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43e68edc4bc440c/Escritorio/"/>
    </mc:Choice>
  </mc:AlternateContent>
  <xr:revisionPtr revIDLastSave="4" documentId="8_{4C01B62F-8411-40E0-A7AF-CD53BA1A9299}" xr6:coauthVersionLast="47" xr6:coauthVersionMax="47" xr10:uidLastSave="{DC476116-FAE1-4BA5-93B3-13CA89B703FE}"/>
  <bookViews>
    <workbookView xWindow="-120" yWindow="-120" windowWidth="20730" windowHeight="11160" xr2:uid="{00000000-000D-0000-FFFF-FFFF00000000}"/>
  </bookViews>
  <sheets>
    <sheet name="Hoja 4" sheetId="1" r:id="rId1"/>
    <sheet name="Hoja1" sheetId="2" r:id="rId2"/>
  </sheets>
  <definedNames>
    <definedName name="_xlnm._FilterDatabase" localSheetId="0" hidden="1">'Hoja 4'!$A$1:$M$10359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2" i="1"/>
</calcChain>
</file>

<file path=xl/sharedStrings.xml><?xml version="1.0" encoding="utf-8"?>
<sst xmlns="http://schemas.openxmlformats.org/spreadsheetml/2006/main" count="151503" uniqueCount="30218">
  <si>
    <t>N° C.I.</t>
  </si>
  <si>
    <t>Nombre y Apellido</t>
  </si>
  <si>
    <t>Cat. Código</t>
  </si>
  <si>
    <t>Presupuestado</t>
  </si>
  <si>
    <t>Jubilación</t>
  </si>
  <si>
    <t>Giraduría</t>
  </si>
  <si>
    <t>Descuento CF2</t>
  </si>
  <si>
    <t>Judicial</t>
  </si>
  <si>
    <t>Total Desc.</t>
  </si>
  <si>
    <t>Líquido</t>
  </si>
  <si>
    <t>Cod. Unidad</t>
  </si>
  <si>
    <t>Unidad</t>
  </si>
  <si>
    <t>ALCIDES LOVERA ORTIZ</t>
  </si>
  <si>
    <t>M02</t>
  </si>
  <si>
    <t>COMANJEFE</t>
  </si>
  <si>
    <t>ALFREDO LUIS OJEDA BRITEZ</t>
  </si>
  <si>
    <t>M08</t>
  </si>
  <si>
    <t>CARLOS JAVIER MIRANDA ENCINA</t>
  </si>
  <si>
    <t>M07</t>
  </si>
  <si>
    <t>ALFREDO GABRIEL GRANCE LEZCANO</t>
  </si>
  <si>
    <t>NERY TORRES LACONICH</t>
  </si>
  <si>
    <t>ROBERTO CARLOS OLMEDO LESME</t>
  </si>
  <si>
    <t>ORLANDO FAVIO VILLALBA LOPEZ</t>
  </si>
  <si>
    <t>M09</t>
  </si>
  <si>
    <t>CARLOS RAUL KARJALLO BENITEZ</t>
  </si>
  <si>
    <t>M03</t>
  </si>
  <si>
    <t>TERESA CONCEPCION BRITEZ DE MENDOZA</t>
  </si>
  <si>
    <t>HUGO DANIEL AYALA URBIETA</t>
  </si>
  <si>
    <t>JORGE DIONICIO CANO VILLALBA</t>
  </si>
  <si>
    <t>NELSON AUGUSTO ORTIZ ESPINOZA</t>
  </si>
  <si>
    <t>DAVID ORLANDO VILLALBA SILVERO</t>
  </si>
  <si>
    <t>PEDRO ISIDRO CAUSARANO PEREIRA</t>
  </si>
  <si>
    <t>ALBERTO RUFINO GAONA GARCIA</t>
  </si>
  <si>
    <t>JOSE HIDEO TANAKA FARI#A</t>
  </si>
  <si>
    <t>M15</t>
  </si>
  <si>
    <t>JOSE MARIA DEJESUS FARI#A ROMERO</t>
  </si>
  <si>
    <t>GABRIEL OJEDA BENITEZ</t>
  </si>
  <si>
    <t>M36</t>
  </si>
  <si>
    <t>FELIX PASTOR ARANDA MARTINEZ</t>
  </si>
  <si>
    <t>JULIO ALBERTO VARGAS ALONSO</t>
  </si>
  <si>
    <t>LOURDES MARIA ADRIANA MOLINAS GALEANO</t>
  </si>
  <si>
    <t>M45</t>
  </si>
  <si>
    <t>CYNTHIA LORENA MOLINAS GALEANO</t>
  </si>
  <si>
    <t>M16</t>
  </si>
  <si>
    <t>LUIS ANIBAL RIVEROS GALEANO</t>
  </si>
  <si>
    <t>HUGO DAVID CABRERA DUARTE</t>
  </si>
  <si>
    <t>CESAR RAMON CUEVAS OCAMPOS</t>
  </si>
  <si>
    <t>M37</t>
  </si>
  <si>
    <t>MARIO RODRIGO ADORNO LOPEZ</t>
  </si>
  <si>
    <t>M11</t>
  </si>
  <si>
    <t>DERLIS MANUEL ROJAS</t>
  </si>
  <si>
    <t>M46</t>
  </si>
  <si>
    <t>HUGO DANIEL GEN YAMANISHI SALAS</t>
  </si>
  <si>
    <t>VENANCIO SOSA MARTINEZ</t>
  </si>
  <si>
    <t>M47</t>
  </si>
  <si>
    <t>ALBERTO BRITEZ MAIDANA</t>
  </si>
  <si>
    <t>DIEGO NAZARIO LESME ACOSTA</t>
  </si>
  <si>
    <t>M19</t>
  </si>
  <si>
    <t>NESTOR ATILIO ORTIZ RIVAS</t>
  </si>
  <si>
    <t>CARLOS CESAR PAREDES ESQUIVEL</t>
  </si>
  <si>
    <t>JULIO CESAR ALARCON FERNANDEZ</t>
  </si>
  <si>
    <t>JOSE DEL ROSARIO IBARRA GONZALEZ</t>
  </si>
  <si>
    <t>ARTURO JULIAN SOSA</t>
  </si>
  <si>
    <t>DIOSNEL GAMARRA VERA</t>
  </si>
  <si>
    <t>JHON EWARD BAVERA PALACIOS</t>
  </si>
  <si>
    <t>CARLOS AURELIO BENITEZ PEYRAT</t>
  </si>
  <si>
    <t>JORGE RAMON GARCETE LURAGHI</t>
  </si>
  <si>
    <t>JOSE FELIX MEDINA MARTINEZ</t>
  </si>
  <si>
    <t>BONIFACIO NERY ROMERO BRIZUELA</t>
  </si>
  <si>
    <t>LUIS OSVALDO SANABRIA ROJAS</t>
  </si>
  <si>
    <t>CARLOS ISMAEL GROSELLE</t>
  </si>
  <si>
    <t>HEBERT ARRUA CRISTALDO</t>
  </si>
  <si>
    <t>OSVALDO CANDIA DUARTE</t>
  </si>
  <si>
    <t>LEONARDO CARDOZO ZOTELO</t>
  </si>
  <si>
    <t>SEVERIANO AMARILLA OCAMPOS</t>
  </si>
  <si>
    <t>EDGAR GARCETE BAREIRO</t>
  </si>
  <si>
    <t>CARLOS MARIA COLMAN ROJAS</t>
  </si>
  <si>
    <t>DANIEL ALBERTO RAMIREZ BAEZ</t>
  </si>
  <si>
    <t>LUIS ALBERTO LOPEZ HIPOLITEU</t>
  </si>
  <si>
    <t>MIGUEL ANGEL AQUINO BAEZ</t>
  </si>
  <si>
    <t>OSVALDO VILLALBA GONZALEZ</t>
  </si>
  <si>
    <t>FERNANDO CUELLAR AYALA</t>
  </si>
  <si>
    <t>M48</t>
  </si>
  <si>
    <t>WILFRIDO JAVIER BAEZ ROJAS</t>
  </si>
  <si>
    <t>JOSE MARIA GARCIA GILL</t>
  </si>
  <si>
    <t>M14</t>
  </si>
  <si>
    <t>RAFAEL ALBERTO RUIZ FERREIRA</t>
  </si>
  <si>
    <t>MAURICIO DAVID DIAZ ESCOBEIRO</t>
  </si>
  <si>
    <t>M17</t>
  </si>
  <si>
    <t>LOURDES DIANA DUARTE RECALDE</t>
  </si>
  <si>
    <t>M21</t>
  </si>
  <si>
    <t>NESTOR FABIAN LEYTON VERA</t>
  </si>
  <si>
    <t>ANIBAL GUSTAVO ROMERO ESCURRA</t>
  </si>
  <si>
    <t>EVERT RAMON VERA DELVALLE</t>
  </si>
  <si>
    <t>M38</t>
  </si>
  <si>
    <t>LUIS MARIA SAPRIZA MELGAREJO</t>
  </si>
  <si>
    <t>EDGAR OSVALDO BENITEZ JARA</t>
  </si>
  <si>
    <t>AVELINO JOEL SANTOS MAIDANA</t>
  </si>
  <si>
    <t>SERGIO JULIAN ESPINOZA OCAMPOS</t>
  </si>
  <si>
    <t>HUMBERTO CONCEPCION PERALTA BRITEZ</t>
  </si>
  <si>
    <t>GERMAN GABRIEL AGUILERA ESQUIVEL</t>
  </si>
  <si>
    <t>FERNANDO GAYOSO CAGE</t>
  </si>
  <si>
    <t>JUAN CARLOS BAEZ BENITEZ</t>
  </si>
  <si>
    <t>HERMINIO LEODEGAR ROJAS ROJAS</t>
  </si>
  <si>
    <t>ANIBAL DIAZ ARECO</t>
  </si>
  <si>
    <t>JOSE DANIEL FLOR SANCHEZ</t>
  </si>
  <si>
    <t>BENITO RAMON CAMACHO LEDEZMA</t>
  </si>
  <si>
    <t>ESTEBAN PEREZ AREVALOS</t>
  </si>
  <si>
    <t>ANIBAL PEREZ AREVALOS</t>
  </si>
  <si>
    <t>ALCIDES RUBEN LOPEZ</t>
  </si>
  <si>
    <t>HECTOR FELIPE CRISTALDO CANDIA</t>
  </si>
  <si>
    <t>CARLOS MARTIN CABRAL GONZALEZ</t>
  </si>
  <si>
    <t>ARNALDO PORFIRIO VILLALBA BAZAN</t>
  </si>
  <si>
    <t>EULOGIO RAMON SERVIN MERELES</t>
  </si>
  <si>
    <t>ALBERTO RAMON GONZALEZ SALINAS</t>
  </si>
  <si>
    <t>EDGAR RAMON MENDOZA SILVA</t>
  </si>
  <si>
    <t>ADELIO CHAMORRO DUARTE</t>
  </si>
  <si>
    <t>ROSSANA BEATRIZ JARA SANTACRUZ</t>
  </si>
  <si>
    <t>CHRISTIAN ARNALDO ESQUIVEL GONZALEZ</t>
  </si>
  <si>
    <t>VIVIEN ROMINA ROMERO GIMENEZ</t>
  </si>
  <si>
    <t>LUIS RODOLFO APESTEGUIA GARCETE</t>
  </si>
  <si>
    <t>JUAN EDUARDO BAEZ LEON</t>
  </si>
  <si>
    <t>ELVIO EUGENIO GARCETE NU#EZ</t>
  </si>
  <si>
    <t>RAUL ANTONIO FLEITAS SANTACRUZ</t>
  </si>
  <si>
    <t>VICTOR ZENON ORTIZ ACOSTA</t>
  </si>
  <si>
    <t>ALEN EDUARDO AGUIAR CARDOZO</t>
  </si>
  <si>
    <t>ANGEL HORACIO LEZCANO CRUZABIE</t>
  </si>
  <si>
    <t>GILBERTO VERON OTAZU</t>
  </si>
  <si>
    <t>RUBEN BERNARDO COLMAN</t>
  </si>
  <si>
    <t>JORGE ANTONIO RAMIREZ MARIN</t>
  </si>
  <si>
    <t>VICTOR DANIEL CRISTALDO TO#ANEZ</t>
  </si>
  <si>
    <t>ANTONIO JAVIER CABRERA BOGARIN</t>
  </si>
  <si>
    <t>RUBEN EDUARDO MORAY GONZALEZ</t>
  </si>
  <si>
    <t>LIDER LUIS FERNANDEZ SANCHEZ</t>
  </si>
  <si>
    <t>GUIDO RAMON SUBELDIA CORONEL</t>
  </si>
  <si>
    <t>CESAR ROMEO AGUILAR ANDINO</t>
  </si>
  <si>
    <t>DIEGO GABRIEL BAREIRO ESPINOLA</t>
  </si>
  <si>
    <t>M10</t>
  </si>
  <si>
    <t>MARCELINO ENCISO VERDUN</t>
  </si>
  <si>
    <t>MARIA VICTORIA MARLENE HEINICHEN MANSFELD</t>
  </si>
  <si>
    <t>CYNTHIA MERCEDES ORTIZ PIZZURNO</t>
  </si>
  <si>
    <t>MARIO FARI#A TORRES</t>
  </si>
  <si>
    <t>ESTEBAN DAMIAN MENDEZ MATIAUDA</t>
  </si>
  <si>
    <t>M49</t>
  </si>
  <si>
    <t>VICTOR HUGO JARA MENDOZA</t>
  </si>
  <si>
    <t>BETTINA MARIA ALEJANDRA VERA RIVEROS</t>
  </si>
  <si>
    <t>M18</t>
  </si>
  <si>
    <t>GUSTAVO DARIO GOMEZ GARAY</t>
  </si>
  <si>
    <t>EDGARDO JAVIER GONZALEZ MONTIEL</t>
  </si>
  <si>
    <t>ANDRES FRETES FERREIRA</t>
  </si>
  <si>
    <t>JUSTINO PATI#O GALEANO</t>
  </si>
  <si>
    <t>JOSE DAVID DAIUB FATECHA</t>
  </si>
  <si>
    <t>EDGAR AMADO GARCIA</t>
  </si>
  <si>
    <t>PEDRO MIGUEL GONZALEZ MANZONI</t>
  </si>
  <si>
    <t>ALBERT DAVID MARTINEZ DA SILVA</t>
  </si>
  <si>
    <t>LORENZO RAFAEL ARGUELLO FRANCO</t>
  </si>
  <si>
    <t>VICTOR FIGUEREDO AYALA</t>
  </si>
  <si>
    <t>OSCAR DAVID SERVIN ESTIGARRIBIA</t>
  </si>
  <si>
    <t>M39</t>
  </si>
  <si>
    <t>ELIAS VENANCIO GOMEZ GIMENEZ</t>
  </si>
  <si>
    <t>SUNG HOON JANG</t>
  </si>
  <si>
    <t>LORENZO AGUSTIN CABRERA BURGOS</t>
  </si>
  <si>
    <t>LAURO VALENTIN YUBERO GONZALEZ</t>
  </si>
  <si>
    <t>OSCAR DARIO SANCHEZ MI#O</t>
  </si>
  <si>
    <t>ALDO FEDERICO RIVEROS AYALA</t>
  </si>
  <si>
    <t>ELIGIO DANIEL RIVAROLA BENITEZ</t>
  </si>
  <si>
    <t>ANGEL CEFERINO BOBADILLA RUIZ DIAZ</t>
  </si>
  <si>
    <t>ALEJANDRO LUIS CABALLERO NUÑEZ</t>
  </si>
  <si>
    <t>JESUS WALDIMIR VIVEROS GAMARRA</t>
  </si>
  <si>
    <t>ALCIDES EFRAIN CHAMORRO SOSA</t>
  </si>
  <si>
    <t>DANTE ANTONIO PEREYRA BOGARIN</t>
  </si>
  <si>
    <t>ARNALDO ARIEL GIMENEZ RODAS</t>
  </si>
  <si>
    <t>M12</t>
  </si>
  <si>
    <t>HECTOR DANIEL AMARILLA FLEITAS</t>
  </si>
  <si>
    <t>WILFRIDO ALFONSO CANDIA</t>
  </si>
  <si>
    <t>FELIPE AGUSTIN TORRES VIVEROS</t>
  </si>
  <si>
    <t>JUAN DANIEL RODRIGUEZ GUAYUAN</t>
  </si>
  <si>
    <t>ALFREDO MANUEL SENES VALIENTE</t>
  </si>
  <si>
    <t>ERICO GUSTAVO MEDINA VERA</t>
  </si>
  <si>
    <t>JOSE MARIA VEGA GUERRERO</t>
  </si>
  <si>
    <t>M52</t>
  </si>
  <si>
    <t>DOMINGO GUZMAN ROJAS</t>
  </si>
  <si>
    <t>M53</t>
  </si>
  <si>
    <t>LUIS ALFREDO TROCHE ARGUELLO</t>
  </si>
  <si>
    <t>CESAR HOMERO AGUILAR ARZAMENDIA</t>
  </si>
  <si>
    <t>EDGAR ZENON FLORENTIN MEDINA</t>
  </si>
  <si>
    <t>LUCIO JAVIER OJEDA SANCHEZ</t>
  </si>
  <si>
    <t>ANGEL FRANCISCO GONZALEZ MOLAS</t>
  </si>
  <si>
    <t>JESSICA PEREIRA GUDER</t>
  </si>
  <si>
    <t>CESAR JULIAN CANDIA VALENZUELA</t>
  </si>
  <si>
    <t>FRANCISCO JAVIER ROMERO PEREZ</t>
  </si>
  <si>
    <t>DIEGO RAMON VARGAS ROMAN</t>
  </si>
  <si>
    <t>JESUS JHUST DANIEL LEGUIZAMON GOMEZ</t>
  </si>
  <si>
    <t>LINO ANDRES BRITEZ</t>
  </si>
  <si>
    <t>MILCIADES YEGROS BENITEZ</t>
  </si>
  <si>
    <t>PABLO OTHELO ROMAN GONZALEZ</t>
  </si>
  <si>
    <t>CARLOS JOSE BENITEZ CARDOZO</t>
  </si>
  <si>
    <t>ROBERTO RAMON ROTELA GALEANO</t>
  </si>
  <si>
    <t>OSCAR PINTO MONTIEL</t>
  </si>
  <si>
    <t>JULIO CESAR PORTILLO GOMEZ</t>
  </si>
  <si>
    <t>CHARLE LOPEZ OVELAR</t>
  </si>
  <si>
    <t>M51</t>
  </si>
  <si>
    <t>ARNALDO RAMON MONTIEL ESCOBAR</t>
  </si>
  <si>
    <t>PEDRO GUSTAVO JARA ALFONZO</t>
  </si>
  <si>
    <t>LUCIANO HEREBIA PEREIRA</t>
  </si>
  <si>
    <t>JUAN CARLOS VILLAGRA RUIZ</t>
  </si>
  <si>
    <t>RICHARD FERNANDO ROBLES YEGROS</t>
  </si>
  <si>
    <t>ROKSONS JOAO MIGUEL FAVERO CACERES</t>
  </si>
  <si>
    <t>M23</t>
  </si>
  <si>
    <t>RODRIGO SALVADOR GIMENEZ</t>
  </si>
  <si>
    <t>EDGAR RAMON BENITEZ AMARILLA</t>
  </si>
  <si>
    <t>DERLIS ENRIQUE GONZALEZ LOPEZ</t>
  </si>
  <si>
    <t>M43</t>
  </si>
  <si>
    <t>VICTOR HUGO GONZALEZ LOPEZ</t>
  </si>
  <si>
    <t>FREDY SATURNINO ALMADA</t>
  </si>
  <si>
    <t>ADAN WILFRIDO ACOSTA BALBUENA</t>
  </si>
  <si>
    <t>GUSTAVO ODILON BAEZA COLMAN</t>
  </si>
  <si>
    <t>M42</t>
  </si>
  <si>
    <t>OSVALDO RAMIREZ BENITEZ</t>
  </si>
  <si>
    <t>ALBERTO OCAMPOS GAYOZO</t>
  </si>
  <si>
    <t>HECTOR RAMON PEREIRA REYES</t>
  </si>
  <si>
    <t>ARNALDO ANDRES GIMENEZ MOLINAS</t>
  </si>
  <si>
    <t>ISMAEL CARDOZO BRITOS</t>
  </si>
  <si>
    <t>JUAN CARLOS VILLALBA RODRIGUEZ</t>
  </si>
  <si>
    <t>JORGE RAFAEL VILLAVERDE IRIARTE</t>
  </si>
  <si>
    <t>JAVIER FERREIRA CANO</t>
  </si>
  <si>
    <t>OSCAR RAUL CANTERO BARRIOS</t>
  </si>
  <si>
    <t>EDGAR HERCULANO CABRERA CORREA</t>
  </si>
  <si>
    <t>MIRTA CONCEPCION ESQUIVEL DE TORRES</t>
  </si>
  <si>
    <t>RICARDO SALVADOR BARBOZA SALINAS</t>
  </si>
  <si>
    <t>CARLOS RAMON DELVALLE AYALA</t>
  </si>
  <si>
    <t>EDER DARIO SALINAS ECHEVERRIA</t>
  </si>
  <si>
    <t>FRANCISCO GENARO GONZALEZ OCAMPOS</t>
  </si>
  <si>
    <t>CHRISTIAN RAMON SANCHEZ GONZALEZ</t>
  </si>
  <si>
    <t>LUCIANO CANTERO CABALLERO</t>
  </si>
  <si>
    <t>DIONICIO NU#EZ GOMEZ</t>
  </si>
  <si>
    <t>HECTOR MIGUEL FARI#A BIANCOTTI</t>
  </si>
  <si>
    <t>JESUS MANUEL TESTA PEREIRA</t>
  </si>
  <si>
    <t>RUBEN DARIO GALEANO MARTINEZ</t>
  </si>
  <si>
    <t>FELIX ADRIANO BARBOZA ENCISO</t>
  </si>
  <si>
    <t>JOEL DAVID SERVIAN</t>
  </si>
  <si>
    <t>ESTEBAN SOSA BAEZ</t>
  </si>
  <si>
    <t>MELANIO JORDAN RODAS NU#EZ</t>
  </si>
  <si>
    <t>GUILLERMO DAVID FLEITAS BERNAL</t>
  </si>
  <si>
    <t>LUIS ALBERTO GUERRERO DAVALOS</t>
  </si>
  <si>
    <t>EMILIO GRANCE LOPEZ</t>
  </si>
  <si>
    <t>IGNACIO RAMON GONZALEZ GALEANO</t>
  </si>
  <si>
    <t>JORGE ANTONIO SOTO VEGA</t>
  </si>
  <si>
    <t>M44</t>
  </si>
  <si>
    <t>SERGIO MERELES VILLAMAYOR</t>
  </si>
  <si>
    <t>M41</t>
  </si>
  <si>
    <t>JORGE ARMANDO MAIDANA AVALOS</t>
  </si>
  <si>
    <t>M13</t>
  </si>
  <si>
    <t>CARLOS RAMON FERNANDEZ CARBALLO</t>
  </si>
  <si>
    <t>ENRIQUE MATTO</t>
  </si>
  <si>
    <t>JUAN MANUEL GODOY MARTINEZ</t>
  </si>
  <si>
    <t>WALTER NICOLAS VEGA GIMENEZ</t>
  </si>
  <si>
    <t>VICTOR HUGO SANCHEZ PEREZ</t>
  </si>
  <si>
    <t>OLIVIA MARIA CABRAL RODRIGUEZ</t>
  </si>
  <si>
    <t>M20</t>
  </si>
  <si>
    <t>JOEL MARINO ESTIGARRIBIA ARCE</t>
  </si>
  <si>
    <t>SERGIO DANIEL GONZALEZ BOGARIN</t>
  </si>
  <si>
    <t>FREDY FEDERICO BENITEZ</t>
  </si>
  <si>
    <t>M40</t>
  </si>
  <si>
    <t>JUAN RAMON ESTIGARRIBIA AYALA</t>
  </si>
  <si>
    <t>CHRISTIAN FHABLISSI SARTORIO PEREZ</t>
  </si>
  <si>
    <t>LETICIA TAMARA CHAPARRO DUARTE</t>
  </si>
  <si>
    <t>ENRIQUE OSIRIS MEZA ALVAREZ</t>
  </si>
  <si>
    <t>EDGAR JOEL CANO</t>
  </si>
  <si>
    <t>MARIA ADELA CONCEPCION MORAL JARA</t>
  </si>
  <si>
    <t>CESAR AUGUSTO MENDIETA ARRUA</t>
  </si>
  <si>
    <t>CARLOS RUBEN DUARTE SILVA</t>
  </si>
  <si>
    <t>BLAS ANTONIO ROJAS CUENCA</t>
  </si>
  <si>
    <t>RAMON ANTONIO NOGUERA ACOSTA</t>
  </si>
  <si>
    <t>LEONARDO DANIEL ZARATE RAMIREZ</t>
  </si>
  <si>
    <t>CRISTOBAL VELAZQUEZ</t>
  </si>
  <si>
    <t>RONALD ENRIQUE OJEDA PRIETO</t>
  </si>
  <si>
    <t>SANTIAGO TOMAS CASTRO GIMENEZ</t>
  </si>
  <si>
    <t>NELSON JAVIER ROMERO OJEDA</t>
  </si>
  <si>
    <t>GABRIEL ISAAC MARTINEZ</t>
  </si>
  <si>
    <t>AMERICO RAMON GONZALEZ PEREZ</t>
  </si>
  <si>
    <t>EVER LUCIANO RECALDE ROJAS</t>
  </si>
  <si>
    <t>BEATRIZ SOLEDAD SOLIS OCAMPOS</t>
  </si>
  <si>
    <t>DANIEL ALBERTO URUNAGA CHAVEZ</t>
  </si>
  <si>
    <t>OSCAR CUBILLA DELVALLE</t>
  </si>
  <si>
    <t>JOSE ANTONIO BAEZ GONZALEZ</t>
  </si>
  <si>
    <t>JORGE DAVID GAVILAN PALMA</t>
  </si>
  <si>
    <t>CRISTIAN ANTONIO MARTINEZ GIMENEZ</t>
  </si>
  <si>
    <t>CRISTHIAN FABIAN AGUILERA AREVALOS</t>
  </si>
  <si>
    <t>JOSE LUIS RIVAROLA DOMINGUEZ</t>
  </si>
  <si>
    <t>CARLOS JAVIER LLANES VERA</t>
  </si>
  <si>
    <t>CYNTHIA ELIZABETH MIERES BRITEZ</t>
  </si>
  <si>
    <t>ANTONIO RODRIGUEZ BUSTO</t>
  </si>
  <si>
    <t>CHRISTIAN HERNAN ACEVEDO ALVARES</t>
  </si>
  <si>
    <t>M54</t>
  </si>
  <si>
    <t>WILDO JAVIER ZARZA CASSERA</t>
  </si>
  <si>
    <t>RODOLFO VIDAL CORONEL FARI#A</t>
  </si>
  <si>
    <t>CRISTIAN ADALBERTO BRITEZ CACERES</t>
  </si>
  <si>
    <t>ALDO DARIO CABRERA BOGADO</t>
  </si>
  <si>
    <t>EDER GILBERTO ACOSTA SANTACRUZ</t>
  </si>
  <si>
    <t>JUAN CARLOS MU#OZ ACOSTA</t>
  </si>
  <si>
    <t>BLAS RICARDO OJEDA RAMIREZ</t>
  </si>
  <si>
    <t>JOSE GASPAR FRANCIA CHAPARRO</t>
  </si>
  <si>
    <t>MARIO CORVALAN CARDOZO</t>
  </si>
  <si>
    <t>CHRISTIAN DAVID FRANCO ROMERO</t>
  </si>
  <si>
    <t>DEISY GABRIELA ESCOBAR AMARILLA</t>
  </si>
  <si>
    <t>LOURDES RAQUEL MI#OS JARA</t>
  </si>
  <si>
    <t>ALFREDO RANONI SANTOS</t>
  </si>
  <si>
    <t>LIDIA ISABEL ESPINOLA RUBIANI</t>
  </si>
  <si>
    <t>SERGIO MIGUEL GARCETE GARCERA</t>
  </si>
  <si>
    <t>MARIO JOSE SERVIN MORENO</t>
  </si>
  <si>
    <t>CELSO EMMANUEL LOPEZ VILLALBA</t>
  </si>
  <si>
    <t>M56</t>
  </si>
  <si>
    <t>HUMBERTO ANTONIO RUIZ DIAZ COLMAN</t>
  </si>
  <si>
    <t>TOMAS BENITEZ GARCETE</t>
  </si>
  <si>
    <t>JOHANNA DOLLY STELLA PORTILLO TALAVERA</t>
  </si>
  <si>
    <t>DAVID DOMINGO ACOSTA JIMENEZ</t>
  </si>
  <si>
    <t>GABRIEL GASPAR NOGUERA GONZALEZ</t>
  </si>
  <si>
    <t>FRANCISCO DANIEL CASTILLO LOPEZ</t>
  </si>
  <si>
    <t>M24</t>
  </si>
  <si>
    <t>EDGAR PORFIRIO AYALA CANDIA</t>
  </si>
  <si>
    <t>DOLLY EMILCE AGUILERA LESME</t>
  </si>
  <si>
    <t>VICTOR MANUEL MENDEZ LOPEZ</t>
  </si>
  <si>
    <t>CARLOS SANCHEZ MERELES</t>
  </si>
  <si>
    <t>MIGUEL RODRIGO SARABIA COLMAN</t>
  </si>
  <si>
    <t>JUAN AGUSTIN GARCIA GAYOZO</t>
  </si>
  <si>
    <t>JULIO CESAR BAEZ DUARTE</t>
  </si>
  <si>
    <t>ROBINSON RICHARD MOUDELLE CABRERA</t>
  </si>
  <si>
    <t>M27</t>
  </si>
  <si>
    <t>HUGO EVER SOTOA VERA</t>
  </si>
  <si>
    <t>FRANCISCO JAVIER GALEANO ASTORGA</t>
  </si>
  <si>
    <t>JUSTINO RAMON PE#A LEGUIZAMON</t>
  </si>
  <si>
    <t>M57</t>
  </si>
  <si>
    <t>CARMELINO ORTIZ TORALES</t>
  </si>
  <si>
    <t>BLAS EVER DIAZ LOPEZ</t>
  </si>
  <si>
    <t>JUAN VICENTE PAREDES LOPEZ</t>
  </si>
  <si>
    <t>JOSE DOMINGO SANABRIA SAMUDIO</t>
  </si>
  <si>
    <t>TADEO MANUEL FRUTOS ZENTENO</t>
  </si>
  <si>
    <t>FRANCISCO JAVIER PAREDES CANO</t>
  </si>
  <si>
    <t>CARLOS ARSENIO RAMIREZ GONZALEZ</t>
  </si>
  <si>
    <t>RAMON CONCEPCION PEREIRA GALEANO</t>
  </si>
  <si>
    <t>FRANCISCO JAVIER PAREDES PAREDES</t>
  </si>
  <si>
    <t>MARCELINO COLMAN VERA</t>
  </si>
  <si>
    <t>MAURA ELIANA MEDINA ALMADA</t>
  </si>
  <si>
    <t>M25</t>
  </si>
  <si>
    <t>WILLIAN CACERES QUI#ONEZ</t>
  </si>
  <si>
    <t>ARNALDO LUIS PORTILLO</t>
  </si>
  <si>
    <t>CARLOS ALBERTO GOMEZ ROJAS</t>
  </si>
  <si>
    <t>IVAN ENRIQUE DOMINGUEZ FERRAS</t>
  </si>
  <si>
    <t>DEJESUS JUNIOR WIELER PEREZ</t>
  </si>
  <si>
    <t>LIDER AGUSTIN COLMAN ESTIGARRIBIA</t>
  </si>
  <si>
    <t>JORGE DAMIAN CRISTALDO JARA</t>
  </si>
  <si>
    <t>ALEXIS ANDRES AQUINO DUARTE</t>
  </si>
  <si>
    <t>ROLANDO ISMAEL FLORES GUAINER</t>
  </si>
  <si>
    <t>JULIO DAVID AMARILLA MARIN</t>
  </si>
  <si>
    <t>HECTOR MIGUEL BOGADO BENITEZ</t>
  </si>
  <si>
    <t>ALBERTO ORTIZ BORDON</t>
  </si>
  <si>
    <t>ADRIAN DELGADO MONGES</t>
  </si>
  <si>
    <t>NERY RAMON FRETES SOSA</t>
  </si>
  <si>
    <t>GUSTAVO ALFREDO CAÑETE BARRIOS</t>
  </si>
  <si>
    <t>OSVALDO ORTIZ PAEZ</t>
  </si>
  <si>
    <t>CLAUDIO MANUEL BRITEZ BENITEZ</t>
  </si>
  <si>
    <t>EVER ALEXANDER ZORRILLA DUARTE</t>
  </si>
  <si>
    <t>CORNELIO RAMON LARROZA BRITEZ</t>
  </si>
  <si>
    <t>JEREMIAS FRUTOS VILLAN</t>
  </si>
  <si>
    <t>BLAS ROMERO INSFRAN</t>
  </si>
  <si>
    <t>CARLOS ALBERTO ORTEGA BENITEZ</t>
  </si>
  <si>
    <t>CELSO FROILAN RECALDE ESTIGARRIBIA</t>
  </si>
  <si>
    <t>YGNACIO RAMON PERALTA LEGUIZAMON</t>
  </si>
  <si>
    <t>NELSON ROQUE NU#EZ FERREIRA</t>
  </si>
  <si>
    <t>JOSE RODRIGO BARRETO CANO</t>
  </si>
  <si>
    <t>ISMAEL QUINTANA SERVIN</t>
  </si>
  <si>
    <t>MARIA EUGENIA BENEGAS BRITEZ</t>
  </si>
  <si>
    <t>AGUSTIN GARCIA AREVALOS</t>
  </si>
  <si>
    <t>GABRIEL ARTURO GUERRERO CAÑETE</t>
  </si>
  <si>
    <t>RAUL ABELARDO TALAVERA</t>
  </si>
  <si>
    <t>CHRISTIAN DAVID PAEZ MONGES</t>
  </si>
  <si>
    <t>M50</t>
  </si>
  <si>
    <t>DERLIS OSVALDO CABRERA DIAZ</t>
  </si>
  <si>
    <t>ARNALDO FRANCISCO BENITEZ GONZALEZ</t>
  </si>
  <si>
    <t>FRANCISCO LARREA DIAZ</t>
  </si>
  <si>
    <t>JULIO JAVIER SEGOVIA CABALLERO</t>
  </si>
  <si>
    <t>LUIS ALBERTO TORRES ESPINOLA</t>
  </si>
  <si>
    <t>JOSE ROBERTO VALDEZ GIMENEZ</t>
  </si>
  <si>
    <t>CRISTIAN JAVIER GAMARRA ACOSTA</t>
  </si>
  <si>
    <t>MAURO ALEXANDRO AVALOS A#ASCO</t>
  </si>
  <si>
    <t>FRANCISCO PERALTA ALVAREZ</t>
  </si>
  <si>
    <t>JUAN ESTEBAN DANEI ROMAN</t>
  </si>
  <si>
    <t>LEIDYD AMADA GODOY VALDEZ</t>
  </si>
  <si>
    <t>DERLIS RODRIGO PICO GIMENEZ</t>
  </si>
  <si>
    <t>OSCAR SANTIAGO RIVAS LINO</t>
  </si>
  <si>
    <t>LIDIO GUZMAN GENES SALINAS</t>
  </si>
  <si>
    <t>WALTER ANDRES CHAPPEX GOMEZ</t>
  </si>
  <si>
    <t>SIXTO REINALDO SANCHEZ COLMAN</t>
  </si>
  <si>
    <t>ROMAN ALBERTO MARIN SALDIVAR</t>
  </si>
  <si>
    <t>PABLO ANDRES GONZALEZ FRANCO</t>
  </si>
  <si>
    <t>MANUEL DE JESUS AYALA</t>
  </si>
  <si>
    <t>SERGIO DAVID SOTELO DUARTE</t>
  </si>
  <si>
    <t>M55</t>
  </si>
  <si>
    <t>JORGE JAVIER ARGUELLO OJEDA</t>
  </si>
  <si>
    <t>SHIRLEY NOELIA MEDINA ALMADA</t>
  </si>
  <si>
    <t>M62</t>
  </si>
  <si>
    <t>PEDRO DAMIAN LECHE#UCHZ MEDINA</t>
  </si>
  <si>
    <t>MILCIADES OSMAR BAEZ CANO</t>
  </si>
  <si>
    <t>FABIO CONCEPCION FERREIRA VERA</t>
  </si>
  <si>
    <t>PEDRO ROMAN VALIENTE SEGOVIA</t>
  </si>
  <si>
    <t>ROGELIO ACU#A TORRES</t>
  </si>
  <si>
    <t>MARCO AURELIO MARTINEZ ACOSTA</t>
  </si>
  <si>
    <t>EUGENIO GOMEZ SOSA</t>
  </si>
  <si>
    <t>ALEJANDRO ZARATE ARRUA</t>
  </si>
  <si>
    <t>SAUL PORFIRIO VALLEJOS ESPINOLA</t>
  </si>
  <si>
    <t>CHRISTIAN DAVID ACU#A TORRES</t>
  </si>
  <si>
    <t>DERLIS MANUEL FIGUEREDO IRALA</t>
  </si>
  <si>
    <t>JACINTO JAVIER ROMERO VILLALBA</t>
  </si>
  <si>
    <t>EDILSON MILCIADES FLORENCIANO BENITEZ</t>
  </si>
  <si>
    <t>TOBIAS ANDRES MACIEL SERVIN</t>
  </si>
  <si>
    <t>ANGEL RENE MARTINEZ MENDOZA</t>
  </si>
  <si>
    <t>JULIO CESAR RIVEROS VILLALBA</t>
  </si>
  <si>
    <t>LUCIO ESTEBAN DUARTE MOLAS</t>
  </si>
  <si>
    <t>IGNACIO VILLALBA SANABRIA</t>
  </si>
  <si>
    <t>LOURDES ROSANA FLORES SANCHEZ</t>
  </si>
  <si>
    <t>JOSE CARLOS MAIDANA ROMERO</t>
  </si>
  <si>
    <t>JOSE IGNACIO DUARTE MORA</t>
  </si>
  <si>
    <t>PAULINO RAMON BOGARIN PINEDA</t>
  </si>
  <si>
    <t>HUGO RICARDO GIMENEZ AMARILLA</t>
  </si>
  <si>
    <t>LUIS ALBERTO SOLIS ESPINOLA</t>
  </si>
  <si>
    <t>ADALBERTO RAMON RUIZ LUGO</t>
  </si>
  <si>
    <t>JORGE DAMIAN MERCADO LEGAL</t>
  </si>
  <si>
    <t>NERI EMILIO TORRES MONTANIA</t>
  </si>
  <si>
    <t>JORGE DIEGO GAYOSO CACERES</t>
  </si>
  <si>
    <t>MARCOS DANIEL ARIAS ARZAMENDIA</t>
  </si>
  <si>
    <t>HIGINIO ISMAEL LOPEZ VAZQUEZ</t>
  </si>
  <si>
    <t>MARIO RODRIGO RODRIGUEZ AYALA</t>
  </si>
  <si>
    <t>REINALDO CUENCA CARDOZO</t>
  </si>
  <si>
    <t>HECTOR JAVIER PICO GIMENEZ</t>
  </si>
  <si>
    <t>FERNANDO MARCIAL BRITEZ VILLALBA</t>
  </si>
  <si>
    <t>GUIDO FABIAN CUENCA PEREZ</t>
  </si>
  <si>
    <t>M58</t>
  </si>
  <si>
    <t>BLAS ANTONIO COLMAN BRACHO</t>
  </si>
  <si>
    <t>BLASIDO ANDRES AVALOS PAREDES</t>
  </si>
  <si>
    <t>MARIA GLADYS SILVA COLMAN</t>
  </si>
  <si>
    <t>LUCIO DANIEL BOGADO CORONEL</t>
  </si>
  <si>
    <t>FATIMA BEATRIZ SOTOA VERA</t>
  </si>
  <si>
    <t>MARIELA MERCEDES GONZALEZ NU#EZ</t>
  </si>
  <si>
    <t>M22</t>
  </si>
  <si>
    <t>PLACIDO RAMON MAIDANA ROMERO</t>
  </si>
  <si>
    <t>DERLIS HERNAN OJEDA ARMOA</t>
  </si>
  <si>
    <t>ANTONIO DAVID GONZALEZ GAMARRA</t>
  </si>
  <si>
    <t>NATALIA JAZMIN GONZALEZ MENDIETA</t>
  </si>
  <si>
    <t>M30</t>
  </si>
  <si>
    <t>JORGE RODOLFO CANO</t>
  </si>
  <si>
    <t>RUBEN VILLALBA HERMOSA</t>
  </si>
  <si>
    <t>ENRIQUE JOSE MIGUEL CACERES QUI#ONEZ</t>
  </si>
  <si>
    <t>CHRISTIAN ENRIQUE ESPINOLA GONZALEZ</t>
  </si>
  <si>
    <t>EVER EMILIANO AQUINO GALEANO</t>
  </si>
  <si>
    <t>MARIO LUIS ESQUIVEL</t>
  </si>
  <si>
    <t>ROBERTO GROSSLING BAEZ</t>
  </si>
  <si>
    <t>FREDIS RAMON FERREIRA BENITEZ</t>
  </si>
  <si>
    <t>ADOLFO BENIGNO BAREIRO RIVAS</t>
  </si>
  <si>
    <t>FRANCISCO BENITEZ RAMIREZ</t>
  </si>
  <si>
    <t>LUCIO ORTIZ BORDON</t>
  </si>
  <si>
    <t>WILIANO VERON MEDINA</t>
  </si>
  <si>
    <t>CARMEN MARIA FRANCO FARI#A</t>
  </si>
  <si>
    <t>IGNACIO LUIS ARAUJO OVELAR</t>
  </si>
  <si>
    <t>ALBERTO FABIAN GUASP MORINIGO</t>
  </si>
  <si>
    <t>CESAR ISMAEL SANABRIA PORTILLO</t>
  </si>
  <si>
    <t>ROMILIO FRUTOS MARTINEZ</t>
  </si>
  <si>
    <t>ANDREA DOMINGA ORTIZ GONZALEZ</t>
  </si>
  <si>
    <t>M26</t>
  </si>
  <si>
    <t>BLAS DOMINGO GUZMAN GAVILAN</t>
  </si>
  <si>
    <t>GUIDO VICTOR AYALA</t>
  </si>
  <si>
    <t>FABIAN FRANCO ALVAREZ</t>
  </si>
  <si>
    <t>GUSTAVO GONZALEZ GONZALEZ</t>
  </si>
  <si>
    <t>CELESTE MARIA CAROLINA RIVAS FERNANDEZ</t>
  </si>
  <si>
    <t>RAUL ALBERTO ARRUA AYALA</t>
  </si>
  <si>
    <t>JORGE ADALBERTO MORINIGO BENITEZ</t>
  </si>
  <si>
    <t>AXEL GASTON ROJAS TORALES</t>
  </si>
  <si>
    <t>M59</t>
  </si>
  <si>
    <t>IRENE CAROLINA PERALTA IRIARTE</t>
  </si>
  <si>
    <t>JUAN ANGEL RAMIREZ</t>
  </si>
  <si>
    <t>CIELO DESIREE SANTANDER CENTURION</t>
  </si>
  <si>
    <t>PEDRO ISAIAS CENTURION CHAVEZ</t>
  </si>
  <si>
    <t>EVER FERNANDO FLOR ALCARAZ</t>
  </si>
  <si>
    <t>VICTOR RAMON BENITEZ CIBILS</t>
  </si>
  <si>
    <t>ADRIANA ANGELICA JARA MOREL</t>
  </si>
  <si>
    <t>PEDRO ANTONIO ALFONSO GONZALEZ</t>
  </si>
  <si>
    <t>PEDRO MIGUEL MORINIGO FERREIRA</t>
  </si>
  <si>
    <t>PEDRO ULISES CACERES MARTINEZ</t>
  </si>
  <si>
    <t>OSCAR ANTONIO GONZALEZ ALVARENGA</t>
  </si>
  <si>
    <t>BASILIO IGNACIO BAREIRO LARROSA</t>
  </si>
  <si>
    <t>JOSEFINA CUEVAS GALEANO</t>
  </si>
  <si>
    <t>EDGAR MASCARE#O BRITEZ</t>
  </si>
  <si>
    <t>SERGIO MARIO FLORENTIN PANIAGUA</t>
  </si>
  <si>
    <t>M29</t>
  </si>
  <si>
    <t>SONIA ELIZABET BAEZ MARTINEZ</t>
  </si>
  <si>
    <t>LUCIO ANTONIO YAHARI VALIENTE</t>
  </si>
  <si>
    <t>VIRGILIO RAMON DA SILVA AYALA</t>
  </si>
  <si>
    <t>AURELIO GONZALEZ OBREGON</t>
  </si>
  <si>
    <t>FRANCISCO DIAZ PEREZ</t>
  </si>
  <si>
    <t>JUAN EDUARDO CARDENAS BENITEZ</t>
  </si>
  <si>
    <t>JUAN DARIO FERNANDEZ CABALLERO</t>
  </si>
  <si>
    <t>CHRISTIAN ALEJANDRO MARTINEZ PINTOS</t>
  </si>
  <si>
    <t>M60</t>
  </si>
  <si>
    <t>JOEL FIGUEREDO SALINAS</t>
  </si>
  <si>
    <t>CRISTIAN ARIEL BENITEZ RUIZ</t>
  </si>
  <si>
    <t>GUADALUPE MARISABEL ARZA RODRIGUEZ</t>
  </si>
  <si>
    <t>M33</t>
  </si>
  <si>
    <t>JUAN EMIGDIO CABRERA RODRIGUEZ</t>
  </si>
  <si>
    <t>NIDIA FABIOLA VELAZTIQUI NU#EZ</t>
  </si>
  <si>
    <t>JOSE PRISCILIANO VERA TORRES</t>
  </si>
  <si>
    <t>DIEGO RODRIGUEZ</t>
  </si>
  <si>
    <t>DAVID ULISES JIMENEZ AGUILERA</t>
  </si>
  <si>
    <t>MONICA MARIA ESPERANZA MANCUELLO OJEDA</t>
  </si>
  <si>
    <t>CRISTIAN EUMELIO SERVIAN VERA</t>
  </si>
  <si>
    <t>VICTOR RAMON GONZALEZ CARDOZO</t>
  </si>
  <si>
    <t>FIDEL CONCHA LUGO</t>
  </si>
  <si>
    <t>RODRIGO JAVIER VILLAGRA MENDIETA</t>
  </si>
  <si>
    <t>JULIA JAZMIN MARTINEZ GIMENEZ</t>
  </si>
  <si>
    <t>M28</t>
  </si>
  <si>
    <t>OSMAR DANIEL PI#ANEZ GIMENEZ</t>
  </si>
  <si>
    <t>LUDMILA ARAMI LEZCANO RODAS</t>
  </si>
  <si>
    <t>MARTIN ANDRES RAMIREZ MENDEZ</t>
  </si>
  <si>
    <t>JORGE FELICIANO CENTURION LOPEZ</t>
  </si>
  <si>
    <t>ROLANDO MANUEL OVELAR MARECO</t>
  </si>
  <si>
    <t>LIDIO ARIEL ZARZA PORTILLO</t>
  </si>
  <si>
    <t>MARIO LUIS MEDINA AQUINO</t>
  </si>
  <si>
    <t>PEDRO JOEL MARTINEZ ORUE</t>
  </si>
  <si>
    <t>WILSON SAUL ROMERO SANCHEZ</t>
  </si>
  <si>
    <t>GERMAN IRALA GONZALEZ</t>
  </si>
  <si>
    <t>RAUL SANTIAGO PORTILLO VEGA</t>
  </si>
  <si>
    <t>JOSE HERNAN RECALDE ESTIGARRIBIA</t>
  </si>
  <si>
    <t>SILVESTRE GUSTAVO ORTIZ BOGADO</t>
  </si>
  <si>
    <t>ERWIN DANIEL BARRIOS SALINAS</t>
  </si>
  <si>
    <t>EVER MAXIMINO CARDOZO RAMIREZ</t>
  </si>
  <si>
    <t>KATTERINE NERY RIOS PERALTA</t>
  </si>
  <si>
    <t>MIGUEL ALEJANDRO MONTIEL AQUINO</t>
  </si>
  <si>
    <t>NATALIA BEATRIZ RAMIREZ FILIPPINI</t>
  </si>
  <si>
    <t>JORGE HUGO IRALA JARA</t>
  </si>
  <si>
    <t>RODRIGO FERNANDO BRITEZ</t>
  </si>
  <si>
    <t>RICHARD DAVID ESPILLAGA CARDOZO</t>
  </si>
  <si>
    <t>M61</t>
  </si>
  <si>
    <t>CRISTHIAN GONZALO ESPILLAGA CARDOZO</t>
  </si>
  <si>
    <t>WALTER SIMEON ORTIZ ARGUELLO</t>
  </si>
  <si>
    <t>PABLO CONCEPCION GOMEZ GAONA</t>
  </si>
  <si>
    <t>WILFRIDO GIMENEZ ORTIZ</t>
  </si>
  <si>
    <t>KAREN MARIA LETICIA FLORES IMAS</t>
  </si>
  <si>
    <t>NELSON ALCIDES GONZALEZ</t>
  </si>
  <si>
    <t>DERLIS ARIEL VALIENTE CENTURION</t>
  </si>
  <si>
    <t>ALFONSO MARTINEZ PORTILLO</t>
  </si>
  <si>
    <t>LUIS JAVIER DUARTE</t>
  </si>
  <si>
    <t>VICENTE ANDRES ALMADA MOREL</t>
  </si>
  <si>
    <t>MARIA CELESTE ACOSTA GARCETE</t>
  </si>
  <si>
    <t>LUCIO DIOSNEL AGUERO ALIENDRE</t>
  </si>
  <si>
    <t>JUAN JOSE ACOSTA GONZALEZ</t>
  </si>
  <si>
    <t>BERNARDINO DOMINGUEZ BARRETO</t>
  </si>
  <si>
    <t>FRANCISCO FELIPE GLITZ CARDOZO</t>
  </si>
  <si>
    <t>M31</t>
  </si>
  <si>
    <t>DIANA ELIZABETH DENIS COLMAN</t>
  </si>
  <si>
    <t>M65</t>
  </si>
  <si>
    <t>LOURDES CAROLINA ROMERO PINTOS</t>
  </si>
  <si>
    <t>MAURO ARIEL ACU#A</t>
  </si>
  <si>
    <t>GERMAN CORONEL BURGOS</t>
  </si>
  <si>
    <t>EUGENIO ARIEL ESCOBAR DENIS</t>
  </si>
  <si>
    <t>JORDAN DANIEL GOIRIS QUIROGA</t>
  </si>
  <si>
    <t>JOSE TRINIDAD COLMAN VERA</t>
  </si>
  <si>
    <t>ALCIDES OSMAR REYES MARTINEZ</t>
  </si>
  <si>
    <t>ARNALDO GONZALEZ CABRERA</t>
  </si>
  <si>
    <t>PEDRO PABLO MARTINEZ SOTELO</t>
  </si>
  <si>
    <t>M63</t>
  </si>
  <si>
    <t>CELSO JAVIER NU#EZ VALDEZ</t>
  </si>
  <si>
    <t>ANALIA MONSERRAT RUIZ DIAZ MARTINEZ</t>
  </si>
  <si>
    <t>M64</t>
  </si>
  <si>
    <t>EVER JAVIER AYALA FLORES</t>
  </si>
  <si>
    <t>ALEXANDER ADOLFO CORONEL OVELAR</t>
  </si>
  <si>
    <t>OSVALDO OSCAR ANDRES SOLIS PEREIRA</t>
  </si>
  <si>
    <t>BRAULIO LORENZO GOMEZ ZARZA</t>
  </si>
  <si>
    <t>JUAN DUARTE BALBUENA</t>
  </si>
  <si>
    <t>HERIBERTO ARAUJO OVELAR</t>
  </si>
  <si>
    <t>ROLANDO ARIEL OJEDA CHENA</t>
  </si>
  <si>
    <t>JAZMIN ISABEL PAEZ FRUTOS</t>
  </si>
  <si>
    <t>LUIS MIGUEL MENDIETA DOMINGUEZ</t>
  </si>
  <si>
    <t>EMIL NAVARRO</t>
  </si>
  <si>
    <t>PABLO CESAR GIMENEZ</t>
  </si>
  <si>
    <t>ALFREDO NOGUERA ARIAS</t>
  </si>
  <si>
    <t>IVAN CRECENCIO BENITEZ CONTRERA</t>
  </si>
  <si>
    <t>ESTANISLAO ODIN SANCHEZ VERA</t>
  </si>
  <si>
    <t>MATIAS FABIAN FLEITAS COLMAN</t>
  </si>
  <si>
    <t>ALDO ROLANDO VILLA SANABRIA</t>
  </si>
  <si>
    <t>ANIBAL ARGUELLO</t>
  </si>
  <si>
    <t>RUBEN IGNACIO ALVARENGA DELASGRACIA</t>
  </si>
  <si>
    <t>FRANCISCO DANIEL CARDOZO CABRAL</t>
  </si>
  <si>
    <t>KEVIN ALCIDES FRETES ZARATE</t>
  </si>
  <si>
    <t>CLARA LOPEZ DURA#ONA</t>
  </si>
  <si>
    <t>ISIDRO ALEJANDRO ALCARAZ MEZA</t>
  </si>
  <si>
    <t>JUAN GABRIEL CACERES COLMAN</t>
  </si>
  <si>
    <t>LUIS ANTONIO ESQUIVEL FRANCO</t>
  </si>
  <si>
    <t>GUSTAVO JAVIER VALENZUELA ALMADA</t>
  </si>
  <si>
    <t>PAOLO ERNESTO FABIO PALACIOS</t>
  </si>
  <si>
    <t>ALMIDIO RUIZ ARIAS</t>
  </si>
  <si>
    <t>CHIARA ANTONELLA ROMERO ESTIGARRIBIA</t>
  </si>
  <si>
    <t>ISIDRO BENITEZ BENITEZ</t>
  </si>
  <si>
    <t>EFIGENIO ESPINOLA ARCE</t>
  </si>
  <si>
    <t>EDGAR ENCISO</t>
  </si>
  <si>
    <t>CARLOS ALBERTO DOMINGUEZ GIMENEZ</t>
  </si>
  <si>
    <t>RAFAEL REYES ORTIZ</t>
  </si>
  <si>
    <t>BAUDILIO RAMON VILLALBA BENITEZ</t>
  </si>
  <si>
    <t>LAURA INES PAVON RAMIREZ</t>
  </si>
  <si>
    <t>DENIS ENMANUEL SAMANIEGO VELAZQUEZ</t>
  </si>
  <si>
    <t>SCOTT EMMANUEL SANTANDER CENTURION</t>
  </si>
  <si>
    <t>FELIPE SANTIAGO BENITEZ RAMIREZ</t>
  </si>
  <si>
    <t>GUSTAVO JAVIER MELGAREJO SANTACRUZ</t>
  </si>
  <si>
    <t>JOSUE VENANCIO ZARZA CHAVEZ</t>
  </si>
  <si>
    <t>ISAAC DAVID FRETES MOLINAS</t>
  </si>
  <si>
    <t>JOSE DAVID SOTELO ORTEGA</t>
  </si>
  <si>
    <t>CLAUBHERT BENITEZ OVELAR</t>
  </si>
  <si>
    <t>JUAN MARCELO TORALES ESPINOLA</t>
  </si>
  <si>
    <t>PAULO ALCIDES RIVAS GONZALEZ</t>
  </si>
  <si>
    <t>MAURICIO MARTIN ZARATE GUZMAN</t>
  </si>
  <si>
    <t>LINO CESAR OVIEDO VELAZQUEZ</t>
  </si>
  <si>
    <t>BLAS ALBINO ESTIGARRIBIA SALINA</t>
  </si>
  <si>
    <t>RAFAEL ACOSTA MANCUELLO</t>
  </si>
  <si>
    <t>JORGE LUIS DE LEON ALVARENGA</t>
  </si>
  <si>
    <t>GUSTAVO RAMON ROMERO OJEDA</t>
  </si>
  <si>
    <t>CARLOS RAMON CASANOVA PALACIO</t>
  </si>
  <si>
    <t>YONATAN ALBERTO AMARILLA ESPINOLA</t>
  </si>
  <si>
    <t>ALEJANDRO BARRETO GOMEZ</t>
  </si>
  <si>
    <t>EDGAR TOMAS BAEZ</t>
  </si>
  <si>
    <t>EULISES RENE GOMEZ OVELAR</t>
  </si>
  <si>
    <t>JULIO CESAR ZARATE ACOSTA</t>
  </si>
  <si>
    <t>CESAR DANIEL ALVARENGA BENITEZ</t>
  </si>
  <si>
    <t>ARNULFO TOMAS LEAL YAHARI</t>
  </si>
  <si>
    <t>ARNALDO RAMON CORONEL</t>
  </si>
  <si>
    <t>RAUL AQUINO MARIN</t>
  </si>
  <si>
    <t>ADRIANA AGUAYO VAZQUEZ</t>
  </si>
  <si>
    <t>MARIO ISMAEL RODRIGUEZ ADORNO</t>
  </si>
  <si>
    <t>PEDRO RAUL RODRIGUEZ ADORNO</t>
  </si>
  <si>
    <t>DANIEL AMARAL AYALA</t>
  </si>
  <si>
    <t>MILNER ADAN COLLANTE</t>
  </si>
  <si>
    <t>CORNELIO FERREIRA MARTINEZ</t>
  </si>
  <si>
    <t>NORA GABRIELA ACOSTA BENITEZ</t>
  </si>
  <si>
    <t>ELIANA PATRICIA RIVAROLA BARRIOS</t>
  </si>
  <si>
    <t>LUIS RAMON FERNANDEZ TORRES</t>
  </si>
  <si>
    <t>JANICE NICOL SERVIAN LIMPRICH</t>
  </si>
  <si>
    <t>M66</t>
  </si>
  <si>
    <t>RAFAEL RAMIREZ GOMEZ</t>
  </si>
  <si>
    <t>RICHAR ANDRES PAREDES MARECOS</t>
  </si>
  <si>
    <t>SIXTO RODRIGO ESCOBAR AGUILERA</t>
  </si>
  <si>
    <t>CARLOS MIGUEL MARTINEZ FARIÑA</t>
  </si>
  <si>
    <t>SERGIO DAVID BENITEZ FRANCO</t>
  </si>
  <si>
    <t>OSCAR DAVID BENITEZ MARIN</t>
  </si>
  <si>
    <t>EMMANUEL AMARILLA CASTILLO</t>
  </si>
  <si>
    <t>JORGE DANIEL ROMERO YMAS</t>
  </si>
  <si>
    <t>MIGUEL ANGEL VALDEZ ACOSTA</t>
  </si>
  <si>
    <t>OSCAR AGUSTIN CARDOZO CANATA</t>
  </si>
  <si>
    <t>HUGO DERLIS GONZALEZ ESCOBAR</t>
  </si>
  <si>
    <t>RODRIGO ESPINOLA BENITEZ</t>
  </si>
  <si>
    <t>CRISTHIAN DANIEL PALMEROLA PEREIRA</t>
  </si>
  <si>
    <t>CRISTHIAN DAVID CABRAL</t>
  </si>
  <si>
    <t>DIEGO RAMON PERALTA MARTINEZ</t>
  </si>
  <si>
    <t>BASILIO DAVID GONZALEZ BORDON</t>
  </si>
  <si>
    <t>DANIEL SOSA PANIAGUA</t>
  </si>
  <si>
    <t>JESSICA THALIA ENRIQUE ARCE</t>
  </si>
  <si>
    <t>DENIS ORTIZ RIVAS</t>
  </si>
  <si>
    <t>MACIEL ACOSTA MATIAS JOSUE</t>
  </si>
  <si>
    <t>BERNARDO PAIVA PEREIRA</t>
  </si>
  <si>
    <t>CRISTALDO AMARILLA</t>
  </si>
  <si>
    <t>RICHAR ARIEL GARAY VILLORDO</t>
  </si>
  <si>
    <t>CARLOS JAVIER VARGAS ZORRILLA</t>
  </si>
  <si>
    <t>JUAN DANIEL AMARILLA ROJAS</t>
  </si>
  <si>
    <t>ALDO JAVIER RIVAS MENDOZA</t>
  </si>
  <si>
    <t>JORGE LUIS VAZQUEZ VERA</t>
  </si>
  <si>
    <t>FELIPE NERI FLORENTIN NU#EZ</t>
  </si>
  <si>
    <t>JUAN ANGEL GONZALEZ GONZALEZ</t>
  </si>
  <si>
    <t>GUSTAVO DAMIAN GONZALEZ PERALTA</t>
  </si>
  <si>
    <t>ANDREA ALONSO CA#ETE</t>
  </si>
  <si>
    <t>REINALDO ALBERTO GROSSLING BAEZ</t>
  </si>
  <si>
    <t>ALEXIS MIGUEL ORIHUELA ACOSTA</t>
  </si>
  <si>
    <t>PEDRO ALLENDE SOSA</t>
  </si>
  <si>
    <t>JORGE DANIEL GONZALEZ SOSA</t>
  </si>
  <si>
    <t>LUIS EDUARDO LEIVA JARA</t>
  </si>
  <si>
    <t>ULISES DARIO BAEZ DUARTE</t>
  </si>
  <si>
    <t>CRISTIAN DAVID MARTINEZ VAZQUEZ</t>
  </si>
  <si>
    <t>GUIDO VALENTIN MARTINEZ SALDIVAR</t>
  </si>
  <si>
    <t>MAURICIO DAVID VERA GOMEZ</t>
  </si>
  <si>
    <t>EVER HUGO CRISTALDO FERNANDEZ</t>
  </si>
  <si>
    <t>OSCAR DANIEL GONZALEZ ALCARAZ</t>
  </si>
  <si>
    <t>FELIPE NERY OCAMPOS INSFRAN</t>
  </si>
  <si>
    <t>BLAS ANTONIO BURGOS ROJAS</t>
  </si>
  <si>
    <t>VICTOR RAMON BORDON BENITEZ</t>
  </si>
  <si>
    <t>NICOLAS PEREIRA</t>
  </si>
  <si>
    <t>BENJAMIN PEREIRA BAEZ</t>
  </si>
  <si>
    <t>GUIDO IVAN ORTIZ ISASI</t>
  </si>
  <si>
    <t>VICTOR HUGO MEDINA MEINERT</t>
  </si>
  <si>
    <t>DERLIS ARMANDO CACERES VALENZUELA</t>
  </si>
  <si>
    <t>EMIDIO BENITEZ RAMIREZ</t>
  </si>
  <si>
    <t>CRISTHIAN DAVID ACOSTA BONET</t>
  </si>
  <si>
    <t>CARLOS JAVIER LOPEZ DUARTE</t>
  </si>
  <si>
    <t>FEDERICO RIVAS MONGES</t>
  </si>
  <si>
    <t>ADRIAN BRITEZ GONZALEZ</t>
  </si>
  <si>
    <t>JULIAN CARDOZO MACHUCA</t>
  </si>
  <si>
    <t>JOSE PABLO VERA FLORENTIN</t>
  </si>
  <si>
    <t>NICOLAS MARIN CABALLERO</t>
  </si>
  <si>
    <t>DIOSNEL FRANCISCO ENRRIQUE CANDIA</t>
  </si>
  <si>
    <t>BENJAMIN ARIEL VILLALBA RODRIGUEZ</t>
  </si>
  <si>
    <t>NELSON DOMINGO CRUZ ATIRILLO</t>
  </si>
  <si>
    <t>ALAN FABIAN GAMARRA ROMERO</t>
  </si>
  <si>
    <t>FREDY MARTIN ALVARENGA GONZALEZ</t>
  </si>
  <si>
    <t>CARLOS ARIEL ESPINOLA QUIZAMA</t>
  </si>
  <si>
    <t>FRANCISCO JAVIER GONZALEZ DAVALOS</t>
  </si>
  <si>
    <t>SERGIO VIDAL FERNANDEZ FARI#A</t>
  </si>
  <si>
    <t>DERLIS PERALTA</t>
  </si>
  <si>
    <t>ZAIRA BRITOS TORALES</t>
  </si>
  <si>
    <t>ROQUE JAVIER MARTINEZ GIMENEZ</t>
  </si>
  <si>
    <t>ALBERT DE JESUS GONZALEZ FERREIRA</t>
  </si>
  <si>
    <t>OSCAR DAVID GONZALEZ RAMIREZ</t>
  </si>
  <si>
    <t>HERNAN JAVIER VERA</t>
  </si>
  <si>
    <t>JOSE ANTONIO ALDERETE</t>
  </si>
  <si>
    <t>BRIANGEL MIGUEL  MENDEZ SAUCEDO</t>
  </si>
  <si>
    <t>FELIX ATILANO GONZALEZ BENEGAS</t>
  </si>
  <si>
    <t>ADELIO GOIRI BENITEZ</t>
  </si>
  <si>
    <t>BENITEZ AYALA MAURO SEBASTIAN</t>
  </si>
  <si>
    <t>DIEGO DANIEL IBARRA GIMENEZ</t>
  </si>
  <si>
    <t>ANTONIO AGUSTIN PRIETO CENTURION</t>
  </si>
  <si>
    <t>MARIO VERA VARGAS</t>
  </si>
  <si>
    <t>VICTOR MONZON DIAZ</t>
  </si>
  <si>
    <t>JUAN ANGEL SILVERO SEGOVIA</t>
  </si>
  <si>
    <t>SUSY CAROLINA BENITEZ GIMENEZ</t>
  </si>
  <si>
    <t>GABRIEL DE JESUS RIVEROS CANDADO</t>
  </si>
  <si>
    <t>ROBERTO ANDRES CENTURION MALLORQUIN</t>
  </si>
  <si>
    <t>ROTELA DIAZ BERNARDO ALEXIS</t>
  </si>
  <si>
    <t>TOBIAS JUAN ESTEBAN BAREIRO VERA</t>
  </si>
  <si>
    <t>FABIO DANIEL ALONZO</t>
  </si>
  <si>
    <t>MARCOS JAVIER PEREZ QUINTANA</t>
  </si>
  <si>
    <t>MARCOS IVAN SALDIVAR DIAZ</t>
  </si>
  <si>
    <t>HUGO ABDON CHAPARRO ALFONSO</t>
  </si>
  <si>
    <t>CARLOS DUARTE CRISTALDO</t>
  </si>
  <si>
    <t>MOREL MARTINEZ VICTOR</t>
  </si>
  <si>
    <t>ANTONIO SEBASTIAN ESCURRA BOGADO</t>
  </si>
  <si>
    <t>RICHER FABIAN BERNAL BENITEZ</t>
  </si>
  <si>
    <t>CLAUDIO ALBERTO COLMAN CABRERA</t>
  </si>
  <si>
    <t>HUGO CAÃ‘IZA VILLALBA</t>
  </si>
  <si>
    <t>GUSTAVO DAVID CARDOZO RAMIREZ</t>
  </si>
  <si>
    <t>NOEL ARCE DASPETT</t>
  </si>
  <si>
    <t>SERGIO JAVIER IBARRA PORTILLO</t>
  </si>
  <si>
    <t>CESAR ARIEL BENITEZ VERA</t>
  </si>
  <si>
    <t>JOSE EVARISTO COLMAN MARTINEZ</t>
  </si>
  <si>
    <t>MATIAS GABRIEL CABRERA CABRERA</t>
  </si>
  <si>
    <t>ALFREDO QUINTANA ZAPATTA</t>
  </si>
  <si>
    <t>EDGAR ALCIDES GONZALEZ GONZALEZ</t>
  </si>
  <si>
    <t>IVAN DAVID SOSA BAREIRO</t>
  </si>
  <si>
    <t>CARLOS JAVIER PONCE</t>
  </si>
  <si>
    <t>MOISES MARTINEZ ROTELA</t>
  </si>
  <si>
    <t>IGNACIO GONZALEZ AREVALOS</t>
  </si>
  <si>
    <t>PEDRO ANTONIO BENITEZ HECURRA</t>
  </si>
  <si>
    <t>ANIBAL ARNALDO CACERES ACOSTA</t>
  </si>
  <si>
    <t>ANDRES GABRIEL CAREAGA QUI#ONEZ</t>
  </si>
  <si>
    <t>DIANA NOEMI FLEITAS PALACIO</t>
  </si>
  <si>
    <t>GABRIEL BOGADO CENTURION</t>
  </si>
  <si>
    <t>VANESSA RAMONA FLORES RUIZ</t>
  </si>
  <si>
    <t>MATIAS SANTANDER MORA</t>
  </si>
  <si>
    <t>Fernando Antonio, Godoy Cabrera</t>
  </si>
  <si>
    <t>LUIS MIGUEL BOGARIN RAMOS</t>
  </si>
  <si>
    <t>ROMAN RODAS JUAN ENMANUEL</t>
  </si>
  <si>
    <t>ALDO ANTONIO CASANOVA CACERES</t>
  </si>
  <si>
    <t>MARIA BELEN AMARILLA GAMARRA</t>
  </si>
  <si>
    <t>EGIDIO LUJAN MONGELOS ALBERT</t>
  </si>
  <si>
    <t>VICENTE DUARTE ESPINOZA</t>
  </si>
  <si>
    <t>BLAS ANTONIO VERDEJOS LEGUIZAMON</t>
  </si>
  <si>
    <t>ADAN AQUINO ARANDA</t>
  </si>
  <si>
    <t>RUTH LAIANA ZAPATA GONZALEZ</t>
  </si>
  <si>
    <t>EVER DARIO BAREIRO ROJAS</t>
  </si>
  <si>
    <t>LUIS ALBERTO RODRIGUEZ CABALLERO</t>
  </si>
  <si>
    <t>CRISTIAN GUSTAVO BAEZ VELAZCO</t>
  </si>
  <si>
    <t>GUIDO CARDENA CAÑETE</t>
  </si>
  <si>
    <t>MARCOS MARCIAL PAVON CORBALAN</t>
  </si>
  <si>
    <t>SILVIO GONZALEZ TORRES</t>
  </si>
  <si>
    <t>CESAR MOISES MACHUCA MAIDANA</t>
  </si>
  <si>
    <t>FRANCISCO OZUNA CABRAL</t>
  </si>
  <si>
    <t>MARCOS ABEL MERELES RUIZ DIAZ</t>
  </si>
  <si>
    <t>ALFREDO DAVID FRETES ROMERO</t>
  </si>
  <si>
    <t>RODRIGO EZEQUIEL FRETES</t>
  </si>
  <si>
    <t>GUIDO RODAS ESTECHE</t>
  </si>
  <si>
    <t>MARIA ROSALBA MONTIEL ROBLES</t>
  </si>
  <si>
    <t>JOSE MIGUEL ANGEL BARRETO SANTACRUZ</t>
  </si>
  <si>
    <t>Ivan Andres, Aldana Gomez</t>
  </si>
  <si>
    <t>FRANCISCO ALEJANDRO RIOS MENDOZA</t>
  </si>
  <si>
    <t>VICTOR JESUS MONTIEL MARTINEZ</t>
  </si>
  <si>
    <t>NELSON RAMON GONZALEZ SILVERO</t>
  </si>
  <si>
    <t>RONALDO JARA RODRIGUEZ</t>
  </si>
  <si>
    <t>PABLO ANDRES LARA CUENCA</t>
  </si>
  <si>
    <t>GONZALO DAVID GONZALEZ DA ROSA</t>
  </si>
  <si>
    <t>MAURICIO DANIEL FERREIRA MACIEL</t>
  </si>
  <si>
    <t>JUNIORS DANIEL SOSA SALINAS</t>
  </si>
  <si>
    <t>JORGE LUIS NUÑEZ MARTINEZ</t>
  </si>
  <si>
    <t>EVER DIONICIO CHAPARRO GONZALEZ</t>
  </si>
  <si>
    <t>NORMA ELIZABETH ARCE ESPINOLA</t>
  </si>
  <si>
    <t>JHON DANIEL BENITEZ ALMADA</t>
  </si>
  <si>
    <t>OSVALDO GABRIEL GONZALEZ GONZALEZ</t>
  </si>
  <si>
    <t>ELVIO ENCINA</t>
  </si>
  <si>
    <t>MIRANDA VERA RICARDO</t>
  </si>
  <si>
    <t>SALVADOR MANCUELLO CABRERA</t>
  </si>
  <si>
    <t>LENI NOEMI ARMOA REYES</t>
  </si>
  <si>
    <t>RICHARD EMANUEL BENITEZ SAAVEDRA</t>
  </si>
  <si>
    <t>CARLOS ALEXIS ACHAR FRANCO</t>
  </si>
  <si>
    <t>EDSON DAVID FLORENTIN MALDONADO</t>
  </si>
  <si>
    <t>JUNIOR CRISTOBAL FLORENTIN VELAZQUEZ</t>
  </si>
  <si>
    <t>JOSE LUIS CACERES MENDIETA</t>
  </si>
  <si>
    <t>EVER RODOLFO RUIZ PERALTA</t>
  </si>
  <si>
    <t>RIVAS GONZALEZ ALBERTO DARIO</t>
  </si>
  <si>
    <t>CRISTHIAN ALFREDO PAREDES CABALLERO</t>
  </si>
  <si>
    <t>ESTEBAN GOMEZ CABALLERO</t>
  </si>
  <si>
    <t>REMIGIO OLMEDO MU#OZ</t>
  </si>
  <si>
    <t>DIEGO IVAN ROMERO ARECO</t>
  </si>
  <si>
    <t>JOSE ALFREDO PRIETO</t>
  </si>
  <si>
    <t>JUAN ENRIQUE DOMINGUEZ SANABRIA</t>
  </si>
  <si>
    <t>RAFAEL SANABRIA ROLON</t>
  </si>
  <si>
    <t>SIMON PEDRO ROJAS TALAVERA</t>
  </si>
  <si>
    <t>LUIS GABRIEL GOMEZ BATTE</t>
  </si>
  <si>
    <t>JORGE FRANCO DAVALOS</t>
  </si>
  <si>
    <t>LUCERO JAZMIN NOGUERA OLMEDO</t>
  </si>
  <si>
    <t>CESAR RENE YEGROS VILLAMAYOR</t>
  </si>
  <si>
    <t>ARIEL VERA OCAMPOS</t>
  </si>
  <si>
    <t>ALCIDES RAMON FERREIRA</t>
  </si>
  <si>
    <t>MANUEL SOTTO BENITEZ</t>
  </si>
  <si>
    <t>ALEJANDRO MARECOS CABALLERO</t>
  </si>
  <si>
    <t>ROCIO MABEL ESCOBAR BAZAN</t>
  </si>
  <si>
    <t>CARLOS GABRIEL MARTINEZ FLEITAS</t>
  </si>
  <si>
    <t>IGNACIO DAVID GONZALEZ TOJAS</t>
  </si>
  <si>
    <t>JORGE DARIO IRALA GONZALEZ</t>
  </si>
  <si>
    <t>ALDO JAVIER GARCIA LOPEZ</t>
  </si>
  <si>
    <t>ARMANDO RODRIGO GONZALEZ GAMARRA</t>
  </si>
  <si>
    <t>RAMON RIVEROS MORENO</t>
  </si>
  <si>
    <t>HILARIO ALVARENGA ORTEGA</t>
  </si>
  <si>
    <t>RICARDO ENMANUEL LLANO</t>
  </si>
  <si>
    <t>MANUEL ENRIQUE GODOY SOSA</t>
  </si>
  <si>
    <t>IVAN DAVID OVELAR ROJAS</t>
  </si>
  <si>
    <t>JUAN CARLOS CARDOZO DUARTE</t>
  </si>
  <si>
    <t>HUGO JAVIER AYALA RAMIREZ</t>
  </si>
  <si>
    <t>ALVARO RODRIGO CACERES</t>
  </si>
  <si>
    <t>ALFREDO AGUIRRE SANABRIA</t>
  </si>
  <si>
    <t>VON SCHMELING LOPEZ JUAN JOSE</t>
  </si>
  <si>
    <t>EDGAR  GAONA GONZÃLEZ</t>
  </si>
  <si>
    <t>JOEL FERREIRA CUBA</t>
  </si>
  <si>
    <t>CACERES GAMARRA CRISTHYAN DAVID</t>
  </si>
  <si>
    <t>RAMON EDUARDO COLMAN CABRERA</t>
  </si>
  <si>
    <t>ROLANDO RAMON ROTELA FERREIRA</t>
  </si>
  <si>
    <t>MORALES AREVALOS EMILIO</t>
  </si>
  <si>
    <t>DERLIS MARCELINO COLMAN CABRERA</t>
  </si>
  <si>
    <t>SERGIO DAVID GARAY DOMINGUEZ</t>
  </si>
  <si>
    <t>ANGEL MERELES MERELES</t>
  </si>
  <si>
    <t>ALEXIS ISMAEL DIAZ BENITEZ</t>
  </si>
  <si>
    <t>DAVID ADRIAN ENCISO RUIZ DIAZ</t>
  </si>
  <si>
    <t>DENILSON MARTINEZ FRANCO</t>
  </si>
  <si>
    <t>DENIS DAMIAN DUARTE GOMEZ</t>
  </si>
  <si>
    <t>RUIZ CABRERA DIEGO ALBERTO</t>
  </si>
  <si>
    <t>RICHAR RAMON GONZALEZ GAMARRA</t>
  </si>
  <si>
    <t>JOSE ALBERTO ALONZO MENDOZA</t>
  </si>
  <si>
    <t>ALAN HUMBERTO OVELAR VERA</t>
  </si>
  <si>
    <t>ENRIQUE RAFAEL ALEMAN LEZCANO</t>
  </si>
  <si>
    <t>IVAN RIVAS MARTINEZ</t>
  </si>
  <si>
    <t>FABIO MANUEL MALDONADO SANTACRUZ</t>
  </si>
  <si>
    <t>ARMANDO ABEL ROLON CABRERA</t>
  </si>
  <si>
    <t>MARTINEZ ROMAN CESAR DE JESUS</t>
  </si>
  <si>
    <t>ARNALDO ARANA NOGUERA</t>
  </si>
  <si>
    <t>EMANUEL GONZALEZ MOREL</t>
  </si>
  <si>
    <t>HECTOR ELGIDIO RUIZ CARDOZO</t>
  </si>
  <si>
    <t>EMILSO FERREIRA ORTIGOZA</t>
  </si>
  <si>
    <t>RAMON ALEJANDRO BRITEZ DUARTE</t>
  </si>
  <si>
    <t>MATIAS JAMIL JURE RIVAROLA</t>
  </si>
  <si>
    <t>ANIBAL OVIEDO CARDOZO</t>
  </si>
  <si>
    <t>JUAN CARLOS CASANOVA GIMENEZ</t>
  </si>
  <si>
    <t>ALBERTO ARIEL GOMEZ ROMAN</t>
  </si>
  <si>
    <t>ALEX DANIEL BENITEZ</t>
  </si>
  <si>
    <t>HUGO DANIEL MEDINA BARRIOS</t>
  </si>
  <si>
    <t>LIDER CARLOS CARDOZO VILLAR</t>
  </si>
  <si>
    <t>BORDON FLECHA LUIS FERNANDO</t>
  </si>
  <si>
    <t>BLASIDA ALIDA CRISTALDO QUIÑONEZ</t>
  </si>
  <si>
    <t>CARLOS MIGUEL RAMIREZ VERON</t>
  </si>
  <si>
    <t>GONZALEZ MARECO ANGEL DIONISIO</t>
  </si>
  <si>
    <t>CESAR AUGUSTO MORENO LANDAIRA</t>
  </si>
  <si>
    <t>M01</t>
  </si>
  <si>
    <t>NEILL ROGER CAMACHO KAILAR</t>
  </si>
  <si>
    <t>DARIO MARTINEZ BAEZ</t>
  </si>
  <si>
    <t>REP</t>
  </si>
  <si>
    <t>EDGAR LUIS VALIENTE NUÑEZ</t>
  </si>
  <si>
    <t>RONALD DAVID GONZALEZ IBARRA</t>
  </si>
  <si>
    <t>ALEXIS FABIAN DOMINGUEZ</t>
  </si>
  <si>
    <t>EVER ADALMIR ADRIANI BARRIOS</t>
  </si>
  <si>
    <t>VICTOR HUGO FERREIRA ZAYAS</t>
  </si>
  <si>
    <t>EDGAR FLORENTIN MEZA RETAMOZO</t>
  </si>
  <si>
    <t>GUSTAVO RAMON AGUILERA JARA</t>
  </si>
  <si>
    <t>OSCAR ALFREDO RAMIREZ LOPEZ</t>
  </si>
  <si>
    <t>GUSTAVO ALFREDO DURAN BARRIOS</t>
  </si>
  <si>
    <t>SILVIO ECHAGUE CHAPARRO</t>
  </si>
  <si>
    <t>ABILIO JAVIER JIMENEZ ARRIOLA</t>
  </si>
  <si>
    <t>MIGUEL ANGEL FERNANDEZ TABOADA</t>
  </si>
  <si>
    <t>OSCAR ARMANDO SOSTOA MARTINEZ</t>
  </si>
  <si>
    <t>JORGE GUSTAVO MELGAREJO</t>
  </si>
  <si>
    <t>MAXIMO RICARDO GIMENEZ GAONA</t>
  </si>
  <si>
    <t>VICTOR DANIEL SANABRIA GUAYUAN</t>
  </si>
  <si>
    <t>ROBERT GERARDO LEZCANO BENITEZ</t>
  </si>
  <si>
    <t>FRANCISCO GAMARRA CUBILLA</t>
  </si>
  <si>
    <t>EUGENIO RAFAEL CABALLERO</t>
  </si>
  <si>
    <t>EVER JAVIER BARRIOS ALONSO</t>
  </si>
  <si>
    <t>JOSE MARIA CAJE ACHUCARRO</t>
  </si>
  <si>
    <t>HERMINIO ACOSTA CANDIA</t>
  </si>
  <si>
    <t>ANGEL ADRIANO GARAY GUANES</t>
  </si>
  <si>
    <t>FRANCISCO ARANDA RUIZ DIAZ</t>
  </si>
  <si>
    <t>MIGUEL FRANCISCO MEDINA FERREIRA</t>
  </si>
  <si>
    <t>LUIS ALBERTO LOPEZ BENITEZ</t>
  </si>
  <si>
    <t>MARIO CESAR AGUERO OJEDA</t>
  </si>
  <si>
    <t>ABEL CELEDONIO MARTINEZ FARI#A</t>
  </si>
  <si>
    <t>LUIS ARIEL SOSA FIGUEREDO</t>
  </si>
  <si>
    <t>HERMES CELESTINO GROSSELLE REGUERA</t>
  </si>
  <si>
    <t>JULIO SOSA FLOR</t>
  </si>
  <si>
    <t>RAMON IGNACIO MEDINA BARRIOS</t>
  </si>
  <si>
    <t>VIRGILIO GERONIMO PEREIRA BAEZ</t>
  </si>
  <si>
    <t>MARTIN LORENZO RIVEROS ALARCON</t>
  </si>
  <si>
    <t>FELIX GRANCE CANDIA</t>
  </si>
  <si>
    <t>LUCIO RAIMUNDO DOMINGUEZ VILLALBA</t>
  </si>
  <si>
    <t>FRANCISCO JAVIER MARTINEZ OSORIO</t>
  </si>
  <si>
    <t>CECILIO CARRERA VALDEZ</t>
  </si>
  <si>
    <t>CANDIDO OMAR BENITEZ GARCIA</t>
  </si>
  <si>
    <t>FERNANDO ARIEL SANABRIA FILARTIGA</t>
  </si>
  <si>
    <t>GUIDO MARCOS BARRIOS MERELES</t>
  </si>
  <si>
    <t>RUBEN DARIO NU#EZ COLMAN</t>
  </si>
  <si>
    <t>JUSTINO GAETE TO#ANEZ</t>
  </si>
  <si>
    <t>RAMON RENE OVELAR MARTINEZ</t>
  </si>
  <si>
    <t>JORGE DANIEL BOGADO MORALES</t>
  </si>
  <si>
    <t>ALDO LUIS CACERES</t>
  </si>
  <si>
    <t>ALCIDES GALEANO MOLAS</t>
  </si>
  <si>
    <t>CARLOS MIGUEL PEREZ RODRIGUEZ</t>
  </si>
  <si>
    <t>FRANCISCO JOSE PEREZ RODRIGUEZ</t>
  </si>
  <si>
    <t>ALBERTO VIGO AYALA</t>
  </si>
  <si>
    <t>OSMAR ROBERTO TORRES</t>
  </si>
  <si>
    <t>ANIBAL DANIEL FERNANDEZ VAZQUEZ</t>
  </si>
  <si>
    <t>RODNEY ALCIBIADES DUARTE MORA</t>
  </si>
  <si>
    <t>YOHNY OMAR DOMINGUEZ FERNANDEZ</t>
  </si>
  <si>
    <t>EUSEBIO RAIMUNDO GONZALEZ DIAZ</t>
  </si>
  <si>
    <t>ALBERTO LUIS HERMOSA</t>
  </si>
  <si>
    <t>RAFAEL AMARAL SALOMON</t>
  </si>
  <si>
    <t>MARIO ALDO BARRIENTOS LARROZA</t>
  </si>
  <si>
    <t>JOSE ANDRES BORDA AMARILLA</t>
  </si>
  <si>
    <t>MARIO ALBERTO VELAZQUEZ VERA</t>
  </si>
  <si>
    <t>GUIDO FEDERICO SOSA PAIVA</t>
  </si>
  <si>
    <t>ALFONSO NU#EZ VERON</t>
  </si>
  <si>
    <t>ARMANDO FRUTOS MARTINEZ</t>
  </si>
  <si>
    <t>GABRIEL ROLON</t>
  </si>
  <si>
    <t>CHRISTIAN JOSE CELIA ACOSTA</t>
  </si>
  <si>
    <t>CELSO ARIEL MARTINEZ MACHUCA</t>
  </si>
  <si>
    <t>MARCOS ANTONIO JACQUET BARUJA</t>
  </si>
  <si>
    <t>OSCAR DAMIAN AGUAYO LOPEZ</t>
  </si>
  <si>
    <t>JOSE EMERITO GOMEZ SANCHEZ</t>
  </si>
  <si>
    <t>ENRIQUE OMAR ROLON</t>
  </si>
  <si>
    <t>JUAN ROGELIO GAONA MORENO</t>
  </si>
  <si>
    <t>HERIBERTO IRALA GONZALEZ</t>
  </si>
  <si>
    <t>LUIS JAVIER VAZQUEZ CARBALLO</t>
  </si>
  <si>
    <t>JULIO CESAR GONZALEZ ROMERO</t>
  </si>
  <si>
    <t>BLAS ALBERTO AQUINO VALIENTE</t>
  </si>
  <si>
    <t>URSULINO JOSE FERNANDEZ ROJAS</t>
  </si>
  <si>
    <t>ROLANDO BARNI CABALLERO</t>
  </si>
  <si>
    <t>NELSON DIOSNEL CRISTALDO AYALA</t>
  </si>
  <si>
    <t>JOSE ANTONIO CABA#AS IDOYAGA</t>
  </si>
  <si>
    <t>ELIEZER GARCIA BAUZA</t>
  </si>
  <si>
    <t>PEDRO JAVIER AMARILLA ESCALANTE</t>
  </si>
  <si>
    <t>AMADO ANDRES CHAVEZ FERNANDEZ</t>
  </si>
  <si>
    <t>VENANCIO PE#A GUANES</t>
  </si>
  <si>
    <t>DAVID RAUL ROLON VIGO</t>
  </si>
  <si>
    <t>LUIS ARIEL MERCADO COLMAN</t>
  </si>
  <si>
    <t>CARMELO ARAUJO MORENO</t>
  </si>
  <si>
    <t>JOSE ANTONIO RAMIREZ FRANCO</t>
  </si>
  <si>
    <t>GUSTAVO ALFIERI DUARTE VAZQUEZ</t>
  </si>
  <si>
    <t>NELSON RAMON RAMIREZ MELGAREJO</t>
  </si>
  <si>
    <t>ENZO OSMAR PALACIOS FABIO</t>
  </si>
  <si>
    <t>LUIS ALBERTO QUEVEDO VERGARA</t>
  </si>
  <si>
    <t>VICENTE JAVIER MORALES CARISIMO</t>
  </si>
  <si>
    <t>MARIA DEL CARMEN GALVAN ESCOBAR</t>
  </si>
  <si>
    <t>ELVIO ADRIAN MAIDANA ROBLEDO</t>
  </si>
  <si>
    <t>JORGE RAMON BARRIOS GONZALEZ</t>
  </si>
  <si>
    <t>JORGE SAUL RIVAS GONZALEZ</t>
  </si>
  <si>
    <t>NESTOR DAMIAN MENDOZA GOMEZ</t>
  </si>
  <si>
    <t>ALBERTO DIOSNEL MARTINEZ LARES</t>
  </si>
  <si>
    <t>WILSON ARIEL SOSA PEREIRA</t>
  </si>
  <si>
    <t>JUAN MANUEL FLEITAS BORJA</t>
  </si>
  <si>
    <t>CLAUDIO ANTONIO CUBILLA FRANCO</t>
  </si>
  <si>
    <t>PABLO FABIAN ROJAS FIGUEREDO</t>
  </si>
  <si>
    <t>IGNACIO RAMON CARDOZO OCAMPOS</t>
  </si>
  <si>
    <t>JORGE ARMANDO CANDIA AREVALO</t>
  </si>
  <si>
    <t>DERLIS ALCIDES BOGADO SEGOVIA</t>
  </si>
  <si>
    <t>PERLITA SARINA GRANADA ROMERO</t>
  </si>
  <si>
    <t>LORENA ELIZABETH GIMENEZ CACERES</t>
  </si>
  <si>
    <t>CESAR NUÑEZ</t>
  </si>
  <si>
    <t>NOLBERTO GILL MARTINEZ</t>
  </si>
  <si>
    <t>RUBEN DARIO ACHAR AGUILAR</t>
  </si>
  <si>
    <t>ISMAEL ROJAS IBARROLA</t>
  </si>
  <si>
    <t>LUIS ALBERTO BAEZ VELAZCO</t>
  </si>
  <si>
    <t>RAUL TADEO ORTIZ NU#EZ</t>
  </si>
  <si>
    <t>AMADO PE#A GUANES</t>
  </si>
  <si>
    <t>CRISTIAN SALVADOR GIMENEZ VILLALBA</t>
  </si>
  <si>
    <t>EDGARDO MARTINEZ MARTINEZ</t>
  </si>
  <si>
    <t>CARLOS ALBERTO BRITEZ MARIN</t>
  </si>
  <si>
    <t>ALBERTO INOCENCIO BAREIRO OZORIO</t>
  </si>
  <si>
    <t>HECTOR GAONA VERA</t>
  </si>
  <si>
    <t>LUIS ENRIQUE OLMEDO CANO</t>
  </si>
  <si>
    <t>MIGUEL ANGEL MEZA AGUILERA</t>
  </si>
  <si>
    <t>CARLOS MIGUEL VALLEJOS GIMENEZ</t>
  </si>
  <si>
    <t>VICTOR ARIEL GONZALEZ CABRAL</t>
  </si>
  <si>
    <t>LILIANA MARLENE MARTINEZ SOSA</t>
  </si>
  <si>
    <t>RICARDO SALOMON MARTINEZ RODRIGUEZ</t>
  </si>
  <si>
    <t>FREDY RONALDO FIGUEREDO CUBILLA</t>
  </si>
  <si>
    <t>LEON MALDONADO ARTETA</t>
  </si>
  <si>
    <t>ADOLFO RAMON ACOSTA DENIS</t>
  </si>
  <si>
    <t>WILLIAM JAVIER RAMIREZ CUTTIER</t>
  </si>
  <si>
    <t>RUBEN CACERES</t>
  </si>
  <si>
    <t>WILLIAN JAVIER TOLEDO LOPEZ</t>
  </si>
  <si>
    <t>FABIO SEBASTIAN LOPEZ BERNAL</t>
  </si>
  <si>
    <t>RODRIGO EVER GUZMAN MARTINEZ GARCIA</t>
  </si>
  <si>
    <t>VICTOR RAMON COLLANTE SANTACRUZ</t>
  </si>
  <si>
    <t>JOSE DAVID LOPEZ CACERES</t>
  </si>
  <si>
    <t>JUAN GABRIEL RODRIGUEZ FUNES</t>
  </si>
  <si>
    <t>ROLANDO OJEDA RAMIREZ</t>
  </si>
  <si>
    <t>MARCOS ANTONIO ROA ESCOBAR</t>
  </si>
  <si>
    <t>CESAR CABRAL MALLORQUIN</t>
  </si>
  <si>
    <t>MARIO HERIBERTO GALEANO QUINTANA</t>
  </si>
  <si>
    <t>ANGEL GUILLERMO BRITEZ TALAVERA</t>
  </si>
  <si>
    <t>ISMAEL OLMEDO FLORENCIANI</t>
  </si>
  <si>
    <t>PEDRO MARCIAL LEGUIZAMON ARRUA</t>
  </si>
  <si>
    <t>PASCUAL PAEZ GONZALEZ</t>
  </si>
  <si>
    <t>CESAR AGUSTIN CABRAL ALCARAZ</t>
  </si>
  <si>
    <t>MIGUEL ANGEL GONZALEZ</t>
  </si>
  <si>
    <t>FRANCISCO JAVIER BARRIENTOS ZARZA</t>
  </si>
  <si>
    <t>LUIS ARSENIO HERMOSA CORVALAN</t>
  </si>
  <si>
    <t>ORLANDO ARIEL SALCEDO COLMAN</t>
  </si>
  <si>
    <t>JAVIER ARTURO VERA MENDEZ</t>
  </si>
  <si>
    <t>ADILIA EDITH RUIZ BOBADILLA</t>
  </si>
  <si>
    <t>SEBASTIAN RAMON ROLON LOPEZ</t>
  </si>
  <si>
    <t>OSCAR ANIBAL CUBILLA PEREIRA</t>
  </si>
  <si>
    <t>RONALD ANDRES MARTINEZ NU#EZ</t>
  </si>
  <si>
    <t>CHRISTIAN ARIEL AMARILLA VALDEZ</t>
  </si>
  <si>
    <t>CESAR ANDRES VELAZQUEZ MENDEZ</t>
  </si>
  <si>
    <t>CRISTOBAL IGNACIO ORTIZ MARTINEZ</t>
  </si>
  <si>
    <t>MARCOS ANTONIO DENIS ESPINOZA</t>
  </si>
  <si>
    <t>CRISTIAN VICENTE CABRERA</t>
  </si>
  <si>
    <t>CARLOS ALCIDES ORTIZ JARA</t>
  </si>
  <si>
    <t>VICTOR JAVIER ROMERO QUINTANA</t>
  </si>
  <si>
    <t>CARLOS EUSEBIO GAVILAN VAZQUEZ</t>
  </si>
  <si>
    <t>FRANCISCO GABRIEL ALVARENGA FLORES</t>
  </si>
  <si>
    <t>MARCOS RUBEN ROTELA MORENO</t>
  </si>
  <si>
    <t>FABIO RODRIGO LOPEZ CHAPARRO</t>
  </si>
  <si>
    <t>NERY BERNARDINO MACHUCA CUELLAR</t>
  </si>
  <si>
    <t>MARIELA GONZALEZ ESPINOLA</t>
  </si>
  <si>
    <t>JOSE OSVALDO ACOSTA ADORNO</t>
  </si>
  <si>
    <t>HECTOR HONORIO GONZALEZ PAREDES</t>
  </si>
  <si>
    <t>MARCO ANTONIO PAREDES VERON</t>
  </si>
  <si>
    <t>LUIS MIGUEL DEL PUERTO FALCON</t>
  </si>
  <si>
    <t>DARIO BOGARIN MASCARE#O</t>
  </si>
  <si>
    <t>ANGEL JOEL VALDEZ MARTINEZ</t>
  </si>
  <si>
    <t>MARCELINO VILLALBA RIVEROS</t>
  </si>
  <si>
    <t>LEANDRO QUINTANA SERVIN</t>
  </si>
  <si>
    <t>RAY VICTOR DANIEL ARRIOLA OLMEDO</t>
  </si>
  <si>
    <t>OSCAR GABRIEL SANABRIA DOMINGUEZ</t>
  </si>
  <si>
    <t>JORGE MEZA MAIDANA</t>
  </si>
  <si>
    <t>CHRISTIAN DARIO GENES SILVA</t>
  </si>
  <si>
    <t>PELAGIO ESPINOZA MARTINEZ</t>
  </si>
  <si>
    <t>MARCOS GABRIEL AYALA MOREL</t>
  </si>
  <si>
    <t>SALVADOR CENTURION VELAZQUEZ</t>
  </si>
  <si>
    <t>PEDRO JOEL RAMIREZ ESPINOLA</t>
  </si>
  <si>
    <t>MARCOS FIDEL CENTURION VILLALBA</t>
  </si>
  <si>
    <t>RAUL IGNACIO CANO ROJAS</t>
  </si>
  <si>
    <t>RICHAR JOSE RODRIGUEZ ORTIZ</t>
  </si>
  <si>
    <t>JORGE ANIBAL GAONA VERA</t>
  </si>
  <si>
    <t>ALBERTO ISMAEL DUARTE CACERES</t>
  </si>
  <si>
    <t>JOSE MARIA VELAZQUEZ ARGUELLO</t>
  </si>
  <si>
    <t>FRANCISCO ARIEL RODRIGUEZ SALINAS</t>
  </si>
  <si>
    <t>EDGAR OVIEDO LOPEZ</t>
  </si>
  <si>
    <t>ALEJANDRO FERREIRA MENDEZ</t>
  </si>
  <si>
    <t>CRISTIAN DANIEL CUENCA GONZALEZ</t>
  </si>
  <si>
    <t>CARLOS MIGUEL BENITEZ SUAREZ</t>
  </si>
  <si>
    <t>CELSO LUCIANO ZOILAN RUIZ DIAZ</t>
  </si>
  <si>
    <t>ARCENIO SERVIN VALDEZ</t>
  </si>
  <si>
    <t>EDUARDO ARAUJO MORENO</t>
  </si>
  <si>
    <t>JOEL ANTONIO MALDONADO MARTINEZ</t>
  </si>
  <si>
    <t>RUBEN DARIO CHAVEZ MARTINEZ</t>
  </si>
  <si>
    <t>BLAS CONCEPCION VILLAGRA RUIZ</t>
  </si>
  <si>
    <t>FERNANDO YVAN VILLALBA VILLALBA</t>
  </si>
  <si>
    <t>DIEGO ARMANDO GAONA ORTIZ</t>
  </si>
  <si>
    <t>SERGIO OMAR DUARTE CACERES</t>
  </si>
  <si>
    <t>LUCIO DAVID SANCHEZ ORTIZ</t>
  </si>
  <si>
    <t>ALDE AGUSTIN CASANOVA</t>
  </si>
  <si>
    <t>JULIO CESAR JIMENEZ AGUILERA</t>
  </si>
  <si>
    <t>FERNANDO GABRIEL SANABRIA BRITEZ</t>
  </si>
  <si>
    <t>MARCOS ANTONIO FLEITAS CENTURION</t>
  </si>
  <si>
    <t>BENJAMIN DELGADO ALVAREZ</t>
  </si>
  <si>
    <t>VALENTIN AGUILAR RODRIGUEZ</t>
  </si>
  <si>
    <t>FRANCISCO GABRIEL BARRETO GONZALEZ</t>
  </si>
  <si>
    <t>MAURICIO COLMAN ESTIGARRIBIA</t>
  </si>
  <si>
    <t>YONNY ELIAS CACERES MONTIEL</t>
  </si>
  <si>
    <t>PABLO ALEXIS BENITEZ CABALLERO</t>
  </si>
  <si>
    <t>DIEGO ARMANDO BENITEZ ACOSTA</t>
  </si>
  <si>
    <t>EDGAR NICOLAS ALCARAZ ROLON</t>
  </si>
  <si>
    <t>REINALDO DUARTE CRISTALDO</t>
  </si>
  <si>
    <t>HERNAN GARAY SEGOVIA</t>
  </si>
  <si>
    <t>CESAR NICOLAS REYES BENEGAS</t>
  </si>
  <si>
    <t>RICARDO ANTONIO AVALOS</t>
  </si>
  <si>
    <t>DERLIS RAMON IBARROLA ALARCON</t>
  </si>
  <si>
    <t>SANDRA RAQUEL AREVALOS ALONZO</t>
  </si>
  <si>
    <t>FRANCISCO TROCHE VAZQUEZ</t>
  </si>
  <si>
    <t>CRISTIAN ARMOA COLMAN</t>
  </si>
  <si>
    <t>JUNIOR ALFREDO ALMADA UBEDA</t>
  </si>
  <si>
    <t>RUBEN DARIO MOREL ORUE</t>
  </si>
  <si>
    <t>RICHAR ALCIDES ACOSTA FERNANDEZ</t>
  </si>
  <si>
    <t>FELIX SAMUEL RODRIGUEZ ALMIRON</t>
  </si>
  <si>
    <t>ARMANDO ESPINOLA CACERES</t>
  </si>
  <si>
    <t>EDILBERTO VILLALBA GIMENEZ</t>
  </si>
  <si>
    <t>EMMANUEL JEREMIAS ALMEIDA GONZALEZ</t>
  </si>
  <si>
    <t>PABLO ENRIQUE GONZALEZ AGUAYO</t>
  </si>
  <si>
    <t>RAMON ARTURO BENEGAS UGARTE</t>
  </si>
  <si>
    <t>NILDA ESPINOLA GIMENEZ</t>
  </si>
  <si>
    <t>EFIGENIO OSMAR MORENO PEREZ</t>
  </si>
  <si>
    <t>MARIA ALEJANDRA CORREA ROBLEDO</t>
  </si>
  <si>
    <t>HERIB DAVID NU#EZ CACERES</t>
  </si>
  <si>
    <t>KEVIN RICARDO FARI#A GONZALEZ</t>
  </si>
  <si>
    <t>HUGO RAUL VALLEJOS GIMENEZ</t>
  </si>
  <si>
    <t>ALEJANDRO OVELAR DOS SANTOS</t>
  </si>
  <si>
    <t>SILVIO OSVALDO AVEIRO ROMERO</t>
  </si>
  <si>
    <t>ALEJANDRO JOAQUIN SHASKA CHIUZANO TROCHE</t>
  </si>
  <si>
    <t>HUGO JAVIER IRALA ALMIRON</t>
  </si>
  <si>
    <t>JUAN ARMANDO OLMEDO BAEZ</t>
  </si>
  <si>
    <t>MARCOS ANTONIO ALONSO TORRES</t>
  </si>
  <si>
    <t>HUGO GONZALEZ CABRERA</t>
  </si>
  <si>
    <t>VICENTE RENE MARECO VERDUN</t>
  </si>
  <si>
    <t>GERARDO RAMON VILLALBA SANCHEZ</t>
  </si>
  <si>
    <t>MARCO ANTONIO ARCE BAEZ</t>
  </si>
  <si>
    <t>LORENA CAROLINA OJEDA BRITEZ</t>
  </si>
  <si>
    <t>EVER DAVID CAIRE MARECOS</t>
  </si>
  <si>
    <t>WYLLIAN EUSTAQUIO ISASI MIRANDA</t>
  </si>
  <si>
    <t>JORGE MANUEL CACERES RUIZ DIAZ</t>
  </si>
  <si>
    <t>ADRIAN RICHARD MEZA FERREIRA</t>
  </si>
  <si>
    <t>ALCIDES CESPEDES ENCISO</t>
  </si>
  <si>
    <t>JOSE CARLOS RODRIGUEZ GONZALEZ</t>
  </si>
  <si>
    <t>LORENZO GALARZA RODRIGUEZ</t>
  </si>
  <si>
    <t>CARLOS DARIO BENITEZ CASCO</t>
  </si>
  <si>
    <t>SERGIO ROMERO ORTIZ</t>
  </si>
  <si>
    <t>JORGE RENE LOPEZ LEZCANO</t>
  </si>
  <si>
    <t>LUIS MIGUEL YRIARTE FRUTOS</t>
  </si>
  <si>
    <t>RONALD FEDERICO SOSA DUARTE</t>
  </si>
  <si>
    <t>DIEGO ARMANDO DUARTE TALAVERA</t>
  </si>
  <si>
    <t>EMILIO ANTONIO GUERRERO GONZALEZ</t>
  </si>
  <si>
    <t>DAYSI DALILA SALDIVAR OJEDA</t>
  </si>
  <si>
    <t>ALBERTO RAMON BRITEZ MEDINA</t>
  </si>
  <si>
    <t>JOSE MARIA OJEDA FERNANDEZ</t>
  </si>
  <si>
    <t>SERGIO DENIS PIRIS MORINIGO</t>
  </si>
  <si>
    <t>MIGUEL ENRIQUE CASTILLO FERNANDEZ</t>
  </si>
  <si>
    <t>LORENZO ALONSO CA#ETE</t>
  </si>
  <si>
    <t>EVER FABIAN GARCIA TIFI</t>
  </si>
  <si>
    <t>CESAR DAVID LEDESMA PAREDES</t>
  </si>
  <si>
    <t>ANGEL GABRIEL PE#A ECHEVERRIA</t>
  </si>
  <si>
    <t>AGUSTIN SILVERIO BALMORI RUIZ DIAZ</t>
  </si>
  <si>
    <t>MATIAS ALEJANDRO MENDIETA CORNET</t>
  </si>
  <si>
    <t>MIGUEL ANGEL CEREZO VIZCARRA</t>
  </si>
  <si>
    <t>GUSTAVO JAVIER SOTELO MARTINEZ</t>
  </si>
  <si>
    <t>JESSICA BEATRIZ ALVAREZ MARECO</t>
  </si>
  <si>
    <t>JUAN GERMAN FERREIRA OBREGON</t>
  </si>
  <si>
    <t>ANGEL NOLBERTO MARTINEZ RIQUELME</t>
  </si>
  <si>
    <t>EDGAR DAVID MARTINEZ BAREIRO</t>
  </si>
  <si>
    <t>IVAN FELIPE MARECO SAIZ</t>
  </si>
  <si>
    <t>OSCAR JAVIER ALMADA BARRETO</t>
  </si>
  <si>
    <t>JORGE RUBEN DORIA TORRES</t>
  </si>
  <si>
    <t>ALBERTO ZORRILLA</t>
  </si>
  <si>
    <t>FABIO RAMON FERNANDEZ RUIZ DIAZ</t>
  </si>
  <si>
    <t>ANDRES DANIEL VALLEJO GIMENEZ</t>
  </si>
  <si>
    <t>NELSON ABEL AQUINO ARAUJO</t>
  </si>
  <si>
    <t>RUBEN DARIO GONZALEZ MOREL</t>
  </si>
  <si>
    <t>LUIS FERNANDO ZARACHO CARDOZO</t>
  </si>
  <si>
    <t>KEVIN GUSTAVO MENDIETA CABRERA</t>
  </si>
  <si>
    <t>ROLANDO SAMUEL ROJAS DUARTE</t>
  </si>
  <si>
    <t>LUIS ENRIQUE VALENZUELA FERNANDEZ</t>
  </si>
  <si>
    <t>PABLO RAQUEL ARAUJO MORENO</t>
  </si>
  <si>
    <t>JUAN RAMON ARZAMENDIA AYALA</t>
  </si>
  <si>
    <t>JUAN DOMINGO ALVAREZ VILLALBA</t>
  </si>
  <si>
    <t>LUIS ALBERTO CABRERA GALEANO</t>
  </si>
  <si>
    <t>GUSTAVO JAVIER SOSA CANTERO</t>
  </si>
  <si>
    <t>ADALBERTO BAEZ LEGAL</t>
  </si>
  <si>
    <t>OSCAR JAVIER OSORIO ORUE</t>
  </si>
  <si>
    <t>FRANCISCO OJEDA GUANES</t>
  </si>
  <si>
    <t>JUNIOR ANDRES DUARTE RODRIGUEZ</t>
  </si>
  <si>
    <t>ELVIO CUEVAS BAEZ</t>
  </si>
  <si>
    <t>WILSON DANIEL MORA IRALA</t>
  </si>
  <si>
    <t>AGUSTIN ELISEO GONZALEZ</t>
  </si>
  <si>
    <t>IBAN LADISLAO GIMENEZ ESPINOZA</t>
  </si>
  <si>
    <t>BLAS MILCIADES MOREL AGUERO</t>
  </si>
  <si>
    <t>ELVIO BERNAL</t>
  </si>
  <si>
    <t>MARIO CESAR SERVIAN</t>
  </si>
  <si>
    <t>JULIO HERNAN GONZALEZ SANCHEZ</t>
  </si>
  <si>
    <t>RODRIGO EZEQUIEL SORIA QUINTANA</t>
  </si>
  <si>
    <t>WILSON AQUILES BENITEZ COLMAN</t>
  </si>
  <si>
    <t>NARCISO CABA#A PINTO</t>
  </si>
  <si>
    <t>JUAN ANGEL RIVAS FRANCO</t>
  </si>
  <si>
    <t>RONALDO ISMAEL ALVAREZ MORINIGO</t>
  </si>
  <si>
    <t>JAVIER ADRIAN CAZAL TORRES</t>
  </si>
  <si>
    <t>M34</t>
  </si>
  <si>
    <t>EDGAR DEJESUS CARRASCO GONZALEZ</t>
  </si>
  <si>
    <t>JUAN MANUEL URQUIA CRISTALDO</t>
  </si>
  <si>
    <t>PABLO ERNESTO ARAUJO ROJAS</t>
  </si>
  <si>
    <t>OSCAR JULIAN RUIZ DIAZ BRIZUELA</t>
  </si>
  <si>
    <t>PEDRO DEJESUS VILLAR HEREBIA</t>
  </si>
  <si>
    <t>NICOLAS ALEXANDER SOSA CANTERO</t>
  </si>
  <si>
    <t>HECTOR RAFAEL CHAPARRO OJEDA</t>
  </si>
  <si>
    <t>MAXIMO JAVIER BRITOS QUINTANA</t>
  </si>
  <si>
    <t>ANGEL DARIO SALINAS MENDOZA</t>
  </si>
  <si>
    <t>JOSE MANUEL REYES OZUNA</t>
  </si>
  <si>
    <t>MIGUEL ANGEL PEREIRA BAEZ</t>
  </si>
  <si>
    <t>LUCAS MATHIAS AMARILLA TRINIDAD</t>
  </si>
  <si>
    <t>NELSON DAVID ESPINOLA</t>
  </si>
  <si>
    <t>MATHIAS JAVIER ORUE BENITEZ</t>
  </si>
  <si>
    <t>PEDRO FABIAN RIVAS PORTILLO</t>
  </si>
  <si>
    <t>PEDRO EMILIO ESPINOLA GONZALEZ</t>
  </si>
  <si>
    <t>NELSON ANDRES AYALA ACHAR</t>
  </si>
  <si>
    <t>JUAN CARLOS ORTIZ AYALA</t>
  </si>
  <si>
    <t>VICTOR MANUEL VEGA BRITEZ</t>
  </si>
  <si>
    <t>ROLANDO ARIEL CACERES MARTINEZ</t>
  </si>
  <si>
    <t>BRAIAN JAVIER GAONA</t>
  </si>
  <si>
    <t>RODRIGO RAMIREZ DUARTE</t>
  </si>
  <si>
    <t>FRANCISCO CASCO ACOSTA</t>
  </si>
  <si>
    <t>GABRIEL ALEJANDRO BENITEZ ATIENZA</t>
  </si>
  <si>
    <t>EULALIO ENCINA AGUAYO</t>
  </si>
  <si>
    <t>BRIGIDO MOLINA BRITEZ</t>
  </si>
  <si>
    <t>JOSE ARNULFO OZUNA MACIEL</t>
  </si>
  <si>
    <t>FILEMON ALONSO FERREIRA</t>
  </si>
  <si>
    <t>CESAR TADEO AGUIAR ROJAS</t>
  </si>
  <si>
    <t>LUIS ANTONIO DIAZ ARGUELLO</t>
  </si>
  <si>
    <t>JORGE MANUEL ROMERO RUIZ DIAZ</t>
  </si>
  <si>
    <t>ELVIO ANTONIO GIMENEZ BENITEZ</t>
  </si>
  <si>
    <t>EDIZON FEDERICO GARCETE ARCE</t>
  </si>
  <si>
    <t>WILFRIDO GONZALEZ BENITEZ</t>
  </si>
  <si>
    <t>JAHIRO NADIN ORTEGA GARCIA</t>
  </si>
  <si>
    <t>EVER MARTINEZ REYES</t>
  </si>
  <si>
    <t>FELICIANO JESUS MARIA JACQUET MAIDANA</t>
  </si>
  <si>
    <t>CID MATHIAS JESUS DUARTE BRITEZ</t>
  </si>
  <si>
    <t>M32</t>
  </si>
  <si>
    <t>LEZCANO ROJAS JUAN BENITO</t>
  </si>
  <si>
    <t>JUAN DANIEL VELAZQUEZ GIMENEZ</t>
  </si>
  <si>
    <t>GERARDO NU#EZ FARI#A</t>
  </si>
  <si>
    <t>MILNER RODRIGO SCARPELLINI ARAUJO</t>
  </si>
  <si>
    <t>MARIANO RUBEN GONZALEZ ACU#A</t>
  </si>
  <si>
    <t>HUGO DIOSNEL SERVIN</t>
  </si>
  <si>
    <t>RUIZ MASQUEDA ROQUE MATHIAS</t>
  </si>
  <si>
    <t>PEDRO DANIEL SANCHEZ ROA</t>
  </si>
  <si>
    <t>RAUL NICASIO MEZA LOPEZ</t>
  </si>
  <si>
    <t>ANGEL JOSE FLEITAS SANTANDER</t>
  </si>
  <si>
    <t>GUSTAVO RAUL BALBUENA GAYOSO</t>
  </si>
  <si>
    <t>MERARDO ROBLES RUIZ DIAZ</t>
  </si>
  <si>
    <t>OSVALDO RAFAEL STEIN MEDINA</t>
  </si>
  <si>
    <t>CHRISTIAN MENDIETA AGUERO</t>
  </si>
  <si>
    <t>EMILIANO MANCUELLO</t>
  </si>
  <si>
    <t>ROQUE FABIAN ARANDA ROJAS</t>
  </si>
  <si>
    <t>ENRIQUE JAVIER GONZALEZ CORONEL</t>
  </si>
  <si>
    <t>JOSE DOMINGO NOGUERA CANDIA</t>
  </si>
  <si>
    <t>RAIMUNDO EDELIO ROMERO MARECOS</t>
  </si>
  <si>
    <t>PABLINO MONGES AMARILLA</t>
  </si>
  <si>
    <t>JUAN INOCENTE BAEZ</t>
  </si>
  <si>
    <t>SILVIO RUBEN PORTILLO ROMERO</t>
  </si>
  <si>
    <t>ARMANDO MACIEL</t>
  </si>
  <si>
    <t>LARRY KRAUSE RUIZ DIAZ</t>
  </si>
  <si>
    <t>EMANUEL CUBAS AVALOS</t>
  </si>
  <si>
    <t>CARMELO MICHAEL CARDOZO GONZALEZ</t>
  </si>
  <si>
    <t>ALDO GABRIEL NOGUERA SOLIS</t>
  </si>
  <si>
    <t>ENMANUEL AGUILAR CABRERA</t>
  </si>
  <si>
    <t>NELSON RAFAEL PAREDES</t>
  </si>
  <si>
    <t>DANIEL LOPEZ GALEANO</t>
  </si>
  <si>
    <t>CARLOS MOISES GARCIA MANCUELLO</t>
  </si>
  <si>
    <t>DAVID DE JESUS MARTINEZ GONZALEZ</t>
  </si>
  <si>
    <t>ELVER LUIS ACOSTA CARDOZO</t>
  </si>
  <si>
    <t>CRISTIAN DANIEL PALACIOS</t>
  </si>
  <si>
    <t>SERGIO VENIALGO ACU#A</t>
  </si>
  <si>
    <t>VICTOR MANUEL CHILAVERT</t>
  </si>
  <si>
    <t>HECTOR CRISTALDO PEREZ</t>
  </si>
  <si>
    <t>RUBEN DARIO CRISTALDO IBA#EZ</t>
  </si>
  <si>
    <t>FRANCISCO VILLALBA FRANCO</t>
  </si>
  <si>
    <t>IVAN RENE ANZOATEGUI LOPEZ</t>
  </si>
  <si>
    <t>FEDERICO RAMON RUIZ DIAZ</t>
  </si>
  <si>
    <t>EDGAR RODRIGO MARTINEZ BERNAL</t>
  </si>
  <si>
    <t>JUAN ANTONIO RUIZ DIAZ ECHEVERRIA</t>
  </si>
  <si>
    <t>BENERIO RAMON VALDEZ CANTERO</t>
  </si>
  <si>
    <t>DAVID RAFAEL MEDINA</t>
  </si>
  <si>
    <t>GABRIEL ANTONIO QUI#ONEZ AYALA</t>
  </si>
  <si>
    <t>ARNALDO ANDRES BORDON MARTINEZ</t>
  </si>
  <si>
    <t>ARNALDO JAVIER AVALOS LOPEZ</t>
  </si>
  <si>
    <t>ALEJANDRO DAVID VERA FRETES</t>
  </si>
  <si>
    <t>KAREN LUCIA ROLON BAREIRO</t>
  </si>
  <si>
    <t>GERONIMO FRETES BENITEZ</t>
  </si>
  <si>
    <t>ROBERT RICARDO RAMIREZ SILVA</t>
  </si>
  <si>
    <t>CARLOS ANDRES LOPEZ ARGUELLO</t>
  </si>
  <si>
    <t>FELIX ADRIAN BARRIOS PEREIRA</t>
  </si>
  <si>
    <t>ROBER DANIEL GARCETE GONZALEZ</t>
  </si>
  <si>
    <t>HERMINIO ESTANISLAO NOGUERA VILLASANTI</t>
  </si>
  <si>
    <t>RICHARD DAVID RIVEROS</t>
  </si>
  <si>
    <t>DERLIS SANTIAGO IRALA RAMIREZ</t>
  </si>
  <si>
    <t>FELIPE ALFREDO CONTI MENDOZA</t>
  </si>
  <si>
    <t>JUAN RAMON BAREIRO YEGROS</t>
  </si>
  <si>
    <t>JORGE RAMON ARGUELLO BENITEZ</t>
  </si>
  <si>
    <t>ROJAS LEIVA FERNANDO</t>
  </si>
  <si>
    <t>RICARDO GABRIEL RIOS ARIAS</t>
  </si>
  <si>
    <t>RICHARD MANUEL BAEZ LEGAL</t>
  </si>
  <si>
    <t>ELIAS EZEQUIEL SAMUDIO AYALA</t>
  </si>
  <si>
    <t>DENIS FABIAN ORTIZ NU#EZ</t>
  </si>
  <si>
    <t>MARIO ROJAS VILLALBA</t>
  </si>
  <si>
    <t>ALEXIS DANIEL GAONA BENITEZ</t>
  </si>
  <si>
    <t>JORGE BENITEZ</t>
  </si>
  <si>
    <t>DANIEL FLEITAS MOREL</t>
  </si>
  <si>
    <t>CARLOS ARIEL SANCHEZ BENITEZ</t>
  </si>
  <si>
    <t>MARCELO ENRIQUE ENCISO GONZALEZ</t>
  </si>
  <si>
    <t>NELSON ANTONIO BAEZ DIAZ</t>
  </si>
  <si>
    <t>JORGE NICOLAS BALBUENA AMARILLA</t>
  </si>
  <si>
    <t>CRISTHIAM DAVID ORTIZ RIQUELME</t>
  </si>
  <si>
    <t>CARLOS RAMON BERNAL NU#EZ</t>
  </si>
  <si>
    <t>MAURICIO DANIEL ESQUIVEL OZORIO</t>
  </si>
  <si>
    <t>EDGAR ROBERTO LEDESMA ORTIZ</t>
  </si>
  <si>
    <t>JERSON ELIEZER ACOSTA DUARTE</t>
  </si>
  <si>
    <t>JESUS MIGUEL GUTIERREZ GONZALEZ</t>
  </si>
  <si>
    <t>NESTOR FELIPE NU#EZ ESPINOLA</t>
  </si>
  <si>
    <t>TOMAS BURGOS ROJAS</t>
  </si>
  <si>
    <t>CRISTIAN MAXIMINO BRITOS VELAZQUEZ</t>
  </si>
  <si>
    <t>FABIO LUIS GAONA NOLDIN</t>
  </si>
  <si>
    <t>CARLOS ISAAX BRITEZ RIVAS</t>
  </si>
  <si>
    <t>ELVIO RODRIGO RAMOS BENITEZ</t>
  </si>
  <si>
    <t>HUGO MARCELO BENITEZ ACOSTA</t>
  </si>
  <si>
    <t>JUAN SEBASTIAN MACHUCA GIMENEZ</t>
  </si>
  <si>
    <t>LUIS MANUEL CACERES PALMA</t>
  </si>
  <si>
    <t>LIDIO RUBEN SANCHEZ CENTURION</t>
  </si>
  <si>
    <t>ANTONIO ARIEL AYALA GONZALEZ</t>
  </si>
  <si>
    <t>ALEJANDRO HIZADO CARDOZO ZOTELO</t>
  </si>
  <si>
    <t>HUGO NICOLAS GODOY CARDOZO</t>
  </si>
  <si>
    <t>GUSTAVO ARIEL OLMEDO SEGOVIA</t>
  </si>
  <si>
    <t>CARLOS LAMBARE</t>
  </si>
  <si>
    <t>DERLYS RAMON TORRES MARTINEZ</t>
  </si>
  <si>
    <t>EDGAR AMADO GUERRERO GONZALEZ</t>
  </si>
  <si>
    <t>HUGO DARIO NOGUERA FRANCO</t>
  </si>
  <si>
    <t>DAVALOS CHAVEZ ISIDRO MANUEL</t>
  </si>
  <si>
    <t>CINDY MARIA PALACIOS CHAVEZ</t>
  </si>
  <si>
    <t>JULIO CESAR SAMUDIO RIVAROLA</t>
  </si>
  <si>
    <t>ISIDRO RAMON OCAMPO CORONEL</t>
  </si>
  <si>
    <t>TEODORO BENITEZ MARIN</t>
  </si>
  <si>
    <t>RAUL ANDRES GONZALEZ MARTINEZ</t>
  </si>
  <si>
    <t>GONZALEZ MARTINEZ JOSE SAUL</t>
  </si>
  <si>
    <t>WILSON OLMEDO MU#OZ</t>
  </si>
  <si>
    <t>BRUNO MANUEL BENITEZ MORINIGO</t>
  </si>
  <si>
    <t>LOPEZ BALBUENA JESUS ABRAHAN</t>
  </si>
  <si>
    <t>MARIA MILAGROS SERVIAN SILVA</t>
  </si>
  <si>
    <t>EUDES ANSELMO VERA SILVA</t>
  </si>
  <si>
    <t>RONALDO ALEXIS ROJAS VERA</t>
  </si>
  <si>
    <t>ROYER ALBERTO GARCIA</t>
  </si>
  <si>
    <t>MARCELO DAVID VERA RIVERO</t>
  </si>
  <si>
    <t>ASUNCION FERNANDO MENDOZA GONZALEZ</t>
  </si>
  <si>
    <t>ALEXIS MATIAS BELOTTO GONZALEZ</t>
  </si>
  <si>
    <t>JUAN ALEJANDRO VALDEZ GONZALEZ</t>
  </si>
  <si>
    <t>JUAN DE ROSA VELAZQUEZ</t>
  </si>
  <si>
    <t>NELSON SAMUEL HERMOSILLA VERA</t>
  </si>
  <si>
    <t>FERNANDEZ FARIÑA CELSO JAVIER</t>
  </si>
  <si>
    <t>RICARDO JOEL ACUÃ‘A GAONA</t>
  </si>
  <si>
    <t>DAVID DOMINGUEZ SOSA</t>
  </si>
  <si>
    <t>JUAN MANUEL GODOY MAIDANA</t>
  </si>
  <si>
    <t>FRANK MICHAEL PAREDES SOLER</t>
  </si>
  <si>
    <t>ARMANDO DANIEL RODRIGUEZ GOMEZ</t>
  </si>
  <si>
    <t>JAVIER GONZALEZ ESTIGARRIBIA</t>
  </si>
  <si>
    <t>LUCAS TOBIAS CAMARGO RAMIREZ</t>
  </si>
  <si>
    <t>MODESTO ZARZA GARCIA</t>
  </si>
  <si>
    <t>ARIEL MORINIGO TORRES</t>
  </si>
  <si>
    <t>OSVALDO PICO SERNA</t>
  </si>
  <si>
    <t>JORGE MIGUEL DELVALLE BAREIRO</t>
  </si>
  <si>
    <t>ARNALDO BRITEZ RUIZ DIAZ</t>
  </si>
  <si>
    <t>ALMADA MALDONADO MAURICIO JESUS</t>
  </si>
  <si>
    <t>DENIS ARIEL PERALTA</t>
  </si>
  <si>
    <t>FREDY ANSELMO CRISTALDO ACOSTA</t>
  </si>
  <si>
    <t>HUGO ALBERTO FRANCO TALAVERA</t>
  </si>
  <si>
    <t>EMANUEL MARTINEZ</t>
  </si>
  <si>
    <t>RUIZ DIAZ MARTINEZ EVER FABIAN</t>
  </si>
  <si>
    <t>CARLOS DAVID BENITEZ CABAÃ‘AS</t>
  </si>
  <si>
    <t>CACERES ROMERO PANFILO ESNEYDER</t>
  </si>
  <si>
    <t>HUGO EVER PIZARRO CENTURION</t>
  </si>
  <si>
    <t>ENILSON OVELAR ARAUJO</t>
  </si>
  <si>
    <t>REINALDO ANDRES IBARRA PALACIOS</t>
  </si>
  <si>
    <t>FIDEL ALVARENGA NOGUERA</t>
  </si>
  <si>
    <t>JOSE ARMANDO PAIVA GIMENEZ</t>
  </si>
  <si>
    <t>Marcos Leandro Tobias, Salinas Cantero</t>
  </si>
  <si>
    <t>ABEL MOISES VILLALBA PAREDES</t>
  </si>
  <si>
    <t>FABIO LEONARDO RIVAROLA BOGADO</t>
  </si>
  <si>
    <t>DAVID VALDEZ FLORENTIN</t>
  </si>
  <si>
    <t>RODY PASCUAL SALINAS LOPEZ</t>
  </si>
  <si>
    <t>ALEJANDRO GABRIEL DUARTE AMARILLA</t>
  </si>
  <si>
    <t>MIGUEL ALFONZO TROCHE</t>
  </si>
  <si>
    <t>OSCAR DAVID URBIETA LARREA</t>
  </si>
  <si>
    <t>LUCAS ARIEL FIGUEREDO BAEZ</t>
  </si>
  <si>
    <t>JUAN ISAIAS LEZCANO GONZALEZ</t>
  </si>
  <si>
    <t>KEVIN ADEMIR VERA AGUERO</t>
  </si>
  <si>
    <t>ALEXIS LUIS MIGUEL PEDROZO GIMENEZ</t>
  </si>
  <si>
    <t>HECTOR ANDRES PALACIOS ROJAS</t>
  </si>
  <si>
    <t>JUAN GABRIEL GIMENEZ</t>
  </si>
  <si>
    <t>DERLIS TOMAS FIGUEREDO CUBILLA</t>
  </si>
  <si>
    <t>CANDIDO MORINIGO FERNANDEZ</t>
  </si>
  <si>
    <t>OSCAR EZEQUIEL ESCOBAR</t>
  </si>
  <si>
    <t>CHRISTIAN ANTONIO FRANCO CABRERA</t>
  </si>
  <si>
    <t>BRAULIO FEDERICO ALONZO ALMADA</t>
  </si>
  <si>
    <t>GERARDO BOGADO BORJA</t>
  </si>
  <si>
    <t>GUSTAVO ENRIQUE BENITEZ BRUNO</t>
  </si>
  <si>
    <t>DIEGO ALEJANDRO IBARRA RODAS</t>
  </si>
  <si>
    <t>LUCAS RAMON FIGUEREDO AMARILLA</t>
  </si>
  <si>
    <t>JORGE DANIEL GOMEZ RUIZ DIAZ</t>
  </si>
  <si>
    <t>JUNIOR MANUEL RODAS LEGUIZAMON</t>
  </si>
  <si>
    <t>ALEXIS RENE DUARTE VILLALBA</t>
  </si>
  <si>
    <t>EVER NICOLAS SALINAS BOGADO</t>
  </si>
  <si>
    <t>CINDY DAHYANA FLEITA MAIDANA</t>
  </si>
  <si>
    <t>MATIAS RAFAEL AMARAL ROJAS</t>
  </si>
  <si>
    <t>ALCIDES RAMON ORTIZ SILVA</t>
  </si>
  <si>
    <t>GERMAN ARISTIDES PIZARRO CENTURION</t>
  </si>
  <si>
    <t>MANUEL GARCETE ALVAREZ</t>
  </si>
  <si>
    <t>GUZMAN GUSTAVO MARTINEZ FABALA</t>
  </si>
  <si>
    <t>ANDRES FLEITAS PALACIO</t>
  </si>
  <si>
    <t>VICTOR RAMON GUERRERO MEDINA</t>
  </si>
  <si>
    <t>WALTER RODRIGUEZ MARQUEZ</t>
  </si>
  <si>
    <t>AUDELINO VERA ACOSTA</t>
  </si>
  <si>
    <t>EMILIO DANIEL MARTINEZ OJEDA</t>
  </si>
  <si>
    <t>ALEXIS RAMON GALEANO OJEDA</t>
  </si>
  <si>
    <t>JUAN DE ROSA MARTINEZ GENEZ</t>
  </si>
  <si>
    <t>RIGOBERTO AGUSTO AVALOS TORANCIO</t>
  </si>
  <si>
    <t>JORGE ANDRES FLEITAS</t>
  </si>
  <si>
    <t>GUIDO JAVIER RODRIGUEZ DUARTE</t>
  </si>
  <si>
    <t>CARLOS IVAN MARTINEZ OJEDA</t>
  </si>
  <si>
    <t>MUZZACHI CACERES JESUS ISRAEL</t>
  </si>
  <si>
    <t>VICENTE FLEITAS RAMIREZ</t>
  </si>
  <si>
    <t>RONALDO CABRERA BUSTAMANTE</t>
  </si>
  <si>
    <t>SILVIO MIGUEL BRIZUEÃ‘A ROLON</t>
  </si>
  <si>
    <t>RICHARD NAHUEL RIQUELME RECALDE</t>
  </si>
  <si>
    <t>LEONARDO RODRIGUEZ VAZQUEZ</t>
  </si>
  <si>
    <t>MELANIO CARDOZO COLMAN</t>
  </si>
  <si>
    <t>PAREDES GALEANO JORDANO JAVIER</t>
  </si>
  <si>
    <t>FRANCISCO JAVIER BENITEZ BRUNO</t>
  </si>
  <si>
    <t>DARIO CORDOBA INSFRAN</t>
  </si>
  <si>
    <t>DERLIS EMANUEL PARRA AYALA</t>
  </si>
  <si>
    <t>ARNALDO FLORENTIN CABRERA MARIÑO</t>
  </si>
  <si>
    <t>JUAN CARLOS VERA BENITEZ</t>
  </si>
  <si>
    <t>JULIO CESAR CABRERA PERALTA</t>
  </si>
  <si>
    <t>GERARDO RAMON MILTOS</t>
  </si>
  <si>
    <t>MIGDONIO MARTINEZ CARDOZO</t>
  </si>
  <si>
    <t>JUAN ANTONIO MATTO ALBIZO</t>
  </si>
  <si>
    <t>ISAAC RAMON ALARCON SALINAS</t>
  </si>
  <si>
    <t>JUAN DAVID ESCOBAR BENITEZ</t>
  </si>
  <si>
    <t>JAVIER MORINIGO TORRES</t>
  </si>
  <si>
    <t>FREDY NELIO FLEITAS BAZAN</t>
  </si>
  <si>
    <t>BERNARDO DAVID FERREIRA SEGOVIA</t>
  </si>
  <si>
    <t>ADONI OCAMPOS BRITOS</t>
  </si>
  <si>
    <t>ROBERTO ZARACHO FLORES</t>
  </si>
  <si>
    <t>RAMON BENITEZ VARGAS</t>
  </si>
  <si>
    <t>DIOSNEL FERREIRA ESPINOLA</t>
  </si>
  <si>
    <t>ENZO MATIAS RAMIREZ SAMUDIO</t>
  </si>
  <si>
    <t>JUAN CARLOS FLORES VERA</t>
  </si>
  <si>
    <t>RAMIREZ JARA RONALDO OVIDIO</t>
  </si>
  <si>
    <t>Adan Ezequiel, Peralta Gonzalez</t>
  </si>
  <si>
    <t>WILLIAN EMANUEL ZORRILLA AQUINO</t>
  </si>
  <si>
    <t>HUGO ELENO ROA PAREDES</t>
  </si>
  <si>
    <t>HUGO ERNESTO CACERES ARRUA</t>
  </si>
  <si>
    <t>RUDY ALEXANDER HUG CACERES</t>
  </si>
  <si>
    <t>LUIS ALBERTO BAEZ VILLASANTI</t>
  </si>
  <si>
    <t>JUAN ALBERTO RODI SANABRIA</t>
  </si>
  <si>
    <t>ROBERT GUMERCINDO ROMAN ALBERT</t>
  </si>
  <si>
    <t>NU#EZ QUI#ONEZ EDILSON LUIS</t>
  </si>
  <si>
    <t>HUGO NELSON AQUINO PORTILLO</t>
  </si>
  <si>
    <t>CRISTIAN DAVID SEGOVIA CONTRERA</t>
  </si>
  <si>
    <t>JUAN ALBERTO RAMIREZ PORTILLO</t>
  </si>
  <si>
    <t>JOSE DAVID RAMIREZ DUARTE</t>
  </si>
  <si>
    <t>ISACIO DANIEL GONZALEZ CACERES</t>
  </si>
  <si>
    <t>RICARDO GOMEZ PORTILLO</t>
  </si>
  <si>
    <t>JONATHAN ALEXIS CUANDU FERNANDEZ</t>
  </si>
  <si>
    <t>LUIS MIGUEL BRISUEÃ‘A ROMAN</t>
  </si>
  <si>
    <t>DANIEL RAMON RAMIREZ</t>
  </si>
  <si>
    <t>GABRIEL ROMAN KANIUKA</t>
  </si>
  <si>
    <t>SIXTO RAMON CANO AREVALOS</t>
  </si>
  <si>
    <t>DIEGO JAVIER NUÑEZ AMARILLA</t>
  </si>
  <si>
    <t>ROYER RAMON CENTURION ESQUIVEL</t>
  </si>
  <si>
    <t>DELUJAN ALFONZO OZUNA</t>
  </si>
  <si>
    <t>BRUNO FABIAN MOSQUEDA MELGAREJO</t>
  </si>
  <si>
    <t>NESTOR FABIAN CABRERA AMARILLA</t>
  </si>
  <si>
    <t>FABRIZIO ROLANDO PEREIRA GALEANO</t>
  </si>
  <si>
    <t>MARIO ANTONIO AVALOS LOPEZ</t>
  </si>
  <si>
    <t>DAVID EMILIO ROTELA LOPEZ</t>
  </si>
  <si>
    <t>CRISTIAN DAVID RECALDE GONZALEZ</t>
  </si>
  <si>
    <t>FAVIO RODRIGO FLORENTIN FRANCO</t>
  </si>
  <si>
    <t>IVAN MANUEL VERA SALDIVAR</t>
  </si>
  <si>
    <t>ALEJANDRO FABIAN RAMIREZ SANTA CRUZ</t>
  </si>
  <si>
    <t>ARTURO GONZALEZ ZARZA</t>
  </si>
  <si>
    <t>SEBASTIAN A#AZCO AZCONA</t>
  </si>
  <si>
    <t>OSCAR DANIEL CHAVEZ GAUTO</t>
  </si>
  <si>
    <t>RICARDO BRITOS IBARRA</t>
  </si>
  <si>
    <t>DIEGO RAMON LATORRE FERNANDEZ</t>
  </si>
  <si>
    <t>ESTANISLAO AMARO ROMERO</t>
  </si>
  <si>
    <t>ALVARO GONZALO FRANCO OLMEDO</t>
  </si>
  <si>
    <t>IVAN TRINIDAD RODRIGUEZ</t>
  </si>
  <si>
    <t>CARLOS ALBERTO TRINIDAD AQUINO</t>
  </si>
  <si>
    <t>INOCENCIO MARTINEZ ORTIGOZA</t>
  </si>
  <si>
    <t>MARIO ROJAS LEIVA</t>
  </si>
  <si>
    <t>ANGEL GABRIEL GALEANO BUSTAMANTE</t>
  </si>
  <si>
    <t>FRANCISCO RAFAEL ROLON COLMAN</t>
  </si>
  <si>
    <t>DERLIS RAMON FERNANDEZ CANTERO</t>
  </si>
  <si>
    <t>MELGAREJO FRANCISCO</t>
  </si>
  <si>
    <t>VICTOR MANUEL VILLAVERDE VILLAMAYOR</t>
  </si>
  <si>
    <t>JOSE VICTORINO BENITEZ BENITEZ</t>
  </si>
  <si>
    <t>CESPEDES SANTACRUZ STEVEN ANDRES</t>
  </si>
  <si>
    <t>SALINAS RIVEROS ISAIAS RAUL</t>
  </si>
  <si>
    <t>OSCAR DANIEL BENITEZ</t>
  </si>
  <si>
    <t>DERLYS RAMON FALCON</t>
  </si>
  <si>
    <t>PORTILLO FERNANDEZ DOMINGO ARNALDO</t>
  </si>
  <si>
    <t>PABLO DANILO PAREDES RAMIREZ</t>
  </si>
  <si>
    <t>CRISTIAN CABALLERO CHAMORRO</t>
  </si>
  <si>
    <t>ALDO ALEXI PERALTA MONTIEL</t>
  </si>
  <si>
    <t>EDWARD FABIAN FERNANDEZ CARBALLO</t>
  </si>
  <si>
    <t>JOSE ALBARO AYALA VARGAS</t>
  </si>
  <si>
    <t>ARNALDO JOSE JARA AZCURRA</t>
  </si>
  <si>
    <t>NESTOR DAVID DIAZ CABRERA</t>
  </si>
  <si>
    <t>IDALGO DERLIS DAVID</t>
  </si>
  <si>
    <t>JUAN ARIEL SALINAS BENITEZ</t>
  </si>
  <si>
    <t>ABEL LOPEZ PEREIRA</t>
  </si>
  <si>
    <t>GREGORIO RUBEN MEDINA</t>
  </si>
  <si>
    <t>SAMUEL BELOTO</t>
  </si>
  <si>
    <t>SILVIO DAVID FRETEZ OJEDA</t>
  </si>
  <si>
    <t>RUBEN CABALLERO ROJAS</t>
  </si>
  <si>
    <t>LIDER FABIAN SAMUDIO ROMERO</t>
  </si>
  <si>
    <t>EDUARDO ANDRES ALCARAZ MEZA</t>
  </si>
  <si>
    <t>DIOSNEL MARTINEZ</t>
  </si>
  <si>
    <t>TEODORO HERNAN CORONEL LOPEZ</t>
  </si>
  <si>
    <t>ROMUALDO AGUILERA RUIZ</t>
  </si>
  <si>
    <t>YERSON COLMAN ESPINOLA</t>
  </si>
  <si>
    <t>FIDEL GONZALEZ CABRERA</t>
  </si>
  <si>
    <t>ROLANDO RAMON PEREIRA CASANOVA</t>
  </si>
  <si>
    <t>IVAN LEONOR BAEZ PORTILLO</t>
  </si>
  <si>
    <t>GERMAN DEJESUS MARTINEZ LARREA</t>
  </si>
  <si>
    <t>FRANCISCO JAVIER PEREZ FARI#A</t>
  </si>
  <si>
    <t>EUGENIO RAMON NUÑEZ PENAYO</t>
  </si>
  <si>
    <t>DIEGO DAVID RUIZ VILLALBA</t>
  </si>
  <si>
    <t>IGNACIO VALDOVINO VALDOVINOS</t>
  </si>
  <si>
    <t>JUSTO PASTOR CABRAL BERNAL</t>
  </si>
  <si>
    <t>BAREIRO SAMUDIO DAMIAN</t>
  </si>
  <si>
    <t>ADALBERTO ORTIGOZA VERA</t>
  </si>
  <si>
    <t>YONNY ALEXIS ESPINOZA ALMADA</t>
  </si>
  <si>
    <t>ESTEBAN SILVA RAMOS</t>
  </si>
  <si>
    <t>JUAN GABRIEL SOSA</t>
  </si>
  <si>
    <t>RODRIGO QUIÃ‘ONEZ LOPEZ</t>
  </si>
  <si>
    <t>GUIDO IVAN CANO GONZALEZ</t>
  </si>
  <si>
    <t>ALEJANDRO DANIEL ROLON</t>
  </si>
  <si>
    <t>CARLOS RUBEN FRANCO BRITEZ</t>
  </si>
  <si>
    <t>CARDENAS CHAPARRO LIZANDRO</t>
  </si>
  <si>
    <t>MARCOS RAUL ACOSTA LEGUIZAMON</t>
  </si>
  <si>
    <t>INSFRAN TOLEDO DIEGO FABIAN</t>
  </si>
  <si>
    <t>ALIPIO DUARTE FRETES</t>
  </si>
  <si>
    <t>JOSE ENRIQUE BENITEZ</t>
  </si>
  <si>
    <t>RUMILIO REYES PAREDES</t>
  </si>
  <si>
    <t>ANTONIO GABRIEL DOMINGUEZ GIMENEZ</t>
  </si>
  <si>
    <t>DERLIS MILCIADES MONTIEL BENITEZ</t>
  </si>
  <si>
    <t>JUAN ESTEBAN ROLON GAVILAN</t>
  </si>
  <si>
    <t>MAIQUEL DAVID REYES ROMERO</t>
  </si>
  <si>
    <t>DARIO LOPEZ BENITEZ</t>
  </si>
  <si>
    <t>GABRIEL GARCIA RIOS</t>
  </si>
  <si>
    <t>JUNIOR FERNANDO JUNIOR FERNANDO</t>
  </si>
  <si>
    <t>SANDRO DANIEL ORTIZ RUIZ DIAZ</t>
  </si>
  <si>
    <t>JORGE SANTIAGO ROJAS</t>
  </si>
  <si>
    <t>RICARDO ALARCON FLORENTIN</t>
  </si>
  <si>
    <t>ROMUALDO CRISTINO ENCISO ISASI</t>
  </si>
  <si>
    <t>VARGAS LOPEZ MARCELO RAMON</t>
  </si>
  <si>
    <t>ARIEL CURTIDO RECALDE</t>
  </si>
  <si>
    <t>MATIAS ADRIAN MEDINA CORONEL</t>
  </si>
  <si>
    <t>DERLIS LUIS CANDIA AGUERO</t>
  </si>
  <si>
    <t>VENANCIO ARIEL ARGUELLO NU#EZ</t>
  </si>
  <si>
    <t>DERLIS GABRIEL TORRES YEGROS</t>
  </si>
  <si>
    <t>ANGEL ARIEL CHAMORRO ACU#A</t>
  </si>
  <si>
    <t>MAURO JAVIER ROLON FERNANDEZ</t>
  </si>
  <si>
    <t>JOSE ENMANUEL CAJE CABALLERO</t>
  </si>
  <si>
    <t>MARCOS OLMEDO GONZALEZ</t>
  </si>
  <si>
    <t>MAXIMO CANO NOGUERA</t>
  </si>
  <si>
    <t>BLAS ANTONIO BOGADO DIONICH</t>
  </si>
  <si>
    <t>BASILI REYES BURGOS</t>
  </si>
  <si>
    <t>JUAN ALEJANDRO PELOZO BALBUENA</t>
  </si>
  <si>
    <t>CECILIO MIGUEL MARECO ESPINOLA</t>
  </si>
  <si>
    <t>EDIER FRANCISCO OJEDA AREVALOS</t>
  </si>
  <si>
    <t>EMANUEL AURELIANO AGUERO IRIARTE</t>
  </si>
  <si>
    <t>CELSO DAVID GASSER GAVILAN</t>
  </si>
  <si>
    <t>ALDO ALFREDO ARANDA ALMIRON</t>
  </si>
  <si>
    <t>IGLESIAS LEIVA ENRIQUE JOSE</t>
  </si>
  <si>
    <t>BRUNO VALENTIN LOPEZ VERA</t>
  </si>
  <si>
    <t>SERGIO ARIEL OVIEDO GALARZA</t>
  </si>
  <si>
    <t>JOEL ANTONIO PEREIRA ANTUNEZ</t>
  </si>
  <si>
    <t>VILLALBA GONZALEZ ENZO FABIAN</t>
  </si>
  <si>
    <t>EDGAR FLEYTAS PEREIRA</t>
  </si>
  <si>
    <t>CLAUDIO CORONEL BURGOS</t>
  </si>
  <si>
    <t>DIEGO ARMANDO BRITEZ ACOSTA</t>
  </si>
  <si>
    <t>CRISTHIAN DANIEL DIANA BAEZ</t>
  </si>
  <si>
    <t>VELAZQUEZ FRANCO FABIO ANDRES</t>
  </si>
  <si>
    <t>FERNANDO LUIS ROA TALAVERA</t>
  </si>
  <si>
    <t>CRISTHOPHER NICOLAS DELACRUZ AGUILERA</t>
  </si>
  <si>
    <t>Lisandro Junior, Daspett Sanabria</t>
  </si>
  <si>
    <t>PEDRO FABIAN GONZALEZ RODAS</t>
  </si>
  <si>
    <t>GOMEZ MORA JOEL FERNANDO</t>
  </si>
  <si>
    <t>Juan Daniel, Lopez Martinez</t>
  </si>
  <si>
    <t>PANIAGUA HUGO JAVIER</t>
  </si>
  <si>
    <t>LISANDRO SEGOVIA LANDAIDA</t>
  </si>
  <si>
    <t>JOSE MARIA DIAZ LOPEZ</t>
  </si>
  <si>
    <t>HUGO JAVIER VIELMA RIVAS</t>
  </si>
  <si>
    <t>ALDO OCAMPOS INSAURRALDE</t>
  </si>
  <si>
    <t>HULSKAMP SILVA CARLOS WALDEMAR</t>
  </si>
  <si>
    <t>ADRIAN GONZALO VIELMA RIVAS</t>
  </si>
  <si>
    <t>RAYMOND JOSE GALEANO ECHEVERRIA</t>
  </si>
  <si>
    <t>BRAIAN JAVIER ROA TALAVERA</t>
  </si>
  <si>
    <t>JORGE NU#EZ ORTIZ</t>
  </si>
  <si>
    <t>MARCELO MANUEL SANCHEZ LOPEZ</t>
  </si>
  <si>
    <t>CARLOS GONZALEZ DIANA</t>
  </si>
  <si>
    <t>PABLO MIGUEL ROMAN BENITEZ</t>
  </si>
  <si>
    <t>ROMERO DELGADILLO DIEGO VICTOR FABIAN</t>
  </si>
  <si>
    <t>PEDRO GUILLERMO CASTILLO FERNANDEZ</t>
  </si>
  <si>
    <t>JUAN DANIEL ANTUNES DELVALLE</t>
  </si>
  <si>
    <t>IGNACIO RAMON RIOS MARTINEZ</t>
  </si>
  <si>
    <t>ESTANISLAO GAMARRA MORILLA</t>
  </si>
  <si>
    <t>PEDRO RONALDO CHAMORRO</t>
  </si>
  <si>
    <t>HECTOR ROMAN AGUAYO RUIZ</t>
  </si>
  <si>
    <t>ERNESTO HERNAN AGUAYO RUIZ</t>
  </si>
  <si>
    <t>FABIAN ARIEL TORRES BENITEZ</t>
  </si>
  <si>
    <t>LOPEZ JORGE RODRIGO</t>
  </si>
  <si>
    <t>ADILIO ACOSTA BAEZ</t>
  </si>
  <si>
    <t>SANDRO SANABRIA BENITEZ</t>
  </si>
  <si>
    <t>JORGE DANIEL TESCARI GAMARRA</t>
  </si>
  <si>
    <t>DERLIS BRAHIAN MENCIA LEDESMA</t>
  </si>
  <si>
    <t>ECKARD DANIEL VON SCHMELING LOPEZ</t>
  </si>
  <si>
    <t>ADAN JOEL MEDINA PEREZ</t>
  </si>
  <si>
    <t>ALCIDES GABRIEL CABALLERO GOMEZ</t>
  </si>
  <si>
    <t>MARCELO ORTIZ COLMAN</t>
  </si>
  <si>
    <t>ADRIAN IRALA CARDENAS</t>
  </si>
  <si>
    <t>EVER ANTONIO RIVAS CARDOZO</t>
  </si>
  <si>
    <t>EDGAR MARECOS DIAZ</t>
  </si>
  <si>
    <t>MENDOZA BOGARIN FERNANDO CRISTOBAL</t>
  </si>
  <si>
    <t>CARMELO MALLORQUIN RIVAS</t>
  </si>
  <si>
    <t>LUIS MARIO GIMENEZ VERA</t>
  </si>
  <si>
    <t>MARCIAL MARTINEZ PAIVA</t>
  </si>
  <si>
    <t>GONZALEZ VERA FABIO SAMUEL</t>
  </si>
  <si>
    <t>DERLIS JAVIER RAMIREZ</t>
  </si>
  <si>
    <t>JESUS LEONOR ALCARAZ MEZA</t>
  </si>
  <si>
    <t>ANIBAL CABAÑA GONZALEZ</t>
  </si>
  <si>
    <t>BRAHIAN INSFRAN INSFRAN</t>
  </si>
  <si>
    <t>CLAUDIO ALEJANDRO BENITEZ MARTINEZ</t>
  </si>
  <si>
    <t>CIPRIANO MIRANDA BOGADO</t>
  </si>
  <si>
    <t>OSCAR ALFREDO CORONEL BRITEZ</t>
  </si>
  <si>
    <t>OVIEDO BENITEZ JOSE JULIAN</t>
  </si>
  <si>
    <t>CARLOS DAVID LOPEZ JARA</t>
  </si>
  <si>
    <t>ESTEBAN MARTINEZ BURGOS</t>
  </si>
  <si>
    <t>BARRIOS RAMIREZ AMADO ARIEL</t>
  </si>
  <si>
    <t>MILICIADES DOMINGO ARGUELLO VALIENTE</t>
  </si>
  <si>
    <t>FLORIANO ALVARENGA RODAS</t>
  </si>
  <si>
    <t>LUCAS AVALOS TORANCIO</t>
  </si>
  <si>
    <t>RENE BRAIAN SERVIN SANABRIA</t>
  </si>
  <si>
    <t>RODRIGO SEBASTIAN ISIDRE BLANCO</t>
  </si>
  <si>
    <t>LUCAS GERARDO BRITEZ CUBILLA</t>
  </si>
  <si>
    <t>Fernando, Villalba Delgadillo</t>
  </si>
  <si>
    <t>VERA OCAMPOS OSMAR</t>
  </si>
  <si>
    <t>PINO CUBILLA CARLOS ADRIAN</t>
  </si>
  <si>
    <t>.LEX RODRIGO CACERES GALEANO</t>
  </si>
  <si>
    <t>NELSON SEBASTIAN MARTINEZ GOMEZ</t>
  </si>
  <si>
    <t>MARTINEZ VAZQUEZ LUIS ENRIQUE</t>
  </si>
  <si>
    <t>IGNACIO MARTINEZ ROMERO</t>
  </si>
  <si>
    <t>AGUERO ZORRILLA MARCOS</t>
  </si>
  <si>
    <t>ARNALDO ANDRES ROTELA SOSA</t>
  </si>
  <si>
    <t>ALAN RODRIGO MONGES RUIZ DIAZ</t>
  </si>
  <si>
    <t>ADOLFO DAVID MARTINEZ ALONZO</t>
  </si>
  <si>
    <t>EDGAR DAVID RIVAROLA BARRIOS</t>
  </si>
  <si>
    <t>OTAZU GONZALEZ EVANDER PASCUAL</t>
  </si>
  <si>
    <t>BLANCO BARRIOS VALERIO</t>
  </si>
  <si>
    <t>RAMIREZ MALDONADO HERNAN DAVID</t>
  </si>
  <si>
    <t>JULIO CESAR CAZAL GALEANO</t>
  </si>
  <si>
    <t>HUGO JAVIER FRANCO SILVA</t>
  </si>
  <si>
    <t>MENA SONAGLIO FABIO ADALBERTO</t>
  </si>
  <si>
    <t>ALBERTO ALEJANDRO ZARZA MATTO</t>
  </si>
  <si>
    <t>HECTOR BARRETO MARIN</t>
  </si>
  <si>
    <t>CLAUDIO ANDRES ROJAS INSFRAN</t>
  </si>
  <si>
    <t>ANGEL PASTOR GARCIA FLORENTIN</t>
  </si>
  <si>
    <t>ROBERTO CARLOS MARECO ESQUIVEL</t>
  </si>
  <si>
    <t>FRANCISCO JAVIER BENITEZ AGUILERA</t>
  </si>
  <si>
    <t>JOSE DEL PILAR CANTERO MARTINEZ</t>
  </si>
  <si>
    <t>ACOSTA DENIS ROBERT SEBASTIAN</t>
  </si>
  <si>
    <t>MATIAS SANTACRUZ VERA</t>
  </si>
  <si>
    <t>SANDRO ISAIAS PERALTA</t>
  </si>
  <si>
    <t>GONZALEZ CUEVAS MIGUEL ANGEL</t>
  </si>
  <si>
    <t>ALFONZO COLMAN CECILIO</t>
  </si>
  <si>
    <t>HUGO JAVIER GAMARRA MENDOZA</t>
  </si>
  <si>
    <t>SANDER AGUSTIN ROJAS LEIVA</t>
  </si>
  <si>
    <t>FERNANDO ARIEL IMLACH MENDOZA</t>
  </si>
  <si>
    <t>JORGE LUIS PEÑA MARTINEZ</t>
  </si>
  <si>
    <t>IGNACIO RAMON CORONEL MAIDANA</t>
  </si>
  <si>
    <t>CABALLERO VERA ARTEMIO ANDRES</t>
  </si>
  <si>
    <t>RONNY RAMON ARAUJO CORONEL</t>
  </si>
  <si>
    <t>MATHIAS MIGUEL SOTO</t>
  </si>
  <si>
    <t>Alexis Manuel, Codas Zalazar</t>
  </si>
  <si>
    <t>NESTOR ANDRES SALAS PAEZ</t>
  </si>
  <si>
    <t>EPIFANIO JARA PEREZ</t>
  </si>
  <si>
    <t>Sucorjumil</t>
  </si>
  <si>
    <t>LUIS FERNANDO VEGA VILLAR</t>
  </si>
  <si>
    <t>CYNTHIA MARIA FABIOLA VERA RIVEROS</t>
  </si>
  <si>
    <t>HECTOR RUBEN GAUTO GOIRIS</t>
  </si>
  <si>
    <t>GILBERTO CACERES CACERES</t>
  </si>
  <si>
    <t>HORACIO ISAAC ROJAS GUAPS</t>
  </si>
  <si>
    <t>ALBERTO RAMON MARTINEZ ORTIZ</t>
  </si>
  <si>
    <t>DIEGO ARMANDO ACOSTA GALEANO</t>
  </si>
  <si>
    <t>LETICIA CAROLINA RUMICH AYALA</t>
  </si>
  <si>
    <t>VICENTE RAUL BENITEZ CRISTALDO</t>
  </si>
  <si>
    <t>NATHALIA MARIA ARCE AYALA</t>
  </si>
  <si>
    <t>BETANIA MARIA ARNOLD BARUA</t>
  </si>
  <si>
    <t>FATIMA PAOLA ACOSTA ACOSTA</t>
  </si>
  <si>
    <t>ISMAEL SEBASTIAN VILLASANTI NU#EZ</t>
  </si>
  <si>
    <t>EMILIA ISABEL DOMINGUEZ LOPEZ</t>
  </si>
  <si>
    <t>PATRICIA MABEL TORRES PORTILLO</t>
  </si>
  <si>
    <t>HECTOR RODOLFO OVIEDO ROLON</t>
  </si>
  <si>
    <t>CAREN JAZMIN VILLAR</t>
  </si>
  <si>
    <t>PAMELA JUDITH FARI#A LENGUAZA</t>
  </si>
  <si>
    <t>PLACIDO DOMINGO MIRANDA SANABRIA</t>
  </si>
  <si>
    <t>GUSTAVO ADOLFO JARA ZARATE</t>
  </si>
  <si>
    <t>MIGUEL ANGEL ARRUA BOGADO</t>
  </si>
  <si>
    <t>PEDRO CARLOS GARCETE CUBILLA</t>
  </si>
  <si>
    <t>VICTOR ANTONIO MARTINEZ ZALDIVAR</t>
  </si>
  <si>
    <t>DIANA VIOLETA VELAZQUEZ SANCHEZ</t>
  </si>
  <si>
    <t>LETICIA CAROLINA GARCETE BRITOS</t>
  </si>
  <si>
    <t>OSCAR GERARDO CARDOZO GONZALEZ</t>
  </si>
  <si>
    <t>YESSIKA NOTARIO ARRUA</t>
  </si>
  <si>
    <t>CIPRIANO MORAL TORRES</t>
  </si>
  <si>
    <t>CARMEN MELGAREJO ALIENDRE</t>
  </si>
  <si>
    <t>RODRIGO VIDAL GAMARRA GARCETE</t>
  </si>
  <si>
    <t>EDER HUMBERTO LOPEZ CABRERA</t>
  </si>
  <si>
    <t>CRISTIANE SOLANGE TOEBE</t>
  </si>
  <si>
    <t>MARIA LOURDES NOELIA OCAMPOS JARA</t>
  </si>
  <si>
    <t>CESAR ENRIQUE BENITEZ LEDEZMA</t>
  </si>
  <si>
    <t>ISABELINO MARTINEZ GOMEZ</t>
  </si>
  <si>
    <t>CRISTINA ALVAREZ ESPINOZA</t>
  </si>
  <si>
    <t>EVER RONALDO DAVALOS BENITEZ</t>
  </si>
  <si>
    <t>PABLO GIMENEZ OCAMPO</t>
  </si>
  <si>
    <t>CESAR JOEL GAONA ORTIZ</t>
  </si>
  <si>
    <t>CLAUDIO ESPINOLA GALEANO</t>
  </si>
  <si>
    <t>WALTER QUI#ONEZ SPAINI</t>
  </si>
  <si>
    <t>HUGO RICARDO GONZALEZ LEON</t>
  </si>
  <si>
    <t>JUAN RAMON CHAVEZ CANTERO</t>
  </si>
  <si>
    <t>JORGE FERNANDO OCAMPOS MEDINA</t>
  </si>
  <si>
    <t>BALVINO ARECO LOPEZ</t>
  </si>
  <si>
    <t>WILFRIDO FIGUEREDO IRALA</t>
  </si>
  <si>
    <t>DANIEL DE JESUS PERALTA DUARTE</t>
  </si>
  <si>
    <t>VIRGINIO CABRAL ACU#A</t>
  </si>
  <si>
    <t>FRANCISCO JAVIER ACEVEDO OVELAR</t>
  </si>
  <si>
    <t>DIONISIO ORTEGA ROJAS</t>
  </si>
  <si>
    <t>ESMILCEN MARIBEL GARCIA CRISTALDO</t>
  </si>
  <si>
    <t>GUMERCINDO RIVAROLA BOGADO</t>
  </si>
  <si>
    <t>OSVALDO ADRIAN ESTIGARRIBIA GIMENEZ</t>
  </si>
  <si>
    <t>DANI JAVIER ROTELA VILLALBA</t>
  </si>
  <si>
    <t>MARCELO DANIEL BENITEZ ORTIGOZA</t>
  </si>
  <si>
    <t>WALTER MATIAS GARCETE GONZALEZ</t>
  </si>
  <si>
    <t>JULIO MIGUEL OLMEDO BAEZ</t>
  </si>
  <si>
    <t>RICARDO VERA VERA</t>
  </si>
  <si>
    <t>ALCIDES RAMON HERMOSA</t>
  </si>
  <si>
    <t>GILBERTO ANTONIO ALARCON CABALLERO</t>
  </si>
  <si>
    <t>EMILIO NOGUERA ALMEIDA</t>
  </si>
  <si>
    <t>PABLO CESAR MARTINEZ GUANES</t>
  </si>
  <si>
    <t>ALICIO FIDEL CACERES VILLASBOA</t>
  </si>
  <si>
    <t>JUAN CARLOS ROJAS SANCHEZ</t>
  </si>
  <si>
    <t>ALEX MATIAS MARECO VILLALBA</t>
  </si>
  <si>
    <t xml:space="preserve"> VICTOR MANUEL SOLIS VAZQUEZ</t>
  </si>
  <si>
    <t>VICTOR JACINTO VILLA</t>
  </si>
  <si>
    <t>ANGEL MANUEL FLEITAS BORJA</t>
  </si>
  <si>
    <t>SERGIO BEDOYA SOSA</t>
  </si>
  <si>
    <t>CRISTIAN ANTONIO FARI#A SOLIS</t>
  </si>
  <si>
    <t>DOMINGO IVAN VERON GILL</t>
  </si>
  <si>
    <t>FLORENTIN CANTERO CARINA LETICIA</t>
  </si>
  <si>
    <t>LOPEZ AYALA ULISES EDUARDO</t>
  </si>
  <si>
    <t>LUIS FERNANDO MELGAREJO</t>
  </si>
  <si>
    <t>LUCAS ROMAN AQUINO MONGELOS</t>
  </si>
  <si>
    <t>ARANDA FRANCO JUAN GABRIEL</t>
  </si>
  <si>
    <t>LUIS MIGUEL GAMARRA</t>
  </si>
  <si>
    <t>ALEXIS ZARATE PORTILLO</t>
  </si>
  <si>
    <t>GUSTAVO ARANDA</t>
  </si>
  <si>
    <t>HECTOR AGUILERA VILLALBA</t>
  </si>
  <si>
    <t>PABLO JOCIA MONGELOS CABALLERO</t>
  </si>
  <si>
    <t>JULIO BENITEZ SAMUDIO</t>
  </si>
  <si>
    <t>VEGA ZELAYA ROCIO MONSERRATH</t>
  </si>
  <si>
    <t>JAVIER LUCIANO ROJAS OCAMPOS</t>
  </si>
  <si>
    <t>DERLIS MATIAS MELGAREJO SOSA</t>
  </si>
  <si>
    <t>ARNALDO ALEXANDER ACOSTA GALEANO</t>
  </si>
  <si>
    <t>PEDRO PABLO SOTTO NUÑEZ</t>
  </si>
  <si>
    <t>ALEXIS JAVIER MARTINEZ MARTINEZ</t>
  </si>
  <si>
    <t>BLANCA OBDULIA PINTOS DUARTE</t>
  </si>
  <si>
    <t>GILBERTO GAMARRA ESCOBAR</t>
  </si>
  <si>
    <t>RODRIGO IVAN FRANCO ARECO</t>
  </si>
  <si>
    <t>ALEXIS BENITEZ BENITEZ</t>
  </si>
  <si>
    <t>MIGUEL ANGEL MELGAREJO CARDOZO</t>
  </si>
  <si>
    <t>SIXTO RAMON BENITEZ ALONZO</t>
  </si>
  <si>
    <t>ENRIQUE MANUEL GRANCE LOPEZ</t>
  </si>
  <si>
    <t>CHRISTOPHER ABDON OJEDA FRANCO</t>
  </si>
  <si>
    <t>CRISTIAN AUGUSTO ROMAN AYALA</t>
  </si>
  <si>
    <t>RUBEN RANONI OTAZU</t>
  </si>
  <si>
    <t>RODRIGO AGUILERA VERA</t>
  </si>
  <si>
    <t>ARMANDO DAMIAN ESTIGARRIBIA PEREIRA</t>
  </si>
  <si>
    <t>STELLA MARIS BRITEZ SCOLARI DE ARANDA</t>
  </si>
  <si>
    <t>MELANIO SALOMON SERVIN AQUINO</t>
  </si>
  <si>
    <t>Dimabel</t>
  </si>
  <si>
    <t>GUSTAVO ADOLFO MILTON BORBA JARA</t>
  </si>
  <si>
    <t>JORGE FAVIO AMARILLA ECHEVERRIA</t>
  </si>
  <si>
    <t>JAVIER IRAN LOPEZ RODRIGUEZ</t>
  </si>
  <si>
    <t>GILBERTO FRANCO ROTELA</t>
  </si>
  <si>
    <t>VICTOR MAYO MARTINEZ ALVARENGA</t>
  </si>
  <si>
    <t>CRISTHIAN REMIGIO MENDOZA CARBALLO</t>
  </si>
  <si>
    <t>ANGEL ADOLFO MACIEL ORTIZ</t>
  </si>
  <si>
    <t>ANGEL BENITO MAIDANA GONZALEZ</t>
  </si>
  <si>
    <t>PERLA MARIBEL DUARTE DE ZARACHO</t>
  </si>
  <si>
    <t>JOSE DE JESUS RAMIREZ ENCISO</t>
  </si>
  <si>
    <t>OSCAR ALFONSO ROMERO CRISTALDO</t>
  </si>
  <si>
    <t>CARLOS ANTONIO CACERES SILVA</t>
  </si>
  <si>
    <t>JULIO CESAR ESPINOLA</t>
  </si>
  <si>
    <t>FRANCISCO JAVIER GAMECHO CANDIA</t>
  </si>
  <si>
    <t>JORGE RAUL RAMIREZ AREVALOS</t>
  </si>
  <si>
    <t>MIGUEL ANGEL ESCURRA MARTINEZ</t>
  </si>
  <si>
    <t>RAFAEL CAPDEVILA FRUTOS</t>
  </si>
  <si>
    <t>WALTER KELL ALFONSO RAMOS</t>
  </si>
  <si>
    <t>ENRIQUE CANDIA PERALTA</t>
  </si>
  <si>
    <t>MYRIAN VERONICA RUIZ DIAZ MARTINEZ</t>
  </si>
  <si>
    <t>ARIEL ULISES FARI#A RUIZ</t>
  </si>
  <si>
    <t>IGNACIO ROBERTO VERON MEDINA</t>
  </si>
  <si>
    <t>CARLOS GREGORIO MEDINA GONZALEZ</t>
  </si>
  <si>
    <t>MIGUEL ANGEL CAÑETE NUÑEZ</t>
  </si>
  <si>
    <t>EDGAR MENDEZ MARTINEZ</t>
  </si>
  <si>
    <t>JUAN MANUEL FRANCO FLORENTIN</t>
  </si>
  <si>
    <t>OSCAR ALFONSO ARGUELLO CA#ETE</t>
  </si>
  <si>
    <t>FELIX JOSE SANTACRUZ ALMIRON</t>
  </si>
  <si>
    <t>CARLOS SIMON VELAZQUEZ FROMHERZ</t>
  </si>
  <si>
    <t>EULALIO DAMIAN JIMENEZ MELGAREJO</t>
  </si>
  <si>
    <t>JULIO DE JESUS GALEANO OVELAR</t>
  </si>
  <si>
    <t>VICTOR DAVID GIMENEZ LOPEZ</t>
  </si>
  <si>
    <t>JAVIER RENE PI#ANEZ DAVALOS</t>
  </si>
  <si>
    <t>NICOLAS YAHARI ESPILLAGA</t>
  </si>
  <si>
    <t>DOMINGO FLAMINIO VALENZUELA RAMIREZ</t>
  </si>
  <si>
    <t>NELSON ALCIDES ORTIZ BERNAL</t>
  </si>
  <si>
    <t>FRANCISCO JAVIER ROMERO SANTACRUZ</t>
  </si>
  <si>
    <t>TOMAS ALCIDES ROMERO LOPEZ</t>
  </si>
  <si>
    <t>DAHIANA ELIZABETH VALDEZ VELAZQUEZ</t>
  </si>
  <si>
    <t>SERGIO JAVIER LOPEZ BRITOS</t>
  </si>
  <si>
    <t>GUSTAVO GONZALEZ ROJAS</t>
  </si>
  <si>
    <t>ADILSON ARIEL ADORNO VALLEJOS</t>
  </si>
  <si>
    <t>VICTOR ANTONIO ZARATE TURITICH</t>
  </si>
  <si>
    <t>DERLIS RAMON ESPINOLA SEGOVIA</t>
  </si>
  <si>
    <t>AUDO MILCIADES RAMIREZ</t>
  </si>
  <si>
    <t>CESAR ARMANDO JARA BENITEZ</t>
  </si>
  <si>
    <t>LUIS ADOLFO CORRALES RIQUELME</t>
  </si>
  <si>
    <t>OVIDIO RAMON ALDERETE CHAPARRO</t>
  </si>
  <si>
    <t>ORSI RAMON ALDERETE GONZALEZ</t>
  </si>
  <si>
    <t>JULIO CESAR CA#ETE ESCOBAR</t>
  </si>
  <si>
    <t>HUGO ALBERTO RAMOS</t>
  </si>
  <si>
    <t>ROBERTO CASCO BURGOS</t>
  </si>
  <si>
    <t>OSCAR EDILIO SANTACRUZ ALMIRON</t>
  </si>
  <si>
    <t>PEDRO JOSE LUIS ACOSTA FARI#A</t>
  </si>
  <si>
    <t>ALFREDO ENMANUEL GIMENEZ</t>
  </si>
  <si>
    <t>BLAS TORALES BENITEZ</t>
  </si>
  <si>
    <t>NELSON DARIO PEREZ GIMENEZ</t>
  </si>
  <si>
    <t>CARLOS ALBERTO HAIFUCH TALAVERA</t>
  </si>
  <si>
    <t>LUZ LETICIA CHAMORRO VALDEZ</t>
  </si>
  <si>
    <t>VALERIO OSVALDO VILLAMAYOR IBARROLA</t>
  </si>
  <si>
    <t>JOSE ARNALDO FLORENTIN GARCIA</t>
  </si>
  <si>
    <t>OSCAR GABRIEL POSDELEY INSFRAN</t>
  </si>
  <si>
    <t>FRANCISCO JAVIER RIVAS LOPEZ</t>
  </si>
  <si>
    <t>SANDRA ELIZABETH GONZALEZ LEGUIZAMON</t>
  </si>
  <si>
    <t>FRANCISCO JAVIER FARI#A QUI#ONEZ</t>
  </si>
  <si>
    <t>EDGAR SANGUINETTI VELAZQUEZ</t>
  </si>
  <si>
    <t>FRANCISCO JAVIER BRIZUELA</t>
  </si>
  <si>
    <t>ALBERTO RAMON QUI#ONEZ QUI#ONEZ</t>
  </si>
  <si>
    <t>PEDRO ANSELMO ACOSTA BENITEZ</t>
  </si>
  <si>
    <t>FRANCISCO JAVIER AGUILERA RODRIGUEZ</t>
  </si>
  <si>
    <t>BLAS ELIAS GONZALEZ</t>
  </si>
  <si>
    <t>ELIGIO VERA GALEANO</t>
  </si>
  <si>
    <t>ALEJO ORTELLADO TORRES</t>
  </si>
  <si>
    <t>RICHARD ANTONIO LEDESMA JIMENEZ</t>
  </si>
  <si>
    <t>ALEJO GONZALEZ LUGO</t>
  </si>
  <si>
    <t>DIEGO SERVIN FERREIRA</t>
  </si>
  <si>
    <t>MIRTHA MARIBEL MERZARIO MARTINEZ</t>
  </si>
  <si>
    <t>MARCOS ANTONIO CABRERA GONZALEZ</t>
  </si>
  <si>
    <t>ALCIDES DIOSNEL SALCEDO COLMAN</t>
  </si>
  <si>
    <t>ALDO ANDRES SANGUINETTI VELAZQUEZ</t>
  </si>
  <si>
    <t>FERMIN MEDINA GONZALEZ</t>
  </si>
  <si>
    <t>OSMAR GUSTAVO AGUILERA SANCHEZ</t>
  </si>
  <si>
    <t>BLAS NOLBERTO CABRERA AREVALOS</t>
  </si>
  <si>
    <t>JAIME DAMIAN CHAPARRO A#AZCO</t>
  </si>
  <si>
    <t>OSCAR ANTONIO BENITEZ</t>
  </si>
  <si>
    <t>ARACELI BELEN ZAVALA VELAZQUEZ</t>
  </si>
  <si>
    <t>MARCOS ANTONIO GALEANO GAONA</t>
  </si>
  <si>
    <t>GERONIMO ESCOBAR AMARAL</t>
  </si>
  <si>
    <t>LUCAS NICOLAS BAREIRO VERA</t>
  </si>
  <si>
    <t>JUAN CARLOS RAMIREZ CABRERA</t>
  </si>
  <si>
    <t>JUAN MANUEL INSFRAN VERA</t>
  </si>
  <si>
    <t>JOSE DEJESUS GRANCE BOBADILLA</t>
  </si>
  <si>
    <t>FRANCISCO JAVIER GONZALEZ PEREIRA</t>
  </si>
  <si>
    <t>VICTOR DANIEL ROMERO MONZON</t>
  </si>
  <si>
    <t>DIEGO LUIS QUIÑONEZ</t>
  </si>
  <si>
    <t>GUSTAVO ANDRES GONZALEZ ARGUELLO</t>
  </si>
  <si>
    <t>CESAR FABIAN ESPINOLA TOLEDO</t>
  </si>
  <si>
    <t>LUIS DARIO ESCOBAR</t>
  </si>
  <si>
    <t>ALCIDES FLECHA AQUINO</t>
  </si>
  <si>
    <t>ELEUTERIO CENTURION ZAVALA</t>
  </si>
  <si>
    <t>JULIO CESAR OCAMPOS MEDINA</t>
  </si>
  <si>
    <t>DOMINGO JAVIER SERVIN MARTINEZ</t>
  </si>
  <si>
    <t>ALBERTO ALVAREZ PAEZ</t>
  </si>
  <si>
    <t>JUNIOR ENMANUEL ROMERO ROMERO</t>
  </si>
  <si>
    <t>ARNALDO ANDRES SILVA ENCISO</t>
  </si>
  <si>
    <t>JULIO ESTEBAN AGUILAR SANABRIA</t>
  </si>
  <si>
    <t>CRISTIAN DARIO MONGELOS SEGOVIA</t>
  </si>
  <si>
    <t>FANNY RAMIREZ HERMOSILLA</t>
  </si>
  <si>
    <t>WILFRIDO ORTIZ BERNAL</t>
  </si>
  <si>
    <t>JUAN MIGUEL NEQUI GIMENEZ</t>
  </si>
  <si>
    <t>HUGO MARCELO CACERES</t>
  </si>
  <si>
    <t>MARIO DE JESUS BURGOS DAVALOS</t>
  </si>
  <si>
    <t>DIANA WILMA BOGADO</t>
  </si>
  <si>
    <t>PEDRO OSVALDO BALBUENA CUBILLA</t>
  </si>
  <si>
    <t>ALEJO VAZQUEZ MEZA</t>
  </si>
  <si>
    <t>EVELYN ALEJANDRA AYALA BENITEZ</t>
  </si>
  <si>
    <t>ANDRES ESCOBAR URUNAGA</t>
  </si>
  <si>
    <t>JOSE CLAUDIO QUI#ONEZ</t>
  </si>
  <si>
    <t>CARLOS ALCIDIADES MAIDANA ALMIRON</t>
  </si>
  <si>
    <t>JESUS VICENTE MELO CA#ETE</t>
  </si>
  <si>
    <t>ABDON CRISPIN GUTIERREZ GONZALEZ</t>
  </si>
  <si>
    <t>JUAN NICASIO LESME GIMENEZ</t>
  </si>
  <si>
    <t>EMANUEL MATIAS BENITEZ GOMEZ</t>
  </si>
  <si>
    <t>VICTOR MANUEL FERNANDEZ MOREL</t>
  </si>
  <si>
    <t>ADRIAN RUIZ DIAZ BORDON</t>
  </si>
  <si>
    <t>BLAS RAMON BONNIN MIRANDA</t>
  </si>
  <si>
    <t>DANIEL PEREIRA ALVAREZ</t>
  </si>
  <si>
    <t>NELSON JAVIER VELAZQUEZ ZORRILLA</t>
  </si>
  <si>
    <t>AMERICO MARTINEZ</t>
  </si>
  <si>
    <t>JOSE MARIA OVIEDO GARAY</t>
  </si>
  <si>
    <t>FIDEL LUIS PAREDES ESCOBAR</t>
  </si>
  <si>
    <t>OSCAR LUIS RAMIREZ</t>
  </si>
  <si>
    <t>ROBERTO ADRIAN BOGARIN BRITOS</t>
  </si>
  <si>
    <t>VIDAL MATIAS AQUINO CACERES</t>
  </si>
  <si>
    <t>ALDO RUBEN FRANCO DOMINGUEZ</t>
  </si>
  <si>
    <t>TEODORO DOMINGUEZ SANGUINETTI</t>
  </si>
  <si>
    <t>CLAUDIO JOSE BENITEZ CARDOZO</t>
  </si>
  <si>
    <t>LUIS ENRIQUE ESTELA AZUAGA</t>
  </si>
  <si>
    <t>RICHARD TOMAS FERREIRA SOSA</t>
  </si>
  <si>
    <t>LIBORIO MANUEL GONZALEZ</t>
  </si>
  <si>
    <t>GERARDO DIAZ OJEDA</t>
  </si>
  <si>
    <t>LEANDRO DAMIAN CA#ETE ESPINOLA</t>
  </si>
  <si>
    <t>FERNANDO DANIEL DURE CASCO</t>
  </si>
  <si>
    <t>JUSTO ISMAEL ZARACHO ROMAN</t>
  </si>
  <si>
    <t>EMILIANO MELGAREJO MAIDANA</t>
  </si>
  <si>
    <t>IGNACIO RAMON PEREZ LOPEZ</t>
  </si>
  <si>
    <t>CESAR ARNALDO FLECHA GONZALEZ</t>
  </si>
  <si>
    <t>GERMAN FEDERICO SAENGER ROA</t>
  </si>
  <si>
    <t>NELSON RODRIGOS ROJAS</t>
  </si>
  <si>
    <t>JOSE DOMINGO BAREIRO VARGAS</t>
  </si>
  <si>
    <t>ISAAC ROBERTO ORTEGA SAMANIEGO</t>
  </si>
  <si>
    <t>HECTOR TORRES</t>
  </si>
  <si>
    <t>EDGAR SERVIN TORRES</t>
  </si>
  <si>
    <t>ARISTIDES RAMON ZARACHO GOMEZ</t>
  </si>
  <si>
    <t>ANGEL GABRIEL RIVEROS</t>
  </si>
  <si>
    <t>EVER CANO FERNANDEZ</t>
  </si>
  <si>
    <t>OMAR DE LA CRUZ RODRIGUEZ</t>
  </si>
  <si>
    <t>CLAUCI#O DAVID OCAMPOS MEDINA</t>
  </si>
  <si>
    <t>FAUSTINO BALBUENA BAZAN</t>
  </si>
  <si>
    <t>JORGE RODRIGO BAREIRO REYES</t>
  </si>
  <si>
    <t>SILVERIO IGNACIO GIMENEZ</t>
  </si>
  <si>
    <t>ALEXIS MOISES BALMORI FRANCO</t>
  </si>
  <si>
    <t>RUBEN RAMON CA#ETE CENTURION</t>
  </si>
  <si>
    <t>CLAUDELINO MARTINEZ SALINAS</t>
  </si>
  <si>
    <t>SALOMON VERA GARAY</t>
  </si>
  <si>
    <t>IVANNA MAIA ESPERANZA  CARDUS OVELAR</t>
  </si>
  <si>
    <t>CARLOS ALEJO ROMAN GUZMAN</t>
  </si>
  <si>
    <t>IGNACIO SANCHEZ ORTIZ</t>
  </si>
  <si>
    <t>ESTEBAN MARIA NUÑEZ OCAMPOS</t>
  </si>
  <si>
    <t>NESTOR DAMIAN CESPEDES ORTIZ</t>
  </si>
  <si>
    <t>CECILIO TORRES BRITEZ</t>
  </si>
  <si>
    <t>OSMAR GERONIMO LEGUIZAMON MENDOZA</t>
  </si>
  <si>
    <t>ALFONSO GAVILAN</t>
  </si>
  <si>
    <t>FERNANDO DE JESUS TALAVERA LOPEZ</t>
  </si>
  <si>
    <t>SILVIO GONZALEZ LUGO</t>
  </si>
  <si>
    <t>ANDRES PAREDES PAREDES</t>
  </si>
  <si>
    <t>FABIOLA DELVALLE GALEANO</t>
  </si>
  <si>
    <t>AMERICO GONZALEZ BAEZ</t>
  </si>
  <si>
    <t>ALDO FABIAN MAIDANA DIAZ</t>
  </si>
  <si>
    <t>FLORES MORINIGO ERWIN ALEXIS</t>
  </si>
  <si>
    <t>SERGIO ANTONIO GONZALEZ GONZALEZ</t>
  </si>
  <si>
    <t>FRANCISCO JAVIER ALEGRE NU#EZ</t>
  </si>
  <si>
    <t>MIGUEL ANGEL BENITEZ</t>
  </si>
  <si>
    <t>LUIS ARMINDO GONZALEZ RAMIREZ</t>
  </si>
  <si>
    <t>JOSE MARIA PAREDES VILLASBOA</t>
  </si>
  <si>
    <t>HUGO JAVIER FERREIRA MEZA</t>
  </si>
  <si>
    <t>CATALINO VALENTIN FERREIRA MEZA</t>
  </si>
  <si>
    <t>MICHAEL EMILIO CANTERO BURGOS</t>
  </si>
  <si>
    <t>MARCOS ANTONIO DOMINGUEZ BARRETO</t>
  </si>
  <si>
    <t>CATALINO ALFONSO BAEZ</t>
  </si>
  <si>
    <t>AGUSTIN DAVID NAVARRO CHAPARRO</t>
  </si>
  <si>
    <t>DANIEL RUIZ DIAZ RAMOS</t>
  </si>
  <si>
    <t>PABLO FERNANDO ALMADA DUARTE</t>
  </si>
  <si>
    <t>CESAR NAVARRO AGUILAR</t>
  </si>
  <si>
    <t>WALTER DAMIAN GOMEZ RAMOS</t>
  </si>
  <si>
    <t>EMIGDIO SALVADOR LARROSA BENITEZ</t>
  </si>
  <si>
    <t>ALEXIS DANIEL ORTIGOZA ACOSTA</t>
  </si>
  <si>
    <t>EVER ADRIAN COLMAN ROJAS</t>
  </si>
  <si>
    <t>ANDREA SOLEDAD GAMARRA ARANDA</t>
  </si>
  <si>
    <t>MARIANA ARACELI FARIÑA SILVESTRE</t>
  </si>
  <si>
    <t>ALEXANDER LEGUIZAMON CACERES</t>
  </si>
  <si>
    <t>JOSE ALEXIS DIAZ ENRIQUEZ</t>
  </si>
  <si>
    <t>JUAN RAMON ACOSTA VELAZQUEZ</t>
  </si>
  <si>
    <t>NERY GABRIEL CARDOZO</t>
  </si>
  <si>
    <t>RODOLFO SALINAS MARTINEZ</t>
  </si>
  <si>
    <t>OSCAR IVAN CABRERA GONZALEZ</t>
  </si>
  <si>
    <t>HECTOR ORLANDO DURE ACOSTA</t>
  </si>
  <si>
    <t>ERIC RONALDO GIMENEZ RUIZ DIAZ</t>
  </si>
  <si>
    <t>ARIEL VILLALBA VALIENTE</t>
  </si>
  <si>
    <t>DAVID GONZALEZ RUIZ DIAZ</t>
  </si>
  <si>
    <t>AMERICO RODRIGO BRITOS</t>
  </si>
  <si>
    <t>PATRICIO VERON MEDINA</t>
  </si>
  <si>
    <t>NATALIA NOEMI GONZALEZ ROMERO</t>
  </si>
  <si>
    <t>GUSTAVO ADOLFO CUELLAR ESPINOLA</t>
  </si>
  <si>
    <t>NELSON DAVID ULIAMBRE AQUINO</t>
  </si>
  <si>
    <t>OSCAR SEBASTIAN PAREDES</t>
  </si>
  <si>
    <t>ALFREDO DANIEL YRIARTE FRUTOS</t>
  </si>
  <si>
    <t>MARTIN LOPEZ BRACHO</t>
  </si>
  <si>
    <t>RICARDO CATALINO DOMINGUEZ</t>
  </si>
  <si>
    <t>CESAR PAUL FRUTOS BAEZ</t>
  </si>
  <si>
    <t>RIGOBERTO GONZALEZ LUGO</t>
  </si>
  <si>
    <t>EVER GUSTAVO PINTOS MARTINEZ</t>
  </si>
  <si>
    <t>CRISTHIAN DANIEL ORTEGA CENTURION</t>
  </si>
  <si>
    <t>ELBER GABRIEL ESPINOLA ESCOBAR</t>
  </si>
  <si>
    <t>AMARILLA VILLAR ANGEL RUBEN</t>
  </si>
  <si>
    <t>ANGELO DAVID ESPINOLA VILLAGRA</t>
  </si>
  <si>
    <t>RAUL DAVID ESPINOLA TORRES</t>
  </si>
  <si>
    <t>FERNANDO ANDINO BRITEZ</t>
  </si>
  <si>
    <t>RODRIGO GILBERTO NU#EZ ORTIGOZA</t>
  </si>
  <si>
    <t>CASTORINO CAZANOVA FLORENCIANO</t>
  </si>
  <si>
    <t>REINALDO AYALA MORENO</t>
  </si>
  <si>
    <t>VICTOR HUGO FLORENTIN CASTAGNINO</t>
  </si>
  <si>
    <t>EVER SEBASTIAN BENITEZ GONZALEZ</t>
  </si>
  <si>
    <t>MARIA LETICIA SEGOVIA CABRERA</t>
  </si>
  <si>
    <t>OSCAR OCAMPOS BAREIRO</t>
  </si>
  <si>
    <t>FABIAN NICOL HERMOSA</t>
  </si>
  <si>
    <t>MIRIAN SUSANA CACERES MARTINEZ</t>
  </si>
  <si>
    <t>AMADO DE JESUS SEGOVIA FARI#A</t>
  </si>
  <si>
    <t>JAVIER DE JESUS SANABRIA MENCIA</t>
  </si>
  <si>
    <t>ANTONIO JAVIER ZARATE VELAZQUEZ</t>
  </si>
  <si>
    <t>DERLIS JOSE AGUERO GUZMAN</t>
  </si>
  <si>
    <t>ALCIDES SUGASTTI</t>
  </si>
  <si>
    <t>NESTOR LEONARDO DELGADO</t>
  </si>
  <si>
    <t>OSVALDO MARIN ROSALEZ</t>
  </si>
  <si>
    <t>ALEX RODI VERA NU#EZ</t>
  </si>
  <si>
    <t>TOMAS ALBINO MOREL CONTRERAS</t>
  </si>
  <si>
    <t>JONAS GARAY CALDERARA</t>
  </si>
  <si>
    <t>OSVALDO BENJAMIN INSFRAN RIVAS</t>
  </si>
  <si>
    <t>LORENZO DURE QUINTANA</t>
  </si>
  <si>
    <t>MIGUEL ANGEL JUNIOR GONZALEZ GAYOSO</t>
  </si>
  <si>
    <t>GAVINO RAMON VELAZQUEZ</t>
  </si>
  <si>
    <t>ROBERTO GONZALEZ BENITEZ</t>
  </si>
  <si>
    <t>JORGE GABRIEL CUBILLA PEREZ</t>
  </si>
  <si>
    <t>JOSE ANTONIO MARTINEZ FLORENTIN</t>
  </si>
  <si>
    <t>MARIA MONICA BRITEZ BOGADO</t>
  </si>
  <si>
    <t>JORGE DAVID PAREDES</t>
  </si>
  <si>
    <t>ROMILIO RUIZ DIAZ</t>
  </si>
  <si>
    <t>LUIS ARIEL CACERES ESCOBAR</t>
  </si>
  <si>
    <t>JORGE DARIO HELMAN BRITEZ</t>
  </si>
  <si>
    <t>CESAR ARTURO ACOSTA CRISTALDO</t>
  </si>
  <si>
    <t>FREDY GABRIEL CA#ETE TORRES</t>
  </si>
  <si>
    <t>CESAR ISRRAEL ENRIQUEZ VELAZQUEZ</t>
  </si>
  <si>
    <t>EDILIO GUZMAN OZORIO</t>
  </si>
  <si>
    <t>JAVIER OSMAR GAUTO MACHUCA</t>
  </si>
  <si>
    <t>PANFILO GIMENEZ NU#EZ</t>
  </si>
  <si>
    <t>JOEL ISABELINO AYALA MARTINEZ</t>
  </si>
  <si>
    <t>ERIC ISMAEL BRITEZ ARNOLD</t>
  </si>
  <si>
    <t>NESTOR DAMIAN TRINIDAD CORONEL</t>
  </si>
  <si>
    <t>NESTOR AQUINO COLMAN</t>
  </si>
  <si>
    <t>DIEGO MANUEL MANCUELLO</t>
  </si>
  <si>
    <t>BARRIENTOS FLEITAS MAURICIO DAVID</t>
  </si>
  <si>
    <t>PATRICIO EUGENIO CABRAL GONZALEZ</t>
  </si>
  <si>
    <t>LUZ MABEL ARGUELLO GONZALEZ</t>
  </si>
  <si>
    <t>NICOLAS RAMON MORA GONZALEZ</t>
  </si>
  <si>
    <t>CRISTINO RIOS ROJAS</t>
  </si>
  <si>
    <t>ANGEL RICARDO LOPEZ CORONEL</t>
  </si>
  <si>
    <t>JOSE DOMINGO AGUILAR SANABRIA</t>
  </si>
  <si>
    <t>PEDRO EMMANUEL MONGES BENITEZ</t>
  </si>
  <si>
    <t>ALEX JUNIOR BERNAL BAREIRO</t>
  </si>
  <si>
    <t>CARLOS DAVID MOLINAS FARI#A</t>
  </si>
  <si>
    <t>ENRIQUE IVAN MALLADA GOMEZ</t>
  </si>
  <si>
    <t>JOEL ALBERTO NOGUERA BENITEZ</t>
  </si>
  <si>
    <t>FERNANDO ADRIAN HERMOSILLA CANO</t>
  </si>
  <si>
    <t>JUSTO RAMON CABRERA CACERES</t>
  </si>
  <si>
    <t>JORGE LUIS BENITEZ RODRIGUEZ</t>
  </si>
  <si>
    <t>BARRIOS VILLALBA SERGIO ALAN</t>
  </si>
  <si>
    <t>JUAN GONZALO DUARTE CONTRERAS</t>
  </si>
  <si>
    <t>LINO DAMIAN NU#EZ ROJAS</t>
  </si>
  <si>
    <t>LUCAS EFRAIN NU#EZ ROJAS</t>
  </si>
  <si>
    <t>ELIAS RECALDE GALEANO</t>
  </si>
  <si>
    <t>MARCELO ALEJANDRO OJEDA</t>
  </si>
  <si>
    <t>ARNALDO ANDRES CANO DUARTE</t>
  </si>
  <si>
    <t>CARLOS JAVIER GONZALEZ PAREDES</t>
  </si>
  <si>
    <t>MARCOS DANIEL CA#ETE</t>
  </si>
  <si>
    <t>BLAS MARTIN FERNANDEZ GALEANO</t>
  </si>
  <si>
    <t>BLAS GREGORIO FERNANDEZ GALEANO</t>
  </si>
  <si>
    <t>ROBERTO CARLOS OVELAR ESTIGARRIBIA</t>
  </si>
  <si>
    <t>ANIBAL ORTEGA BENITEZ</t>
  </si>
  <si>
    <t>ANICETO DAVID COLMAN CABALLERO</t>
  </si>
  <si>
    <t>SIXTO ELIDIO PAREDES CARDOZO</t>
  </si>
  <si>
    <t>ARACELI ARAMI BENITEZ RUIZ DIAZ</t>
  </si>
  <si>
    <t>JAVIER CALEB CHAVEZ RAMIREZ</t>
  </si>
  <si>
    <t>CABRAL SALINAS LUCAS FABIAN</t>
  </si>
  <si>
    <t>ARIEL RAMIREZ ACOSTA</t>
  </si>
  <si>
    <t>AGUIRRE LOPEZ FERNANDO ANTONIO</t>
  </si>
  <si>
    <t>JUAN RAMON VILLASANTI PENAYO</t>
  </si>
  <si>
    <t>MARCIAL ALARCON NU#EZ</t>
  </si>
  <si>
    <t>AGUSTIN ORTEGA BENITEZ</t>
  </si>
  <si>
    <t>EDGAR EUDES SOPINO SANGUINA</t>
  </si>
  <si>
    <t>ALAN ABEL ROJAS NARVAEZ</t>
  </si>
  <si>
    <t>MIGUEL ANGEL VILLAR MOREL</t>
  </si>
  <si>
    <t>SERGIO RAMON ALMADA PAREDES</t>
  </si>
  <si>
    <t>MARCOS  AGUSTIN ROMAN</t>
  </si>
  <si>
    <t>GREGORIO LOPEZ SANCHEZ</t>
  </si>
  <si>
    <t>JUAN DANIEL ACOSTA FIGUEREDO</t>
  </si>
  <si>
    <t>ROLANDO DAVID DOMINGUEZ SAAVEDRA</t>
  </si>
  <si>
    <t>JULIO CESAR ESCOBAR GONZALEZ</t>
  </si>
  <si>
    <t>CARLOS PERALTA DIAZ</t>
  </si>
  <si>
    <t>ROBERTO DAVID BRITOS IBARRA</t>
  </si>
  <si>
    <t>PEDRO ELOIS GUERRERO RODRIGUEZ</t>
  </si>
  <si>
    <t>JULIO DAMIAN MARIN LINARES</t>
  </si>
  <si>
    <t>ALEXIS DIOSNEL FRETES PAREDES</t>
  </si>
  <si>
    <t>ANGEL DAVID BAEZ BAEZ</t>
  </si>
  <si>
    <t>RODRIGO RAFAEL CARBALLO PEREIRA</t>
  </si>
  <si>
    <t>FREDY MANUEL GUILLEN GAVILAN</t>
  </si>
  <si>
    <t>FERNANDO ZACARIAS RUIZ DIAZ GONZALEZ</t>
  </si>
  <si>
    <t>CARLOS ALBERTO GONZALEZ GONZALEZ</t>
  </si>
  <si>
    <t>ANDERSON GABRIEL AYALA CARDOZO</t>
  </si>
  <si>
    <t>BENICIO CENTURION MISKINICH</t>
  </si>
  <si>
    <t>MARIO RAFAEL VILLAVERDE SOLIS</t>
  </si>
  <si>
    <t>JORGE AGUSTIN GAONA CESPEDES</t>
  </si>
  <si>
    <t>ARIEL CABRERA GUERRERO</t>
  </si>
  <si>
    <t>GONZALEZ AGUERO HUGO NICOLAS</t>
  </si>
  <si>
    <t>MARTIN  SALINAS CABRAL</t>
  </si>
  <si>
    <t>DERLIS DANIEL SERVIN LOPEZ</t>
  </si>
  <si>
    <t>FEDERICO NAVARRO FERNANDEZ</t>
  </si>
  <si>
    <t>ARNALDO ANDRES VELAZQUEZ QUIÑONEZ</t>
  </si>
  <si>
    <t>RONALDO IVAN PAREDES ESCOBAR</t>
  </si>
  <si>
    <t>DIEGO ARIEL BRITEZ RUIZ DIAZ</t>
  </si>
  <si>
    <t>NELSON CANDADO CUELLAR</t>
  </si>
  <si>
    <t>ROBERTO VEGA AYALA</t>
  </si>
  <si>
    <t>PINTOS AQUINO ALDO RAFAEL</t>
  </si>
  <si>
    <t>ARTURO OSMAR GAMARRA SANABRIA</t>
  </si>
  <si>
    <t>EVER ARSENIO MIRANDA ESPINOLA</t>
  </si>
  <si>
    <t>SERGIO ARIEL CASTILLO ESPINOLA</t>
  </si>
  <si>
    <t>MARIO RAMON JARA MACIEL</t>
  </si>
  <si>
    <t>CESAR FABIAN OJEDA VELAZQUEZ</t>
  </si>
  <si>
    <t>RONALDO ANTONIO OCAMPOS MEDINA</t>
  </si>
  <si>
    <t>JUAN ANDRES TORRES TILLNER</t>
  </si>
  <si>
    <t>RODRIGO FERNANDO VEGA AYALA</t>
  </si>
  <si>
    <t>ALAN MATIAS CAÑETE</t>
  </si>
  <si>
    <t>PEDRO AGUSTIN MORAL MEZA</t>
  </si>
  <si>
    <t>JUAN MOISES FERNANDEZ DELVALLE</t>
  </si>
  <si>
    <t>BENIGNO ANTONIO RIVAS ARGUELLO</t>
  </si>
  <si>
    <t>DERLIS GERARDO DIAZ</t>
  </si>
  <si>
    <t>DIEGO DAVID PEREIRA DUARTE</t>
  </si>
  <si>
    <t>MARCIAL RAMON ESCOBAR</t>
  </si>
  <si>
    <t>ROSALINO AGUIRRE PERALTA</t>
  </si>
  <si>
    <t>BLAS MARCELO ARRUA SALINAS</t>
  </si>
  <si>
    <t>DARIO FERREIRA BARRIOS</t>
  </si>
  <si>
    <t>FRANCISCO RAMON GIMENEZ LEON</t>
  </si>
  <si>
    <t>HUGO DANIEL ALMADA BENITEZ</t>
  </si>
  <si>
    <t>LEONOR MARTINEZ TORRES</t>
  </si>
  <si>
    <t>FREDY ENMANUEL MARTINEZ</t>
  </si>
  <si>
    <t>JOSE ARMANDO CENTURION RAMIREZ</t>
  </si>
  <si>
    <t>JUAN DE LA CRUZ ARMOA COHENE</t>
  </si>
  <si>
    <t>ALEJANDRO RICHARD ALARCON NUÑEZ</t>
  </si>
  <si>
    <t>WILSON IVAN MARTINEZ PINTOS</t>
  </si>
  <si>
    <t>RICARDO RENE LOPEZ CUANDU</t>
  </si>
  <si>
    <t>CANDIDO GUZMAN RUIZ INSAURRALDE</t>
  </si>
  <si>
    <t>SERGIO DAMIAN FIGUEREDO</t>
  </si>
  <si>
    <t>MIGUEL MEDINA BARRIENTOS</t>
  </si>
  <si>
    <t>CATALINO BARRIOS LOPEZ</t>
  </si>
  <si>
    <t>HIRBIN BERNARDINO VILLALBA OSORIO</t>
  </si>
  <si>
    <t>EVER HUGO DELGADO CABA#AS</t>
  </si>
  <si>
    <t>JUNIOR DAVID FLECHA BARRIOS</t>
  </si>
  <si>
    <t>NERY FLOR LOPEZ</t>
  </si>
  <si>
    <t>ALVARO JESUS MENDOZA MARIN</t>
  </si>
  <si>
    <t>CARLOS JAVIER GARAY CABRAL</t>
  </si>
  <si>
    <t>ROMERO ROJAS ANGEL URIEL</t>
  </si>
  <si>
    <t>SAUL FABIAN AGUAYO RUIZ</t>
  </si>
  <si>
    <t>WILSON ANTONIO SALDIVAR AVALOS</t>
  </si>
  <si>
    <t>MARCOS GOMEZ PESOA</t>
  </si>
  <si>
    <t>SANTIAGO OCAMPOS CANTERO</t>
  </si>
  <si>
    <t>ANGEL DAMIAN MARTINEZ DUARTE</t>
  </si>
  <si>
    <t>SIRLEY MARIA ORTIZ ESTIGARRIBIA</t>
  </si>
  <si>
    <t>ALEX LISANDRO BRIZUELA CRISTALDO</t>
  </si>
  <si>
    <t>NARCISO RAMON ZAVALA SALDIVAR</t>
  </si>
  <si>
    <t>ANGEL DAVID LEGUIZAMON MENDOZA</t>
  </si>
  <si>
    <t>DIEGO IVAN RIVAS OTAZU</t>
  </si>
  <si>
    <t>LUCIO MATIAS SEGOVIA GAUTO</t>
  </si>
  <si>
    <t>MARCOS IVAN SEGOVIA GAUTO</t>
  </si>
  <si>
    <t>LUIS MARIA ACOSTA MELGAREJO</t>
  </si>
  <si>
    <t>CARLOS DAVID ORTIZ PERALTA</t>
  </si>
  <si>
    <t>MAURICIO MOISES FRANCO VILLAGRA</t>
  </si>
  <si>
    <t>PATRICIO EDUARDO MARTINEZ CARDOZO</t>
  </si>
  <si>
    <t>MELGAREJO MAIDANA GUIDO FRANCISCO</t>
  </si>
  <si>
    <t>JOSAFATH MORENO SOSA</t>
  </si>
  <si>
    <t>MALLADA RECALDE MATIAS ANDRES</t>
  </si>
  <si>
    <t>GABRIEL NAVARRO BENITEZ</t>
  </si>
  <si>
    <t>BLAS DARIO MARTINEZ ESCOBAR</t>
  </si>
  <si>
    <t>OSCAR ROLANDO CABRERA DIAZ</t>
  </si>
  <si>
    <t>SALVADOR DAVID SOSA GUANES</t>
  </si>
  <si>
    <t>ARSENIO DAVID SANABRIA PAREDES</t>
  </si>
  <si>
    <t>JORGE LUIS SOSA</t>
  </si>
  <si>
    <t>CHRISTIAN DAVID GONZALEZ BENITEZ</t>
  </si>
  <si>
    <t>CARLOS CENTURION ZAVALA</t>
  </si>
  <si>
    <t>ALCIDES SERVIN RUIZ</t>
  </si>
  <si>
    <t>MATIAS MATEO ECHAGUE CRISTALDO</t>
  </si>
  <si>
    <t>VICTOR MANUEL MORALES NU#EZ</t>
  </si>
  <si>
    <t>DIEGO FERNANDO CACERES BENITEZ</t>
  </si>
  <si>
    <t>SAMUEL GONZALEZ RUIZ DIAZ</t>
  </si>
  <si>
    <t>GUSTAVO MARTINEZ ARRUA</t>
  </si>
  <si>
    <t>MARCOS ANTONIO SUGASTTI BENITEZ</t>
  </si>
  <si>
    <t>ANDRES LARES GUERRERO</t>
  </si>
  <si>
    <t>LEANDRO JOSE BOGARIN TORRES</t>
  </si>
  <si>
    <t>EMILIO TORRES BRITEZ</t>
  </si>
  <si>
    <t>MARTIN MORALES NUÑEZ</t>
  </si>
  <si>
    <t>TOMAS DARIO HERMOSILLA CACERES</t>
  </si>
  <si>
    <t>RUBEN ANTONIO VILLASUSO BENITEZ</t>
  </si>
  <si>
    <t>ANGEL JUNIOR MACIEL RIQUELME</t>
  </si>
  <si>
    <t>JOSE DANIEL MORALES NU#EZ</t>
  </si>
  <si>
    <t>CRISTHIAN RAMON LEDEZMA SALINAS</t>
  </si>
  <si>
    <t>TOMAS MELGAREJO COHENE</t>
  </si>
  <si>
    <t>NICOLAS MELGAREJO COHENE</t>
  </si>
  <si>
    <t>JEFFREY EMMANUEL SALDIVAR ROMERO</t>
  </si>
  <si>
    <t>FRANCIS JAVIER MENDIETA RODRIGUEZ</t>
  </si>
  <si>
    <t>JOSE DANIEL ZAYAS VELAZQUEZ</t>
  </si>
  <si>
    <t>ORTEGA MACIEL MATHIAS EZEQUIEL</t>
  </si>
  <si>
    <t>ANIBAL ALBERTO LEZCANO ALFONZO</t>
  </si>
  <si>
    <t>SILVIO RAMON ORTEGA RODRIGUEZ</t>
  </si>
  <si>
    <t>CALDERARA MARTINEZ DAILY JULISA</t>
  </si>
  <si>
    <t>CEFERINO ANTONIO OJEDA IRALA</t>
  </si>
  <si>
    <t>MARIO ALVARENGA TROCHE</t>
  </si>
  <si>
    <t>PEDRO AMANCIO GIMENEZ MEDINA</t>
  </si>
  <si>
    <t>VICTOR ANGEL MORALES SANABRIA</t>
  </si>
  <si>
    <t>JESUS MANUEL GONZALEZ NU#EZ</t>
  </si>
  <si>
    <t>AMADO ANTONIO ARECO MAIDANA</t>
  </si>
  <si>
    <t>FEDERICO ALVARENGA ESCOBAR</t>
  </si>
  <si>
    <t>BENITO CRISTALDO RODRIGUEZ</t>
  </si>
  <si>
    <t>GAUTO CACERES LIZ NATALIA</t>
  </si>
  <si>
    <t>ARNALDO ANDRES RAMOS SILVA</t>
  </si>
  <si>
    <t>FRANCISCO JAVIER MARTINEZ CENTURION</t>
  </si>
  <si>
    <t>FRANCISCO ALEJANDRO CACERES BENITEZ</t>
  </si>
  <si>
    <t>RONALDO MIGUEL GONZALEZ OJEDA</t>
  </si>
  <si>
    <t>MARCO ANTONIO MEDINA QUINTANA</t>
  </si>
  <si>
    <t>MARIO ARIEL PEDROZO GONZALEZ</t>
  </si>
  <si>
    <t>SILVIO MANUEL PEDROZO GONZALEZ</t>
  </si>
  <si>
    <t>BLAS EDILSON CHAVEZ DELGADO</t>
  </si>
  <si>
    <t>MILCIADES BARRIOS CHAPARRO</t>
  </si>
  <si>
    <t>PEDRO ANTONIO BALBUENA CUBILLA</t>
  </si>
  <si>
    <t>MARCOS BAEZ CHAVEZ</t>
  </si>
  <si>
    <t>FREDY RAMON BENITEZ ESCOBAR</t>
  </si>
  <si>
    <t>WILLIAN JUNIOR AGUIRRE PERALTA</t>
  </si>
  <si>
    <t>ALAN FERNANDO DE JESUS MARTINEZ BENITEZ</t>
  </si>
  <si>
    <t>PEDRO IVAN ROA RAMOS</t>
  </si>
  <si>
    <t>OJEDA RODRIGUEZ FERNANDO DAMIAN</t>
  </si>
  <si>
    <t>ALEX IVAN CHAPARRO CAÑETE</t>
  </si>
  <si>
    <t>CORONEL ORTEGA JUNIOR FERNANDO</t>
  </si>
  <si>
    <t>CELSO OJEDA CRISTALDO</t>
  </si>
  <si>
    <t>AQUINO RUIZ SILVIO RODRIGO</t>
  </si>
  <si>
    <t>CESAR MEDINA RAMIREZ</t>
  </si>
  <si>
    <t>NELSON FABIAN GALEANO LEZCANO</t>
  </si>
  <si>
    <t>ARNALDO ANDRES GIMENEZ</t>
  </si>
  <si>
    <t>OSCAR SALVADOR VALDEZ DIAZ</t>
  </si>
  <si>
    <t>MANUEL OJEDA BRIZUELA</t>
  </si>
  <si>
    <t>MARIO EDUARDO TALAVERA YAHARI</t>
  </si>
  <si>
    <t>BLASDIMIR ADOLFO DAVALOS BRITEZ</t>
  </si>
  <si>
    <t>MORAL MEZA JUAN CARLOS</t>
  </si>
  <si>
    <t>FRANCISCO RAMON ALCARAZ HAEDO</t>
  </si>
  <si>
    <t>MONTIEL AYALA BLAS RAMON</t>
  </si>
  <si>
    <t>FREDY ENRIQUE ESCOBAR SALINAS</t>
  </si>
  <si>
    <t>MARTIN EDUARDO CORONEL ESPINOLA</t>
  </si>
  <si>
    <t>JUAN SIMON BRITEZ GONZALEZ</t>
  </si>
  <si>
    <t>ARNALDO RUBEN GONZALEZ NUÑEZ</t>
  </si>
  <si>
    <t>OSCAR DANIEL ESPINOLA BENITEZ</t>
  </si>
  <si>
    <t>BRAYHAN DANIEL MENDEZ LOPEZ</t>
  </si>
  <si>
    <t>BLAS ANDRES ESCOBAR SALINAS</t>
  </si>
  <si>
    <t>OSMAR MELGAREJO COHENE</t>
  </si>
  <si>
    <t>VIDAL BRAEZ RONAL DAVID</t>
  </si>
  <si>
    <t>DERLIS JAVIER SOSA TORRES</t>
  </si>
  <si>
    <t>OVELAR VERA ALDO RAMON</t>
  </si>
  <si>
    <t>ANGEL EMILIO ORTIZ ULLON</t>
  </si>
  <si>
    <t>MIGUEL ANGEL BENITEZ LOPEZ</t>
  </si>
  <si>
    <t>GAMARRA RODRIGUEZ MARCOS DAVID</t>
  </si>
  <si>
    <t>JULIO ALEXIS BENITEZ RUIZ</t>
  </si>
  <si>
    <t>OSCAR FABIAN OJEDA SEVALLO</t>
  </si>
  <si>
    <t>CRISTHIAN DAVID DUARTE LOPEZ</t>
  </si>
  <si>
    <t>PEDRO MANUEL DUARTE LOPEZ</t>
  </si>
  <si>
    <t>BARRIOS FERNANDEZ GABRIEL ALEXANDER</t>
  </si>
  <si>
    <t>LIBRADO AVALOS GRANCE</t>
  </si>
  <si>
    <t>GABRIEL ALEJANDRO CACERES ESCOBAR</t>
  </si>
  <si>
    <t>RICHARD NICOLAS FERNANDEZ CARBALLO</t>
  </si>
  <si>
    <t>MARCO DARIO VERA OCAMPOS</t>
  </si>
  <si>
    <t>CLEMENTE MARTINEZ GALEANO</t>
  </si>
  <si>
    <t>Obispado</t>
  </si>
  <si>
    <t>IGNACIO CANTERO RIVEROS</t>
  </si>
  <si>
    <t>PROTACIO AVALOS CABRAL</t>
  </si>
  <si>
    <t>JORGE GUMERCINDO CENTURION ESPINOLA</t>
  </si>
  <si>
    <t>SANTIAGO DIONISIO CUELLAR OJEDA</t>
  </si>
  <si>
    <t>RODRIGO RENE DIAZ CA#IZA</t>
  </si>
  <si>
    <t>AMANCIO OZUNA CA#ETE</t>
  </si>
  <si>
    <t>ADALBERTO MARTINEZ FLORES</t>
  </si>
  <si>
    <t>CELSO TORRES PERALTA</t>
  </si>
  <si>
    <t>VICENTE CHAMORRO MOREL</t>
  </si>
  <si>
    <t>BLAS ALBERTO VERON OTAZO</t>
  </si>
  <si>
    <t>OSCAR BLADIMIR DUARTE CUBILLA</t>
  </si>
  <si>
    <t>JOSE ADAN BARBUDEZ SANABRIA</t>
  </si>
  <si>
    <t>RICARDO RAFAEL CORONEL RUIZ DIAZ</t>
  </si>
  <si>
    <t>ROXANA CECILIA GARRIDO BURGOS</t>
  </si>
  <si>
    <t>ANA LIZ BAEZ ALVARENGA</t>
  </si>
  <si>
    <t>RAMON WALDIR CRISTALDO SCHEMBORI</t>
  </si>
  <si>
    <t>JORGE SIMON SANTANDER CARDOZO</t>
  </si>
  <si>
    <t>PRIMITIVO DAVID DIAZ REYES</t>
  </si>
  <si>
    <t>MIGUEL ALFONSO LEZCANO</t>
  </si>
  <si>
    <t>PEDRO MONZON DIAZ</t>
  </si>
  <si>
    <t>SERGIO ARIEL VILLALBA FERNANDEZ</t>
  </si>
  <si>
    <t>CARLOS ARIEL GONZALEZ ACOSTA</t>
  </si>
  <si>
    <t>VIRGILIO VELAZQUEZ COLMAN</t>
  </si>
  <si>
    <t>EVAL ACUÑA</t>
  </si>
  <si>
    <t>GASPAR ZOTELO VENIALGO</t>
  </si>
  <si>
    <t>DOMINGO RAMON MAIDANA</t>
  </si>
  <si>
    <t>MOISES ARZAMENDIA OJEDA</t>
  </si>
  <si>
    <t>SANTIAGO ROMAN SOLIS LOPEZ</t>
  </si>
  <si>
    <t>MARIA YOLANDA DUARTE GIMENEZ</t>
  </si>
  <si>
    <t>FABIO FROILAN RECALDE BARUA</t>
  </si>
  <si>
    <t>ERNANDO RAMON BAZAN</t>
  </si>
  <si>
    <t>HECTOR AUGUSTO GRAU VALENZUELA</t>
  </si>
  <si>
    <t>CF N° 5</t>
  </si>
  <si>
    <t>FABIA CAROLINA BENITEZ CANDIA</t>
  </si>
  <si>
    <t>FELIX ADRIAN VICESAR LEIVA</t>
  </si>
  <si>
    <t>JORGE DAVID ESPINOZA MARTINEZ</t>
  </si>
  <si>
    <t>CARLOS JAVIER VERA</t>
  </si>
  <si>
    <t>ANTONIO AUGUSTO CHIUZANO SUAREZ</t>
  </si>
  <si>
    <t>JANNINA CAROLINA MELGAREJO VALDEZ</t>
  </si>
  <si>
    <t>FAUSTINO CACERES LLANES</t>
  </si>
  <si>
    <t>JUAN FRANCISCO AQUINO SOSA</t>
  </si>
  <si>
    <t>ANALIA MONZON LEIVA</t>
  </si>
  <si>
    <t>NELSON ARTURO GONZALEZ CHAMORRO</t>
  </si>
  <si>
    <t>JUAN CARLOS BENITEZ GONZALEZ</t>
  </si>
  <si>
    <t>SALMY VANESSA GONZALEZ AQUINO</t>
  </si>
  <si>
    <t>SERGIO BOGARIN RAMOS</t>
  </si>
  <si>
    <t>OSCAR ARIEL VELAZQUEZ FERREIRA</t>
  </si>
  <si>
    <t>ROBERT DAVID MARQUEZ AGUIRRE</t>
  </si>
  <si>
    <t>CRISTIAN GABRIEL ACOSTA</t>
  </si>
  <si>
    <t>CLARA FRANCISCA BRITEZ MORINIGO</t>
  </si>
  <si>
    <t>CESAR MOISES SILGUERO FALCON</t>
  </si>
  <si>
    <t>JUAN PABLO FERNANDEZ BENITEZ</t>
  </si>
  <si>
    <t>MIGUEL ANGEL RUIZ VALDEZ</t>
  </si>
  <si>
    <t>BEATRIZ CABRAL RUIZ</t>
  </si>
  <si>
    <t>BRAHIAN ANDRES CORONEL CONCHA</t>
  </si>
  <si>
    <t>BLAS RENE DUARTE FLOR</t>
  </si>
  <si>
    <t>IGNACIO JAVIER CABRAL GAONA</t>
  </si>
  <si>
    <t>ANTONIO ALFREDO AVALOS OVELAR</t>
  </si>
  <si>
    <t>CANAEV</t>
  </si>
  <si>
    <t>BERNARDINO VALDEZ MI#ARRO</t>
  </si>
  <si>
    <t>FRANCISCO ANGEL MORAY GONZALEZ</t>
  </si>
  <si>
    <t>ALCIDES SOSA AREVALOS</t>
  </si>
  <si>
    <t>CESAR BARRIOS PEREIRA</t>
  </si>
  <si>
    <t>FELIX ALBERTO GUERRERO VILLASBOA</t>
  </si>
  <si>
    <t>CATALINO GABRIEL FRANCO</t>
  </si>
  <si>
    <t>ELEUTERIO ANTONIO ESCOBAR</t>
  </si>
  <si>
    <t>JUAN REGINO CACERES RUIZ</t>
  </si>
  <si>
    <t>ARNALDO FABIAN LEIVA GAUTO</t>
  </si>
  <si>
    <t>HUGO JAVIER FERREIRA DE LA CRUZ</t>
  </si>
  <si>
    <t>CRISTOBAL GABRIEL OJEDA ZARATE</t>
  </si>
  <si>
    <t>EDGAR JOEL ORTIZ DIAZ</t>
  </si>
  <si>
    <t>RICARDO DANIEL QUI#ONEZ RIOS</t>
  </si>
  <si>
    <t>FAVIO MEZA FLORENTIN</t>
  </si>
  <si>
    <t>GODOFREDO GASPAR MARTINEZ CANDIA</t>
  </si>
  <si>
    <t>DERLIS FARIÑA CESPEDES</t>
  </si>
  <si>
    <t>NESTOR DAVID QUI#ONEZ</t>
  </si>
  <si>
    <t>DANIEL LOPEZ OZUNA</t>
  </si>
  <si>
    <t>LUCIO ANTONIO ACEVEDO ALVARES</t>
  </si>
  <si>
    <t>JOSE CARLOS ENCISO GONZALEZ</t>
  </si>
  <si>
    <t>JUSTINO FERREIRA GONZALEZ</t>
  </si>
  <si>
    <t>SANDRA JACQUELINE GOMEZ DE MOLINAS</t>
  </si>
  <si>
    <t>Comando del Ejercito</t>
  </si>
  <si>
    <t>MANUEL RODRIGUEZ SOSA</t>
  </si>
  <si>
    <t>FELIX RAUL BENITEZ VELAZQUEZ</t>
  </si>
  <si>
    <t>JORGE MIGUEL RUIZ DIAZ ARZAMENDIA</t>
  </si>
  <si>
    <t>JOSE ALEJANDRO SANTANDER DANS</t>
  </si>
  <si>
    <t>ALCIDES RIVAS ENRIQUEZ</t>
  </si>
  <si>
    <t>JULIAN BERNARDO ROJAS COLMAN</t>
  </si>
  <si>
    <t>GUSTAVO ADOLFO ENRIQUEZ GONZALEZ</t>
  </si>
  <si>
    <t>NELSON RICARDO OLMEDO CORONEL</t>
  </si>
  <si>
    <t>BENICIO RAFAEL OTAZU</t>
  </si>
  <si>
    <t>CARLOS ALBERTO VILLALBA ROMERO</t>
  </si>
  <si>
    <t>EVERT CATALINO NU#EZ JIMENEZ</t>
  </si>
  <si>
    <t>CARLOS ALBERTO CASCO BALBUENA</t>
  </si>
  <si>
    <t>VICTOR CRISTOBAL HERMOSILLA CARBALLO</t>
  </si>
  <si>
    <t>DIONISIO ANDRES QUI#ONEZ MAUBET</t>
  </si>
  <si>
    <t>WILTON GUSTAVO PERALTA RUIZ DIAZ</t>
  </si>
  <si>
    <t>AUGUSTO JAVIER ORTEGA RAMIREZ</t>
  </si>
  <si>
    <t>SALVADOR AQUINO JACQUET</t>
  </si>
  <si>
    <t>JORGE ADALBERTO MALDONADO ARIAS</t>
  </si>
  <si>
    <t>LEONARDA ISABEL ARCE PORTILLO</t>
  </si>
  <si>
    <t>DENNIE MOACYR PANZA DESVARS</t>
  </si>
  <si>
    <t>OSCAR ORLANDO OTAZU SANCHEZ</t>
  </si>
  <si>
    <t>PEDRO JAIME FERNANDEZ GONZALEZ</t>
  </si>
  <si>
    <t>PORFIRIO RAMON IRALA FERNANDEZ</t>
  </si>
  <si>
    <t>EVER FRANCISCO OSMIK PEREIRA</t>
  </si>
  <si>
    <t>HERNAN DELGADILLO RAMIREZ</t>
  </si>
  <si>
    <t>RAMON FABIAN FIGUEREDO GUILLEN</t>
  </si>
  <si>
    <t>CRISTHIAN OSMAR OJEDA FERREIRA</t>
  </si>
  <si>
    <t>EDGAR ANDRES TORRES ACOSTA</t>
  </si>
  <si>
    <t>GENARO OSVALDO GONZALEZ ESPINOLA</t>
  </si>
  <si>
    <t>CHRISTIAN JOSE CANDIA BENITEZ</t>
  </si>
  <si>
    <t>DIEGO HUMBERTO MORA RUIZ DIAZ</t>
  </si>
  <si>
    <t>SEVERIANO AYALA ORTEGA</t>
  </si>
  <si>
    <t>OSCAR VILLALBA LOVERA</t>
  </si>
  <si>
    <t>BLAS ANTONIO BAEZ ARANDA</t>
  </si>
  <si>
    <t>IGNACIO ADALBERTO FERNANDEZ AVEIRO</t>
  </si>
  <si>
    <t>MAURICIO GABRIEL SANABRIA SEGOVIA</t>
  </si>
  <si>
    <t>KRISTOPHER MARIA COLLAR AQUINO</t>
  </si>
  <si>
    <t>ARTURO FIDEL RAMIREZ AQUINO</t>
  </si>
  <si>
    <t>JORGE DAMIAN VILLALBA GONZALEZ</t>
  </si>
  <si>
    <t>ALCIDES RAMIREZ IRALA</t>
  </si>
  <si>
    <t>CELSO JOSE RIVAS NU#EZ</t>
  </si>
  <si>
    <t>ARIEL FRANCISCO AQUINO CAMPOS</t>
  </si>
  <si>
    <t>VICTOR ARIEL VELAZQUEZ ARCE</t>
  </si>
  <si>
    <t>MILCIADES ARIEL ALMADA GOMEZ</t>
  </si>
  <si>
    <t>JULIO ARSENIO SAUCEDO GOMEZ</t>
  </si>
  <si>
    <t>SANTIAGO TRINIDAD CABELLO</t>
  </si>
  <si>
    <t>NESTOR FLAMINIO MELGAREJO</t>
  </si>
  <si>
    <t>JOSE ALBERTO MARTINEZ RUIZ DIAZ</t>
  </si>
  <si>
    <t>ROBERT MARCIAL GIMENEZ PEDRINA</t>
  </si>
  <si>
    <t>VICTOR MANUEL ALVAREZ AGUERO</t>
  </si>
  <si>
    <t>MARIO WILFRIDO ARIAS VARGAS</t>
  </si>
  <si>
    <t>SILVESTRE VERA</t>
  </si>
  <si>
    <t>DIEGO FRANCO EVERT</t>
  </si>
  <si>
    <t>CARLOS RUBEN VON SCHMELING BENITEZ</t>
  </si>
  <si>
    <t>PEDRO AUGUSTO SANCHEZ AYALA</t>
  </si>
  <si>
    <t>EDGAR ANDRES LAMBARE GONZALEZ</t>
  </si>
  <si>
    <t>LUCIO ANTONIO NUÑEZ BOGADO</t>
  </si>
  <si>
    <t>ALFREDO JAVIER FLORENCIA#EZ VIVEROS</t>
  </si>
  <si>
    <t>ANGEL OSVALDO FERNANDEZ BAEZ</t>
  </si>
  <si>
    <t>JUAN ANTONIO NOGUERA</t>
  </si>
  <si>
    <t>DIOSNEL VILLALBA AQUINO</t>
  </si>
  <si>
    <t>FRANCISCO JAVIER GONZALEZ MORINIGO</t>
  </si>
  <si>
    <t>ALVARO JOSE VAZQUEZ CAMPUZANO</t>
  </si>
  <si>
    <t>VICTORINO DAVID RODRIGUEZ</t>
  </si>
  <si>
    <t>WILFRIDO ALARCON MARTINEZ</t>
  </si>
  <si>
    <t>MIGUEL ARNALDO CRISTALDO GIMENEZ</t>
  </si>
  <si>
    <t>VICENTE DAVID MENDOZA BENITEZ</t>
  </si>
  <si>
    <t>ESTEBAN DANIEL BALMORI FRANCO</t>
  </si>
  <si>
    <t>ABEL ALEJANDRO BENITEZ ZARZA</t>
  </si>
  <si>
    <t>JAVIER AMARILLA TALAVERA</t>
  </si>
  <si>
    <t>ARSENIO RAMON PINO MENDIETA</t>
  </si>
  <si>
    <t>AMANCIO GONZALEZ PERALTA</t>
  </si>
  <si>
    <t>INOCENCIO BORDON CABALLERO</t>
  </si>
  <si>
    <t>TANIA SUSANA AÑASCO BARRIOS</t>
  </si>
  <si>
    <t>EVER ENRIQUE LEITE ROJAS</t>
  </si>
  <si>
    <t>JUAN MARCELO ESQUIVEL ARANDA</t>
  </si>
  <si>
    <t>JOEL ARSENIO ESTIGARRIBIA ARCE</t>
  </si>
  <si>
    <t>MIGUEL ANGEL AMARILLA LOPEZ</t>
  </si>
  <si>
    <t>NELSON MANUEL IRALA AVALOS</t>
  </si>
  <si>
    <t>JUAN DAVID ZELAYA MELGAREJO</t>
  </si>
  <si>
    <t>ESTEBAN JESUS DE LOS SANTOS ESTIGARRIBI</t>
  </si>
  <si>
    <t>RODRIGO LUIS CABRERA VILLALBA</t>
  </si>
  <si>
    <t>ADRIANO ZORRILLA PEREIRA</t>
  </si>
  <si>
    <t>DANIEL ZARACHO BOGADO</t>
  </si>
  <si>
    <t>YIMMY ANDRES MARTINEZ GENES</t>
  </si>
  <si>
    <t>MAURO DAVID CAÑETE ALDERETE</t>
  </si>
  <si>
    <t>JOSE FELIX ESTIGARRIBIA SANCHEZ</t>
  </si>
  <si>
    <t>JUAN CARLOS MONGES CASTILLO</t>
  </si>
  <si>
    <t>SHIRLEY STEFANNY MENDOZA MAZO</t>
  </si>
  <si>
    <t>CARLOS DAVID MARTINEZ DELGADO</t>
  </si>
  <si>
    <t>CARLOS FRANCISCO CENTURION FRETES</t>
  </si>
  <si>
    <t>EDISON RENE GAVILAN</t>
  </si>
  <si>
    <t>RICHARD PASTOR ALVAREZ</t>
  </si>
  <si>
    <t>JULIO PASTOR MORAY GONZALEZ</t>
  </si>
  <si>
    <t>HECTOR FRANCISCO MENCIA CABALLERO</t>
  </si>
  <si>
    <t>ALCIDES SANCHEZ FERNANDEZ</t>
  </si>
  <si>
    <t>CEFERIANO CARDOZO NU#EZ</t>
  </si>
  <si>
    <t>FERNANDO FERREIRA VELAZQUEZ</t>
  </si>
  <si>
    <t>CESAR BENITEZ ARHENS</t>
  </si>
  <si>
    <t>CLARA BELEN PINO</t>
  </si>
  <si>
    <t>DERLIS ANTONIO ROJAS CHAMORRO</t>
  </si>
  <si>
    <t>OSCAR MERCED OPORTO ORTIZ</t>
  </si>
  <si>
    <t>GUZMAN FRANCISCO ESPINOLA GIMENEZ</t>
  </si>
  <si>
    <t>GUSTAVO FRUTOS VILLALBA</t>
  </si>
  <si>
    <t>ANTONIO RAMON BENITEZ MORINIGO</t>
  </si>
  <si>
    <t>LIMPIO CONCEPCION MARTINEZ ENRIQUE</t>
  </si>
  <si>
    <t>RUBEN DARIO SAMUDIO</t>
  </si>
  <si>
    <t>HONORIO NICASIO AGUILERA IRALA</t>
  </si>
  <si>
    <t>MARINO JARA SANABRIA</t>
  </si>
  <si>
    <t>FELIX RAUL BAEZ CARDOZO</t>
  </si>
  <si>
    <t>OSVALDO SANTIAGO ACU#A NU#EZ</t>
  </si>
  <si>
    <t>JOEL DAVID SALA COLMAN</t>
  </si>
  <si>
    <t>PABLINO OZUNA</t>
  </si>
  <si>
    <t>NELSON ALFREDO CESPEDES FRANCO</t>
  </si>
  <si>
    <t>PEDRO HERNAN URUNAGA</t>
  </si>
  <si>
    <t>JUAN GUILLERMO  SACHELARIDI MONTIEL</t>
  </si>
  <si>
    <t>CRISTIAN RAMON ESCOBAR FIGUEREDO</t>
  </si>
  <si>
    <t>CLAUDIO FLORENTIN GONZALEZ BARRIOS</t>
  </si>
  <si>
    <t>ABRAHAN CAÑETE</t>
  </si>
  <si>
    <t>DERLIS FABIAN MONGES CASTILLO</t>
  </si>
  <si>
    <t>MIGUEL ALEJANDRO ALVAREZ FERNANDEZ</t>
  </si>
  <si>
    <t>PEDRO ANIBAL VERON OTAZU</t>
  </si>
  <si>
    <t>MIGUEL ANGEL FRANCO LEITE</t>
  </si>
  <si>
    <t>FRANCISCO RAMON PINTOS AGUILERA</t>
  </si>
  <si>
    <t>EMILIO ADOLFO GONZALEZ RIOS</t>
  </si>
  <si>
    <t>FRANCISCO JAVIER MARTINEZ TINDEL</t>
  </si>
  <si>
    <t>ELIAS SIMON CHENA RUIZ</t>
  </si>
  <si>
    <t>MIGUEL MARIA MEZA PELOZO</t>
  </si>
  <si>
    <t>ALICIA ROGELIA VALDEZ IRALA</t>
  </si>
  <si>
    <t>RODRIGO ARIEL INSFRAN</t>
  </si>
  <si>
    <t>RODRIGO FERNANDO GALEANO MACIEL</t>
  </si>
  <si>
    <t>RONAN EZEQUEL GUILLEN VILLALBA</t>
  </si>
  <si>
    <t>LEONARDO FABIO BRITEZ MARTINEZ</t>
  </si>
  <si>
    <t>JUAN CARLOS CORVALAN DURE</t>
  </si>
  <si>
    <t>RUFINO FEDERICO AGUILERA IRALA</t>
  </si>
  <si>
    <t>ARNALDO DANIEL ROJAS VALENZUELA</t>
  </si>
  <si>
    <t>EDGAR DANIEL CUEVAS VILLALBA</t>
  </si>
  <si>
    <t>LUIS FERNANDO MONGES CASTILLO</t>
  </si>
  <si>
    <t>MARIO ADRIAN VELOSO RODAS</t>
  </si>
  <si>
    <t>DARIO ENRIQUE CABALLERO CABRERA</t>
  </si>
  <si>
    <t>JOSE CRISTOBAL CRISTALDO QUI#ONEZ</t>
  </si>
  <si>
    <t>MARCOS ANTONIO AQUINO REINE</t>
  </si>
  <si>
    <t>FRANCISCO JAVIER BAEZ PAIVA</t>
  </si>
  <si>
    <t>ALBERTO ANASTACIO CALVETTI</t>
  </si>
  <si>
    <t>JOSE FELICIANO VILLAMAYOR ESTIGARRIBIA</t>
  </si>
  <si>
    <t>JUAN CARLOS SAMUDIO JARA</t>
  </si>
  <si>
    <t>SANTIAGO PASTOR CENTURION MENDOZA</t>
  </si>
  <si>
    <t>HERMINIO LOPEZ PEREIRA</t>
  </si>
  <si>
    <t>WILLIAN ROMAN LLAMAS CANTERO</t>
  </si>
  <si>
    <t>DIEGO ARTEMIO MONTALTO CARBALLO</t>
  </si>
  <si>
    <t>OSCAR RUBEN TOLEDO FLORES</t>
  </si>
  <si>
    <t>MARCELO JAVIER MARTINEZ</t>
  </si>
  <si>
    <t>JUAN DAVID CORONEL AGUERO</t>
  </si>
  <si>
    <t>RONALD AGUSTIN ZARATE GOMEZ</t>
  </si>
  <si>
    <t>STEVEN ALEXANDER ECHEVERRIA MORALES</t>
  </si>
  <si>
    <t>WALTER ENRIQUE MI#OS JARA</t>
  </si>
  <si>
    <t>CESAR GABRIEL CANDIA ORTEGA</t>
  </si>
  <si>
    <t>RICHAR GILBERTO ROJAS AMARILLA</t>
  </si>
  <si>
    <t>ANDRES RODRIGO BARRIENTOS QUI#ONEZ</t>
  </si>
  <si>
    <t>GUSTAVO ARIEL BOGADO SAUCEDO</t>
  </si>
  <si>
    <t>RODNEY MARCELO RIVAS LANERI</t>
  </si>
  <si>
    <t>RUBEN FABIAN CACERES PEREIRA</t>
  </si>
  <si>
    <t>JUAN EVER ZORRILLA AMARILLA</t>
  </si>
  <si>
    <t>RAMON DAVID ROJAS ROLON</t>
  </si>
  <si>
    <t>LUCIO MACHUNE MARTINEZ</t>
  </si>
  <si>
    <t>VIDAL ANTONIO GONZALEZ MELIDA</t>
  </si>
  <si>
    <t>BENJAMIN ADAMS STATUNATO CACERES</t>
  </si>
  <si>
    <t>CYNTHIA MABEL ESQUIVEL AYALA</t>
  </si>
  <si>
    <t>HUMBERTO TIAGO DOMINGUEZ BEJARANO</t>
  </si>
  <si>
    <t>CELSO JAVIER SOTO GALEANO</t>
  </si>
  <si>
    <t>RONALDO FABIAN AYALA ARZAMENDIA</t>
  </si>
  <si>
    <t>ELIEZER DALMIER RIOS LOPEZ</t>
  </si>
  <si>
    <t>ELADIO ALEJANDRO PAREDES ORIHUELA</t>
  </si>
  <si>
    <t>DERLIS VARGAS RIVEROS</t>
  </si>
  <si>
    <t>ARNALDO RUBEN MENDEZ BOGADO</t>
  </si>
  <si>
    <t>GUSTAVO ADOLFO ESCOBAR ALMIRON</t>
  </si>
  <si>
    <t>JORGE ALEXANDERTH PERALTA</t>
  </si>
  <si>
    <t>EDGAR ENRIQUE AQUINO MIRANDA</t>
  </si>
  <si>
    <t>LUCIO YAHARI AYALA</t>
  </si>
  <si>
    <t>PEDRO SANTIAGO OPORTO ORTIZ</t>
  </si>
  <si>
    <t>OSVALDO VILLALBA OVELAR</t>
  </si>
  <si>
    <t>FREDY DAVID SANABRIA FRANCO</t>
  </si>
  <si>
    <t>ALBIN ANTONIO PERA</t>
  </si>
  <si>
    <t>JESSICA ELIZABETH  ALVAREZ NUÃ‘EZ</t>
  </si>
  <si>
    <t>FEDERICO QUI#ONEZ SPAINI</t>
  </si>
  <si>
    <t>LIDIO ENCISO</t>
  </si>
  <si>
    <t>JUAN CANDIDO REJALA VILLALBA</t>
  </si>
  <si>
    <t>FERNANDO DAVID GODOY PAREDES</t>
  </si>
  <si>
    <t>JOSE GILBERTO COLMAN FRANCO</t>
  </si>
  <si>
    <t>HUMBERTO RAMON BENITEZ TORALES</t>
  </si>
  <si>
    <t>FERNANDO DAVID  MELGAREJO DOMINGUEZ</t>
  </si>
  <si>
    <t>YASSENIA ELIZABETH FIORINO VEGA</t>
  </si>
  <si>
    <t>LUIS MARIA ROMERO CANDIA</t>
  </si>
  <si>
    <t>MARIO DAVID ROMAN PATI#O</t>
  </si>
  <si>
    <t>ARTURO RICARDO INSFRAN TORRES</t>
  </si>
  <si>
    <t>YMILSE ARAMI RAMIREZ MENDEZ</t>
  </si>
  <si>
    <t>JUAN CARLOS NU#EZ</t>
  </si>
  <si>
    <t>LUIS MARIA DIAZ ORREGO</t>
  </si>
  <si>
    <t>GLORIA ISABEL ENCISO MAYLIN</t>
  </si>
  <si>
    <t>CARLOS RAMON BAZAN CHENA</t>
  </si>
  <si>
    <t>ANALIA ADRIANA RUIZ DIAZ MENDOZA</t>
  </si>
  <si>
    <t>TEODOSIO JAVIER CONCEPCIO VIAN QUINTANA</t>
  </si>
  <si>
    <t>MIGUEL ANGEL OSORIO VELAZQUEZ</t>
  </si>
  <si>
    <t>FERNANDO GABRIEL AQUINO PINTO</t>
  </si>
  <si>
    <t>SERENA GUADALUPE VAZQUEZ GALEANO</t>
  </si>
  <si>
    <t>CARLOS MANUEL VILLASBOA</t>
  </si>
  <si>
    <t>ALCIBIADES BARRETO FALCON</t>
  </si>
  <si>
    <t>CRISTIAN JAVIER COLMAN CHAPARRO</t>
  </si>
  <si>
    <t>EVELIN BARRETO FALCON</t>
  </si>
  <si>
    <t>Jose Maria, Vazquez Rios</t>
  </si>
  <si>
    <t>TOBIAS OSMAR RUIZ CENTURION</t>
  </si>
  <si>
    <t>EVER NICOLAS GONZALEZ RAMIREZ</t>
  </si>
  <si>
    <t>OSCAR GUILLERMO COLMAN ARANA</t>
  </si>
  <si>
    <t>IGNACIO RAMON BAREIRO DELVALLE</t>
  </si>
  <si>
    <t>INGRID CELINA ESTIGARRIBIA MARTÃNEZ</t>
  </si>
  <si>
    <t>RODRIGO RAMON DUARTE</t>
  </si>
  <si>
    <t>GLADYS ANTONIA  SEGOVIA BENITEZ</t>
  </si>
  <si>
    <t>ELISA ROMINA MEDINA DUARTE</t>
  </si>
  <si>
    <t>OSMAR ESPINOLA FARI#A</t>
  </si>
  <si>
    <t>MATIAS DANIEL MARTINEZ ENCISO</t>
  </si>
  <si>
    <t>RICARDO ARIEL SAMUDIO DOMINGUEZ</t>
  </si>
  <si>
    <t>JUAN CARLOS ORTIZ</t>
  </si>
  <si>
    <t>MARTIN EMILIANO MONTANIA MARTINEZ</t>
  </si>
  <si>
    <t>MARCOS ANTONIO PAEZ IRALA</t>
  </si>
  <si>
    <t>PATRICIO CATALINO GONZALEZ FERNANDEZ</t>
  </si>
  <si>
    <t>EMILIO DAVID GONZALEZ CESPEDES</t>
  </si>
  <si>
    <t>MIGUEL MARIANO PEREIRA PEREIRA</t>
  </si>
  <si>
    <t>MARCOS SEBASTIAN GAMARRA PALMEROLA</t>
  </si>
  <si>
    <t>ISIDRO JARA ORTELLADO</t>
  </si>
  <si>
    <t>RUMINA ELIZABETH AGUERO CHAMORRO</t>
  </si>
  <si>
    <t>MATHIAS JESUS LOPEZ ARCE</t>
  </si>
  <si>
    <t>JUAN EDGAR NIZ ACOSTA</t>
  </si>
  <si>
    <t>LIZ PAOLA BENITEZ ARIAS</t>
  </si>
  <si>
    <t>DIEGO ARIEL ANTUNEZ BOGADO</t>
  </si>
  <si>
    <t>BRUNO ARIEL CANO GONZALEZ</t>
  </si>
  <si>
    <t>STELLA MARIS TORRES MOREL</t>
  </si>
  <si>
    <t>ISAIAS EUGENIO BAEZ GARCETE</t>
  </si>
  <si>
    <t>ISIDRO ISMAEL CORONEL JURADO</t>
  </si>
  <si>
    <t>CHRISTIAN JAVIER CABALLERO ZAYAS</t>
  </si>
  <si>
    <t>LIZ CAROLINA GONZALEZ DIAZ</t>
  </si>
  <si>
    <t>JUAN ALEJANDRINO CUENCA BALBUENA</t>
  </si>
  <si>
    <t>SERGIO DANIEL OSORIO PEREZ</t>
  </si>
  <si>
    <t>DOMINGO JAVIER HUERTA NOBLIA</t>
  </si>
  <si>
    <t>CHAMORRO ORTIZ DERLYS ANTONIO</t>
  </si>
  <si>
    <t>FABIO RAMIREZ BAREIRO</t>
  </si>
  <si>
    <t>BAEZ MARTINEZ VICTOR DANIEL</t>
  </si>
  <si>
    <t>WILLIAN EDUS RIOS CANO</t>
  </si>
  <si>
    <t>GABRIEL IGNACIO FERNANDEZ</t>
  </si>
  <si>
    <t>MARIA LETICIA CABRERA AGUILERA</t>
  </si>
  <si>
    <t>ALCIDES GOMEZ GONZALEZ</t>
  </si>
  <si>
    <t>WILLIAMS EDUARDO CUEVAS VILLALBA</t>
  </si>
  <si>
    <t>MATIAS JESUS AREVALOS ACOSTA</t>
  </si>
  <si>
    <t>CRISTHIAN DAVID RIVEROS RIQUELME</t>
  </si>
  <si>
    <t>JULIO CESAR RECALDE</t>
  </si>
  <si>
    <t>RONNEY NOLASCO NOGUERA RUIZ DIAZ</t>
  </si>
  <si>
    <t>GUSTAVO RUIZ DIAZ BRITEZ</t>
  </si>
  <si>
    <t>DENIS ROLANDO GOMEZ</t>
  </si>
  <si>
    <t>CARLOS OSMAR PRIETO LUGO</t>
  </si>
  <si>
    <t>ELIANA GUADALUPE BEATRIZ  CRISTALDO GUZMÃN</t>
  </si>
  <si>
    <t>KEVIN DAVID BOBADILLA OCAMPOS</t>
  </si>
  <si>
    <t>HERNAN GUSTAVO CANTERO ESPINOLA</t>
  </si>
  <si>
    <t>MARCELO ARIEL MOREL FERNANDEZ</t>
  </si>
  <si>
    <t>JOSUE DANIEL BOGADO ARECO</t>
  </si>
  <si>
    <t>JOSE EMILIO ORTEGA CENTURION</t>
  </si>
  <si>
    <t>DARIO PERALTA MARTINEZ</t>
  </si>
  <si>
    <t>TIFFANNI JOVANNA DUARTE BRITEZ</t>
  </si>
  <si>
    <t>ROBERT ALEXIS NU#EZ ARANDA</t>
  </si>
  <si>
    <t>PALACIOS LOPEZ HENRY OSMAR</t>
  </si>
  <si>
    <t>ELIEZER GALEANO FRUTOS</t>
  </si>
  <si>
    <t>FABIAN ANDRES JIMENEZ BENITEZ</t>
  </si>
  <si>
    <t>HECTOR DARIO PRESENTADO MARTINEZ</t>
  </si>
  <si>
    <t>LUJAN MAGALI ROMÃN ROJAS</t>
  </si>
  <si>
    <t>MELIZZA FABIOLA FERNANDEZ LEZCANO</t>
  </si>
  <si>
    <t>GUIDO JULIAN RECALDE GONZALEZ</t>
  </si>
  <si>
    <t>JUAN CARLOS GOIRI BENITEZ</t>
  </si>
  <si>
    <t>EDUARDO PORTILLO GONZALEZ</t>
  </si>
  <si>
    <t>ALDO FEDERICO DUARTE</t>
  </si>
  <si>
    <t>PABLO DE JESUS VILLAR JARA</t>
  </si>
  <si>
    <t>EMILIO FABIAN SANTANDER BENITEZ</t>
  </si>
  <si>
    <t>ROBERTO EMANUEL ACU#A GUANES</t>
  </si>
  <si>
    <t>WALTER DAVID ALVAREZ DOMINGUEZ</t>
  </si>
  <si>
    <t>DAHIANA SOLEDAD BENITEZ PAIVA</t>
  </si>
  <si>
    <t>JOEL JAVIER LOPEZ VERZA</t>
  </si>
  <si>
    <t>PABLO DAMIAN DIAZ</t>
  </si>
  <si>
    <t>JUAN CARLOS RODRIGUEZ CABALLERO</t>
  </si>
  <si>
    <t>BRUNO ISMAEL OSORIO NUÑEZ</t>
  </si>
  <si>
    <t>JULIO CESAR VERGARA RAMIREZ</t>
  </si>
  <si>
    <t>DAVID EZEQUIEL CACERES DUARTE</t>
  </si>
  <si>
    <t>JOSE LUIS RECALDE ALVAREZ</t>
  </si>
  <si>
    <t>EUSEBIO VALDEZ VALDES</t>
  </si>
  <si>
    <t>DARIO VALDEZ MALDONADO</t>
  </si>
  <si>
    <t>LUIS EPIFANIO SEBALLO PENAYO</t>
  </si>
  <si>
    <t>GABRIEL CABRERA CASTELLANO</t>
  </si>
  <si>
    <t>GENARO MARTINEZ RAMOS</t>
  </si>
  <si>
    <t>SERGIO DANILO LOPEZ PALACIOS</t>
  </si>
  <si>
    <t>CESAR FRUTOS MEDINA</t>
  </si>
  <si>
    <t>KEVIN FERNANDO RIOS LEDEZMA</t>
  </si>
  <si>
    <t>ELBER EDILSON  ROA PINO</t>
  </si>
  <si>
    <t>DANILO JOSÃ‰  VARGAS VELÃZQUEZ</t>
  </si>
  <si>
    <t>JOSE MARIA CUELLAR</t>
  </si>
  <si>
    <t>MAURICIO SAMUEL MALDONADO GAMARRA</t>
  </si>
  <si>
    <t>ROQUE AYALA AYALA</t>
  </si>
  <si>
    <t>YERSON DAVID  ROJAS ROMERO</t>
  </si>
  <si>
    <t>ALCIDE GONZALEZ ORUE</t>
  </si>
  <si>
    <t>PABLO GERMAN BENITEZ FERNANDEZ</t>
  </si>
  <si>
    <t>AYRTON ALEXANDER A GONZALEZ ORREGO</t>
  </si>
  <si>
    <t>ELSA FABIOLA ARMOA GONZALEZ</t>
  </si>
  <si>
    <t>FABIO OSMAR DISTACIO LEIVA</t>
  </si>
  <si>
    <t>PEDRO MIGUEL JARA GOMEZ</t>
  </si>
  <si>
    <t>HUGO JAVIER GUERRERO MEDINA</t>
  </si>
  <si>
    <t>FLAVIO HERNAN GONZALEZ PEREZ</t>
  </si>
  <si>
    <t>BLAS ANTONIO SALINAS MARTINEZ</t>
  </si>
  <si>
    <t>UVO DERLI MERCADO BARRETO</t>
  </si>
  <si>
    <t>DAVID ALEJANDRO VILLALBA MEDINA</t>
  </si>
  <si>
    <t>ESCOBAR BENEGA ENRRIQUE DANIEL</t>
  </si>
  <si>
    <t>HECTOR EMILIO ROJAS DIAZ</t>
  </si>
  <si>
    <t>CESAR RAMON OCAMPOS GONZALEZ</t>
  </si>
  <si>
    <t>GUIDO DAVID GAMARRA LESME</t>
  </si>
  <si>
    <t>RAMON AURELIANO OVELAR CARDOZO</t>
  </si>
  <si>
    <t>ENZO DAVID VEGA GONZALEZ</t>
  </si>
  <si>
    <t>REDES AYALA RENE</t>
  </si>
  <si>
    <t>SADI CRISTIAN DUARTE DUARTE</t>
  </si>
  <si>
    <t>ARNALDO MANUEL MARTINEZ</t>
  </si>
  <si>
    <t>CARLOS ARIEL CASTILLO OVELAR</t>
  </si>
  <si>
    <t>RODNEY ALEJANDRO FLORES</t>
  </si>
  <si>
    <t>LUIS ELIAN PERALTA ALCARAZ</t>
  </si>
  <si>
    <t>JESUS ENMANUEL QUINTANA RUIZ</t>
  </si>
  <si>
    <t>ANGEL GUSTAVO MEZA ROA</t>
  </si>
  <si>
    <t>WALTER ARIEL ALGARIN GONZALEZ</t>
  </si>
  <si>
    <t>EVER RODRIGO BENITEZ ESTECHE</t>
  </si>
  <si>
    <t>JOHANA ARACELI RODRIGUEZ ORTIZ</t>
  </si>
  <si>
    <t>LILIO OSMAR REDES GUERRE#O</t>
  </si>
  <si>
    <t>CORREA CORONEL EMANUEL</t>
  </si>
  <si>
    <t>FATIMA LUCIA BARRIENTOS VIVEROS</t>
  </si>
  <si>
    <t>JORGE ANTONIO CABRERA ROMERO</t>
  </si>
  <si>
    <t>LUISA BENITEZ CABAÃ‘AS</t>
  </si>
  <si>
    <t>JUANSE ELIAS ARECO AGUERO</t>
  </si>
  <si>
    <t>BARRETO JARA AXEL ARTURO</t>
  </si>
  <si>
    <t>LEA DELVALLE GALEANO</t>
  </si>
  <si>
    <t>ARNALDO BOGARIN FLOIS</t>
  </si>
  <si>
    <t>ARZAMENDIA ROMERO ALFREDO</t>
  </si>
  <si>
    <t>ABEL ALEXIS BOGARIN MARTINEZ</t>
  </si>
  <si>
    <t>HUGO JAVIER ROMAN</t>
  </si>
  <si>
    <t>FELIX ARMANDO FERREIRA SALDIVAR</t>
  </si>
  <si>
    <t>DANIEL DURE VERA</t>
  </si>
  <si>
    <t>MAXIMILIANO GARCIA OLMEDO</t>
  </si>
  <si>
    <t>DIANA SOFIA SANNIE VILLASANTI MEZA</t>
  </si>
  <si>
    <t>HECTOR FABIAN BLANCO ROMERO</t>
  </si>
  <si>
    <t>ANGEL JESUS ESCURRA SANCHEZ</t>
  </si>
  <si>
    <t>GABRIEL EDUARDO CABAÃ‘AS FARIÃ‘A</t>
  </si>
  <si>
    <t>ANDRES ZARACHO VERA</t>
  </si>
  <si>
    <t>JULIO CESAR GONZALEZ GONZALEZ</t>
  </si>
  <si>
    <t>HUMBERTO NICOLAS QUIÑONEZ RECALDE</t>
  </si>
  <si>
    <t>GERARDO GABRIEL  GONZÃLEZ ORREGO</t>
  </si>
  <si>
    <t>CESAR FABIAN GONZALEZ GALEANO</t>
  </si>
  <si>
    <t>FARIAS SEGOVIA VICTOR MANUEL</t>
  </si>
  <si>
    <t>AREVALOS ROA ELADIO MANUEL DE JESUS</t>
  </si>
  <si>
    <t>DUARTE RAMIREZ PABLO ELIAS</t>
  </si>
  <si>
    <t>MARIA LUISA ZARATE BENITEZ</t>
  </si>
  <si>
    <t>JORGE MIGUEL ESPILLAGA CESPEDES</t>
  </si>
  <si>
    <t>ROLANDO JAVIER NUÃ‘EZ VILLAMAYOR</t>
  </si>
  <si>
    <t>MARIO ELIEZER NEQUI CAÃ‘ETE</t>
  </si>
  <si>
    <t>DARIO RUBEN MEDINA CARDOZO</t>
  </si>
  <si>
    <t>PEREZ CHAPARRO ALVARO ALCIDES</t>
  </si>
  <si>
    <t xml:space="preserve"> MARCOS ANTONIO RAMOS ROMERO</t>
  </si>
  <si>
    <t>ANIBAL FERREIRA</t>
  </si>
  <si>
    <t>JOEL VARGAS FUNES</t>
  </si>
  <si>
    <t>HECTOR AMADO ROLON MORENO</t>
  </si>
  <si>
    <t>VENIALGO CABRERA EDGAR</t>
  </si>
  <si>
    <t>ESQUIVEL VAZQUEZ SERGIO AGUSTIN</t>
  </si>
  <si>
    <t>SOFIA VALENTINA CORONEL RIBEIRO</t>
  </si>
  <si>
    <t>FRANCISCO JAVIER GIMENEZ PEREIRA</t>
  </si>
  <si>
    <t>CARLOS ENRIQUE ALDERETE SOSA</t>
  </si>
  <si>
    <t>MAURICIO AYALA AMARILLA</t>
  </si>
  <si>
    <t>Francisco, Chavez Benitez</t>
  </si>
  <si>
    <t>SERGIO GIL VAZQUEZ ACOSTA</t>
  </si>
  <si>
    <t>IVAN RODRIGO SEQUEIRA GALEANO</t>
  </si>
  <si>
    <t>ROLANDO DANIEL VALDEZ BENITEZ</t>
  </si>
  <si>
    <t>JORGE SAUL VILLALBA BENITEZ</t>
  </si>
  <si>
    <t>NELSON AGUSTIN RUIZ GAVILAN</t>
  </si>
  <si>
    <t>BENITO MANUEL GAVILAN GALLARDO</t>
  </si>
  <si>
    <t>FERNANDO DAVID  LÃ“PEZ RIOS</t>
  </si>
  <si>
    <t>MAYRA GIANINA MOLAS LÃ“PEZ</t>
  </si>
  <si>
    <t>NELSON FLORENTIN GONZALEZ CABALLERO</t>
  </si>
  <si>
    <t>CAMILO IGNACIO FIGUEREDO AMARILLA</t>
  </si>
  <si>
    <t>ARTURO DANIEL ROLON PAIVA</t>
  </si>
  <si>
    <t>FREDY ALBERTO RODRIGUEZ GARAY</t>
  </si>
  <si>
    <t>PABLO ANTONIO GOMEZ MACIEL</t>
  </si>
  <si>
    <t>EMILIO NOGUERA URAN</t>
  </si>
  <si>
    <t>CARLOS DAMIAN BRIZUELA NUÃ‘EZ</t>
  </si>
  <si>
    <t>PAIVA GONZALEZ MAURO DANIEL</t>
  </si>
  <si>
    <t>DIEGO ALMEIDA PAVON</t>
  </si>
  <si>
    <t>JUAN ANGEL GONZALEZ SANABRIA</t>
  </si>
  <si>
    <t>FRANCISCO SANTIAGO IRALA CRISTALDO</t>
  </si>
  <si>
    <t>DERLIS ARIEL ROTELA</t>
  </si>
  <si>
    <t>FABIO SAMUEL VALDEZ ALMADA</t>
  </si>
  <si>
    <t>RAMON ARIEL FLORENCIANO ACOSTA</t>
  </si>
  <si>
    <t>SERGIO CACERES CABRERA</t>
  </si>
  <si>
    <t>FERNANDO JOSÃ‰ VILLALBA PENAYO</t>
  </si>
  <si>
    <t>CARLOS ALONZO PERALTA</t>
  </si>
  <si>
    <t>ROGER DAMIAN PORTILLO</t>
  </si>
  <si>
    <t>ARIEL SEBASTIAN CESPEDES</t>
  </si>
  <si>
    <t>SANTIAGO RAMIREZ AMARILLA</t>
  </si>
  <si>
    <t>GUSTAVO GUTIERREZ ZARACHO</t>
  </si>
  <si>
    <t>RONALD MARTIN BRACHO BRIZUELA</t>
  </si>
  <si>
    <t>IRALDO ANDRES DE LEON ALVARENGA</t>
  </si>
  <si>
    <t>NELSON DAVID LOPEZ RIVAROLA</t>
  </si>
  <si>
    <t>EDGAR ALCIDES CRISTALDO MARTINEZ</t>
  </si>
  <si>
    <t>RUIZ FLORENCIANO GILL ROMAN</t>
  </si>
  <si>
    <t>AXEL GIOVANNI GIMENEZ ROJAS</t>
  </si>
  <si>
    <t>VIRGILIO JAVIER IBARRA SANGUINA</t>
  </si>
  <si>
    <t>ISMAEL MARTINEZ ROJAS</t>
  </si>
  <si>
    <t>ALDO JAVIER AMARILLA HAIFUCH</t>
  </si>
  <si>
    <t>YENIFER ALEJANDRA AGUILERA DIAZ</t>
  </si>
  <si>
    <t>CARLOS HUMBERTO PAREDES VERA</t>
  </si>
  <si>
    <t>JORGE ANTONIO ALIENTE DIAZ</t>
  </si>
  <si>
    <t>NERIS ALCIDIO CANIZA VERA</t>
  </si>
  <si>
    <t>CRISTIAN BALMACEDA RECALDE</t>
  </si>
  <si>
    <t>MARTIN AMARILLA VILLAGRA</t>
  </si>
  <si>
    <t>DERLIS RONALDO ESTIGARRIBIA BRIZUELA</t>
  </si>
  <si>
    <t>BENITEZ GIMENEZ MARCELO AMIN</t>
  </si>
  <si>
    <t>RODRIGO DANIEL PEÑA GONZALEZ</t>
  </si>
  <si>
    <t>GUILLERMO ADRIAN FRANCO</t>
  </si>
  <si>
    <t>RAUL FABIAN ESCOBAR BENITEZ</t>
  </si>
  <si>
    <t>SANABRIA DOMINGUEZ GUSTAVO EMMANUEL</t>
  </si>
  <si>
    <t>FRANCISCO JAVIER ALONZO</t>
  </si>
  <si>
    <t>CLAUDIO DANIEL GONZALEZ</t>
  </si>
  <si>
    <t>ROBERTO DE JESUS ALONZO PERALTA</t>
  </si>
  <si>
    <t>GABRIEL ALVARENGA CACERES</t>
  </si>
  <si>
    <t>RAMON DARIO CANO GONZALEZ</t>
  </si>
  <si>
    <t>BRAULIO IRENEO MENA CASTILLO</t>
  </si>
  <si>
    <t>HERME GIOVANI LEZCANO GALEANO</t>
  </si>
  <si>
    <t>MARCIANO DOMINGO IRALA VILLAR</t>
  </si>
  <si>
    <t>GUADALUPE MONSERRATH GUERRERO BENITEZ</t>
  </si>
  <si>
    <t>SOSA AQUINO ANGEL DAVID</t>
  </si>
  <si>
    <t>PEDRO RAFAEL CABRAL AZAR</t>
  </si>
  <si>
    <t>RIOS DOMINGUEZ CRISTHIAN ARIEL</t>
  </si>
  <si>
    <t>ALEJANDRO RODRIGUEZ MARTINEZ</t>
  </si>
  <si>
    <t>Nestor Damian, Servin Avalos</t>
  </si>
  <si>
    <t>BENITO DANIEL GOMEZ FLORENTIN</t>
  </si>
  <si>
    <t>ENRIQUE MATIAS PRESENTADO FRANCO</t>
  </si>
  <si>
    <t>EDUARDO ANTONIO JACQUET LEGUIZAMON</t>
  </si>
  <si>
    <t>CARLOS ALEXIS  FERREIRA BENITEZ</t>
  </si>
  <si>
    <t>HUGO DANIEL LOPEZ RAMIREZ</t>
  </si>
  <si>
    <t>LUIS CARLOS SERVIN GONZALEZ</t>
  </si>
  <si>
    <t>DANIEL MARECOS LEGUIZAMON</t>
  </si>
  <si>
    <t>ALEXIS MARECO RUIZ DIAZ</t>
  </si>
  <si>
    <t>ANTONIA ELIZABETH  BENITEZ RAMÃREZ</t>
  </si>
  <si>
    <t>TOMAS ARIEL LEAL CABRAL</t>
  </si>
  <si>
    <t>ALFREDO DOS SANTOS ARANDA</t>
  </si>
  <si>
    <t>GUSTAVO DANIEL FERREIRA BORJA</t>
  </si>
  <si>
    <t>BLAS RAMON LEIVA SERAFINI</t>
  </si>
  <si>
    <t>VIRGINIO ADAN AVEIRO LOPEZ</t>
  </si>
  <si>
    <t>INSFRAN AREVALO ANGEL THIAGO</t>
  </si>
  <si>
    <t>EDGAR MIGUEL VERA CENTURION</t>
  </si>
  <si>
    <t>AGUSTIN LOPEZ PALACIOS</t>
  </si>
  <si>
    <t>DIEGO JAVIER VILLARREAL GODOY</t>
  </si>
  <si>
    <t>SAMUEL CUELLAR</t>
  </si>
  <si>
    <t>RICARDO FLORENTIN GOMEZ</t>
  </si>
  <si>
    <t>CRISTIAN DAVID BENITEZ BRUNO</t>
  </si>
  <si>
    <t>ARNILDO LUGO CASCO</t>
  </si>
  <si>
    <t>ROBERT MANUEL FRUTOS CENTURION</t>
  </si>
  <si>
    <t>LUIS ARMANDO GONZALEZ SANABRIA</t>
  </si>
  <si>
    <t>PORFIRIA ALMADA SOSA</t>
  </si>
  <si>
    <t>ROBERT ANTONIO CANDIA ENRIQUEZ</t>
  </si>
  <si>
    <t>LEONARDO ORTELLADO</t>
  </si>
  <si>
    <t>BOGADO AMARILLA WALTER RODRIGO</t>
  </si>
  <si>
    <t>ADRIANO CABRERA MARTINEZ</t>
  </si>
  <si>
    <t>DERLIS GUSTAVO MARTINEZ TORRES</t>
  </si>
  <si>
    <t>ALMADA ROA DERLIS ATANASIO</t>
  </si>
  <si>
    <t>JOSUE BARRIOS MOREL</t>
  </si>
  <si>
    <t>JUAN ABEL SANCHEZ VERA</t>
  </si>
  <si>
    <t>ESCOBAR FERNANDEZ ARMANDO ATILIO</t>
  </si>
  <si>
    <t>MIGUEL ANGEL MARTINEZ RAMOS</t>
  </si>
  <si>
    <t>JOSE GASTON VEGA</t>
  </si>
  <si>
    <t>JUAN FERRER BRITEZ</t>
  </si>
  <si>
    <t>SAMUEL FERREIRA CACERES</t>
  </si>
  <si>
    <t>REINALDO INSFRAN SANTACRUZ</t>
  </si>
  <si>
    <t>JORGE DANIEL BAREIRO VALDEZ</t>
  </si>
  <si>
    <t>ANDERSON FRANCISCO FISCHER SAIZ</t>
  </si>
  <si>
    <t>ARECO CARMAGNOLA ANGEL RODRIGO</t>
  </si>
  <si>
    <t>JUNIOR CIPRIANO CABALLERO OJEDA</t>
  </si>
  <si>
    <t>ALEXIS JOAQUIN DOMINGUEZ ECHAGUE</t>
  </si>
  <si>
    <t>EDGAR DAMIAN VILLALBA RECALDE</t>
  </si>
  <si>
    <t>JAVIER ESPINOZA ALMADA</t>
  </si>
  <si>
    <t>PEDRO PABLO VERA ALEN</t>
  </si>
  <si>
    <t>BLAS ANTONIO LOPEZ ARGUELLO</t>
  </si>
  <si>
    <t>EDUARDO TORRES BAREIRO</t>
  </si>
  <si>
    <t>SERGIO LUIS NU#EZ JARA</t>
  </si>
  <si>
    <t>CRISTHIAN SANABRIA BENITEZ</t>
  </si>
  <si>
    <t>RONALDO MARTINEZ CENTURION</t>
  </si>
  <si>
    <t>BASILIO ZORRILLA MAIDANA</t>
  </si>
  <si>
    <t>ELVIO BENJAMIN MENA CASTILLO</t>
  </si>
  <si>
    <t>ROBERTO ERMINIO SAMUDIO</t>
  </si>
  <si>
    <t>ANDRES EMILIO ORTIZ</t>
  </si>
  <si>
    <t>VICTOR ARIEL DEL PUERTO CACERES</t>
  </si>
  <si>
    <t>BRITEZ ROJAS DIOGO LUIS</t>
  </si>
  <si>
    <t>JOSE DOMINGO LOPEZ</t>
  </si>
  <si>
    <t>NISVALDO VERA ROMERO</t>
  </si>
  <si>
    <t>JOSE ADRIAN ORTIZ</t>
  </si>
  <si>
    <t>CARLOS ALEXIS OCAMPOS GONZALEZ</t>
  </si>
  <si>
    <t>OSCAR RUBEN RODRIGUEZ DELVALLE</t>
  </si>
  <si>
    <t>MARIO MARCELO CANDIA ARCE</t>
  </si>
  <si>
    <t>MARLENE  GAVILÃN MALDONADO</t>
  </si>
  <si>
    <t>JULIAN VERA DUARTE</t>
  </si>
  <si>
    <t>PEDRO FABIAN SALINA COLMAN</t>
  </si>
  <si>
    <t>NELSON FABIAN MAIDANA CHENA</t>
  </si>
  <si>
    <t>HUGO RAMON VALDEZ VALDES</t>
  </si>
  <si>
    <t>JUNIOR JESUS AQUINO GARAY</t>
  </si>
  <si>
    <t>TORRES SERVIAN ADAN</t>
  </si>
  <si>
    <t>PAREDES FERNANDEZ ROBERTO</t>
  </si>
  <si>
    <t>OSVALDO DANIEL PEREIRA CANDIA</t>
  </si>
  <si>
    <t>ÃNGEL ALEXIS  DUARTE MERELES</t>
  </si>
  <si>
    <t>CARLOS DANIEL CARLOS DANIEL</t>
  </si>
  <si>
    <t>JUAN DANIEL ORTELLADO BENITEZ</t>
  </si>
  <si>
    <t>WILI FABIAN RUIZ SILVERO</t>
  </si>
  <si>
    <t>DENIS AMILCAR TOLEDO CARDOZO</t>
  </si>
  <si>
    <t>ANTONIO CUELLAR BRITOS</t>
  </si>
  <si>
    <t>VALDEZ RODRIGUEZ RODRIGO JOSE</t>
  </si>
  <si>
    <t>CUBILLA ESCOBAR SAMUEL</t>
  </si>
  <si>
    <t>ARGUELLO VENIALGO CATALINO</t>
  </si>
  <si>
    <t>HECTOR DAMIAN NOGUERA</t>
  </si>
  <si>
    <t>Fabian Andres, Amarilla Manzano</t>
  </si>
  <si>
    <t>AURELIO BLASDENIR ZACARÃAS RODAS</t>
  </si>
  <si>
    <t>LUIS FERNANDO ACHAR</t>
  </si>
  <si>
    <t>JOSE MANUEL LOPEZ RIVAROLA</t>
  </si>
  <si>
    <t>HUGO JUNIOR GIMENEZ GIMENEZ</t>
  </si>
  <si>
    <t>ALDO ALCIDES CORNET RODRIGUEZ</t>
  </si>
  <si>
    <t>JOSE LUIS CACERES FLEITAS</t>
  </si>
  <si>
    <t>ROBERT PORTILLO CASTILLO</t>
  </si>
  <si>
    <t>JOSE FELICIANO MOREIRA FERREIRA</t>
  </si>
  <si>
    <t>GENARO ACOSTA CACERES</t>
  </si>
  <si>
    <t>MIGUEL ANGEL BENITEZ SAMUDIO</t>
  </si>
  <si>
    <t>LUCAS GONZALEZ ALVARENGA</t>
  </si>
  <si>
    <t>CERGIO ARIEL MENDEZ ALMIRON</t>
  </si>
  <si>
    <t>AMILCAR JOSE ALDANA ORTIZ</t>
  </si>
  <si>
    <t>AMARILLA CHAPARRO DERLIS EMANUEL</t>
  </si>
  <si>
    <t>RAMON MARIA FERNANDEZ BRITEZ</t>
  </si>
  <si>
    <t>CESAR LUIS ZAYAS ESTIGARRIBIA</t>
  </si>
  <si>
    <t>BRITEZ ACOSTA RICHARD GABRIEL</t>
  </si>
  <si>
    <t>DIEGO DANILO ZARATE PANDERI</t>
  </si>
  <si>
    <t>ROLANDO DANIEL VILLASBOA MONTIEL</t>
  </si>
  <si>
    <t>CRISTHIAN SANCHEZ RAMIREZ</t>
  </si>
  <si>
    <t>JULIO CESAR OLMEDO RODRIGUEZ</t>
  </si>
  <si>
    <t>JUAN RUBEN RAMIREZ CABRERA</t>
  </si>
  <si>
    <t>RODRIGO ADRIAN VERA</t>
  </si>
  <si>
    <t>ACUÑA PINTO FELIPE GABRIEL</t>
  </si>
  <si>
    <t>MATIAS ARIEL GARCIA FRANCO</t>
  </si>
  <si>
    <t>ACUÑA ZARAGOZA CELSO DANIEL</t>
  </si>
  <si>
    <t>FIDEL FRUTOS GONZALEZ</t>
  </si>
  <si>
    <t>JUAN PABLO RUIZ MEZA</t>
  </si>
  <si>
    <t>ANIBAL ARMANDO LOIDOL CRISTALDO</t>
  </si>
  <si>
    <t>FRANCISCO JAVIER BAREIRO JARA</t>
  </si>
  <si>
    <t>ALBERTO GILL SALA</t>
  </si>
  <si>
    <t>FABIO SEBASTIAN SOSA CABRAL</t>
  </si>
  <si>
    <t>HECTOR BARRIOS PERALTA</t>
  </si>
  <si>
    <t>ALCIDES GONZALEZ RODRIGUEZ</t>
  </si>
  <si>
    <t>JULIO CÃ‰SAR  BRÃTEZ CÃCERES</t>
  </si>
  <si>
    <t>RAMIREZ RUIZ MATIAS IVAN</t>
  </si>
  <si>
    <t>PRIETO BARRETO HERMINIO</t>
  </si>
  <si>
    <t>LAURA SOLEDAD BAEZ BENITEZ</t>
  </si>
  <si>
    <t>GONZALO NICOLAS CABALLERO DAVALOS</t>
  </si>
  <si>
    <t>JORGE LUIS ARZAMENDIA SALINAS</t>
  </si>
  <si>
    <t xml:space="preserve"> EDILSON GABRIEL BENITEZ CACERES</t>
  </si>
  <si>
    <t>MEZA GONZALEZ BRIGIDO RAMON</t>
  </si>
  <si>
    <t>ANGEL GUSTAVO SUAREZ</t>
  </si>
  <si>
    <t>RAMIREZ JIMENEZ REINALDO JOEL</t>
  </si>
  <si>
    <t>NESTOR MANUEL GIMENEZ GONZALEZ</t>
  </si>
  <si>
    <t>EDGAR FERNANDO FERREIRA ROTELA</t>
  </si>
  <si>
    <t>SOLIS GUERRERO DERLIS ANDRES</t>
  </si>
  <si>
    <t>MARCOS RODRIGO CACERES BRACHO</t>
  </si>
  <si>
    <t>ALEXSI VILLAR ORTIZ</t>
  </si>
  <si>
    <t>HECTOR DANIEL PEREZ RAMIREZ</t>
  </si>
  <si>
    <t>DANILO RAFAEL AYALA RODAS</t>
  </si>
  <si>
    <t>BENICIO JUNIOR GOMEZ AMARILLA</t>
  </si>
  <si>
    <t>EULALIO MATIAS AYALA PATIÃ‘O</t>
  </si>
  <si>
    <t>MARCELO ACOSTA QUEIROZ</t>
  </si>
  <si>
    <t>EMIGDIO MIGUEL GONZALEZ GONZALEZ</t>
  </si>
  <si>
    <t>LEONARDO MARTINEZ BENITEZ</t>
  </si>
  <si>
    <t>Hugo Rolando, Morinigo Piris</t>
  </si>
  <si>
    <t>RAMIREZ GRANCE FRANCO ALEXIS</t>
  </si>
  <si>
    <t>JAVIER ACOSTA SEGOVIA</t>
  </si>
  <si>
    <t>FAUSTINO SANABRIA OCAMPO</t>
  </si>
  <si>
    <t>PERALTA CUBILLA SAIDA DAYANA</t>
  </si>
  <si>
    <t>MARIO MANUEL AZAR BARRIOS</t>
  </si>
  <si>
    <t>JORGE GONZALEZ ESPINOLA</t>
  </si>
  <si>
    <t>JULIO MANUEL SALDIVAR MARTINEZ</t>
  </si>
  <si>
    <t>DERLIS CECILIO ROMERO CANDIA</t>
  </si>
  <si>
    <t>CRISTHIAN DAVID BRITOS RIOS</t>
  </si>
  <si>
    <t>DARWIN DIOSNEL CACERES</t>
  </si>
  <si>
    <t>BLANCA LILIANA RIVAS</t>
  </si>
  <si>
    <t>ESMILDO GONZALEZ ALVIZO</t>
  </si>
  <si>
    <t>HUGO JAVIER GONZALEZ GONZALEZ</t>
  </si>
  <si>
    <t>ESPINOLA ROJAS WILLIAN</t>
  </si>
  <si>
    <t>DERLIS RAMON ESPINOLA LEZCANO</t>
  </si>
  <si>
    <t>INOCENCIO RAMON CORONEL MAIDANA</t>
  </si>
  <si>
    <t>PEDRO FABIAN CHAMORRO GONZALE</t>
  </si>
  <si>
    <t>JOSE JAVIER ORTIZ GOMEZ</t>
  </si>
  <si>
    <t>Pedro Daniel, Gonzalez Mereles</t>
  </si>
  <si>
    <t>Cristian David, Rejala Lopez</t>
  </si>
  <si>
    <t>IGNACIO RAMON VILLALBA MANCUELLO</t>
  </si>
  <si>
    <t>FERNANDO CARRACELA CRISTALDO</t>
  </si>
  <si>
    <t>MONICA PATRICIA JARA LINARES</t>
  </si>
  <si>
    <t>Hospital del Ejercito</t>
  </si>
  <si>
    <t>ROSA VICTORIA TOSATTO ACOSTA</t>
  </si>
  <si>
    <t>BLANCA RAMONA DOMINGUEZ DE SANABRIA</t>
  </si>
  <si>
    <t>NELSON JAVIER MENDOZA SALINAS</t>
  </si>
  <si>
    <t>ARTURO RICARDO GALLARDO JIMENEZ</t>
  </si>
  <si>
    <t>NORMA BEATRIZ ROMAN DIAZ</t>
  </si>
  <si>
    <t>GRACIELA CONCEPCION LOPEZ GONZALEZ</t>
  </si>
  <si>
    <t>GERALDINE MARIA INEZ MORALES HERRERA</t>
  </si>
  <si>
    <t>RICARDO JOSE TORALES PEREZ</t>
  </si>
  <si>
    <t>CARLOS JORGE SAUCEDO ARANDA</t>
  </si>
  <si>
    <t>GABRIELA ESTIGARRIBIA LOPEZ</t>
  </si>
  <si>
    <t>NESTOR FABIAN URBIETA ROJAS</t>
  </si>
  <si>
    <t>MARIA SELVA CARTAMAN DUARTE</t>
  </si>
  <si>
    <t>PEDRO GABRIEL GOMEZ DE LA FUENTE S.</t>
  </si>
  <si>
    <t>JOSE EMILIO GONZALEZ TORRES</t>
  </si>
  <si>
    <t>EVA ADELINA BARBERAN FERNANDEZ</t>
  </si>
  <si>
    <t>FRANCISCA JOHANA PANE OGGERO</t>
  </si>
  <si>
    <t>RODI ADRIAN ALARCON CANDIA</t>
  </si>
  <si>
    <t>LETIZIA ANAHI PAEZ NOGUER</t>
  </si>
  <si>
    <t>VERONICA ELIZABETH GOMEZ GALEANO</t>
  </si>
  <si>
    <t>FATIMA KIKUMI KANAZAWA CACERES</t>
  </si>
  <si>
    <t>WILMA GRACIELA CANO</t>
  </si>
  <si>
    <t>GEORGINA ELIZABETH ALE ORTIZ</t>
  </si>
  <si>
    <t>CINTHIA MARICEL CABA#AS CARRERAS</t>
  </si>
  <si>
    <t>TATIANA ROMINA AYALA MULLER</t>
  </si>
  <si>
    <t>GUSTAVO ALEJO VARELA CASCO</t>
  </si>
  <si>
    <t>SERGIO CANDIA JARA</t>
  </si>
  <si>
    <t>DAYSI ANALY VEGA LOPEZ</t>
  </si>
  <si>
    <t>SHEILA ALHANA MARIA PRATT MOREIRA</t>
  </si>
  <si>
    <t>NINFA FRANCISCA ESTIGARRIBIA ALMADA</t>
  </si>
  <si>
    <t>ANDREA MABEL ORTIZ LISERAS</t>
  </si>
  <si>
    <t>MELISSA NOEMI LOPEZ FRANCO</t>
  </si>
  <si>
    <t>BENITO JARA CORONEL</t>
  </si>
  <si>
    <t>TERESIO QUINTANA</t>
  </si>
  <si>
    <t>ALBA PAMELA VAZQUEZ ORTELLADO</t>
  </si>
  <si>
    <t>ANASTASIO SILVA FIGUEREDO</t>
  </si>
  <si>
    <t>ANALIA BEATRIZ MORINIGO SILVERO</t>
  </si>
  <si>
    <t>MELISSA RAQUEL ACEVEDO AGUERO</t>
  </si>
  <si>
    <t>NICOLAS VILLAMAYOR IBARROLA</t>
  </si>
  <si>
    <t>MARIA MAGLENE CALONGE CUEVAS</t>
  </si>
  <si>
    <t>MAIDA PATRICIA PORTILLO BENITEZ</t>
  </si>
  <si>
    <t>CECILIA ELIZABETH BOBADILLA MIRANDA</t>
  </si>
  <si>
    <t>ANIBAL LUIS COLLANTE SANTACRUZ</t>
  </si>
  <si>
    <t>RONALDO MIGUELINO NU#EZ CRUZABIE</t>
  </si>
  <si>
    <t>LAURA SOFIA VARGAS FLEITAS</t>
  </si>
  <si>
    <t>LIDIA RAQUEL DOMINGUEZ ZARATE</t>
  </si>
  <si>
    <t>FRANCISCO JAVIER ROMAN ROLON</t>
  </si>
  <si>
    <t>ROSSANA MARILEN GAMARRA FERNANDEZ</t>
  </si>
  <si>
    <t>ANA BEATRIZ SPAGNOLO SAMUDIO</t>
  </si>
  <si>
    <t>MARIA JOAQUINA JIMENEZ MENA</t>
  </si>
  <si>
    <t>GISELA ADRIANA SOSA ROA</t>
  </si>
  <si>
    <t>CESAR RUBEN AQUINO DUARTE</t>
  </si>
  <si>
    <t>DERLIS ANTONIO RAMOS SORIA</t>
  </si>
  <si>
    <t>EDUARDA ELIZABETH VILLAMAYOR IBARROLA</t>
  </si>
  <si>
    <t>DIANA ELIZABETH TORRES INSFRAN</t>
  </si>
  <si>
    <t>YESSICA MARIELA FERREIRA GOMEZ</t>
  </si>
  <si>
    <t>ALFREDO FROILAN LEZCANO NU#EZ</t>
  </si>
  <si>
    <t>GIANINNA MACCARENA LOCATTI AMARILLA</t>
  </si>
  <si>
    <t>ORLANDO ARIEL MORAL RAMIREZ</t>
  </si>
  <si>
    <t>JORGE GREGORIO GONZALEZ GONZALEZ</t>
  </si>
  <si>
    <t>IVANNA ANDREA UNZAIN FERREIRA</t>
  </si>
  <si>
    <t>VICTOR RODRIGO MENDOZA CORONEL</t>
  </si>
  <si>
    <t>RODOLFO AGUSTIN MORA VELAZQUEZ</t>
  </si>
  <si>
    <t>SELENE MARIA ACOSTA CALONGE</t>
  </si>
  <si>
    <t>CARLOS ALBERTO AQUINO BOGADO</t>
  </si>
  <si>
    <t>RICHART FRANCISCO FERNANDEZ VILLAGRA</t>
  </si>
  <si>
    <t>FABIO MIGUEL MARTINEZ CANTERO</t>
  </si>
  <si>
    <t>JAZMIN SOLEDAD VILLALBA QUIÃ‘ONEZ</t>
  </si>
  <si>
    <t>KARINA LIBRADA MALDONADO CARVALLO</t>
  </si>
  <si>
    <t>HECTOR ARIEL SUAREZ COLMAN</t>
  </si>
  <si>
    <t>WALTER FABIAN ROMERO SILVA</t>
  </si>
  <si>
    <t>CLAUDIA ROMINA RIVALDI REJALA</t>
  </si>
  <si>
    <t>MARCIANA ESPINOLA CACERES</t>
  </si>
  <si>
    <t>CINTIA SOLEDAD ZARATE ALVARENGA</t>
  </si>
  <si>
    <t>YANINA ARACELI ROA RECALDE</t>
  </si>
  <si>
    <t>MARCOS DANIEL BENITEZ BENITEZ</t>
  </si>
  <si>
    <t>LORENA STEFANI INSFRAN DUARTE</t>
  </si>
  <si>
    <t>REBECA MAGALI VERON ORTIZ</t>
  </si>
  <si>
    <t>CARLOS MATIAS  DURE GAONA</t>
  </si>
  <si>
    <t>LIZ MARIA DOLORES ANTOLA ROMAN</t>
  </si>
  <si>
    <t>ALEXIS ALEXANDER  CANO ROMAN</t>
  </si>
  <si>
    <t>MARIA ELENA AMARILLA BRITOS</t>
  </si>
  <si>
    <t>RUTH MARGARITA RAMOS SORIA</t>
  </si>
  <si>
    <t>VICTORIA ESMERALDA ROLON MARTINEZ</t>
  </si>
  <si>
    <t>JAZMIN ARACI PORTILLO GONZALEZ</t>
  </si>
  <si>
    <t>MARIA NIDIA SILVA ROA</t>
  </si>
  <si>
    <t>RAMONA CELESTE ACU#A JARA</t>
  </si>
  <si>
    <t>DIOSNEL VILLALBA VELAZQUEZ</t>
  </si>
  <si>
    <t>LUZ CLARA MERCEDES ARAUJO DIAZ</t>
  </si>
  <si>
    <t>JORGE ANDRES ALMADA BRITOS</t>
  </si>
  <si>
    <t>ADRIANA BEATRIZ BENITEZ DAVALOS</t>
  </si>
  <si>
    <t>DIVINA MARIA  TORRES CABAÃ‘AS</t>
  </si>
  <si>
    <t>ROMINA ELENA BORJA GUERRERO</t>
  </si>
  <si>
    <t>LIZ PAOLA MEDINA BRITEZ</t>
  </si>
  <si>
    <t>PATRICIA MARIA GLORIA INSFRAN GONZALEZ</t>
  </si>
  <si>
    <t>HERMINIO LUIS LESME SANCHEZ</t>
  </si>
  <si>
    <t>KATIA JAZMIN GIMENEZ AGÃœERO</t>
  </si>
  <si>
    <t>RICHARD DANIEL ROMAN FLORENTIN</t>
  </si>
  <si>
    <t>LUIS RAMON ALMADA BAEZ</t>
  </si>
  <si>
    <t>TATIANA FIORELLA SAMUDIO CHAVEZ</t>
  </si>
  <si>
    <t>MONICA ROMINA  JARA PRIETO</t>
  </si>
  <si>
    <t>SARA RAQUEL RUIZ DIAZ CABRERA</t>
  </si>
  <si>
    <t>JUAN ANTONIO GUERRERO CA#IZA</t>
  </si>
  <si>
    <t>NU#EZ LILIANA NOEMI</t>
  </si>
  <si>
    <t>GILDA CRISTINA FRETEZ RIVEROS</t>
  </si>
  <si>
    <t>MARIO DANIEL LECOQUE BARRIOS</t>
  </si>
  <si>
    <t>MIRNA ARACELI OZUNA VILLAMAYOR</t>
  </si>
  <si>
    <t>DERLIS IVAN NU#EZ OVELAR</t>
  </si>
  <si>
    <t>BOBADILLA OCAMPOS KAMILA YANET</t>
  </si>
  <si>
    <t>ROLANDO JESUS ARGUELLO ACOSTA</t>
  </si>
  <si>
    <t>PEDRO DANIEL ARRIETA QUI#ONEZ</t>
  </si>
  <si>
    <t>ANITA MABEL GADEA RAMIREZ</t>
  </si>
  <si>
    <t>MARIA DOLORES ROLON BENITEZ</t>
  </si>
  <si>
    <t>ALCIDES RAMIREZ GONZALEZ</t>
  </si>
  <si>
    <t>ROCIO GUADALUPE MEZA ZAYAS</t>
  </si>
  <si>
    <t>JAVIER ALEJANDRO SILVA SERVIN</t>
  </si>
  <si>
    <t>DELMI MARIA CELESTE BARRETO FERNANDEZ</t>
  </si>
  <si>
    <t>OLIVER MATEO BENITEZ OCAMPOS</t>
  </si>
  <si>
    <t>WILSON FABIAN BRITEZ</t>
  </si>
  <si>
    <t>LIZ ROCIO CUEVAS GIMENEZ</t>
  </si>
  <si>
    <t>MAURA BALMORI CA#IZA</t>
  </si>
  <si>
    <t>JOSE LUIS ESCOBAR ALVAREZ</t>
  </si>
  <si>
    <t>SILVA MARLENE MEZA COLMAN</t>
  </si>
  <si>
    <t>CARLOS DANIEL ENCISO BAEZ</t>
  </si>
  <si>
    <t>DAVID MORINIGO LACARRUBBA</t>
  </si>
  <si>
    <t>FRANCISCO DARIO BOGARIN RAMOS</t>
  </si>
  <si>
    <t>WILFRIDO SANCHEZ SAUCEDO</t>
  </si>
  <si>
    <t>EVER ADILSON ARECO FRANCO</t>
  </si>
  <si>
    <t>JUAN MANUEL BENITEZ OLMEDO</t>
  </si>
  <si>
    <t>JOEL DAMIAN CASTILLO VILLALBA</t>
  </si>
  <si>
    <t>MARCO ANTONIO SEGOVIA DUARTE</t>
  </si>
  <si>
    <t>OJEDA FERNANDEZ LIZ PAOLA</t>
  </si>
  <si>
    <t>FREDY ROJAS BENITEZ</t>
  </si>
  <si>
    <t>JONATHAN ISRAEL MALDONADO FARI#A</t>
  </si>
  <si>
    <t>CRISTEL JOEL PAREDES VARELA</t>
  </si>
  <si>
    <t>JONNY ALEJANDRO FABIAN  ESTECHE MORAL</t>
  </si>
  <si>
    <t>JOSE DOMINGO BENITEZ SOSA</t>
  </si>
  <si>
    <t>ROLANDO FRANCO PEREIRA</t>
  </si>
  <si>
    <t>PEREZ GIMENEZ ELIANA MONSERRAT</t>
  </si>
  <si>
    <t>MILCIADES AMARILLA GOMEZ</t>
  </si>
  <si>
    <t>GIMENEZ VELAZCO ELSA MILAGROS DEL PILAR</t>
  </si>
  <si>
    <t>HECTOR LUIS PAREDES ALCORTA</t>
  </si>
  <si>
    <t>OSCAR JAVIER ORTIZ TORALES</t>
  </si>
  <si>
    <t>FRANCISCO FLORENTIN MORENO</t>
  </si>
  <si>
    <t>JUAN ALCIDES CENTURION LARREA</t>
  </si>
  <si>
    <t>SILVIA NOEMI PAREDES</t>
  </si>
  <si>
    <t>LINO CESAR CARDOZO GODOY</t>
  </si>
  <si>
    <t>GUSTAVO MEDEN</t>
  </si>
  <si>
    <t>CF N° 2</t>
  </si>
  <si>
    <t>CARLOS DANIEL SILVA BENITEZ</t>
  </si>
  <si>
    <t>CRISTHIAN RENE ALVARENGA MERLOS</t>
  </si>
  <si>
    <t>SANDRA KARINA CARDENAS BENITEZ</t>
  </si>
  <si>
    <t>OSMAR RAMON AYALA SERVIN</t>
  </si>
  <si>
    <t>ROQUE DOMINGO GARCIA CABELLO</t>
  </si>
  <si>
    <t>LOURDES ROMINA PE#A FARAONE</t>
  </si>
  <si>
    <t>CESAR MOISES BAEZ GIMENEZ</t>
  </si>
  <si>
    <t>EMIGDIO BARBERAN DUETTE</t>
  </si>
  <si>
    <t>JOSE DOMINGO ARRUA ALMIRON</t>
  </si>
  <si>
    <t>DIEGO FABIO RIVAS FRUTOS</t>
  </si>
  <si>
    <t>WALDY RAMON CACERES LLANEZ</t>
  </si>
  <si>
    <t>MOISES MORENO MORENO</t>
  </si>
  <si>
    <t>JUAN ANGEL MELGAREJO GIMENEZ</t>
  </si>
  <si>
    <t>EMIGDIO RAUL ESPINOLA TORRES</t>
  </si>
  <si>
    <t>GILBERTO SUAREZ VERA</t>
  </si>
  <si>
    <t>CLAUDIA BELEN PAREDES BALMORI</t>
  </si>
  <si>
    <t>RAMON EDUARDO FUNES RUIZ</t>
  </si>
  <si>
    <t>RICHARD GABRIEL BERNAL ARMOA</t>
  </si>
  <si>
    <t>EDUARDO BALMORI CA#IZA</t>
  </si>
  <si>
    <t>GUSTAVO ALFREDO RIOS FLORENTIN</t>
  </si>
  <si>
    <t>SERGIO DANIEL ROMERO PINTOS</t>
  </si>
  <si>
    <t>GENARO DIAZ PEREZ</t>
  </si>
  <si>
    <t>JUAN ANDRES SALINAS ESCOBAR</t>
  </si>
  <si>
    <t>WALTER ANIBAL MACIEL SERVIAN</t>
  </si>
  <si>
    <t>RODRIGO FABIAN ACOSTA RAMOS</t>
  </si>
  <si>
    <t>ROLANDO JAVIER MERCADO ESCOBAR</t>
  </si>
  <si>
    <t>LUIS GUSTAVO BERNAL ESCOBAR</t>
  </si>
  <si>
    <t>RUBEN DARIO LOPEZ ARRIOLA</t>
  </si>
  <si>
    <t>VICTOR DIONISIO MOSQUEDA QUI#ONEZ</t>
  </si>
  <si>
    <t>ODILIO JAVIER GONZALEZ ROLON</t>
  </si>
  <si>
    <t>OSCAR LISANDRO ZELADA OLMEDO</t>
  </si>
  <si>
    <t>CESAR GUSTAVO TALAVERA GUTIERREZ</t>
  </si>
  <si>
    <t>LIZ VIVIANA PALACIO OZUNA</t>
  </si>
  <si>
    <t>ORTIZ MOREIRA FIDEL ELIAS</t>
  </si>
  <si>
    <t>ISIDRO BENITEZ MARIN</t>
  </si>
  <si>
    <t>CARLOS RAUL BOGADO</t>
  </si>
  <si>
    <t>CANDIA CARDOZO CELSO RAFAEL</t>
  </si>
  <si>
    <t>DIGNO DAMIAN GONZALEZ DOMECQ</t>
  </si>
  <si>
    <t>VICTOR RAMON FIGUEREDO RAMIREZ</t>
  </si>
  <si>
    <t>SEBASTIAN SANCHEZ RAMIREZ</t>
  </si>
  <si>
    <t>GUILLERMO MEZA ARAUJO</t>
  </si>
  <si>
    <t>BIMI</t>
  </si>
  <si>
    <t>ANDRES BAREIRO MORINIGO</t>
  </si>
  <si>
    <t>EDUARDO ALEXANDER SOSA</t>
  </si>
  <si>
    <t>CARLOS MIGUEL RAMIREZ RIOS</t>
  </si>
  <si>
    <t>JUAN RAMON GONZALEZ RODI</t>
  </si>
  <si>
    <t>GUIDO JAVIER LOPEZ GONZALEZ</t>
  </si>
  <si>
    <t>ALEXANDRO GOMEZ</t>
  </si>
  <si>
    <t>CHRISTIAN DAVID CABALLERO MANCUELLO</t>
  </si>
  <si>
    <t>ALEJANDRO DAVID ALMADA MEDINA</t>
  </si>
  <si>
    <t>SONIA LIZ BENITEZ FRANCO</t>
  </si>
  <si>
    <t>WILSON MARIANO CARBALLO FIGUEREDO</t>
  </si>
  <si>
    <t>MANUEL DEJESUS BENITEZ ACOSTA</t>
  </si>
  <si>
    <t>RENE ARNALDO GRUNFELD CORREA</t>
  </si>
  <si>
    <t>OSCAR CABALLERO CACERES</t>
  </si>
  <si>
    <t>CARMELO RAMON MACHUCA GIMENEZ</t>
  </si>
  <si>
    <t>EUMELIO ACEVEDO GARCETE</t>
  </si>
  <si>
    <t>FRANCISCO JAVIER ALBERDI BALBUENA</t>
  </si>
  <si>
    <t>JOSE NICOLAS AGUAYO SENA</t>
  </si>
  <si>
    <t>ATILIO DEJESUS SALINAS MARTINEZ</t>
  </si>
  <si>
    <t>NELSON BERNABE MALDONADO</t>
  </si>
  <si>
    <t>JOSE DOMINGO SAAVEDRA ESPINOLA</t>
  </si>
  <si>
    <t>LORENZO FERNANDEZ OLAZAR</t>
  </si>
  <si>
    <t>NERY FELIPE MOREL VELAZQUEZ</t>
  </si>
  <si>
    <t>CARLOS ESTANISLAO ARHENS VILLAR</t>
  </si>
  <si>
    <t>RICARDO ARMANDO ACHAR SALINAS</t>
  </si>
  <si>
    <t>HUGO ARMANDO RAMIREZ MACIEL</t>
  </si>
  <si>
    <t>RUTH MARIA GONZALEZ AGUERO</t>
  </si>
  <si>
    <t>JUAN RAMON ZARATE MARTINEZ</t>
  </si>
  <si>
    <t>DERLIS DAVID BAREIRO FERREIRA</t>
  </si>
  <si>
    <t>MARIO RUBEN BUENA GAMARRA</t>
  </si>
  <si>
    <t>LILIANA ELIZABETH VILLALBA ZARATE</t>
  </si>
  <si>
    <t>ANGEL GABRIEL PE#A VILLALBA</t>
  </si>
  <si>
    <t>RISOLETA MARIA YOLANDA ESPINOLA FIGUEREDO</t>
  </si>
  <si>
    <t>ALBERTO MARTINEZ LARROZA</t>
  </si>
  <si>
    <t>CRISTIAN DAVID TORRES SORIA</t>
  </si>
  <si>
    <t>LORENZO DAVID OLIVEIRA CUBAS</t>
  </si>
  <si>
    <t>LUCAS ARNALDO ESTECHE BRITEZ</t>
  </si>
  <si>
    <t>EUCLIDE BENITEZ AYALA</t>
  </si>
  <si>
    <t>ALDO ANTONIO ADORNO CURTIDO</t>
  </si>
  <si>
    <t>MAURO MILCIADES DUARTE BOVEDA</t>
  </si>
  <si>
    <t>CESAR ISMAEL MENDOZA SOSA</t>
  </si>
  <si>
    <t>JUAN PABLO GONZALEZ MARTINEZ</t>
  </si>
  <si>
    <t>HERMINIO ESTANISLAO SOTTO VILLALBA</t>
  </si>
  <si>
    <t>CATALINO COLMAN GALEANO</t>
  </si>
  <si>
    <t>CESAR EMILIO BORJA PEREIRA</t>
  </si>
  <si>
    <t>RICHAR OSMAR FRANCO CABALLERO</t>
  </si>
  <si>
    <t>DANIEL DAMIAN BARRETO CABRAL</t>
  </si>
  <si>
    <t>HUGO ARSENIO MARTINEZ OTAZU</t>
  </si>
  <si>
    <t>CESAR IVAN PORTILLO</t>
  </si>
  <si>
    <t>MICHAEL CANO RECALDE</t>
  </si>
  <si>
    <t>NILSA RAMONA MONSERRAT CANO ESTIGARRIBIA</t>
  </si>
  <si>
    <t>MARCIANO RODRIGO BARRIOS SANABRIA</t>
  </si>
  <si>
    <t>ANGEL DUARTE ACOSTA</t>
  </si>
  <si>
    <t>MIGUEL ANTONIO ACEVEDO GARAY</t>
  </si>
  <si>
    <t>ADRIAN LOVERA CABA#A</t>
  </si>
  <si>
    <t>MICAELA BELEN GONZALEZ BENITEZ</t>
  </si>
  <si>
    <t>JUAN BRAHIAN OLMEDO TORALES</t>
  </si>
  <si>
    <t>MARCOS ALCIBIADES BENITEZ LOVERA</t>
  </si>
  <si>
    <t>CRISTIAN DIOSNEL MOSQUEDA QUI#ONEZ</t>
  </si>
  <si>
    <t>ALCIDES RUBEN RAMIREZ SOSA</t>
  </si>
  <si>
    <t>MARIA LUCILA VERA GOMEZ</t>
  </si>
  <si>
    <t>MENDEZ LOPEZ MARIO ANIBAL</t>
  </si>
  <si>
    <t>CHRISTIAN OSMAR CARDENAS AMARILLA</t>
  </si>
  <si>
    <t>ALDO SEBASTIAN AGUERO MOREL</t>
  </si>
  <si>
    <t>ADER EDUARDO VALDEZ MENDEZ</t>
  </si>
  <si>
    <t>RODRIGO ARIEL GALEANO BENITEZ</t>
  </si>
  <si>
    <t>HUGO MILCIDADES ARZAMENDIA AYALA</t>
  </si>
  <si>
    <t>FRANCISCO RONALDO CHILAVERT CANDIA</t>
  </si>
  <si>
    <t>FABIO JUNIOR MENDOZA OLMEDO</t>
  </si>
  <si>
    <t>OSCAR RAUL FERNANDEZ ENCINA</t>
  </si>
  <si>
    <t>OSMAR DAVID ARAUJO GONZALEZ</t>
  </si>
  <si>
    <t>SINDULFO AGUIRRE BENITEZ</t>
  </si>
  <si>
    <t>FERNANDO ANDRES SERVIN BRITEZ</t>
  </si>
  <si>
    <t>I CE</t>
  </si>
  <si>
    <t>ORLANDO JESUS CARDOZO PERALTA</t>
  </si>
  <si>
    <t>CLAUDIO ERICK PANZA DESVARS</t>
  </si>
  <si>
    <t>LUIS ENRIQUE FLORENTIN ECHAGUE</t>
  </si>
  <si>
    <t>EMIGDIO RUBEN DE LEON</t>
  </si>
  <si>
    <t>ARNALDO ANDRES BENITEZ AGUILERA</t>
  </si>
  <si>
    <t>ANIBAL MILCIADES BENITEZ COLMAN</t>
  </si>
  <si>
    <t>EDGAR MARTIN OVELAR FRANCO</t>
  </si>
  <si>
    <t>CLAUDIO ALMADA ALONZO</t>
  </si>
  <si>
    <t>RICARDO ALEJANDRO VILLALBA ALLENDE</t>
  </si>
  <si>
    <t>LORENZO ESCOBAR RODRIGUEZ</t>
  </si>
  <si>
    <t>JUAN CARLOS MACIEL CABALLERO</t>
  </si>
  <si>
    <t>RUBEN GUSTAVO PRATT MOREIRA</t>
  </si>
  <si>
    <t>JUAN FERNANDO CRISTALDO GONZALEZ</t>
  </si>
  <si>
    <t>JOSE LUIS MIERES BRITEZ</t>
  </si>
  <si>
    <t>JORGE ANTONIO DUARTE CANDIA</t>
  </si>
  <si>
    <t>SILVIO RAMON PERALTA</t>
  </si>
  <si>
    <t>ADALBERTO BURGOS CARDOZO</t>
  </si>
  <si>
    <t>FRANCISCO DAVID SOSA FLOR</t>
  </si>
  <si>
    <t>ROLANDO RAMON FERNANDEZ FRANCO</t>
  </si>
  <si>
    <t>ROCIO DEL JAZMIN AMARILLA VERON</t>
  </si>
  <si>
    <t>IGNACIO RAMON GIMENEZ ORTIZ</t>
  </si>
  <si>
    <t>ORLANDO ANDRES RODRIGUEZ GONZALEZ</t>
  </si>
  <si>
    <t>JOSE MELQUIADES FLORENTIN JAIME</t>
  </si>
  <si>
    <t>WILDO JAVIER SPAINI ROMERO</t>
  </si>
  <si>
    <t>JOSE DARIO SANCHEZ RODI</t>
  </si>
  <si>
    <t>NESTOR RAMON CARDENAS CORONEL</t>
  </si>
  <si>
    <t>RAFAEL MORINIGO MORINIGO</t>
  </si>
  <si>
    <t>JUAN SALVADOR SEGOVIA CAMPUZANO</t>
  </si>
  <si>
    <t>NELSON GABRIEL MIRANDA RIOS</t>
  </si>
  <si>
    <t>JULIO JAVIER ALVAREZ VILLALBA</t>
  </si>
  <si>
    <t>CARLOS ALBERTO MORALES GONZALEZ</t>
  </si>
  <si>
    <t>MILCIADES MARTINEZ BARTZ</t>
  </si>
  <si>
    <t>EVER ABEL ESPINOLA CASTILLO</t>
  </si>
  <si>
    <t>FELIPE GOMEZ CARDOZO</t>
  </si>
  <si>
    <t>JAMIUDO DANIEL VICHINI NU#EZ</t>
  </si>
  <si>
    <t>NELSON DEJESUS RIVEROS MEZA</t>
  </si>
  <si>
    <t>MARCOS CESAR BENITEZ SAMUDIO</t>
  </si>
  <si>
    <t>CARLOS ALCIDES FERNANDEZ</t>
  </si>
  <si>
    <t>JORGE WILFRIDO AGUILERA RODAS</t>
  </si>
  <si>
    <t>ADOLFO CABALLERO MELGAREJO</t>
  </si>
  <si>
    <t>GUSTAVO SALVADOR CHENA BARRIOS</t>
  </si>
  <si>
    <t>DAVID GILBERTO DUARTE VYSOKOLAN</t>
  </si>
  <si>
    <t>ALCIDES DANIEL MANCUELLO FIGUEREDO</t>
  </si>
  <si>
    <t>CHRISTIAN DARIO VELAZQUEZ CABA#AS</t>
  </si>
  <si>
    <t>JUNIOR CESAR MARTINEZ ACOSTA</t>
  </si>
  <si>
    <t>SANCHEZ GOMEZ JORGE LUIS</t>
  </si>
  <si>
    <t>IVAN LUIS ARZAMENDIA MARIN</t>
  </si>
  <si>
    <t>OMAR VILLALBA GARCETE</t>
  </si>
  <si>
    <t>JUAN DURE GONZALEZ</t>
  </si>
  <si>
    <t>JUAN RAMON OZUNA FRANCO</t>
  </si>
  <si>
    <t>OSVALDO RUBEN ROMAN GONZALEZ</t>
  </si>
  <si>
    <t>LUIS ALBERTO AYALA CANTERO</t>
  </si>
  <si>
    <t>CARLOS ENRIQUE RODRIGUEZ GONZALEZ</t>
  </si>
  <si>
    <t>WILFRIDO ALMIRON BARRIOS</t>
  </si>
  <si>
    <t>JOSE IGNACIO AVALOS ACOSTA</t>
  </si>
  <si>
    <t>OVIDIO DE JESUS VILLALBA GONZALEZ</t>
  </si>
  <si>
    <t>CARMELO AGUAYO ORTEGA</t>
  </si>
  <si>
    <t>AMARILLA PEREZ NELSON DAVID</t>
  </si>
  <si>
    <t>ALEX RAFAEL MARTINEZ</t>
  </si>
  <si>
    <t>JORGE RAFAEL MUJICA GARCIA</t>
  </si>
  <si>
    <t>LUIS ENRIQUE VARGAS</t>
  </si>
  <si>
    <t>FRANCISCO PASCUAL CHAPARRO BENITEZ</t>
  </si>
  <si>
    <t>LUIS ENRIQUE QUINTANA ACOSTA</t>
  </si>
  <si>
    <t>ELDER CORAZON DOMINGUEZ RAMIREZ</t>
  </si>
  <si>
    <t>MARCOS RENE DUARTE GONZALEZ</t>
  </si>
  <si>
    <t>EDUARDO OZUNA CABRAL</t>
  </si>
  <si>
    <t>BLAS ANTONIO GALEANO CABRERA</t>
  </si>
  <si>
    <t>RODRIGO RAMON IBARRA FRANCO</t>
  </si>
  <si>
    <t>AREVALOS VERA MARCELO IVAN</t>
  </si>
  <si>
    <t>ANGEL RAMON ALBARI#O ROLON</t>
  </si>
  <si>
    <t>ERWIN LUIS GONZALEZ GONZALEZ</t>
  </si>
  <si>
    <t>MARIO ANDRES MADREGAL VILLALBA</t>
  </si>
  <si>
    <t>DUARTE RIQUELME ALEX RENE</t>
  </si>
  <si>
    <t>ARIEL PORFIRIO ESCURRA BOGADO</t>
  </si>
  <si>
    <t>LEANDRO JAVIER MARTINEZ MELGAREJO</t>
  </si>
  <si>
    <t>OSCAR MARCELO MELO PEREIRA</t>
  </si>
  <si>
    <t>RICARDO TORALES AYALA</t>
  </si>
  <si>
    <t>JOSE IGNACIO CANDIA GIMENEZ</t>
  </si>
  <si>
    <t>ALDO JOSE LESMO CRISTALDO</t>
  </si>
  <si>
    <t>GILBERTO GIMENEZ</t>
  </si>
  <si>
    <t>VLADIMIR QUINTANA OLAZAR</t>
  </si>
  <si>
    <t>LIDER GALEANO COLMAN</t>
  </si>
  <si>
    <t>DANIEL GONZALEZ CABRERA</t>
  </si>
  <si>
    <t>CHRISTIAN DAVID ZARATE VILLALBA</t>
  </si>
  <si>
    <t>ALBERTO GONZALEZ GALEANO</t>
  </si>
  <si>
    <t>MARCO JAVIER NU#EZ GONZALEZ</t>
  </si>
  <si>
    <t>GONZALO JOEL ROJAS</t>
  </si>
  <si>
    <t>JUAN MANUEL MEZA COLMAN</t>
  </si>
  <si>
    <t>AMARILLA ARMOA HUGO JAVIER</t>
  </si>
  <si>
    <t>DENIS DANIEL CARDOZO QUIÑONEZ</t>
  </si>
  <si>
    <t>PEDRO AGUSTIN BARRIOS DUARTE</t>
  </si>
  <si>
    <t>EDGAR MANUEL GAUTO PENAYO</t>
  </si>
  <si>
    <t>FIDEL BARRETO ESCOBAR</t>
  </si>
  <si>
    <t>RAMON ISAIAS MAZACOTE CORONEL</t>
  </si>
  <si>
    <t>GUIDO JAVIER RAMIREZ MIRANDA</t>
  </si>
  <si>
    <t>SERGIO SEBASTIAN RUIZ GIMENEZ</t>
  </si>
  <si>
    <t>ALCIDES RUBEN MARECO BOGADO</t>
  </si>
  <si>
    <t>JORGE BARRIOS GENEZ</t>
  </si>
  <si>
    <t>ANGEL GABRIEL VILLALBA GARCETE</t>
  </si>
  <si>
    <t>MILCIADES RAMON HAEDO CAÑETE</t>
  </si>
  <si>
    <t>VICTOR AGUSTIN ARAUJO FERNANDEZ</t>
  </si>
  <si>
    <t>ROMERO PAEZ WILLIAN RAFAEL</t>
  </si>
  <si>
    <t>LUIS ARMANDO CUBILLA GRAY</t>
  </si>
  <si>
    <t>CARLOS HUMBERTO ZARATE ELIZECHE</t>
  </si>
  <si>
    <t>MANUEL DEJESUS FIGUEREDO SEGOVIA</t>
  </si>
  <si>
    <t>NINFA ESTEFANY RAMOS BARRIOS</t>
  </si>
  <si>
    <t>DANILO FRETES SANCHEZ</t>
  </si>
  <si>
    <t>MIGUEL ANGEL HAEDO BENITEZ</t>
  </si>
  <si>
    <t>MARIO DAVID ORTIZ GONZALEZ</t>
  </si>
  <si>
    <t>HEBER ARRIOLA SALDIVAR</t>
  </si>
  <si>
    <t>BENITEZ SUAREZ JONY ANGEL</t>
  </si>
  <si>
    <t>RUBEN DARIO OLAZAR ARRUA</t>
  </si>
  <si>
    <t>JOSE FELIX JARA VILLALBA</t>
  </si>
  <si>
    <t>MARCOS ANTONIO AVALOS ACOSTA</t>
  </si>
  <si>
    <t>FREDY ANTONIO ESCANDRIOLO CRISTALDO</t>
  </si>
  <si>
    <t>NELSON BARRIENTOS CHENA</t>
  </si>
  <si>
    <t>JAVIER LUGO AMARILLA</t>
  </si>
  <si>
    <t>ADALBERTO CABRERA MUÑOZ</t>
  </si>
  <si>
    <t>RICARDO CHAMORRO NU#EZ</t>
  </si>
  <si>
    <t>JOSE LUIS RODRIGUEZ CABRERA</t>
  </si>
  <si>
    <t>ROQUE JOEL PAREDES RAMIREZ</t>
  </si>
  <si>
    <t>NELSON LUIS MOLINA BARRETO</t>
  </si>
  <si>
    <t>ALDO ARON MENDEZ</t>
  </si>
  <si>
    <t>PEDRO ALCIDES VERA MOREL</t>
  </si>
  <si>
    <t>NATIVIDAD FERNANDEZ MORINIGO</t>
  </si>
  <si>
    <t>LUCAS DEMETRIO ROMAN VAZQUEZ</t>
  </si>
  <si>
    <t>FELIPE DELGADILLO CORONEL</t>
  </si>
  <si>
    <t>FAUSTINO BENITEZ ALLENDE</t>
  </si>
  <si>
    <t>ALEXI RECALDE PENAYO</t>
  </si>
  <si>
    <t>CARLOS ARIEL FRANCO BOGADO</t>
  </si>
  <si>
    <t>NATHALIA ASUCENA VARGAS PORTILLO</t>
  </si>
  <si>
    <t>WILSON CATALINO PIRIS SOSA</t>
  </si>
  <si>
    <t>RAMON RESQUIN BAEZ</t>
  </si>
  <si>
    <t>DAVID SANABRIA ARAUJO</t>
  </si>
  <si>
    <t>JOEL CANO RECALDE</t>
  </si>
  <si>
    <t>ARNALDO BARRIOS GIMENEZ</t>
  </si>
  <si>
    <t>NEYDER ANTONIO MAIDANA MEZA</t>
  </si>
  <si>
    <t>CESAR FERREIRA DIAZ</t>
  </si>
  <si>
    <t>FRANCISCO JAVIER GRAY ESCOBAR</t>
  </si>
  <si>
    <t>VICTOR HUGO RODRIGUEZ VELAZQUEZ</t>
  </si>
  <si>
    <t>DEMETRIO FERNANDEZ MORINIGO</t>
  </si>
  <si>
    <t>ISIDRO ZEBALLO FLEITA</t>
  </si>
  <si>
    <t>JOAQUIN ORTEGA DENIS</t>
  </si>
  <si>
    <t>GREGORIO ORTEGA DENIS</t>
  </si>
  <si>
    <t>CASIANO VILLALBA QUI#ONEZ</t>
  </si>
  <si>
    <t>MUÑOZ MARTINEZ JUAN ALBERTO</t>
  </si>
  <si>
    <t>NERY JOSE BENEGAS TOLEDO</t>
  </si>
  <si>
    <t>ROBERTO EMMANUEL PAREDES</t>
  </si>
  <si>
    <t>VICTOR MANUEL LEZCANO OJEDA</t>
  </si>
  <si>
    <t>MICHAEL VILLALBA GONZALEZ</t>
  </si>
  <si>
    <t>ALDO BENJAMIN BENITEZ HIDALGO</t>
  </si>
  <si>
    <t>WILSON RONALDO RUIZ CARDOZO</t>
  </si>
  <si>
    <t>RICHARD EDUARDO FLEITAS CHAVEZ</t>
  </si>
  <si>
    <t>RIVAROLA BARRIOS CRISTHIAN RAFAEL</t>
  </si>
  <si>
    <t>AGUSTIN VARELA CANDIA</t>
  </si>
  <si>
    <t>DOMINGUEZ VALLEJOS VICTOR MANUEL</t>
  </si>
  <si>
    <t>ALEX FERNANDO BAEZ DIAZ</t>
  </si>
  <si>
    <t>GONZALEZ CASTILLO DIEGO MARTIN</t>
  </si>
  <si>
    <t>PORFIRIO BARRIOS CARTAMAN</t>
  </si>
  <si>
    <t>2° DC</t>
  </si>
  <si>
    <t>IGNACIO ORLANDO CESPEDES MARTINEZ</t>
  </si>
  <si>
    <t>JORGE GABRIEL RIOS BARBOZA</t>
  </si>
  <si>
    <t>ADEMIR RAMON CANDIA MARTINEZ</t>
  </si>
  <si>
    <t>OSMAR OSVALDO ORTIZ ACOSTA</t>
  </si>
  <si>
    <t>DINO GERARDO LEZCANO ROLON</t>
  </si>
  <si>
    <t>LUIS GILBERTO RAMOS GONZALEZ</t>
  </si>
  <si>
    <t>LEONARDO FABIO GONZALEZ BARRIOS</t>
  </si>
  <si>
    <t>JAVIER GUILLERMO VALDEZ FINK</t>
  </si>
  <si>
    <t>REY ALCIDES CABALLERO GONZALEZ</t>
  </si>
  <si>
    <t>ADOLFO DURE AQUINO</t>
  </si>
  <si>
    <t>RUFINO GUILLEN TOLEDO</t>
  </si>
  <si>
    <t>HERMINIO MARTIN RAMIREZ ENCISO</t>
  </si>
  <si>
    <t>JUAN OSVALDO ROMAN OZUNA</t>
  </si>
  <si>
    <t>FRANCISCO JAVIER MARTINEZ DIAZ</t>
  </si>
  <si>
    <t>HUGO HERNAN GAMARRA GONZALEZ</t>
  </si>
  <si>
    <t>LILIAN FLORENCIA OZUNA DAVALOS</t>
  </si>
  <si>
    <t>MILDER ABEL SANABRIA ESPINOLA</t>
  </si>
  <si>
    <t>ISIDRO ARIEL SANCHEZ BARRETO</t>
  </si>
  <si>
    <t>REINALDO CABRERA JARA</t>
  </si>
  <si>
    <t>EDGAR VIDAL ARCE FERNANDEZ</t>
  </si>
  <si>
    <t>RAUL DUARTE SILGUERO</t>
  </si>
  <si>
    <t>LUIS ROLANDO MELGAREJO RODRIGUEZ</t>
  </si>
  <si>
    <t>JUSTO GERMAN ORTIZ ROMERO</t>
  </si>
  <si>
    <t>SANTIAGO ARIEL BENITEZ</t>
  </si>
  <si>
    <t>GUIDO MANUEL VALDEZ VERA</t>
  </si>
  <si>
    <t>RAMON ARCADIO DIAZ PINO</t>
  </si>
  <si>
    <t>SERGIO DAMIAN ROMERO OCAMPOS</t>
  </si>
  <si>
    <t>TORIBIO ROMERO INSFRAN</t>
  </si>
  <si>
    <t>ARNALDO JAVIER DUARTE SERVIN</t>
  </si>
  <si>
    <t>LUIS ENRIQUE FLORES ACOSTA</t>
  </si>
  <si>
    <t>HUGO ALFREDO CABRAL ALCARAZ</t>
  </si>
  <si>
    <t>OSCAR DIEGO MAIDANA ADORNO</t>
  </si>
  <si>
    <t>JORGE FABIAN GUILLEN</t>
  </si>
  <si>
    <t>CAMILO DEL PUERTO PEDROZO</t>
  </si>
  <si>
    <t>JUAN MARCELINO RODRIGUEZ OBREGON</t>
  </si>
  <si>
    <t>JAZMIN ISABEL TALAVERA SILVERA</t>
  </si>
  <si>
    <t>BLAS ANTONIO MASCARE#O AYALA</t>
  </si>
  <si>
    <t>GUALDIMIRO RAMIREZ VAZQUEZ</t>
  </si>
  <si>
    <t>JORGE REINALDO RAMON BENITEZ CHAPARRO</t>
  </si>
  <si>
    <t>FERNANDO SEBASTIAN CALONGE GALEANO</t>
  </si>
  <si>
    <t>PEDRO SERGIO SANCHEZ</t>
  </si>
  <si>
    <t>MIGUEL ANGEL GARCETE GONZALEZ</t>
  </si>
  <si>
    <t>DERLIS GIMENEZ</t>
  </si>
  <si>
    <t>CARLOS DANIEL RUIZ DIAZ</t>
  </si>
  <si>
    <t>DIOSNEL TOLEDO RIOS</t>
  </si>
  <si>
    <t>CARLOS JAVIER RIQUELME ESCOBAR</t>
  </si>
  <si>
    <t>JUAN ALEJANDRO TORRES BARRIOS</t>
  </si>
  <si>
    <t>JULIO CESAR VERA VARGAS</t>
  </si>
  <si>
    <t>NELSON DARIO MENDIETA MEYER</t>
  </si>
  <si>
    <t>JULIO CESAR ROMERO FERREIRA</t>
  </si>
  <si>
    <t>EUGENIO RAUL RODRIGUEZ LOPEZ</t>
  </si>
  <si>
    <t>WILSON ANDRES MERLOS MI#O</t>
  </si>
  <si>
    <t>GABRIEL HERMENEGILDO GUERRERO ROA</t>
  </si>
  <si>
    <t>JOSE BERNAL DUARTE CACERES</t>
  </si>
  <si>
    <t>RAMON FROILAN MONTIEL SAUCEDO</t>
  </si>
  <si>
    <t>JOSE AUGUSTO ESPINOZA MEZA</t>
  </si>
  <si>
    <t>JORGE ARIEL BENITEZ ESTIGARRIBIA</t>
  </si>
  <si>
    <t>ELVIO JUAN ROMERO FERREIRA</t>
  </si>
  <si>
    <t>HECTOR FABIAN CABALLERO CABALLERO</t>
  </si>
  <si>
    <t>MAXIMO EUSTACIO ORTIZ ROMERO</t>
  </si>
  <si>
    <t>SENON JAVIER CABRERA PEDROZO</t>
  </si>
  <si>
    <t>JORGE DAVID RAMIREZ OVELAR</t>
  </si>
  <si>
    <t>LUIS VALENTIN RODRIGUEZ ARRIETA</t>
  </si>
  <si>
    <t>RUBEN ORTIZ CESPEDES</t>
  </si>
  <si>
    <t>RAIMUNDO DANIEL PENAYO ORTIZ</t>
  </si>
  <si>
    <t>DIEGO ARMANDO VAZQUEZ PORTILLO</t>
  </si>
  <si>
    <t>WALTER RODRIGO RAMIREZ SERVIN</t>
  </si>
  <si>
    <t>MILNER ALEXI RODRIGUEZ BRIZUELA</t>
  </si>
  <si>
    <t>CARLOS AUGUSTO GONZALEZ MARTINEZ</t>
  </si>
  <si>
    <t>GABRIEL NU#EZ BENITEZ</t>
  </si>
  <si>
    <t>VICTOR RICARDO PRIETO BUSTTO</t>
  </si>
  <si>
    <t>MIGUEL ALBERTO RAMIREZ LLANO</t>
  </si>
  <si>
    <t>FREDIS ARIEL MACIEL RIVAROLA</t>
  </si>
  <si>
    <t>EUSEBIO ARIEL RODRIGUEZ OBREGON</t>
  </si>
  <si>
    <t>NERY JOEL MARECOS CONTRERA</t>
  </si>
  <si>
    <t>LUCIANO CENTURION GONZALEZ</t>
  </si>
  <si>
    <t>MARIO ALCIDES CARDOZO RECALDE</t>
  </si>
  <si>
    <t>PABLO GABRIEL GODOY PAREDES</t>
  </si>
  <si>
    <t>RAMON EUTILIO RIVEROS ESCOBAR</t>
  </si>
  <si>
    <t>ERWIN LUIS SANCHEZ DEL PUERTO</t>
  </si>
  <si>
    <t>FREDY SEBASTIAN MEDINA CORONEL</t>
  </si>
  <si>
    <t>CARLOS ARIEL ROTELA GOMEZ</t>
  </si>
  <si>
    <t>FRANCISCO JAVIER PAREDES MORINIGO</t>
  </si>
  <si>
    <t>VICTOR EMANUEL VERA LOPEZ</t>
  </si>
  <si>
    <t>CESAR DANIEL ARGUELLO CABALLERO</t>
  </si>
  <si>
    <t>JOSE TOMAS RIVAROLA VALENZUELA</t>
  </si>
  <si>
    <t>CYNTHIA RAMONA GARAY MARTINEZ</t>
  </si>
  <si>
    <t>ELVER MIGUEL CHAVEZ NEQUI</t>
  </si>
  <si>
    <t>FERNANDO MARTIN GALEANO SAMBUCHETTI</t>
  </si>
  <si>
    <t>DIEGO GERMAN BAEZ AVALOS</t>
  </si>
  <si>
    <t>ALEJANDRO RAMON RODRIGUEZ JARA</t>
  </si>
  <si>
    <t>ROWIN JAVIER SOCAL PORTILLO</t>
  </si>
  <si>
    <t>ALDO SAUL MORINIGO GARCIA</t>
  </si>
  <si>
    <t>MIGUEL ANGEL RIQUELME MARTINEZ</t>
  </si>
  <si>
    <t>ALEXIS JAVIER UGARTE ROLON</t>
  </si>
  <si>
    <t>ARMANDO ARIEL CUBILLA MIRANDA</t>
  </si>
  <si>
    <t>JORGE DANIEL GIMENEZ BENITEZ</t>
  </si>
  <si>
    <t>CARLOS ISMAEL GONZALEZ</t>
  </si>
  <si>
    <t>EUGENIO ACHAR CARDOZO</t>
  </si>
  <si>
    <t>MARCOS ANTONIO ORREGO</t>
  </si>
  <si>
    <t>EMILIO HUGO BENITEZ SORIA</t>
  </si>
  <si>
    <t>ARNALDO ANDRES VERDUN VERA</t>
  </si>
  <si>
    <t>RAMOS BENITEZ MIGUEL RODRIGO</t>
  </si>
  <si>
    <t>CELSO RAMON GONZALEZ VILLAR</t>
  </si>
  <si>
    <t>VIVIANA CAROLINA CENTURION FERNANDEZ</t>
  </si>
  <si>
    <t>DIEGO EMANUEL DEL RIO ACU#A</t>
  </si>
  <si>
    <t>SALVADOR DANIEL MARTINEZ BERNAL</t>
  </si>
  <si>
    <t>FERNANDO ELIAS TEPERINO BENITEZ</t>
  </si>
  <si>
    <t>HUGO ISABELINO FERNANDEZ</t>
  </si>
  <si>
    <t>WILSON ARMANDO BENITEZ AVALOS</t>
  </si>
  <si>
    <t>RONALD ELIEZER SILVA DUARTE</t>
  </si>
  <si>
    <t>ARNALDO FABIAN SILVA DUARTE</t>
  </si>
  <si>
    <t>MILTON DANIEL GONZALEZ FIGUEREDO</t>
  </si>
  <si>
    <t>MONTIEL FERNANDEZ PABLO FERMIN</t>
  </si>
  <si>
    <t>HUGO JAVIER MORA MARTINEZ</t>
  </si>
  <si>
    <t>WILSON OSCAR GAMARRA GONZALEZ</t>
  </si>
  <si>
    <t>OVIDIO RAMON NAVARRO AGUILAR</t>
  </si>
  <si>
    <t>VICTOR JULIAN FERNANDEZ LEDEZMA</t>
  </si>
  <si>
    <t>EMILIO RAMON GOMEZ MACIEL</t>
  </si>
  <si>
    <t>OSCAR JAVIER PATI#O NEQUI</t>
  </si>
  <si>
    <t>ARNALDO BAEZ BENITEZ</t>
  </si>
  <si>
    <t>PEDRO SAMUEL DEL PUERTO VALDEZ</t>
  </si>
  <si>
    <t>JUAN RAMON AMARILLA MACIEL</t>
  </si>
  <si>
    <t>JOSE RAMON OLIVEIRA ESCALANTE</t>
  </si>
  <si>
    <t>TAEKEO YINKO CACERES FRANCO</t>
  </si>
  <si>
    <t>ANGEL ANTONIO MEZA ROJAS</t>
  </si>
  <si>
    <t>HECTOR RAMON RIVEROS ROMAN</t>
  </si>
  <si>
    <t>LUIS FERNANDO FERNANDEZ ESTIGARRIBIA</t>
  </si>
  <si>
    <t>RAUL VICENTE AMARILLA MELGAREJO</t>
  </si>
  <si>
    <t>LUCIO BERNARDO GONZALEZ VERA</t>
  </si>
  <si>
    <t>PEDRO MANUEL CABRERA ALFONSO</t>
  </si>
  <si>
    <t>PABLO CABALLERO RIVAROLA</t>
  </si>
  <si>
    <t>ROBERTO SEBASTIAN AMARILLA CABALLERO</t>
  </si>
  <si>
    <t>RODRIGO RAMIREZ TORRES</t>
  </si>
  <si>
    <t>DIOGO GABRIEL FABRICIANO AQUINO GAONA</t>
  </si>
  <si>
    <t>HUGO JAVIER SERVIN</t>
  </si>
  <si>
    <t>JORGE DANY ACOSTA RODRIGUEZ</t>
  </si>
  <si>
    <t>SAMUEL MAIDANA ALVAREZ</t>
  </si>
  <si>
    <t>JUAN JOSE ALONSO AMARILLA</t>
  </si>
  <si>
    <t>NESTOR GABRIEL FERNANDEZ</t>
  </si>
  <si>
    <t>FABIAN EDENILSON MARTINEZ ROLON</t>
  </si>
  <si>
    <t>CARLOS DARIO JARA AVALOS</t>
  </si>
  <si>
    <t>IGNACIO RAFAEL DOMINGUEZ AMARILLA</t>
  </si>
  <si>
    <t>MARIO ACHAR CARDOZO</t>
  </si>
  <si>
    <t>GILBERTO GUTIERREZ ESPINOZA</t>
  </si>
  <si>
    <t>LEONARDO JAVIER SENICEN SILVA</t>
  </si>
  <si>
    <t>FRANCISCO JAVIER FERREIRA SALINAS</t>
  </si>
  <si>
    <t>GUSTAVO SOLIS VILLAMAYOR</t>
  </si>
  <si>
    <t>LUIS ARIEL ROJAS BENITEZ</t>
  </si>
  <si>
    <t>LUIS MAGIN ROJAS BENITEZ</t>
  </si>
  <si>
    <t>FERNANDO ARIEL VILLALBA ALONZO</t>
  </si>
  <si>
    <t>CRISTIAN ARIEL MORINIGO RIVEROS</t>
  </si>
  <si>
    <t>BLAS REINALDO RODRIGUEZ MARTINEZ</t>
  </si>
  <si>
    <t>CESAR AGUSTIN VILLALBA MARTINEZ</t>
  </si>
  <si>
    <t>ARMIN CESAR GONZALEZ FERREIRA</t>
  </si>
  <si>
    <t>LUCAS RAMON RIVAROLA RODRIGUEZ</t>
  </si>
  <si>
    <t>MARIANO RENE FLEITAS GOMEZ</t>
  </si>
  <si>
    <t>GUSTAVO ALFREDO ESPINOZA BAEZ</t>
  </si>
  <si>
    <t>LUCAS GABRIEL RIQUELME PRIETO</t>
  </si>
  <si>
    <t>JESUS AGUSTIN FRANCO SILVA</t>
  </si>
  <si>
    <t>AGUSTIN VALDEZ VALDES</t>
  </si>
  <si>
    <t>RENE GUERRE#O CHAMORRO</t>
  </si>
  <si>
    <t>RICHART JOEL ESCOBAR</t>
  </si>
  <si>
    <t>JUAN BAUTISTA BENITEZ ALARCON</t>
  </si>
  <si>
    <t>PEDRO ANTONIO ESTIGARRIBIA SOSTOA</t>
  </si>
  <si>
    <t>CARLOS ARIEL AMATTE AMARILLA</t>
  </si>
  <si>
    <t>EMILIANO DANIEL BENITEZ VAZQUEZ</t>
  </si>
  <si>
    <t>FREDDY MILCIADES PANIAGUA GODOY</t>
  </si>
  <si>
    <t>ARTURO FABIAN RAMIREZ PINIENTA</t>
  </si>
  <si>
    <t>CESAR NICOLAS AREVALO LOPEZ</t>
  </si>
  <si>
    <t>RICARDO ARIEL MORINIGO RAMIREZ</t>
  </si>
  <si>
    <t>ONAN ANDRES GONZALEZ YEGROS</t>
  </si>
  <si>
    <t>ROBERTO QUI#ONEZ SOTTO</t>
  </si>
  <si>
    <t>ROLANDO DAVID CABALLERO PE#A</t>
  </si>
  <si>
    <t>JUAN FERNANDO OSORIO IRALA</t>
  </si>
  <si>
    <t>BRAIAN EVELIO ESTIGARRIBIA BARRIOS</t>
  </si>
  <si>
    <t>DENIS ISMAEL GARCIA FRUTO</t>
  </si>
  <si>
    <t>IVAN ELIEZER VALENZUELA RAMOS</t>
  </si>
  <si>
    <t>DIEGO GONZALO AMARILLA DEL PUERTO</t>
  </si>
  <si>
    <t>MARIO CESAR BERDUN MERCADO</t>
  </si>
  <si>
    <t>TEOFILO ARTURO FERNANDEZ GIMENEZ</t>
  </si>
  <si>
    <t>ANGEL OCTAVO TOLEDO MARIN</t>
  </si>
  <si>
    <t>DIEGO ADRIAN VERON CA#IZA</t>
  </si>
  <si>
    <t>ALCIDES ESPINOZA CANDIA</t>
  </si>
  <si>
    <t>ISMAEL ORTIZ CHAVEZ</t>
  </si>
  <si>
    <t>ANGEL SILVESTRE LIZZA ZORRILLA</t>
  </si>
  <si>
    <t>GASPAR ANIBAL GONZALEZ FLORES</t>
  </si>
  <si>
    <t>ELADIO COLMAN MOLINAS</t>
  </si>
  <si>
    <t>ROBERTO CARLOS RODRIGUEZ CAVIA</t>
  </si>
  <si>
    <t>MANUEL MELGAREJO BENITEZ</t>
  </si>
  <si>
    <t>EDGAR RAUL ROMERO MARTINEZ</t>
  </si>
  <si>
    <t>MIGUEL ALEJANDRO RUIZ DIAZ VILLALBA</t>
  </si>
  <si>
    <t>CRISTHIAN OCAMPOS CRISTALDO</t>
  </si>
  <si>
    <t>ARMANDO DAVID ROMERO PEREZ</t>
  </si>
  <si>
    <t>HECTOR FAVIAN ROMERO PEREZ</t>
  </si>
  <si>
    <t>ALBERTO ACHAR CARDOZO</t>
  </si>
  <si>
    <t>REINALDO ANDRES RODRIGUEZ MARTINEZ</t>
  </si>
  <si>
    <t>LUIS ALBERTO PAREDES INSAURRALDE</t>
  </si>
  <si>
    <t>FRANCISCO ADRIAN CUENCA LLANO</t>
  </si>
  <si>
    <t>LUCAS DANIEL ROMERO SANCHEZ</t>
  </si>
  <si>
    <t>ADRIEL ALBERTO RODRIGUEZ FERNANDEZ</t>
  </si>
  <si>
    <t>MILNER MIGUEL MARIA ORUE NU#EZ</t>
  </si>
  <si>
    <t>MARCOS ANTONIO BARRETO VILLAMAYOR</t>
  </si>
  <si>
    <t>ISMAEL ROLON PEDROZO</t>
  </si>
  <si>
    <t>VICENTE JAVIER BAEZ PEREZ</t>
  </si>
  <si>
    <t>JORGE LUIS VILLALBA ROMAN</t>
  </si>
  <si>
    <t>EDGAR IVAN CARDOZO ACOSTA</t>
  </si>
  <si>
    <t>CARLOS TOLEDO MARIN</t>
  </si>
  <si>
    <t>JUAN RAMON ZARZA BRITEZ</t>
  </si>
  <si>
    <t>SERGIO DAVID SANTACRUZ ROLON</t>
  </si>
  <si>
    <t>GOMEZ GRANCE MICHAEL RAMON</t>
  </si>
  <si>
    <t>PABLO MONZON DIAZ</t>
  </si>
  <si>
    <t>GABRIEL MONZON DIAZ</t>
  </si>
  <si>
    <t>EDGAR OSMAR MAIDANA LEGUIZAMON</t>
  </si>
  <si>
    <t>INOCENCIO CORONEL ARCE</t>
  </si>
  <si>
    <t>HERMOSA LEDEZMA LORENZO EMANUEL</t>
  </si>
  <si>
    <t>ROBERT DAVID GIMENEZ ZENTENO</t>
  </si>
  <si>
    <t>JUAN CARLOS RODRIGUEZ MARTINEZ</t>
  </si>
  <si>
    <t>DAVID CASCO ROMERO</t>
  </si>
  <si>
    <t>ARNALDO ANDRES MASCARE#O RODAS</t>
  </si>
  <si>
    <t>DIOSNEL SAMANIEGO ZELAYA</t>
  </si>
  <si>
    <t>YONI GASTON FLORES ACUÃ‘A</t>
  </si>
  <si>
    <t>HUGO ROLANDO RUIZ PORTILLO</t>
  </si>
  <si>
    <t>CARLOS RAMON CAÑIZA MEZA</t>
  </si>
  <si>
    <t>MARCO AURELIO MASCARE#O BENITEZ</t>
  </si>
  <si>
    <t>LUIS ANIBAL AQUINO RODRIGUEZ</t>
  </si>
  <si>
    <t>DENI DE JESUS SANTACRUZ PRIETO</t>
  </si>
  <si>
    <t>JESUS MANUEL LIZZA ZORRILLA</t>
  </si>
  <si>
    <t>ANTONIO RAFAEL RIVEROS ROMAN</t>
  </si>
  <si>
    <t>ARNALDO GOMEZ ZORRILLA</t>
  </si>
  <si>
    <t>WALTER DAVID DIARTE PEREIRA</t>
  </si>
  <si>
    <t>RICHARD MARTIN VENIALGO VENIALGO</t>
  </si>
  <si>
    <t>YHONNY JAVIER FLEITAS TORRES</t>
  </si>
  <si>
    <t>EMILIO RUBEN PALACIO PAIVA</t>
  </si>
  <si>
    <t>FLORENCIO DANIEL SERVIN</t>
  </si>
  <si>
    <t>LUIS ARMANDO MARTINEZ PALACIOS</t>
  </si>
  <si>
    <t>NERY ISMAEL JARA AVALOS</t>
  </si>
  <si>
    <t>AGUILERA DIAZ ELVIO DANIEL</t>
  </si>
  <si>
    <t>REINALDO JAVIER AQUINO IRIGOITIA</t>
  </si>
  <si>
    <t>MARCOS ANTONIO DIAZ CANDIA</t>
  </si>
  <si>
    <t>ARNALDO BENITEZ LOPEZ</t>
  </si>
  <si>
    <t>VAZQUEZ ROA HECTOR ADRIAN</t>
  </si>
  <si>
    <t>EDUARDO MIGUEL ABENDAÑO BRITOS</t>
  </si>
  <si>
    <t>DIEGO MARIA ARCE</t>
  </si>
  <si>
    <t>NARDI ABDUL ISRAEL ALLENDE GONZALEZ</t>
  </si>
  <si>
    <t>TABARES ACOSTA VICTOR ARIEL</t>
  </si>
  <si>
    <t>PEREIRA ORIHUELA JUAN CAYETANO</t>
  </si>
  <si>
    <t>VERDUN RODAS RICARDO ANTONIO</t>
  </si>
  <si>
    <t>JUAN CARLOS MARTINEZ RODRIGUEZ</t>
  </si>
  <si>
    <t>DERLIS VICENTE RUIZ PAREDES</t>
  </si>
  <si>
    <t>ROQUE ROTELA MONZON</t>
  </si>
  <si>
    <t>NESTOR FABIAN AQUINO BAEZ</t>
  </si>
  <si>
    <t>FRANCO IVAN SANCHEZ SOTTO</t>
  </si>
  <si>
    <t>MARCIANO PERALTA GONZALEZ</t>
  </si>
  <si>
    <t>CARLOS ISABELINO MARTINEZ</t>
  </si>
  <si>
    <t>FELICIANO VERA FLEITAS</t>
  </si>
  <si>
    <t>FRANCISCO SOTO ALLENDE</t>
  </si>
  <si>
    <t>RICARDO CHRISTHIAN SAIAN PALACIOS BENITEZ</t>
  </si>
  <si>
    <t>PEDRO DE LA CRUZ MARTINEZ DUARTE</t>
  </si>
  <si>
    <t>GUILLERMO GABRIEL GAMARRA CUEVAS</t>
  </si>
  <si>
    <t>CESAR VLADIMIR CABALLERO PINO</t>
  </si>
  <si>
    <t>FABIAN SATURNINO LUGO PAREDES</t>
  </si>
  <si>
    <t>MARCELO AGUSTIN MALDONADO VALENZUELA</t>
  </si>
  <si>
    <t>ARIEL OBREGON CARDOZO</t>
  </si>
  <si>
    <t>CESAR DAMIAN ARGUELLO BENITEZ</t>
  </si>
  <si>
    <t>MEDINA PORTILLO VICTOR JAVIER</t>
  </si>
  <si>
    <t>NELSON RAMON AMARILLA MARTINEZ</t>
  </si>
  <si>
    <t>NELSON GABRIEL DA ROSA PEDROZO</t>
  </si>
  <si>
    <t>CRISTHIAN MENDOZA CABALLERO</t>
  </si>
  <si>
    <t>GIMENEZ BAREIRO JUAN CARLOS</t>
  </si>
  <si>
    <t>CRISTHIAN JAVIER ARAUJO</t>
  </si>
  <si>
    <t>NELSON JULIAN QUIÑONEZ</t>
  </si>
  <si>
    <t>WILLIAN ELADIO MEZA PEREZ</t>
  </si>
  <si>
    <t>LUIS FERNANDO RIVAROLA ZARATE</t>
  </si>
  <si>
    <t>NEHEMIAS AYALA BENITEZ</t>
  </si>
  <si>
    <t>OSVALDO BARRIOS ARGUELLO</t>
  </si>
  <si>
    <t>BASILIO ANDRES GONZALEZ MAZACOTE</t>
  </si>
  <si>
    <t>ELVIO FEDERICO LLANO FERREIRA</t>
  </si>
  <si>
    <t>CLAUDIO GALEANO GOMEZ</t>
  </si>
  <si>
    <t>RONALD JULIAN RECALDE SOSA</t>
  </si>
  <si>
    <t>SAMUEL ANTONIO RODRIGUEZ FERREIRA</t>
  </si>
  <si>
    <t>LORENZO JAVIER MARTINEZ VALLEJOS</t>
  </si>
  <si>
    <t>ROYER ALBERTO BORDON VENIALGO</t>
  </si>
  <si>
    <t>SIXTO JOSE DARIO SOTTO BENITEZ</t>
  </si>
  <si>
    <t>ANGEL FABIAN MAIDANA LEGUIZAMON</t>
  </si>
  <si>
    <t>LUCAS MANUEL GODOY BENITEZ</t>
  </si>
  <si>
    <t>SILVESTRE RAMON RODAS BRITEZ</t>
  </si>
  <si>
    <t>ERNESTO DANIEL GRANCE SEGOVIA</t>
  </si>
  <si>
    <t>LUCAS DAVID TALAVERA MORINIGO</t>
  </si>
  <si>
    <t>JULIO CESAR VERDUN VERA</t>
  </si>
  <si>
    <t>GUSTAVO MIGUEL ROJAS ROJAS</t>
  </si>
  <si>
    <t>CELINO ORTEGA ALVARENGA</t>
  </si>
  <si>
    <t>LORENZO ARIEL SILVA CABAÑAS</t>
  </si>
  <si>
    <t>FRANCISCO DURE ROLON</t>
  </si>
  <si>
    <t>AURELIO VARGAS RAMIREZ</t>
  </si>
  <si>
    <t>EMANUEL PORTILLO</t>
  </si>
  <si>
    <t>ANDRES MARTINEZ PAIVA</t>
  </si>
  <si>
    <t>BOBADILLA SAMANIEGO EDGAR</t>
  </si>
  <si>
    <t>ALEXIS BRIZUELA</t>
  </si>
  <si>
    <t>ALBERTO GALEANO GOMEZ</t>
  </si>
  <si>
    <t>ANGEL NAHUEL GOITIA SOTTO</t>
  </si>
  <si>
    <t>JUAN ANTONIO CAÑIZA</t>
  </si>
  <si>
    <t>DIOSNEL AMARILLA ARRUA</t>
  </si>
  <si>
    <t>SERGIO GIMENEZ ROTELA</t>
  </si>
  <si>
    <t>FLORENCIANO FRANCO JOSE LUIS</t>
  </si>
  <si>
    <t>LOPEZ DUARTE RODRIGO</t>
  </si>
  <si>
    <t>JOSE MANUEL GAVILAN</t>
  </si>
  <si>
    <t>FABIO ALEJANDRO GONZALEZ CABALLERO</t>
  </si>
  <si>
    <t>ALEJANDRO LEGUIZAMON RANONI</t>
  </si>
  <si>
    <t>LEGUIZAMON RANONI ARIEL RODRIGO</t>
  </si>
  <si>
    <t>CARLOS ALBERTO MOREL CENTURION</t>
  </si>
  <si>
    <t>DAVID ASUNCION RIVAROLA GONZALEZ</t>
  </si>
  <si>
    <t>3° DI</t>
  </si>
  <si>
    <t>RUBEN DARIO ESPINOLA MENDEZ</t>
  </si>
  <si>
    <t>ANGEL YAMIL BARUJA GOIBURU</t>
  </si>
  <si>
    <t>BERNARDO CABA#AS GUILLEN</t>
  </si>
  <si>
    <t>JOSE LEON BAREIRO FERNANDEZ</t>
  </si>
  <si>
    <t>MIGUEL EUGENIO AGUILAR MERCADO</t>
  </si>
  <si>
    <t>MIGUEL ANGEL VALLEJOS SAMUDIO</t>
  </si>
  <si>
    <t>JORGE ALAN GAYOSO LEITE</t>
  </si>
  <si>
    <t>EDGAR DANIEL ROJAS ENCISO</t>
  </si>
  <si>
    <t>JUSTO ANTONIO LUGO LLANO</t>
  </si>
  <si>
    <t>ROBERTO DANIEL AGUERO OTAZU</t>
  </si>
  <si>
    <t>LIDA MABEL INSFRAN PAIVA</t>
  </si>
  <si>
    <t>LUIS FERNANDO BATTILANA CENTURION</t>
  </si>
  <si>
    <t>PEDRO NELSON DURE COLMAN</t>
  </si>
  <si>
    <t>CLAUDIO RUBEN JARA PEREZ</t>
  </si>
  <si>
    <t>JUAN ANGEL ZARATE BENITEZ</t>
  </si>
  <si>
    <t>HILARIO OBREGON MARECOS</t>
  </si>
  <si>
    <t>ROMAN DANIEL MARTINEZ AMARILLA</t>
  </si>
  <si>
    <t>DERLIS DANIEL TORRES TOLEDO</t>
  </si>
  <si>
    <t>RICARDO FABIAN CABA#AS PAEZ</t>
  </si>
  <si>
    <t>DERLIS BALDOMERO CENTURION</t>
  </si>
  <si>
    <t>LIZ MARIELA DELGADO DAVALOS</t>
  </si>
  <si>
    <t>KEMNY ALBERT OCAMPO LOPEZ</t>
  </si>
  <si>
    <t>JOSE FELIX EMIGDIO BORDON CUBILLA</t>
  </si>
  <si>
    <t>FAUSTINO RAFAEL DUARTE AYALA</t>
  </si>
  <si>
    <t>HIDALGO RAMON CARDOZO MARECOS</t>
  </si>
  <si>
    <t>LILIO ANTONIO MACIEL</t>
  </si>
  <si>
    <t>NELSON OLMEDO CACERES</t>
  </si>
  <si>
    <t>PEDRO RAMON LEON GIMENEZ</t>
  </si>
  <si>
    <t>JORGE DARIO GOMEZ VARGAS</t>
  </si>
  <si>
    <t>JORGE COLMAN FIGUEREDO</t>
  </si>
  <si>
    <t>HUGO GUSTAVO PEREZ LOPEZ</t>
  </si>
  <si>
    <t>MARCOS DAVID PORTILLO GARCIA</t>
  </si>
  <si>
    <t>JUAN MIGUEL BRITEZ BARUA</t>
  </si>
  <si>
    <t>GABINO RAFAEL GONZALEZ DUARTE</t>
  </si>
  <si>
    <t>JULIO CESAR BOGARIN RAMIREZ</t>
  </si>
  <si>
    <t>FLORENCIO AMADO MARIN</t>
  </si>
  <si>
    <t>CRISTHIAN MEDINA MEQUER</t>
  </si>
  <si>
    <t>BLAS ANTONIO VELAZQUEZ GIMENEZ</t>
  </si>
  <si>
    <t>LUIS ANTONIO NOGUERA SILGUERO</t>
  </si>
  <si>
    <t>WALDEMAR BOGARIN MERELES</t>
  </si>
  <si>
    <t>ROBERTO FABIAN AGUAYO GONZALEZ</t>
  </si>
  <si>
    <t>CARMELO RUBEN FLEITAS AQUINO</t>
  </si>
  <si>
    <t>SIMEON GONZALEZ CRISTALDO</t>
  </si>
  <si>
    <t>NESTOR LUIS LOPEZ VELAZQUEZ</t>
  </si>
  <si>
    <t>CRISTHIAN DIOSNEL SALINAS GAMARRA</t>
  </si>
  <si>
    <t>CESAR ANDRES GONZALEZ FLORES</t>
  </si>
  <si>
    <t>PABLO GABRIEL AYALA CABA#AS</t>
  </si>
  <si>
    <t>EDGAR RIGOBERTO LUGO CAZANOVA</t>
  </si>
  <si>
    <t>EMILIO JOSE DELGADO PAREDES</t>
  </si>
  <si>
    <t>LUIS DAVID LOPEZ GIMENEZ</t>
  </si>
  <si>
    <t>ANTOLIANO ZORRILLA AQUINO</t>
  </si>
  <si>
    <t>FEDERICO RAMON BERNAL OZUNA</t>
  </si>
  <si>
    <t>ENRIQUE RAMON BENITEZ CHAPARRO</t>
  </si>
  <si>
    <t>JUAN ISIDRO VALLEJOS BENITEZ</t>
  </si>
  <si>
    <t>ADAN OSVALDO VALENZUELA DUARTE</t>
  </si>
  <si>
    <t>TORO FIGUEREDO DIGNO</t>
  </si>
  <si>
    <t>DERLIS RODRIGO ESCOBAR BENITEZ</t>
  </si>
  <si>
    <t>GUSTAVO DANIEL ESPINOLA MELGAREJO</t>
  </si>
  <si>
    <t>DARIO MOISES ORTIZ ARGUELLO</t>
  </si>
  <si>
    <t>CARLOS ARIEL ORTIGOZA GONZALEZ</t>
  </si>
  <si>
    <t>LUIS ALBERTO RAMIREZ BENITEZ</t>
  </si>
  <si>
    <t>YGNACIO PIROVANO BARRETO</t>
  </si>
  <si>
    <t>EDGAR DAMIAN ROJAS ORTIGOZA</t>
  </si>
  <si>
    <t>IRWIN ARMANDO LESME COLMAN</t>
  </si>
  <si>
    <t>GABRIEL GONZALEZ FARI#A</t>
  </si>
  <si>
    <t>ARNALDO ANDRES RIVEROS CACERES</t>
  </si>
  <si>
    <t>LUIS JAVIER MENDEZ PALACIOS</t>
  </si>
  <si>
    <t>FELICIANO ORTIZ AVALOS</t>
  </si>
  <si>
    <t>FREDY ROLANDO BENITEZ SUAREZ</t>
  </si>
  <si>
    <t>BLAS GOMEZ BARRETO</t>
  </si>
  <si>
    <t>RICHARD ABEL COLMAN ACOSTA</t>
  </si>
  <si>
    <t>BLAS OSVALDO GARAY MARECO</t>
  </si>
  <si>
    <t>RUBEN DARIO CARDOZO SALINAS</t>
  </si>
  <si>
    <t>PASCUAL GOMEZ BAREIRO</t>
  </si>
  <si>
    <t>CESAR ANDRES ESPILLAGA CAZAL</t>
  </si>
  <si>
    <t>SANTIAGO PERALTA RUIZ DIAZ</t>
  </si>
  <si>
    <t>JUNIOR DAVID VERON</t>
  </si>
  <si>
    <t>HUGO ALFREDO BENITEZ SEGOVIA</t>
  </si>
  <si>
    <t>CELSO LUIS VERA TORRES</t>
  </si>
  <si>
    <t>ROLON LUGO CARLOS ALBERTO</t>
  </si>
  <si>
    <t>ROLON GONZALEZ EDUARDO ARIEL</t>
  </si>
  <si>
    <t>WILSON LUIS CACERES MONTIEL</t>
  </si>
  <si>
    <t>DIEGO OSMAR DUARTE MELGAREJO</t>
  </si>
  <si>
    <t>LUIS SALVADOR GONZALEZ ESPINOLA</t>
  </si>
  <si>
    <t>JUAN SILVIO TOLEDO RIOS</t>
  </si>
  <si>
    <t>BENJAMIN MARIN ROSALES</t>
  </si>
  <si>
    <t>PABLO GRACIANO CRUZ DUARTE</t>
  </si>
  <si>
    <t>ANGEL DIOSNEL VERA MONZON</t>
  </si>
  <si>
    <t>VICTOR VALENTIN VERA LOPEZ</t>
  </si>
  <si>
    <t>CESAR VIDAL AGUILAR CENTURION</t>
  </si>
  <si>
    <t>RAFAEL GALEANO SALINAS</t>
  </si>
  <si>
    <t>JAVIER VALDEZ CHAMORRO</t>
  </si>
  <si>
    <t>FELIX GABRIEL AYALA FRANCO</t>
  </si>
  <si>
    <t>CARDOZO ROJAS JORGE SEBASTIAN</t>
  </si>
  <si>
    <t>JOSE EDUARDO ALVAREZ GALLO</t>
  </si>
  <si>
    <t>ISMAEL GONZALEZ RIOS</t>
  </si>
  <si>
    <t>OSMAR ARIEL ARGUELLO</t>
  </si>
  <si>
    <t>VICTOR EDUARDO CHAVEZ LOPEZ</t>
  </si>
  <si>
    <t>MAGNO JAVIER MOREL CABRERA</t>
  </si>
  <si>
    <t>ADALBERTO LUIS JARA ESTIGARRIBIA</t>
  </si>
  <si>
    <t>SILVIO MONZON ACOSTA</t>
  </si>
  <si>
    <t>PABLO CESAR ZARACHO ADORNO</t>
  </si>
  <si>
    <t>HUGO ROQUE GONZALEZ GARCIA</t>
  </si>
  <si>
    <t>CARLOS JAVIER ROTELA</t>
  </si>
  <si>
    <t>HERMINIO CESAR FIGUEREDO SEGOVIA</t>
  </si>
  <si>
    <t>EVELIO GIMENEZ</t>
  </si>
  <si>
    <t>EDISSON RAMIREZ AYALA</t>
  </si>
  <si>
    <t>JESUS JONAS YEGROS BRUNO</t>
  </si>
  <si>
    <t>RICHAR GONZALEZ AGUILERA</t>
  </si>
  <si>
    <t>HECTOR BRIAN FIGUEREDO GONZALEZ</t>
  </si>
  <si>
    <t>ALEXIS RAMON SERVIAN BASABE</t>
  </si>
  <si>
    <t>CRISTIAN GABRIEL ROTELA GOMEZ</t>
  </si>
  <si>
    <t>JOSE ANTONIO TALAVERA FRANCO</t>
  </si>
  <si>
    <t>DENIS RAMON MONZON SOTO</t>
  </si>
  <si>
    <t>HUGO ALFREDO OZORIO IGLESIAS</t>
  </si>
  <si>
    <t>JOSE MEDINA SOTO</t>
  </si>
  <si>
    <t xml:space="preserve"> JUAN DANIEL BENITEZ ORTELLADO</t>
  </si>
  <si>
    <t>LEONARDO ESPINOLA FRANCO</t>
  </si>
  <si>
    <t>MENDEZ AGUAYO ADAN</t>
  </si>
  <si>
    <t>ULICES VIDAL RUIZ DIAZ OLMEDO</t>
  </si>
  <si>
    <t>CARLOS DANIEL TALAVERA OJEDA</t>
  </si>
  <si>
    <t>SANDRO DIOSNEL ARAUJO PANA</t>
  </si>
  <si>
    <t>FABIO LUIS GONZALEZ VERA</t>
  </si>
  <si>
    <t>CUENCA GONZALEZ CRISTHIAN UBALDO</t>
  </si>
  <si>
    <t>PABLO ANTONIO OSORIO FLEITAS</t>
  </si>
  <si>
    <t>LUIS CARLOS DUARTE DUARTE</t>
  </si>
  <si>
    <t>AYALA NUÑEZ DANIEL DE JESUS</t>
  </si>
  <si>
    <t>SERGIO MARTINEZ</t>
  </si>
  <si>
    <t>CESAR DANIEL ALCARAZ ALVAREZ</t>
  </si>
  <si>
    <t>OSCAR MANUEL GALEANO CARDOZO</t>
  </si>
  <si>
    <t>PEDRO OCTACIANO SAUCEDO</t>
  </si>
  <si>
    <t>LUIS ANIBAL LUGO CASANOVA</t>
  </si>
  <si>
    <t>CARLOS AUGUSTO PEREIRA LUGO</t>
  </si>
  <si>
    <t>JULIO CESAR AQUINO</t>
  </si>
  <si>
    <t>HUMBERTO EMANUEL DUARTE ROTELA</t>
  </si>
  <si>
    <t>ALDO JAVIER FLOR SOSA</t>
  </si>
  <si>
    <t>WALTER SERAFINI NOGUERA BENITEZ</t>
  </si>
  <si>
    <t>CLAUDIO FERREIRA MARTINEZ</t>
  </si>
  <si>
    <t>GONZALEZ DIAZ SAMUEL</t>
  </si>
  <si>
    <t>LINO IBARRA ESPINOZA</t>
  </si>
  <si>
    <t>DIOSNEL GABRIEL ROJAS NUÑEZ</t>
  </si>
  <si>
    <t>FABRIZIO NICOLAS SERVIN TORREANI</t>
  </si>
  <si>
    <t>FERREIRA MENDEZ FRANCISCO FABIAN</t>
  </si>
  <si>
    <t>CRISTHIAN VEGA MEDINA</t>
  </si>
  <si>
    <t>FREDY ANTONIO MARTINEZ FARIÑA</t>
  </si>
  <si>
    <t>MARCOS RAUL FERREIRA ROMERO</t>
  </si>
  <si>
    <t>NERY RAMON RIVAROLA GIMENEZ</t>
  </si>
  <si>
    <t>BRUNO DAVID CABRAL ESTIGARRIBIA</t>
  </si>
  <si>
    <t>ADRIAN GONZALEZ CACERES</t>
  </si>
  <si>
    <t>DANILO JESUS DUARTE CHAVEZ</t>
  </si>
  <si>
    <t>ALEJANDRO SILVERO LEZCANO</t>
  </si>
  <si>
    <t>HORACIO YASSER PEDERSEN GONZALEZ</t>
  </si>
  <si>
    <t>PIZARRO ROJAS ALEXIS GABRIEL</t>
  </si>
  <si>
    <t>LIDER JOSE DUARTE BENITEZ</t>
  </si>
  <si>
    <t>ELIDO GONZALEZ PEREIRA</t>
  </si>
  <si>
    <t>MARCELO LESME PEREZ</t>
  </si>
  <si>
    <t>RONALD MENDOZA QUEVEDO</t>
  </si>
  <si>
    <t>LIDER MARCEL ESCURRA INSAURRALDE</t>
  </si>
  <si>
    <t>YURSI RODNEY FERNANDEZ</t>
  </si>
  <si>
    <t>ENRIQUE DANIEL INSAURRALDE LOPEZ</t>
  </si>
  <si>
    <t>EDGAR MEDINA PE#A</t>
  </si>
  <si>
    <t>MIGUEL WILSON MORINIGO</t>
  </si>
  <si>
    <t>BOBADILLA MEDINA ELIAS</t>
  </si>
  <si>
    <t>MIGUEL DE JESUS MI#ARRO RAMIREZ</t>
  </si>
  <si>
    <t>RAUL GONZALEZ DUARTE</t>
  </si>
  <si>
    <t>SILVA CUEVAS CESAR JOEL</t>
  </si>
  <si>
    <t>LUIS AVEIRO LOPEZ</t>
  </si>
  <si>
    <t>EMANUEL DEJESUS ALVARENGA</t>
  </si>
  <si>
    <t>ELIAS ABEL OCAMPOS BRITEZ</t>
  </si>
  <si>
    <t>ALEJANDRO RAMON FERREIRA MACIEL</t>
  </si>
  <si>
    <t>WILSON RAUL BOGADO VENIALGO</t>
  </si>
  <si>
    <t>DERIL JOSE OLIVER CACERES ZARACHO</t>
  </si>
  <si>
    <t>JOSE ARMANDO ESPINOLA DUARTE</t>
  </si>
  <si>
    <t>REMIGIO RUBEN LLANO LOPEZ</t>
  </si>
  <si>
    <t>MARCELO EDUARDO DAVALOS LOVERA</t>
  </si>
  <si>
    <t>FERNANDEZ FRANCO JORGE ANTONIO</t>
  </si>
  <si>
    <t>ANIBAL GALEANO CABA#AS</t>
  </si>
  <si>
    <t>OSORIO GIMENEZ RODRIGO</t>
  </si>
  <si>
    <t>ARNALDO ANDRES BENITEZ YBARRA</t>
  </si>
  <si>
    <t>HERMINIO SAMUEL CORREA DUARTE</t>
  </si>
  <si>
    <t>WALTER GUSTAVO ROLON MARTINEZ</t>
  </si>
  <si>
    <t>EDGAR SIMEON CANDIA FIGUEREDO</t>
  </si>
  <si>
    <t>LUIS ALBERTO BENITEZ</t>
  </si>
  <si>
    <t>LORENZO GONZALEZ GALEANO</t>
  </si>
  <si>
    <t>BENITEZ MARTINEZ JONATAN ALFREDO</t>
  </si>
  <si>
    <t>VEGA CAÑETE OVIDIO</t>
  </si>
  <si>
    <t>CRISTIAN GABRIEL MELGAREJO MONZON</t>
  </si>
  <si>
    <t>CARLOS RUBEN MELGAREJO MONZON</t>
  </si>
  <si>
    <t>AMELIO LEONOR ORTIZ CARDOZO</t>
  </si>
  <si>
    <t>MAGNO JAVIER GAVILAN GALLARDO</t>
  </si>
  <si>
    <t>SAMUEL HERRERA SOSA</t>
  </si>
  <si>
    <t>ALMADA FRETES PEDRO DANIEL</t>
  </si>
  <si>
    <t>SEBASTIAN SAUCEDO ZARACHO</t>
  </si>
  <si>
    <t>PORTILLO VALENZUELA AGRIPINO MANUEL</t>
  </si>
  <si>
    <t>JULIO ADRIAN ALARCON AVALOS</t>
  </si>
  <si>
    <t>DENIS FABIAN GALEANO GOMEZ</t>
  </si>
  <si>
    <t>BLAS ARMANDO CENTURION TOLEDO</t>
  </si>
  <si>
    <t>ALONSO MONGELOS JORGE FIDEL</t>
  </si>
  <si>
    <t>DIEGO RAMON VILLALBA ARAUJO</t>
  </si>
  <si>
    <t>ADRIAN ANTONIO OVIEDO GONZALEZ</t>
  </si>
  <si>
    <t>YSIDORO RAMON VARGAS OZORIO</t>
  </si>
  <si>
    <t>SANABRIA GONZALEZ LUCAS MATHIAS</t>
  </si>
  <si>
    <t>ROMERO RAMIREZ RUBEN CARLOS</t>
  </si>
  <si>
    <t>ROMERO CENTURION YADIRA LICET</t>
  </si>
  <si>
    <t>JULIO CESAR CUBILLA CACERES</t>
  </si>
  <si>
    <t>FLOR FRETES DERLIS</t>
  </si>
  <si>
    <t>JUSTO JAVIER ROMERO YBARRA</t>
  </si>
  <si>
    <t>AGUSTIN PAREDES ESCURRA</t>
  </si>
  <si>
    <t>JOSE ALEXIS TALAVERA CABALLERO</t>
  </si>
  <si>
    <t>ANZUATEGUI CRISTALDO RUBEN DARIO</t>
  </si>
  <si>
    <t>GARCETE MARTINEZ ROLANDO</t>
  </si>
  <si>
    <t>ALEXIS DANIEL GARCIA RODRIGUEZ</t>
  </si>
  <si>
    <t>GIMENEZ GONZALEZ EZEQUIEL</t>
  </si>
  <si>
    <t>FRANCISCO JAVIER MARTINEZ AVALOS</t>
  </si>
  <si>
    <t>ARAUJO BRIZUELA JUAN ANDRES</t>
  </si>
  <si>
    <t>WALTER SCHUBERT LOPEZ</t>
  </si>
  <si>
    <t>ORTIZ BELOTTO JORGE LUIS</t>
  </si>
  <si>
    <t>CATALINO JAVIER ORTIZ COLMAN</t>
  </si>
  <si>
    <t>JOSE SATURNINO ESCOBAR OTERO</t>
  </si>
  <si>
    <t>SERGIO ALEJANDRO VENIALGO ALDERETE</t>
  </si>
  <si>
    <t>SEBASTIAN ENCISO FELTES</t>
  </si>
  <si>
    <t>FRANCO CABRERA ELVIO DARIO</t>
  </si>
  <si>
    <t>ARNALDO DIAZ AREVALOS</t>
  </si>
  <si>
    <t>FRANCISCO FABIAN FRANCO LOPEZ</t>
  </si>
  <si>
    <t>MONZON NUÑEZ BLAS RAMON</t>
  </si>
  <si>
    <t>RODRIGO VALDEZ PAREDES</t>
  </si>
  <si>
    <t>MARCOS EDUARDO AREVALOS RAMIREZ</t>
  </si>
  <si>
    <t>LUIS FRANCISCO CUBA OTAZU</t>
  </si>
  <si>
    <t>FARIÑA AQUINO CRISTIAN</t>
  </si>
  <si>
    <t>DANIEL ALVAREZ TROCHE</t>
  </si>
  <si>
    <t>JUAN DAVID ESCOBAR GONZALEZ</t>
  </si>
  <si>
    <t>DERLIS SANCHEZ PARRA</t>
  </si>
  <si>
    <t>EDUARDO GONZALEZ PEREIRA</t>
  </si>
  <si>
    <t>VILLALBA TORALES BENJAMIN</t>
  </si>
  <si>
    <t>ANGEL DAVID VELAZQUEZ CABRERA</t>
  </si>
  <si>
    <t>ALEM YEGROS GALEANO</t>
  </si>
  <si>
    <t>ARMANDO CONCEPCION YELSI OVIEDO</t>
  </si>
  <si>
    <t xml:space="preserve">4° DI </t>
  </si>
  <si>
    <t>JORGE EUCLIDES ORTIZ ACOSTA</t>
  </si>
  <si>
    <t>LEONCIO SAMUDIO AQUINO</t>
  </si>
  <si>
    <t>GLADYS CARMEN ARCE CENTURION</t>
  </si>
  <si>
    <t>PABLO RIGOBERTO HEREBIA CABRAL</t>
  </si>
  <si>
    <t>NESTOR CELESTINO PANIAGUA TORRES</t>
  </si>
  <si>
    <t>SONIA ELIZABETH GARAY MIANISKOFF</t>
  </si>
  <si>
    <t>JUAN JOSE GODOY LEZCANO</t>
  </si>
  <si>
    <t>ANGEL RAMON ORTEGA PE#A</t>
  </si>
  <si>
    <t>ALDO ANTONIO RUIZ GUTIERREZ</t>
  </si>
  <si>
    <t>HUMBERTO ROBERT AGUILERA MERELES</t>
  </si>
  <si>
    <t>FREDY ISMAEL DOMINGUEZ ARECO</t>
  </si>
  <si>
    <t>ANUNCIO ELIODORO SOLIS BENITEZ</t>
  </si>
  <si>
    <t>STBEN DERLIS VAZQUEZ BRACHO</t>
  </si>
  <si>
    <t>MIGUEL ANGEL MARTINEZ IBARRA</t>
  </si>
  <si>
    <t>JUAN ANGEL GARCIA CA#ETE</t>
  </si>
  <si>
    <t>VENANCIO ANIBAL OJEDA SANCHEZ</t>
  </si>
  <si>
    <t>HUGO ARIEL RIOS MALUFF</t>
  </si>
  <si>
    <t>OSCAR MANUEL MALDONADO ROY</t>
  </si>
  <si>
    <t>NELSON DARIO FERREIRA FERREIRA</t>
  </si>
  <si>
    <t>RAFAEL SANCHEZ BARRETO</t>
  </si>
  <si>
    <t>VIDAL FERNANDO CANTERO RUIZ</t>
  </si>
  <si>
    <t>ANGEL OMAR CACERES BARRIOS</t>
  </si>
  <si>
    <t>SERGIO DANIEL MEDINA BOBADILLA</t>
  </si>
  <si>
    <t>WILFRIDO RENE VEGA FERREIRA</t>
  </si>
  <si>
    <t>LUCIO CAYO ALDERETE AYALA</t>
  </si>
  <si>
    <t>EDER ERICO CAPDEVILA MARTINEZ</t>
  </si>
  <si>
    <t>GILDO RAMON FANKAUSER VILLANUEVA</t>
  </si>
  <si>
    <t>HUGO ARSENIO FIGUEREDO ROJAS</t>
  </si>
  <si>
    <t>ERALDO ISAEL GONZALEZ</t>
  </si>
  <si>
    <t>HUGO ASUNCION ESPINOLA BENITEZ</t>
  </si>
  <si>
    <t>HUGO RENE RIVEROS FREIDES</t>
  </si>
  <si>
    <t>PABLO CESAR DUARTE ECHAGUE</t>
  </si>
  <si>
    <t>ALCIDES TOMAS DENIS FERNANDEZ</t>
  </si>
  <si>
    <t>NADIA RAQUEL CHENA BOYTOVICH</t>
  </si>
  <si>
    <t>ALBINO PAREDES GARCETE</t>
  </si>
  <si>
    <t>MARIO RENE MORALES JIMENEZ</t>
  </si>
  <si>
    <t>GUSTAVO DANIEL ACOSTA FRUTOS</t>
  </si>
  <si>
    <t>MARIO ALCIDES GONZALEZ</t>
  </si>
  <si>
    <t>DIEGO ARMANDO CAMPUZANO ZARACHO</t>
  </si>
  <si>
    <t>CARLOS MARTIN VERA VARGAS</t>
  </si>
  <si>
    <t>CELSO GARCIA PEREIRA</t>
  </si>
  <si>
    <t>ELVIS DARIO VAZQUEZ BRACHO</t>
  </si>
  <si>
    <t>NELSON ARIEL MARECOS</t>
  </si>
  <si>
    <t>VENANCIO FERMIN CUEVAS BENITEZ</t>
  </si>
  <si>
    <t>ROQUE OSVALDO INSAURRALDE RODRIGUEZ</t>
  </si>
  <si>
    <t>CRISTIAN DAVID PATI#O CA#ETE</t>
  </si>
  <si>
    <t>JULIO CESAR NUÑEZ RUIZ</t>
  </si>
  <si>
    <t>MARCOS JAVIER SERVIN DUARTE</t>
  </si>
  <si>
    <t>DOLORES ZUNILDA NOGUERA ARIAS</t>
  </si>
  <si>
    <t>DANIEL CENTURION TALAVERA</t>
  </si>
  <si>
    <t>EVER ALBERTO ORTIZ</t>
  </si>
  <si>
    <t>MARIA EUGENIA DUARTE GONZALEZ</t>
  </si>
  <si>
    <t>REINALDO RAMON AYALA GONZALEZ</t>
  </si>
  <si>
    <t>DIOSNEL DIAZ RAMIREZ</t>
  </si>
  <si>
    <t>SERGIO RUBEN BAZAN RIOS</t>
  </si>
  <si>
    <t>NELSON SOSA GAYOSO</t>
  </si>
  <si>
    <t>ADRIANA MERCEDES MALDONADO ROY</t>
  </si>
  <si>
    <t>JORGE CAMILO PAGLIARO RUIZ</t>
  </si>
  <si>
    <t>AUGUSTO ISMAEL ORTIZ PEREZ</t>
  </si>
  <si>
    <t>GUSTAVO ADOLFO LUGO CUTTIER</t>
  </si>
  <si>
    <t>CRISTIAN LUGO CAZANOVA</t>
  </si>
  <si>
    <t>LUIS ELVIO CENTURION SALVATIERRA</t>
  </si>
  <si>
    <t>FAUSTINO ARGUELLO ROMERO</t>
  </si>
  <si>
    <t>CARLOS NOGUERA AVALOS</t>
  </si>
  <si>
    <t>DARIO ARSENIO PEÑA GAMARRA</t>
  </si>
  <si>
    <t>VICTOR GAMARRA AVALOS</t>
  </si>
  <si>
    <t>RICARDO DAVID SOSA PE#A</t>
  </si>
  <si>
    <t>DERLIS HUGO VILLALBA ARZAMENDIA</t>
  </si>
  <si>
    <t>NESTOR EGIDIO ESPINOZA LEDEZMA</t>
  </si>
  <si>
    <t>CRISTHIAN RAMON BALBUENA RAMOS</t>
  </si>
  <si>
    <t>JUAN MILCIADES MORALES JIMENEZ</t>
  </si>
  <si>
    <t>EDUARDO RAMON FLEITAS</t>
  </si>
  <si>
    <t>GERALDO LEDEZMA ALVAREZ</t>
  </si>
  <si>
    <t>RAFAEL FLORENCIANO RIQUELME</t>
  </si>
  <si>
    <t>CARLOS ENRIQUE GONZALEZ DESVARS</t>
  </si>
  <si>
    <t>OLIVER EDUARDO GUTIERREZ VERA</t>
  </si>
  <si>
    <t>MARIO ADOLFO LOPEZ GUENS</t>
  </si>
  <si>
    <t>HUGO REINALDO SALDIVAR FRANCO</t>
  </si>
  <si>
    <t>WILFRIDO JAVIER BORJA VERA</t>
  </si>
  <si>
    <t>RAUL VICENTE CACERES RODRIGUEZ</t>
  </si>
  <si>
    <t>RAFAEL ECHAGUE CASTRO</t>
  </si>
  <si>
    <t>DANY JAVIER GONZALEZ ORTIZ</t>
  </si>
  <si>
    <t>KEVIN MATIAS AGUSTIN GALEANO BARBOZA</t>
  </si>
  <si>
    <t>EDGAR HUMBERTO CUEVAS RICARDI</t>
  </si>
  <si>
    <t>ALEXIS HERNAN ESPINOLA ALLENDE</t>
  </si>
  <si>
    <t>MARCIAL AYALA NU#EZ</t>
  </si>
  <si>
    <t>ESEQUIEL FLORENCIANO TORALES</t>
  </si>
  <si>
    <t>REINALDO FLORES CA#ETE</t>
  </si>
  <si>
    <t>ELIAS MANUEL VILLASANTI OVELAR</t>
  </si>
  <si>
    <t>CARLOS MOISES LOPEZ MARIN</t>
  </si>
  <si>
    <t>MIGUEL ANGEL LEON AGUILAR</t>
  </si>
  <si>
    <t>RIGOBERTO KALIL VELAZQUEZ MARTINEZ</t>
  </si>
  <si>
    <t>FRANCISCO DE JESUS FANKHAUSER ORTIZ</t>
  </si>
  <si>
    <t>ELADIO OCAMPO INSFRAN</t>
  </si>
  <si>
    <t>FABIO GOMEZ GONZALEZ</t>
  </si>
  <si>
    <t>ROXON HIGINIO COLMAN ROJAS</t>
  </si>
  <si>
    <t>CRISTIAN ROMERO MELGAREJO</t>
  </si>
  <si>
    <t>ROBERTO CARLOS RUIZ ARZAMENDIA</t>
  </si>
  <si>
    <t>LUCIO ANTONIO GRANCE CUBAS</t>
  </si>
  <si>
    <t>ATILIO BENITEZ VAZQUEZ</t>
  </si>
  <si>
    <t>RICARDO RUBEN ORTIZ VALLEJOS</t>
  </si>
  <si>
    <t>EVER RUMILDO ALVARENGA ESCOBAR</t>
  </si>
  <si>
    <t>ORLANDO JAVIER BENITEZ GONZALEZ</t>
  </si>
  <si>
    <t>WILFRIDO MORAL FARI#A</t>
  </si>
  <si>
    <t>GUSTAVO ADOLFO LOPEZ BARRIENTOS</t>
  </si>
  <si>
    <t>OSMAR JAVIER COLMAN</t>
  </si>
  <si>
    <t>JAIME REGUNEGA IBA#EZ</t>
  </si>
  <si>
    <t>CESAR DAMIAN VENIALGO CUEVAS</t>
  </si>
  <si>
    <t>DOMINGO VAZQUEZ ROJAS</t>
  </si>
  <si>
    <t>CARLOS ABRAHAN BENITEZ VELAZCO</t>
  </si>
  <si>
    <t>DERLIS ANTONIO MARIN</t>
  </si>
  <si>
    <t>VICTOR MANUEL BENITEZ BRITEZ</t>
  </si>
  <si>
    <t>JUAN EZEQUIEL DUARTE BAEZ</t>
  </si>
  <si>
    <t>EVER RAMON PANIAGUA CUELLAR</t>
  </si>
  <si>
    <t>EMIGDIO CENTURION TALAVERA</t>
  </si>
  <si>
    <t>DARIO ALDEMIR LOPEZ DUARTE</t>
  </si>
  <si>
    <t>DANIEL BRITOS MARTINEZ</t>
  </si>
  <si>
    <t>MATIAS EMANUEL MARIN MARTINEZ</t>
  </si>
  <si>
    <t>CIPRIANO ROMERO SALDIVAR</t>
  </si>
  <si>
    <t>DIEGO RAMON AGUILERA RUIZ</t>
  </si>
  <si>
    <t>NOVERI JOEL RIVAS ORTEGA</t>
  </si>
  <si>
    <t>FERNANDO AGUSTIN LOPEZ FERNANDEZ</t>
  </si>
  <si>
    <t>MATIAS RAMON GONZALEZ MARTINEZ</t>
  </si>
  <si>
    <t>JORGE DANIEL MARTINEZ DIAZ</t>
  </si>
  <si>
    <t>CESAR DARIO BALBUENA LOPEZ</t>
  </si>
  <si>
    <t>REMIGIO MERLO GIMENEZ</t>
  </si>
  <si>
    <t>MIGUEL SEBASTIAN ROTELA NOLDIN</t>
  </si>
  <si>
    <t>LUCIO ALBERTO AYALA VARGAS</t>
  </si>
  <si>
    <t>EVER ENMANUEL CUELLAR</t>
  </si>
  <si>
    <t>BERNARDO ZORRILLA ARCE</t>
  </si>
  <si>
    <t>CARLOS DAVID ARGUELLO CRISTALDO</t>
  </si>
  <si>
    <t>TORIBIO MARIN CABALLERO</t>
  </si>
  <si>
    <t>JOSE ADRIAN MORINIGO VALIENTE</t>
  </si>
  <si>
    <t>JUAN PABLO GONZALEZ JARA</t>
  </si>
  <si>
    <t>WILSON DANIEL GONZALEZ JARA</t>
  </si>
  <si>
    <t>CRISTHIAN ISIDRO GIMENEZ GONZALEZ</t>
  </si>
  <si>
    <t>ADOLFINO BALBUENA DIAZ</t>
  </si>
  <si>
    <t>CHRISTIAN DAMIAN GIMENEZ</t>
  </si>
  <si>
    <t>IRENEO RAMON FERREIRA ROBERTI</t>
  </si>
  <si>
    <t>PABLO ANTONIO LOPEZ GAVILAN</t>
  </si>
  <si>
    <t>MARIO ALEJANDRO AVALOS NU#EZ</t>
  </si>
  <si>
    <t>RUBEN ALEJANDRO AYALA GARCIA</t>
  </si>
  <si>
    <t>TEMISTOCLE GIL FERREIRA SALDIVAR</t>
  </si>
  <si>
    <t>MIRANDA OLMEDO JONATHAN DAVID</t>
  </si>
  <si>
    <t>IVAN MARCELO NUÑEZ ALCARAZ</t>
  </si>
  <si>
    <t>FELIPE DAMIAN MACHUCA QUINTANA</t>
  </si>
  <si>
    <t>VICTOR DANIEL ORTIZ DIAZ</t>
  </si>
  <si>
    <t>PEDRO DANIEL FERNANDEZ RODRIGUEZ</t>
  </si>
  <si>
    <t>REINALDO GONZALEZ CACERES</t>
  </si>
  <si>
    <t>WILLIAN ELENO MANCUELLO AMARILLA</t>
  </si>
  <si>
    <t>DERLIS JOSE SANCHEZ LOPEZ</t>
  </si>
  <si>
    <t>ALCIDES JAVIER SANCHEZ LOPEZ</t>
  </si>
  <si>
    <t>ALEX JAVIER SAMUDIO SAMANIEGO</t>
  </si>
  <si>
    <t>RICHARD FABIAN ESTIGARRIBIA GOMEZ</t>
  </si>
  <si>
    <t>PEDRO HUMBERTO RIQUELME MAZACOTTE</t>
  </si>
  <si>
    <t>FREDY ANASTACIO OTAZU LOPEZ</t>
  </si>
  <si>
    <t>SERGIO DANIEL CENTURION GIMENEZ</t>
  </si>
  <si>
    <t>ESTEBAN MATIAS SANTANDER PAREDES</t>
  </si>
  <si>
    <t>EUCLIDES OZUNA FERREIRA</t>
  </si>
  <si>
    <t>JORGE LUIS CORONEL CABA#AS</t>
  </si>
  <si>
    <t>JUAN JAVIER SANABRIA COLMAN</t>
  </si>
  <si>
    <t>ALDER LUIS PONCE ARGUELLO</t>
  </si>
  <si>
    <t>ROBERT GUZMAN ROMERO OJEDA</t>
  </si>
  <si>
    <t>HERMES MARIN CABALLERO</t>
  </si>
  <si>
    <t>GUALBERTO DANIEL MARTINEZ INSAURRALDE</t>
  </si>
  <si>
    <t>FREIDE BENITEZ GOMEZ</t>
  </si>
  <si>
    <t>PEDRO PABLO CUBILLA SANTACRUZ</t>
  </si>
  <si>
    <t>MILCIADES ORTELLADO BRITEZ</t>
  </si>
  <si>
    <t>SILVIO GAMARRA DIAZ</t>
  </si>
  <si>
    <t>CLAUDELINO CRISTALDO COHENE</t>
  </si>
  <si>
    <t>WALTER JAVIER VERA CACERES</t>
  </si>
  <si>
    <t>CESAR BARRETO</t>
  </si>
  <si>
    <t>EDUARDO EZEQUIEL VILLALBA IRALA</t>
  </si>
  <si>
    <t>HERMINIO RENE ESPINOZA</t>
  </si>
  <si>
    <t>EZEQUIEL CANDIA ESPINOZA</t>
  </si>
  <si>
    <t>CARLOS ENRIQUE OVIEDO TORRES</t>
  </si>
  <si>
    <t>LUIS BASILIO ALVARENGA</t>
  </si>
  <si>
    <t>LUIS CARLOS FLORENCIANO GODOY</t>
  </si>
  <si>
    <t>GABRIEL ESPINOLA LOPEZ</t>
  </si>
  <si>
    <t>ALDO ANTONIO VILLAR RICARDI</t>
  </si>
  <si>
    <t>ANIBAL VILLAR RICARDI</t>
  </si>
  <si>
    <t>VICTOR RONA SALINAS LOPEZ</t>
  </si>
  <si>
    <t>DIGNO JAVIER ZARATE ORTIZ</t>
  </si>
  <si>
    <t>AGUSTIN ARIEL CACERES COLMAN</t>
  </si>
  <si>
    <t>DIEGO PAOLO BARRIOS VIVEROS</t>
  </si>
  <si>
    <t>RODRIGO MIGUEL BENITEZ CARRERA</t>
  </si>
  <si>
    <t>FRANCISCO ARIEL ROMERO SALDIVAR</t>
  </si>
  <si>
    <t>EULALIO ROMERO SALDIVAR</t>
  </si>
  <si>
    <t>DANIEL ARCE DASPETT</t>
  </si>
  <si>
    <t>DIOSNEL ARCE DASPETT</t>
  </si>
  <si>
    <t>GUSTAVO RUBEN RIQUELME</t>
  </si>
  <si>
    <t>FABIO RAMON MACHADO AYALA</t>
  </si>
  <si>
    <t>NESTOR DAMIAN ORTIZ MEZA</t>
  </si>
  <si>
    <t>RODOLFO DANIEL RAMIREZ MIRANDA</t>
  </si>
  <si>
    <t>DANIEL FLORENCIANO GONZALEZ</t>
  </si>
  <si>
    <t>ALDO TALAVERA ORTIZ</t>
  </si>
  <si>
    <t>HECTOR MARTINEZ ALMIRON</t>
  </si>
  <si>
    <t>GUSTAVO ARIEL VILLALBA BOGADO</t>
  </si>
  <si>
    <t>FAUSTINO SANCHEZ</t>
  </si>
  <si>
    <t>BAEZ CABRERA ALEXIS FABIAN</t>
  </si>
  <si>
    <t>HUGO YSACIO LEZCANO VARGAS</t>
  </si>
  <si>
    <t>RONALD JESUS ECHEVERRIA MACIEL</t>
  </si>
  <si>
    <t>ALEXIS DAVID RUIZ ORTIZ</t>
  </si>
  <si>
    <t>SILVESTRE FERREIRA ROBERTI</t>
  </si>
  <si>
    <t>EVER ANTONIO GRACIA FERREIRA</t>
  </si>
  <si>
    <t>VIRGILIO FERREIRA PERALTA</t>
  </si>
  <si>
    <t>EDGAR VALIENTE MORALES</t>
  </si>
  <si>
    <t>HUGO JAVIER OZUNA NUÑEZ</t>
  </si>
  <si>
    <t>BRUNO SEBASTIAN ALFONSO NUÑEZ</t>
  </si>
  <si>
    <t>DERLIS SAUL RASSELEN MERCADO</t>
  </si>
  <si>
    <t>RODY RENE ARANDA ACU#A</t>
  </si>
  <si>
    <t>JUAN ANGEL ACOSTA ESQUIVEL</t>
  </si>
  <si>
    <t>MARCIAL CORONEL CANO</t>
  </si>
  <si>
    <t>VIDAL ISABELINO RIQUELME MAZACOTTE</t>
  </si>
  <si>
    <t>PEDRO PABLO BRITEZ COLMAN</t>
  </si>
  <si>
    <t>ROMUALDO CENTURION BENITEZ</t>
  </si>
  <si>
    <t>ADRIAN FIGUEREDO PIRIS</t>
  </si>
  <si>
    <t>ALDO JAVIER OVANDO GOMEZ</t>
  </si>
  <si>
    <t>REINALDO MACIEL GONZALEZ</t>
  </si>
  <si>
    <t>APOLONIO FERREIRA ROBERTI</t>
  </si>
  <si>
    <t>RUBEN DARIO MARTINEZ FLORENTIN</t>
  </si>
  <si>
    <t>NELSON GABRIEL CESPEDES CABRERA</t>
  </si>
  <si>
    <t>BRIZUELA TORRES JUAN ANGEL</t>
  </si>
  <si>
    <t>RODRIGO GASPAR VILLALBA ALFONSO</t>
  </si>
  <si>
    <t>ARNALDO ANDRES ROJAS</t>
  </si>
  <si>
    <t>CESAR DANIEL FERNANDEZ</t>
  </si>
  <si>
    <t>BERNARDO ROMAN RODRIGUEZ</t>
  </si>
  <si>
    <t>MARCELINO SANCHEZ IBARRA</t>
  </si>
  <si>
    <t>HECTOR ARIEL MENDOZA MARTINEZ</t>
  </si>
  <si>
    <t>ELVIO DIAZ RODRIGUEZ</t>
  </si>
  <si>
    <t>RIVAROLA BOGADO MAURO</t>
  </si>
  <si>
    <t>FREDY RIVAROLA BOGADO</t>
  </si>
  <si>
    <t>YGNACIO RAMON AÑAZCO AZCONA</t>
  </si>
  <si>
    <t>ANACLETO OZUNA FERREIRA</t>
  </si>
  <si>
    <t>CRISPULO ROLANDO MACHUNE CESAREO</t>
  </si>
  <si>
    <t>SERGIO VALENTIN ALDANA</t>
  </si>
  <si>
    <t>EDER ANDRES LOPEZ DUARTE</t>
  </si>
  <si>
    <t>GERONIMO NUÑEZ FLORES</t>
  </si>
  <si>
    <t>RODRIGO ARIEL OSORIO AREVALOS</t>
  </si>
  <si>
    <t>JACINTO TRINIDAD MORINIGO FLORENCIANO</t>
  </si>
  <si>
    <t>DERLIS IDALGO FLORENCIANO ACOSTA</t>
  </si>
  <si>
    <t>PEDRO FABIAN CENTURION CUEVAS</t>
  </si>
  <si>
    <t>GARCETE IVAN JESUS</t>
  </si>
  <si>
    <t>ECTOR BRITEZ DUARTE</t>
  </si>
  <si>
    <t>ANTONIO MORINIGO FLORENCIANO</t>
  </si>
  <si>
    <t>BLAS ANIBAL GOMEZ ROLON</t>
  </si>
  <si>
    <t>EDER ERICO CAPDEVILA QUINTANA</t>
  </si>
  <si>
    <t>HONY ARMANDO BAEZ</t>
  </si>
  <si>
    <t>EDISON ALCIBIADES OLMEDO MUÑOZ</t>
  </si>
  <si>
    <t>VICTOR MOREL MENDOZA</t>
  </si>
  <si>
    <t>CESAR GABRIEL TORALES ZAYAS</t>
  </si>
  <si>
    <t>MILCIADES MARTINEZ INSAURALDE</t>
  </si>
  <si>
    <t>CECILIO CORRALES CUENCA</t>
  </si>
  <si>
    <t>ALEXANDER SAUL BARUA ORTIZ</t>
  </si>
  <si>
    <t>FIGUEREDO CALONGA VICTORIANO</t>
  </si>
  <si>
    <t>HERIBERTO FROILAN GONZALEZ LOPEZ</t>
  </si>
  <si>
    <t>FELIPE ARIEL CABAÑAS BAEZ</t>
  </si>
  <si>
    <t>RODNEY RODRIGO RODRIGUEZ TOCAIMASA</t>
  </si>
  <si>
    <t>ANTONIO MOLAS GAMARRA</t>
  </si>
  <si>
    <t>SANTIAGO GUZMAN AMARAL FRANCO</t>
  </si>
  <si>
    <t>MARCIANO RAMON MORINIGO CARDOZO</t>
  </si>
  <si>
    <t>JUAN MANUEL GARAY ESCOBAR</t>
  </si>
  <si>
    <t>LUIS FERNANDO NUÑEZ OZUNA</t>
  </si>
  <si>
    <t>NELSON DARIO MEDINA CENTURION</t>
  </si>
  <si>
    <t>RUBEN DARIO ZARATE PEÃ‘A</t>
  </si>
  <si>
    <t>BENJAMIN MORA GAMARRA</t>
  </si>
  <si>
    <t>RICARDO ESPINOLA DEL PADRE</t>
  </si>
  <si>
    <t>RONALD RAMON ALMIRON MARTINEZ</t>
  </si>
  <si>
    <t>SERGIO ANDRES FIGUEREDO CANDADO</t>
  </si>
  <si>
    <t>RODOLFO JAVIER MARTINEZ INSAURRALDE</t>
  </si>
  <si>
    <t>JOSE LUIS MARTINEZ INSAURRALDE</t>
  </si>
  <si>
    <t>EVER ANTONIO TORRES ROMERO</t>
  </si>
  <si>
    <t>JORGE DARIO OCAMPO SOSA</t>
  </si>
  <si>
    <t>WILFRIDO NOGUERA VILLALBA</t>
  </si>
  <si>
    <t>DIEGO RENE SANTACRUZ CABAÃ‘A</t>
  </si>
  <si>
    <t>Jose Miguel, Colman Ramirez</t>
  </si>
  <si>
    <t>FIDEL GONZALEZ ORTEGA</t>
  </si>
  <si>
    <t>DIRIS JAVIER GAMARRA MORILLA</t>
  </si>
  <si>
    <t>DARIO SAMUEL RAMOS SILVA</t>
  </si>
  <si>
    <t>ROBERTO DARIO BAZAN MARTINEZ</t>
  </si>
  <si>
    <t>MARCOS ALEXIS BEDOYA SOSA</t>
  </si>
  <si>
    <t>ALEXI RAMON BAEZ TRIGO</t>
  </si>
  <si>
    <t>JOSE FELIX FRANCO LOPEZ</t>
  </si>
  <si>
    <t>RANULFO MARTINEZ VAZQUEZ</t>
  </si>
  <si>
    <t>REINALDO OVIDIO BENITEZ LEZCANO</t>
  </si>
  <si>
    <t>GOMEZ COLMAN JORGE ABEL</t>
  </si>
  <si>
    <t>SEBASTIAN FLORENTIN GARCIA</t>
  </si>
  <si>
    <t>NARCISO JOEL MARTINEZ VAZQUEZ</t>
  </si>
  <si>
    <t>ABRAHAN GOMEZ COLMAN</t>
  </si>
  <si>
    <t>FERNANDO ALMIR CORRALES CENTURION</t>
  </si>
  <si>
    <t>CESAR AUGUSTO MORA GAMARRA</t>
  </si>
  <si>
    <t>HECTOR ANIBAL ARCE CRISTALDO</t>
  </si>
  <si>
    <t>CATALINO ZALAZAR AGUERO</t>
  </si>
  <si>
    <t>DIEGO ARIEL ARCE OCAMPOS</t>
  </si>
  <si>
    <t>DIEGO ARIEL BENITEZ FRETES</t>
  </si>
  <si>
    <t>SANDRO GONZALEZ ROBERTI</t>
  </si>
  <si>
    <t>RICARDO BIZZO LOPEZ</t>
  </si>
  <si>
    <t>CESAR RAMON TORRES ARCE</t>
  </si>
  <si>
    <t>JUAN PERALTA ESPINOLA</t>
  </si>
  <si>
    <t>Cristhian David, Areco Arce</t>
  </si>
  <si>
    <t>WILLIAN YOHANI MARTINEZ OJEDA</t>
  </si>
  <si>
    <t>ALCARAZ MONTIEL EDUARDO DE JESUS</t>
  </si>
  <si>
    <t>OSCAR FREDY FRETES LOPEZ</t>
  </si>
  <si>
    <t>LUCAS ANTONIO BAEZ CACERES</t>
  </si>
  <si>
    <t>NARCISO DOMINGO LOPEZ BASUALDO</t>
  </si>
  <si>
    <t>II CE</t>
  </si>
  <si>
    <t>OMAR ARIEL VERA SAMUDIO</t>
  </si>
  <si>
    <t>EDWARD DAVID GAETE ROLON</t>
  </si>
  <si>
    <t>GUILLERMO LEONOR NU#EZ GALEANO</t>
  </si>
  <si>
    <t>LIDIO ESCOBAR SAMANIEGO</t>
  </si>
  <si>
    <t>HAROLD DAVID DOLDAN CALVET</t>
  </si>
  <si>
    <t>RODOLFO AMARILLA REYES</t>
  </si>
  <si>
    <t>PEDRO RAMON GONZALEZ COLMAN</t>
  </si>
  <si>
    <t>OSMAR FRANCISCO VEGA CANTERO</t>
  </si>
  <si>
    <t>MILCIADES HERNAN BENITEZ TORRES</t>
  </si>
  <si>
    <t>DANIEL EDUARDO CABRERA DUARTE</t>
  </si>
  <si>
    <t>HUGO ROBERTO SEGOVIA MACIEL</t>
  </si>
  <si>
    <t>JORGE ISAAC MIRANDA ABDALA</t>
  </si>
  <si>
    <t>FREDI GASPAR GUERRERO CA#IZA</t>
  </si>
  <si>
    <t>MIGUEL ANGEL LLANO</t>
  </si>
  <si>
    <t>RAMON LEOPOLDO LOPEZ CHAPARRO</t>
  </si>
  <si>
    <t>GUSTAVO ANTONIO FERNANDEZ DOMINGUEZ</t>
  </si>
  <si>
    <t>JOSE MARIA CA#ETE AQUINO</t>
  </si>
  <si>
    <t>OSCAR DAMIAN BARNI NOGUERA</t>
  </si>
  <si>
    <t>BLAS MIGUEL ANGEL OVIEDO BURGOS</t>
  </si>
  <si>
    <t>ALBERTO ANASTACIO RIVAROLA AYALA</t>
  </si>
  <si>
    <t>MARTIRES RAMON CABALLERO</t>
  </si>
  <si>
    <t>RODOLFO MARIANO FERNANDEZ MALDONADO</t>
  </si>
  <si>
    <t>VICTOR HUGO ARAUJO DUARTE</t>
  </si>
  <si>
    <t>ABEL FRANCISCO GONZALEZ GIMENEZ</t>
  </si>
  <si>
    <t>CARLOS DOMINGO GALEANO MACIEL</t>
  </si>
  <si>
    <t>DANIEL ROMERO SOTELO</t>
  </si>
  <si>
    <t>JULIO CESAR LEZCANO GONZALEZ</t>
  </si>
  <si>
    <t>IGNACIO GOMEZ</t>
  </si>
  <si>
    <t>OSMAR GUSTAVO CALABRESE RAMOS</t>
  </si>
  <si>
    <t>ALBERTO ANTONIO JARA</t>
  </si>
  <si>
    <t>VICTOR ANDRES DUARTE FERNANDEZ</t>
  </si>
  <si>
    <t>CARLOS MIGUEL CARDOZO MARTINEZ</t>
  </si>
  <si>
    <t>DIOSNEL GARCIA MARTINEZ</t>
  </si>
  <si>
    <t>BERNARDINO MAZACOTE CARDOZO</t>
  </si>
  <si>
    <t>CARLOS ALBERTO AYALA SALDIVAR</t>
  </si>
  <si>
    <t>FREDDY ANDRES COLOMBO MIRANDA</t>
  </si>
  <si>
    <t>LUIS MIGUEL GAONA GALEANO</t>
  </si>
  <si>
    <t>JORGE BRITEZ MORINIGO</t>
  </si>
  <si>
    <t>MARIANO ASUNCION CARDOZO ALCARAZ</t>
  </si>
  <si>
    <t>MARIA LIZ RODAS GAMARRA</t>
  </si>
  <si>
    <t>HUGO ARIEL ALMADA RUIZ DIAZ</t>
  </si>
  <si>
    <t>PABLO RAMON ULIAMBRE FERNANDEZ</t>
  </si>
  <si>
    <t>RONALD EMILIO JACQUET GUERRERO</t>
  </si>
  <si>
    <t>WALTER ANIBAL DUARTE MARECOS</t>
  </si>
  <si>
    <t>EDER CALIXTO CARDOZO MORINIGO</t>
  </si>
  <si>
    <t>BLAS ANTONIO FUNES RAMIREZ</t>
  </si>
  <si>
    <t>FRANCISCO JAVIER GONZALEZ VERA</t>
  </si>
  <si>
    <t>LEONARDO DARIO SALINAS CABRERA</t>
  </si>
  <si>
    <t>PEDRO ISAIAS SALAS MACHADO</t>
  </si>
  <si>
    <t>ANIBAL ANDRES RECALDE ECHEVERRIA</t>
  </si>
  <si>
    <t>DARIO JOSE DIARTE GONZALEZ</t>
  </si>
  <si>
    <t>ALEXIS RAMON DEJESUS MAIDANA</t>
  </si>
  <si>
    <t>REMIGIO LOPEZ MARTINEZ</t>
  </si>
  <si>
    <t>ELIAS BARTOLOME DUARTE BLANCO</t>
  </si>
  <si>
    <t>JUAN MARCELO AGUERO BAEZ</t>
  </si>
  <si>
    <t>JOSE ALBERTO SANABRIA COLLANTE</t>
  </si>
  <si>
    <t>CATALINO PARRA VARGAS</t>
  </si>
  <si>
    <t>CARLOS MARIA PINTO OVIEDO</t>
  </si>
  <si>
    <t>JAVIER VELAZQUEZ DUARTE</t>
  </si>
  <si>
    <t>ANTONIO JULIAN BENITEZ</t>
  </si>
  <si>
    <t>JULIO DARIO BAEZ</t>
  </si>
  <si>
    <t>RYQUI FERNANDO ORTELLADO FLORES</t>
  </si>
  <si>
    <t>ISAAC FERNANDO AGUILERA SOSA</t>
  </si>
  <si>
    <t>JUAN MANUEL RIVAROLA</t>
  </si>
  <si>
    <t>ANDRES AVELINO MENA CASTILLO</t>
  </si>
  <si>
    <t>MAYKOOL LUGO GAONA</t>
  </si>
  <si>
    <t>VICTOR GUSTAVO ESQUIVEL</t>
  </si>
  <si>
    <t>PEDRO JOEL IRALA FRETES</t>
  </si>
  <si>
    <t>CESAR OVIDIO ROLON CORBALAN</t>
  </si>
  <si>
    <t>EDGAR FRANCISCO PONCE RAMIREZ</t>
  </si>
  <si>
    <t>RAFAEL AGUERO DUARTE</t>
  </si>
  <si>
    <t>LUIS FERNANDO AMARILLA RAMOS</t>
  </si>
  <si>
    <t>FERNANDO BENITEZ LOPEZ</t>
  </si>
  <si>
    <t>RUBEN RODRIGO MALDONADO LOPEZ</t>
  </si>
  <si>
    <t>SIXTO RAFAEL ORTIZ JARA</t>
  </si>
  <si>
    <t>GUSTAVO ROA ACOSTA</t>
  </si>
  <si>
    <t>DOMINGO GUZMAN FERNANDEZ ROMERO</t>
  </si>
  <si>
    <t>NELSON ROLANDO ARMOA CORONEL</t>
  </si>
  <si>
    <t>EDER HUMBERTO PONCE RAMIREZ</t>
  </si>
  <si>
    <t>ARIEL JOSUE FERREIRA VAZQUEZ</t>
  </si>
  <si>
    <t>VICTOR HUGO MARTINEZ</t>
  </si>
  <si>
    <t>WILIAN MARCELO BAEZ ESCURRA</t>
  </si>
  <si>
    <t>OSCAR MATTO SAUCEDO</t>
  </si>
  <si>
    <t>EMILIO CASILDO PORTILLO ROJAS</t>
  </si>
  <si>
    <t>LINO SEBASTIAN CACERES FLORES</t>
  </si>
  <si>
    <t>JOSE AGUSTIN GONZALEZ MALDONADO</t>
  </si>
  <si>
    <t>VICTOR EUGENIO ARRIETA QUIÑONEZ</t>
  </si>
  <si>
    <t>JUAN ANTONIO LOPEZ JACQUET</t>
  </si>
  <si>
    <t>BENITEZ VAZQUEZ EUCLIDE FABIAN</t>
  </si>
  <si>
    <t>DARIO PAIVA PEREIRA</t>
  </si>
  <si>
    <t>ANGEL RAMON CESPEDES AMARILLA</t>
  </si>
  <si>
    <t>FAVIO ALEJANDRO MELGAREJO ESQUIVEL</t>
  </si>
  <si>
    <t>GUSTAVO ADOLFO DIAZ DUARTE</t>
  </si>
  <si>
    <t>ARNALDO ANDRES JACQUET MARTINEZ</t>
  </si>
  <si>
    <t>BRIAN MANUEL ROJAS LEIVA</t>
  </si>
  <si>
    <t>BAEZ ZARAGOZA CRISTHIAN MANUEL</t>
  </si>
  <si>
    <t>RONALD DAVID CABRAL AMARILLA</t>
  </si>
  <si>
    <t>LUIS ALBERTO INSFRAN ACEVEDO</t>
  </si>
  <si>
    <t>PABLO ALEXIS PEDROZO MORINIGO</t>
  </si>
  <si>
    <t>ARIEL RAUL RUIZ DIAZ CABALLERO</t>
  </si>
  <si>
    <t>CELSO ARIEL FARI#A DOMINGUEZ</t>
  </si>
  <si>
    <t>RAMON HUMBERTO FARI#A DOMINGUEZ</t>
  </si>
  <si>
    <t>SEBASTIAN PEREIRA BAEZ</t>
  </si>
  <si>
    <t>JOSE GUSTAVO PENAYO ORTIZ</t>
  </si>
  <si>
    <t>ADELINO SUAREZ ESPINOLA</t>
  </si>
  <si>
    <t>LUCAS ARIEL VERA GONZALEZ</t>
  </si>
  <si>
    <t>JUNIOR FRANCISCO LOPEZ CHAVEZ</t>
  </si>
  <si>
    <t>DERLIS FABIAN ROTELA GALEANO</t>
  </si>
  <si>
    <t>BERNARDO BOGARIN FLOIS</t>
  </si>
  <si>
    <t>EDWIN OSCAR DAVID BORDON PEREZ</t>
  </si>
  <si>
    <t>ANTONIO SERVIN VEGA</t>
  </si>
  <si>
    <t>LINO JACINTO QUINTANA MIRANDA</t>
  </si>
  <si>
    <t>LUCAS SAMUEL ESCOBAR FERNANDEZ</t>
  </si>
  <si>
    <t>ENZO MIGUEL ANGEL CONTESSI FILIPPINI</t>
  </si>
  <si>
    <t>DUARTE MARTINEZ VICTOR ANDRES</t>
  </si>
  <si>
    <t>BERNARDO JAVIER DITTRICH ROMAN</t>
  </si>
  <si>
    <t>VICTOR GERARDO OLIVEIRA</t>
  </si>
  <si>
    <t>JUAN SEBASTIAN ROJAS GRANCE</t>
  </si>
  <si>
    <t>DANIEL DEJESUS RAMIREZ BENITEZ</t>
  </si>
  <si>
    <t>MARCOS AURELIO JACQUET GRANCE</t>
  </si>
  <si>
    <t>BERNARDO CHAMORRO ARCE</t>
  </si>
  <si>
    <t>ERNESTO GABRIEL FERNANDEZ CANO</t>
  </si>
  <si>
    <t>NESTOR RODRIGO HEREBIA PEREIRA</t>
  </si>
  <si>
    <t>RONY ALBERTO LOPEZ BRAVO</t>
  </si>
  <si>
    <t>MIGUEL ANGEL LARRE VARGAS</t>
  </si>
  <si>
    <t>ELIAS VICENTE LEON CARDOZO</t>
  </si>
  <si>
    <t>HUGO ADAN GONZALEZ ROJAS</t>
  </si>
  <si>
    <t>ALBERTO VALENTIN CAÃ‘ETE PAREDES</t>
  </si>
  <si>
    <t>SEGOVIA JACQUET ROMAN ALFREDO</t>
  </si>
  <si>
    <t>LUIS FERNANDO GOMEZ THIJERATT</t>
  </si>
  <si>
    <t>BENITEZ GONZALEZ FREDY JOEL</t>
  </si>
  <si>
    <t>CRISTIAN DERLIS DIARTE PEREIRA</t>
  </si>
  <si>
    <t>BRIAN JUNIOR VAZQUEZ AQUINO</t>
  </si>
  <si>
    <t>ALCIDES FABIAN BARRIOS SEGOVIA</t>
  </si>
  <si>
    <t>DIEGO CENTURION SEGOVIA</t>
  </si>
  <si>
    <t>PERALTA TORRES MATIAS ABEL</t>
  </si>
  <si>
    <t>JOSE VILLAN SANDER</t>
  </si>
  <si>
    <t>WILLIAMS OSVALDO MELGAREJO MELGAREJO</t>
  </si>
  <si>
    <t>RAMON JAVIER ORTIZ JARA</t>
  </si>
  <si>
    <t>SANABRIA MARTINEZ IVAN JOSE</t>
  </si>
  <si>
    <t>OSCAR ALEJANDRO BARNI ORTIZ</t>
  </si>
  <si>
    <t>CABRERA GONZALEZ OSCAR</t>
  </si>
  <si>
    <t>RONALD FERNANDO GARCETE GIMENEZ</t>
  </si>
  <si>
    <t>DELEON BARRETO RAUL</t>
  </si>
  <si>
    <t>JUAN IGNACIO PARRA VARGAS</t>
  </si>
  <si>
    <t>JUAN MANUEL PEREIRA IRALA</t>
  </si>
  <si>
    <t>JUAN SANTIAGO ARIAS GONZALEZ</t>
  </si>
  <si>
    <t>PEDRO DANIEL MELGAREJO BENITEZ</t>
  </si>
  <si>
    <t>YUNIOR VAZQUEZ ZARATE</t>
  </si>
  <si>
    <t>ROLANDO JAVIER VERA ORTELLADO</t>
  </si>
  <si>
    <t>MAURO RUIZ DIAZ</t>
  </si>
  <si>
    <t>RICHARD RAMON ZARATE ORTIZ</t>
  </si>
  <si>
    <t>MIGUEL ANGEL LLANO ALVAREZ</t>
  </si>
  <si>
    <t>MARCELO AUGUSTO BOGADO DIONICH</t>
  </si>
  <si>
    <t>MEZA PEREZ WILSON ADOLFO</t>
  </si>
  <si>
    <t>EDGAR JAVIER FERREIRA GONZALEZ</t>
  </si>
  <si>
    <t>GALEANO OJEDA ALDO</t>
  </si>
  <si>
    <t>CUENCA MENA SEBASTIAN ALFONSO</t>
  </si>
  <si>
    <t>CELSO FABRI AMARILLA BRITEZ</t>
  </si>
  <si>
    <t>ANDERSON ABELARDO GONZALEZ CORREA</t>
  </si>
  <si>
    <t>FREDY GIMENEZ ROTELA</t>
  </si>
  <si>
    <t>OSVALDO ELISEO VERA TORRES</t>
  </si>
  <si>
    <t>ANGEL FIDEL ACHUCARRO LARROZA</t>
  </si>
  <si>
    <t>ALBERTO RAMON TRINIDAD SEGOVIA</t>
  </si>
  <si>
    <t>FERNANDEZ CABRERA BRIAN DAVID</t>
  </si>
  <si>
    <t>ESTIGARRIBIA BENITEZ DIEGO ARNALDO</t>
  </si>
  <si>
    <t>CRISTIAN DAVID AMARILLA BRITEZ</t>
  </si>
  <si>
    <t>MOSQUEDA URUNAGA KEVIN DAVID</t>
  </si>
  <si>
    <t>LUCAS ATILIO BAEZ RAMIREZ</t>
  </si>
  <si>
    <t>RICHARD JULIAN SOTO VILLALBA</t>
  </si>
  <si>
    <t>DIAZ ZELAYA EDUARDO SAMUEL</t>
  </si>
  <si>
    <t>JULIAN AURELIO AMARILLA BRITEZ</t>
  </si>
  <si>
    <t>NILFIO DANIEL TORRES AMARILLA</t>
  </si>
  <si>
    <t>CARLOS JAVIER SILVA LOPEZ</t>
  </si>
  <si>
    <t>OSVALDO MARCELO PALMA ACOSTA</t>
  </si>
  <si>
    <t>JOSE NU#EZ MARTINEZ</t>
  </si>
  <si>
    <t>DOMINGUEZ RAMIREZ GUSTAVO</t>
  </si>
  <si>
    <t>AXEL DAVID VILLALBA ESPINOLA</t>
  </si>
  <si>
    <t>ROSALINO RAMON ESCOBAR CORONEL</t>
  </si>
  <si>
    <t>1° DI</t>
  </si>
  <si>
    <t>CAROLYN NATHALIE DIOSES VALLEJOS</t>
  </si>
  <si>
    <t>TOMAS ALAN FRUTOS VARGAS</t>
  </si>
  <si>
    <t>GUSTAVO ADRIAN BARRIOS ALONSO</t>
  </si>
  <si>
    <t>ANTONIO ANDRES CASCO COLMAN</t>
  </si>
  <si>
    <t>HENRY ROBERTO FRETEZ SILGUERO</t>
  </si>
  <si>
    <t>CRISPIN JAVIER CONSTANTINI ROMERO</t>
  </si>
  <si>
    <t>VICTOR MANUEL ROMERO AYERI</t>
  </si>
  <si>
    <t>JOEL FABIAN VISCONTE GARCIA</t>
  </si>
  <si>
    <t>RODY GIMENEZ GONZALEZ</t>
  </si>
  <si>
    <t>BALBINO BENITEZ INSAURRALDE</t>
  </si>
  <si>
    <t>RUBEN DARIO DOMINGUEZ ARECO</t>
  </si>
  <si>
    <t>EDGAR DOMINGO VEGA FERNANDEZ</t>
  </si>
  <si>
    <t>MOISES ALONSO BENITEZ</t>
  </si>
  <si>
    <t>ARNALDO GABRIEL ESCOBAR CORONEL</t>
  </si>
  <si>
    <t>CRISTHIAN RAFAEL OVELAR OTAZU</t>
  </si>
  <si>
    <t>HUGO JAVIER GONZALEZ</t>
  </si>
  <si>
    <t>JOSE CARLOS CACERES BARUA</t>
  </si>
  <si>
    <t>ALDO ANDRES TORRES INSFRAN</t>
  </si>
  <si>
    <t>JORGE RAMON OSORIO ORUE</t>
  </si>
  <si>
    <t>JOSE DANIEL SERVIAN VEGA</t>
  </si>
  <si>
    <t>ALVARO ALCIDES BAREIRO RIOS</t>
  </si>
  <si>
    <t>FRANCISCO JOSE MORONI ESCOBAR</t>
  </si>
  <si>
    <t>JULIO CESAR CABA#A GONZALEZ</t>
  </si>
  <si>
    <t>RICHARD RAFAEL MU#OZ MARTINEZ</t>
  </si>
  <si>
    <t>ALEXANDER RAFAEL FLORENTIN CAÑETE</t>
  </si>
  <si>
    <t>WALTER ALEXIS SANTACRUZ CABALLERO</t>
  </si>
  <si>
    <t>CARLOS DARIO MACIEL DIAZ</t>
  </si>
  <si>
    <t>NESTOR GABRIEL GOMEZ PEREIRA</t>
  </si>
  <si>
    <t>IGNACIO JOSE ACOSTA NOLDIN</t>
  </si>
  <si>
    <t>IGNACIO RAMON VERA GAONA</t>
  </si>
  <si>
    <t>JORGE LUIS MORENO GONZALEZ</t>
  </si>
  <si>
    <t>ADRIAN HERMINIO RAMIREZ PIMIENTA</t>
  </si>
  <si>
    <t>PABLO ANDRES FIGUEREDO OCAMPO</t>
  </si>
  <si>
    <t>MARIO EDUARDO GUILLEN MARTINEZ</t>
  </si>
  <si>
    <t>JUSTINO CABALLERO BENITEZ</t>
  </si>
  <si>
    <t>ALDO RAFAEL BENITEZ COLMAN</t>
  </si>
  <si>
    <t>JORGE RUBEN ORTIZ MORINIGO</t>
  </si>
  <si>
    <t>CELSO TADEO BOGADO IBARRA</t>
  </si>
  <si>
    <t>OSVALDO MIGUEL AGUERO AGUAYO</t>
  </si>
  <si>
    <t>ENMANUEL DE JESUS SALINAS GALEANO</t>
  </si>
  <si>
    <t>RICARDO ALEXANDER AVILA SERVIN</t>
  </si>
  <si>
    <t>EDGAR DAVID CABALLERO CAVIA</t>
  </si>
  <si>
    <t>JORGE ANTONIO BENITEZ GONZALEZ</t>
  </si>
  <si>
    <t>NICASIO BARRIOS FERNANDEZ</t>
  </si>
  <si>
    <t>FREDY ALARCON GONZALEZ</t>
  </si>
  <si>
    <t>ENRIQUE DANIEL ROJAS DIAZ</t>
  </si>
  <si>
    <t>DIEGO MANUEL ROA SANGUINA</t>
  </si>
  <si>
    <t>NEMECIO RAMON MOREL SERVIN</t>
  </si>
  <si>
    <t>DANILO CAYETANO RODRIGUEZ FRANCO</t>
  </si>
  <si>
    <t>NERY LUIS SOSA OCAMPO</t>
  </si>
  <si>
    <t>FERNANDO JOSE VELAZQUEZ VAZQUEZ</t>
  </si>
  <si>
    <t>JULIO JOSE ANDRADE ESTECHE</t>
  </si>
  <si>
    <t>OMAR GABRIEL TURRO OCHOA</t>
  </si>
  <si>
    <t>ANGEL ADRIAN GUILLEN NUÑEZ</t>
  </si>
  <si>
    <t>CRISTIAN FERREIRA MERELES</t>
  </si>
  <si>
    <t>YHONY DANIEL CABRERA NU#EZ</t>
  </si>
  <si>
    <t>CLAUDIO DE JESUS ARANDA QUIROGA</t>
  </si>
  <si>
    <t>PEDRO OVIDIO GAUTO MONTIEL</t>
  </si>
  <si>
    <t>VICTOR EDUARDO CABALLERO FRETES</t>
  </si>
  <si>
    <t>RANULFO ARTURO PORTILLO BENITEZ</t>
  </si>
  <si>
    <t>RAMON ENCISO RAMIREZ</t>
  </si>
  <si>
    <t>GUSTAVO ARIEL DIAZ</t>
  </si>
  <si>
    <t>ARCE LUCAS DANIEL</t>
  </si>
  <si>
    <t>ANGEL DAVID FERREIRA BARRIOS</t>
  </si>
  <si>
    <t>OSCAR ANTONIO ESPINOLA CABALLERO</t>
  </si>
  <si>
    <t>BRAHIAN DAVID MARTINEZ ROA</t>
  </si>
  <si>
    <t>GAMARRA LESME FERNANDO ARIEL</t>
  </si>
  <si>
    <t>JUAN JAVIER OVIEDO CUBILLA</t>
  </si>
  <si>
    <t>JOSE MANUEL GOMEZ SANTACRUZ</t>
  </si>
  <si>
    <t>NELSON ISAAC VERA CACERES</t>
  </si>
  <si>
    <t>JONATHAN GABRIEL GOMEZ SERVIN</t>
  </si>
  <si>
    <t>SANTIAGO MEDINA CANO</t>
  </si>
  <si>
    <t>REINALDO ARIEL BAEZ SALINAS</t>
  </si>
  <si>
    <t>ALVARO IVAN RUIZ AGUERO</t>
  </si>
  <si>
    <t>JUAN DANIEL VARGAS SANCHEZ</t>
  </si>
  <si>
    <t>ROBERTO JUNIOR ORTIZ CANDIA</t>
  </si>
  <si>
    <t>ROMERO MARTINEZ CARLOS RAMON</t>
  </si>
  <si>
    <t>ANGEL ALBERTO GAONA CACERES</t>
  </si>
  <si>
    <t>GUILLERMO FABIAN SALINAS BAEZ</t>
  </si>
  <si>
    <t>SILVER AUGUSTO SILVA GUAINER</t>
  </si>
  <si>
    <t>FRANCISCO EMANUEL MERELES ROLON</t>
  </si>
  <si>
    <t>DAMIAN GARCIA BENEGAS</t>
  </si>
  <si>
    <t>CRISTIAN RAMON MEDINA ARMOA</t>
  </si>
  <si>
    <t>FABIO AYALA FERNANDEZ</t>
  </si>
  <si>
    <t>MARIANO ANDRES SOSA SOSA</t>
  </si>
  <si>
    <t>TEOFILO NORMAN ALBERTO GOMEZ</t>
  </si>
  <si>
    <t>DERLIS JOEL VALDEZ GONZALEZ</t>
  </si>
  <si>
    <t>LUCAS RUBEN CABRERA VERA</t>
  </si>
  <si>
    <t>CANDIDO FERNANDO SALINAS</t>
  </si>
  <si>
    <t>JOSE LUIS ORTIZ MARTINEZ</t>
  </si>
  <si>
    <t>MARTINEZ FARIÑA WILSON JAVIER</t>
  </si>
  <si>
    <t>RICARDO ACU#A BOGADO</t>
  </si>
  <si>
    <t>OSEAS DANIEL RIELLA</t>
  </si>
  <si>
    <t>JUAN CARLOS STEIN OCAMPOS</t>
  </si>
  <si>
    <t>ANGEL GABRIEL GONZALEZ TOLEDO</t>
  </si>
  <si>
    <t>GUSTAVO RAMON ESCURRA GUTIERREZ</t>
  </si>
  <si>
    <t>AQUINO AGUERO DIEGO IVAN</t>
  </si>
  <si>
    <t>JUAN MARCO CABALLERO VELAZQUEZ</t>
  </si>
  <si>
    <t>EDGAR FABIAN OVIEDO CABRERA</t>
  </si>
  <si>
    <t>ADILSON THIAGO URIARTE VILLAGRA</t>
  </si>
  <si>
    <t>JULIO CESAR CABRERA MARI#O</t>
  </si>
  <si>
    <t>ALDO CABRERA ACOSTA</t>
  </si>
  <si>
    <t>VICTORINO FRANCO FRANCO</t>
  </si>
  <si>
    <t>IVAN PAUL CABRAL BRITEZ</t>
  </si>
  <si>
    <t>YUNIOR DAVID GONZALEZ</t>
  </si>
  <si>
    <t>EDGAR DUARTE VEGA</t>
  </si>
  <si>
    <t>LUCAS JAVIER SILVA CACERES</t>
  </si>
  <si>
    <t>CHAVEZ MAIDANA ANDRES</t>
  </si>
  <si>
    <t>GUSTAVO NICOLAS VIERA ROMERO</t>
  </si>
  <si>
    <t>CESAR AGUSTO CABALLERO DOMINGUEZ</t>
  </si>
  <si>
    <t>VILLARTA ZARATE FRANCISCO JAVIER</t>
  </si>
  <si>
    <t>MILCIADES CORAZON SANCHEZ VERA</t>
  </si>
  <si>
    <t>RICHARD BENITO LARREA</t>
  </si>
  <si>
    <t>ALDO JAVIER ROJAS ZOTELO</t>
  </si>
  <si>
    <t>ANIBAL CONCEPCION GARCETE LOPEZ</t>
  </si>
  <si>
    <t>WILSON RAMON RODRIGUEZ CANDIA</t>
  </si>
  <si>
    <t>MIGUEL ANGEL VERA GIMENEZ</t>
  </si>
  <si>
    <t>DERLIS ORTEGA GONZALEZ</t>
  </si>
  <si>
    <t>NESTOR ORTIZ OJEDA</t>
  </si>
  <si>
    <t>ISIDRO JAVIER GONZALEZ FRANCO</t>
  </si>
  <si>
    <t>DERLIS SEBASTIAN MEDINA BENITEZ</t>
  </si>
  <si>
    <t>ANILDO BRITEZ PERALTA</t>
  </si>
  <si>
    <t>DANIEL ZARATE GOMEZ</t>
  </si>
  <si>
    <t>RODRIGO TORRES GONZALEZ</t>
  </si>
  <si>
    <t>EVER FLORENCIANI</t>
  </si>
  <si>
    <t>NELSON RAMON BENITEZ DELVALLE</t>
  </si>
  <si>
    <t>PACIANO ADRIAN RODRIGUEZ CALDERON</t>
  </si>
  <si>
    <t>DOMINGUEZ PINTOS NESTOR RAUL</t>
  </si>
  <si>
    <t>PATRHYK DAMIAN CONTESSI CASTRO</t>
  </si>
  <si>
    <t>GUSTAVO JAVIER CANO ALFONSO</t>
  </si>
  <si>
    <t>ROLON MOREL RONALDO</t>
  </si>
  <si>
    <t>ZELAYA MARTINEZ WILLIAN RONALDO</t>
  </si>
  <si>
    <t>ACUÑA RAMIREZ JOSE JULIAN</t>
  </si>
  <si>
    <t>JOEL OJEDA OLIVERA</t>
  </si>
  <si>
    <t>CAMILO FLEITAS LOPEZ</t>
  </si>
  <si>
    <t>TOLEDO FRANCO DIEGO ELIAS</t>
  </si>
  <si>
    <t>FELIX RAMON GONZALEZ</t>
  </si>
  <si>
    <t>JESUS ALEJANDRO ROSALINO BENITEZ GUANES</t>
  </si>
  <si>
    <t>FERMIN FRUTOS MEDINA</t>
  </si>
  <si>
    <t>GUSTAVO DAVID AMARILLA CANDIA</t>
  </si>
  <si>
    <t>FELIX DARIO DOMINGUEZ BARRIOS</t>
  </si>
  <si>
    <t>EVER RAMON RAMIREZ GONZALEZ</t>
  </si>
  <si>
    <t>BURGOS VERA DERLIS</t>
  </si>
  <si>
    <t>CELSO LADISLAO RAMIREZ CENTURION</t>
  </si>
  <si>
    <t>JOSE RAMOS ESCOBAR</t>
  </si>
  <si>
    <t>GONZALEZ GONZALEZ KEVIN MATIAS</t>
  </si>
  <si>
    <t>LOPEZ PINTOS CRISTIAN</t>
  </si>
  <si>
    <t>SEBASTIAN IRALA</t>
  </si>
  <si>
    <t>OSCAR AGUSTIN GONZALEZ AREVALOS</t>
  </si>
  <si>
    <t>DIOSNEL COLMAN RAMIREZ</t>
  </si>
  <si>
    <t>CARLOS DAVID YORYI ROMERO</t>
  </si>
  <si>
    <t>ALVAREZ ORTEGA WALTER NATANAEL</t>
  </si>
  <si>
    <t>ENRIQUEZ SOSTOA WILSON DANIEL</t>
  </si>
  <si>
    <t>VICENTE DAVID FLOR CABRERA</t>
  </si>
  <si>
    <t>CRISTHIAN DANIEL JARA BENITEZ</t>
  </si>
  <si>
    <t>MEDINA GAUTO PASCUAL</t>
  </si>
  <si>
    <t>PABLO RUBEN GARAY ALARCON</t>
  </si>
  <si>
    <t>JOSE EMANUEL LOPEZ MARTINEZ</t>
  </si>
  <si>
    <t>RAFAEL GUTIERREZ AREVALOS</t>
  </si>
  <si>
    <t>RODRIGUEZ PANIAGUA RICHARD FEDERICO</t>
  </si>
  <si>
    <t>MARIO ABEL ESPINOZA NUÑEZ</t>
  </si>
  <si>
    <t>GONZALEZ CORONEL OSCAR DENIS</t>
  </si>
  <si>
    <t>MOISES MORALES FERNANDEZ</t>
  </si>
  <si>
    <t>SILVIO ROJAS</t>
  </si>
  <si>
    <t>EUMELIO PINTOS PEDROZO</t>
  </si>
  <si>
    <t>AZOBI CUEVAS MARCELO IVAN</t>
  </si>
  <si>
    <t>EMILIO JHONATAN RODAS SANABRIA</t>
  </si>
  <si>
    <t>ARMANDO RAMON BRITEZ GAONA</t>
  </si>
  <si>
    <t>BOGADO ALVAREZ JAVIER</t>
  </si>
  <si>
    <t>JOSE RICARDO LARGO DIAZ</t>
  </si>
  <si>
    <t>VERDUN APONTE BENJAMIN</t>
  </si>
  <si>
    <t>VILLALBA OVIEDO ANGEL GABRIEL</t>
  </si>
  <si>
    <t>FABIO ELIAS PEREIRA</t>
  </si>
  <si>
    <t>COLMAN PAVON NERY RUBEN</t>
  </si>
  <si>
    <t>CLAUDIO MARCELINO BENITEZ MAIDANA</t>
  </si>
  <si>
    <t>CARMELO SANCHEZ IRALA</t>
  </si>
  <si>
    <t>AYALA RODRIGUEZ JORGE RONALDO</t>
  </si>
  <si>
    <t>CARLOS ANDRES AGUERO ROMERO</t>
  </si>
  <si>
    <t>FELIX RODRIGO INSAURRALDE ORTIGOZA</t>
  </si>
  <si>
    <t>FRANCO DUARTE JOSE DAVID</t>
  </si>
  <si>
    <t>EVER GUTIERREZ FRETES</t>
  </si>
  <si>
    <t>PINTOS CENTURION JONATHAN</t>
  </si>
  <si>
    <t>FABIO DANIEL DIANA VILLAR</t>
  </si>
  <si>
    <t>LOPEZ MICHEL JESUS</t>
  </si>
  <si>
    <t>ROGELIO JAVIER MARECO MARTINEZ</t>
  </si>
  <si>
    <t>JUAN MARCELINO PELOSO MALDONADO</t>
  </si>
  <si>
    <t>Escuela de Infanteria</t>
  </si>
  <si>
    <t>PEDRO ISMAEL PEREZ TRINIDAD</t>
  </si>
  <si>
    <t>NARCISO ESTILANO VALLEJOS ZARATE</t>
  </si>
  <si>
    <t>RAMON GUSTAVO PEÑA ECHEVERRIA</t>
  </si>
  <si>
    <t>MANUEL CA#ETE GONZALEZ</t>
  </si>
  <si>
    <t>MATIAS JAVIER GONZALEZ ROJAS</t>
  </si>
  <si>
    <t>GUSTAVO ALFREDO GALARZA AYALA</t>
  </si>
  <si>
    <t>DIEGO ARNALDO RODRIGUEZ GOMEZ</t>
  </si>
  <si>
    <t>ANDRES GARCETE ALVAREZ</t>
  </si>
  <si>
    <t>CRISTHIAN DAVID BOBADILLA GONZALEZ</t>
  </si>
  <si>
    <t>FABIO MANUEL MORAL ACOSTA</t>
  </si>
  <si>
    <t>JORGE DANIEL BOGADO BOGADO</t>
  </si>
  <si>
    <t>CARLOS ANDRES CABALLERO MARTINEZ</t>
  </si>
  <si>
    <t>LUCIO AGUSTIN SALINAS OTAZO</t>
  </si>
  <si>
    <t>PEDRO ANDRES ROLON MEZA</t>
  </si>
  <si>
    <t>CESAR MANUEL VERA AGUILERA</t>
  </si>
  <si>
    <t>JUSTO VIDAL BORDON PAREDES</t>
  </si>
  <si>
    <t>JORGE ANTONIO ESCURRA INSAURRALDE</t>
  </si>
  <si>
    <t>FERNANDO ANASTACIO ALVAREZ ESPINOZA</t>
  </si>
  <si>
    <t>CLAUDIO ISMAEL VERZA</t>
  </si>
  <si>
    <t>MIGUEL ANGEL RODRIGUEZ ROJAS</t>
  </si>
  <si>
    <t>FERNANDO VIDAL PERALTA MALDONADO</t>
  </si>
  <si>
    <t>FERNANDO ARIEL RIVEROS CANDADO</t>
  </si>
  <si>
    <t>GUSTAVO DARIO OCAMPOS BRITEZ</t>
  </si>
  <si>
    <t>FELIX BRITEZ GIMENEZ</t>
  </si>
  <si>
    <t>JORGE ANDRES BOGADO</t>
  </si>
  <si>
    <t>VILLAGRA BENITEZ RODRIGO ANTONIO</t>
  </si>
  <si>
    <t>MARCELO FABIAN BRUNAGA TABAREZ</t>
  </si>
  <si>
    <t>JORGE DANIEL CABALLERO RIVAROLA</t>
  </si>
  <si>
    <t>MATHIAS GUSTAVO MEZA LANERI</t>
  </si>
  <si>
    <t>MIGUEL MARIA AMARILLA ALFONZO</t>
  </si>
  <si>
    <t>CARLOS HUMBERTO BENITEZ BAEZ</t>
  </si>
  <si>
    <t>JORGE LUIS TORALES DUARTE</t>
  </si>
  <si>
    <t>CECILIO ESPINOZA LUGO</t>
  </si>
  <si>
    <t>SERGIO DARIO BOGARIN AYALA</t>
  </si>
  <si>
    <t>RONALDO BENITEZ AMARILLA</t>
  </si>
  <si>
    <t>LUIS ANDRES VERA AGUILERA</t>
  </si>
  <si>
    <t>HECTOR ARIEL DIANA BAEZ</t>
  </si>
  <si>
    <t>SAUL NICOLAS DIAZ CABRERA</t>
  </si>
  <si>
    <t>MARCOS DANIEL DELVALLE NAVARRO</t>
  </si>
  <si>
    <t>JUAN IGNACIO ROMERO GOMEZ</t>
  </si>
  <si>
    <t>MIGUEL ANGEL GRANCE REYES</t>
  </si>
  <si>
    <t>ZARATE GOMEZ FLAMINIO ANDRES</t>
  </si>
  <si>
    <t>FLAMINIO RAMON VAZQUEZ GONZALEZ</t>
  </si>
  <si>
    <t>GUSTAVO JAVIER ROLON GODOY</t>
  </si>
  <si>
    <t>DAVID RAUL ALMIRON</t>
  </si>
  <si>
    <t>DENIS ALVAREZ TEOFILO ARIEL</t>
  </si>
  <si>
    <t>NERI MARTIN ZARATE MEDINA</t>
  </si>
  <si>
    <t>WILSON ANTONIO BARRIOS GIMENEZ</t>
  </si>
  <si>
    <t>FRANCO CACERES ULISES</t>
  </si>
  <si>
    <t>CARLOS FABIAN BORDON DELVALLE</t>
  </si>
  <si>
    <t>HOLVER NOE ROMAN BENITEZ</t>
  </si>
  <si>
    <t>JAVIER MENDIETA AGUERO</t>
  </si>
  <si>
    <t>CRISTHIAN DAVID RUIZ CARDOZO</t>
  </si>
  <si>
    <t>DAVID SALVADOR CABRERA VILLALBA</t>
  </si>
  <si>
    <t>DANILO DANIEL BARRIOS RUIZ DIAZ</t>
  </si>
  <si>
    <t>DOMINGO SABIO ESTIGARRIBIA RECALDE</t>
  </si>
  <si>
    <t>TORALES AQUINO ALCIDES RAMON</t>
  </si>
  <si>
    <t>KROUG CHAVEZ RODRIGO ENRIQUE</t>
  </si>
  <si>
    <t>SAMIAN HERMOSILLA</t>
  </si>
  <si>
    <t>JORGE AUGUSTO RIVAS MAIDANA</t>
  </si>
  <si>
    <t>2° DI</t>
  </si>
  <si>
    <t>JUAN EUSTACIO GUERRERO SILVERO</t>
  </si>
  <si>
    <t>BLAS RAMON VERA AGUILERA</t>
  </si>
  <si>
    <t>FERNANDO AUGUSTO BARRIOS ALONSO</t>
  </si>
  <si>
    <t>EDGAR MARCELO VILLASBOA VILLALBA</t>
  </si>
  <si>
    <t>PAUBLINO ANTONIO MARTINEZ GUERRE#O</t>
  </si>
  <si>
    <t>JOSE MANUEL TELLEZ PEREIRA</t>
  </si>
  <si>
    <t>GUSTAVO SAMUEL ROJAS FIGUEREDO</t>
  </si>
  <si>
    <t>ANGEL RAMON UGARTE INSFRAN</t>
  </si>
  <si>
    <t>RAMON SALINAS VILLAGRA</t>
  </si>
  <si>
    <t>ERASMO MARTIN ROJAS GODOY</t>
  </si>
  <si>
    <t>HERIBERTO MIGUEL RIVAS BENITEZ</t>
  </si>
  <si>
    <t>FERMIN ANTONIO ARDIAN NUÑEZ</t>
  </si>
  <si>
    <t>ARIEL ORTIZ ARZAMENDIA</t>
  </si>
  <si>
    <t>VICTOR EDUARDO ROMAN TORALES</t>
  </si>
  <si>
    <t>SILVIA ANDREA PEREIRA GONZALEZ</t>
  </si>
  <si>
    <t>FLORENCIO ADRIAN MORALES AQUINO</t>
  </si>
  <si>
    <t>HUMBERTO OVIEDO DELGADO</t>
  </si>
  <si>
    <t>CONCEPCION NU#EZ CORONEL</t>
  </si>
  <si>
    <t>RAUL ERNESTO ALMIRON SANTACRUZ</t>
  </si>
  <si>
    <t>SONIA ELIZABETH FRANCO</t>
  </si>
  <si>
    <t>DIEGO CARDOZO VILLALBA</t>
  </si>
  <si>
    <t>EUGENIO JOSE RAMON BAEZ RODRIGUEZ</t>
  </si>
  <si>
    <t>BENIGNO ORTIZ ARZAMENDIA</t>
  </si>
  <si>
    <t>OSCAR JOEL ESCURRA LEIVA</t>
  </si>
  <si>
    <t>DIEGO ARMANDO CABRERA CABRERA</t>
  </si>
  <si>
    <t>ISABELINO MIGUEL GONZALEZ GONZALEZ</t>
  </si>
  <si>
    <t>BRAULIO BARBONA BASALDUA</t>
  </si>
  <si>
    <t>RAMON TRINIDAD SAMUDIO ROMERO</t>
  </si>
  <si>
    <t>HUGO GREGORIO PRATTES CORVALAN</t>
  </si>
  <si>
    <t>VICTOR RAMON BARUA PANIAGUA</t>
  </si>
  <si>
    <t>SARO SOLIS ESPINOLA</t>
  </si>
  <si>
    <t>RAMON VICENTE BRUNAGA GALEANO</t>
  </si>
  <si>
    <t>JUAN GABRIEL OLMEDO GONZALEZ</t>
  </si>
  <si>
    <t>JOSE DEJESUS FERNANDEZ AVALOS</t>
  </si>
  <si>
    <t>GABRIEL BRITEZ ORTIGOZA</t>
  </si>
  <si>
    <t>ROLANDO DAVID VIERA ESPINOLA</t>
  </si>
  <si>
    <t>CYNTHIA ELIZABETH GONZALEZ GONZALEZ</t>
  </si>
  <si>
    <t>OSVALDO DANIEL PAREDES BOGADO</t>
  </si>
  <si>
    <t>WILSON GABRIEL TROCHE VAZQUEZ</t>
  </si>
  <si>
    <t>GIANNA VERENA MARTINI FELTES</t>
  </si>
  <si>
    <t>JUAN ANGEL SALINAS BERNAL</t>
  </si>
  <si>
    <t>CARLOS RAUL BARRIOS RUIZ</t>
  </si>
  <si>
    <t>NELSON ALBERTO GUERRERO CANO</t>
  </si>
  <si>
    <t>LILIANA MARIA DENIS RAMOS</t>
  </si>
  <si>
    <t>MARIO ANTONIO VILLALBA LOPEZ</t>
  </si>
  <si>
    <t>ADRIANO ORTIZ ARZAMENDIA</t>
  </si>
  <si>
    <t>LEANDRO RUBEN GOMEZ BENITEZ</t>
  </si>
  <si>
    <t>DERLIS ANTONIO CABRERA JARA</t>
  </si>
  <si>
    <t>ANGEL GREGORIO FLORES RIOS</t>
  </si>
  <si>
    <t>JUAN CARLOS GONZALEZ AYALA</t>
  </si>
  <si>
    <t>OSVALDO BENITEZ OVELAR</t>
  </si>
  <si>
    <t>BLAS ANTONIO TORRES GONZALEZ</t>
  </si>
  <si>
    <t>LUIS ALFREDO MANCUELLO DUARTE</t>
  </si>
  <si>
    <t>EDGAR RIVEROS GONZALEZ</t>
  </si>
  <si>
    <t>FRANCISCO GABRIEL CAZAL GONZALEZ</t>
  </si>
  <si>
    <t>SALUSTIANO ALBERTO CUBILLA CENTURION</t>
  </si>
  <si>
    <t>MODESTO GABRIEL CENTURION SANCHEZ</t>
  </si>
  <si>
    <t>EVER DUARTE GARAY</t>
  </si>
  <si>
    <t>CARLOS MOISES ROMERO CACERES</t>
  </si>
  <si>
    <t>JOSE ESTEBAN PAREDES FERNANDEZ</t>
  </si>
  <si>
    <t>MARCELO HERNAN RECALDE DELOS SANTOS</t>
  </si>
  <si>
    <t>AGUSTO ARMANDO CRISTALDO BENITEZ</t>
  </si>
  <si>
    <t>FEDERICO ISAAC FRANCO BRITOS</t>
  </si>
  <si>
    <t>JORGE MIGUEL ANTONIO BARBUDEZ SANDOVAL</t>
  </si>
  <si>
    <t>RENATO MATHIAS COLMAN MAIDANA</t>
  </si>
  <si>
    <t>MARIANO MARTINEZ RAMIREZ</t>
  </si>
  <si>
    <t>MARCELO ANDRES FARIAS</t>
  </si>
  <si>
    <t>LINO RAMON ARMOA COHENE</t>
  </si>
  <si>
    <t>FREDY BALBINO TORRES PEREZ</t>
  </si>
  <si>
    <t>RAMON FRANCO GIMENEZ</t>
  </si>
  <si>
    <t>MARIO WALDIR CRISTALDO SCHEMBORI</t>
  </si>
  <si>
    <t>ANGEL JAVIER GIMENEZ GALEANO</t>
  </si>
  <si>
    <t>CARLOS MANUEL GONZALEZ CARDOZO</t>
  </si>
  <si>
    <t>PAOLA JOHANA MORONI ESCOBAR</t>
  </si>
  <si>
    <t>MARIO ANTONIO GOMEZ SAMUDIO</t>
  </si>
  <si>
    <t>ANTONIO ANASTACIO RAMIREZ DI LACIO</t>
  </si>
  <si>
    <t>LUIS JAVIER ESPINOLA SERVIN</t>
  </si>
  <si>
    <t>FABIO MARCELO MARTINEZ SAENGER</t>
  </si>
  <si>
    <t>VALENTIN FERNANDEZ FARI#A</t>
  </si>
  <si>
    <t>RIGOBERTO ORTIZ CANDIA</t>
  </si>
  <si>
    <t>INOCENTE ESCOBAR RODRIGUEZ</t>
  </si>
  <si>
    <t>RODRIGO ADRIAN VILLAVERDE VILLALBA</t>
  </si>
  <si>
    <t>ANGEL MARIA ESCALANTE ROTELA</t>
  </si>
  <si>
    <t>LIZA ROMINA AGUILAR ORREGO</t>
  </si>
  <si>
    <t>JORGE LUIS HERRERO VILLALBA</t>
  </si>
  <si>
    <t>RICARDO GIMENEZ ORTIZ</t>
  </si>
  <si>
    <t>GUSTAVO HERNAN FLORES GONZALEZ</t>
  </si>
  <si>
    <t>DAVID ENMANUEL MARIN ORTIZ</t>
  </si>
  <si>
    <t>ISIDRO LUCIANO AMARILLA BENEGAS</t>
  </si>
  <si>
    <t>NELSON FREDY GODOY ROMERO</t>
  </si>
  <si>
    <t>ROLANDO JAVIER BENITEZ VARGAS</t>
  </si>
  <si>
    <t>ARNALDO DENIS ALVAREZ</t>
  </si>
  <si>
    <t>RAFAEL FRANCO GIMENEZ</t>
  </si>
  <si>
    <t>ALEXANDER GAMARRA ARECO</t>
  </si>
  <si>
    <t>ROBERT RONALDO RUIZ DIAZ ROMERO</t>
  </si>
  <si>
    <t>LUIS ORLANDO VAZQUEZ BRITEZ</t>
  </si>
  <si>
    <t>JOSE DANIEL GODOY ROMERO</t>
  </si>
  <si>
    <t>RODRIGO ISMAEL PERALTA VERA</t>
  </si>
  <si>
    <t>FREDY FERMIN NUÑEZ MOLINAS</t>
  </si>
  <si>
    <t>VICTOR HUGO VERA MENDEZ</t>
  </si>
  <si>
    <t>FELIX HIGINIO ARGUELLO BENITEZ</t>
  </si>
  <si>
    <t>CESAR JAVIER IBARRA MARIN</t>
  </si>
  <si>
    <t>EXPEDITO OCAMPOS BENITEZ</t>
  </si>
  <si>
    <t>DANNY FERNANDO FLORENTIN LOPEZ</t>
  </si>
  <si>
    <t>BENJAMIN GONZALEZ CANTERO</t>
  </si>
  <si>
    <t>LORENZO CRISTALDO AQUINO</t>
  </si>
  <si>
    <t>CRISTIAN TOMAS BAEZ PORTILLO</t>
  </si>
  <si>
    <t>RICHAR ISMAEL ENRIQUEZ SOSTOA</t>
  </si>
  <si>
    <t>JOSE ARIEL AYALA ESTECHE</t>
  </si>
  <si>
    <t>MILCIADES BOGADO ORTIGOZA</t>
  </si>
  <si>
    <t>FREDY ALCIDES ALVARIZA CACERES</t>
  </si>
  <si>
    <t>PABLO AVEL AVALOS CESPEDES</t>
  </si>
  <si>
    <t>RUBEN SOSA ENCINA</t>
  </si>
  <si>
    <t>DERLIS JOEL DAVALOS IGLESIA</t>
  </si>
  <si>
    <t>JUAN ARNALDO AQUINO MONZON</t>
  </si>
  <si>
    <t>HUMBERTO CUBILLA GIMENEZ</t>
  </si>
  <si>
    <t>RAFAEL ROJAS FARI#A</t>
  </si>
  <si>
    <t>GUSTAVO RAMON VERA BENITEZ</t>
  </si>
  <si>
    <t>EVER YSAAC VILLALBA</t>
  </si>
  <si>
    <t>CARLOS MACIEL RIVEROS</t>
  </si>
  <si>
    <t>EDGAR ROMAN MORAN</t>
  </si>
  <si>
    <t>FERNANDO MARTINEZ VERA</t>
  </si>
  <si>
    <t>ELDER ISABELINO TOLEDO TORRES</t>
  </si>
  <si>
    <t>ROLANDO RAMON VILLALBA BENITEZ</t>
  </si>
  <si>
    <t>JORGE AMADO RUIZ PAEZ</t>
  </si>
  <si>
    <t>VICTOR DAVID ASVA LOPEZ</t>
  </si>
  <si>
    <t>WALTER FRANCISCO ORTIGOZA BENITEZ</t>
  </si>
  <si>
    <t>ALEJANDRO RAMON PORTILLO ACOSTA</t>
  </si>
  <si>
    <t>OSMAR ALBERTO GONZALEZ</t>
  </si>
  <si>
    <t>SEVELIO CA#ETE LOPEZ</t>
  </si>
  <si>
    <t>FRANCISCO FERNANDO PAREDES VERON</t>
  </si>
  <si>
    <t>JUAN CARLOS LOPEZ PEREIRA</t>
  </si>
  <si>
    <t>ADOLFINO JARA SANCHEZ</t>
  </si>
  <si>
    <t>WALTER GONZALEZ DELGADO</t>
  </si>
  <si>
    <t>CARLOS RANULFO COLMAN BRITEZ</t>
  </si>
  <si>
    <t>JUAN ELIAS GIMENEZ BOGADO</t>
  </si>
  <si>
    <t>SERGIO ANTONIO MENCIA GONZALEZ</t>
  </si>
  <si>
    <t>SALOMON ROTELA ZARZA</t>
  </si>
  <si>
    <t>ISMAEL BENITEZ OVELAR</t>
  </si>
  <si>
    <t>PABLO DARIO CASTILLO AGUILERA</t>
  </si>
  <si>
    <t>BENITEZ DELGADO GERMAN ALEJANDRO</t>
  </si>
  <si>
    <t>CABRERA OVIEDO FRANCI DANIEL</t>
  </si>
  <si>
    <t>ALCIDES GONZALEZ COLMAN</t>
  </si>
  <si>
    <t>IVAN MARCELO REYES GOMEZ</t>
  </si>
  <si>
    <t>RODRIGO ALEXANDER VILLAR CHAVEZ</t>
  </si>
  <si>
    <t>FLAVIO FABIAN FERNANDEZ GOMEZ</t>
  </si>
  <si>
    <t>SERGIO ALEJANDRO GODOY FERNANDEZ</t>
  </si>
  <si>
    <t>JUAN DAVID AGUILAR ESPINOLA</t>
  </si>
  <si>
    <t>FRANCISCO DAVID ALVAREZ MEDINA</t>
  </si>
  <si>
    <t>FAVIO RODRIGUEZ SPAINI</t>
  </si>
  <si>
    <t>RENE BALVINO ROJAS BOGADO</t>
  </si>
  <si>
    <t>CELSO BENITEZ GALEANO</t>
  </si>
  <si>
    <t>JUSTINO RAMON MARTINEZ IBARROLA</t>
  </si>
  <si>
    <t>HUGO FABIAN GIMENEZ ESCOBAR</t>
  </si>
  <si>
    <t>HERMINIO FRUTOS PENAYO</t>
  </si>
  <si>
    <t>ISIDRO CATALINO BOGADO OJEDA</t>
  </si>
  <si>
    <t>GUSTAVO SANTACRUZ ALVAREZ</t>
  </si>
  <si>
    <t>ARNALDO BRITEZ FARI#A</t>
  </si>
  <si>
    <t>JOSE LUIS PAVON TOFFOLETTI</t>
  </si>
  <si>
    <t>FRANCISCO JAVIER RUIZ DIAZ ACOSTA</t>
  </si>
  <si>
    <t>WALTER RAMON CARDOZO ALFONSO</t>
  </si>
  <si>
    <t>RAUL ANIBAL GULLON PIZZURNO</t>
  </si>
  <si>
    <t>AXCEL DIOSNEL FRETES PAREDES</t>
  </si>
  <si>
    <t>MATEO CARDOZO SEGOVIA</t>
  </si>
  <si>
    <t>JUAN DOMINGO DIAZ ESCURRA</t>
  </si>
  <si>
    <t>ARNALDO DIAZ CANDIA</t>
  </si>
  <si>
    <t>SERGIO DEJESUS BOGADO RIVEROS</t>
  </si>
  <si>
    <t>ALEX GUZMAN PANIAGUA VILLAR</t>
  </si>
  <si>
    <t>ROBERTO CARLOS PANIAGUA VILLAR</t>
  </si>
  <si>
    <t>LUIS ALBERTO ROMERO TORRES</t>
  </si>
  <si>
    <t>CARLOS ENRIQUE VILLAVERDE GARRIDO</t>
  </si>
  <si>
    <t>ENZO ANTONIO MEDINA ARMOA</t>
  </si>
  <si>
    <t>RONEY ANDRES ACOSTA PORTILLO</t>
  </si>
  <si>
    <t>ZARACHO SAMUDIO JUAN ANGEL ALEJANDRO</t>
  </si>
  <si>
    <t>DAVID SEGOVIA CARDOZO</t>
  </si>
  <si>
    <t>ADRIAN SOSA</t>
  </si>
  <si>
    <t>FRANCISCO GAMARRA RAMIREZ</t>
  </si>
  <si>
    <t>GERARDO DANIEL BARRETO</t>
  </si>
  <si>
    <t>MARCELINO RAMON BRITEZ GODOY</t>
  </si>
  <si>
    <t>CRISTIAN JAVIER DIAZ MATORRA</t>
  </si>
  <si>
    <t>ELVIO VILLALBA GONZALEZ</t>
  </si>
  <si>
    <t>PEDRO ARIEL CIBILS RIVAS</t>
  </si>
  <si>
    <t>JORGE DANIEL AGUILERA DUARTE</t>
  </si>
  <si>
    <t>LUIS CANUTO GONZALEZ BAEZ</t>
  </si>
  <si>
    <t>JAVIER FARIÑA RAMOA</t>
  </si>
  <si>
    <t>DERLIS DANIEL VERA BRIZUELA</t>
  </si>
  <si>
    <t>VILLALBA BENITEZ LUCAS RODRIGO</t>
  </si>
  <si>
    <t>ALFIRIO PEREIRA MOREL</t>
  </si>
  <si>
    <t>LIZ PAOLA SANCHEZ ACOSTA</t>
  </si>
  <si>
    <t>CARLOS JAVIER MORINIGO LEIVA</t>
  </si>
  <si>
    <t>FRANCISCO JAVIER AGUILERA ALVAREZ</t>
  </si>
  <si>
    <t>WALTER JAVIER YAHARI</t>
  </si>
  <si>
    <t>JOEL ANDRES ESCURRA FARIÑA</t>
  </si>
  <si>
    <t>ADRIAN ALVAREZ TROCHE</t>
  </si>
  <si>
    <t>ROQUE GERMAN FERNANDEZ PE#A</t>
  </si>
  <si>
    <t>CLINIO SALVADOR RUIZ PAEZ</t>
  </si>
  <si>
    <t>CARLOS CHAMORRO VILLALBA</t>
  </si>
  <si>
    <t>ARMANDO ARIEL MAIDANA TRINIDAD</t>
  </si>
  <si>
    <t>ALEX DANIEL RIOS</t>
  </si>
  <si>
    <t>WILFRIDO CABRERA CASTILLO</t>
  </si>
  <si>
    <t>FIDEL TORALES LEIVA</t>
  </si>
  <si>
    <t>JORGE LUIS DELGADO CABALLERO</t>
  </si>
  <si>
    <t>EDGAR DAVID DUARTE FERNANDEZ</t>
  </si>
  <si>
    <t>HUGO RODRIGO AGUILAR ESPINOLA</t>
  </si>
  <si>
    <t>OSCAR ANTONIO AGUILAR ESPINOLA</t>
  </si>
  <si>
    <t>GABRIEL VILLALBA GONZALEZ</t>
  </si>
  <si>
    <t>ALDO ALBERTO BARUA PALACIO</t>
  </si>
  <si>
    <t>RICHI OSMAR BATTE DUARTE</t>
  </si>
  <si>
    <t>SANCHEZ AYALA LUIS MARIA</t>
  </si>
  <si>
    <t>ALEJANDRO AGUSTIN GAONA MARTINEZ</t>
  </si>
  <si>
    <t>MARCO ADRIAN BARRETO CRISTALDO</t>
  </si>
  <si>
    <t>ELGAR AGUIRRE BARUA</t>
  </si>
  <si>
    <t>RODRIGO MARTINEZ AQUINO</t>
  </si>
  <si>
    <t>LUIS ALBERTO AREVALOS NU#EZ</t>
  </si>
  <si>
    <t>PABLO RUBEN TORALES FRANCO</t>
  </si>
  <si>
    <t>SANTOS ELIAM JARA BENITEZ</t>
  </si>
  <si>
    <t>ISMAEL TROCHE AREVALOS</t>
  </si>
  <si>
    <t>FABIAN SOTELO FERNANDEZ</t>
  </si>
  <si>
    <t>DIEGO LOPEZ BOBADILLA</t>
  </si>
  <si>
    <t>RICARDO FERNANDEZ ORTELLADO</t>
  </si>
  <si>
    <t>JOSE ARNALDO ALFONZO PERALTA</t>
  </si>
  <si>
    <t>WALTER ROTELA ZARACHO</t>
  </si>
  <si>
    <t>ADILSON SILVERO ACOSTA</t>
  </si>
  <si>
    <t>FRANCISCO JAVIER DUARTE</t>
  </si>
  <si>
    <t>AVILIO VERA RUIZ</t>
  </si>
  <si>
    <t>LUIS RAMON SANTACRUZ VILLALBA</t>
  </si>
  <si>
    <t>SABINO AUGUSTO ALCARAZ MEZA</t>
  </si>
  <si>
    <t>ALCIDES RAMON VILLALBA SALINAS</t>
  </si>
  <si>
    <t>ARZAMENDIA CABALLERO DIOSNEL</t>
  </si>
  <si>
    <t>CARLOS RAMON GONZALEZ ACUÃ‘A</t>
  </si>
  <si>
    <t>YONI FLORES VERA</t>
  </si>
  <si>
    <t>FREDI ESTEBAN ANDINO MIRANDA</t>
  </si>
  <si>
    <t>MARIANO MENDOZA ALMEIDA</t>
  </si>
  <si>
    <t>ARMANDO CRISTHIAN BENITEZ CHAMORRO</t>
  </si>
  <si>
    <t>RICHAR GABRIEL GONZALEZ BENITEZ</t>
  </si>
  <si>
    <t>FRANCISCO IVAN LEIVA RODRIGUEZ</t>
  </si>
  <si>
    <t>NELSON OLIMPIO VERA OCAMPOS</t>
  </si>
  <si>
    <t>GUSTAVO HERNAN SILVA VERON</t>
  </si>
  <si>
    <t>MARCOS MOISES ACOSTA ACOSTA</t>
  </si>
  <si>
    <t>CASILDO RODRIGUEZ RICARDI</t>
  </si>
  <si>
    <t>RONI ADRIAN CARDOZO GONZALEZ</t>
  </si>
  <si>
    <t>RICARDO RAUL RUIZ DIAZ BAEZ</t>
  </si>
  <si>
    <t>DIEGO AMARILLA MANCUELLO</t>
  </si>
  <si>
    <t>FABIO MANUEL AGUIRRE GAMARRA</t>
  </si>
  <si>
    <t>FELIX ANTONIO TORRES ARCE</t>
  </si>
  <si>
    <t>FELIX ALTAGRACIO ORTEGA CANDIA</t>
  </si>
  <si>
    <t>GASPAR DAVID FRETES ACOSTA</t>
  </si>
  <si>
    <t>ARIEL IVAN RIOS LOPEZ</t>
  </si>
  <si>
    <t>GUSTAVO IVAN SAMANIEGO GAVILAN</t>
  </si>
  <si>
    <t>ADRIAN CUEVAS DIAZ</t>
  </si>
  <si>
    <t>ELIAS RODRIGO ROMAN CHAPARRO</t>
  </si>
  <si>
    <t>CABRERA OVIEDO HUGO JAVIER</t>
  </si>
  <si>
    <t>SERGIO RAMON SERVIN AVALOS</t>
  </si>
  <si>
    <t>JORGE ARIEL QUIÑONEZ VERA</t>
  </si>
  <si>
    <t>ANDRES DAVID STEPANIUK ACOSTA</t>
  </si>
  <si>
    <t>MARTIN RODRIGO GAMARRA ARZAMENDIA</t>
  </si>
  <si>
    <t>RICHARD NUÑEZ GONZALEZ</t>
  </si>
  <si>
    <t>ISAAC ORTIZ VERA</t>
  </si>
  <si>
    <t>RAMON JAVIER AQUINO BORJA</t>
  </si>
  <si>
    <t>VAZQUEZ PORTILLO JOSE ARMANDO</t>
  </si>
  <si>
    <t>RUIZ CABRERA MARCELO DAVID</t>
  </si>
  <si>
    <t>GARCIA LOPEZ ALEX FERMIN</t>
  </si>
  <si>
    <t>ADRIAN SANTANDER COLMAN</t>
  </si>
  <si>
    <t>SOTELO ESPINOLA OCTAVIO</t>
  </si>
  <si>
    <t>CUBILLA JIMENEZ DENIS</t>
  </si>
  <si>
    <t>RODRIGO VIDAL MAIDANA BENITEZ</t>
  </si>
  <si>
    <t>ROBERT HUMBERTO VERA DIAZ</t>
  </si>
  <si>
    <t>BENI JOSUE AVALOS RIVAS</t>
  </si>
  <si>
    <t>LUIS FERNANDO CARTAMAN ARGUELLO</t>
  </si>
  <si>
    <t>MARCOS ANIBAL OCAMPOS VILLALBA</t>
  </si>
  <si>
    <t>OSCAR CABRAL CABRERA</t>
  </si>
  <si>
    <t>JONHATAN GABRIEL IRALA ALCARAZ</t>
  </si>
  <si>
    <t>PEDRO PAUBLO LEDESMA SHEPPERSSON</t>
  </si>
  <si>
    <t>AYALA VELAZQUEZ SANTIAGO FRANCISCO</t>
  </si>
  <si>
    <t>CESAR BIENVENIDO MALLORQUIN ROMAN</t>
  </si>
  <si>
    <t>3° DC</t>
  </si>
  <si>
    <t>VICTOR MANUEL URDAPILLETA ALMADA</t>
  </si>
  <si>
    <t>FREDY ARNALDO TOLEDO</t>
  </si>
  <si>
    <t>ADOLFO ZAPATTINI VAZQUEZ</t>
  </si>
  <si>
    <t>IRENEO PANIAGUA FLEITAS</t>
  </si>
  <si>
    <t>GUSTAVO DAVID ROJAS GONZALEZ</t>
  </si>
  <si>
    <t>CARLOS ALBERTO AGUILERA</t>
  </si>
  <si>
    <t>DIEGO DAMIAN CURTIDO SALDIVAR</t>
  </si>
  <si>
    <t>JOEL HERNAN ESPINOLA TRANGONI</t>
  </si>
  <si>
    <t>VICTOR MANUEL MAGGI LEGUIZAMON</t>
  </si>
  <si>
    <t>JUAN MAXIMO ARMANDO ORTIZ ACOSTA</t>
  </si>
  <si>
    <t>OSCAR CARDOZO CANO</t>
  </si>
  <si>
    <t>CELINO RAMON COLMAN MARTINEZ</t>
  </si>
  <si>
    <t>JOSE MARIA GONZALEZ RODRIGUEZ</t>
  </si>
  <si>
    <t>CARLOS EMILIO DIAZ MATTO</t>
  </si>
  <si>
    <t>ELVIO FERNANDO ORTEGA RAMIREZ</t>
  </si>
  <si>
    <t>VICTOR HUGO FRANCO CHENA</t>
  </si>
  <si>
    <t>ROBERTO GAUTO OVELAR</t>
  </si>
  <si>
    <t>ARNALDO ANDRES BLANCO PEREIRA</t>
  </si>
  <si>
    <t>ALFREDO GUSTAVO BENITEZ LOPEZ</t>
  </si>
  <si>
    <t>JUAN IGNACIO AMARILLA BRITEZ</t>
  </si>
  <si>
    <t>FIDELINO RECALDE GIMENEZ</t>
  </si>
  <si>
    <t>OSMAR YAHARI BORDON</t>
  </si>
  <si>
    <t>JUAN ALFONZO ARZAMENDIA CANDIA</t>
  </si>
  <si>
    <t>CHRISTIAN DAVID ORREGO SANTACRUZ</t>
  </si>
  <si>
    <t>FEDERICO OTAZU SAMANIEGO</t>
  </si>
  <si>
    <t>CARLOS VICENTE MOLAS ACOSTA</t>
  </si>
  <si>
    <t>HECTOR DOMICIO AGUAYO CACERES</t>
  </si>
  <si>
    <t>JORGE ANTONIO AYALA ORTIZ</t>
  </si>
  <si>
    <t>EMILIO CACERES CARDOZO</t>
  </si>
  <si>
    <t>ARNULFO ESTECHE AYALA</t>
  </si>
  <si>
    <t>REINALDO ARNALDO CRUZ MARTINEZ</t>
  </si>
  <si>
    <t>ALVARO RODRIGO ALVARENGA VAZQUEZ</t>
  </si>
  <si>
    <t>FRANCISCO NICOLAS BARRETO VILLALBA</t>
  </si>
  <si>
    <t>JOSE MARIA VERA CABRERA</t>
  </si>
  <si>
    <t>FRANCISCO JAVIER AGUILERA VARGAS</t>
  </si>
  <si>
    <t>EUGENIO CURTIDO FLORENTIN</t>
  </si>
  <si>
    <t>JHONY AARON FERREIRA ESCARIO</t>
  </si>
  <si>
    <t>MAXIMO ADRIAN CORONEL SANCHEZ</t>
  </si>
  <si>
    <t>JORGE ALBERTO MARTINEZ IBARRA</t>
  </si>
  <si>
    <t>VICTOR MARCELINO GAYOSO GONZALEZ</t>
  </si>
  <si>
    <t>JULIO CESAR GALEANO CHAPARRO</t>
  </si>
  <si>
    <t>ROBERT DARIO MONTIEL CABRERA</t>
  </si>
  <si>
    <t>DIEGO CANO OJEDA</t>
  </si>
  <si>
    <t>VICTOR RAMON LEON MARTINEZ</t>
  </si>
  <si>
    <t>ISAIAS RUBEN ALDANA ORTIZ</t>
  </si>
  <si>
    <t>MARCELINO GAVILAN MEDINA</t>
  </si>
  <si>
    <t>EVER GABILAN GONZALEZ</t>
  </si>
  <si>
    <t>VICTOR BENITEZ MARTINEZ</t>
  </si>
  <si>
    <t>ALCIDES COCCO MARTINEZ</t>
  </si>
  <si>
    <t>RODNEY VILLALBA GONZALEZ</t>
  </si>
  <si>
    <t>OTTO SERAFIN CHAVEZ ATIRILLO</t>
  </si>
  <si>
    <t>DERLIS RAMON ARANDA ISASI</t>
  </si>
  <si>
    <t>ARNANDO SANTACRUZ VERA</t>
  </si>
  <si>
    <t>JUAN SIMEON BENITEZ CACERES</t>
  </si>
  <si>
    <t>JORGE DANIEL DAVALOS MARTINEZ</t>
  </si>
  <si>
    <t>SAMUEL SERVIN CANDADO</t>
  </si>
  <si>
    <t>MARIO RODRIGO BENITEZ</t>
  </si>
  <si>
    <t>JULIAN FERREIRA DE LA CRUZ</t>
  </si>
  <si>
    <t>MARCO ANTONIO IGLESIA CANTERO</t>
  </si>
  <si>
    <t>FELIX ESTEBAN CENTURION SOSA</t>
  </si>
  <si>
    <t>FRANCISCO CHENA FRANCO</t>
  </si>
  <si>
    <t>JUAN FREDDY IBARRA ESPINOZA</t>
  </si>
  <si>
    <t>ARIEL YEGROS GONZALEZ</t>
  </si>
  <si>
    <t>CRISTIAN MARCELO LAMBARE VAZQUEZ</t>
  </si>
  <si>
    <t>FRANCISCO JAVIER PORTILLO VILLASBOA</t>
  </si>
  <si>
    <t>CARLOS RUBEN GONZALEZ ORTIZ</t>
  </si>
  <si>
    <t>CELINO RAMON CARDOZO SEGOVIA</t>
  </si>
  <si>
    <t>HUMBERTO BENITEZ ROMAN</t>
  </si>
  <si>
    <t>ANTONIO TADEO MENDEZ SANABRIA</t>
  </si>
  <si>
    <t>LIBRADO RAMON GONZALEZ VAZQUEZ</t>
  </si>
  <si>
    <t>ALFREDO AYALA DURE</t>
  </si>
  <si>
    <t>EDGAR ENRIQUE GUEDES OVIEDO</t>
  </si>
  <si>
    <t>ADRIANO MOLINAS CABALLERO</t>
  </si>
  <si>
    <t>DERLIS RAMIREZ GONZALEZ</t>
  </si>
  <si>
    <t>TOMAS MARTINEZ MARTINEZ</t>
  </si>
  <si>
    <t>FULGENCIO RAMON CACERES DURE</t>
  </si>
  <si>
    <t>RICHARD ALCIDES BAEZ CABRERA</t>
  </si>
  <si>
    <t>VENANCIO ROJAS VILLAVERDE</t>
  </si>
  <si>
    <t>BRAHIAN IVAN GONZALEZ ORTEGA</t>
  </si>
  <si>
    <t>CRISTIAN DANIEL FLORES AYALA</t>
  </si>
  <si>
    <t>EDUVIGIS CABA#AS MONTIEL</t>
  </si>
  <si>
    <t>MILCIADES CRISTALDO ARCE</t>
  </si>
  <si>
    <t>FAVIO GABRIEL ARANDA BENITEZ</t>
  </si>
  <si>
    <t>HUGO RAMON DEL PADRE GAUTO</t>
  </si>
  <si>
    <t>ERNESTO VIERA AGUERO</t>
  </si>
  <si>
    <t>WILDER PAUL ESTIGARRIBIA GONZALEZ</t>
  </si>
  <si>
    <t>ROLANDO GABRIEL SAMUDIO FERNANDEZ</t>
  </si>
  <si>
    <t>AUGUSTO DANIEL ROMAN ESPINOLA</t>
  </si>
  <si>
    <t>JUAN CARLOS RODAS OLMEDO</t>
  </si>
  <si>
    <t>CESAR DARIO JARA FLORES</t>
  </si>
  <si>
    <t>EDGAR RENE ASCURRA GONZALEZ</t>
  </si>
  <si>
    <t>PEDRITO FERNANDEZ FERNANDEZ</t>
  </si>
  <si>
    <t>EVER DANIEL SALDIVAR SALINAS</t>
  </si>
  <si>
    <t>OSCAR GABRIEL DUARTE AVALOS</t>
  </si>
  <si>
    <t>MARIO JAVIER CUEVAS ROMERO</t>
  </si>
  <si>
    <t>MILCIADES GALEANO GOMEZ</t>
  </si>
  <si>
    <t>FREDY ARIEL CACERES GONZALEZ</t>
  </si>
  <si>
    <t>RODRIGO ABEL TORRES</t>
  </si>
  <si>
    <t>MILCIADES MOREL RUIZ</t>
  </si>
  <si>
    <t>DIEGO ALCIDE SALDIVAR FRANCO</t>
  </si>
  <si>
    <t>NESTOR JAVIER MARECOS FRETEZ</t>
  </si>
  <si>
    <t>HECTOR ACOSTA ROTELA</t>
  </si>
  <si>
    <t>DIEGO PATIÑO GALEANO</t>
  </si>
  <si>
    <t>JAVIER ANDRES RUIZ AYALA</t>
  </si>
  <si>
    <t>CATALINO DUARTE AREVALOS</t>
  </si>
  <si>
    <t>ELDER DAVID ESTIGARRIBIA GUTIERRES</t>
  </si>
  <si>
    <t>GABRIEL VELAZQUEZ SILVA</t>
  </si>
  <si>
    <t>JERSON WILFRIDO RECALDE GAUTO</t>
  </si>
  <si>
    <t>DEIDAMIO FRANCO PEREIRA</t>
  </si>
  <si>
    <t>EVER HUGO QUI#ONEZ ESCOBAR</t>
  </si>
  <si>
    <t>DAVID BAEZ CA#ETE</t>
  </si>
  <si>
    <t>JOSE LUIS BALTAZAR FARI#A VILLALBA</t>
  </si>
  <si>
    <t>FABIO RUBEN BENITEZ AMARILLA</t>
  </si>
  <si>
    <t>HERNAN ALEXANDER AVALOS GAVILAN</t>
  </si>
  <si>
    <t>ELIAS OSMAR MARIN ESPINOZA</t>
  </si>
  <si>
    <t>GENARO GONZALEZ CARDOZO</t>
  </si>
  <si>
    <t>PABLO CESAR DOS SANTOS LOPEZ</t>
  </si>
  <si>
    <t>MARIANO SOSTOA CORONEL</t>
  </si>
  <si>
    <t>RICHARD RODRIGO BRIZUELA GODOY</t>
  </si>
  <si>
    <t>ANGEL SEBASTIAN GAMARRA</t>
  </si>
  <si>
    <t>HECTOR JAVIER ORTEGA</t>
  </si>
  <si>
    <t>ROBERTO ALFONSO DRAKEFORD</t>
  </si>
  <si>
    <t>FRANCISCO JAVIER SOSA FRANCO</t>
  </si>
  <si>
    <t>CANDIDO QUI#ONEZ VERA</t>
  </si>
  <si>
    <t>SANTIAGO ANDRES CABALLERO</t>
  </si>
  <si>
    <t>ADILIO FARI#A MARTINEZ</t>
  </si>
  <si>
    <t>EUCLIDES MIGUEL AGUERO AMARILLA</t>
  </si>
  <si>
    <t>ALEX JUNIOR LOPEZ GIMENEZ</t>
  </si>
  <si>
    <t>ALBERTO MENDEZ SEGOVIA</t>
  </si>
  <si>
    <t>EDUARDO JAVIER GONZALEZ</t>
  </si>
  <si>
    <t>MARIO JAVIER CACERES DURE</t>
  </si>
  <si>
    <t>CANDIDO PAEZ QUINTANA</t>
  </si>
  <si>
    <t>VICENTE MOREIRA ESPINOLA</t>
  </si>
  <si>
    <t>BENITEZ OTAZU FRANCISCO</t>
  </si>
  <si>
    <t>JUAN BERNARDINO FIGUEREDO FLEITAS</t>
  </si>
  <si>
    <t>MANUEL VEGA GIMENEZ</t>
  </si>
  <si>
    <t>FRANCISCO MALDONADO CACERES</t>
  </si>
  <si>
    <t>HUGO JAVIER BENITEZ ACOSTA</t>
  </si>
  <si>
    <t>HERMINIO MARTINEZ GOMEZ</t>
  </si>
  <si>
    <t>RICARDO FABIAN QUINTANA ROTELA</t>
  </si>
  <si>
    <t>DANIEL PENAYO ARMOA</t>
  </si>
  <si>
    <t>LUIS ENRIQUE SANDER NU#EZ</t>
  </si>
  <si>
    <t>NELSON MARTINEZ LESME</t>
  </si>
  <si>
    <t>MAURICIO JOSE ARANDA QUIROGA</t>
  </si>
  <si>
    <t>DOMINGO RAFAEL ROLON PE#A</t>
  </si>
  <si>
    <t>FABIO OCAMPOS GONZALEZ</t>
  </si>
  <si>
    <t>RAMON FERREIRA ROMERO</t>
  </si>
  <si>
    <t>CIPRIANO CONCEPCION AGUAYO CACERES</t>
  </si>
  <si>
    <t>LUIS FERNANDO CARDOZO ORTEGA</t>
  </si>
  <si>
    <t>FRANCISCO JAVIER GUTIERREZ ZARACHO</t>
  </si>
  <si>
    <t>JOSE LUIS PEÃ‘A GALEANO</t>
  </si>
  <si>
    <t>ALDO OSMAR MAIZ ESCOBAR</t>
  </si>
  <si>
    <t>YERRI ADRIANI GONZALEZ OVELAR</t>
  </si>
  <si>
    <t>JOSE LUIS VILLALBA ARECO</t>
  </si>
  <si>
    <t>GUIDO AGUSTIN ROJAS HOTOP</t>
  </si>
  <si>
    <t>DERLIS ANTONIO GONZALEZ CARDENAS</t>
  </si>
  <si>
    <t>FREDY MANUEL PRIETO BENITEZ</t>
  </si>
  <si>
    <t>ISMAEL VERA AQUINO</t>
  </si>
  <si>
    <t>LORENZO ARCE AVEIRO</t>
  </si>
  <si>
    <t>RODRIGO LUIS FERREIRA ROMERO</t>
  </si>
  <si>
    <t>CRISTHIAN DAVID PAREDES PANIAGUA</t>
  </si>
  <si>
    <t>ALVARO DAVID VILLALBA GARCETE</t>
  </si>
  <si>
    <t>Jorge, Meza Godoy</t>
  </si>
  <si>
    <t>INOCENCIO MARIN CABALLERO</t>
  </si>
  <si>
    <t>OZORIO VERA IVAN</t>
  </si>
  <si>
    <t>EVER RAMON RUIZ DIAZ</t>
  </si>
  <si>
    <t>ELADIO MARTINEZ GOMEZ</t>
  </si>
  <si>
    <t>JOEL VERA ARMOA</t>
  </si>
  <si>
    <t>OCAMPOS DUARTE ALEX MATHIAS</t>
  </si>
  <si>
    <t>CRISTHIAN JOEL OVELAR GONZALEZ</t>
  </si>
  <si>
    <t>ISMAEL AQUINO MEZA</t>
  </si>
  <si>
    <t>DERLIS ANTONIO GALEANO MOREL</t>
  </si>
  <si>
    <t>VENANCIO DUARTE BOGADO</t>
  </si>
  <si>
    <t>ENRIQUE BENITEZ BORDON</t>
  </si>
  <si>
    <t>ELISEO SOSA LUGO</t>
  </si>
  <si>
    <t>EDGAR SEBASTIAN VILLALBA ESPINOLA</t>
  </si>
  <si>
    <t>HUGO ROLANDO ESPINOLA ALMIRON</t>
  </si>
  <si>
    <t>IGNACIO DE JESUS LEZCANO ACOSTA</t>
  </si>
  <si>
    <t>MAXIMILIANO VILLALBA SANABRIA</t>
  </si>
  <si>
    <t>ULISES TORRES GONZALEZ</t>
  </si>
  <si>
    <t>MIGUEL GERONIMO MARECOS ROLON</t>
  </si>
  <si>
    <t>CANTALICIO VICENTE TORALES ZORRILLA</t>
  </si>
  <si>
    <t>ADOLFO DANIEL ESQUIVEL CHAVEZ</t>
  </si>
  <si>
    <t>RICHARD COLMAN MARECO</t>
  </si>
  <si>
    <t>HECTOR RODAS MENDOZA</t>
  </si>
  <si>
    <t>NELSON SERRANO SILVA</t>
  </si>
  <si>
    <t>JOSE DOMINGO VELAZCO RIVAROLA</t>
  </si>
  <si>
    <t>JOEL GUERRERO GOMEZ</t>
  </si>
  <si>
    <t>DANIEL URAN CHAVEZ</t>
  </si>
  <si>
    <t>ARIEL GARCIA</t>
  </si>
  <si>
    <t>DUARTE GAONA NESTOR DAMIAN</t>
  </si>
  <si>
    <t>GEREMIA MONGES MARTINEZ</t>
  </si>
  <si>
    <t>GUILLERMO CUEVAS ORUE</t>
  </si>
  <si>
    <t>GADEA GARRIDO ADRIAN</t>
  </si>
  <si>
    <t>FREDI DAVID SOLIS CASTILLO</t>
  </si>
  <si>
    <t>PEDRO DAVID FRANCO PEREIRA</t>
  </si>
  <si>
    <t>ALISON RONALDO PE#A VAZQUEZ</t>
  </si>
  <si>
    <t>RODRIGO LEONARDO LOPEZ</t>
  </si>
  <si>
    <t>PRIETO BENITEZ RICARDO</t>
  </si>
  <si>
    <t>PAUL ORLANDO OVELAR FLORENTIN</t>
  </si>
  <si>
    <t>WALTER GUILLERMO PRIETO</t>
  </si>
  <si>
    <t>COHENE MARTINEZ JORGE DAVID</t>
  </si>
  <si>
    <t>VERA ROMERO ALEXI FABIAN</t>
  </si>
  <si>
    <t>HECTOR RAUL CARDOZO SALINA</t>
  </si>
  <si>
    <t>CESAR DANIEL NUÑEZ VIANCONI</t>
  </si>
  <si>
    <t>ARMANDO GARCIA RAMIREZ</t>
  </si>
  <si>
    <t>ELVER OSMAR GAVILAN SPAINI</t>
  </si>
  <si>
    <t>JUAN JESUS AQUINO GARAY</t>
  </si>
  <si>
    <t>JESUS JULIAN AQUINO GARAY</t>
  </si>
  <si>
    <t>PINTOS DUARTE ALDO NICOLAS</t>
  </si>
  <si>
    <t>RODNEY FRANCISCO TORRES GARAY</t>
  </si>
  <si>
    <t>ROBER HERNAN KOBS AQUINO</t>
  </si>
  <si>
    <t>AGUILERA ROJAS PATRICIO</t>
  </si>
  <si>
    <t>VICTOR DAVID GALEANO ORTEGA</t>
  </si>
  <si>
    <t>LUIS SIMEON VELAZQUEZ GARCIA</t>
  </si>
  <si>
    <t>JUAN BAUTISTA VELAZQUEZ GARCIA</t>
  </si>
  <si>
    <t>VILLALBA GALEANO HERI MARCELO</t>
  </si>
  <si>
    <t>ANIBAL CABALLERO ESCURRA</t>
  </si>
  <si>
    <t>JUAN ANGEL BARRETO ESPINOLA</t>
  </si>
  <si>
    <t>GIMENEZ PABLO RAFAEL</t>
  </si>
  <si>
    <t>HERNAN RODAS MENDOZA</t>
  </si>
  <si>
    <t>AMANCIO RAMON TORALES ZORRILLA</t>
  </si>
  <si>
    <t>FREDY CANO CANTERO</t>
  </si>
  <si>
    <t>MIGUEL ANDRES JARA ZARATE</t>
  </si>
  <si>
    <t>RODRIGO GONZALEZ MENDOZA</t>
  </si>
  <si>
    <t>ABELINO BRITEZ ARMOA</t>
  </si>
  <si>
    <t>MANUEL BARRIOS GIMENEZ</t>
  </si>
  <si>
    <t>JORGE DANIEL VILLALBA GONZALEZ</t>
  </si>
  <si>
    <t>COLMAN SANGUINA GUSTAVO ESEQUIEL</t>
  </si>
  <si>
    <t>NESTOR ANDRES RODRIGUEZ</t>
  </si>
  <si>
    <t>EDGAR PABLINO RUIZ DIAZ BRITEZ</t>
  </si>
  <si>
    <t>DIXON MERELES BAEZ</t>
  </si>
  <si>
    <t>LUCAS ALEJANDRO LATORRE PORTILLO</t>
  </si>
  <si>
    <t>NESTOR NICOLAS LEIVA VERON</t>
  </si>
  <si>
    <t>PATRICIO RAMON INSAURRALDE AYALA</t>
  </si>
  <si>
    <t>LARI CELINA APONTE VARGAS</t>
  </si>
  <si>
    <t>GIMENEZ LOPEZ JUAN ANDRES</t>
  </si>
  <si>
    <t>DIEGO ARNALDO RIVAROLA BRIZUELA</t>
  </si>
  <si>
    <t>ARMANDO JAVIER CARDOZO</t>
  </si>
  <si>
    <t>MOREL ARECO RODRIGO MARTIN</t>
  </si>
  <si>
    <t>MIGUEL CRUZABIE ATIRILLO</t>
  </si>
  <si>
    <t>III CE</t>
  </si>
  <si>
    <t>OSCAR WILSON FERREIRA FERNANDEZ</t>
  </si>
  <si>
    <t>CARLOS DURE LEZCANO</t>
  </si>
  <si>
    <t>OSCAR HERMINIO DUARTE FLEITAS</t>
  </si>
  <si>
    <t>FREDY OMAR ROMERO MARTINEZ</t>
  </si>
  <si>
    <t>VICTOR RONALDO BENITEZ ARCE</t>
  </si>
  <si>
    <t>ISIDRO ALCIBIADES MARTINEZ MERCADO</t>
  </si>
  <si>
    <t>PEDRO RODOLFO VERA RUIZ</t>
  </si>
  <si>
    <t>CHRISTIAN SATURNINO CENTURION GIMENEZ</t>
  </si>
  <si>
    <t>NELSON FABIAN ROMERO GIMENEZ</t>
  </si>
  <si>
    <t>FELIX RAMON ESPINOLA</t>
  </si>
  <si>
    <t>LUIS BONIFACIO FLORES TORO</t>
  </si>
  <si>
    <t>GREGORIO ESPINOZA REYES</t>
  </si>
  <si>
    <t>ADELIANA BEATRIZ ARIAS VARGAS</t>
  </si>
  <si>
    <t>HUGO RICARDO NU#EZ PERALTA</t>
  </si>
  <si>
    <t>NESTOR DAVID VAZQUEZ ROJAS</t>
  </si>
  <si>
    <t>JUAN JERONIMO GUAINER RIOS</t>
  </si>
  <si>
    <t>FULGENCIO RODRIGUEZ SANCHEZ</t>
  </si>
  <si>
    <t>JUAN RAMON LARREA FERNANDEZ</t>
  </si>
  <si>
    <t>MIGUEL ANGEL DE JESUS TORRES AÑAZCO</t>
  </si>
  <si>
    <t>JOSE MARIA MARIN VALDEZ</t>
  </si>
  <si>
    <t>FRANCISCO JAVIER SOSA NOCEDA</t>
  </si>
  <si>
    <t>JOSE DOMINGO ACU#A</t>
  </si>
  <si>
    <t>ALBERTO MATORO CHILENO</t>
  </si>
  <si>
    <t>SIXTO MARTIN MORAN LEON</t>
  </si>
  <si>
    <t>CRISTHIAN GUSTAVO GONZALEZ ARGUELLO</t>
  </si>
  <si>
    <t>SINDULFO RAMON PAEZ MONGES</t>
  </si>
  <si>
    <t>CHRISTIAN VERA ROMERO</t>
  </si>
  <si>
    <t>OSVALDO EVER VERA ROMERO</t>
  </si>
  <si>
    <t>CLAUDELINO RODRIGUEZ VILLALBA</t>
  </si>
  <si>
    <t>WILFRIDO DIAZ ESCOBAR</t>
  </si>
  <si>
    <t>CRISTIAN DAVID SILVA ALVARENGA</t>
  </si>
  <si>
    <t>NORMAN AUGUSTO SISA VALINOTTI</t>
  </si>
  <si>
    <t>CARMELO DE LOS SANTOS BAEL AVALOS</t>
  </si>
  <si>
    <t>JORGE JESUS ROMERO CACERES</t>
  </si>
  <si>
    <t>DAVID ELIAS FERREIRA CACERES</t>
  </si>
  <si>
    <t>DIEGO ARMANDO ARIAS CACERES</t>
  </si>
  <si>
    <t>EVER DANIEL FERREIRA DELGADO</t>
  </si>
  <si>
    <t>DERLIS ISIDORO RODAS</t>
  </si>
  <si>
    <t>NESTOR FABIAN ARIAS CACERES</t>
  </si>
  <si>
    <t>ELLIOT ALCIDES RODRIGUEZ CARDOZO</t>
  </si>
  <si>
    <t>JOB ALONSO BENITEZ</t>
  </si>
  <si>
    <t>HECTOR FABIAN PORTILLO RODAS</t>
  </si>
  <si>
    <t>JUAN ROQUE ROMERO FLORES</t>
  </si>
  <si>
    <t>ALVARO MONGELOS ARENA</t>
  </si>
  <si>
    <t>PABLO FERNANDO ARIAS FLORES</t>
  </si>
  <si>
    <t>FERNANDO RAUL GENEZ DOMINGUEZ</t>
  </si>
  <si>
    <t>CARDENAS BRITOS CARLOS SEBASTIAN</t>
  </si>
  <si>
    <t>CELSO ADRIAN YAHARI BENITEZ</t>
  </si>
  <si>
    <t>CRISTIAN ADELIO ARZAMENDIA FARI#A</t>
  </si>
  <si>
    <t>CARLOS MATTHIAS DIAZ RAMOS</t>
  </si>
  <si>
    <t>NELSON FABIAN RUIZ DIAZ MARTINEZ</t>
  </si>
  <si>
    <t>PEDRO ALCIDES AQUINO CABALLERO</t>
  </si>
  <si>
    <t>JAVIER VENIALGO ACU#A</t>
  </si>
  <si>
    <t>JOSE DIAZ CANO</t>
  </si>
  <si>
    <t>NESTOR DAVID GONZALEZ ROJAS</t>
  </si>
  <si>
    <t>EULICES DAMIAN OVELAR GIMENEZ</t>
  </si>
  <si>
    <t>CESAR VARGAS RAMIREZ</t>
  </si>
  <si>
    <t>RICARDO DAVID ZARATE ALVARENGA</t>
  </si>
  <si>
    <t>JUAN ANGEL OTAZU SANCHEZ</t>
  </si>
  <si>
    <t>RICHARD CRUZABIE MOREIRA</t>
  </si>
  <si>
    <t>SILVER EDELIO CRUZABIE MOREIRA</t>
  </si>
  <si>
    <t>EDEN GAUTO CHAVEZ</t>
  </si>
  <si>
    <t>CECILIO MAZACOTTE VALENZUELA</t>
  </si>
  <si>
    <t>ADRIAN LUGO SILVERO</t>
  </si>
  <si>
    <t>MELIANO GARCETE ESCOBAR</t>
  </si>
  <si>
    <t>DIONISIO VEGA PEREZ</t>
  </si>
  <si>
    <t>EVER LEOPOLDO VERA MONZON</t>
  </si>
  <si>
    <t>ARIEL MORENO LEGUIZAMON</t>
  </si>
  <si>
    <t>FIDEL DELOSANTOS BRITOS QUI#ONEZ</t>
  </si>
  <si>
    <t>GUSTAVO ARIEL ESCURRA SANTACRUZ</t>
  </si>
  <si>
    <t>ARNALDO ORTEGA PRIETO</t>
  </si>
  <si>
    <t>FRANCISCO JAVIER JARA OVELAR</t>
  </si>
  <si>
    <t>CARMEN ISABEL CAREMA FERNANDEZ</t>
  </si>
  <si>
    <t>JULIO CESAR SERVIN TALAVERA</t>
  </si>
  <si>
    <t>VICTOR ANTONIO GARCETE ROLON</t>
  </si>
  <si>
    <t>RODRIGO JAVIER FLEITAS MEZA</t>
  </si>
  <si>
    <t>EUGENIO JAVIER CRISTALDO MONGES</t>
  </si>
  <si>
    <t>LUIS SEBASTIAN BAEZ CACERES</t>
  </si>
  <si>
    <t>MIGUEL ANGEL AMARILLA GONZALEZ</t>
  </si>
  <si>
    <t>FREDY RAMON CASTILLO ZOTELO</t>
  </si>
  <si>
    <t>ALDER OSMAR GONZALEZ BENITEZ</t>
  </si>
  <si>
    <t>ADOLFO DANIEL ROJAS ZOTELO</t>
  </si>
  <si>
    <t>RIVEROS BRAHIAN MATIAS</t>
  </si>
  <si>
    <t>FREDY ALMADA LEON</t>
  </si>
  <si>
    <t>LUIS ALBERTO ACOSTA FERNANDEZ</t>
  </si>
  <si>
    <t>MIGUEL ANGEL MARIS AREVALOS</t>
  </si>
  <si>
    <t>ALEXIS DANIEL ARIAS CABAÑAS</t>
  </si>
  <si>
    <t>GIMENEZ VELAZCO LUCIANO ANDRES</t>
  </si>
  <si>
    <t>JOSE ANDRES ECHAGUE CASTRO</t>
  </si>
  <si>
    <t>HECTOR RAFAEL ORTIZ LUGO</t>
  </si>
  <si>
    <t>PORFIRIO QUINTANA MOREL</t>
  </si>
  <si>
    <t>OCTAVIO MANUEL ROLON TORALES</t>
  </si>
  <si>
    <t>JOSE CORONEL</t>
  </si>
  <si>
    <t>LEANDRO ABRAHAN KIESE ROLON</t>
  </si>
  <si>
    <t>ALBERT RODRIGO CABALLERO VERON</t>
  </si>
  <si>
    <t>CRISTHIAN DAVID AQUINO BOGARIN</t>
  </si>
  <si>
    <t>FLAMINIO SANCHEZ IRALA</t>
  </si>
  <si>
    <t>FEDERICO RAMON MELGAREJO COHENE</t>
  </si>
  <si>
    <t>JOSE ARANDA RODRIGUEZ</t>
  </si>
  <si>
    <t>SANTIAGO FABIAN MARTINEZ VERA</t>
  </si>
  <si>
    <t>LUIS ALBERTO PINO BOGARIN</t>
  </si>
  <si>
    <t>JULIO CESAR GARCIA LOPEZ</t>
  </si>
  <si>
    <t>HUGO DELOSANTO BENITEZ GIMENEZ</t>
  </si>
  <si>
    <t>FIDELINO BAEZ AYALA</t>
  </si>
  <si>
    <t>AGUERO GUANES ALBARO DANIEL</t>
  </si>
  <si>
    <t>EDUARDO LUIS ESCOBAR BOTTINO</t>
  </si>
  <si>
    <t>5° DI</t>
  </si>
  <si>
    <t>RONALD RAUL RODAS CANTERO</t>
  </si>
  <si>
    <t>DANIEL SOSA ACOSTA</t>
  </si>
  <si>
    <t>VICTOR FEDERICO VALIENTE ARANDA</t>
  </si>
  <si>
    <t>VICTOR APARICIO FRANCO DUARTE</t>
  </si>
  <si>
    <t>HUGO LEONARDO GIMENEZ REJALA</t>
  </si>
  <si>
    <t>ANDRES MARTIN PINO PEÑA</t>
  </si>
  <si>
    <t>GASPAR ANIBAL VILLALBA NOGUERA</t>
  </si>
  <si>
    <t>ALEXANDER MARCELO BAEZ CORDOBA</t>
  </si>
  <si>
    <t>CRISTHIAN VERA RIOS</t>
  </si>
  <si>
    <t>ANA LUJAN MEDINA VERA</t>
  </si>
  <si>
    <t>LUIS FERNANDO BRITEZ CASTILLO</t>
  </si>
  <si>
    <t>JORGE DANIEL ARAUJO AQUINO</t>
  </si>
  <si>
    <t>CATALINO RAMON AMARILLA ROJAS</t>
  </si>
  <si>
    <t>FRANCISCO JAVIER ESPINOZA CHAVEZ</t>
  </si>
  <si>
    <t>NICASIO RAMON ORTIZ MARTINEZ</t>
  </si>
  <si>
    <t>JORGE ANDRES PAEZ DUARTE</t>
  </si>
  <si>
    <t>BENIGNO VALDEZ MOREL</t>
  </si>
  <si>
    <t>GUSTAVO ADOLFO QUINTANA ROLON</t>
  </si>
  <si>
    <t>CHARLIS ESPINOLA CACERES</t>
  </si>
  <si>
    <t>HECTOR DAVID PEDROZO BAEZ</t>
  </si>
  <si>
    <t>MARCOS SEBASTIAN IBARRA AGUIAR</t>
  </si>
  <si>
    <t>CARLOS ALBERTO GAMARRA JARA</t>
  </si>
  <si>
    <t>GUILLERMO RAFAEL BRITEZ BRITEZ</t>
  </si>
  <si>
    <t>MATIAS AGUSTIN GIMENEZ BENITEZ</t>
  </si>
  <si>
    <t>JUAN ANDRES NU#EZ ORTIGOZA</t>
  </si>
  <si>
    <t>SIXTO IBARS FERNANDEZ PINTOS</t>
  </si>
  <si>
    <t>ADRIAN BENITEZ GIMENEZ</t>
  </si>
  <si>
    <t>DIEGO FERNANDEZ ORTEGA</t>
  </si>
  <si>
    <t>FEDERICO ANASTACIO GOMEZ OVIEDO</t>
  </si>
  <si>
    <t>OSCAR NICOLAS DIAZ</t>
  </si>
  <si>
    <t>VICTOR MANUEL COLMAN GARCIA</t>
  </si>
  <si>
    <t>SILVIO ALFREDO ORTIZ LOPEZ</t>
  </si>
  <si>
    <t>CRISTHIAN DAVID VALDEZ NOGUERA</t>
  </si>
  <si>
    <t>CESAR ANDRES ARRUA MARTINEZ</t>
  </si>
  <si>
    <t>JORGE ARIEL DELVALLE SANCHEZ</t>
  </si>
  <si>
    <t>CARLOS RUBEN GALEANO DIAZ</t>
  </si>
  <si>
    <t>ENZO PE#A AGUAYO</t>
  </si>
  <si>
    <t>JOEL NICOLAS CABALLERO CACERES</t>
  </si>
  <si>
    <t>PEDRO SERAFIN FERREIRA JARA</t>
  </si>
  <si>
    <t>CESAR ANTONIO VILLALBA CA#IZA</t>
  </si>
  <si>
    <t>WALTER RUBEN AYALA RODRIGUEZ</t>
  </si>
  <si>
    <t>DENIS RANULFO CABALLERO CABALLERO</t>
  </si>
  <si>
    <t>ALBERTO DIOSNEL CUEVAS PEREIRA</t>
  </si>
  <si>
    <t>CRISTOBAL DE JESUS GONZALEZ AQUINO</t>
  </si>
  <si>
    <t>ARNALDO RAMON DURE SAUCEDO</t>
  </si>
  <si>
    <t>OSCAR ALBERTO FRANCO INSFRAN</t>
  </si>
  <si>
    <t>ANTONIO MANUEL AMARILLA DEL PUERTO</t>
  </si>
  <si>
    <t>ALBERTO AGUSTIN VALDEZ NOGUERA</t>
  </si>
  <si>
    <t>MARCIO ARIEL GALEANO ROJAS</t>
  </si>
  <si>
    <t>NELSON ANTONIO BIANCONI RIOS</t>
  </si>
  <si>
    <t>JOSE GIL ROMERO ESPINOZA</t>
  </si>
  <si>
    <t>JULIO CESAR ROMERO AGUILAR</t>
  </si>
  <si>
    <t>ERNESTO VALENZUELA MENDOZA</t>
  </si>
  <si>
    <t>LUIS ADRIAN BRAGA ALMADA</t>
  </si>
  <si>
    <t>CATALINO CACERES BAREIRO</t>
  </si>
  <si>
    <t>LUCAS HERNAN GONZALEZ BRITOS</t>
  </si>
  <si>
    <t>JOSE REGIS ROMAN ZELADA</t>
  </si>
  <si>
    <t>DIEGO FABIAN VILLALBA PORTILLO</t>
  </si>
  <si>
    <t>ERICO REINALDO FRANCO BARRIENTOS</t>
  </si>
  <si>
    <t>LORENZO NICOLAS MOREL HERMOSILLA</t>
  </si>
  <si>
    <t>CANDIDO JAVIER RODRIGUEZ RIVAROLA</t>
  </si>
  <si>
    <t>HEVER HUGO RUIZ DIAZ CHAVEZ</t>
  </si>
  <si>
    <t>CARLOS AMADO VILLAVERDE SOLIS</t>
  </si>
  <si>
    <t>FARIÑA BATTE RODRIGO DANIEL</t>
  </si>
  <si>
    <t>EDELIO ZARACHO FLORES</t>
  </si>
  <si>
    <t>JOSUE ALCIDES BALBUENA VALENZUELA</t>
  </si>
  <si>
    <t>ANTONIO MARTINEZ SOLALINDE</t>
  </si>
  <si>
    <t>CARLOS ELIGIO GAUTO CENTURION</t>
  </si>
  <si>
    <t>ANGEL ABEL ADORNO CARMONA</t>
  </si>
  <si>
    <t>LIDIO RAMON SAMUDIO CABA#AS</t>
  </si>
  <si>
    <t>VILLASANTI MARTINEZ ADOLFO RAFAEL</t>
  </si>
  <si>
    <t>BENJAMIN CABALLERO CABALLERO</t>
  </si>
  <si>
    <t>TALAVERA CABALLERO ADAN CORAZON</t>
  </si>
  <si>
    <t>ADOLFO RAMON LEDESMA FRANCO</t>
  </si>
  <si>
    <t>PABLO ANTONIO BENITEZ LUGO</t>
  </si>
  <si>
    <t>GEISON ARIEL VERA ROMERO</t>
  </si>
  <si>
    <t>WILFRIDO ARIEL LUGO</t>
  </si>
  <si>
    <t>DERLIS MILCIADES ORTIZ LUGO</t>
  </si>
  <si>
    <t>PEDRO MELGAREJO ENRIQUEZ</t>
  </si>
  <si>
    <t>DERLIS DANIEL BARRIOS SANABRIA</t>
  </si>
  <si>
    <t>ALBERTO ADRIAN GOMEZ ORTIZ</t>
  </si>
  <si>
    <t>YUNIOR SANABRIA ALGARIN</t>
  </si>
  <si>
    <t>HENRY JAVIER TINDEL ZARZA</t>
  </si>
  <si>
    <t>ANGEL DAVID VERA GONZALEZ</t>
  </si>
  <si>
    <t>JORGE ANDRES JIMENEZ SANTELLAN</t>
  </si>
  <si>
    <t>ALEXANDER ZORRILLA AQUINO</t>
  </si>
  <si>
    <t>DELVALLE GASPAR</t>
  </si>
  <si>
    <t>SOSA SOSA DARIO</t>
  </si>
  <si>
    <t>JOEL LIBRADO GOMEZ</t>
  </si>
  <si>
    <t>NU#EZ FORMIGLI RUBEN DARIO</t>
  </si>
  <si>
    <t>GERONIMO GUSTAVO AYALA JARA</t>
  </si>
  <si>
    <t>ALVARENGA CORONEL CESAR DANIEL</t>
  </si>
  <si>
    <t>GERMAN RIVEROS BOGADO</t>
  </si>
  <si>
    <t>DAVID IBARROLA CRISTALDO</t>
  </si>
  <si>
    <t>JUAN RAMON RAMIREZ BARRIOS</t>
  </si>
  <si>
    <t>FERMIN PERALTA GONZALEZ</t>
  </si>
  <si>
    <t>ALEXIS ANDRES LOPEZ BERNAL</t>
  </si>
  <si>
    <t>HECTOR JOSE RAMIREZ OTAZU</t>
  </si>
  <si>
    <t>JOSE ENRIQUE DIAZ FERREIRA</t>
  </si>
  <si>
    <t>ALFREDO VERA GALEANO</t>
  </si>
  <si>
    <t>Aldo, Mareco Noceda</t>
  </si>
  <si>
    <t>MARCOS ARIEL GONZALEZ</t>
  </si>
  <si>
    <t>EDEMIR ABEL MEDINA FERNANDEZ</t>
  </si>
  <si>
    <t>RODRIGO ALFONSO</t>
  </si>
  <si>
    <t>DENIS LEONARDO PAEZ</t>
  </si>
  <si>
    <t>BLAS ALCIDES ECHEVERRIA MENDIA</t>
  </si>
  <si>
    <t>BLAS FEDERICO RODRIGUEZ VERA</t>
  </si>
  <si>
    <t>PABLINO MORILLA RODRIGUEZ</t>
  </si>
  <si>
    <t>BERNARDO BRITOS FERREIRA</t>
  </si>
  <si>
    <t>MARCOS EFRAIN PAEZ TORRES</t>
  </si>
  <si>
    <t>JOEL CASANOVA OTERO</t>
  </si>
  <si>
    <t>ANDRES MARTINEZ MIRANDA</t>
  </si>
  <si>
    <t>DARIO CACERES BAEZ</t>
  </si>
  <si>
    <t>JOEL TORALEZ ROMERO</t>
  </si>
  <si>
    <t>MATIAS JOSE MARTINEZ ECHAGUE</t>
  </si>
  <si>
    <t>PEDRO GONZALEZ MORENO</t>
  </si>
  <si>
    <t>ORTELLADO BENITEZ JORGE ARMANDO</t>
  </si>
  <si>
    <t>ARNALDO FELIPE PANA RAMOS</t>
  </si>
  <si>
    <t>MARIO MARCELINO PERALTA TEXEIRA</t>
  </si>
  <si>
    <t>ELVIO DARIO OCAMPOS INSAURRALDE</t>
  </si>
  <si>
    <t>HUMBERTO DAVID VALDEZ AMARILLA</t>
  </si>
  <si>
    <t>ANGEL RAMON LEDESMA SHEPPERSSON</t>
  </si>
  <si>
    <t>AQUINO BENITEZ CRISTHIAN</t>
  </si>
  <si>
    <t>OSMAR DAVID BENITEZ CORONEL</t>
  </si>
  <si>
    <t>JOSE LUIS SILVA BARRETO</t>
  </si>
  <si>
    <t>MOLINAS BRITEZ CARLOS MIGUEL</t>
  </si>
  <si>
    <t>ADRIAN ORTIZ CORNET</t>
  </si>
  <si>
    <t>MIGUEL ADRIAN ALCARAZ GONZALEZ</t>
  </si>
  <si>
    <t>ANTONIO GOMEZ BAREIRO</t>
  </si>
  <si>
    <t>ELIAS GONZALEZ CACERES</t>
  </si>
  <si>
    <t>VIDAL OSORIO VELAZQUEZ</t>
  </si>
  <si>
    <t>LUIS ALBERTO OTAZU LOPEZ</t>
  </si>
  <si>
    <t>CACERES GIMENEZ DENILSON ARIEL</t>
  </si>
  <si>
    <t>JORGE DAVID INSAURRALDE TORRES</t>
  </si>
  <si>
    <t>Cristian Daniel, Sanabria Gimenez</t>
  </si>
  <si>
    <t>IVAN BRIXNER LEZCANO</t>
  </si>
  <si>
    <t>DERLIS ROMAN GONZALEZ</t>
  </si>
  <si>
    <t>ECTOR DAVID GARCIA MEDINA</t>
  </si>
  <si>
    <t>LUIS RODRIGO BENITEZ</t>
  </si>
  <si>
    <t>ADOLFO MANUEL CABRERA NUÃ‘EZ</t>
  </si>
  <si>
    <t>LOPEZ LIMA FLAVIO HERNAN</t>
  </si>
  <si>
    <t>LEDESMA ANGEL IGNACIO</t>
  </si>
  <si>
    <t>VICTOR CIPRIANO LOPEZ DELGADO</t>
  </si>
  <si>
    <t>6° DI</t>
  </si>
  <si>
    <t>CARLOS ALBERTO BENITEZ VELOZO</t>
  </si>
  <si>
    <t>FELIX OCTAVIO BARRIOS SEGOVIA</t>
  </si>
  <si>
    <t>ARNILDO HERIBERTO NU#EZ CRUZABIE</t>
  </si>
  <si>
    <t>EMILIO ANDRES OCAMPOS MAQUEDA</t>
  </si>
  <si>
    <t>OSCAR RAMON RODRIGUEZ ROMERO</t>
  </si>
  <si>
    <t>PEDRO ALCIDES ALCARAS ARIAS</t>
  </si>
  <si>
    <t>ALCIDES RAMON BORDON DIAZ</t>
  </si>
  <si>
    <t>WALTER MARTIN SOSA GAYOSO</t>
  </si>
  <si>
    <t>INOCENCIO TOMAS YEGROS ROMERO</t>
  </si>
  <si>
    <t>FRANCISCO PEÑA CAPDEVILLA</t>
  </si>
  <si>
    <t>FERNANDO ARIEL SANCHEZ NUÑEZ</t>
  </si>
  <si>
    <t>OSCAR RAFAEL RODRIGUEZ GIMENEZ</t>
  </si>
  <si>
    <t>JORGE DANIEL FUNEZ DIAZ</t>
  </si>
  <si>
    <t>NESTOR RAMON DUARTE MEDINA</t>
  </si>
  <si>
    <t>ENRIQUE MARECO GARAY</t>
  </si>
  <si>
    <t>EDGAR MARCELO RAMIREZ MOSQUEDA</t>
  </si>
  <si>
    <t>ROSALINO DEJESUS CABALLERO MEZA</t>
  </si>
  <si>
    <t>SANDRO MARCELO GONZALEZ LAMBARE</t>
  </si>
  <si>
    <t>HUGO MARCIAL GALEANO</t>
  </si>
  <si>
    <t>BENICIO DELVALLE ZARATE</t>
  </si>
  <si>
    <t>EVER ANTONIO ESPINOLA NU#EZ</t>
  </si>
  <si>
    <t>FREDDY FRANCISCO DAVALOS AYERI</t>
  </si>
  <si>
    <t>CESAR LUIS ALVARENGA MOREL</t>
  </si>
  <si>
    <t>PABLO ELIAS ESTIGARRIBIA CABRERA</t>
  </si>
  <si>
    <t>JULIO CESAR ORTEGA PEÑA</t>
  </si>
  <si>
    <t>FERNANDO AMARILLA TROCHE</t>
  </si>
  <si>
    <t>DIEGO RAMON SAMUDIO LOPEZ</t>
  </si>
  <si>
    <t>JOSE ASUNCION GONZALEZ GONZALEZ</t>
  </si>
  <si>
    <t>EGON HOFMAN CANO</t>
  </si>
  <si>
    <t>RAIMUNDO DANIEL GARCETE BARRIOS</t>
  </si>
  <si>
    <t>BLAS MARCELO VERON RODRIGUEZ</t>
  </si>
  <si>
    <t>MARIO ALEJANDRO HERMOSILLA GARCETE</t>
  </si>
  <si>
    <t>FREDI ROMAN CUENCA CARDOZO</t>
  </si>
  <si>
    <t>ANTONIO RAMON LEDESMA AGUERO</t>
  </si>
  <si>
    <t>MILCIADES FERNANDEZ BARBOZA</t>
  </si>
  <si>
    <t>MIGUEL IDALINO ALARCON MEDINA</t>
  </si>
  <si>
    <t>WALDO MARTIN CABALLERO HERMOSILLA</t>
  </si>
  <si>
    <t>HEBER MARCIAL ARIAS ROMERO</t>
  </si>
  <si>
    <t>DIEGO ALMADA VAZQUEZ</t>
  </si>
  <si>
    <t>MAURICIO IRENEO LEDESMA AGUERO</t>
  </si>
  <si>
    <t>OSCAR SANTACRUZ DOMINGUEZ</t>
  </si>
  <si>
    <t>EMILIA JOHANNA RIVEROS CACERES</t>
  </si>
  <si>
    <t>VIRGILIO BRITEZ CARDOZO</t>
  </si>
  <si>
    <t>ANDRES FABIAN OCAMPO GODOY</t>
  </si>
  <si>
    <t>ANGEL DE JESUS MARTINEZ ARIAS</t>
  </si>
  <si>
    <t>VICTOR ANTONIO ALFONSO BOGADO</t>
  </si>
  <si>
    <t>SAMUEL ALMIRON CABALLERO</t>
  </si>
  <si>
    <t>CLAUDIO FEDERICO AVALOS MENDEZ</t>
  </si>
  <si>
    <t>DOROTEO RODRIGO CACERES MARECO</t>
  </si>
  <si>
    <t>LEONCIO OSMAR CHAVEZ LOPEZ</t>
  </si>
  <si>
    <t>SAUL HERNAN PINTOS DUARTE</t>
  </si>
  <si>
    <t>JOSE LUIS CESPEDES VARELA</t>
  </si>
  <si>
    <t>FRANCISCO AMALIO CACERES ZARACHO</t>
  </si>
  <si>
    <t>SERGIO DANIEL ALVAREZ GOMEZ</t>
  </si>
  <si>
    <t>GILBERTO JAVIER GOMEZ AMARILLA</t>
  </si>
  <si>
    <t>JOSE GUILLERMO SILVA ALVARENGA</t>
  </si>
  <si>
    <t>LUIS MARIA GONZALEZ VERA</t>
  </si>
  <si>
    <t>PEDRO MILCIADES TOLEDO ORTIZ</t>
  </si>
  <si>
    <t>JOEL SANTACRUZ GALEANO</t>
  </si>
  <si>
    <t>WILLIAM RAUL SANTA CRUZ VERA</t>
  </si>
  <si>
    <t>ANGEL ARIEL PACHECO ESQUIVEL</t>
  </si>
  <si>
    <t>PABLO DARIO OTAZU SAMANIEGO</t>
  </si>
  <si>
    <t>GUIDO CURTIDO VERA</t>
  </si>
  <si>
    <t>DIEGO RODRIGO PEREIRA</t>
  </si>
  <si>
    <t>MILCIADES NICOLAS OVANDO ROA</t>
  </si>
  <si>
    <t>JOSE LUIS SALDIVAR MARTINEZ</t>
  </si>
  <si>
    <t>PEDRO ROJAS GARCIA</t>
  </si>
  <si>
    <t>DEMETRIO ALVARENGA ORTEGA</t>
  </si>
  <si>
    <t>ANGEL ARTEMIO RAMOS AGUINAGALDE</t>
  </si>
  <si>
    <t>ALDO ILARIO ZARRATEA INSFRAN</t>
  </si>
  <si>
    <t>ISIDRO JOEL FARI#A BATTE</t>
  </si>
  <si>
    <t>FRANCISCO JARA FLORES</t>
  </si>
  <si>
    <t>EDGAR LEGUIZAMON CORONEL</t>
  </si>
  <si>
    <t>JUAN HECTOR CABALLERO FALCON</t>
  </si>
  <si>
    <t>ALFONSO SEBASTIAN HERMOSILLA ORTIZ</t>
  </si>
  <si>
    <t>DARIO RUBEN ZARZA CASSERA</t>
  </si>
  <si>
    <t>JUAN DIOSNEL RIOS</t>
  </si>
  <si>
    <t>MARCELO DANIEL ROMERO JARA</t>
  </si>
  <si>
    <t>SAUL DANIEL ROMERO JARA</t>
  </si>
  <si>
    <t>RICARDO ADRIAN MARTINEZ CRUZ</t>
  </si>
  <si>
    <t>HUGO ABEL ACOSTA LUJAN</t>
  </si>
  <si>
    <t>JUAN ZACARIAS FLORES MARTINEZ</t>
  </si>
  <si>
    <t>VICTOR RAMON DOMINGUEZ AQUINO</t>
  </si>
  <si>
    <t>Juan Daniel, Vera Caceres</t>
  </si>
  <si>
    <t>DIEGO DANIEL ARCE GIMENEZ</t>
  </si>
  <si>
    <t>RICHARD CARLOS MARTINEZ AYERI</t>
  </si>
  <si>
    <t>MARCELINO MENDEZ BENITEZ</t>
  </si>
  <si>
    <t>RICARDO ROLANDO GONZALEZ MARTINEZ</t>
  </si>
  <si>
    <t>SERGIO DE JESUS OLMEDO FERNANDEZ</t>
  </si>
  <si>
    <t>HUGO DAVID VERA BARROS</t>
  </si>
  <si>
    <t>GUSTAVO SILVA</t>
  </si>
  <si>
    <t>ROBERT FERNANDO AQUINO ESPINOLA</t>
  </si>
  <si>
    <t>MELANIO ARIEL GIMENEZ GOMEZ</t>
  </si>
  <si>
    <t>MARCOS ANTONIO DUARTE LOPEZ</t>
  </si>
  <si>
    <t>JOSE VALERIO CARDOZO OVELAR</t>
  </si>
  <si>
    <t>GERMAN DAVID BERNAL RODRIGUEZ</t>
  </si>
  <si>
    <t>DENY GUSTAVO RAMIREZ ZARACHO</t>
  </si>
  <si>
    <t>CESAR RAMON ROJAS BRITEZ</t>
  </si>
  <si>
    <t>ARTEMIO RIVAROLA BENITEZ</t>
  </si>
  <si>
    <t>RODRIGO VERA ALEN</t>
  </si>
  <si>
    <t>CARLOS RAMON CABALLERO</t>
  </si>
  <si>
    <t>HECTOR BLAS QUI#ONEZ GONZALEZ</t>
  </si>
  <si>
    <t>DERLIS LOPEZ GODOY</t>
  </si>
  <si>
    <t>PABLO JAVIER ORTIZ CRISTALDO</t>
  </si>
  <si>
    <t>SERGIO LOPEZ ACOSTA</t>
  </si>
  <si>
    <t>PRIETO DELGADILLO BRUNO ARIEL</t>
  </si>
  <si>
    <t>PEDRO CRISTOBAL GODOY ESCOBAR</t>
  </si>
  <si>
    <t>FABIO DE JESUS GIMENEZ ORTIZ</t>
  </si>
  <si>
    <t>FREDY DIONCIO ALONSO A#AZCO</t>
  </si>
  <si>
    <t>CIRILO ENCINA VARGAS</t>
  </si>
  <si>
    <t>MIGUEL PAVON MALDONADO</t>
  </si>
  <si>
    <t>ALFREDO FIDEL CUELLAR ESPINOLA</t>
  </si>
  <si>
    <t>MARIO ENMANUEL AQUINO RIOS</t>
  </si>
  <si>
    <t>DERLIS GENARO CRUZABIE CAREMA</t>
  </si>
  <si>
    <t>WALTER ARTURO GARCIA BAREIRO</t>
  </si>
  <si>
    <t>ELISEO ROJAS ARECO</t>
  </si>
  <si>
    <t>HUGO ADRIAN PEÃ‘A FLORENCIANO</t>
  </si>
  <si>
    <t>ADRIANO ARANDA ACUÑA</t>
  </si>
  <si>
    <t>ALDO RAFAEL GODOY MARTINEZ</t>
  </si>
  <si>
    <t>NESTOR GABRIEL LOPEZ QUIÃ‘ONEZ</t>
  </si>
  <si>
    <t>ALEXIS FRICA DUARTE</t>
  </si>
  <si>
    <t>FABIO JAVIER NU#EZ SALINAS</t>
  </si>
  <si>
    <t>JOSE EDUARDO SOSA ACOSTA</t>
  </si>
  <si>
    <t>JORGE DANIEL DOMINGUEZ AQUINO</t>
  </si>
  <si>
    <t>JORGE FERNANDO ESPINOLA GIMENEZ</t>
  </si>
  <si>
    <t>JOSE DAVID BRITEZ MARTINEZ</t>
  </si>
  <si>
    <t>JUAN BAUTISTA NU#EZ VERA</t>
  </si>
  <si>
    <t>ARIEL GODOY BRITOS</t>
  </si>
  <si>
    <t>FRETEZ OJEDA MARCELO LUIS</t>
  </si>
  <si>
    <t>LEO MARCIAL CUBILLA BOGARIN</t>
  </si>
  <si>
    <t>ARSENIO RAMON BENITEZ RUIZ</t>
  </si>
  <si>
    <t>JULIAN MOREL MENDOZA</t>
  </si>
  <si>
    <t>WALTER HERNAN GARCIA DE LEON</t>
  </si>
  <si>
    <t>ORTEGA FRANCO JUAN CRISTOPHER</t>
  </si>
  <si>
    <t>PRIMITIVO RAMON RUIZ ROMERO</t>
  </si>
  <si>
    <t>FELIPE EZEQUIEL ESPINOZA ROJAS</t>
  </si>
  <si>
    <t>CARLOS DANIEL RAMIREZ FRETES</t>
  </si>
  <si>
    <t>RAFAEL GALEANO BENITEZ</t>
  </si>
  <si>
    <t>HUGO MARCIAL ESPINOLA ARAUJO</t>
  </si>
  <si>
    <t>COHENE GOGOY ENZO</t>
  </si>
  <si>
    <t>CATALINO CORONEL BURGOS</t>
  </si>
  <si>
    <t>FIDENCIO ALVARENGA ORTEGA</t>
  </si>
  <si>
    <t>ADALBERTO ALVARENGA ORTEGA</t>
  </si>
  <si>
    <t>DIEGO ARNALDO VALDEZ AREVALOS</t>
  </si>
  <si>
    <t>ADRIAN CRISTOBAL DUARTE ALDANA</t>
  </si>
  <si>
    <t>LUCAS EZEQUIEL BALMACEDA GARAY</t>
  </si>
  <si>
    <t>FREDY RAMON GONZALEZ GONZALEZ</t>
  </si>
  <si>
    <t>ROLANDO JOEL CABRERA BENITEZ</t>
  </si>
  <si>
    <t>PAREDES ALFONSO ELADIO RAMON</t>
  </si>
  <si>
    <t>ADOLFO ANDRES SALDIVAR ARCE</t>
  </si>
  <si>
    <t>FELIX GABRIEL FATECHA BAEZ</t>
  </si>
  <si>
    <t>JORGE RODRIGO BARRETO OJEDA</t>
  </si>
  <si>
    <t>ARNALDO IVAN JARA ARANDA</t>
  </si>
  <si>
    <t>JUAN CARLOS GONZALEZ GAVILAN</t>
  </si>
  <si>
    <t>PATROCINIO SOLALINDE FIGUEREDO</t>
  </si>
  <si>
    <t>ALDO ROA ROJAS</t>
  </si>
  <si>
    <t>HECTOR FERNANDO TORRES</t>
  </si>
  <si>
    <t>JOSE MANUEL VILLALBA RECALDE</t>
  </si>
  <si>
    <t>YONATAN EMANUEL ORTIZ PAREDES</t>
  </si>
  <si>
    <t>CARMELO DAMIAN CORONEL MENDEZ</t>
  </si>
  <si>
    <t>GERARDO ACOSTA ESQUIVEL</t>
  </si>
  <si>
    <t>CRISTHIAN PAIVA AYEZA</t>
  </si>
  <si>
    <t>RODRIGO ARIEL AQUINO TORRES</t>
  </si>
  <si>
    <t>ARNALDO JAVIER GONZALEZ</t>
  </si>
  <si>
    <t>RODNEY ELADIO GONZALEZ AGUILERA</t>
  </si>
  <si>
    <t>1° DC</t>
  </si>
  <si>
    <t>RODRIGO FERNANDO O'HARA SANCHEZ</t>
  </si>
  <si>
    <t>JUAN BAUTISTA GALEANO GAMARRA</t>
  </si>
  <si>
    <t>JULIO RAMON AVEIRO GOMEZ</t>
  </si>
  <si>
    <t>JORGE MARIO PALACIOS UNZAIN</t>
  </si>
  <si>
    <t>GUSTAVO FERNANDEZ ALVAREZ</t>
  </si>
  <si>
    <t>SANDRA LORENA ALCARAZ</t>
  </si>
  <si>
    <t>CHRISTIAN ANDRES FERNANDEZ LEGUIZAMON</t>
  </si>
  <si>
    <t>OSCAR ARISTIDES SCHUPP LEZCANO</t>
  </si>
  <si>
    <t>HUMBERTO QUINTANA RIVAS</t>
  </si>
  <si>
    <t>JULIO CESAR GONZALEZ CANTERO</t>
  </si>
  <si>
    <t>JULIO CESAR ORTIZ RIQUELME</t>
  </si>
  <si>
    <t>ROBERTO ECHAGUE</t>
  </si>
  <si>
    <t>HUGO RICARDO FERREIRA</t>
  </si>
  <si>
    <t>RICARDO MANUEL MONTIEL</t>
  </si>
  <si>
    <t>NELSON ADAN GALEANO</t>
  </si>
  <si>
    <t>JUAN FRANCISCO ZOTTI BLASCO</t>
  </si>
  <si>
    <t>FELIPE OSVALDO BENITEZ ROJAS</t>
  </si>
  <si>
    <t>INOCENCIO RAMON OJEDA FRANCO</t>
  </si>
  <si>
    <t>CHRISTIAN ENRIQUE CABRAL RAMOS</t>
  </si>
  <si>
    <t>JORGE JOSE EMILIO MENDEZ VERA</t>
  </si>
  <si>
    <t>FABIAN DANIEL AYALA MELO</t>
  </si>
  <si>
    <t>NELSON PENAYO ROJAS</t>
  </si>
  <si>
    <t>NELSON RAMON GONZALEZ CANTERO</t>
  </si>
  <si>
    <t>HECTOR DIAZ CARDOZO</t>
  </si>
  <si>
    <t>DENNIS MARTIN FLORES GONZALEZ</t>
  </si>
  <si>
    <t>EVER DANIEL ESPINOZA SOSA</t>
  </si>
  <si>
    <t>JOSE MARIA OVIEDO BURGOS</t>
  </si>
  <si>
    <t>ANTONIO OBREGON BENITEZ</t>
  </si>
  <si>
    <t>CESAR DAVID SOSA GONZALEZ</t>
  </si>
  <si>
    <t>RODRIGO AVALOS MOREL</t>
  </si>
  <si>
    <t>CRISTIAN FELIX GONZALEZ NU#EZ</t>
  </si>
  <si>
    <t>FERNANDO DAVID BRASSEL AGUILAR</t>
  </si>
  <si>
    <t>RICARDO LEGUIZAMON ACOSTA</t>
  </si>
  <si>
    <t>DIEGO GABRIEL AGUERO ACU#A</t>
  </si>
  <si>
    <t>HUGO OMAR AYALA BRITOS</t>
  </si>
  <si>
    <t>SERGIO DANIEL MENDOZA CARBALLO</t>
  </si>
  <si>
    <t>ROBERTO FABIAN SOSA ACOSTA</t>
  </si>
  <si>
    <t>GERARDO SIMEON ACOSTA BENITEZ</t>
  </si>
  <si>
    <t>CESAR OSBALDO GONZALEZ DUARTE</t>
  </si>
  <si>
    <t>ANIBAL COLMAN BENITEZ</t>
  </si>
  <si>
    <t>SILVIO FRANCO MARIN</t>
  </si>
  <si>
    <t>JORGE LUIS RAMIREZ MENDIOLA</t>
  </si>
  <si>
    <t>FERNANDO FABIAN PEREIRA GODOY</t>
  </si>
  <si>
    <t>VIRGINIO ARTURO SANTACRUZ BARRIOS</t>
  </si>
  <si>
    <t>ESTEBAN AMARILLA DIARTE</t>
  </si>
  <si>
    <t>JUAN LUIS GENES ROLON</t>
  </si>
  <si>
    <t>JORGE ZACARIAZ CABALLERO VALDEZ</t>
  </si>
  <si>
    <t>SERGIO DANIEL BAEZ TALAVERA</t>
  </si>
  <si>
    <t>EDGAR ARNALDO BRITOS OJEDA</t>
  </si>
  <si>
    <t>SILVERIO ANTONIO DIAZ PEREIRA</t>
  </si>
  <si>
    <t>BERNARDO PENAYO PEDERSEN</t>
  </si>
  <si>
    <t>OSCAR RUBEN FERNANDEZ</t>
  </si>
  <si>
    <t>YAMIL TADEO DENIS ARGUELLO</t>
  </si>
  <si>
    <t>HERNAN TORRES LEZCANO</t>
  </si>
  <si>
    <t>ISIDRO MEYER NU#EZ</t>
  </si>
  <si>
    <t>EMILIANO CENTURION JARA</t>
  </si>
  <si>
    <t>LUCIANO LEGUIZAMON DIAZ</t>
  </si>
  <si>
    <t>DARIO RODRIGUEZ SPAINI</t>
  </si>
  <si>
    <t>FERNANDO ARIEL LOPEZ ARIAS</t>
  </si>
  <si>
    <t>ANTONIO GARAY LOPEZ</t>
  </si>
  <si>
    <t>ISIDRO AGUSTIN VALDEZ LOPEZ</t>
  </si>
  <si>
    <t>CRISTIAN ALBERT VERA RAMIREZ</t>
  </si>
  <si>
    <t>ALCIDES MIRANDA ORTIGOZA</t>
  </si>
  <si>
    <t>GABRIEL FRANCISCO GOMEZ PORTILLO</t>
  </si>
  <si>
    <t>BERNARDO GONZALEZ GONZALEZ</t>
  </si>
  <si>
    <t>GUSTAVO ANTONIO GALEANO GAONA</t>
  </si>
  <si>
    <t>SERGIO RAMON MENDOZA GONZALEZ</t>
  </si>
  <si>
    <t>ANIBAL RAMON BENITEZ CABALLERO</t>
  </si>
  <si>
    <t>FRANCISCO SANCHEZ JARA</t>
  </si>
  <si>
    <t>MAURICIO SAMUEL MANCUELLO GAYOSO</t>
  </si>
  <si>
    <t>LUIS MARIA RODRIGUEZ GOMEZ</t>
  </si>
  <si>
    <t>EDILSON RAMON RAMIREZ</t>
  </si>
  <si>
    <t>DIONICIO AUGUSTO ROA CABRERA</t>
  </si>
  <si>
    <t>JUAN GABRIEL ASTORGA TORRES</t>
  </si>
  <si>
    <t>SERAFIN DUARTE TORALES</t>
  </si>
  <si>
    <t>JOSE CARLOS FERREIRA VEGA</t>
  </si>
  <si>
    <t>JUAN GABRIEL MERELES ROMERO</t>
  </si>
  <si>
    <t>CARLOS CESAR GONZALEZ GONZALEZ</t>
  </si>
  <si>
    <t>EMIGDIO RAMON BRITEZ ROLON</t>
  </si>
  <si>
    <t>MARTIN JOEL AREVALOS ACOSTA</t>
  </si>
  <si>
    <t>ALBERTO RAMON DEL PUERTO VALDEZ</t>
  </si>
  <si>
    <t>HUGO RUIZ DIAZ BRITEZ</t>
  </si>
  <si>
    <t>ANTONIO CACERES RUIZ</t>
  </si>
  <si>
    <t>JOEL FERNANDO CACERES FRANCO</t>
  </si>
  <si>
    <t>RICHARD DE LA CRUZ ACOSTA</t>
  </si>
  <si>
    <t>RAMON MARCELINO TALAVERA AMARILLA</t>
  </si>
  <si>
    <t>ALVARO CORTAZA</t>
  </si>
  <si>
    <t>PELAGIO RAMON AIBAS BENITEZ</t>
  </si>
  <si>
    <t>CLAUDIO SALINAS PEREIRA</t>
  </si>
  <si>
    <t>FABIO ADRIAN VILLAVERDE GARRIDO</t>
  </si>
  <si>
    <t>SIXTO AMARILLA LOPEZ</t>
  </si>
  <si>
    <t>EVARISTO ENMANUEL TRINIDAD SEGOVIA</t>
  </si>
  <si>
    <t>ARICIO COLMAN MARECO</t>
  </si>
  <si>
    <t>VICTOR ENRIQUE ORIHUELA GIMENEZ</t>
  </si>
  <si>
    <t>LEANDRO ANDRES BALBUENA BAZAN</t>
  </si>
  <si>
    <t>ARNALDO SOSA GONZALEZ</t>
  </si>
  <si>
    <t>PABLINO ZELADA NOGUERA</t>
  </si>
  <si>
    <t>DARIO FRANCISCO BRUNAGA MANCUELLO</t>
  </si>
  <si>
    <t>GUSTAVO ARGUELLO GAVILAN</t>
  </si>
  <si>
    <t>VICTOR CATALINO ROMERO BOGADO</t>
  </si>
  <si>
    <t>JORGE MALDONADO</t>
  </si>
  <si>
    <t>HUGO DANIEL PRIETO PEREZ</t>
  </si>
  <si>
    <t>TEOFILO ROJAS PEREIRA</t>
  </si>
  <si>
    <t>DERLIS ARIEL ACOSTA ACOSTA</t>
  </si>
  <si>
    <t>CESAR RAUL VAZQUEZ OLMEDO</t>
  </si>
  <si>
    <t>ATILIO HERNAN LOPEZ GONZALEZ</t>
  </si>
  <si>
    <t>DANIEL CRISTOBAL ESPINOLA CA#ETE</t>
  </si>
  <si>
    <t>JUAN GABRIEL ALARCON ACOSTA</t>
  </si>
  <si>
    <t>JUAN CARLOS SOSA ACU#A</t>
  </si>
  <si>
    <t>SAMUEL VILLALBA QUI#ONEZ</t>
  </si>
  <si>
    <t>ANTONIO VARGAS</t>
  </si>
  <si>
    <t>ISMAEL DAVALOS</t>
  </si>
  <si>
    <t>OSCAR DANIEL ORTIZ ULIAMBRE</t>
  </si>
  <si>
    <t>JOSE RAMON ORTIZ ULIAMBRE</t>
  </si>
  <si>
    <t>ANGEL RAMON RAMIREZ CACERES</t>
  </si>
  <si>
    <t>OSVALDO GERONIMO CACERES PAREDES</t>
  </si>
  <si>
    <t>OSCAR RAMON RAMIREZ PIRIS</t>
  </si>
  <si>
    <t>RAMON MIGUEL ANGEL MOLINAS DUARTE</t>
  </si>
  <si>
    <t>ALBERTO BRITEZ SANCHEZ</t>
  </si>
  <si>
    <t>FRETES LEON ARMANDO ADRIAN</t>
  </si>
  <si>
    <t>JAIME MARTIN CANDIA FERNANDEZ</t>
  </si>
  <si>
    <t>CARLOS JAVIER FIGUEREDO SEGOVIA</t>
  </si>
  <si>
    <t>PEDRO PIMENTEL ZORRILLA</t>
  </si>
  <si>
    <t>CECILIO RAMON MARECO DUARTE</t>
  </si>
  <si>
    <t>VICTORIANO MARTINEZ FLORENTIN</t>
  </si>
  <si>
    <t>ANDRES RICARDO MOSQUEDA ZARZA</t>
  </si>
  <si>
    <t>VICTOR JOSE VAZQUEZ VILLAN</t>
  </si>
  <si>
    <t>DENIS ARMANDO BOGADO ALVARENGA</t>
  </si>
  <si>
    <t>JUAN VICENTE RODRIGUEZ GOMEZ</t>
  </si>
  <si>
    <t>NESTOR EDUARDO BARRIOS ROJAS</t>
  </si>
  <si>
    <t>OSVALDO ADRIAN SOSA COLMAN</t>
  </si>
  <si>
    <t>CARLOS FELIPE RIVAROLA RODRIGUEZ</t>
  </si>
  <si>
    <t>JULIO CESAR NOGUERA RODRIGUEZ</t>
  </si>
  <si>
    <t>DENIS JULIAN GAONA CACERES</t>
  </si>
  <si>
    <t>ALBERTO DAVID GUILLEN NUÑEZ</t>
  </si>
  <si>
    <t>JUAN MATIAS BRITOS ORTIZ</t>
  </si>
  <si>
    <t>JUAN CARLOS LEIVA VALDEZ</t>
  </si>
  <si>
    <t>RICHARD JAVIER OTAZU BAREIRO</t>
  </si>
  <si>
    <t>RICARDO ROJAS DELVALLE</t>
  </si>
  <si>
    <t>OSCAR CRISTALDO MELGAREJO</t>
  </si>
  <si>
    <t>GUIDO MIGUEL CA#ETE RUIZ</t>
  </si>
  <si>
    <t>PEDRO RUBEN BENITEZ PEDERSEN</t>
  </si>
  <si>
    <t>FABIO DUARTE CRISTALDO</t>
  </si>
  <si>
    <t>ESTEBAN MANUEL OVIEDO GOMEZ</t>
  </si>
  <si>
    <t>ADRIAN ANTONIO CANTERO FERREIRA</t>
  </si>
  <si>
    <t>HUMBERTO DANIEL GIMENEZ ALFONZO</t>
  </si>
  <si>
    <t>CEVERIANO ALVARENGA CHAPARRO</t>
  </si>
  <si>
    <t>JUAN ARIEL GARRIDO DAVALOS</t>
  </si>
  <si>
    <t>DERLIS DAVID MARTINEZ</t>
  </si>
  <si>
    <t>JORGE VALDEZ</t>
  </si>
  <si>
    <t>FREDY JAVIER MAIDANA AGUIRRE</t>
  </si>
  <si>
    <t>JULIO CESAR LEGUIZAMON ROLON</t>
  </si>
  <si>
    <t>DERLIS DAVID AQUINO ARCE</t>
  </si>
  <si>
    <t>MAURICIO AGUERO MELGAREJO</t>
  </si>
  <si>
    <t>PEDRO NOLASCO VERA BOGADO</t>
  </si>
  <si>
    <t>JOSE ALEJANDRO AGUERO SAMUDIO</t>
  </si>
  <si>
    <t>JONAS AMERICO MUÑOZ FERNANDEZ</t>
  </si>
  <si>
    <t>JORGE LUIS CHAPARRO</t>
  </si>
  <si>
    <t>EDGAR RAMON SANABRIA NU#EZ</t>
  </si>
  <si>
    <t>ALEX ALFREDO DENIS ROA</t>
  </si>
  <si>
    <t>EVER DARIO DA SILVA CA#ETE</t>
  </si>
  <si>
    <t>RUBEN SANCHEZ PENAYO</t>
  </si>
  <si>
    <t>HUGO JAVIER ORTELLADO INSFRAN</t>
  </si>
  <si>
    <t>ISMAEL PIRIS ACOSTA</t>
  </si>
  <si>
    <t>PEDRO RAMON LIUZZI AVEIRO</t>
  </si>
  <si>
    <t>NOTARIO ROMERO EVER PATRICIO</t>
  </si>
  <si>
    <t>FLORES AQUINO GUSTAVO JAVIER</t>
  </si>
  <si>
    <t>CRISTHIAN ADAN MARTINEZ ALVARENGA</t>
  </si>
  <si>
    <t>MARCOS CA#ETE RUIZ</t>
  </si>
  <si>
    <t>GABRIEL AREVALOS PATIÑO</t>
  </si>
  <si>
    <t>IRALA IRALA HECTOR MIGUEL</t>
  </si>
  <si>
    <t>ARIEL VALENZUELA CABRAL</t>
  </si>
  <si>
    <t>VICTOR MANUEL RAMIREZ PORTILLO</t>
  </si>
  <si>
    <t>VICTOR MANUEL GOMEZ PORTILLO</t>
  </si>
  <si>
    <t>RICHAR RAUL CASTILLO ALFONSO</t>
  </si>
  <si>
    <t>RICHARD ALEN LOPEZ</t>
  </si>
  <si>
    <t>FERNANDO VERA GOMEZ</t>
  </si>
  <si>
    <t>CESAR ANDRES OZUNA OJEDA</t>
  </si>
  <si>
    <t>GUIDO ADRIAN ROMAN PINTOS</t>
  </si>
  <si>
    <t>GUSTAVO LEON ESPINOLA</t>
  </si>
  <si>
    <t>LUIS ELADIO CARMONA ESPINOLA</t>
  </si>
  <si>
    <t>FRANCISCO CHAMORRO NU#EZ</t>
  </si>
  <si>
    <t>MIGUEL ANGEL BAREIRO MONTIEL</t>
  </si>
  <si>
    <t>RODRIGO SAMUEL CANTERO MARIN</t>
  </si>
  <si>
    <t>ALEXIS MANUEL CRISTALDO GONZALEZ</t>
  </si>
  <si>
    <t>SILVERIO FERREIRA VELAZQUEZ</t>
  </si>
  <si>
    <t>GUSTAVO BLANCO URBIETA</t>
  </si>
  <si>
    <t>RODRIGO IVAN LEDESMA LEDESMA</t>
  </si>
  <si>
    <t>JUNIOR HERNAN MARTINEZ GAMARRA</t>
  </si>
  <si>
    <t>ALEXIS FABIAN ECHAGUE</t>
  </si>
  <si>
    <t>NERY DE JESUS SOTTO NUÑEZ</t>
  </si>
  <si>
    <t>NEREO LEONARDO LOPEZ IBARRA</t>
  </si>
  <si>
    <t>VICTORIANO SAMANIEGO AYALA</t>
  </si>
  <si>
    <t>JAVIER ORTIZ VAZQUEZ</t>
  </si>
  <si>
    <t>MARCOS RAMON AGUILAR CUBILLA</t>
  </si>
  <si>
    <t>VERA FERREIRA EDGAR</t>
  </si>
  <si>
    <t>EMILIO BURGOS AYALA</t>
  </si>
  <si>
    <t>OSCAR ALFREDO RODAS MENDOZA</t>
  </si>
  <si>
    <t>FRANCO ORTIZ JOSE LUIS</t>
  </si>
  <si>
    <t>IVAN RIVAROLA CRISTALDO</t>
  </si>
  <si>
    <t>ALBERTO ANTONIO SILVERO LOPEZ</t>
  </si>
  <si>
    <t>IVAN EZEQUIEL ORIHUELA CUBILLA</t>
  </si>
  <si>
    <t>LEONCIO VALDEZ BRITEZ</t>
  </si>
  <si>
    <t>LORENZO AGUERO DEL PADRE</t>
  </si>
  <si>
    <t>RIGOBERTO CHAMORRO NUÑEZ</t>
  </si>
  <si>
    <t>VENANCIO QUIÃ‘ONEZ FRANCO</t>
  </si>
  <si>
    <t>OSCAR DAVID MENDOZA ESTIGARRIBIA</t>
  </si>
  <si>
    <t>ADRIAN AGUILAR ALVARENGA</t>
  </si>
  <si>
    <t>VICTORINO VALDEZ VALDES</t>
  </si>
  <si>
    <t>RODRIGO RONALDO RUIZ DIAZ BAEZ</t>
  </si>
  <si>
    <t>NICOLAS NARCISO GARAY CACERES</t>
  </si>
  <si>
    <t>FRANCISCO JAVIER OJEDA AVALOS</t>
  </si>
  <si>
    <t>JONATHAN FLORENCIO LOPEZ</t>
  </si>
  <si>
    <t>GUSTAVO RAMON CABALLERO CABRERA</t>
  </si>
  <si>
    <t>ANGEL GABRIEL GONZALEZ ORTEGA</t>
  </si>
  <si>
    <t>ALBERTO VEGA ZARACHO</t>
  </si>
  <si>
    <t>MONGES FARIÑA ALCIDES</t>
  </si>
  <si>
    <t>PABLO BASILIO MORALES GONZALEZ</t>
  </si>
  <si>
    <t>CARLOS NICOLAS AGUERO FERREIRA</t>
  </si>
  <si>
    <t>MILCIADES DAMIAN LOPEZ NOGUERA</t>
  </si>
  <si>
    <t>PEDRO DAVID FLOR MARTINEZ</t>
  </si>
  <si>
    <t>CESAR JUNIOR TORRES LOPEZ</t>
  </si>
  <si>
    <t>HERNAN PANIAGUA CABALLERO</t>
  </si>
  <si>
    <t>WILLIAN JUNIOR FLORENTIN MACIEL</t>
  </si>
  <si>
    <t>MARIO JOEL MELGAREJO AYALA</t>
  </si>
  <si>
    <t>WILSON CESAR FLEITAS FERNANDEZ</t>
  </si>
  <si>
    <t>LIBRADO RAMON SANABRIA</t>
  </si>
  <si>
    <t>ACOSTA GIMENEZ DERLIS ARIEL</t>
  </si>
  <si>
    <t>MARCIAL CUBAS DUARTE</t>
  </si>
  <si>
    <t>ANIBAL MOISES FERREIRA PORTILLO</t>
  </si>
  <si>
    <t>ABDO JAVIER FARIÑA ESPINOLA</t>
  </si>
  <si>
    <t>VALDEZ PAREDES DANIEL</t>
  </si>
  <si>
    <t>ALEXANDER FABIAN JARA PORTILLO</t>
  </si>
  <si>
    <t>ROLANDO DIAZ GIMENEZ</t>
  </si>
  <si>
    <t>RAFAEL RANONI OTAZU</t>
  </si>
  <si>
    <t>VICTOR MANUEL GODOY DURE</t>
  </si>
  <si>
    <t>AYALA RAMIREZ JUAN ADRIAN</t>
  </si>
  <si>
    <t>JORGE ENRIQUE KROUG HUG</t>
  </si>
  <si>
    <t>RODRIGO EZEQUIEL RODRIGUEZ BARBOZA</t>
  </si>
  <si>
    <t>FREDY RAMON MENDIETA SOLIS</t>
  </si>
  <si>
    <t>ALEJANDRO CABAÃ‘AS FAMOSO</t>
  </si>
  <si>
    <t>ESTEBAN FRANCISCO RODRIGUEZ PATI#O</t>
  </si>
  <si>
    <t>Cimee</t>
  </si>
  <si>
    <t>JORGE GUSTAVO SOSA INSFRAN</t>
  </si>
  <si>
    <t>ROLANDO SEBASTIAN ACOSTA LOVERA</t>
  </si>
  <si>
    <t>RODNEY NILTON GARAY PE#A</t>
  </si>
  <si>
    <t>CRISTHIAN RAMON MARTINEZ SAMUDIO</t>
  </si>
  <si>
    <t>HECTOR DAVID LLANES ROJAS</t>
  </si>
  <si>
    <t>ANIBAL DE LA CRUZ ALVAREZ ROA</t>
  </si>
  <si>
    <t>FABIAN DANIEL CASCO ALMADA</t>
  </si>
  <si>
    <t>JOSE RICARDO ARIAS</t>
  </si>
  <si>
    <t>CARLOS CESAR CARDENAS RAMIREZ</t>
  </si>
  <si>
    <t>ROBERTO JAVIER DIAZ MEZA</t>
  </si>
  <si>
    <t>GUSTAVO RAMON REYES</t>
  </si>
  <si>
    <t>JAVIER UBALDINO CARDOZO CRISTALDO</t>
  </si>
  <si>
    <t>VICTOR ARIEL ESPINOLA GUILLEN</t>
  </si>
  <si>
    <t>MIGUEL ANGEL MOREL ESCOBAR</t>
  </si>
  <si>
    <t>LORENA VICTORIA ROMAN RIVAS</t>
  </si>
  <si>
    <t>MONICA ELIZABETH SILVA ROA</t>
  </si>
  <si>
    <t>INOCENCIO VILLALBA AQUINO</t>
  </si>
  <si>
    <t>JUAN MANUEL ZAPATA RAMIREZ</t>
  </si>
  <si>
    <t>BASILIO ARSENIO LEZCANO CARDOZO</t>
  </si>
  <si>
    <t>DENIS ANSELMO IRALA ESCOBAR</t>
  </si>
  <si>
    <t>JUAN TEODULO CRUZ ATIRILLO</t>
  </si>
  <si>
    <t>OSCAR BASILIO PALACIOS</t>
  </si>
  <si>
    <t>RAUL CONCEPCION BENITEZ DURE</t>
  </si>
  <si>
    <t>CHIRLEY MARIA GISELA VERA</t>
  </si>
  <si>
    <t>AUGUSTO RODRIGO ACOSTA TOLEDO</t>
  </si>
  <si>
    <t>OSVALDO ARANDA ISASI</t>
  </si>
  <si>
    <t>CELSO RAUL NU#EZ FERREIRA</t>
  </si>
  <si>
    <t>ELVIO ASTERIO CA#ETE GONZALEZ</t>
  </si>
  <si>
    <t>ANIBAL BOGARIN</t>
  </si>
  <si>
    <t>RUBEN ANDRES ROMERO VILLASANTI</t>
  </si>
  <si>
    <t>VICTORIANO BRACHO MONGES</t>
  </si>
  <si>
    <t>JOSE TOMAS CABRERA AREVALOS</t>
  </si>
  <si>
    <t>EDGAR FRANCISCO BALBUENA SCHININI</t>
  </si>
  <si>
    <t>FRANCISCO DANIEL DARROSA VAZQUEZ</t>
  </si>
  <si>
    <t>ISMAEL JIMENEZ CABRERA</t>
  </si>
  <si>
    <t>GUSTAVO ARIEL SANTACRUZ BARRIOS</t>
  </si>
  <si>
    <t>PEDRO TORRES AYALA</t>
  </si>
  <si>
    <t>GUZMAN VALENTIN SANABRIA CARDOZO</t>
  </si>
  <si>
    <t>JOSE LORENZO GARAY VERA</t>
  </si>
  <si>
    <t>OSMAR GABRIEL CACERES SEGOVIA</t>
  </si>
  <si>
    <t>MARIA TERESA ALMIRON MARTINEZ</t>
  </si>
  <si>
    <t>CARLOS ALBERTO BENEGAS PRIETO</t>
  </si>
  <si>
    <t>CRISTHIAN JAVIER FERREIRA</t>
  </si>
  <si>
    <t>LUZ YANINA BARRIOS</t>
  </si>
  <si>
    <t>JOSIAS ENRIQUE MARTIN FLORENCIA#EZ ESCOBAR</t>
  </si>
  <si>
    <t>ROBERTO FERNANDEZ FARI#A</t>
  </si>
  <si>
    <t>PEDRO ARNALDO MAIDANA PORTILLO</t>
  </si>
  <si>
    <t>ARNALDO MARTIN VALDEZ CANDIA</t>
  </si>
  <si>
    <t>RUFINO ARIEL MEDINA ZALAZAR</t>
  </si>
  <si>
    <t>LEANDRO CARLOS ROJAS OVELAR</t>
  </si>
  <si>
    <t>NELSON ABEL VERA AGUERO</t>
  </si>
  <si>
    <t>ALBINO DARIO DIAZ</t>
  </si>
  <si>
    <t>JOSE MEDINA MARTINEZ</t>
  </si>
  <si>
    <t>PAIVA GONZALEZ MARLY FIORELLA</t>
  </si>
  <si>
    <t>ALEXIS FABIAN BUSTO MELGAREJO</t>
  </si>
  <si>
    <t>ESPINOLA MARTINEZ ANTONIO DANIEL</t>
  </si>
  <si>
    <t>TOBIAS JOSUE SERVIN TORREANI</t>
  </si>
  <si>
    <t>BARRIOS RAMOS IVANA JAZMIN</t>
  </si>
  <si>
    <t>MIGUEL BAEZ TELLEZ</t>
  </si>
  <si>
    <t>EDGAR ANTONIO RUIZ GALEANO</t>
  </si>
  <si>
    <t>LUIS ALBERTO VERA BENITEZ</t>
  </si>
  <si>
    <t>PINEDA SALINA RODRIGO MIGUEL</t>
  </si>
  <si>
    <t>Cristian Fabian, Benitez Pintos</t>
  </si>
  <si>
    <t>RUBEN DARIO RODRIGUEZ</t>
  </si>
  <si>
    <t>PABLO ANDRES MERELES BENITEZ</t>
  </si>
  <si>
    <t>EVER RAMON NAVARRO GAUTO</t>
  </si>
  <si>
    <t>LUIS MIGUEL SARUBBI LARRAMENDIA</t>
  </si>
  <si>
    <t>RICARDO CANO PINTO</t>
  </si>
  <si>
    <t>RETAMOZO CRISTIAN DAVID</t>
  </si>
  <si>
    <t>FERNANDEZ FRANCO JOSE ANTONIO</t>
  </si>
  <si>
    <t>RICHARD GARCIA VELAZQUEZ</t>
  </si>
  <si>
    <t>LUIS ARMANDO GARAY SANABRIA</t>
  </si>
  <si>
    <t>NELSON ARIEL BRITEZ MORINIGO</t>
  </si>
  <si>
    <t>EDELIO FARI#A IBARRA</t>
  </si>
  <si>
    <t>FREDY RAMON SILVA SOTO</t>
  </si>
  <si>
    <t>AMILCAR DAVID VAZQUEZ NUÑEZ</t>
  </si>
  <si>
    <t>JOSE DAVID TORRES NU#EZ</t>
  </si>
  <si>
    <t>ENRRIQUE FABIAN BOGADO NOGUERA</t>
  </si>
  <si>
    <t>ALVAREZ LUGO WALTER RAMON</t>
  </si>
  <si>
    <t>GUSTAVO DANIEL ACOSTA ALFARO</t>
  </si>
  <si>
    <t>DERLIS RAMON GONZALEZ</t>
  </si>
  <si>
    <t>MARTIN RANONI OTAZU</t>
  </si>
  <si>
    <t>CARLOS CABO MARTINEZ</t>
  </si>
  <si>
    <t>CARLOS EDUARDO CAZAL MEDINA</t>
  </si>
  <si>
    <t>Escuela de Caballeria</t>
  </si>
  <si>
    <t>GUIDO RAMON MEDINA MELGAREJO</t>
  </si>
  <si>
    <t>JUAN CARLOS VELAZQUEZ MOREL</t>
  </si>
  <si>
    <t>OSCAR ROLANDO DELGADO LOPEZ</t>
  </si>
  <si>
    <t>CESAR DARIO MANCUELLO MERELES</t>
  </si>
  <si>
    <t>FRANCISCO CENTURION</t>
  </si>
  <si>
    <t>JOSE ROLANDO BAEZ AGUILERA</t>
  </si>
  <si>
    <t>OSVALDO ROMERO NU#EZ</t>
  </si>
  <si>
    <t>LORENZO VILLAR ALFONSO</t>
  </si>
  <si>
    <t>DERLIS GUSTAVO CACERES GAUTO</t>
  </si>
  <si>
    <t>MILCIADES ZALAZAR ANTUNEZ</t>
  </si>
  <si>
    <t>NORMA LOPEZ DE COLLANTE</t>
  </si>
  <si>
    <t>VICTOR ALDO MUJICA CARDOZO</t>
  </si>
  <si>
    <t>TADEO LISANDER BORBA ARRUA</t>
  </si>
  <si>
    <t>JULIO VERA INSFRAN</t>
  </si>
  <si>
    <t>HUGO CESAR DOMINGUEZ LOPEZ</t>
  </si>
  <si>
    <t>ANTOLIANO FERNANDEZ</t>
  </si>
  <si>
    <t>SERGIO GUSTAVO BURGOS ROA</t>
  </si>
  <si>
    <t>JUAN DOMINGO RAMIREZ CANDIA</t>
  </si>
  <si>
    <t>GUALBERTO RAUL FLORENTIN GALEANO</t>
  </si>
  <si>
    <t>GERONIMO MARIN GARCIA</t>
  </si>
  <si>
    <t>VALENTIN LOPEZ GONZALEZ</t>
  </si>
  <si>
    <t>MARIO RODRIGO ALMIRON VEGA</t>
  </si>
  <si>
    <t>JOEL MURDOCH SALINAS</t>
  </si>
  <si>
    <t>MARIO VIDAL ROTELA GARCIA</t>
  </si>
  <si>
    <t>JUAN MARTIN MORENO RE</t>
  </si>
  <si>
    <t>ALCIDES MARTIN ARCE RAMIREZ</t>
  </si>
  <si>
    <t>RODNEY JAVIER VEGA AGUERO</t>
  </si>
  <si>
    <t>LUIS FRANCISCO RIVAROLA JIMENEZ</t>
  </si>
  <si>
    <t>GUSTAVO IDILIO ESPINOZA ACOSTA</t>
  </si>
  <si>
    <t>FRANCISCO JAVIER BENITEZ</t>
  </si>
  <si>
    <t>JOSE ANIBAL SALINAS FLORENTIN</t>
  </si>
  <si>
    <t>ARMANDO MENDEZ QUI#ONEZ</t>
  </si>
  <si>
    <t>MARCELO GILL NEGRETE</t>
  </si>
  <si>
    <t>CAYETANO LEGUIZAMON GAVILAN</t>
  </si>
  <si>
    <t>MARCELINO AMARILLA VENIALGO</t>
  </si>
  <si>
    <t>RODRIGO SEBASTIAN AYALA TORRES</t>
  </si>
  <si>
    <t>LUIS MIGUEL LARREA COLMAN</t>
  </si>
  <si>
    <t>MICHEL ISMAEL FERNANDEZ FERNANDEZ</t>
  </si>
  <si>
    <t>PABLO CESAR ARECO GONZALEZ</t>
  </si>
  <si>
    <t>AGUSTIN ALBERTO RIQUELME LOPEZ</t>
  </si>
  <si>
    <t>CARLOS RUBEN CA#IZA VERA</t>
  </si>
  <si>
    <t>VEGA ROJAS OSCAR MARCELO</t>
  </si>
  <si>
    <t>FABIAN BAEZ TALAVERA</t>
  </si>
  <si>
    <t>GERONIMO HERNAN RAMIREZ GIMENEZ</t>
  </si>
  <si>
    <t>CRISTIAN MARTIN ROA OJEDA</t>
  </si>
  <si>
    <t>HERNAN ANDRES SANABRIA AGUILERA</t>
  </si>
  <si>
    <t>JOEL IGNACIO GONZALEZ AREVALOS</t>
  </si>
  <si>
    <t>AMADO OZUNA BAEZ</t>
  </si>
  <si>
    <t>OSVALDO MORA RIVEROS</t>
  </si>
  <si>
    <t>FACUNDO LUIS RIVAS LOPEZ</t>
  </si>
  <si>
    <t>GUILLERMO PORTILLO RUIZ</t>
  </si>
  <si>
    <t>BRUNO MARCELINO VERGARA MOLINAS</t>
  </si>
  <si>
    <t>CARLOS ALBERTO DUARTE SILVA</t>
  </si>
  <si>
    <t>MARCOS DAVID DENIS MARTINEZ</t>
  </si>
  <si>
    <t>ARTURO ANDRES JESUS AYALA PENAYO</t>
  </si>
  <si>
    <t>ANTONIO BALBUENA</t>
  </si>
  <si>
    <t>LUIS ENRIQUE ROLON MARECO</t>
  </si>
  <si>
    <t>NELSON DARIO PEÑA VILLALBA</t>
  </si>
  <si>
    <t>NOLBERTO BRACHO MONGES</t>
  </si>
  <si>
    <t>ADOLFO ANTONIO VILLALBA MARTINEZ</t>
  </si>
  <si>
    <t>JESUS DANIEL ORTEGA BARUA</t>
  </si>
  <si>
    <t>DIEGO VALENTIN BARBOZA ORTIZ</t>
  </si>
  <si>
    <t>DERLIS FABIAN AYALA FLORES</t>
  </si>
  <si>
    <t>JORGE TOMAS PENAYO COLMAN</t>
  </si>
  <si>
    <t>CRISTOBAL DARIO SAMBUCHETTI SANABRIA</t>
  </si>
  <si>
    <t>VICTOR LOPEZ ESPINOLA</t>
  </si>
  <si>
    <t>ALFREDO RAMON OJEDA MIERS</t>
  </si>
  <si>
    <t>CARLOS ANTONIO SANTACRUZ SEGOVIA</t>
  </si>
  <si>
    <t>FLECHA MOREL CESAR MARIO</t>
  </si>
  <si>
    <t>RUBEN ANTONIO NOGUERA FLORES</t>
  </si>
  <si>
    <t>RAMON INOCENCIO ARANDA RODRIGUEZ</t>
  </si>
  <si>
    <t>DIOSNEL RAMON ACOSTA CACERES</t>
  </si>
  <si>
    <t>FRANCISCO ALFREDO MEDINA BRITEZ</t>
  </si>
  <si>
    <t>CESAR AUGUSTO CORONEL</t>
  </si>
  <si>
    <t>BRAHIAN SMIT SALCEDO SANTACRUZ</t>
  </si>
  <si>
    <t>HERIBERTO LEGUIZAMON DIAZ</t>
  </si>
  <si>
    <t>FREDY VALENTIN OJEDA RECALDE</t>
  </si>
  <si>
    <t>FERNANDO ANTOLIN TORRES MEZA</t>
  </si>
  <si>
    <t>JUAN CARLOS MELGAREJO ALVARENGA</t>
  </si>
  <si>
    <t>ALFIRIO RUIZ BAEZ</t>
  </si>
  <si>
    <t>RAMON ANTONIO GONZALEZ FRETES</t>
  </si>
  <si>
    <t>JONATHAN DAVID CASTILLO AREVALOS</t>
  </si>
  <si>
    <t>HUGO ENRIQUE LEZME DIAZ</t>
  </si>
  <si>
    <t>ELVIO ENRIQUE ALVAREZ</t>
  </si>
  <si>
    <t>FRANCISCO JAVIER AMARILLA AUGUSTO</t>
  </si>
  <si>
    <t>MATIAS ALEJANDRO ALCARAZ ROJAS</t>
  </si>
  <si>
    <t>RAMON GONZALEZ GONZALEZ</t>
  </si>
  <si>
    <t>MILCIADES SAMUEL SALINAS RIVAROLA</t>
  </si>
  <si>
    <t>CHRISTIAN EMILIO MORINIGO MONTIEL</t>
  </si>
  <si>
    <t>RAMON ALMIRON</t>
  </si>
  <si>
    <t>FABIO DANIEL LESME VALDEZ</t>
  </si>
  <si>
    <t>GUSTAVO JESUS LOPEZ GONZALEZ</t>
  </si>
  <si>
    <t>MIGDONIO GAVILAN IRALA</t>
  </si>
  <si>
    <t>ZULLY MARLIZE GALEANO GARCIA</t>
  </si>
  <si>
    <t>GILBERTO TRINIDAD ORTIZ</t>
  </si>
  <si>
    <t>NESTOR DAVID ALVAREZ JARA</t>
  </si>
  <si>
    <t>ALEJANDRO RAMON PI#ANEZ RUDA</t>
  </si>
  <si>
    <t>ABRAHAN ANDRES ECHEVERRIA PALACIOS</t>
  </si>
  <si>
    <t>JUAN CRISOSTOMO DIAZ MARIN</t>
  </si>
  <si>
    <t>JORGE FLORENTIN FERREIRA</t>
  </si>
  <si>
    <t>GONZALEZ CABRERA MARCOS ANTONIO</t>
  </si>
  <si>
    <t>NESTOR DANIEL YSASI MIRANDA</t>
  </si>
  <si>
    <t>SANTIAGO DIEGO CARDOZO MENDOZA</t>
  </si>
  <si>
    <t>LUIS CLAUDELINO GONZALEZ LOTERO</t>
  </si>
  <si>
    <t>ARNALDO DAVID CORONEL GARAY</t>
  </si>
  <si>
    <t>ALEX GABRIEL AVALOS URUNAGA</t>
  </si>
  <si>
    <t>ANTONIO ARIEL BRACHO GALEANO</t>
  </si>
  <si>
    <t>NELSON DANIEL FERREIRA FERNANDEZ</t>
  </si>
  <si>
    <t>GUILLERMO ABEL GAETE TOÃ‘ANEZ</t>
  </si>
  <si>
    <t>CESAR DAMIAN MARTINEZ GONZALEZ</t>
  </si>
  <si>
    <t>SERGIO DANIEL RAMOS</t>
  </si>
  <si>
    <t>CRISPIN GONZALEZ AMARILLA</t>
  </si>
  <si>
    <t>DERLIS ISAIAS VENANCIO ORUE MARTINEZ</t>
  </si>
  <si>
    <t>EVER ANDRES BORDON PAREDES</t>
  </si>
  <si>
    <t>LUCIO MEDINA BRITEZ</t>
  </si>
  <si>
    <t>ARNALDO ANDRES BENITEZ OLMEDO</t>
  </si>
  <si>
    <t>CESAR RODRIGO MARTINEZ GONZALEZ</t>
  </si>
  <si>
    <t>SAMUEL QUI#ONEZ BENITEZ</t>
  </si>
  <si>
    <t>RODRIGO FABIAN QUIROGA ROJAS</t>
  </si>
  <si>
    <t>EDEN JAVIER GIMENEZ AMARILLA</t>
  </si>
  <si>
    <t>EDILSON ANTONIO OZUNA NU#EZ</t>
  </si>
  <si>
    <t>MATIAS JAVIER GONZALEZ BARBOZA</t>
  </si>
  <si>
    <t>OSCAR FAVIAN ESCOBAR FIGUEREDO</t>
  </si>
  <si>
    <t>TITO HERALDO PRIETO</t>
  </si>
  <si>
    <t>CHARLES GUSTAVO CABRERA MEZA</t>
  </si>
  <si>
    <t>FABIAMNO MOISES FERNANDEZ OLMEDO</t>
  </si>
  <si>
    <t>FREDY DUARTE</t>
  </si>
  <si>
    <t>JORGE ARIEL BAREIRO FLORES</t>
  </si>
  <si>
    <t>ESCOBAR ARCE GERARDO MOISES</t>
  </si>
  <si>
    <t>ENGELBERTO AYALA QUIROZ</t>
  </si>
  <si>
    <t>CRISTIAN TROCHE MORAGA</t>
  </si>
  <si>
    <t>ERIK RAFAEL GIMENEZ AMARILLA</t>
  </si>
  <si>
    <t>VAZQUEZ BENITEZ FRANCO ELIAS</t>
  </si>
  <si>
    <t>RODRIGO ROLANDO VALDEZ COLMAN</t>
  </si>
  <si>
    <t>DERLIS JOEL VERA VERA</t>
  </si>
  <si>
    <t>PABLO CESAR SANABRIA DOMINGUEZ</t>
  </si>
  <si>
    <t>JAVIER AMARILLA GAUTO</t>
  </si>
  <si>
    <t>JULIO CESAR CONTRERA AYALA</t>
  </si>
  <si>
    <t>HUGO GABRIEL NAVARRO DIAZ</t>
  </si>
  <si>
    <t>OSMAR ARAUJO AYALA</t>
  </si>
  <si>
    <t>RICARDO VALDOVINOS ROJAS</t>
  </si>
  <si>
    <t>PABLO DAVID PINO LOPEZ</t>
  </si>
  <si>
    <t>ESCOBAR FERREIRA FREDY RODRIGO</t>
  </si>
  <si>
    <t>JUNIOR SANTIAGO GAONA CABALLERO</t>
  </si>
  <si>
    <t>NARCISO GIMENEZ</t>
  </si>
  <si>
    <t>CHRISTIAN FABIAN MOREL VERA</t>
  </si>
  <si>
    <t>JUNIOR JOEL AQUINO AGUERO</t>
  </si>
  <si>
    <t>RICHAR ESCOBAR PALACIO</t>
  </si>
  <si>
    <t>ALEXANDER FABIAN CORONEL QUIÑONEZ</t>
  </si>
  <si>
    <t>GABRIEL MOISES ROMERO RAMOS</t>
  </si>
  <si>
    <t>JULIO CESAR ARGUELLO</t>
  </si>
  <si>
    <t>DUARTE MIERES EMMANUEL</t>
  </si>
  <si>
    <t>ULISES SALVADOR MEDINA GONZALEZ</t>
  </si>
  <si>
    <t>BENITEZ GONZALEZ DERLIS MATIAS</t>
  </si>
  <si>
    <t>GABRIEL ADORNO PRIETO</t>
  </si>
  <si>
    <t>LILIANA CARDENAS CHAPARRO</t>
  </si>
  <si>
    <t>LUIS ROBERTO GAMARRA ESCOBAR</t>
  </si>
  <si>
    <t>JORGE LUIS RIVAS SAUCEDO</t>
  </si>
  <si>
    <t>ALEXIS ANDRES ALMIRON CHAVEZ</t>
  </si>
  <si>
    <t>ROLANDO JOEL ZAVALA SALDIVAR</t>
  </si>
  <si>
    <t>CARMELO BAEZ</t>
  </si>
  <si>
    <t>ORLANDO NAHUEL CUBILLA GALEANO</t>
  </si>
  <si>
    <t>ALVARO ANASTACIO RODRIGUEZ RIVAS</t>
  </si>
  <si>
    <t>SERGIO JAVIER PAREDES CABALLERO</t>
  </si>
  <si>
    <t>LUIS MIGUEL DENIS ALVAREZ</t>
  </si>
  <si>
    <t>CRISTIAN ADRIAN SAUCEDO BARRETO</t>
  </si>
  <si>
    <t>ROA LOPEZ JUNIOR RODRIGO</t>
  </si>
  <si>
    <t>ARIEL BENITEZ ESCOBAR</t>
  </si>
  <si>
    <t>HUGO JAVIER GIMENEZ MARTINEZ</t>
  </si>
  <si>
    <t>WILSON RAFAEL FILARTIGA IBARROLA</t>
  </si>
  <si>
    <t>ADOLFO JAVIER FERREIRA GONZALEZ</t>
  </si>
  <si>
    <t>FRANCISCO ANDRES BENITEZ GIMENEZ</t>
  </si>
  <si>
    <t>ESTEBAN DOMINGUEZ GALEANO</t>
  </si>
  <si>
    <t>RONALDO INSAURRALDE DUARTE</t>
  </si>
  <si>
    <t>RODRIGO GIMENEZ LEDESMA</t>
  </si>
  <si>
    <t>PAREDES GAMARRA PEDRO RAMON</t>
  </si>
  <si>
    <t>JOEL DAVID ARAUJO CASTILLO</t>
  </si>
  <si>
    <t>PINTOS RAMIREZ LISANDRO</t>
  </si>
  <si>
    <t>DIEGO HERNAN TROCHE GONZALEZ</t>
  </si>
  <si>
    <t>ROBERTH ALEJO GARCIA CESPEDES</t>
  </si>
  <si>
    <t>FELIX DANIEL VERA SILVA</t>
  </si>
  <si>
    <t>DERLIS BUENAVENTURA GUANES TURQUIN</t>
  </si>
  <si>
    <t>FABIO DANIEL FLEITAS ARANDA</t>
  </si>
  <si>
    <t>ALCARAZ ESPINOLA RICHARD RENE</t>
  </si>
  <si>
    <t>SERGIO DAVID RAMIREZ ROJAS</t>
  </si>
  <si>
    <t>ACOSTA VAZQUEZ JAVIER</t>
  </si>
  <si>
    <t>OSMAR DELVALLE CUEVAS</t>
  </si>
  <si>
    <t>FRANCISCO ALFREDO DANIEL TINDEL FLOR</t>
  </si>
  <si>
    <t>GONZALEZ CACERES ALDO ANDRES</t>
  </si>
  <si>
    <t>ADRIAN GARCIA MAIDANA</t>
  </si>
  <si>
    <t>LUIS ANGEL GONZALEZ CABRERA</t>
  </si>
  <si>
    <t>RITO DAVID LEGUIZAMON MENDOZA</t>
  </si>
  <si>
    <t>SANGUINA ARAUJO JONATAN GABRIEL</t>
  </si>
  <si>
    <t>JOSE LUIS VALDEZ PENAYO</t>
  </si>
  <si>
    <t>JOEL RODRIGO BAEZ ARANDA</t>
  </si>
  <si>
    <t>GARCIA ORTIZ RIGOBERTO ARIEL</t>
  </si>
  <si>
    <t>PABLO CACERES ALEGRE</t>
  </si>
  <si>
    <t>DANIEL VALDEZ FRANCO</t>
  </si>
  <si>
    <t>VICTOR DANIEL GONZALEZ JARA</t>
  </si>
  <si>
    <t>WILFRIDO LUIS BRITEZ CAMPOS</t>
  </si>
  <si>
    <t>Eime</t>
  </si>
  <si>
    <t>MARCOS ARTURO MENDOZA FRETES</t>
  </si>
  <si>
    <t>MARIA DEL CARMEN RALES NAUMANN</t>
  </si>
  <si>
    <t>JOSE ERNESTO OBREGON ROMERO</t>
  </si>
  <si>
    <t>JORGE ABEL ALVARENGA AGUERO</t>
  </si>
  <si>
    <t>NATALICIO CACERES BENEGAS</t>
  </si>
  <si>
    <t>JULIO CESAR BRITEZ MARIN</t>
  </si>
  <si>
    <t>CESAR LUIS ACOSTA FLORENTIN</t>
  </si>
  <si>
    <t>JESSICA ELIANA CACERES ALONSO</t>
  </si>
  <si>
    <t>JULIO LUIS ALBERTO MORINIGO VILLALBA</t>
  </si>
  <si>
    <t>JUAN CARLOS ESTIGARRIBIA ZARACHO</t>
  </si>
  <si>
    <t>JULIO SIMON PEDROZO NARVAEZ</t>
  </si>
  <si>
    <t>DIEGO HERNAN CABA#AS ROLON</t>
  </si>
  <si>
    <t>WILFRIDO BORDON RUIZ DIAZ</t>
  </si>
  <si>
    <t>MIGUEL DARIO SANCHEZ ARRUA</t>
  </si>
  <si>
    <t>RAMON DAVID SANABRIA CARDOZO</t>
  </si>
  <si>
    <t>ALCIDES PENAYO AYALA</t>
  </si>
  <si>
    <t>LEANDRO CARLOS ALVISO ACOSTA</t>
  </si>
  <si>
    <t>MARIO JAVIER PIRIS ALARCON</t>
  </si>
  <si>
    <t>JUAN CARLOS FRANCO CANDADO</t>
  </si>
  <si>
    <t>FRANCISCO ANTONIO MEZA ISASI</t>
  </si>
  <si>
    <t>ROBERTO CARLOS CABRERA OZUNA</t>
  </si>
  <si>
    <t>AGUSTIN VAZQUEZ GIMENEZ</t>
  </si>
  <si>
    <t>ROSMERY VANESSA TORRES RODRIGUEZ</t>
  </si>
  <si>
    <t>ROQUE DAVID CABALLERO RAMIREZ</t>
  </si>
  <si>
    <t>MARIO DANIEL QUIÑONEZ GAMARRA</t>
  </si>
  <si>
    <t>LAURA GRACIELA CHAMORRO DE SOSA</t>
  </si>
  <si>
    <t>Academil</t>
  </si>
  <si>
    <t>BLAS ANGEL ORTIZ ROJAS</t>
  </si>
  <si>
    <t>GAVINO GIMENEZ CACERES</t>
  </si>
  <si>
    <t>EDGAR DARIO VERA PINHO</t>
  </si>
  <si>
    <t>HECTOR LUIS GONZALEZ RODRIGUEZ</t>
  </si>
  <si>
    <t>ORLANDO ENRIQUE BENITEZ CABA#AS</t>
  </si>
  <si>
    <t>CARLOS GUSTAVO ALLENDE LEGUIZAMON</t>
  </si>
  <si>
    <t>GUSTAVO CARLOS MARTINEZ ORUE</t>
  </si>
  <si>
    <t>HUGO DARIO OJEDA DUARTE</t>
  </si>
  <si>
    <t>CLETO FERMIN ROA SOSA</t>
  </si>
  <si>
    <t>AGUSTIN NU#EZ PEREZ</t>
  </si>
  <si>
    <t>GUSTAVO ANDRES GONZALEZ RUIZ DIAZ</t>
  </si>
  <si>
    <t>RAMON ISABELINO BENITEZ INSFRAN</t>
  </si>
  <si>
    <t>MARIO ESTANISLAO DUARTE ARGUELLO</t>
  </si>
  <si>
    <t>EDGAR AUGUSTO MARTINEZ MEZA</t>
  </si>
  <si>
    <t>BRUNO ARRIOLA SALDIVAR</t>
  </si>
  <si>
    <t>OMAR FRANCISCO DOMINGUEZ CURRIL</t>
  </si>
  <si>
    <t>SARA BEATRIZ DOMINGUEZ FARI#A</t>
  </si>
  <si>
    <t>MARIO RAMON AGUERO GARCETE</t>
  </si>
  <si>
    <t>JORGE ABDON RECALDE FLORES</t>
  </si>
  <si>
    <t>EUSTACIO CHAPARRO MU#OZ</t>
  </si>
  <si>
    <t>JAZMIN MARIA JENICE CORONEL SAMUDIO</t>
  </si>
  <si>
    <t>CARLOS GUSTAVO GIMENEZ CARDOZO</t>
  </si>
  <si>
    <t>ALBERTO PARRA PEREIRA</t>
  </si>
  <si>
    <t>ALFREDO MANCUELLO GAVILAN</t>
  </si>
  <si>
    <t>NORMA BEATRIZ PALACIOS ARANDA</t>
  </si>
  <si>
    <t>MANUEL GODOY ASCONA</t>
  </si>
  <si>
    <t>ALCIDES RAMON VELAZQUEZ MARIN</t>
  </si>
  <si>
    <t>RODNEY GABRIEL VILLALBA HUG</t>
  </si>
  <si>
    <t>ALCIDES GONZALEZ GIMENEZ</t>
  </si>
  <si>
    <t>ALDO SILVESTRE SEGOVIA PORTILLO</t>
  </si>
  <si>
    <t>OSCAR PEREIRA VILLASANTI</t>
  </si>
  <si>
    <t>MARIO ALBERTO BENITEZ ESTIGARRIBIA</t>
  </si>
  <si>
    <t>JUAN DOMINGO AGUAYO CACERES</t>
  </si>
  <si>
    <t>NILSEN JAVIER SANABRIA ESPINOLA</t>
  </si>
  <si>
    <t>HUGO ISABELIANO VERDUN ROJAS</t>
  </si>
  <si>
    <t>SILVERIO VERNAL CESPEDES</t>
  </si>
  <si>
    <t>ELVIO RAMON CANTERO CABALLERO</t>
  </si>
  <si>
    <t>PAULO MATIAS HEINICHEN MANSFELD</t>
  </si>
  <si>
    <t>ORLANDO RENE PEREIRA GALEANO</t>
  </si>
  <si>
    <t>WILLIAM ANTONIO PROTINSKI CAPLI</t>
  </si>
  <si>
    <t>FRANCISCO JAVIER RAMIREZ</t>
  </si>
  <si>
    <t>PEDRO VIDAL AGUERO CABA#AS</t>
  </si>
  <si>
    <t>MIGUEL ANGEL RASCH</t>
  </si>
  <si>
    <t>JORGE ALVARINO MELGAREJO BOGADO</t>
  </si>
  <si>
    <t>MARCOS VICENTE OVIEDO BRITEZ</t>
  </si>
  <si>
    <t>CESAR VERA RIOS</t>
  </si>
  <si>
    <t>ANTONIO DE JESUS GOMEZ</t>
  </si>
  <si>
    <t>OVIDIO RAMON GOMEZ SOSA</t>
  </si>
  <si>
    <t>CARLOS ALBERTO ARZA AREVALOS</t>
  </si>
  <si>
    <t>GUSTAVO ADOLFO GALEANO GARAY</t>
  </si>
  <si>
    <t>CRISTIAN JAVIER ROMERO ROMERO</t>
  </si>
  <si>
    <t>CARLOS ALBERTO BENITEZ RIOS</t>
  </si>
  <si>
    <t>DANIEL BAEZ TORRES</t>
  </si>
  <si>
    <t>PAMELA BEATRIZ ACU#A GIMENEZ</t>
  </si>
  <si>
    <t>MARIO ADRIAN RIVEROS ACOSTA</t>
  </si>
  <si>
    <t>GABRIEL RODRIGO GUALBERTO ECHAURI TORALES</t>
  </si>
  <si>
    <t>FATIMA CONCEPCION ORTEGA LOPEZ</t>
  </si>
  <si>
    <t>CARLOS SANTOS BENITEZ TORRES</t>
  </si>
  <si>
    <t>FELICIANO RIVAS GONZALEZ</t>
  </si>
  <si>
    <t>VENANCIO BENITEZ BENITEZ</t>
  </si>
  <si>
    <t>ROQUE VALENTIN AGUERO CA#ETE</t>
  </si>
  <si>
    <t>MARCOS TOMAS SAMANIEGO</t>
  </si>
  <si>
    <t>FELICIANO VILLALBA MARTINEZ</t>
  </si>
  <si>
    <t>FABIO WILLIAN FERNANDEZ LEGUIZAMON</t>
  </si>
  <si>
    <t>RODOLFO MIRANDA ORTIGOZA</t>
  </si>
  <si>
    <t>GUSTAVO RAMON GONZALEZ AQUINO</t>
  </si>
  <si>
    <t>ELISEO GIMENEZ ESCOBAR</t>
  </si>
  <si>
    <t>PEDRO ANTONIO ROJAS ESCURRA</t>
  </si>
  <si>
    <t>PEDRO LOPEZ LARREA</t>
  </si>
  <si>
    <t>MARIO SERVIN DIAZ</t>
  </si>
  <si>
    <t>GUILLERMO ARTURO JARA NU#EZ</t>
  </si>
  <si>
    <t>NEYDER SEBASTIAN SOTTO NU#EZ</t>
  </si>
  <si>
    <t>RUBEN DARIO LLANES BORDON</t>
  </si>
  <si>
    <t>ADRIAN RIOS PORTILLO</t>
  </si>
  <si>
    <t>LUANA CONTRERA ESPINOLA</t>
  </si>
  <si>
    <t>EDGAR PATRICIO MENDOZA DUARTE</t>
  </si>
  <si>
    <t>GUSTAVO LOVERA RUIZ DIAZ</t>
  </si>
  <si>
    <t>SALVADOR CRISTOBAL LOPEZ SOSA</t>
  </si>
  <si>
    <t>PEDRO ORTIZ</t>
  </si>
  <si>
    <t>JORGE ARIEL VILLALBA MEZA</t>
  </si>
  <si>
    <t>HILARIO GARCIA AGUILAR</t>
  </si>
  <si>
    <t>MARIA ELVA RUTH PARIS DUARTE</t>
  </si>
  <si>
    <t>ALBERTO VELAZQUEZ FRANCO</t>
  </si>
  <si>
    <t>JUNIOR NICOLAS BARRETO MIERES</t>
  </si>
  <si>
    <t>NARCISO PESOA CACERES</t>
  </si>
  <si>
    <t>JUAN CARLOS SCARPELLINI PEREZ</t>
  </si>
  <si>
    <t>PABLO RAFAEL FIGUEREDO LOPEZ</t>
  </si>
  <si>
    <t>FEDERICO RAMON LOPEZ BRITOS</t>
  </si>
  <si>
    <t>FABIO ISMAEL AGUERO ORTIZ</t>
  </si>
  <si>
    <t>MARCOS ANDRES CRUZ</t>
  </si>
  <si>
    <t>HUGO DARIO AYALA VILLALBA</t>
  </si>
  <si>
    <t>INOCENCIO JAVIER CALABRESE RAMOS</t>
  </si>
  <si>
    <t>JULIAN AGUERO MIRANDA</t>
  </si>
  <si>
    <t>EDGARDO FLORES ORTIZ</t>
  </si>
  <si>
    <t>CRISTHIAN DAVID BENEGAS DEGGELLEER</t>
  </si>
  <si>
    <t>CHRISTIAN DAVID IRIARTE FRANCO</t>
  </si>
  <si>
    <t>TOMAS INOCENCIO PEREIRA ARTETA</t>
  </si>
  <si>
    <t>DERLIS RAMON GAUTO GONZALEZ</t>
  </si>
  <si>
    <t>CLARISA BELEN RIVAS GONZALEZ</t>
  </si>
  <si>
    <t>GUSTAVO EUGENIO ACOSTA SANCHEZ</t>
  </si>
  <si>
    <t>KATHIANA KATHERINE MONTEBRUNO BENITEZ</t>
  </si>
  <si>
    <t>RONALD ISAAC MONTEBRUNO BENITEZ</t>
  </si>
  <si>
    <t>TOMAS JAVIER AVALOS GONZALEZ</t>
  </si>
  <si>
    <t>FRANCISCO ANIBAL CALONGA FERNANDEZ</t>
  </si>
  <si>
    <t>DAVID ALEJANDRO MAXIMILIA BEJARANO HEREBIA</t>
  </si>
  <si>
    <t>FRANCISCO JAVIER AMARILLA BENITEZ</t>
  </si>
  <si>
    <t>MIRIAN ELIZABETH FLEITAS FLORENTIN</t>
  </si>
  <si>
    <t>TEODOCIO VILLAR MOREL</t>
  </si>
  <si>
    <t>ARMANDO LUCIANO DIAZ ORREGO</t>
  </si>
  <si>
    <t>ANTONIO VERA ORTIZ</t>
  </si>
  <si>
    <t>MARIA BELEN MENDEZ VERA</t>
  </si>
  <si>
    <t>REBECA CAROLINA LUGO</t>
  </si>
  <si>
    <t>JUNIOR GERMAN BOGADO FLEITAS</t>
  </si>
  <si>
    <t>MARCOS TIAGO GARAY BREGA</t>
  </si>
  <si>
    <t>NESTOR EVER GONZALEZ</t>
  </si>
  <si>
    <t>IVAN GILBERTO GALEANO SORIA</t>
  </si>
  <si>
    <t>RAMIRO SEBASTIAN RUIZ DIAZ BRITOS</t>
  </si>
  <si>
    <t>DAMIAN MATIAS ESCOBAR FIGUEREDO</t>
  </si>
  <si>
    <t>CARLOS ARIEL GIMENEZ FLEITAS</t>
  </si>
  <si>
    <t>ADOLFO FLORENTIN SALINAS</t>
  </si>
  <si>
    <t>ANTONIO COHENE GOMEZ</t>
  </si>
  <si>
    <t>JUAN CARLOS URBIETA RECALDE</t>
  </si>
  <si>
    <t>LUCAS GUILLERMO LEGUIZAMON MARTINEZ</t>
  </si>
  <si>
    <t>ROBERTO ADRIAN ACEVEDO</t>
  </si>
  <si>
    <t>ELVIO JAVIER CARNIBELLA PERALTA</t>
  </si>
  <si>
    <t>ELVER MIGUEL ANGEL DUARTE ASVA</t>
  </si>
  <si>
    <t>MARCELO DANIEL LEON BOGARIN</t>
  </si>
  <si>
    <t>HECTOR DANIEL GUANES ARISTIQUI</t>
  </si>
  <si>
    <t>JUAN JOSE CARDOZO MENDOZA</t>
  </si>
  <si>
    <t>ALDO ARIEL AREVALOS</t>
  </si>
  <si>
    <t>CHRISTIAN MANUEL BRITEZ BRITEZ</t>
  </si>
  <si>
    <t>DIANA RAQUEL MARIN PEREIRA</t>
  </si>
  <si>
    <t>RODDY DAMIAN BENITEZ ENRIQUEZ</t>
  </si>
  <si>
    <t>ROSALINO AQUINO CANTERO</t>
  </si>
  <si>
    <t>ALBERTO FRUTO GAUTO</t>
  </si>
  <si>
    <t>MIGUEL ANGEL SAN MARTIN CACERES</t>
  </si>
  <si>
    <t>RODRIGO ABEL ESPINOLA MORINIGO</t>
  </si>
  <si>
    <t>NERY VERA VALENZUELA</t>
  </si>
  <si>
    <t>JUAN BAUTISTA NU#EZ JARA</t>
  </si>
  <si>
    <t>JORGE DANIEL ROJAS MERELES</t>
  </si>
  <si>
    <t>JOSE DANIEL LOPEZ LEZCANO</t>
  </si>
  <si>
    <t>MOISES EMANUEL GONZALEZ SALINAS</t>
  </si>
  <si>
    <t>MIGUEL ANGEL CARDOZO ACOSTA</t>
  </si>
  <si>
    <t>RONALD DARIO ROMAN RAMIREZ</t>
  </si>
  <si>
    <t>DENIS JOSE MENDOZA OLAZAR</t>
  </si>
  <si>
    <t>ENRIQUE RONALDO ZORRILLA RODRIGUEZ</t>
  </si>
  <si>
    <t>LUIS TRANQUILINO BORJA VERA</t>
  </si>
  <si>
    <t>GUSTAVO ALVARENGA CACERES</t>
  </si>
  <si>
    <t>JAVIER BENITEZ CAÑETE</t>
  </si>
  <si>
    <t>VICTOR HUGO GALEANO OLMEDO</t>
  </si>
  <si>
    <t>FELIX MANUEL DELGADO MARTINEZ</t>
  </si>
  <si>
    <t>ANGEL GABRIEL OJEDA RIQUELME</t>
  </si>
  <si>
    <t>EMIGDIO ALFONSO VILLORDO</t>
  </si>
  <si>
    <t>BRAULIO FRANCISCO LOPEZ</t>
  </si>
  <si>
    <t>OSCAR DAVID ORTEGA ORTEGA</t>
  </si>
  <si>
    <t>JOSE MANUEL GONZALEZ ROJAS</t>
  </si>
  <si>
    <t>IRENEO CENTURION ZAVALA</t>
  </si>
  <si>
    <t>ALFREDO JOEL SILVA SERVIN</t>
  </si>
  <si>
    <t>PABLO CESAR ORTIZ ISASI</t>
  </si>
  <si>
    <t>JIMENA NICOLE CABRERA RECALDE</t>
  </si>
  <si>
    <t>FRANCISCO JOSE GONZALEZ AMARILLA</t>
  </si>
  <si>
    <t>ELOY ANTONIO BARRETO DUARTE</t>
  </si>
  <si>
    <t>RAMONA SALDIVAR BRITEZ</t>
  </si>
  <si>
    <t>FERNANDO ARIEL VELAZQUEZ ACOSTA</t>
  </si>
  <si>
    <t>ERWIN ROBERTO CHAVEZ DELGADO</t>
  </si>
  <si>
    <t>IRENEO RAMON IBARRA QUINTANA</t>
  </si>
  <si>
    <t>HUGO ALCIDES CARDOZO RODRIGUEZ</t>
  </si>
  <si>
    <t>RODRIGUEZ CANDIA DIAMELA MAGALI</t>
  </si>
  <si>
    <t>VICTOR QUINTANA CONCHA</t>
  </si>
  <si>
    <t>ARTURO DANIEL FERNANDEZ CABRERA</t>
  </si>
  <si>
    <t>REINA ELIZABETH ROMAN ZELADA</t>
  </si>
  <si>
    <t>ANGEL BERNABE PIZARRO CENTURION</t>
  </si>
  <si>
    <t>FREDY RAMON GIMENEZ COLMAN</t>
  </si>
  <si>
    <t>ALBINO ALFREDO FARI#A GILL</t>
  </si>
  <si>
    <t>CRISTHIAN DANIEL RIQUELME OCAMPOS</t>
  </si>
  <si>
    <t>LIDIO IBARRA ESPINOZA</t>
  </si>
  <si>
    <t>JOSE RAFAEL MAIDANA SANCHEZ</t>
  </si>
  <si>
    <t>EMANUEL FERREIRA VILLALBA</t>
  </si>
  <si>
    <t>FERNANDO LOPEZ FLORES</t>
  </si>
  <si>
    <t>ALEXIS FABIAN CORONEL VILLAR</t>
  </si>
  <si>
    <t>SILVESTRE DAVID GAVILAN GALLARDO</t>
  </si>
  <si>
    <t>RICHARD JAVIER MENDOZA TORRES</t>
  </si>
  <si>
    <t>ALAN GIOVANNI PARANDERI GOMEZ</t>
  </si>
  <si>
    <t>HERMES RAFAEL CASCO FLORENTIN</t>
  </si>
  <si>
    <t>GERARDO DANIEL AMARILLA AGUAYO</t>
  </si>
  <si>
    <t>NESTOR CA#ETE RUIZ</t>
  </si>
  <si>
    <t>NELSON DARIO PAEZ FRANCO</t>
  </si>
  <si>
    <t>WILSON JAVIER PAIVA</t>
  </si>
  <si>
    <t>CRISTIAN DAVID PAIVA</t>
  </si>
  <si>
    <t>IDILIO IRINEO TOLEDO DA ROSA</t>
  </si>
  <si>
    <t>FABIO RAFAEL GONZALEZ AMARILLA</t>
  </si>
  <si>
    <t>IDALGO BAEZ GAMARRA</t>
  </si>
  <si>
    <t>CRISTIAN ARIEL LEIVA CORONEL</t>
  </si>
  <si>
    <t>MARIA ALBANA ZAYAS BAZAN</t>
  </si>
  <si>
    <t>BRAIAN GEREMIAS ORTEGA SAMANIEGO</t>
  </si>
  <si>
    <t>CLAUDIO ENRIQUE MALOCEVICH</t>
  </si>
  <si>
    <t>EMILIO JOSE TOLEDO</t>
  </si>
  <si>
    <t>DIEGO LEONARDO GAONA LLANO</t>
  </si>
  <si>
    <t>JUAN MANUEL MONGES VILLALBA</t>
  </si>
  <si>
    <t>LUIS RAMON CRUZABIE ALMADA</t>
  </si>
  <si>
    <t>ALMA LICET SALA COLMAN</t>
  </si>
  <si>
    <t>NESTOR MANUEL FLEITAS ARANDA</t>
  </si>
  <si>
    <t>ROBERT OSMAR PRIETO ACOSTA</t>
  </si>
  <si>
    <t>GONZALEZ CABRERA JUAN DE DIOS</t>
  </si>
  <si>
    <t>DERLIS DARIO OCAMPO SERVIN</t>
  </si>
  <si>
    <t>PATRICIA HAYDEE ROSAS LEDESMA</t>
  </si>
  <si>
    <t>SERGIO RAMON VILLANUEVA ESCOBAR</t>
  </si>
  <si>
    <t>ASUCENA MORALES SANABRIA</t>
  </si>
  <si>
    <t>MILTON HERNAN CHENA LEON</t>
  </si>
  <si>
    <t>LEONARDO SILGUERO BAEZ</t>
  </si>
  <si>
    <t>DAMIAN BAEZ SALINAS</t>
  </si>
  <si>
    <t>PAREDES ESTIGARRIBIA DERLIS RAMON</t>
  </si>
  <si>
    <t>RAMOS ARCE ORLANDO HERNAN</t>
  </si>
  <si>
    <t>LILIO RAMON GALARZA SANTACRUZ</t>
  </si>
  <si>
    <t>JESUS MARIA OCAMPOS LOPEZ</t>
  </si>
  <si>
    <t>ALEXIS ARZAMENDIA SALINAS</t>
  </si>
  <si>
    <t>NICOLAS PERALTA BARRIOS</t>
  </si>
  <si>
    <t>MARTINEZ ORTIGOZA SERGIO DENIS</t>
  </si>
  <si>
    <t>MENDIETA MILAGROS</t>
  </si>
  <si>
    <t>ANIBAL EDUARDO ALMIRON VEGA</t>
  </si>
  <si>
    <t>Eceme</t>
  </si>
  <si>
    <t>PEDRO ANDRES MARTINEZ LOPEZ</t>
  </si>
  <si>
    <t>FREDY GUSTAVO NU#EZ</t>
  </si>
  <si>
    <t>JORGE ANTONIO PICAGUA VILLANUEVA</t>
  </si>
  <si>
    <t>ROBERT ALFREDO BENITEZ CARDOZO</t>
  </si>
  <si>
    <t>CESAR DAVID TORRES FRANCO</t>
  </si>
  <si>
    <t>ANTOLIN JAVIER CORONEL RUIZ DIAZ</t>
  </si>
  <si>
    <t>JOEL JEREMIAS GONZALEZ PINO</t>
  </si>
  <si>
    <t>JUAN BERNARDINO VARGAS AMIGO</t>
  </si>
  <si>
    <t>ALBERTO EVELIO ARIAS OZUNA</t>
  </si>
  <si>
    <t>DAVID BAREIRO PALACIOS</t>
  </si>
  <si>
    <t>VICTOR JOSE BAREIRO MENDOZA</t>
  </si>
  <si>
    <t>WALTER LUIS RAMON BELOTTO CASAUTT</t>
  </si>
  <si>
    <t>LUCIA ELIZABETH AYALA BARCIA</t>
  </si>
  <si>
    <t>JUAN FRANCISCO ACU#A NU#EZ</t>
  </si>
  <si>
    <t>CARLOS FRANCO GUILLEN</t>
  </si>
  <si>
    <t>CARLOS DANIEL SALINAS SAMANIEGO</t>
  </si>
  <si>
    <t>ADA PATRICIA GENES LOPEZ</t>
  </si>
  <si>
    <t>JORGE ISABELINO VILLAGRA AQUINO</t>
  </si>
  <si>
    <t>LEANDRO ANDRES AVALOS MU#OZ</t>
  </si>
  <si>
    <t>EDGAR GUSTAVO TORALES SUBELDIA</t>
  </si>
  <si>
    <t>VICTOR EMILIO ROA GARCETE</t>
  </si>
  <si>
    <t>FERNANDO RUBEN DIAZ OLMEDO</t>
  </si>
  <si>
    <t>CARLOS RAMON SAMUDIO RUIZ DIAZ</t>
  </si>
  <si>
    <t>ROQUE DARIO MI#O VILLALBA</t>
  </si>
  <si>
    <t>ROLANDO GONZALEZ ROLON</t>
  </si>
  <si>
    <t>GLADIS PETRONA MONTIEL ESCOBAR</t>
  </si>
  <si>
    <t>JORGE RAMON ECHEVERRIA AREVALOS</t>
  </si>
  <si>
    <t>WILIAN EDUARDO VALDEZ ROLON</t>
  </si>
  <si>
    <t>MONICA LILIANA VERDUN DUARTE</t>
  </si>
  <si>
    <t>ALCIDES GUSTAVO AQUINO VILLAMAYOR</t>
  </si>
  <si>
    <t>DANTE ARTURO PE#A VERA</t>
  </si>
  <si>
    <t>JULIO CESAR LEZCANO FERREIRA</t>
  </si>
  <si>
    <t>ROBERTO ARIEL MENDEZ ESPINOLA</t>
  </si>
  <si>
    <t>FREDDY ARNALDO ANDRES GIMENEZ PEREIRA</t>
  </si>
  <si>
    <t>JUAN MANUEL CHENA RUIZ</t>
  </si>
  <si>
    <t>EMILIO JAVIER ALVAREZ</t>
  </si>
  <si>
    <t>PEDRO AUGUSTO BARBOZA RUIZ</t>
  </si>
  <si>
    <t>JOSE AURELIANO GONZALEZ FARI#A</t>
  </si>
  <si>
    <t>WALTER PETRONIO SOSA CACERES</t>
  </si>
  <si>
    <t>ELPIDIO ORUE PE#A</t>
  </si>
  <si>
    <t>JULIO ENRIQUE VERA MELGAREJO</t>
  </si>
  <si>
    <t>JUAN TEOFILO GARCIA QUI#ONEZ</t>
  </si>
  <si>
    <t>JULIO CESAR RAMIREZ REINALDI</t>
  </si>
  <si>
    <t>WILLIANS RAMON ADORNO FERNANDEZ</t>
  </si>
  <si>
    <t>JULIO CESAR FRANCO FERNANDEZ</t>
  </si>
  <si>
    <t>HUMBERTO FERNANDEZ AVEIRO</t>
  </si>
  <si>
    <t>BENICIO JOEL SOSA FARI#A</t>
  </si>
  <si>
    <t>NINFA CATALINA GILL SALINAS</t>
  </si>
  <si>
    <t>JUAN ALBERTO MARECOS REY</t>
  </si>
  <si>
    <t>CLAUDIA LILIANA MARTINEZ BARRIENTOS</t>
  </si>
  <si>
    <t>GUSTAVO ADOLFO PERALTA IRIARTE</t>
  </si>
  <si>
    <t>EDUARDO MARIA COLLAR AQUINO</t>
  </si>
  <si>
    <t>LIZ MABEL DOMINGUEZ RODRIGUEZ</t>
  </si>
  <si>
    <t>DERLIS RAMON CENTURION BENITEZ</t>
  </si>
  <si>
    <t>JOSE MANUEL YEGROS CABALLERO</t>
  </si>
  <si>
    <t>ROBERTO CARLOS SPERATTI GOMEZ</t>
  </si>
  <si>
    <t>JOSE MARIA MOLAS ACOSTA</t>
  </si>
  <si>
    <t>JULIO CONCEPCION AQUINO VELAZQUEZ</t>
  </si>
  <si>
    <t>MARTIN DARIO PE#A ECHEVERRIA</t>
  </si>
  <si>
    <t>CANDIDO CESAR BENITEZ PEREZ</t>
  </si>
  <si>
    <t>ELVIO GALVAN GARCIA</t>
  </si>
  <si>
    <t>JORGE ELIAS FLORENCIAÑEZ GIBBONS</t>
  </si>
  <si>
    <t>RAUL ANDRES MOSCARDA OCAMPOS</t>
  </si>
  <si>
    <t>GUSTAVO JAVIER LEGAL</t>
  </si>
  <si>
    <t>LETICIA SOLEDAD CESPEDES DELGADO</t>
  </si>
  <si>
    <t>JULIA ESPERANZA JACQUET MONGES</t>
  </si>
  <si>
    <t>DAVID MARTIN RUIZ DIAZ GOMEZ</t>
  </si>
  <si>
    <t>YONI RAMON JULIAN MARTINEZ AQUINO</t>
  </si>
  <si>
    <t>FATIMA LETICIA RAMIREZ ALVARENGA</t>
  </si>
  <si>
    <t>VICTOR NICOLAS DUARTE ORTELLADO</t>
  </si>
  <si>
    <t>OSCAR ISIDRO VELAZQUEZ VELAZQUEZ</t>
  </si>
  <si>
    <t>JACQUELINE DIANA GUILLEN ROMERO</t>
  </si>
  <si>
    <t>RONNY GUALBERTO FERNANDEZ</t>
  </si>
  <si>
    <t>TERESA ORTEGA SERVIAN</t>
  </si>
  <si>
    <t>JULIO CESAR ROMERO</t>
  </si>
  <si>
    <t>BRUNILDA AGUILAR MENDOZA</t>
  </si>
  <si>
    <t>JOSE MARIA VIVEROS GAMARRA</t>
  </si>
  <si>
    <t>HECTOR FRANCISCO ORTIZ CANTERO</t>
  </si>
  <si>
    <t>ANTONIO DAMIAN GONZALEZ VALDEZ</t>
  </si>
  <si>
    <t>GUSTAVO JAVIER CUEVAS PACHER</t>
  </si>
  <si>
    <t>ARNALDO PORTILLO MARTINEZ</t>
  </si>
  <si>
    <t>EDIL ELADIO BOGARIN GONZALEZ</t>
  </si>
  <si>
    <t>VICENTA EDITH MANCUELLO SARUBI</t>
  </si>
  <si>
    <t>JULIO HERNAN SPAINI ROMERO</t>
  </si>
  <si>
    <t>ZACARIAS TORRES BRITEZ</t>
  </si>
  <si>
    <t>JORGE BENIGNO BARBOZA CABRAL</t>
  </si>
  <si>
    <t>EDISON WILFRIDO GUTIERREZ VELAZCO</t>
  </si>
  <si>
    <t>EVER ROSARIO ORTEGA SANTACRUZ</t>
  </si>
  <si>
    <t>CLAUDIA MARGARITA RUIZ DIAZ MENDOZA</t>
  </si>
  <si>
    <t>PATRICIO FELIX ROJAS ARANDA</t>
  </si>
  <si>
    <t>JULIO MARCIAL GONZALEZ OVIEDO</t>
  </si>
  <si>
    <t>JORGE GABRIEL HERMOSILLA FLORENTIN</t>
  </si>
  <si>
    <t>NARCISO ALEJANDRO BORDON DUISIT</t>
  </si>
  <si>
    <t>VICTOR DANIEL BAZAN DIAZ</t>
  </si>
  <si>
    <t>LORENZO MANUEL NU#EZ MARTINEZ</t>
  </si>
  <si>
    <t>MYRIAM SOLEDAD RUIZ DIAZ CABRERA</t>
  </si>
  <si>
    <t>HELIO ANDRES FLORENTIN GODOY</t>
  </si>
  <si>
    <t>MARIO ITALO MARTINUCCI ORTIZ</t>
  </si>
  <si>
    <t>GUSTAVO EDUARDO MIERES VALDEZ</t>
  </si>
  <si>
    <t>EVER ALCIDIADES CENTURION DAVALOS</t>
  </si>
  <si>
    <t>RUBEN DARIO MARTINEZ LARES</t>
  </si>
  <si>
    <t>JOSE ASUNCION ESTIGARRIBIA MARTINEZ</t>
  </si>
  <si>
    <t>ANDRES LADISLAO WORONIECKI BAEZ</t>
  </si>
  <si>
    <t>CRISTIAN MANUEL INSFRAN BOGADO</t>
  </si>
  <si>
    <t>HUGO JAVIER HERMOSILLA LOPEZ</t>
  </si>
  <si>
    <t>MARCOS EDUARDO GAONA GODOY</t>
  </si>
  <si>
    <t>ROSA ELENA FARIÑA BENITEZ</t>
  </si>
  <si>
    <t>MIGUEL ANGEL ESCOBAR MOLINAS</t>
  </si>
  <si>
    <t>HUGO ROLANDO MARTINEZ BRITEZ</t>
  </si>
  <si>
    <t>PEDRO ROLANDO ORTIZ VALLEJOS</t>
  </si>
  <si>
    <t>ATANACIA MACIEL ESTIGARRIBIA</t>
  </si>
  <si>
    <t>JORGE YERUTA AGUERO</t>
  </si>
  <si>
    <t>SIXTO DANIEL VELAZQUEZ DAVALOS</t>
  </si>
  <si>
    <t>LIZ CAROLINA ESPINOLA BOGARIN</t>
  </si>
  <si>
    <t>CRISTINO RAMON VILLAGRA BENITEZ</t>
  </si>
  <si>
    <t>OSMAR MONTA#EZ GAMARRA</t>
  </si>
  <si>
    <t>ELIGIO RAMON LARA DASPETT</t>
  </si>
  <si>
    <t>HUGO JAVIER DIAZ ALEGRE</t>
  </si>
  <si>
    <t>ROBERTO MANUEL CA#ETE RUIZ</t>
  </si>
  <si>
    <t>LIDIO MANUEL SANTA CRUZ PRIETO</t>
  </si>
  <si>
    <t>NESTOR FABIAN SALINAS OVELAR</t>
  </si>
  <si>
    <t>WALTER HERNAN LEDESMA RAMIREZ</t>
  </si>
  <si>
    <t>PABLO SAMUEL VILLORDO PORTILLO</t>
  </si>
  <si>
    <t>RAMON MARTINEZ MENDOZA</t>
  </si>
  <si>
    <t>ALEXIS BENITEZ CAJE</t>
  </si>
  <si>
    <t>GUSTAVO ARIEL GONZALEZ COLMAN</t>
  </si>
  <si>
    <t>ROGELIO FERNANDEZ CRISTALDO</t>
  </si>
  <si>
    <t>JOSE MANUEL MARTINEZ BENITEZ</t>
  </si>
  <si>
    <t>EDGAR LORENZO ECHAGUE PAREDES</t>
  </si>
  <si>
    <t>WILSON DIOSNEL DUARTE</t>
  </si>
  <si>
    <t>JOSE EDUARDO PEREZ TELLEZ</t>
  </si>
  <si>
    <t>BOGADO RIVAS ROBERTO JAVIER</t>
  </si>
  <si>
    <t>JESUS ALEXANDER AVALOS LOPEZ</t>
  </si>
  <si>
    <t>AYALA CARDOZO LUCAS DAVID</t>
  </si>
  <si>
    <t>PEDRO IGNACIO MARTINEZ LOPEZ</t>
  </si>
  <si>
    <t>MILCIADES JOSE ROMAN FERREIRA</t>
  </si>
  <si>
    <t>ALEXANDER VICENTE FLEITAS CANDIA</t>
  </si>
  <si>
    <t>VIDAL MOREL CACERES</t>
  </si>
  <si>
    <t>CEIE</t>
  </si>
  <si>
    <t>JUVENAL MORA LOPEZ</t>
  </si>
  <si>
    <t>RODRIGO RAMON COLMAN CRISTALDO</t>
  </si>
  <si>
    <t>JOSE ARIEL OCAMPOS CABRAL</t>
  </si>
  <si>
    <t>RICHARD ORLANDO BENITEZ QUINTANA</t>
  </si>
  <si>
    <t>FRANCISCO JAVIER CARDOZO</t>
  </si>
  <si>
    <t>JOSE LUIS YUBERO BOGARIN</t>
  </si>
  <si>
    <t>CESAR LUIS OJEDA RODRIGUEZ</t>
  </si>
  <si>
    <t>DERLIS OSVALDO SANTANDER BENITEZ</t>
  </si>
  <si>
    <t>ALCIDES PABLINO BRITEZ VERA</t>
  </si>
  <si>
    <t>ANTONIA BEATRIZ PAREDES MARECO</t>
  </si>
  <si>
    <t>MATIAS EZEQUIEL GONZALEZ MELGAREJO</t>
  </si>
  <si>
    <t>ALBA MARISSA CUBILLA AGUAYO</t>
  </si>
  <si>
    <t>LUZ LILIANA CABRAL MU#OZ</t>
  </si>
  <si>
    <t>ROBERT ALEXIS GAMARRA ACOSTA</t>
  </si>
  <si>
    <t>GILBERTO ACOSTA INSFRAN</t>
  </si>
  <si>
    <t>DIEGO NICOLAS BOGARIN VERA</t>
  </si>
  <si>
    <t>RODOLFO NU#EZ FERNANDEZ</t>
  </si>
  <si>
    <t>Epoe</t>
  </si>
  <si>
    <t>DALIA MARIELA MARTINEZ PAVON</t>
  </si>
  <si>
    <t>FERNANDO MILAN BENITEZ</t>
  </si>
  <si>
    <t>FEDERICO ARNALDO VAZQUEZ MEDINA</t>
  </si>
  <si>
    <t>HORACIO ALEJANDRO PANE SPERANZA</t>
  </si>
  <si>
    <t>ROSSANA ANDREA VELAZQUEZ VARGAS</t>
  </si>
  <si>
    <t>JOSE HILARIO OCAMPOS CENTURION</t>
  </si>
  <si>
    <t>ALBERT JESUS DELVALLE JARA</t>
  </si>
  <si>
    <t>ANIBAL ESPINOLA GOMEZ</t>
  </si>
  <si>
    <t>DIEGO ANTONIO ORTIZ</t>
  </si>
  <si>
    <t>PABLO EMILIO RAMON SOLIS PEREIRA</t>
  </si>
  <si>
    <t>JOSE MARIA SAMANIEGO LOPEZ</t>
  </si>
  <si>
    <t>QUINTIN PAREDES TORRES</t>
  </si>
  <si>
    <t>CESAR FELICIO GONZALEZ VALLEJOS</t>
  </si>
  <si>
    <t>ELADIO NORMAN GOMEZ</t>
  </si>
  <si>
    <t>LORENZO LOPEZ LEGUIZAMON</t>
  </si>
  <si>
    <t>FREDY GUSTAVO GIMENEZ MOREL</t>
  </si>
  <si>
    <t>JOEL ALEJANDRO VELAZQUEZ MEZA</t>
  </si>
  <si>
    <t>CRISTIAN ALBERTO ORTIZ ACOSTA</t>
  </si>
  <si>
    <t>JOSE RAMON CUBILLA FRANCO</t>
  </si>
  <si>
    <t>CARLOS ENRIQUE DUARTE VIVEROS</t>
  </si>
  <si>
    <t>JOSE ANTONIO DUARTE MONGES</t>
  </si>
  <si>
    <t>TOMAS EDISON AGUERO RIVAROLA</t>
  </si>
  <si>
    <t>NESTOR FABIAN MARIN ORTIZ</t>
  </si>
  <si>
    <t>ANDREA BELEN ARCE FLEITAS</t>
  </si>
  <si>
    <t>JUAN VIDAL ROJAS VI#ALES</t>
  </si>
  <si>
    <t>CHRISTIAN FABIAN ARGUELLO</t>
  </si>
  <si>
    <t>DOMINGO RUBEN CENTURION BENITEZ</t>
  </si>
  <si>
    <t>ADAN RENE GONZALEZ DUARTE</t>
  </si>
  <si>
    <t>SHIRLEY ESTHER PAEZ FRUTOS</t>
  </si>
  <si>
    <t>MARIA LIDIA BENITEZ FERREIRA</t>
  </si>
  <si>
    <t>FELIPE ANDRES CANDIA ZORRILLA</t>
  </si>
  <si>
    <t>MIGUEL ANTONIO CANO JARA</t>
  </si>
  <si>
    <t>ROBERTO ANTONIO RIVEROS GONZALEZ</t>
  </si>
  <si>
    <t>WILSON BRITEZ ALMADA</t>
  </si>
  <si>
    <t>PEDRO OSVALDO ESTIGARRIBIA CANDIA</t>
  </si>
  <si>
    <t>JUAN JOSE CARLOS TORRES VEGA</t>
  </si>
  <si>
    <t>EVA MARIA ESPINOLA DURE</t>
  </si>
  <si>
    <t>ARNALDO FABIAN VELAZQUEZ FERNANDEZ</t>
  </si>
  <si>
    <t>ALCIBIADES MIGUEL MARIA GONZALEZ ORREGO</t>
  </si>
  <si>
    <t>IGNACIO ROLANDO MORLAS MARTINEZ</t>
  </si>
  <si>
    <t>DERLIS ANDRES CALONGA FERNANDEZ</t>
  </si>
  <si>
    <t>MARIO DAVID DIAZ MEDINA</t>
  </si>
  <si>
    <t>YESSICA MERCEDES MEDINA SANABRIA</t>
  </si>
  <si>
    <t>FELIX EGYDIO AGUILERA IRALA</t>
  </si>
  <si>
    <t>ABEL DUARTE ROMERO</t>
  </si>
  <si>
    <t>ROGER FRANCISCO MALDONADO NEQUI</t>
  </si>
  <si>
    <t>SERGIO DANIEL GONZALEZ VELAZQUEZ</t>
  </si>
  <si>
    <t>JUAN MARCELO CARDOZO CHAVEZ</t>
  </si>
  <si>
    <t>JORGE ADOLFO MENDEZ LEIVA</t>
  </si>
  <si>
    <t>JOSE MIGUEL DUARTE BAEZ</t>
  </si>
  <si>
    <t>CLAUDIO RIGOBERTO CANTERO LOPEZ</t>
  </si>
  <si>
    <t>PAULINO ANDRES MORENO SANCHEZ</t>
  </si>
  <si>
    <t>JUAN CARLOS DUARTE AYALA</t>
  </si>
  <si>
    <t>YGNACIO RAMON GONZALEZ RUIZ DIAZ</t>
  </si>
  <si>
    <t>JUAN BAUTISTA ARMOA LUGO</t>
  </si>
  <si>
    <t>RODNEY DANIEL BRITOS GONZALEZ</t>
  </si>
  <si>
    <t>EUGENIO CARLOS RODOLFO SOLIS PEREIRA</t>
  </si>
  <si>
    <t>RAMON OSVALDO TORRES VEGA</t>
  </si>
  <si>
    <t>CRISTINA VICTORIA BORJA BENITEZ</t>
  </si>
  <si>
    <t>MELODY VALENTINA MARTINEZ CHAVEZ</t>
  </si>
  <si>
    <t>ANIBAL GERARDO DIAZ CA#IZA</t>
  </si>
  <si>
    <t>WILLIAN DANIEL PEDROZO</t>
  </si>
  <si>
    <t>JUAN CARLOS RIVEROS GIMENEZ</t>
  </si>
  <si>
    <t>CARLOS RAFAEL ARCA BENEGAS</t>
  </si>
  <si>
    <t>JOSE MARIA PENAYO DURE</t>
  </si>
  <si>
    <t>RUBEN MISAEL BENITEZ RODRIGUEZ</t>
  </si>
  <si>
    <t>ALBERTO BURGOS CASCO</t>
  </si>
  <si>
    <t>FILE GABRIEL SANABRIA FRANCO</t>
  </si>
  <si>
    <t>ANGEL MARIA ROJAS BOGADO</t>
  </si>
  <si>
    <t>MARCELO DAVID ROA AYALA</t>
  </si>
  <si>
    <t>DIEGO MANUEL RUIZ DIAZ CA#ETE</t>
  </si>
  <si>
    <t>HUGO JOEL FIGUEREDO IRALA</t>
  </si>
  <si>
    <t>LUIS MARIA ECHEVERRIA</t>
  </si>
  <si>
    <t>ALEJANDRO RODAS AVALOS</t>
  </si>
  <si>
    <t>NICOLAS ARGUELLO GONZALEZ</t>
  </si>
  <si>
    <t>OSCAR GUSTAVO DUARTE CA#ETE</t>
  </si>
  <si>
    <t>OSCAR CANTERO CONTRERA</t>
  </si>
  <si>
    <t>JUAN SEBASTIAN NU#EZ DUARTE</t>
  </si>
  <si>
    <t>NOELIA ISABEL BENITEZ VERA</t>
  </si>
  <si>
    <t>DAYSI ROCIO MEDINA</t>
  </si>
  <si>
    <t>HUGO DOMICIANO CHIUZANO TROCHE</t>
  </si>
  <si>
    <t>CESAR ANIBAL SOSA FLOR</t>
  </si>
  <si>
    <t>IVAN ALEJANDRO PENAYO VERA</t>
  </si>
  <si>
    <t>LUZ MARINA GALEANO TORALES</t>
  </si>
  <si>
    <t>OSBALDO MANUEL MOLAS ACOSTA</t>
  </si>
  <si>
    <t>KARINA ELIZABETH ALEGRE ROMERO</t>
  </si>
  <si>
    <t>JONATHAN MARIA COLLAR AQUINO</t>
  </si>
  <si>
    <t>FERNANDO ANIBAL BOGARIN BENITEZ</t>
  </si>
  <si>
    <t>JESSICA ANDREA CARDOZO GONZALEZ</t>
  </si>
  <si>
    <t>OSCAR ADRIAN MENDEZ VERA</t>
  </si>
  <si>
    <t>MAGNA ESTELA FRANCO</t>
  </si>
  <si>
    <t>EDUARDO TOMAS PEDROZO OJEDA</t>
  </si>
  <si>
    <t>ANGEL DAVID VERON GONZALEZ</t>
  </si>
  <si>
    <t>PABLO ABELARDO BENITEZ ZARZA</t>
  </si>
  <si>
    <t>ROSA RAQUEL TORRES CHAMORRO</t>
  </si>
  <si>
    <t>ARNALDO ARIEL CHAPARRO GOMEZ</t>
  </si>
  <si>
    <t>HUGO DIOSNEL PEREIRA LARA</t>
  </si>
  <si>
    <t>CARLOS GABRIEL GONZALEZ ACOSTA</t>
  </si>
  <si>
    <t>EVER RUBEN PORTILLO BENITEZ</t>
  </si>
  <si>
    <t>MARIO ALEXIS ROJAS ALONSO</t>
  </si>
  <si>
    <t>ABRAHAN DAVID NU#EZ CORREA</t>
  </si>
  <si>
    <t>MAURO DAVID OJEDA PAREDES</t>
  </si>
  <si>
    <t>VICTOR RAMON ORTIZ ROMERO</t>
  </si>
  <si>
    <t>ORTIZ ISASI LUIS ANTONIO</t>
  </si>
  <si>
    <t>MIGUEL MAMERTO MENDEZ RAMIREZ</t>
  </si>
  <si>
    <t>JUNIOR ADOLFO DUARTE GODOY</t>
  </si>
  <si>
    <t>RICHARD ARIEL RAMIREZ CORONEL</t>
  </si>
  <si>
    <t>HUGO JAVIER SANABRIA</t>
  </si>
  <si>
    <t>JOSE LUIS URBIETA FERREIRA</t>
  </si>
  <si>
    <t>VICENTE FERRER BARRETO GONZALEZ</t>
  </si>
  <si>
    <t>ALBERTO JOEL DIAZ CUENCA</t>
  </si>
  <si>
    <t>MIGUEL ANGEL ZARATE</t>
  </si>
  <si>
    <t>ZARATE RIVAS VICTOR MANUEL</t>
  </si>
  <si>
    <t>ENRIQUE RAMON MONTIEL DUARTE</t>
  </si>
  <si>
    <t>FERNANDEZ BAEZ EMILIA</t>
  </si>
  <si>
    <t>ARMANDO JOEL MARTINEZ RODAS</t>
  </si>
  <si>
    <t>ALEX DAVID LEGUIZAMON TRINIDAD</t>
  </si>
  <si>
    <t>JOSE RAMON ESPINOLA FERREIRA</t>
  </si>
  <si>
    <t>ANGEL MARIA GEREZ FLORES</t>
  </si>
  <si>
    <t>JAVIER SILVINO SANTANDER MONTIEL</t>
  </si>
  <si>
    <t>Cimefor</t>
  </si>
  <si>
    <t>EDGAR ELIECER FABIO ALVAREZ</t>
  </si>
  <si>
    <t>MIGUEL ANGEL ALVARENGA DIAZ</t>
  </si>
  <si>
    <t>JORGE MANUEL FERNANDEZ SILVA</t>
  </si>
  <si>
    <t>JUAN ESTEBAN ROJAS CHAVEZ</t>
  </si>
  <si>
    <t>JOSE SILVESTRE LIZZA BENITEZ</t>
  </si>
  <si>
    <t>MARCOS EMANUEL OVELAR AGUILERA</t>
  </si>
  <si>
    <t>IGNACIO SERAFIN ALIENDRE</t>
  </si>
  <si>
    <t>ALEJANDRO DIONICIO VELAZQUEZ RIVAS</t>
  </si>
  <si>
    <t>RICHARD RODRIGO DIAZ RAMIREZ</t>
  </si>
  <si>
    <t>JORGE ARISTIDES MORINIGO BENITEZ</t>
  </si>
  <si>
    <t>ALCIDES BAREIRO ROJAS</t>
  </si>
  <si>
    <t>GUSTAVO ARIEL TORRES GONZALEZ</t>
  </si>
  <si>
    <t>CRISTIAN MARTINEZ FLORENTIN</t>
  </si>
  <si>
    <t>ALCIDES ORUE CHAMORRO</t>
  </si>
  <si>
    <t>JUAN ANGEL ESPINOLA RIER</t>
  </si>
  <si>
    <t>EDGAR DAVID FRANCO ALVARENGA</t>
  </si>
  <si>
    <t>JOSE MARIA BENITEZ VAZQUEZ</t>
  </si>
  <si>
    <t>Licemil</t>
  </si>
  <si>
    <t>ALBERTO EUGENIO LLANO GONZALEZ</t>
  </si>
  <si>
    <t>FRANCISCO JAVIER GONZALEZ GUERRERO</t>
  </si>
  <si>
    <t>VICTOR RAMON ARIAS BENITEZ</t>
  </si>
  <si>
    <t>GERARDO MARCELO ROLON REYES</t>
  </si>
  <si>
    <t>BERNARDO AVALOS MONGES</t>
  </si>
  <si>
    <t>IGNACIO YSEA GUZMAN</t>
  </si>
  <si>
    <t>MARIANO ALMIRON GARCIA</t>
  </si>
  <si>
    <t>JULIO CESAR ALEGRE ENCISO</t>
  </si>
  <si>
    <t>NESTOR DARIO MONTANIA AVALOS</t>
  </si>
  <si>
    <t>JUAN JOSE BRUNO PORTILLO</t>
  </si>
  <si>
    <t>PEDRO ALCIDES NU#EZ SALDIVAR</t>
  </si>
  <si>
    <t>RODNEY ALEXANDER PINTOS DURE</t>
  </si>
  <si>
    <t>JORGE MARCELINO ORTIZ MENDOZA</t>
  </si>
  <si>
    <t>HEGIDIO BUSTAMANTE VENIALGO</t>
  </si>
  <si>
    <t>OVIDIO GUZMAN AQUINO GONZALEZ</t>
  </si>
  <si>
    <t>CARLOS RAMON PORTILLO GOMEZ</t>
  </si>
  <si>
    <t>DERLIS ALFONSO ACOSTA VAZQUEZ</t>
  </si>
  <si>
    <t>OSVALDO DAVID RODRIGUEZ RAMIREZ</t>
  </si>
  <si>
    <t>PEDRO ALCIDES BAREIRO COLMAN</t>
  </si>
  <si>
    <t>IRENEO ZALDIVAR DUARTE</t>
  </si>
  <si>
    <t>CIRILO JAVIER MOREL ALMADA</t>
  </si>
  <si>
    <t>GRISELDA ROCIO AVALOS DE TORALES</t>
  </si>
  <si>
    <t>NELSON ALEJANDRO VILLALBA VALDEZ</t>
  </si>
  <si>
    <t>OSCAR LEONARDO BENITEZ VERA</t>
  </si>
  <si>
    <t>ELVIO PINTOS ORTEGA</t>
  </si>
  <si>
    <t>MAURICIO JOEL BENITEZ</t>
  </si>
  <si>
    <t>GERARDO RAMON MIRANDA SANABRIA</t>
  </si>
  <si>
    <t>ANGEL RAFAEL GONZALEZ ARGUELLO</t>
  </si>
  <si>
    <t>JUAN ALBERTO RAMIREZ ALVARENGA</t>
  </si>
  <si>
    <t>MONICA LORENA GONZALEZ</t>
  </si>
  <si>
    <t>PEDRO VALENTIN MARTINEZ</t>
  </si>
  <si>
    <t>TOMAS ALFREDO ORTIZ VALDEZ</t>
  </si>
  <si>
    <t>ENZO BENJAMIN GARRIGOZA AGUERO</t>
  </si>
  <si>
    <t>GUSTAVO JOEL BENITEZ FIGUEREDO</t>
  </si>
  <si>
    <t>MARIO ALBERTO SOTO MONTIEL</t>
  </si>
  <si>
    <t>REINALDO EMANUEL OCAMPO VENIALGO</t>
  </si>
  <si>
    <t>MONICA MARIA GOMEZ ESPINOLA</t>
  </si>
  <si>
    <t>ABELARDO RAMON MORENO LOPEZ</t>
  </si>
  <si>
    <t>JUAN ALCIDES MARTINEZ BENITEZ</t>
  </si>
  <si>
    <t>EDITH MARISSA PEREIRA AGUILAR</t>
  </si>
  <si>
    <t>BLAS CLAUDIO OSORIO DAVALOS</t>
  </si>
  <si>
    <t>ALDO FERNANDO BRUNAGA GALEANO</t>
  </si>
  <si>
    <t>ANDREA ELIZABETH LARA ACOSTA</t>
  </si>
  <si>
    <t>JUAN CARLOS MONZON LEIVA</t>
  </si>
  <si>
    <t>DIGNA ISABEL ESPINOLA GIMENEZ</t>
  </si>
  <si>
    <t>ELOISA NOEMI FRANCO CABALLERO</t>
  </si>
  <si>
    <t>MIGUEL GERONIMO OLMEDO CABALLERO</t>
  </si>
  <si>
    <t>ROLANDO DOMINGUEZ</t>
  </si>
  <si>
    <t>SILVERO NICOLAS GUARIN CABAÑAS</t>
  </si>
  <si>
    <t>JORGE ARISTIDES GARCETE PORTILLO</t>
  </si>
  <si>
    <t>MILTON VIDAL LOPEZ</t>
  </si>
  <si>
    <t>FRANCISCO RAMON SOTO MONTIEL</t>
  </si>
  <si>
    <t>DERLIS FERNANDO RAMIREZ SERVIN</t>
  </si>
  <si>
    <t>EDGAR FABIAN ARCE AVALOS</t>
  </si>
  <si>
    <t>JESUS AUGUSTO ACA</t>
  </si>
  <si>
    <t>JUANA DEL ROCIO ESPINOZA FLORENTIN</t>
  </si>
  <si>
    <t>PEDRO NELSON ORTIGOZA GARCIA</t>
  </si>
  <si>
    <t>GLADYS GABRIELA GAVILAN SANTOS</t>
  </si>
  <si>
    <t>OSMAR BAREIRO GIMENEZ</t>
  </si>
  <si>
    <t>LEONARDO REJALA VILLALBA</t>
  </si>
  <si>
    <t>HUGO GABRIEL SALINAS</t>
  </si>
  <si>
    <t>MIGUEL ANGEL LUGO CABALLERO</t>
  </si>
  <si>
    <t>JULIO CESAR MASCARE#O AYALA</t>
  </si>
  <si>
    <t>JORGE AGUSTIN DUARTE CACERES</t>
  </si>
  <si>
    <t>CARLOS CESAR PAYA BENITEZ</t>
  </si>
  <si>
    <t>ERNESTO ZACARIAS ZARZA GONZALEZ</t>
  </si>
  <si>
    <t>FERNANDO ARIEL FERNANDEZ BENITEZ</t>
  </si>
  <si>
    <t>EUGENIO SEBASTIAN TO#ANEZ GAMARRA</t>
  </si>
  <si>
    <t>ANGEL RODRIGUEZ RAMIREZ</t>
  </si>
  <si>
    <t>FREDY LUIS OVIEDO ORTIZ</t>
  </si>
  <si>
    <t>JOSE RAMON SEGOVIA GUERRERO</t>
  </si>
  <si>
    <t>RICHARD VIDAL SOTO CABA#AS</t>
  </si>
  <si>
    <t>RAFAEL ACOSTA PERA</t>
  </si>
  <si>
    <t>JUAN SEBASTIAN GOMEZ ROLON</t>
  </si>
  <si>
    <t>JOSE DOMINGO SOLIS ESPINOLA</t>
  </si>
  <si>
    <t>ANTONIO RAMON RIOS GODOY</t>
  </si>
  <si>
    <t>LEONARDO ARIEL GOMEZ GAMARRA</t>
  </si>
  <si>
    <t>CALIXTO MARTINEZ ROTELA</t>
  </si>
  <si>
    <t>GABRIELA ANABEL  GONZALEZ AMARILLA</t>
  </si>
  <si>
    <t>ROLANDO MERCED FLORES MELGAREJO</t>
  </si>
  <si>
    <t>SEBASTIAN SALDIVAR</t>
  </si>
  <si>
    <t>NELSON DANIEL FERNANDEZ DE LA HUERTA</t>
  </si>
  <si>
    <t>MARIO RUBEN VERA ACOSTA</t>
  </si>
  <si>
    <t>GREGORIO BENITEZ MENA</t>
  </si>
  <si>
    <t>FREDY SAMUEL DURE ARGA#ARAZ</t>
  </si>
  <si>
    <t>JUAN CARLOS VILLALBA FRANCO</t>
  </si>
  <si>
    <t>JOSE MARIA CACERES NU#EZ</t>
  </si>
  <si>
    <t>DIGNO LOPEZ LOPEZ</t>
  </si>
  <si>
    <t>FREDY ANTONIO PALACIOS FERNANDEZ</t>
  </si>
  <si>
    <t>MARIN ANTONIO BOGADO VERA</t>
  </si>
  <si>
    <t>JULIO CESAR CABRIZA GIMENEZ</t>
  </si>
  <si>
    <t>LEONARDO RAMON GENEZ</t>
  </si>
  <si>
    <t>JUAN ANGEL JARA VERA</t>
  </si>
  <si>
    <t>HUGO ALBERTO AGUILERA ACOSTA</t>
  </si>
  <si>
    <t>ALEXANDRO DAVID CABALLERO VERA</t>
  </si>
  <si>
    <t>EDILIO ANDRES MORALES CARISIMO</t>
  </si>
  <si>
    <t>FAVIO ARIEL LEIVA BENITEZ</t>
  </si>
  <si>
    <t>BLAS ALCIDES SPAINI VARGAS</t>
  </si>
  <si>
    <t>FRANCISCO FIGUEREDO FLEITAS</t>
  </si>
  <si>
    <t>RICARDO ALVARENGA LOPEZ</t>
  </si>
  <si>
    <t>PATRICIO MACHUCA VERA</t>
  </si>
  <si>
    <t>HECTOR DANIEL CACERES ROLON</t>
  </si>
  <si>
    <t>PEDRO ANTONIO FERNANDEZ AVALOS</t>
  </si>
  <si>
    <t>FREDY JAVIER CORNET RODRIGUEZ</t>
  </si>
  <si>
    <t>LUIS GUARIN CABA#AS</t>
  </si>
  <si>
    <t>RONALD JAVIER DOMINGUEZ SAAVEDRA</t>
  </si>
  <si>
    <t>ORTIGOZA ROTELA MARIA BELEN</t>
  </si>
  <si>
    <t>PEDRO MENDEZ SEGOVIA</t>
  </si>
  <si>
    <t>DENIS ALEXIS RAMIREZ FERNANDEZ</t>
  </si>
  <si>
    <t>ALEXI JAVIER ROMERO GONZALEZ</t>
  </si>
  <si>
    <t>GUSTAVO ANGEL GONZALEZ CANTERO</t>
  </si>
  <si>
    <t>ROSALINO BOGADO BAEZ</t>
  </si>
  <si>
    <t>EVER MEDINA CANO</t>
  </si>
  <si>
    <t>PEDRO JULIAN MEDINA PEREZ</t>
  </si>
  <si>
    <t>WILLIAM ALEJANDRO FERNANDEZ LOPEZ</t>
  </si>
  <si>
    <t>FEDERICO NICOLAS CORONEL AGUAYO</t>
  </si>
  <si>
    <t>JUAN RAMON GONZALEZ FRANCO</t>
  </si>
  <si>
    <t>BRAIAN RAUL GONZALEZ ACU#A</t>
  </si>
  <si>
    <t>AGUILAR ENCISO LIZ ROCIO</t>
  </si>
  <si>
    <t>LUCAS ADRIAN AREVALOS VARGAS</t>
  </si>
  <si>
    <t>ULISES FABIAN BRITEZ RUBIRA</t>
  </si>
  <si>
    <t>RODRIGO ADRIAN RODRIGUEZ</t>
  </si>
  <si>
    <t>JOSE CONCEPCION MARTINEZ ARGUELLO</t>
  </si>
  <si>
    <t>JOSE ANTONIO ESTECHE BRITEZ</t>
  </si>
  <si>
    <t>ORTELLADO SAMUDIO ANDREA BELEN</t>
  </si>
  <si>
    <t>ADRIAN FIGUEREDO ALMADA</t>
  </si>
  <si>
    <t>PEDROZO PANIAGUA JULIO CESAR</t>
  </si>
  <si>
    <t>EDGAR ROJAS ESCOBAR</t>
  </si>
  <si>
    <t>MAURO AURELIO VILLALBA ROJAS</t>
  </si>
  <si>
    <t>DERLIS RAUL MENDOZA SOSA</t>
  </si>
  <si>
    <t>RICHARD LOMBARDO</t>
  </si>
  <si>
    <t>FRANCISCO JAVIER FRANCO MARTINEZ</t>
  </si>
  <si>
    <t>PABLO DAVID ROLON VILLALBA</t>
  </si>
  <si>
    <t>ALCIDES RUBEN SOTTO BENITEZ</t>
  </si>
  <si>
    <t>JOEL MENDOZA SOSA</t>
  </si>
  <si>
    <t>RAMON RODRIGUEZ GIMENEZ</t>
  </si>
  <si>
    <t>PAVON RODRIGUEZ EDGAR DANIEL</t>
  </si>
  <si>
    <t>PABLO ADRIAN MENDOZA MARTINEZ</t>
  </si>
  <si>
    <t>DOMINGUEZ ORTIZ MARIO</t>
  </si>
  <si>
    <t>PABLO DAVID RODRIGUEZ</t>
  </si>
  <si>
    <t>IGNACIO FEDERICO RIVAS ALCARAZ</t>
  </si>
  <si>
    <t>ANIBAL RONALDO GIMENEZ CAÑETE</t>
  </si>
  <si>
    <t>RODRIGO LUGO LUGO</t>
  </si>
  <si>
    <t>RICHARD ANTONIO NUÑEZ UGARTE</t>
  </si>
  <si>
    <t>JHONNIE BOBADILLA KENNEDY</t>
  </si>
  <si>
    <t>Edefisfa</t>
  </si>
  <si>
    <t>LIDIA MARCELINA SANTANDER CABRERA</t>
  </si>
  <si>
    <t>CELSA MABEL AGUILERA DURE</t>
  </si>
  <si>
    <t>JOSE ANTONIO AQUINO PALMA</t>
  </si>
  <si>
    <t>PABLO EBELIO GIMENEZ VILLAMAYOR</t>
  </si>
  <si>
    <t>JOSE CLAUDELINO OJEDA SALDIVAR</t>
  </si>
  <si>
    <t>DANILDA RUIZ DIAZ SUAREZ</t>
  </si>
  <si>
    <t>CYNTHIA MABEL PEREZ TOLEDO</t>
  </si>
  <si>
    <t>CESAR REINALDO ORTEGA RAMIREZ</t>
  </si>
  <si>
    <t>ALCIDES AREVALO VERA</t>
  </si>
  <si>
    <t>FERMIN SANDOVAL MOLINAS</t>
  </si>
  <si>
    <t>CELSO DAVID OJEDA CANTERO</t>
  </si>
  <si>
    <t>PABLO ENRIQUE CARDOZO ROMAN</t>
  </si>
  <si>
    <t>PEDRO MIGUEL SILVA CORONEL</t>
  </si>
  <si>
    <t>CELSO ARAUJO ROLON</t>
  </si>
  <si>
    <t>JOSE MARIA MARTINEZ DELVALLE</t>
  </si>
  <si>
    <t>DIEGO MANUEL BAREIRO MENDOZA</t>
  </si>
  <si>
    <t>DIEGO ISABELINO ESTIGARRIBIA SETRINI</t>
  </si>
  <si>
    <t>OSVALDO MIGUEL CASTILLO VILLALBA</t>
  </si>
  <si>
    <t>GLADYS SANTANDER CABRERA</t>
  </si>
  <si>
    <t>FRANCISCO JAVIER ARANDA ISASI</t>
  </si>
  <si>
    <t>GASPAR IGNACIO VENIALGO</t>
  </si>
  <si>
    <t>BARBARA MELISSA ECHEVERRIA MORALES</t>
  </si>
  <si>
    <t>JOSE FELIX SORIA PE#A</t>
  </si>
  <si>
    <t>LETICIA ZORAIDA GONZALEZ VERDUN</t>
  </si>
  <si>
    <t>TOMAS PAREDES PALMA</t>
  </si>
  <si>
    <t>JOEL RAMON VALLEJOS GAMARRA</t>
  </si>
  <si>
    <t>LELIS ADRIANA ORTIZ VALDEZ</t>
  </si>
  <si>
    <t>GUILLERMO DAVID AQUINO FLORENTIN</t>
  </si>
  <si>
    <t>GLORIA NOEMI GIMENEZ OVELAR</t>
  </si>
  <si>
    <t>FERNANDO DAVID VEGA GIMENEZ</t>
  </si>
  <si>
    <t>HECTOR GABRIEL ALDANA ORTIZ</t>
  </si>
  <si>
    <t>LUIS MIGUEL RAMON FERREIRA SOTTINI</t>
  </si>
  <si>
    <t>FRANCISCO DAVID BENITEZ GIMENEZ</t>
  </si>
  <si>
    <t>CARLOS STEVEN VERGARA GONZALEZ</t>
  </si>
  <si>
    <t>MILKA GONZALEZ SANTANDER</t>
  </si>
  <si>
    <t>LORENZO SEBASTIAN GOMEZ SALINAS</t>
  </si>
  <si>
    <t>JESUS ANTONIO GONZALEZ GONZALEZ</t>
  </si>
  <si>
    <t>KATHERINE MAGALI DOMINGUEZ CENTURION</t>
  </si>
  <si>
    <t>JORGE ANTONIO AGUAYO AMARILLA</t>
  </si>
  <si>
    <t>ROCIO JOHANA CABALLERO TORRES</t>
  </si>
  <si>
    <t>RONALDO RODAS GIMENEZ</t>
  </si>
  <si>
    <t>FABIAN AGUAYO VAZQUEZ</t>
  </si>
  <si>
    <t>PABLO BRAYAN GONZALEZ ROMERO</t>
  </si>
  <si>
    <t>CESAR DAVID ARAUJO RIQUELME</t>
  </si>
  <si>
    <t>CRISTHIAN JAVIER VILLALBA MEZA</t>
  </si>
  <si>
    <t>FRANCISCO ARTURO BARBOZA MARTINEZ</t>
  </si>
  <si>
    <t>VICENTE GONZALEZ</t>
  </si>
  <si>
    <t>OSMAR DARIO FRANCO TALAVERA</t>
  </si>
  <si>
    <t>JULIA LEONORA VEGA AREN</t>
  </si>
  <si>
    <t>FABIO AUGUSTO AQUINO FLORENTIN</t>
  </si>
  <si>
    <t>NESTOR DANIEL CABRERA OZUNA</t>
  </si>
  <si>
    <t>CABALLERO OCAMPOS RUTH ABIGAIL</t>
  </si>
  <si>
    <t>FABIO HERNAN FERNANDEZ CORDOBE</t>
  </si>
  <si>
    <t>JUAN ANTONIO GONZALEZ ACU#A</t>
  </si>
  <si>
    <t>MIGUEL ANGEL GOMEZ AMARILLA</t>
  </si>
  <si>
    <t>VICTOR NARCISO SOSA</t>
  </si>
  <si>
    <t>SAUL ESQUIVEL OVELAR</t>
  </si>
  <si>
    <t>MILCIADES VAZQUEZ CHAMORRO</t>
  </si>
  <si>
    <t>RODOLFO JOEL MALDONADO ARANDA</t>
  </si>
  <si>
    <t>BLAS RAMON AQUINO DUARTE</t>
  </si>
  <si>
    <t>ISAD PAIVA PAIVA CRISTALDO</t>
  </si>
  <si>
    <t>CARLOS ANTONIO GARAY ALARCON</t>
  </si>
  <si>
    <t>ULISES MARIANO SUAREZ BARRETO</t>
  </si>
  <si>
    <t>CHAPARRO BORDON MATIAS DE JESUS</t>
  </si>
  <si>
    <t>ANDREA CELESTE AVALOS ZARATE</t>
  </si>
  <si>
    <t>FRANCO GOMEZ GARCIA</t>
  </si>
  <si>
    <t>TEE</t>
  </si>
  <si>
    <t>RICARDO ARCE MARTINEZ</t>
  </si>
  <si>
    <t>ENZO ISMAEL MERELES</t>
  </si>
  <si>
    <t>FREDY ROBERTO OVIEDO CACERES</t>
  </si>
  <si>
    <t>RAUL DANIEL CALVET ORTIZ</t>
  </si>
  <si>
    <t>AQUILES ROMILDO VILLALBA CHAVEZ</t>
  </si>
  <si>
    <t>PABLO CESAR VALDEZ ROJAS</t>
  </si>
  <si>
    <t>NICOLAS DAVID BRITEZ LOPEZ</t>
  </si>
  <si>
    <t>CATALINO ALBERTO GOMEZ</t>
  </si>
  <si>
    <t>ROQUE ESTEBAN OCAMPOS MAQUEDA</t>
  </si>
  <si>
    <t>HECTOR RAUL ROY HONZI</t>
  </si>
  <si>
    <t>JULIO CESAR JIMENEZ RIOS</t>
  </si>
  <si>
    <t>HUGO DANIEL PE#A ROLON</t>
  </si>
  <si>
    <t>JORGE RENE CANTERO CANO</t>
  </si>
  <si>
    <t>ANGEL DARIO RUIZ PEREZ</t>
  </si>
  <si>
    <t>DARIO FROILAN BOGADO MORALES</t>
  </si>
  <si>
    <t>SIRIA RAQUEL DOMINGUEZ FARI#A</t>
  </si>
  <si>
    <t>FELICIANO CANDIA PAREDES</t>
  </si>
  <si>
    <t>NESTOR DARIO MORINIGO SANABRIA</t>
  </si>
  <si>
    <t>PASCUAL ACHUCARRO GONZALEZ</t>
  </si>
  <si>
    <t>VICTOR MANUEL CORONEL LOPEZ</t>
  </si>
  <si>
    <t>PORFIRIO MIGUEL LOPEZ SANCHEZ</t>
  </si>
  <si>
    <t>CARLOS ROBERTO MONGES ESPINOLA</t>
  </si>
  <si>
    <t>LUIS LUCIANO BAEL ARECO</t>
  </si>
  <si>
    <t>FREDY ALBERTO CONTESSI OTAZU</t>
  </si>
  <si>
    <t>LUIS LEANDRO JARA ORTIGOZA</t>
  </si>
  <si>
    <t>LUCIO GUSTAVO GALEANO NAVARRO</t>
  </si>
  <si>
    <t>ESTEBAN ALARCON CHAMORRO</t>
  </si>
  <si>
    <t>MARIO DANIEL FERREIRA RAMIREZ</t>
  </si>
  <si>
    <t>MARCOS ARIEL BALMORI FRANCO</t>
  </si>
  <si>
    <t>PAULO DANIEL TORALES GONZALEZ</t>
  </si>
  <si>
    <t>GIL DEON CHAVEZ FRANCO</t>
  </si>
  <si>
    <t>GUSTAVO ENRIQUE FERNANDEZ PRANTTE</t>
  </si>
  <si>
    <t>ALDO ELADIO MORA QUINTANA</t>
  </si>
  <si>
    <t>GILBERTO CHAPARRO ARGUELLO</t>
  </si>
  <si>
    <t>SERGIO RODRIGO VERA</t>
  </si>
  <si>
    <t>ARTURO DAVID NU#EZ GONZALEZ</t>
  </si>
  <si>
    <t>HECTOR LUIS BENITEZ RIOS</t>
  </si>
  <si>
    <t>ISABELINO CORONEL PORTILLO</t>
  </si>
  <si>
    <t>ESTEBAN RENE LEON AGUILAR</t>
  </si>
  <si>
    <t>FREDY ANTONIO SALDIVAR SALCEDO</t>
  </si>
  <si>
    <t>SOFIA NOEMI GALIANO FORNERON</t>
  </si>
  <si>
    <t>ISIDRO LUIS GIMENEZ GONZALEZ</t>
  </si>
  <si>
    <t>ANTOLIANO DE JESUS PORTILLO RAMIREZ</t>
  </si>
  <si>
    <t>GABRIEL SEBASTIAN MIRANDA AMARILLA</t>
  </si>
  <si>
    <t>JUAN IGNACIO SEGOVIA</t>
  </si>
  <si>
    <t>ALBERTO MIGUEL GARCIA RAMIREZ</t>
  </si>
  <si>
    <t>ENESTOR DAMIAN FLORES GONZALEZ</t>
  </si>
  <si>
    <t>FERNANDO RAMON DUARTE RODRIGUEZ</t>
  </si>
  <si>
    <t>JOSE VENANCIO ROMAN TORRES</t>
  </si>
  <si>
    <t>JAIME GREGORIO ALVAREZ PAEZ</t>
  </si>
  <si>
    <t>CLAUDIO BENITEZ DUARTE</t>
  </si>
  <si>
    <t>GUSTAVO ISABELINO DELGADO ALVAREZ</t>
  </si>
  <si>
    <t>RICARDO SANCHEZ AYALA</t>
  </si>
  <si>
    <t>ARNALDO MANUEL ESPINOLA VILLASANTI</t>
  </si>
  <si>
    <t>CARLOS FERNANDO ESCOBAR VILLALBA</t>
  </si>
  <si>
    <t>NOLBERTO CONCEPCION GALEANO QUINTANA</t>
  </si>
  <si>
    <t>MANUEL ALEJANDRO RAMOS GIMENEZ</t>
  </si>
  <si>
    <t>TEOFILO MOREL BENITEZ</t>
  </si>
  <si>
    <t>EVER SANTIAGO ACOSTA</t>
  </si>
  <si>
    <t>SEBASTIAN ZAPATA RAMIREZ</t>
  </si>
  <si>
    <t>EVELIN ELIZABETH ARAUJO REYES</t>
  </si>
  <si>
    <t>DARIO DIOSNEL DOMINGUEZ MOLINAS</t>
  </si>
  <si>
    <t>DIEGO HORACIO FLEITAS BALMACEDA</t>
  </si>
  <si>
    <t>RUBEN MARIANI LOPEZ</t>
  </si>
  <si>
    <t>ALFREDO SILVIO LEZCANO VILLALBA</t>
  </si>
  <si>
    <t>DERLIS SOSA ORTEGA</t>
  </si>
  <si>
    <t>CRISTHIAN AQUINO BOGARIN</t>
  </si>
  <si>
    <t>ALBERTO DAVID DELVALLE</t>
  </si>
  <si>
    <t>JULIAN EDUARDO LEIVA AYALA</t>
  </si>
  <si>
    <t>JOSE ASUNCION AGUERO ACOSTA</t>
  </si>
  <si>
    <t>ALBERTO RAMON ZARATE ESCOBAR</t>
  </si>
  <si>
    <t>RODRIGO FABIAN SALDIVAR AGUERO</t>
  </si>
  <si>
    <t>CLAUDIO ALBERTO LEGAL DIAZ</t>
  </si>
  <si>
    <t>ALDO GABRIEL BENITEZ ORTELLADO</t>
  </si>
  <si>
    <t>MARIA EMILCE ACOSTA BENITEZ</t>
  </si>
  <si>
    <t>ALFREDO ANDRES PORTILLO CABALLERO</t>
  </si>
  <si>
    <t>HECTOR GABRIEL GONZALEZ</t>
  </si>
  <si>
    <t>VICTOR RAMON PAREDES GALEANO</t>
  </si>
  <si>
    <t>CESAR RUBEN OCAMPOS</t>
  </si>
  <si>
    <t>JORGE ANDRES ENCINA VELAZQUEZ</t>
  </si>
  <si>
    <t>TOMAS ALFREDO ALVARENGA VILLALBA</t>
  </si>
  <si>
    <t>RODRIGO ISAAC BOGADO PALACIOS</t>
  </si>
  <si>
    <t>OSCAR AGUSTIN ZARZA BENITEZ</t>
  </si>
  <si>
    <t>NERY PABLO GIMENEZ TORRES</t>
  </si>
  <si>
    <t>GENARO JORGE DUARTE AMARILLA</t>
  </si>
  <si>
    <t>DIEGO ABEL CABRAL</t>
  </si>
  <si>
    <t>ALEJANDRINO ESTIGARRIBIA CACERES</t>
  </si>
  <si>
    <t>RAMON EVELIO MENA CASTILLO</t>
  </si>
  <si>
    <t>ALIDER RAMON GONZALEZ BARRIOS</t>
  </si>
  <si>
    <t>LIBRADO GAMARRA ARCE</t>
  </si>
  <si>
    <t>DERLIS LUIS FIGUEREDO DRAKEFORD</t>
  </si>
  <si>
    <t>WALTER RENE CORONEL LOPEZ</t>
  </si>
  <si>
    <t>PABLO JULIAN GARAY MARECOS</t>
  </si>
  <si>
    <t>JOSE LUIS GIMENEZ PAREDES</t>
  </si>
  <si>
    <t>CESAR BENITEZ MAIDANA</t>
  </si>
  <si>
    <t>ALAN VICTOR URDAY GAMARRA</t>
  </si>
  <si>
    <t>JOSE DANIEL PINTOS GUAINER</t>
  </si>
  <si>
    <t>DIOSNEL DE LOS SANTOS PINTOS GUAINER</t>
  </si>
  <si>
    <t>JOSE ENRIQUE TOUCHET GONZALEZ</t>
  </si>
  <si>
    <t>ADAN LUIS VALIENTE ECHEVERRIA</t>
  </si>
  <si>
    <t>ALDO ANIBAL FERNANDEZ GOMEZ</t>
  </si>
  <si>
    <t>NARZISO SAMUEL FERNANDEZ GOMEZ</t>
  </si>
  <si>
    <t>JORGE RUBEN TORRES NU#EZ</t>
  </si>
  <si>
    <t>PEDRO DAVID GIMENEZ CAÑETE</t>
  </si>
  <si>
    <t>HORACIO DANIEL PAREDES MONTIEL</t>
  </si>
  <si>
    <t>RUDOLF ANDRES LEGUIZAMON VILLALBA</t>
  </si>
  <si>
    <t>JORGE AMADO ADORNO QUI#ONEZ</t>
  </si>
  <si>
    <t>OSCAR MATIAS OCAMPOS MARTINEZ</t>
  </si>
  <si>
    <t>ANIBAL ALFONZO FRUTOS</t>
  </si>
  <si>
    <t>FREDDYS RAMON MARTINEZ CORONEL</t>
  </si>
  <si>
    <t>GIMENEZ FERREIRA RICARDO ALBERTO</t>
  </si>
  <si>
    <t>MARCOS MODESTO GONZALEZ DIAZ</t>
  </si>
  <si>
    <t>MARIO CESAR ONICHI BENITEZ</t>
  </si>
  <si>
    <t>ELIGIO AGUAYO AMARILLA</t>
  </si>
  <si>
    <t>HUMBERTO MAIDANA BRITEZ</t>
  </si>
  <si>
    <t>JOSE LUIS CASCO</t>
  </si>
  <si>
    <t>IVAN JOSE EMANUEL TOLEDO FLORENTIN</t>
  </si>
  <si>
    <t>CARLOS CATALINO RODRIGUEZ FRANCO</t>
  </si>
  <si>
    <t>JUAN RAMON VALDEZ CANDIA</t>
  </si>
  <si>
    <t>RAMON DIAZ BRANDELL</t>
  </si>
  <si>
    <t>OSVALDO VICENTE ROJAS IBA#EZ</t>
  </si>
  <si>
    <t>JUAN ARIEL ZARATE ROA</t>
  </si>
  <si>
    <t>EDILBERTO ENRIQUEZ SOSTOA</t>
  </si>
  <si>
    <t>GUILLERMO DAVID ROMAN CARDOZO</t>
  </si>
  <si>
    <t>ANGEL MARIANO ROJAS ORTIZ</t>
  </si>
  <si>
    <t>CARLOS DARIO ZARAGOZA GONZALEZ</t>
  </si>
  <si>
    <t>BRUNO ROSA ESCOBAR</t>
  </si>
  <si>
    <t>FRANCISCO RENE PAREDES GALEANO</t>
  </si>
  <si>
    <t>JUAN CARLOS INSFRAN ESTIGARRIBIA</t>
  </si>
  <si>
    <t>GUIDO CATALINO FIGUEREDO AMARILLA</t>
  </si>
  <si>
    <t>ENRIQUE CARISSIMO PEREZ</t>
  </si>
  <si>
    <t>OVIDIO RUIZ DIAZ MIRANDA</t>
  </si>
  <si>
    <t>ARTURO RAMON COLMAN NOGUERA</t>
  </si>
  <si>
    <t>JUAN ROBERTO NOGUERA NUÑEZ</t>
  </si>
  <si>
    <t>MAURO ANTONIO LEDEZMA GIMENEZ</t>
  </si>
  <si>
    <t>LUIS SEBASTIAN GAVILAN AGUIRRE</t>
  </si>
  <si>
    <t>RIVAROLA TOUCHET RONALD RANEL RANULFO</t>
  </si>
  <si>
    <t>ADALBERTO JULIAN BENITEZ ACOSTA</t>
  </si>
  <si>
    <t>DARIO IGNACIO FERNANDEZ</t>
  </si>
  <si>
    <t>ROGELIO HERNAN VILLAR JARA</t>
  </si>
  <si>
    <t>VICTOR DANIEL FRANCO GONZALEZ</t>
  </si>
  <si>
    <t>IVAN ENRIQUE FERNANDEZ RAMIREZ</t>
  </si>
  <si>
    <t>SOSA VILLASBOA JOSE SAUL</t>
  </si>
  <si>
    <t>ALEJANDRINO RIQUELME PRIETO</t>
  </si>
  <si>
    <t>ROQUE RIOS SCHULZ</t>
  </si>
  <si>
    <t>EDUARDO JAVIER ORTIZ CORONEL</t>
  </si>
  <si>
    <t>JORGE HERNAN YAHARI AYALA</t>
  </si>
  <si>
    <t>LUIS ALBERTO CACERES CARDOZO</t>
  </si>
  <si>
    <t>DARIO GAUTO LEZCANO</t>
  </si>
  <si>
    <t>BRAULIO MARIN ORTIZ</t>
  </si>
  <si>
    <t>TORIBIO DAVID SANTI CABALLERO</t>
  </si>
  <si>
    <t>AMERICO BENITEZ ESTIGARRIBIA</t>
  </si>
  <si>
    <t>ALCIDES FABIAN FLORES OCAMPOS</t>
  </si>
  <si>
    <t>CRISTHIAN ALEJANDRO VILLALBA GONZALEZ</t>
  </si>
  <si>
    <t>JUAN GABRIEL ROMERO YAHARI</t>
  </si>
  <si>
    <t>IRALA GARCIA RICARDO MANUEL</t>
  </si>
  <si>
    <t>DIEGO CHAVEZ TORRES</t>
  </si>
  <si>
    <t>GERARDO GABRIEL ENCINA CRISTALDO</t>
  </si>
  <si>
    <t>WILFRIDO ISMAEL MORINIGO SANABRIA</t>
  </si>
  <si>
    <t>OSCAR DARIO BENITEZ BOGADO</t>
  </si>
  <si>
    <t>LUCIANO BRITEZ TABOADA</t>
  </si>
  <si>
    <t>LUCIO RAMON GONZALEZ ROBLES</t>
  </si>
  <si>
    <t>CLAUDIO TEODORO SERVIAN ADORNO</t>
  </si>
  <si>
    <t>WALTER ANDRES ESCOBAR OTERO</t>
  </si>
  <si>
    <t>OSCAR DANIEL LEGUIZAMON VILLAR</t>
  </si>
  <si>
    <t>JUAN GABRIEL MARTINEZ</t>
  </si>
  <si>
    <t>LOPEZ ZOTELO ARIEL</t>
  </si>
  <si>
    <t>NESTOR RAMON FRANCO COLMAN</t>
  </si>
  <si>
    <t>JUNIOR JAVIER GUANES</t>
  </si>
  <si>
    <t>WILSON HERNAN GOMEZ</t>
  </si>
  <si>
    <t>EMILIO ALMIRON</t>
  </si>
  <si>
    <t>RODIS MARCELO VAZQUEZ ACOSTA</t>
  </si>
  <si>
    <t>SERGIO OSMAR CABRERA MARI#O</t>
  </si>
  <si>
    <t>EDGAR SANABRIA FRETEZ</t>
  </si>
  <si>
    <t>ENZO MAURICIO ZALAZAR CABALLERO</t>
  </si>
  <si>
    <t>PABLO FRANCISCO MAIDANA</t>
  </si>
  <si>
    <t>EDGAR PERALTA</t>
  </si>
  <si>
    <t>BENIGNO GAONA SERNA</t>
  </si>
  <si>
    <t>ALBERTO GAONA SERNA</t>
  </si>
  <si>
    <t>LEANDRO DAVID RODAS FRANCO</t>
  </si>
  <si>
    <t>CASCO IBAÑEZ MAURICIO MANUEL</t>
  </si>
  <si>
    <t>RODRIGO ENRIQUE LEZCANO VILLALBA</t>
  </si>
  <si>
    <t>GUILLERMO JAVIER CHAPARRO</t>
  </si>
  <si>
    <t>FABIO RICARDO YOYI</t>
  </si>
  <si>
    <t>DENIS DAMIAN OJEDA CA#ETE</t>
  </si>
  <si>
    <t>ROMILDO DUARTE ALDANA</t>
  </si>
  <si>
    <t>VICTOR ALEJANDRO BOGARIN AYALA</t>
  </si>
  <si>
    <t>WILBER DARIO GALEANO PRIETO</t>
  </si>
  <si>
    <t>EUDE RAMON GALEANO PRIETO</t>
  </si>
  <si>
    <t>CESAR MANUEL ESCURRA ORTIZ</t>
  </si>
  <si>
    <t>ALDO IVAN AYALA BOGADO</t>
  </si>
  <si>
    <t>DERLIS ISMAEL SALINAS RUIZ</t>
  </si>
  <si>
    <t>HECTOR JOEL ORTIZ BRITEZ</t>
  </si>
  <si>
    <t>DERLIS CA#ETE RUIZ DIAZ</t>
  </si>
  <si>
    <t>ANIBAL ROSALINO DOS SANTOS</t>
  </si>
  <si>
    <t>DANIEL ZORRILLA OTA#O</t>
  </si>
  <si>
    <t>OSCAR DANIEL ROLON SALINAS</t>
  </si>
  <si>
    <t>FEDERICO ENCINA AGUILERA</t>
  </si>
  <si>
    <t>MARCOS ALBERTO QUIROGA ROJAS</t>
  </si>
  <si>
    <t>LIDUVINO ALMIRON</t>
  </si>
  <si>
    <t>RODOLFO ALEXSANDER FERREIRA ORTIZ</t>
  </si>
  <si>
    <t>JUNIOR ISSAC AGUILERA</t>
  </si>
  <si>
    <t>ZENEN NU#EZ GONZALEZ</t>
  </si>
  <si>
    <t>CARLOS ALBERTO VILLALBA BENITEZ</t>
  </si>
  <si>
    <t>JAVIER AUGUSTO AYALA DOMINGUEZ</t>
  </si>
  <si>
    <t>RICHAR ARMANDO FLEITAS GOMEZ</t>
  </si>
  <si>
    <t>FLOR ORTIZ JUAN GABRIEL</t>
  </si>
  <si>
    <t>ADOLFO JAVIER VILLASANTI MARTINEZ</t>
  </si>
  <si>
    <t>SERGIO BENITEZ ACOSTA</t>
  </si>
  <si>
    <t>MARIO ANDRES GONZALEZ ESCOBAR</t>
  </si>
  <si>
    <t>GUSTAVO DAVID FLECHA GODOY</t>
  </si>
  <si>
    <t>CRESCENCIO RAMON VERA ALEN</t>
  </si>
  <si>
    <t>FELIPE PAREDES GARAY</t>
  </si>
  <si>
    <t>VERA GUGGIARI ASUNCIONA</t>
  </si>
  <si>
    <t>LUIS FELIPE CUBILLA VILLASANTI</t>
  </si>
  <si>
    <t>ELIAS FROILAN DUARTE PAIVA</t>
  </si>
  <si>
    <t>HUGO JAVIER FLEITAS MERCADO</t>
  </si>
  <si>
    <t>LUIS IGNACIO RODRIGUEZ QUI#ONEZ</t>
  </si>
  <si>
    <t>PAREDES QUIROZ RAMON RODRIGO</t>
  </si>
  <si>
    <t>MATIAS JOEL TOLEDO BARRIOS</t>
  </si>
  <si>
    <t>HUBER DE JESUS GONZALEZ RODAS</t>
  </si>
  <si>
    <t>VICTOR ALFONSO RAMOS</t>
  </si>
  <si>
    <t>GUSTAVO ANGEL MARMOL AZAR</t>
  </si>
  <si>
    <t>JORGE DAVID GIMENEZ OLMEDO</t>
  </si>
  <si>
    <t>EVER GUSTAVO ARCE AVEIRO</t>
  </si>
  <si>
    <t>LUCAS JAVIER MACIEL RIOS</t>
  </si>
  <si>
    <t>JACINTO VALDEZ PENAYO</t>
  </si>
  <si>
    <t>NICOLAS BENITEZ LOPEZ</t>
  </si>
  <si>
    <t>MARIO LUIS FERREIRA BENITEZ</t>
  </si>
  <si>
    <t>CARMONA AGUERO ALDERT MARTIN</t>
  </si>
  <si>
    <t>SEBASTIAN ALMIRON</t>
  </si>
  <si>
    <t>REINALDO VALENTIN GONZALEZ CHAVEZ</t>
  </si>
  <si>
    <t>RODOLFO GABRIEL GOMEZ BOBADILLA</t>
  </si>
  <si>
    <t>JUAN GABRIEL AQUINO JIMENEZ</t>
  </si>
  <si>
    <t>GIL MARCELO CHAVEZ RODAS</t>
  </si>
  <si>
    <t>EDUARDO IGNACIO ROMERO MARECO</t>
  </si>
  <si>
    <t>CLAUDIO MARCELO MELIDA ROBLES</t>
  </si>
  <si>
    <t>LUIS ALBERTO MELGAREJO CABA#AS</t>
  </si>
  <si>
    <t>CESAR RAMON ECHEVERRIA CANDIA</t>
  </si>
  <si>
    <t>EUMELIO JAVIER VALIENTE RAMIREZ</t>
  </si>
  <si>
    <t>JORGE BERNARDO ROJAS VERA</t>
  </si>
  <si>
    <t>JORGE VERA</t>
  </si>
  <si>
    <t>JAVIER GERONIMO CABALLERO DOMINGUEZ</t>
  </si>
  <si>
    <t>SALUSTIANO OLMEDO MU#OZ</t>
  </si>
  <si>
    <t>GONZALEZ AMARILLA CARLOS JAVIER</t>
  </si>
  <si>
    <t>DIONISIO FABIAN TORRES FLEITAS</t>
  </si>
  <si>
    <t>LUCAS ANTONIO PATIÑO GAUTO</t>
  </si>
  <si>
    <t>DIEGO IVAN AYALA CABRAL</t>
  </si>
  <si>
    <t>OSVALDO DIOSNEL MARTINEZ CABALLERO</t>
  </si>
  <si>
    <t>EDGAR MARCELO OVELAR ESPINOLA</t>
  </si>
  <si>
    <t>ROBERTO RIVAS ALMADA</t>
  </si>
  <si>
    <t>PEREIRA ESPINOLA MARIA CELENA</t>
  </si>
  <si>
    <t>RAFAEL GONZALEZ ZARZA</t>
  </si>
  <si>
    <t>FERNANDO BENITEZ VERA</t>
  </si>
  <si>
    <t>MARIO RAMON PAREDES OJEDA</t>
  </si>
  <si>
    <t>MARIO LUIS NUÑEZ AMARILLA</t>
  </si>
  <si>
    <t>MARCIAL ADAN CHAMORRO BENITEZ</t>
  </si>
  <si>
    <t>FERREIRA GARAY CRISTOFER MANUEL</t>
  </si>
  <si>
    <t>RAMIREZ PAREDES LUIS FERNANDO</t>
  </si>
  <si>
    <t>ELVIO CANDIA FIGUEREDO</t>
  </si>
  <si>
    <t>EDWARD JOAQUIN SOSA ROJAS</t>
  </si>
  <si>
    <t>JOSE ANTONIO DASPETT OLAZAR</t>
  </si>
  <si>
    <t>IGNACIO LUIS VARGAS FLORENTIN</t>
  </si>
  <si>
    <t>ISIDORO RUIZ DIAZ</t>
  </si>
  <si>
    <t>LUCAS ALFREDO ORTIZ</t>
  </si>
  <si>
    <t>JULIO DANIEL VERA GONZALEZ</t>
  </si>
  <si>
    <t>JUSTINO FLORENTIN FIGUEREDO</t>
  </si>
  <si>
    <t>RONALD IVAN TORRES SERVIAN</t>
  </si>
  <si>
    <t>CARLOS IGNACIO BENITEZ</t>
  </si>
  <si>
    <t>FREDY JAVIER BARRETO OJEDA</t>
  </si>
  <si>
    <t>SERGIO RAFAEL VALDEZ BARRETO</t>
  </si>
  <si>
    <t>JOSE ARMANDO FIGUEREDO ARGUELLO</t>
  </si>
  <si>
    <t>BENITEZ ENRIQUE EDUARDO</t>
  </si>
  <si>
    <t>JUAN RAMON DUARTE ALDANA</t>
  </si>
  <si>
    <t>CRISTHIAN RAMON MARTINEZ ORTIZ</t>
  </si>
  <si>
    <t>PAREDES FERREIRA LUIS MARIO</t>
  </si>
  <si>
    <t>JONAS ELIEZER GAONA CABAÑAS</t>
  </si>
  <si>
    <t>LUIS ALFREDO FLEITAS</t>
  </si>
  <si>
    <t>CRISTALDO AMARILLA EDUARDO</t>
  </si>
  <si>
    <t>JESUS CARLOS CAMPUZANO PETTERS</t>
  </si>
  <si>
    <t>MAGNO ZALAZAR PAVON</t>
  </si>
  <si>
    <t>ARMANDO RAFAEL ALFONSO RIVAROLA</t>
  </si>
  <si>
    <t>FRANCISCO ARIEL LEZCANO FIGUEREDO</t>
  </si>
  <si>
    <t>CRISTINO SANCHEZ</t>
  </si>
  <si>
    <t>GERARDO AYALA PATIÑO</t>
  </si>
  <si>
    <t>BLANCO GRIMALDI DYLAN GIOVANNI</t>
  </si>
  <si>
    <t>MIGUEL ANGEL MARTINEZ GUANES</t>
  </si>
  <si>
    <t>DELVALLE VELAZQUEZ NELSON</t>
  </si>
  <si>
    <t>NELSON DE JESUS SANABRIA FIGUEREDO</t>
  </si>
  <si>
    <t>ELVIO RUBEN GOMEZ</t>
  </si>
  <si>
    <t>CECOPAZ</t>
  </si>
  <si>
    <t>GILBERTO AREVALOS SANCHEZ</t>
  </si>
  <si>
    <t>DERLIS ERNESTO TECHEIRA RIVEROS</t>
  </si>
  <si>
    <t>DIEGO ARNALDO TORRES VYSOKOLAN</t>
  </si>
  <si>
    <t>SIMON ANTONIO RUIZ VAZQUEZ</t>
  </si>
  <si>
    <t>MANUEL DIARTE</t>
  </si>
  <si>
    <t>DIONICIO LUCIO GONZALEZ RAMIREZ</t>
  </si>
  <si>
    <t>HUGO ENRIQUE GIMENEZ ALDERETE</t>
  </si>
  <si>
    <t>CARLOS RUBEN IGLESIAS</t>
  </si>
  <si>
    <t>CLEMENTINO YLDEFONSO ACHAR SALINAS</t>
  </si>
  <si>
    <t>FABIO LEONARDO OZUNA BENITEZ</t>
  </si>
  <si>
    <t>JORGE HUMBERTO CUEVAS GONZALEZ</t>
  </si>
  <si>
    <t>CINDY GISSELLE QUEVEDO SOSA</t>
  </si>
  <si>
    <t>GUSTAVO ARIEL DUARTE RAMIREZ</t>
  </si>
  <si>
    <t>LUIS ARNALDO VERA LOPEZ</t>
  </si>
  <si>
    <t>EDGAR LORENZO MOREL VELAZQUEZ</t>
  </si>
  <si>
    <t>VICTOR ISRAEL ADORNO PE#A</t>
  </si>
  <si>
    <t>MARCOS EMMANUEL ACOSTA ADORNO</t>
  </si>
  <si>
    <t>LUIS DOMINGO MARTINEZ ROTELA</t>
  </si>
  <si>
    <t>MIGUEL ANGEL RAMOS GONZALEZ</t>
  </si>
  <si>
    <t>LUIS FERNANDO VALDEZ RODAS</t>
  </si>
  <si>
    <t>ISMAEL RODRIGUEZ VILLALBA</t>
  </si>
  <si>
    <t>MARTIN GUSTAVO CABALLERO AGUILERA</t>
  </si>
  <si>
    <t>JOSE DANIEL FRETES RUIZ DIAZ</t>
  </si>
  <si>
    <t>LUIS ARIEL GRUNCE AGUILERA</t>
  </si>
  <si>
    <t>LEONOR SAMANIEGO ZELAYA</t>
  </si>
  <si>
    <t>FABIOLA LIBRADA INSAURRALDE NARVAJA</t>
  </si>
  <si>
    <t>LUCIA BELEN ZELAYA MELGAREJO</t>
  </si>
  <si>
    <t>ESTEBAN CARLOS MIGUEL PAREDES BAREIRO</t>
  </si>
  <si>
    <t>JUAN ONOFRE ESCALANTE FLECHA</t>
  </si>
  <si>
    <t>JUAN BLAS ESPINOLA</t>
  </si>
  <si>
    <t>FEDERICO RODRIGUEZ BENITEZ</t>
  </si>
  <si>
    <t>SERGIO GUSTAVO CABALLERO PAREDES</t>
  </si>
  <si>
    <t>EVER MU#OZ MARTINEZ</t>
  </si>
  <si>
    <t>DIEGO LUJAN VILLALBA</t>
  </si>
  <si>
    <t>NELLY IRENE ISABEL BENEGAS OLMEDO</t>
  </si>
  <si>
    <t>ADOLFO MARTINEZ ATIRILLO</t>
  </si>
  <si>
    <t>CRISTHIAN DANIEL GONZALEZ ROLON</t>
  </si>
  <si>
    <t>VICTOR FABIAN GONZALEZ BENITEZ</t>
  </si>
  <si>
    <t>ROLANDO MOREL PORTILLO</t>
  </si>
  <si>
    <t>GONZALEZ LOPEZ MIGUEL ANGEL</t>
  </si>
  <si>
    <t>MARIO RAMON SOTTO NUÑEZ</t>
  </si>
  <si>
    <t>JUAN GABRIEL PAREDES ROMERO</t>
  </si>
  <si>
    <t>QUINTANA NOGUERA ELENICE ARAMI</t>
  </si>
  <si>
    <t>GIMENEZ CABRERA LIBRADO</t>
  </si>
  <si>
    <t>ALFREDO VARGAS OZORIO</t>
  </si>
  <si>
    <t>ALEJANDRO RAUL TORRES LEZCANO</t>
  </si>
  <si>
    <t>Comisoe</t>
  </si>
  <si>
    <t>ANTONIO DE JESUS SILVERO DUARTE</t>
  </si>
  <si>
    <t>CARLOS RUBEN CACERES ROJAS</t>
  </si>
  <si>
    <t>HUGO RENE FLEITAS CORONEL</t>
  </si>
  <si>
    <t>JUAN MANUEL GARCIA BRITEZ</t>
  </si>
  <si>
    <t>JUAN GABRIEL PEREZ FERREIRA</t>
  </si>
  <si>
    <t>RAUL ESTEBAN DUARTE MELGAREJO</t>
  </si>
  <si>
    <t>RAMON ESTEBAN DUARTE MELGAREJO</t>
  </si>
  <si>
    <t>ROBERTO RENE ROMERO IBA#EZ</t>
  </si>
  <si>
    <t>CARLOS EDUARDO RUSSO ALVAREZ</t>
  </si>
  <si>
    <t>FELIX JAVIER SAUCEDO BAEZ</t>
  </si>
  <si>
    <t>LUIS ALBERTO GONZALEZ FIGUEREDO</t>
  </si>
  <si>
    <t>GUSTAVO RAFAEL MANCUELLO PAREDES</t>
  </si>
  <si>
    <t>DERLIS JAVIER MORAL AMARILLA</t>
  </si>
  <si>
    <t>GILDO BENITEZ GIMENEZ</t>
  </si>
  <si>
    <t>JOSE MARIA VEGA MELGAREJO</t>
  </si>
  <si>
    <t>JULIO DAVID CORONEL BALMACEDA</t>
  </si>
  <si>
    <t>DIEGO AMILCAR BENITEZ MOREL</t>
  </si>
  <si>
    <t>ROSA MARIBEL FIGUEREDO GUILLEN</t>
  </si>
  <si>
    <t>JOEL MONTIEL DUARTE</t>
  </si>
  <si>
    <t>FREDY ORLANDO GAONA CABRAL</t>
  </si>
  <si>
    <t>CARLOS SENEN BOGADO GONZALEZ</t>
  </si>
  <si>
    <t>NELSON DANIEL MONZON DELVALLE</t>
  </si>
  <si>
    <t>ROBERTO ARIEL VALDEZ MONTIEL</t>
  </si>
  <si>
    <t>PEDRO GABRIEL SBARDELLA RODRIGUEZ</t>
  </si>
  <si>
    <t>CARLOS OSVALDO GUERRE#O CHAMORRO</t>
  </si>
  <si>
    <t>CLAUDIO DAVID RAMIREZ DELVALLE</t>
  </si>
  <si>
    <t>EDGAR MANUEL RUIZ DIAZ BAEZ</t>
  </si>
  <si>
    <t>MARIA BELEN BACHEM ESPINOLA</t>
  </si>
  <si>
    <t>ADRIANA MABEL VILLALBA CABRAL</t>
  </si>
  <si>
    <t>FIDEL ACEVEDO GARAY</t>
  </si>
  <si>
    <t>LUIS MIGUEL NUÑEZ ORTIZ</t>
  </si>
  <si>
    <t>CIRILO RENE ALMADA</t>
  </si>
  <si>
    <t>AGUSTIN DUARTE DUARTE</t>
  </si>
  <si>
    <t>RICHARD MONTIEL</t>
  </si>
  <si>
    <t>JUAN GUILLERMO BONNIN MIRANDA</t>
  </si>
  <si>
    <t>IGNACIO ADRIAN SANABRIA RAMIREZ</t>
  </si>
  <si>
    <t>JUAN GABRIEL MORINIGO</t>
  </si>
  <si>
    <t>EDGAR MATIAS GONZALEZ FIGUEREDO</t>
  </si>
  <si>
    <t>LUIS ESTEBAN SOSA DUARTE</t>
  </si>
  <si>
    <t>JULIO GUSTAVO AGUERO MEZA</t>
  </si>
  <si>
    <t>LUIS FERNANDO DUARTE LEGUIZAMON</t>
  </si>
  <si>
    <t>HERNAN ARANDA VIERA</t>
  </si>
  <si>
    <t>DIEGO ALEXIS LAMBARE</t>
  </si>
  <si>
    <t>MIGUEL ANGEL GIMENEZ ACOSTA</t>
  </si>
  <si>
    <t>KARINA ANDREA ORTIZ ROMERO</t>
  </si>
  <si>
    <t>VICTOR RUBEN CASCO BAEZ</t>
  </si>
  <si>
    <t>ORLANDO DAVID RODRIGUEZ ARCA</t>
  </si>
  <si>
    <t>EMILIO JUSTINIANO DELVALLE AREVALO</t>
  </si>
  <si>
    <t>LUIS OSMAR PEDROZO GUERRERO</t>
  </si>
  <si>
    <t>CLAUDIO OSMAR ROJAS PEREZ</t>
  </si>
  <si>
    <t>ANASTACIO ALBERTO ACEVEDO GARAY</t>
  </si>
  <si>
    <t>ADAN ROSALINO BARUA AQUINO</t>
  </si>
  <si>
    <t>ARTURO DANIEL FERREIRA</t>
  </si>
  <si>
    <t>JINMY ROBERTO CORVALAN GARAY</t>
  </si>
  <si>
    <t>FERNANDO RADDATZ CA#ETE</t>
  </si>
  <si>
    <t>LUIS FERNANDO MEZA ORTIZ</t>
  </si>
  <si>
    <t>HUGO IVAN CABALLERO RIVAS</t>
  </si>
  <si>
    <t>BERTI GUSTAVO VAZQUEZ ROLON</t>
  </si>
  <si>
    <t>CECILIA MARIA ESPINOLA LOPEZ</t>
  </si>
  <si>
    <t>GUSTAVO REYES BENITEZ</t>
  </si>
  <si>
    <t>ANDRES ANTONIO VALENZUELA ALMADA</t>
  </si>
  <si>
    <t>WILIAN MATIAS GENOTTI CASTILLO</t>
  </si>
  <si>
    <t>PABLO DANIEL GONZALEZ LEON</t>
  </si>
  <si>
    <t>DERLYN OSMAR ECHEVERRIA PAVETTI</t>
  </si>
  <si>
    <t>RICHARH CRISPIN RIVEROS URTADO</t>
  </si>
  <si>
    <t>CRISTHIAN MARCELO RIVEROS URTADO</t>
  </si>
  <si>
    <t>JUAN ARSENIO RAMOS ALVARIZA</t>
  </si>
  <si>
    <t>ANGEL ROBERTO ARAUJO CASTILLO</t>
  </si>
  <si>
    <t>NOELIA NOEMI ESPINOLA BAREIRO</t>
  </si>
  <si>
    <t>MARCOS PEREIRA NU#EZ</t>
  </si>
  <si>
    <t>NELSON RAMON SEGOVIA MARTINEZ</t>
  </si>
  <si>
    <t>EMILIO ALEJANDRO CUENCA LLANO</t>
  </si>
  <si>
    <t>NESTOR ALEXIS SALCEDO VERA</t>
  </si>
  <si>
    <t>DIEGO ALEJANDRO RAMIREZ DIAZ</t>
  </si>
  <si>
    <t>VICTOR DANIEL CACERES GARCETE</t>
  </si>
  <si>
    <t>MARCELINO BLANCO ROMERO</t>
  </si>
  <si>
    <t>DANILO FABIAN BENITEZ AYALA</t>
  </si>
  <si>
    <t>EDGAR DAVID GIMENEZ ARIAS</t>
  </si>
  <si>
    <t>LEANDRO JOEL MARTINEZ OSORIO</t>
  </si>
  <si>
    <t>ROQUE BENJAMIN FIGUEREDO AMARILLA</t>
  </si>
  <si>
    <t>CARLOS CESAR GONZALEZ AVALOS</t>
  </si>
  <si>
    <t>NILZON JAVIER CABALLERO VERA</t>
  </si>
  <si>
    <t>CARLOS DANILO GALEANO CHAMORRO</t>
  </si>
  <si>
    <t>MARCOS GUSTAVO ZOTELO VENIALGO</t>
  </si>
  <si>
    <t>VILLALBA GONZALEZ EDUARDO</t>
  </si>
  <si>
    <t>FREDY AYALA REDES</t>
  </si>
  <si>
    <t>VICENTE LUIS FARI#A VALDEZ</t>
  </si>
  <si>
    <t>ALEXIS JAVIER GALEANO CHAMORRO</t>
  </si>
  <si>
    <t>NESTOR GABRIEL PAIVA BRITEZ</t>
  </si>
  <si>
    <t>FERREIRA BENITEZ JOSE RAMON</t>
  </si>
  <si>
    <t>DANIEL AGUILERA RUIZ</t>
  </si>
  <si>
    <t>GERARDO RAMON ESCOBAR BARRIOS</t>
  </si>
  <si>
    <t>JUNIOR ALEXANDER LUGO TALAVERA</t>
  </si>
  <si>
    <t>ERIC RODRIGO RANONI VELAZCO</t>
  </si>
  <si>
    <t>MORINIGO OSORIO JUAN ANTONIO</t>
  </si>
  <si>
    <t>ALDO RAMON MAIDANA TRINIDAD</t>
  </si>
  <si>
    <t>ALVARO GUZMAN GONZALEZ VERA</t>
  </si>
  <si>
    <t>EDGAR FABIAN PAIVA GALEANO</t>
  </si>
  <si>
    <t>DENIS ARIEL PAIVA GALEANO</t>
  </si>
  <si>
    <t>INOCENCIO GAVILAN SPAINI</t>
  </si>
  <si>
    <t>HERIBERTO ATIENZA CUBILLA</t>
  </si>
  <si>
    <t>DENIS MAURICIO MARTINEZ ACOSTA</t>
  </si>
  <si>
    <t>LUIS RAMON MOLINAS MENDEZ</t>
  </si>
  <si>
    <t>ALBERTO EMILIANO AQUINO FIGUEREDO</t>
  </si>
  <si>
    <t>EVER ALEXANDER MACIEL BARRIOS</t>
  </si>
  <si>
    <t>FERMIN ACOSTA CUBA</t>
  </si>
  <si>
    <t>ROMERO VERA OSCAR ANDRES</t>
  </si>
  <si>
    <t>JOSE ANTONIO BENITEZ ARCE</t>
  </si>
  <si>
    <t>HUGO JAVIER VELAZQUEZ ORTELLADO</t>
  </si>
  <si>
    <t>VERDUN MOREL RONI</t>
  </si>
  <si>
    <t>VENANCIO MORALES AREVALOS</t>
  </si>
  <si>
    <t>MILCIADES ARIEL PAIVA</t>
  </si>
  <si>
    <t>ARNALDO GIMENEZ LARROZA</t>
  </si>
  <si>
    <t>NAWUEL FERNANDO ORTIZ OLAZAR</t>
  </si>
  <si>
    <t>MARIA CRISTINA AGUERO SCHNELL</t>
  </si>
  <si>
    <t>Comarte</t>
  </si>
  <si>
    <t>EMIGDIO FERNANDEZ OCAMPOS</t>
  </si>
  <si>
    <t>NERY FROILAN AQUINO OSORIO</t>
  </si>
  <si>
    <t>JESUS HUGO IGNACIO VARGAS MANZONI</t>
  </si>
  <si>
    <t>VICTOR CESAR PINTO</t>
  </si>
  <si>
    <t>GUSTAVO CABRERA VALLEJOS</t>
  </si>
  <si>
    <t>SEBASTIAN CABALLERO CORONEL</t>
  </si>
  <si>
    <t>VANDERLEY ESTANISLAO SOLABARRIETA RUIZ DIAZ</t>
  </si>
  <si>
    <t>IVAN HIPOLITO BENITEZ CABALLERO</t>
  </si>
  <si>
    <t>MARTIN EUGENIO NU#EZ MARTINEZ</t>
  </si>
  <si>
    <t>FRANCISCO JAVIER SILVA ALCARAZ</t>
  </si>
  <si>
    <t>JULIO RAMON SALAS DOMINGUEZ</t>
  </si>
  <si>
    <t>JORGE GONZALEZ ZARATE</t>
  </si>
  <si>
    <t>DELIA GALEANO FORCADO</t>
  </si>
  <si>
    <t>JORGE ISRAEL FERNANDEZ SANCHEZ</t>
  </si>
  <si>
    <t>AMERICO SEBASTIAN MOLINAS FERREIRA</t>
  </si>
  <si>
    <t>NILSE NATALIA CABRERA LOPEZ</t>
  </si>
  <si>
    <t>VICTOR PEDRO MANUEL REJALA ACOSTA</t>
  </si>
  <si>
    <t>VIRGILIO ESPINOLA VELAZQUEZ</t>
  </si>
  <si>
    <t>VICTOR RICARDO GALEANO</t>
  </si>
  <si>
    <t>HUGO ENRIQUE FRANCO RAMIREZ</t>
  </si>
  <si>
    <t>CARLOS ARIEL QUINTEROS TORRES</t>
  </si>
  <si>
    <t>NESTOR DIAZ LOPEZ</t>
  </si>
  <si>
    <t>VICTORINO NU#EZ BENEGAS</t>
  </si>
  <si>
    <t>NANCY BELEN CARBALLO CACERES</t>
  </si>
  <si>
    <t>JORGE AMADO CABRAL ALVAREZ</t>
  </si>
  <si>
    <t>EDGAR ANTONIO SALDIVAR LOPEZ</t>
  </si>
  <si>
    <t>DANIEL WISNER ZARZA</t>
  </si>
  <si>
    <t>GUSTAVO ADOLFO SANCHEZ MAZACOTTE</t>
  </si>
  <si>
    <t>AMANCIO SILVERO IBARRA</t>
  </si>
  <si>
    <t>JUSTINO DARIO CHAVEZ LEON</t>
  </si>
  <si>
    <t>MARIO MILCIADES FLORENTIN ANZOATEGUI</t>
  </si>
  <si>
    <t>IRENEO ALVAREZ VERGARA</t>
  </si>
  <si>
    <t>LUIS ALBERTO GOMEZ RAMOS</t>
  </si>
  <si>
    <t>JULIO CESAR CASTILLO MARTINEZ</t>
  </si>
  <si>
    <t>ALBERTO PAREDES ROJAS</t>
  </si>
  <si>
    <t>CESAR DARIO GIMENEZ</t>
  </si>
  <si>
    <t>FRANCISCO JAVIER MORAL VALLEJOS</t>
  </si>
  <si>
    <t>JORGE CONCEPCION PAREDES MARECOS</t>
  </si>
  <si>
    <t>NATALIA CONCEPCION GONZALEZ OZUNA</t>
  </si>
  <si>
    <t>ALFREDO SAMUDIO VERA</t>
  </si>
  <si>
    <t>CARLOS RAMON DIARTE GONZALEZ</t>
  </si>
  <si>
    <t>JUAN ANGEL PALACIO BENITEZ</t>
  </si>
  <si>
    <t>ENZO GABRIEL AGUERO MORAN</t>
  </si>
  <si>
    <t>VICTOR GOMEZ OVELAR</t>
  </si>
  <si>
    <t>LUIS MIGUEL ESPILLAGA GAMARRA</t>
  </si>
  <si>
    <t>ELADIO ERICO RAMIREZ RECALDE</t>
  </si>
  <si>
    <t>HUGO HERNAN MARTINEZ FLORENTIN</t>
  </si>
  <si>
    <t>ARNALDO RAMON CARDOZO GARCIA</t>
  </si>
  <si>
    <t>DERLIS FABIAN AGUERO MOREL</t>
  </si>
  <si>
    <t>ARNALDO ZUAREZ AGUILAR</t>
  </si>
  <si>
    <t>ENRIQUE BENITEZ VERA</t>
  </si>
  <si>
    <t>IGNACIO DANIEL GALEANO BAEZ</t>
  </si>
  <si>
    <t>CRISTHIAN FERMIN ESPINOZA</t>
  </si>
  <si>
    <t>HUMBERTO ARIEL GONZALEZ TILLNER</t>
  </si>
  <si>
    <t>CARLOS DAMIAN VILLASANTI OVELAR</t>
  </si>
  <si>
    <t>ARNOL JAVIER GONZALEZ BENITEZ</t>
  </si>
  <si>
    <t>LAURA AMELIA ESTIGARRIBIA LEON</t>
  </si>
  <si>
    <t>RICHARD GIMENEZ MARTINEZ</t>
  </si>
  <si>
    <t>BRAULIO ACHAR LOPEZ</t>
  </si>
  <si>
    <t>CESAR RODRIGO BURGOS ROA</t>
  </si>
  <si>
    <t>DARIO ANDRES AGUERO PAREDES</t>
  </si>
  <si>
    <t>LETIZIA ATENAS QUINTANA CENTRON</t>
  </si>
  <si>
    <t>CRISTHIAN DANIEL YAHARI BARRIOS</t>
  </si>
  <si>
    <t>RODRIGO SEIN BAEZ CESPEDES</t>
  </si>
  <si>
    <t>HUGO DAVID MACHUCA QUINTANA</t>
  </si>
  <si>
    <t>MARIA CLAUDIA IBARRA ORREGO</t>
  </si>
  <si>
    <t>LUCIO ARNALDO PORTILLO FERNANDEZ</t>
  </si>
  <si>
    <t>CRISTHIAN EDUARDO JARA OJEDA</t>
  </si>
  <si>
    <t>MARCOS DARIO SOTELO NOGUERA</t>
  </si>
  <si>
    <t>OLGA ROSALIA GODOY MACHUCA</t>
  </si>
  <si>
    <t>MARCOS RAMON RECALDE MORENO</t>
  </si>
  <si>
    <t>CRISTHIAN HERNAN VILLAGRA PE#A</t>
  </si>
  <si>
    <t>INECIO GERMAN GALEANO VEGA</t>
  </si>
  <si>
    <t>CRISTHIAN DANIEL GIMENEZ ESCOBAR</t>
  </si>
  <si>
    <t>ELVIO RAMON AGUERO PAREDES</t>
  </si>
  <si>
    <t>ROQUE SEBASTIAN ESPINOLA AVALOS</t>
  </si>
  <si>
    <t>JOSE ARIEL ORTIZ RAMIREZ</t>
  </si>
  <si>
    <t>LUIS FELIPE CANTERO MANCUELLO</t>
  </si>
  <si>
    <t>CARLOS RAFAEL QUIZAMAS BENITEZ</t>
  </si>
  <si>
    <t>JUAN GABRIEL LEIVA SUAREZ</t>
  </si>
  <si>
    <t>HUMBERTO RAMON FABIO PALACIOS</t>
  </si>
  <si>
    <t>ALEX ANTONIO LEGUIZAMON MENDOZA</t>
  </si>
  <si>
    <t>CAROLINA AVILA MOREL</t>
  </si>
  <si>
    <t>VICTOR RAMON QUIÑONEZ QUIÑONEZ</t>
  </si>
  <si>
    <t>JUAN MIGUEL SILVA FERNANDEZ</t>
  </si>
  <si>
    <t>ALDO RUBEN GONZALEZ BORDON</t>
  </si>
  <si>
    <t>DARWIN ALCIBIADES PERALTA</t>
  </si>
  <si>
    <t>NADIA EDITH PORTILLO RODAS</t>
  </si>
  <si>
    <t>SERGIO DANIEL FLEITAS CASTILLO</t>
  </si>
  <si>
    <t>FRANCISCO JAVIER DELGADO MARECOS</t>
  </si>
  <si>
    <t>OVIDIO JAVIER CHAVEZ CANTERO</t>
  </si>
  <si>
    <t>REINALDO JOSE MARTINEZ CACERES</t>
  </si>
  <si>
    <t>JOSE ALFREDO CASCO GAVILAN</t>
  </si>
  <si>
    <t>DIEGO RODOLFO LEIVA SUAREZ</t>
  </si>
  <si>
    <t>JUAN JAVIER ANZOATEGUI LOPEZ</t>
  </si>
  <si>
    <t>ELVA MARIA LUZ GALEANO VEGA</t>
  </si>
  <si>
    <t>JOSE SEBASTIAN VEGA FERNANDEZ</t>
  </si>
  <si>
    <t>MARCOS ANTONIO SERVIAN SOTELO</t>
  </si>
  <si>
    <t>JOSE ANIBAL SERVIAN SOTELO</t>
  </si>
  <si>
    <t>EDGAR MANUEL VARGAS DIAZ</t>
  </si>
  <si>
    <t>ELVIO RAUL HERMOSA</t>
  </si>
  <si>
    <t>DARIO MARCIAL SANCHEZ GONZALEZ</t>
  </si>
  <si>
    <t>JUAN ANTONIO RIOS DUARTE</t>
  </si>
  <si>
    <t>OVIDIO FERNANDEZ ESCOBAR</t>
  </si>
  <si>
    <t>TOMAS CECILIO FERNANDEZ PINTOS</t>
  </si>
  <si>
    <t>JUAN ANTONIO SAMUDIO GONZALEZ</t>
  </si>
  <si>
    <t>EDGAR ANTONIO MARTINEZ CACERES</t>
  </si>
  <si>
    <t>IGNACIO JAVIER OCAMPOS GONZALEZ</t>
  </si>
  <si>
    <t>IVAN FEDERICO NU#EZ CABALLERO</t>
  </si>
  <si>
    <t>EDGAR LUIS YAHARI CUBILLA</t>
  </si>
  <si>
    <t>AGUSTIN LUGO ORTIZ</t>
  </si>
  <si>
    <t>JOEL PEREIRA ALVAREZ</t>
  </si>
  <si>
    <t>LUIS ALBERTO GONZALEZ RIOS</t>
  </si>
  <si>
    <t>FELIPE GABRIEL MIRANDA FERREIRA</t>
  </si>
  <si>
    <t>RONALD ARIEL BAREIRO RAMIREZ</t>
  </si>
  <si>
    <t>ADAN NICOLAS IRIARTE</t>
  </si>
  <si>
    <t>JUAN DARIO CHAVEZ MATTO</t>
  </si>
  <si>
    <t>DULIO ZACARIAS NUÑEZ VILLAMAYOR</t>
  </si>
  <si>
    <t>ELVIO DAVID FIGUEREDO RECALDE</t>
  </si>
  <si>
    <t>VIRGILIO FILEMON CABALLERO BENITEZ</t>
  </si>
  <si>
    <t>PEDRO RAUL FRANCO GIMENEZ</t>
  </si>
  <si>
    <t>NERY FERNANDO DIAZ AQUINO</t>
  </si>
  <si>
    <t>HUMBERTO DAMIAN RAMIREZ SERVIN</t>
  </si>
  <si>
    <t>PABLO CESAR MEDINA</t>
  </si>
  <si>
    <t>ANASTACIO ARIEL GALEANO DIAZ</t>
  </si>
  <si>
    <t>HECTOR DANIEL ARCE RECALDE</t>
  </si>
  <si>
    <t>MARIA JOSE SERVIN VYSOKOLAN</t>
  </si>
  <si>
    <t>JOSE CARLOS BENITEZ ESTIGARRIBIA</t>
  </si>
  <si>
    <t>JUNIOR EGIDIO VERON CORONEL</t>
  </si>
  <si>
    <t>WILSON DANIEL MARTINEZ RAMIREZ</t>
  </si>
  <si>
    <t>GUSTAVO DANIEL LOPEZ CHAVEZ</t>
  </si>
  <si>
    <t>HECTOR MENDOZA LOPEZ</t>
  </si>
  <si>
    <t>CELSO RAMON GAONA TORALES</t>
  </si>
  <si>
    <t>OSCAR EMANUEL VILLAR ARIAS</t>
  </si>
  <si>
    <t>MARCELO ADRIAN AMARILLA CARDOZO</t>
  </si>
  <si>
    <t>OLGA AQUINO DE ALCARAZ</t>
  </si>
  <si>
    <t>FABIO DOMINGO NUÑEZ MARIN</t>
  </si>
  <si>
    <t>JUAN CARLOS BARUA ROTELA</t>
  </si>
  <si>
    <t>LUCIANO AMARILLA OLMEDO</t>
  </si>
  <si>
    <t>GERMAN SEBASTIAN RIVAROLA BENITEZ</t>
  </si>
  <si>
    <t>ANTONIA MABEL GIMENEZ PE#A</t>
  </si>
  <si>
    <t>IGNACIO RUBEN ASCURRA CUBILLA</t>
  </si>
  <si>
    <t>EMILIO ARMOA DUARTE</t>
  </si>
  <si>
    <t>GUSTAVO MANUEL VAZQUEZ GARCETE</t>
  </si>
  <si>
    <t>MARIA NATIVIDAD CUBILLA BRIZUELA</t>
  </si>
  <si>
    <t>IGNACIO RAMON MOREIRA GARAY</t>
  </si>
  <si>
    <t>JOSE AUGUSTO PEREZ GAMARRA</t>
  </si>
  <si>
    <t>EGIDIO GAONA TORALES</t>
  </si>
  <si>
    <t>RUBEN IGNACIO BENITEZ</t>
  </si>
  <si>
    <t>ELVIO GONZALEZ DUARTE</t>
  </si>
  <si>
    <t>EDISON JORGE DELGADO CANDIA</t>
  </si>
  <si>
    <t>ALEX FERNANDO ANTONIO DOMINGUEZ MEDINA</t>
  </si>
  <si>
    <t>BLAS RAFAEL RONAL CABRERA GONZALEZ</t>
  </si>
  <si>
    <t>CLAUDIO RAFAEL GAMARRA ROA</t>
  </si>
  <si>
    <t>JUAN ALEJO YAHARI VALIENTE</t>
  </si>
  <si>
    <t>ALDO RAMON BENEGAS</t>
  </si>
  <si>
    <t>JOSE ARMANDO ALLENDE</t>
  </si>
  <si>
    <t>JOSE CACERES RUIZ</t>
  </si>
  <si>
    <t>CESAR ALFREDO DEJESUS GONZALEZ</t>
  </si>
  <si>
    <t>VICTOR JARA ROLON</t>
  </si>
  <si>
    <t>SANDRO PAOLO ZALAZAR ORTIZ</t>
  </si>
  <si>
    <t>JOSE IGNACIO ARCE AVALOS</t>
  </si>
  <si>
    <t>FERNANDO ISAAC AGUILERA SOSA</t>
  </si>
  <si>
    <t>ALDO RAMON ARCE FLEITAS</t>
  </si>
  <si>
    <t>ADAN PAULINO TILLNER GARCETE</t>
  </si>
  <si>
    <t>GILBERTO ANIBAL AVALOS GAMARRA</t>
  </si>
  <si>
    <t>JUSTO MILCIADES BENITEZ ALVARENGA</t>
  </si>
  <si>
    <t>GILBERTO DAVID MENDOZA LOPEZ</t>
  </si>
  <si>
    <t>AXEL FRANCISCO MACIEL SARUBBI</t>
  </si>
  <si>
    <t>RUBEN RODRIGO BRIZUELA CASTILLO</t>
  </si>
  <si>
    <t>WILSON RAMON GAMARRA FRANCO</t>
  </si>
  <si>
    <t>OMAR WALDEMAR FERREYRA RODRIGUEZ</t>
  </si>
  <si>
    <t>OSMAR VEGA PAREDES</t>
  </si>
  <si>
    <t>JUAN GABRIEL ROLON PINTOS</t>
  </si>
  <si>
    <t>ALEJANDRO DELVALLE GONZALEZ</t>
  </si>
  <si>
    <t>JORGE AUGUSTO CESAR PEREIRA RUIZ DIAZ</t>
  </si>
  <si>
    <t>DERLIS RAMON IRALA BENITEZ</t>
  </si>
  <si>
    <t>OSCAR DIOSNEL PE#A ESTIGARRIBIA</t>
  </si>
  <si>
    <t>JUAN RAMON CARDOZO CABRERA</t>
  </si>
  <si>
    <t>JUAN RAMON PE#A ESTIGARRIBIA</t>
  </si>
  <si>
    <t>JUNIOR CASSIANO DELVALLE ESPINOLA</t>
  </si>
  <si>
    <t>ODILIO BENJAMIN MARTINEZ BENITEZ</t>
  </si>
  <si>
    <t>DARIO VAZQUEZ ZARATE</t>
  </si>
  <si>
    <t>FRANCISCO RONALDO YAHARI BENITEZ</t>
  </si>
  <si>
    <t>RUBEN DARIO PARRA ESTIGARRIBIA</t>
  </si>
  <si>
    <t>ELIAS SALOMON ALMIRON PAREDES</t>
  </si>
  <si>
    <t>CARLOS FELIPE YAHARI FERNANDEZ</t>
  </si>
  <si>
    <t>JUAN CARLOS OCAMPOS ACU#A</t>
  </si>
  <si>
    <t>CRISTHIAN JOSE TORRES MEZA</t>
  </si>
  <si>
    <t>JORGE VICENTE RECALDE FERREIRA</t>
  </si>
  <si>
    <t>GABRIEL GONZALEZ RUIZ DIAZ</t>
  </si>
  <si>
    <t>CARLOS RAMON ORTIZ RAMIREZ</t>
  </si>
  <si>
    <t>JOSE IGNACIO GARAY</t>
  </si>
  <si>
    <t>JOSE ANTONIO VERA LEON</t>
  </si>
  <si>
    <t>OSMAR DEJESUS GIMENEZ DELGADO</t>
  </si>
  <si>
    <t>MIGUEL ANGEL DECOUD MENDOZA</t>
  </si>
  <si>
    <t>EMMANUEL OSMAR MACIEL</t>
  </si>
  <si>
    <t>EDUARDO MIGUEL ESPILLAGA CAZAL</t>
  </si>
  <si>
    <t>RONALDO ANDRES BENITEZ JACQUET</t>
  </si>
  <si>
    <t>ADILSON JAVIER DOMINGUEZ ALVAREZ</t>
  </si>
  <si>
    <t>CARLOS ARIEL SOSA OVELAR</t>
  </si>
  <si>
    <t>JUAN ANTONIO GONZALEZ FLEYTAS</t>
  </si>
  <si>
    <t>RICHAR OZUNA RUIZ DIAZ</t>
  </si>
  <si>
    <t>BENIGNO MARCOS CHAPARRO TORRES</t>
  </si>
  <si>
    <t>RICHARD DAMIAN AYALA BARRIOS</t>
  </si>
  <si>
    <t>DAVID BRITEZ FRUTOS</t>
  </si>
  <si>
    <t>JUAN FERNANDO LESCANO FLEITAS</t>
  </si>
  <si>
    <t>JUAN CARLOS LESME SANTACRUZ</t>
  </si>
  <si>
    <t>BERNARDO GONZALEZ BENITEZ</t>
  </si>
  <si>
    <t>JOSE LEONARDO RODRIGUEZ DURE</t>
  </si>
  <si>
    <t>RODRIGO ALBERTO PAREDES MARECOS</t>
  </si>
  <si>
    <t>ALEXIS DANIEL RAMIREZ GALEANO</t>
  </si>
  <si>
    <t>LUIS MIGUEL ALCIDES PAREDES ESCOBAR</t>
  </si>
  <si>
    <t>LUIS GUILLERMO VEGA FERREIRA</t>
  </si>
  <si>
    <t>FERNANDO DEJESUS FERREIRA DELGADO</t>
  </si>
  <si>
    <t>PEDRO ANGEL MENDOZA BRITOS</t>
  </si>
  <si>
    <t>CRISTHIAN DAVID SALAS DOMINGUEZ</t>
  </si>
  <si>
    <t>JOSE ENRIQUE FRANCO FRETES</t>
  </si>
  <si>
    <t>CARLOS DANIEL SOSA ORTEGA</t>
  </si>
  <si>
    <t>JUAN LUIS MOLAS BENITEZ</t>
  </si>
  <si>
    <t>JOSE MARIA ESTIGARRIBIA</t>
  </si>
  <si>
    <t>DAVID RAMIRO PALACIO PAIVA</t>
  </si>
  <si>
    <t>ARNALDO MIGUEL BERNAL MOUDELLE</t>
  </si>
  <si>
    <t>OSMAR CARLOS BENEGAS VILLAMAYOR</t>
  </si>
  <si>
    <t>JEREMIAS LARROZA ROBLES</t>
  </si>
  <si>
    <t>ABEL AUGUSTO ALARCON RAMIREZ</t>
  </si>
  <si>
    <t>YDELIO AGUERO MELGAREJO</t>
  </si>
  <si>
    <t>JUAN EDUARDO RIVEROS LUJAN</t>
  </si>
  <si>
    <t>ESCURRA AYALA PEDRO FILEMON</t>
  </si>
  <si>
    <t>FERNANDO ANTONIO GODOY ORTIZ</t>
  </si>
  <si>
    <t>CARLOS ALEXIS BRITOS QUINTANA</t>
  </si>
  <si>
    <t>MILCIADES ANTOLIN ARANDA YAHARI</t>
  </si>
  <si>
    <t>RICARDO VALERIO CACERES IBA#EZ</t>
  </si>
  <si>
    <t>KEVIN JOSUE NUÑEZ GIMENEZ</t>
  </si>
  <si>
    <t>DIEGO ALEXANDER NU#EZ GIMENEZ</t>
  </si>
  <si>
    <t>JUAN CARLOS CASACCIA ARRUA</t>
  </si>
  <si>
    <t>HECTOR RAMON GALEANO RIVEROS</t>
  </si>
  <si>
    <t>JOSE ANTONIO LOPEZ PEREIRA</t>
  </si>
  <si>
    <t>MIGUEL ANGEL GUZMAN ACOSTA</t>
  </si>
  <si>
    <t>EDUARDO JAVIER CACERES CORONEL</t>
  </si>
  <si>
    <t>LUJAN MONSERRAT SANDOVAL BENITEZ</t>
  </si>
  <si>
    <t>EDUARDO ROMERO AYALA</t>
  </si>
  <si>
    <t>DARIO VELAZQUEZ BRITEZ</t>
  </si>
  <si>
    <t>MARIO DANIEL COLMAN PEREZ</t>
  </si>
  <si>
    <t>MARCELO RAMON GONZALEZ LOPEZ</t>
  </si>
  <si>
    <t>ALCIDES MANUEL MANCUELLO</t>
  </si>
  <si>
    <t>JOSE DIEGO CUEVAS RODRIGUEZ</t>
  </si>
  <si>
    <t>EDGAR DAVID PEREIRA BARRIENTOS</t>
  </si>
  <si>
    <t>OSCAR DANIEL FRANCO</t>
  </si>
  <si>
    <t>JUAN ROLANDO AVALOS</t>
  </si>
  <si>
    <t>PEDRO SALDIVAR GAMARRA</t>
  </si>
  <si>
    <t>JAVIER ENRIQUE VELAZQUEZ ESTIGARRIBIA</t>
  </si>
  <si>
    <t>AQUILES DANTE ASIS DAVALOS ORTEGA</t>
  </si>
  <si>
    <t>MARLY DAIANA BOGARIN NOGUERA</t>
  </si>
  <si>
    <t>CARLOS MARCIAL CABALLERO TORRES</t>
  </si>
  <si>
    <t>RICHARD ANDRES MARTINEZ FRANCO</t>
  </si>
  <si>
    <t>FRANCISCO JAVIER BOGADO RIVEROS</t>
  </si>
  <si>
    <t>MARCOS GABRIEL ROA GONZALEZ</t>
  </si>
  <si>
    <t>CARLOS ARIEL MONGELOS AGUERO</t>
  </si>
  <si>
    <t>DENIS ARIEL VERA RECALDE</t>
  </si>
  <si>
    <t>FABIO GABRIEL COLMAN OVIEDO</t>
  </si>
  <si>
    <t>HECTOR OSMAR GONZALEZ BENITEZ</t>
  </si>
  <si>
    <t>ENRIQUE DANIEL COLMAN CENTURION</t>
  </si>
  <si>
    <t>CRISTIAN DAVID CACERES GOMEZ</t>
  </si>
  <si>
    <t>LUIS ALBERTO PE#A CUBILLA</t>
  </si>
  <si>
    <t>DERLIS HUGO GONZALEZ JARA</t>
  </si>
  <si>
    <t>ESTEBAN DANIEL FLORENTIN SALDIVAR</t>
  </si>
  <si>
    <t>MARCOS CANTERO GIMENEZ</t>
  </si>
  <si>
    <t>PAULO DAVID BENITEZ CA#ETE</t>
  </si>
  <si>
    <t>RICARDO SANCHEZ MENDOZA</t>
  </si>
  <si>
    <t>SERGIO JARA ROLON</t>
  </si>
  <si>
    <t>ARTURO MANUEL ORTIZ ARCE</t>
  </si>
  <si>
    <t>CARLOS ADRIAN AYALA BENITEZ</t>
  </si>
  <si>
    <t>RENATO ARIEL BRITOS ORTIZ</t>
  </si>
  <si>
    <t>RAFAEL QUI#ONEZ BENTO</t>
  </si>
  <si>
    <t>JORGE DANIEL SOSA COLMAN</t>
  </si>
  <si>
    <t>JOSE DANIEL SALCEDO COLMAN</t>
  </si>
  <si>
    <t>JUAN DAVID GONZALEZ VELAZQUEZ</t>
  </si>
  <si>
    <t>FREDY ALBERTO ROLON GARCETE</t>
  </si>
  <si>
    <t>JUAN BENITEZ ZARACHO</t>
  </si>
  <si>
    <t>ALCARAZ GONZALEZ EDGAR ABEL</t>
  </si>
  <si>
    <t>JORGE HILARION ROLON CUBILLA</t>
  </si>
  <si>
    <t>OSCAR GOMEZ</t>
  </si>
  <si>
    <t>JULIO CESAR BOGARIN SOSA</t>
  </si>
  <si>
    <t>MOISES FERNANDEZ BRITEZ</t>
  </si>
  <si>
    <t>ALEJANDRO DE JESUS GAMARRA GOMEZ</t>
  </si>
  <si>
    <t>JIMY ALEXANDER AMARILLA CARMONA</t>
  </si>
  <si>
    <t>ANDRES DANIEL BENITEZ LEIVA</t>
  </si>
  <si>
    <t>CESAR QUI#ONEZ GONZALEZ</t>
  </si>
  <si>
    <t>RIGOBERTO ARIEL MASCARE#O COLMAN</t>
  </si>
  <si>
    <t>LUCIO ANIBAL ALIENTE ALIENTE</t>
  </si>
  <si>
    <t>CARLOS JAVIER CHUCHI ARGUELLO</t>
  </si>
  <si>
    <t>LUIS HERNAN CUBILLA BOGARIN</t>
  </si>
  <si>
    <t>MARCOS RODRIGO BOGADO CABALLERO</t>
  </si>
  <si>
    <t>ARMANDO DANIEL AGUILAR ESCOBAR</t>
  </si>
  <si>
    <t>ARNALDO ALCIDES AYALA OVANDO</t>
  </si>
  <si>
    <t>FRANCISCO JAVIER VERA FLORENTIN</t>
  </si>
  <si>
    <t>FRANCISCO JAVIER TORRES MEZA</t>
  </si>
  <si>
    <t>MARCOS MANUEL GONZALEZ PRIETO</t>
  </si>
  <si>
    <t>ROLANDO AMARILLA OLMEDO</t>
  </si>
  <si>
    <t>SERGIO DARIO SOSA MEDINA</t>
  </si>
  <si>
    <t>GERARDO RAMON TORRES ESTIGARRIBIA</t>
  </si>
  <si>
    <t>JOAQUIN AGUERO MELGAREJO</t>
  </si>
  <si>
    <t>ELVIO BOGADO SANCHEZ</t>
  </si>
  <si>
    <t>CRISTIAN DAVID SEQUEIRA RIOS</t>
  </si>
  <si>
    <t>MIGUEL ANGEL RIQUELME GONZALEZ</t>
  </si>
  <si>
    <t>SAMUEL ADHEMAR OSORIO GONZALEZ</t>
  </si>
  <si>
    <t>RAFAEL SANCHEZ MENDOZA</t>
  </si>
  <si>
    <t>ADAN DAVID VERZA FERNANDEZ</t>
  </si>
  <si>
    <t>JUAN FERNANDO RIVEROS CA#ETE</t>
  </si>
  <si>
    <t>OCTAVIO DANIEL CABALLERO ASCURRA</t>
  </si>
  <si>
    <t>BLAS OVIDIO SANABRIA DIAZ</t>
  </si>
  <si>
    <t>RICHARD LEONARDO AQUINO RAMIREZ</t>
  </si>
  <si>
    <t>JORGE ANTONIO CANTERO LOPEZ</t>
  </si>
  <si>
    <t>DERLIS RAUL RAMIREZ FERNANDEZ</t>
  </si>
  <si>
    <t>ALBERTO ANDRES AGUERO ALFONZO</t>
  </si>
  <si>
    <t>RAFAEL FERNANDEZ VERA</t>
  </si>
  <si>
    <t>VICTOR ANTONIO MORENO GONZALEZ</t>
  </si>
  <si>
    <t>FERNANDO JOSE QUIÑONEZ BENTO</t>
  </si>
  <si>
    <t>WILSON ALCIDES MENDOZA GOMEZ</t>
  </si>
  <si>
    <t>MARCOS JOSE CABRERA MEZA</t>
  </si>
  <si>
    <t>LUIS FERNANDO RIVAS GENES</t>
  </si>
  <si>
    <t>DIEGO ARMANDO SANTACRUZ</t>
  </si>
  <si>
    <t>GUSTAVO VENANCIO CALVETTE RAMIREZ</t>
  </si>
  <si>
    <t>CESAR ANDRES ESQUIVEL SALDIVAR</t>
  </si>
  <si>
    <t>FRANCISCO JAVIER AQUINO MONGELOS</t>
  </si>
  <si>
    <t>FEDERICO LUIS ENRIQUE DOMINGUEZ MEDINA</t>
  </si>
  <si>
    <t>INOCENCIO RAMON GALEANO TORRES</t>
  </si>
  <si>
    <t>ELIAS GIMENEZ OVELAR</t>
  </si>
  <si>
    <t>MISCHEL ISIDRO MIRANDA PAIVAS</t>
  </si>
  <si>
    <t>HECTOR ELIGIO GONZALEZ GIMENEZ</t>
  </si>
  <si>
    <t>EMILIANO JAVIER LUGO CUTTIER</t>
  </si>
  <si>
    <t>ARIEL CHAVEZ AYALA</t>
  </si>
  <si>
    <t>JOEL DARIO CESPEDES CACERES</t>
  </si>
  <si>
    <t>RUBEN ELIAS MARECO AGUINAGALDE</t>
  </si>
  <si>
    <t>CRISTINO ROJAS VILLALBA</t>
  </si>
  <si>
    <t>EVER CRISPIN VAZQUEZ DUARTE</t>
  </si>
  <si>
    <t>FRANCISCO SOSA AQUINO</t>
  </si>
  <si>
    <t>GUIDO RIGOBERTO GIMENEZ GONZALEZ</t>
  </si>
  <si>
    <t>HUGO JAVIER LOPEZ ALONSO</t>
  </si>
  <si>
    <t>NELSON RAMON MAIDANA AMARILLA</t>
  </si>
  <si>
    <t>ANGEL RAMON ESTECHE BRITEZ</t>
  </si>
  <si>
    <t>ARNALDO RODRIGUEZ RAMIREZ</t>
  </si>
  <si>
    <t>JAVIER ANTONIO GONZALEZ BAEZ</t>
  </si>
  <si>
    <t>CRISTIAN DAVID CANDIA BENITEZ</t>
  </si>
  <si>
    <t>SERGIO MARCELO TOLEDO ALMADA</t>
  </si>
  <si>
    <t>IVAN REMIGIO RIOS CANO</t>
  </si>
  <si>
    <t>MILCIADES FARI#A GARCETE</t>
  </si>
  <si>
    <t>EFREN DARIO PENAYO VEGA</t>
  </si>
  <si>
    <t>CARLOS BASILIO PE#A AVILA</t>
  </si>
  <si>
    <t>NELSON DANIEL NU#EZ VELAZQUEZ</t>
  </si>
  <si>
    <t>JUNIOR JAVIER RECALDE PE#A</t>
  </si>
  <si>
    <t>GASPAR DIOSNEL VILLALBA BAREIRO</t>
  </si>
  <si>
    <t>EDGAR FEDERICO ROMERO CABRERA</t>
  </si>
  <si>
    <t>FREDY JAVIER ORTIZ VELAZQUEZ</t>
  </si>
  <si>
    <t>CARMELO GABRIEL MENDOZA GOMEZ</t>
  </si>
  <si>
    <t>MENDOZA GOMEZ FEDERICO BENJAMIN</t>
  </si>
  <si>
    <t>RODRIGO ANTONIO SANABRIA MALDONADO</t>
  </si>
  <si>
    <t>LUIS FERNANDO MELIDA MORAI</t>
  </si>
  <si>
    <t>DERLIS OSMAR DOMINGUEZ AQUINO</t>
  </si>
  <si>
    <t>FAVIO ORTEGA GONZALEZ</t>
  </si>
  <si>
    <t>JONATHAN PEDRINA ALVAREZ</t>
  </si>
  <si>
    <t>RODRIGO DOMINGUEZ RIVEROS</t>
  </si>
  <si>
    <t>EMILIO PASTOR MARECOS</t>
  </si>
  <si>
    <t>ALEJANDRO ARIEL MARECOS ARGUELLO</t>
  </si>
  <si>
    <t>EVER ALEXIS AGUILERA CHAMORRO</t>
  </si>
  <si>
    <t>MERCEDES RAMON PAREDES NARVAES</t>
  </si>
  <si>
    <t>CECILIO SANCHEZ ARECO</t>
  </si>
  <si>
    <t>SALVADOR ISAIAS ROLON BRIZUELA</t>
  </si>
  <si>
    <t>ISAAC ROMERO SOSA</t>
  </si>
  <si>
    <t>FERNANDO DAVID YAHARI</t>
  </si>
  <si>
    <t>JORGE WILFRIDO AVALOS VERGARA</t>
  </si>
  <si>
    <t>SERGIO CRISPIN CHAVEZ</t>
  </si>
  <si>
    <t>RODRIGO MOISES ARCE PAREDES</t>
  </si>
  <si>
    <t>RECALDE IRALA SERGIO</t>
  </si>
  <si>
    <t>MARIA AUXILIADORA ROJAS VALENZUELA</t>
  </si>
  <si>
    <t>ARIEL YRALA</t>
  </si>
  <si>
    <t>SAMUEL GONZALEZ GALEANO</t>
  </si>
  <si>
    <t>GERIBERTO HERNAN OJEDA FIGUEREDO</t>
  </si>
  <si>
    <t>MARIO ANTONIO BOGADO</t>
  </si>
  <si>
    <t>ALAN FEDERICO FERNANDEZ PAREDES</t>
  </si>
  <si>
    <t>RODRIGO GONZALEZ ROJAS</t>
  </si>
  <si>
    <t>JORGE LUIS MARECOS</t>
  </si>
  <si>
    <t>FERNANDO DAVID PORTILLO CABALLERO</t>
  </si>
  <si>
    <t>ILBER DAVID GONZALEZ GALEANO</t>
  </si>
  <si>
    <t>LUZ MARIA GALEANO GONZALEZ</t>
  </si>
  <si>
    <t>JUAN IGNACIO OJEDA BOGADO</t>
  </si>
  <si>
    <t>PABLO MATIAS INVERNIZZI PERALTA</t>
  </si>
  <si>
    <t>RICHARD SALUSTIANO CABALLERO CACERES</t>
  </si>
  <si>
    <t>HECTOR DANIEL CABALLERO CACERES</t>
  </si>
  <si>
    <t>WILSON GABRIEL RODRIGUEZ AYALA</t>
  </si>
  <si>
    <t>GENES GENES ARTURO ANTONIO</t>
  </si>
  <si>
    <t>ANGEL ARIEL MARTINEZ GIMENEZ</t>
  </si>
  <si>
    <t>BIANCA AIDES FERREIRA GAYOSO</t>
  </si>
  <si>
    <t>ADRIAN GONZALEZ VALDEZ</t>
  </si>
  <si>
    <t>EMILSON EMILIO MARTINEZ ARZAMENDIA</t>
  </si>
  <si>
    <t>RODNEY LORENZO VERGARA MERLO</t>
  </si>
  <si>
    <t>LEONARDO FABIAN OVELAR GONZALEZ</t>
  </si>
  <si>
    <t>VICTOR MANUEL BARBOZA AZUAGA</t>
  </si>
  <si>
    <t>RODRIGO ARMANDO RAMIREZ MORINIGO</t>
  </si>
  <si>
    <t>TOMAS ORTIZ SOSA</t>
  </si>
  <si>
    <t>BERNABE ANDRES PALACIOS MONTIEL</t>
  </si>
  <si>
    <t>MAURO LUIS GAONA TORALES</t>
  </si>
  <si>
    <t>AGUSTIN ROJAS ARAUJO</t>
  </si>
  <si>
    <t>JAVIER BENITEZ PE#A</t>
  </si>
  <si>
    <t>ELVIO GUSTAVO BARRIOS VILLALBA</t>
  </si>
  <si>
    <t>CLAUDELINO ALCARAZ CACERES</t>
  </si>
  <si>
    <t>JAVIER RODRIGUEZ BRITEZ</t>
  </si>
  <si>
    <t>CESAR VALERIO CACERES GONZALEZ</t>
  </si>
  <si>
    <t>DOMINGO EUSEBIO ORTIZ COLMAN</t>
  </si>
  <si>
    <t>ANGEL DAVID SOSTOA ARZAMENDIA</t>
  </si>
  <si>
    <t>GUIDO ENMANUEL FLECHA ACUÑA</t>
  </si>
  <si>
    <t>DIEGO IGNACIO NUÑEZ</t>
  </si>
  <si>
    <t>JUAN CRISOSTOMO GONZALEZ GIMENEZ</t>
  </si>
  <si>
    <t>MARCOS MARCELO BARRIOS SILGUERA</t>
  </si>
  <si>
    <t>JOSE IGNACIO GALEANO MENDOZA</t>
  </si>
  <si>
    <t>RICHARD RAMON ROJAS CASCO</t>
  </si>
  <si>
    <t>RODAS CACERES FREDY DE JESUS</t>
  </si>
  <si>
    <t>FREDY RAFAEL GUERREÑO FRANCO</t>
  </si>
  <si>
    <t>HERNAN DARIO ARGUELLO PAREDES</t>
  </si>
  <si>
    <t>PABLO PASCUAL GUERRERO GENEZ</t>
  </si>
  <si>
    <t>VICTOR ORTIGOZA</t>
  </si>
  <si>
    <t>PEDRO DAMIAN CHUCHI TALAVERA</t>
  </si>
  <si>
    <t>LUIS ANDRES SANCHEZ GOMEZ</t>
  </si>
  <si>
    <t>MATIAS IVAN QUINTANA PAEZ</t>
  </si>
  <si>
    <t>ALEXIS JOEL ROJAS</t>
  </si>
  <si>
    <t>ADILIO JAVIER ROJAS ORTEGA</t>
  </si>
  <si>
    <t>LORENZO RODRIGUEZ</t>
  </si>
  <si>
    <t>TORRES GAONA GUILLERMO ANDRES</t>
  </si>
  <si>
    <t>RODNEY GUSTAVO VILLAR ORTIZ</t>
  </si>
  <si>
    <t>FONSECA OLIVEIRA JUAN ANGEL</t>
  </si>
  <si>
    <t>NILSON GUILLERMO GAONA BENITEZ</t>
  </si>
  <si>
    <t>MAXIMINO ALVAREZ GONZALEZ</t>
  </si>
  <si>
    <t>CARLOS EUSEBIO GONZALEZ SERVIN</t>
  </si>
  <si>
    <t>Cominge</t>
  </si>
  <si>
    <t>MIGUEL ANGEL FLORENTIN ROJAS</t>
  </si>
  <si>
    <t>DANIEL MARCELO VEIA PEREYRA</t>
  </si>
  <si>
    <t>PEDRO GUSTAVO RODRIGUEZ MARTINEZ</t>
  </si>
  <si>
    <t>SILVIO DANIEL MIRANDA VALDOVINOS</t>
  </si>
  <si>
    <t>UBALDO PIRIS RIQUELME</t>
  </si>
  <si>
    <t>OSCAR LUIS EDER SPITZER</t>
  </si>
  <si>
    <t>WALTER VALDEZ TOLEDO</t>
  </si>
  <si>
    <t>HILARIO RAFAEL AMARILLA SANABRIA</t>
  </si>
  <si>
    <t>MARCIAL SILVERO AMARILLA</t>
  </si>
  <si>
    <t>EDGAR ALBERTO CUBA ALBRECHT</t>
  </si>
  <si>
    <t>GABINO CABRAL GIMENEZ</t>
  </si>
  <si>
    <t>EDGAR ARNALDO NU#EZ BARBOZA</t>
  </si>
  <si>
    <t>ALCIDES ANTONIO VEGA GOMEZ</t>
  </si>
  <si>
    <t>LUIS ALBERTO ZARATE VELAZQUEZ</t>
  </si>
  <si>
    <t>GILBERTO CABA#A AYALA</t>
  </si>
  <si>
    <t>CHRISTIAN ALFREDO BAZAN MEZA</t>
  </si>
  <si>
    <t>NELSON EDGAR ZARZA CABALLERO</t>
  </si>
  <si>
    <t>JUAN MANUEL CACERES MARTINEZ</t>
  </si>
  <si>
    <t>DIEGO RAUL TORRES LESME</t>
  </si>
  <si>
    <t>HEDILBERTO SANTIAGO ROJAS RIVEROS</t>
  </si>
  <si>
    <t>ISRAEL ANANIAS MEDINA VERA</t>
  </si>
  <si>
    <t>ADALBERTO VELAZQUEZ VELAZQUEZ</t>
  </si>
  <si>
    <t>JUAN RAMON TORRES SANCHEZ</t>
  </si>
  <si>
    <t>FELIX DANIEL MARTINEZ FLORENTIN</t>
  </si>
  <si>
    <t>EDGARDO CACERES QUI#ONEZ</t>
  </si>
  <si>
    <t>OSCAR AMARILLA VILLALBA</t>
  </si>
  <si>
    <t>CRISTHIAN JAVIER ROJAS GARCIA</t>
  </si>
  <si>
    <t>ANTONIO RAMON NOGUERA SANABRIA</t>
  </si>
  <si>
    <t>NARCISO CANDIA FLORENTIN</t>
  </si>
  <si>
    <t>DANIEL ACU#A BENITEZ</t>
  </si>
  <si>
    <t>CENEN MANUEL FIGUEREDO</t>
  </si>
  <si>
    <t>SIRO FABIAN CABRERA BENITEZ</t>
  </si>
  <si>
    <t>EDER RICARDO MORAL OTAZU</t>
  </si>
  <si>
    <t>RODRIGO ARNALDO GONZALEZ QUINTANA</t>
  </si>
  <si>
    <t>DENIS PASTOR MEZA FERNANDEZ</t>
  </si>
  <si>
    <t>SERGIO BENITEZ GONZALEZ</t>
  </si>
  <si>
    <t>EMIGDIO DARIO ORTIZ GONZALEZ</t>
  </si>
  <si>
    <t>CRISTHIAN ANDRES ARIAS MONZON</t>
  </si>
  <si>
    <t>ELISEO FERNANDEZ SALINAS</t>
  </si>
  <si>
    <t>JAVIER CUEVAS</t>
  </si>
  <si>
    <t>PEDRO RODRIGO AGUERO FIALA</t>
  </si>
  <si>
    <t>CECILIA STEFANI LOPEZ BALMORI</t>
  </si>
  <si>
    <t>ALBERTO RODOLFO CORONEL CESPEDES</t>
  </si>
  <si>
    <t>ORESTE WALDEMAR VILLAGRA RUIZ</t>
  </si>
  <si>
    <t>ALBERTO VEGA BRITEZ</t>
  </si>
  <si>
    <t>VICTOR GUSTAVO FERREIRA IBARRA</t>
  </si>
  <si>
    <t>FELIX MILCIADES ESTIGARRIBIA RUIZ DIAZ</t>
  </si>
  <si>
    <t>CYNTHIA LORENA BALCAZAR VELAZQUEZ</t>
  </si>
  <si>
    <t>MARIO RUBEN LEITE ALFONZO</t>
  </si>
  <si>
    <t>RICARDO ALCIDES GUERRERO SOSA</t>
  </si>
  <si>
    <t>NELSON GUSTAVO NU#EZ FLECHA</t>
  </si>
  <si>
    <t>MARCO ANTONIO LOPEZ NU#EZ</t>
  </si>
  <si>
    <t>CANDIDO ESTIVEN CENTURION ORTIZ</t>
  </si>
  <si>
    <t>TITO ARNALDO MONTA#EZ MENDOZA</t>
  </si>
  <si>
    <t>ANIBAL LEDEZMA CAZAL</t>
  </si>
  <si>
    <t>MARCOS ANTONIO DELGADILLO SERVIN</t>
  </si>
  <si>
    <t>EUSEBIO ARAUJO GOMEZ</t>
  </si>
  <si>
    <t>JOSE RAUL VERZA INSFRAN</t>
  </si>
  <si>
    <t>JOSE ARISTIDES GENES LOPEZ</t>
  </si>
  <si>
    <t>WILLIAM RENE MONGES RAMOS</t>
  </si>
  <si>
    <t>MARCO ANTONIO CACERES GARAY</t>
  </si>
  <si>
    <t>JORGE ARIEL BURGOS</t>
  </si>
  <si>
    <t>ISIDRO RAMON OJEDA</t>
  </si>
  <si>
    <t>CESAR ALVAREZ VERGARA</t>
  </si>
  <si>
    <t>HECTOR FABIAN FRANCO CHAPARRO</t>
  </si>
  <si>
    <t>JULIO CESAR DUARTE VERA</t>
  </si>
  <si>
    <t>MARTIN ADALBERTO COLMAN MENDOZA</t>
  </si>
  <si>
    <t>GUSTAVO RAFAEL OVELAR AQUINO</t>
  </si>
  <si>
    <t>SIXTO ADRIAN CABA#AS LOPEZ</t>
  </si>
  <si>
    <t>VERI ELIZABETH GALEANO BAEZ</t>
  </si>
  <si>
    <t>MARCIO VICENTE GAUTO</t>
  </si>
  <si>
    <t>FREDY ARIEL GONZALEZ FLEITAS</t>
  </si>
  <si>
    <t>ROMINA HAYDEE DOMINGUEZ SAAVEDRA</t>
  </si>
  <si>
    <t>GUILLERMO VERON CABALLERO</t>
  </si>
  <si>
    <t>WALTER BAEZ RIVAROLA</t>
  </si>
  <si>
    <t>ROLANDO ANDRES ESQUIVEL VERA</t>
  </si>
  <si>
    <t>ALBERTO ANASTACIO TOLEDO GOMEZ</t>
  </si>
  <si>
    <t>OSVALDO GONZALEZ ORTEGA</t>
  </si>
  <si>
    <t>JORGE RAUL NAVARRO VILLALBA</t>
  </si>
  <si>
    <t>MARCOS GABRIEL RAMIREZ ESPINOZA</t>
  </si>
  <si>
    <t>HECTOR ENRIQUE RIQUELME RIOS</t>
  </si>
  <si>
    <t>GUILLERMO ANDRES BARRIOS</t>
  </si>
  <si>
    <t>FRANCISCO RAMON VAZQUEZ GONZALEZ</t>
  </si>
  <si>
    <t>CARLOS DARIO PALACIOS SERVIN</t>
  </si>
  <si>
    <t>JULIO RENE RIVAS DIAZ</t>
  </si>
  <si>
    <t>JOSE MIGUEL GONZALEZ LOPEZ</t>
  </si>
  <si>
    <t>LUIS RAMIREZ BAEZ</t>
  </si>
  <si>
    <t>SERGIO DANIEL BENITEZ MEDINA</t>
  </si>
  <si>
    <t>FELIX GRANCE MACIEL</t>
  </si>
  <si>
    <t>JUAN PABLO RIVEROS</t>
  </si>
  <si>
    <t>HECTOR OMAR LEZCANO FLORES</t>
  </si>
  <si>
    <t>JULIO DAVID CORONEL MORINIGO</t>
  </si>
  <si>
    <t>EDGAR VARGAS CA#IZA</t>
  </si>
  <si>
    <t>ZACARIAS DANIEL GIMENEZ SILVERO</t>
  </si>
  <si>
    <t>LUIS BERNARDO BOGADO LOPEZ</t>
  </si>
  <si>
    <t>VICTOR MANUEL CORREA RODRIGUEZ</t>
  </si>
  <si>
    <t>ROBERTO BAEZ VELAZCO</t>
  </si>
  <si>
    <t>BRAHYAN MIGUEL JARA AQUINO</t>
  </si>
  <si>
    <t>JULIO CESAR YEGROS VILLAR</t>
  </si>
  <si>
    <t>HUGO JAVIER NUÑEZ FARIÑA</t>
  </si>
  <si>
    <t>BADER ZACARIAS VERA</t>
  </si>
  <si>
    <t>OSCAR DIOSNEL ZARZA CASSERA</t>
  </si>
  <si>
    <t>LUIS GABRIEL DUARTE RODRIGUEZ</t>
  </si>
  <si>
    <t>ELDER OSMAR SALINAS GONZALEZ</t>
  </si>
  <si>
    <t>AGUSTIN YAVETH GONZALEZ CA#ETE</t>
  </si>
  <si>
    <t>ELVIO AGUILAR BENITEZ</t>
  </si>
  <si>
    <t>CRISTIAN DAVID ACEVEDO GALEANO</t>
  </si>
  <si>
    <t>GABRIEL HIROYUKI CHAVEZ KOBAYASHI</t>
  </si>
  <si>
    <t>RAUL CASTILLO GAMARRA</t>
  </si>
  <si>
    <t>IRMA SUSANA RUIZ DIAZ MENDOZA</t>
  </si>
  <si>
    <t>MARCOS JAVIER ALVARENGA CHAVEZ</t>
  </si>
  <si>
    <t>ELVIO ARIEL SOTO MONTEGGIA</t>
  </si>
  <si>
    <t>ALEXIS JOSE TURO GONZALEZ</t>
  </si>
  <si>
    <t>ARSENIO ANDRES RODRIGUEZ LOPEZ</t>
  </si>
  <si>
    <t>JORGE RODRIGO ARZAMENDIA CACERES</t>
  </si>
  <si>
    <t>JUAN ANDRES MACHUCA FERREIRA</t>
  </si>
  <si>
    <t>DIEGO DAMIAN BERNAL GONZALEZ</t>
  </si>
  <si>
    <t>DIEGO ARMANDO CHAVEZ MOREL</t>
  </si>
  <si>
    <t>MARIO CESAR RIVAS LANERI</t>
  </si>
  <si>
    <t>RAMON BEATO RIVEROS ALVAREZ</t>
  </si>
  <si>
    <t>ANGEL GABRIEL MU#OZ FIGUEREDO</t>
  </si>
  <si>
    <t>SILVERIO FLORENTIN ALCARAZ</t>
  </si>
  <si>
    <t>JUAN CARLOS ARECO TORALES</t>
  </si>
  <si>
    <t>REIMUNDO SALVADOR ZU#IGA ORIHUELA</t>
  </si>
  <si>
    <t>FIDEL ACOSTA COLMAN</t>
  </si>
  <si>
    <t>ROLANDO CENTURION BENITEZ</t>
  </si>
  <si>
    <t>WILSON JAVIER CASCO SILVERO</t>
  </si>
  <si>
    <t>DIEGO DANIEL JACQUET MARTINEZ</t>
  </si>
  <si>
    <t>ANASTACIO RAMON ROMAN LOPEZ</t>
  </si>
  <si>
    <t>DAVID ELENO ROMERO NU#EZ</t>
  </si>
  <si>
    <t>ALBERTO DIOSNEL ROA GAMARRA</t>
  </si>
  <si>
    <t>CARLOS GAVIER DIAZ VERA</t>
  </si>
  <si>
    <t>ALCIDES RAMON ORTIZ MEZA</t>
  </si>
  <si>
    <t>GERARDO GABRIEL ESPINOLA NU#EZ</t>
  </si>
  <si>
    <t>JAMILO GUSTAVO BENITEZ RODRIGUEZ</t>
  </si>
  <si>
    <t>MARIN SALINAS MARTIN</t>
  </si>
  <si>
    <t>RODRIGO GIMENEZ AGUAYO</t>
  </si>
  <si>
    <t>BLAS DAVID DUARTE SALINAS</t>
  </si>
  <si>
    <t>BRUNO DAVID RIVAS ORTEGA</t>
  </si>
  <si>
    <t>SERGIO DANIEL ROLON PINTOS</t>
  </si>
  <si>
    <t>DERLIS LORENZO ROLON GONZALEZ</t>
  </si>
  <si>
    <t>GUSTAVO ADOLFO PORTILLO FRANCO</t>
  </si>
  <si>
    <t>NELSON BERNAL OLGUIN</t>
  </si>
  <si>
    <t>EMETERIO JAVIER LOPEZ BERNAL</t>
  </si>
  <si>
    <t>MARTIN BRIZUELA MOREL</t>
  </si>
  <si>
    <t>MELANIO GASPAR BENITEZ DUARTE</t>
  </si>
  <si>
    <t>ROQUE CANDIA VALDOVINO</t>
  </si>
  <si>
    <t>OSVALDO RAMON MEDINA BENITEZ</t>
  </si>
  <si>
    <t>HUGO RICARDO SANCHEZ</t>
  </si>
  <si>
    <t>RICARDO RAMIREZ LOPEZ</t>
  </si>
  <si>
    <t>ALEXANDER DAVID MARECOS VILLALBA</t>
  </si>
  <si>
    <t>FRANCISCO DAVID MAIZ VILLALBA</t>
  </si>
  <si>
    <t>RAUL VICENTE GONZALEZ LEON</t>
  </si>
  <si>
    <t>BLAS MATHIAS SOTELO BALBUENA</t>
  </si>
  <si>
    <t>SEBASTIAN ROMERO SERVIAN</t>
  </si>
  <si>
    <t>YSAAC ROSA ESCOBAR</t>
  </si>
  <si>
    <t>RUBEN DAVID MORINIGO</t>
  </si>
  <si>
    <t>MATHIAS FABIAN CUEVAS ORTELLADO</t>
  </si>
  <si>
    <t>BRAIAN ANDRES ORUE SALINAS</t>
  </si>
  <si>
    <t>ESTER CAROLINA CA#ETE HERMOSA</t>
  </si>
  <si>
    <t>EDUARDO NICOLAS GOMEZ DUARTE</t>
  </si>
  <si>
    <t>DERLIS RAMON FLORENCIANO RIQUELME</t>
  </si>
  <si>
    <t>CLEMENTE DANIEL MIRANDA BENITEZ</t>
  </si>
  <si>
    <t>LORENZO CARLOS PAREDES OPORTO</t>
  </si>
  <si>
    <t>CESAR ANDRES MARECO VARGAS</t>
  </si>
  <si>
    <t>JUAN CARLOS MONTANIA ALCARAZ</t>
  </si>
  <si>
    <t>VICENTE AYALA ALVAREZ</t>
  </si>
  <si>
    <t>IVAN RAMON CABALLERO ESTIGARRIBIA</t>
  </si>
  <si>
    <t>DIEGO CABALLERO</t>
  </si>
  <si>
    <t>ROLANDO ANDRES ESCALANTE</t>
  </si>
  <si>
    <t>RODRIGO RAMON VALLEJOS VELAZQUEZ</t>
  </si>
  <si>
    <t>JAIME JUNIOR SANTACRUZ QUINTANA</t>
  </si>
  <si>
    <t>LEONARDO FRANCO GONZALEZ</t>
  </si>
  <si>
    <t>MARIA BEATRIZ LOPEZ BOGADO</t>
  </si>
  <si>
    <t>EDISSON DAVID HERRERA ORTIZ</t>
  </si>
  <si>
    <t>LUIS FERNANDO PAYA BENITEZ</t>
  </si>
  <si>
    <t>VICENTE RAUL PORTILLO ROMERO</t>
  </si>
  <si>
    <t>RICARDO FEDERICO PANIAGUA CHAPARRO</t>
  </si>
  <si>
    <t>ALCIDES VALDEZ CHAMORRO</t>
  </si>
  <si>
    <t>ALBERTO RAMON OBREGON ORTIZ</t>
  </si>
  <si>
    <t>BERNARDO JAVIER BENITEZ ALVARENGA</t>
  </si>
  <si>
    <t>MIGUEL ANGUEL LEGUIZAMON PORTILLO</t>
  </si>
  <si>
    <t>MARIA BELEN BENITEZ TORRES</t>
  </si>
  <si>
    <t>FRANCISCO RAMON MOLINAS MAIDANA</t>
  </si>
  <si>
    <t>CARLOS ADRIAN CABAÑA MARTINEZ</t>
  </si>
  <si>
    <t>BOGADO VAZQUEZ ANDREA CONCEPCION</t>
  </si>
  <si>
    <t>SAMANIEGO JARA JUAN ANGEL</t>
  </si>
  <si>
    <t>ALCIDES RAMON MEZA ORTIZ</t>
  </si>
  <si>
    <t>JUNIOR MICHEL FERNANDEZ GOMEZ</t>
  </si>
  <si>
    <t>REINALDO ACOSTA ORTIZ</t>
  </si>
  <si>
    <t>GUSTAVO ADOLFO GONZALEZ LOPEZ</t>
  </si>
  <si>
    <t>JUAN OSVALDO PAREDES TORRES</t>
  </si>
  <si>
    <t>DIEGO EVARISTO ESPINOLA CANTERO</t>
  </si>
  <si>
    <t>COSME DAMIAN ZABALA RAMIREZ</t>
  </si>
  <si>
    <t>FRANCISCO JAVIER ESPINOZA LEDEZMA</t>
  </si>
  <si>
    <t>ENMANUEL SANTANDER VERON</t>
  </si>
  <si>
    <t>NERI HERIT BENITEZ ARECO</t>
  </si>
  <si>
    <t>ARNALDO RODRIGUEZ RODRIGUEZ</t>
  </si>
  <si>
    <t>DERLIS RAMON ACEVEDO ALVARES</t>
  </si>
  <si>
    <t>ELVIO ANDRES SANABRIA RUIZ DIAZ</t>
  </si>
  <si>
    <t>JUAN GABRIEL JARA CABRERA</t>
  </si>
  <si>
    <t>ARNALDO DANIEL GIMENEZ FRANCO</t>
  </si>
  <si>
    <t>MIGUEL ANGEL NU#EZ MARTINEZ</t>
  </si>
  <si>
    <t>MARIO CONCEPCION LOPEZ</t>
  </si>
  <si>
    <t>ADALBERTO OVELAR ARAUJO</t>
  </si>
  <si>
    <t>EZEQUIEL ACOSTA AGUILERA</t>
  </si>
  <si>
    <t>CESAR VALENTIN ZARZA VILLALBA</t>
  </si>
  <si>
    <t>OSCAR FABIAN TORALES QUINTANA</t>
  </si>
  <si>
    <t>LILIO AVALOS DIAZ</t>
  </si>
  <si>
    <t>HECTOR DANIEL RAMOS BENITEZ</t>
  </si>
  <si>
    <t>CARLOS JAVIER GONZALEZ</t>
  </si>
  <si>
    <t>FREDY FABIAN GONZALEZ BOBADILLA</t>
  </si>
  <si>
    <t>JORGE EMILIO AGUILERA SAMANIEGO</t>
  </si>
  <si>
    <t>DIAZ BENITEZ ANTONIO RENE</t>
  </si>
  <si>
    <t>JOSE MATIAS BONNIN GIMENEZ</t>
  </si>
  <si>
    <t>BRAIAN JUNIOR NUÑEZ DA SILVEIRA D.</t>
  </si>
  <si>
    <t>LUIS ALBERTO LOPEZ PORTILLO</t>
  </si>
  <si>
    <t>JUSTINO ROTELA FARI#A</t>
  </si>
  <si>
    <t>JUNIOR OSMAR LATORRE PORTILLO</t>
  </si>
  <si>
    <t>JUNIOR FRANCISCO MOSQUEDA FERNANDEZ</t>
  </si>
  <si>
    <t>FELIPE DANIEL PINTOS FIGUEREDO</t>
  </si>
  <si>
    <t>OSCAR VALENTIN GAUTO ARANDA</t>
  </si>
  <si>
    <t>LUCAS MISAEL GUERRERO CRISTALDO</t>
  </si>
  <si>
    <t>ANTONIO DAVID GAYOSO CARBALLO</t>
  </si>
  <si>
    <t>ANGEL GABRIEL NU#EZ MEDINA</t>
  </si>
  <si>
    <t>ODILIO JAVIER FRANCO OCAMPO</t>
  </si>
  <si>
    <t>RODNEY DAVID MIRANDA LEIVA</t>
  </si>
  <si>
    <t>JOSE LUIS YEGROS LOPEZ</t>
  </si>
  <si>
    <t>JAVIER CACERES VELAZQUEZ</t>
  </si>
  <si>
    <t>JORGE RODRIGO SAVARINO RIQUELME</t>
  </si>
  <si>
    <t>FRANCISCO JAVIER QUI#ONEZ GONZALEZ</t>
  </si>
  <si>
    <t>FRANCISCO JAVIER VILLALBA BOGADO</t>
  </si>
  <si>
    <t>HELEN ELIZABETH NEQUI SOLOAGA</t>
  </si>
  <si>
    <t>JOSE CARLOS DAVID GODOY ALVARENGA</t>
  </si>
  <si>
    <t>SILVIO BOGARIN OVELAR</t>
  </si>
  <si>
    <t>HERMINIO RENE PERALTA LOPEZ</t>
  </si>
  <si>
    <t>ELVIO GONZALEZ CARMONA</t>
  </si>
  <si>
    <t>JORGE IVAN RIVEROS VILLAR</t>
  </si>
  <si>
    <t>ORUE AVALOS FERNANDO JOSE</t>
  </si>
  <si>
    <t>RONALDO LEONEL CHAVEZ CAÑETE</t>
  </si>
  <si>
    <t>WALTER ZARATE GAVILAN</t>
  </si>
  <si>
    <t>FEDERICO FABIAN MORINIGO PEDROZO</t>
  </si>
  <si>
    <t>LIDIO JAVIER FIGUEREDO DEL PADRE</t>
  </si>
  <si>
    <t>FRANCISCO SANABRIA RUIZ DIAZ</t>
  </si>
  <si>
    <t>ALBERTO ARCE NU#EZ</t>
  </si>
  <si>
    <t>NERY NATALIO SALINAS RUIZ</t>
  </si>
  <si>
    <t>BLAS OSMAR BARRETO CANO</t>
  </si>
  <si>
    <t>MANUEL GIMENEZ FRANCO</t>
  </si>
  <si>
    <t>ARNALDO DANIEL LOPEZ ORTIZ</t>
  </si>
  <si>
    <t>DIEGO ISMAEL AYALA ESPINOLA</t>
  </si>
  <si>
    <t>FERMIN FLEITAS ALCARAZ</t>
  </si>
  <si>
    <t>LUIS FERNANDO DETTEZ MARTINEZ</t>
  </si>
  <si>
    <t>SILVIO ERNAN GIMENEZ VEGA</t>
  </si>
  <si>
    <t>RAMIRO JAVIER BENITEZ ENCINA</t>
  </si>
  <si>
    <t>VICTOR AREVALOS BENITEZ</t>
  </si>
  <si>
    <t>FERNANDO ANTONIO GALEANO ZARATE</t>
  </si>
  <si>
    <t>MARNIE CAROLINA MOREIRA</t>
  </si>
  <si>
    <t>JUAN ALEXIS CACERES</t>
  </si>
  <si>
    <t>ANTONIO ESPINOLA CHAVEZ</t>
  </si>
  <si>
    <t>SIMEON AYALA ALGARIN</t>
  </si>
  <si>
    <t>LUIS GABINO DUARTE ECHEVERRIA</t>
  </si>
  <si>
    <t>EDUARDO YNSFRAN VILLALBA</t>
  </si>
  <si>
    <t>DENIS ARIEL ROJAS BARRETO</t>
  </si>
  <si>
    <t>ANTONIO DE JESUS SANTACRUZ DUARTE</t>
  </si>
  <si>
    <t>MARCOS JOEL VILLALBA ARECO</t>
  </si>
  <si>
    <t>ELIEZER LOPEZ ESPINOLA</t>
  </si>
  <si>
    <t>ROBERTO VILLALBA GONZALEZ</t>
  </si>
  <si>
    <t>JORGE LUIS FRANCO VEGA</t>
  </si>
  <si>
    <t>IVAN AGUSTIN GONZALEZ VILLALBA</t>
  </si>
  <si>
    <t>DIEGO ALEXIS TOLEDO FENSTERSEIFER</t>
  </si>
  <si>
    <t>RODOLFO ADRIAN MARTINEZ MARTINEZ</t>
  </si>
  <si>
    <t>WILFRIDO ARCE NU#EZ</t>
  </si>
  <si>
    <t>GREGORIO RAMON ARRUA MENDOZA</t>
  </si>
  <si>
    <t>ALDER ACOSTA ORTEGA</t>
  </si>
  <si>
    <t>EVARISTO MARIN CABALLERO</t>
  </si>
  <si>
    <t>JUAN VICENTE SERVIN GONZALEZ</t>
  </si>
  <si>
    <t>ROLANDO BAREIRO MEAURIO</t>
  </si>
  <si>
    <t>RAUL ELISARDO OSORIO FLEITAS</t>
  </si>
  <si>
    <t>MIGUEL CABRAL GONZALEZ</t>
  </si>
  <si>
    <t>HERIBERTO GALEANO ARRUA</t>
  </si>
  <si>
    <t>EMILIO RAUL GONZALEZ GONZALEZ</t>
  </si>
  <si>
    <t>FELIX DANIEL FLECHA ROJAS</t>
  </si>
  <si>
    <t>WILLIAN PAIVA BRITEZ</t>
  </si>
  <si>
    <t>RODRIGO ARMANDO NUÑEZ DOMECQ</t>
  </si>
  <si>
    <t>ADOLFO RODRIGUEZ PORTILLO</t>
  </si>
  <si>
    <t>LUCAS ENRIQUE GOMEZ ROA</t>
  </si>
  <si>
    <t>BERNARDO FERREIRA PERALTA</t>
  </si>
  <si>
    <t>FILEMON ZARATE CARDOZO</t>
  </si>
  <si>
    <t>WILLIAN DAVID MONGES AMARILLA</t>
  </si>
  <si>
    <t>RICARDO MENDOZA GONZALEZ</t>
  </si>
  <si>
    <t>CHRISTIAN ZAVALA RAMIREZ</t>
  </si>
  <si>
    <t>ALCIDES RUBEN LOPEZ ORTIZ</t>
  </si>
  <si>
    <t>DIEGO ARNALDO FRANCO DAVALOS</t>
  </si>
  <si>
    <t>EDGAR FRANCISCO PITTA LEIVA</t>
  </si>
  <si>
    <t>FERNANDO VAZQUEZ ZARATE</t>
  </si>
  <si>
    <t>DARIO MERCEDONIO AMARILLA ROMERO</t>
  </si>
  <si>
    <t>NELSON JAVIER MEZA ORTIZ</t>
  </si>
  <si>
    <t>FEDERICO ALMADA ROJAS</t>
  </si>
  <si>
    <t>BOVEDA URBIETA LUIS ALBERTO</t>
  </si>
  <si>
    <t>ARTURO ADRIAN AVALOS VILLARTA</t>
  </si>
  <si>
    <t>SEBASTIAN JUNIOR OBREGON BENITEZ</t>
  </si>
  <si>
    <t>RICHARD FRICA DUARTE</t>
  </si>
  <si>
    <t>CASIMIRO LEITE ZARACHO</t>
  </si>
  <si>
    <t>EVER RODRIGO DAVALOS ROLON</t>
  </si>
  <si>
    <t>CRISTIAN VERON VILLAGRA</t>
  </si>
  <si>
    <t>EDGAR ZORRILLA LEGUIZAMON</t>
  </si>
  <si>
    <t>CLAUDIO PEREIRA VELAZQUEZ</t>
  </si>
  <si>
    <t>NEIDER ESPINOZA CUEVAS</t>
  </si>
  <si>
    <t>DILCEO RIVEROS VARGAS</t>
  </si>
  <si>
    <t>PEDRO ARIEL PEDROZO</t>
  </si>
  <si>
    <t>OSVALDO SEBASTIAN CACERES BAREIRO</t>
  </si>
  <si>
    <t>DERLIS DANIEL ESTIGARRIBIA SANCHEZ</t>
  </si>
  <si>
    <t>REINALDO RODRIGUEZ CABRERA</t>
  </si>
  <si>
    <t>IGNACIO ISMAEL ORTIZ MEZA</t>
  </si>
  <si>
    <t>ALEX JAVIER OLAZAR ARRUA</t>
  </si>
  <si>
    <t>LUCIO FERNANDEZ MORINIGO</t>
  </si>
  <si>
    <t>ROBERT OTILIO PALACIO ROJAS</t>
  </si>
  <si>
    <t>ARMANDO GONZALEZ PRIETO</t>
  </si>
  <si>
    <t>JOSE FERNANDO OLMEDO CABRAL</t>
  </si>
  <si>
    <t>DENILSON RAMON FIGUEREDO VILLALBA</t>
  </si>
  <si>
    <t xml:space="preserve"> RODRIGO ABEL PEÃ‘A PEÃ‘A</t>
  </si>
  <si>
    <t>GILBERTO RAMON ALVAREZ AMARO</t>
  </si>
  <si>
    <t>DIOSNEL ALVAREZ AMARO</t>
  </si>
  <si>
    <t>FREDY RAMON MARTINEZ LARREA</t>
  </si>
  <si>
    <t>GUSTAVO DAVID SOSA LEZCANO</t>
  </si>
  <si>
    <t>ROBERT ADALBERTO LOPEZ</t>
  </si>
  <si>
    <t>SILVIO YNSFRAN ESQUIVEL</t>
  </si>
  <si>
    <t>CARLOS RODRIGO BRITEZ PINEDA</t>
  </si>
  <si>
    <t>DERLIS RODRIGO OLMEDO RODAS</t>
  </si>
  <si>
    <t>GUSTAVO ARIEL CUEVAS</t>
  </si>
  <si>
    <t>JOSE RODOLFO ESCURRA LEIVA</t>
  </si>
  <si>
    <t>JUAN ARIEL ANDINO ALMADA</t>
  </si>
  <si>
    <t>CLAUDIO ROJAS CORONEL</t>
  </si>
  <si>
    <t>GENARO ARIEL CONTRERA VILLAR</t>
  </si>
  <si>
    <t>IGNACIO JARA MONGELOS</t>
  </si>
  <si>
    <t>EVER LUIS SANTACRUZ MENDEZ</t>
  </si>
  <si>
    <t>JORGE PASCUAL MORINIGO GONZALEZ</t>
  </si>
  <si>
    <t>VENANCIO VALIENTE ARANDA</t>
  </si>
  <si>
    <t>WILIAN ARIEL DAVALOS ALFONSO</t>
  </si>
  <si>
    <t>ARNILDO CORONEL VILLAMAYOR</t>
  </si>
  <si>
    <t>ANGEL ROBERTO SALINAS</t>
  </si>
  <si>
    <t>GUSTAVO JEREMIAS PEREZ CACERES</t>
  </si>
  <si>
    <t>MARIANO RUIZ PANA</t>
  </si>
  <si>
    <t>RONALDO MARTINEZ JARA</t>
  </si>
  <si>
    <t>ENRIQUE FRANCO DAVALOS</t>
  </si>
  <si>
    <t>OSMAR MOLINAS MENDEZ</t>
  </si>
  <si>
    <t>CRSTHIAN DAVID GARCIA CANTERO</t>
  </si>
  <si>
    <t>YAMIL ANTONIO LOPEZ MARTINEZ</t>
  </si>
  <si>
    <t>HERIBERTO YNSFRAN TOLEDO</t>
  </si>
  <si>
    <t>OSCAR MANUEL PONCE MERELES</t>
  </si>
  <si>
    <t>ARIEL YEGROS BRUNO</t>
  </si>
  <si>
    <t>CELSO LOPEZ ORTIZ</t>
  </si>
  <si>
    <t>RODRIGO GAMARRA ESCOBAR</t>
  </si>
  <si>
    <t>BERNARDO GONZALEZ VERGARA</t>
  </si>
  <si>
    <t>JOSE ALFREDO RIVEROS FERREIRA</t>
  </si>
  <si>
    <t>LUIS FERNANDO ORTEGA RUIZ</t>
  </si>
  <si>
    <t>CELESTE MAGALI RODRIGUEZ LOPEZ</t>
  </si>
  <si>
    <t>ANGEL RAMON LARES GUERRERO</t>
  </si>
  <si>
    <t>BRUNO NOA PAREDES</t>
  </si>
  <si>
    <t>ARNALDO RAMON RAMIREZ DUARTE</t>
  </si>
  <si>
    <t>EVER NELSON RAMOS BENITEZ</t>
  </si>
  <si>
    <t>EVER ARNALDO LUGO</t>
  </si>
  <si>
    <t>ANASTACIO ARIEL PALACIOS RODI</t>
  </si>
  <si>
    <t>REINALDO RAMON GUAYUAN ARAUJO</t>
  </si>
  <si>
    <t>FABIAN LOPEZ GUERREROS</t>
  </si>
  <si>
    <t>FERNANDO ALEXIS YEGROS GONZALEZ</t>
  </si>
  <si>
    <t>MACIEL BENITEZ GABRIEL</t>
  </si>
  <si>
    <t>ANGEL CHAHIAN ARRUA RAMIREZ</t>
  </si>
  <si>
    <t>EDGAR PALACIOS</t>
  </si>
  <si>
    <t>AMADO NERY BARUA ORTIZ</t>
  </si>
  <si>
    <t>SERGIO DAMIAN CENTURION ORZUZA</t>
  </si>
  <si>
    <t>EVER RAMON CANO RAMIREZ</t>
  </si>
  <si>
    <t>SERGIO EMANUEL AYALA MARTINEZ</t>
  </si>
  <si>
    <t>CRISTIAN DIAZ MOREL</t>
  </si>
  <si>
    <t>JUAN RAFAEL RIVEROS RIQUELME</t>
  </si>
  <si>
    <t>LUIS DARIO MERLOS ROTELA</t>
  </si>
  <si>
    <t>FREDY ARNALDO OCAMPO INSAURRALDE</t>
  </si>
  <si>
    <t>ADRIAN LUCERO RAMIREZ MAIDANA</t>
  </si>
  <si>
    <t>BENITO RAUL FIGUEREDO ESPINOLA</t>
  </si>
  <si>
    <t>MILCIADES ARIEL SAMANIEGO GOMEZ</t>
  </si>
  <si>
    <t>LUIS CARLOS COLMAN VILLARTA</t>
  </si>
  <si>
    <t>BENICIO RAFAEL AGUERO CANDADO</t>
  </si>
  <si>
    <t>MARIO RAMON GONZALEZ ACOSTA</t>
  </si>
  <si>
    <t>NERY FLAMINIO ALVARENGA RODRIGUEZ</t>
  </si>
  <si>
    <t>ALCIDES JAVIER LOPEZ BENEGAS</t>
  </si>
  <si>
    <t>WILSON RAMON MARTINEZ LARREA</t>
  </si>
  <si>
    <t>ANTOLIANO JOEL CACERES ESQUIVEL</t>
  </si>
  <si>
    <t>PABLO CESAR ESPINOZA LEDEZMA</t>
  </si>
  <si>
    <t>WILSON DAVID LEZCANO ORTIZ</t>
  </si>
  <si>
    <t>JORGE RODRIGO NEUKIRCHINGER MARTINEZ</t>
  </si>
  <si>
    <t>CRISTIAN ZEBALLO</t>
  </si>
  <si>
    <t>SOFIA AMALIA BERNAL GONZALEZ</t>
  </si>
  <si>
    <t>VENANCIO DE JESUS VAZQUEZ OLMEDO</t>
  </si>
  <si>
    <t>PATROCINIO PERALTA ESPINOZA</t>
  </si>
  <si>
    <t>ARTURO VILLALBA BENITEZ</t>
  </si>
  <si>
    <t>ALCARAZ ROLON JUAN JAVIER</t>
  </si>
  <si>
    <t>ANTONIO RAMON BAEZ ROLON</t>
  </si>
  <si>
    <t>RODRIGO JAVIER CANDIA MACHUCA</t>
  </si>
  <si>
    <t>DOMINGO GUZMAN LARA GONZALEZ</t>
  </si>
  <si>
    <t>ARNALDO RUIZ RIQUELME</t>
  </si>
  <si>
    <t>PABLO DAVID ACOSTA GIMENEZ</t>
  </si>
  <si>
    <t>MATIAS UBRAN GALEANO</t>
  </si>
  <si>
    <t>FERNANDO AGUERO ALFONSO</t>
  </si>
  <si>
    <t>NELSON ACOSTA FLORENTIN</t>
  </si>
  <si>
    <t>RICHAR MARTIN BRIZUELA CORONEL</t>
  </si>
  <si>
    <t>RODRIGO PICO CRISTALDO</t>
  </si>
  <si>
    <t>RODRIGO OJEDA DIAZ</t>
  </si>
  <si>
    <t>HUGO ALEXIS BENITEZ ALLENDE</t>
  </si>
  <si>
    <t>GONZALEZ MIRANDA BLAS ANTONIO</t>
  </si>
  <si>
    <t>TOMAS JOSE TORRES VALDEZ</t>
  </si>
  <si>
    <t>BENITEZ PERALTA ALEX DANIEL</t>
  </si>
  <si>
    <t>FRANCISCO JAVIER OJEDA YEGROS</t>
  </si>
  <si>
    <t>BLANCO JUAN ALBERTO</t>
  </si>
  <si>
    <t>MATIAS EZEQUIEL OVIEDO SANCHEZ</t>
  </si>
  <si>
    <t>HECTOR DANIEL CHAVEZ DELVALLE</t>
  </si>
  <si>
    <t>GALEANO GAVILAN ADRIAN</t>
  </si>
  <si>
    <t>RODRIGO FABIAN ESTIGARRIBIA FRETES</t>
  </si>
  <si>
    <t>CRISTIAN ARIEL ARMOA CORONEL</t>
  </si>
  <si>
    <t>JUAN ISABELINO FIGUEREDO CANDADO</t>
  </si>
  <si>
    <t>OSCAR DANIEL YEGROS AGUERO</t>
  </si>
  <si>
    <t>CLAUDELINO LOPEZ RAMIREZ</t>
  </si>
  <si>
    <t>VICTOR RAMON RIQUELME ZORRILLA</t>
  </si>
  <si>
    <t>ROLANDO ABEL PINTOS DUARTE</t>
  </si>
  <si>
    <t>JUAN VALDEZ ROLON</t>
  </si>
  <si>
    <t>JAVIER MORINIGO</t>
  </si>
  <si>
    <t>JOEL QUINTANA FERNANDEZ</t>
  </si>
  <si>
    <t>EVER HUGO INSFRAN ESQUIVEL</t>
  </si>
  <si>
    <t>MIGUEL ANGEL ESPINOLA AVALOS</t>
  </si>
  <si>
    <t>ALBINO ESPINOLA AVALOS</t>
  </si>
  <si>
    <t>JORGE ABEL AQUINO FERNANDEZ</t>
  </si>
  <si>
    <t>RIGOBERTO RUIZ RIQUELME</t>
  </si>
  <si>
    <t>LORENA NATALIA YALIL MICHELETTO</t>
  </si>
  <si>
    <t>Comcome</t>
  </si>
  <si>
    <t>BENICIO RAUL GALVAN GARCIA</t>
  </si>
  <si>
    <t>NELSON LEONARDO LEZCANO RIVAROLA</t>
  </si>
  <si>
    <t>ALEJANDRO FERNANDEZ CRISTALDO</t>
  </si>
  <si>
    <t>REINALDO CANTERO GIMENEZ</t>
  </si>
  <si>
    <t>LIS KARINA COLMAN DUARTE</t>
  </si>
  <si>
    <t>BABI ESTEBAN AGUIRRE ESCALANTE</t>
  </si>
  <si>
    <t>RONALD MARIANO CRISTALDO ACOSTA</t>
  </si>
  <si>
    <t>JUAN BAUTISTA GONZALEZ DEVACA</t>
  </si>
  <si>
    <t>MAURICIO RAMON FLEYTAS ZARATE</t>
  </si>
  <si>
    <t>ALBERTO ANASTACIO MARTINEZ CABALLERO</t>
  </si>
  <si>
    <t>EDUARDO OLIVER MARTINEZ</t>
  </si>
  <si>
    <t>CARLOS RAMON DUARTE MIERS</t>
  </si>
  <si>
    <t>LORENZO JAVIER CACERES ACHAR</t>
  </si>
  <si>
    <t>JORGE LUIS IBA#EZ SILVA</t>
  </si>
  <si>
    <t>JESUS REIDY BARUA ECHAGUE</t>
  </si>
  <si>
    <t>PAULINO MARTINEZ CORREA</t>
  </si>
  <si>
    <t>MARIO BENITEZ BENITEZ</t>
  </si>
  <si>
    <t>CELSO GUSTAVO AYALA ARIAS</t>
  </si>
  <si>
    <t>JOSE GERARDO ALVARENGA SAMANIEGO</t>
  </si>
  <si>
    <t>ANIBAL AREVALOS BENITEZ</t>
  </si>
  <si>
    <t>SERGIO ISMAEL OVELAR OJEDA</t>
  </si>
  <si>
    <t>LIZ GRISELDA NU#EZ CRUZABIE</t>
  </si>
  <si>
    <t>SERGIO DANIEL MARECO MENDIETA</t>
  </si>
  <si>
    <t>HUGO ARSENIO MEDINA FRASQUERI</t>
  </si>
  <si>
    <t>JULIO CESAR SANCHEZ ROA</t>
  </si>
  <si>
    <t>CESAR ADAN ESCOBAR</t>
  </si>
  <si>
    <t>ROSA MARIA BARBOZA AYALA</t>
  </si>
  <si>
    <t>EDEN ROJAS TORRES</t>
  </si>
  <si>
    <t>EMANUEL ROJAS TORRES</t>
  </si>
  <si>
    <t>RUBEN DARIO MANZONI PAREDES</t>
  </si>
  <si>
    <t>JUAN EMILIO GALLARDO ESPINOLA</t>
  </si>
  <si>
    <t>JORGE LUIS OJEDA GARCETE</t>
  </si>
  <si>
    <t>LAURA FABIOLA ROJAS VERA</t>
  </si>
  <si>
    <t>IGNACIO DAVID LEIVA DAVALOS</t>
  </si>
  <si>
    <t>LUIS ALBERTO GALEANO</t>
  </si>
  <si>
    <t>IDALINO JIMENEZ CABRERA</t>
  </si>
  <si>
    <t>DERLIS JAVIER FERREIRA FIORE</t>
  </si>
  <si>
    <t>GASPAR RAMON CACERES CARDOZO</t>
  </si>
  <si>
    <t>JORGE RAMON SANCHEZ AGUILERA</t>
  </si>
  <si>
    <t>BELEN BEATRIZ BENITEZ IBARRA</t>
  </si>
  <si>
    <t>FRANCISCO ALCIDES TOLEDO MARIN</t>
  </si>
  <si>
    <t>PORFIRIO RAMON GODOY AGUERO</t>
  </si>
  <si>
    <t>JUAN ANGEL LOPEZ ARIAS</t>
  </si>
  <si>
    <t>CESAR AGUSTIN CASTELLANO GONZAGA</t>
  </si>
  <si>
    <t>EDUARDO GERMAN PEREIRA CASTILLO</t>
  </si>
  <si>
    <t>DIEGO ALEJANDRO ORREGO ALFONSO</t>
  </si>
  <si>
    <t>FRANCISCO JAVIER AQUINO ACOSTA</t>
  </si>
  <si>
    <t>JORGE IGNACIO CORONEL GODOY</t>
  </si>
  <si>
    <t>CESAR ANDRES SAMUDIO LOPEZ</t>
  </si>
  <si>
    <t>ALEXYS ALMIDER BENITEZ ACOSTA</t>
  </si>
  <si>
    <t>GILBERTO JOSE SOLIS ORTELLADO</t>
  </si>
  <si>
    <t>RICHARD MOISES SOSA ALVAREZ</t>
  </si>
  <si>
    <t>CECILIO ANDRES BENITEZ</t>
  </si>
  <si>
    <t>ALBERTO RIOS GOMEZ</t>
  </si>
  <si>
    <t>JULIO ALBERTO DOMINGUEZ TORRES</t>
  </si>
  <si>
    <t>HEBER ARIEL MENDIETA RODRIGUEZ</t>
  </si>
  <si>
    <t>TOMAS RAFAEL GAONA ORTIGOZA</t>
  </si>
  <si>
    <t>LUIS JACINTO ROLON MORA</t>
  </si>
  <si>
    <t>ALICIA BEATRIZ SOTO BENITEZ</t>
  </si>
  <si>
    <t>JORGE ARGUELLO RUIZ DIAZ</t>
  </si>
  <si>
    <t>ROMINA ROCIO GALEANO LEITE</t>
  </si>
  <si>
    <t>IRENEO BASILIO ROMAN</t>
  </si>
  <si>
    <t>DILAN ALEXANDRO GOMEZ SOTO</t>
  </si>
  <si>
    <t>MERARDO VIVEROS GIMENEZ</t>
  </si>
  <si>
    <t>ADILSON LEZCANO GONZALEZ</t>
  </si>
  <si>
    <t>BRUNO ALEXANDER PAREDES PEREIRA</t>
  </si>
  <si>
    <t>TOMAS FRANCISCO MARTINEZ RAMIREZ</t>
  </si>
  <si>
    <t>JULIO RAFAEL ESPINOLA CANTERO</t>
  </si>
  <si>
    <t>INOCENCIO DIOSNEL ESPINOLA CANTERO</t>
  </si>
  <si>
    <t>ELIAS MOISES GARCIA ARECO</t>
  </si>
  <si>
    <t>CESAR ANDRES SILVA CORONEL</t>
  </si>
  <si>
    <t>CARLOS SIMON VELAZQUEZ GARCIA</t>
  </si>
  <si>
    <t>EDUARDO ANTONIO ACOSTA</t>
  </si>
  <si>
    <t>DIOSNEL ESCOBAR ALCARAZ</t>
  </si>
  <si>
    <t>PABLINO MEDINA CANO</t>
  </si>
  <si>
    <t>DERLIS ANDRES BRITEZ MOREL</t>
  </si>
  <si>
    <t>EGON DAVID ORUE ALFONSO</t>
  </si>
  <si>
    <t>HUGO RAMON BRACHO GALEANO</t>
  </si>
  <si>
    <t>JOSE ARMANDO PRIETO ESCOBAR</t>
  </si>
  <si>
    <t>MARCOS EMILIO RODRIGUEZ ORTIZ</t>
  </si>
  <si>
    <t>ALEXANDER GIOVANNI TORRES LEZCANO</t>
  </si>
  <si>
    <t>ALEX ADRIAN AMARILLA</t>
  </si>
  <si>
    <t>IVAN EZEQUIEL CACERES ANTUNEZ</t>
  </si>
  <si>
    <t>MARIA GRACIELA AGUILAR ARANDA</t>
  </si>
  <si>
    <t>EDGAR RAMON MOREL ALARCON</t>
  </si>
  <si>
    <t>WILFRIDO ROMERO OJEDA</t>
  </si>
  <si>
    <t>CRISTIAN SEGOVIA CARDOZO</t>
  </si>
  <si>
    <t>DELIO OSMAR LOPEZ GONZALEZ</t>
  </si>
  <si>
    <t>JUAN BAUTISTA CUBILLA GARCIA</t>
  </si>
  <si>
    <t>CELSO ARIEL FLOR SOSA</t>
  </si>
  <si>
    <t>SERGIO ANTONIO GONZALEZ GODOY</t>
  </si>
  <si>
    <t>ARNALDO JARA ORTIZ</t>
  </si>
  <si>
    <t>SEBASTIAN SAUCEDO ARAUJO</t>
  </si>
  <si>
    <t>EDIL AYALA ALGARIN</t>
  </si>
  <si>
    <t>BASILI MARTINEZ CUBILLA</t>
  </si>
  <si>
    <t>MARCOS ANTONIO RODAS CACERES</t>
  </si>
  <si>
    <t>JORGE LUIS GUANES BENITEZ</t>
  </si>
  <si>
    <t>RAMIREZ SANCHEZ RODRIGO</t>
  </si>
  <si>
    <t>NELSON NARCISO GARAY</t>
  </si>
  <si>
    <t>MARCELO JOSE VAZQUEZ ACUÃ‘A</t>
  </si>
  <si>
    <t>ISAAC RAMON GOMEZ SANTACRUZ</t>
  </si>
  <si>
    <t>JOSE MARIA FERNANDEZ FERREIRA</t>
  </si>
  <si>
    <t>JORGE DANIEL GOMEZ</t>
  </si>
  <si>
    <t>GONZALEZ LEGUIZAMON ANTONIO DAVID</t>
  </si>
  <si>
    <t>REINALDO ESQUIVEL OVELAR</t>
  </si>
  <si>
    <t>KEVIN EZEQUIEL ORTIZ LOPEZ</t>
  </si>
  <si>
    <t>NELSON RAMON ACHAR</t>
  </si>
  <si>
    <t>VICENTE ENRIQUE ESPINOLA FERREIRA</t>
  </si>
  <si>
    <t>NERY ADALBERTO CANTERO SOSA</t>
  </si>
  <si>
    <t>MARCOS ALEJANDRO SOSA BENITEZ</t>
  </si>
  <si>
    <t>EDILSON ARANDA ACU#A</t>
  </si>
  <si>
    <t>REINALDO RODRIGO MANCUELLO ACOSTA</t>
  </si>
  <si>
    <t>SERGIO ZARACHO MARTINEZ</t>
  </si>
  <si>
    <t>HUGO RENE RUIZ</t>
  </si>
  <si>
    <t>CESAR CA#ETE PRIETOS</t>
  </si>
  <si>
    <t>MARCIAL RODRIGUEZ RAMIREZ</t>
  </si>
  <si>
    <t>CARLOS GUSTAVO ZALAZAR ZARATE</t>
  </si>
  <si>
    <t>YSMAEL PEREZ VALENZUELA</t>
  </si>
  <si>
    <t>SAUL JARA UGARTE</t>
  </si>
  <si>
    <t>JUAN ANDRES SANCHEZ ESPINOLA</t>
  </si>
  <si>
    <t>MILCIADES MORALES FERNANDEZ</t>
  </si>
  <si>
    <t>EDILSON RODRIGUEZ PRIETO</t>
  </si>
  <si>
    <t>FRANCISCO JAVIER MAIDANA FERREIRA</t>
  </si>
  <si>
    <t>RICHAR RAUL GIMENEZ OLMEDO</t>
  </si>
  <si>
    <t>CESAR ORTIZ GAMARRA</t>
  </si>
  <si>
    <t>GABRIEL BRITEZ GONZALEZ</t>
  </si>
  <si>
    <t>IVAN GABRIEL ORTIZ AGUERO</t>
  </si>
  <si>
    <t>ANTONIO SILVA RAMOS</t>
  </si>
  <si>
    <t>EMANUEL MATIAS MOSQUEDA SAID</t>
  </si>
  <si>
    <t>WILSON DANIEL LEZCANO VERA</t>
  </si>
  <si>
    <t>ULISES GIOVANI GARCIA CAMACHO</t>
  </si>
  <si>
    <t>RICARDO GIMENEZ CAÑETE</t>
  </si>
  <si>
    <t>EVER NOLBERTO BENITEZ AYALA</t>
  </si>
  <si>
    <t>JOEL ROMERO</t>
  </si>
  <si>
    <t>VERA AQUINO RODRIGO</t>
  </si>
  <si>
    <t>ERNESTO LUIS LOPEZ BAEZ</t>
  </si>
  <si>
    <t>ACUÑA CUELLAR AXEL VALENTIN</t>
  </si>
  <si>
    <t>SILVERIO CANTERO NU#EZ</t>
  </si>
  <si>
    <t>ALEXIS MORINIGO DUARTE</t>
  </si>
  <si>
    <t>ROQUE ROMEO WALTER MONZON RUIZ DIAZ</t>
  </si>
  <si>
    <t>TOMAS ARIEL OJEDA AVALOS</t>
  </si>
  <si>
    <t>FLAMINIO BRITOS</t>
  </si>
  <si>
    <t>GUSTAVO ARIEL GONZALEZ ALMADA</t>
  </si>
  <si>
    <t>JUAN ANGEL LOPEZ VALDEZ</t>
  </si>
  <si>
    <t>LEONARDO ROLON ACOSTA</t>
  </si>
  <si>
    <t>DANIEL JOSUE FRUTOS GALEANO</t>
  </si>
  <si>
    <t>GONZALEZ CUYARI ELIAS ARMANDO</t>
  </si>
  <si>
    <t>PASCUAL DANIEL SOSA FRANCO</t>
  </si>
  <si>
    <t>ADRIAN CANDIA RODRIGUEZ</t>
  </si>
  <si>
    <t>ANDY MATHIAS ACOSTA FERNANDEZ</t>
  </si>
  <si>
    <t>PENAYO MACIEL IRENEO</t>
  </si>
  <si>
    <t>ALBERTO LUCIANO AYALA MIRANDA</t>
  </si>
  <si>
    <t>VELAZQUEZ SILVA JOSELIN STEFANI</t>
  </si>
  <si>
    <t>DENIS IVAN ROJAS GONZALEZ</t>
  </si>
  <si>
    <t>ROLANDO JAVIER FRANCO</t>
  </si>
  <si>
    <t>GUSTAVO DANIEL FERNANDEZ RUIZ</t>
  </si>
  <si>
    <t>BENICIO VIDAL RUIZ LUJAN</t>
  </si>
  <si>
    <t>VERONICA BELEN LOPEZ GONZALEZ</t>
  </si>
  <si>
    <t>FREDY ADRIAN MARTINEZ AQUINO</t>
  </si>
  <si>
    <t>FREDY ALEXIS ZARRATEA INSFRAN</t>
  </si>
  <si>
    <t>LEONCIO MANUEL NAVARRO VALIENTE</t>
  </si>
  <si>
    <t>IGNACIO GABRIEL GOMEZ TALAVERA</t>
  </si>
  <si>
    <t>GUIDO HERNAN BENITEZ BENITEZ</t>
  </si>
  <si>
    <t>JUAN ANDRES VELAZQUEZ CANO</t>
  </si>
  <si>
    <t>GLADYS ZUBLIMA LEIVA ALEN</t>
  </si>
  <si>
    <t>Comanlog</t>
  </si>
  <si>
    <t>ORLANDO ROTELA AGUILAR</t>
  </si>
  <si>
    <t>LUIS CARLOS ROMAN FRANCO</t>
  </si>
  <si>
    <t>GUSTAVO SALVADOR ARZA CANDIA</t>
  </si>
  <si>
    <t>ANTONIO COLMAN AYALA</t>
  </si>
  <si>
    <t>CARLOS ALBERTO FRANCO ROMERO</t>
  </si>
  <si>
    <t>ALBERTO VICENTE CABRERA RODRIGUEZ</t>
  </si>
  <si>
    <t>VIRGILIO DANIEL ESPINOLA CABRERA</t>
  </si>
  <si>
    <t>FAVIO DANIEL MORAEZ ROMERO</t>
  </si>
  <si>
    <t>ANDRES DARIO ZARATE ACOSTA</t>
  </si>
  <si>
    <t>OSVALDO ANDRES NU#EZ BENITEZ</t>
  </si>
  <si>
    <t>ROSANNA ELIZABETH POZZO BENITEZ</t>
  </si>
  <si>
    <t>LUCIO MILCIADES ADORNO JARA</t>
  </si>
  <si>
    <t>DERLIS ALFREDO PRIETO ROMERO</t>
  </si>
  <si>
    <t>ALDO OSMAR PINTOS MARTINEZ</t>
  </si>
  <si>
    <t>JUAN JOSE OSORIO CHENU</t>
  </si>
  <si>
    <t>EGIDIO ANDRES RAMIREZ SANTACRUZ</t>
  </si>
  <si>
    <t>HUMBERTO FABIAN ESPINOLA LOPEZ</t>
  </si>
  <si>
    <t>LUIS ALBERTO VENIALGO GIMENEZ</t>
  </si>
  <si>
    <t>DARIO ANTONIO RIVAS CRISTALDO</t>
  </si>
  <si>
    <t>GILBERTO AGUILAR A#AZCO</t>
  </si>
  <si>
    <t>OSVALDO ANIBAL FERNANDEZ CHAMORRO</t>
  </si>
  <si>
    <t>LELIS ARNALDO CORRALES CA#IZA</t>
  </si>
  <si>
    <t>FRANCISCO GONZALEZ DUARTE</t>
  </si>
  <si>
    <t>VICTOR ANIBAL DUARTE LOVERA</t>
  </si>
  <si>
    <t>SALVADOR RAMIREZ ROMERO</t>
  </si>
  <si>
    <t>JUAN ESTEBAN ROLON TILLERIA</t>
  </si>
  <si>
    <t>MARCOS FERREIRA ESQUIVEL</t>
  </si>
  <si>
    <t>JOHANA MARIA QUINTANA VARGAS</t>
  </si>
  <si>
    <t>EDUARDO ALFREDO QUI#ONEZ OLMEDO</t>
  </si>
  <si>
    <t>CATALINO JOSE GARCIA CAÑETE</t>
  </si>
  <si>
    <t>MARIA LIZ MACIEL ESTIGARRIBIA</t>
  </si>
  <si>
    <t>GUSTAVO GREGORIO VILLAMAYOR ESTIGARRIBIA</t>
  </si>
  <si>
    <t>RICHARD FERNANDO GODOY</t>
  </si>
  <si>
    <t>DARIO ANDRES ACOSTA MARTINEZ</t>
  </si>
  <si>
    <t>PAULO ANDR? COLLANTE VALDEZ</t>
  </si>
  <si>
    <t>VICTOR PASCUAL LOPEZ PRIETO</t>
  </si>
  <si>
    <t>CRISTIAN ALBERTO AMARILLA</t>
  </si>
  <si>
    <t>MARCOS ANTONIO PAIVA GOMEZ</t>
  </si>
  <si>
    <t>ANI TAMARA MAIDANA ADORNO</t>
  </si>
  <si>
    <t>VICENTE VERA PINTOS</t>
  </si>
  <si>
    <t>SILVIO EMMANUEL MIRANDA SOLIS</t>
  </si>
  <si>
    <t>LIZ REBECA BENITEZ DE MENDEZ</t>
  </si>
  <si>
    <t>ENRIQUE MORENO MORENO</t>
  </si>
  <si>
    <t>YERMINNY JAVICHY GAMARRA PORTILLO</t>
  </si>
  <si>
    <t>ALBERTO ENRIQUE BULACIO LUGO</t>
  </si>
  <si>
    <t>JOSE LUIS CUEVAS AVEIRO</t>
  </si>
  <si>
    <t>VICENTE PAUL MERELES PEREIRA</t>
  </si>
  <si>
    <t>ALAN MARCIAL BENITEZ VILLALBA</t>
  </si>
  <si>
    <t>BERNARDO SAMUEL LUGO OBREGON</t>
  </si>
  <si>
    <t>FABIAN SALVADOR AQUINO PINTO</t>
  </si>
  <si>
    <t>JUAN ANDRES VILLALBA MARTINEZ</t>
  </si>
  <si>
    <t>JONATAN ARIEL ORIHUELA GABE</t>
  </si>
  <si>
    <t>LUIS CARLOS OJEDA VELAZQUEZ</t>
  </si>
  <si>
    <t>HECTOR RUBEN PAREDES CANTERO</t>
  </si>
  <si>
    <t>JOVINO SALVADOR PEREIRA GAYOSO</t>
  </si>
  <si>
    <t>EDGAR IGNACIO ESTIGARRIBIA VARGAS</t>
  </si>
  <si>
    <t>WILSON MIGUEL CARDOZO VILLALBA</t>
  </si>
  <si>
    <t>JORGE GABRIEL ESTIGARRIBIA VAZQUEZ</t>
  </si>
  <si>
    <t>MARTHA LIZ CRISTALDO OCAMPOS</t>
  </si>
  <si>
    <t>ALDO ZACARIA MACHUCA CANTALUPPI</t>
  </si>
  <si>
    <t>ISABEL FELTES FRANCO</t>
  </si>
  <si>
    <t>RUBEN DIAZ</t>
  </si>
  <si>
    <t>CECILIA MARIA LUJAN ALFONSO ACUÑA</t>
  </si>
  <si>
    <t>HECTOR HAZAEL ORTIZ MAIDANA</t>
  </si>
  <si>
    <t>FRANCISCO JAVIER PEREIRA</t>
  </si>
  <si>
    <t>DERLIS JOEL GARCETE ORTEGA</t>
  </si>
  <si>
    <t>RODRIGO JAVIER GODOY BORDON</t>
  </si>
  <si>
    <t>ANGEL ENCINA MARTINEZ</t>
  </si>
  <si>
    <t>JUAN MANUEL BAEZ ESCURRA</t>
  </si>
  <si>
    <t>GRACIELA MARIA VARGAS GONZALEZ</t>
  </si>
  <si>
    <t>JULIO CESAR JACQUET PEREZ</t>
  </si>
  <si>
    <t>PATRICIO GUZMAN RIVAS YREPA</t>
  </si>
  <si>
    <t>CATALINO ROLON PEREZ</t>
  </si>
  <si>
    <t>BRAYHAN ALFIERI VERA</t>
  </si>
  <si>
    <t>OSCAR ADOLFO LEIVA NUÑEZ</t>
  </si>
  <si>
    <t>BERNARDO SANTACRUZ PERALTA</t>
  </si>
  <si>
    <t>REINALDO INSFRAN SOSA</t>
  </si>
  <si>
    <t>MARCELO FRANCISCO CASTILLO CABALLERO</t>
  </si>
  <si>
    <t>MIGUEL MOISES MENDEZ SOSA</t>
  </si>
  <si>
    <t>HUGO RAMON FERREIRA RUIZ DIAZ</t>
  </si>
  <si>
    <t>MIGDONIO SAUL SOSA BERNAL</t>
  </si>
  <si>
    <t>ALMA MARIA LETICIA VERON FERNANDEZ</t>
  </si>
  <si>
    <t>HUGO REINALDO FERREIRA MENDOZA</t>
  </si>
  <si>
    <t>ALEJANDRA JANNETH MACIEL BOBADILLA</t>
  </si>
  <si>
    <t>CARLOS GIMENEZ PERALTA</t>
  </si>
  <si>
    <t>ROBERTO JULIAN LUGO CACERES</t>
  </si>
  <si>
    <t>SERGIO VILLAGRA VERA</t>
  </si>
  <si>
    <t>EMANUEL VILLAGRA VERA</t>
  </si>
  <si>
    <t>GILBERTO ANTONIO CANTERO RIOS</t>
  </si>
  <si>
    <t>ROBERT DANIEL NOGUERA ORTIZ</t>
  </si>
  <si>
    <t>GUSTAVO ADOLFO CABALLERO SANCHEZ</t>
  </si>
  <si>
    <t>ARTURO TOMAS BENITEZ GAVILAN</t>
  </si>
  <si>
    <t>GLORIA RUTH CACERES LEGUIZAMON</t>
  </si>
  <si>
    <t>BELEN SOLEDAD CAÑIZA FARIÑA</t>
  </si>
  <si>
    <t>HUMBERTO SEBASTIAN PAEZ FERREIRA</t>
  </si>
  <si>
    <t>CARLOS RAMON OSORIO URDAPILLETA</t>
  </si>
  <si>
    <t>JULIO CESAR FRETES CANDIA</t>
  </si>
  <si>
    <t>NELSON PORTILLO BAEZ</t>
  </si>
  <si>
    <t>SILVESTRE ZARATE LUGO</t>
  </si>
  <si>
    <t>GERMAN VERON CABALLERO</t>
  </si>
  <si>
    <t>GONZALEZ FERREIRA LUCAS ARMANDO</t>
  </si>
  <si>
    <t>GABRIEL ARGUELLO LOPEZ</t>
  </si>
  <si>
    <t>CESAR ARMANDO SANABRIA VILLALBA</t>
  </si>
  <si>
    <t>JOSE VICENTE GIMENEZ ARIAS</t>
  </si>
  <si>
    <t>JORGE GABRIEL TORALES TORALES</t>
  </si>
  <si>
    <t>DANIEL AGUSTIN ZELAYA BARRETO</t>
  </si>
  <si>
    <t>STIVEN AGUSTIN MATTO PEREIRA</t>
  </si>
  <si>
    <t>DIEGO ANDRES RUIZ DIAZ SANCHEZ</t>
  </si>
  <si>
    <t>DIEGO ARIEL MOREIRA FRANCO</t>
  </si>
  <si>
    <t>BLAS ANGEL IBARROLA BAEZ</t>
  </si>
  <si>
    <t>REINALDO ADRIAN NU#EZ GODOY</t>
  </si>
  <si>
    <t>IVAN ANDRES CABAÑA ACOSTA</t>
  </si>
  <si>
    <t>CRISTIAN MARTINEZ SANABRIA</t>
  </si>
  <si>
    <t>RONALDO TRINIDAD FERNANDEZ</t>
  </si>
  <si>
    <t>BERNARDINO PEDROZO NARVAEZ</t>
  </si>
  <si>
    <t>JUAN GABRIEL ROLON</t>
  </si>
  <si>
    <t>LUCAS ARIEL CABRERA PEREIRA</t>
  </si>
  <si>
    <t>FERNANDO DANIEL LOPEZ MOREL</t>
  </si>
  <si>
    <t>JORGE LUIS OLMEDO</t>
  </si>
  <si>
    <t>JUAN CARLOS GONZALEZ VAZQUEZ</t>
  </si>
  <si>
    <t>FRANCISCO ARIEL BAREIRO</t>
  </si>
  <si>
    <t>HUGO CESAR SARUBBI LARRAMENDIA</t>
  </si>
  <si>
    <t>JORGE LUIS VALDEZ GAVILAN</t>
  </si>
  <si>
    <t>ISABELINO MENA GONZALEZ</t>
  </si>
  <si>
    <t>JORGE DAMIAN CACERES MIRANDA</t>
  </si>
  <si>
    <t>SEBASTIAN PEREIRA LOPEZ</t>
  </si>
  <si>
    <t>LUIS MARIA RODRIGUEZ CALDERON</t>
  </si>
  <si>
    <t>BENITEZ RUIZ DIAZ ANDERSON DARIO</t>
  </si>
  <si>
    <t>FRANCISCO JAVIER FRUTOS OZORIO</t>
  </si>
  <si>
    <t>MENDEZ AQUINO ALEXANDRE ANDRES</t>
  </si>
  <si>
    <t>ARIEL ORTIGOZA VERA</t>
  </si>
  <si>
    <t>ADELIO RAMON GARAY LEZCANO</t>
  </si>
  <si>
    <t>FLAMINIO FRUTOS MEDINA</t>
  </si>
  <si>
    <t>SILVIO ANDRES PEDROZO</t>
  </si>
  <si>
    <t>DIEGO ALEJANDRO DIAZ GAVILAN</t>
  </si>
  <si>
    <t>WILIAN SALVADOR ALFONZO PENAYO</t>
  </si>
  <si>
    <t>LUIS ARNALDO ACU#A CACERES</t>
  </si>
  <si>
    <t>FABIO FABIAN FARIÑA GONZALEZ</t>
  </si>
  <si>
    <t>JOSE OLIVER ENRIQUEZ FERNANDEZ</t>
  </si>
  <si>
    <t>PEDRO ESTANISLAO ROMAN</t>
  </si>
  <si>
    <t>HECTOR DAVID PORTILLO GONZALEZ</t>
  </si>
  <si>
    <t>GABRIEL QUI#ONEZ ZALAZAR</t>
  </si>
  <si>
    <t>NELSON CABRAL OZUNA</t>
  </si>
  <si>
    <t>NILTON LUCIANO ARECO FRANCO</t>
  </si>
  <si>
    <t>ALEJANDRO DANIEL BORDON LOPEZ</t>
  </si>
  <si>
    <t>MIGUEL CACERES DOMINGUEZ</t>
  </si>
  <si>
    <t>JESUS MANUEL ROMERO RUIZ</t>
  </si>
  <si>
    <t>MARIA VICTORIA LEIVA BLANCO</t>
  </si>
  <si>
    <t>FIGUEREDO EDGAR</t>
  </si>
  <si>
    <t>ALEXIS EDUARDO SANTACRUZ MARTINEZ</t>
  </si>
  <si>
    <t>SANTIAGO NICOLAS FIGUEREDO BOGADO</t>
  </si>
  <si>
    <t>CRISTIAN RAMON MARTINEZ OJEDA</t>
  </si>
  <si>
    <t>ALCARAZ HAEDO JOSE FERNANDO</t>
  </si>
  <si>
    <t>JUAN ALBERTO AMARILLA AVEIRO</t>
  </si>
  <si>
    <t>Diserdam</t>
  </si>
  <si>
    <t>EDGAR HUMBERTO AMARILLA CANDIA</t>
  </si>
  <si>
    <t>BASILIO GALARZA SANTACRUZ</t>
  </si>
  <si>
    <t>AMANCIO TORRES AGUERO</t>
  </si>
  <si>
    <t>PEDRO ARCADIO FARI#A GONZALEZ</t>
  </si>
  <si>
    <t>PEDRO JAVIER PEREZ ESCOBAR</t>
  </si>
  <si>
    <t>JORGE JUNIOR BENITEZ TALABERA</t>
  </si>
  <si>
    <t>MARCOS ANTONIO DURE RIOS</t>
  </si>
  <si>
    <t>BRIAN TOMAS ESCOBAR MENDEZ</t>
  </si>
  <si>
    <t>HUGO ALCIDES BOGADO SOTELO</t>
  </si>
  <si>
    <t>ALEJANDRO DAMIAN ARANDA SANABRIA</t>
  </si>
  <si>
    <t>DANIEL MOISES GAMARRA PALMEROLA</t>
  </si>
  <si>
    <t>JUNIOR ALCIDES CANO PANIAGUA</t>
  </si>
  <si>
    <t>JOSE DEJESUS NAVARRO VALIENTE</t>
  </si>
  <si>
    <t>PEDRO FRANCISCO FERNANDEZ FLEITAS</t>
  </si>
  <si>
    <t>SERGIO DAVID BOGADO WOLCHAN</t>
  </si>
  <si>
    <t>LUIS PABLO BENITEZ SANTACRUZ</t>
  </si>
  <si>
    <t>MILCIADES MIRANDA CACERES</t>
  </si>
  <si>
    <t>FRANCISCO RAMON ZORRILLA GONZALEZ</t>
  </si>
  <si>
    <t>ZALAZAR TRINIDAD ROBERT GONZALO</t>
  </si>
  <si>
    <t>JUAN CARLOS BARRETO JARA</t>
  </si>
  <si>
    <t>MICHAEL BAREIRO GALEANO</t>
  </si>
  <si>
    <t>IVAN ARIEL BENITEZ VILLAVERDE</t>
  </si>
  <si>
    <t>CARLOS ALBERTO LOPEZ MEZA</t>
  </si>
  <si>
    <t>ALEXANDER ISMAEL SOSA BAZAN</t>
  </si>
  <si>
    <t>LUCAS SEBASTIAN GONZALEZ RAMIREZ</t>
  </si>
  <si>
    <t>EVER ADAN CRISTALDO MELGAREJO</t>
  </si>
  <si>
    <t>EUCLIDE RUBEN GOMEZ ESPINOLA</t>
  </si>
  <si>
    <t>ERNAN REYES COLMAN</t>
  </si>
  <si>
    <t>GUILLERMO ANTONIO VERA VELAZQUEZ</t>
  </si>
  <si>
    <t>WALTER FRANCISCO ALONSO PERALTA</t>
  </si>
  <si>
    <t>IVAN ANDRES DURE ROMAN</t>
  </si>
  <si>
    <t>VICTOR NICOLAS SERVIAN MORENO</t>
  </si>
  <si>
    <t>LUCIO JOEL BAEZ</t>
  </si>
  <si>
    <t>GERARDO LORENZO ROJAS GONZALEZ</t>
  </si>
  <si>
    <t>PABLO HERNAN BOGADO WOLCHAN</t>
  </si>
  <si>
    <t>ESTEBAN DAMIAN RIVES ALONSO</t>
  </si>
  <si>
    <t>ARMANDO AUGUSTO PINEDA ROLON</t>
  </si>
  <si>
    <t>EMERENCIANO PENAYO VERA</t>
  </si>
  <si>
    <t>MEISON KIVIZ CABALLERO VERON</t>
  </si>
  <si>
    <t>BAREIRO CACERES CARLOS ALBERTO</t>
  </si>
  <si>
    <t>JUNIOR DANIEL MOLINAS</t>
  </si>
  <si>
    <t>ARNALDO ADRIAN ARGUELLO MARTINEZ</t>
  </si>
  <si>
    <t>ROQUE COLMAN AYALA</t>
  </si>
  <si>
    <t>Disermov</t>
  </si>
  <si>
    <t>JUSTINO SAMANIEGO GOMEZ</t>
  </si>
  <si>
    <t>GILBERTO ROMERO ORTIZ</t>
  </si>
  <si>
    <t>HUGO ALCIDES ORTEGA AMARILLA</t>
  </si>
  <si>
    <t>MARCO CESAR VERA AGUAYO</t>
  </si>
  <si>
    <t>FREDY ENRIQUE GALVAN SAMANIEGO</t>
  </si>
  <si>
    <t>IRMINO ADALBERTO PAIVA ORTEGA</t>
  </si>
  <si>
    <t>ADRIANA REBECA BORDON RECALDE</t>
  </si>
  <si>
    <t>DIEGO ORLANDO AGUILERA ESPINOLA</t>
  </si>
  <si>
    <t>CARLOS RAMON NU#EZ ORTIZ</t>
  </si>
  <si>
    <t>JUAN NATALICIO RAMIREZ JACQUET</t>
  </si>
  <si>
    <t>SERGIO ROLANDO RAMIREZ</t>
  </si>
  <si>
    <t>GENARO MENDOZA RODRIGUEZ</t>
  </si>
  <si>
    <t>NESTOR DANIEL VELAZQUEZ VARELA</t>
  </si>
  <si>
    <t>BLAS AVALOS</t>
  </si>
  <si>
    <t>ISAIAS ROBERTO ORTEGA ACHUCARRO</t>
  </si>
  <si>
    <t>JUAN CARLOS SANCHEZ GARCETE</t>
  </si>
  <si>
    <t>BASILIO VEGA GIMENEZ</t>
  </si>
  <si>
    <t>EUGENIO NU#EZ HERRERA</t>
  </si>
  <si>
    <t>JAZMIN SOLEDAD VILLANUEVA BATTAGLIA</t>
  </si>
  <si>
    <t>LEONARDO MARTINEZ MEDINA</t>
  </si>
  <si>
    <t>RODOLFO RODRIGUEZ ALMIRON</t>
  </si>
  <si>
    <t>DIONISIO MIGUEL CORNET CACERES</t>
  </si>
  <si>
    <t>ANDRES FABIAN CESPEDES GONZALEZ</t>
  </si>
  <si>
    <t>MIRTHA VIVIANA CABRIZA ORTIZ</t>
  </si>
  <si>
    <t>CARLOS ALBERTO PAEZ DELGADO</t>
  </si>
  <si>
    <t>OSVALDINO SANABRIA OSORIO</t>
  </si>
  <si>
    <t>FATIMA CAROLINA ROLON VIGO</t>
  </si>
  <si>
    <t>ANCELMO DUARTE CUYUA</t>
  </si>
  <si>
    <t>MARCELINO BENITEZ ORTEGA</t>
  </si>
  <si>
    <t>JAVIER ANIBAL BOGADO MOLAS</t>
  </si>
  <si>
    <t>JOSE BASILIO MERELES JARA</t>
  </si>
  <si>
    <t>JUAN CARLOS FUNES GOMEZ</t>
  </si>
  <si>
    <t>ELISEO ANTONIO THOMSON MOREL</t>
  </si>
  <si>
    <t>PEDRO RAMON DELVALLE PINO</t>
  </si>
  <si>
    <t>GABRIELA VERONICA CIFUENTES CHAPARRO</t>
  </si>
  <si>
    <t>ARMANDO ORTIZ MORINIGO</t>
  </si>
  <si>
    <t>CARLOS RAMON DUARTE GONZALEZ</t>
  </si>
  <si>
    <t>LUCAS MATIAS AYALA PEREIRA</t>
  </si>
  <si>
    <t>MARIELA BAEZ OCAMPOS</t>
  </si>
  <si>
    <t>FRANCISCO JAVIER FRANCO ARAUJO</t>
  </si>
  <si>
    <t>EVER HUGO MARECOS ZARZA</t>
  </si>
  <si>
    <t>CRISTHIAN MANUEL NAVARRO ORTIZ</t>
  </si>
  <si>
    <t>LUIS ALEJANDRO OTAZU ACU#A</t>
  </si>
  <si>
    <t>SERGIO DANIEL AQUINO</t>
  </si>
  <si>
    <t>MIRTA ELIZABETH VILLALBA MARTINEZ</t>
  </si>
  <si>
    <t>ERNESTO JAVIER PENAYO GONZALEZ</t>
  </si>
  <si>
    <t>HERNAN RODRIGO DIAZ ZARZA</t>
  </si>
  <si>
    <t>MIGUEL ANGEL VILLALBA ROSALES</t>
  </si>
  <si>
    <t>LUIS ALBERTO MARTINEZ GOMEZ</t>
  </si>
  <si>
    <t>MARCOS ANTONIO LOPEZ CACERES</t>
  </si>
  <si>
    <t>GERMAN RUIZ PERALTA</t>
  </si>
  <si>
    <t>DERLIS JAVIER ARGUELLO CRISTALDO</t>
  </si>
  <si>
    <t>MATIAS MARTIN LOPEZ</t>
  </si>
  <si>
    <t>FREDY JAVIER CRISTALDO ACOSTA</t>
  </si>
  <si>
    <t>JOSE VALENTIN ECHAGUE ACOSTA</t>
  </si>
  <si>
    <t>NELSON DAVID PEDROZO FIGUEREDO</t>
  </si>
  <si>
    <t>FAUSTO MARTIN NUÑEZ AQUINO</t>
  </si>
  <si>
    <t>JUAN RAMON RAMIREZ TORRES</t>
  </si>
  <si>
    <t>FRANCISCO JAVIER ARGUELLO MOREL</t>
  </si>
  <si>
    <t>FREDY MARIANO CACERES ARZAMENDIA</t>
  </si>
  <si>
    <t>ROBERTO PINTOS</t>
  </si>
  <si>
    <t>EMILIANO BARRIOS FERNANDEZ</t>
  </si>
  <si>
    <t>ALDO RUBEN PRESENTADO PORTILLO</t>
  </si>
  <si>
    <t>CARLOS JORGE GRILLON MACHUCA</t>
  </si>
  <si>
    <t>ARNALDO MANUEL GIMENEZ BAVERA</t>
  </si>
  <si>
    <t>Diserinte</t>
  </si>
  <si>
    <t>JUAN RAMIREZ GOMEZ</t>
  </si>
  <si>
    <t>ADOLFO LOPEZ CACERES</t>
  </si>
  <si>
    <t>FRANCISCO JAVIER GIMENEZ</t>
  </si>
  <si>
    <t>JOSE LUIS ARNALDO YANES CARDOZO</t>
  </si>
  <si>
    <t>HUGO FRANCISCO MARTINEZ CORONEL</t>
  </si>
  <si>
    <t>JUSTO AURELIO ARAUJO LOPEZ</t>
  </si>
  <si>
    <t>JORGE ALDER GONZALEZ ESCOBAR</t>
  </si>
  <si>
    <t>LIZ PERLA SONIA ALCARAZ VERA</t>
  </si>
  <si>
    <t>EDITH YEGROS GONZALEZ</t>
  </si>
  <si>
    <t>ARNALDO RAMON AVALOS RAMOS</t>
  </si>
  <si>
    <t>RUTH ELIZABETH SARABIA ORTEGA</t>
  </si>
  <si>
    <t>JORGE ALAN RAMIREZ RODRIGUEZ</t>
  </si>
  <si>
    <t>JAIME CRISTIAN RAMIREZ GONZALEZ</t>
  </si>
  <si>
    <t>JOSE HILARIO ARMOA GONZALEZ</t>
  </si>
  <si>
    <t>CARLOS RAMON MONGES</t>
  </si>
  <si>
    <t>ELVIO ELIAS SERVIAN DOTE</t>
  </si>
  <si>
    <t>JUAN SAUL ARGUELLO GONZALEZ</t>
  </si>
  <si>
    <t>YIYO JAVIER GONZALEZ BAEZ</t>
  </si>
  <si>
    <t>JOSE FERNANDO AGUILERA SANCHEZ</t>
  </si>
  <si>
    <t>ENRIQUE SANTACRUZ PAREDES</t>
  </si>
  <si>
    <t>CLAUDIO JOEL BAEZ PAIVA</t>
  </si>
  <si>
    <t>LUIS ALBERTO BAEZ SOTELO</t>
  </si>
  <si>
    <t>ALBERTO GONZALEZ RODRIGUEZ</t>
  </si>
  <si>
    <t>NELLY CAROLINA STERN SAIZ</t>
  </si>
  <si>
    <t>LOURDES NOEMI LOPEZ VILLALBA</t>
  </si>
  <si>
    <t>JONATHAN HERNAN SIERRA BORDON</t>
  </si>
  <si>
    <t>JOSE MARIA DIAZ VILLALBA</t>
  </si>
  <si>
    <t>CESAR RAMON RECALDE AGUAYO</t>
  </si>
  <si>
    <t>OLIVER IGNACIO VILLAMAYOR ESTIGARRIBIA</t>
  </si>
  <si>
    <t>GISSELLE JACQUELINE MENDEZ RAMIREZ</t>
  </si>
  <si>
    <t>MARIO MERCADO GUAYUAN</t>
  </si>
  <si>
    <t>ESTEBAN CACERES</t>
  </si>
  <si>
    <t>LUIS MIGUEL AYALA ESTECHE</t>
  </si>
  <si>
    <t>GUIDO NICOLAS BARRIENTOS ZARZA</t>
  </si>
  <si>
    <t>RICHARD JESUS INSFRAN ZARZA</t>
  </si>
  <si>
    <t>ANGEL GABRIEL AQUINO ESCOBAR</t>
  </si>
  <si>
    <t>CRISTHIAN BIENVENIDO ARCE AVALOS</t>
  </si>
  <si>
    <t>JUAN GABRIEL DIAZ CANDIA</t>
  </si>
  <si>
    <t>ISABELINO BRITEZ VERA</t>
  </si>
  <si>
    <t>CRISTHIAN JOEL BAEZ CHAMORRO</t>
  </si>
  <si>
    <t>NAOMI YAMILE ROA GONZALEZ</t>
  </si>
  <si>
    <t>JUAN JOSE PORTILLO RODAS</t>
  </si>
  <si>
    <t>FREDY LUIS MONZON DIAZ</t>
  </si>
  <si>
    <t>JUAN ANGEL FLEITAS PAREDES</t>
  </si>
  <si>
    <t>VIVIAN JOSEFINA JARA MORENO</t>
  </si>
  <si>
    <t>NELSON CURTIDO FLORENTIN</t>
  </si>
  <si>
    <t>GABRIEL FRANCO CENTURION</t>
  </si>
  <si>
    <t>ZENON ESTEBAN ARECO AGUERO</t>
  </si>
  <si>
    <t>RAUL ENRIQUE DIAZ CANDIA</t>
  </si>
  <si>
    <t>ANDREA ACU#A JARA</t>
  </si>
  <si>
    <t>GABRIEL VERA BARBOZA</t>
  </si>
  <si>
    <t>NESTOR JAVIER ARECO</t>
  </si>
  <si>
    <t>RONALD VICENTE RODAS BENITEZ</t>
  </si>
  <si>
    <t>MARIO ANTONIO BAREIRO GONZALEZ</t>
  </si>
  <si>
    <t>RODRIGO MU#OZ ACOSTA</t>
  </si>
  <si>
    <t>DIEGO ARMANDO VILLA ROLON</t>
  </si>
  <si>
    <t>JHONY ALBERTO TORALES GUANEZ</t>
  </si>
  <si>
    <t>OSCAR DAVID ROA</t>
  </si>
  <si>
    <t>ALEXIS JAVIER SALINAS PAREDES</t>
  </si>
  <si>
    <t>EMANUEL VICENTE SOSA MARIÑO</t>
  </si>
  <si>
    <t>EDGAR DAVID CUBILLA FERREIRA</t>
  </si>
  <si>
    <t>MOACIR ALOISIO PLETSCH DAHMER</t>
  </si>
  <si>
    <t>LUIS VALDEZ FLORENTIN</t>
  </si>
  <si>
    <t>VICTOR HUGO BRITEZ RAMIREZ</t>
  </si>
  <si>
    <t>JORGE DAVID LUGO MUJICA</t>
  </si>
  <si>
    <t>ANGEL FEDERICO CORDS COLMAN</t>
  </si>
  <si>
    <t>GUSTAVO JAVIER PATI#O FLEITAS</t>
  </si>
  <si>
    <t>MARIO ALEJANDRO FERNANDEZ MONTIEL</t>
  </si>
  <si>
    <t>RONAL ATILANO COLMAN</t>
  </si>
  <si>
    <t>JUAN CARLOS IBARROLA BAEZ</t>
  </si>
  <si>
    <t>JUAN RAMON GIMENEZ</t>
  </si>
  <si>
    <t>IGNACIO MONZON LEIVA</t>
  </si>
  <si>
    <t>AVELINO CHAVEZ LOPEZ</t>
  </si>
  <si>
    <t>CLEVER ABEL CACERES CARVALLO</t>
  </si>
  <si>
    <t>ENRIQUE SEGOVIA</t>
  </si>
  <si>
    <t>ALEXIS RAMON VERA VILLALBA</t>
  </si>
  <si>
    <t>FERNANDO RODRIGUEZ LOPEZ</t>
  </si>
  <si>
    <t>ABRAHAN ACOSTA RAMOS</t>
  </si>
  <si>
    <t>RAUL ARMANDO CABRERA CABRERA</t>
  </si>
  <si>
    <t>ARNALDO BENITEZ RIOS</t>
  </si>
  <si>
    <t>ALCIDES BENITEZ RIOS</t>
  </si>
  <si>
    <t>MATIAS IVAN BERNAL LEON</t>
  </si>
  <si>
    <t>JUAN PABLO ANGEL FLEITAS RIVEROS</t>
  </si>
  <si>
    <t>VICTOR HUGO SAMANIEGO ARCE</t>
  </si>
  <si>
    <t>VIVIAN INES CALDERON PAREDEZ</t>
  </si>
  <si>
    <t>DARIO MARTINEZ SANCHEZ</t>
  </si>
  <si>
    <t>FERNANDO DAVID ESTAQUE GIMENEZ</t>
  </si>
  <si>
    <t>JAVIER VERA ESPINOLA</t>
  </si>
  <si>
    <t>JAVIER SAMUDIO FERREIRA</t>
  </si>
  <si>
    <t>FABIO RENE ORTEGA CABALLERO</t>
  </si>
  <si>
    <t>EVER ABDON FERNANDEZ BENITEZ</t>
  </si>
  <si>
    <t>ALEXIS BENES LUCKMANN FRETES</t>
  </si>
  <si>
    <t>RAFAEL SALES VARGAS</t>
  </si>
  <si>
    <t>DIEGO GUILLERMO LEZCANO AGUERO</t>
  </si>
  <si>
    <t>IGNACIO RAFAEL BENITEZ CARMONA</t>
  </si>
  <si>
    <t>DAVID BARRIOS GOMEZ</t>
  </si>
  <si>
    <t>EDGAR PANIAGUA ALVAREZ</t>
  </si>
  <si>
    <t>RAFAEL ATANASIO ESTIGARRIBIA SANCHEZ</t>
  </si>
  <si>
    <t>JORGE RAMON GAMARRA BRITEZ</t>
  </si>
  <si>
    <t>ADRIAN GALEANO CABA#AS</t>
  </si>
  <si>
    <t>EDELIO GONZALEZ COLMAN</t>
  </si>
  <si>
    <t>CESAR ARIEL CRISTALDO ZARATE</t>
  </si>
  <si>
    <t>FIORELA JAZMIN GIMENEZ ROJAS</t>
  </si>
  <si>
    <t>CRISTIAN DANIEL ORTIZ GONZALEZ</t>
  </si>
  <si>
    <t>HUGO JAVIER RIVAS DOMINGUEZ</t>
  </si>
  <si>
    <t>GUSTAVO DANIEL MARIN</t>
  </si>
  <si>
    <t>ALDO MANUEL RAMIREZ RAMIREZ</t>
  </si>
  <si>
    <t>HECTOR SEBASTIAN ROJAS RECALDE</t>
  </si>
  <si>
    <t>FATIMA DOLORES NUÑEZ FARIÑA</t>
  </si>
  <si>
    <t>JAVIER IVAN ACOSTA GALARZA</t>
  </si>
  <si>
    <t>CRISTHIAN DANIEL CANTERO TALAVERA</t>
  </si>
  <si>
    <t>RONALDO GABRIEL ROA BOGADO</t>
  </si>
  <si>
    <t>IVAN SAMUEL VALDOVINO PAVON</t>
  </si>
  <si>
    <t>DENIS PASCUAL ACHAR GONZALEZ</t>
  </si>
  <si>
    <t>JOSE IGNACIO GUERRE#O FRANCO</t>
  </si>
  <si>
    <t>SECUNDINO BAREIRO GOMEZ</t>
  </si>
  <si>
    <t>NELSON RAMON DAVALOS MORA</t>
  </si>
  <si>
    <t>OCTAVIO OSMAR OJEDA OLMEDO</t>
  </si>
  <si>
    <t>ALDO JAVIER MORA RIVERO</t>
  </si>
  <si>
    <t>GIOVANNI FERNANDO SAMUDIO GAONA</t>
  </si>
  <si>
    <t>HUGO ANTONIO REYES SANABRIA</t>
  </si>
  <si>
    <t>LUIS FERNANDO BENITEZ VELOSO</t>
  </si>
  <si>
    <t>FULGENCIO AUGUSTO BRITEZ LARES</t>
  </si>
  <si>
    <t>ELIAS DANIEL ROJAS PANIAGUA</t>
  </si>
  <si>
    <t>FELICIANO RAMIREZ BAREIRO</t>
  </si>
  <si>
    <t>NESTOR BENJAMIN GONZALEZ RUIZ</t>
  </si>
  <si>
    <t>FAUSTINO QUINTANA DELEON</t>
  </si>
  <si>
    <t>EDILSON JAVIER QUINTANA DELEON</t>
  </si>
  <si>
    <t>JULIO ARIEL RODRIGUEZ</t>
  </si>
  <si>
    <t>ROBERT JUAN RIVEROS LUGO</t>
  </si>
  <si>
    <t>WALTER VALENTIN ALVARENGA BENITEZ</t>
  </si>
  <si>
    <t>CESAR BENIGNO FLECHA MORENO</t>
  </si>
  <si>
    <t>JAVIER ROSA VERA</t>
  </si>
  <si>
    <t>LUCIANO ROJAS INSAURRALDE</t>
  </si>
  <si>
    <t>PEDRO FABIO QUINTANA BOGADO</t>
  </si>
  <si>
    <t>LUIS ROJAS INSAURRALDE</t>
  </si>
  <si>
    <t>JUAN CARLOS ARCE CANDIA</t>
  </si>
  <si>
    <t>MIGUEL ANGEL BENITEZ GIMENEZ</t>
  </si>
  <si>
    <t>FRANCISCO GARAY</t>
  </si>
  <si>
    <t>ARNALDO RODAS DIAZ</t>
  </si>
  <si>
    <t>JUNIOR DAVID QUINTANA TORRES</t>
  </si>
  <si>
    <t>OSCAR GONZALEZ RIVEROS</t>
  </si>
  <si>
    <t>ALCIDES DELROSARIO GIMENEZ MEDINA</t>
  </si>
  <si>
    <t>AMARILLA MANZANO LUCIANO ANDRES</t>
  </si>
  <si>
    <t>WILZON ZORRILLA OVIEDO</t>
  </si>
  <si>
    <t>RICHARD JAVIER LEIVA</t>
  </si>
  <si>
    <t>PEDRO FABIAN VELAZQUEZ AYALA</t>
  </si>
  <si>
    <t>JUAN RODRIGO ESTIGARRIBIA RECALDE</t>
  </si>
  <si>
    <t>PABLO RAFAEL VIÑALES AGUERO</t>
  </si>
  <si>
    <t>ALEJANDRO JAVIER BORDON LOPEZ</t>
  </si>
  <si>
    <t>JOSE DANIEL DURE VARELA</t>
  </si>
  <si>
    <t>ABEL VENANCIO FALCON DURE</t>
  </si>
  <si>
    <t>JOVANY ANDRES CARDOZO CABRERA</t>
  </si>
  <si>
    <t>JOSE JOEL GONZALEZ MOREL</t>
  </si>
  <si>
    <t>LUIS FERNANDO PAREDES ORTEGA</t>
  </si>
  <si>
    <t>ALEXANDER ANTONIO ROLON RANONI</t>
  </si>
  <si>
    <t>JOSE DAVID BENITEZ ZORRILLA</t>
  </si>
  <si>
    <t>ANTONIO DAVID FRANCO SILVA</t>
  </si>
  <si>
    <t>NELSON SALDIVAR ESTIGARRIBIA</t>
  </si>
  <si>
    <t>HERNAN DAVID RAMIREZ ORTELLADO</t>
  </si>
  <si>
    <t>AMANCIO GOIBURU CABRERA</t>
  </si>
  <si>
    <t>DERLIS VILLANUEVA CRISTALDO</t>
  </si>
  <si>
    <t>JULIO CESAR RODRIGUEZ OTAZU</t>
  </si>
  <si>
    <t>Disersanfa</t>
  </si>
  <si>
    <t>DARIO FRETES ALVARENGA</t>
  </si>
  <si>
    <t>ELSA ZUNILDA SILVERO DE FLEITAS</t>
  </si>
  <si>
    <t>NANCY BEATRIZ ORTIGOZA DE GONZALEZ</t>
  </si>
  <si>
    <t>CINTHIA ELIZABETH PEREZ DE LINDSTROM</t>
  </si>
  <si>
    <t>JUAN DOMINGO IRALA LEDEZMA</t>
  </si>
  <si>
    <t>GLORIA BEATRIZ RODRIGUEZ ARGA#A</t>
  </si>
  <si>
    <t>PATRICIA LYS MARIA SOTO PEDROZO</t>
  </si>
  <si>
    <t>ELVA FRYDA KRUG DE QUI#ONEZ</t>
  </si>
  <si>
    <t>MANUEL ALBERTO IRALA CAMPOS</t>
  </si>
  <si>
    <t>MIRIAN BEATRIZ CHAPARRO FERREIRA</t>
  </si>
  <si>
    <t>SARA VICTORIA JANOARIA CRUZ DE AVALOS</t>
  </si>
  <si>
    <t>MATILDE VILLAMAYOR DE ARGUELLO</t>
  </si>
  <si>
    <t>CLAUDIA MARGARITA BAEZ DE CORRALES</t>
  </si>
  <si>
    <t>CESARINA RIOS DUARTE</t>
  </si>
  <si>
    <t>LIZA CONCEPCION PAREDES TORRES</t>
  </si>
  <si>
    <t>OFELIA MARGARITA PRATS FILIPPINI</t>
  </si>
  <si>
    <t>SILVINA NU#EZ RUIZ</t>
  </si>
  <si>
    <t>NANCY ZUNILDA REJALA DE GABRIAGUEZ</t>
  </si>
  <si>
    <t>RODOLFO FRANCISCO ORREGO DELGADO</t>
  </si>
  <si>
    <t>LILIANA BEATRIZ GARCIA SANTOS</t>
  </si>
  <si>
    <t>MIRTHA RAQUEL MARTINEZ DE GALEANO</t>
  </si>
  <si>
    <t>PERLA EPICARIS VILLAGRA RUIZ</t>
  </si>
  <si>
    <t>AMELIA GUIOMAR VILLALBA DURE</t>
  </si>
  <si>
    <t>FAUSTO MELGAREJO GIMENEZ</t>
  </si>
  <si>
    <t>MABEL CASTRO GALEANO</t>
  </si>
  <si>
    <t>JOSE MIGUEL GOMEZ VALLOVERA</t>
  </si>
  <si>
    <t>CARLOS JAVIER COHENE BALBUENA</t>
  </si>
  <si>
    <t>LORENA BOGADO AQUINO</t>
  </si>
  <si>
    <t>ROSSANA MARIA LOPEZ OVELAR</t>
  </si>
  <si>
    <t>KATHERINE ELIZABETH USHER CARO</t>
  </si>
  <si>
    <t>DALIA DEJESUS YNSAURRALDE BALBUENA</t>
  </si>
  <si>
    <t>ROMAN ANDRUSIEVICH GONZALEZ</t>
  </si>
  <si>
    <t>CIRILO ALBERTO OZUNA VERA</t>
  </si>
  <si>
    <t>VICTOR ORLANDO MEDINA MOLINAS</t>
  </si>
  <si>
    <t>VICTOR ANTONIO CARVALLO</t>
  </si>
  <si>
    <t>MIRTHA ELIZABETH MI#ARRO</t>
  </si>
  <si>
    <t>MARIO JAVIER SAUCEDO GONZALEZ</t>
  </si>
  <si>
    <t>FELICIANO CACERES GONZALEZ</t>
  </si>
  <si>
    <t>TANIA YANINA VEGA ENCISO</t>
  </si>
  <si>
    <t>LUZ SUSANA GIMENEZ CA#ETE</t>
  </si>
  <si>
    <t>MONICA MARIA ELISA LESME ACOSTA</t>
  </si>
  <si>
    <t>ALMA MARIA CHAMORRO MENDOZA</t>
  </si>
  <si>
    <t>MARIA FELISA RIOS DE DOMINGUEZ</t>
  </si>
  <si>
    <t>LILIANA RAQUEL ARRUA GAMARRA</t>
  </si>
  <si>
    <t>MIRNA RAMONA COHENE PORTILLO</t>
  </si>
  <si>
    <t>RICARDO JOSE QUINTANA PARODI</t>
  </si>
  <si>
    <t>CRISTHIAN ALCIDES VILLAGRA FERNANDEZ</t>
  </si>
  <si>
    <t>RODRIGO FABIAN PEREZ ORTEGA</t>
  </si>
  <si>
    <t>GUILLERMO OTELLO ORTIZ ESPINOZA</t>
  </si>
  <si>
    <t>ANGEL OMAR FORCADO CENTURION</t>
  </si>
  <si>
    <t>ALBA GUADALUPE BARRIOS NU#EZ</t>
  </si>
  <si>
    <t>ROQUE FABIAN SOSA FIGUEREDO</t>
  </si>
  <si>
    <t>NIDIA MARGARITA BRITEZ RETTORI</t>
  </si>
  <si>
    <t>MARIA GLORIA ECHEVERRIA VERA</t>
  </si>
  <si>
    <t>DAVID ALBERTO OVIEDO GONZALEZ</t>
  </si>
  <si>
    <t>MARIVEL ROCIO AREVALOS DE CANTERO</t>
  </si>
  <si>
    <t>MARTHA ELIZABETH SANTACRUZ NU#EZ</t>
  </si>
  <si>
    <t>OSCAR ALBERTO VERGARA ROJAS</t>
  </si>
  <si>
    <t>ADOLFO CRISPIN GONZALEZ MORINIGO</t>
  </si>
  <si>
    <t>MIGUEL ERNESTO AMARILLA ORTIZ</t>
  </si>
  <si>
    <t>ESTELA MARIS MAIDANA DE RAMIREZ</t>
  </si>
  <si>
    <t>JOHANA LETIZIA MANFREDI AGUILERA</t>
  </si>
  <si>
    <t>ALEXIS HELMUT KRANICH</t>
  </si>
  <si>
    <t>JESSICA LUCIA GIUBI ESTIGARRIBIA</t>
  </si>
  <si>
    <t>ARNALDO DE JESUS ARGUELLO</t>
  </si>
  <si>
    <t>EDGAR FELIPE CRISTALDO GONZALEZ</t>
  </si>
  <si>
    <t>KARINA RAQUEL ACU#A AVEIRO</t>
  </si>
  <si>
    <t>MARIA ANGELA GODOY GARCIA</t>
  </si>
  <si>
    <t>LILIAN MERCEDES OVELAR LOVERA</t>
  </si>
  <si>
    <t>JORGE ANTONIO ROA GARCETE</t>
  </si>
  <si>
    <t>LOURDES GRACIELA RAMIREZ OSORIO</t>
  </si>
  <si>
    <t>ARNALDO MENDEZ VERA</t>
  </si>
  <si>
    <t>FREYA KARENINA DUARTE MARTINEZ</t>
  </si>
  <si>
    <t>EMILCE LORENA RUIZ DIAZ MONGELOS</t>
  </si>
  <si>
    <t>FATIMA MARIA JIMENEZ RIOS</t>
  </si>
  <si>
    <t>ANIBAL RIGOBERTO CURTIDO SALDIVAR</t>
  </si>
  <si>
    <t>MARISA ILUMINADA AREVALOS VENIALGO</t>
  </si>
  <si>
    <t>SILVIA ESMILDA TORRES GONZALEZ</t>
  </si>
  <si>
    <t>HERNAN JOSE LUIS BATTAGLIA PETERSEN</t>
  </si>
  <si>
    <t>LIZ CRISTINA ACOSTA AVEIRO</t>
  </si>
  <si>
    <t>AMANDA RAMONA GUERRERO MORAL</t>
  </si>
  <si>
    <t>MARIA LURDES VILLALBA CORREA</t>
  </si>
  <si>
    <t>LAURA EMILIA ECHEVERRIA FORESTIERI</t>
  </si>
  <si>
    <t>ALDO ARIEL MORINIGO CUEVAS</t>
  </si>
  <si>
    <t>NANCY DEL CARMEN AVALOS ALVARENGA</t>
  </si>
  <si>
    <t>LAURA DIANA CASOLA ESQUIVEL</t>
  </si>
  <si>
    <t>LAURA VERONICA VALDEZ FORMIGLI</t>
  </si>
  <si>
    <t>ROQUE SANCHEZ MERELES</t>
  </si>
  <si>
    <t>FULGENCIA ALICIA BORDON MARTINEZ</t>
  </si>
  <si>
    <t>NANSY RAQUEL AZAR VILLALBA</t>
  </si>
  <si>
    <t>MARTA ANDREA SANCHEZ DE GOMEZ</t>
  </si>
  <si>
    <t>MIGUELA RIQUELME DE REYES</t>
  </si>
  <si>
    <t>LILIAN PATRICIA ARRUA CRISTALDO</t>
  </si>
  <si>
    <t>NATHALIA DIANA ARRUA CRISTALDO</t>
  </si>
  <si>
    <t>LAURA BELLA CELESTE GONZALEZ VEGA</t>
  </si>
  <si>
    <t>MARICEL SANABRIA SAMUDIO</t>
  </si>
  <si>
    <t>MARIA KARINA MATOZA BAEZ</t>
  </si>
  <si>
    <t>NESTOR GABRIEL ROLON CABALLERO</t>
  </si>
  <si>
    <t>ALBA ESTER HERMOSILLA BENITEZ</t>
  </si>
  <si>
    <t>OSCAR ALEJANDRO SOSA VAZQUEZ</t>
  </si>
  <si>
    <t>RODRIGO EUGENIO ARRUA MORENO</t>
  </si>
  <si>
    <t>ALBERTO GABRIEL CUBAS GONZALEZ</t>
  </si>
  <si>
    <t>LUIS MERCED GIMENEZ RODRIGUEZ</t>
  </si>
  <si>
    <t>DELIA CARMINIA VAZQUEZ AVALOS</t>
  </si>
  <si>
    <t>DILIO AMERICO CANDIA</t>
  </si>
  <si>
    <t>MAFALDA DEL QUERALT CABALLERO GOIBURU</t>
  </si>
  <si>
    <t>FERNANDO CANTERO CABALLERO</t>
  </si>
  <si>
    <t>MARIO ANDRES CANTERO</t>
  </si>
  <si>
    <t>FRANCISCO JAVIER IRALA INSFRAN</t>
  </si>
  <si>
    <t>CHRISTIAN EDUARDO MAZACOTTE LOPEZ</t>
  </si>
  <si>
    <t>DANIEL MATTO NU#EZ</t>
  </si>
  <si>
    <t>MARIA AUXILIADORA VILLAGRA RUIZ</t>
  </si>
  <si>
    <t>MABEL GARCIA PEREIRA</t>
  </si>
  <si>
    <t>ARMINDA ANAHI ZARZA DOMINGUEZ</t>
  </si>
  <si>
    <t>MARIO DAVID SOSA BOGADO</t>
  </si>
  <si>
    <t>PATRICIA LORENA GONZALEZ OZUNA</t>
  </si>
  <si>
    <t>TATIANA ELIZABETH ROY TORALES</t>
  </si>
  <si>
    <t>NADIA TAMARA ROY TORALES</t>
  </si>
  <si>
    <t>RAFAEL VELAZQUEZ CHAMORRO</t>
  </si>
  <si>
    <t>MARTHA ESTEFANIA DELGADO GARAY</t>
  </si>
  <si>
    <t>ADY KARINA CUEVAS LOPEZ</t>
  </si>
  <si>
    <t>EDITH CAROLINA PEREIRA MERELES</t>
  </si>
  <si>
    <t>NATALIA DE LOS MILAGROS ROA HAIFFUCH</t>
  </si>
  <si>
    <t>URSULINO EDUARDO FERNANDEZ ROJAS</t>
  </si>
  <si>
    <t>CELSO DAVID SALINAS RUIZ</t>
  </si>
  <si>
    <t>GABRIEL DARIO MARTINEZ QUINTANA</t>
  </si>
  <si>
    <t>LIZZI MARIA AUXILIADORA VERA CABALLERO</t>
  </si>
  <si>
    <t>CRISTHIAN MILCIADES YACOBSON AVEIRO</t>
  </si>
  <si>
    <t>EDELMIRA ELIZABETH CA#IZA CABRERA</t>
  </si>
  <si>
    <t>GUSTAVO JAVIER ROA AYALA</t>
  </si>
  <si>
    <t>ANA LIZ ACOSTA MI#O</t>
  </si>
  <si>
    <t>YANNISE DENISSE ESTIGARRIBIA GONZALEZ</t>
  </si>
  <si>
    <t>DOLLY DEL CARMEN OLMEDO DUARTE</t>
  </si>
  <si>
    <t>MARTIN FEDERICO REYES GALEANO</t>
  </si>
  <si>
    <t>MARIA MERCEDES GOMEZ PAREDES</t>
  </si>
  <si>
    <t>MARTA MONSERRAT AMARILLA VARGAS</t>
  </si>
  <si>
    <t>SINDY SMILDA ROJAS DURE</t>
  </si>
  <si>
    <t>RICARDO ARIEL VERA ROMERO</t>
  </si>
  <si>
    <t>ANAHI FABIOLA ZENTENO ESTIGARRIBIA</t>
  </si>
  <si>
    <t>ADELAIDA ANTONINA PORTILLO VANNI</t>
  </si>
  <si>
    <t>CYNTHIA MARIA GARCETE ACOSTA</t>
  </si>
  <si>
    <t>MONICA ESTHER SOSA PINEDA</t>
  </si>
  <si>
    <t>MONICA ELIZABETH OZORIO ROJAS</t>
  </si>
  <si>
    <t>ADALBERTO ACOSTA CHAMORRO</t>
  </si>
  <si>
    <t>CARMEN CAROLINA PEREZ ORTIZ</t>
  </si>
  <si>
    <t>ARSENIO BOLAÑO ZARATE ARRUA</t>
  </si>
  <si>
    <t>MARIA CONCEPCION BARRIOS DOMINGUEZ</t>
  </si>
  <si>
    <t>MARCOS ANTONIO ORTIZ VALLEJOS</t>
  </si>
  <si>
    <t>ROCIO KARINA AGUILERA NU#EZ</t>
  </si>
  <si>
    <t>BLAS ROLANDO FIGUEREDO GUILLEN</t>
  </si>
  <si>
    <t>DE LOS SANTOS MARTINEZ VELAZQUEZ</t>
  </si>
  <si>
    <t>ISMAEL OVELAR DASPETT</t>
  </si>
  <si>
    <t>YOLANDA MARISEL ROLON VEGA</t>
  </si>
  <si>
    <t>MARIA AUXILIADORA BARRIOS SANCHEZ</t>
  </si>
  <si>
    <t>ANTONIO BARUA DUARTE</t>
  </si>
  <si>
    <t>DOLLY ADRIANA VELAZQUEZ SANCHEZ</t>
  </si>
  <si>
    <t>RUBEN DARIO LOPEZ SILVA</t>
  </si>
  <si>
    <t>HERMES FABIAN CABRERA GAMARRA</t>
  </si>
  <si>
    <t>LUCIO RAMON PE#A VILLALBA</t>
  </si>
  <si>
    <t>JAZMIN MARIA BAEZ ARGA#A</t>
  </si>
  <si>
    <t>MARCIANO MU#OZ GONZALEZ</t>
  </si>
  <si>
    <t>ALBA ROMINA OCAMPOS ROMERO</t>
  </si>
  <si>
    <t>EVER EMANUEL DA SILVA MERCADO</t>
  </si>
  <si>
    <t>JUAN MANUEL MENDIETA ARRUA</t>
  </si>
  <si>
    <t>JORGE ELADIO MORINIGO ENCISO</t>
  </si>
  <si>
    <t>WILFRIDO LUCIANO GAVILAN MARTINEZ</t>
  </si>
  <si>
    <t>BLAS ARIEL BENITEZ AVALOS</t>
  </si>
  <si>
    <t>NATALIA JACQUELINE TERWINDT OJEDA</t>
  </si>
  <si>
    <t>JOSE LUIS MEZA ROJAS</t>
  </si>
  <si>
    <t>HECTOR EULALIO AGUAYO DURE</t>
  </si>
  <si>
    <t>FELIX ALBERTO GONZALEZ YUDICE</t>
  </si>
  <si>
    <t>MARIA LOURDES ARRUA BAEZ</t>
  </si>
  <si>
    <t>PEDRO PABLO BRITOS OLMEDO</t>
  </si>
  <si>
    <t>PEDRO TOMAS ALDERETE BALBUENA</t>
  </si>
  <si>
    <t>JOSE MARIA NU#EZ</t>
  </si>
  <si>
    <t>LUIS VICENTE BAREIRO ORTIZ</t>
  </si>
  <si>
    <t>ROQUE DANIEL FIGUEREDO SALINAS</t>
  </si>
  <si>
    <t>JUAN ANDRES CRISTALDO AGUILERA</t>
  </si>
  <si>
    <t>LILIANA SEGOVIA CACERES</t>
  </si>
  <si>
    <t>PATRICIO DANIEL BORDON SANABRIA</t>
  </si>
  <si>
    <t>LIZZA ROSSANA ROY MARTINEZ</t>
  </si>
  <si>
    <t>ROBERTO SANTACRUZ CUEVAS</t>
  </si>
  <si>
    <t>CARMEN NATALIA PAREDES CA#ETE</t>
  </si>
  <si>
    <t>ANTONIA ELIZABETH IRALA OJEDA</t>
  </si>
  <si>
    <t>DELIA ROSANNA BENITEZ</t>
  </si>
  <si>
    <t>ROLANDO MANUEL GONZALEZ</t>
  </si>
  <si>
    <t>VICTOR HUGO OJEDA FERNANDEZ</t>
  </si>
  <si>
    <t>SONIA MABEL RIOS MI#O</t>
  </si>
  <si>
    <t>OSCAR AGUSTIN COLMAN AMARILLA</t>
  </si>
  <si>
    <t>ELVIO RAMON GARICOX MARTINEZ</t>
  </si>
  <si>
    <t>EVER HUGO ALMEIDA VERA</t>
  </si>
  <si>
    <t>WILLIAN REYES AYALA</t>
  </si>
  <si>
    <t>SATURNINO ISMAEL NOGUERA VELAZQUEZ</t>
  </si>
  <si>
    <t>DAVID EMMANUEL OVELAR BARRIOS</t>
  </si>
  <si>
    <t>MARCOS RAMON IRALA SORIA</t>
  </si>
  <si>
    <t>CYNTHIA MARIA GONZALEZ CARDOZO</t>
  </si>
  <si>
    <t>BEATRIZ MARIA CAROLINA MARECO MEDINA</t>
  </si>
  <si>
    <t>CLAUDIA RAMONA BADO GAVILAN</t>
  </si>
  <si>
    <t>DOLLY LETICIA CUEVAS GONZALEZ</t>
  </si>
  <si>
    <t>NADIA LIZZA BEATRIZ CACERES LOPEZ</t>
  </si>
  <si>
    <t>MAYRA RAQUEL RAMIREZ DURE</t>
  </si>
  <si>
    <t>NATALIA ANDREA SERVIN GALVAN</t>
  </si>
  <si>
    <t>TATHIANA ELIZABETH GAMARRA VILLAMAYOR</t>
  </si>
  <si>
    <t>JOSE DAVID RUIZ DIAZ GONZALEZ</t>
  </si>
  <si>
    <t>DAHIANA MORENO ARGA#A</t>
  </si>
  <si>
    <t>ELVIO VILLALBA VELAZQUEZ</t>
  </si>
  <si>
    <t>JORGE LOPEZ INGIS</t>
  </si>
  <si>
    <t>MILBER ARIEL VILLALBA APURIL</t>
  </si>
  <si>
    <t>MARIANGELA ARRIETA MI#O</t>
  </si>
  <si>
    <t>ARNALDO ARIEL MARTINEZ</t>
  </si>
  <si>
    <t>DIONISIA SAIZ LUGO</t>
  </si>
  <si>
    <t>DIHANA NOEMI OVIEDO NU#EZ</t>
  </si>
  <si>
    <t>JORGE DANIEL SALINAS TRINIDAD</t>
  </si>
  <si>
    <t>MARCELO ALEXIS FERNANDEZ</t>
  </si>
  <si>
    <t>CEFERINA CUENCA URBIETA</t>
  </si>
  <si>
    <t>ROMINA ELIZABETH GONZALEZ ESPINOLA</t>
  </si>
  <si>
    <t>MATHIAS JOSE ENRIQUE BAREIRO VERA</t>
  </si>
  <si>
    <t>ROSSANA RAQUEL RODAS CANTERO</t>
  </si>
  <si>
    <t>HUGO TEODORO MARTINEZ PAREDES</t>
  </si>
  <si>
    <t>MARIA SELVA RUIZ RAMIREZ</t>
  </si>
  <si>
    <t>RAQUEL DUARTE OZUNA</t>
  </si>
  <si>
    <t>LAURA PAMELA BOGADO MEZA</t>
  </si>
  <si>
    <t>DIEGO ARMANDO GAONA NU#EZ</t>
  </si>
  <si>
    <t>LILIANA ROCIO RECALDE ECHEVERRIA</t>
  </si>
  <si>
    <t>LIZ ANDREA MONTANIA BENITEZ</t>
  </si>
  <si>
    <t>HUMBERTO ELIAS BOGADO MOLAS</t>
  </si>
  <si>
    <t>DAISY DIANA FRETES CENTURION</t>
  </si>
  <si>
    <t>HERMA ALICIA MARTINEZ SAUCEDO</t>
  </si>
  <si>
    <t>DIEGO ARMANDO LUJAN MARTINEZ</t>
  </si>
  <si>
    <t>LILIAN NATHALIA DEL PILAR MARTINEZ CORONEL</t>
  </si>
  <si>
    <t>EVER ALEXIS MONTIEL ACU#A</t>
  </si>
  <si>
    <t>MARIA ESTELA ECHEVERRIA BENITEZ</t>
  </si>
  <si>
    <t>CHANISSE CHEDA GAMARRA</t>
  </si>
  <si>
    <t>RAFAEL COLMAN VERA</t>
  </si>
  <si>
    <t>RODRIGO FELICIANO CABALLERO MARTINEZ</t>
  </si>
  <si>
    <t>FATIMA VICTORIA DEGGELLER PEREZ</t>
  </si>
  <si>
    <t>HILDA BAEZ BENITEZ</t>
  </si>
  <si>
    <t>GUILLERMO AGUSTIN BRITEZ MERCADO</t>
  </si>
  <si>
    <t>LUIS FERNANDO ROJAS VERA</t>
  </si>
  <si>
    <t>SOFIA RAQUEL RECALDE PEREZ</t>
  </si>
  <si>
    <t>NILSA CONCEPCI?N ORUE ORTIZ</t>
  </si>
  <si>
    <t>OSVALDO DANIEL TORRES OLAZAR</t>
  </si>
  <si>
    <t>MARIA ELIZABETH ORTIZ MANCUELLO</t>
  </si>
  <si>
    <t>NATALIA ISABEL GONZALEZ AGUERO</t>
  </si>
  <si>
    <t>MIGUEL ANGEL ROMERO OJEDA</t>
  </si>
  <si>
    <t>PEDRO RICARDO FARI#A</t>
  </si>
  <si>
    <t>VICTOR GOMEZ ESPINOLA</t>
  </si>
  <si>
    <t>MARIA MONTSERRAT BARRIENTOS VIVEROS</t>
  </si>
  <si>
    <t>AMALIA ELIZABETH BARRIENTOS QUI#ONEZ</t>
  </si>
  <si>
    <t>ROSA ISABEL ESCOBAR</t>
  </si>
  <si>
    <t>LESLIE LARISSA ARIAS BENEGAS</t>
  </si>
  <si>
    <t>MARIA PAZ MENDOZA CESPEDES</t>
  </si>
  <si>
    <t>FREDY OSMAR GOMEZ LOPEZ</t>
  </si>
  <si>
    <t>ROSARIO CRISTINA BAEZ DIAZ</t>
  </si>
  <si>
    <t>NATALIA CONCEPCION CANIZA REYES</t>
  </si>
  <si>
    <t>REBECA GISSELA OJEDA ORIHUELA</t>
  </si>
  <si>
    <t>JUAN GABRIEL NU#EZ CONTRERA</t>
  </si>
  <si>
    <t>NANCY ALARCON CABALLERO</t>
  </si>
  <si>
    <t>RUBEN DARIO CENTURION RIVEROS</t>
  </si>
  <si>
    <t>KARINA ELIZABETH DOMINGUEZ CRISTALDO</t>
  </si>
  <si>
    <t>ANGEL DAVID BRITEZ MARECO</t>
  </si>
  <si>
    <t>DIEGO RUBEN BRITEZ MARECO</t>
  </si>
  <si>
    <t>GLORIA MARIA ZULMA FIORE LARREA</t>
  </si>
  <si>
    <t>RENE VALENTIN DUARTE</t>
  </si>
  <si>
    <t>SOFIA ARAMI GAMARRA BENEGAS</t>
  </si>
  <si>
    <t>RUMILIO DAVID BORDON SANABRIA</t>
  </si>
  <si>
    <t>JUAN ANDRES ROTELA LOPEZ</t>
  </si>
  <si>
    <t>CLAUDIA CAROLINA FLORENTIN</t>
  </si>
  <si>
    <t>CORAL STEFANY CACERES SAMANIEGO</t>
  </si>
  <si>
    <t>LOURDES ANTONIA ROLON VERA</t>
  </si>
  <si>
    <t>DIEGO ORLANDO RAMIREZ LANOZA</t>
  </si>
  <si>
    <t>RODNEY ANDRES MARTINEZ ESTIGARRIBIA</t>
  </si>
  <si>
    <t>MARIA LUJAN AYALA SERVIN</t>
  </si>
  <si>
    <t>MARIA AUXILIADORA AYALA SERVIN</t>
  </si>
  <si>
    <t>FATIMA NOEMI BATTAGLIA SAMANIEGO</t>
  </si>
  <si>
    <t>SARA CATALINA BLANCO RODRIGUEZ</t>
  </si>
  <si>
    <t>DERLIS RAUL ORTIZ GONZALEZ</t>
  </si>
  <si>
    <t>MARIA DEL MAR LARREA DE ACU#A</t>
  </si>
  <si>
    <t>JESSICA MARLENE PATI#O SENS</t>
  </si>
  <si>
    <t>YENNY DAISY AREVALOS VENIALGO</t>
  </si>
  <si>
    <t>NIDIA MIGUELA LOPEZ ALCARAZ</t>
  </si>
  <si>
    <t>ILDA ISABEL ESQUIVEL BENITEZ</t>
  </si>
  <si>
    <t>LISA ANTONIA ACOSTA AGUIRRE</t>
  </si>
  <si>
    <t>VIVIANA CRISTINA MELGAREJO AQUINO</t>
  </si>
  <si>
    <t>GLORIA ELIZABETH MONGES CASCO</t>
  </si>
  <si>
    <t>ANA EPIFANIA UNZAIN FULLAONDO</t>
  </si>
  <si>
    <t>JUAN DE JESUS LESME VILLAGRA</t>
  </si>
  <si>
    <t>CRISTIAN FELIPE FLORENTIN ROMERO</t>
  </si>
  <si>
    <t>MAYRA NATHALY ESTIGARRIBIA DIVITTO</t>
  </si>
  <si>
    <t>RICHARD EMMANUEL RIVALDI REJALA</t>
  </si>
  <si>
    <t>ANDRES VELAZQUEZ GONZALEZ</t>
  </si>
  <si>
    <t>CLAUDIA ROMINA ISASI BAEZ</t>
  </si>
  <si>
    <t>LEON FELICIANO BENITEZ DELASGRACIAS</t>
  </si>
  <si>
    <t>MARIA VALENTINA DUARTE DUARTE</t>
  </si>
  <si>
    <t>LUZ DIANA ASUNCION VILLALBA BOGADO</t>
  </si>
  <si>
    <t>DANIEL ALEJANDRO GIMENEZ ESCOBAR</t>
  </si>
  <si>
    <t>RUBEN DARIO GALEANO NU#EZ</t>
  </si>
  <si>
    <t>DERLIS EURIEL VERA GARCIA</t>
  </si>
  <si>
    <t>JORGE LUIS DUARTE CABRERA</t>
  </si>
  <si>
    <t>NESTOR AVELINO PAREDES PAREDES</t>
  </si>
  <si>
    <t>PEDRO NELSON NU#EZ GONZALEZ</t>
  </si>
  <si>
    <t>NELSON DANIEL MENDEZ LOPEZ</t>
  </si>
  <si>
    <t>CLARA RAQUEL BENITEZ ENCISO</t>
  </si>
  <si>
    <t>ANGEL MATIAS ARANDA CANO</t>
  </si>
  <si>
    <t>ROBERT GUSTAVO ALONSO TORRES</t>
  </si>
  <si>
    <t>CRISTIAN ROTELA</t>
  </si>
  <si>
    <t>SABRINA AYELEN SCHEMBORI GAMARRA</t>
  </si>
  <si>
    <t>EMANUEL FABIAN NU#EZ GONZALEZ</t>
  </si>
  <si>
    <t>HUGO ANTONIO JARA CARISSIMO</t>
  </si>
  <si>
    <t>HUGO HUMBERTO AGUILAR VERGARA</t>
  </si>
  <si>
    <t>ROSSANA MARIA MORINIGO LACARRUBBA</t>
  </si>
  <si>
    <t>ANDRES AGUSTIN DELVALLE ESPINOLA</t>
  </si>
  <si>
    <t>WALTER GABRIEL ZAYAS GAMARRA</t>
  </si>
  <si>
    <t>SERGIO RAMON BUSTAMANTE VENIALGO</t>
  </si>
  <si>
    <t>RODNEY ELIAS BENITEZ GONZALEZ</t>
  </si>
  <si>
    <t>RIGOBERTO ROLON CABALLERO</t>
  </si>
  <si>
    <t>NESTOR GUSTAVO AGUAYO DURE</t>
  </si>
  <si>
    <t>ALCIDES JAVIER AGUAYO DURE</t>
  </si>
  <si>
    <t>CRISTINA NOEMI RAMIREZ FLORENTIN</t>
  </si>
  <si>
    <t>ERASMO LUIS GAMARRA DUARTE</t>
  </si>
  <si>
    <t>ALICIA MARIA FINCA AQUINO</t>
  </si>
  <si>
    <t>SIRLEY ANTONIA CONTRERA FIGUEREDO</t>
  </si>
  <si>
    <t>LUCIA CRISTINA JARA CACERES</t>
  </si>
  <si>
    <t>KAREN ELIZABETH FRANCO OZUNA</t>
  </si>
  <si>
    <t>CRISTHIAN ALEXIS MONGES CASTILLO</t>
  </si>
  <si>
    <t>NADIA CONCEPCION BORDON MEDINA</t>
  </si>
  <si>
    <t>NADIA VICTORIA RIQUELME SALINAS</t>
  </si>
  <si>
    <t>ANIKA MERCEDES GIMENEZ PINTOS</t>
  </si>
  <si>
    <t>MILCIADES RAMON ORTIZ MAIDANA</t>
  </si>
  <si>
    <t>GLORIA TERESITA BARRETO ORTIZ</t>
  </si>
  <si>
    <t>DIANA ALELI BENITEZ ROMAN</t>
  </si>
  <si>
    <t>MIRTHA ELIZABETH ALLENDE BENITEZ</t>
  </si>
  <si>
    <t>VICTOR HUGO VAZQUEZ ZARATE</t>
  </si>
  <si>
    <t>MIRIAN BEATRIZ CORREA FRETES</t>
  </si>
  <si>
    <t>FABRICIO ALVES MENDOZA</t>
  </si>
  <si>
    <t>FREDY INOCENCIO VERA ESPINOLA</t>
  </si>
  <si>
    <t>JUAN JOSE VELAZQUEZ</t>
  </si>
  <si>
    <t>MARCELO JAVIER FRETES VERA</t>
  </si>
  <si>
    <t>RONALDO MARCIAL RIVERO MARTINEZ</t>
  </si>
  <si>
    <t>ANGEL ALEXIS RODAS RECALDE</t>
  </si>
  <si>
    <t>NELLY CELESTE BOGADO GOMEZ</t>
  </si>
  <si>
    <t>ISIDRO OCAMPO ALVARENGA</t>
  </si>
  <si>
    <t>EDUARDO ELIAN VERA FERNANDEZ</t>
  </si>
  <si>
    <t>GRISELDA NOEMI GIMENEZ ROJAS</t>
  </si>
  <si>
    <t>GRACIELA DIAZ MARECOS</t>
  </si>
  <si>
    <t>ENRIQUE ALEXANDER SOSA CARVALLO</t>
  </si>
  <si>
    <t>ALIPIO GONZALEZ ALVARENGA</t>
  </si>
  <si>
    <t>GERARDO RAMON ORTELLADO MARIN</t>
  </si>
  <si>
    <t>MIGUEL ANGEL ROLON PEREZ</t>
  </si>
  <si>
    <t>ARTURO RAFAEL GARCETE GONZALEZ</t>
  </si>
  <si>
    <t>MIRTA MABEL GONZALEZ SAMUDIO</t>
  </si>
  <si>
    <t>IVAN JUNIOR CHENA REYES</t>
  </si>
  <si>
    <t>CRISTIAN RAMON SANTOS ARIAS</t>
  </si>
  <si>
    <t>PATRICIO RAMON SILVA CABRAL</t>
  </si>
  <si>
    <t>JUNIOR AMILCAR PAREDES CABRAL</t>
  </si>
  <si>
    <t>BLAS ALBERTO BAEZ LEGUIZAMON</t>
  </si>
  <si>
    <t>MARCOS JOEL ESTIGARRIBIA DIVITTO</t>
  </si>
  <si>
    <t>OSVALDO EULISES DUARTE AVEIRO</t>
  </si>
  <si>
    <t>JESSICA NOEMI ESCOBAR GODOY</t>
  </si>
  <si>
    <t>MILCIADES PEREIRA VELAZQUEZ</t>
  </si>
  <si>
    <t>NESTOR ARIEL PENAYO ZAYAS</t>
  </si>
  <si>
    <t>ERICO RAMON PORTILLO VILLALBA</t>
  </si>
  <si>
    <t>ESTEBAN ALEXIS OZUNA GAVILAN</t>
  </si>
  <si>
    <t>LUIS ENRIQUE MARTINEZ PAVON</t>
  </si>
  <si>
    <t>JORGE LUIS RAMIREZ VILLALBA</t>
  </si>
  <si>
    <t>DOMINGO GUZMAN BENITEZ MARECO</t>
  </si>
  <si>
    <t>SIXTO HERNAN CABRERA DIAZ</t>
  </si>
  <si>
    <t>SADY ESMIRNA STERN SANCHEZ</t>
  </si>
  <si>
    <t>MILCIADES TORRES VILLALBA</t>
  </si>
  <si>
    <t>MARTIN GABRIEL ARGUELLO BENITEZ</t>
  </si>
  <si>
    <t>PEDRO RAFAEL TANDE GONZALEZ</t>
  </si>
  <si>
    <t>DEBORA CAMILA ACOSTA FERREIRA</t>
  </si>
  <si>
    <t>ISAIAS BRITEZ ORTIZ</t>
  </si>
  <si>
    <t>FERNANDO VALIENTE</t>
  </si>
  <si>
    <t>ROGER DAVID FRUTOS LOPEZ</t>
  </si>
  <si>
    <t>GUSTAVO LUIS LEZCANO CANTERO</t>
  </si>
  <si>
    <t>DERLIS MARCIAL MARTINEZ GOMEZ</t>
  </si>
  <si>
    <t>LETICIA NOEMI LOPEZ CHAVEZ</t>
  </si>
  <si>
    <t>ANTONIO ADRIAN ROJAS VIERA</t>
  </si>
  <si>
    <t>MONICA LETICIA CRISTALDO</t>
  </si>
  <si>
    <t>JAVIER DAVID VERA</t>
  </si>
  <si>
    <t>FREDDY OSMAR LOPEZ TOLEDO</t>
  </si>
  <si>
    <t>MARICELA FERNANDEZ LEGUIZAMON</t>
  </si>
  <si>
    <t>ARMANDO ARIEL GONZALEZ CARDOZO</t>
  </si>
  <si>
    <t>ARIEL MERELES AGUILERA</t>
  </si>
  <si>
    <t>DIEGO RAMON YAHARI PEREIRA</t>
  </si>
  <si>
    <t>RUTH ARACELY VARELA ORTIGOZA</t>
  </si>
  <si>
    <t>JOSE OSVALDO REYES LESME</t>
  </si>
  <si>
    <t>LOURDES ISABEL FERNANDEZ</t>
  </si>
  <si>
    <t>MILCIADES GERMAN DENIS MARTINEZ</t>
  </si>
  <si>
    <t>MILAGROS NAYELI SANTACRUZ CABALLERO</t>
  </si>
  <si>
    <t>ISABELINO MENDOZA ROJAS</t>
  </si>
  <si>
    <t>MARIO VELAZQUEZ</t>
  </si>
  <si>
    <t>JUAN CARLOS MARTINEZ CARVALLO</t>
  </si>
  <si>
    <t>BIENVENIDO BENITEZ DENIS</t>
  </si>
  <si>
    <t>CRISTIAN ISMAEL RECALDE LLANO</t>
  </si>
  <si>
    <t>AMALIO DANIEL GONZALEZ FERREIRA</t>
  </si>
  <si>
    <t>ROBERT MENDOZA ROJAS</t>
  </si>
  <si>
    <t>EVER ANTONIO MENDOZA ROJAS</t>
  </si>
  <si>
    <t>MILCIADES ESQUIVEL BENITEZ</t>
  </si>
  <si>
    <t>DERLIS RAMON MARTINEZ ESTIGARRIBIA</t>
  </si>
  <si>
    <t>NIDIA CAROLINA CANTERO</t>
  </si>
  <si>
    <t>DERLIS ANTONIO FERREIRA GARCIA</t>
  </si>
  <si>
    <t>FREDY ARMANDO ZOTELO DELVALLE</t>
  </si>
  <si>
    <t>JOSE LUIS MARTINEZ FARI#A</t>
  </si>
  <si>
    <t>HUGO RENE GOMEZ LOPEZ</t>
  </si>
  <si>
    <t>ROQUE MANUEL PATI#O GALEANO</t>
  </si>
  <si>
    <t>OSVALDO MACHUCA VERA</t>
  </si>
  <si>
    <t>JUANA BAUTISTA COLMAN VERA</t>
  </si>
  <si>
    <t>IVAN JUNIOR MEZA</t>
  </si>
  <si>
    <t>WILFRIDO BRITEZ DENIS</t>
  </si>
  <si>
    <t>JUAN ALBERTO JARA IBA#EZ</t>
  </si>
  <si>
    <t>JOSE DOMINGO BRIZUELA IBA#EZ</t>
  </si>
  <si>
    <t>LIZ MARIA ESTEFANA ROLON ENCINA</t>
  </si>
  <si>
    <t>OSMAR ALDERETE CABALLERO</t>
  </si>
  <si>
    <t>ELBERT YVAN AGUILAR VERGARA</t>
  </si>
  <si>
    <t>WILFRIDO GENES DAVALOS</t>
  </si>
  <si>
    <t>CACILIA ABIGAIL RIVAROLA ORTIZ</t>
  </si>
  <si>
    <t>VERONICA YANICIA ACOSTA AGUILERA</t>
  </si>
  <si>
    <t>ESTEBAN ARIEL MERELES BENITEZ</t>
  </si>
  <si>
    <t>MANUEL EFRAIN BALMACEDA RECALDE</t>
  </si>
  <si>
    <t>JESUS ELIAS BAREIRO VERA</t>
  </si>
  <si>
    <t>YESSICA COLMAN PEREZ</t>
  </si>
  <si>
    <t>ALICIA MARIA BELEN AGUERO CAÃ‘ETE</t>
  </si>
  <si>
    <t>PEDRO DAVID CRISTALDO AGUILERA</t>
  </si>
  <si>
    <t>ROLAND DANIEL GONZALEZ BOBADILLA</t>
  </si>
  <si>
    <t>JESUS DAVID YAHARI VALIENTE</t>
  </si>
  <si>
    <t>DIEGO ARNALDO IRALA SOTELO</t>
  </si>
  <si>
    <t>KAREN BEATRIZ MAQUEDA ORTEGA</t>
  </si>
  <si>
    <t>MARIO RAMON ESPINOLA CANTERO</t>
  </si>
  <si>
    <t>EMILIA MAGALI LUJAN GOMEZ MENDOZA</t>
  </si>
  <si>
    <t>JOSE CARLOS NU#EZ ORTIZ</t>
  </si>
  <si>
    <t>PABLO ARIEL ORTIGOZA ORTIGOZA</t>
  </si>
  <si>
    <t>DAIHANA SOLEDAD VERGARA PORTILLO</t>
  </si>
  <si>
    <t>LUIS MIGUEL ORUE DOMINGUEZ</t>
  </si>
  <si>
    <t>NAOMI ELIZABETH CHENA REYES</t>
  </si>
  <si>
    <t>FERNANDO BOGADO GONZALEZ</t>
  </si>
  <si>
    <t>ALDO CLEMENTE PERALTA LEGUIZAMON</t>
  </si>
  <si>
    <t>BLAS ISAIAS DE JESUS ARMOA SOSA</t>
  </si>
  <si>
    <t>DIEGO ARMANDO ORTIZ CANDIA</t>
  </si>
  <si>
    <t>ELIAS ALEXANDER VERA MEZA</t>
  </si>
  <si>
    <t>CHRISTIAN SILVERO BARRIOS</t>
  </si>
  <si>
    <t>ELIAS NICOLAS CABRERA BURGOS</t>
  </si>
  <si>
    <t>EDGAR ALEXIS TORRES CARRERA</t>
  </si>
  <si>
    <t>ROSANA MARIBEL GODOY AGUILAR</t>
  </si>
  <si>
    <t>WILLIAN ALBERTO BRITOS BENITEZ</t>
  </si>
  <si>
    <t>ALEXIS ARNALDO ALDERETE BERNAL</t>
  </si>
  <si>
    <t>SAMUEL ALVAREZ ARMOA</t>
  </si>
  <si>
    <t>GABRIEL GARCIA ARCE</t>
  </si>
  <si>
    <t>EDISSON RENE JARA CARISSIMO</t>
  </si>
  <si>
    <t>JUDITH BENITEZ MORINIGO</t>
  </si>
  <si>
    <t>GUIDO RENE FLEITAS RODRIGUEZ</t>
  </si>
  <si>
    <t>LUCIO FABIAN DUARTE IRALA</t>
  </si>
  <si>
    <t>RUBEN OSMAR ROJAS OVELAR</t>
  </si>
  <si>
    <t>VICENTE RAUL RICARDI</t>
  </si>
  <si>
    <t>JOSE JAVIER BENITEZ GIMENEZ</t>
  </si>
  <si>
    <t>JUANJO ATILIO JARA LOPEZ</t>
  </si>
  <si>
    <t>CLOTILDE PASTORA VILLAGRA RUIZ</t>
  </si>
  <si>
    <t>ANTONIO JAVIER GONZALEZ DAVALOS</t>
  </si>
  <si>
    <t>DERLIS OMAR MARTINEZ MARTINEZ</t>
  </si>
  <si>
    <t>LUIS ANTONIO ORUE ORTIZ</t>
  </si>
  <si>
    <t>ROBERTO SEBASTIAN DIGALO NUÃ‘EZ</t>
  </si>
  <si>
    <t>RODNEY DAMIAN MARTINEZ GIMENEZ</t>
  </si>
  <si>
    <t>RICHARD ARIEL BALBUENA TORALES</t>
  </si>
  <si>
    <t>MAICO JUNIOR BENITEZ OCAMPOS</t>
  </si>
  <si>
    <t>DIEGO ARMANDO MARTINEZ MEZA</t>
  </si>
  <si>
    <t>FANNYA RAMONA MARTINEZ CABALLERO</t>
  </si>
  <si>
    <t>IVAN ANDRES MENDEZ PEDROZO</t>
  </si>
  <si>
    <t>LAURA CAROLINA MARTINEZ</t>
  </si>
  <si>
    <t>WALTER CACERES VELAZQUEZ</t>
  </si>
  <si>
    <t>LUIS MIGUEL VILLALBA PORTILLO</t>
  </si>
  <si>
    <t>JUAN RICARDO JESUS SCORZA AMARILLA</t>
  </si>
  <si>
    <t>GUADALUPE BENITEZ ORTEGA</t>
  </si>
  <si>
    <t>TAMARA BEATRIZ BENITEZ ORTEGA</t>
  </si>
  <si>
    <t>JOEL ROMERO ESCURRA</t>
  </si>
  <si>
    <t>CRISTIAN RAMON BAREIRO CHAVEZ</t>
  </si>
  <si>
    <t>JORGE LUIS ORTIZ MARTINEZ</t>
  </si>
  <si>
    <t>JUAN ABEL CAPUTO VILLALBA</t>
  </si>
  <si>
    <t>LUCAS ARIEL SALDIVAR DIAZ</t>
  </si>
  <si>
    <t>ENRIQUE GONZALEZ PEREIRA</t>
  </si>
  <si>
    <t>HIGINIO GONZALEZ PEREIRA</t>
  </si>
  <si>
    <t>RAUL BENJAMIN LOPEZ DAVALOS</t>
  </si>
  <si>
    <t>SALVADOR CUEVA PENAYO</t>
  </si>
  <si>
    <t>MIGUEL ANGEL BENEGAS PENAYO</t>
  </si>
  <si>
    <t>MARCOS SAUL OJEDA ZARZA</t>
  </si>
  <si>
    <t>DARIO MIGUEL BENITEZ FLORES</t>
  </si>
  <si>
    <t>EMILIO JOSE ESCOBAR ALVAREZ</t>
  </si>
  <si>
    <t>DAVID YAHARI ARCE</t>
  </si>
  <si>
    <t>RONNY ISMAEL LOPEZ FERNANDEZ</t>
  </si>
  <si>
    <t>LORENZO GONZALEZ AYALA</t>
  </si>
  <si>
    <t>CRESCENCIO DANIEL CENTURION RUIZ</t>
  </si>
  <si>
    <t>ROLANDO DAMIAN CENTURION GIMENEZ</t>
  </si>
  <si>
    <t>HECTOR RUBEN AVALOS PEREIRA</t>
  </si>
  <si>
    <t>PAMELA LUCIA LEDEZMA GONZALEZ</t>
  </si>
  <si>
    <t>DANTE GUILLERMO AMARAL DASPET</t>
  </si>
  <si>
    <t>BRITOS BRITEZ MARIA JOSE</t>
  </si>
  <si>
    <t>EDGAR MANUEL RUIZ TORREZ</t>
  </si>
  <si>
    <t>NESTOR JOSE ARANDA CANO</t>
  </si>
  <si>
    <t>RICARDO DAVID DELGADO PEREZ</t>
  </si>
  <si>
    <t>MARIA DE LOS ANGELES FORMIGLI ROMERO</t>
  </si>
  <si>
    <t>MAXIMILIANO MARTINEZ ZAYAS</t>
  </si>
  <si>
    <t>GABRIEL MENDOZA CAMPORA</t>
  </si>
  <si>
    <t>NESTOR FLEITAS MAIDANA</t>
  </si>
  <si>
    <t>DERLIS FABIAN GAMARRA GIMENEZ</t>
  </si>
  <si>
    <t>MARLENE VERA BORDON</t>
  </si>
  <si>
    <t>BERNARDO AQUINO MONGELOS</t>
  </si>
  <si>
    <t>ISIDORO BOGADO SOSA</t>
  </si>
  <si>
    <t>OSCAR BENJASMIN FARI#A BATTE</t>
  </si>
  <si>
    <t>RICARDO SAMUEL ACOSTA VAZQUEZ</t>
  </si>
  <si>
    <t>ADRIAN ENCISO ROMERO</t>
  </si>
  <si>
    <t>RODRIGO JAVIER ARCE DAVALOS</t>
  </si>
  <si>
    <t>LIZ MARISEL JARA CARISSIMO</t>
  </si>
  <si>
    <t>MIRYAN ADELA OJEDA BRIZUELA</t>
  </si>
  <si>
    <t>LIZ YANINA AYALA RODAS</t>
  </si>
  <si>
    <t>AMARILLA GAMARRA OLGA MARIA LUJAN</t>
  </si>
  <si>
    <t>ELENA CECILIA FRANCO CACERES</t>
  </si>
  <si>
    <t>JENNIFER VANESSA GALEANO DIAZ</t>
  </si>
  <si>
    <t>STEFHANY ARIANNE CUANDU CABRAL</t>
  </si>
  <si>
    <t>OMAR DAMIAN ESPINOLA CANTERO</t>
  </si>
  <si>
    <t>RODRIGO AYALA SAUCEDO</t>
  </si>
  <si>
    <t>CLARA PATRICIA SANTACRUZ VERA</t>
  </si>
  <si>
    <t>LIDER RAUL AMARILLA ALVARENGA</t>
  </si>
  <si>
    <t>YENNY ELIZABETH AÃ‘AZCO CABRAL</t>
  </si>
  <si>
    <t>ALDO FABIAN GUTIERREZ NUÑEZ</t>
  </si>
  <si>
    <t>GUIDO BAEZ PORTILLO</t>
  </si>
  <si>
    <t>HERNAN GAONA MARTINEZ</t>
  </si>
  <si>
    <t>IVAN DANILO ORUE CABRAL</t>
  </si>
  <si>
    <t>NEIDA TERESA ATIRILLO MATORO</t>
  </si>
  <si>
    <t>PATRICIA CELESTE LEZCANO ROA</t>
  </si>
  <si>
    <t>JUAN DAVID YAHARI PEREIRA</t>
  </si>
  <si>
    <t>JAZMIN MONSERRAT AZCONA CARDOZO</t>
  </si>
  <si>
    <t>ANGEL PEREIRA RIQUELME</t>
  </si>
  <si>
    <t>SILVIA TAMARA VELAZQUEZ FERNANDEZ</t>
  </si>
  <si>
    <t>RAUL ANTONIO LESME VILLAGRA</t>
  </si>
  <si>
    <t>RAFAEL ANTONIO CUEVAS GONZALEZ</t>
  </si>
  <si>
    <t>LUIS RAMON ROJAS VERA</t>
  </si>
  <si>
    <t>LUCAS RAMON CUTTER TORRES</t>
  </si>
  <si>
    <t>ARACELI MONSERRAT LOPEZ VILLAGRA</t>
  </si>
  <si>
    <t>JOSE ARMANDO GONZALEZ OTAZU</t>
  </si>
  <si>
    <t>ALEXIS OCAMPOS BENITEZ</t>
  </si>
  <si>
    <t>DIANA BEATRIZ DUARTE BENITEZ</t>
  </si>
  <si>
    <t>JUSTO ISMAEL ROMERO CABRERA</t>
  </si>
  <si>
    <t>MARIA ANTONELA AÑAZCO OJEDA</t>
  </si>
  <si>
    <t>ANGEL GABRIEL VERA RIQUELME</t>
  </si>
  <si>
    <t>FLEITAS FRANCO DEISY DAHIANA LUJAN</t>
  </si>
  <si>
    <t>VICTOR EULALIO CORONEL AGUAYO</t>
  </si>
  <si>
    <t>JOSE DANIEL GARCIA VILLALBA</t>
  </si>
  <si>
    <t>HECTOR RUBEN ARGUELLO MENA</t>
  </si>
  <si>
    <t>HECTOR OSMAR PINTOS ZEBALLOS</t>
  </si>
  <si>
    <t>RAFAEL GONZALEZ CABRERA</t>
  </si>
  <si>
    <t>ELVIO OJEDA LEGUIZAMON</t>
  </si>
  <si>
    <t>JUAN ALEXIS COLMAN DUARTE</t>
  </si>
  <si>
    <t>CLAUDIO FABIAN ALONSO ZARATE</t>
  </si>
  <si>
    <t>MATIAS DE JESUS RIVAS MATTO</t>
  </si>
  <si>
    <t>CELIA SOLEDAD VALDEZ BAEZ</t>
  </si>
  <si>
    <t>ANA MARLENE OLMEDO BENITEZ</t>
  </si>
  <si>
    <t>MARIA ORTIZ RIVEROS</t>
  </si>
  <si>
    <t>JUAN SIMON MENDOZA BENITEZ</t>
  </si>
  <si>
    <t>DERLIS SANTACRUZ SEGOVIA</t>
  </si>
  <si>
    <t>SHIRLEY REBECA OCAMPO SERVIN</t>
  </si>
  <si>
    <t>RODNEY DARIO FRETES CUEVAS</t>
  </si>
  <si>
    <t>YSMAEL MOREL MENDOZA</t>
  </si>
  <si>
    <t>MAURO ANTONIO BARRETO QUI#ONEZ</t>
  </si>
  <si>
    <t>DEYSI EDILCE GIMENEZ ORTIZ</t>
  </si>
  <si>
    <t>CINTHIA MAGALI ALARCON DURE</t>
  </si>
  <si>
    <t>JOSE GUADALUPE CANO CORONEL</t>
  </si>
  <si>
    <t>ARNALDO JOEL GILL GAUTO</t>
  </si>
  <si>
    <t>CARLOS MARCELO ALARCON DURE</t>
  </si>
  <si>
    <t>FRANCISCO JAVIER SHARP AREVALOS</t>
  </si>
  <si>
    <t>SERGIO MARIN CABALLERO</t>
  </si>
  <si>
    <t>CARLOS MATIAS CALDERON JAQUET</t>
  </si>
  <si>
    <t>JUAN JOSE DELGADO PEREZ</t>
  </si>
  <si>
    <t>FABRIZIO MATIAS ACHUCARRO NARVAEZ</t>
  </si>
  <si>
    <t>CLARISA GUADALUPE QUIÃ‘ONEZ VAZQUEZ</t>
  </si>
  <si>
    <t>RODRIGO GAVILAN MALDONADO</t>
  </si>
  <si>
    <t>VICTOR GUSTAVO ABEL ORTIZ RUIZ DIAZ</t>
  </si>
  <si>
    <t>DALMA PATRICIA FIGUEREDO SANCHEZ</t>
  </si>
  <si>
    <t>SERGIO DANIEL RUIZ DIAZ MELGAREJO</t>
  </si>
  <si>
    <t>YESSICA AMARILLA GOMEZ</t>
  </si>
  <si>
    <t>ROJAS VELAZQUEZ JULIO CESAR</t>
  </si>
  <si>
    <t>YONY DARIO ZARACHO FERREIRA</t>
  </si>
  <si>
    <t>EVER ARIEL PENAYO ZAYAS</t>
  </si>
  <si>
    <t>BRANDON MIJAHIL MIRANDA BENITEZ</t>
  </si>
  <si>
    <t>CYNTHIA CAROLINA CASTRO DE BENITEZ</t>
  </si>
  <si>
    <t>CRISTIAN DAVID OCAMPOS ALVARENGA</t>
  </si>
  <si>
    <t>HUGO JAVIER OCAMPOS ALVARENGA</t>
  </si>
  <si>
    <t>FERNANDO DAVID INFANTE MENDOZA</t>
  </si>
  <si>
    <t>MARIA DEL ROCIO GARCETE MICHELETTO</t>
  </si>
  <si>
    <t>LILIAN MILAGRO FRANCO MEZA</t>
  </si>
  <si>
    <t>ROLANDO PINTOS RAMIREZ</t>
  </si>
  <si>
    <t>HUGO ALBERTO GONZALEZ ACOSTA</t>
  </si>
  <si>
    <t>RODRIGO PINTOS RAMIREZ</t>
  </si>
  <si>
    <t>BRIAN ABEL TIJERA FLORENCIANO</t>
  </si>
  <si>
    <t>EVELIN ARACELI RUIZ DIAZ FLORENTIN</t>
  </si>
  <si>
    <t>LIZ ESTEFANI MENDOZA GONZALEZ</t>
  </si>
  <si>
    <t>MARIANA BELEN MARECOS OLAZAR</t>
  </si>
  <si>
    <t>CRISTEN FABIOLA DELVALLE CABALLERO</t>
  </si>
  <si>
    <t>ADAN CABALLERO PEREZ</t>
  </si>
  <si>
    <t>SANDRA BEATRIZ GONZALEZ BENITEZ</t>
  </si>
  <si>
    <t>DAHIANA LUJAN ESPINOLA MOREL</t>
  </si>
  <si>
    <t>FRANCISCO ANTONIO ALCARAS BAEZ</t>
  </si>
  <si>
    <t>BLAS MANUEL GIMENEZ CACERES</t>
  </si>
  <si>
    <t>NATIVIDAD AGUILERA AGUERO</t>
  </si>
  <si>
    <t>NIEVES MARIA DELGADO BENITEZ</t>
  </si>
  <si>
    <t>IVAN ALFONSO PIRIS</t>
  </si>
  <si>
    <t>GABRIEL AMARILLA GONZALEZ</t>
  </si>
  <si>
    <t>ROSANA RIVAS VILLALBA</t>
  </si>
  <si>
    <t>RICHARD ANTONIO VAZQUEZ SANTACRUZ</t>
  </si>
  <si>
    <t>ALICIA ELVIRA SILVA AMARILLA</t>
  </si>
  <si>
    <t>JONATHAN LUIS ALDERETE</t>
  </si>
  <si>
    <t>FREDY ALCIDES DOMINGUEZ AQUINO</t>
  </si>
  <si>
    <t>FERMIN PINTOS PEDROZO</t>
  </si>
  <si>
    <t>CRISTIAN PINTOS PEDROZO</t>
  </si>
  <si>
    <t>DIANA CATALINA GONZALEZ ESPINOLA</t>
  </si>
  <si>
    <t>NATALIA NOEMI CHAPARRO SAUCEDO</t>
  </si>
  <si>
    <t>PEDRO JOEL ALVARENGA SERVIN</t>
  </si>
  <si>
    <t>HECTOR RAMON GOMEZ LOPEZ</t>
  </si>
  <si>
    <t>DEISY FIORELA VIDAL BRAEZ</t>
  </si>
  <si>
    <t>JOEL PASCUAL LEDESMA FRANCO</t>
  </si>
  <si>
    <t>GUSTAVO LUIS ACOSTA GIMENEZ</t>
  </si>
  <si>
    <t>ANDREA ESPINOLA ALBARENGA</t>
  </si>
  <si>
    <t>MYRIAM CONCEPCION GALEANO VATTEONE</t>
  </si>
  <si>
    <t>EVELYN VICTORIA AGUILERA AGUERO</t>
  </si>
  <si>
    <t>IGNACIO DE LA CRUZ GONZALEZ NOGUERA</t>
  </si>
  <si>
    <t>ETHEL CONCEPCION CANELA AGUILAR</t>
  </si>
  <si>
    <t>CARLOS FLEITAS BALBUENA</t>
  </si>
  <si>
    <t>Digetren</t>
  </si>
  <si>
    <t>CARMELO DAVID FERNANDEZ ZOLOAGA</t>
  </si>
  <si>
    <t>JUAN CARLOS MIRANDA DAVALOS</t>
  </si>
  <si>
    <t>JOSE RAMON BRIZUELA</t>
  </si>
  <si>
    <t>HUGO ALFREDO MOREL AZCONA</t>
  </si>
  <si>
    <t>JOSE RICARDO RUIZ DIAZ JACOBSON</t>
  </si>
  <si>
    <t>ANDRES GONZALEZ CORONEL</t>
  </si>
  <si>
    <t>MIGUEL ANGEL AYALA FRANCO</t>
  </si>
  <si>
    <t>BLAS FEDERICO MATTO GOMEZ</t>
  </si>
  <si>
    <t>RODRIGO VALENTIN GONZALEZ OZUNA</t>
  </si>
  <si>
    <t>ISAIAS FRANCISCO MORAEZ ROMERO</t>
  </si>
  <si>
    <t>JOSE ANTONIO GAMARRA GIMENEZ</t>
  </si>
  <si>
    <t>ARNALDO RAMON CARDOZO</t>
  </si>
  <si>
    <t>VICENTE GAETE TO#ANEZ</t>
  </si>
  <si>
    <t>LUIS ALBERTO ALVAREZ GENES</t>
  </si>
  <si>
    <t>ALCIDES ACOSTA A#AZCO</t>
  </si>
  <si>
    <t>IVES ANDRES UNZAIN FERREIRA</t>
  </si>
  <si>
    <t>GUSTAVO ALFREDO GIMENEZ BENITEZ</t>
  </si>
  <si>
    <t>CRISTINO CANTERO ACOSTA</t>
  </si>
  <si>
    <t>ROLANDO HERNAN SANABRIA</t>
  </si>
  <si>
    <t>OSCAR JAVIER OVIEDO FLORENTIN</t>
  </si>
  <si>
    <t>ALBERTO DE LA CRUZ FERNANDEZ BRITEZ</t>
  </si>
  <si>
    <t>TOMAS SEBASTIAN ROMAN LEGUIZAMON</t>
  </si>
  <si>
    <t>PABLO GERMAN LOPEZ GONZALEZ</t>
  </si>
  <si>
    <t>RUBEN DARIO CABA#AS GUILLEN</t>
  </si>
  <si>
    <t>FRANCISCO JAVIER CHAVEZ ECHEVERRIA</t>
  </si>
  <si>
    <t>ANGEL JAVIER PORTILLO GALVAN</t>
  </si>
  <si>
    <t>OSMAR ESPINOLA LOPEZ</t>
  </si>
  <si>
    <t>LUCIO ANDRES AMARILLA MARIN</t>
  </si>
  <si>
    <t>MARIO JAVIER GENES RAMIREZ</t>
  </si>
  <si>
    <t>JUAN ANDRES LLANO MU#OZ</t>
  </si>
  <si>
    <t>JUAN MARTIN CABALLERO GONZALEZ</t>
  </si>
  <si>
    <t>MILDO ANTONIO SANCHEZ VERA</t>
  </si>
  <si>
    <t>BICRI MAURICIO LOPEZ PEREIRA</t>
  </si>
  <si>
    <t>JUAN GUALBERTO ARANDA CACERES</t>
  </si>
  <si>
    <t>HUGO RAFAEL PORTILLO CORONEL</t>
  </si>
  <si>
    <t>ARTURO FERNANDEZ</t>
  </si>
  <si>
    <t>OSCAR RAMON GIMENEZ PANIAGUA</t>
  </si>
  <si>
    <t>DERLIS GUSTAVO ROJAS OVELAR</t>
  </si>
  <si>
    <t>PEDRO AMARILLA ESTIGARRIBIA</t>
  </si>
  <si>
    <t>ARNALDO MELANIO BOGARIN ARGUELLO</t>
  </si>
  <si>
    <t>ROLANDO HIPOLITO MENA GODOY</t>
  </si>
  <si>
    <t>CESAR MU#OZ ACOSTA</t>
  </si>
  <si>
    <t>ELIAS GONZALEZ CRISTALDO</t>
  </si>
  <si>
    <t>PRIMITIVO ARRUA MARIN</t>
  </si>
  <si>
    <t>RAMON JAVIER MOLINAS ACOSTA</t>
  </si>
  <si>
    <t>SILVIO RAMON FERREIRA DOMINGUEZ</t>
  </si>
  <si>
    <t>IGNACIO ALCIDIADES ARAUJO OVELAR</t>
  </si>
  <si>
    <t>MIGUEL ANGEL ALFONSO GONZALEZ</t>
  </si>
  <si>
    <t>DERLY ANTONIO PERALTA ARECO</t>
  </si>
  <si>
    <t>JORGE OSMAR JARA FERNANDEZ</t>
  </si>
  <si>
    <t>LUIS ALBERTO ROLON</t>
  </si>
  <si>
    <t>OSCAR RAMON ESCOBAR CHILAVET</t>
  </si>
  <si>
    <t>ALBERTO RAMON MEDINA ROMERO</t>
  </si>
  <si>
    <t>WALTER RODRIGO ESQUIVEL ORTIZ</t>
  </si>
  <si>
    <t>HUGO OSVALDO GILL ORTELLADO</t>
  </si>
  <si>
    <t>ALBERTO BAEZ MAIDANA</t>
  </si>
  <si>
    <t>ALDO ARIEL MARTINEZ AGUERO</t>
  </si>
  <si>
    <t>JORGE ROBERTO ROLON RIVAS</t>
  </si>
  <si>
    <t>MILCIADES TORRES IRALA</t>
  </si>
  <si>
    <t>RAMON ALCIDES ARAUJO OVELAR</t>
  </si>
  <si>
    <t>ROQUE ARNALDO OVIEDO MARTINEZ</t>
  </si>
  <si>
    <t>WALTER ASUNCION CABRERA TORRES</t>
  </si>
  <si>
    <t>MANUEL DEJESUS SARTORIO PAVON</t>
  </si>
  <si>
    <t>JORGE RIVAROLA CABALLERO</t>
  </si>
  <si>
    <t>YSIDRO MARTINEZ ARGUELLO</t>
  </si>
  <si>
    <t>REINALDO DAVID OSORIO CASTRO</t>
  </si>
  <si>
    <t>LUIS ALBERTO GAONA OCAMPOS</t>
  </si>
  <si>
    <t>ROBERT RODRIGO RUIZ CUENCA</t>
  </si>
  <si>
    <t>JULIO CESAR VARGAS</t>
  </si>
  <si>
    <t>RODRIGO HERNAN RIVAROLA CA#ETE</t>
  </si>
  <si>
    <t>RONALDO RAMON SILVERO SALINA</t>
  </si>
  <si>
    <t>ALBINO GONZALEZ CRISTALDO</t>
  </si>
  <si>
    <t>EDUARDO DANIEL JARA MU#OZ</t>
  </si>
  <si>
    <t>JUAN HERIBERTO CACERES</t>
  </si>
  <si>
    <t>CRISTINO ORTIZ VARGAS</t>
  </si>
  <si>
    <t>GUSTAVO RAMON MARTINEZ GIMENEZ</t>
  </si>
  <si>
    <t>MANUEL ALFREDO ROJAS</t>
  </si>
  <si>
    <t>JUAN GREGORIO CANO SANTACRUZ</t>
  </si>
  <si>
    <t>FERNANDO GUARIN CABA#A</t>
  </si>
  <si>
    <t>ERNE SALUSTIANO DELVALLE GARCETE</t>
  </si>
  <si>
    <t>CARLOS CESAR AGUERO CABALLERO</t>
  </si>
  <si>
    <t>RODRIGO ALBERTO ALVAREZ ORTIZ</t>
  </si>
  <si>
    <t>LUIS ARMANDO ISASI MIRANDA</t>
  </si>
  <si>
    <t>RICARDO ARIEL AMARILLA VILLAR</t>
  </si>
  <si>
    <t>JULIO ALFREDO SAGGIA GOMEZ</t>
  </si>
  <si>
    <t>CESAR INSFRAN VERA VILLALBA</t>
  </si>
  <si>
    <t>VICTOR HUGO PE#A FERREIRA</t>
  </si>
  <si>
    <t>FRANCISCO JAVIER CENTURION PINTOS</t>
  </si>
  <si>
    <t>RODRIGO ARNALDO RIVAS CABRERA</t>
  </si>
  <si>
    <t>OSMAR AUGUSTO RIVEROS ZARZA</t>
  </si>
  <si>
    <t>JORGE DANIEL FERREIRA BARRIOS</t>
  </si>
  <si>
    <t>ANGEL DANIEL FLEITAS ALFONSO</t>
  </si>
  <si>
    <t>JORGE RAMON ACOSTA CA#ETE</t>
  </si>
  <si>
    <t>IVAN DANIEL GALEANO OLMEDO</t>
  </si>
  <si>
    <t>ALBERTO RAMON RAMIREZ AMARILLA</t>
  </si>
  <si>
    <t>JUSTO EMILIO RAMIREZ AMARILLA</t>
  </si>
  <si>
    <t>ADOLFO ADRIAN ACOSTA MORALES</t>
  </si>
  <si>
    <t>EZEQUIEL COHENE CRISTALDO</t>
  </si>
  <si>
    <t>ANIBAL GOMEZ BORJA</t>
  </si>
  <si>
    <t>MARCIA CRISTINA LOPEZ BENITEZ</t>
  </si>
  <si>
    <t>MARCELO ODILON BENITEZ CANO</t>
  </si>
  <si>
    <t>MARCOS ALEXIS LESME SANCHEZ</t>
  </si>
  <si>
    <t>JOSE ANTONIO MARTINEZ GIMENEZ</t>
  </si>
  <si>
    <t>RICHAR ROMERO GIMENEZ</t>
  </si>
  <si>
    <t>ANUNCIO RAMON MONTANIA GONZALEZ</t>
  </si>
  <si>
    <t>JORGE DANIEL LOPEZ PENAYO</t>
  </si>
  <si>
    <t>ISMAEL ESCOBAR RODRIGUEZ</t>
  </si>
  <si>
    <t>OSBALDO FRANCISCO PEREIRA IRALA</t>
  </si>
  <si>
    <t>MAURO AGUSTIN ALFONSO AGUILERA</t>
  </si>
  <si>
    <t>JORGE MANUEL PELOZO CACERES</t>
  </si>
  <si>
    <t>ARMANDO ARTURO PEREIRA LUGO</t>
  </si>
  <si>
    <t>DERLIS ARIEL FARIÑA PORTILLO</t>
  </si>
  <si>
    <t>CRISTIAN DAVID GARAY AYALA</t>
  </si>
  <si>
    <t>ROQUE GOMEZ</t>
  </si>
  <si>
    <t>GUSTAVO JAVIER LOPEZ CRISTALDO</t>
  </si>
  <si>
    <t>ISMAEL ACOSTA ORTELLADO</t>
  </si>
  <si>
    <t>JARA CAMACHO MACKLEY RODRIGO</t>
  </si>
  <si>
    <t>RICHARD ALEXIS OLMEDO SEGOVIA</t>
  </si>
  <si>
    <t>VICTOR FARIÑA ESCOBAR</t>
  </si>
  <si>
    <t>DIEGO ANTONIO MEZA RIVAS</t>
  </si>
  <si>
    <t>ADOLFO FERNANDO CENTURION ABED</t>
  </si>
  <si>
    <t>ARMANDO ARIEL BENITEZ GONZALEZ</t>
  </si>
  <si>
    <t>DAVID SAMUDIO FERREIRA</t>
  </si>
  <si>
    <t>CATALINO LOPEZ VELAZQUEZ</t>
  </si>
  <si>
    <t>ERMELIO GOMEZ BORJA</t>
  </si>
  <si>
    <t>Diego Miguel, Gonzalez Montiel</t>
  </si>
  <si>
    <t>ROQUE RAMON ORTIZ CANDIA</t>
  </si>
  <si>
    <t>CRISTHIAN DANIEL BRITEZ MORINIGO</t>
  </si>
  <si>
    <t>Anibal Ariel, Arce Candado</t>
  </si>
  <si>
    <t>ALEXIS LARROZA VENEGAS</t>
  </si>
  <si>
    <t>BRAHIAN JAVIER ENRIQUE AGUIRRE</t>
  </si>
  <si>
    <t>SERGIO LUIS LEDEZMA AGUERO</t>
  </si>
  <si>
    <t>Francisco Rene, Villalba Villalba</t>
  </si>
  <si>
    <t>NELSON EVER CABRERA DIAZ</t>
  </si>
  <si>
    <t>RODRIGO FABIAN GAONA LOPEZ</t>
  </si>
  <si>
    <t>BRAYHAN DAVID LEZCANO GAUTO</t>
  </si>
  <si>
    <t>MIGUEL ANGEL SOSA SERVIN</t>
  </si>
  <si>
    <t>FIDEL ARAUJO OVELAR</t>
  </si>
  <si>
    <t>OLIVER ARNALDO SILGUERO ZEBALLOS</t>
  </si>
  <si>
    <t>FRANCISCO SILGUERO RICARDI</t>
  </si>
  <si>
    <t>GUSTAVO ISMAEL SANCHEZ VERA</t>
  </si>
  <si>
    <t>MIGUEL GERONIMO MAIDANA SANCHEZ</t>
  </si>
  <si>
    <t>PEDRO BARRIOS PERALTA</t>
  </si>
  <si>
    <t>FABIO CANTERO GARCIA</t>
  </si>
  <si>
    <t>JESUS ARIEL GONZALEZ ALCARAZ</t>
  </si>
  <si>
    <t>RICHARD JAVIER ACOSTA DUARTE</t>
  </si>
  <si>
    <t>ARNILDO GAMARRA GONZALEZ</t>
  </si>
  <si>
    <t>ABRAHAN MOREL MENDOZA</t>
  </si>
  <si>
    <t>CRISTOBAL QUINTANA CORTAZA</t>
  </si>
  <si>
    <t>BLAS ANTONIO YEGROS</t>
  </si>
  <si>
    <t>Fernando Cecilio, Ferreira Carmona</t>
  </si>
  <si>
    <t>CRISTHIAN GABRIEL BAEZ PERALTA</t>
  </si>
  <si>
    <t>HERIT RAMON FERREIRA LOVERA</t>
  </si>
  <si>
    <t>CRISTIAN RODRIGO MARTINEZ GONZALEZ</t>
  </si>
  <si>
    <t>DERLIS DAVID VEGA VILLANUEVA</t>
  </si>
  <si>
    <t>JOSE CAMILO ALFONSO RIVAROLA</t>
  </si>
  <si>
    <t>MIGUEL AQUINO CENTURION</t>
  </si>
  <si>
    <t>ADELIO MIRANDA ZARATE</t>
  </si>
  <si>
    <t>Alcides Ariel, Mendez Cortazar</t>
  </si>
  <si>
    <t>CRISTHIAN DAVID ULLON MARTINEZ</t>
  </si>
  <si>
    <t>CUBILLA GRAY RODRIGO</t>
  </si>
  <si>
    <t>RICHARD FRETES ESCOBAR</t>
  </si>
  <si>
    <t>RAMON ARIEL CABALLERO PEREIRA</t>
  </si>
  <si>
    <t>SANTIAGO RAFAEL ROCHE MALDONADO</t>
  </si>
  <si>
    <t>DANILO JAVIER CRISTALDO ZARATE</t>
  </si>
  <si>
    <t>DARIO FLEITAS RUIZ</t>
  </si>
  <si>
    <t>ANTONIO MARTINEZ</t>
  </si>
  <si>
    <t>Emerzon, Gimenez Almeida</t>
  </si>
  <si>
    <t>LUCAS DANIEL BOGADO VERA</t>
  </si>
  <si>
    <t>Angel Alexis, Corbalan Sala</t>
  </si>
  <si>
    <t>SAENGER MONGES ERICO</t>
  </si>
  <si>
    <t>ADRIAN JAVIER RAMOA RODRIGUEZ</t>
  </si>
  <si>
    <t>Alejandro Daniel, Armoa Reyes</t>
  </si>
  <si>
    <t>Alejandro Damian, Armoa Reyes</t>
  </si>
  <si>
    <t>IDILIO GOMEZ CACERES</t>
  </si>
  <si>
    <t>CRISTHIAN VALDEZ MARTINEZ</t>
  </si>
  <si>
    <t>Luis Miguel, Ramoa Medina</t>
  </si>
  <si>
    <t>ERICO FERNANDO INSFRAN BENITEZ</t>
  </si>
  <si>
    <t>EDUARDO SANTACRUZ MORA</t>
  </si>
  <si>
    <t>ARNALDO ARIEL GIMENEZ ORTIZ</t>
  </si>
  <si>
    <t>FELIPE RAMON CARMONA ACEVEDO</t>
  </si>
  <si>
    <t>NELSON MILCIADES ROMAN DELVALLE</t>
  </si>
  <si>
    <t>ANDRES ARAUJO CARDOZO</t>
  </si>
  <si>
    <t>ALBERTO EMANUEL PALMEROLA CABAÑA</t>
  </si>
  <si>
    <t>Cristian, Cantero Roman</t>
  </si>
  <si>
    <t>Fredy, Silva Gonzalez</t>
  </si>
  <si>
    <t>JUAN BAUTISTA GONZALEZ CASTILLO</t>
  </si>
  <si>
    <t>Leandro, Caballero Cano</t>
  </si>
  <si>
    <t>PEDRO ALEJANDRO DUARTE ROLON</t>
  </si>
  <si>
    <t>HECTOR COLLANTE ROJAS</t>
  </si>
  <si>
    <t>ROMERO FARIÑA MAURO ANTONIO</t>
  </si>
  <si>
    <t>AVALOS MELGAREJO EDGAR FABIAN</t>
  </si>
  <si>
    <t>ARNALDO LUIS PEREZ RAMIREZ</t>
  </si>
  <si>
    <t>BARRIOS FRANCO FRANCISCO ARIEL</t>
  </si>
  <si>
    <t>JEREMIAS ISAI GONZALEZ MOREL</t>
  </si>
  <si>
    <t>JOEL EMILIO DUARTE GUERRERO</t>
  </si>
  <si>
    <t>VICTOR DAVID DOMECD MARTINEZ</t>
  </si>
  <si>
    <t>ALEXIS ARNALDO ALCARAZ IRALA</t>
  </si>
  <si>
    <t>JOSE DOMINGO LUJAN DOUGLAS</t>
  </si>
  <si>
    <t>CANDIA QUIROZ ARIEL ANDRES</t>
  </si>
  <si>
    <t>ALBERTO BENITEZ ESCOBAR</t>
  </si>
  <si>
    <t>Jorge Rafael, Britez Ugarte</t>
  </si>
  <si>
    <t>CECILIO PRIETO GONZALEZ</t>
  </si>
  <si>
    <t>Edgar Enrique, Caballero Fernandez</t>
  </si>
  <si>
    <t>GRANCE CAÑETE JOSUE</t>
  </si>
  <si>
    <t>QUIÑONEZ GONZALEZ ABRAHAN</t>
  </si>
  <si>
    <t>Jose Daniel. Haedo Alfonso</t>
  </si>
  <si>
    <t>Digno Osmar, Oviedo Morinigo</t>
  </si>
  <si>
    <t>CESAR RAMON LUGO CABALLERO</t>
  </si>
  <si>
    <t>ADOLFO LUIS FLEITAS RAMIREZ</t>
  </si>
  <si>
    <t>Disergemil</t>
  </si>
  <si>
    <t>LOURDES CAROLINA BENITEZ CORONEL</t>
  </si>
  <si>
    <t>PAULO CESAR PALMA PORTILLO</t>
  </si>
  <si>
    <t>GUILLERMO EUSEBIO BALBUENA MARIN</t>
  </si>
  <si>
    <t>JENNY CONCEPCION PICAGUA ALIENDE</t>
  </si>
  <si>
    <t>IGNACIO JAVIER LEIVA CORONEL</t>
  </si>
  <si>
    <t>JOEL ROQUE TRINIDAD GAONA</t>
  </si>
  <si>
    <t>CARLOS RUBEN SERVIN BENITEZ</t>
  </si>
  <si>
    <t>FATIMA BEATRIZ VELAZTIQUI FARI#A</t>
  </si>
  <si>
    <t>ALSDER VENIALGO FERREIRA</t>
  </si>
  <si>
    <t>CELSO MANUEL NU#EZ MONTANIA</t>
  </si>
  <si>
    <t>WALTER DAVID ECHAURI BAEZ</t>
  </si>
  <si>
    <t>ERIBERTO CENTURION RAMIREZ</t>
  </si>
  <si>
    <t>FRANCISCO ANTONIO GONZALEZ ROTELA</t>
  </si>
  <si>
    <t>EFREN BENITEZ AYALA</t>
  </si>
  <si>
    <t>JOSE NARCISO MARTINEZ OVELAR</t>
  </si>
  <si>
    <t>OSVALDO RAMON ORTIZ GARCIA</t>
  </si>
  <si>
    <t>LUIS CARLOS ESPINOLA</t>
  </si>
  <si>
    <t>RAMON CLAUDELINO MARTINEZ OVELAR</t>
  </si>
  <si>
    <t>ANDREA ARACELI MONTEBRUNO BENITEZ</t>
  </si>
  <si>
    <t>NILSON LUIS OMAR ZARATE OLMEDO</t>
  </si>
  <si>
    <t>EDGAR FABIAN TALAVERA</t>
  </si>
  <si>
    <t>ALEXIS ZACARIAS NOGUERA ARIAS</t>
  </si>
  <si>
    <t>MARIA BELEN AQUINO PINTO</t>
  </si>
  <si>
    <t>FAVIAN MARTINEZ BARRETO</t>
  </si>
  <si>
    <t>MICHELY STEFANY QUIÑONEZ DUARTE</t>
  </si>
  <si>
    <t>OSCAR JAVIER AYALA BALMORI</t>
  </si>
  <si>
    <t>ALEX ENRIQUE RAMIREZ FIGUEREDO</t>
  </si>
  <si>
    <t>GILBERTO DANIEL CESPEDES BRITEZ</t>
  </si>
  <si>
    <t>MARCIANO SANABRIA ROLON</t>
  </si>
  <si>
    <t>LAURA BELEN SOTO VEGA</t>
  </si>
  <si>
    <t>RICHARD SAUCEDO BENITEZ</t>
  </si>
  <si>
    <t>ANGEL ARIEL TORRES AÑAZCO</t>
  </si>
  <si>
    <t>JULIO CESAR MEZA LOPEZ</t>
  </si>
  <si>
    <t>RICHARD GABRIEL OCTAVO LOPEZ</t>
  </si>
  <si>
    <t>PABLO ARSENIO SANABRIA CACERES</t>
  </si>
  <si>
    <t>MILCIADES IVAN GODOY GIMENEZ</t>
  </si>
  <si>
    <t>CESAR FABIAN SILVA AGUILAR</t>
  </si>
  <si>
    <t>ROGER RODRIGO ORTELLADO RAMIREZ</t>
  </si>
  <si>
    <t>CARLOS AGUSTIN REYES CACERES</t>
  </si>
  <si>
    <t>ABDEL ALEXANDER VILLALBA GONZALEZ</t>
  </si>
  <si>
    <t>CRISTIAN GUSTAVO FANKHAUSER ORTIZ</t>
  </si>
  <si>
    <t>JUAN ESTEBAN CACERES SAMANIEGO</t>
  </si>
  <si>
    <t>ELISER BENITEZ AYALA</t>
  </si>
  <si>
    <t>LUIS ALBERTO ORTIZ CANDIA</t>
  </si>
  <si>
    <t>CHRISTIAN ALVAREZ VALENZUELA</t>
  </si>
  <si>
    <t>DIEGO NICOLAS GOMEZ JARA</t>
  </si>
  <si>
    <t>ALICIA CECILIA CELESTE DOMINGUEZ PAIVA</t>
  </si>
  <si>
    <t>ARNALDO EZQUIVEL GAONA</t>
  </si>
  <si>
    <t>GERARDO ANTONIO TALAVERA VERA</t>
  </si>
  <si>
    <t>WILSON RENE GONZALEZ BOBADILLA</t>
  </si>
  <si>
    <t>EMIGDIO BLADIMIR NOGUERA ESQUIVEL</t>
  </si>
  <si>
    <t>JONATHAN MACIEL QUIÑONEZ</t>
  </si>
  <si>
    <t>FRANCISCO JAVIER FERNANDEZ ENCINA</t>
  </si>
  <si>
    <t>CRISTIAN CORONEL AGUAYO</t>
  </si>
  <si>
    <t>YANINA MARISOL AGUILERA DIAZ</t>
  </si>
  <si>
    <t>LIBIA YERUTI ARECO FLEITAS</t>
  </si>
  <si>
    <t>WILLIAM HUGO JOSIEL LEIVA SALDIVAR</t>
  </si>
  <si>
    <t>ANDREA PATRICIA VILLALBA GONZALEZ</t>
  </si>
  <si>
    <t>PEDRO RAMIREZ QUEVEDO</t>
  </si>
  <si>
    <t>OSMAR ADRIAN GONZALEZ AQUINO</t>
  </si>
  <si>
    <t>GUSTAVO FRANCISCO ACOSTA BARRIOS</t>
  </si>
  <si>
    <t>RAMON ZALAZAR CENTURION</t>
  </si>
  <si>
    <t>ERIBERTO GONZALEZ CUBA</t>
  </si>
  <si>
    <t>RAMON GALLI LOPEZ</t>
  </si>
  <si>
    <t>ENRIQUE IVAN BENEGAS GARCIA</t>
  </si>
  <si>
    <t>MATIAS EZEQUIEL ORTELLADO GOMEZ</t>
  </si>
  <si>
    <t>NATALIA BEATRIZ ALARCON DURE</t>
  </si>
  <si>
    <t>VERONICA BELEN GOMEZ LOPEZ</t>
  </si>
  <si>
    <t>EVER GRANCE CA#ETE</t>
  </si>
  <si>
    <t>GENARO GODOY MOREL</t>
  </si>
  <si>
    <t>LUDY ROSARIA GOMEZ CABALLERO</t>
  </si>
  <si>
    <t>MARIA BELEN MEAURIO CABAÃ‘AS</t>
  </si>
  <si>
    <t>DIANA MONSERRAT LLANO ALVAREZ</t>
  </si>
  <si>
    <t>JUNIOR MANUEL CABRERA</t>
  </si>
  <si>
    <t>FRANCISCO MATIAS YEGROS SALDIVAR</t>
  </si>
  <si>
    <t>ISIDRO RAMON LOPEZ BARBOZA</t>
  </si>
  <si>
    <t>MAURICIO GABRIEL YEGROS SALDIVAR</t>
  </si>
  <si>
    <t>LISSANDRI GABRIELA MEDINA GARCIA</t>
  </si>
  <si>
    <t>CARLOS FABIAN CACERES ANTUNEZ</t>
  </si>
  <si>
    <t>JUAN MANUEL SALDIVAR</t>
  </si>
  <si>
    <t>ALEX DAVID AMARILLA TORRES</t>
  </si>
  <si>
    <t>VICTOR HUGO SOTTO BENITEZ</t>
  </si>
  <si>
    <t>IVAN ALEXANDER QUI#ONEZ BENITEZ</t>
  </si>
  <si>
    <t>DANIEL BENITEZ ENCINA</t>
  </si>
  <si>
    <t>ALEXIS GODOY VILLAVERDE</t>
  </si>
  <si>
    <t>GISEL FIGUEREDO MARTINEZ</t>
  </si>
  <si>
    <t>CESAR PABLO OCAMPO MENDEZ</t>
  </si>
  <si>
    <t>MATHIAS DE JESUS BOGADO ESPINOLA</t>
  </si>
  <si>
    <t>EVER DAVID MOLINAS GONZALEZ</t>
  </si>
  <si>
    <t>JORGE DANIEL JARA AYALA</t>
  </si>
  <si>
    <t>VICTOR MANUEL SOSA ROMERO</t>
  </si>
  <si>
    <t>RODRIGO ELIZARDO AQUINO FERNANDEZ</t>
  </si>
  <si>
    <t>CARLOS ALBERTO CABRERA</t>
  </si>
  <si>
    <t>SERGIO DANIEL CABALLERO ORTIZ</t>
  </si>
  <si>
    <t>Diseragro</t>
  </si>
  <si>
    <t>EDGAR CESAR VILLALBA CANTERO</t>
  </si>
  <si>
    <t>CARLOS LUIS RECALDE ROA</t>
  </si>
  <si>
    <t>LUZ MARINA BRITEZ CACERES</t>
  </si>
  <si>
    <t>JOSE LUIS CABRERA ALONSO</t>
  </si>
  <si>
    <t>ROBERTO FLAMINIO SOSA FLEITAS</t>
  </si>
  <si>
    <t>JOSE ABRAHAN BARBOZA ORTIZ</t>
  </si>
  <si>
    <t>HUGO JAVIER CORONEL MARTINEZ</t>
  </si>
  <si>
    <t>ROSSANNA MARIA LILET MARTINEZ GALEANO</t>
  </si>
  <si>
    <t>ANGEL NOEL SEGOVIA</t>
  </si>
  <si>
    <t>ALCIDIO ARISTIDES MENDOZA ESPINOLA</t>
  </si>
  <si>
    <t>CELIA STEFANIE PANIAGUA VILLALBA</t>
  </si>
  <si>
    <t>CARLOS MARIA OVIEDO</t>
  </si>
  <si>
    <t>ADAN ARIEL BORDON ORTIZ</t>
  </si>
  <si>
    <t>JUAN ANGEL PAREDES MARECOS</t>
  </si>
  <si>
    <t>CESAR ARMANDO PAREDES MARECO</t>
  </si>
  <si>
    <t>DAER HERIBERTO AYALA VARGAS</t>
  </si>
  <si>
    <t>JORGE ANDRES MONGES CASTILLO</t>
  </si>
  <si>
    <t>JUAN MANUEL CACERES FRETES</t>
  </si>
  <si>
    <t>FRANCISCO JAVIER BAEZ ROMERO</t>
  </si>
  <si>
    <t>OSCAR ARNALDO SOLANO BOGADO</t>
  </si>
  <si>
    <t>ANTONIO LUIS LEIVA ALEN</t>
  </si>
  <si>
    <t>RUBEN ESTEBAN RUIZ MARTINEZ</t>
  </si>
  <si>
    <t>JUAN ANGEL GOMEZ GONZALEZ</t>
  </si>
  <si>
    <t>GLADIS SUNILDA NU#EZ HERRERA</t>
  </si>
  <si>
    <t>VIVIAN CAROLINA PERALTA AQUINO</t>
  </si>
  <si>
    <t>ALCIDES BAREIRO ORTIZ</t>
  </si>
  <si>
    <t>HUGO MILCIADES CENTURION ARRUA</t>
  </si>
  <si>
    <t>OMAR ALFREDO GONZALEZ RIQUELME</t>
  </si>
  <si>
    <t>ISIDRO DANIEL VERON OTAZU</t>
  </si>
  <si>
    <t>ISIDRO RAMON ZEBALLOS FRANCO</t>
  </si>
  <si>
    <t>GUSTAVO RAMON GIMENEZ</t>
  </si>
  <si>
    <t>VICTOR OSVEL BAEZ CANO</t>
  </si>
  <si>
    <t>AMADO SEBASTIAN FIGUEREDO GONZALEZ</t>
  </si>
  <si>
    <t>ALEJANDRO DELGADO MONGES</t>
  </si>
  <si>
    <t>ADALBERTO GARCIA RAMOS</t>
  </si>
  <si>
    <t>EVER HUGO MARTINEZ</t>
  </si>
  <si>
    <t>SONIA RAQUEL SALINAS RIVEROS</t>
  </si>
  <si>
    <t>MIGUEL ANGEL CORREA OJEDA</t>
  </si>
  <si>
    <t>JORGE LUIS MARTINEZ PAVON</t>
  </si>
  <si>
    <t>GUSTAVO INOCENTE ORTIZ BARUA</t>
  </si>
  <si>
    <t>DERLIS MARTIN BALMORI HENRIQUEZ</t>
  </si>
  <si>
    <t>ROLANDO GABRIEL RODRIGUEZ AYALA</t>
  </si>
  <si>
    <t>RUBEN DARIO BENITEZ RECALDE</t>
  </si>
  <si>
    <t>HECTOR MANUEL DIAZ</t>
  </si>
  <si>
    <t>VICTOR HUGO AYALA CORREA</t>
  </si>
  <si>
    <t>ANDREA ESTELA MARTINEZ GAONA</t>
  </si>
  <si>
    <t>ARIEL GEREMIAS GIMENEZ</t>
  </si>
  <si>
    <t>JOSE ANTONIO ROJAS LEON</t>
  </si>
  <si>
    <t>EVELYN LORENA ARGUELLO MARECO</t>
  </si>
  <si>
    <t>SOFIA MARIELA GONZALEZ TABOADA</t>
  </si>
  <si>
    <t>NELSON JAVIER GARCIA</t>
  </si>
  <si>
    <t>ILDEFONSO BENITEZ GAMARRA</t>
  </si>
  <si>
    <t>JUAN CARLOS DOMINGUEZ JIMENEZ</t>
  </si>
  <si>
    <t>ALEXIS ADRIAN CUBILLA AGUAYO</t>
  </si>
  <si>
    <t>ALEX EMANUEL ESTIGARRIBIA CABRERA</t>
  </si>
  <si>
    <t>ADALBERTO MELGAREJO</t>
  </si>
  <si>
    <t>RICARDO AGUSTIN GALEANO MELGAREJO</t>
  </si>
  <si>
    <t>FABIO EMILIANO LESCANO GIMENEZ</t>
  </si>
  <si>
    <t>JUAN MANUEL BAEZ BENITEZ</t>
  </si>
  <si>
    <t>LILIO ESTIGARRIBIA BAEZ</t>
  </si>
  <si>
    <t>MIGUEL ANGEL CABRERA OTAZU</t>
  </si>
  <si>
    <t>JULIO ALBERTO RODRIGUEZ BENEGAS</t>
  </si>
  <si>
    <t>HUGO RICARDO TALAVERA BENITEZ</t>
  </si>
  <si>
    <t>EDGAR DIOSNEL GIMENEZ GARCIA</t>
  </si>
  <si>
    <t>JUAN GABRIEL DELGADO RIVEROS</t>
  </si>
  <si>
    <t>ANIBAL GERDING AYALA</t>
  </si>
  <si>
    <t>RODOLFO GABRIEL REINEZ ENCINA</t>
  </si>
  <si>
    <t>NELSON ADRIAN SOTO AGUILERA</t>
  </si>
  <si>
    <t>ROMINA MARIA BAREIRO</t>
  </si>
  <si>
    <t>LAURA RAFAELA ALVARENGA DELASGRACIA</t>
  </si>
  <si>
    <t>PAOLA ELIZABETH PATI#O QUI#ONEZ</t>
  </si>
  <si>
    <t>ALCIDES APOLINOR VERZA FRANCO</t>
  </si>
  <si>
    <t>JOSE MANUEL COLMAN ROJAS</t>
  </si>
  <si>
    <t>CARMEN NATALIA ALEN CORONEL</t>
  </si>
  <si>
    <t>IRVINY MARIA MAZACOTTE MI#O</t>
  </si>
  <si>
    <t>JUSSARA ANAHI TURITICH FERREIRA</t>
  </si>
  <si>
    <t>MIGUEL ANGEL VERA BARRIOS</t>
  </si>
  <si>
    <t>JULIO CESAR LOPEZ FERNANDEZ</t>
  </si>
  <si>
    <t>NELSON JOSE SANCHEZ BOGADO</t>
  </si>
  <si>
    <t>ALEJANDRO LOPEZ IBA#EZ</t>
  </si>
  <si>
    <t>MATIAS NICOLAS VELAZQUEZ MARTINEZ</t>
  </si>
  <si>
    <t>HERMINIO LORENZO BRITEZ BENITEZ</t>
  </si>
  <si>
    <t>VICTOR ELENIO OCAMPOS GONZALEZ</t>
  </si>
  <si>
    <t>CLAUDELINO MENDOZA ALONSO</t>
  </si>
  <si>
    <t>JUAN JOSE NU#EZ CABRERA</t>
  </si>
  <si>
    <t>ARNALDO GABRIEL RAMOS ARCE</t>
  </si>
  <si>
    <t>ANDRES INOCENCIO RAMOS</t>
  </si>
  <si>
    <t>NELSON RAMON FARI#A PETERSEN</t>
  </si>
  <si>
    <t>DIEGO JOSE MARTI MIRANDA</t>
  </si>
  <si>
    <t>MARISA CENTURION DAVALOS</t>
  </si>
  <si>
    <t>INOCENTES ISMAEL GAONA NU#EZ</t>
  </si>
  <si>
    <t>WILLIAN RODRIGUEZ GARCIA</t>
  </si>
  <si>
    <t>HUGO ALICIO BAEZ BRITEZ</t>
  </si>
  <si>
    <t>OSVALDO MIGUEL BRITEZ ROLON</t>
  </si>
  <si>
    <t>CAYO SOLANO BRITEZ MARTINEZ</t>
  </si>
  <si>
    <t>MARCELO DAMIAN LOUREIRO TORRES</t>
  </si>
  <si>
    <t>BENICIO MARTINEZ CACERES</t>
  </si>
  <si>
    <t>KEVIN AGUSTIN DUARTE ZARATE</t>
  </si>
  <si>
    <t>ARTURO PE#A FERNANDEZ</t>
  </si>
  <si>
    <t>JORGE JOAQUIN PEREIRA IBARRA</t>
  </si>
  <si>
    <t>FELIX MILCIADES BENEGAS IBA#EZ</t>
  </si>
  <si>
    <t>FELIX NICOLAS BAEZ OLMEDO</t>
  </si>
  <si>
    <t>CARMEN DIANA PORTILLO SANCHEZ</t>
  </si>
  <si>
    <t>GUSTAVO RAMON LOPEZ GAMARRA</t>
  </si>
  <si>
    <t>LUCAS GONZALEZ COLMAN</t>
  </si>
  <si>
    <t>CHRISTIAN PATRICIO MEDINA D'ESPOSITO</t>
  </si>
  <si>
    <t>ALEJANDRO GABRIEL RUIZ VELAZQUEZ</t>
  </si>
  <si>
    <t>RODRIGO DANILO PAREDES CHENA</t>
  </si>
  <si>
    <t>ORLANDO PATRICIO BOGADO SOTELO</t>
  </si>
  <si>
    <t>FRANCISCO FERNANDEZ</t>
  </si>
  <si>
    <t>HECTOR MIGUEL SPAINI BURGOS</t>
  </si>
  <si>
    <t>NESTOR DAMIAN ALMIRON DUARTE</t>
  </si>
  <si>
    <t>ANIBAL DAVID ESTIGARRIBIA CHAVEZ</t>
  </si>
  <si>
    <t>CLAUDIO FERNANDEZ FERREIRA</t>
  </si>
  <si>
    <t>DIANA ELIZABETH MOREL ROTELA</t>
  </si>
  <si>
    <t>MARCOS RODRIGO ORTIGOZA VERA</t>
  </si>
  <si>
    <t>ARNALDO CHAVEZ MIRANDA</t>
  </si>
  <si>
    <t>JUNIOR ELIAS GONZALEZ CACERES</t>
  </si>
  <si>
    <t>ALEXIS WALDEMAR TILLNER GARCETE</t>
  </si>
  <si>
    <t>SERGIO AUGUSTO FERREIRA CHAVEZ</t>
  </si>
  <si>
    <t>ROLANDO MARCIANO LEIVA CORREA</t>
  </si>
  <si>
    <t>LEANDRO MIGUEL AYALA CABRERA</t>
  </si>
  <si>
    <t>BENANCIO OCAMPOS BENITEZ</t>
  </si>
  <si>
    <t>ALBERTO BARRETO FALCON</t>
  </si>
  <si>
    <t>AMADO BENITEZ AMARAL</t>
  </si>
  <si>
    <t>JUAN MANUEL PINTOS</t>
  </si>
  <si>
    <t>HERNAN CABA#A GONZALEZ</t>
  </si>
  <si>
    <t>ENRIQUE JAVIER BENITEZ TALAVERA</t>
  </si>
  <si>
    <t>MARIO ALEXIS SILVA ORUE</t>
  </si>
  <si>
    <t>ALFREDO RAFAEL GRAY</t>
  </si>
  <si>
    <t>ALDO ENRIQUE BENITEZ CANTERO</t>
  </si>
  <si>
    <t>VICENTE CORVALAN CARDOZO</t>
  </si>
  <si>
    <t>OSCAR FABIAN BAREIRO VERZA</t>
  </si>
  <si>
    <t>MARIO ALBERTO LESME VALDEZ</t>
  </si>
  <si>
    <t>EVER DARIO SANCHEZ GONZALEZ</t>
  </si>
  <si>
    <t>JUAN CARLOS ESTIGARRIBIA SOTOA</t>
  </si>
  <si>
    <t>LORENZO ANTONIO MONTIEL FLORENCIANO</t>
  </si>
  <si>
    <t>ALEJANDRO RAMIREZ RECALDE</t>
  </si>
  <si>
    <t>DIEGO ABEL MANCUELLO IBARRA</t>
  </si>
  <si>
    <t>GUSTAVO JAVIER GOMEZ LOPEZ</t>
  </si>
  <si>
    <t>MATHIAS DAVID ALVARENGA MERCADO</t>
  </si>
  <si>
    <t>GERARDO SIMONETTI TORRES</t>
  </si>
  <si>
    <t>PEDRO ANTONIO SIMONETTI TORRES</t>
  </si>
  <si>
    <t>KEVIN FERNANDO PORTILLO DUARTE</t>
  </si>
  <si>
    <t>JOSE MARIA PORTILLO RODAS</t>
  </si>
  <si>
    <t>DIEGO AUGUSTO SOLANO BOGADO</t>
  </si>
  <si>
    <t>EDGAR JAVIER ESCOBAR GAUTO</t>
  </si>
  <si>
    <t>SERGIO OESTERREICH GAONA</t>
  </si>
  <si>
    <t>JAIME DAVID AYALA DIAZ</t>
  </si>
  <si>
    <t>RICHARD DAVID CABAÑAS BARBOZA</t>
  </si>
  <si>
    <t>ALEXIS CABRAL FLEITAS</t>
  </si>
  <si>
    <t>JORJE IGNACIO GONZALEZ ORTIZ</t>
  </si>
  <si>
    <t>BASILIO ROLANDO MOLINAS FARI#A</t>
  </si>
  <si>
    <t>OSCAR RAMON OCAMPOS BOGADO</t>
  </si>
  <si>
    <t>ADAN MOISES RIVAROLA VERA</t>
  </si>
  <si>
    <t>FELIPE FABIAN CHAVEZ FRANCO</t>
  </si>
  <si>
    <t>DANIEL ARGUELLO BURGOS</t>
  </si>
  <si>
    <t>JUAN ANGEL MARCELO VARGAS PAREDES</t>
  </si>
  <si>
    <t>JORGE EDUARDO RIVAS FLEITAS</t>
  </si>
  <si>
    <t>RICHARD DANIEL VAZQUEZ OLMEDO</t>
  </si>
  <si>
    <t>DIOSNEL GIMENEZ CA#ETE</t>
  </si>
  <si>
    <t>JOSE DAVID SALINAS</t>
  </si>
  <si>
    <t>CARLOS BARRIENTOS CABRERA</t>
  </si>
  <si>
    <t>CARLOS FABIAN SANCHEZ CABRERA</t>
  </si>
  <si>
    <t>CAÑETE QUIÑONEZ JUAN ARIEL</t>
  </si>
  <si>
    <t>WALTER ENRIQUE ROJAS AYALA</t>
  </si>
  <si>
    <t>FREDY OSMAR CORVALAN OVIEDO</t>
  </si>
  <si>
    <t>ARMANDO CARDOZO ALFONSO</t>
  </si>
  <si>
    <t>MARTIN SEGOVIA CABRERA</t>
  </si>
  <si>
    <t>MARCOS FABRIZIO ORREGO IBARROLA</t>
  </si>
  <si>
    <t>ROSALINO CANTERO VALIENTE</t>
  </si>
  <si>
    <t>JUSTO ANTONIO BENEGAS PENAYO</t>
  </si>
  <si>
    <t>JULIO MIGUEL PEREIRA SOSA</t>
  </si>
  <si>
    <t>DIANA ANAHI ESCOBAR MENDEZ</t>
  </si>
  <si>
    <t>ADRIAN SOSA CARBALLO</t>
  </si>
  <si>
    <t>ARMANDO ALVARENGA UGARTE</t>
  </si>
  <si>
    <t>SEVERIANO ANDRES APOSTOLAQUI MEDINA</t>
  </si>
  <si>
    <t>DIEGO JOAQUIN ROJAS NUÃ‘EZ</t>
  </si>
  <si>
    <t>ARTURO GABRIEL ESCOBAR MARTINEZ</t>
  </si>
  <si>
    <t>JUAN BAUTISTA BENITEZ ESCURRA</t>
  </si>
  <si>
    <t>ANGEL SEBASTIAN GONZALEZ RUIZ</t>
  </si>
  <si>
    <t>JOSE VICENTE AQUINO MONGELOS</t>
  </si>
  <si>
    <t>ALBERTO DAMIAN DURE GIMENEZ</t>
  </si>
  <si>
    <t>MARCELO GIMENEZ</t>
  </si>
  <si>
    <t>LEANDRO ROMAN MARTINEZ</t>
  </si>
  <si>
    <t>MAURO ANTONIO APOSTOLAQUI MEDINA</t>
  </si>
  <si>
    <t>ALEXIS ARMIN MARTINEZ BENITEZ</t>
  </si>
  <si>
    <t>RICARDO RAMIREZ BENITEZ</t>
  </si>
  <si>
    <t>DANIEL GAONA RIVEROS</t>
  </si>
  <si>
    <t>RUBEN DARIO LOPEZ DIAZ</t>
  </si>
  <si>
    <t>OSMAR QUI#ONEZ SPAINI</t>
  </si>
  <si>
    <t>ALEJANDRO LEGUIZAMON MARTINEZ</t>
  </si>
  <si>
    <t>ELISEO ISRAEL GUERREROS TROCHE</t>
  </si>
  <si>
    <t>RODRIGO GAYOZO GALEANO</t>
  </si>
  <si>
    <t>EMILIO JOSE NUÑEZ PEÑA</t>
  </si>
  <si>
    <t>ELVIO BENITEZ GAMARRA</t>
  </si>
  <si>
    <t>OSCAR EMILIO CARRILLO JARA</t>
  </si>
  <si>
    <t>WALTER OSMAR DELVALLE MAIDANA</t>
  </si>
  <si>
    <t>JOSE MARIA ROCHE MALDONADO</t>
  </si>
  <si>
    <t>FELIX DARIO MARIA RESQUIN MARIN</t>
  </si>
  <si>
    <t>JUAN ANGEL GONZALEZ CARDOZO</t>
  </si>
  <si>
    <t>GUILLERMO BENITEZ</t>
  </si>
  <si>
    <t>DIEGO ARMANDO AGUERO MOREL</t>
  </si>
  <si>
    <t>JULIO CESAR VELAZQUEZ VALLEJOS</t>
  </si>
  <si>
    <t>OSCAR RAMON ESCOBAR GONZALEZ</t>
  </si>
  <si>
    <t>PEDRO FLORENTIN PARRA</t>
  </si>
  <si>
    <t>ALBERTO RAMIREZ BAREIRO</t>
  </si>
  <si>
    <t>PABLO FRANCISCO SANCHEZ CABELLO</t>
  </si>
  <si>
    <t>BENITEZ NUÑEZ CARLOS DAVID</t>
  </si>
  <si>
    <t>FABIO FAUSTO FRANCO MARTINEZ</t>
  </si>
  <si>
    <t>YEISON LEONARDO VERA PRIETO</t>
  </si>
  <si>
    <t>VALENTIN MARTINEZ PAIVA</t>
  </si>
  <si>
    <t>JOSE DANIEL ORTIGOZA INSFRAN</t>
  </si>
  <si>
    <t>JAVIER DARIO GOMEZ ROJAS</t>
  </si>
  <si>
    <t>ANGEL FABIAN ARRIOLA SALDIVAR</t>
  </si>
  <si>
    <t>ALEJANDRO ARIEL BENITEZ TALABERA</t>
  </si>
  <si>
    <t>GUSTAVO ADOLFO CALVETE LUGO</t>
  </si>
  <si>
    <t>SANDOVAL RUIZ CRISTIAN</t>
  </si>
  <si>
    <t>ANTONIO RAMON ROTELA</t>
  </si>
  <si>
    <t>BRIAN DANIEL CANO ESTIGARRIBIA</t>
  </si>
  <si>
    <t>NELSON GUZMAN FERNANDEZ MENDOZA</t>
  </si>
  <si>
    <t>JORGE DANIEL ROJAS VILLALBA</t>
  </si>
  <si>
    <t>ANDRES ALCIDES RANONI BENEGAS</t>
  </si>
  <si>
    <t>ALEJANDRO ARIEL SANCHEZ OLAZAR</t>
  </si>
  <si>
    <t>JUAN CARLOS SOSA ROMERO</t>
  </si>
  <si>
    <t>RUTH ARACELI ALFONZO SANCHEZ</t>
  </si>
  <si>
    <t>FERNANDO GONZALEZ BENITEZ</t>
  </si>
  <si>
    <t>VERA BENITEZ BRAHIAN ARIEL</t>
  </si>
  <si>
    <t>NILDA JUSTINA BENITEZ IRALA</t>
  </si>
  <si>
    <t>Diserbamil</t>
  </si>
  <si>
    <t>FREDY HERNAN GONZALEZ COLMAN</t>
  </si>
  <si>
    <t>JUAN VICENTE RAMIREZ OLMEDO</t>
  </si>
  <si>
    <t>ROBERTO GOMEZ GONZALEZ</t>
  </si>
  <si>
    <t>JULIO CESAR VILLALBA ALVAREZ</t>
  </si>
  <si>
    <t>AGUSTIN LEGUIZAMON RUIZ DIAZ</t>
  </si>
  <si>
    <t>JOHANNA SOFIA PEREZ FERNANDEZ</t>
  </si>
  <si>
    <t>SECUNDINO YERUTA VERA</t>
  </si>
  <si>
    <t>LUCIO DANIEL CORONEL AGUERO</t>
  </si>
  <si>
    <t>MIGUEL ANGEL SOLIS ESPINOLA</t>
  </si>
  <si>
    <t>CLAUDIA BENICIA GONZALEZ PINO</t>
  </si>
  <si>
    <t>MIGUEL ANGEL OCAMPOS VERA</t>
  </si>
  <si>
    <t>JORGE SILVINO ESTIGARRIBIA RAMIREZ</t>
  </si>
  <si>
    <t>DARIO ANTONIO ARAUJO DUARTE</t>
  </si>
  <si>
    <t>PEDRO RUBEN VELAZQUEZ</t>
  </si>
  <si>
    <t>MILCIADES BENITEZ ZARACHO</t>
  </si>
  <si>
    <t>JORGE ROLANDO ESPINOLA ALMEIDA</t>
  </si>
  <si>
    <t>NATHALIA DE JESUS BENITEZ ORTEGA</t>
  </si>
  <si>
    <t>ADOLFO OJEDA LEGUIZAMON</t>
  </si>
  <si>
    <t>MARLY SUSANA ACOSTA CALONGE</t>
  </si>
  <si>
    <t>ALDO RUBEN MORINIGO MARTINEZ</t>
  </si>
  <si>
    <t>IRMA MARIA ELSA MAURANDI GIMENEZ</t>
  </si>
  <si>
    <t>LEONARDO ALCIDES ROJAS ROMERO</t>
  </si>
  <si>
    <t>FABIO GONZALEZ GARAY</t>
  </si>
  <si>
    <t>DIEGO MANUEL NU#EZ DELVALLE</t>
  </si>
  <si>
    <t>MARCOS ANTONIO COLMAN ALDANA</t>
  </si>
  <si>
    <t>JORGE DANIEL LUCAS MEZA</t>
  </si>
  <si>
    <t>PABLO ALBERTO PEREZ PAREDES</t>
  </si>
  <si>
    <t>JULIO CESAR RIOS PEREIRA</t>
  </si>
  <si>
    <t>AMADO FRANCO</t>
  </si>
  <si>
    <t>SILVERIO ANTONIO MARTINEZ REYES</t>
  </si>
  <si>
    <t>OSMAR JOEL CASTILLO ASOYA</t>
  </si>
  <si>
    <t>PABLINO CANDIA VALDOVINO</t>
  </si>
  <si>
    <t>LUIS ALBERTO INSAURRALDE RODRIGUEZ</t>
  </si>
  <si>
    <t>MOISES RUSSEL BRITOS FERNANDEZ</t>
  </si>
  <si>
    <t>SERGIO DAMIAN FERNANDEZ PEREIRA</t>
  </si>
  <si>
    <t>ENMANUEL ACOSTA GOMEZ</t>
  </si>
  <si>
    <t>DAMIAN PANIAGUA VALLEJOS</t>
  </si>
  <si>
    <t>RAUL MENDOZA BRITOS</t>
  </si>
  <si>
    <t>JORGE ANIBAL MARTINEZ VALDEZ</t>
  </si>
  <si>
    <t>ABNER NATANAEL CANDIA ROJAS</t>
  </si>
  <si>
    <t>FELIPE VALENTIN PEREZ PAREDES</t>
  </si>
  <si>
    <t>JUAN HERMES GOMEZ GIMENEZ</t>
  </si>
  <si>
    <t>SILVIO OSVALDO OVIEDO ORTIZ</t>
  </si>
  <si>
    <t>WALTER RAFAEL VILLALBA</t>
  </si>
  <si>
    <t>JOSE DARIO FERREIRA</t>
  </si>
  <si>
    <t>GARI RENE CRISTALDO CACERES</t>
  </si>
  <si>
    <t>OSCAR ANIBAL SANCHEZ GAONA</t>
  </si>
  <si>
    <t>MARCIO MORINIGO ZARAGOZA</t>
  </si>
  <si>
    <t>ROBERTO FERREIRA BENITEZ</t>
  </si>
  <si>
    <t>FELIPE RAMON CARDOZO ALVAREZ</t>
  </si>
  <si>
    <t>RODRIGO ANIBAL AYALA GONZALEZ</t>
  </si>
  <si>
    <t>ROBER ACOSTA GALEANO</t>
  </si>
  <si>
    <t>WALTER ACOSTA GALEANO</t>
  </si>
  <si>
    <t>FAUSTINO SALOMON MEDINA SERVIN</t>
  </si>
  <si>
    <t>JUNIOR ALEJANDRO ESTIGARRIBIA VERA</t>
  </si>
  <si>
    <t>CRISTINO AMADO BRITEZ MARTINEZ</t>
  </si>
  <si>
    <t>CLARA ISABEL CANTERO COSTADONI</t>
  </si>
  <si>
    <t>FACUNDO BASILIO BAUTISTA VILLAMAYOR ESTIGARRIBIA</t>
  </si>
  <si>
    <t>DERLIS RAFAEL VECCA BAEZ</t>
  </si>
  <si>
    <t>CESAR FERREIRA FARI#A</t>
  </si>
  <si>
    <t>ALEJANDRO GONZALEZ</t>
  </si>
  <si>
    <t>ADALBERTO DANIEL OVELAR ACOSTA</t>
  </si>
  <si>
    <t>CARLOS DAMIAN BAREIRO</t>
  </si>
  <si>
    <t>LINO GERARDO MEDINA SERVIN</t>
  </si>
  <si>
    <t>ALFONSO ARIEL SERVIN MATTO</t>
  </si>
  <si>
    <t>ALCIDES JAVIER ORREGO RODRIGUEZ</t>
  </si>
  <si>
    <t>RODRIGO RIQUELME</t>
  </si>
  <si>
    <t>NESTOR ENRIQUE RAUL ZAYAS AMARILLA</t>
  </si>
  <si>
    <t>HUGO DAMIAN SOSA VAZQUEZ</t>
  </si>
  <si>
    <t>RICARDO SAMUEL GIMENEZ</t>
  </si>
  <si>
    <t>EDGAR MIGUEL BENITEZ AGUILERA</t>
  </si>
  <si>
    <t>CARLOS ANDRES BRITEZ MARTINEZ</t>
  </si>
  <si>
    <t>WILBER ORTEGA ALVARENGA</t>
  </si>
  <si>
    <t>CLAUDIO NOLBERTO FARIÑA VERDECCHIA</t>
  </si>
  <si>
    <t>FRANCISCO DANIEL BRITEZ MORA</t>
  </si>
  <si>
    <t>MARCO ANTONIO RIVEROS VERA</t>
  </si>
  <si>
    <t>ANDRES DE JESUS FRANCO PERALTA</t>
  </si>
  <si>
    <t>GUSTAVO RAMON OCAMPOS OZORIO</t>
  </si>
  <si>
    <t>CARLOS ALFREDO FLORES DE GIACOMI</t>
  </si>
  <si>
    <t>HELENO RAMON MARTINEZ ADORNO</t>
  </si>
  <si>
    <t>ALBER LUIS ROJAS CARDOZO</t>
  </si>
  <si>
    <t>ALDO ANIBAL MAZACOTE CABALLERO</t>
  </si>
  <si>
    <t>ENRIQUE VELAZQUEZ GONZALEZ</t>
  </si>
  <si>
    <t>ALEXANDER ADRIAN CUEVA DAMENT</t>
  </si>
  <si>
    <t>TERESITA DE JESUS AGUILAR AYALA</t>
  </si>
  <si>
    <t>LEONARDO RUIZ DIAZ BRITOS</t>
  </si>
  <si>
    <t>DIEGO FRANCISCO GONZALEZ JIMENEZ</t>
  </si>
  <si>
    <t>SILVINO ESQUIVEL BRITOS</t>
  </si>
  <si>
    <t>ELIAS KATRIEL MENDEZ DELGADILLO</t>
  </si>
  <si>
    <t>FRANCISCO JAVIER GODOY ORTIZ</t>
  </si>
  <si>
    <t>FREDY ALFREDO LEON DELVALLE</t>
  </si>
  <si>
    <t>MARCOS NOEL MIRANDA AYALA</t>
  </si>
  <si>
    <t>LIZ ANALIA ESPINOLA LEGUIZAMON</t>
  </si>
  <si>
    <t>CAPPELLO AGUILERA HUGO EMILIO</t>
  </si>
  <si>
    <t>RICHAR RAMON ALIENTE MARTINEZ</t>
  </si>
  <si>
    <t>GILBERTO DUARTE PINTOS</t>
  </si>
  <si>
    <t>ADAMS ANDRES OCAMPOS DUARTE</t>
  </si>
  <si>
    <t>CLEMENTINO ORTEGA ALVARENGA</t>
  </si>
  <si>
    <t>ALFONSO STIBEN PEREIRA MARTINEZ</t>
  </si>
  <si>
    <t>JOSE DOLORES MORINIGO RAMIREZ</t>
  </si>
  <si>
    <t>FRANCIS RODRIGO MEDINA ORTIZ</t>
  </si>
  <si>
    <t>JUAN RAMON SANTANDER ACOSTA</t>
  </si>
  <si>
    <t>BERNABE FEDERICO VILLALBA CABRERA</t>
  </si>
  <si>
    <t>SANTACRUZ GONZALEZ LUIS ENRIQUE</t>
  </si>
  <si>
    <t>EVARISTO FABIAN DOMINGUEZ AYALA</t>
  </si>
  <si>
    <t>EMILIO QUI#ONEZ CACEREZ</t>
  </si>
  <si>
    <t>GONZALEZ VILLALBA JOSUE ISAIAS</t>
  </si>
  <si>
    <t>HERNAN GONZALEZ BERNAL</t>
  </si>
  <si>
    <t>BALMORI CABALLERO VICTOR ALEJANDRO</t>
  </si>
  <si>
    <t>ADAN YAMIL FERNANDEZ VILLALBA</t>
  </si>
  <si>
    <t>JOSE MIGUEL MOREIRA AQUINO</t>
  </si>
  <si>
    <t>EVER FERNANDO VARGAS FERNANDEZ</t>
  </si>
  <si>
    <t>DONATO AGUSTIN DUARTE FERNANDEZ</t>
  </si>
  <si>
    <t>LEONARDO DAVID ROJAS VILLAR</t>
  </si>
  <si>
    <t>OMAR OSVALDO FLORES LOPEZ</t>
  </si>
  <si>
    <t>CANCIO LEGUIZAMON ALVARENGA</t>
  </si>
  <si>
    <t>SANABRIA VILLALBA JUNIOR MATIAS</t>
  </si>
  <si>
    <t>CLAUDIA ALEJANDRA BARBERAN SANABRIA</t>
  </si>
  <si>
    <t>DARIO RAMON VALDEZ</t>
  </si>
  <si>
    <t>JOSE MARIA RUIZ DIAZ FERNANDEZ</t>
  </si>
  <si>
    <t>JULIO CESAR VELAZQUEZ CUENCA</t>
  </si>
  <si>
    <t>PEDRO JOSUE BAREIRO BALBUENA</t>
  </si>
  <si>
    <t>VALENZUELA JARA VICTOR DANIEL</t>
  </si>
  <si>
    <t>SOSA LEIVA NELSON ARIEL</t>
  </si>
  <si>
    <t>LUCAS ALFREDO IBAÃ‘EZ LOPEZ</t>
  </si>
  <si>
    <t>PEDRO FABIAN MARTINEZ MARECOS</t>
  </si>
  <si>
    <t>DENIS RODRIGO CUBILLA GONZALEZ</t>
  </si>
  <si>
    <t>DENIS RAUL MARIN CARDOZO</t>
  </si>
  <si>
    <t>HUGO JAVIER RAMOA MEZA</t>
  </si>
  <si>
    <t>EDGAR DIOSNEL MARTINEZ ROMAN</t>
  </si>
  <si>
    <t>DENNIS EMANUEL GOMEZ FRANCO</t>
  </si>
  <si>
    <t>ANGEL JOSUE DIAZ PINHO</t>
  </si>
  <si>
    <t>CRISTHIAN ADRIAN VERA RAMOS</t>
  </si>
  <si>
    <t>RICARDO MONGES ENCINA</t>
  </si>
  <si>
    <t>LUIS FERNANDO LOPEZ</t>
  </si>
  <si>
    <t>EVER ANTONIO CRISTALDO</t>
  </si>
  <si>
    <t>JAVIER ACOSTA PEREIRA</t>
  </si>
  <si>
    <t>ROQUE ABEL BERNAL OZUNA</t>
  </si>
  <si>
    <t>JULIO DAVID GALEANO VARELA</t>
  </si>
  <si>
    <t>DERLIS RUBEN GOMEZ</t>
  </si>
  <si>
    <t>GIOVANNI DAVID RIVAS</t>
  </si>
  <si>
    <t>GABRIEL ANDERSON LEDESMA MEZA</t>
  </si>
  <si>
    <t>ESTIGARRIBIA BARUA FERNANDO</t>
  </si>
  <si>
    <t>ISIDRO MATIAS CORNET FERNANDEZ</t>
  </si>
  <si>
    <t>ARIEL RAMOS COHENE</t>
  </si>
  <si>
    <t>BRITEZ GONZALEZ HECTOR</t>
  </si>
  <si>
    <t>OSMAR RAMON OJEDA QUIÃ‘ONEZ</t>
  </si>
  <si>
    <t>MARCOS ALEXIS SALDIVAR ARIAS</t>
  </si>
  <si>
    <t>DIEGO IGNACIO ORTIZ BARUA</t>
  </si>
  <si>
    <t>JUAN MEDINA VELAZQUEZ</t>
  </si>
  <si>
    <t>SANCHEZ ACOSTA EFREN</t>
  </si>
  <si>
    <t>AREVALOS SILVA MAXIMO ARTURO LUIS</t>
  </si>
  <si>
    <t>MARTINEZ RAMIREZ JORGE DARIO</t>
  </si>
  <si>
    <t>CAMILO SALOMON MENDIETA RODRIGUEZ</t>
  </si>
  <si>
    <t>RICHARD ANTONIO DIAZ GONZALEZ</t>
  </si>
  <si>
    <t>FELICIANO VILLALBA SILVA</t>
  </si>
  <si>
    <t>HECTOR FABIAN TOLEDO ESTELA</t>
  </si>
  <si>
    <t>PEDRO FABIAN ROJAS NOGUERA</t>
  </si>
  <si>
    <t>ALEXIS MANUEL GONZALEZ SANCHEZ</t>
  </si>
  <si>
    <t>ANTHONY EMMANUEL SAUCEDO MARTINEZ</t>
  </si>
  <si>
    <t>VICTOR ARIEL ORTIZ VALDEZ</t>
  </si>
  <si>
    <t>GUIDO BENITEZ BARRETO</t>
  </si>
  <si>
    <t>WILLIAN DANIEL MAIDANA GAVILAN</t>
  </si>
  <si>
    <t>RUIZ LUJAN EDGAR DAMIAN</t>
  </si>
  <si>
    <t>NELSON DAVID BENITEZ BLANCO</t>
  </si>
  <si>
    <t>ARNALDO ANDRES DUARTE NUÃ‘EZ</t>
  </si>
  <si>
    <t>LENDEL JEREMIAS PAEZ DIAZ</t>
  </si>
  <si>
    <t>VICTOR DANIEL COLMAN DIAZ</t>
  </si>
  <si>
    <t>ARMOA DUARTE ANGEL JAVIER</t>
  </si>
  <si>
    <t>MATIAS DAMIAN CABALLERO GOMEZ</t>
  </si>
  <si>
    <t>CARLOS ADAN GIMENEZ GIMENEZ</t>
  </si>
  <si>
    <t>JOSE DAVID VILLALBA AYALA</t>
  </si>
  <si>
    <t>CARDOZO SANCHEZ JORGE DANIEL</t>
  </si>
  <si>
    <t>RODRIGO ZARATE CAÃ‘ETE</t>
  </si>
  <si>
    <t>ARTURO LEITE FIGUEREDO</t>
  </si>
  <si>
    <t>MILCIADES DANIEL PEREIRA GUERRERO</t>
  </si>
  <si>
    <t>MIGUEL DANIEL VILLAREAL ROA</t>
  </si>
  <si>
    <t>MARCOS KEVIN NOGUERA GONZALEZ</t>
  </si>
  <si>
    <t>ALBERTO RAMON ZARATE MALMORI</t>
  </si>
  <si>
    <t>ALEXIS RAMON FELKAMP CANTERO</t>
  </si>
  <si>
    <t>CARLOS JAVIER ESCOBAR YAHARI</t>
  </si>
  <si>
    <t>MIGUEL ANGEL CANDIA SCHULLZ</t>
  </si>
  <si>
    <t>ALCIDES BORDON ZORRILLA</t>
  </si>
  <si>
    <t>IVAN MOISES RAMIREZ FIGUEREDO</t>
  </si>
  <si>
    <t>VICTOR DANIEL FIGUEREDO OLIVEIRA</t>
  </si>
  <si>
    <t>FRANCISCO RUBEN FERNANDEZ RAMIREZ</t>
  </si>
  <si>
    <t>FERNANDO ANTONIO ESPINOLA MARTINEZ</t>
  </si>
  <si>
    <t>IAEE</t>
  </si>
  <si>
    <t>JUAN MANUEL RIQUELME CESPEDES</t>
  </si>
  <si>
    <t>RAMON ARTURO BAZAN CACERES</t>
  </si>
  <si>
    <t>FREDDY DAVID CABRAL BOGARIN</t>
  </si>
  <si>
    <t>CRISTIAN ROGELIO AQUINO SOSA</t>
  </si>
  <si>
    <t>ANTONIO ADALBERTO BARRETO JARA</t>
  </si>
  <si>
    <t>ALEXIS GIMENEZ MORINIGO</t>
  </si>
  <si>
    <t>DAVID SEBASTIAN LOVERA NU#EZ</t>
  </si>
  <si>
    <t>MIGUEL ANGEL MARTINEZ ROTELA</t>
  </si>
  <si>
    <t>JUNIOR ALBERTO CACERES NOLDIN</t>
  </si>
  <si>
    <t>JUAN CARLOS FLORENCIO ECHEVERRIA BUENO</t>
  </si>
  <si>
    <t>DIONISIO ENCINA AGUAYO</t>
  </si>
  <si>
    <t>JESUS MATIAS VILLALBA</t>
  </si>
  <si>
    <t>JULIO CESAR PINAZZO OCAMPO</t>
  </si>
  <si>
    <t>RONALDO ALBANO GARCIA MORINIGO</t>
  </si>
  <si>
    <t>HERMINIO DAVID PRIETO SOSA</t>
  </si>
  <si>
    <t>PABLO MENDOZA GODOY</t>
  </si>
  <si>
    <t>DAVID PASTOR BAREIRO CHAVEZ</t>
  </si>
  <si>
    <t>PEDRO ADRIAN BENITEZ FUNEZ</t>
  </si>
  <si>
    <t>FRANCISCO JEREMIAS AQUINO ESPINOLA</t>
  </si>
  <si>
    <t>REINALDO DAMIAN MARTINEZ SANCHEZ</t>
  </si>
  <si>
    <t>RIGOBERTO ARNALDO MIGUEL PICAGUA ALIENDE</t>
  </si>
  <si>
    <t>DGAF</t>
  </si>
  <si>
    <t>CRISTHIAN DANIEL ROJAS MOREIRA</t>
  </si>
  <si>
    <t>ESTEBAN ALEJANDRO SAMANIEGO LOPEZ</t>
  </si>
  <si>
    <t>VICENTE AMERICO SOSA MARTINEZ</t>
  </si>
  <si>
    <t>DENIS ROLANDO GIMENEZ VILLALBA</t>
  </si>
  <si>
    <t>LUCAS ARIEL BRIZUELA AMARILLA</t>
  </si>
  <si>
    <t>ELVA DE LOS ANGELES CENTURION BENITEZ</t>
  </si>
  <si>
    <t>RUBEN MATHIAS VALDEZ RIVEROS</t>
  </si>
  <si>
    <t>SERGIO RAMON MARTINEZ RAMIREZ</t>
  </si>
  <si>
    <t>CARMEN FATIMA OVELAR CHAPARRO</t>
  </si>
  <si>
    <t>TERESA CONCEPCION MONGELOS PINTOS</t>
  </si>
  <si>
    <t>NELSON ISAC ALFONSO ALDANA</t>
  </si>
  <si>
    <t>PAREDES MONTIEL JONATHAN ALEXANDER</t>
  </si>
  <si>
    <t>AVILIO CUBILLA ESCOBAR</t>
  </si>
  <si>
    <t>FREDY JAVIER GONZALEZ CASTILLO</t>
  </si>
  <si>
    <t>FRANCISCO ANTONIO GAMARRA</t>
  </si>
  <si>
    <t>BCEF</t>
  </si>
  <si>
    <t>GENARO CANDADO RODRIGUEZ</t>
  </si>
  <si>
    <t>GUSTAVO RAMON LOPEZ MARTINEZ</t>
  </si>
  <si>
    <t>FLORENCIO DARIO OMAR BENITEZ QUINTANA</t>
  </si>
  <si>
    <t>RONALD JAMES RAMOS MARTINEZ</t>
  </si>
  <si>
    <t>ORLANDO GASPAR LOPEZ STAPLE</t>
  </si>
  <si>
    <t>VICENTE FIGUEREDO ALONZO</t>
  </si>
  <si>
    <t>LUIS EMILIO LEGUIZAMON MONTIEL</t>
  </si>
  <si>
    <t>BENJAMIN GOMEZ</t>
  </si>
  <si>
    <t>FRANCISCO JAVIER GARCIA CA#ETE</t>
  </si>
  <si>
    <t>DERLIS AVALOS CORVALAN</t>
  </si>
  <si>
    <t>AURELIO BOBADILLA TORALES</t>
  </si>
  <si>
    <t>OSVALDO DANIEL BENITEZ SUARES</t>
  </si>
  <si>
    <t>GUSTAVO ADOLFO LOPEZ GOMEZ</t>
  </si>
  <si>
    <t>ROGELIO CASCO</t>
  </si>
  <si>
    <t>FRANCISCO RAMON RODRIGUEZ AYALA</t>
  </si>
  <si>
    <t>MAXIMILIANO JOSUE ESCOBAR FIGUEREDO</t>
  </si>
  <si>
    <t>PEDRO ANTONIO VILLALBA ENRIQUEZ</t>
  </si>
  <si>
    <t>ALEXIS JOEL BENITEZ</t>
  </si>
  <si>
    <t>ELVIO BOGADO GONZALEZ</t>
  </si>
  <si>
    <t>JOSE ALFREDO SANCHEZ CHAMORRO</t>
  </si>
  <si>
    <t>EDGAR JAVIER GAMARRA DUARTE</t>
  </si>
  <si>
    <t>JOSE JAVIER LOPEZ LOPEZ</t>
  </si>
  <si>
    <t>NELSON DARIO ORUE ACU#A</t>
  </si>
  <si>
    <t>RAUL REGINALDO DENIS GONZALEZ</t>
  </si>
  <si>
    <t>FERNANDO MIGUEL PRIETO COLMAN</t>
  </si>
  <si>
    <t>RODOLFO OVELAR DASPETT</t>
  </si>
  <si>
    <t>FRANCISCO JOSE CARDOZO ACOSTA</t>
  </si>
  <si>
    <t>ANGEL DAVID RIVEROS</t>
  </si>
  <si>
    <t>MARCOS ENRIQUE SAGGIA DIAZ DE BEDOYA</t>
  </si>
  <si>
    <t>VICENTE DAVID LOPEZ LOBOS</t>
  </si>
  <si>
    <t>GERMAN GABRIEL GIMENEZ CACERES</t>
  </si>
  <si>
    <t>FAVIO RODRIGO OCAMPOS</t>
  </si>
  <si>
    <t>FREDY ANDRES HERMOSILLA VERA</t>
  </si>
  <si>
    <t>HECTOR LOPEZ PAVON</t>
  </si>
  <si>
    <t>ROLANDO MANUEL LUGO SILVA</t>
  </si>
  <si>
    <t>VICTOR EMMANUEL VILLALBA ESCOBAR</t>
  </si>
  <si>
    <t>CLAUDIO HULSKAMP QUINTANA</t>
  </si>
  <si>
    <t>RICARDO JAVIER RECALDE SANABRIA</t>
  </si>
  <si>
    <t>NELSON NOGUERA GOMEZ</t>
  </si>
  <si>
    <t>CARLOS RAUL CABALLERO AGUILERA</t>
  </si>
  <si>
    <t>ANGEL SEBASTIAN REJALA BENITEZ</t>
  </si>
  <si>
    <t>CESAR OBDULIO CORONEL</t>
  </si>
  <si>
    <t>MILTON BAEZ ROMAN</t>
  </si>
  <si>
    <t>DIEGO ARMANDO MANCUELLO DUARTE</t>
  </si>
  <si>
    <t>MIGUEL HERMINIO TOSSATTO ACOSTA</t>
  </si>
  <si>
    <t>WILBERTO GABRIEL CUEVAS GONZALEZ</t>
  </si>
  <si>
    <t>NICANOR ARCE DOMINGUEZ</t>
  </si>
  <si>
    <t>GUSTAVO ADOLFO MONZON LEIVA</t>
  </si>
  <si>
    <t>MATHIAS RUBEN MEDINA ROJAS</t>
  </si>
  <si>
    <t>ELIAS JOSE NARANJO JARA</t>
  </si>
  <si>
    <t>REINERIO ALFONSO PASTOR LEIVA</t>
  </si>
  <si>
    <t>DENY DARIO VAZQUEZ LOPEZ</t>
  </si>
  <si>
    <t>JORGE JUSTO VERA CUEVAS</t>
  </si>
  <si>
    <t>YETULIO RAMON ESPINOLA VILLALBA</t>
  </si>
  <si>
    <t>DIOSNEL GAMARRA ROMERO</t>
  </si>
  <si>
    <t>SERGIO RAMON HELMAN BRITEZ</t>
  </si>
  <si>
    <t>CESAR ALFONZO FRUTOS</t>
  </si>
  <si>
    <t>FABIO RAMON RODAS ESPINOLA</t>
  </si>
  <si>
    <t>CRISTHIAN IVAN ARCE RAMIREZ</t>
  </si>
  <si>
    <t>JOSE DANIEL CHAVEZ ZAYAS</t>
  </si>
  <si>
    <t>RONALDO MATHIAS LUGO SILVA</t>
  </si>
  <si>
    <t>PABLO DOMINGO ESQUIVEL FRANCO</t>
  </si>
  <si>
    <t>HERIBERTO MANUEL FRANCO RAMIREZ</t>
  </si>
  <si>
    <t>DERLIS GUSMAN RECALDE SANABRIA</t>
  </si>
  <si>
    <t>BRIGIDO CORONEL SOLER</t>
  </si>
  <si>
    <t>FRANCISCO RENE RAMOA CABRERA</t>
  </si>
  <si>
    <t>ELIAS MARCO ANTONIO DELVALLE OJEDA</t>
  </si>
  <si>
    <t>NICOLAS FERNANDO CHAPARRO DIAZ</t>
  </si>
  <si>
    <t>DIEGO MARTIN JARA ZORRILLA</t>
  </si>
  <si>
    <t>LUIS ALBERTO TARUNNI LOPEZ</t>
  </si>
  <si>
    <t>WALTER RODRIGO SANIKOKIS GAMARRA</t>
  </si>
  <si>
    <t>CLAUDIO NATANAEL AGUILERA FRANCO</t>
  </si>
  <si>
    <t>ALCIDES MENDEZ GONZALEZ</t>
  </si>
  <si>
    <t>JOSE OSMAR DUARTE RAMIREZ</t>
  </si>
  <si>
    <t>HUMBERTO DAVID FRETEZ RAMIREZ</t>
  </si>
  <si>
    <t>LUIS CARLOS RIQUELME GARCETE</t>
  </si>
  <si>
    <t>ALBERTO RAMON VEGA ROLON</t>
  </si>
  <si>
    <t>ALBERTO GAUTO</t>
  </si>
  <si>
    <t>EDDSON ANIBAL CARBALLO MOREL</t>
  </si>
  <si>
    <t>EDGAR DANIEL GALEANO BENITEZ</t>
  </si>
  <si>
    <t>GUIDO SEBASTIAN ESPINOLA</t>
  </si>
  <si>
    <t>ARNANDO JOEL GARCETE GARCIA</t>
  </si>
  <si>
    <t>JUAN ENMANUEL BRITEZ FIGUEREDO</t>
  </si>
  <si>
    <t>EVER ANGEL RAMON BENITEZ BENITEZ</t>
  </si>
  <si>
    <t>VICENTE DE JESUS GARCETE BALDOVINO</t>
  </si>
  <si>
    <t>SERGIO ALFREDO MORINIGO SANABRIA</t>
  </si>
  <si>
    <t>WALTER DANIEL LEON GALEANO</t>
  </si>
  <si>
    <t>ALCIDES OVANDO GOMEZ</t>
  </si>
  <si>
    <t>FREDDY RAFAEL MONGELOS PINTOS</t>
  </si>
  <si>
    <t>RICHARD MARTIN CUBA ROJAS</t>
  </si>
  <si>
    <t>MAXIMO FABIAN ACOSTA BONET</t>
  </si>
  <si>
    <t>JOVITA MABEL BRITEZ JARA</t>
  </si>
  <si>
    <t>PABLO ENRIQUE SANABRIA SOTO</t>
  </si>
  <si>
    <t>ALBERTO ANASTACIO BARBOZA MARTINEZ</t>
  </si>
  <si>
    <t>SEBASTIAN BRITEZ ORTIGOZA</t>
  </si>
  <si>
    <t>CARLOS JAVIER FERNANDEZ FARI#A</t>
  </si>
  <si>
    <t>EDGAR MARCELINO MAIDANA</t>
  </si>
  <si>
    <t>WALTER ARIEL GOMEZ ESTIGARRIBIA</t>
  </si>
  <si>
    <t>JORGE LUIS MARTINEZ SILGUERO</t>
  </si>
  <si>
    <t>MARIO DANIEL VERA CUYURI</t>
  </si>
  <si>
    <t>WILLIAN VALENTIN JACQUET MARTINEZ</t>
  </si>
  <si>
    <t>AMILCAR DE JESUS ACOSTA GALEANO</t>
  </si>
  <si>
    <t>HUGO DARIO CASTILLO AQUINO</t>
  </si>
  <si>
    <t>VICTOR JAVIER BURGOS</t>
  </si>
  <si>
    <t>ROSALINO IRALA GONZALEZ</t>
  </si>
  <si>
    <t>JOSE IGNACIO NU#EZ CORREA</t>
  </si>
  <si>
    <t>DERLIS RODRIGO CESPEDES</t>
  </si>
  <si>
    <t>LUCAS DAMIAN MENCIA MARTINEZ</t>
  </si>
  <si>
    <t>JOSE MARIA NU#EZ VILLAMAYOR</t>
  </si>
  <si>
    <t>OSCAR FERNANDO ROJAS CUBILLA</t>
  </si>
  <si>
    <t>ALDO GABRIEL CACERES PEREIRA</t>
  </si>
  <si>
    <t>WILDO OSMAR BENITEZ BENITEZ</t>
  </si>
  <si>
    <t>LUCIO FERNANDO RAMIREZ MOREL</t>
  </si>
  <si>
    <t>JUAN BAUTISTA ORTIZ ROMERO</t>
  </si>
  <si>
    <t>ADELIO RAMON SERVIN PEREZ</t>
  </si>
  <si>
    <t>RICHARTH SEBASTIAN MARTINEZ MELGAREJO</t>
  </si>
  <si>
    <t>WILIAN VILLASBOA GONZALEZ</t>
  </si>
  <si>
    <t>FERNANDO DAVID LOPEZ</t>
  </si>
  <si>
    <t>FREDY AQUINO ESTIGARRIBIA</t>
  </si>
  <si>
    <t>EMANUEL OBREGON ZARZA</t>
  </si>
  <si>
    <t>AMARILLA DELGADO JULIO CESAR MIGUEL</t>
  </si>
  <si>
    <t>ADELSI MIGUEL FRETEZ CARBALLO</t>
  </si>
  <si>
    <t>JOSE ANTONIO SERVIN GARAY</t>
  </si>
  <si>
    <t>JESUS FABIAN BLANCO DA SILVA</t>
  </si>
  <si>
    <t>EDUARDO ANDRES BRITEZ FERREIRA</t>
  </si>
  <si>
    <t>ROQUE SAMUEL LUGO RUIZ</t>
  </si>
  <si>
    <t>ARNALDO DAVID BERNAL</t>
  </si>
  <si>
    <t>EVER DANIEL CABRAL QUINTANA</t>
  </si>
  <si>
    <t>VENANCIO GONZALEZ CANO</t>
  </si>
  <si>
    <t>RICHARD DENIS</t>
  </si>
  <si>
    <t>FRANCISCO AGUSTIN ROA ESCOBAR</t>
  </si>
  <si>
    <t>ABRAHAN; OBREGON ZARZA</t>
  </si>
  <si>
    <t>ELVIS JAVIER CA#ETE</t>
  </si>
  <si>
    <t>OSCAR MILCIADES ALMADA OVELAR</t>
  </si>
  <si>
    <t>FERNANDO ARIEL SILGUERO RODRIGUEZ</t>
  </si>
  <si>
    <t>RODRIGO RAMON MARTINEZ CHAVEZ</t>
  </si>
  <si>
    <t>OSCAR DAVID VALDEZ ALVAREZ</t>
  </si>
  <si>
    <t>ROBERTO LARROZA MENDEZ</t>
  </si>
  <si>
    <t>EDSON ROLANDO ORTIZ VERA</t>
  </si>
  <si>
    <t>ANDRES AMARILLA VILLAGRA</t>
  </si>
  <si>
    <t>CELSO GABRIEL MARTINEZ</t>
  </si>
  <si>
    <t>HECTOR RAMON SILGUERO OLMEDO</t>
  </si>
  <si>
    <t>PABLO ARIEL BENITEZ QUINTANA</t>
  </si>
  <si>
    <t>JUAN CARLOS MEDINA GONZALEZ</t>
  </si>
  <si>
    <t>ANTONIO EFREN ACOSTA CABRERA</t>
  </si>
  <si>
    <t>DANIEL PIMENTEL ZORRILLA</t>
  </si>
  <si>
    <t>JORGE DAMIAN MEDINA GONZALEZ</t>
  </si>
  <si>
    <t>ALBINO DANIEL IRALA AQUINO</t>
  </si>
  <si>
    <t>JOSE DIEGO OLIVEIRA RIQUELME</t>
  </si>
  <si>
    <t>VENANCIO OZUNA FERREIRA</t>
  </si>
  <si>
    <t>MARIANO AMARILLA BENITEZ</t>
  </si>
  <si>
    <t>FLORENCIO ANTONIO PAEZ ALVAREZ</t>
  </si>
  <si>
    <t>CESAR CACERES LEIVA</t>
  </si>
  <si>
    <t>MAXIMILIANO RAMIREZ MONGES</t>
  </si>
  <si>
    <t>RODRIGO MIGUEL ZARATE RIQUELME</t>
  </si>
  <si>
    <t>CARLOS DANIEL AMARILLA ESPINDOLA</t>
  </si>
  <si>
    <t>ADOLFO VICENTE LEZCANO VILLALBA</t>
  </si>
  <si>
    <t>DIEGO VIDAL GONZALEZ FLECHA</t>
  </si>
  <si>
    <t>BERNARDO EVER FLORENTIN</t>
  </si>
  <si>
    <t>AUGUSTO CONCEPCION MORAL BARRIOS</t>
  </si>
  <si>
    <t>FERNANDEZ GOMEZ LUIS MARIO</t>
  </si>
  <si>
    <t>HERME DOMINGO CA#ETE RUIZ</t>
  </si>
  <si>
    <t>FERNANDO EMANUEL NU#EZ</t>
  </si>
  <si>
    <t>JOSE IVAN MARTINEZ ESTIGARRIBIA</t>
  </si>
  <si>
    <t>CARLOS RUBEN ORUE CHAMORRO</t>
  </si>
  <si>
    <t>DIEGO CONCEPCION QUI#ONEZ ALFONSO</t>
  </si>
  <si>
    <t>JUAN ALBERTO GONZALEZ MORA</t>
  </si>
  <si>
    <t>EMILIO JAVIER PONCE DE LEON ARZAMENDIA</t>
  </si>
  <si>
    <t>GILBERTO CHAVEZ RODAS</t>
  </si>
  <si>
    <t>JUAN CARLOS MENDOZA BOGADO</t>
  </si>
  <si>
    <t>CARLOS CESAR CANDIA VELAZQUEZ</t>
  </si>
  <si>
    <t>EDUARDO DIOSNEL ESPINOZA ESPINOZA</t>
  </si>
  <si>
    <t>GERARDO GABRIEL GONZALEZ GAMARRA</t>
  </si>
  <si>
    <t>JAVIER ADOLFO AMARILLA GONZALEZ</t>
  </si>
  <si>
    <t>JAVIER SANABRIA</t>
  </si>
  <si>
    <t>LIDIO ARSENIO ROJAS LEZCANO</t>
  </si>
  <si>
    <t>VICTOR RAMON RAMIREZ CRISTALDO</t>
  </si>
  <si>
    <t>ARMANDO FABIAN CHAVEZ PAREDES</t>
  </si>
  <si>
    <t>DOROTEO JAVIER SIGUERO RICARDI</t>
  </si>
  <si>
    <t>SILVIO DAVID ARGUELLO FERNANDEZ</t>
  </si>
  <si>
    <t>WILLIAN JAVIER GARCIA BRIZUELA</t>
  </si>
  <si>
    <t>RUBEN GABRIEL BAEZ VELAZCO</t>
  </si>
  <si>
    <t>JUAN DAVID FLEITAS RODRIGUEZ</t>
  </si>
  <si>
    <t>BENJAMIN JARA IRALA</t>
  </si>
  <si>
    <t>ARMANDO ROA GAYOZO</t>
  </si>
  <si>
    <t>EDUARDO RAMON RUIZ PORTILLO</t>
  </si>
  <si>
    <t>SERGIO DANIEL MUÑOZ</t>
  </si>
  <si>
    <t>IVAN RODRIGO FERNANDEZ CACERES</t>
  </si>
  <si>
    <t>RICARDO OSMAR ALBARENGA VILLALBA</t>
  </si>
  <si>
    <t>RICARDO RUBEN ROMERO</t>
  </si>
  <si>
    <t>JARA IRALA LUCAS DAVID</t>
  </si>
  <si>
    <t>MIGUEL CESPEDES GONZALEZ</t>
  </si>
  <si>
    <t>RODRIGO MERCED ALMIRON MARTINEZ</t>
  </si>
  <si>
    <t>EVER DAVID GONZALEZ OCAMPOS</t>
  </si>
  <si>
    <t>LUIS CANTERO GONZALEZ</t>
  </si>
  <si>
    <t>JUAN DARIO BENITEZ GILL</t>
  </si>
  <si>
    <t>FABIAN CORNET CABALLERO</t>
  </si>
  <si>
    <t>ARNALDO ARIEL ROJAS ZOTELO</t>
  </si>
  <si>
    <t>RONALD ISIDRO BAREIRO</t>
  </si>
  <si>
    <t>GERONIMO ADAN ROMERO GOMEZ</t>
  </si>
  <si>
    <t>OVIDIO JAVIER BASALDUA PINTOS</t>
  </si>
  <si>
    <t>MARCOS ELIAS RECALDE BARRETO</t>
  </si>
  <si>
    <t>CONCEPCION BERNAL ESCOBAR</t>
  </si>
  <si>
    <t>ENSO ABEL ROBERTI DE LEON</t>
  </si>
  <si>
    <t>CARLOS ANTONIO DELGADO AGUERO</t>
  </si>
  <si>
    <t>LEONARDO CUBA CHAMORRO</t>
  </si>
  <si>
    <t>REINALDO DIAZ ACU#A</t>
  </si>
  <si>
    <t>RICHAR JAVIER COLMAN CONCHA</t>
  </si>
  <si>
    <t>PABLO MAURICIO LEGUIZAMON CESPEDES</t>
  </si>
  <si>
    <t>ANDRES DENIS ALMIRON</t>
  </si>
  <si>
    <t>JUAN FERNANDO RUIZ DIAZ TORRES</t>
  </si>
  <si>
    <t>CARLOS RUBEN RESQUIN COLMAN</t>
  </si>
  <si>
    <t>OSMAR DAVID RODRIGUEZ</t>
  </si>
  <si>
    <t>LUIS FERNANDO PORTILLO DELVALLE</t>
  </si>
  <si>
    <t>ARNALDO SAMUDIO DUARTE</t>
  </si>
  <si>
    <t>RONALDO SANCHEZ JARA</t>
  </si>
  <si>
    <t>DIOSNEL MOREL MENDOZA</t>
  </si>
  <si>
    <t>PABLO ALEJANDRO FERNANDEZ LATORRE</t>
  </si>
  <si>
    <t>ALEJANDRO PABLO FERNANDEZ LATORRE</t>
  </si>
  <si>
    <t>AMADO DE JESUS GONZALEZ SOSA</t>
  </si>
  <si>
    <t>FREDY OSMAR BAEZ BENITEZ</t>
  </si>
  <si>
    <t>FERLONI JARA JOSE DANIEL</t>
  </si>
  <si>
    <t>SINDULFO ASUNCION FARIAS PORTILLO</t>
  </si>
  <si>
    <t>JUAN MANUEL DUARTE CAZAL</t>
  </si>
  <si>
    <t>GUSTAVO ADOLFO YAHARI BENITEZ</t>
  </si>
  <si>
    <t>BRIAN NICOLAS AGUERO RUIZ DIAZ</t>
  </si>
  <si>
    <t>JUAN CARLOS MARTINEZ ALVARENGA</t>
  </si>
  <si>
    <t>JUAN RAMON PEREZ LEZCANO</t>
  </si>
  <si>
    <t>NELSON RAMON LUGO LUGO</t>
  </si>
  <si>
    <t>EDEN SILVESTRE BENITEZ QUINTANA</t>
  </si>
  <si>
    <t>Juan Manuel, Corvalan Villalba</t>
  </si>
  <si>
    <t>Cristhian David, Paredes Coronel</t>
  </si>
  <si>
    <t>JOSE FERNANDO SILVA PEREZ</t>
  </si>
  <si>
    <t>EDUARDO RAMON VALENZUELA</t>
  </si>
  <si>
    <t>MATIAS RODOLFO BENITEZ QUINTANA</t>
  </si>
  <si>
    <t>CRISTIAN DAVID RIVAS PAREDES</t>
  </si>
  <si>
    <t>ALVINO OVANDO GOMEZ</t>
  </si>
  <si>
    <t>ISABELINO ORTEGA FRANCO</t>
  </si>
  <si>
    <t>CAPDEVILA SILVERO OSMAR ANTONIO</t>
  </si>
  <si>
    <t>HUGO IVAN ROMERO</t>
  </si>
  <si>
    <t>ALDO RAMON ALFONZO AGUILERA</t>
  </si>
  <si>
    <t>JULIO FERNANDO LOPEZ VALDEZ</t>
  </si>
  <si>
    <t>CESAR ORTIZ</t>
  </si>
  <si>
    <t>ALBERTO LOPEZ ORTEGA</t>
  </si>
  <si>
    <t>CARLOS ADRIAN SAMANIEGO</t>
  </si>
  <si>
    <t>ALBERT RODRIGO MARTINEZ PEÑA</t>
  </si>
  <si>
    <t>FELICITO RAMON AMARILLA</t>
  </si>
  <si>
    <t>IVAN QUINTANA MENDOZA</t>
  </si>
  <si>
    <t>RUBEN DARIO ALVARENGA ESCOBAR</t>
  </si>
  <si>
    <t>ANIBAL SEBASTIAN COLMAN CABRERA</t>
  </si>
  <si>
    <t>JOEL DUARTE AZUAGA</t>
  </si>
  <si>
    <t>CRISTIAN RAMON LOMAQUI FERREIRA</t>
  </si>
  <si>
    <t>LIZANDRO GONZALEZ GONZALEZ</t>
  </si>
  <si>
    <t>BRAIAN NAHUEL PALACIO SANTACRUZ</t>
  </si>
  <si>
    <t>Hector Anibal, Romero Alonso</t>
  </si>
  <si>
    <t>ALDO HERNAN RODRIGUEZ MIERES</t>
  </si>
  <si>
    <t>ALVARO CRESCENCIO ALCARAZ ALARCON</t>
  </si>
  <si>
    <t>ALEJANDRO ARIEL VENIALGO CABA#A</t>
  </si>
  <si>
    <t>CRISTHIAN DAVID VELAZQUEZ ORTEGA</t>
  </si>
  <si>
    <t>ALEJANDRO DANIEL BOBADILLA BOBADILLA</t>
  </si>
  <si>
    <t>WILSON RAMON ORTIZ</t>
  </si>
  <si>
    <t>EXPOSICION AL PELIGRO</t>
  </si>
  <si>
    <t>FABIO LEONARDO</t>
  </si>
  <si>
    <t>ZARATE BENITEZ</t>
  </si>
  <si>
    <t>M</t>
  </si>
  <si>
    <t>SUB OF. 2DA. (7 AÑOS 1 MES)</t>
  </si>
  <si>
    <t>CF N° 3</t>
  </si>
  <si>
    <t>DAF-ARPA</t>
  </si>
  <si>
    <t>FERNANDO LUIS</t>
  </si>
  <si>
    <t>ROA TALAVERA</t>
  </si>
  <si>
    <t>SARG. 1RO. (4 AÑOS 1 MES)</t>
  </si>
  <si>
    <t>DAF-FFTT</t>
  </si>
  <si>
    <t>IVAN DAVID</t>
  </si>
  <si>
    <t>SOSA BAREIRO</t>
  </si>
  <si>
    <t>JOSE DOMINGO</t>
  </si>
  <si>
    <t>AYALA RUIZ DIAZ</t>
  </si>
  <si>
    <t>SUB OF. (20 AÑOS 1 MES)</t>
  </si>
  <si>
    <t>CF N° 4</t>
  </si>
  <si>
    <t>AFFAP</t>
  </si>
  <si>
    <t>FRANCISCO RODOLFO</t>
  </si>
  <si>
    <t>VALLEJOS ESCOBAR</t>
  </si>
  <si>
    <t>SUB OF. (18 AÑOS 1 MES)</t>
  </si>
  <si>
    <t>FREDY RODRIGO</t>
  </si>
  <si>
    <t>ESCOBAR FERREIRA</t>
  </si>
  <si>
    <t>VICE STO. 1RO. (1 AÑO 1 MES)</t>
  </si>
  <si>
    <t>ARNALDO RAMON</t>
  </si>
  <si>
    <t>CARDOZO GARCIA</t>
  </si>
  <si>
    <t>SUB OF. MAY. (21 AÑOS 1 MES)</t>
  </si>
  <si>
    <t>LUIS ANTONIO</t>
  </si>
  <si>
    <t>DIAZ ARGÜELLO</t>
  </si>
  <si>
    <t>SARG. AYUD. (14 AÑOS 1 MES)</t>
  </si>
  <si>
    <t>JAZMIN ARACI</t>
  </si>
  <si>
    <t>PORTILLO GONZALEZ</t>
  </si>
  <si>
    <t>F</t>
  </si>
  <si>
    <t>SUB TTE. (1 AÑO 1 MES)</t>
  </si>
  <si>
    <t>TEODOCIO</t>
  </si>
  <si>
    <t>VILLAR MOREL</t>
  </si>
  <si>
    <t>SUB OF. (17 AÑOS 1 MES)</t>
  </si>
  <si>
    <t>NELSON MARCIAL</t>
  </si>
  <si>
    <t>SOSA CARDOZO</t>
  </si>
  <si>
    <t>SARG. 1RO. (6 AÑOS 1 MES)</t>
  </si>
  <si>
    <t>FABIO IVAN</t>
  </si>
  <si>
    <t>AYALA CAÑETE</t>
  </si>
  <si>
    <t>SUB OF. 2DA. (4 AÑOS 1 MES)</t>
  </si>
  <si>
    <t>VICTOR HUGO</t>
  </si>
  <si>
    <t>ROJAS TROCHE</t>
  </si>
  <si>
    <t>SUB OF. (16 AÑOS 1 MES)</t>
  </si>
  <si>
    <t>HUGO ALBERTO</t>
  </si>
  <si>
    <t>GONZALEZ ACOSTA</t>
  </si>
  <si>
    <t>SARG. AYUD. (10 AÑOS 1 MES)</t>
  </si>
  <si>
    <t>JOEL EDILIO</t>
  </si>
  <si>
    <t>BENITEZ AREVALO</t>
  </si>
  <si>
    <t>SARG. 1RO. (5 AÑOS 1 MES)</t>
  </si>
  <si>
    <t>JORGE DANIEL</t>
  </si>
  <si>
    <t>DOMINGUEZ AQUINO</t>
  </si>
  <si>
    <t>SARG. AYUD. (13 AÑOS 1 MES)</t>
  </si>
  <si>
    <t>MARIO LUIS</t>
  </si>
  <si>
    <t>ESQUIBEL</t>
  </si>
  <si>
    <t>SUB OF. (19 AÑOS 1 MES)</t>
  </si>
  <si>
    <t>HUGO ENRIQUE</t>
  </si>
  <si>
    <t>FRANCO RAMIREZ</t>
  </si>
  <si>
    <t>SUB OF. PPAL. (29 AÑOS 1 MES)</t>
  </si>
  <si>
    <t>VICTOR JESUS</t>
  </si>
  <si>
    <t>MONTIEL MARTINEZ</t>
  </si>
  <si>
    <t>ISIDRO MANUEL</t>
  </si>
  <si>
    <t>DAVALOS CHAVEZ</t>
  </si>
  <si>
    <t>MARIA ELIZABETH</t>
  </si>
  <si>
    <t>ORTIZ MANCUELLO</t>
  </si>
  <si>
    <t>TENIENTE (5 AÑOS 1 MES)</t>
  </si>
  <si>
    <t>KARINA</t>
  </si>
  <si>
    <t>ZARATE MACEDO</t>
  </si>
  <si>
    <t>HERNAN DAVID</t>
  </si>
  <si>
    <t>RAMIREZ ORTELLADO</t>
  </si>
  <si>
    <t>VICE STO. 1RO. (3 AÑOS 1 MES)</t>
  </si>
  <si>
    <t>MATIAS</t>
  </si>
  <si>
    <t>GODOY CARDOZO</t>
  </si>
  <si>
    <t>GUARDIAMARINA 2 AÑOS Y 1 MES</t>
  </si>
  <si>
    <t>HUGO RAMON</t>
  </si>
  <si>
    <t>BRACHO GALEANO</t>
  </si>
  <si>
    <t>ALCIDES PABLINO</t>
  </si>
  <si>
    <t>BRITEZ VERA</t>
  </si>
  <si>
    <t>SARG. 1RO. (7 AÑOS 1 MES)</t>
  </si>
  <si>
    <t>OSMAR</t>
  </si>
  <si>
    <t>ESPINOLA FARIÑA</t>
  </si>
  <si>
    <t>DIOSNEL</t>
  </si>
  <si>
    <t>ARCE DASPETT</t>
  </si>
  <si>
    <t>JORGE RENE</t>
  </si>
  <si>
    <t>ZARATE MORA</t>
  </si>
  <si>
    <t>JUAN NATALICIO</t>
  </si>
  <si>
    <t>RAMIREZ JACQUET</t>
  </si>
  <si>
    <t>CORONEL (27 AÑOS 1 MES)</t>
  </si>
  <si>
    <t>BLAS OSMAR</t>
  </si>
  <si>
    <t>BARRETO CANO</t>
  </si>
  <si>
    <t>KATIA MARIA</t>
  </si>
  <si>
    <t>VILLALBA RUIZ</t>
  </si>
  <si>
    <t>SARG. 1RO. (8 AÑOS 1 MES)</t>
  </si>
  <si>
    <t>CESAR ANDRES</t>
  </si>
  <si>
    <t>MARECO VARGAS</t>
  </si>
  <si>
    <t>PABLO FABIAN</t>
  </si>
  <si>
    <t>ROJAS FIGUEREDO</t>
  </si>
  <si>
    <t>ANGEL</t>
  </si>
  <si>
    <t>BAEZ ORTIZ</t>
  </si>
  <si>
    <t>SARG. AYUD. (11 AÑOS 1 MES)</t>
  </si>
  <si>
    <t>JUAN DOMINGO</t>
  </si>
  <si>
    <t>DIAZ ESCURRA</t>
  </si>
  <si>
    <t>VICE STO. 1RO. (2 AÑOS 1 MES)</t>
  </si>
  <si>
    <t>EVER GUSTAVO</t>
  </si>
  <si>
    <t>ARCE AVEIRO</t>
  </si>
  <si>
    <t>SARG. 1RO. (9 AÑOS 1 MES)</t>
  </si>
  <si>
    <t>ARNALDO</t>
  </si>
  <si>
    <t>BAEZ BENITEZ</t>
  </si>
  <si>
    <t>CAPITAN (11 AÑOS 1 MES)</t>
  </si>
  <si>
    <t>SINDY SMILDA</t>
  </si>
  <si>
    <t>ROJAS DURE</t>
  </si>
  <si>
    <t>NESTOR ANDRES</t>
  </si>
  <si>
    <t>ALMADA</t>
  </si>
  <si>
    <t>SUB OF. MAY. (23 AÑOS 1 MES)</t>
  </si>
  <si>
    <t>ORESTE WALDEMAR</t>
  </si>
  <si>
    <t>VILLAGRA RUIZ</t>
  </si>
  <si>
    <t>SUB OF. MAY. (24 AÑOS 1 MES)</t>
  </si>
  <si>
    <t>HILARIO RAFAEL</t>
  </si>
  <si>
    <t>AMARILLA SANABRIA</t>
  </si>
  <si>
    <t>MARIANO</t>
  </si>
  <si>
    <t>MARTINEZ RAMIREZ</t>
  </si>
  <si>
    <t>GABRIEL IGNACIO</t>
  </si>
  <si>
    <t>FERNANDEZ</t>
  </si>
  <si>
    <t>RODRIGO</t>
  </si>
  <si>
    <t>LUGO LUGO</t>
  </si>
  <si>
    <t>YSAAC</t>
  </si>
  <si>
    <t>ROSA ESCOBAR</t>
  </si>
  <si>
    <t>CECILIO</t>
  </si>
  <si>
    <t>SANCHEZ ARECO</t>
  </si>
  <si>
    <t>ARNALDO JOSE</t>
  </si>
  <si>
    <t>JARA AZCURRA</t>
  </si>
  <si>
    <t>RULIO RODOLFO</t>
  </si>
  <si>
    <t>ROLON CANTERO</t>
  </si>
  <si>
    <t>ANGEL GABRIEL</t>
  </si>
  <si>
    <t>NUÑEZ ARAUJO</t>
  </si>
  <si>
    <t>MARIO</t>
  </si>
  <si>
    <t>SERVIN DIAZ</t>
  </si>
  <si>
    <t>COSME DAMIAN</t>
  </si>
  <si>
    <t>ZABALA RAMIREZ</t>
  </si>
  <si>
    <t>JORGE ANDRES</t>
  </si>
  <si>
    <t>BOGADO</t>
  </si>
  <si>
    <t>EDUARDO MARIA</t>
  </si>
  <si>
    <t>COLLAR AQUINO</t>
  </si>
  <si>
    <t>MAYOR (20 AÑOS 1 MES)</t>
  </si>
  <si>
    <t>ANGEL MARIANO</t>
  </si>
  <si>
    <t>ROJAS ORTIZ</t>
  </si>
  <si>
    <t>DERLIS DANIEL</t>
  </si>
  <si>
    <t>VERA BRIZUELA</t>
  </si>
  <si>
    <t>ANGEL MARIA</t>
  </si>
  <si>
    <t>ROJAS BOGADO</t>
  </si>
  <si>
    <t>CAPITAN (14 AÑOS 1 MES)</t>
  </si>
  <si>
    <t>MARCELO EDUARDO</t>
  </si>
  <si>
    <t>DAVALOS LOVERA</t>
  </si>
  <si>
    <t>GUSTAVO RAFAEL</t>
  </si>
  <si>
    <t>OVELAR AQUINO</t>
  </si>
  <si>
    <t>TTE. 1RO. (9 AÑOS 1 MES)</t>
  </si>
  <si>
    <t>ALEJANDRO CESAR STEVENS</t>
  </si>
  <si>
    <t>CARDENAS OLMEDO</t>
  </si>
  <si>
    <t>TTE. CORBETA (6 AÑOS 1 MES)</t>
  </si>
  <si>
    <t>SERGIO DANIEL</t>
  </si>
  <si>
    <t>ACUÑA BENITEZ</t>
  </si>
  <si>
    <t>CAPITAN (15 AÑOS 1 MES)</t>
  </si>
  <si>
    <t xml:space="preserve">ALCIDES </t>
  </si>
  <si>
    <t>BAREIRO ORTIZ</t>
  </si>
  <si>
    <t>SUB OF. PPAL. (28 AÑOS 1 MES)</t>
  </si>
  <si>
    <t>ARIEL</t>
  </si>
  <si>
    <t>GODOY BRITOS</t>
  </si>
  <si>
    <t>KAREN ROCIO</t>
  </si>
  <si>
    <t>ROJAS AYALA</t>
  </si>
  <si>
    <t>TENIENTE (3 AÑOS 1 MES)</t>
  </si>
  <si>
    <t>JAVIER</t>
  </si>
  <si>
    <t>RODRIGUEZ BRITEZ</t>
  </si>
  <si>
    <t>FRANCISCO JAVIER</t>
  </si>
  <si>
    <t>BOGADO RIVEROS</t>
  </si>
  <si>
    <t>ALFREDO</t>
  </si>
  <si>
    <t>REYES PESOA</t>
  </si>
  <si>
    <t>SUB OF. 1RA. (13 AÑOS 1 MES)</t>
  </si>
  <si>
    <t>SILVESTRE</t>
  </si>
  <si>
    <t>ZARATE LUGO</t>
  </si>
  <si>
    <t>CARLOS JAVIER</t>
  </si>
  <si>
    <t>FIGUEREDO SEGOVIA</t>
  </si>
  <si>
    <t>LUJAN MAGALI</t>
  </si>
  <si>
    <t>ROMAN ROJAS</t>
  </si>
  <si>
    <t>SUB TTE. (1 MES)</t>
  </si>
  <si>
    <t>OSEAS DANIEL</t>
  </si>
  <si>
    <t>RIELLA</t>
  </si>
  <si>
    <t>JORGE DAVID</t>
  </si>
  <si>
    <t>MALDONADO LARROSA</t>
  </si>
  <si>
    <t>CAPITAN NAVIO ART 170 LEY 1115</t>
  </si>
  <si>
    <t>ALCIBIADES MIGUEL MARIA</t>
  </si>
  <si>
    <t>GONZALEZ ORREGO</t>
  </si>
  <si>
    <t>FREDY</t>
  </si>
  <si>
    <t>FROMHERS RODRIGUEZ</t>
  </si>
  <si>
    <t>MAURICIO DANIEL</t>
  </si>
  <si>
    <t>ESQUIVEL OZORIO</t>
  </si>
  <si>
    <t>TTE. 1RO. (7 AÑOS 1 MES)</t>
  </si>
  <si>
    <t xml:space="preserve">CRISTOBAL </t>
  </si>
  <si>
    <t xml:space="preserve">VELAZQUEZ </t>
  </si>
  <si>
    <t>EDGAR DAVID</t>
  </si>
  <si>
    <t>DIAZ CABRERA</t>
  </si>
  <si>
    <t>ARIHANA ARACELI</t>
  </si>
  <si>
    <t>IBARROLA</t>
  </si>
  <si>
    <t>PEDRO FABIAN</t>
  </si>
  <si>
    <t>GUERRERO BAREIRO</t>
  </si>
  <si>
    <t>SUB OF. 1RA. (10 AÑOS 1 MES)</t>
  </si>
  <si>
    <t>ELVIO</t>
  </si>
  <si>
    <t>RAMIREZ OJEDA</t>
  </si>
  <si>
    <t>JUAN CRISOSTOMO</t>
  </si>
  <si>
    <t>GONZALEZ GIMENEZ</t>
  </si>
  <si>
    <t>ROSA ELENA</t>
  </si>
  <si>
    <t>FARIÑA BENITEZ</t>
  </si>
  <si>
    <t>ALEX GREGORIO</t>
  </si>
  <si>
    <t>CARRILLO ZARACHO</t>
  </si>
  <si>
    <t>SUB OF. 2DA. (8 AÑOS 1 MES)</t>
  </si>
  <si>
    <t>LILIANA MARIA</t>
  </si>
  <si>
    <t>NOGUERA ORREGO</t>
  </si>
  <si>
    <t>FABIO ANDRES</t>
  </si>
  <si>
    <t>BARRIOS</t>
  </si>
  <si>
    <t>YAMIL TADEO</t>
  </si>
  <si>
    <t>DENIS ARGUELLO</t>
  </si>
  <si>
    <t>TTE. 1RO. (8 AÑOS 1 MES)</t>
  </si>
  <si>
    <t>DANIEL DEJESUS</t>
  </si>
  <si>
    <t>RAMIREZ BENITEZ</t>
  </si>
  <si>
    <t>NANCY ELIZABETH</t>
  </si>
  <si>
    <t>TRINIDAD BOGARIN</t>
  </si>
  <si>
    <t>CLAUDIA ROSSANA</t>
  </si>
  <si>
    <t>AMARILLA BAEZ</t>
  </si>
  <si>
    <t>LILIANA RAQUEL</t>
  </si>
  <si>
    <t>ARRUA GAMARRA</t>
  </si>
  <si>
    <t>HUGO ISABELINO</t>
  </si>
  <si>
    <t>SARG. AYUD. (15 AÑOS 1 MES)</t>
  </si>
  <si>
    <t>SATURNINO</t>
  </si>
  <si>
    <t>MAIDANA ROLON</t>
  </si>
  <si>
    <t>PAMELA BEATRIZ</t>
  </si>
  <si>
    <t>ACUÑA GIMENEZ</t>
  </si>
  <si>
    <t>MAYOR (16 AÑOS 1 MES)</t>
  </si>
  <si>
    <t>ALDO RAMON</t>
  </si>
  <si>
    <t>PAIVA DUARTE</t>
  </si>
  <si>
    <t>SUB OF. 1RA. (15 AÑOS 1 MES)</t>
  </si>
  <si>
    <t>EMILIO CASILDO</t>
  </si>
  <si>
    <t>PORTILLO ROJAS</t>
  </si>
  <si>
    <t>RODRIGO JAVIER</t>
  </si>
  <si>
    <t>ARCE PEÑA</t>
  </si>
  <si>
    <t>SUB OF. 3RA. (2 AÑOS 1 MES)</t>
  </si>
  <si>
    <t>ANTINORI JULIAN</t>
  </si>
  <si>
    <t>SANCHEZ RAMIREZ</t>
  </si>
  <si>
    <t>BENJAMIN</t>
  </si>
  <si>
    <t>MARIN ROSALES</t>
  </si>
  <si>
    <t>JORGE A</t>
  </si>
  <si>
    <t>CACERES PARODI</t>
  </si>
  <si>
    <t>CAPITAN (13 AÑOS 1 MES)</t>
  </si>
  <si>
    <t>LUIS ALBERTO</t>
  </si>
  <si>
    <t>FERNANDEZ DUARTE</t>
  </si>
  <si>
    <t>SUB OF. 1RA. (14 AÑOS 1 MES)</t>
  </si>
  <si>
    <t>RICHAR ALCIDES</t>
  </si>
  <si>
    <t>ACOSTA FERNANDEZ</t>
  </si>
  <si>
    <t>MIGUEL ANGEL</t>
  </si>
  <si>
    <t>ESCOBAR MOLINAS</t>
  </si>
  <si>
    <t>MAYOR (17 AÑOS 1 MES)</t>
  </si>
  <si>
    <t>FABIA CAROLINA</t>
  </si>
  <si>
    <t>BENITEZ CANDIA</t>
  </si>
  <si>
    <t>SUB OF. MAY. (22 AÑOS 1 MES)</t>
  </si>
  <si>
    <t>TAEKEO YINKO</t>
  </si>
  <si>
    <t>CACERES FRANCO</t>
  </si>
  <si>
    <t>CRISTIAN ALEJO</t>
  </si>
  <si>
    <t>BARRETO ROMERO</t>
  </si>
  <si>
    <t>CAP. FRAGATA (22 AÑOS 1 MES)</t>
  </si>
  <si>
    <t>DANIEL</t>
  </si>
  <si>
    <t>ORTEGA AVEIRO</t>
  </si>
  <si>
    <t>RICARDO RUBEN</t>
  </si>
  <si>
    <t>ROMERO</t>
  </si>
  <si>
    <t>ARIEL FRANCISCO</t>
  </si>
  <si>
    <t>AQUINO CAMPOS</t>
  </si>
  <si>
    <t>FATIMA ROMINA</t>
  </si>
  <si>
    <t>CRISTALDO QUIÑONEZ</t>
  </si>
  <si>
    <t>SUB OF. 3RA. (3 AÑOS 1 MES)</t>
  </si>
  <si>
    <t>LUIS GUSTAVO</t>
  </si>
  <si>
    <t>BERNAL ESCOBAR</t>
  </si>
  <si>
    <t>FABIO DIOSNEL</t>
  </si>
  <si>
    <t>AVALOS COLMAN</t>
  </si>
  <si>
    <t>ALEXIS DANIEL</t>
  </si>
  <si>
    <t>ARIAS CABAÑAS</t>
  </si>
  <si>
    <t>JULIO CESAR</t>
  </si>
  <si>
    <t>LEZCANO GONZALEZ</t>
  </si>
  <si>
    <t>RONALD MARTIN</t>
  </si>
  <si>
    <t>BRACHO BRIZUELA</t>
  </si>
  <si>
    <t>CRISTHIAN DARIO</t>
  </si>
  <si>
    <t>MENDEZ GAONA</t>
  </si>
  <si>
    <t>BENJAMIN BERNABE</t>
  </si>
  <si>
    <t>ROTELA AGUIRRE</t>
  </si>
  <si>
    <t>SUB OF. 2DA. (5 AÑOS 1 MES)</t>
  </si>
  <si>
    <t>VICTOR PASCUAL</t>
  </si>
  <si>
    <t>LOPEZ PRIETO</t>
  </si>
  <si>
    <t>ROSALINO DEJESUS</t>
  </si>
  <si>
    <t>CABALLERO MEZA</t>
  </si>
  <si>
    <t xml:space="preserve">ALBERTO </t>
  </si>
  <si>
    <t>JARA ROLON</t>
  </si>
  <si>
    <t>SUB OF. PPAL. (25 AÑOS 1 MES)</t>
  </si>
  <si>
    <t>CONCEPCION</t>
  </si>
  <si>
    <t>MILTON</t>
  </si>
  <si>
    <t>BAEZ ROMAN</t>
  </si>
  <si>
    <t>HECTOR GABRIEL</t>
  </si>
  <si>
    <t>ALDANA ORTIZ</t>
  </si>
  <si>
    <t>BLAS ARIEL</t>
  </si>
  <si>
    <t>ORTIZ</t>
  </si>
  <si>
    <t xml:space="preserve">GILBERTO </t>
  </si>
  <si>
    <t>CACERES CACERES</t>
  </si>
  <si>
    <t>VLADIMIR</t>
  </si>
  <si>
    <t>QUINTANA OLAZAR</t>
  </si>
  <si>
    <t>ALMA MARIA LETICIA</t>
  </si>
  <si>
    <t>VERON FERNANDEZ</t>
  </si>
  <si>
    <t>CARLOS AUGUSTO</t>
  </si>
  <si>
    <t>GONZALEZ MARTINEZ</t>
  </si>
  <si>
    <t>ABEL ALEJANDRO</t>
  </si>
  <si>
    <t>BENITEZ ZARZA</t>
  </si>
  <si>
    <t>TTE. CNEL. (21 AÑOS 1 MES)</t>
  </si>
  <si>
    <t>BRAYHAN DAVID</t>
  </si>
  <si>
    <t>LEZCANO GAUTO</t>
  </si>
  <si>
    <t>REINALDO EMANUEL</t>
  </si>
  <si>
    <t>OCAMPO VENIALGO</t>
  </si>
  <si>
    <t>JUAN CARLOS</t>
  </si>
  <si>
    <t>MARTINEZ MARECO</t>
  </si>
  <si>
    <t>GUARDIAMARINA 1 MES</t>
  </si>
  <si>
    <t>CARLOS DAVID</t>
  </si>
  <si>
    <t>MOLINAS FARIÑA</t>
  </si>
  <si>
    <t>GAMARRA ESCOBAR</t>
  </si>
  <si>
    <t>CARLOS ARIEL</t>
  </si>
  <si>
    <t>CACERES RAMIREZ</t>
  </si>
  <si>
    <t>CARLOS MIGUEL</t>
  </si>
  <si>
    <t>CARDOZO MARTINEZ</t>
  </si>
  <si>
    <t>ADILSON</t>
  </si>
  <si>
    <t>SILVERO ACOSTA</t>
  </si>
  <si>
    <t>BENITEZ AGUILERA</t>
  </si>
  <si>
    <t>VICE STO. 1RO (1 MES)</t>
  </si>
  <si>
    <t>GERONIMO HERNAN</t>
  </si>
  <si>
    <t>RAMIREZ GIMENEZ</t>
  </si>
  <si>
    <t>SARG. AYUD. (12 AÑOS 1 MES)</t>
  </si>
  <si>
    <t>IGNACIO JAVIER</t>
  </si>
  <si>
    <t>SALINAS FRETES</t>
  </si>
  <si>
    <t>CAP. CORBETA (20 AÑOS 1 MES)</t>
  </si>
  <si>
    <t>VIVIANA</t>
  </si>
  <si>
    <t>VILLAGRA LEZCANO</t>
  </si>
  <si>
    <t>NINFA ESTEFANY</t>
  </si>
  <si>
    <t>RAMOS BARRIOS</t>
  </si>
  <si>
    <t>HERIBERTO</t>
  </si>
  <si>
    <t>GALEANO ARRUA</t>
  </si>
  <si>
    <t>CARLOS RAMON</t>
  </si>
  <si>
    <t>CABALLERO</t>
  </si>
  <si>
    <t>DARIO MERCEDONIO</t>
  </si>
  <si>
    <t>AMARILLA ROMERO</t>
  </si>
  <si>
    <t>MARIA BELEN</t>
  </si>
  <si>
    <t>ARRELLAGA PAIVA</t>
  </si>
  <si>
    <t>SERGIO</t>
  </si>
  <si>
    <t>MARTINEZ</t>
  </si>
  <si>
    <t>ALAN MARCIAL</t>
  </si>
  <si>
    <t>BENITEZ VILLALBA</t>
  </si>
  <si>
    <t>IVAN EZEQUIEL</t>
  </si>
  <si>
    <t>ORIHUELA CUBILLA</t>
  </si>
  <si>
    <t>TOMAS ANDRES</t>
  </si>
  <si>
    <t>ACOSTA MAIDANA</t>
  </si>
  <si>
    <t>HUGO ARSENIO</t>
  </si>
  <si>
    <t>MARTINEZ OTAZU</t>
  </si>
  <si>
    <t>TENIENTE (6 AÑOS 1 MES)</t>
  </si>
  <si>
    <t>IVAN LUIS</t>
  </si>
  <si>
    <t>ARZAMENDIA MARIN</t>
  </si>
  <si>
    <t>CELESTE MARIA CAROLINA</t>
  </si>
  <si>
    <t>RIVAS FERNANDEZ</t>
  </si>
  <si>
    <t>ALBERTO RENE</t>
  </si>
  <si>
    <t>ORREGO AGUAYO</t>
  </si>
  <si>
    <t>OSVALDO</t>
  </si>
  <si>
    <t>PICO SERNA</t>
  </si>
  <si>
    <t>HERNAN ANTONIO</t>
  </si>
  <si>
    <t>MORA AMARILLA</t>
  </si>
  <si>
    <t>SUB OF. 1RA. (12 AÑOS 1 MES)</t>
  </si>
  <si>
    <t>EDGAR JAVIER</t>
  </si>
  <si>
    <t>GAMARRA DUARTE</t>
  </si>
  <si>
    <t>CESAR</t>
  </si>
  <si>
    <t>ORTIZ GAMARRA</t>
  </si>
  <si>
    <t>FRANCISCO</t>
  </si>
  <si>
    <t>SAMANIEGO BAEZ</t>
  </si>
  <si>
    <t>JOSE ARMANDO</t>
  </si>
  <si>
    <t>CENTURION RAMIREZ</t>
  </si>
  <si>
    <t>DENI ARIEL</t>
  </si>
  <si>
    <t>NUÑEZ ESCOBAR</t>
  </si>
  <si>
    <t>SILVERO SERVIN</t>
  </si>
  <si>
    <t>RUBEN DARIO</t>
  </si>
  <si>
    <t>RODRIGUEZ</t>
  </si>
  <si>
    <t>EDER HUMBERTO</t>
  </si>
  <si>
    <t>PONCE RAMIREZ</t>
  </si>
  <si>
    <t>VALERIO</t>
  </si>
  <si>
    <t>BLANCO BARRIOS</t>
  </si>
  <si>
    <t>NERY GABRIEL</t>
  </si>
  <si>
    <t>CARDOZO</t>
  </si>
  <si>
    <t>ZARZA RAINZ</t>
  </si>
  <si>
    <t>TTE. FRAGATA (10 AÑOS 1 MES)</t>
  </si>
  <si>
    <t>GUILLEN DELGADO</t>
  </si>
  <si>
    <t>HUGO JAVIER</t>
  </si>
  <si>
    <t>ORTEGA SERVIAN</t>
  </si>
  <si>
    <t>KARINA LIBRADA</t>
  </si>
  <si>
    <t>MALDONADO CARVALLO</t>
  </si>
  <si>
    <t>KEVIN MATIAS</t>
  </si>
  <si>
    <t>TABARE NUÑEZ</t>
  </si>
  <si>
    <t>PAEZ VILLALBA</t>
  </si>
  <si>
    <t>SUB OF. 2DA. (6 AÑOS 1 MES)</t>
  </si>
  <si>
    <t>JARA ORTIZ</t>
  </si>
  <si>
    <t>HIGINIO</t>
  </si>
  <si>
    <t>GONZALEZ PEREIRA</t>
  </si>
  <si>
    <t>RANULFO</t>
  </si>
  <si>
    <t>MARTINEZ VAZQUEZ</t>
  </si>
  <si>
    <t>LILIAN ROCIO</t>
  </si>
  <si>
    <t>FLEITAS ALFONSO</t>
  </si>
  <si>
    <t>TTE. NAVIO (13 AÑOS 1 MES)</t>
  </si>
  <si>
    <t>HECTOR JAVIER</t>
  </si>
  <si>
    <t>PICO GIMENEZ</t>
  </si>
  <si>
    <t>GREGORIO</t>
  </si>
  <si>
    <t>ORTEGA DENIS</t>
  </si>
  <si>
    <t>GILBERTO DAVID</t>
  </si>
  <si>
    <t>GONZALEZ OLMEDO</t>
  </si>
  <si>
    <t>RODRIGO SEBASTIAN</t>
  </si>
  <si>
    <t>ELION PEREIRA</t>
  </si>
  <si>
    <t>WALTER JAVIER</t>
  </si>
  <si>
    <t>YAHARI</t>
  </si>
  <si>
    <t>ARNALDO JAVIER</t>
  </si>
  <si>
    <t>AMARILLA PAREDES</t>
  </si>
  <si>
    <t>MARCOS EDUARDO</t>
  </si>
  <si>
    <t>GAONA GODOY</t>
  </si>
  <si>
    <t>GILBERTO</t>
  </si>
  <si>
    <t>AQUINO TRINIDAD</t>
  </si>
  <si>
    <t>SUB OF. 3RA. (1 MES)</t>
  </si>
  <si>
    <t>ADRIAN</t>
  </si>
  <si>
    <t>CUEVAS DIAZ</t>
  </si>
  <si>
    <t>LLANO</t>
  </si>
  <si>
    <t>CRISTOBAL DARIO</t>
  </si>
  <si>
    <t>SAMBUCHETTI SANABRIA</t>
  </si>
  <si>
    <t>JOSE LUIS</t>
  </si>
  <si>
    <t>PAVON TOFFOLETTI</t>
  </si>
  <si>
    <t>CHRISTIAN PABLO RAFAEL</t>
  </si>
  <si>
    <t>UNZAIN CARVALLO</t>
  </si>
  <si>
    <t>PEDRO PAUBLO</t>
  </si>
  <si>
    <t>LEDESMA SHEPPERSSON</t>
  </si>
  <si>
    <t>LUIS ENRIQUE</t>
  </si>
  <si>
    <t>MARTINEZ PAVON</t>
  </si>
  <si>
    <t>ALDO CIRILO</t>
  </si>
  <si>
    <t>HERMOSA GIMENEZ</t>
  </si>
  <si>
    <t>SUB OF. 3RA. (1 AÑO 1 MES)</t>
  </si>
  <si>
    <t>EMILIO</t>
  </si>
  <si>
    <t>MORALES AREVALOS</t>
  </si>
  <si>
    <t>CRISTIAN JAVIER</t>
  </si>
  <si>
    <t>COLMAN CHAPARRO</t>
  </si>
  <si>
    <t>GAMARRA ACOSTA</t>
  </si>
  <si>
    <t>MARTINEZ OSORIO</t>
  </si>
  <si>
    <t>JAZMIN CECILIA</t>
  </si>
  <si>
    <t>BALBUENA ESCOBAR</t>
  </si>
  <si>
    <t>VICE SGTO. 1RO. (1 MES)</t>
  </si>
  <si>
    <t>DANIEL ALBERTO</t>
  </si>
  <si>
    <t>ORLANDINI CARANDO</t>
  </si>
  <si>
    <t>ACOSTA DOMINGUEZ</t>
  </si>
  <si>
    <t>JUAN FERNANDO</t>
  </si>
  <si>
    <t>CRISTALDO GONZALEZ</t>
  </si>
  <si>
    <t xml:space="preserve">GUSTAVO </t>
  </si>
  <si>
    <t>GONZALEZ ROJAS</t>
  </si>
  <si>
    <t>RAFAEL</t>
  </si>
  <si>
    <t>SANCHEZ MENDOZA</t>
  </si>
  <si>
    <t>GONZALEZ CACERES</t>
  </si>
  <si>
    <t>SUB OF. 1RA. (11 AÑOS 1 MES)</t>
  </si>
  <si>
    <t>SANTIAGO TOMAS</t>
  </si>
  <si>
    <t>CASTRO GIMENEZ</t>
  </si>
  <si>
    <t>FRANCISCO RAFAEL</t>
  </si>
  <si>
    <t>BENITEZ LEIVA</t>
  </si>
  <si>
    <t>BRITOS MARTINEZ</t>
  </si>
  <si>
    <t>GIMENEZ ROTELA</t>
  </si>
  <si>
    <t>PORFIRIO MIGUEL</t>
  </si>
  <si>
    <t>LOPEZ SANCHEZ</t>
  </si>
  <si>
    <t>NELSON DANIEL</t>
  </si>
  <si>
    <t>NUÑEZ VELAZQUEZ</t>
  </si>
  <si>
    <t>MARTIN EMILIANO</t>
  </si>
  <si>
    <t>MONTANIA MARTINEZ</t>
  </si>
  <si>
    <t>FERNANDEZ ALVAREZ</t>
  </si>
  <si>
    <t>CESAR DIONICIO</t>
  </si>
  <si>
    <t>GIMENEZ GAONA</t>
  </si>
  <si>
    <t>LUCAS  EZEQUIEL</t>
  </si>
  <si>
    <t>BALMACEDA  GARAY</t>
  </si>
  <si>
    <t>REINALDO JOEL</t>
  </si>
  <si>
    <t>PANDERI VERA</t>
  </si>
  <si>
    <t>EDGAR</t>
  </si>
  <si>
    <t>MEDINA PEÑA</t>
  </si>
  <si>
    <t>JOEL</t>
  </si>
  <si>
    <t>GONZALEZ ESCOBAR</t>
  </si>
  <si>
    <t>DERLYS ANTONIO</t>
  </si>
  <si>
    <t>CHAMORRO ORTIZ</t>
  </si>
  <si>
    <t>ARTURO MANUEL</t>
  </si>
  <si>
    <t>ORTIZ ARCE</t>
  </si>
  <si>
    <t>RICHAR</t>
  </si>
  <si>
    <t>NAVARRO PEREIRA</t>
  </si>
  <si>
    <t>FRANCISCO MARTIN</t>
  </si>
  <si>
    <t>TRINIDAD AYALA</t>
  </si>
  <si>
    <t>ELVER OSMAR</t>
  </si>
  <si>
    <t>GAVILAN SPAINI</t>
  </si>
  <si>
    <t>RICHARD MIGUEL</t>
  </si>
  <si>
    <t>MONGES JARA</t>
  </si>
  <si>
    <t>VELAZQUEZ VALLEJOS</t>
  </si>
  <si>
    <t>EDGAR DAMIAN</t>
  </si>
  <si>
    <t>PEREZ MENDOZA</t>
  </si>
  <si>
    <t>RODRIGO ENRIQUE</t>
  </si>
  <si>
    <t>KROUG CHAVEZ</t>
  </si>
  <si>
    <t>SOLIS ESPINOLA</t>
  </si>
  <si>
    <t>JOSE MARIA</t>
  </si>
  <si>
    <t>MARECO</t>
  </si>
  <si>
    <t>ANA GABRIELA</t>
  </si>
  <si>
    <t>LARROZA GALEANO</t>
  </si>
  <si>
    <t>GUIDO ARIEL</t>
  </si>
  <si>
    <t>PORTILLO AYALA</t>
  </si>
  <si>
    <t>VIRGINIO ARTURO</t>
  </si>
  <si>
    <t>SANTACRUZ BARRIOS</t>
  </si>
  <si>
    <t>CESAR AMADO</t>
  </si>
  <si>
    <t xml:space="preserve">ARHENS </t>
  </si>
  <si>
    <t>FRANCISCO ALEJANDRO</t>
  </si>
  <si>
    <t>RIOS MENDOZA</t>
  </si>
  <si>
    <t>CELSO GABRIEL</t>
  </si>
  <si>
    <t>CESAR OVIDIO</t>
  </si>
  <si>
    <t>ROLON CORVALAN</t>
  </si>
  <si>
    <t>ARNALDO MISAEL</t>
  </si>
  <si>
    <t>ALFONSO VERA</t>
  </si>
  <si>
    <t>STEIN OCAMPOS</t>
  </si>
  <si>
    <t>ACOSTA PERA</t>
  </si>
  <si>
    <t>CHAVEZ ECHEVERRIA</t>
  </si>
  <si>
    <t>RODRIGO ARMANDO</t>
  </si>
  <si>
    <t>RAMIREZ MORINIGO</t>
  </si>
  <si>
    <t>CRISTHIAN DANIEL</t>
  </si>
  <si>
    <t>GIMENEZ ESCOBAR</t>
  </si>
  <si>
    <t>JUNIOR HERNAN</t>
  </si>
  <si>
    <t>MARTINEZ GAMARRA</t>
  </si>
  <si>
    <t>CHARLIS</t>
  </si>
  <si>
    <t>ESPINOLA CACERES</t>
  </si>
  <si>
    <t>CARMELO DE LOS SANTOS</t>
  </si>
  <si>
    <t>BAEL AVALOS</t>
  </si>
  <si>
    <t>LUZ MARINA</t>
  </si>
  <si>
    <t>BRITEZ CACERES</t>
  </si>
  <si>
    <t>CARLOS RAUL</t>
  </si>
  <si>
    <t>BARRIOS RUIZ</t>
  </si>
  <si>
    <t>LAURA RAFAELA</t>
  </si>
  <si>
    <t>ALVARENGA DELASGRACIA</t>
  </si>
  <si>
    <t>JORGE PASCUAL</t>
  </si>
  <si>
    <t>MORINIGO GONZALEZ</t>
  </si>
  <si>
    <t>MANUEL ALEJANDRO</t>
  </si>
  <si>
    <t>RAMOS GIMENEZ</t>
  </si>
  <si>
    <t>NARCISO DANIEL</t>
  </si>
  <si>
    <t>LOPEZ GONZALEZ</t>
  </si>
  <si>
    <t>ANGEL IGNACIO</t>
  </si>
  <si>
    <t>LEDESMA</t>
  </si>
  <si>
    <t>ARNALDO MANUEL</t>
  </si>
  <si>
    <t>CARLOS</t>
  </si>
  <si>
    <t>LORENA BEATRIZ</t>
  </si>
  <si>
    <t>PAEZ FERREIRA</t>
  </si>
  <si>
    <t>NORMA BEATRIZ</t>
  </si>
  <si>
    <t>PEREIRA MERELES</t>
  </si>
  <si>
    <t>AMARILLA GAUTO</t>
  </si>
  <si>
    <t>FRANCISCO EMANUEL</t>
  </si>
  <si>
    <t>MERELES ROLON</t>
  </si>
  <si>
    <t>ALDO JOSE</t>
  </si>
  <si>
    <t>LESMO CRISTALDO</t>
  </si>
  <si>
    <t>JUAN JOSE</t>
  </si>
  <si>
    <t>PAEZ APEZTEGUIA</t>
  </si>
  <si>
    <t>PAYA CALONGA</t>
  </si>
  <si>
    <t>JOSE</t>
  </si>
  <si>
    <t>VILLAN SANDER</t>
  </si>
  <si>
    <t>VICTOR EMMANUEL</t>
  </si>
  <si>
    <t>VILLALBA ESCOBAR</t>
  </si>
  <si>
    <t>CARLOS MARTIN</t>
  </si>
  <si>
    <t>CABRAL GONZALEZ</t>
  </si>
  <si>
    <t>MAYOR (18 AÑOS 1 MES)</t>
  </si>
  <si>
    <t>MILCIADES</t>
  </si>
  <si>
    <t>BOGADO ORTIGOZA</t>
  </si>
  <si>
    <t>ANTONIO SEBASTIAN</t>
  </si>
  <si>
    <t>DE LEON</t>
  </si>
  <si>
    <t>KEVIN NIELSEN</t>
  </si>
  <si>
    <t>ROMAN ADORNO</t>
  </si>
  <si>
    <t>VICTOR RAMON</t>
  </si>
  <si>
    <t>QUIÑONEZ QUIÑONEZ</t>
  </si>
  <si>
    <t>JOSE DANIEL</t>
  </si>
  <si>
    <t>ORTIGOZA INSFRAN</t>
  </si>
  <si>
    <t>JUAN GABRIEL</t>
  </si>
  <si>
    <t>DIAZ CANDIA</t>
  </si>
  <si>
    <t>ARCE CANDIA</t>
  </si>
  <si>
    <t>MARIO ANDRES</t>
  </si>
  <si>
    <t>FERNANDO FEDERICO</t>
  </si>
  <si>
    <t>FRANCO ORTIZ</t>
  </si>
  <si>
    <t>MARIA JOSE</t>
  </si>
  <si>
    <t>CAMACHO GONZALEZ</t>
  </si>
  <si>
    <t>RICHARD ALEXIS</t>
  </si>
  <si>
    <t>YEGROS CABRIZA</t>
  </si>
  <si>
    <t>SIRO FABIAN</t>
  </si>
  <si>
    <t>CABRERA BENITEZ</t>
  </si>
  <si>
    <t>TTE. CNEL. (22 AÑOS 1 MES)</t>
  </si>
  <si>
    <t>FABIANA</t>
  </si>
  <si>
    <t>OVELAR LEDEZMA</t>
  </si>
  <si>
    <t>BRUNO</t>
  </si>
  <si>
    <t>ANDRES CRISOSTOMO</t>
  </si>
  <si>
    <t>GONZALEZ ALCARAZ</t>
  </si>
  <si>
    <t>MANUELA JOSEFINA</t>
  </si>
  <si>
    <t>CENTURION MARTINEZ</t>
  </si>
  <si>
    <t>MARCOS DANIEL</t>
  </si>
  <si>
    <t>BENITEZ BENITEZ</t>
  </si>
  <si>
    <t>ALIDER RAMON</t>
  </si>
  <si>
    <t>GONZALEZ BARRIOS</t>
  </si>
  <si>
    <t>CLEMENTE DANIEL</t>
  </si>
  <si>
    <t>MIRANDA BENITEZ</t>
  </si>
  <si>
    <t>TENIENTE (4 AÑOS 1 MES)</t>
  </si>
  <si>
    <t>ARECO TORALES</t>
  </si>
  <si>
    <t>AGUILAR AÑASCO</t>
  </si>
  <si>
    <t>SUB OF. PPAL. (26 AÑOS 1 MES)</t>
  </si>
  <si>
    <t>PAREDES GALEANO</t>
  </si>
  <si>
    <t>EMIGDIO</t>
  </si>
  <si>
    <t>CENTURION TALAVERA</t>
  </si>
  <si>
    <t>CRISTIAN ISMAEL</t>
  </si>
  <si>
    <t>RECALDE LLANO</t>
  </si>
  <si>
    <t>JOSE ROLANDO</t>
  </si>
  <si>
    <t>BAEZ AGUILERA</t>
  </si>
  <si>
    <t>BOGADO BARRIOS</t>
  </si>
  <si>
    <t>JUAN ANDRES</t>
  </si>
  <si>
    <t>GIMENEZ LOPEZ</t>
  </si>
  <si>
    <t>AMILCAR DE JESUS</t>
  </si>
  <si>
    <t>ACOSTA GALEANO</t>
  </si>
  <si>
    <t>WILLIAN RONALDO</t>
  </si>
  <si>
    <t>JACQUET DIAZ</t>
  </si>
  <si>
    <t>VICTOR</t>
  </si>
  <si>
    <t>LOPEZ CORONEL</t>
  </si>
  <si>
    <t>CARLOS ALBERTO</t>
  </si>
  <si>
    <t>ZARZA LOPEZ</t>
  </si>
  <si>
    <t>MATIAS MIGUEL</t>
  </si>
  <si>
    <t>OVANDO LOPEZ</t>
  </si>
  <si>
    <t>RAMON TRINIDAD</t>
  </si>
  <si>
    <t>SAMUDIO ROMERO</t>
  </si>
  <si>
    <t>NADIA TAMARA</t>
  </si>
  <si>
    <t>ROY TORALES</t>
  </si>
  <si>
    <t>TTE. 1RO. (10 AÑOS 1 MES)</t>
  </si>
  <si>
    <t>JARA AYALA</t>
  </si>
  <si>
    <t>MILNER JAVIER</t>
  </si>
  <si>
    <t>GARCIA COHENE</t>
  </si>
  <si>
    <t>ALBERTO</t>
  </si>
  <si>
    <t>AQUINO DIAZ</t>
  </si>
  <si>
    <t>JESSICA</t>
  </si>
  <si>
    <t>CUBILLA SANTACRUZ</t>
  </si>
  <si>
    <t>MATIAS JAVIER</t>
  </si>
  <si>
    <t>NOGUERA CHAVEZ</t>
  </si>
  <si>
    <t>GUSTAVO ADOLFO</t>
  </si>
  <si>
    <t>CALVETE LUGO</t>
  </si>
  <si>
    <t>FRANCISCO ANTONIO</t>
  </si>
  <si>
    <t>MARTINEZ FRANCO</t>
  </si>
  <si>
    <t>ALDO GUSTAVO</t>
  </si>
  <si>
    <t>VILLALBA PEREIRA</t>
  </si>
  <si>
    <t>JULIO RUBEN</t>
  </si>
  <si>
    <t>FULLAONDO CESPEDES</t>
  </si>
  <si>
    <t>GENERAL DEL AIRE</t>
  </si>
  <si>
    <t>RIQUELME OCAMPOS</t>
  </si>
  <si>
    <t>BASILIO ROLANDO</t>
  </si>
  <si>
    <t>ZARACHO RIVELA</t>
  </si>
  <si>
    <t>NUÑEZ RUIZ</t>
  </si>
  <si>
    <t>ALCIDES</t>
  </si>
  <si>
    <t>SUGASTTI</t>
  </si>
  <si>
    <t>ALDO RUBEN</t>
  </si>
  <si>
    <t>JIMENEZ ALARCON</t>
  </si>
  <si>
    <t>JESUS JOEL</t>
  </si>
  <si>
    <t>AGUAYO MORINIGO</t>
  </si>
  <si>
    <t>GABRIEL</t>
  </si>
  <si>
    <t>MARTINEZ LOPEZ</t>
  </si>
  <si>
    <t>FREDY FEDERICO</t>
  </si>
  <si>
    <t>FLEITAS LEZCANO</t>
  </si>
  <si>
    <t>SUB OF. 2DA. (9 AÑOS 1 MES)</t>
  </si>
  <si>
    <t>VICTOR JOSE</t>
  </si>
  <si>
    <t>BAREIRO MENDOZA</t>
  </si>
  <si>
    <t>PEDRO BENIGNO</t>
  </si>
  <si>
    <t>VERA RIVERO</t>
  </si>
  <si>
    <t>TTE. NAVIO (11 AÑOS 1 MES)</t>
  </si>
  <si>
    <t>LUCIO ANDRES</t>
  </si>
  <si>
    <t>DELGADO ESCOBAR</t>
  </si>
  <si>
    <t>GONZALEZ  VARGAS</t>
  </si>
  <si>
    <t>FIDEL</t>
  </si>
  <si>
    <t>CABALLERO GONZALEZ</t>
  </si>
  <si>
    <t>CAP. FRAGATA (23 AÑOS 1 MES)</t>
  </si>
  <si>
    <t>PABLO CESAR</t>
  </si>
  <si>
    <t>MEDINA</t>
  </si>
  <si>
    <t>BLAS MANUEL</t>
  </si>
  <si>
    <t>GIMENEZ CACERES</t>
  </si>
  <si>
    <t>GUIDO RIGOBERTO</t>
  </si>
  <si>
    <t>GIMENEZ GONZALEZ</t>
  </si>
  <si>
    <t>JORGE JAVIER</t>
  </si>
  <si>
    <t>ARGUELLO OJEDA</t>
  </si>
  <si>
    <t>EMANUEL</t>
  </si>
  <si>
    <t>ORTIZ ESQUIVEL</t>
  </si>
  <si>
    <t>FAUSTINO</t>
  </si>
  <si>
    <t>BALBUENA BAZAN</t>
  </si>
  <si>
    <t>LUCAS SEBASTIAN</t>
  </si>
  <si>
    <t>ROMERO CASTILLO</t>
  </si>
  <si>
    <t>CRISTHIAN DAVID</t>
  </si>
  <si>
    <t>BENITEZ SANABRIA</t>
  </si>
  <si>
    <t>TORALES LEIVA</t>
  </si>
  <si>
    <t>LORENZO ANTONIO</t>
  </si>
  <si>
    <t>ACUÑA JARA</t>
  </si>
  <si>
    <t>VAZQUEZ PORTILLO</t>
  </si>
  <si>
    <t>GERSON PATRICIO</t>
  </si>
  <si>
    <t>FIM GONZALEZ</t>
  </si>
  <si>
    <t>RUTH LAIANA</t>
  </si>
  <si>
    <t>ZAPATA GONZALEZ</t>
  </si>
  <si>
    <t>OCAMPOS GONZALEZ</t>
  </si>
  <si>
    <t>PATRICIO RAMON</t>
  </si>
  <si>
    <t>INSAURRALDE AYALA</t>
  </si>
  <si>
    <t>SIMON PEDRO</t>
  </si>
  <si>
    <t>FERNANDEZ OCAMPOS</t>
  </si>
  <si>
    <t>ANGEL OCTAVO</t>
  </si>
  <si>
    <t>TOLEDO MARIN</t>
  </si>
  <si>
    <t>FREDY ROLANDO</t>
  </si>
  <si>
    <t>BENITEZ SUAREZ</t>
  </si>
  <si>
    <t>RODRIGO DAVID</t>
  </si>
  <si>
    <t>DELGADILLO MIRANDA</t>
  </si>
  <si>
    <t>ROLON PINTOS</t>
  </si>
  <si>
    <t>SANTIAGO MAURICIO</t>
  </si>
  <si>
    <t>ALBARIÑO BENITEZ</t>
  </si>
  <si>
    <t>JOSE RAMON</t>
  </si>
  <si>
    <t>SEGOVIA GUERRERO</t>
  </si>
  <si>
    <t>JUNIOR OSMAR</t>
  </si>
  <si>
    <t>CUYURI ROJAS</t>
  </si>
  <si>
    <t>ERWIN ROBERTO</t>
  </si>
  <si>
    <t>CHAVEZ DELGADO</t>
  </si>
  <si>
    <t>RAMONA MARIA</t>
  </si>
  <si>
    <t>CANTERO ACOSTA</t>
  </si>
  <si>
    <t>ADOLFO</t>
  </si>
  <si>
    <t>VARGAS VILLAMAYOR</t>
  </si>
  <si>
    <t>RAUL ABELARDO</t>
  </si>
  <si>
    <t>TALAVERA</t>
  </si>
  <si>
    <t>ALVAREZ AMARO</t>
  </si>
  <si>
    <t>MARIA AUXILIADORA</t>
  </si>
  <si>
    <t>BARRIOS SANCHEZ</t>
  </si>
  <si>
    <t>DARIO</t>
  </si>
  <si>
    <t>MACIEL CABRERA</t>
  </si>
  <si>
    <t>MENELIO BALTAZAR</t>
  </si>
  <si>
    <t>GONZALEZ BENEGAS</t>
  </si>
  <si>
    <t>JUAN ALBERTO</t>
  </si>
  <si>
    <t>TORRES TORRES</t>
  </si>
  <si>
    <t>MOREIRA ESTIGARRIBIA</t>
  </si>
  <si>
    <t>VICENTE ANDRES</t>
  </si>
  <si>
    <t>ALMADA MOREL</t>
  </si>
  <si>
    <t>LUIS ALEXANDER</t>
  </si>
  <si>
    <t>PEREZ</t>
  </si>
  <si>
    <t>CRISTHIAN</t>
  </si>
  <si>
    <t>VERA RIOS</t>
  </si>
  <si>
    <t>JOSE MANUEL</t>
  </si>
  <si>
    <t>MORALES HERRERA</t>
  </si>
  <si>
    <t>JOSE FERNANDO</t>
  </si>
  <si>
    <t>GONZALEZ ROLON</t>
  </si>
  <si>
    <t>NESTOR AVELINO</t>
  </si>
  <si>
    <t>PAREDES PAREDES</t>
  </si>
  <si>
    <t>OLIVER ISAAC</t>
  </si>
  <si>
    <t>MARTINEZ BRITEZ</t>
  </si>
  <si>
    <t>PABLO</t>
  </si>
  <si>
    <t>OCAMPOS INSAURALDE</t>
  </si>
  <si>
    <t>CANDIA FIGUEREDO</t>
  </si>
  <si>
    <t>JUNIOR CRISTOBAL</t>
  </si>
  <si>
    <t>FLORENTIN VELAZQUEZ</t>
  </si>
  <si>
    <t>LAURA SOLEDAD</t>
  </si>
  <si>
    <t>PABLO ELISEO</t>
  </si>
  <si>
    <t>SILVA ARECO</t>
  </si>
  <si>
    <t>WILSON GABRIEL</t>
  </si>
  <si>
    <t>TROCHE VAZQUEZ</t>
  </si>
  <si>
    <t>RENATO MATHIAS</t>
  </si>
  <si>
    <t>COLMAN MAIDANA</t>
  </si>
  <si>
    <t>DIEGO ANTONIO</t>
  </si>
  <si>
    <t>MEZA RIVAS</t>
  </si>
  <si>
    <t>ANGEL DANIEL</t>
  </si>
  <si>
    <t>CANO FERREIRA</t>
  </si>
  <si>
    <t>KARJALLO BENITEZ</t>
  </si>
  <si>
    <t>CORONEL C/S GRAL. BRIGADA</t>
  </si>
  <si>
    <t>PABLO ARSENIO</t>
  </si>
  <si>
    <t>SANABRIA CACERES</t>
  </si>
  <si>
    <t>MARTINEZ ALVARENGA</t>
  </si>
  <si>
    <t>JOSE VICTORINO</t>
  </si>
  <si>
    <t>MILCIADES ARIEL</t>
  </si>
  <si>
    <t>ALMADA GOMEZ</t>
  </si>
  <si>
    <t>PERLA CELESTE</t>
  </si>
  <si>
    <t>ADORNO DE DURANT</t>
  </si>
  <si>
    <t>TTE. NAVIO (15 AÑOS 1 MES)</t>
  </si>
  <si>
    <t>RICHERT ADAN</t>
  </si>
  <si>
    <t>ALVARENGA AYALA</t>
  </si>
  <si>
    <t>FANNYA RAMONA</t>
  </si>
  <si>
    <t>MARTINEZ CABALLERO</t>
  </si>
  <si>
    <t>NESTOR DANIEL</t>
  </si>
  <si>
    <t>ZORRILLA PAREDES</t>
  </si>
  <si>
    <t>ALARCON CACERES</t>
  </si>
  <si>
    <t>ENZO ALEJANDRO</t>
  </si>
  <si>
    <t>ESPINOZA CABALLERO</t>
  </si>
  <si>
    <t>NATALIA JACQUELINE</t>
  </si>
  <si>
    <t>TERWINDT OJEDA</t>
  </si>
  <si>
    <t>FERNANDO DEL PILAR</t>
  </si>
  <si>
    <t>AGUAYO</t>
  </si>
  <si>
    <t>ESTEBAN RAUL</t>
  </si>
  <si>
    <t>CHAPARRO ALCARAZ</t>
  </si>
  <si>
    <t>EDSON DAVID</t>
  </si>
  <si>
    <t>FLORENTIN MALDONADO</t>
  </si>
  <si>
    <t>JOEL YSAIAS</t>
  </si>
  <si>
    <t>ZACARIAS FERNANDEZ</t>
  </si>
  <si>
    <t>PAEZ DUARTE</t>
  </si>
  <si>
    <t>HERNAN</t>
  </si>
  <si>
    <t>ARANDA VIERA</t>
  </si>
  <si>
    <t>AUGUSTO CONCEPCION</t>
  </si>
  <si>
    <t>MORAL BARRIOS</t>
  </si>
  <si>
    <t>JUAN EDILBERTO</t>
  </si>
  <si>
    <t>ROLON ROJAS</t>
  </si>
  <si>
    <t>TTE. NAVIO (14 AÑOS 1 MES)</t>
  </si>
  <si>
    <t>MYRIAN ESTELA</t>
  </si>
  <si>
    <t>IBARROLA CASTRO</t>
  </si>
  <si>
    <t>ROGER FRANCISCO</t>
  </si>
  <si>
    <t>MALDONADO NEQUI</t>
  </si>
  <si>
    <t>RUMILO DAVID</t>
  </si>
  <si>
    <t>BORDON SANABRIA</t>
  </si>
  <si>
    <t>PEDRO IGNACIO</t>
  </si>
  <si>
    <t>ARNALDO FABIAN</t>
  </si>
  <si>
    <t>VELAZQUEZ FERNANDEZ</t>
  </si>
  <si>
    <t>GREGORIO RUBEN</t>
  </si>
  <si>
    <t>LAURA ROSANNA</t>
  </si>
  <si>
    <t>INSAURRALDE AVILA</t>
  </si>
  <si>
    <t>TTE. FRAGATA (8 AÑOS 1 MES)</t>
  </si>
  <si>
    <t>DIEGO LUIS</t>
  </si>
  <si>
    <t>QUIÑONEZ</t>
  </si>
  <si>
    <t>SHIRLEY STEFANNY</t>
  </si>
  <si>
    <t>MENDOZA MAZO</t>
  </si>
  <si>
    <t>NERY ADALBERTO</t>
  </si>
  <si>
    <t>CANTERO SOSA</t>
  </si>
  <si>
    <t>NELSON RAMON</t>
  </si>
  <si>
    <t>FARIÑA PETERSEN</t>
  </si>
  <si>
    <t>BLASIDA ALIDA</t>
  </si>
  <si>
    <t>CARDOZO SEGOVIA</t>
  </si>
  <si>
    <t>ARANDA ISASI</t>
  </si>
  <si>
    <t>RICHARD GABRIEL</t>
  </si>
  <si>
    <t>BRITEZ ACOSTA</t>
  </si>
  <si>
    <t>CESAR DAVID</t>
  </si>
  <si>
    <t>ARAUJO RIQUELME</t>
  </si>
  <si>
    <t>MILAGROS</t>
  </si>
  <si>
    <t>MENDIETA</t>
  </si>
  <si>
    <t>ARNALDO ANDRES</t>
  </si>
  <si>
    <t>BOGADO ROJAS</t>
  </si>
  <si>
    <t>MARCIANO RODRIGO</t>
  </si>
  <si>
    <t>BARRIOS SANABRIA</t>
  </si>
  <si>
    <t>LUIS BONIFACIO</t>
  </si>
  <si>
    <t>FLORES TORO</t>
  </si>
  <si>
    <t>SUB OF. PPAL. (27 AÑOS 1 MES)</t>
  </si>
  <si>
    <t>NERY FLAMINIO</t>
  </si>
  <si>
    <t>ALVARENGA RODRIGUEZ</t>
  </si>
  <si>
    <t>FERNANDO MARTIN</t>
  </si>
  <si>
    <t>GALEANO SAMBUCHETTI</t>
  </si>
  <si>
    <t>ROSA AGUSTIN</t>
  </si>
  <si>
    <t>CACERES VILLAMAYOR</t>
  </si>
  <si>
    <t>ARMANDO JOEL</t>
  </si>
  <si>
    <t>MARTINEZ RODAS</t>
  </si>
  <si>
    <t>OJEDA FERNANDEZ</t>
  </si>
  <si>
    <t>ALEXIS WALDEMAR</t>
  </si>
  <si>
    <t>TILLNER GARCETE</t>
  </si>
  <si>
    <t>MARIO JOSE</t>
  </si>
  <si>
    <t>SERVIN MORENO</t>
  </si>
  <si>
    <t>CESAR AGUSTIN</t>
  </si>
  <si>
    <t>VILLALBA MARTINEZ</t>
  </si>
  <si>
    <t>EDWARD FABIAN</t>
  </si>
  <si>
    <t>FERNANDEZ CARBALLO</t>
  </si>
  <si>
    <t>JORGE ALBERTO</t>
  </si>
  <si>
    <t>VAZQUEZ ACOSTA</t>
  </si>
  <si>
    <t>BAZAN CHENA</t>
  </si>
  <si>
    <t>JAVIER IVAN</t>
  </si>
  <si>
    <t>ACOSTA GALARZA</t>
  </si>
  <si>
    <t>NERY MERCEDES</t>
  </si>
  <si>
    <t>CABALLERO DOMINGUEZ</t>
  </si>
  <si>
    <t>EDISSON</t>
  </si>
  <si>
    <t>RAMIREZ AYALA</t>
  </si>
  <si>
    <t>MORA GAMARRA</t>
  </si>
  <si>
    <t>MARIA ROSA STEFANIA</t>
  </si>
  <si>
    <t>CARDOZO PORTILLO</t>
  </si>
  <si>
    <t>SEBASTIAN</t>
  </si>
  <si>
    <t>ACOSTA PORTILLO</t>
  </si>
  <si>
    <t>CARLOS ISAAX</t>
  </si>
  <si>
    <t>BRITEZ RIVAS</t>
  </si>
  <si>
    <t>ANGEL RICARDO</t>
  </si>
  <si>
    <t>MARCELINO</t>
  </si>
  <si>
    <t>SANCHEZ IBARRA</t>
  </si>
  <si>
    <t>MARIO ANTONIO</t>
  </si>
  <si>
    <t>AVALOS LOPEZ</t>
  </si>
  <si>
    <t>DEJESUS RICARDO</t>
  </si>
  <si>
    <t>PAVON FIGUEROA</t>
  </si>
  <si>
    <t>JUAN DANIEL</t>
  </si>
  <si>
    <t>VERA CACERES</t>
  </si>
  <si>
    <t>FERREIRA FERNANDEZ</t>
  </si>
  <si>
    <t>ANGELA ERMELIA</t>
  </si>
  <si>
    <t>GONZALEZ GUAYUAN</t>
  </si>
  <si>
    <t>AMADO DEJESUS</t>
  </si>
  <si>
    <t>AGUERO MARECO</t>
  </si>
  <si>
    <t>DIEGO ARMANDO</t>
  </si>
  <si>
    <t>SEGOVIA AÑAZCO</t>
  </si>
  <si>
    <t>LUIS JAVIER</t>
  </si>
  <si>
    <t>VAZQUEZ CARBALLO</t>
  </si>
  <si>
    <t>CAPITAN (12 AÑOS 1 MES)</t>
  </si>
  <si>
    <t>HERMES CELESTINO</t>
  </si>
  <si>
    <t>GROSELLE REGUERA</t>
  </si>
  <si>
    <t>EMIGDIO ALFONSO</t>
  </si>
  <si>
    <t>VILLORDO</t>
  </si>
  <si>
    <t xml:space="preserve">AVILIO </t>
  </si>
  <si>
    <t>VELAZQUEZ PEREZ</t>
  </si>
  <si>
    <t>OSCAR</t>
  </si>
  <si>
    <t>CABRAL CABRERA</t>
  </si>
  <si>
    <t>LEANDRO DAMIAN</t>
  </si>
  <si>
    <t>CAÑETE ESPINOLA</t>
  </si>
  <si>
    <t>ADAN DAVID</t>
  </si>
  <si>
    <t>VERZA FERNANDEZ</t>
  </si>
  <si>
    <t>NILSON GUILLERMO</t>
  </si>
  <si>
    <t>GAONA BENITEZ</t>
  </si>
  <si>
    <t>GENERAL DE BRIGADA</t>
  </si>
  <si>
    <t>RICARDO</t>
  </si>
  <si>
    <t>RAMIREZ LOPEZ</t>
  </si>
  <si>
    <t>OJEDA ORTEGA</t>
  </si>
  <si>
    <t>RICHARD RAFAEL</t>
  </si>
  <si>
    <t>MUÑOZ MARTINEZ</t>
  </si>
  <si>
    <t>JHON EWARD</t>
  </si>
  <si>
    <t>BAVERA PALACIOS</t>
  </si>
  <si>
    <t>JORGE</t>
  </si>
  <si>
    <t>SILVERO CARDOZO</t>
  </si>
  <si>
    <t>OVIDIO</t>
  </si>
  <si>
    <t>VEGA CAÑETE</t>
  </si>
  <si>
    <t>ALEJANDRO</t>
  </si>
  <si>
    <t>LEGUIZAMON MARTINEZ</t>
  </si>
  <si>
    <t>IGNACIO</t>
  </si>
  <si>
    <t>QUINTANA</t>
  </si>
  <si>
    <t>MARCOS FABRIZIO</t>
  </si>
  <si>
    <t>ORREGO IBARROLA</t>
  </si>
  <si>
    <t>CARLOS SEBASTIAN</t>
  </si>
  <si>
    <t>CARDENAS BRITOS</t>
  </si>
  <si>
    <t>SERGIO DARIO</t>
  </si>
  <si>
    <t>SOSA MEDINA</t>
  </si>
  <si>
    <t>CECILIO RAMON</t>
  </si>
  <si>
    <t>LOPEZ SOLALINDE</t>
  </si>
  <si>
    <t>PEDRO FELIPE</t>
  </si>
  <si>
    <t>VALDEZ SERVIN</t>
  </si>
  <si>
    <t>CAPITAN NAVIO (26 AÑOS 1 MES)</t>
  </si>
  <si>
    <t>MENDEZ LOPEZ</t>
  </si>
  <si>
    <t>GERARDO JOEL</t>
  </si>
  <si>
    <t>MARTINEZ PRIETO</t>
  </si>
  <si>
    <t>VERONICA BEATRIZ</t>
  </si>
  <si>
    <t>DUARTE CORONEL</t>
  </si>
  <si>
    <t>BLAS ANTONIO</t>
  </si>
  <si>
    <t>ARGUELLO OLAZAR</t>
  </si>
  <si>
    <t>RAUL VICENTE</t>
  </si>
  <si>
    <t>CACERES RODRIGUEZ</t>
  </si>
  <si>
    <t>MUÑOZ ACOSTA</t>
  </si>
  <si>
    <t>ABRAHAN</t>
  </si>
  <si>
    <t>OBREGON ZARZA</t>
  </si>
  <si>
    <t>VICTOR DANIEL</t>
  </si>
  <si>
    <t>FIGUEREDO OLIVEIRA</t>
  </si>
  <si>
    <t>YVAN MATHIAS</t>
  </si>
  <si>
    <t>SANTA CRUZ CHAPARRO</t>
  </si>
  <si>
    <t>ANTONIO</t>
  </si>
  <si>
    <t>BARUA DUARTE</t>
  </si>
  <si>
    <t>DAVID</t>
  </si>
  <si>
    <t>SANABRIA ARAUJO</t>
  </si>
  <si>
    <t>MENDOZA BOGADO</t>
  </si>
  <si>
    <t>FABIO RODRIGO</t>
  </si>
  <si>
    <t>MARIN MARECO</t>
  </si>
  <si>
    <t>SAUL DENIS</t>
  </si>
  <si>
    <t>CAÑETE DOMINGUEZ</t>
  </si>
  <si>
    <t>MAYOR (19 AÑOS 1 MES)</t>
  </si>
  <si>
    <t>IGNACIO RAFAEL</t>
  </si>
  <si>
    <t>BENITEZ CARMONA</t>
  </si>
  <si>
    <t>DIEGO SEBASTIAN</t>
  </si>
  <si>
    <t>KRIVOROTOFF RIVEROS</t>
  </si>
  <si>
    <t>RUBEN MATHIAS</t>
  </si>
  <si>
    <t>VALDEZ RIVEROS</t>
  </si>
  <si>
    <t>LUCIANO RENE</t>
  </si>
  <si>
    <t>BENITEZ GONZALEZ</t>
  </si>
  <si>
    <t>CRISTHIAN ALCIDES</t>
  </si>
  <si>
    <t>VILLAGRA FERNANDEZ</t>
  </si>
  <si>
    <t>CORONEL (25 AÑOS 1 MES)</t>
  </si>
  <si>
    <t>JUAN BAUTISTA</t>
  </si>
  <si>
    <t>CUBILLA GARCIA</t>
  </si>
  <si>
    <t>FIGUEREDO ARGUELLO</t>
  </si>
  <si>
    <t>DIEGO JAVIER</t>
  </si>
  <si>
    <t>SOSA ALTUMAN</t>
  </si>
  <si>
    <t>ALFREDO GABRIEL</t>
  </si>
  <si>
    <t>GRANCE LEZCANO</t>
  </si>
  <si>
    <t>GENERAL DE DIVISION</t>
  </si>
  <si>
    <t>PABLO ELIAS</t>
  </si>
  <si>
    <t>ESTIGARRIBIA CABRERA</t>
  </si>
  <si>
    <t>VALDEZ PAREDES</t>
  </si>
  <si>
    <t>WILFRIDO</t>
  </si>
  <si>
    <t>GIMENEZ ORTIZ</t>
  </si>
  <si>
    <t>GILBERTO ANTONIO</t>
  </si>
  <si>
    <t>ALARCON CABALLERO</t>
  </si>
  <si>
    <t>GUSTAVO DAMIAN</t>
  </si>
  <si>
    <t>GONZALEZ PERALTA</t>
  </si>
  <si>
    <t>ALEXIS MOACYR</t>
  </si>
  <si>
    <t>PANZA GIMENEZ</t>
  </si>
  <si>
    <t>DIAMELA MAGALI</t>
  </si>
  <si>
    <t>RODRIGUEZ CANDIA</t>
  </si>
  <si>
    <t>VICTOR RONA</t>
  </si>
  <si>
    <t>SALINAS LOPEZ</t>
  </si>
  <si>
    <t>ALDO JAVIER</t>
  </si>
  <si>
    <t xml:space="preserve">FERNANDEZ </t>
  </si>
  <si>
    <t>FRANCO ROTELA</t>
  </si>
  <si>
    <t>ALBERTO YSMAEL</t>
  </si>
  <si>
    <t>BARRIOS DIAZ</t>
  </si>
  <si>
    <t>DIEGO ARIEL</t>
  </si>
  <si>
    <t>BRITEZ RUIZ DIAZ</t>
  </si>
  <si>
    <t>VICTOR HERNAN</t>
  </si>
  <si>
    <t>ORTIZ GIMENEZ</t>
  </si>
  <si>
    <t>GLORIA MARIA IRENE</t>
  </si>
  <si>
    <t>PEREZ BENITEZ</t>
  </si>
  <si>
    <t>TTE. CORBETA (5 AÑOS 1 MES)</t>
  </si>
  <si>
    <t>LUIS JACINTO</t>
  </si>
  <si>
    <t>ROLON MORA</t>
  </si>
  <si>
    <t>GUSTAVO ENRIQUE</t>
  </si>
  <si>
    <t>BENITEZ BRUNO</t>
  </si>
  <si>
    <t>SOSA LOPEZ</t>
  </si>
  <si>
    <t>FREDY ARIEL</t>
  </si>
  <si>
    <t>ROLON SIMODEL</t>
  </si>
  <si>
    <t>MONICA ESTHER</t>
  </si>
  <si>
    <t>PAREDES DE VERA</t>
  </si>
  <si>
    <t>GENARO ANTONIO</t>
  </si>
  <si>
    <t>VILLALBA BAEZ</t>
  </si>
  <si>
    <t>GUIDO CATALINO</t>
  </si>
  <si>
    <t>FIGUEREDO AMARILLA</t>
  </si>
  <si>
    <t>IVAN CRECENCIO</t>
  </si>
  <si>
    <t>BENITEZ CONTRERA</t>
  </si>
  <si>
    <t>ELBER EDILSON</t>
  </si>
  <si>
    <t>ROA PINO</t>
  </si>
  <si>
    <t>JORGE LUIS</t>
  </si>
  <si>
    <t>PRIETO</t>
  </si>
  <si>
    <t>CURTIDO RECALDE</t>
  </si>
  <si>
    <t>SAMUEL</t>
  </si>
  <si>
    <t>ALVAREZ ARMOA</t>
  </si>
  <si>
    <t>DERLIS RAMON</t>
  </si>
  <si>
    <t>ESTIGARRIBIA SILVA</t>
  </si>
  <si>
    <t>RODRIGO ROLANDO</t>
  </si>
  <si>
    <t>ESCOBAR FIGUEREDO</t>
  </si>
  <si>
    <t>CAP. FRAGATA (24 AÑOS 1 MES)</t>
  </si>
  <si>
    <t>DANI JAVIER</t>
  </si>
  <si>
    <t>ROTELA VILLALBA</t>
  </si>
  <si>
    <t>ELVIO RAMON</t>
  </si>
  <si>
    <t>CABAÑAS AYALA</t>
  </si>
  <si>
    <t>FRUTO GAUTO</t>
  </si>
  <si>
    <t>NELSON ISAAC</t>
  </si>
  <si>
    <t>TAPARI VALIENTE</t>
  </si>
  <si>
    <t>ORTIZ RAMIREZ</t>
  </si>
  <si>
    <t>MARIO JOEL</t>
  </si>
  <si>
    <t>CABRAL VERA</t>
  </si>
  <si>
    <t>PORFIRIO RAMON</t>
  </si>
  <si>
    <t>GODOY AGÜERO</t>
  </si>
  <si>
    <t>GERARDO RAMON</t>
  </si>
  <si>
    <t>VILLALBA SANCHEZ</t>
  </si>
  <si>
    <t>NIDIA MARLENE</t>
  </si>
  <si>
    <t>CABALLERO GAUTO</t>
  </si>
  <si>
    <t>LORENZO</t>
  </si>
  <si>
    <t>ALONSO CAÑETE</t>
  </si>
  <si>
    <t>VILLAGRA</t>
  </si>
  <si>
    <t>GAMARRA MENDOZA</t>
  </si>
  <si>
    <t>JHONY AARON</t>
  </si>
  <si>
    <t>FERREIRA ESCARIO</t>
  </si>
  <si>
    <t>CEVERIANO</t>
  </si>
  <si>
    <t>ALVARENGA CHAPARRO</t>
  </si>
  <si>
    <t>PABLO EMILIO RAMON</t>
  </si>
  <si>
    <t>SOLIS FERREIRA</t>
  </si>
  <si>
    <t>ARTURO OSMAR</t>
  </si>
  <si>
    <t>GAMARRA SANABRIA</t>
  </si>
  <si>
    <t>RONAL DAVID</t>
  </si>
  <si>
    <t>MIGUEL ANTONIO</t>
  </si>
  <si>
    <t>CANO JARA</t>
  </si>
  <si>
    <t>RICARDO RAMON</t>
  </si>
  <si>
    <t>CURTIDO CURTIDO</t>
  </si>
  <si>
    <t>ZARATE ARRUA</t>
  </si>
  <si>
    <t>PABLO ANDRES</t>
  </si>
  <si>
    <t>FIGUEREDO OCAMPO</t>
  </si>
  <si>
    <t>MIRTA MABEL</t>
  </si>
  <si>
    <t>GONZALEZ SAMUDIO</t>
  </si>
  <si>
    <t>CHRISTIAN ANDRES</t>
  </si>
  <si>
    <t>FERNANDEZ LEGUIZAMON</t>
  </si>
  <si>
    <t>CORONEL (26 AÑOS 1 MES)</t>
  </si>
  <si>
    <t>CRISTOBAL EDELIN</t>
  </si>
  <si>
    <t>VERDUN FERREIRA</t>
  </si>
  <si>
    <t>RODRIGO IVAN</t>
  </si>
  <si>
    <t>LEDESMA LEDESMA</t>
  </si>
  <si>
    <t>MARIA MAGLENE</t>
  </si>
  <si>
    <t>CALONGE CUEVAS</t>
  </si>
  <si>
    <t>SANCHEZ TORRES</t>
  </si>
  <si>
    <t>ROCIO ADRIANA</t>
  </si>
  <si>
    <t>GARCETE MACEDO</t>
  </si>
  <si>
    <t>HUGO ARMANDO</t>
  </si>
  <si>
    <t>RAMIREZ MACIEL</t>
  </si>
  <si>
    <t>ANTONIA ELIZABETH</t>
  </si>
  <si>
    <t>BENITEZ RAMIREZ</t>
  </si>
  <si>
    <t>NELSI GABRIEL</t>
  </si>
  <si>
    <t>NUÑEZ SERVIN</t>
  </si>
  <si>
    <t>GIMENEZ ACOSTA</t>
  </si>
  <si>
    <t>ROLANDO DAVID</t>
  </si>
  <si>
    <t>DOMINGUEZ SAAVEDRA</t>
  </si>
  <si>
    <t>SUB TTE. (2 AÑOS 1 MES)</t>
  </si>
  <si>
    <t>BLAS OSVALDO</t>
  </si>
  <si>
    <t>GARAY MARECO</t>
  </si>
  <si>
    <t>RIVEROS GONZALEZ</t>
  </si>
  <si>
    <t>RAMON ARIEL</t>
  </si>
  <si>
    <t>CABALLERO PEREIRA</t>
  </si>
  <si>
    <t>LOVERA CABAÑA</t>
  </si>
  <si>
    <t>VIVIANA ESTELA</t>
  </si>
  <si>
    <t>BORDON BENITEZ</t>
  </si>
  <si>
    <t>JOSE ANTONIO</t>
  </si>
  <si>
    <t>ALDERETE</t>
  </si>
  <si>
    <t>VICTOR ESTEBAN</t>
  </si>
  <si>
    <t>OJEDA ORTIZ</t>
  </si>
  <si>
    <t>JOEL DOMINGO</t>
  </si>
  <si>
    <t>VILLALBA VALLEJOS</t>
  </si>
  <si>
    <t>FABIO DOMINGO</t>
  </si>
  <si>
    <t>NUÑEZ MARIN</t>
  </si>
  <si>
    <t>FERNANDO</t>
  </si>
  <si>
    <t>BOGADO GONZALEZ</t>
  </si>
  <si>
    <t>CRISTIAN DIOSNEL</t>
  </si>
  <si>
    <t>MOSQUEDA QUIÑONEZ</t>
  </si>
  <si>
    <t>ROBERT ADALBERTO</t>
  </si>
  <si>
    <t>LOPEZ</t>
  </si>
  <si>
    <t>EMILSO</t>
  </si>
  <si>
    <t>FERREIRA ORTIGOZA</t>
  </si>
  <si>
    <t>ROBERTO</t>
  </si>
  <si>
    <t>GONZALEZ BENITEZ</t>
  </si>
  <si>
    <t>VICTOR MANUEL</t>
  </si>
  <si>
    <t>ALVAREZ AGUERO</t>
  </si>
  <si>
    <t>ACOSTA OVELAR</t>
  </si>
  <si>
    <t>TTE. FRAGATA (7 AÑOS 1 MES)</t>
  </si>
  <si>
    <t>JUAN ENMANUEL</t>
  </si>
  <si>
    <t>ROMAN RODAS</t>
  </si>
  <si>
    <t>NATHALIA DE JESUS</t>
  </si>
  <si>
    <t>BENITEZ ORTEGA</t>
  </si>
  <si>
    <t>ALIANA DENISE</t>
  </si>
  <si>
    <t>ZARATE ACUÑA</t>
  </si>
  <si>
    <t>DAHIANA</t>
  </si>
  <si>
    <t>MORENO ARGAÑA</t>
  </si>
  <si>
    <t>ENRIQUE</t>
  </si>
  <si>
    <t>SEGOVIA</t>
  </si>
  <si>
    <t>BORBA MEZA</t>
  </si>
  <si>
    <t>GUARDIAMARINA 1 AÑO Y 1 MES</t>
  </si>
  <si>
    <t>SILVESTRE RAMON</t>
  </si>
  <si>
    <t>RODAS BRITEZ</t>
  </si>
  <si>
    <t>CATALINO DELPILAR</t>
  </si>
  <si>
    <t>RODRIGUEZ CORREA</t>
  </si>
  <si>
    <t xml:space="preserve"> GONZALEZ FIGUEREDO</t>
  </si>
  <si>
    <t>DUARTE GIMENEZ</t>
  </si>
  <si>
    <t>ANDRES GABRIEL</t>
  </si>
  <si>
    <t>CAREAGA QUIÑONEZ</t>
  </si>
  <si>
    <t>LINO JOSIA</t>
  </si>
  <si>
    <t>NAVARRO MEZA</t>
  </si>
  <si>
    <t>TTE. CORBETA (4 AÑOS 1 MES)</t>
  </si>
  <si>
    <t>CHISTIAN ALBERT</t>
  </si>
  <si>
    <t>VERA RAMIREZ</t>
  </si>
  <si>
    <t>FLORENTIN CASTAGNINO</t>
  </si>
  <si>
    <t>JINMY ROBERTO</t>
  </si>
  <si>
    <t>CORVALAN GARAY</t>
  </si>
  <si>
    <t>FREDY OMAR</t>
  </si>
  <si>
    <t>ROMERO MARTINEZ</t>
  </si>
  <si>
    <t>ANGEL FRANCISCO</t>
  </si>
  <si>
    <t xml:space="preserve"> GONZALEZ MOLAS</t>
  </si>
  <si>
    <t>MILCIADES DOMINGO</t>
  </si>
  <si>
    <t>ARGUELLO VALIENTE</t>
  </si>
  <si>
    <t>ISIDRO JOEL</t>
  </si>
  <si>
    <t>FARIÑA BATTE</t>
  </si>
  <si>
    <t>HUMBERTO</t>
  </si>
  <si>
    <t>BENITEZ FLEITAS</t>
  </si>
  <si>
    <t>YOHNY OMAR</t>
  </si>
  <si>
    <t>DOMINGUEZ FERNANDEZ</t>
  </si>
  <si>
    <t>LUIS FERNANDO</t>
  </si>
  <si>
    <t>SANCHEZ CABRERA</t>
  </si>
  <si>
    <t>IRALA FERNANDEZ</t>
  </si>
  <si>
    <t>JULIAN EDUARDO</t>
  </si>
  <si>
    <t>LEIVA AYALA</t>
  </si>
  <si>
    <t>DEL PADRE GAUTO</t>
  </si>
  <si>
    <t>CESAR OSMAR</t>
  </si>
  <si>
    <t>SERVIN GUERRERO</t>
  </si>
  <si>
    <t>DERLIS</t>
  </si>
  <si>
    <t>AQUINO LOPEZ</t>
  </si>
  <si>
    <t>EVER ENRIQUE</t>
  </si>
  <si>
    <t>LEITE ROJAS</t>
  </si>
  <si>
    <t>HERNAN ANDRES</t>
  </si>
  <si>
    <t>SANABRIA AGUILERA</t>
  </si>
  <si>
    <t>VELAZQUEZ MENDEZ</t>
  </si>
  <si>
    <t>JAMILO GUSTAVO</t>
  </si>
  <si>
    <t>BENITEZ RODRIGUEZ</t>
  </si>
  <si>
    <t>MELGAREJO</t>
  </si>
  <si>
    <t>JOSE VICENTE</t>
  </si>
  <si>
    <t>GIMENEZ ARIAS</t>
  </si>
  <si>
    <t>VICTOR FABIAN</t>
  </si>
  <si>
    <t>ROMUALDO TEODORO</t>
  </si>
  <si>
    <t>SOSA GUTIERREZ</t>
  </si>
  <si>
    <t>CRISTHIAN JULIAN</t>
  </si>
  <si>
    <t>ARECO ALMADA</t>
  </si>
  <si>
    <t>TTE. NAVIO (12 AÑOS 1 MES)</t>
  </si>
  <si>
    <t>DIEGO DAVID</t>
  </si>
  <si>
    <t>RUIZ VILLALBA</t>
  </si>
  <si>
    <t>GONZALEZ FRETEZ</t>
  </si>
  <si>
    <t>ALEX FERNANDO ANTONIO</t>
  </si>
  <si>
    <t>DOMINGUEZ MEDINA</t>
  </si>
  <si>
    <t>JESUS ENRRIQUE</t>
  </si>
  <si>
    <t>TORRES CACERES</t>
  </si>
  <si>
    <t>TTE. CORBETA (3 AÑOS 1 MES)</t>
  </si>
  <si>
    <t>MARCIAL ADAN</t>
  </si>
  <si>
    <t>CHAMORRO BENITEZ</t>
  </si>
  <si>
    <t>RODOLFO GABRIEL</t>
  </si>
  <si>
    <t>GOMEZ BOBADILLA</t>
  </si>
  <si>
    <t>GONZALEZ CABRERA</t>
  </si>
  <si>
    <t>MARCOS IVAN</t>
  </si>
  <si>
    <t>GONZALEZ ROMERO</t>
  </si>
  <si>
    <t>LOPEZ MUJICA</t>
  </si>
  <si>
    <t>CESAR FABIAN</t>
  </si>
  <si>
    <t>GOMEZ RAMOS</t>
  </si>
  <si>
    <t>LOPEZ OZUNA</t>
  </si>
  <si>
    <t>LIZ REBECA</t>
  </si>
  <si>
    <t>BENITEZ IBARRA</t>
  </si>
  <si>
    <t>CRISTOBAL</t>
  </si>
  <si>
    <t>GONZALEZ</t>
  </si>
  <si>
    <t>LEIVA MEDINA</t>
  </si>
  <si>
    <t>ALVAREZ CANO</t>
  </si>
  <si>
    <t>MARIA LOURDES</t>
  </si>
  <si>
    <t>AQUINO BARRETO</t>
  </si>
  <si>
    <t>DIDIER LEONARDO</t>
  </si>
  <si>
    <t>ARGUELLO ORTELLADO</t>
  </si>
  <si>
    <t>EMILIO RAMON</t>
  </si>
  <si>
    <t>ORTIZ LOPEZ</t>
  </si>
  <si>
    <t>MARTINEZ CACERES</t>
  </si>
  <si>
    <t>FELIX RAMON</t>
  </si>
  <si>
    <t>BENITEZ ESCOBAR</t>
  </si>
  <si>
    <t>NUÑEZ MENDIETA</t>
  </si>
  <si>
    <t>GIOVANNI FERNANDO</t>
  </si>
  <si>
    <t>SAMUDIO GAONA</t>
  </si>
  <si>
    <t>AREVALOS PATIÑO</t>
  </si>
  <si>
    <t>ERICA NATHALIA</t>
  </si>
  <si>
    <t>ALVARENGA ROMAN</t>
  </si>
  <si>
    <t>ARMANDO RAFAEL</t>
  </si>
  <si>
    <t>ALFONSO RIVAROLA</t>
  </si>
  <si>
    <t>NUÑEZ MEDINA</t>
  </si>
  <si>
    <t>ALDO CLEMENTE</t>
  </si>
  <si>
    <t>PERALTA LEGUIZAMON</t>
  </si>
  <si>
    <t>DAISSY MARIA</t>
  </si>
  <si>
    <t>DIAZ VELAZQUEZ</t>
  </si>
  <si>
    <t>GONZALEZ CANTERO</t>
  </si>
  <si>
    <t>LINO</t>
  </si>
  <si>
    <t>IBARRA ESPINOZA</t>
  </si>
  <si>
    <t>EDGARD ARNALDO</t>
  </si>
  <si>
    <t>BRITOZ OJEDA</t>
  </si>
  <si>
    <t>PINTOS GUAINER</t>
  </si>
  <si>
    <t>MARTINEZ SILGERO</t>
  </si>
  <si>
    <t>GERMAN DAVID</t>
  </si>
  <si>
    <t>BERNAL RODRIGUEZ</t>
  </si>
  <si>
    <t>RICHARD ARIEL</t>
  </si>
  <si>
    <t>ALMADA RESQUIN</t>
  </si>
  <si>
    <t>LUCAS DANIEL</t>
  </si>
  <si>
    <t>ARCE</t>
  </si>
  <si>
    <t>HECTOR</t>
  </si>
  <si>
    <t>ACOSTA ROTELA</t>
  </si>
  <si>
    <t>CARLOS MOISES</t>
  </si>
  <si>
    <t>ROMERO CACERES</t>
  </si>
  <si>
    <t>VERA PEREIRA</t>
  </si>
  <si>
    <t>LIDIA MONTSERRAT</t>
  </si>
  <si>
    <t>PAREDES INSFRAN</t>
  </si>
  <si>
    <t>VIRGILIO JAVIER</t>
  </si>
  <si>
    <t>IBARRA SANGUINA</t>
  </si>
  <si>
    <t>FRETES ALVARENGA</t>
  </si>
  <si>
    <t>MARIO ADRIAN</t>
  </si>
  <si>
    <t>RIVEROS ACOSTA</t>
  </si>
  <si>
    <t>GODOY DUARTE</t>
  </si>
  <si>
    <t>FUNES DIAZ</t>
  </si>
  <si>
    <t>RODRIGUEZ INSFRAN</t>
  </si>
  <si>
    <t>EDUARDO VALENTIN</t>
  </si>
  <si>
    <t>SANTANDER AGUILERA</t>
  </si>
  <si>
    <t>AYALA FRANCO</t>
  </si>
  <si>
    <t>MARCOS JOEL</t>
  </si>
  <si>
    <t>VILLALBA ARECO</t>
  </si>
  <si>
    <t>EDUARDO FERMIN</t>
  </si>
  <si>
    <t>AGUILAR VELAZQUEZ</t>
  </si>
  <si>
    <t>AMIN SAMUEL</t>
  </si>
  <si>
    <t>BRITEZ SANCHEZ</t>
  </si>
  <si>
    <t>RAFAEL GUSTAVO</t>
  </si>
  <si>
    <t>VILLAGRA GONZALEZ</t>
  </si>
  <si>
    <t>LUIS ORLANDO</t>
  </si>
  <si>
    <t>VAZQUEZ BRITEZ</t>
  </si>
  <si>
    <t>JHONY OSMAR</t>
  </si>
  <si>
    <t>MARIN GONZALEZ</t>
  </si>
  <si>
    <t>NAOMI ELIZABETH</t>
  </si>
  <si>
    <t>CHENA REYES</t>
  </si>
  <si>
    <t>CLAUDIO NATANAEL</t>
  </si>
  <si>
    <t>AGUILERA FRANCO</t>
  </si>
  <si>
    <t>EDUARDO DANIEL</t>
  </si>
  <si>
    <t>SANABRIA GOMEZ</t>
  </si>
  <si>
    <t>BRUNO ZACARIAS</t>
  </si>
  <si>
    <t>BARBOZA</t>
  </si>
  <si>
    <t>OSCAR ARNALDO</t>
  </si>
  <si>
    <t>BAEZ ALVARENGA</t>
  </si>
  <si>
    <t>MARTINEZ GOMEZ</t>
  </si>
  <si>
    <t>EMILIO RUBEN</t>
  </si>
  <si>
    <t>ZARATE RAMOS</t>
  </si>
  <si>
    <t>OSCAR DIEGO</t>
  </si>
  <si>
    <t>MAIDANA ADORNO</t>
  </si>
  <si>
    <t>ATILIO DEJESUS</t>
  </si>
  <si>
    <t>SALINAS MARTINEZ</t>
  </si>
  <si>
    <t>ADRIAN RICHARD</t>
  </si>
  <si>
    <t>MEZA FERREIRA</t>
  </si>
  <si>
    <t>AMARILLA ARMOA</t>
  </si>
  <si>
    <t>MEZA AGUILERA</t>
  </si>
  <si>
    <t>EVER DANIEL</t>
  </si>
  <si>
    <t>CESAR DAMIAN</t>
  </si>
  <si>
    <t>ARGÜELLO BENITEZ</t>
  </si>
  <si>
    <t>ELIAS MANUEL</t>
  </si>
  <si>
    <t>AÑAZCO RUIZ DIAZ</t>
  </si>
  <si>
    <t>BAEZ BRITEZ</t>
  </si>
  <si>
    <t>RICHARD RAMON</t>
  </si>
  <si>
    <t>RIQUELME CACERES</t>
  </si>
  <si>
    <t>JOSE IGNACIO</t>
  </si>
  <si>
    <t>GUERREÑO FRANCO</t>
  </si>
  <si>
    <t>FELIX GABRIEL</t>
  </si>
  <si>
    <t>FATECHA BAEZ</t>
  </si>
  <si>
    <t>JUAN ELIEL</t>
  </si>
  <si>
    <t>VELAZQUEZ AREVALOS</t>
  </si>
  <si>
    <t>JONATHAN GABRIEL</t>
  </si>
  <si>
    <t>ROLON BARRETO</t>
  </si>
  <si>
    <t>UBRAN GALEANO</t>
  </si>
  <si>
    <t>DERLIS AMADO</t>
  </si>
  <si>
    <t>AGUINAGALDE SOLIS</t>
  </si>
  <si>
    <t>FATIMA FABIOLA</t>
  </si>
  <si>
    <t>ALDO MANUEL</t>
  </si>
  <si>
    <t>FRANCO MARTINEZ</t>
  </si>
  <si>
    <t>ALEJANDRO AGUSTIN</t>
  </si>
  <si>
    <t>SALINAS GONZALEZ</t>
  </si>
  <si>
    <t>JACQUET MARTINEZ</t>
  </si>
  <si>
    <t>CAPDEVILA YBARROLA</t>
  </si>
  <si>
    <t>JORGE RODRIGO</t>
  </si>
  <si>
    <t>BARRETO OJEDA</t>
  </si>
  <si>
    <t>GABRIEL RODRIGO GUALBERTO</t>
  </si>
  <si>
    <t>ECHAURI TORALES</t>
  </si>
  <si>
    <t>VELAZQUEZ</t>
  </si>
  <si>
    <t>ZORRILLA OTAÑO</t>
  </si>
  <si>
    <t>ROJAS MERELES</t>
  </si>
  <si>
    <t>CESAR RAUL</t>
  </si>
  <si>
    <t>VAZQUEZ OLMEDO</t>
  </si>
  <si>
    <t>ANIBAL</t>
  </si>
  <si>
    <t>ALFONZO FRUTOS</t>
  </si>
  <si>
    <t>HUGO MILCIADES</t>
  </si>
  <si>
    <t>CENTURION ARRUA</t>
  </si>
  <si>
    <t>DIONICIO AUGUSTO</t>
  </si>
  <si>
    <t>ROA CABRERA</t>
  </si>
  <si>
    <t>HUMBERTO ARIEL</t>
  </si>
  <si>
    <t>GONZALEZ TILLNER</t>
  </si>
  <si>
    <t>WILSON CATALINO</t>
  </si>
  <si>
    <t>PIRIS SOSA</t>
  </si>
  <si>
    <t>MILTOS</t>
  </si>
  <si>
    <t>WILIAN MATIAS</t>
  </si>
  <si>
    <t>GENOTTI CASTILLO</t>
  </si>
  <si>
    <t>LUCIO ANTONIO</t>
  </si>
  <si>
    <t>YAHARI VALIENTE</t>
  </si>
  <si>
    <t>JOSE EMANUEL</t>
  </si>
  <si>
    <t>LOPEZ MARTINEZ</t>
  </si>
  <si>
    <t>JOEL MOISES</t>
  </si>
  <si>
    <t>FARIÑA ESPINOLA</t>
  </si>
  <si>
    <t>CELSO DANIEL</t>
  </si>
  <si>
    <t>ACUÑA ZARAGOZA</t>
  </si>
  <si>
    <t>WILSON RENE</t>
  </si>
  <si>
    <t>GONZALEZ BOBADILLA</t>
  </si>
  <si>
    <t>MARCELO</t>
  </si>
  <si>
    <t>OBELAR NUNES</t>
  </si>
  <si>
    <t>JUAN OSVALDO</t>
  </si>
  <si>
    <t>ROMAN OZUNA</t>
  </si>
  <si>
    <t>JORGE ANTONIO</t>
  </si>
  <si>
    <t>SOTO VEGA</t>
  </si>
  <si>
    <t>ARTHUR ARMANDO</t>
  </si>
  <si>
    <t>ACOSTA DE LA CUEVA</t>
  </si>
  <si>
    <t>OSCAR MARCELO</t>
  </si>
  <si>
    <t>MELO PEREIRA</t>
  </si>
  <si>
    <t>NELSON MANUEL</t>
  </si>
  <si>
    <t>ELGUE IDOYAGA</t>
  </si>
  <si>
    <t>ALDO DANIEL</t>
  </si>
  <si>
    <t>BENITEZ COLMAN</t>
  </si>
  <si>
    <t>FERREIRA CABRERA</t>
  </si>
  <si>
    <t>MARIA LETICIA</t>
  </si>
  <si>
    <t>CABRERA AGUILERA</t>
  </si>
  <si>
    <t>BRUNO OSMAR</t>
  </si>
  <si>
    <t>ALMADA ARIAS</t>
  </si>
  <si>
    <t>ANA LUJAN</t>
  </si>
  <si>
    <t>MEDINA VERA</t>
  </si>
  <si>
    <t>ALBERTO LUIS</t>
  </si>
  <si>
    <t>VELAZQUEZ FLECHA</t>
  </si>
  <si>
    <t>CARLOS AGUSTIN</t>
  </si>
  <si>
    <t>AGUILERA DUARTE</t>
  </si>
  <si>
    <t>EUCLIDES</t>
  </si>
  <si>
    <t>GIMENEZ ROJAS</t>
  </si>
  <si>
    <t>JORGE RAUL</t>
  </si>
  <si>
    <t>ALFARO VERA</t>
  </si>
  <si>
    <t>RAMON OSVALDO</t>
  </si>
  <si>
    <t>TORRES VEGA</t>
  </si>
  <si>
    <t xml:space="preserve"> VICTOR ARIEL</t>
  </si>
  <si>
    <t>GONZALEZ CABRAL</t>
  </si>
  <si>
    <t>LEIVA CORONEL</t>
  </si>
  <si>
    <t>AGUILAR FERREIRA</t>
  </si>
  <si>
    <t>BENITEZ VAZQUEZ</t>
  </si>
  <si>
    <t>ESTHEVEN DAVID</t>
  </si>
  <si>
    <t>BAREIRO MORINIGO</t>
  </si>
  <si>
    <t>ADAN SEBASTIAN</t>
  </si>
  <si>
    <t>CASTILLO GIMENEZ</t>
  </si>
  <si>
    <t>ESTEBAN DAVID</t>
  </si>
  <si>
    <t>FARIÑA IRALA</t>
  </si>
  <si>
    <t>ALMEIDA RIVAS</t>
  </si>
  <si>
    <t>NELSON ARTURO</t>
  </si>
  <si>
    <t>GONZALEZ CHAMORRO</t>
  </si>
  <si>
    <t>CARLOS BASILIO</t>
  </si>
  <si>
    <t>PEÑA AVILA</t>
  </si>
  <si>
    <t>PEDRO ALCIDES</t>
  </si>
  <si>
    <t>VERA MOREL</t>
  </si>
  <si>
    <t>ALBERTO DAVID</t>
  </si>
  <si>
    <t>VELAZQUEZ ENCISO</t>
  </si>
  <si>
    <t>NANCY ROSANA</t>
  </si>
  <si>
    <t>QUINTERO ALCARAZ</t>
  </si>
  <si>
    <t>NOGUERA VILLALBA</t>
  </si>
  <si>
    <t>SERGIO JAVIER</t>
  </si>
  <si>
    <t>IBARRA PORTILLO</t>
  </si>
  <si>
    <t>EMILIO MARCELO</t>
  </si>
  <si>
    <t>MARECOS DELGADO</t>
  </si>
  <si>
    <t>MARECOS LEGUIZAMON</t>
  </si>
  <si>
    <t>LUIS CARLOS</t>
  </si>
  <si>
    <t>SERVIN GONZALEZ</t>
  </si>
  <si>
    <t>LUIS CESAR</t>
  </si>
  <si>
    <t>RICHER FABIAN</t>
  </si>
  <si>
    <t>BERNAL BENITEZ</t>
  </si>
  <si>
    <t>RAFAEL DE LO SANTO</t>
  </si>
  <si>
    <t>DUARTE PANIAGUA</t>
  </si>
  <si>
    <t>GAONA GALEANO</t>
  </si>
  <si>
    <t>ORSI RAMON</t>
  </si>
  <si>
    <t>ALDERETE GONZALEZ</t>
  </si>
  <si>
    <t>DOMINGUEZ ORTIZ</t>
  </si>
  <si>
    <t>ROLAND DANIEL</t>
  </si>
  <si>
    <t>MENDOZA ALMEIDA</t>
  </si>
  <si>
    <t>LUCIANO</t>
  </si>
  <si>
    <t>AMARILLA OLMEDO</t>
  </si>
  <si>
    <t>DIEGO VIDAL</t>
  </si>
  <si>
    <t>GONZALEZ FLECHA</t>
  </si>
  <si>
    <t>ALBERTO DARIO</t>
  </si>
  <si>
    <t>RIVAS GONZALEZ</t>
  </si>
  <si>
    <t>RAMON</t>
  </si>
  <si>
    <t>SACHELARIDI MACIEL</t>
  </si>
  <si>
    <t>DELIA ROSANNA</t>
  </si>
  <si>
    <t>BENITEZ</t>
  </si>
  <si>
    <t>RICHAR ARMANDO</t>
  </si>
  <si>
    <t>FLEITAS GAMEZ</t>
  </si>
  <si>
    <t>MIGUEL ANGEL ALCIDES</t>
  </si>
  <si>
    <t>ZARATE CRISTALDO</t>
  </si>
  <si>
    <t>CELIAN MAURICIO</t>
  </si>
  <si>
    <t>FLORES GUAINER</t>
  </si>
  <si>
    <t xml:space="preserve">ALEJANDRO </t>
  </si>
  <si>
    <t>FERNANDEZ CRISTALDO</t>
  </si>
  <si>
    <t>LUCAS GABRIEL</t>
  </si>
  <si>
    <t>RIQUELME PRIETO</t>
  </si>
  <si>
    <t>OSMAR DAVID</t>
  </si>
  <si>
    <t>ARAUJO GONZALEZ</t>
  </si>
  <si>
    <t>RICARDO DARIO</t>
  </si>
  <si>
    <t>RECALDE SANABRIA</t>
  </si>
  <si>
    <t>ERNESTO ERICO</t>
  </si>
  <si>
    <t>RAMIREZ SAMUDIO</t>
  </si>
  <si>
    <t>VICTOR ZENON</t>
  </si>
  <si>
    <t>ORTIZ ACOSTA</t>
  </si>
  <si>
    <t>BERNARDO</t>
  </si>
  <si>
    <t>BRITOS FERREIRA</t>
  </si>
  <si>
    <t>HERNAN JAVIER</t>
  </si>
  <si>
    <t>VERA</t>
  </si>
  <si>
    <t>BAREIRO REYES</t>
  </si>
  <si>
    <t>AGUERO BENITEZ</t>
  </si>
  <si>
    <t>PEDRO DANIEL</t>
  </si>
  <si>
    <t>ALMADA FRETES</t>
  </si>
  <si>
    <t>OSVALDO ADRIAN</t>
  </si>
  <si>
    <t>ESTIGARRIBIA GIMENEZ</t>
  </si>
  <si>
    <t>DAYSY KARINA</t>
  </si>
  <si>
    <t>DIAZ FERNANDEZ</t>
  </si>
  <si>
    <t>FRANCO ROMERO</t>
  </si>
  <si>
    <t>LATORRE PORTILLO</t>
  </si>
  <si>
    <t>RUBEN</t>
  </si>
  <si>
    <t>CABALLERO ROJAS</t>
  </si>
  <si>
    <t>ALVARENGA NOGUERA</t>
  </si>
  <si>
    <t>DERLIS ARIEL</t>
  </si>
  <si>
    <t>ACOSTA GIMENEZ</t>
  </si>
  <si>
    <t>GASPAR ANIBAL</t>
  </si>
  <si>
    <t>GONZALEZ FLORES</t>
  </si>
  <si>
    <t>DIEGO</t>
  </si>
  <si>
    <t>BENITO</t>
  </si>
  <si>
    <t>JARA CORONEL</t>
  </si>
  <si>
    <t>ISMAEL</t>
  </si>
  <si>
    <t>DAVALOS</t>
  </si>
  <si>
    <t>ALEJANDRO DAVID</t>
  </si>
  <si>
    <t>ALMADA MEDINA</t>
  </si>
  <si>
    <t>TOMAS ARIEL</t>
  </si>
  <si>
    <t>OJEDA AVALOS</t>
  </si>
  <si>
    <t>FELIPE RAMON</t>
  </si>
  <si>
    <t>CARMONA ACEVEDO</t>
  </si>
  <si>
    <t>CRISTIAN</t>
  </si>
  <si>
    <t>LOPEZ ESTIGARRIBIA</t>
  </si>
  <si>
    <t>PATRICIA DE LOS ANGELES</t>
  </si>
  <si>
    <t>MIRANDA VERGARA</t>
  </si>
  <si>
    <t>ANTOLIANO</t>
  </si>
  <si>
    <t>MARCOS</t>
  </si>
  <si>
    <t>BAEZ CHAVEZ</t>
  </si>
  <si>
    <t>AYALA SALDIVAR</t>
  </si>
  <si>
    <t>ALCIDES RAMON</t>
  </si>
  <si>
    <t>TORALES AQUINO</t>
  </si>
  <si>
    <t>WILLIAN RAFAEL</t>
  </si>
  <si>
    <t>ROMERO PAEZ</t>
  </si>
  <si>
    <t>FELIPE NERY</t>
  </si>
  <si>
    <t>LEIVA ROJAS</t>
  </si>
  <si>
    <t>BABI ESTEBAN</t>
  </si>
  <si>
    <t>AGUIRRE ESCALANTE</t>
  </si>
  <si>
    <t>HUGO REINALDO</t>
  </si>
  <si>
    <t>FERREIRA MENDOZA</t>
  </si>
  <si>
    <t>CRISTHIAN ADRIAN</t>
  </si>
  <si>
    <t>VERA RAMOS</t>
  </si>
  <si>
    <t>BRYAN TOBIAS</t>
  </si>
  <si>
    <t>JARA</t>
  </si>
  <si>
    <t>CLEMENTE RAMON</t>
  </si>
  <si>
    <t>GALVEZ GUTIERREZ</t>
  </si>
  <si>
    <t>NESTOR EGIDIO</t>
  </si>
  <si>
    <t>ESPINOZA LEDEZMA</t>
  </si>
  <si>
    <t>EVER RAMON</t>
  </si>
  <si>
    <t>GONZALEZ GRAY</t>
  </si>
  <si>
    <t>CHAVEZ RODAS</t>
  </si>
  <si>
    <t>ARMANDO ARIEL</t>
  </si>
  <si>
    <t>MAIDANA TRINIDAD</t>
  </si>
  <si>
    <t>BLAS</t>
  </si>
  <si>
    <t>GOMEZ BARRETO</t>
  </si>
  <si>
    <t>JOSE CAMILO</t>
  </si>
  <si>
    <t>ANTONIO RENE</t>
  </si>
  <si>
    <t>DIAZ BENITEZ</t>
  </si>
  <si>
    <t>PEÑA GALEANO</t>
  </si>
  <si>
    <t>LUCAS ENRIQUE</t>
  </si>
  <si>
    <t>GOMEZ ROA</t>
  </si>
  <si>
    <t>FRANCO TALAVERA</t>
  </si>
  <si>
    <t>GLADYS GABRIELA</t>
  </si>
  <si>
    <t>GAVILAN SANTOS</t>
  </si>
  <si>
    <t>FREDY RAMON</t>
  </si>
  <si>
    <t>MARIÑO ROTELA</t>
  </si>
  <si>
    <t>VON SCHMELING LOPEZ</t>
  </si>
  <si>
    <t>ROMAN</t>
  </si>
  <si>
    <t>ESCUMBARTI FERREIRA</t>
  </si>
  <si>
    <t>FRANCISCA JOHANA</t>
  </si>
  <si>
    <t>PANE OGGERO</t>
  </si>
  <si>
    <t>NILSON NOEL</t>
  </si>
  <si>
    <t>GONZALEZ BAEZ</t>
  </si>
  <si>
    <t>EUDE RAMON</t>
  </si>
  <si>
    <t>GALEANO PRIETO</t>
  </si>
  <si>
    <t>MIGUEL MARIA</t>
  </si>
  <si>
    <t>RECALDE PANDO</t>
  </si>
  <si>
    <t>ALEX DANIEL</t>
  </si>
  <si>
    <t>LEON RUIZ DIAZ</t>
  </si>
  <si>
    <t>EDGAR AMADO</t>
  </si>
  <si>
    <t>GAMARRA GAONA</t>
  </si>
  <si>
    <t>FERNANDEZ PRIETO</t>
  </si>
  <si>
    <t>ALEJANDRO HIZADO</t>
  </si>
  <si>
    <t>CARDOZO ZOTELO</t>
  </si>
  <si>
    <t>JUAN MANUEL</t>
  </si>
  <si>
    <t>CACERES FRETES</t>
  </si>
  <si>
    <t>ALDO ANTONIO</t>
  </si>
  <si>
    <t>RODRIGO AGUSTIN</t>
  </si>
  <si>
    <t>GONZALEZ HERREROS</t>
  </si>
  <si>
    <t>DAHIANA RAMONA</t>
  </si>
  <si>
    <t>CABRERA RUIZ DIAZ</t>
  </si>
  <si>
    <t>RONALDO</t>
  </si>
  <si>
    <t>TRINIDAD FERNANDEZ</t>
  </si>
  <si>
    <t>GONZALO NICOLAS</t>
  </si>
  <si>
    <t>CABALLERO DAVALOS</t>
  </si>
  <si>
    <t>HUGO EVER</t>
  </si>
  <si>
    <t>PIZARRO CENTURION</t>
  </si>
  <si>
    <t>FELIX JAVIER</t>
  </si>
  <si>
    <t>SAUCEDO BAEZ</t>
  </si>
  <si>
    <t>ANGEL ISMAEL</t>
  </si>
  <si>
    <t>ORUE RODAS</t>
  </si>
  <si>
    <t>JUAN RAMON</t>
  </si>
  <si>
    <t>VILLASANTI PENAYO</t>
  </si>
  <si>
    <t>ALARCON FERNANDEZ</t>
  </si>
  <si>
    <t>FREDY DAVID</t>
  </si>
  <si>
    <t>SANABRIA FRANCO</t>
  </si>
  <si>
    <t>ALEXANDER</t>
  </si>
  <si>
    <t>VELAZQUEZ ALVAREZ</t>
  </si>
  <si>
    <t>ISAIAS FRANCHESCO</t>
  </si>
  <si>
    <t>BENITEZ ORTIZ</t>
  </si>
  <si>
    <t>NERY FELIPE</t>
  </si>
  <si>
    <t>MOREL VELAZQUEZ</t>
  </si>
  <si>
    <t>HUGO</t>
  </si>
  <si>
    <t>CAÑIZA VILLALBA</t>
  </si>
  <si>
    <t>ACUÑA THOMEN</t>
  </si>
  <si>
    <t>ESEQUIEL</t>
  </si>
  <si>
    <t>FLORENCIANO TORALES</t>
  </si>
  <si>
    <t>AMADEO ANTONIO</t>
  </si>
  <si>
    <t>RECALDE LEZCANO</t>
  </si>
  <si>
    <t>ORTIZ MEZA</t>
  </si>
  <si>
    <t>PEDRO MANUEL</t>
  </si>
  <si>
    <t>CABRERA ALFONSO</t>
  </si>
  <si>
    <t>EDUARDO RAMON</t>
  </si>
  <si>
    <t>RUIZ PORTILLO</t>
  </si>
  <si>
    <t>OZUNA NUÑEZ</t>
  </si>
  <si>
    <t>SERVIN GARAY</t>
  </si>
  <si>
    <t>ELIAS ABEL</t>
  </si>
  <si>
    <t>OCAMPOS BRITEZ</t>
  </si>
  <si>
    <t>IVANNA MAIA ESPERANZA</t>
  </si>
  <si>
    <t>CARDUS OVELAR</t>
  </si>
  <si>
    <t>RODRIGO GASPAR</t>
  </si>
  <si>
    <t>ADORNO LEZCANO</t>
  </si>
  <si>
    <t>BALBUENA</t>
  </si>
  <si>
    <t>NELSON ALBERTO</t>
  </si>
  <si>
    <t>GUERRERO CANO</t>
  </si>
  <si>
    <t>ANIBAL RAMON</t>
  </si>
  <si>
    <t>BENITEZ CABALLERO</t>
  </si>
  <si>
    <t>EVER HUGO</t>
  </si>
  <si>
    <t>DELGADO CABAÑAS</t>
  </si>
  <si>
    <t>FERNANDO AUGUSTO</t>
  </si>
  <si>
    <t>BARRIOS ALONSO</t>
  </si>
  <si>
    <t>CRISTALDO FERNANDEZ</t>
  </si>
  <si>
    <t>CRISTHIAN MANUEL</t>
  </si>
  <si>
    <t>NAVARRO ORTIZ</t>
  </si>
  <si>
    <t>KEVIN FERNANDO</t>
  </si>
  <si>
    <t>RIOS LEDEZMA</t>
  </si>
  <si>
    <t>CESAR RAMON</t>
  </si>
  <si>
    <t>RECALDE AGUAYO</t>
  </si>
  <si>
    <t>HECTOR ANIBAL</t>
  </si>
  <si>
    <t>ROMERO ALONSO</t>
  </si>
  <si>
    <t>FERNANDO ANTONIO</t>
  </si>
  <si>
    <t>GODOY ORTIZ</t>
  </si>
  <si>
    <t>ARIEL RAMON</t>
  </si>
  <si>
    <t>MARTINEZ ORTEGA</t>
  </si>
  <si>
    <t>RICARDO JOSE</t>
  </si>
  <si>
    <t>QUINTANA PARODI</t>
  </si>
  <si>
    <t>GONZALEZ ANTUNEZ</t>
  </si>
  <si>
    <t>FABIO RUBEN</t>
  </si>
  <si>
    <t>BENITEZ AMARILLA</t>
  </si>
  <si>
    <t>GUSTAVO ADOLFO MOISES</t>
  </si>
  <si>
    <t>JARA ZARATE</t>
  </si>
  <si>
    <t>LIZA MARIA DANIELA</t>
  </si>
  <si>
    <t>CACERES PAREDES</t>
  </si>
  <si>
    <t>CAP. CORBETA (16 AÑOS 1 MES)</t>
  </si>
  <si>
    <t>BRAHYAM AGUSTIN</t>
  </si>
  <si>
    <t>VILLAGRA RAMIREZ</t>
  </si>
  <si>
    <t>GUSTAVO ANGEL</t>
  </si>
  <si>
    <t>HEBERT FRANCISCO</t>
  </si>
  <si>
    <t>CABALLERO BORDON</t>
  </si>
  <si>
    <t>NERY JOSE ALBERTO</t>
  </si>
  <si>
    <t>BENEGAS TOLEDO</t>
  </si>
  <si>
    <t>RIVEROS GIMENEZ</t>
  </si>
  <si>
    <t>DERLIS RAUL</t>
  </si>
  <si>
    <t>ORTIZ GONZALEZ</t>
  </si>
  <si>
    <t>GARCIA CA?ETE</t>
  </si>
  <si>
    <t>ANASTACIO ARIEL</t>
  </si>
  <si>
    <t>PALACIOS RODI</t>
  </si>
  <si>
    <t>JOSE HILARIO</t>
  </si>
  <si>
    <t>ARMOA GONZALEZ</t>
  </si>
  <si>
    <t>LOPEZ AQUINO</t>
  </si>
  <si>
    <t>PATRICIO EUGENIO</t>
  </si>
  <si>
    <t>SOSA</t>
  </si>
  <si>
    <t>JORGE ELADIO</t>
  </si>
  <si>
    <t>MORINIGO ENCISO</t>
  </si>
  <si>
    <t>ANGEL GIOVANNI</t>
  </si>
  <si>
    <t>GONZALEZ ROBLEDO</t>
  </si>
  <si>
    <t>LEONARDO DAVID</t>
  </si>
  <si>
    <t>GARCIA VALDEZ</t>
  </si>
  <si>
    <t>REINALDO</t>
  </si>
  <si>
    <t>RIVEROS CAÑETE</t>
  </si>
  <si>
    <t>ELADIO ERICO</t>
  </si>
  <si>
    <t>RAMIREZ RECALDE</t>
  </si>
  <si>
    <t>SIXTO</t>
  </si>
  <si>
    <t>GAYOSO OLIVERA</t>
  </si>
  <si>
    <t>JUAN ANTONIO</t>
  </si>
  <si>
    <t>MATTO ALBIZO</t>
  </si>
  <si>
    <t>YENNYFER THALIA TAMARA</t>
  </si>
  <si>
    <t>PERALTA</t>
  </si>
  <si>
    <t>MAXIMO RAMON</t>
  </si>
  <si>
    <t>HERMOSA</t>
  </si>
  <si>
    <t>ISIDRO</t>
  </si>
  <si>
    <t>MEYER NUÑEZ</t>
  </si>
  <si>
    <t>DENIS ORLANDO MARIA</t>
  </si>
  <si>
    <t>VILLASBOA GONZALEZ</t>
  </si>
  <si>
    <t>DAHIANA HILDA MARCELA</t>
  </si>
  <si>
    <t>SOLIS GARCETE</t>
  </si>
  <si>
    <t>JOSUE ISAIAS</t>
  </si>
  <si>
    <t>GONZALEZ VILLALBA</t>
  </si>
  <si>
    <t>GUILLERMO RAMON</t>
  </si>
  <si>
    <t>ACEVEDO MOREL</t>
  </si>
  <si>
    <t>ALFREDO DANIEL</t>
  </si>
  <si>
    <t>IRIARTE FRUTOS</t>
  </si>
  <si>
    <t>SERGIO DENIS</t>
  </si>
  <si>
    <t>PIRIS MORINIGO</t>
  </si>
  <si>
    <t>JOVITA MABEL</t>
  </si>
  <si>
    <t>BRITEZ JARA</t>
  </si>
  <si>
    <t>INSFRAN ESTIGARRIBIA</t>
  </si>
  <si>
    <t>CARTAMAN ARGUELLO</t>
  </si>
  <si>
    <t>EUGENIO RAUL</t>
  </si>
  <si>
    <t>RODRIGUEZ LOPEZ</t>
  </si>
  <si>
    <t>ROJAS BENITEZ</t>
  </si>
  <si>
    <t>LETIZIA ANAHI</t>
  </si>
  <si>
    <t>PAEZ NOGUER</t>
  </si>
  <si>
    <t>JORGE SAUL</t>
  </si>
  <si>
    <t>MARCOS ARIEL</t>
  </si>
  <si>
    <t>RIVEROS COLMAN</t>
  </si>
  <si>
    <t>JENNIFER VANESSA</t>
  </si>
  <si>
    <t>GALEANO DIAZ</t>
  </si>
  <si>
    <t>ABEL MATIAS</t>
  </si>
  <si>
    <t>FRANCO PAVON</t>
  </si>
  <si>
    <t>NESTOR RAMON</t>
  </si>
  <si>
    <t>CARDENAS CORONEL</t>
  </si>
  <si>
    <t>ANGEL DAVID</t>
  </si>
  <si>
    <t>VERA GONZALEZ</t>
  </si>
  <si>
    <t>DIEGO ELIAS</t>
  </si>
  <si>
    <t>TOLEDO FRANCO</t>
  </si>
  <si>
    <t>FERREIRA GONZALEZ</t>
  </si>
  <si>
    <t>RICHARD MANUEL</t>
  </si>
  <si>
    <t>BAEZ LEGAL</t>
  </si>
  <si>
    <t>TORRES TILLNER</t>
  </si>
  <si>
    <t>DIEGO JOAQUIN</t>
  </si>
  <si>
    <t>ROJAS NUÑEZ</t>
  </si>
  <si>
    <t>DERLYS JOSE ARTURO</t>
  </si>
  <si>
    <t>PICAGUA ALIENDE</t>
  </si>
  <si>
    <t>FREDY HERNAN</t>
  </si>
  <si>
    <t>GONZALEZ COLMAN</t>
  </si>
  <si>
    <t>TTE. CNEL. (24 AÑOS 1 MES)</t>
  </si>
  <si>
    <t>BASILIO IGNACIO</t>
  </si>
  <si>
    <t>BAREIRO LARROSA</t>
  </si>
  <si>
    <t>ARNALDO SAMUEL</t>
  </si>
  <si>
    <t>SANCHEZ SALINAS</t>
  </si>
  <si>
    <t>CORONEL C/S GRAL</t>
  </si>
  <si>
    <t>SANABRIA</t>
  </si>
  <si>
    <t>DERLIS MILCIADES</t>
  </si>
  <si>
    <t>ORTIZ LUGO</t>
  </si>
  <si>
    <t>ALBA ESTER</t>
  </si>
  <si>
    <t>HERMOSILLA DE MORENO</t>
  </si>
  <si>
    <t>DIEGO PAHOLO</t>
  </si>
  <si>
    <t>BARRIOS VIVEROS</t>
  </si>
  <si>
    <t>MARCOS ALBERTO</t>
  </si>
  <si>
    <t>QUIROGA ROJAS</t>
  </si>
  <si>
    <t>AXEL GASTON</t>
  </si>
  <si>
    <t>ROJAS TORALES</t>
  </si>
  <si>
    <t>LUCIANO RAMON</t>
  </si>
  <si>
    <t>CACERES YEGROS</t>
  </si>
  <si>
    <t>QUINTANA LOPEZ</t>
  </si>
  <si>
    <t>DYLAN ARIEL</t>
  </si>
  <si>
    <t>PAREDES</t>
  </si>
  <si>
    <t>MARTINEZ ROLON</t>
  </si>
  <si>
    <t>LUIS GABINO</t>
  </si>
  <si>
    <t>DUARTE ECHEVERRIA</t>
  </si>
  <si>
    <t>MARCIAL ANTONIO</t>
  </si>
  <si>
    <t>GALEANO GUZMAN</t>
  </si>
  <si>
    <t>LEANDRO FABIAN</t>
  </si>
  <si>
    <t>FLORENTIN ENCINA</t>
  </si>
  <si>
    <t>IVAN DANILO</t>
  </si>
  <si>
    <t>ORUE CABRAL</t>
  </si>
  <si>
    <t>SECUNDINO</t>
  </si>
  <si>
    <t>BAREIRO GOMEZ</t>
  </si>
  <si>
    <t>HORACIO YASSER</t>
  </si>
  <si>
    <t>PEDERSEN GONZALEZ</t>
  </si>
  <si>
    <t>MAURICIO ROMAN</t>
  </si>
  <si>
    <t>CORVALAN PEDROZO</t>
  </si>
  <si>
    <t>ROBERT LILIO</t>
  </si>
  <si>
    <t>GUTIERREZ OJEDA</t>
  </si>
  <si>
    <t>JOSE FRANCISCO</t>
  </si>
  <si>
    <t>FARIÑA VARGAS</t>
  </si>
  <si>
    <t>HUMBERTO TIAGO</t>
  </si>
  <si>
    <t>DOMINGUEZ BEJARANO</t>
  </si>
  <si>
    <t>CRISTIAN DAVID</t>
  </si>
  <si>
    <t>FERREIRA RODAS</t>
  </si>
  <si>
    <t>CATALINO</t>
  </si>
  <si>
    <t>COLMAN GALEANO</t>
  </si>
  <si>
    <t>JESUS ARMANDO</t>
  </si>
  <si>
    <t>CARDOZO VERA</t>
  </si>
  <si>
    <t>SANDOVAL CRISTALDO</t>
  </si>
  <si>
    <t>ARIAS CACERES</t>
  </si>
  <si>
    <t>RODRIGO ARIEL</t>
  </si>
  <si>
    <t>OSORIO AREVALOS</t>
  </si>
  <si>
    <t>BENEGAS DEGGELLER</t>
  </si>
  <si>
    <t xml:space="preserve">MEDEN </t>
  </si>
  <si>
    <t>RICHARD ANTONIO</t>
  </si>
  <si>
    <t>NUÑEZ UGARTE</t>
  </si>
  <si>
    <t>JORGE FELICIANO</t>
  </si>
  <si>
    <t>CENTURION LOPEZ</t>
  </si>
  <si>
    <t>VICTOR JAVIER</t>
  </si>
  <si>
    <t>MEDINA PORTILLO</t>
  </si>
  <si>
    <t>GAONA</t>
  </si>
  <si>
    <t>ALCARAZ HAEDO</t>
  </si>
  <si>
    <t>JUAN EZEQUIEL</t>
  </si>
  <si>
    <t>DUARTE BAEZ</t>
  </si>
  <si>
    <t>ROMERO ESPINOLA</t>
  </si>
  <si>
    <t>MILCIADES CORAZON</t>
  </si>
  <si>
    <t>SANCHEZ VERA</t>
  </si>
  <si>
    <t>EDGAR FLORENCIO</t>
  </si>
  <si>
    <t>ACUÑA</t>
  </si>
  <si>
    <t>PLASIDO DOMINGO ADAN</t>
  </si>
  <si>
    <t>MIRANDA SANABRIA</t>
  </si>
  <si>
    <t>ADAN MIGUEL</t>
  </si>
  <si>
    <t>WILSON DANIEL</t>
  </si>
  <si>
    <t>LEZCANO VERA</t>
  </si>
  <si>
    <t>MAURO EVER</t>
  </si>
  <si>
    <t>VELAZQUEZ BENITEZ</t>
  </si>
  <si>
    <t>AVILIO RAFAEL</t>
  </si>
  <si>
    <t>JARA SOTO</t>
  </si>
  <si>
    <t>ALEXIS ARMIN</t>
  </si>
  <si>
    <t>MARTINEZ BENITEZ</t>
  </si>
  <si>
    <t>DIEGO FELIPE</t>
  </si>
  <si>
    <t>GOMEZ</t>
  </si>
  <si>
    <t>LOPEZ SILVA</t>
  </si>
  <si>
    <t>BRITEZ ORTIGOZA</t>
  </si>
  <si>
    <t>LUCAS ARIEL</t>
  </si>
  <si>
    <t>BRIZUELA AMARILLA</t>
  </si>
  <si>
    <t>MARIELA</t>
  </si>
  <si>
    <t>OZORIO SOTO</t>
  </si>
  <si>
    <t>GUILLERMO ANTONIO</t>
  </si>
  <si>
    <t>VERA VELAZQUEZ</t>
  </si>
  <si>
    <t>RAMIREZ MARIN</t>
  </si>
  <si>
    <t>RIGOBERTO</t>
  </si>
  <si>
    <t>CHAMORRO NUÑEZ</t>
  </si>
  <si>
    <t>LUCIO FERNANDO</t>
  </si>
  <si>
    <t>FLORENTIN GIMENEZ</t>
  </si>
  <si>
    <t>HECTOR DANIEL</t>
  </si>
  <si>
    <t>ARCE RECALDE</t>
  </si>
  <si>
    <t xml:space="preserve"> SANABRIA MENDOZA</t>
  </si>
  <si>
    <t>JUAN EUSTACIO</t>
  </si>
  <si>
    <t>GUERRERO SILVERO</t>
  </si>
  <si>
    <t>JOHANA ARACELI</t>
  </si>
  <si>
    <t>RODRIGUEZ ORTIZ</t>
  </si>
  <si>
    <t>GONZALEZ CUEVAS</t>
  </si>
  <si>
    <t>OVIDIO JAVIER</t>
  </si>
  <si>
    <t>BASALDUA PINTOS</t>
  </si>
  <si>
    <t>ISAAC MISAEL</t>
  </si>
  <si>
    <t>OVELAR BALBUENA</t>
  </si>
  <si>
    <t>MARCELO DAMIAN</t>
  </si>
  <si>
    <t>LOUREIRO TORRES</t>
  </si>
  <si>
    <t>LUIS DOMINGO</t>
  </si>
  <si>
    <t>MARTINEZ ROTELA</t>
  </si>
  <si>
    <t>ROBERT JUAN</t>
  </si>
  <si>
    <t>RIVEROS LUGO</t>
  </si>
  <si>
    <t>ARNALDO GABRIEL</t>
  </si>
  <si>
    <t>RAMOS ARCE</t>
  </si>
  <si>
    <t>PEDRO RONALDO</t>
  </si>
  <si>
    <t>CHAMORRO</t>
  </si>
  <si>
    <t>PEDRO PABLO</t>
  </si>
  <si>
    <t>LOPEZ VEGA</t>
  </si>
  <si>
    <t>TEOFILO NORMAN ALBERTO</t>
  </si>
  <si>
    <t>GUSTAVO ALFREDO</t>
  </si>
  <si>
    <t>GIMENEZ BENITEZ</t>
  </si>
  <si>
    <t>MONICA MARIA ESPERANZA</t>
  </si>
  <si>
    <t>MANCUELLO OJEDA</t>
  </si>
  <si>
    <t>LEZCANO ARIAS</t>
  </si>
  <si>
    <t>ADOLFO CRISPIN</t>
  </si>
  <si>
    <t>GONZALEZ MORINIGO</t>
  </si>
  <si>
    <t>LUIS</t>
  </si>
  <si>
    <t>GUARIN CABAÑAS</t>
  </si>
  <si>
    <t>FERNANDO SEBASTIAN</t>
  </si>
  <si>
    <t>CALONGE GALEANO</t>
  </si>
  <si>
    <t>CLAUBHERT</t>
  </si>
  <si>
    <t>BENITEZ OVELAR</t>
  </si>
  <si>
    <t>WALTER DAMIAN</t>
  </si>
  <si>
    <t>BASILIO</t>
  </si>
  <si>
    <t>ZORRILLA MAIDANA</t>
  </si>
  <si>
    <t>LUCIO RENE</t>
  </si>
  <si>
    <t>LIZ ROCIO</t>
  </si>
  <si>
    <t>CUEVAS GIMENEZ</t>
  </si>
  <si>
    <t>ABRAHAN EMILIO MIGUEL</t>
  </si>
  <si>
    <t>RUIZ DIAZ</t>
  </si>
  <si>
    <t>YERMINNY JAVICHY</t>
  </si>
  <si>
    <t>GAMARRA PORTILLO</t>
  </si>
  <si>
    <t>PEDRO DAMIAN</t>
  </si>
  <si>
    <t>CHUCHI TALAVERA</t>
  </si>
  <si>
    <t>LUIS MIGUEL</t>
  </si>
  <si>
    <t>VILLALBA PORTILLO</t>
  </si>
  <si>
    <t>LUCIO RAMON</t>
  </si>
  <si>
    <t>PE?A VILLALBA</t>
  </si>
  <si>
    <t>GABINO DEJESUS</t>
  </si>
  <si>
    <t xml:space="preserve"> GARCETE</t>
  </si>
  <si>
    <t>ALDO RAFAEL</t>
  </si>
  <si>
    <t>PINTOS AQUINO</t>
  </si>
  <si>
    <t>ALAN JHON</t>
  </si>
  <si>
    <t>GOMEZ VILLALBA</t>
  </si>
  <si>
    <t>PLASIDO ANTONIO</t>
  </si>
  <si>
    <t xml:space="preserve">PEREZ </t>
  </si>
  <si>
    <t>ESPINOLA CHAVEZ</t>
  </si>
  <si>
    <t>DIOSNEL DELPILAR</t>
  </si>
  <si>
    <t>MARIA LUISA</t>
  </si>
  <si>
    <t>MILTON HERNAN</t>
  </si>
  <si>
    <t>CHENA LEON</t>
  </si>
  <si>
    <t>TORRES TOLEDO</t>
  </si>
  <si>
    <t>PABLO DANIEL</t>
  </si>
  <si>
    <t>GIMENEZ MENDIETA</t>
  </si>
  <si>
    <t>CLAUDIA ADRIANA</t>
  </si>
  <si>
    <t>ALEX RODRIGO</t>
  </si>
  <si>
    <t>CACERES GALEANO</t>
  </si>
  <si>
    <t>JUAN BERNARDO</t>
  </si>
  <si>
    <t>CHAVEZ GALEANO</t>
  </si>
  <si>
    <t>LINO JACINTO</t>
  </si>
  <si>
    <t>QUINTANA MIRANDA</t>
  </si>
  <si>
    <t>JAVIER CALEB</t>
  </si>
  <si>
    <t>CHAVEZ RAMIREZ</t>
  </si>
  <si>
    <t>LEANDRO JAVIER</t>
  </si>
  <si>
    <t>MARTINEZ MELGAREJO</t>
  </si>
  <si>
    <t>MEZA CABRERA</t>
  </si>
  <si>
    <t>RAMIREZ PORTILLO</t>
  </si>
  <si>
    <t>VICENTE ALFREDO</t>
  </si>
  <si>
    <t>DELGADO GUANEZ</t>
  </si>
  <si>
    <t>MATHIAS JAVIER</t>
  </si>
  <si>
    <t>ORUE BENITEZ</t>
  </si>
  <si>
    <t>WILLIAM HUGO JOSIEL</t>
  </si>
  <si>
    <t>LEIVA SALDIVAR</t>
  </si>
  <si>
    <t>JUNIOR RAUL ALEXIS</t>
  </si>
  <si>
    <t>JARA GONZALEZ</t>
  </si>
  <si>
    <t>ADILSON THIAGO</t>
  </si>
  <si>
    <t>URIARTE VILLAGRA</t>
  </si>
  <si>
    <t>ZELAYA MARTINEZ</t>
  </si>
  <si>
    <t>DOMINGO</t>
  </si>
  <si>
    <t>BRITEZ BRITEZ</t>
  </si>
  <si>
    <t>ROGER DAVID</t>
  </si>
  <si>
    <t>FRUTOS LOPEZ</t>
  </si>
  <si>
    <t>JUAN SEBASTIAN</t>
  </si>
  <si>
    <t>ROJAS GRANCE</t>
  </si>
  <si>
    <t>EDGAR RAMON</t>
  </si>
  <si>
    <t>SANABRIA NUÑEZ</t>
  </si>
  <si>
    <t>ALEX MARCELO</t>
  </si>
  <si>
    <t>RAICHAKOWSKI BAEZ</t>
  </si>
  <si>
    <t>MICHAEL EMILIO</t>
  </si>
  <si>
    <t>CANTERO BURGOS</t>
  </si>
  <si>
    <t>ERICO ABRAHAN</t>
  </si>
  <si>
    <t>ALEXSI</t>
  </si>
  <si>
    <t>VILLAR ORTIZ</t>
  </si>
  <si>
    <t>CHRISTIAN LUIS ALBERTO</t>
  </si>
  <si>
    <t>GUERRERO MOLINAS</t>
  </si>
  <si>
    <t xml:space="preserve">BRUNO </t>
  </si>
  <si>
    <t>ARRIOLA SALDIVAR</t>
  </si>
  <si>
    <t>NESTOR</t>
  </si>
  <si>
    <t>ABRAHAN MARTINEZ</t>
  </si>
  <si>
    <t>DIEGO MARTIN</t>
  </si>
  <si>
    <t>JARA ZORRILLA</t>
  </si>
  <si>
    <t>FREDY WALTER</t>
  </si>
  <si>
    <t>OCAMPOS LOPEZ</t>
  </si>
  <si>
    <t>ELENA CECILIA</t>
  </si>
  <si>
    <t>FRANCO CACERES</t>
  </si>
  <si>
    <t>BRITOS OLMEDO</t>
  </si>
  <si>
    <t>HERMES YSMAEL</t>
  </si>
  <si>
    <t>BOGADO ARECO</t>
  </si>
  <si>
    <t>RICHAR PABLINO</t>
  </si>
  <si>
    <t>GARAY CHAMORRO</t>
  </si>
  <si>
    <t>HECTOR BRIAN</t>
  </si>
  <si>
    <t>FIGUEREDO GONZALEZ</t>
  </si>
  <si>
    <t>JUAN ARTEMIO</t>
  </si>
  <si>
    <t>SANABRIA GONZALEZ</t>
  </si>
  <si>
    <t>JUNIOR ISSAC</t>
  </si>
  <si>
    <t>AGUILERA</t>
  </si>
  <si>
    <t>RONALD ISIDRO</t>
  </si>
  <si>
    <t>BAREIRO</t>
  </si>
  <si>
    <t>DIONISIO FABIAN</t>
  </si>
  <si>
    <t>TORRES FLEITAS</t>
  </si>
  <si>
    <t>ESQUIVEL FRANCO</t>
  </si>
  <si>
    <t>ESTIGARRIBIA SOTOA</t>
  </si>
  <si>
    <t>PEDRO JOEL</t>
  </si>
  <si>
    <t>RAMIREZ ESPINOLA</t>
  </si>
  <si>
    <t xml:space="preserve">SARO </t>
  </si>
  <si>
    <t>MARTIN</t>
  </si>
  <si>
    <t>GAONA MEZA</t>
  </si>
  <si>
    <t>RIQUELME MELGAREJO</t>
  </si>
  <si>
    <t>DALIA MARIELA</t>
  </si>
  <si>
    <t>BENITEZ RIOS</t>
  </si>
  <si>
    <t>FEDERICO ANASTACIO</t>
  </si>
  <si>
    <t>GOMEZ OVIEDO</t>
  </si>
  <si>
    <t>JOHANNA SOFIA</t>
  </si>
  <si>
    <t>PEREZ DE GALLARDO</t>
  </si>
  <si>
    <t>CLAUDIO</t>
  </si>
  <si>
    <t>SALINAS PEREIRA</t>
  </si>
  <si>
    <t>ARMANDO DANIEL</t>
  </si>
  <si>
    <t>RODRIGUEZ GOMEZ</t>
  </si>
  <si>
    <t>NILSE NATALIA</t>
  </si>
  <si>
    <t>CABRERA DE BRITEZ</t>
  </si>
  <si>
    <t>ADELAIDA CRISTINA</t>
  </si>
  <si>
    <t>CAP. CORBETA (17 AÑOS 1 MES)</t>
  </si>
  <si>
    <t>SOTO LOPEZ</t>
  </si>
  <si>
    <t>MARIA BEATRIZ</t>
  </si>
  <si>
    <t>LOPEZ BOGADO</t>
  </si>
  <si>
    <t>CRISTIAN ARIEL</t>
  </si>
  <si>
    <t>MORINIGO RIVEROS</t>
  </si>
  <si>
    <t>IGOR YANILO</t>
  </si>
  <si>
    <t>LEON BRITOS</t>
  </si>
  <si>
    <t>ROJAS CORONEL</t>
  </si>
  <si>
    <t>GONZALEZ SANCHEZ</t>
  </si>
  <si>
    <t>CHRISTIAN ARIEL</t>
  </si>
  <si>
    <t>ALTUMAN RODAS</t>
  </si>
  <si>
    <t>CRISTHIAN GONZALO</t>
  </si>
  <si>
    <t>ESPILLAGA CARDOZO</t>
  </si>
  <si>
    <t xml:space="preserve">RAFAEL </t>
  </si>
  <si>
    <t>AMARAL SALOMON</t>
  </si>
  <si>
    <t>NELSON</t>
  </si>
  <si>
    <t>PORTILLO BAEZ</t>
  </si>
  <si>
    <t>RAMON DARIO</t>
  </si>
  <si>
    <t>CANO GONZALEZ</t>
  </si>
  <si>
    <t>HECTOR ARIEL</t>
  </si>
  <si>
    <t>DIANA BAEZ</t>
  </si>
  <si>
    <t>CANO VAZQUEZ</t>
  </si>
  <si>
    <t>ESTIGARRIBIA DIVITTO</t>
  </si>
  <si>
    <t>RICARDO ARMANDO</t>
  </si>
  <si>
    <t>ACHAR SALINAS</t>
  </si>
  <si>
    <t>PEDRO IVAN</t>
  </si>
  <si>
    <t>GAUTO GONZALEZ</t>
  </si>
  <si>
    <t>ANGEL DIOSNEL</t>
  </si>
  <si>
    <t>VERA MONZON</t>
  </si>
  <si>
    <t>NERIS ALCIDIO</t>
  </si>
  <si>
    <t>CANIZA VERA</t>
  </si>
  <si>
    <t>ELEUTERIO</t>
  </si>
  <si>
    <t>OJEDA ALMADA</t>
  </si>
  <si>
    <t>ELIAS BARTOLOME</t>
  </si>
  <si>
    <t>DUARTE BLANCO</t>
  </si>
  <si>
    <t>VERA FERREIRA</t>
  </si>
  <si>
    <t>WILLIAMS OSVALDO</t>
  </si>
  <si>
    <t>MELGAREJO MELGAREJO</t>
  </si>
  <si>
    <t>RICHAR VALENTIN</t>
  </si>
  <si>
    <t>SOSA CASTILLO</t>
  </si>
  <si>
    <t>HUGO ALEJANDRO</t>
  </si>
  <si>
    <t>LEZCANO VILLAR</t>
  </si>
  <si>
    <t>AGUIAR CRISTALDO</t>
  </si>
  <si>
    <t>CAP. NAVIO (25 AÑOS 1 MES)</t>
  </si>
  <si>
    <t>JOSE ALBERTO</t>
  </si>
  <si>
    <t>ALONZO MENDOZA</t>
  </si>
  <si>
    <t>MILAGROS MARLENE</t>
  </si>
  <si>
    <t>ARECO MORA</t>
  </si>
  <si>
    <t>MALDONADO BARRIOS</t>
  </si>
  <si>
    <t>JACQUET BARUJA</t>
  </si>
  <si>
    <t>IVAN MOISES</t>
  </si>
  <si>
    <t>SALDIVAR OSORIO</t>
  </si>
  <si>
    <t>WALTER</t>
  </si>
  <si>
    <t>RODRIGUEZ MARQUEZ</t>
  </si>
  <si>
    <t>JUNIOR CASIANO</t>
  </si>
  <si>
    <t>DELVALLE ESPINOLA</t>
  </si>
  <si>
    <t>CHRISTIAN FHABLISSI</t>
  </si>
  <si>
    <t>SARTORIO PEREZ</t>
  </si>
  <si>
    <t>CANTERO TALAVERA</t>
  </si>
  <si>
    <t>LINO ARNALDO</t>
  </si>
  <si>
    <t>ASCURRA NUÑEZ</t>
  </si>
  <si>
    <t>CONTRALMIRANTE</t>
  </si>
  <si>
    <t>YONI GASTON</t>
  </si>
  <si>
    <t>FLORES ACUÑA</t>
  </si>
  <si>
    <t>ACOSTA INSFRAN</t>
  </si>
  <si>
    <t>ALMADA LEON</t>
  </si>
  <si>
    <t>JUNIOR EMANUEL</t>
  </si>
  <si>
    <t>CHAPARRO FERNANDEZ</t>
  </si>
  <si>
    <t>HUGO RICARDO</t>
  </si>
  <si>
    <t>TALAVERA BENITEZ</t>
  </si>
  <si>
    <t>RICHARD MARTIN</t>
  </si>
  <si>
    <t>VENIALGO VENIALGO</t>
  </si>
  <si>
    <t>BENEGAS MIERES</t>
  </si>
  <si>
    <t>BORJA TESTTA</t>
  </si>
  <si>
    <t>FELIX DANIEL</t>
  </si>
  <si>
    <t>MARTINEZ FLORENTIN</t>
  </si>
  <si>
    <t>CARDOZO CABRERA</t>
  </si>
  <si>
    <t>FERNANDEZ ACOSTA</t>
  </si>
  <si>
    <t>OLMEDO GONZALEZ</t>
  </si>
  <si>
    <t>IVAN ANDRES</t>
  </si>
  <si>
    <t>MENDEZ PEDROZO</t>
  </si>
  <si>
    <t>MATIAS SAMUEL</t>
  </si>
  <si>
    <t>FRETES FLORENTIN</t>
  </si>
  <si>
    <t>VALDEZ RECALDE</t>
  </si>
  <si>
    <t>PENAYO PEDERSEN</t>
  </si>
  <si>
    <t>CRISTHIAN MIGUEL</t>
  </si>
  <si>
    <t>ALVARENGA SALINAS</t>
  </si>
  <si>
    <t>CARLOS RAFAEL</t>
  </si>
  <si>
    <t>QUIZAMAS BENITEZ</t>
  </si>
  <si>
    <t>ADELIO</t>
  </si>
  <si>
    <t>ALEGRE ORTIZ</t>
  </si>
  <si>
    <t>BRITEZ GONZALEZ</t>
  </si>
  <si>
    <t>FELIX FRANCISCO</t>
  </si>
  <si>
    <t>ÑAMANDU ADORNO</t>
  </si>
  <si>
    <t>CAPITAN NAVIO (27AÑOS Y 1MES)</t>
  </si>
  <si>
    <t xml:space="preserve"> MARCELINO</t>
  </si>
  <si>
    <t>AMARILLA VENIALGO</t>
  </si>
  <si>
    <t>FEDERICO DANIEL</t>
  </si>
  <si>
    <t>GAMARRA CARDOZO</t>
  </si>
  <si>
    <t>CENTURION ALFONSO</t>
  </si>
  <si>
    <t>HUMBERTO AGUSTIN</t>
  </si>
  <si>
    <t>TOLEDO GUTIERREZ</t>
  </si>
  <si>
    <t>ARNALDO LUIS</t>
  </si>
  <si>
    <t>PORTILLO</t>
  </si>
  <si>
    <t>ROQUE</t>
  </si>
  <si>
    <t>GOMEZ VAZQUEZ</t>
  </si>
  <si>
    <t>ESTEBAN ELIAS</t>
  </si>
  <si>
    <t>AGUAYO MEDINA</t>
  </si>
  <si>
    <t>DIEGO IVAN</t>
  </si>
  <si>
    <t>AYALA CABRAL</t>
  </si>
  <si>
    <t>EVER EMILIO</t>
  </si>
  <si>
    <t>BENITEZ CABRERA</t>
  </si>
  <si>
    <t>NESTOR ADRIAN</t>
  </si>
  <si>
    <t>AYALA BORDON</t>
  </si>
  <si>
    <t>FAVIO DANIEL</t>
  </si>
  <si>
    <t>GIMENEZ DOMINGUEZ</t>
  </si>
  <si>
    <t>MATHIAS RUBEN</t>
  </si>
  <si>
    <t>MEDINA ROJAS</t>
  </si>
  <si>
    <t>EDGAR DEJESUS</t>
  </si>
  <si>
    <t>CARRASCO GONZALEZ</t>
  </si>
  <si>
    <t>ABEL AUGUSTO</t>
  </si>
  <si>
    <t>ALARCON RAMIREZ</t>
  </si>
  <si>
    <t>TALAVERA MARTINEZ</t>
  </si>
  <si>
    <t>ALBERTO DE LA CRUZ</t>
  </si>
  <si>
    <t>FERNANDEZ BRITEZ</t>
  </si>
  <si>
    <t>AGUAYO VERA</t>
  </si>
  <si>
    <t>RAUL ANTONIO</t>
  </si>
  <si>
    <t>FLEITAS SANTACRUZ</t>
  </si>
  <si>
    <t>CRHISTIAN</t>
  </si>
  <si>
    <t>MENDIETA AGUERO</t>
  </si>
  <si>
    <t>SIXTO RAMON</t>
  </si>
  <si>
    <t>BENITEZ ALONZO</t>
  </si>
  <si>
    <t>GUIDO JAVIER</t>
  </si>
  <si>
    <t>DERLIS ROMAN</t>
  </si>
  <si>
    <t>MARIA CONCEPCIÓN</t>
  </si>
  <si>
    <t>BARRIOS DOMINGUEZ</t>
  </si>
  <si>
    <t>NESTOR DAMIAN</t>
  </si>
  <si>
    <t>TRINIDAD CORONEL</t>
  </si>
  <si>
    <t>GAONA SERNA</t>
  </si>
  <si>
    <t>EVER RENE</t>
  </si>
  <si>
    <t>NOGUERA FARIÑA</t>
  </si>
  <si>
    <t>MARIA ALBANA</t>
  </si>
  <si>
    <t>ZAYAS BAZAN</t>
  </si>
  <si>
    <t>FRANCO DAVALOS</t>
  </si>
  <si>
    <t>GODOY DE ALDERETE</t>
  </si>
  <si>
    <t>OCAMPOS GAYOZO</t>
  </si>
  <si>
    <t>SUB OFICIAL PPAL. (30 AÑOS Y 1</t>
  </si>
  <si>
    <t>JULIAN DARIO</t>
  </si>
  <si>
    <t>VALDEZ PORTILLO</t>
  </si>
  <si>
    <t>OZORIO BENITEZ</t>
  </si>
  <si>
    <t>GONZALEZ RIOS</t>
  </si>
  <si>
    <t>HECTOR RUBEN</t>
  </si>
  <si>
    <t>GAUTO GOIRIS</t>
  </si>
  <si>
    <t>LETICIA</t>
  </si>
  <si>
    <t>TTE. FRAGATA (9 AÑOS 1 MES)</t>
  </si>
  <si>
    <t>ARTURO RAMON</t>
  </si>
  <si>
    <t>COLMAN NOGUERA</t>
  </si>
  <si>
    <t>NICOLAS</t>
  </si>
  <si>
    <t>ARGUELLO GONZALEZ</t>
  </si>
  <si>
    <t>YENI CAROLINA</t>
  </si>
  <si>
    <t>YRALA</t>
  </si>
  <si>
    <t>ALDO ANIBAL</t>
  </si>
  <si>
    <t>FERNANDEZ GOMEZ</t>
  </si>
  <si>
    <t>MARCELO JUNIOR</t>
  </si>
  <si>
    <t>GENEZ MELGAREJO</t>
  </si>
  <si>
    <t>VICTOR DAVID</t>
  </si>
  <si>
    <t>LARRAMENDIA VELAZQUEZ</t>
  </si>
  <si>
    <t>JORGE DAMIAN</t>
  </si>
  <si>
    <t>CRISTALDO JARA</t>
  </si>
  <si>
    <t>RENE DAMIAN</t>
  </si>
  <si>
    <t>PALACIOS CAMPUZANO</t>
  </si>
  <si>
    <t>RAMON JAVIER</t>
  </si>
  <si>
    <t>ORTIZ JARA</t>
  </si>
  <si>
    <t>PAREDES TORRES</t>
  </si>
  <si>
    <t>CARLOS DAMIAN</t>
  </si>
  <si>
    <t>VILLASANTI OVELAR</t>
  </si>
  <si>
    <t>PEREIRA BAEZ</t>
  </si>
  <si>
    <t>HUGO DAMIAN</t>
  </si>
  <si>
    <t>SOSA VAZQUEZ</t>
  </si>
  <si>
    <t>SILVER EDELIO</t>
  </si>
  <si>
    <t>CRUZABIE MOREIRA</t>
  </si>
  <si>
    <t>ALVINO</t>
  </si>
  <si>
    <t>OVANDO GOMEZ</t>
  </si>
  <si>
    <t>MONTAÑEZ GAMARRA</t>
  </si>
  <si>
    <t>ROLANDO SEBASTIAN</t>
  </si>
  <si>
    <t>ACOSTA LOVERA</t>
  </si>
  <si>
    <t>JORGE VIDAL</t>
  </si>
  <si>
    <t>ESCOBAR SERVIAN</t>
  </si>
  <si>
    <t>EMILIO JAVIER ASUNCION</t>
  </si>
  <si>
    <t>MENDEZ SANABRIA</t>
  </si>
  <si>
    <t>SERGIO ALFREDO</t>
  </si>
  <si>
    <t>MORINIGO SANABRIA</t>
  </si>
  <si>
    <t>SANCHEZ ROA</t>
  </si>
  <si>
    <t>EDUARDO ELIAN</t>
  </si>
  <si>
    <t>VERA FERNANDEZ</t>
  </si>
  <si>
    <t xml:space="preserve">MANUEL </t>
  </si>
  <si>
    <t xml:space="preserve">DIARTE </t>
  </si>
  <si>
    <t>FREDY ALCIDES</t>
  </si>
  <si>
    <t>GARCIA LEZCANO</t>
  </si>
  <si>
    <t>GARCIA RODRIGUEZ</t>
  </si>
  <si>
    <t>SOSA COLMAN</t>
  </si>
  <si>
    <t>MAURICIO SEBASTIAN</t>
  </si>
  <si>
    <t>ESPINOZA JACQUET</t>
  </si>
  <si>
    <t>NESTOR FABIAN</t>
  </si>
  <si>
    <t>AGUILAR MIRANDA</t>
  </si>
  <si>
    <t>DERLIS ALFONSO</t>
  </si>
  <si>
    <t>ACOSTA VAZQUEZ</t>
  </si>
  <si>
    <t>TTE. CNEL. (23 AÑOS 1 MES)</t>
  </si>
  <si>
    <t>ISACIO DANIEL</t>
  </si>
  <si>
    <t>IRENEO BASILIO</t>
  </si>
  <si>
    <t>STEVEN ANDRES</t>
  </si>
  <si>
    <t>CESPEDES SANTACRUZ</t>
  </si>
  <si>
    <t>COLMAN VILLALBA</t>
  </si>
  <si>
    <t>SANDRA LORENA</t>
  </si>
  <si>
    <t>ALCARAZ</t>
  </si>
  <si>
    <t>MIGDONIO</t>
  </si>
  <si>
    <t>MARTINEZ CARDOZO</t>
  </si>
  <si>
    <t>HUGO RENE</t>
  </si>
  <si>
    <t>GOMEZ LOPEZ</t>
  </si>
  <si>
    <t>LAURA CAROLINA</t>
  </si>
  <si>
    <t>GONZALEZ INSFRAN</t>
  </si>
  <si>
    <t>FERREIRA SALINAS</t>
  </si>
  <si>
    <t>URSULINO EDUARDO</t>
  </si>
  <si>
    <t>FERNANDEZ ROJAS</t>
  </si>
  <si>
    <t>MARTINEZ CENTURION</t>
  </si>
  <si>
    <t>ALCIDES MARTIN</t>
  </si>
  <si>
    <t>ARCE RAMIREZ</t>
  </si>
  <si>
    <t>MYRIAN PATRICIA</t>
  </si>
  <si>
    <t>SEGOVIA SANTACRUZ</t>
  </si>
  <si>
    <t>MORALES FERNANDEZ</t>
  </si>
  <si>
    <t>VERGARA RAMIREZ</t>
  </si>
  <si>
    <t>MELGAREJO CABAÑAS</t>
  </si>
  <si>
    <t>JESSICA JOHANA</t>
  </si>
  <si>
    <t>RUIZ DIAZ MARECOS</t>
  </si>
  <si>
    <t>DERLIS MANUEL</t>
  </si>
  <si>
    <t>ROJAS</t>
  </si>
  <si>
    <t>FELIX DESIDERIO</t>
  </si>
  <si>
    <t>BENITEZ ROJAS</t>
  </si>
  <si>
    <t>LUIS CATALINO</t>
  </si>
  <si>
    <t>ALVAREZ ALVARENGA</t>
  </si>
  <si>
    <t>SOFIA ARAMI</t>
  </si>
  <si>
    <t>SILVA CORONEL</t>
  </si>
  <si>
    <t>BORDON FRETES</t>
  </si>
  <si>
    <t>HUGO DIOSNEL</t>
  </si>
  <si>
    <t>PEREIRA LARA</t>
  </si>
  <si>
    <t>ARIEL PORFIRIO</t>
  </si>
  <si>
    <t>ESCURRA BOGADO</t>
  </si>
  <si>
    <t>ALFREDO RAMON</t>
  </si>
  <si>
    <t>OJEDA MIERS</t>
  </si>
  <si>
    <t>SILVA ALVARENGA</t>
  </si>
  <si>
    <t>SEBASTIAN DANIEL</t>
  </si>
  <si>
    <t>PARODI BARRIOS</t>
  </si>
  <si>
    <t>ENRIQUE DANIEL</t>
  </si>
  <si>
    <t>ROJAS DIAZ</t>
  </si>
  <si>
    <t>VICTOR  MANUEL</t>
  </si>
  <si>
    <t>VALLEJOS  GUILLEN</t>
  </si>
  <si>
    <t>DIEGO ISABELINO</t>
  </si>
  <si>
    <t>ESTIGARRIBIA SETRINI</t>
  </si>
  <si>
    <t>MAYRA NATHALY</t>
  </si>
  <si>
    <t>ALFREDO FROILAN</t>
  </si>
  <si>
    <t>LEZCANO NUÑEZ</t>
  </si>
  <si>
    <t>PEREIRA ZARACHO</t>
  </si>
  <si>
    <t>FRANCISCO RONALDO</t>
  </si>
  <si>
    <t>YAHARI BENITEZ</t>
  </si>
  <si>
    <t>FLORENTIN GARCIA</t>
  </si>
  <si>
    <t>MANUEL</t>
  </si>
  <si>
    <t>BAEZ BARRIOS</t>
  </si>
  <si>
    <t>ANA MARIA</t>
  </si>
  <si>
    <t>PEDROZO AVALOS</t>
  </si>
  <si>
    <t>JUNIOR MICHEL</t>
  </si>
  <si>
    <t>WILIAN ARMANDO</t>
  </si>
  <si>
    <t>GIMENEZ QUIÑONEZ</t>
  </si>
  <si>
    <t>CARLOS IVAN</t>
  </si>
  <si>
    <t>TORRES ARECOS</t>
  </si>
  <si>
    <t>ALEJANDRO DAMIAN</t>
  </si>
  <si>
    <t>ARMOA REYES</t>
  </si>
  <si>
    <t>CESAR ISRRAEL</t>
  </si>
  <si>
    <t>ENRIQUEZ VELAZQUEZ</t>
  </si>
  <si>
    <t>VILLAGRA VERA</t>
  </si>
  <si>
    <t>LUIS ALCIDES</t>
  </si>
  <si>
    <t>SILVA ACOSTA</t>
  </si>
  <si>
    <t>INOCENCIO RAMON</t>
  </si>
  <si>
    <t>CORONEL MAIDANA</t>
  </si>
  <si>
    <t>AGUILERA ACOSTA</t>
  </si>
  <si>
    <t>DIGNO JAVIER</t>
  </si>
  <si>
    <t>ZARATE ORTIZ</t>
  </si>
  <si>
    <t>MAURO ANTONIO</t>
  </si>
  <si>
    <t>ROMERO FARIÑA</t>
  </si>
  <si>
    <t>ALAN UBALDO</t>
  </si>
  <si>
    <t>PERALTA FERNANDEZ</t>
  </si>
  <si>
    <t>LUIS ARIEL</t>
  </si>
  <si>
    <t xml:space="preserve">ARNALDO </t>
  </si>
  <si>
    <t>PORTILLO MARTINEZ</t>
  </si>
  <si>
    <t>MANUEL DE JESUS</t>
  </si>
  <si>
    <t>MAQUEDA</t>
  </si>
  <si>
    <t>LOPEZ ALONSO</t>
  </si>
  <si>
    <t>JUAN ANGEL</t>
  </si>
  <si>
    <t>GARCIA CAÑETE</t>
  </si>
  <si>
    <t>NOGUERA ARIAS</t>
  </si>
  <si>
    <t>FEDERICO LUIS ENRIQUE</t>
  </si>
  <si>
    <t>GONZALEZ FARIÑA</t>
  </si>
  <si>
    <t>MAURICIO JESUS</t>
  </si>
  <si>
    <t>ALMADA MALDONADO</t>
  </si>
  <si>
    <t>GUIDO IVAN</t>
  </si>
  <si>
    <t>ORTIZ ISASI</t>
  </si>
  <si>
    <t>MARIO OSMAR</t>
  </si>
  <si>
    <t>BAEZ SANCHEZ</t>
  </si>
  <si>
    <t>MENDIETA GONZALEZ</t>
  </si>
  <si>
    <t>MELISSA NOEMI</t>
  </si>
  <si>
    <t>COLMAN AQUINO</t>
  </si>
  <si>
    <t>PEDRO OSMAR</t>
  </si>
  <si>
    <t>SANABRIA MARECO</t>
  </si>
  <si>
    <t>MILDER RAMON</t>
  </si>
  <si>
    <t>ACOSTA RAMOS</t>
  </si>
  <si>
    <t>OSCAR FREDY</t>
  </si>
  <si>
    <t>FRETES LOPEZ</t>
  </si>
  <si>
    <t>MIGUEL GERONIMO</t>
  </si>
  <si>
    <t>MAIDANA SANCHEZ</t>
  </si>
  <si>
    <t>ANTONIO RAUL</t>
  </si>
  <si>
    <t>VELAZQUEZ SAUCEDO</t>
  </si>
  <si>
    <t>FRANCISCO ANGEL</t>
  </si>
  <si>
    <t>MORAY GONZALEZ</t>
  </si>
  <si>
    <t>GONZALEZ VERA</t>
  </si>
  <si>
    <t>MARIANO ASUNCION</t>
  </si>
  <si>
    <t>CARDOZO ALCARAZ</t>
  </si>
  <si>
    <t>MARIA LUCILA</t>
  </si>
  <si>
    <t>VERA GOMEZ</t>
  </si>
  <si>
    <t>MARCOS ANTONIO</t>
  </si>
  <si>
    <t>BENITEZ OLMEDO</t>
  </si>
  <si>
    <t>PEDRO MIGUEL</t>
  </si>
  <si>
    <t>MORINIGO FERREIRA</t>
  </si>
  <si>
    <t>RICARDO CATALINO</t>
  </si>
  <si>
    <t>DOMINGUEZ</t>
  </si>
  <si>
    <t>DUARTE RAMIREZ</t>
  </si>
  <si>
    <t>FABIO DANIEL</t>
  </si>
  <si>
    <t>VILLAR VERON</t>
  </si>
  <si>
    <t>MARIO ADOLFO</t>
  </si>
  <si>
    <t>LOPEZ GUENS</t>
  </si>
  <si>
    <t>FABIO RENE</t>
  </si>
  <si>
    <t>ORTEGA CABALLERO</t>
  </si>
  <si>
    <t>JULIA JAZMIN</t>
  </si>
  <si>
    <t>MARTINEZ GIMENEZ</t>
  </si>
  <si>
    <t>FRANCISCO DE JESUS</t>
  </si>
  <si>
    <t>FRAN KAUSER ORTIZ</t>
  </si>
  <si>
    <t>MAX STEVEN</t>
  </si>
  <si>
    <t>ESCOBAR TORRES</t>
  </si>
  <si>
    <t>NADIA LISET</t>
  </si>
  <si>
    <t>VILLAGRA FLECHA</t>
  </si>
  <si>
    <t>MARIO ROLANDO</t>
  </si>
  <si>
    <t>SPAINI OCAMPOS</t>
  </si>
  <si>
    <t>CAP. CORBETA (18 AÑOS 1 MES)</t>
  </si>
  <si>
    <t>BALBUENA VILLALBA</t>
  </si>
  <si>
    <t>CLAUDELINO</t>
  </si>
  <si>
    <t>MENDOZA ALONZO</t>
  </si>
  <si>
    <t>ILIO</t>
  </si>
  <si>
    <t>ORTIZ VARGAS</t>
  </si>
  <si>
    <t>ZULLY ELIZABETH</t>
  </si>
  <si>
    <t>BRITEZ CORONEL</t>
  </si>
  <si>
    <t>ACUÑA ROLON</t>
  </si>
  <si>
    <t>SERGIO DAMIAN</t>
  </si>
  <si>
    <t>ROMERO OCAMPOS</t>
  </si>
  <si>
    <t>NERY JAVIER</t>
  </si>
  <si>
    <t>MORAN LOPEZ</t>
  </si>
  <si>
    <t>CESAR ISMAEL</t>
  </si>
  <si>
    <t>MENDOZA SOSA</t>
  </si>
  <si>
    <t>MERELES VILLAMAYOR</t>
  </si>
  <si>
    <t>NELSON ANTONIO</t>
  </si>
  <si>
    <t>BAEZ DIAZ</t>
  </si>
  <si>
    <t>ADORNO PEÑA</t>
  </si>
  <si>
    <t>ROSALINO</t>
  </si>
  <si>
    <t>IRALA GONZALEZ</t>
  </si>
  <si>
    <t>VAZQUEZ GALVAN</t>
  </si>
  <si>
    <t>AIDA ROSA</t>
  </si>
  <si>
    <t>GONZALEZ RAMIREZ</t>
  </si>
  <si>
    <t>YSMAEL</t>
  </si>
  <si>
    <t>MOREL MENDOZA</t>
  </si>
  <si>
    <t>JOSE ALEJANDRO</t>
  </si>
  <si>
    <t>AGUERO SAMUDIO</t>
  </si>
  <si>
    <t>JESSICA ELIANA</t>
  </si>
  <si>
    <t>CACERES ALONSO</t>
  </si>
  <si>
    <t>CABO MARTINEZ</t>
  </si>
  <si>
    <t>HUGO IVAN</t>
  </si>
  <si>
    <t>GUSTAVO RAMON</t>
  </si>
  <si>
    <t>FERNANDEZ CESPEDES</t>
  </si>
  <si>
    <t>ROBERT RAMON</t>
  </si>
  <si>
    <t>ARECO</t>
  </si>
  <si>
    <t>GLADYS</t>
  </si>
  <si>
    <t>SANTANDER CABRERA</t>
  </si>
  <si>
    <t>AURELIO</t>
  </si>
  <si>
    <t>VARGAS RAMIREZ</t>
  </si>
  <si>
    <t>FELIPE EZEQUIEL</t>
  </si>
  <si>
    <t>ESPINOZA ROJAS</t>
  </si>
  <si>
    <t>DIEGO HERNAN</t>
  </si>
  <si>
    <t>CENTURION VELAZQUEZ</t>
  </si>
  <si>
    <t>OMAR</t>
  </si>
  <si>
    <t>RUIZ DIAZ COLLANTE</t>
  </si>
  <si>
    <t>MODESTO</t>
  </si>
  <si>
    <t>ENCISO VILLALBA</t>
  </si>
  <si>
    <t>FRANCISCO NICOLAS</t>
  </si>
  <si>
    <t>MORINIGO RODRIGUEZ</t>
  </si>
  <si>
    <t>MARIO ALBERTO</t>
  </si>
  <si>
    <t>LESME VALDEZ</t>
  </si>
  <si>
    <t>ALBERTO EFREN</t>
  </si>
  <si>
    <t>ARANDA PENAYO</t>
  </si>
  <si>
    <t>COLMAN BENITEZ</t>
  </si>
  <si>
    <t>MARCELO DANIEL</t>
  </si>
  <si>
    <t>LEZCANO PEREIRA</t>
  </si>
  <si>
    <t>PABLO CONCEPCION</t>
  </si>
  <si>
    <t>GOMEZ GAONA</t>
  </si>
  <si>
    <t>FRANCISCA</t>
  </si>
  <si>
    <t>RIQUELME FRANCO</t>
  </si>
  <si>
    <t>JOSE ARNULFO</t>
  </si>
  <si>
    <t>OZUNA MACIEL</t>
  </si>
  <si>
    <t>NESTOR EZEQUIEL</t>
  </si>
  <si>
    <t>MARTINEZ MARTINEZ</t>
  </si>
  <si>
    <t>LUCIO MILCIADES</t>
  </si>
  <si>
    <t>ADORNO JARA</t>
  </si>
  <si>
    <t>CACERES CABRERA</t>
  </si>
  <si>
    <t>BRITOS IBARRA</t>
  </si>
  <si>
    <t>EMILIO JAVIER</t>
  </si>
  <si>
    <t>ALVAREZ</t>
  </si>
  <si>
    <t>DERLIS JOEL</t>
  </si>
  <si>
    <t>DAVALOS IGLESIA</t>
  </si>
  <si>
    <t>CANTERO RIVEROS</t>
  </si>
  <si>
    <t>SOLIS VAZQUEZ</t>
  </si>
  <si>
    <t>DIEGO RAMON</t>
  </si>
  <si>
    <t>LATORRE FERNANDEZ</t>
  </si>
  <si>
    <t>HERMINIO</t>
  </si>
  <si>
    <t>ACOSTA CANDIA</t>
  </si>
  <si>
    <t>MOREL ALARCON</t>
  </si>
  <si>
    <t>ALEXIS JAVIER</t>
  </si>
  <si>
    <t>GALEANO CHAMORRO</t>
  </si>
  <si>
    <t>YIMMY ANDRES</t>
  </si>
  <si>
    <t>MARTINEZ GENES</t>
  </si>
  <si>
    <t>ANDRES FABIAN</t>
  </si>
  <si>
    <t>CESPEDES GONZALEZ</t>
  </si>
  <si>
    <t>CRISTHIAN ISIDRO</t>
  </si>
  <si>
    <t>ANUNCIO RAMON</t>
  </si>
  <si>
    <t>MONTANIA GONZALEZ</t>
  </si>
  <si>
    <t>RODY RENE</t>
  </si>
  <si>
    <t>ARANDA ACUÑA</t>
  </si>
  <si>
    <t>GIANNINA JAZMIN</t>
  </si>
  <si>
    <t>TORRES RIOS</t>
  </si>
  <si>
    <t>VICTOR JULIAN</t>
  </si>
  <si>
    <t>FERNANDEZ LEDEZMA</t>
  </si>
  <si>
    <t>WILSON ALBERTO</t>
  </si>
  <si>
    <t>PAIVA FARIÑA</t>
  </si>
  <si>
    <t>RICARDO DANIEL</t>
  </si>
  <si>
    <t>QUIÑONEZ RIOS</t>
  </si>
  <si>
    <t>WILZON</t>
  </si>
  <si>
    <t>ZORRILLA OVIEDO</t>
  </si>
  <si>
    <t>VICTOR ALFREDO</t>
  </si>
  <si>
    <t>GOETZ MERELES</t>
  </si>
  <si>
    <t>RICHARD DAMIAN</t>
  </si>
  <si>
    <t>AYALA BARRIOS</t>
  </si>
  <si>
    <t>JESUS MANUEL</t>
  </si>
  <si>
    <t>GONZALEZ NUÑEZ</t>
  </si>
  <si>
    <t>ANGEL ARIEL</t>
  </si>
  <si>
    <t>PACHECO ESQUIVEL</t>
  </si>
  <si>
    <t>ORLANDO</t>
  </si>
  <si>
    <t>ROTELA AGUILAR</t>
  </si>
  <si>
    <t>ESCOBAR BARRIOS</t>
  </si>
  <si>
    <t>GONZALEZ ESPINOLA</t>
  </si>
  <si>
    <t>FAVIO</t>
  </si>
  <si>
    <t>ORTEGA GONZALEZ</t>
  </si>
  <si>
    <t>MARCOS DAVID</t>
  </si>
  <si>
    <t>DENIS MARTINEZ</t>
  </si>
  <si>
    <t>AYALA</t>
  </si>
  <si>
    <t>BARRETO FRANCO</t>
  </si>
  <si>
    <t>NATHALIA ASUCENA</t>
  </si>
  <si>
    <t>VARGAS PORTILLO</t>
  </si>
  <si>
    <t>DIGNO OSMAR</t>
  </si>
  <si>
    <t>OVIEDO MORINIGO</t>
  </si>
  <si>
    <t>MABEL STELLA</t>
  </si>
  <si>
    <t>ALEN DOMINGUEZ</t>
  </si>
  <si>
    <t>LUIS VICTOR</t>
  </si>
  <si>
    <t>MEDINA ALCARAZ</t>
  </si>
  <si>
    <t>RODRIGO EVER GUZMAN</t>
  </si>
  <si>
    <t>MARTINEZ GARCIA</t>
  </si>
  <si>
    <t>WILLIAN DANIEL</t>
  </si>
  <si>
    <t>MAIDANA GAVILAN</t>
  </si>
  <si>
    <t>PAOLA ELIZABETH</t>
  </si>
  <si>
    <t>PATIÑO QUIÑONEZ</t>
  </si>
  <si>
    <t>CRISTIAN ARMANDO ANTONIO</t>
  </si>
  <si>
    <t>CRISTALDO FRANCO</t>
  </si>
  <si>
    <t>GENARO</t>
  </si>
  <si>
    <t>GONZALEZ CARDOZO</t>
  </si>
  <si>
    <t>ACOSTA BENITEZ</t>
  </si>
  <si>
    <t>CARLOS RANULFO</t>
  </si>
  <si>
    <t>COLMAN BRITEZ</t>
  </si>
  <si>
    <t>IGNACIO RAMON</t>
  </si>
  <si>
    <t>PAIVA AMARILLA</t>
  </si>
  <si>
    <t>OZUNA CABRAL</t>
  </si>
  <si>
    <t>EDGAR ZENON</t>
  </si>
  <si>
    <t>FLORENTIN MEDINA</t>
  </si>
  <si>
    <t>GOMEZ PORTILLO</t>
  </si>
  <si>
    <t>MARCOS EMMANUEL</t>
  </si>
  <si>
    <t>ACOSTA ADORNO</t>
  </si>
  <si>
    <t>RICHARD</t>
  </si>
  <si>
    <t>MONTIEL</t>
  </si>
  <si>
    <t>ORTIZ PAEZ</t>
  </si>
  <si>
    <t>FREDY FABIAN</t>
  </si>
  <si>
    <t>ZUAREZ AGUILAR</t>
  </si>
  <si>
    <t>ADRIAN DE JESUS</t>
  </si>
  <si>
    <t>TROCHE PESOA</t>
  </si>
  <si>
    <t>DIEGO ANDRES</t>
  </si>
  <si>
    <t>RUIZ DIAZ SANCHEZ</t>
  </si>
  <si>
    <t>ESTEBAN ARIEL</t>
  </si>
  <si>
    <t>BAEZ MAIDANA</t>
  </si>
  <si>
    <t>VENANCIO ANIBAL</t>
  </si>
  <si>
    <t>OJEDA SANCHEZ</t>
  </si>
  <si>
    <t>ANGEL GUSTAVO</t>
  </si>
  <si>
    <t>MEZA ROA</t>
  </si>
  <si>
    <t>WILSON DAVID</t>
  </si>
  <si>
    <t>ORLANDO JAVIER</t>
  </si>
  <si>
    <t>ARGUELLO CRISTALDO</t>
  </si>
  <si>
    <t>CRISTHIAN DIOSNEL</t>
  </si>
  <si>
    <t>SALINAS GAMARRA</t>
  </si>
  <si>
    <t>BRIZUELA TORRES</t>
  </si>
  <si>
    <t>RODRIGO JOSE</t>
  </si>
  <si>
    <t>MACORITTO ACUÑA</t>
  </si>
  <si>
    <t>CESAR AUGUSTO</t>
  </si>
  <si>
    <t>ADORNO CACERES</t>
  </si>
  <si>
    <t>NELSON GABRIEL</t>
  </si>
  <si>
    <t>MIRANDA RIOS</t>
  </si>
  <si>
    <t>SILVIA ANDREA</t>
  </si>
  <si>
    <t>PEREIRA GONZALEZ</t>
  </si>
  <si>
    <t>NELSON ARIEL</t>
  </si>
  <si>
    <t>CARDOZO DUARTE</t>
  </si>
  <si>
    <t>RICARDO ANTONIO</t>
  </si>
  <si>
    <t>AVALOS</t>
  </si>
  <si>
    <t>MIGUEL ADRIAN</t>
  </si>
  <si>
    <t>ALCARAZ GONZALEZ</t>
  </si>
  <si>
    <t>HUBER DE JESUS</t>
  </si>
  <si>
    <t>GONZALEZ RODAS</t>
  </si>
  <si>
    <t>MARIA VICTORIA</t>
  </si>
  <si>
    <t>LEIVA BLANCO</t>
  </si>
  <si>
    <t>YEGROS CABALLERO</t>
  </si>
  <si>
    <t>ANTONIO EFREN</t>
  </si>
  <si>
    <t>ACOSTA CABRERA</t>
  </si>
  <si>
    <t>LUCAS ANTONIO</t>
  </si>
  <si>
    <t>VEGA AYALA</t>
  </si>
  <si>
    <t>NARCISO</t>
  </si>
  <si>
    <t>CANDIA FLORENTIN</t>
  </si>
  <si>
    <t>CHAMORRO GONZALEZ</t>
  </si>
  <si>
    <t>ANALUS SOLEDAD</t>
  </si>
  <si>
    <t>CABRERA SANTA CRUZ</t>
  </si>
  <si>
    <t>DUARTE CANDIA</t>
  </si>
  <si>
    <t>CRISTHEL ANHALA</t>
  </si>
  <si>
    <t>EDUARDO HERNAN</t>
  </si>
  <si>
    <t>BARRIENTOS PEREZ</t>
  </si>
  <si>
    <t>MARTINEZ IBARRA</t>
  </si>
  <si>
    <t>LUCAS ALFREDO</t>
  </si>
  <si>
    <t>IBAÑEZ LOPEZ</t>
  </si>
  <si>
    <t>DERLIS ANTONIO</t>
  </si>
  <si>
    <t>MARIN</t>
  </si>
  <si>
    <t>MARIO VIDAL</t>
  </si>
  <si>
    <t>ROTELA GARCIA</t>
  </si>
  <si>
    <t>BRUNO ARIEL</t>
  </si>
  <si>
    <t>PRIETO DELGADILLO</t>
  </si>
  <si>
    <t>FEDERICO RAFAEL</t>
  </si>
  <si>
    <t>BLATTER LEON</t>
  </si>
  <si>
    <t>EDGAR MARCELO</t>
  </si>
  <si>
    <t>RAMIREZ MOSQUEDA</t>
  </si>
  <si>
    <t>SERGIO AGUSTIN</t>
  </si>
  <si>
    <t>APEZTEGUIA</t>
  </si>
  <si>
    <t>TORIBIO</t>
  </si>
  <si>
    <t>MARIN CABALLERO</t>
  </si>
  <si>
    <t>LUCAS TOBIAS</t>
  </si>
  <si>
    <t>CAMARGO RAMIREZ</t>
  </si>
  <si>
    <t>MARIO RUBEN</t>
  </si>
  <si>
    <t>BUENA GAMARRA</t>
  </si>
  <si>
    <t>ROBERT DARIO</t>
  </si>
  <si>
    <t>MONTIEL CABRERA</t>
  </si>
  <si>
    <t>SERGIO ARIEL</t>
  </si>
  <si>
    <t>OVIEDO GALARZA</t>
  </si>
  <si>
    <t>DIRIS JAVIER</t>
  </si>
  <si>
    <t>GAMARRA MORILLA</t>
  </si>
  <si>
    <t>JUAN PABLO</t>
  </si>
  <si>
    <t>FLEITAS RUIZ</t>
  </si>
  <si>
    <t>MABEL</t>
  </si>
  <si>
    <t>GARCIA PEREIRA</t>
  </si>
  <si>
    <t>TEOFILO</t>
  </si>
  <si>
    <t>MOREL BENITEZ</t>
  </si>
  <si>
    <t>OSVALDO DANIEL</t>
  </si>
  <si>
    <t>PAREDES BOGADO</t>
  </si>
  <si>
    <t>DERLIS MIGUEL ANGEL</t>
  </si>
  <si>
    <t>ARECO JARA</t>
  </si>
  <si>
    <t>EVER</t>
  </si>
  <si>
    <t>GIMENEZ GOMEZ</t>
  </si>
  <si>
    <t>LUCIO FABIAN</t>
  </si>
  <si>
    <t>DUARTE IRALA</t>
  </si>
  <si>
    <t>ARNALDO DANIEL</t>
  </si>
  <si>
    <t>RAMOS PALACIOS</t>
  </si>
  <si>
    <t>YANINA FABIOLA</t>
  </si>
  <si>
    <t>GALEANO ORTIZ</t>
  </si>
  <si>
    <t>ALICIA ROGELIA</t>
  </si>
  <si>
    <t>VALDEZ IRALA</t>
  </si>
  <si>
    <t>RODOLFO ADRIAN</t>
  </si>
  <si>
    <t>EMILIANO</t>
  </si>
  <si>
    <t>OZORIO VILLASBOA</t>
  </si>
  <si>
    <t>WILFRIDO ADRIAN</t>
  </si>
  <si>
    <t>CUBILLA AGUAYO</t>
  </si>
  <si>
    <t>WILLIAN</t>
  </si>
  <si>
    <t>CACERES QUIÑONEZ</t>
  </si>
  <si>
    <t>DUARTE</t>
  </si>
  <si>
    <t>FRANCISCO MANUEL</t>
  </si>
  <si>
    <t>AYALA OLMEDO</t>
  </si>
  <si>
    <t>HECTOR RAMON</t>
  </si>
  <si>
    <t>GALEANO RIVEROS</t>
  </si>
  <si>
    <t>ABDIAS GABRIEL</t>
  </si>
  <si>
    <t>VAZQUEZ QUIÑONEZ</t>
  </si>
  <si>
    <t>NERY FRANCISCO</t>
  </si>
  <si>
    <t>VERA BENITEZ</t>
  </si>
  <si>
    <t>SARA VICTORIA JANOARIA</t>
  </si>
  <si>
    <t>CRUZ DE AVALOS</t>
  </si>
  <si>
    <t>MACKLEY RODRIGO</t>
  </si>
  <si>
    <t>JARA CAMACHO</t>
  </si>
  <si>
    <t>ISRAFEL JACK</t>
  </si>
  <si>
    <t>WENDELL GIMENEZ</t>
  </si>
  <si>
    <t>FERNANDO MILAN</t>
  </si>
  <si>
    <t>SAUL</t>
  </si>
  <si>
    <t>JARA UGARTE</t>
  </si>
  <si>
    <t>JOSE ESTEBAN</t>
  </si>
  <si>
    <t>PAREDES FERNANDEZ</t>
  </si>
  <si>
    <t>RUBEN ANTONIO</t>
  </si>
  <si>
    <t>VILLASUSO BENITEZ</t>
  </si>
  <si>
    <t>FABIAN DANIEL</t>
  </si>
  <si>
    <t>AYALA MELO</t>
  </si>
  <si>
    <t>TOMAS EDISON</t>
  </si>
  <si>
    <t>AGUERO RIVAROLA</t>
  </si>
  <si>
    <t>ESTECHE BRITEZ</t>
  </si>
  <si>
    <t>ANTONIO EZEQUIEL</t>
  </si>
  <si>
    <t>ROA DE LEON</t>
  </si>
  <si>
    <t>SILVIO ERNAN</t>
  </si>
  <si>
    <t>GIMENEZ VEGA</t>
  </si>
  <si>
    <t>ROLANDO JESUS</t>
  </si>
  <si>
    <t>PEÑA RODAS</t>
  </si>
  <si>
    <t>GUSTAVO</t>
  </si>
  <si>
    <t>CUEVAS ROJAS</t>
  </si>
  <si>
    <t>ELIGIO RAMON</t>
  </si>
  <si>
    <t>LIMENZA SOSA</t>
  </si>
  <si>
    <t>GERONIMO</t>
  </si>
  <si>
    <t>MARIN GARCIA</t>
  </si>
  <si>
    <t>EULALIO</t>
  </si>
  <si>
    <t>ROMERO SALDIVAR</t>
  </si>
  <si>
    <t>GALEANO SEGOVIA</t>
  </si>
  <si>
    <t>OSCAR MANUEL</t>
  </si>
  <si>
    <t>GALEANO CARDOZO</t>
  </si>
  <si>
    <t>BOGADO BAEZ</t>
  </si>
  <si>
    <t>PEDRO ESTANISLAO</t>
  </si>
  <si>
    <t>GONZALEZ BURGOS</t>
  </si>
  <si>
    <t>OVIEDO BURGOS</t>
  </si>
  <si>
    <t>OSCAR AGUSTIN</t>
  </si>
  <si>
    <t>GONZALEZ AREVALO</t>
  </si>
  <si>
    <t>JORGE GABRIEL</t>
  </si>
  <si>
    <t>TORALES TORALES</t>
  </si>
  <si>
    <t>MARCELO MIGUEL</t>
  </si>
  <si>
    <t>ALVAREZ CORREA</t>
  </si>
  <si>
    <t>CELSO ADRIAN</t>
  </si>
  <si>
    <t>GALEANO GAMARRA</t>
  </si>
  <si>
    <t>1811-01-01</t>
  </si>
  <si>
    <t>JUSTO VIDAL</t>
  </si>
  <si>
    <t>BORDON PAREDES</t>
  </si>
  <si>
    <t>MARTINEZ DIAZ</t>
  </si>
  <si>
    <t>WALTER JESUS</t>
  </si>
  <si>
    <t>VELAZQUEZ ROJAS</t>
  </si>
  <si>
    <t>AGUILAR BENITEZ</t>
  </si>
  <si>
    <t>JOEL DAVID</t>
  </si>
  <si>
    <t>ARAUJO CASTILLO</t>
  </si>
  <si>
    <t>DIAZ CANO</t>
  </si>
  <si>
    <t>OSMAR CARLOS</t>
  </si>
  <si>
    <t>BENEGAS VILLAMAYOR</t>
  </si>
  <si>
    <t>JUAN DE JESUS</t>
  </si>
  <si>
    <t>LESME VILLAGRA</t>
  </si>
  <si>
    <t>RICHARD BENITO</t>
  </si>
  <si>
    <t>LARREA</t>
  </si>
  <si>
    <t>ALFREDO MANUEL</t>
  </si>
  <si>
    <t>SENES VALIENTE</t>
  </si>
  <si>
    <t>PAIVA</t>
  </si>
  <si>
    <t>HERIC IGNACIO</t>
  </si>
  <si>
    <t>FERNANDEZ CANTERO</t>
  </si>
  <si>
    <t>SANTACRUZ GONZALEZ</t>
  </si>
  <si>
    <t>EDGAR LUIS</t>
  </si>
  <si>
    <t>GOMEZ AGUILAR</t>
  </si>
  <si>
    <t>SUB OF. P.MAY. (24 AÑOS 1 MES)</t>
  </si>
  <si>
    <t>YANINA MARISOL</t>
  </si>
  <si>
    <t>AGUILERA DIAZ</t>
  </si>
  <si>
    <t>GOMEZ SAMUDIO</t>
  </si>
  <si>
    <t>GALEANO ROJAS</t>
  </si>
  <si>
    <t>FRANCISCO RYOICHI</t>
  </si>
  <si>
    <t>VELAZQUEZ SUSUKIDA</t>
  </si>
  <si>
    <t>TOBIAS ANDRES</t>
  </si>
  <si>
    <t>VILLALBA PATIÑO</t>
  </si>
  <si>
    <t>DUARTE LOPEZ</t>
  </si>
  <si>
    <t>CACERES</t>
  </si>
  <si>
    <t>GAMARRA BENEGAS</t>
  </si>
  <si>
    <t>MILCIADES RAMON</t>
  </si>
  <si>
    <t>ORTIZ MAIDANA</t>
  </si>
  <si>
    <t>CRISTHIAN JOEL</t>
  </si>
  <si>
    <t>BAEZ CHAMORRO</t>
  </si>
  <si>
    <t>EFREN</t>
  </si>
  <si>
    <t>BENITEZ AYALA</t>
  </si>
  <si>
    <t>LEGUIZAMON MENDOZA</t>
  </si>
  <si>
    <t>JOSE FELIX</t>
  </si>
  <si>
    <t>FRANCO LOPEZ</t>
  </si>
  <si>
    <t>CENTURION ZAVALA</t>
  </si>
  <si>
    <t>FABIO GABRIEL</t>
  </si>
  <si>
    <t>COLMAN OVIEDO</t>
  </si>
  <si>
    <t>GREGOR MARTIN</t>
  </si>
  <si>
    <t>AYALA ACOSTA</t>
  </si>
  <si>
    <t>WILLAN ELENO</t>
  </si>
  <si>
    <t>MANCUELLO AMARILLA</t>
  </si>
  <si>
    <t>GUIDO</t>
  </si>
  <si>
    <t>CARDENA CAÑETE</t>
  </si>
  <si>
    <t>PAOLA JAZMIN</t>
  </si>
  <si>
    <t>GIMENEZ DUARTE</t>
  </si>
  <si>
    <t>ALEXIS</t>
  </si>
  <si>
    <t>ARZAMENDIA SALINAS</t>
  </si>
  <si>
    <t>SANDRA VERONICA</t>
  </si>
  <si>
    <t>BENEGAS CRISTALDO</t>
  </si>
  <si>
    <t>ANIBAL EDUARDO</t>
  </si>
  <si>
    <t>ALMIRON VEGA</t>
  </si>
  <si>
    <t>BARRETO VILLALBA</t>
  </si>
  <si>
    <t>SOTELO</t>
  </si>
  <si>
    <t>JOSE DE LOS SANTOS</t>
  </si>
  <si>
    <t>ESTIGARRIBIA ROJAS</t>
  </si>
  <si>
    <t>TERESA LUZ ANDREA</t>
  </si>
  <si>
    <t>MELGAREJO RUIZ</t>
  </si>
  <si>
    <t>BAREIRO COLMAN</t>
  </si>
  <si>
    <t>CELSO ARIEL</t>
  </si>
  <si>
    <t xml:space="preserve"> MARTINEZ MACHUCA</t>
  </si>
  <si>
    <t>JOHN SEBASTIAN</t>
  </si>
  <si>
    <t>RIVEROS VILLAMAYOR</t>
  </si>
  <si>
    <t>CLARISSA FATIMA</t>
  </si>
  <si>
    <t>MACIEL DELGADO</t>
  </si>
  <si>
    <t>FARIÑA AQUINO</t>
  </si>
  <si>
    <t>ALEJANDRO DANIEL</t>
  </si>
  <si>
    <t>BORDON LOPEZ</t>
  </si>
  <si>
    <t>SERGIO OMAR</t>
  </si>
  <si>
    <t>DUARTE CACERES</t>
  </si>
  <si>
    <t>LOPEZ VELAZQUEZ</t>
  </si>
  <si>
    <t>FIGUEREDO RAMIREZ</t>
  </si>
  <si>
    <t>HECTOR DAMIAN</t>
  </si>
  <si>
    <t>BRITEZ ARAUJO</t>
  </si>
  <si>
    <t>HEBER MARCIAL</t>
  </si>
  <si>
    <t>ARIAS ROMERO</t>
  </si>
  <si>
    <t>DERLIS ENRIQUE</t>
  </si>
  <si>
    <t>GONZALEZ LOPEZ</t>
  </si>
  <si>
    <t>RAQUEL</t>
  </si>
  <si>
    <t>DUARTE OZUNA</t>
  </si>
  <si>
    <t>DIEGO RAUL</t>
  </si>
  <si>
    <t xml:space="preserve"> TORRES LESME</t>
  </si>
  <si>
    <t>CARLOS ALFREDO</t>
  </si>
  <si>
    <t>PEREZ PARRA</t>
  </si>
  <si>
    <t>FRANCO GUILLEN</t>
  </si>
  <si>
    <t>ENRIQUE JAVIER</t>
  </si>
  <si>
    <t>FLEITAS BERNAL</t>
  </si>
  <si>
    <t>SALINAS PAREDES</t>
  </si>
  <si>
    <t>VENANCIO</t>
  </si>
  <si>
    <t>MORINIGO PEREIRA</t>
  </si>
  <si>
    <t>SIXTO RODRIGO</t>
  </si>
  <si>
    <t>ESCOBAR AGUILERA</t>
  </si>
  <si>
    <t>DIOSNEL ABDIAS</t>
  </si>
  <si>
    <t>AVILA</t>
  </si>
  <si>
    <t>TOMAS ALBINO</t>
  </si>
  <si>
    <t>MOREL CONTRERAS</t>
  </si>
  <si>
    <t>PERALTA CORREA</t>
  </si>
  <si>
    <t>LUZ MARIA</t>
  </si>
  <si>
    <t>ROMERO MEDINA</t>
  </si>
  <si>
    <t>DERLIS JAVIER</t>
  </si>
  <si>
    <t>FERREIRA FIORE</t>
  </si>
  <si>
    <t>MAGNO JAVIER</t>
  </si>
  <si>
    <t>ROMERO DUARTE</t>
  </si>
  <si>
    <t>DENIS RAMOS</t>
  </si>
  <si>
    <t>CRISTALDO</t>
  </si>
  <si>
    <t>AMARILLA</t>
  </si>
  <si>
    <t xml:space="preserve">RUFINO </t>
  </si>
  <si>
    <t>GUILLEN TOLEDO</t>
  </si>
  <si>
    <t>MARIANI LOPEZ</t>
  </si>
  <si>
    <t>AVEIRO LOPEZ</t>
  </si>
  <si>
    <t xml:space="preserve">ESPINOLA </t>
  </si>
  <si>
    <t>RICHART</t>
  </si>
  <si>
    <t>OCAMPO RIOS</t>
  </si>
  <si>
    <t>LUCAS JAVIER</t>
  </si>
  <si>
    <t>MACIEL RIOS</t>
  </si>
  <si>
    <t>NILSON JAVIER</t>
  </si>
  <si>
    <t>BRITOS TIERLING</t>
  </si>
  <si>
    <t>SHIRLEY VERONICA</t>
  </si>
  <si>
    <t>RAMOA DE LLAMOSAS</t>
  </si>
  <si>
    <t xml:space="preserve">CECILIO </t>
  </si>
  <si>
    <t>GARCETE CACERES</t>
  </si>
  <si>
    <t>CLAUDIO MANUEL</t>
  </si>
  <si>
    <t>BRITEZ BENITEZ</t>
  </si>
  <si>
    <t>FRANCISCO AGUSTIN</t>
  </si>
  <si>
    <t>ROA ESCOBAR</t>
  </si>
  <si>
    <t>RUTH GUADALUPE</t>
  </si>
  <si>
    <t>LUGO ORUE</t>
  </si>
  <si>
    <t>VERA ACOSTA</t>
  </si>
  <si>
    <t>GARCIA LOPEZ</t>
  </si>
  <si>
    <t>EDGAR ANTONIO</t>
  </si>
  <si>
    <t>LEGUIZAMON OVELAR</t>
  </si>
  <si>
    <t>GRAL DE BRIGADA AER.</t>
  </si>
  <si>
    <t>JOSE MIGUEL</t>
  </si>
  <si>
    <t>PERALTA GOMEZ</t>
  </si>
  <si>
    <t>FERNANDEZ MEDINA</t>
  </si>
  <si>
    <t>BOGARIN</t>
  </si>
  <si>
    <t>PEDRO SIXTO</t>
  </si>
  <si>
    <t>HEVERTT RIVAROLA</t>
  </si>
  <si>
    <t>AREVALOS AYALA</t>
  </si>
  <si>
    <t>TEOFILO ARIEL</t>
  </si>
  <si>
    <t>DENIS ALVAREZ</t>
  </si>
  <si>
    <t>DERLIS ALCIDES</t>
  </si>
  <si>
    <t>RIOS CACERES</t>
  </si>
  <si>
    <t>FABIO MARCELO</t>
  </si>
  <si>
    <t>ESCURRA VAZQUEZ</t>
  </si>
  <si>
    <t>MERARDO</t>
  </si>
  <si>
    <t>VIVEROS GIMENEZ</t>
  </si>
  <si>
    <t>JARA MENDOZA</t>
  </si>
  <si>
    <t>CINTHIA ELIZABETH</t>
  </si>
  <si>
    <t>PEREZ ORTIZ</t>
  </si>
  <si>
    <t>ELADIO</t>
  </si>
  <si>
    <t>COLMAN MOLINAS</t>
  </si>
  <si>
    <t>ANTONIO MARIA</t>
  </si>
  <si>
    <t>MORALES MEDINA</t>
  </si>
  <si>
    <t>CLAUDIA ROMINA</t>
  </si>
  <si>
    <t>ISASI BAEZ</t>
  </si>
  <si>
    <t>RAMIREZ GONZALEZ</t>
  </si>
  <si>
    <t>NESTOR ATILIO</t>
  </si>
  <si>
    <t>ORTIZ RIVAS</t>
  </si>
  <si>
    <t>FRANCISCO FABIAN</t>
  </si>
  <si>
    <t>BALBUENA TORALES</t>
  </si>
  <si>
    <t>PEDRO AUGUSTO</t>
  </si>
  <si>
    <t>BARBOZA RUIZ</t>
  </si>
  <si>
    <t>FELICIANO</t>
  </si>
  <si>
    <t>ADALBERTO JULIAN</t>
  </si>
  <si>
    <t>BENITEZ ACOSTA</t>
  </si>
  <si>
    <t>LEGUIZAMON DUARTE</t>
  </si>
  <si>
    <t>CESAR DANIEL</t>
  </si>
  <si>
    <t>ALVARENGA BENITEZ</t>
  </si>
  <si>
    <t>BIANCA AIDES</t>
  </si>
  <si>
    <t>FERREIRA GAYOSO</t>
  </si>
  <si>
    <t>GAONA SOSA</t>
  </si>
  <si>
    <t>RAIMUNDO EDELIO</t>
  </si>
  <si>
    <t>ROMERO MARECO</t>
  </si>
  <si>
    <t>VAZQUEZ ZARATE</t>
  </si>
  <si>
    <t>ALEX JAVIER</t>
  </si>
  <si>
    <t>SAMUDIO SAMANIEGO</t>
  </si>
  <si>
    <t>MELGAREJO BENITEZ</t>
  </si>
  <si>
    <t>CARLOS ELIGIO</t>
  </si>
  <si>
    <t>GAUTO CENTURION</t>
  </si>
  <si>
    <t>FERNANDO ARIEL</t>
  </si>
  <si>
    <t>PALACIO VERA</t>
  </si>
  <si>
    <t>EULOGIO RAMON</t>
  </si>
  <si>
    <t>SERVIN MERELES</t>
  </si>
  <si>
    <t>LAURA DIANA</t>
  </si>
  <si>
    <t>CASOLA ESQUIVEL</t>
  </si>
  <si>
    <t>AGUIRRE ESPINOLA</t>
  </si>
  <si>
    <t>BLAS MARCELO</t>
  </si>
  <si>
    <t>VERON RODRIGUEZ</t>
  </si>
  <si>
    <t>ROLON RODRIGUEZ</t>
  </si>
  <si>
    <t>NOGUERA VELAZQUEZ</t>
  </si>
  <si>
    <t>ROBERTO SIMON</t>
  </si>
  <si>
    <t>ROJAS LOPEZ</t>
  </si>
  <si>
    <t>FELIX RODRIGO</t>
  </si>
  <si>
    <t>INSAURRALDE ORTIGOZA</t>
  </si>
  <si>
    <t>DIEGO HORACIO</t>
  </si>
  <si>
    <t>FLEITAS BALMACEDA</t>
  </si>
  <si>
    <t>JOEL ADRIAN</t>
  </si>
  <si>
    <t>GALEANO GONZALEZ</t>
  </si>
  <si>
    <t>NERY ARNALDO</t>
  </si>
  <si>
    <t>SANCHEZ CENTURION</t>
  </si>
  <si>
    <t>GOMEZ DUARTE</t>
  </si>
  <si>
    <t>ALDO ANDRES</t>
  </si>
  <si>
    <t>SANGUINETTI VELAZQUEZ</t>
  </si>
  <si>
    <t>DIANA BEATRIZ</t>
  </si>
  <si>
    <t>DUARTE BENITEZ</t>
  </si>
  <si>
    <t>CABAÑA PINTO</t>
  </si>
  <si>
    <t>VERA RIQUELME</t>
  </si>
  <si>
    <t>SAMUEL DAVID</t>
  </si>
  <si>
    <t>RAMIREZ FLORENTIN</t>
  </si>
  <si>
    <t>MAURO DAVID</t>
  </si>
  <si>
    <t>CAÑETE ALDERETE</t>
  </si>
  <si>
    <t>CERGIO ARIEL</t>
  </si>
  <si>
    <t>MENDEZ ALMIRON</t>
  </si>
  <si>
    <t>CANDIA CARVALLO</t>
  </si>
  <si>
    <t>ZARATE VELAZQUEZ</t>
  </si>
  <si>
    <t>JUAN IRENEO</t>
  </si>
  <si>
    <t>BRITOS ORTIZ</t>
  </si>
  <si>
    <t>VERA ESPINOLA</t>
  </si>
  <si>
    <t>CRISTIAN FABIAN</t>
  </si>
  <si>
    <t>BENITEZ PINTOS</t>
  </si>
  <si>
    <t>RAMON LEOPOLDO</t>
  </si>
  <si>
    <t>LOPEZ CHAPARRO</t>
  </si>
  <si>
    <t>CRISTIAN GABRIEL</t>
  </si>
  <si>
    <t>MELGAREJO MONZON</t>
  </si>
  <si>
    <t>ROLANDO</t>
  </si>
  <si>
    <t>ROMUALDO CRISTINO</t>
  </si>
  <si>
    <t>ENCISO ISASI</t>
  </si>
  <si>
    <t>OSMAR EFRAIN</t>
  </si>
  <si>
    <t>RICHAR HUGO</t>
  </si>
  <si>
    <t>MOREL ORTELLADO</t>
  </si>
  <si>
    <t>PEDRO NELSON</t>
  </si>
  <si>
    <t>DURE COLMAN</t>
  </si>
  <si>
    <t>CRISTALDO AQUINO</t>
  </si>
  <si>
    <t>BAEZ MARTINEZ</t>
  </si>
  <si>
    <t>BLAS MARTIN</t>
  </si>
  <si>
    <t>FERNANDEZ GALEANO</t>
  </si>
  <si>
    <t>ANIKA MERCEDES</t>
  </si>
  <si>
    <t>GIMENEZ PINTOS</t>
  </si>
  <si>
    <t>CARMEN</t>
  </si>
  <si>
    <t>MELGAREJO ALIENDRE</t>
  </si>
  <si>
    <t>RUDY ANTONIO</t>
  </si>
  <si>
    <t>RECALDE GONZALEZ</t>
  </si>
  <si>
    <t>RODRIGUEZ IBARRA</t>
  </si>
  <si>
    <t>NARCISO DOMINGO</t>
  </si>
  <si>
    <t>LOPEZ BASUALDO</t>
  </si>
  <si>
    <t>LIDER LUIS DE JESUS</t>
  </si>
  <si>
    <t>LOPEZ BAEZ</t>
  </si>
  <si>
    <t>SAMANIEGO ZELAYA</t>
  </si>
  <si>
    <t>LORENZO RAFAEL</t>
  </si>
  <si>
    <t>ARGUELLO FRANCO</t>
  </si>
  <si>
    <t>CESAR GABRIEL</t>
  </si>
  <si>
    <t>CANDIA ORTEGA</t>
  </si>
  <si>
    <t>FELIX</t>
  </si>
  <si>
    <t>BRITEZ GIMENEZ</t>
  </si>
  <si>
    <t>ARTURO ANTONIO</t>
  </si>
  <si>
    <t>GENES GENES</t>
  </si>
  <si>
    <t>FRANCO GONZALEZ</t>
  </si>
  <si>
    <t>FELIX  PASCUAL</t>
  </si>
  <si>
    <t>TINTEL PEREIRA</t>
  </si>
  <si>
    <t>DUARTE DEL PUERTO</t>
  </si>
  <si>
    <t>EDISON RAMON</t>
  </si>
  <si>
    <t>VELAZQUEZ RAMIREZ</t>
  </si>
  <si>
    <t>JORGE ANIBAL</t>
  </si>
  <si>
    <t>DENIS VILLALBA</t>
  </si>
  <si>
    <t>DOMINGO GUZMAN</t>
  </si>
  <si>
    <t>LARA GONZALEZ</t>
  </si>
  <si>
    <t>SOSA SALINAS</t>
  </si>
  <si>
    <t>SILVIO OSBALDO</t>
  </si>
  <si>
    <t>OVIEDO ORTIZ</t>
  </si>
  <si>
    <t>SILVIA</t>
  </si>
  <si>
    <t>AVILA VDA DE DE KERMENGUY</t>
  </si>
  <si>
    <t>RUTH ELIZABETH</t>
  </si>
  <si>
    <t>SARABIA ORTEGA</t>
  </si>
  <si>
    <t>FREDY RONALDO</t>
  </si>
  <si>
    <t>FIGUEREDO CUBILLA</t>
  </si>
  <si>
    <t>PEDRO</t>
  </si>
  <si>
    <t>MENDEZ SEGOVIA</t>
  </si>
  <si>
    <t>ISAAC RUBEN</t>
  </si>
  <si>
    <t>ROMAN GONZALEZ</t>
  </si>
  <si>
    <t>EDUARDO GERMAN</t>
  </si>
  <si>
    <t>PEREIRA CASTILLO</t>
  </si>
  <si>
    <t>JOSUE</t>
  </si>
  <si>
    <t>BARRIOS MOREL</t>
  </si>
  <si>
    <t>FABRICIO ISRAEL</t>
  </si>
  <si>
    <t>BARRIOS AMARILLA</t>
  </si>
  <si>
    <t>JEREMIAS</t>
  </si>
  <si>
    <t>LARROZA ROBLES</t>
  </si>
  <si>
    <t>HERMES FABIAN</t>
  </si>
  <si>
    <t>CABRERA GAMARRA</t>
  </si>
  <si>
    <t>CARMEN MARIA</t>
  </si>
  <si>
    <t>FRANCO FARIÑA</t>
  </si>
  <si>
    <t>GUILLERMO SEBASTIAN</t>
  </si>
  <si>
    <t>LEDEZMA CABRERA</t>
  </si>
  <si>
    <t>MARTINEZ SANABRIA</t>
  </si>
  <si>
    <t>MERLO DANIEL</t>
  </si>
  <si>
    <t>VELAZQUEZ VILLASANTI</t>
  </si>
  <si>
    <t>MARIO ELIEZER</t>
  </si>
  <si>
    <t>NEQUI CAÃ?ETE</t>
  </si>
  <si>
    <t>PAREDES ESTIGARRIBIA</t>
  </si>
  <si>
    <t>CIRILO</t>
  </si>
  <si>
    <t>ENCINA VARGAS</t>
  </si>
  <si>
    <t>OSVALDO DAVID</t>
  </si>
  <si>
    <t>RODRIGUEZ RAMIREZ</t>
  </si>
  <si>
    <t>RUIZ LUJAN</t>
  </si>
  <si>
    <t>DIAZ GONZALEZ</t>
  </si>
  <si>
    <t>FATIMA BEATRIZ</t>
  </si>
  <si>
    <t>VELAZTIQUI FARIÑA</t>
  </si>
  <si>
    <t>SANABRIA FRETEZ</t>
  </si>
  <si>
    <t>GEORGIA LOURDES</t>
  </si>
  <si>
    <t>CABRERA ALEXANDRE</t>
  </si>
  <si>
    <t>ZARZA GARCIA</t>
  </si>
  <si>
    <t>CLAUDIO TEODORO</t>
  </si>
  <si>
    <t>SERVIAN ADORNO</t>
  </si>
  <si>
    <t>MARTINEZ GONZALEZ</t>
  </si>
  <si>
    <t>BENITEZ OSORIO</t>
  </si>
  <si>
    <t>LINO CESAR</t>
  </si>
  <si>
    <t>CARDOZO GODOY</t>
  </si>
  <si>
    <t>BRIAN DAVID</t>
  </si>
  <si>
    <t>FERNANDEZ CABRERA</t>
  </si>
  <si>
    <t>BLANCO</t>
  </si>
  <si>
    <t>FILEMON</t>
  </si>
  <si>
    <t>ALONSO FERREIRA</t>
  </si>
  <si>
    <t>ROYER RAMON</t>
  </si>
  <si>
    <t>GIMENEZ QUINTANA</t>
  </si>
  <si>
    <t>MARIO ANIBAL</t>
  </si>
  <si>
    <t>DIONISIO</t>
  </si>
  <si>
    <t>VEGA PEREZ</t>
  </si>
  <si>
    <t>ACOSTA</t>
  </si>
  <si>
    <t>ANDRES INOCENCIO</t>
  </si>
  <si>
    <t>RAMOS</t>
  </si>
  <si>
    <t>GARCIA RIOS</t>
  </si>
  <si>
    <t>BENITEZ AGUILAR</t>
  </si>
  <si>
    <t>ANDRES RICARDO</t>
  </si>
  <si>
    <t>MOSQUEDA ZARZA</t>
  </si>
  <si>
    <t>JORGE DIEGO</t>
  </si>
  <si>
    <t>GAYOSO CACERES</t>
  </si>
  <si>
    <t>AVILA STUMPFS</t>
  </si>
  <si>
    <t>ROQUE FERNANDO</t>
  </si>
  <si>
    <t>BRIZUELA LARREA</t>
  </si>
  <si>
    <t>ALVARENGA MIRANDA</t>
  </si>
  <si>
    <t>MARNIE CAROLINA</t>
  </si>
  <si>
    <t>MOREIRA</t>
  </si>
  <si>
    <t>VAZQUEZ CHAMORRO</t>
  </si>
  <si>
    <t>ORLANDO EZEQUIEL</t>
  </si>
  <si>
    <t>RIVEROS RAMIREZ</t>
  </si>
  <si>
    <t>OLGA MARIA LUJAN</t>
  </si>
  <si>
    <t>AMARILLA GAMARRA</t>
  </si>
  <si>
    <t>AQUINO JIMENEZ</t>
  </si>
  <si>
    <t>DAHIANA ELIZABETH</t>
  </si>
  <si>
    <t>VALDEZ VELAZQUEZ</t>
  </si>
  <si>
    <t>ROLON PEDROZO</t>
  </si>
  <si>
    <t>ARGUELLO LOPEZ</t>
  </si>
  <si>
    <t>ALDO FEDERICO</t>
  </si>
  <si>
    <t>RIVEROS AYALA</t>
  </si>
  <si>
    <t>SERGIO DAVID</t>
  </si>
  <si>
    <t>BENITEZ FRANCO</t>
  </si>
  <si>
    <t>FREDY MANUEL</t>
  </si>
  <si>
    <t>PRIETO BENITEZ</t>
  </si>
  <si>
    <t>RONER ARIEL</t>
  </si>
  <si>
    <t>CHAMORRO APEZTEGUIA</t>
  </si>
  <si>
    <t>SILVIO</t>
  </si>
  <si>
    <t>YNSFRAN ESQUIVEL</t>
  </si>
  <si>
    <t>FERREIRA BENITEZ</t>
  </si>
  <si>
    <t>ORTIZ SERVIN</t>
  </si>
  <si>
    <t>GOIRI BENITEZ</t>
  </si>
  <si>
    <t>MARIA ELENA</t>
  </si>
  <si>
    <t>LEGUIZAMON CACERES</t>
  </si>
  <si>
    <t>RICARDO DAVID</t>
  </si>
  <si>
    <t>DELGADO PEREZ</t>
  </si>
  <si>
    <t>FRETES ESCOBAR</t>
  </si>
  <si>
    <t>DILSON RENE</t>
  </si>
  <si>
    <t>AGUILAR MARTINEZ</t>
  </si>
  <si>
    <t>VAGNER FABIAN</t>
  </si>
  <si>
    <t>ACOSTA RIOS</t>
  </si>
  <si>
    <t>ARTURO ABEL</t>
  </si>
  <si>
    <t>JARA LOVERA</t>
  </si>
  <si>
    <t>DEIMA CELESTE</t>
  </si>
  <si>
    <t>FLEITAS</t>
  </si>
  <si>
    <t>RICARDO JULIAN</t>
  </si>
  <si>
    <t>ALONSO TORRES</t>
  </si>
  <si>
    <t>WILFRIDO JAVIER</t>
  </si>
  <si>
    <t>BAEZ ROJAS</t>
  </si>
  <si>
    <t>PAMELA JUDITH</t>
  </si>
  <si>
    <t>FARIÑA LENGUAZA</t>
  </si>
  <si>
    <t>LIDA ROQUELINA</t>
  </si>
  <si>
    <t xml:space="preserve">NANCY </t>
  </si>
  <si>
    <t xml:space="preserve">ORTIGOZA </t>
  </si>
  <si>
    <t>MARCOS SEBASTIAN</t>
  </si>
  <si>
    <t>IBARRA AGUIAR</t>
  </si>
  <si>
    <t>MONTIEL BENITEZ</t>
  </si>
  <si>
    <t>ANTONIO MIGUEL</t>
  </si>
  <si>
    <t>DIAZ PEÑA</t>
  </si>
  <si>
    <t>OJEDA DIAZ</t>
  </si>
  <si>
    <t>AYALA MARECOS</t>
  </si>
  <si>
    <t>LUIS VICENTE</t>
  </si>
  <si>
    <t>LIMPIA CONCEPCION</t>
  </si>
  <si>
    <t>MACHADO GARCETE</t>
  </si>
  <si>
    <t>ISIDRE BLANCO</t>
  </si>
  <si>
    <t>ALEJANDRO PABLO</t>
  </si>
  <si>
    <t>FERNANDEZ LATORRE</t>
  </si>
  <si>
    <t>ALBERTO RAMON</t>
  </si>
  <si>
    <t>BENITEZ RUIZ DIAZ</t>
  </si>
  <si>
    <t>GAONA GONZALEZ</t>
  </si>
  <si>
    <t>MARIO CESAR</t>
  </si>
  <si>
    <t>AGÜERO OJEDA</t>
  </si>
  <si>
    <t>VILLALBA VALIENTE</t>
  </si>
  <si>
    <t>MARECOS ROJAS</t>
  </si>
  <si>
    <t>GERARDO</t>
  </si>
  <si>
    <t>ACOSTA ESQUIVEL</t>
  </si>
  <si>
    <t>FREDY RODOLFO</t>
  </si>
  <si>
    <t>OSCAR FABIAN</t>
  </si>
  <si>
    <t>OJEDA SEVALLO</t>
  </si>
  <si>
    <t>OSCAR ANTONIO</t>
  </si>
  <si>
    <t>ESPINOLA CABALLERO</t>
  </si>
  <si>
    <t>SUSANA VANESSA</t>
  </si>
  <si>
    <t>AGUAYO RUBIO</t>
  </si>
  <si>
    <t>AQUINO AGÜERO</t>
  </si>
  <si>
    <t>ROBERT MARIANO</t>
  </si>
  <si>
    <t>MENDOZA SILVA</t>
  </si>
  <si>
    <t>JOSE CARLOS</t>
  </si>
  <si>
    <t>RIVEROS BAZAN</t>
  </si>
  <si>
    <t>MARTINEZ DUARTE</t>
  </si>
  <si>
    <t>BOGADO VERA</t>
  </si>
  <si>
    <t>HECTOR MIGUEL</t>
  </si>
  <si>
    <t>IRALA IRALA</t>
  </si>
  <si>
    <t>ALEJANDRO GABRIEL</t>
  </si>
  <si>
    <t>RUIZ VELAZQUEZ</t>
  </si>
  <si>
    <t>HERMINIO LUIS</t>
  </si>
  <si>
    <t>LESME SANCHEZ</t>
  </si>
  <si>
    <t>ALMA LICET</t>
  </si>
  <si>
    <t>SALA COLMAN</t>
  </si>
  <si>
    <t>GUSTAVO JAVIER</t>
  </si>
  <si>
    <t>NUÑEZ AGUERO</t>
  </si>
  <si>
    <t>BERNARDO JAVIER</t>
  </si>
  <si>
    <t>DITTRICH ROMAN</t>
  </si>
  <si>
    <t>JORGE RAFAEL</t>
  </si>
  <si>
    <t>MUJICA GARCIA</t>
  </si>
  <si>
    <t>QUEVEDO VERGARA</t>
  </si>
  <si>
    <t>TORRES ARCE</t>
  </si>
  <si>
    <t>SAUL ANUNCIO</t>
  </si>
  <si>
    <t>SANCHEZ MORINIGO</t>
  </si>
  <si>
    <t>BRAIIAN EVELIO</t>
  </si>
  <si>
    <t>ESTIGARRIBIA BARRIOS</t>
  </si>
  <si>
    <t>RODRIGO RAMON</t>
  </si>
  <si>
    <t>IBARRA FRANCO</t>
  </si>
  <si>
    <t>FIDEL SEBASTIAN</t>
  </si>
  <si>
    <t>AGUAYO RUIZ</t>
  </si>
  <si>
    <t>MELIDA MORAI</t>
  </si>
  <si>
    <t>PRESENTADO PORTILLO</t>
  </si>
  <si>
    <t>MARÍA LURDES</t>
  </si>
  <si>
    <t>VILLALBA CORREA</t>
  </si>
  <si>
    <t>FABIO</t>
  </si>
  <si>
    <t>GONZALEZ GARAY</t>
  </si>
  <si>
    <t>EVER ANTONIO</t>
  </si>
  <si>
    <t>GRACIA FERREIRA</t>
  </si>
  <si>
    <t>PALMEROLA PEREIRA</t>
  </si>
  <si>
    <t>SANCHEZ ACOSTA</t>
  </si>
  <si>
    <t>CHARLY MARTIN</t>
  </si>
  <si>
    <t>ANTONI LUIS PABLO</t>
  </si>
  <si>
    <t>RIVAROLA BENITEZ</t>
  </si>
  <si>
    <t>JONATHAN HERNAN</t>
  </si>
  <si>
    <t>SIERRA BORDON</t>
  </si>
  <si>
    <t>JUNIOR EGIDIO</t>
  </si>
  <si>
    <t>VERON CORONEL</t>
  </si>
  <si>
    <t>EDGAR RODRIGO</t>
  </si>
  <si>
    <t>MARTINEZ BERNAL</t>
  </si>
  <si>
    <t>CURTIDO FLORENTIN</t>
  </si>
  <si>
    <t>IVAN ENRIQUE</t>
  </si>
  <si>
    <t>FERNANDEZ RAMIREZ</t>
  </si>
  <si>
    <t>ELSIE MARIELA</t>
  </si>
  <si>
    <t>LEDESMA ZARATE</t>
  </si>
  <si>
    <t>RODRIGUEZ MARMOLEJO</t>
  </si>
  <si>
    <t>VICENTE</t>
  </si>
  <si>
    <t>FLEITAS RAMIREZ</t>
  </si>
  <si>
    <t>BLAS RAFAEL</t>
  </si>
  <si>
    <t>PRADO PRIETO</t>
  </si>
  <si>
    <t>TOMAS</t>
  </si>
  <si>
    <t>BURGOS ROJAS</t>
  </si>
  <si>
    <t>MARCO ARIEL</t>
  </si>
  <si>
    <t>MARTINEZ ACOSTA</t>
  </si>
  <si>
    <t>HERRERA CARDOZO</t>
  </si>
  <si>
    <t>NELSON DARIO</t>
  </si>
  <si>
    <t>MEDINA CENTURION</t>
  </si>
  <si>
    <t>RODRIGUEZ NUÑEZ</t>
  </si>
  <si>
    <t>ROTELA SOSA</t>
  </si>
  <si>
    <t>WILIAN EDUARDO</t>
  </si>
  <si>
    <t>VALDEZ ROLON</t>
  </si>
  <si>
    <t>EDGAR DIONICIO</t>
  </si>
  <si>
    <t>CHAPARRO FALCON</t>
  </si>
  <si>
    <t>GONZALEZ AYALA</t>
  </si>
  <si>
    <t>RODOLFO</t>
  </si>
  <si>
    <t>JULIO FERNANDO</t>
  </si>
  <si>
    <t>LOPEZ VALDEZ</t>
  </si>
  <si>
    <t>YADIRA LICET</t>
  </si>
  <si>
    <t>ROMERO CENTURION</t>
  </si>
  <si>
    <t>VICTOR MARCELO</t>
  </si>
  <si>
    <t>SOSA ROA</t>
  </si>
  <si>
    <t>ESTIGARRIBIA SANCHEZ</t>
  </si>
  <si>
    <t>LIZ NATALIA</t>
  </si>
  <si>
    <t>CAÑETE MILTOS</t>
  </si>
  <si>
    <t>NARCIZO SAMUEL</t>
  </si>
  <si>
    <t>VALLEJOS VELAZQUEZ</t>
  </si>
  <si>
    <t>WILLIAN ELADIO</t>
  </si>
  <si>
    <t>MEZA PEREZ</t>
  </si>
  <si>
    <t>CELSO MANUEL</t>
  </si>
  <si>
    <t>FERREIRA AYALA</t>
  </si>
  <si>
    <t>CELSO FABIAN</t>
  </si>
  <si>
    <t>SINDULFO ASUNCION</t>
  </si>
  <si>
    <t>FARIAS PORTILLO</t>
  </si>
  <si>
    <t>CANO PINTO</t>
  </si>
  <si>
    <t>PASTOR EMILIANO</t>
  </si>
  <si>
    <t>FRANCO ROLON</t>
  </si>
  <si>
    <t>AMILCAR VICTORIANO</t>
  </si>
  <si>
    <t>TORRES RAMIREZ</t>
  </si>
  <si>
    <t>PEDRO RUBEN</t>
  </si>
  <si>
    <t>BENITEZ PEDERSEN</t>
  </si>
  <si>
    <t>FERREIRA ALONZO</t>
  </si>
  <si>
    <t>PERALTA RODAS</t>
  </si>
  <si>
    <t>FELIPE OSVALDO</t>
  </si>
  <si>
    <t>ALAN NAHUEL</t>
  </si>
  <si>
    <t>ARGUELLO DUARTE</t>
  </si>
  <si>
    <t>SANDRA RAQUEL</t>
  </si>
  <si>
    <t>AREVALOS ALONZO</t>
  </si>
  <si>
    <t>VILLA ROLON</t>
  </si>
  <si>
    <t>ERWIN LUIS</t>
  </si>
  <si>
    <t>GONZALEZ GONZALEZ</t>
  </si>
  <si>
    <t>HUGO FABIAN</t>
  </si>
  <si>
    <t>OSMAR RAMON</t>
  </si>
  <si>
    <t>AYALA SERVIN</t>
  </si>
  <si>
    <t>MILCIADES RUBEN</t>
  </si>
  <si>
    <t>OCAMPOS</t>
  </si>
  <si>
    <t>ROBERTO CARLOS</t>
  </si>
  <si>
    <t>RUIZ ARZAMENDIA</t>
  </si>
  <si>
    <t>DIEGO MANUEL</t>
  </si>
  <si>
    <t>LIBRADO</t>
  </si>
  <si>
    <t>GAMARRA ARCE</t>
  </si>
  <si>
    <t>LUIS DARIO</t>
  </si>
  <si>
    <t>ESCOBAR</t>
  </si>
  <si>
    <t>ARSENIO DAVID</t>
  </si>
  <si>
    <t>SANABRIA PAREDES</t>
  </si>
  <si>
    <t>HERNAN ALEXANDER</t>
  </si>
  <si>
    <t>AVALOS GAVILAN</t>
  </si>
  <si>
    <t>OSCAR RAUL</t>
  </si>
  <si>
    <t>FERNANDEZ ENCINA</t>
  </si>
  <si>
    <t>JUAN EUDES</t>
  </si>
  <si>
    <t>CANDIA CANTERO</t>
  </si>
  <si>
    <t>INGRID MARIA NATALIA</t>
  </si>
  <si>
    <t>FRANCISCO RAMON</t>
  </si>
  <si>
    <t>ANDRES DANIEL</t>
  </si>
  <si>
    <t>VALLEJOS GIMENEZ</t>
  </si>
  <si>
    <t>NUÑEZ FARIÑA</t>
  </si>
  <si>
    <t>ESCOBAR BENITEZ</t>
  </si>
  <si>
    <t>ALBERTO JAVIER</t>
  </si>
  <si>
    <t>GAONA NUÑEZ</t>
  </si>
  <si>
    <t>DIEGO NICOLAS</t>
  </si>
  <si>
    <t>BOGARIN VERA</t>
  </si>
  <si>
    <t>MONICA ELIZABETH</t>
  </si>
  <si>
    <t>SILVA ROA</t>
  </si>
  <si>
    <t>OSVALDO MIGUEL</t>
  </si>
  <si>
    <t>BRITEZ ROLON</t>
  </si>
  <si>
    <t>VICENTE ENRIQUE</t>
  </si>
  <si>
    <t>ESPINOLA FERREIRA</t>
  </si>
  <si>
    <t>ROMAN MORAN</t>
  </si>
  <si>
    <t>ANGEL BERNABE</t>
  </si>
  <si>
    <t>ALCIDES ALBERTO</t>
  </si>
  <si>
    <t>BENITEZ BAEZ</t>
  </si>
  <si>
    <t>JUNIOR ANDRES</t>
  </si>
  <si>
    <t>ESPINOLA RODRIGUEZ</t>
  </si>
  <si>
    <t>WALTER MANUEL</t>
  </si>
  <si>
    <t>MENCIA PEREIRA</t>
  </si>
  <si>
    <t>RAMON ALCIDES</t>
  </si>
  <si>
    <t>ARAUJO OVELAR</t>
  </si>
  <si>
    <t>JOSIAS ENRIQUE MARTIN</t>
  </si>
  <si>
    <t>FLORENCIAÑEZ ESCOBAR</t>
  </si>
  <si>
    <t>VERA ALEN</t>
  </si>
  <si>
    <t>INOCENTES ISMAEL</t>
  </si>
  <si>
    <t>LLANO ALVAREZ</t>
  </si>
  <si>
    <t>DENIS AMILCAR</t>
  </si>
  <si>
    <t>TOLEDO CARDOZO</t>
  </si>
  <si>
    <t>REINALDO ANDRES</t>
  </si>
  <si>
    <t>RODRIGUEZ MARTINEZ</t>
  </si>
  <si>
    <t>CACERES RUIZ</t>
  </si>
  <si>
    <t>RONALDO MIGUEL</t>
  </si>
  <si>
    <t>GONZALEZ OJEDA</t>
  </si>
  <si>
    <t>ARMANDO JOSE</t>
  </si>
  <si>
    <t>RIVEROS RIVAS</t>
  </si>
  <si>
    <t>HUGO DARIO</t>
  </si>
  <si>
    <t>OJEDA DUARTE</t>
  </si>
  <si>
    <t>MORENO MORENO</t>
  </si>
  <si>
    <t>ESTEBAN MIGUEL</t>
  </si>
  <si>
    <t>ALVARENGA DEL PUERTO</t>
  </si>
  <si>
    <t>DIANA PATRICIA</t>
  </si>
  <si>
    <t>CARDOZO BENEGAS</t>
  </si>
  <si>
    <t>VIRLIGIO RAMON</t>
  </si>
  <si>
    <t>DELVALLE SOSA</t>
  </si>
  <si>
    <t>VICTOR GUSTAVO</t>
  </si>
  <si>
    <t xml:space="preserve"> FERREIRA IBARRA</t>
  </si>
  <si>
    <t>JUAN BLAS</t>
  </si>
  <si>
    <t>ESPINOLA</t>
  </si>
  <si>
    <t>FERREIRA MENDEZ</t>
  </si>
  <si>
    <t>CARLOS HUMBERTO</t>
  </si>
  <si>
    <t>ZARATE ELIZECHE</t>
  </si>
  <si>
    <t>AUDO MILCIADES</t>
  </si>
  <si>
    <t>RAMIREZ</t>
  </si>
  <si>
    <t>GOMEZ AMARILLA</t>
  </si>
  <si>
    <t>RODRIGO EZEQUIEL</t>
  </si>
  <si>
    <t>SORIA QUINTANA</t>
  </si>
  <si>
    <t>JORGE ALEXANDERTH</t>
  </si>
  <si>
    <t>BURGOS</t>
  </si>
  <si>
    <t>ALFONSO</t>
  </si>
  <si>
    <t>GIMENEZ CARDOZO</t>
  </si>
  <si>
    <t>LOPEZ INGIS</t>
  </si>
  <si>
    <t>CAÑETE GONZALEZ</t>
  </si>
  <si>
    <t>NIDIA MERCEDES</t>
  </si>
  <si>
    <t>OSORIO ESPINOLA</t>
  </si>
  <si>
    <t>RAMON MARCELINO</t>
  </si>
  <si>
    <t>TALAVERA AMARILLA</t>
  </si>
  <si>
    <t>ROBERT DANIEL</t>
  </si>
  <si>
    <t>RIVAROLA FERNANDEZ</t>
  </si>
  <si>
    <t>LIZ RAMONA</t>
  </si>
  <si>
    <t>ORTIZ BENITEZ</t>
  </si>
  <si>
    <t>AMARILLA FERNANDEZ</t>
  </si>
  <si>
    <t>FREDI DAVID</t>
  </si>
  <si>
    <t>SOLIS CASTILLO</t>
  </si>
  <si>
    <t>JUAN FREDDY</t>
  </si>
  <si>
    <t>HECTOR OSMAR</t>
  </si>
  <si>
    <t>ERIKA ANDREA</t>
  </si>
  <si>
    <t>OLAZAR ROLON</t>
  </si>
  <si>
    <t>MARIN DIAZ</t>
  </si>
  <si>
    <t>ANAHI</t>
  </si>
  <si>
    <t>AGÜERO CABRERA</t>
  </si>
  <si>
    <t>BLAS GREGORIO</t>
  </si>
  <si>
    <t>DERLIS DAVID</t>
  </si>
  <si>
    <t>ISIDRO ISMAEL</t>
  </si>
  <si>
    <t>CORONEL JURADO</t>
  </si>
  <si>
    <t>BENITEZ OTAZU</t>
  </si>
  <si>
    <t>JOSE FABIAN</t>
  </si>
  <si>
    <t>AMATTE ORUE</t>
  </si>
  <si>
    <t>JARA BENITEZ</t>
  </si>
  <si>
    <t>DURE GIMENEZ</t>
  </si>
  <si>
    <t>ESCOBAR GONZALEZ</t>
  </si>
  <si>
    <t>SERVIN LOPEZ</t>
  </si>
  <si>
    <t>ALBERTO ENRIQUE</t>
  </si>
  <si>
    <t>BULACIO LUGO</t>
  </si>
  <si>
    <t>ORTEGA PEÑA</t>
  </si>
  <si>
    <t>REINALDO LUIS</t>
  </si>
  <si>
    <t>LEZCANO VILLALBA</t>
  </si>
  <si>
    <t>ROJAS VERA</t>
  </si>
  <si>
    <t>MOLINA ALONSO</t>
  </si>
  <si>
    <t>OSCAR ORLANDO</t>
  </si>
  <si>
    <t>OTAZU SANCHEZ</t>
  </si>
  <si>
    <t>BAEZ PORTILLO</t>
  </si>
  <si>
    <t>RECALDE</t>
  </si>
  <si>
    <t>FEBE CAROLINA</t>
  </si>
  <si>
    <t>ARECO MIERS</t>
  </si>
  <si>
    <t>AYLTON ALESSANDRE</t>
  </si>
  <si>
    <t>BARROS GONZALEZ</t>
  </si>
  <si>
    <t>MICHAEL RAMON</t>
  </si>
  <si>
    <t>GOMEZ GRANCE</t>
  </si>
  <si>
    <t>ROJAS ORTIGOZA</t>
  </si>
  <si>
    <t>ARIEL CATALINO</t>
  </si>
  <si>
    <t>BER ENCISO</t>
  </si>
  <si>
    <t>RAMON MARIA</t>
  </si>
  <si>
    <t>CANDIDO DANIEL</t>
  </si>
  <si>
    <t>INSFRAN NUÑEZ</t>
  </si>
  <si>
    <t>FERNANDEZ BENITEZ</t>
  </si>
  <si>
    <t>IRENE CAROLINA</t>
  </si>
  <si>
    <t>PERALTA IRIARTE</t>
  </si>
  <si>
    <t>ESPINOLA VILLASANTI</t>
  </si>
  <si>
    <t>DOMINGUEZ BARRETO</t>
  </si>
  <si>
    <t>BENITEZ VERA</t>
  </si>
  <si>
    <t>RAUL DANIEL</t>
  </si>
  <si>
    <t>CALVET ORTIZ</t>
  </si>
  <si>
    <t>SALVADOR DANIEL</t>
  </si>
  <si>
    <t>LUIS GUILLERMO</t>
  </si>
  <si>
    <t>IGLESIAS AYALA</t>
  </si>
  <si>
    <t>GONZALEZ OBREGON</t>
  </si>
  <si>
    <t>OSMAR GUSTAVO</t>
  </si>
  <si>
    <t>CALABRESE RAMOS</t>
  </si>
  <si>
    <t>BLAS ANTONINO</t>
  </si>
  <si>
    <t>MASCAREÑO AYALA</t>
  </si>
  <si>
    <t>AGUILAR ENCISO</t>
  </si>
  <si>
    <t>LILIAN SOLEDAD</t>
  </si>
  <si>
    <t>AVALOS DIELMA</t>
  </si>
  <si>
    <t>SANDRA NOEMI</t>
  </si>
  <si>
    <t>VELAZQUEZ COLMAN</t>
  </si>
  <si>
    <t>BATTILANA CENTURION</t>
  </si>
  <si>
    <t>ALDO RUBI</t>
  </si>
  <si>
    <t>COHENE INSAURRALDE</t>
  </si>
  <si>
    <t xml:space="preserve">FIDELINO </t>
  </si>
  <si>
    <t>RECALDE GIMENEZ</t>
  </si>
  <si>
    <t>GERSON DAVID</t>
  </si>
  <si>
    <t>MARIA LARISSA</t>
  </si>
  <si>
    <t>PERALTA ALVARENGA</t>
  </si>
  <si>
    <t>PRIETO RIVEROS</t>
  </si>
  <si>
    <t>JESUS ALBERTO</t>
  </si>
  <si>
    <t>RECALDE INSFRAN</t>
  </si>
  <si>
    <t>ANGEL THIAGO</t>
  </si>
  <si>
    <t>INSFRAN AREVALO</t>
  </si>
  <si>
    <t>CHRISTIAN DANIEL</t>
  </si>
  <si>
    <t xml:space="preserve">CRISTALDO </t>
  </si>
  <si>
    <t>SERVIN OSORIO</t>
  </si>
  <si>
    <t>SANCHEZ PARRA</t>
  </si>
  <si>
    <t>MENDEZ ALFONZO</t>
  </si>
  <si>
    <t xml:space="preserve">RAMIREZ </t>
  </si>
  <si>
    <t>AGUSTIN YAVETH</t>
  </si>
  <si>
    <t>GONZALEZ CAÑETE</t>
  </si>
  <si>
    <t>MIGUEL</t>
  </si>
  <si>
    <t>GIMENEZ FRANCO</t>
  </si>
  <si>
    <t>RICARDO ALBERTO</t>
  </si>
  <si>
    <t>DUARTE ORTEGA</t>
  </si>
  <si>
    <t>FERREIRA MARTINEZ</t>
  </si>
  <si>
    <t>JESSICA VANESSA JOSE</t>
  </si>
  <si>
    <t>NUÑEZ ALVAREZ</t>
  </si>
  <si>
    <t>ESCOBAR ALMIRON</t>
  </si>
  <si>
    <t>KEMNY ALBERT</t>
  </si>
  <si>
    <t>OCAMPO LOPEZ</t>
  </si>
  <si>
    <t>OSCAR ADOLFO</t>
  </si>
  <si>
    <t>LEIVA NUÑEZ</t>
  </si>
  <si>
    <t>EDWAR JOAQUIN</t>
  </si>
  <si>
    <t>SOSA ROJAS</t>
  </si>
  <si>
    <t>DENIS RANULFO</t>
  </si>
  <si>
    <t>CABALLERO VERA</t>
  </si>
  <si>
    <t>ALEXANDER SAUL</t>
  </si>
  <si>
    <t>BARUA ORTIZ</t>
  </si>
  <si>
    <t>FRANCO FLORENTIN</t>
  </si>
  <si>
    <t>DAER HERIVERTO</t>
  </si>
  <si>
    <t>AYALA VARGAS</t>
  </si>
  <si>
    <t>RAUL DAVID</t>
  </si>
  <si>
    <t>CASCO MARIN</t>
  </si>
  <si>
    <t>MATIAS DANIEL</t>
  </si>
  <si>
    <t>MARTINEZ ENCISO</t>
  </si>
  <si>
    <t>TOMAS ALAN</t>
  </si>
  <si>
    <t>FRUTOS VARGAS</t>
  </si>
  <si>
    <t>JORGE WILFRIDO</t>
  </si>
  <si>
    <t>AGUILERA RODAS</t>
  </si>
  <si>
    <t>DERLIS IDALGO</t>
  </si>
  <si>
    <t>FLORENCIANO ACOSTA</t>
  </si>
  <si>
    <t>JAZMIN SOLEDAD</t>
  </si>
  <si>
    <t>VILLANUEVA BATTAGLIA</t>
  </si>
  <si>
    <t>DARIO ALBERTO</t>
  </si>
  <si>
    <t>RAMIREZ RODRIGUEZ</t>
  </si>
  <si>
    <t>MARIA YOLANDA</t>
  </si>
  <si>
    <t>SILVA BARRIENTOS</t>
  </si>
  <si>
    <t>LEDESMA PAREDES</t>
  </si>
  <si>
    <t>HERNANDO</t>
  </si>
  <si>
    <t>PRIETO GONZALEZ</t>
  </si>
  <si>
    <t>SANCHEZ</t>
  </si>
  <si>
    <t>CRISTHIAN JAVIER</t>
  </si>
  <si>
    <t>VILLALBA MEZA</t>
  </si>
  <si>
    <t>MARCOS RAUL</t>
  </si>
  <si>
    <t>FERREIRA ROMERO</t>
  </si>
  <si>
    <t>HECTOR HERNAN</t>
  </si>
  <si>
    <t>GENEZ AMARILLA</t>
  </si>
  <si>
    <t>ESCOBAR PORTILLO</t>
  </si>
  <si>
    <t>TORALEZ ROMERO</t>
  </si>
  <si>
    <t>MIGUELA</t>
  </si>
  <si>
    <t>LOPEZ ORTEGA</t>
  </si>
  <si>
    <t>LUZ LETICIA</t>
  </si>
  <si>
    <t>CHAMORRO VALDEZ</t>
  </si>
  <si>
    <t>SERGIO RAMON</t>
  </si>
  <si>
    <t>ALMADA PAREDES</t>
  </si>
  <si>
    <t>ORTIGOZA ROTELA</t>
  </si>
  <si>
    <t>PEREZ VALENZUELA</t>
  </si>
  <si>
    <t>VICTOR NARCISO</t>
  </si>
  <si>
    <t>GUSTAVO EUGENIO</t>
  </si>
  <si>
    <t>ACOSTA SANCHEZ</t>
  </si>
  <si>
    <t>SAUL ISAIAS</t>
  </si>
  <si>
    <t>MEDINA SANCHEZ</t>
  </si>
  <si>
    <t>HECTOR ENRIQUE</t>
  </si>
  <si>
    <t>RIQUELME RIOS</t>
  </si>
  <si>
    <t>ANALIA ADRIANA</t>
  </si>
  <si>
    <t>RUIZ DIAZ MENDOZA</t>
  </si>
  <si>
    <t>ALCIDES JAVIER</t>
  </si>
  <si>
    <t>ORREGO RODRIGUEZ</t>
  </si>
  <si>
    <t>FAUSTINO ROMAN</t>
  </si>
  <si>
    <t>TROCHE VEGA</t>
  </si>
  <si>
    <t>FLOR SOSA</t>
  </si>
  <si>
    <t>PABLO DAVID</t>
  </si>
  <si>
    <t>OLMEDO AMARILLA</t>
  </si>
  <si>
    <t>ANGEL RAMON</t>
  </si>
  <si>
    <t>RAMIREZ CACERES</t>
  </si>
  <si>
    <t>SANABRIA PORTILLO</t>
  </si>
  <si>
    <t>MARCOS ALCIBIADES</t>
  </si>
  <si>
    <t>BENITEZ LOVERA</t>
  </si>
  <si>
    <t>DANIEL DE JESUS</t>
  </si>
  <si>
    <t>VILLASANTI ACOSTA</t>
  </si>
  <si>
    <t>JUAN MATIAS</t>
  </si>
  <si>
    <t>RODRIGUEZ GONZALEZ</t>
  </si>
  <si>
    <t>FLOR FRETES</t>
  </si>
  <si>
    <t>SAMANIEGO GOMEZ</t>
  </si>
  <si>
    <t>FRANCISCO DAMIAN</t>
  </si>
  <si>
    <t>MAIZ INSFRAN</t>
  </si>
  <si>
    <t>NEGRETE FERNANDEZ</t>
  </si>
  <si>
    <t>GUILLERMO</t>
  </si>
  <si>
    <t>PIRIS BRAGA</t>
  </si>
  <si>
    <t>HECTOR DARIO</t>
  </si>
  <si>
    <t>PRESENTADO MARTINEZ</t>
  </si>
  <si>
    <t>CHRISTIAN EMILIO</t>
  </si>
  <si>
    <t>MORINIGO MONTIEL</t>
  </si>
  <si>
    <t>ZUNILDA ELIZABETH</t>
  </si>
  <si>
    <t>SAGAZ DESVAR</t>
  </si>
  <si>
    <t>VICTOR LUCIANO</t>
  </si>
  <si>
    <t>RODRIGUEZ ESQUIVEL</t>
  </si>
  <si>
    <t>MATHIAS EZEQUIEL</t>
  </si>
  <si>
    <t>ORTEGA MACIEL</t>
  </si>
  <si>
    <t>LARREA FERNANDEZ</t>
  </si>
  <si>
    <t>HECTOR ORLANDO</t>
  </si>
  <si>
    <t>DURE ACOSTA</t>
  </si>
  <si>
    <t>WILSON JAVIER</t>
  </si>
  <si>
    <t>LEONARDO FABIAN</t>
  </si>
  <si>
    <t>OVELAR GONZALEZ</t>
  </si>
  <si>
    <t>JORGE BERNARDO</t>
  </si>
  <si>
    <t>RUBEN AMADO</t>
  </si>
  <si>
    <t>ESPINOZA ALMADA</t>
  </si>
  <si>
    <t>ALVARO GUZMAN</t>
  </si>
  <si>
    <t>GONZALEZ CARMONA</t>
  </si>
  <si>
    <t>JORGE EDUARDO</t>
  </si>
  <si>
    <t>MERELES GUTIERREZ</t>
  </si>
  <si>
    <t>ROSA ISABEL</t>
  </si>
  <si>
    <t>IVAN</t>
  </si>
  <si>
    <t>RIVAS MARTINEZ</t>
  </si>
  <si>
    <t>CELINO RAMON</t>
  </si>
  <si>
    <t>EDGAR EUDES</t>
  </si>
  <si>
    <t>SOPINO SANGUINA</t>
  </si>
  <si>
    <t>CANTERO CABALLERO</t>
  </si>
  <si>
    <t>UVO DERLI</t>
  </si>
  <si>
    <t>MERCADO BARRETO</t>
  </si>
  <si>
    <t>LAMBARE</t>
  </si>
  <si>
    <t>HERMINIO SAMUEL</t>
  </si>
  <si>
    <t>CORREA DUARTE</t>
  </si>
  <si>
    <t>RIVAS ALMADA</t>
  </si>
  <si>
    <t>OSCAR DENIS</t>
  </si>
  <si>
    <t>SANCHEZ MONGELOS</t>
  </si>
  <si>
    <t>CESPEDES ENCISO</t>
  </si>
  <si>
    <t>RICHARD NICOLAS</t>
  </si>
  <si>
    <t>JUSTINO RAMON</t>
  </si>
  <si>
    <t>PEÑA LEGUIZAMON</t>
  </si>
  <si>
    <t>NATHALIA MARIA</t>
  </si>
  <si>
    <t>ARCE AYALA</t>
  </si>
  <si>
    <t>NUÑEZ AMARILLA</t>
  </si>
  <si>
    <t>NOEL FEDERICO</t>
  </si>
  <si>
    <t>GARCETE PRIETO</t>
  </si>
  <si>
    <t>LOPEZ PAVON</t>
  </si>
  <si>
    <t>JUSSARA ANAHI</t>
  </si>
  <si>
    <t>TURITICH FERREIRA</t>
  </si>
  <si>
    <t>HIRBIN BERNARDINO</t>
  </si>
  <si>
    <t>VILLALBA OSORIO</t>
  </si>
  <si>
    <t>LEOVIGILDO</t>
  </si>
  <si>
    <t>VALDEZ AMARILLA</t>
  </si>
  <si>
    <t>MARIO RAMON</t>
  </si>
  <si>
    <t>SOTTO NUÑEZ</t>
  </si>
  <si>
    <t>ORTEGA RUIZ</t>
  </si>
  <si>
    <t>EVER GABRIEL</t>
  </si>
  <si>
    <t>GONZALEZ MONGES</t>
  </si>
  <si>
    <t>VILLALBA ROMERO</t>
  </si>
  <si>
    <t>JOSE EDUARDO</t>
  </si>
  <si>
    <t>ALVAREZ GALLO</t>
  </si>
  <si>
    <t>FRANCO ARAUJO</t>
  </si>
  <si>
    <t>GUSTAVO ANTONIO</t>
  </si>
  <si>
    <t>FERNANDEZ DOMINGUEZ</t>
  </si>
  <si>
    <t>LEGUIZAMON RANONI</t>
  </si>
  <si>
    <t>NILDA</t>
  </si>
  <si>
    <t>ESPINOLA GIMENEZ</t>
  </si>
  <si>
    <t>JORGE MANUEL</t>
  </si>
  <si>
    <t>RAMIREZ GOMEZ</t>
  </si>
  <si>
    <t>MATEO NICOLAS</t>
  </si>
  <si>
    <t>LOPEZ SAUCEDO</t>
  </si>
  <si>
    <t>FLAVIO HERNAN</t>
  </si>
  <si>
    <t>GONZALEZ PEREZ</t>
  </si>
  <si>
    <t>NAVARRO RUIZ DIAZ</t>
  </si>
  <si>
    <t>SAMUDIO DUARTE</t>
  </si>
  <si>
    <t>GUSTAVO LUIS</t>
  </si>
  <si>
    <t>LEZCANO CANTERO</t>
  </si>
  <si>
    <t>LUIS MARIA</t>
  </si>
  <si>
    <t>SAPRIZA MELGAREJO</t>
  </si>
  <si>
    <t>ENZO ANTONIO</t>
  </si>
  <si>
    <t>MEDINA ARMOA</t>
  </si>
  <si>
    <t>VERA RIVAS</t>
  </si>
  <si>
    <t>OSBALDO MANUEL</t>
  </si>
  <si>
    <t>MOLAS ACOSTA</t>
  </si>
  <si>
    <t>JESUS AGUSTIN</t>
  </si>
  <si>
    <t>FRANCO SILVA</t>
  </si>
  <si>
    <t>VELAZQUEZ ORTELLADO</t>
  </si>
  <si>
    <t>SANCHEZ MAZACOTTE</t>
  </si>
  <si>
    <t>OCAMPOS BAREIRO</t>
  </si>
  <si>
    <t>CRISTIAN ADELIO</t>
  </si>
  <si>
    <t>ARZAMENDIA FARIÑA</t>
  </si>
  <si>
    <t>MASCAREÑO RODAS</t>
  </si>
  <si>
    <t>ESPINOLA CANTERO</t>
  </si>
  <si>
    <t>MARMOL AZAR</t>
  </si>
  <si>
    <t>CLAUDIA RAQUEL</t>
  </si>
  <si>
    <t>VILLALBA ZAYAS</t>
  </si>
  <si>
    <t>ANDREA SOLEDAD</t>
  </si>
  <si>
    <t>GAMARRA ARANDA</t>
  </si>
  <si>
    <t>LUCERO JAZMIN</t>
  </si>
  <si>
    <t>NOGUERA OLMEDO</t>
  </si>
  <si>
    <t>MIRIAN BEATRIZ</t>
  </si>
  <si>
    <t>CHAPARRO FERREIRA</t>
  </si>
  <si>
    <t>RODRIGUEZ BENITEZ</t>
  </si>
  <si>
    <t>SILVER AUGUSTO</t>
  </si>
  <si>
    <t>SILVA GUAINER</t>
  </si>
  <si>
    <t>BENITEZ VELOSO</t>
  </si>
  <si>
    <t>SIMEON</t>
  </si>
  <si>
    <t>GONZALEZ CRISTALDO</t>
  </si>
  <si>
    <t>EDILIO ANDRES</t>
  </si>
  <si>
    <t>MORALES CARISIMO</t>
  </si>
  <si>
    <t>GABRIELA OMARA</t>
  </si>
  <si>
    <t>ESQUIVEL TELLEZ</t>
  </si>
  <si>
    <t>YONATAN DANIEL</t>
  </si>
  <si>
    <t>ROJAS VILLALBA</t>
  </si>
  <si>
    <t>JOSE RODOLFO</t>
  </si>
  <si>
    <t>PATIÑO BOBADILLA</t>
  </si>
  <si>
    <t>AMARILLA VALDEZ</t>
  </si>
  <si>
    <t>JOSE AGUSTIN</t>
  </si>
  <si>
    <t>GONZALEZ MALDONADO</t>
  </si>
  <si>
    <t>CLAUDIO JOSE</t>
  </si>
  <si>
    <t>BENITEZ CARDOZO</t>
  </si>
  <si>
    <t>CLEVER ABEL</t>
  </si>
  <si>
    <t>CACERES CARVALLO</t>
  </si>
  <si>
    <t xml:space="preserve">MARCIAL </t>
  </si>
  <si>
    <t>PRIETO AYALA</t>
  </si>
  <si>
    <t>PABLO FRANCISCO JAVIER</t>
  </si>
  <si>
    <t>BARROS PEREIRA</t>
  </si>
  <si>
    <t>RODRIGUEZ CALDERON</t>
  </si>
  <si>
    <t>PEDRO ALFREDO</t>
  </si>
  <si>
    <t>GAMARRA BENITEZ</t>
  </si>
  <si>
    <t>ONICHI BENITEZ</t>
  </si>
  <si>
    <t>MARIO EDUARDO</t>
  </si>
  <si>
    <t>GUILLEN MARTINEZ</t>
  </si>
  <si>
    <t>ANDREA ELIZABETH</t>
  </si>
  <si>
    <t>FRANCO MARECO</t>
  </si>
  <si>
    <t>ORTELLADO BRITEZ</t>
  </si>
  <si>
    <t>ANDRES</t>
  </si>
  <si>
    <t>ESPINOLA IGLESIA</t>
  </si>
  <si>
    <t>AGUAYO AMARILLA</t>
  </si>
  <si>
    <t>EMILIO JUSTINIANO</t>
  </si>
  <si>
    <t>DELVALLE AREVALO</t>
  </si>
  <si>
    <t>ARMANDO ADRIAN</t>
  </si>
  <si>
    <t>FRETES LEON</t>
  </si>
  <si>
    <t>GREGORIO ANTONIO</t>
  </si>
  <si>
    <t>BARROS DENIS</t>
  </si>
  <si>
    <t>EVERT RAMON</t>
  </si>
  <si>
    <t>VERA DELVALLE</t>
  </si>
  <si>
    <t>CESAR VIDAL</t>
  </si>
  <si>
    <t>AGUILAR CENTURION</t>
  </si>
  <si>
    <t>JACINTO TRINIDAD</t>
  </si>
  <si>
    <t>MORINIGO FLORENCIANO</t>
  </si>
  <si>
    <t>CARMEN NATALIA</t>
  </si>
  <si>
    <t>ALEN CORONEL</t>
  </si>
  <si>
    <t>ELSA FABIOLA</t>
  </si>
  <si>
    <t>TEODULO DANIEL</t>
  </si>
  <si>
    <t>RODAS CACERES</t>
  </si>
  <si>
    <t>ADRIANA ANGELICA</t>
  </si>
  <si>
    <t>JARA MOREL</t>
  </si>
  <si>
    <t>MENDOZA MARTINEZ</t>
  </si>
  <si>
    <t>UGARTE ROLON</t>
  </si>
  <si>
    <t>KAREN ELIZABETH</t>
  </si>
  <si>
    <t>FRANCO OZUNA</t>
  </si>
  <si>
    <t>VERA GIMENEZ</t>
  </si>
  <si>
    <t>FERREIRA RAMIREZ</t>
  </si>
  <si>
    <t>RODRIGO ADRIAN</t>
  </si>
  <si>
    <t>FABRICIO JOSE</t>
  </si>
  <si>
    <t>DIAZ</t>
  </si>
  <si>
    <t>BASILI</t>
  </si>
  <si>
    <t>MARTINEZ CUBILLA</t>
  </si>
  <si>
    <t>ESTEBAN RAMON</t>
  </si>
  <si>
    <t>ROMAN GUZMAN</t>
  </si>
  <si>
    <t>CHRISTIAN DAVID</t>
  </si>
  <si>
    <t>IRIARTE FRANCO</t>
  </si>
  <si>
    <t>MARCOS NOEL</t>
  </si>
  <si>
    <t>MIRANDA AYALA</t>
  </si>
  <si>
    <t>RICARDO ALCIDES</t>
  </si>
  <si>
    <t>GALEANO GALEANO</t>
  </si>
  <si>
    <t>CAP. FRAGATA (21 AÑOS 1 MES)</t>
  </si>
  <si>
    <t>FERNANDO DAVID</t>
  </si>
  <si>
    <t>VAZQUEZ ORIBE</t>
  </si>
  <si>
    <t>DIEGO MIGUEL</t>
  </si>
  <si>
    <t>TROCHE SANABRIA</t>
  </si>
  <si>
    <t>VIDAL</t>
  </si>
  <si>
    <t>OLAZAR MOREL</t>
  </si>
  <si>
    <t>SOSA SOSA</t>
  </si>
  <si>
    <t>NILFIO DANIEL</t>
  </si>
  <si>
    <t>TORRES AMARILLA</t>
  </si>
  <si>
    <t>ESTEBAN EMMANUEL</t>
  </si>
  <si>
    <t>BRITOS GONZALEZ</t>
  </si>
  <si>
    <t>URBIETA ROJAS</t>
  </si>
  <si>
    <t>AGUERO PAREDES</t>
  </si>
  <si>
    <t>GODOY CACERES</t>
  </si>
  <si>
    <t>MENDIETA MEYER</t>
  </si>
  <si>
    <t>MELGAREJO BAEZ</t>
  </si>
  <si>
    <t>VENIALGO CUEVAS</t>
  </si>
  <si>
    <t>ROBERTO ANTONIO</t>
  </si>
  <si>
    <t>VERA ROLON</t>
  </si>
  <si>
    <t>JUNIOR DAVID</t>
  </si>
  <si>
    <t>FLECHA BARRIOS</t>
  </si>
  <si>
    <t>EMMANUEL JEREMIAS</t>
  </si>
  <si>
    <t>ALMEIDA GONZALEZ</t>
  </si>
  <si>
    <t>CLAUDIA MONTSERRAT</t>
  </si>
  <si>
    <t>MARIN BENITEZ</t>
  </si>
  <si>
    <t>EDISSON DAVID</t>
  </si>
  <si>
    <t>HERRERA ORTIZ</t>
  </si>
  <si>
    <t>LUCAS FERMIN</t>
  </si>
  <si>
    <t>LARROZA MARTINEZ</t>
  </si>
  <si>
    <t>ANDREA ISABEL</t>
  </si>
  <si>
    <t>PATIÑO ENCISO</t>
  </si>
  <si>
    <t>EMIGDIO FRANCISCO</t>
  </si>
  <si>
    <t>CACERES MARTINEZ</t>
  </si>
  <si>
    <t>ANASTACIO RAMON</t>
  </si>
  <si>
    <t>ROMAN LOPEZ</t>
  </si>
  <si>
    <t>CARDOZO CANATA</t>
  </si>
  <si>
    <t>ESCALANTE ROTELA</t>
  </si>
  <si>
    <t>ALEXIS ADAN</t>
  </si>
  <si>
    <t>VILLAR JARA</t>
  </si>
  <si>
    <t>DIANA FROMHER</t>
  </si>
  <si>
    <t>LIZANDRO</t>
  </si>
  <si>
    <t>ECTOR DAVID</t>
  </si>
  <si>
    <t>GARCIA MEDINA</t>
  </si>
  <si>
    <t>ELIAS</t>
  </si>
  <si>
    <t>SOSA CHILAVERT</t>
  </si>
  <si>
    <t>RAMOS GONZALEZ</t>
  </si>
  <si>
    <t>SEGOVIA CONTRERA</t>
  </si>
  <si>
    <t>ANGEL DARIO</t>
  </si>
  <si>
    <t>RIVAROLA ROMAN</t>
  </si>
  <si>
    <t>PEREIRA GUDER</t>
  </si>
  <si>
    <t>GEREMIA</t>
  </si>
  <si>
    <t>MONGES MARTINEZ</t>
  </si>
  <si>
    <t>LUIS EDUARDO</t>
  </si>
  <si>
    <t>LEIVA JARA</t>
  </si>
  <si>
    <t>DIAZ AREVALOS</t>
  </si>
  <si>
    <t>MAURICIO DAVID</t>
  </si>
  <si>
    <t>DIAZ ESCOBEIRO</t>
  </si>
  <si>
    <t>ROQUE MATHIAS</t>
  </si>
  <si>
    <t>RUIZ MASQUEDA</t>
  </si>
  <si>
    <t>JULIO RAMON</t>
  </si>
  <si>
    <t>ASTORGA FERNANDEZ</t>
  </si>
  <si>
    <t>MAGALI</t>
  </si>
  <si>
    <t>RAMIREZ ROLON</t>
  </si>
  <si>
    <t>PEDRO DAVID</t>
  </si>
  <si>
    <t>FLOR MARTINEZ</t>
  </si>
  <si>
    <t>FRANCISCO SOLANO</t>
  </si>
  <si>
    <t>JONATHAN</t>
  </si>
  <si>
    <t>PEDRINA ALVAREZ</t>
  </si>
  <si>
    <t>FELIX DARIO</t>
  </si>
  <si>
    <t>DOMINGUEZ BARRIOS</t>
  </si>
  <si>
    <t>RUTH MARIA</t>
  </si>
  <si>
    <t>GONZALEZ AGUERO</t>
  </si>
  <si>
    <t>EDDSON ANIBAL</t>
  </si>
  <si>
    <t>CARBALLO MOREL</t>
  </si>
  <si>
    <t>MATHIAS GUSTAVO</t>
  </si>
  <si>
    <t>MEZA LANERI</t>
  </si>
  <si>
    <t>NISVALDO</t>
  </si>
  <si>
    <t>VERA ROMERO</t>
  </si>
  <si>
    <t>CAÑETE AQUINO</t>
  </si>
  <si>
    <t>LIZ ANDREA</t>
  </si>
  <si>
    <t>APONTE PAREDES</t>
  </si>
  <si>
    <t>NUÑEZ FLORES</t>
  </si>
  <si>
    <t>FERREIRA GARCIA</t>
  </si>
  <si>
    <t>SALINAS VILLAGRA</t>
  </si>
  <si>
    <t>LUIS RAFAEL</t>
  </si>
  <si>
    <t>FERREIRA TORRES</t>
  </si>
  <si>
    <t>GLADYS ROSSANA</t>
  </si>
  <si>
    <t>ORTELLADO</t>
  </si>
  <si>
    <t>COLMAN VILLARTA</t>
  </si>
  <si>
    <t>ATILIO HERNAN</t>
  </si>
  <si>
    <t>FRANCISCO ARIEL</t>
  </si>
  <si>
    <t>WALTER RAMON</t>
  </si>
  <si>
    <t>CARDOZO ALFONSO</t>
  </si>
  <si>
    <t>AMADO</t>
  </si>
  <si>
    <t>BENITEZ AMARAL</t>
  </si>
  <si>
    <t>HUMBERTO FABIAN</t>
  </si>
  <si>
    <t>ESPINOLA LOPEZ</t>
  </si>
  <si>
    <t>MARISA</t>
  </si>
  <si>
    <t>CENTURION DAVALOS</t>
  </si>
  <si>
    <t>CRISTOBAL DE JESUS</t>
  </si>
  <si>
    <t>GONZALEZ AQUINO</t>
  </si>
  <si>
    <t>YDELIO</t>
  </si>
  <si>
    <t>AGUERO MELGAREJO</t>
  </si>
  <si>
    <t>HECTOR BLAS</t>
  </si>
  <si>
    <t>QUIÑONEZ GONZALEZ</t>
  </si>
  <si>
    <t>VILLALBA ROLON</t>
  </si>
  <si>
    <t>JACQUET PEREZ</t>
  </si>
  <si>
    <t>LEONARDO</t>
  </si>
  <si>
    <t>CUBA CHAMORRO</t>
  </si>
  <si>
    <t>FERNANDO DANIEL</t>
  </si>
  <si>
    <t>DURE CASCO</t>
  </si>
  <si>
    <t>ALDO ARIEL</t>
  </si>
  <si>
    <t>MARTINEZ AGUERO</t>
  </si>
  <si>
    <t>GUILLERMO DAVID</t>
  </si>
  <si>
    <t>MAIDANA GIMENEZ</t>
  </si>
  <si>
    <t>ROJAS DELVALLE</t>
  </si>
  <si>
    <t>IGNACIO ADALBERTO</t>
  </si>
  <si>
    <t>FERNANDEZ AVEIRO</t>
  </si>
  <si>
    <t>JORGE ARIEL</t>
  </si>
  <si>
    <t>ECHAGUE CHAPARRO</t>
  </si>
  <si>
    <t>URUNAGA CABAÑAS</t>
  </si>
  <si>
    <t>ORUE ORTIZ</t>
  </si>
  <si>
    <t>LIZ TAMARA</t>
  </si>
  <si>
    <t>TRIGO LESMO</t>
  </si>
  <si>
    <t>EUMELIO JAVIER</t>
  </si>
  <si>
    <t>VALIENTE RAMIREZ</t>
  </si>
  <si>
    <t>ALDO GABRIEL</t>
  </si>
  <si>
    <t>BENITEZ ORTELLADO</t>
  </si>
  <si>
    <t>JORGE LUIS ALBERTO</t>
  </si>
  <si>
    <t>MIGOYA ROLON</t>
  </si>
  <si>
    <t>VICENTE JAVIER</t>
  </si>
  <si>
    <t>JUAN MARCELO</t>
  </si>
  <si>
    <t xml:space="preserve"> RODRIGUEZ  OBREGON</t>
  </si>
  <si>
    <t>WILSON MIGUEL</t>
  </si>
  <si>
    <t>CARDOZO VILLALBA</t>
  </si>
  <si>
    <t>CECILIA MARIA</t>
  </si>
  <si>
    <t>BAEZ PIN IRALA</t>
  </si>
  <si>
    <t>GIMENEZ PEREIRA</t>
  </si>
  <si>
    <t>NUÑEZ PERALTA</t>
  </si>
  <si>
    <t>MONICA MARIA</t>
  </si>
  <si>
    <t>GOMEZ ESPINOLA</t>
  </si>
  <si>
    <t>JAZMIN MARIA</t>
  </si>
  <si>
    <t>BAEZ ARGAÑA</t>
  </si>
  <si>
    <t>NADIA LIZZA BEATRIZ</t>
  </si>
  <si>
    <t>CACERES LOPEZ</t>
  </si>
  <si>
    <t xml:space="preserve">ROBERTO </t>
  </si>
  <si>
    <t>GOMEZ GONZALEZ</t>
  </si>
  <si>
    <t xml:space="preserve">JUSTINO </t>
  </si>
  <si>
    <t>PATI?O GALEANO</t>
  </si>
  <si>
    <t>EVER RUMILDO</t>
  </si>
  <si>
    <t>ALVARENGA ESCOBAR</t>
  </si>
  <si>
    <t>RODAS RAMOS</t>
  </si>
  <si>
    <t>MORINIGO LACARRUBBA</t>
  </si>
  <si>
    <t>RODRIGUEZ DUARTE</t>
  </si>
  <si>
    <t>LUIS FRANCISCO</t>
  </si>
  <si>
    <t>VILLALBA GONZALEZ</t>
  </si>
  <si>
    <t>AGUILERA VILLALBA</t>
  </si>
  <si>
    <t>FILEMON ALEXIS</t>
  </si>
  <si>
    <t>GOMEZ GAMARRA</t>
  </si>
  <si>
    <t>VEGA SARACHO</t>
  </si>
  <si>
    <t>VERON OTAZU</t>
  </si>
  <si>
    <t>GALEANO GAYOSO</t>
  </si>
  <si>
    <t>ROQUE DAVID</t>
  </si>
  <si>
    <t>CABALLERO RAMIREZ</t>
  </si>
  <si>
    <t>FERNANDEZ FLEITAS</t>
  </si>
  <si>
    <t>MORAL FARIÑA</t>
  </si>
  <si>
    <t>BALBUENA COLMAN</t>
  </si>
  <si>
    <t>ELVIO RUBEN</t>
  </si>
  <si>
    <t>LOPEZ SALDIVAR</t>
  </si>
  <si>
    <t>FIDELINO GENCIANO</t>
  </si>
  <si>
    <t>AGUERO VERA</t>
  </si>
  <si>
    <t>MARIO FERNANDO</t>
  </si>
  <si>
    <t>RIVERO NUÑEZ</t>
  </si>
  <si>
    <t>ANA LIZ</t>
  </si>
  <si>
    <t>DAVID EMMANUEL</t>
  </si>
  <si>
    <t>OVELAR BARRIOS</t>
  </si>
  <si>
    <t>CABALLERO AGUILERA</t>
  </si>
  <si>
    <t>GIMENEZ OVELAR</t>
  </si>
  <si>
    <t>ERMINIO RAFAEL</t>
  </si>
  <si>
    <t>KEVIN ISIDRO JUNIOR</t>
  </si>
  <si>
    <t>NOGUERA CACERES</t>
  </si>
  <si>
    <t>EDGAR HUMBERTO</t>
  </si>
  <si>
    <t>AMARILLA CANDIA</t>
  </si>
  <si>
    <t>OSCAR WILSON</t>
  </si>
  <si>
    <t>JUAN DE ROSA</t>
  </si>
  <si>
    <t>ARIEL BERNARDO</t>
  </si>
  <si>
    <t>BENITEZ LISERAS</t>
  </si>
  <si>
    <t>CUEVAS OCAMPOS</t>
  </si>
  <si>
    <t>VICTOR ANTONIO</t>
  </si>
  <si>
    <t>ZARATE TURITICH</t>
  </si>
  <si>
    <t>LEANDRO CARLOS</t>
  </si>
  <si>
    <t>ALVISO ACOSTA</t>
  </si>
  <si>
    <t>DIEGO ZACARIAS</t>
  </si>
  <si>
    <t>CABRERA GONZALEZ</t>
  </si>
  <si>
    <t>LUCIO ESTEBAN</t>
  </si>
  <si>
    <t>DUARTE MOLAS</t>
  </si>
  <si>
    <t>MARIN SALINAS</t>
  </si>
  <si>
    <t>CRISPIN</t>
  </si>
  <si>
    <t>GONZALEZ AMARILLA</t>
  </si>
  <si>
    <t>PEDRO TOMAS</t>
  </si>
  <si>
    <t>ALDERETE BALBUENA</t>
  </si>
  <si>
    <t>FREDI GASPAR</t>
  </si>
  <si>
    <t>GUERRERO CAÑIZA</t>
  </si>
  <si>
    <t>HUGO HERIBERTO</t>
  </si>
  <si>
    <t>AVALOS ORTIZ</t>
  </si>
  <si>
    <t>ANIBAL SEBASTIAN</t>
  </si>
  <si>
    <t>COLMAN CABRERA</t>
  </si>
  <si>
    <t>EUCLIDES MIGUEL</t>
  </si>
  <si>
    <t>AGÜERO AMARILLA</t>
  </si>
  <si>
    <t>NATALIA DE LOS MILAGROS</t>
  </si>
  <si>
    <t>ROA HAIFFUCH</t>
  </si>
  <si>
    <t>LIZ MARIELA</t>
  </si>
  <si>
    <t>DELGADO DAVALOS</t>
  </si>
  <si>
    <t>RONALDO JAVIER</t>
  </si>
  <si>
    <t>SILVA PERALTA</t>
  </si>
  <si>
    <t>GABINO</t>
  </si>
  <si>
    <t>CARLOS MARIA</t>
  </si>
  <si>
    <t>PINTO OVIEDO</t>
  </si>
  <si>
    <t>EDSON ROLANDO</t>
  </si>
  <si>
    <t>ORTIZ VERA</t>
  </si>
  <si>
    <t>DIOSNEL RAMON</t>
  </si>
  <si>
    <t>ACOSTA CACERES</t>
  </si>
  <si>
    <t>OCAMPOS PEÑA</t>
  </si>
  <si>
    <t>OSCAR FIDEL</t>
  </si>
  <si>
    <t>PEDROZO</t>
  </si>
  <si>
    <t>ILBER DAVID</t>
  </si>
  <si>
    <t>GONZALEZ GALEANO</t>
  </si>
  <si>
    <t>COHENE MATINEZ</t>
  </si>
  <si>
    <t>VIVIAN JOSEFINA</t>
  </si>
  <si>
    <t>JARA MORENO</t>
  </si>
  <si>
    <t>ROSSANA BEATRIZ</t>
  </si>
  <si>
    <t>BAEZ ALMADA</t>
  </si>
  <si>
    <t>GUILLEN AYALA</t>
  </si>
  <si>
    <t>AGUERO DUARTE</t>
  </si>
  <si>
    <t>BARRIOS AREVALOS</t>
  </si>
  <si>
    <t>CARLOS JOSE</t>
  </si>
  <si>
    <t>QUIÑONEZ CACEREZ</t>
  </si>
  <si>
    <t xml:space="preserve"> LOPEZ LARREA</t>
  </si>
  <si>
    <t>CYNTHIA LORENA</t>
  </si>
  <si>
    <t>MOLINAS GALEANO</t>
  </si>
  <si>
    <t>ALICIA MONTSERRAT</t>
  </si>
  <si>
    <t>MELGAREJO LEZCANO</t>
  </si>
  <si>
    <t>JUAN INOCENTE</t>
  </si>
  <si>
    <t>BAEZ</t>
  </si>
  <si>
    <t>RAMON EVELIO</t>
  </si>
  <si>
    <t>MENA CASTILL</t>
  </si>
  <si>
    <t>PEDRO ANTONINO</t>
  </si>
  <si>
    <t>DELEON VERA</t>
  </si>
  <si>
    <t>DOMINGO RAMON</t>
  </si>
  <si>
    <t>MAIDANA</t>
  </si>
  <si>
    <t>RAMIREZ MALDONADO</t>
  </si>
  <si>
    <t>GUSTAVO GABRIEL</t>
  </si>
  <si>
    <t>BARRIENTOS YEGROS</t>
  </si>
  <si>
    <t>YIMY RODRIGO</t>
  </si>
  <si>
    <t>FLORES HONZI</t>
  </si>
  <si>
    <t>VANEZA CAROLINA</t>
  </si>
  <si>
    <t>MORINIGO</t>
  </si>
  <si>
    <t>LUIS MAGIN</t>
  </si>
  <si>
    <t>SANCHEZ SAUCEDO</t>
  </si>
  <si>
    <t>BENITEZ SAMUDIO</t>
  </si>
  <si>
    <t>BRIAN SAMUEL</t>
  </si>
  <si>
    <t>DEL PUERTO OBREGON</t>
  </si>
  <si>
    <t>FLORENTIN FERREIRA</t>
  </si>
  <si>
    <t>BIANCA TAMARA</t>
  </si>
  <si>
    <t>AGUAYO BENITEZ</t>
  </si>
  <si>
    <t>FERREIRA VELAZQUEZ</t>
  </si>
  <si>
    <t>RICARDO RAUL</t>
  </si>
  <si>
    <t>AMARILLA SOTO</t>
  </si>
  <si>
    <t>MIGUEL IVAN</t>
  </si>
  <si>
    <t>NOGUERA ALEGRE</t>
  </si>
  <si>
    <t>BAEZ ZARAGOZA</t>
  </si>
  <si>
    <t>VILLALBA ARAUJO</t>
  </si>
  <si>
    <t>BENITEZ LOPEZ</t>
  </si>
  <si>
    <t>HILARIO HERIBERTO</t>
  </si>
  <si>
    <t>SANABRIA ORTIZ</t>
  </si>
  <si>
    <t>WALDIR ARIEL</t>
  </si>
  <si>
    <t>ZARACHO MAAS</t>
  </si>
  <si>
    <t>INSFRAN</t>
  </si>
  <si>
    <t>PERALTA DIAZ</t>
  </si>
  <si>
    <t>RAMON RODOLFO</t>
  </si>
  <si>
    <t>GOMEZ COLMAN</t>
  </si>
  <si>
    <t>VELAZQUEZ GARCIA</t>
  </si>
  <si>
    <t>GONZALEZ ROSSO</t>
  </si>
  <si>
    <t>JUAN EDUARDO</t>
  </si>
  <si>
    <t>CARDENAS BENITEZ</t>
  </si>
  <si>
    <t>ADAN ARIEL</t>
  </si>
  <si>
    <t>BORDON ORTIZ</t>
  </si>
  <si>
    <t>BOGARIN OVELAR</t>
  </si>
  <si>
    <t>ZAPATA RAMIREZ</t>
  </si>
  <si>
    <t>CATALINO RAMON</t>
  </si>
  <si>
    <t>AGUERO ROJAS</t>
  </si>
  <si>
    <t>VALDEZ FRANCO</t>
  </si>
  <si>
    <t>ARMOA RECALDE</t>
  </si>
  <si>
    <t>ERNESTO DAVID</t>
  </si>
  <si>
    <t>VARGAS GARRIDO</t>
  </si>
  <si>
    <t>RAMIREZ BOGADO</t>
  </si>
  <si>
    <t>FRANCISCO DANIEL</t>
  </si>
  <si>
    <t>CASTILLO LOPEZ</t>
  </si>
  <si>
    <t>PEDRO RAMON</t>
  </si>
  <si>
    <t>LEON GIMENEZ</t>
  </si>
  <si>
    <t>JOSE FELICIANO</t>
  </si>
  <si>
    <t>VILLAMAYOR ESTIGARRIBIA</t>
  </si>
  <si>
    <t>PINTOS</t>
  </si>
  <si>
    <t>MARLENE MONSERRAT</t>
  </si>
  <si>
    <t>MORAL MARTINEZ</t>
  </si>
  <si>
    <t>EDGAR DANIEL</t>
  </si>
  <si>
    <t>CUEVAS VILLALBA</t>
  </si>
  <si>
    <t>ELIAS MIGUEL</t>
  </si>
  <si>
    <t>AYALA GIMENEZ</t>
  </si>
  <si>
    <t>EGON DAVID</t>
  </si>
  <si>
    <t>ORUE ALFONSO</t>
  </si>
  <si>
    <t>RAMIREZ CABRERA</t>
  </si>
  <si>
    <t>CESAR NICOLAS</t>
  </si>
  <si>
    <t>AREVALO LOPEZ</t>
  </si>
  <si>
    <t>LESME PEREZ</t>
  </si>
  <si>
    <t>DENY DARIO</t>
  </si>
  <si>
    <t>VELAZQUEZ LOPEZ</t>
  </si>
  <si>
    <t>WALTER OSMAR</t>
  </si>
  <si>
    <t>DELVALLE MAIDANA</t>
  </si>
  <si>
    <t>ALMIRON GARCIA</t>
  </si>
  <si>
    <t xml:space="preserve">YONI </t>
  </si>
  <si>
    <t>EISENKOLBL MEZA</t>
  </si>
  <si>
    <t>OESTERREICH GAONA</t>
  </si>
  <si>
    <t>RODNEY NILTON</t>
  </si>
  <si>
    <t>GARAY PEÑA</t>
  </si>
  <si>
    <t>GUSTAVO MANUEL</t>
  </si>
  <si>
    <t>PALACIOS CORONEL</t>
  </si>
  <si>
    <t>DERLIS ROLANDO</t>
  </si>
  <si>
    <t>LOPEZ BENEGAS</t>
  </si>
  <si>
    <t>JACQUETH PEREZ</t>
  </si>
  <si>
    <t>ACOSTA BAEZ</t>
  </si>
  <si>
    <t>ROJAS MARTINEZ</t>
  </si>
  <si>
    <t xml:space="preserve">ISMAEL </t>
  </si>
  <si>
    <t>CARDOZO BRITOS</t>
  </si>
  <si>
    <t>WALTER ARTURO</t>
  </si>
  <si>
    <t>GARCIA BAREIRO</t>
  </si>
  <si>
    <t>BARRIOS RAMIREZ</t>
  </si>
  <si>
    <t>LOPEZ CRISTALDO</t>
  </si>
  <si>
    <t>ENZO RENE</t>
  </si>
  <si>
    <t>ORZUSA MARECO</t>
  </si>
  <si>
    <t>DENIS ARIEL</t>
  </si>
  <si>
    <t>VERA RECALDE</t>
  </si>
  <si>
    <t>FREDY OSMAR</t>
  </si>
  <si>
    <t>ADALBERTO</t>
  </si>
  <si>
    <t>MARTINEZ FLORES</t>
  </si>
  <si>
    <t>GONZALEZ RODRIGUEZ</t>
  </si>
  <si>
    <t xml:space="preserve"> IBA?EZ  SILVA</t>
  </si>
  <si>
    <t>SILVERIO</t>
  </si>
  <si>
    <t>CANTERO NUÑEZ</t>
  </si>
  <si>
    <t>RODRIGO ANIBAL</t>
  </si>
  <si>
    <t>AYALA GONZALEZ</t>
  </si>
  <si>
    <t>BLAS ANDRES</t>
  </si>
  <si>
    <t>ESCOBAR SALINAS</t>
  </si>
  <si>
    <t>ALVARO</t>
  </si>
  <si>
    <t>SALINA QUINTANA</t>
  </si>
  <si>
    <t>HERMOSILLA FLORENTIN</t>
  </si>
  <si>
    <t xml:space="preserve">NICOLAS </t>
  </si>
  <si>
    <t>YAHARI ESPILLAGA</t>
  </si>
  <si>
    <t>MORENO LEGUIZAMON</t>
  </si>
  <si>
    <t>DANILO JOSE</t>
  </si>
  <si>
    <t>VARGAS VELAZQUEZ</t>
  </si>
  <si>
    <t>ALBERTO ADRIAN</t>
  </si>
  <si>
    <t>GOMEZ ORTIZ</t>
  </si>
  <si>
    <t>EDEN</t>
  </si>
  <si>
    <t>ROJAS TORRES</t>
  </si>
  <si>
    <t>AUGUSTO JAVIER</t>
  </si>
  <si>
    <t>ORTEGA RAMIREZ</t>
  </si>
  <si>
    <t>NEREO LEONARDO</t>
  </si>
  <si>
    <t>LOPEZ IBARRA</t>
  </si>
  <si>
    <t>ORUE ACUÑA</t>
  </si>
  <si>
    <t>EVER ENMANUEL</t>
  </si>
  <si>
    <t>CUELLAR</t>
  </si>
  <si>
    <t>PAULO DANIEL</t>
  </si>
  <si>
    <t>TORALES GONZALEZ</t>
  </si>
  <si>
    <t>AGUSTIN ELISEO</t>
  </si>
  <si>
    <t>MAROLY NAILEA</t>
  </si>
  <si>
    <t>OCAMPOS FLEITAS</t>
  </si>
  <si>
    <t>DENISE MARLENE</t>
  </si>
  <si>
    <t>BENEGAS PLABST</t>
  </si>
  <si>
    <t>CRISTIAN FELIPE</t>
  </si>
  <si>
    <t>FLORENTIN ROMERO</t>
  </si>
  <si>
    <t>ANA VERONICA</t>
  </si>
  <si>
    <t>ARNALDO DAVID</t>
  </si>
  <si>
    <t>CORONEL GARAY</t>
  </si>
  <si>
    <t>FACUNDO LUIS</t>
  </si>
  <si>
    <t>RIVAS LOPEZ</t>
  </si>
  <si>
    <t>LENI NOEMI</t>
  </si>
  <si>
    <t>AYALA  NUÑEZ</t>
  </si>
  <si>
    <t>FREDY PABLITO</t>
  </si>
  <si>
    <t>GAMARRA NOGUERA</t>
  </si>
  <si>
    <t>DERLIS EDUARDO</t>
  </si>
  <si>
    <t>LEON ZALAZAR</t>
  </si>
  <si>
    <t>LUIS GILBERTO</t>
  </si>
  <si>
    <t>BENITEZ ROMAN</t>
  </si>
  <si>
    <t>FIGUEREDO FLEITAS</t>
  </si>
  <si>
    <t>EVER EMANUEL</t>
  </si>
  <si>
    <t>DA SILVA MERCADO</t>
  </si>
  <si>
    <t>ANDERHSON DARIO</t>
  </si>
  <si>
    <t>TORRES DIAZ</t>
  </si>
  <si>
    <t>LEGUIZAMON NUÑEZ</t>
  </si>
  <si>
    <t>FRANCO MARIN</t>
  </si>
  <si>
    <t>DAVID EMILIO</t>
  </si>
  <si>
    <t>ROTELA LOPEZ</t>
  </si>
  <si>
    <t>CUENCA NOGUERA</t>
  </si>
  <si>
    <t>ELVIO MANUEL</t>
  </si>
  <si>
    <t>CASTIGLIONI LARREA</t>
  </si>
  <si>
    <t>CAP N (29 AÑOS Y 1 MES)</t>
  </si>
  <si>
    <t>MARTINEZ CANTERO</t>
  </si>
  <si>
    <t>AMARILLA TROCHE</t>
  </si>
  <si>
    <t>LETIZIA MONSERRAT</t>
  </si>
  <si>
    <t>CASCO PAREDES</t>
  </si>
  <si>
    <t>JUAN JAVIER</t>
  </si>
  <si>
    <t>SANABRIA COLMAN</t>
  </si>
  <si>
    <t>MARTIN EDUARDO</t>
  </si>
  <si>
    <t>CORONEL ESPINOLA</t>
  </si>
  <si>
    <t>PEDRO ALEXIS</t>
  </si>
  <si>
    <t>MOREL</t>
  </si>
  <si>
    <t>RODRIGUEZ BARBOZA</t>
  </si>
  <si>
    <t>FLEITAS CORONEL</t>
  </si>
  <si>
    <t>AGUILAR ORTIZ</t>
  </si>
  <si>
    <t>GIMENEZ PAREDES</t>
  </si>
  <si>
    <t>CARLOS MERCEDES</t>
  </si>
  <si>
    <t>SANCHEZ LARROSA</t>
  </si>
  <si>
    <t>PAREDES CANO</t>
  </si>
  <si>
    <t>LUCRECIO</t>
  </si>
  <si>
    <t>CANDIA JARA</t>
  </si>
  <si>
    <t>LUIS ARMANDO</t>
  </si>
  <si>
    <t>GARAY SANABRIA</t>
  </si>
  <si>
    <t>DELVALLE</t>
  </si>
  <si>
    <t>JESUS AUGUSTO</t>
  </si>
  <si>
    <t>ACA</t>
  </si>
  <si>
    <t>FRANCISCO ABDON</t>
  </si>
  <si>
    <t>JURE AYALA</t>
  </si>
  <si>
    <t>SERVIN TORRES</t>
  </si>
  <si>
    <t>ALBERTO EMANUEL</t>
  </si>
  <si>
    <t>PALMEROLA CABAÑA</t>
  </si>
  <si>
    <t>RENAN ANTONIO</t>
  </si>
  <si>
    <t>MARIN VAZQUEZ</t>
  </si>
  <si>
    <t>JESUS JULIAN</t>
  </si>
  <si>
    <t>AQUINO GARAY</t>
  </si>
  <si>
    <t>ALVARO MATHIAS</t>
  </si>
  <si>
    <t>DUARTE DIAZ</t>
  </si>
  <si>
    <t>GALEANO CABAÑAS</t>
  </si>
  <si>
    <t>EMILIA ISABEL</t>
  </si>
  <si>
    <t>DOMINGUEZ LOPEZ</t>
  </si>
  <si>
    <t>PEDRO CRISPIN</t>
  </si>
  <si>
    <t>CANDIA MELGAREJO</t>
  </si>
  <si>
    <t>VICTORINO</t>
  </si>
  <si>
    <t>NUÑEZ BENEGAS</t>
  </si>
  <si>
    <t>NELSON JAVIER</t>
  </si>
  <si>
    <t>MEZA ORTIZ</t>
  </si>
  <si>
    <t>MAURO SEBASTIAN</t>
  </si>
  <si>
    <t>SERGIO DE JESUS</t>
  </si>
  <si>
    <t>OLMEDO FERNANDEZ</t>
  </si>
  <si>
    <t>ROMINA ANTONELA</t>
  </si>
  <si>
    <t>DELGADO</t>
  </si>
  <si>
    <t>GONZALEZ MOREL</t>
  </si>
  <si>
    <t>PRISCILA MARIA</t>
  </si>
  <si>
    <t>MENDOZA TELLEZ</t>
  </si>
  <si>
    <t>ESTEBAN</t>
  </si>
  <si>
    <t>GOMEZ CABALLERO</t>
  </si>
  <si>
    <t>MIRTA BEATRIZ</t>
  </si>
  <si>
    <t>PICO GALEANO</t>
  </si>
  <si>
    <t>RIOS GOMEZ</t>
  </si>
  <si>
    <t>TOMAS SEBASTIAN</t>
  </si>
  <si>
    <t>ROMAN LEGUIZAMON</t>
  </si>
  <si>
    <t>CORREA RODRIGUEZ</t>
  </si>
  <si>
    <t>FERMIN ARIEL</t>
  </si>
  <si>
    <t>RODRIGUEZ BOBADILLA</t>
  </si>
  <si>
    <t>AYALA LOPEZ</t>
  </si>
  <si>
    <t>CABRERA</t>
  </si>
  <si>
    <t>OCAMPOS ALVARENGA</t>
  </si>
  <si>
    <t>JOEL BENITO</t>
  </si>
  <si>
    <t>FLORENTIN JIMENEZ</t>
  </si>
  <si>
    <t>YEGROS BENITEZ</t>
  </si>
  <si>
    <t>GIMENEZ AMARILLA</t>
  </si>
  <si>
    <t>ADRIANO</t>
  </si>
  <si>
    <t>CABRERA MARTINEZ</t>
  </si>
  <si>
    <t>JOSE CARLOS DAVID</t>
  </si>
  <si>
    <t>GODOY ALVARENGA</t>
  </si>
  <si>
    <t>ALDANA GOMEZ</t>
  </si>
  <si>
    <t>MENDOZA ROJAS</t>
  </si>
  <si>
    <t>BASILICIO</t>
  </si>
  <si>
    <t>LOPEZ ROMERO</t>
  </si>
  <si>
    <t>OJEDA PAREDES</t>
  </si>
  <si>
    <t>AGUSTIN DAVID</t>
  </si>
  <si>
    <t>NUÑEZ QUINTANA</t>
  </si>
  <si>
    <t>VICTOR EDILBERTO</t>
  </si>
  <si>
    <t xml:space="preserve"> ROMERO PRESENTADO</t>
  </si>
  <si>
    <t>CARMELO FABIAN</t>
  </si>
  <si>
    <t>QUINTANA LEDEZMA</t>
  </si>
  <si>
    <t>ARANTXA EMMANUEL</t>
  </si>
  <si>
    <t>SUAREZ LOZANO</t>
  </si>
  <si>
    <t>LISSANDRI GABRIELA</t>
  </si>
  <si>
    <t>MEDINA GARCIA</t>
  </si>
  <si>
    <t>ELVIO RAUL</t>
  </si>
  <si>
    <t>GRACIELA</t>
  </si>
  <si>
    <t>DIAZ MARECOS</t>
  </si>
  <si>
    <t>BARRETO VILLAMAYOR</t>
  </si>
  <si>
    <t>FERREIRA ROJAS</t>
  </si>
  <si>
    <t>CABRAL CABAÑAS</t>
  </si>
  <si>
    <t>LINO ALBERTO</t>
  </si>
  <si>
    <t>SOSA ORTIZ</t>
  </si>
  <si>
    <t>CINTHIA MARIA</t>
  </si>
  <si>
    <t>TURRO BRAGA</t>
  </si>
  <si>
    <t>RODRIGO ANTONIO</t>
  </si>
  <si>
    <t>VILLAGRA BENITEZ</t>
  </si>
  <si>
    <t>ORTIZ BORDON</t>
  </si>
  <si>
    <t>GUSTAVO DANIEL</t>
  </si>
  <si>
    <t>ESPINOLA MELGAREJO</t>
  </si>
  <si>
    <t>GOMEZ SANTACRUZ</t>
  </si>
  <si>
    <t>ELGAR</t>
  </si>
  <si>
    <t>AGUIRRE BARUA</t>
  </si>
  <si>
    <t>ISABELINO</t>
  </si>
  <si>
    <t>MOREL MARTINEZ</t>
  </si>
  <si>
    <t>PORTILLO SAUCEDO</t>
  </si>
  <si>
    <t>FREDY FERMIN</t>
  </si>
  <si>
    <t>NUÑEZ MOLINAS</t>
  </si>
  <si>
    <t>FERNANDEZ OLAZAR</t>
  </si>
  <si>
    <t>JESUS ANTONIO</t>
  </si>
  <si>
    <t>ALVAREZ VILLALBA</t>
  </si>
  <si>
    <t>NELSON BERNABE</t>
  </si>
  <si>
    <t>MALDONADO</t>
  </si>
  <si>
    <t>MATIAS JAMIL</t>
  </si>
  <si>
    <t>JURE RIVAROLA</t>
  </si>
  <si>
    <t>JHONNATAN SEBASTIAN</t>
  </si>
  <si>
    <t>BLANCO SILGUERO</t>
  </si>
  <si>
    <t>YVANA MARIA</t>
  </si>
  <si>
    <t>MURTO LEGUIZAMON</t>
  </si>
  <si>
    <t>FREDY EVER</t>
  </si>
  <si>
    <t>ORTIZ AGÜERO</t>
  </si>
  <si>
    <t>LIDER LUIS</t>
  </si>
  <si>
    <t>FERNANDEZ SANCHEZ</t>
  </si>
  <si>
    <t>NELSON ALCIDES</t>
  </si>
  <si>
    <t>BRIZUELA CUELLAR</t>
  </si>
  <si>
    <t>ROBERT MANUEL</t>
  </si>
  <si>
    <t>FRUTOS CENTURION</t>
  </si>
  <si>
    <t>GRISELDA ROCIO</t>
  </si>
  <si>
    <t>AVALOS DE TORALES</t>
  </si>
  <si>
    <t>PEDRO SEBASTIAN</t>
  </si>
  <si>
    <t>FERREIRA RAMOS</t>
  </si>
  <si>
    <t>MIGUEL MERCEDES</t>
  </si>
  <si>
    <t>RUIZ GONZALEZ</t>
  </si>
  <si>
    <t>CARLOS RENE</t>
  </si>
  <si>
    <t>CUBAS GOMEZ</t>
  </si>
  <si>
    <t>CRISTINA NOEMI</t>
  </si>
  <si>
    <t>LILIANA</t>
  </si>
  <si>
    <t>CARDENAS CHAPARRO</t>
  </si>
  <si>
    <t>SERGIO ADELIO</t>
  </si>
  <si>
    <t>OCAMPOS MERELES</t>
  </si>
  <si>
    <t>YONATAN ALBERTO</t>
  </si>
  <si>
    <t>AMARILLA ESPINOLA</t>
  </si>
  <si>
    <t>JULIO ESTEBAN</t>
  </si>
  <si>
    <t>AGUILAR SANABRIA</t>
  </si>
  <si>
    <t>FERNANDO JOSE</t>
  </si>
  <si>
    <t>VILLALBA PENAYO</t>
  </si>
  <si>
    <t>BOGADO ESPINOLA</t>
  </si>
  <si>
    <t>NICOLAS ISMAEL</t>
  </si>
  <si>
    <t>FIGARI GIMENEZ</t>
  </si>
  <si>
    <t>MARTINEZ MENDOZA</t>
  </si>
  <si>
    <t>ZAIRA</t>
  </si>
  <si>
    <t>BRITOS TORALES</t>
  </si>
  <si>
    <t>MEZA PELOZO</t>
  </si>
  <si>
    <t>FEDERICO ALFONSO</t>
  </si>
  <si>
    <t>MARTINEZ AVALOS</t>
  </si>
  <si>
    <t>ALDO LUIS</t>
  </si>
  <si>
    <t>BENICIO JUNIOR</t>
  </si>
  <si>
    <t>CARLOS STEVEN</t>
  </si>
  <si>
    <t>VERGARA GONZALEZ</t>
  </si>
  <si>
    <t>CARLOS JORGE</t>
  </si>
  <si>
    <t>GRILLON MACHUCA</t>
  </si>
  <si>
    <t>PEDRO ANTONIO</t>
  </si>
  <si>
    <t>ROJAS ESCURRA</t>
  </si>
  <si>
    <t>DIANA VILLAR</t>
  </si>
  <si>
    <t>VICTOR ANGEL</t>
  </si>
  <si>
    <t>MORALES SANABRIA</t>
  </si>
  <si>
    <t>AMILCAR JOSE</t>
  </si>
  <si>
    <t>DENI DE JESUS</t>
  </si>
  <si>
    <t>SANTACRUZ PRIETO</t>
  </si>
  <si>
    <t>MARECO VALDEZ</t>
  </si>
  <si>
    <t>LUIS MARIO</t>
  </si>
  <si>
    <t>PAREDES FERREIRA</t>
  </si>
  <si>
    <t>ALEXIS MANUEL</t>
  </si>
  <si>
    <t>IRALA MARTINEZ</t>
  </si>
  <si>
    <t>DAIHANA SOLEDAD</t>
  </si>
  <si>
    <t>VERGARA PORTILLO</t>
  </si>
  <si>
    <t>MAXIMINO</t>
  </si>
  <si>
    <t>ALVAREZ GONZALEZ</t>
  </si>
  <si>
    <t>ALDO ALEXI</t>
  </si>
  <si>
    <t>PERALTA MONTIEL</t>
  </si>
  <si>
    <t>BRITOS RIOS</t>
  </si>
  <si>
    <t>FABRIZIO ROLANDO</t>
  </si>
  <si>
    <t>PEREIRA GALEANO</t>
  </si>
  <si>
    <t>FARIÑA TORRES</t>
  </si>
  <si>
    <t>DIEGO AGUSTIN</t>
  </si>
  <si>
    <t>HERMOSA ROMAN</t>
  </si>
  <si>
    <t>CARLOS LUIS</t>
  </si>
  <si>
    <t>CORONEL GOMEZ</t>
  </si>
  <si>
    <t>MATIAS EDUARDO</t>
  </si>
  <si>
    <t>LOPEZ OLAZAR</t>
  </si>
  <si>
    <t>JORGE RAMON</t>
  </si>
  <si>
    <t>FRETES MALDONADO</t>
  </si>
  <si>
    <t>LIZ MERCEDES</t>
  </si>
  <si>
    <t>RODRIGUEZ GUANES</t>
  </si>
  <si>
    <t>ANDRUSIEVICH GONZALEZ</t>
  </si>
  <si>
    <t>GUSTAVO OSMAR</t>
  </si>
  <si>
    <t>PAEZ FIGUEREDO</t>
  </si>
  <si>
    <t>OSCAR JAVIER</t>
  </si>
  <si>
    <t>OVIEDO FLORENTIN</t>
  </si>
  <si>
    <t>ADOLFO LUIS</t>
  </si>
  <si>
    <t xml:space="preserve">CELSO </t>
  </si>
  <si>
    <t>BRITEZ VELAZQUEZ</t>
  </si>
  <si>
    <t>PABLO JAVIER</t>
  </si>
  <si>
    <t>ORTIZ CRISTALDO</t>
  </si>
  <si>
    <t>YAHARI ESCOBAR</t>
  </si>
  <si>
    <t>JOSIAS MISAEL</t>
  </si>
  <si>
    <t>OVIEDO BOGADO</t>
  </si>
  <si>
    <t>FREDY JAVIER</t>
  </si>
  <si>
    <t>CRISTALDO ACOSTA</t>
  </si>
  <si>
    <t>CRISTIANE SOLANGE</t>
  </si>
  <si>
    <t>TOEBE</t>
  </si>
  <si>
    <t>LOURDES</t>
  </si>
  <si>
    <t>GONZALEZ LEIVA</t>
  </si>
  <si>
    <t>NELSON GRABIEL</t>
  </si>
  <si>
    <t>BAREIRO JARA</t>
  </si>
  <si>
    <t>CESAR JAVIER</t>
  </si>
  <si>
    <t>CANDIA VERA</t>
  </si>
  <si>
    <t>KEVIN ADEMIR</t>
  </si>
  <si>
    <t>VERA AGÜERO</t>
  </si>
  <si>
    <t>CABALLERO FLORES</t>
  </si>
  <si>
    <t>ALDER RAMON</t>
  </si>
  <si>
    <t>GOMEZ ADORNO</t>
  </si>
  <si>
    <t>BARRIOS FERNANDEZ</t>
  </si>
  <si>
    <t>ENZO IVAN</t>
  </si>
  <si>
    <t>PERALTA VELAZQUEZ</t>
  </si>
  <si>
    <t>ENCINA VELAZQUEZ</t>
  </si>
  <si>
    <t>DAVID VALENTIN</t>
  </si>
  <si>
    <t>CENTURION VILLALBA</t>
  </si>
  <si>
    <t>EDGAR ALBERTO</t>
  </si>
  <si>
    <t>CUBA ALBRECHT</t>
  </si>
  <si>
    <t>JOSE ALFREDO</t>
  </si>
  <si>
    <t>VERON QUIÑONEZ</t>
  </si>
  <si>
    <t>LIUS ALBERTO</t>
  </si>
  <si>
    <t>WILLIAMS JOSE</t>
  </si>
  <si>
    <t>PENAYO BENITEZ</t>
  </si>
  <si>
    <t>LEIVA LEZCANO</t>
  </si>
  <si>
    <t>SIXTO MARTIN</t>
  </si>
  <si>
    <t>MORAN LEON</t>
  </si>
  <si>
    <t>ESTECHE LEZCANO</t>
  </si>
  <si>
    <t>LAZARO RAMON</t>
  </si>
  <si>
    <t>TORRES BRITEZ</t>
  </si>
  <si>
    <t>GILBERTO LUIS</t>
  </si>
  <si>
    <t>JOSE EMERITO</t>
  </si>
  <si>
    <t>GOMEZ SANCHEZ</t>
  </si>
  <si>
    <t>ROQUE VALENTIN</t>
  </si>
  <si>
    <t>AGUERO CAÑETE</t>
  </si>
  <si>
    <t>MORENO ROJAS</t>
  </si>
  <si>
    <t>RAMON ESTEBAN</t>
  </si>
  <si>
    <t>RIVEROS RUIZ</t>
  </si>
  <si>
    <t>AXEL DAVID</t>
  </si>
  <si>
    <t>VILLALBA ESPINOLA</t>
  </si>
  <si>
    <t>CATALINO JAVIER</t>
  </si>
  <si>
    <t>ORTIZ COLMAN</t>
  </si>
  <si>
    <t>RUDOLF ANDRES</t>
  </si>
  <si>
    <t>LEGUIZAMON VILLALBA</t>
  </si>
  <si>
    <t>MEDINA ARCE</t>
  </si>
  <si>
    <t>GLORIA NOEMI</t>
  </si>
  <si>
    <t>BENITEZ FERNANDEZ</t>
  </si>
  <si>
    <t>DENIS EMMANUEL</t>
  </si>
  <si>
    <t>BISPO AVALOS</t>
  </si>
  <si>
    <t>HURTADO ARAUJO</t>
  </si>
  <si>
    <t>CECILIA ABIGAIL</t>
  </si>
  <si>
    <t>RIVAROLA ORTIZ</t>
  </si>
  <si>
    <t>MARTINEZ PERALTA</t>
  </si>
  <si>
    <t>VELAZQUEZ DUARTE</t>
  </si>
  <si>
    <t>JUAN ALEXIS</t>
  </si>
  <si>
    <t>MAURO LUIS</t>
  </si>
  <si>
    <t>GAONA TORALES</t>
  </si>
  <si>
    <t>ROGELIO HERNAN</t>
  </si>
  <si>
    <t>EVER ALEXIS</t>
  </si>
  <si>
    <t>MONTIEL ACUÑA</t>
  </si>
  <si>
    <t>SANCHEZ GAONA</t>
  </si>
  <si>
    <t>RODRIGO ABEL</t>
  </si>
  <si>
    <t>ESPINOLA MORINIGO</t>
  </si>
  <si>
    <t xml:space="preserve">BLAS </t>
  </si>
  <si>
    <t xml:space="preserve">AVALOS </t>
  </si>
  <si>
    <t>PABLO ENRIQUE</t>
  </si>
  <si>
    <t>GONZALEZ AGUAYO</t>
  </si>
  <si>
    <t>RAMON IGNACIO</t>
  </si>
  <si>
    <t>MEDINA BARRIOS</t>
  </si>
  <si>
    <t>ARNALDO PORFIRIO</t>
  </si>
  <si>
    <t>VILLALBA BAZAN</t>
  </si>
  <si>
    <t>FRANCO PRIETO</t>
  </si>
  <si>
    <t>SELENE MARIA</t>
  </si>
  <si>
    <t>ACOSTA CALONGE</t>
  </si>
  <si>
    <t>OZUNA RUIZ DIAZ</t>
  </si>
  <si>
    <t>GODOY CABRERA</t>
  </si>
  <si>
    <t>MENDOZA TORALES</t>
  </si>
  <si>
    <t>OSCAR ALBERTO</t>
  </si>
  <si>
    <t>VERGARA ROJAS</t>
  </si>
  <si>
    <t>DARIO SANTIAGO</t>
  </si>
  <si>
    <t>CATALINO  JOSE</t>
  </si>
  <si>
    <t>GARCIA  CA?ETE</t>
  </si>
  <si>
    <t>RODNEY ELIAS</t>
  </si>
  <si>
    <t>RAYMOND JOSE</t>
  </si>
  <si>
    <t>GALEANO ECHEVERRIA</t>
  </si>
  <si>
    <t>ARANDA DUARTE</t>
  </si>
  <si>
    <t>PORFIRIA</t>
  </si>
  <si>
    <t>ALMADA SOSA</t>
  </si>
  <si>
    <t>ARNALDO MOISES</t>
  </si>
  <si>
    <t>CUEVAS</t>
  </si>
  <si>
    <t>JUNIOR ALEXANDER</t>
  </si>
  <si>
    <t>FERREIRA DE LEON</t>
  </si>
  <si>
    <t>PABLO RUBEN</t>
  </si>
  <si>
    <t>GARAY ALARCON</t>
  </si>
  <si>
    <t>DE LA CRUZ RODRIGUEZ</t>
  </si>
  <si>
    <t>SANTACRUZ ALVAREZ</t>
  </si>
  <si>
    <t>EUGENIO SEBASTIAN</t>
  </si>
  <si>
    <t>TOÑANEZ GAMARRA</t>
  </si>
  <si>
    <t>ARIAS BENITEZ</t>
  </si>
  <si>
    <t>PIMENTEL ZORRILLA</t>
  </si>
  <si>
    <t>CRISTHIAN FERMIN</t>
  </si>
  <si>
    <t xml:space="preserve">ESPINOZA </t>
  </si>
  <si>
    <t>SOFIA ESPERANZA</t>
  </si>
  <si>
    <t>LEZCANO DELGADO</t>
  </si>
  <si>
    <t>DIAZ SERVIN</t>
  </si>
  <si>
    <t>ADRIANA MABEL</t>
  </si>
  <si>
    <t>VILLALBA CABRAL</t>
  </si>
  <si>
    <t>MARIA EMILCE</t>
  </si>
  <si>
    <t>MIGUEL GUSTAVO</t>
  </si>
  <si>
    <t>LOPEZ VERA</t>
  </si>
  <si>
    <t>WILLIAM DANIEL</t>
  </si>
  <si>
    <t>VALIENTE REYES</t>
  </si>
  <si>
    <t>JULIO DAVID</t>
  </si>
  <si>
    <t>CORONEL BALMACEDA</t>
  </si>
  <si>
    <t>ANDRES DARIO</t>
  </si>
  <si>
    <t>ZARATE ACOSTA</t>
  </si>
  <si>
    <t>RICHARD JESUS</t>
  </si>
  <si>
    <t>INSFRAN ZARZA</t>
  </si>
  <si>
    <t>FERREIRA ESPINOLA</t>
  </si>
  <si>
    <t>AMERICO RODRIGO</t>
  </si>
  <si>
    <t>BRITOS</t>
  </si>
  <si>
    <t>IGNACIO GABRIEL</t>
  </si>
  <si>
    <t>OLMEDO MANCUELLO</t>
  </si>
  <si>
    <t>NESTOR FELICIANO</t>
  </si>
  <si>
    <t>GONZALEZ CABALLERO</t>
  </si>
  <si>
    <t>PAREDES BRITOS</t>
  </si>
  <si>
    <t>ARACELI NADIR</t>
  </si>
  <si>
    <t>MARCELO MANUEL</t>
  </si>
  <si>
    <t>SANCHEZ LOPEZ</t>
  </si>
  <si>
    <t>SANCHEZ ESPINOLA</t>
  </si>
  <si>
    <t>JOSE JAVIER</t>
  </si>
  <si>
    <t>BENITEZ GIMENEZ</t>
  </si>
  <si>
    <t>SILVA CABRAL</t>
  </si>
  <si>
    <t>COLMAN ROJAS</t>
  </si>
  <si>
    <t>ROCIO JOHANA</t>
  </si>
  <si>
    <t>CABALLERO TORRES</t>
  </si>
  <si>
    <t>JONAS</t>
  </si>
  <si>
    <t>GARAY CALDERARA</t>
  </si>
  <si>
    <t>DANILO CAYETANO</t>
  </si>
  <si>
    <t>RODRIGUEZ FRANCO</t>
  </si>
  <si>
    <t>ESPINOZA CANDIA</t>
  </si>
  <si>
    <t>ODILIO</t>
  </si>
  <si>
    <t>CABRERA CHUCHI</t>
  </si>
  <si>
    <t>ARRUA MARTINEZ</t>
  </si>
  <si>
    <t xml:space="preserve">ADOLFO </t>
  </si>
  <si>
    <t>ACOSTA ORTIZ</t>
  </si>
  <si>
    <t>IVAN RODRIGO</t>
  </si>
  <si>
    <t>FERNANDEZ CACERES</t>
  </si>
  <si>
    <t>FIDEL RAMON</t>
  </si>
  <si>
    <t>ACHUCARRO MARTINEZ</t>
  </si>
  <si>
    <t>CATALINO GABRIEL</t>
  </si>
  <si>
    <t xml:space="preserve">FRANCO </t>
  </si>
  <si>
    <t>FRANCO GIMENEZ</t>
  </si>
  <si>
    <t>FABIAN</t>
  </si>
  <si>
    <t>CORNET CABALLERO</t>
  </si>
  <si>
    <t>ALICIO</t>
  </si>
  <si>
    <t>OVELAR INSFRAN</t>
  </si>
  <si>
    <t>ANITA MABEL</t>
  </si>
  <si>
    <t>GADEA RAMIREZ</t>
  </si>
  <si>
    <t>ANI TAMARA</t>
  </si>
  <si>
    <t>ALCIDES DARIO</t>
  </si>
  <si>
    <t>DOMINGUEZ FLEITAS</t>
  </si>
  <si>
    <t>HONY ARMANDO</t>
  </si>
  <si>
    <t>MYRIAN ISABEL</t>
  </si>
  <si>
    <t>JESICA MABEL</t>
  </si>
  <si>
    <t>CENA VILLAR</t>
  </si>
  <si>
    <t>ATILIO ARIEL</t>
  </si>
  <si>
    <t>RUIZ DIAZ OCAMPO</t>
  </si>
  <si>
    <t>EDGAR ABEL</t>
  </si>
  <si>
    <t>EVER FABIAN</t>
  </si>
  <si>
    <t>RUIZ DIAZ MARTINEZ</t>
  </si>
  <si>
    <t>BAEZ CACERES</t>
  </si>
  <si>
    <t>BOGADO ALVAREZ</t>
  </si>
  <si>
    <t>KATIA LORENA</t>
  </si>
  <si>
    <t>LLAMOSAS FERREIRA</t>
  </si>
  <si>
    <t>WALTER RUBEN</t>
  </si>
  <si>
    <t>AYALA RODRIGUEZ</t>
  </si>
  <si>
    <t>NUÑEZ ORTIZ</t>
  </si>
  <si>
    <t>JORGE ALFREDO</t>
  </si>
  <si>
    <t>LEZCANO</t>
  </si>
  <si>
    <t>VARGAS LESME</t>
  </si>
  <si>
    <t>MEDINA GONZALEZ</t>
  </si>
  <si>
    <t>MILNER SEVERIANO</t>
  </si>
  <si>
    <t>CARDOZO MACIEL</t>
  </si>
  <si>
    <t>MARCOS MARCELO</t>
  </si>
  <si>
    <t>BARRIOS SILGUERA</t>
  </si>
  <si>
    <t>ROJAS PEREIRA</t>
  </si>
  <si>
    <t>ROLON FIGUEREDO</t>
  </si>
  <si>
    <t>GUIDO RENE</t>
  </si>
  <si>
    <t>ORUE MENDIETA</t>
  </si>
  <si>
    <t>GARCIA MARTINEZ</t>
  </si>
  <si>
    <t>ANGEL OMAR</t>
  </si>
  <si>
    <t>CACERES BARRIOS</t>
  </si>
  <si>
    <t>CRISTHIAN ARIEL</t>
  </si>
  <si>
    <t>RIOS DOMINGUEZ</t>
  </si>
  <si>
    <t>SILVERIO ANTONIO</t>
  </si>
  <si>
    <t>MARTINEZ REYES</t>
  </si>
  <si>
    <t>NERI MARTIN</t>
  </si>
  <si>
    <t>ZARATE MEDINA</t>
  </si>
  <si>
    <t>DARIO FELICITO</t>
  </si>
  <si>
    <t>YSEA GUZMAN</t>
  </si>
  <si>
    <t>RICARDO OSMAR</t>
  </si>
  <si>
    <t>ALBARENGA VILLALBA</t>
  </si>
  <si>
    <t>TORRES NUÑEZ</t>
  </si>
  <si>
    <t>PEREIRA RAMIREZ</t>
  </si>
  <si>
    <t>AYALA ROMERO</t>
  </si>
  <si>
    <t>OVIDIO RAMON</t>
  </si>
  <si>
    <t>ALDERETE CHAPARRO</t>
  </si>
  <si>
    <t>ROSSANNA MARIA LILET</t>
  </si>
  <si>
    <t>MARTINEZ GALEANO</t>
  </si>
  <si>
    <t>FABIO CONCEPCION</t>
  </si>
  <si>
    <t>FERREIRA VERA</t>
  </si>
  <si>
    <t>SOSA FRANCO</t>
  </si>
  <si>
    <t>NELSON RICARDO</t>
  </si>
  <si>
    <t>OLMEDO CORONEL</t>
  </si>
  <si>
    <t>VENANCIO ARIEL</t>
  </si>
  <si>
    <t>ARGUELLO NUÑEZ</t>
  </si>
  <si>
    <t>JUAN DE DIOS</t>
  </si>
  <si>
    <t>OVELAR VERA</t>
  </si>
  <si>
    <t>DERLY WILMAR</t>
  </si>
  <si>
    <t>PERALTA ARECO</t>
  </si>
  <si>
    <t>JESUS MATIAS</t>
  </si>
  <si>
    <t>VILLALBA</t>
  </si>
  <si>
    <t>DA ROSA PEDROZO</t>
  </si>
  <si>
    <t>OLMEDO RODRIGUEZ</t>
  </si>
  <si>
    <t>PAIVA RUIZ</t>
  </si>
  <si>
    <t>ENZO MATIAS</t>
  </si>
  <si>
    <t>RAMIREZ BAEZ</t>
  </si>
  <si>
    <t>HERMINIO ESTANISLAO</t>
  </si>
  <si>
    <t>NOGUERA VILLASANTI</t>
  </si>
  <si>
    <t>CRISTOFER DAVID</t>
  </si>
  <si>
    <t>MEDINA RAMIREZ</t>
  </si>
  <si>
    <t>BAEZ MATTO</t>
  </si>
  <si>
    <t>ALEXIS HELMUT</t>
  </si>
  <si>
    <t>KRANICH</t>
  </si>
  <si>
    <t>EVER ROLANDO</t>
  </si>
  <si>
    <t>DAVALOS BENITEZ</t>
  </si>
  <si>
    <t>SOTTO VILLALBA</t>
  </si>
  <si>
    <t>CAMILO</t>
  </si>
  <si>
    <t>DEL PUERTO PEDROZO</t>
  </si>
  <si>
    <t>RAMON FABIAN</t>
  </si>
  <si>
    <t>FIGUEREDO GUILLEN</t>
  </si>
  <si>
    <t>PERLA ADRIANA</t>
  </si>
  <si>
    <t>ROMAN ACOSTA</t>
  </si>
  <si>
    <t>LUCAS MISAEL</t>
  </si>
  <si>
    <t>GUERRERO CRISTALDO</t>
  </si>
  <si>
    <t>WALTER RAFAEL</t>
  </si>
  <si>
    <t>SERGIO GUSTAVO</t>
  </si>
  <si>
    <t>BURGOS ROA</t>
  </si>
  <si>
    <t>GALEANO BENITEZ</t>
  </si>
  <si>
    <t>LARES GUERRERO</t>
  </si>
  <si>
    <t>ZUELY VICTORIA</t>
  </si>
  <si>
    <t>MERELES MENCHACA</t>
  </si>
  <si>
    <t>ELIGIO</t>
  </si>
  <si>
    <t>NOGUERA DIAZ</t>
  </si>
  <si>
    <t>DARIO ARSENIO</t>
  </si>
  <si>
    <t>PEÑA GAMARRA</t>
  </si>
  <si>
    <t>MAIDANA AGUIRRE</t>
  </si>
  <si>
    <t>DIANA VIOLETA</t>
  </si>
  <si>
    <t>VELAZQUEZ SANCHEZ</t>
  </si>
  <si>
    <t>LOPEZ PEREIRA</t>
  </si>
  <si>
    <t>LUIS ARSENIO</t>
  </si>
  <si>
    <t>HERMOSA CORVALAN</t>
  </si>
  <si>
    <t>MARCOS AURELIO</t>
  </si>
  <si>
    <t>SANABRIA DRAKEFOR</t>
  </si>
  <si>
    <t>FREDDYS RAMON</t>
  </si>
  <si>
    <t>MARTINEZ CORONEL</t>
  </si>
  <si>
    <t xml:space="preserve">LORENZO </t>
  </si>
  <si>
    <t>VILLAR ALFONSO</t>
  </si>
  <si>
    <t>BRAYHAN ALFIERI</t>
  </si>
  <si>
    <t>NUÑEZ OZUNA</t>
  </si>
  <si>
    <t>PEÑA PEÑA</t>
  </si>
  <si>
    <t>FELIX ADRIAN</t>
  </si>
  <si>
    <t>BARRIOS PEREIRA</t>
  </si>
  <si>
    <t>EDGAR FRANCISCO</t>
  </si>
  <si>
    <t>PITTA LEIVA</t>
  </si>
  <si>
    <t>GUILLERMO RAFAEL</t>
  </si>
  <si>
    <t>JUNIOR ELIAS</t>
  </si>
  <si>
    <t>ALEXIS RAMON</t>
  </si>
  <si>
    <t>CHAVEZ PATIÑO</t>
  </si>
  <si>
    <t>OSCAR DARIO</t>
  </si>
  <si>
    <t>CENTURION SOSA</t>
  </si>
  <si>
    <t>ROSSMARY DE LOS ANGELES</t>
  </si>
  <si>
    <t>VERA ESTEVES</t>
  </si>
  <si>
    <t>DIOGO GABRIEL FABRICIANO</t>
  </si>
  <si>
    <t>AQUINO GAONA</t>
  </si>
  <si>
    <t>SILVA ALCARAZ</t>
  </si>
  <si>
    <t>PEDRO ANDRES</t>
  </si>
  <si>
    <t>ROLON MEZA</t>
  </si>
  <si>
    <t>ZORRILLA</t>
  </si>
  <si>
    <t>DAVID ENMANUEL</t>
  </si>
  <si>
    <t>MARIN ORTIZ</t>
  </si>
  <si>
    <t>ARZAMENDIA CAÑETE</t>
  </si>
  <si>
    <t>KAREN MELISSA</t>
  </si>
  <si>
    <t>ROMERO RUIZ</t>
  </si>
  <si>
    <t>DANTE GUILLERMO</t>
  </si>
  <si>
    <t>DASPET AMARAL</t>
  </si>
  <si>
    <t>RONALDO RENE</t>
  </si>
  <si>
    <t>LOPEZ GIMENEZ</t>
  </si>
  <si>
    <t>ROJAS VELAZQUEZ</t>
  </si>
  <si>
    <t>LISANDRO</t>
  </si>
  <si>
    <t>EDELIO</t>
  </si>
  <si>
    <t>RODRIGO ISAAC</t>
  </si>
  <si>
    <t>BOGADO PALACIOS</t>
  </si>
  <si>
    <t>VEGA GIMENEZ</t>
  </si>
  <si>
    <t>JUAN SALVADOR</t>
  </si>
  <si>
    <t>SEGOVIA CAMPUZANO</t>
  </si>
  <si>
    <t>CRISTIAN DANIEL</t>
  </si>
  <si>
    <t>RECALDE BRITEZ</t>
  </si>
  <si>
    <t xml:space="preserve">JULIO </t>
  </si>
  <si>
    <t>VERA INSFRAN</t>
  </si>
  <si>
    <t>GAMARRA</t>
  </si>
  <si>
    <t>VILLALBA BOGADO</t>
  </si>
  <si>
    <t>VALIENTE MOREL</t>
  </si>
  <si>
    <t>ALMIRON BARRIOS</t>
  </si>
  <si>
    <t>FERNANDO ULISES</t>
  </si>
  <si>
    <t>ROJAS BAZAN</t>
  </si>
  <si>
    <t>ANDREA MABEL</t>
  </si>
  <si>
    <t>ORTIZ LISERAS</t>
  </si>
  <si>
    <t>LUCAS MATIAS</t>
  </si>
  <si>
    <t>CARDOZO AREVALOS</t>
  </si>
  <si>
    <t>MAURICIO GABRIEL</t>
  </si>
  <si>
    <t>SANABRIA SEGOVIA</t>
  </si>
  <si>
    <t>AQUINO SANTA CRUZ</t>
  </si>
  <si>
    <t>SHIRLEY ESTHER</t>
  </si>
  <si>
    <t>PAEZ FRUTOS</t>
  </si>
  <si>
    <t>NELSON ZACARIAS</t>
  </si>
  <si>
    <t>FERNANDEZ CABALLERO</t>
  </si>
  <si>
    <t>LUZ DALILA</t>
  </si>
  <si>
    <t>RECALDE ZOTELO</t>
  </si>
  <si>
    <t>MEZA AQUINO</t>
  </si>
  <si>
    <t>ANGEL SEBASTIAN</t>
  </si>
  <si>
    <t>REJALA BENITEZ</t>
  </si>
  <si>
    <t>MATIAS RAMON</t>
  </si>
  <si>
    <t>MORINIGO TORRES</t>
  </si>
  <si>
    <t>ANGEL RODRIGO</t>
  </si>
  <si>
    <t>ARECO CARMAGNOLA</t>
  </si>
  <si>
    <t>GUILLERMO GABRIEL</t>
  </si>
  <si>
    <t>GAMARRA CUEVAS</t>
  </si>
  <si>
    <t>VILLALBA RECALDE</t>
  </si>
  <si>
    <t>JUAN ALFONZO</t>
  </si>
  <si>
    <t>ARZAMENDIA CANDIA</t>
  </si>
  <si>
    <t>JESSICA MARLENE</t>
  </si>
  <si>
    <t>PATIÑO SENS</t>
  </si>
  <si>
    <t>MONZON LEIVA</t>
  </si>
  <si>
    <t>SERGIO ANDRES</t>
  </si>
  <si>
    <t>FIGUEREDO CANDADO</t>
  </si>
  <si>
    <t>DAVID RAUL</t>
  </si>
  <si>
    <t>ALMIRON</t>
  </si>
  <si>
    <t>ENRIQUE RAMON</t>
  </si>
  <si>
    <t>BENITEZ CHAPARRO</t>
  </si>
  <si>
    <t>ORTELLADO MARIN</t>
  </si>
  <si>
    <t>VICENTE DAVID</t>
  </si>
  <si>
    <t>MENDOZA BENITEZ</t>
  </si>
  <si>
    <t>MAURICIO MANUEL</t>
  </si>
  <si>
    <t>CASCO IBAÑEZ</t>
  </si>
  <si>
    <t>SANCHEZ NUÑEZ</t>
  </si>
  <si>
    <t>GARCETE GARCIA</t>
  </si>
  <si>
    <t>MARIO DAVID</t>
  </si>
  <si>
    <t>DIAZ MEDINA</t>
  </si>
  <si>
    <t>DIAZ GALEANO</t>
  </si>
  <si>
    <t>RUMILIO</t>
  </si>
  <si>
    <t>REYES PAREDES</t>
  </si>
  <si>
    <t>SERGIO GIL</t>
  </si>
  <si>
    <t>RODRIGO FABIAN</t>
  </si>
  <si>
    <t>FERNANDEZ PRANTTE</t>
  </si>
  <si>
    <t>ARCE AREVALOS</t>
  </si>
  <si>
    <t>EVER LUCIANO</t>
  </si>
  <si>
    <t>RECALDE ROJAS</t>
  </si>
  <si>
    <t>RODRIGUEZ CABRERA</t>
  </si>
  <si>
    <t>PEDRO RAFAEL</t>
  </si>
  <si>
    <t>CABRAL AZAR</t>
  </si>
  <si>
    <t>FIDEL DELOSANTOS</t>
  </si>
  <si>
    <t>BRITOS QUIÑONEZ</t>
  </si>
  <si>
    <t>SOSA ORTEGA</t>
  </si>
  <si>
    <t>FELIX MILCIADES</t>
  </si>
  <si>
    <t>BENEGAS IBAÑEZ</t>
  </si>
  <si>
    <t>AYALA AYALA</t>
  </si>
  <si>
    <t>ENRIQUE JOSE</t>
  </si>
  <si>
    <t>IGLESIAS LEIVA</t>
  </si>
  <si>
    <t>EDUARDO DAVID</t>
  </si>
  <si>
    <t>FERNANDEZ VALDEZ</t>
  </si>
  <si>
    <t>CALUDIO</t>
  </si>
  <si>
    <t>HULSKAMP QUINTANA</t>
  </si>
  <si>
    <t>ROSARIO ALEJANDRA</t>
  </si>
  <si>
    <t>GAMARRA MARTINEZ</t>
  </si>
  <si>
    <t>PABLO BRAYAN</t>
  </si>
  <si>
    <t>MARTINEZ SANCHEZ</t>
  </si>
  <si>
    <t>COLMAN BRACHO</t>
  </si>
  <si>
    <t>JOSE ARISTIDES</t>
  </si>
  <si>
    <t>GENES LOPEZ</t>
  </si>
  <si>
    <t>NERY BERNARDINO</t>
  </si>
  <si>
    <t>MACHUCA CUELLAR</t>
  </si>
  <si>
    <t>VIDALLET ROMAN</t>
  </si>
  <si>
    <t>QUINTANA CONCHA</t>
  </si>
  <si>
    <t>QUIÑONEZ BENTO</t>
  </si>
  <si>
    <t>LUCAS ARNALDO</t>
  </si>
  <si>
    <t>OSCAR ADALBERTO</t>
  </si>
  <si>
    <t>RUIZ GODOY</t>
  </si>
  <si>
    <t>CRISTHIAN EDUARDO</t>
  </si>
  <si>
    <t>VERA CAMPUZANO</t>
  </si>
  <si>
    <t>DANILO</t>
  </si>
  <si>
    <t>ESCOBAR RODRIGUEZ</t>
  </si>
  <si>
    <t>GIOVANNI GABRIEL</t>
  </si>
  <si>
    <t>LOPEZ GILL</t>
  </si>
  <si>
    <t>RUIZ DIAZ DIAZ</t>
  </si>
  <si>
    <t>SANTACRUZ SEGOVIA</t>
  </si>
  <si>
    <t>LIDER AGUSTIN</t>
  </si>
  <si>
    <t>COLMAN ESTIGARRIBIA</t>
  </si>
  <si>
    <t>GOMEZ ZORRILLA</t>
  </si>
  <si>
    <t>RICHAR JOEL</t>
  </si>
  <si>
    <t>QUINTANA MARTINEZ</t>
  </si>
  <si>
    <t>GUILLERMO DARIO</t>
  </si>
  <si>
    <t>CHAVEZ MOREL</t>
  </si>
  <si>
    <t>FABIOLA MARIA</t>
  </si>
  <si>
    <t>ALEXIS ANTONIO</t>
  </si>
  <si>
    <t>ALONSO OLIVERA</t>
  </si>
  <si>
    <t>DOMINGO EUSEBIO</t>
  </si>
  <si>
    <t>NICOLAS ARIEL</t>
  </si>
  <si>
    <t>BAEZ BAEZ</t>
  </si>
  <si>
    <t>DURE ORTIZ</t>
  </si>
  <si>
    <t xml:space="preserve">EMILIO </t>
  </si>
  <si>
    <t>GRANCE LOPEZ</t>
  </si>
  <si>
    <t>MARTINEZ SAENGER</t>
  </si>
  <si>
    <t>ANIBAL CONCEPCION</t>
  </si>
  <si>
    <t>GARCETE LOPEZ</t>
  </si>
  <si>
    <t>JOSE DAVID</t>
  </si>
  <si>
    <t>RUIS DIAZ GONZALEZ</t>
  </si>
  <si>
    <t>GUSTAVO ARIEL</t>
  </si>
  <si>
    <t>OZUNA GONZALEZ</t>
  </si>
  <si>
    <t>GARCIA ARCE</t>
  </si>
  <si>
    <t>DUARTE NUÑEZ</t>
  </si>
  <si>
    <t>ARZAMENDIA</t>
  </si>
  <si>
    <t>DIEGO ALBERTO</t>
  </si>
  <si>
    <t>RUIZ CABRERA</t>
  </si>
  <si>
    <t>TIRSO ARIEL</t>
  </si>
  <si>
    <t>JIMENA NICOLE</t>
  </si>
  <si>
    <t>CABRERA RECALDE</t>
  </si>
  <si>
    <t>LOPEZ MEZA</t>
  </si>
  <si>
    <t>OSVALDO GERONIMO</t>
  </si>
  <si>
    <t>DIANA SOFIA SANNIE</t>
  </si>
  <si>
    <t>VILLASANTI MEZA</t>
  </si>
  <si>
    <t>ADEMIR RAMON</t>
  </si>
  <si>
    <t>CANDIA MARTINEZ</t>
  </si>
  <si>
    <t>PAREDES CANTERO</t>
  </si>
  <si>
    <t>EVERT MIGUEL</t>
  </si>
  <si>
    <t>RIVEROS ORTELLADO</t>
  </si>
  <si>
    <t>DERLIS GUSTAVO</t>
  </si>
  <si>
    <t>ROJAS OVELAR</t>
  </si>
  <si>
    <t>LUIS AURELIO</t>
  </si>
  <si>
    <t>ORTEGA RIVAS</t>
  </si>
  <si>
    <t>ZORRILLA AQUINO</t>
  </si>
  <si>
    <t>ROLANDO DANIEL</t>
  </si>
  <si>
    <t>VILLASBOA MONTIEL</t>
  </si>
  <si>
    <t>FERNANDO CRISTOBAL</t>
  </si>
  <si>
    <t>MENDOZA BOGARIN</t>
  </si>
  <si>
    <t>ANGEL PASTOR</t>
  </si>
  <si>
    <t>GARCIA FLORENTIN</t>
  </si>
  <si>
    <t>CESAR EMILIO</t>
  </si>
  <si>
    <t>BORJA PEREIRA</t>
  </si>
  <si>
    <t>KEVIN JOSUE</t>
  </si>
  <si>
    <t>NUÑEZ GIMENEZ</t>
  </si>
  <si>
    <t>BERNABE ANDRES</t>
  </si>
  <si>
    <t>PALACIOS MONTIEL</t>
  </si>
  <si>
    <t>PENAYO ROJAS</t>
  </si>
  <si>
    <t>JESSICA MARIA ESTHER</t>
  </si>
  <si>
    <t>TOÑANEZ DINGELDEIN</t>
  </si>
  <si>
    <t>RODNEY ALCIBIADES</t>
  </si>
  <si>
    <t>DUARTE MORA</t>
  </si>
  <si>
    <t>ISAAC</t>
  </si>
  <si>
    <t>ROMERO SOSA</t>
  </si>
  <si>
    <t>MUÑOZ FIGUEREDO</t>
  </si>
  <si>
    <t>CACERES BRITOS</t>
  </si>
  <si>
    <t>MARCOS ALEXIS</t>
  </si>
  <si>
    <t>SALDIVAR ARIAS</t>
  </si>
  <si>
    <t>ROQUE SAMUEL</t>
  </si>
  <si>
    <t>LUGO RUIZ</t>
  </si>
  <si>
    <t>LUCAS GUILLERMO</t>
  </si>
  <si>
    <t>FLAMINIO</t>
  </si>
  <si>
    <t>FRUTOS MEDINA</t>
  </si>
  <si>
    <t>OSCAR MILCIADES</t>
  </si>
  <si>
    <t>ALMADA OVELAR</t>
  </si>
  <si>
    <t>JULIO ARSENIO</t>
  </si>
  <si>
    <t>SAUCEDO GOMEZ</t>
  </si>
  <si>
    <t>SILVER JAVIER</t>
  </si>
  <si>
    <t>LOPEZ RUIZ DIAZ</t>
  </si>
  <si>
    <t>NILSA GRACIELA</t>
  </si>
  <si>
    <t>FLEITAS ROLON</t>
  </si>
  <si>
    <t>AYALA TORRES</t>
  </si>
  <si>
    <t>CRISTALDO RODRIGUEZ</t>
  </si>
  <si>
    <t>MARCELO AUGUSTO</t>
  </si>
  <si>
    <t>BOGADO DIONICH</t>
  </si>
  <si>
    <t>SANTANDER MORA</t>
  </si>
  <si>
    <t>MARTINEZ ARGUELLO</t>
  </si>
  <si>
    <t>TORRES CORONEL</t>
  </si>
  <si>
    <t>JUAN FRANCISCO DAVID</t>
  </si>
  <si>
    <t>ZELAYA MELGAREJO</t>
  </si>
  <si>
    <t>VARGAS BRIZUEÑA</t>
  </si>
  <si>
    <t>RUBEN MARIANO</t>
  </si>
  <si>
    <t>YEGROS ESPINOLA</t>
  </si>
  <si>
    <t>ESPINOLA ORTIZ</t>
  </si>
  <si>
    <t>JOEL ANTONIO</t>
  </si>
  <si>
    <t>PEREIRA ANTUNEZ</t>
  </si>
  <si>
    <t>VICTORIO</t>
  </si>
  <si>
    <t>REGUNEGA AMARAL</t>
  </si>
  <si>
    <t>MARCELO RAMON</t>
  </si>
  <si>
    <t>COLMAN OLMEDO</t>
  </si>
  <si>
    <t>MARIANO ANDRES</t>
  </si>
  <si>
    <t>MEZA ROJAS</t>
  </si>
  <si>
    <t>BURGOS VERA</t>
  </si>
  <si>
    <t>ANTONIO DEJESUS</t>
  </si>
  <si>
    <t>SANTACRUZ DUARTE</t>
  </si>
  <si>
    <t>VELAZQUEZ CABRERA</t>
  </si>
  <si>
    <t>EDUARDO</t>
  </si>
  <si>
    <t>SANTACRUZ MORA</t>
  </si>
  <si>
    <t>ACOSTA ACOSTA</t>
  </si>
  <si>
    <t>CESAR JULIAN</t>
  </si>
  <si>
    <t>CANDIA VALENZUELA</t>
  </si>
  <si>
    <t>LAZARO</t>
  </si>
  <si>
    <t>CRISTALDO OVELAR</t>
  </si>
  <si>
    <t>RONALD FERNANDO</t>
  </si>
  <si>
    <t>GARCETE GIMENEZ</t>
  </si>
  <si>
    <t>NUÑEZ ORREGO</t>
  </si>
  <si>
    <t>ELLI FARIÑA</t>
  </si>
  <si>
    <t>LUIS ABEL</t>
  </si>
  <si>
    <t>ENCISO FERREIRA</t>
  </si>
  <si>
    <t>ERNESTO RAMON</t>
  </si>
  <si>
    <t>PEDRAZA GONZALEZ</t>
  </si>
  <si>
    <t>BRIZUELA ALEGRE</t>
  </si>
  <si>
    <t>BADER ZACARIAS</t>
  </si>
  <si>
    <t>JONY ANGEL</t>
  </si>
  <si>
    <t>VERONICA</t>
  </si>
  <si>
    <t>OLMEDO</t>
  </si>
  <si>
    <t>ARNALDO JOEL</t>
  </si>
  <si>
    <t>GILL GAUTO</t>
  </si>
  <si>
    <t>FERNANDO RUBEN</t>
  </si>
  <si>
    <t>DIAZ OLMEDO</t>
  </si>
  <si>
    <t>GOMEZ RUIZ DIAZ</t>
  </si>
  <si>
    <t>BLAS RICARDO</t>
  </si>
  <si>
    <t>OJEDA RAMIREZ</t>
  </si>
  <si>
    <t>CRISTIAN RAMON</t>
  </si>
  <si>
    <t>BAREIRO CHAVEZ</t>
  </si>
  <si>
    <t>ROBERTO SEBASTIAN</t>
  </si>
  <si>
    <t>AMARILLA CABALLERO</t>
  </si>
  <si>
    <t>SERGIO FABIAN</t>
  </si>
  <si>
    <t>FLORES PEREIRA</t>
  </si>
  <si>
    <t>LEONARDA ISABEL</t>
  </si>
  <si>
    <t>ARCE PORTILLO</t>
  </si>
  <si>
    <t>ALEXANDER MARCELO</t>
  </si>
  <si>
    <t xml:space="preserve">ALBINO </t>
  </si>
  <si>
    <t>PAREDES GARCETE</t>
  </si>
  <si>
    <t>CORNELIO RAMON</t>
  </si>
  <si>
    <t>LARROZA BRITEZ</t>
  </si>
  <si>
    <t>RODRIGO VIDAL</t>
  </si>
  <si>
    <t>GAMARRA GARCETE</t>
  </si>
  <si>
    <t>LIZA CONCEPCION</t>
  </si>
  <si>
    <t>MOUDELLE CABRERA</t>
  </si>
  <si>
    <t>ROJAS ASCURRA</t>
  </si>
  <si>
    <t>MARTINEZ SOTELO</t>
  </si>
  <si>
    <t>ZALAZAR CENTURION</t>
  </si>
  <si>
    <t xml:space="preserve"> AMARILLA LOPEZ</t>
  </si>
  <si>
    <t>ACOSTA ORTELLADO</t>
  </si>
  <si>
    <t>MEZA DIAZ</t>
  </si>
  <si>
    <t>CARLOS ANDRES</t>
  </si>
  <si>
    <t>BRITEZ MARTINEZ</t>
  </si>
  <si>
    <t>TORRES DOMINGUEZ</t>
  </si>
  <si>
    <t>WALTER ENRIQUE</t>
  </si>
  <si>
    <t>MIÑOS JARA</t>
  </si>
  <si>
    <t>LIDIA ISABEL</t>
  </si>
  <si>
    <t>ESPINOLA RUBIANI</t>
  </si>
  <si>
    <t>LUCAS MANUEL</t>
  </si>
  <si>
    <t>GODOY BENITEZ</t>
  </si>
  <si>
    <t>GARCIA CANTERO</t>
  </si>
  <si>
    <t>VERA VILLALBA</t>
  </si>
  <si>
    <t>MARCOS JAVIER</t>
  </si>
  <si>
    <t>CABALLERO CABRAL</t>
  </si>
  <si>
    <t>HUGO TEODORO</t>
  </si>
  <si>
    <t>MARTINEZ PAREDES</t>
  </si>
  <si>
    <t>ALFONSO BOGADO</t>
  </si>
  <si>
    <t>JUAN</t>
  </si>
  <si>
    <t>MEDINA VELAZQUEZ</t>
  </si>
  <si>
    <t>EUDES MOISES</t>
  </si>
  <si>
    <t>CRISTALDO ACUÑA</t>
  </si>
  <si>
    <t>LUIS SIMEON</t>
  </si>
  <si>
    <t>ARAUJO MORENO</t>
  </si>
  <si>
    <t>MASCAREÑO BRITEZ</t>
  </si>
  <si>
    <t>LILIANA ELIZABETH</t>
  </si>
  <si>
    <t>VILLALBA ZARATE</t>
  </si>
  <si>
    <t>RODRIGUEZ SALINAS</t>
  </si>
  <si>
    <t>JUSTO EMILIO</t>
  </si>
  <si>
    <t>RAMIREZ AMARILLA</t>
  </si>
  <si>
    <t>RAMON ANTONIO</t>
  </si>
  <si>
    <t>GONZALEZ FRETES</t>
  </si>
  <si>
    <t>RUBEN FABIAN</t>
  </si>
  <si>
    <t>CACERES PEREIRA</t>
  </si>
  <si>
    <t>JOSE RODRIGO</t>
  </si>
  <si>
    <t>MARECO GONZALEZ</t>
  </si>
  <si>
    <t>ANDREA ESTELA</t>
  </si>
  <si>
    <t>MARTINEZ GAONA</t>
  </si>
  <si>
    <t>YUNIOR</t>
  </si>
  <si>
    <t>SANABRIA ALGARIN</t>
  </si>
  <si>
    <t>JAVIER SILVINO</t>
  </si>
  <si>
    <t>ACEVEDO ESTECHE</t>
  </si>
  <si>
    <t>JUAN ARCENIO</t>
  </si>
  <si>
    <t>CABAÑAS MARECOS</t>
  </si>
  <si>
    <t>SILGUERO BAEZ</t>
  </si>
  <si>
    <t>ALVARO DAVID</t>
  </si>
  <si>
    <t>ORTEGA MARTINEZ</t>
  </si>
  <si>
    <t>SOLDADO TEMP. (VOLUNTARIO)</t>
  </si>
  <si>
    <t>YESSICA MARIELA</t>
  </si>
  <si>
    <t>FERREIRA GOMEZ</t>
  </si>
  <si>
    <t>ROSA MABEL</t>
  </si>
  <si>
    <t>ROMAN CARBALLO</t>
  </si>
  <si>
    <t>ISIDRO LUIS</t>
  </si>
  <si>
    <t>FELIX ESTEBAN</t>
  </si>
  <si>
    <t>VALENZUELA ALMADA</t>
  </si>
  <si>
    <t>MARIA SOLEDAD</t>
  </si>
  <si>
    <t>VELAZQUEZ BARRIOS</t>
  </si>
  <si>
    <t>JORGE  WILFRIDO</t>
  </si>
  <si>
    <t>AVALOS  VERGARA</t>
  </si>
  <si>
    <t>SANABRIA CHAPARRO</t>
  </si>
  <si>
    <t>CUENCA ZALDIVAR</t>
  </si>
  <si>
    <t>DERLIS FABIAN</t>
  </si>
  <si>
    <t>AYALA FLORES</t>
  </si>
  <si>
    <t>CESAR JOEL</t>
  </si>
  <si>
    <t>GAONA ORTIZ</t>
  </si>
  <si>
    <t>FLORENCIANO RIQUELME</t>
  </si>
  <si>
    <t>DURE QUINTANA</t>
  </si>
  <si>
    <t>TOMAS CECILIO</t>
  </si>
  <si>
    <t>FERNANDEZ PINTOS</t>
  </si>
  <si>
    <t>NERY RAMON</t>
  </si>
  <si>
    <t>FRETES SOSA</t>
  </si>
  <si>
    <t>SILVA AGUILAR</t>
  </si>
  <si>
    <t>WALTER ARIEL</t>
  </si>
  <si>
    <t>ALGARIN GONZALEZ</t>
  </si>
  <si>
    <t>MAXIMILIANO WILFRIDO</t>
  </si>
  <si>
    <t>TEODORO CONCEPCION</t>
  </si>
  <si>
    <t>LUGO BARRIOS</t>
  </si>
  <si>
    <t>ROLANDO MANUEL</t>
  </si>
  <si>
    <t>LAURO VALENTIN</t>
  </si>
  <si>
    <t>YUBERO GONZALEZ</t>
  </si>
  <si>
    <t>BENITEZ GAMARRA</t>
  </si>
  <si>
    <t>NESTOR DAVID</t>
  </si>
  <si>
    <t>RICHARD DAVID</t>
  </si>
  <si>
    <t>RAMIREZ AVALOS</t>
  </si>
  <si>
    <t>LUCIA CRISTINA</t>
  </si>
  <si>
    <t>JARA CACERES</t>
  </si>
  <si>
    <t>JORGE ISMAEL</t>
  </si>
  <si>
    <t>FLORENTIN</t>
  </si>
  <si>
    <t>GARCETE PORTILLO</t>
  </si>
  <si>
    <t>RUFINO FEDERICO</t>
  </si>
  <si>
    <t>AGUILERA IRALA</t>
  </si>
  <si>
    <t>ANTONIO RAMON DE JESUS</t>
  </si>
  <si>
    <t>CRISTIAN VICENTE</t>
  </si>
  <si>
    <t>ROBERT VLADIMIR</t>
  </si>
  <si>
    <t>GONZALEZ PAEZ</t>
  </si>
  <si>
    <t>ACUÑA ALCARAZ</t>
  </si>
  <si>
    <t>JUAN MIGUEL</t>
  </si>
  <si>
    <t>BRITEZ BARUA</t>
  </si>
  <si>
    <t>LEANDRO MIGUEL</t>
  </si>
  <si>
    <t>AYALA CABRERA</t>
  </si>
  <si>
    <t>EVER DAVID</t>
  </si>
  <si>
    <t>LAURITA</t>
  </si>
  <si>
    <t>PALACIOS DELVALLE</t>
  </si>
  <si>
    <t>CRISTIAN RICHARD</t>
  </si>
  <si>
    <t>JARA OVELAR</t>
  </si>
  <si>
    <t>CABRAL FRANCO</t>
  </si>
  <si>
    <t>GAVILAN MALDONADO</t>
  </si>
  <si>
    <t>ESMILCEN MARIBEL</t>
  </si>
  <si>
    <t>GARCIA CRISTALDO</t>
  </si>
  <si>
    <t>GALEANO MARTINEZ</t>
  </si>
  <si>
    <t>ROMERO SERVIAN</t>
  </si>
  <si>
    <t>ORTIZ ARZAMENDIA</t>
  </si>
  <si>
    <t>ISAIAS DANIEL</t>
  </si>
  <si>
    <t>OCAMPOS CASTIÑEIRA</t>
  </si>
  <si>
    <t>EDUARDO ALFREDO</t>
  </si>
  <si>
    <t>QUIÑONEZ OLMEDO</t>
  </si>
  <si>
    <t>BAEZ PAIVA</t>
  </si>
  <si>
    <t>RICHARD MOISES</t>
  </si>
  <si>
    <t>SOSA ALVAREZ</t>
  </si>
  <si>
    <t>ANA ISABEL</t>
  </si>
  <si>
    <t>ORUE GONZALEZ</t>
  </si>
  <si>
    <t>MAURO JAVIER</t>
  </si>
  <si>
    <t>ROLON FERNANDEZ</t>
  </si>
  <si>
    <t>SUSANA MABEL</t>
  </si>
  <si>
    <t>MIRANDA MARTINEZ</t>
  </si>
  <si>
    <t>CARLOS EDUARDO</t>
  </si>
  <si>
    <t>GRANCE GRANCE</t>
  </si>
  <si>
    <t>COLMAN AMARILLA</t>
  </si>
  <si>
    <t>NUÑEZ VILLAMAYOR</t>
  </si>
  <si>
    <t>LUCAS DAVID</t>
  </si>
  <si>
    <t>LARA BENITEZ</t>
  </si>
  <si>
    <t>CARLOS AMADO</t>
  </si>
  <si>
    <t>VILLAVERDE SOLIS</t>
  </si>
  <si>
    <t>EDGAR AUGUSTO</t>
  </si>
  <si>
    <t>MARTINEZ MEZA</t>
  </si>
  <si>
    <t>MATILDE</t>
  </si>
  <si>
    <t>VILLAMAYOR DE ARGUELLO</t>
  </si>
  <si>
    <t>LLANES VERA</t>
  </si>
  <si>
    <t xml:space="preserve">WILLIAN </t>
  </si>
  <si>
    <t>REYES AYALA</t>
  </si>
  <si>
    <t>CELINO</t>
  </si>
  <si>
    <t>ORTEGA ALVARENGA</t>
  </si>
  <si>
    <t>DELGADO CABRERA</t>
  </si>
  <si>
    <t>FRETES RUIZ DIAZ</t>
  </si>
  <si>
    <t>ANTHONY ADRIAN</t>
  </si>
  <si>
    <t>GONZALEZ RUIZ</t>
  </si>
  <si>
    <t>ANGELICA ANALI</t>
  </si>
  <si>
    <t>OCAMPOS DIAZ</t>
  </si>
  <si>
    <t>VERA GALEANO</t>
  </si>
  <si>
    <t>PEDRO FRANCISCO</t>
  </si>
  <si>
    <t>BELEN SOLEDAD</t>
  </si>
  <si>
    <t>CAÑIZA FARIÑA</t>
  </si>
  <si>
    <t>HUGO MARCIAL</t>
  </si>
  <si>
    <t>GALEANO</t>
  </si>
  <si>
    <t>PRIMITIVO</t>
  </si>
  <si>
    <t>ARRUA MARIN</t>
  </si>
  <si>
    <t>JULIO DANIEL</t>
  </si>
  <si>
    <t>ARMANDO RAMON</t>
  </si>
  <si>
    <t>BRITEZ GAONA</t>
  </si>
  <si>
    <t>MENDOZA GONZALEZ</t>
  </si>
  <si>
    <t>DIEGO ABEL</t>
  </si>
  <si>
    <t>CABRAL</t>
  </si>
  <si>
    <t>DERLIS MATIAS</t>
  </si>
  <si>
    <t>FEDERICO ALEJANDRO</t>
  </si>
  <si>
    <t>CAMPUZANO MANCUELLO</t>
  </si>
  <si>
    <t>OVELAR</t>
  </si>
  <si>
    <t>RIVEROS RIQUELME</t>
  </si>
  <si>
    <t>RICARDO ALEXANDER</t>
  </si>
  <si>
    <t>AVILA SERVIN</t>
  </si>
  <si>
    <t>EVER ABEL</t>
  </si>
  <si>
    <t>ESPINOLA CASTILLO</t>
  </si>
  <si>
    <t>ALDERETE CORONEL</t>
  </si>
  <si>
    <t>NEMESIO RAMON</t>
  </si>
  <si>
    <t>MOREL SERVIN</t>
  </si>
  <si>
    <t>MARIA CELESTE</t>
  </si>
  <si>
    <t>ACOSTA GARCETE</t>
  </si>
  <si>
    <t>BARBARA LIZ</t>
  </si>
  <si>
    <t>VILLALBA GODOY</t>
  </si>
  <si>
    <t>RODRIGO HERNAN</t>
  </si>
  <si>
    <t>RIVAROLA CAÑETE</t>
  </si>
  <si>
    <t>DERLIS OSVALDO</t>
  </si>
  <si>
    <t>SANTANDER BENITEZ</t>
  </si>
  <si>
    <t>CARLOS RUBEN</t>
  </si>
  <si>
    <t>GONZALEZ ORTIZ</t>
  </si>
  <si>
    <t>NIELSEN TEODORO</t>
  </si>
  <si>
    <t>IVAN DE JESUS</t>
  </si>
  <si>
    <t>SEGOVIA AGUIRRE</t>
  </si>
  <si>
    <t>ESCOBAR MARECO</t>
  </si>
  <si>
    <t>MIRTHA MARIBEL</t>
  </si>
  <si>
    <t>MERZARIO MARTINEZ</t>
  </si>
  <si>
    <t>ALEXI FABIAN</t>
  </si>
  <si>
    <t>SERGIO ELENO</t>
  </si>
  <si>
    <t>ROA BENITEZ</t>
  </si>
  <si>
    <t>JEFFREY EMMANUEL</t>
  </si>
  <si>
    <t>SALDIVAR ROMERO</t>
  </si>
  <si>
    <t>DIANA EDITH</t>
  </si>
  <si>
    <t>ORTIZ AQUINO</t>
  </si>
  <si>
    <t>GIMENEZ</t>
  </si>
  <si>
    <t xml:space="preserve">FERNANDO </t>
  </si>
  <si>
    <t>GAYOSO CAGE</t>
  </si>
  <si>
    <t>FREDY ARNALDO ANDRES</t>
  </si>
  <si>
    <t>YEGROS</t>
  </si>
  <si>
    <t>COLMAN MARECO</t>
  </si>
  <si>
    <t>ADRIANA MERCEDES</t>
  </si>
  <si>
    <t>MALDONADO ROY</t>
  </si>
  <si>
    <t>CESAR EDUARDO</t>
  </si>
  <si>
    <t>AGUERO PANIAGUA</t>
  </si>
  <si>
    <t>ORLANDO MARTIN</t>
  </si>
  <si>
    <t>LOPEZ MOREL</t>
  </si>
  <si>
    <t>LEIDY YANINA</t>
  </si>
  <si>
    <t>ORUE SANTACRUZ</t>
  </si>
  <si>
    <t>ALBERTO RUFINO</t>
  </si>
  <si>
    <t>GAONA GARCIA</t>
  </si>
  <si>
    <t>ERWIN</t>
  </si>
  <si>
    <t>ENCISO OTAZU</t>
  </si>
  <si>
    <t>PANFILO ROGELIO</t>
  </si>
  <si>
    <t>CARDOZO CACERES</t>
  </si>
  <si>
    <t>OSCAR DAVID</t>
  </si>
  <si>
    <t>MENDOZA ESTIGARRIBIA</t>
  </si>
  <si>
    <t>LEONARDO ARIEL</t>
  </si>
  <si>
    <t>GIMENEZ TORRES</t>
  </si>
  <si>
    <t>APONTE GAMARRA</t>
  </si>
  <si>
    <t>DAISY MARIA DOLORES</t>
  </si>
  <si>
    <t>TORALES JIMENEZ</t>
  </si>
  <si>
    <t>IGNACIO DE LA CRUZ</t>
  </si>
  <si>
    <t>GONZALEZ NOGUERA</t>
  </si>
  <si>
    <t>ISIDRO ALCIBIADES</t>
  </si>
  <si>
    <t>MARTINEZ MERCADO</t>
  </si>
  <si>
    <t>CAMPOS BURGOS</t>
  </si>
  <si>
    <t>VICTOR ALICIO</t>
  </si>
  <si>
    <t>GARCIA MENDOZA</t>
  </si>
  <si>
    <t>MARCELA</t>
  </si>
  <si>
    <t xml:space="preserve">LEON </t>
  </si>
  <si>
    <t>MALDONADO ARTETA</t>
  </si>
  <si>
    <t>MANCUELLO PARADES</t>
  </si>
  <si>
    <t>FREDY ANTONIO</t>
  </si>
  <si>
    <t>MARTINEZ FARIÑA</t>
  </si>
  <si>
    <t>EVELIO</t>
  </si>
  <si>
    <t>ROLON FLORENTIN</t>
  </si>
  <si>
    <t>LARA DASPETT</t>
  </si>
  <si>
    <t>DIEGO EMANUEL</t>
  </si>
  <si>
    <t>BENITEZ MEDINA</t>
  </si>
  <si>
    <t>JOSE GUILLERMO</t>
  </si>
  <si>
    <t>RICHARD LEONARDO</t>
  </si>
  <si>
    <t>AQUINO RAMIREZ</t>
  </si>
  <si>
    <t>ANTONIO LEONARDO</t>
  </si>
  <si>
    <t>MOLINAS GIMENEZ</t>
  </si>
  <si>
    <t>CEFERINO</t>
  </si>
  <si>
    <t>ESTEBAN MANUEL</t>
  </si>
  <si>
    <t>ANDINO BRITEZ</t>
  </si>
  <si>
    <t>OSORIO IRALA</t>
  </si>
  <si>
    <t>IGNACIO ANDRES</t>
  </si>
  <si>
    <t>CHAVES DUARTE</t>
  </si>
  <si>
    <t>ALFREDO CESAR</t>
  </si>
  <si>
    <t>MALDONADO TORRES</t>
  </si>
  <si>
    <t>IVAN REMIGIO</t>
  </si>
  <si>
    <t>RIOS CANO</t>
  </si>
  <si>
    <t>GARCETE ACOSTA</t>
  </si>
  <si>
    <t>SILVESTRE GUSTAVO</t>
  </si>
  <si>
    <t>ORTIZ BOGADO</t>
  </si>
  <si>
    <t>EZEQUIEL</t>
  </si>
  <si>
    <t>OVELAR VERON</t>
  </si>
  <si>
    <t>CANO CANTERO</t>
  </si>
  <si>
    <t>SALDIVAR SALCEDO</t>
  </si>
  <si>
    <t>PEDRO ISMAEL</t>
  </si>
  <si>
    <t>PEREZ TRINIDAD</t>
  </si>
  <si>
    <t>AMALIA ELIZABETH</t>
  </si>
  <si>
    <t>BARRIENTOS QUIÑONEZ</t>
  </si>
  <si>
    <t>CHAVEZ VAZQUEZ</t>
  </si>
  <si>
    <t>LUIS MARIA ALFREDO</t>
  </si>
  <si>
    <t>OVELAR DELGADO</t>
  </si>
  <si>
    <t>JORGE DARIO</t>
  </si>
  <si>
    <t>ALVARO DANIEL</t>
  </si>
  <si>
    <t>VALDEZ MONTIEL</t>
  </si>
  <si>
    <t>BEMBO</t>
  </si>
  <si>
    <t>DETTEZ MARTINEZ</t>
  </si>
  <si>
    <t>GONZALEZ AGUILERA</t>
  </si>
  <si>
    <t xml:space="preserve">VIDAL </t>
  </si>
  <si>
    <t>MOREL CACERES</t>
  </si>
  <si>
    <t>JUANJO ATILIO</t>
  </si>
  <si>
    <t>JARA LOPEZ</t>
  </si>
  <si>
    <t>HUGO ARIEL</t>
  </si>
  <si>
    <t>RIOS MALUFF</t>
  </si>
  <si>
    <t>CARMEN SOLEDAD</t>
  </si>
  <si>
    <t>SOSA OVELAR</t>
  </si>
  <si>
    <t>JORGE JOSE EMILIO</t>
  </si>
  <si>
    <t>MENDEZ VERA</t>
  </si>
  <si>
    <t>BOGADO SAMUDIO</t>
  </si>
  <si>
    <t>RUIZ PRIETO</t>
  </si>
  <si>
    <t>ARIAS</t>
  </si>
  <si>
    <t>ACOSTA MELGAREJO</t>
  </si>
  <si>
    <t>LEONARDO RAMON</t>
  </si>
  <si>
    <t>FRETES MONTANIA</t>
  </si>
  <si>
    <t xml:space="preserve">HERNAN </t>
  </si>
  <si>
    <t>DELGADILLO RAMIREZ</t>
  </si>
  <si>
    <t>NEYER CARMONA</t>
  </si>
  <si>
    <t>VICENTE ADAN</t>
  </si>
  <si>
    <t>BELOTTO LOPEZ</t>
  </si>
  <si>
    <t>BALMORI FRANCO</t>
  </si>
  <si>
    <t xml:space="preserve">REINALDO </t>
  </si>
  <si>
    <t>CABRERA JARA</t>
  </si>
  <si>
    <t>TORALES BERNAL</t>
  </si>
  <si>
    <t>JORGE ALVARINO</t>
  </si>
  <si>
    <t>MELGAREJO BOGADO</t>
  </si>
  <si>
    <t>GONZALEZ SILVERO</t>
  </si>
  <si>
    <t>EMANUELA IZAMAR</t>
  </si>
  <si>
    <t>MOREL GODOY</t>
  </si>
  <si>
    <t>DERLIS CECILIO</t>
  </si>
  <si>
    <t>ROMERO CANDIA</t>
  </si>
  <si>
    <t>LIDUVINO</t>
  </si>
  <si>
    <t>GOMEZ BAREIRO</t>
  </si>
  <si>
    <t>EXPEDITO</t>
  </si>
  <si>
    <t>OCAMPOS BENITEZ</t>
  </si>
  <si>
    <t>ERWIN ALEXIS</t>
  </si>
  <si>
    <t>FLORES MORINIGO</t>
  </si>
  <si>
    <t>ASUNCION FERNANDO</t>
  </si>
  <si>
    <t>PORTILLO FRANCO</t>
  </si>
  <si>
    <t>PABLO SAMUEL</t>
  </si>
  <si>
    <t>VILLORDO PORTILLO</t>
  </si>
  <si>
    <t>JUAN ARIEL</t>
  </si>
  <si>
    <t>ZARATE ROA</t>
  </si>
  <si>
    <t>CRISTHIAN ALEXIS</t>
  </si>
  <si>
    <t>LIZ GRACIELA</t>
  </si>
  <si>
    <t>GIMENEZ BAEZ</t>
  </si>
  <si>
    <t>SUNG HOON</t>
  </si>
  <si>
    <t>JANG</t>
  </si>
  <si>
    <t>NORMA ELIZABETH</t>
  </si>
  <si>
    <t>ARCE ESPINOLA</t>
  </si>
  <si>
    <t>CRISTIAN RONALDO</t>
  </si>
  <si>
    <t>GUILLERMO ANDRES</t>
  </si>
  <si>
    <t>RIQUELME</t>
  </si>
  <si>
    <t>DINO GERARDO</t>
  </si>
  <si>
    <t>LEZCANO ROLON</t>
  </si>
  <si>
    <t>NESTOR GABRIEL</t>
  </si>
  <si>
    <t>PAIVA BRITEZ</t>
  </si>
  <si>
    <t>ALBERTO ANTONIO</t>
  </si>
  <si>
    <t>ACOSTA CULMAN</t>
  </si>
  <si>
    <t>LOPEZ BARRIENTOS</t>
  </si>
  <si>
    <t>VIVIANA CAROLINA</t>
  </si>
  <si>
    <t>CENTURION FERNANDEZ</t>
  </si>
  <si>
    <t>GUSTAVO HERNAN</t>
  </si>
  <si>
    <t>FLORES GONZALEZ</t>
  </si>
  <si>
    <t>GONZALEZ MERELEZ</t>
  </si>
  <si>
    <t>DOMINGO JOEL</t>
  </si>
  <si>
    <t>ARAUJO FERNANDEZ</t>
  </si>
  <si>
    <t>OJEDA CACERES</t>
  </si>
  <si>
    <t>MILNER ADAN</t>
  </si>
  <si>
    <t>COLLANTE</t>
  </si>
  <si>
    <t>BENITEZ ESTIGARRIBIA</t>
  </si>
  <si>
    <t>PEREIRA LOPEZ</t>
  </si>
  <si>
    <t>ARNALDO MIGUEL</t>
  </si>
  <si>
    <t>SILVA</t>
  </si>
  <si>
    <t>JUAN FRANCISCO</t>
  </si>
  <si>
    <t>ZOTTI BLASCO</t>
  </si>
  <si>
    <t>MARCIANA VICTORIANA</t>
  </si>
  <si>
    <t>EMMANUELL RAMON</t>
  </si>
  <si>
    <t>MORALES LEGUIZAMON</t>
  </si>
  <si>
    <t>VILLALBA MEDINA</t>
  </si>
  <si>
    <t>JUAN SIMON</t>
  </si>
  <si>
    <t>MARTIN ANDRES</t>
  </si>
  <si>
    <t>RAMIREZ MENDEZ</t>
  </si>
  <si>
    <t>GIMENEZ LEDESMA</t>
  </si>
  <si>
    <t>DAMIAN</t>
  </si>
  <si>
    <t>BAREIRO SAMUDIO</t>
  </si>
  <si>
    <t>GODOY ASCONA</t>
  </si>
  <si>
    <t>FREDY ALEXIS</t>
  </si>
  <si>
    <t>ZARRATEA INSFRAN</t>
  </si>
  <si>
    <t>ALEJANDRO RAMON</t>
  </si>
  <si>
    <t>RODRIGUEZ JARA</t>
  </si>
  <si>
    <t>MARECO GALEANO</t>
  </si>
  <si>
    <t>JOSE DARIO</t>
  </si>
  <si>
    <t>SANCHEZ RODI</t>
  </si>
  <si>
    <t>CARLOS ISMAEL</t>
  </si>
  <si>
    <t>CENTURION CAÑIZA</t>
  </si>
  <si>
    <t>OSVALDO RAMON</t>
  </si>
  <si>
    <t>ORTIZ GARCIA</t>
  </si>
  <si>
    <t>JAVIER UBALDINO</t>
  </si>
  <si>
    <t xml:space="preserve"> CARDOZO CRISTALDO</t>
  </si>
  <si>
    <t>FRETES BENITEZ</t>
  </si>
  <si>
    <t>SONIA ELIZABET</t>
  </si>
  <si>
    <t>CARLOS MATIAS</t>
  </si>
  <si>
    <t>CALDERON JAQUET</t>
  </si>
  <si>
    <t>JOSE IVAN</t>
  </si>
  <si>
    <t>MARTINEZ ESTIGARRIBIA</t>
  </si>
  <si>
    <t>NELSON DAVID</t>
  </si>
  <si>
    <t>ESPINOZA ESPINOLA</t>
  </si>
  <si>
    <t>OSCAR ANDRES</t>
  </si>
  <si>
    <t>TORRES VAZQUEZ</t>
  </si>
  <si>
    <t>ARTURO DANIEL</t>
  </si>
  <si>
    <t>ROLON PAIVA</t>
  </si>
  <si>
    <t>JORGE BENIGNO</t>
  </si>
  <si>
    <t>BARBOZA CABRAL</t>
  </si>
  <si>
    <t>ORTEGA ESCUMBARTI</t>
  </si>
  <si>
    <t>JUNIOR JAVIER</t>
  </si>
  <si>
    <t>BERNAL CALDERON</t>
  </si>
  <si>
    <t>QUINTANA GONZALEZ</t>
  </si>
  <si>
    <t>DUARTE DOMINGUEZ</t>
  </si>
  <si>
    <t>JORGE IGNACIO</t>
  </si>
  <si>
    <t>TANIA YANINA</t>
  </si>
  <si>
    <t>VEGA ENCISO</t>
  </si>
  <si>
    <t>OSMAR JAVIER</t>
  </si>
  <si>
    <t>COLMAN</t>
  </si>
  <si>
    <t>DUARTE AQUINO</t>
  </si>
  <si>
    <t>WILLIAM RENE</t>
  </si>
  <si>
    <t>MONGES RAMOS</t>
  </si>
  <si>
    <t>FIGUEREDO ALMADA</t>
  </si>
  <si>
    <t>CABRAL ALCARAZ</t>
  </si>
  <si>
    <t>NICASIO RAMON</t>
  </si>
  <si>
    <t>ORTIZ MARTINEZ</t>
  </si>
  <si>
    <t>ALARCON ACOSTA</t>
  </si>
  <si>
    <t>AIDA SUSANA</t>
  </si>
  <si>
    <t>RUIZ DIAZ CAÑETE</t>
  </si>
  <si>
    <t>ARECO MORINIGO</t>
  </si>
  <si>
    <t xml:space="preserve">OSVALDO </t>
  </si>
  <si>
    <t>ROMINA BELEN</t>
  </si>
  <si>
    <t>VARGAS GONZALEZ</t>
  </si>
  <si>
    <t>ARSENIO RAMON</t>
  </si>
  <si>
    <t>PINO MENDIETA</t>
  </si>
  <si>
    <t>JESSICA ELIZABETH</t>
  </si>
  <si>
    <t>ALVAREZ NUÑEZ</t>
  </si>
  <si>
    <t>FREDY CESAR</t>
  </si>
  <si>
    <t>LEITE ALFONZO</t>
  </si>
  <si>
    <t>RAMIREZ VAZQUEZ</t>
  </si>
  <si>
    <t>ALFIRIO</t>
  </si>
  <si>
    <t>PEREIRA MOREL</t>
  </si>
  <si>
    <t>AQUINO PALMA</t>
  </si>
  <si>
    <t>ROLANDO ENMANUEL</t>
  </si>
  <si>
    <t>SOLIS OCAMPOS</t>
  </si>
  <si>
    <t>VICENTE MANUEL</t>
  </si>
  <si>
    <t>FELIX MILCIADES MARIO</t>
  </si>
  <si>
    <t>VILLALBA JARA</t>
  </si>
  <si>
    <t>FREDDY RODOLFO</t>
  </si>
  <si>
    <t>ACOSTA ORTEGA</t>
  </si>
  <si>
    <t>SERGIO OSMAR</t>
  </si>
  <si>
    <t>CABRERA MARIÑO</t>
  </si>
  <si>
    <t>FELIPE SANTIAGO</t>
  </si>
  <si>
    <t>EVER SEBASTIAN</t>
  </si>
  <si>
    <t>MENDOZA GOMEZ</t>
  </si>
  <si>
    <t>IRWIN ARMANDO</t>
  </si>
  <si>
    <t>LESME COLMAN</t>
  </si>
  <si>
    <t>VICTOR SILVANO</t>
  </si>
  <si>
    <t>RIVAS ARCE</t>
  </si>
  <si>
    <t>GILBERTO AGUSTIN</t>
  </si>
  <si>
    <t>GILL PRESENTADO</t>
  </si>
  <si>
    <t>NESTOR ALEXIS</t>
  </si>
  <si>
    <t>SALCEDO VERA</t>
  </si>
  <si>
    <t>ALEXIS JOEL</t>
  </si>
  <si>
    <t>FERREIRA DOLDAN</t>
  </si>
  <si>
    <t>ADELSI MIGUEL</t>
  </si>
  <si>
    <t>FRETEZ CARBALLO</t>
  </si>
  <si>
    <t>MARIA ALEJANDRA</t>
  </si>
  <si>
    <t>SOLANO GARCETE</t>
  </si>
  <si>
    <t>VAZQUEZ VILLAN</t>
  </si>
  <si>
    <t>CARMEN PATRICIA</t>
  </si>
  <si>
    <t>VEGA SIMODEL</t>
  </si>
  <si>
    <t>FREDDY OSMAR</t>
  </si>
  <si>
    <t>LOPEZ TOLEDO</t>
  </si>
  <si>
    <t>DOMINGO SABIO</t>
  </si>
  <si>
    <t>ESTIGARRIBIA RECALDE</t>
  </si>
  <si>
    <t>VERA SILVA</t>
  </si>
  <si>
    <t>MERELES AGUILERA</t>
  </si>
  <si>
    <t>DIAZ FRANCO</t>
  </si>
  <si>
    <t xml:space="preserve">ESTEBAN </t>
  </si>
  <si>
    <t>ALARCON CHAMORRO</t>
  </si>
  <si>
    <t>SOSA FLORES</t>
  </si>
  <si>
    <t>AGUAYO DELGADO</t>
  </si>
  <si>
    <t>CESAR MARIO</t>
  </si>
  <si>
    <t>FLECHA MOREL</t>
  </si>
  <si>
    <t>MARCIAL RAMON</t>
  </si>
  <si>
    <t>GUSTAVO MIGUEL</t>
  </si>
  <si>
    <t>ROJAS ROJAS</t>
  </si>
  <si>
    <t>GAVINO</t>
  </si>
  <si>
    <t>DURE MEAURIO</t>
  </si>
  <si>
    <t>FERNANDO ANIBAL</t>
  </si>
  <si>
    <t>BOGARIN BENITEZ</t>
  </si>
  <si>
    <t>GARAY CABRAL</t>
  </si>
  <si>
    <t>HORACIO ISAAC</t>
  </si>
  <si>
    <t>ROJAS GUASP</t>
  </si>
  <si>
    <t>DAMIAN JEREMIAS</t>
  </si>
  <si>
    <t>ALVARENGA PAREDES</t>
  </si>
  <si>
    <t>LIZ KARINA</t>
  </si>
  <si>
    <t>GAVILAN SOSA</t>
  </si>
  <si>
    <t>RICHARD FEDERICO</t>
  </si>
  <si>
    <t>RODRIGUEZ PANIAGUA</t>
  </si>
  <si>
    <t>OJEDA GARCETE</t>
  </si>
  <si>
    <t>ROCIO GUADALUPE</t>
  </si>
  <si>
    <t>MEZA ZAYAS</t>
  </si>
  <si>
    <t>VICTOR ALCIDES</t>
  </si>
  <si>
    <t>DENIS ESPINOLA</t>
  </si>
  <si>
    <t>WILLIAN EMANUEL</t>
  </si>
  <si>
    <t>VERONICA ANTHONELLA</t>
  </si>
  <si>
    <t>BAGLIERI REDONDO</t>
  </si>
  <si>
    <t>ULISES DAVID</t>
  </si>
  <si>
    <t>AGÜERO CHAPARRO</t>
  </si>
  <si>
    <t>MARTINEZ ORTIZ</t>
  </si>
  <si>
    <t>ROLANDO RAMON</t>
  </si>
  <si>
    <t>FERNANDEZ FRANCO</t>
  </si>
  <si>
    <t>NELSON RODRIGO</t>
  </si>
  <si>
    <t>OLMEDO MENDIETA</t>
  </si>
  <si>
    <t>ANDRES ARNALDO</t>
  </si>
  <si>
    <t>PEREZ GAMARRA</t>
  </si>
  <si>
    <t>GINA</t>
  </si>
  <si>
    <t>STANLEY PICO</t>
  </si>
  <si>
    <t>JAIME GREGORIO</t>
  </si>
  <si>
    <t>ALVAREZ PAEZ</t>
  </si>
  <si>
    <t>SANABRIA TORRES</t>
  </si>
  <si>
    <t>ALFONZO AGUILERA</t>
  </si>
  <si>
    <t>TOMAS RAMON</t>
  </si>
  <si>
    <t>ARMOA LUGO</t>
  </si>
  <si>
    <t>OCAMPOS CABRAL</t>
  </si>
  <si>
    <t>IRALA OJEDA</t>
  </si>
  <si>
    <t>JOSE DE LA CRUZ</t>
  </si>
  <si>
    <t>ORIHUELA AMARILLA</t>
  </si>
  <si>
    <t>NICOLAS ELADIO</t>
  </si>
  <si>
    <t>OSORIO AYALA</t>
  </si>
  <si>
    <t>NOGUERA ROMERO</t>
  </si>
  <si>
    <t>BRAHIAN MOISES</t>
  </si>
  <si>
    <t>SALDIVAR GONZALEZ</t>
  </si>
  <si>
    <t>MYRIAN PAOLA</t>
  </si>
  <si>
    <t>SANABRIA BORDON</t>
  </si>
  <si>
    <t>ACOSTA BRITEZ</t>
  </si>
  <si>
    <t>MORAL VALLEJOS</t>
  </si>
  <si>
    <t>JARA VILLALBA</t>
  </si>
  <si>
    <t>HERMOSILLA CARBALLO</t>
  </si>
  <si>
    <t>SEBASTIAN MAXIMILIANO</t>
  </si>
  <si>
    <t>ROJAS FERNANDEZ</t>
  </si>
  <si>
    <t>ARRIANE RAQUEL</t>
  </si>
  <si>
    <t>AVALOS KRAUSPENHAR</t>
  </si>
  <si>
    <t>SAMUDIO LOPEZ</t>
  </si>
  <si>
    <t>RIVEROS ROMAN</t>
  </si>
  <si>
    <t>SILVERIO NICOLAS</t>
  </si>
  <si>
    <t>ALEJANDRO LUIS</t>
  </si>
  <si>
    <t>AVALOS ACOSTA</t>
  </si>
  <si>
    <t>CLAUDIO ISMAEL</t>
  </si>
  <si>
    <t>VERZA</t>
  </si>
  <si>
    <t>JUAN LUIS</t>
  </si>
  <si>
    <t>GENES ROLON</t>
  </si>
  <si>
    <t>BRAIAN MAXIMILIANO</t>
  </si>
  <si>
    <t>VERA LEZCANO</t>
  </si>
  <si>
    <t>HERMINIO RENE</t>
  </si>
  <si>
    <t>PERALTA LOPEZ</t>
  </si>
  <si>
    <t>MAXIMILIANO</t>
  </si>
  <si>
    <t>VILLALBA SANABRIA</t>
  </si>
  <si>
    <t>SOSA ENCINA</t>
  </si>
  <si>
    <t>FABIO MIGUEL</t>
  </si>
  <si>
    <t>JOSE DIEGO</t>
  </si>
  <si>
    <t>CUEVAS RODRIGUEZ</t>
  </si>
  <si>
    <t>MARCELO BIENVENIDO</t>
  </si>
  <si>
    <t>AGUERO GONZALEZ</t>
  </si>
  <si>
    <t>PABLO ALEXIS</t>
  </si>
  <si>
    <t>ISIDORO</t>
  </si>
  <si>
    <t>BOGADO SOSA</t>
  </si>
  <si>
    <t>NICANOR ALFREDO</t>
  </si>
  <si>
    <t>AYALA PATIÑO</t>
  </si>
  <si>
    <t>BRITEZ MAIDANA</t>
  </si>
  <si>
    <t>TATIANA ELIZABETH</t>
  </si>
  <si>
    <t>EVER NICOLAS</t>
  </si>
  <si>
    <t>CRISTHIAN IVAN</t>
  </si>
  <si>
    <t>ALBARENGA BOGADO</t>
  </si>
  <si>
    <t>SANDOVAL RUIZ</t>
  </si>
  <si>
    <t>GAMARRA RAMIREZ</t>
  </si>
  <si>
    <t>CORNET RODRIGUEZ</t>
  </si>
  <si>
    <t>MANUEL ALBERTO</t>
  </si>
  <si>
    <t>IRALA CAMPOS</t>
  </si>
  <si>
    <t>LARROZA MENDEZ</t>
  </si>
  <si>
    <t>CACERES CORONEL</t>
  </si>
  <si>
    <t>NUÑEZ DELVALLE</t>
  </si>
  <si>
    <t>ULISES EDUARDO</t>
  </si>
  <si>
    <t>LOPEZ AYALA</t>
  </si>
  <si>
    <t>OSCAR DANIEL</t>
  </si>
  <si>
    <t>VELAZQUEZ CORONEL</t>
  </si>
  <si>
    <t>NUÑEZ BOGADO</t>
  </si>
  <si>
    <t>SERGIO ROLANDO</t>
  </si>
  <si>
    <t>RUIZ VALDEZ</t>
  </si>
  <si>
    <t>CESAR BENIGNO</t>
  </si>
  <si>
    <t>FL ECHA MORENO</t>
  </si>
  <si>
    <t>ROBERT GERARDO</t>
  </si>
  <si>
    <t>LEZCANO BENITEZ</t>
  </si>
  <si>
    <t>ARTURO</t>
  </si>
  <si>
    <t>PEÑA FERNANDEZ</t>
  </si>
  <si>
    <t>CRISTIAN ANTONIO</t>
  </si>
  <si>
    <t>FARIÑA SOLIS</t>
  </si>
  <si>
    <t>TORRES SANCHEZ</t>
  </si>
  <si>
    <t>MARIA GLORIA</t>
  </si>
  <si>
    <t>ECHEVERRIA VERA</t>
  </si>
  <si>
    <t>BLAS DAVID</t>
  </si>
  <si>
    <t>DUARTE SALINAS</t>
  </si>
  <si>
    <t>CABRERA ARANDA</t>
  </si>
  <si>
    <t>JOSE VALERIO</t>
  </si>
  <si>
    <t>CARDOZO OVELAR</t>
  </si>
  <si>
    <t>SANDRO PAOLO</t>
  </si>
  <si>
    <t>ZALAZAR ORTIZ</t>
  </si>
  <si>
    <t>HILDA ESTHER</t>
  </si>
  <si>
    <t>AGUILAR SALINAS</t>
  </si>
  <si>
    <t>LIS PAOLA</t>
  </si>
  <si>
    <t>DUARTE LUGO</t>
  </si>
  <si>
    <t>WILLIAN JOSUE</t>
  </si>
  <si>
    <t>CORDOBE RAMIREZ</t>
  </si>
  <si>
    <t>IVAN ELIEZER</t>
  </si>
  <si>
    <t>VALENZUELA RAMOS</t>
  </si>
  <si>
    <t>MARTINEZ LARROZA</t>
  </si>
  <si>
    <t>GUSTAVO NICOLAS</t>
  </si>
  <si>
    <t>VIERA ROMERO</t>
  </si>
  <si>
    <t>ULISES SIMON</t>
  </si>
  <si>
    <t>PENAYO ENRIQUEZ</t>
  </si>
  <si>
    <t>FATIMA VICTORIA</t>
  </si>
  <si>
    <t>DEGGELLER PEREZ</t>
  </si>
  <si>
    <t>HUGO ELENO</t>
  </si>
  <si>
    <t>ROA PAREDES</t>
  </si>
  <si>
    <t>VALDEZ GONZALEZ</t>
  </si>
  <si>
    <t>VICTOR ANDRES</t>
  </si>
  <si>
    <t>MOLINAS CANDIA</t>
  </si>
  <si>
    <t>ALDO HERNAN</t>
  </si>
  <si>
    <t>RODRIGUEZ MIERES</t>
  </si>
  <si>
    <t>ROBER DANIEL</t>
  </si>
  <si>
    <t>GARCETE GONZALEZ</t>
  </si>
  <si>
    <t>CARRACELA CRISTALDO</t>
  </si>
  <si>
    <t>FRUTOS PENAYO</t>
  </si>
  <si>
    <t>ONAN ANDRES</t>
  </si>
  <si>
    <t>GONZALEZ YEGROS</t>
  </si>
  <si>
    <t>GERALDINE ELISA</t>
  </si>
  <si>
    <t>VIVIAN CAROLINA</t>
  </si>
  <si>
    <t>PERALTA AQUINO</t>
  </si>
  <si>
    <t>ASVA LOPEZ</t>
  </si>
  <si>
    <t>ROQUE OSVALDO</t>
  </si>
  <si>
    <t>INSAURRALDE RODRIGUEZ</t>
  </si>
  <si>
    <t>BRITEZ UGARTE</t>
  </si>
  <si>
    <t>MARIA SELVA</t>
  </si>
  <si>
    <t>VILLASBOA CABRERA</t>
  </si>
  <si>
    <t xml:space="preserve">AGUSTIN </t>
  </si>
  <si>
    <t>GUANE BUSTAMANTE</t>
  </si>
  <si>
    <t>SAMUDIO VERA</t>
  </si>
  <si>
    <t>CASTILLO AQUINO</t>
  </si>
  <si>
    <t>YESSICA MERCEDES</t>
  </si>
  <si>
    <t>MEDINA SANABRIA</t>
  </si>
  <si>
    <t>ARNALDO ARIEL</t>
  </si>
  <si>
    <t>ROJAS ZOTELO</t>
  </si>
  <si>
    <t>SERGIO ANTONIO</t>
  </si>
  <si>
    <t>CABALLERO PINIENTA</t>
  </si>
  <si>
    <t>AGUSTIN</t>
  </si>
  <si>
    <t>ROJAS ARAUJO</t>
  </si>
  <si>
    <t>RIVAS MENDOZA</t>
  </si>
  <si>
    <t>MACHUCA GIMENEZ</t>
  </si>
  <si>
    <t>LESLIE LARISSA</t>
  </si>
  <si>
    <t>ARIAS BENEGAS</t>
  </si>
  <si>
    <t>CELSO</t>
  </si>
  <si>
    <t>BENITEZ GALEANO</t>
  </si>
  <si>
    <t>ORTIZ ORTIZ</t>
  </si>
  <si>
    <t>CRISTHIAM DAVID</t>
  </si>
  <si>
    <t>ORTIZ RIQUELME</t>
  </si>
  <si>
    <t>AMELIA GUIOMAR</t>
  </si>
  <si>
    <t>VILLALBA DURE</t>
  </si>
  <si>
    <t>LEO MARCIAL</t>
  </si>
  <si>
    <t>CUBILLA BOGARIN</t>
  </si>
  <si>
    <t>VICTOR ELIAS</t>
  </si>
  <si>
    <t>JARA DIAZ</t>
  </si>
  <si>
    <t>ESCURRA FERREIRA</t>
  </si>
  <si>
    <t>VILLALBA BENITEZ</t>
  </si>
  <si>
    <t>RAMIREZ RAMIREZ</t>
  </si>
  <si>
    <t>MAURO ANDRES</t>
  </si>
  <si>
    <t>DIAZ CHAVEZ</t>
  </si>
  <si>
    <t>PEDRO HERNAN</t>
  </si>
  <si>
    <t>MENDEZ ARANDA</t>
  </si>
  <si>
    <t>LOPEZ CASTILLO</t>
  </si>
  <si>
    <t>LUCAS MATHIAS</t>
  </si>
  <si>
    <t>CANDIA VALDOVINO</t>
  </si>
  <si>
    <t>IRENE NOEMI</t>
  </si>
  <si>
    <t>ALVAREZ DOS SANTOS</t>
  </si>
  <si>
    <t>RAMOS ALARCON</t>
  </si>
  <si>
    <t>REYES BURGOS</t>
  </si>
  <si>
    <t xml:space="preserve">PORFIRIO </t>
  </si>
  <si>
    <t>BARRIOS CARTAMAN</t>
  </si>
  <si>
    <t>ARMANDO JAVIER</t>
  </si>
  <si>
    <t>OCTAVIO MANUEL</t>
  </si>
  <si>
    <t>ROLON TORALES</t>
  </si>
  <si>
    <t>HUGO DANIEL</t>
  </si>
  <si>
    <t>PRIETO PEREZ</t>
  </si>
  <si>
    <t>BRUNO PORTILLO</t>
  </si>
  <si>
    <t>ROLANDO EULALIO</t>
  </si>
  <si>
    <t>AYALA ALANIS</t>
  </si>
  <si>
    <t>DELGADILLO SERVIN</t>
  </si>
  <si>
    <t>MARIO JUNIOR</t>
  </si>
  <si>
    <t>VILLALBA GALEANO</t>
  </si>
  <si>
    <t>ROBERTO ROLANDO</t>
  </si>
  <si>
    <t>RUIZ BENITEZ</t>
  </si>
  <si>
    <t>CESPEDES CABRERA</t>
  </si>
  <si>
    <t>HECTOR MARIANO</t>
  </si>
  <si>
    <t>MORA RIVERO</t>
  </si>
  <si>
    <t>BENICIO</t>
  </si>
  <si>
    <t>CORONEL ESTIGARRIBIA</t>
  </si>
  <si>
    <t>FERNANDO SAMUEL</t>
  </si>
  <si>
    <t>BERNAL</t>
  </si>
  <si>
    <t>RAMON DAVID</t>
  </si>
  <si>
    <t>SILVA VIANA</t>
  </si>
  <si>
    <t>LETICIA AMALIA</t>
  </si>
  <si>
    <t>ZELAYA CANATA</t>
  </si>
  <si>
    <t>ROWIN JAVIER</t>
  </si>
  <si>
    <t>SOCAL PORTILLO</t>
  </si>
  <si>
    <t>OLIVER EDUARDO</t>
  </si>
  <si>
    <t>GUTIERREZ VERA</t>
  </si>
  <si>
    <t>CANDIDO</t>
  </si>
  <si>
    <t>TOLEDO ORTELLADO</t>
  </si>
  <si>
    <t>CAMILA ANGELICA</t>
  </si>
  <si>
    <t>SOSA SANCHEZ</t>
  </si>
  <si>
    <t>URBIETA FERREIRA</t>
  </si>
  <si>
    <t>AMARILLA HAIFUCH</t>
  </si>
  <si>
    <t>VICENTE DE JESUS</t>
  </si>
  <si>
    <t>GARCETE BALDOVINO</t>
  </si>
  <si>
    <t>LOURDES LORENA</t>
  </si>
  <si>
    <t>MILCIADES SAMUEL</t>
  </si>
  <si>
    <t>SALINA RIVAROLA</t>
  </si>
  <si>
    <t>BAZAN BARRIOS</t>
  </si>
  <si>
    <t>CORONEL VILLAMAYOR</t>
  </si>
  <si>
    <t xml:space="preserve">CESAR </t>
  </si>
  <si>
    <t xml:space="preserve"> VERA RIOS</t>
  </si>
  <si>
    <t>LOPEZ GOMEZ</t>
  </si>
  <si>
    <t>TADEO LISANDER</t>
  </si>
  <si>
    <t>BORBA ARRUA</t>
  </si>
  <si>
    <t>EDGAR GUILLERMO</t>
  </si>
  <si>
    <t>ALFONSO LEGUIZAMON</t>
  </si>
  <si>
    <t>CLAUDIA YANILA</t>
  </si>
  <si>
    <t>LEON RAMOA</t>
  </si>
  <si>
    <t>NANCY BELEN</t>
  </si>
  <si>
    <t>CARBALLO CACERES</t>
  </si>
  <si>
    <t>SANTACRUZ DELVALLE</t>
  </si>
  <si>
    <t>SAMUEL FELICIANO</t>
  </si>
  <si>
    <t>BENITEZ RESQUIN</t>
  </si>
  <si>
    <t>CELSO RAMON</t>
  </si>
  <si>
    <t>GONZALEZ VILLAR</t>
  </si>
  <si>
    <t>JOSE ASUNCION</t>
  </si>
  <si>
    <t>GUSTAVO DARIO</t>
  </si>
  <si>
    <t>GOMEZ GARAY</t>
  </si>
  <si>
    <t>TEMISTOCLE GIL</t>
  </si>
  <si>
    <t>FERREIRA SALDIVAR</t>
  </si>
  <si>
    <t>JUSTO ANTONIO</t>
  </si>
  <si>
    <t>LUGO LLANO</t>
  </si>
  <si>
    <t>ALEXANDER FABIAN</t>
  </si>
  <si>
    <t>JARA PORTILLO</t>
  </si>
  <si>
    <t>RAUL NICOLAS</t>
  </si>
  <si>
    <t>GALEANO GAONA</t>
  </si>
  <si>
    <t>OSVALDO DAMIAN</t>
  </si>
  <si>
    <t>RICARDO JAVIER</t>
  </si>
  <si>
    <t>GREGORIO MILCIADES</t>
  </si>
  <si>
    <t xml:space="preserve">MEZA </t>
  </si>
  <si>
    <t>RODNEY FRANCISCO</t>
  </si>
  <si>
    <t>TORRES GARAY</t>
  </si>
  <si>
    <t>SILVA VERON</t>
  </si>
  <si>
    <t>ELVIO DANIEL</t>
  </si>
  <si>
    <t>ELVIO ENRIQUE</t>
  </si>
  <si>
    <t>WILLIAM MOISES</t>
  </si>
  <si>
    <t>FARIÑA AVEZADA</t>
  </si>
  <si>
    <t xml:space="preserve"> TORIBIO </t>
  </si>
  <si>
    <t xml:space="preserve"> ROMERO INSFRAN</t>
  </si>
  <si>
    <t>BENJAMIN EDUARDO</t>
  </si>
  <si>
    <t>RAMIREZ GARCIA</t>
  </si>
  <si>
    <t>PEDRO RAUL</t>
  </si>
  <si>
    <t>CACERES CANTERO</t>
  </si>
  <si>
    <t>JUNIOR DANIEL</t>
  </si>
  <si>
    <t>MOLINAS</t>
  </si>
  <si>
    <t>CONTEIRO CABRERA</t>
  </si>
  <si>
    <t>RICHAR JAVIER</t>
  </si>
  <si>
    <t>ACOSTA DUARTE</t>
  </si>
  <si>
    <t>BAEZ VERA</t>
  </si>
  <si>
    <t>NELSON JULIAN</t>
  </si>
  <si>
    <t>CRISTINO</t>
  </si>
  <si>
    <t>FIORELA JAZMIN</t>
  </si>
  <si>
    <t>NARCISO ESTILANO</t>
  </si>
  <si>
    <t>VALLEJOS ZARATE</t>
  </si>
  <si>
    <t>WILLIAN EDUS</t>
  </si>
  <si>
    <t>ELVIS FERNANDO</t>
  </si>
  <si>
    <t>BARRIOS VAZQUEZ</t>
  </si>
  <si>
    <t>GERMAN</t>
  </si>
  <si>
    <t>CORONEL BURGOS</t>
  </si>
  <si>
    <t>TORRES GAONA</t>
  </si>
  <si>
    <t>SILVIO RAMON</t>
  </si>
  <si>
    <t>ORTEGA RODRIGUEZ</t>
  </si>
  <si>
    <t>COLMAN DIAZ</t>
  </si>
  <si>
    <t>JULIO HERNAN</t>
  </si>
  <si>
    <t>PABLO ARIEL</t>
  </si>
  <si>
    <t>ORTIGOZA ORTIGOZA</t>
  </si>
  <si>
    <t>VAZQUEZ GIMENEZ</t>
  </si>
  <si>
    <t>CORVALAN CARDOZO</t>
  </si>
  <si>
    <t>GUZMAN ACOSTA</t>
  </si>
  <si>
    <t>SARABIA SANDOVAL</t>
  </si>
  <si>
    <t>ARMANDO DAVID</t>
  </si>
  <si>
    <t>ROJAS RECALDE</t>
  </si>
  <si>
    <t>SPAINI ROMERO</t>
  </si>
  <si>
    <t>ANDREA MARIA</t>
  </si>
  <si>
    <t>MEDINA ALMADA</t>
  </si>
  <si>
    <t>DERLIS JOSE</t>
  </si>
  <si>
    <t>AGUERO GUZMAN</t>
  </si>
  <si>
    <t>ADOLFO ADRIAN</t>
  </si>
  <si>
    <t>ACOSTA MORALES</t>
  </si>
  <si>
    <t>GUILLERMO DANIEL</t>
  </si>
  <si>
    <t>RIVEROS MEZA</t>
  </si>
  <si>
    <t>OLMEDO CANO</t>
  </si>
  <si>
    <t>AMARILLA MARTINEZ</t>
  </si>
  <si>
    <t>JOSE ENRIQUE</t>
  </si>
  <si>
    <t>JORGE HERNAN</t>
  </si>
  <si>
    <t>YAHARI AYALA</t>
  </si>
  <si>
    <t>JORGE MIGUEL</t>
  </si>
  <si>
    <t>DELVALLE BAREIRO</t>
  </si>
  <si>
    <t>CACERES SILVA</t>
  </si>
  <si>
    <t>VILLALBA ROMAN</t>
  </si>
  <si>
    <t xml:space="preserve">GREGORIO </t>
  </si>
  <si>
    <t>ESPINOZA REYES</t>
  </si>
  <si>
    <t>SEQUEIRA RIOS</t>
  </si>
  <si>
    <t>OCAMPOS AGUILAR</t>
  </si>
  <si>
    <t>SANTIAGO ROBERTO</t>
  </si>
  <si>
    <t>GOMEZ BENITEZ</t>
  </si>
  <si>
    <t>NILSA RAMONA MONSERRAT</t>
  </si>
  <si>
    <t>CANO ESTIGARRIBIA</t>
  </si>
  <si>
    <t>ARNOL JAVIER</t>
  </si>
  <si>
    <t>JACINTO</t>
  </si>
  <si>
    <t>VALDEZ PENAYO</t>
  </si>
  <si>
    <t>HUGO ADALBERTO</t>
  </si>
  <si>
    <t>GODOY DENIS</t>
  </si>
  <si>
    <t>GABRIEL ALEJANDRO</t>
  </si>
  <si>
    <t>BENITEZ ATIENZA</t>
  </si>
  <si>
    <t>WALDIMIRO</t>
  </si>
  <si>
    <t>PALACIOS LOPEZ</t>
  </si>
  <si>
    <t>ELVIO JAVIER</t>
  </si>
  <si>
    <t>CARNIBELLA PERALTA</t>
  </si>
  <si>
    <t>ALISON RONALDO</t>
  </si>
  <si>
    <t>PEÑA VAZQUEZ</t>
  </si>
  <si>
    <t>ROQUE ELIAS</t>
  </si>
  <si>
    <t>DOMINGUEZ AGUAYO</t>
  </si>
  <si>
    <t>VAZQUEZ PARRIS</t>
  </si>
  <si>
    <t>DUARTE MEDINA</t>
  </si>
  <si>
    <t>EDUARDO TIMOTEO</t>
  </si>
  <si>
    <t>CABRERA ESTIGARRIBIA</t>
  </si>
  <si>
    <t>GUSTAVO RUBEN</t>
  </si>
  <si>
    <t>DIOSNEL DE LOS SANTOS</t>
  </si>
  <si>
    <t>ELIAS FROILAN</t>
  </si>
  <si>
    <t>DUARTE PAIVA</t>
  </si>
  <si>
    <t>CESAR ALBERTO</t>
  </si>
  <si>
    <t>RODRIGUEZ PERALTA</t>
  </si>
  <si>
    <t>MARIO STEVEN</t>
  </si>
  <si>
    <t>BAEZ FIGUEREDO</t>
  </si>
  <si>
    <t>AMILCAR DAVID</t>
  </si>
  <si>
    <t>VAZQUEZ NUÑEZ</t>
  </si>
  <si>
    <t>ALFREDO DAVID</t>
  </si>
  <si>
    <t>VILLALBA SANTACRUZ</t>
  </si>
  <si>
    <t>MAGNO</t>
  </si>
  <si>
    <t>ZALAZAR PAVON</t>
  </si>
  <si>
    <t>CAÑETE</t>
  </si>
  <si>
    <t>FREDI ROMAN</t>
  </si>
  <si>
    <t>CUENCA CARDOZO</t>
  </si>
  <si>
    <t xml:space="preserve"> FLEITAS  BERNAL</t>
  </si>
  <si>
    <t>RUIZ DIAZ BORDON</t>
  </si>
  <si>
    <t>WOITSCHACH GAETE</t>
  </si>
  <si>
    <t>GUADALUPE</t>
  </si>
  <si>
    <t>ARNALDO FLORENTIN</t>
  </si>
  <si>
    <t>CHAVEZ CANTERO</t>
  </si>
  <si>
    <t>MARIO ALCIDES</t>
  </si>
  <si>
    <t>MARIO CONCEPCION</t>
  </si>
  <si>
    <t>ROCIO BELEN</t>
  </si>
  <si>
    <t>MENDOZA AYALA</t>
  </si>
  <si>
    <t>YONI RAMON JULIAN</t>
  </si>
  <si>
    <t>MARTINEZ AQUINO</t>
  </si>
  <si>
    <t>ALONSO FLORES</t>
  </si>
  <si>
    <t>MAQUEZ CHAVEZ</t>
  </si>
  <si>
    <t>ESTEBAN ALEJANDRO</t>
  </si>
  <si>
    <t>SAMANIEGO LOPEZ</t>
  </si>
  <si>
    <t>DIONISIA</t>
  </si>
  <si>
    <t>SAIZ LUGO</t>
  </si>
  <si>
    <t>FARIÑA IBARRA</t>
  </si>
  <si>
    <t>GIMENEZ OTAZU</t>
  </si>
  <si>
    <t>JAVIER ARTURO</t>
  </si>
  <si>
    <t>VERA MENDEZ</t>
  </si>
  <si>
    <t>EDGAR LORENZO</t>
  </si>
  <si>
    <t>ECHAGUE PAREDES</t>
  </si>
  <si>
    <t>CESAR ARIEL</t>
  </si>
  <si>
    <t>OCAMPOS JARA</t>
  </si>
  <si>
    <t>LEIDY DANISSE</t>
  </si>
  <si>
    <t>MERELES OJEDA</t>
  </si>
  <si>
    <t>DANIELA BELEN</t>
  </si>
  <si>
    <t>AYALA MERELES</t>
  </si>
  <si>
    <t>SEGOVIA CARDOZO</t>
  </si>
  <si>
    <t>RONALD JESUS</t>
  </si>
  <si>
    <t>ECHEVERRIA MACIEL</t>
  </si>
  <si>
    <t>EUGENIO JAVIER</t>
  </si>
  <si>
    <t>BOGADO MORALES</t>
  </si>
  <si>
    <t>GONZALEZ ORTEGA</t>
  </si>
  <si>
    <t>FELIPE ANDRES</t>
  </si>
  <si>
    <t>CANDIA ZORRILLA</t>
  </si>
  <si>
    <t>PORFIRIO MANUEL</t>
  </si>
  <si>
    <t>ALCARAS</t>
  </si>
  <si>
    <t>ORTEGA MATTO</t>
  </si>
  <si>
    <t>FREDI JAVIER</t>
  </si>
  <si>
    <t>MELGAREJO VIDAURRE</t>
  </si>
  <si>
    <t>LIZ CAROLINA</t>
  </si>
  <si>
    <t>GALEANO MOREL</t>
  </si>
  <si>
    <t>DANIEL AGUSTIN</t>
  </si>
  <si>
    <t>ZELAYA BARRETO</t>
  </si>
  <si>
    <t>RIOS BARBOZA</t>
  </si>
  <si>
    <t>OSCAR RODRIGO</t>
  </si>
  <si>
    <t>RODAS VILLALBA</t>
  </si>
  <si>
    <t>LARROZA SANABRIA</t>
  </si>
  <si>
    <t>TOMAS ALCIDES</t>
  </si>
  <si>
    <t>ROMERO LOPEZ</t>
  </si>
  <si>
    <t>MARECOS CABALLERO</t>
  </si>
  <si>
    <t>FEDERICO</t>
  </si>
  <si>
    <t>ENCINA AGUILERA</t>
  </si>
  <si>
    <t>RODIS ANTOLIANO</t>
  </si>
  <si>
    <t>ARRUA</t>
  </si>
  <si>
    <t>FULGENCIO</t>
  </si>
  <si>
    <t>RODRIGUEZ SANCHEZ</t>
  </si>
  <si>
    <t>JORGE ABDON</t>
  </si>
  <si>
    <t>RECALDE FLORES</t>
  </si>
  <si>
    <t>FELIX JOSE</t>
  </si>
  <si>
    <t>SANTACRUZ ALMIRON</t>
  </si>
  <si>
    <t>AMANCIO</t>
  </si>
  <si>
    <t>TORRES AGUERO</t>
  </si>
  <si>
    <t>HECTOR OMAR</t>
  </si>
  <si>
    <t>CARDUZ</t>
  </si>
  <si>
    <t>VEGA ROJAS</t>
  </si>
  <si>
    <t>HENRY JAVIER</t>
  </si>
  <si>
    <t>TINDEL ZARZA</t>
  </si>
  <si>
    <t>ALDO</t>
  </si>
  <si>
    <t>CABRERA ACOSTA</t>
  </si>
  <si>
    <t>VICTORINO DAVID</t>
  </si>
  <si>
    <t>RIOS RIOS</t>
  </si>
  <si>
    <t>CHRISTIAN EDUARDO</t>
  </si>
  <si>
    <t>ARANDA BENITEZ</t>
  </si>
  <si>
    <t>JERSSON GIOVANNY</t>
  </si>
  <si>
    <t>JUAN ADRIAN</t>
  </si>
  <si>
    <t>AYALA RAMIREZ</t>
  </si>
  <si>
    <t>BLAS FEDERICO</t>
  </si>
  <si>
    <t>RODRIGUEZ VERA</t>
  </si>
  <si>
    <t>INOCENCIO DIOSNEL</t>
  </si>
  <si>
    <t>EVER ARNALDO</t>
  </si>
  <si>
    <t>LUGO</t>
  </si>
  <si>
    <t>MELANIO</t>
  </si>
  <si>
    <t>PARRA MARTINEZ</t>
  </si>
  <si>
    <t>MEZA MENDIETA</t>
  </si>
  <si>
    <t>DIAZ AGUERO</t>
  </si>
  <si>
    <t>JONATHAN DAVID</t>
  </si>
  <si>
    <t>MIRANDA OLMEDO</t>
  </si>
  <si>
    <t>HECTOR LUIS</t>
  </si>
  <si>
    <t xml:space="preserve"> INSAURRALDE RODRIGUEZ</t>
  </si>
  <si>
    <t>CARLOS GUSTAVO</t>
  </si>
  <si>
    <t>ZALAZAR ZARATE</t>
  </si>
  <si>
    <t>CHAPARRO MORAL</t>
  </si>
  <si>
    <t>LUCAS LEANDRO</t>
  </si>
  <si>
    <t>SILVA OSORIO</t>
  </si>
  <si>
    <t>DUARTE GONZALEZ</t>
  </si>
  <si>
    <t>MONICA LETICIA</t>
  </si>
  <si>
    <t>EMILIO ANTONIO</t>
  </si>
  <si>
    <t>GUERRERO GONZALEZ</t>
  </si>
  <si>
    <t>NOGUERA ACOSTA</t>
  </si>
  <si>
    <t>MARIO JAVIER</t>
  </si>
  <si>
    <t>CUEVAS ROMERO</t>
  </si>
  <si>
    <t>SONIA ELIZABETH</t>
  </si>
  <si>
    <t>FRANCO</t>
  </si>
  <si>
    <t>LUIS ARNALDO</t>
  </si>
  <si>
    <t xml:space="preserve">FELICIANO </t>
  </si>
  <si>
    <t>CACERES GONZALEZ</t>
  </si>
  <si>
    <t>MEZA MARTINEZ</t>
  </si>
  <si>
    <t>AMARILLA TRINIDAD</t>
  </si>
  <si>
    <t>ANGEL HORACIO</t>
  </si>
  <si>
    <t>LEZCANO CRUZABIE</t>
  </si>
  <si>
    <t>DIEGO GERMAN</t>
  </si>
  <si>
    <t>BAEZ AVALOS</t>
  </si>
  <si>
    <t>JOSE BASILIO</t>
  </si>
  <si>
    <t>MERELES JARA</t>
  </si>
  <si>
    <t>ENRIQUE RONADL</t>
  </si>
  <si>
    <t>ZORRILLA RODRIGUEZ</t>
  </si>
  <si>
    <t>OZUNA FRANCO</t>
  </si>
  <si>
    <t>JOSE ARIEL</t>
  </si>
  <si>
    <t>AYALA ESTECHE</t>
  </si>
  <si>
    <t>CACERES LEIVA</t>
  </si>
  <si>
    <t>BARNI CABALLERO</t>
  </si>
  <si>
    <t>CABALLERO CACERES</t>
  </si>
  <si>
    <t>DERLIS ATANASIO</t>
  </si>
  <si>
    <t>ALMADA ROA</t>
  </si>
  <si>
    <t>JULIAN</t>
  </si>
  <si>
    <t>CARDOZO MACHUCA</t>
  </si>
  <si>
    <t>ROBERTO RAMON</t>
  </si>
  <si>
    <t>ROTELA GALEANO</t>
  </si>
  <si>
    <t>NUÑEZ ACUÑA</t>
  </si>
  <si>
    <t>FERLONI JARA</t>
  </si>
  <si>
    <t>MATHIAS SAMUEL</t>
  </si>
  <si>
    <t>LOPEZ MENDOZA</t>
  </si>
  <si>
    <t>DARIO RUBEN</t>
  </si>
  <si>
    <t>ZARZA CASSERA</t>
  </si>
  <si>
    <t>DARIO SAMUEL</t>
  </si>
  <si>
    <t>RAMOS SILVA</t>
  </si>
  <si>
    <t>PIÑANEZ RUDA</t>
  </si>
  <si>
    <t>ESTELA HERIBERTA</t>
  </si>
  <si>
    <t>GONZALEZ TORRES</t>
  </si>
  <si>
    <t>ELVIO BENJAMIN</t>
  </si>
  <si>
    <t>MENA CASTILLO</t>
  </si>
  <si>
    <t>BAREIRO VALDEZ</t>
  </si>
  <si>
    <t>YEGROS AGUERO</t>
  </si>
  <si>
    <t>ANGELICA</t>
  </si>
  <si>
    <t>ARIEL DAVID</t>
  </si>
  <si>
    <t>NUÑEZ RAMIREZ</t>
  </si>
  <si>
    <t>ALMIRON ALMIRON</t>
  </si>
  <si>
    <t>CARLOS CESAR</t>
  </si>
  <si>
    <t xml:space="preserve"> CARDENAS  RAMIREZ</t>
  </si>
  <si>
    <t>ABDO JAVIER</t>
  </si>
  <si>
    <t>HERNAN RODRIGO</t>
  </si>
  <si>
    <t>PICAGUA MARTINEZ</t>
  </si>
  <si>
    <t>ROMINA HAYDEE</t>
  </si>
  <si>
    <t>AGÜERO MOREL</t>
  </si>
  <si>
    <t>FRANCO COLMAN</t>
  </si>
  <si>
    <t>BENITEZ PEÑA</t>
  </si>
  <si>
    <t>HUGO RAFAEL</t>
  </si>
  <si>
    <t>PORTILLO CORONEL</t>
  </si>
  <si>
    <t>JESUS ALEJANDRO ROSALINO</t>
  </si>
  <si>
    <t>BENITEZ GUANES</t>
  </si>
  <si>
    <t>PEREZ QUINTANA</t>
  </si>
  <si>
    <t>MARECO DUARTE</t>
  </si>
  <si>
    <t>ULISES MARIANO</t>
  </si>
  <si>
    <t>SUAREZ BARRETO</t>
  </si>
  <si>
    <t>ALDO AGUSTIN</t>
  </si>
  <si>
    <t>ZARACHO INSAURALDE</t>
  </si>
  <si>
    <t>BELEN BEATRIZ</t>
  </si>
  <si>
    <t>SANTACRUZ PERALTA</t>
  </si>
  <si>
    <t>ALBERTO JESUS</t>
  </si>
  <si>
    <t>MECHETTI PEREZ</t>
  </si>
  <si>
    <t>BARRETO</t>
  </si>
  <si>
    <t>BERNARDINO</t>
  </si>
  <si>
    <t>MAZACOTE CARDOZO</t>
  </si>
  <si>
    <t>RONALDO ALEXIS</t>
  </si>
  <si>
    <t>JARA CABRERA</t>
  </si>
  <si>
    <t>HECTOR EMILIO</t>
  </si>
  <si>
    <t>PEDRO ANGEL</t>
  </si>
  <si>
    <t>MENDOZA BRITOS</t>
  </si>
  <si>
    <t>EUCLIDE RUBEN</t>
  </si>
  <si>
    <t>ANIBAL MARCELO</t>
  </si>
  <si>
    <t>MENDOZA GENES</t>
  </si>
  <si>
    <t xml:space="preserve">CORNELIO </t>
  </si>
  <si>
    <t>VALIENTE MARTINEZ</t>
  </si>
  <si>
    <t>INGRID CELINA</t>
  </si>
  <si>
    <t>ESTIGARRIBIA MARTINEZ</t>
  </si>
  <si>
    <t>TELLY ELENO</t>
  </si>
  <si>
    <t>VEGA NUÑEZ</t>
  </si>
  <si>
    <t>CELSO RAFAEL</t>
  </si>
  <si>
    <t>CANDIA CARDOZO</t>
  </si>
  <si>
    <t>AGUERO AGUAYO</t>
  </si>
  <si>
    <t>OSMAR ANTONIO</t>
  </si>
  <si>
    <t>CAPDEVILA SILVERO</t>
  </si>
  <si>
    <t>GARCETE LURAGHI</t>
  </si>
  <si>
    <t>MARIO RAFAEL</t>
  </si>
  <si>
    <t>FELIPE FABIAN</t>
  </si>
  <si>
    <t>CHAVEZ FRANCO</t>
  </si>
  <si>
    <t>GAMARRA ROMERO</t>
  </si>
  <si>
    <t>ROBERTO RODOLFO</t>
  </si>
  <si>
    <t>AGUILERA MIERES</t>
  </si>
  <si>
    <t>MARQUEZ CHAVEZ</t>
  </si>
  <si>
    <t>MARIA MILAGROS</t>
  </si>
  <si>
    <t>SERVIAN SILVA</t>
  </si>
  <si>
    <t>MERLINA SOLEDAD</t>
  </si>
  <si>
    <t>CASTILLO VEGA</t>
  </si>
  <si>
    <t>NELSON IRAN</t>
  </si>
  <si>
    <t>GALLAGHER SAMANIEGO</t>
  </si>
  <si>
    <t>ROBLES RUIZ DIAZ</t>
  </si>
  <si>
    <t>OSCAR GABRIEL</t>
  </si>
  <si>
    <t>VERON FABIO</t>
  </si>
  <si>
    <t>AVILAS ALDERETE</t>
  </si>
  <si>
    <t>MATIAS ENMANUEL</t>
  </si>
  <si>
    <t>RAMOS RODRIGUEZ</t>
  </si>
  <si>
    <t>FERREIRA FERREIRA</t>
  </si>
  <si>
    <t>MONGES CASTILLO</t>
  </si>
  <si>
    <t>VICTORIA ESMERALDA</t>
  </si>
  <si>
    <t>ROLON MARTINEZ</t>
  </si>
  <si>
    <t>RAUL</t>
  </si>
  <si>
    <t>GONZALEZ DUARTE</t>
  </si>
  <si>
    <t>IRALA CARDENAS</t>
  </si>
  <si>
    <t>JORGE SANTIAGO</t>
  </si>
  <si>
    <t>JIMY ALEXANDER</t>
  </si>
  <si>
    <t>AMARILLA CARMONA</t>
  </si>
  <si>
    <t>CECILIA STEFANI</t>
  </si>
  <si>
    <t>LOPEZ BALMORI</t>
  </si>
  <si>
    <t>EDGAR HERCULANO</t>
  </si>
  <si>
    <t>CABRERA CORREA</t>
  </si>
  <si>
    <t>TORRES GONZALEZ</t>
  </si>
  <si>
    <t>ESQUIVEL VAZQUEZ</t>
  </si>
  <si>
    <t>DIAZ CARDOZO</t>
  </si>
  <si>
    <t>ENRRIQUE FABIAN</t>
  </si>
  <si>
    <t>BOGADO NOGUERA</t>
  </si>
  <si>
    <t>AREVALOS</t>
  </si>
  <si>
    <t>FERNANDEZ ESCOBAR</t>
  </si>
  <si>
    <t>MARIO MIGUEL</t>
  </si>
  <si>
    <t>MORA VERDUN</t>
  </si>
  <si>
    <t>ALCIDES CORAZON</t>
  </si>
  <si>
    <t>GONZALEZ ORUE</t>
  </si>
  <si>
    <t>LOPEZ RIOS</t>
  </si>
  <si>
    <t>EDGAR MIGUEL</t>
  </si>
  <si>
    <t>VERA CENTURION</t>
  </si>
  <si>
    <t>ARCE NUÑEZ</t>
  </si>
  <si>
    <t>ROJAS FERREIRA</t>
  </si>
  <si>
    <t>GABRIEL ANGEL</t>
  </si>
  <si>
    <t>ROMAN MOSQUEIRA</t>
  </si>
  <si>
    <t>ARMANDO</t>
  </si>
  <si>
    <t>ROA GAYOZO</t>
  </si>
  <si>
    <t>ANDREA ELIZABET</t>
  </si>
  <si>
    <t>MARIA PAZ</t>
  </si>
  <si>
    <t>MENDOZA CESPEDES</t>
  </si>
  <si>
    <t>DIEGO FERNANDO</t>
  </si>
  <si>
    <t>LOPEZ RIVAS</t>
  </si>
  <si>
    <t>JUAN MARTIN</t>
  </si>
  <si>
    <t>MORENO RE</t>
  </si>
  <si>
    <t>ARNALDO ISAIAS</t>
  </si>
  <si>
    <t>SANCHEZ CAMARAZA</t>
  </si>
  <si>
    <t>SERGIO ALEJANDRO</t>
  </si>
  <si>
    <t>KARAJALLO ROMERO</t>
  </si>
  <si>
    <t>WILSON HENRY</t>
  </si>
  <si>
    <t>MARTINEZ BLANCO</t>
  </si>
  <si>
    <t>CACERES FLEITAS</t>
  </si>
  <si>
    <t>JORGE ADALBERTO</t>
  </si>
  <si>
    <t>MORINIGO BENITEZ</t>
  </si>
  <si>
    <t>OVELAR ROJAS</t>
  </si>
  <si>
    <t>RONALD SEBASTIAN</t>
  </si>
  <si>
    <t xml:space="preserve">SAMUEL </t>
  </si>
  <si>
    <t>FERREIRA CARVALLO</t>
  </si>
  <si>
    <t>INSFRAN SANTA CRUZ</t>
  </si>
  <si>
    <t>ALBERTO GABRIEL</t>
  </si>
  <si>
    <t>CUBAS GONZALEZ</t>
  </si>
  <si>
    <t>GALEANO OLMEDO</t>
  </si>
  <si>
    <t>NOLBERTO</t>
  </si>
  <si>
    <t>GILL MARTINEZ</t>
  </si>
  <si>
    <t>FRANCO GARCETE</t>
  </si>
  <si>
    <t>VERA PINTOS</t>
  </si>
  <si>
    <t>REINALDO ROBERTO</t>
  </si>
  <si>
    <t>GROSSLING BAEZ</t>
  </si>
  <si>
    <t>GONZALEZ VERGARA</t>
  </si>
  <si>
    <t>DOMINGUEZ VILLAGRA</t>
  </si>
  <si>
    <t>CRISTHIAN JOSE</t>
  </si>
  <si>
    <t>TORRES MEZA</t>
  </si>
  <si>
    <t>NUÑEZ</t>
  </si>
  <si>
    <t>SANABRIA SAMUDIO</t>
  </si>
  <si>
    <t>BENITEZ QUIÑONEZ</t>
  </si>
  <si>
    <t>MILNER RODRIGO</t>
  </si>
  <si>
    <t>SCARPELLINI ARAUJO</t>
  </si>
  <si>
    <t>NERY GILBERTO</t>
  </si>
  <si>
    <t>RAMIREZ MOREL</t>
  </si>
  <si>
    <t>REYES RIQUELME</t>
  </si>
  <si>
    <t>ANTONIO ARIEL</t>
  </si>
  <si>
    <t>BRACHO</t>
  </si>
  <si>
    <t>SOTTO BENITEZ</t>
  </si>
  <si>
    <t>MATHIAS SEBASTIAN</t>
  </si>
  <si>
    <t>VILLALBA LIZAN</t>
  </si>
  <si>
    <t>GUILLERMO TEOFILO</t>
  </si>
  <si>
    <t>VERA LOPEZ</t>
  </si>
  <si>
    <t>ANGEL SILVESTRE</t>
  </si>
  <si>
    <t>LIZZA ZORRILLA</t>
  </si>
  <si>
    <t>DENILSON</t>
  </si>
  <si>
    <t>RUIZ CAÑETE</t>
  </si>
  <si>
    <t>GENES DAVALOS</t>
  </si>
  <si>
    <t>ORTIZ CHAVEZ</t>
  </si>
  <si>
    <t>ADOLFO MANUEL</t>
  </si>
  <si>
    <t>CABRERA NUÑEZ</t>
  </si>
  <si>
    <t xml:space="preserve">AMANCIO </t>
  </si>
  <si>
    <t>EVER SANTIAGO</t>
  </si>
  <si>
    <t xml:space="preserve">ACOSTA </t>
  </si>
  <si>
    <t>GABRIEL ESTANISLAO</t>
  </si>
  <si>
    <t>MENDOZA CAMPORA</t>
  </si>
  <si>
    <t>RODRIGO ANDRES</t>
  </si>
  <si>
    <t>MACIEL</t>
  </si>
  <si>
    <t>MORINIGO DUARTE</t>
  </si>
  <si>
    <t>BLAS RAMON</t>
  </si>
  <si>
    <t>MONZON NUÑEZ</t>
  </si>
  <si>
    <t>SANTIAGO</t>
  </si>
  <si>
    <t>PERALTA RUIZ DIAZ</t>
  </si>
  <si>
    <t>NELSON LEONARDO</t>
  </si>
  <si>
    <t>LEZCANO RIVAROLA</t>
  </si>
  <si>
    <t>GIMENEZ CABRERA</t>
  </si>
  <si>
    <t>HUGO GILBERTO</t>
  </si>
  <si>
    <t>ORTIZ CORONEL</t>
  </si>
  <si>
    <t>CRISTHIAN RAMON</t>
  </si>
  <si>
    <t>BALBUENA RAMOS</t>
  </si>
  <si>
    <t>DEIDAMIO</t>
  </si>
  <si>
    <t>FRANCO PEREIRA</t>
  </si>
  <si>
    <t>LILIANA PAOLA</t>
  </si>
  <si>
    <t>PEREIRA ALVAREZ</t>
  </si>
  <si>
    <t>VAZQUEZ</t>
  </si>
  <si>
    <t>TROCHE AREVALOS</t>
  </si>
  <si>
    <t>HOLVER NOE</t>
  </si>
  <si>
    <t>ROMAN BENITEZ</t>
  </si>
  <si>
    <t>NICOLAS FERNANDO</t>
  </si>
  <si>
    <t>CHAPARRO DIAZ</t>
  </si>
  <si>
    <t>IRALDO ANDRES</t>
  </si>
  <si>
    <t>DE LEON ALVARENGA</t>
  </si>
  <si>
    <t>YEGROS LOPEZ</t>
  </si>
  <si>
    <t>RONALD JULIAN</t>
  </si>
  <si>
    <t>RECALDE SOSA</t>
  </si>
  <si>
    <t>CARLOS ULISE</t>
  </si>
  <si>
    <t>VILLAMAYOR PERALTA</t>
  </si>
  <si>
    <t>IGNACIO FEDERICO</t>
  </si>
  <si>
    <t>RIVAS ALCARAZ</t>
  </si>
  <si>
    <t>JUSTINO</t>
  </si>
  <si>
    <t>GUIDO SEBASTIAN</t>
  </si>
  <si>
    <t>ROBERTO ERMINIO</t>
  </si>
  <si>
    <t>SAMUDIO</t>
  </si>
  <si>
    <t>FREDY  MARIANO</t>
  </si>
  <si>
    <t>CACERES  ARZAMENDIA</t>
  </si>
  <si>
    <t>ACOSTA BONET</t>
  </si>
  <si>
    <t>AVEIRO MOREIRA</t>
  </si>
  <si>
    <t>NELSON JOB</t>
  </si>
  <si>
    <t>MORAN OSORIO</t>
  </si>
  <si>
    <t>PORTILLO GOMEZ</t>
  </si>
  <si>
    <t>VALIENTE PEREZ</t>
  </si>
  <si>
    <t>GISELA ADRIANA</t>
  </si>
  <si>
    <t>BOGARIN FLOIS</t>
  </si>
  <si>
    <t>ORTIZ CANDIA</t>
  </si>
  <si>
    <t>ROMERO OJEDA</t>
  </si>
  <si>
    <t>HERME DOMINGO</t>
  </si>
  <si>
    <t>CAÑETE RUIZ</t>
  </si>
  <si>
    <t>JUAN AUGUSTO</t>
  </si>
  <si>
    <t>GAYOSO PALACIO</t>
  </si>
  <si>
    <t>ANGELINA</t>
  </si>
  <si>
    <t>GAYOSO AREVALO</t>
  </si>
  <si>
    <t>GUILLERMO ALBERTO</t>
  </si>
  <si>
    <t>TOLEDO BENITEZ</t>
  </si>
  <si>
    <t>BARBERAN DUETTE</t>
  </si>
  <si>
    <t>VICTORIANO</t>
  </si>
  <si>
    <t>EDUARDO NICOLAS</t>
  </si>
  <si>
    <t>BLAS ROLANDO</t>
  </si>
  <si>
    <t>BENITO DANIEL</t>
  </si>
  <si>
    <t>GOMEZ FLORENTIN</t>
  </si>
  <si>
    <t>AUGUSTO ISMAEL</t>
  </si>
  <si>
    <t>ORTIZ PEREZ</t>
  </si>
  <si>
    <t>MACHADO ROJAS</t>
  </si>
  <si>
    <t>LIZ PAOLA</t>
  </si>
  <si>
    <t>MARIA CONCEPCION</t>
  </si>
  <si>
    <t>ORTELLADO SANCHEZ</t>
  </si>
  <si>
    <t>JOSE TOMAS</t>
  </si>
  <si>
    <t>RIVAROLA VALENZUELA</t>
  </si>
  <si>
    <t>VARGAS ZORRILLA</t>
  </si>
  <si>
    <t>VON SCHMELING BENITEZ</t>
  </si>
  <si>
    <t>IRMINO ADALBERTO</t>
  </si>
  <si>
    <t>PAIVA ORTEGA</t>
  </si>
  <si>
    <t>REINALDO JOSE</t>
  </si>
  <si>
    <t>VIVIANA MERCEDES</t>
  </si>
  <si>
    <t>RODRIGUEZ RIOS</t>
  </si>
  <si>
    <t>MARIO DE LA CRUZ</t>
  </si>
  <si>
    <t>RODRIGUEZ FIGUEREDO</t>
  </si>
  <si>
    <t>FAVIAN</t>
  </si>
  <si>
    <t>MARTINEZ BARRETO</t>
  </si>
  <si>
    <t>GALEANO CHAPARRO</t>
  </si>
  <si>
    <t>DERLIS LORENZO</t>
  </si>
  <si>
    <t>ROLON GONZALEZ</t>
  </si>
  <si>
    <t>RONALD STIVEN</t>
  </si>
  <si>
    <t>DERLIS JESUS</t>
  </si>
  <si>
    <t>LEGUIZAMON AVALOS</t>
  </si>
  <si>
    <t>PABLO DANILO</t>
  </si>
  <si>
    <t>PAREDES RAMIREZ</t>
  </si>
  <si>
    <t>PAULA VICTORIA</t>
  </si>
  <si>
    <t>GARCIA SANTACRUZ</t>
  </si>
  <si>
    <t>ORREGO FLEITAS</t>
  </si>
  <si>
    <t>YMILSE ARAMI</t>
  </si>
  <si>
    <t>NATALY CELESTE</t>
  </si>
  <si>
    <t>VERA TORRES</t>
  </si>
  <si>
    <t>ALVARO ANASTACIO</t>
  </si>
  <si>
    <t>RODRIGUEZ RIVAS</t>
  </si>
  <si>
    <t>JUAN ESTEBAN</t>
  </si>
  <si>
    <t>ROJAS CHAVEZ</t>
  </si>
  <si>
    <t>LOURDES MABEL</t>
  </si>
  <si>
    <t>IRRAZABAL JACQUET</t>
  </si>
  <si>
    <t>CARLOS ELIAS</t>
  </si>
  <si>
    <t>FREDDY RAFAEL</t>
  </si>
  <si>
    <t>MONGELOS PINTOS</t>
  </si>
  <si>
    <t>JORGE ELIAS</t>
  </si>
  <si>
    <t>FLORENCIAÑEZ GIBBONS</t>
  </si>
  <si>
    <t>VICTOR ALEJANDRO</t>
  </si>
  <si>
    <t>OLMEDO SEGOVIA</t>
  </si>
  <si>
    <t>SALINAS BOGADO</t>
  </si>
  <si>
    <t>FERREIRA DELACRUZ</t>
  </si>
  <si>
    <t>RAMIREZ MONGES</t>
  </si>
  <si>
    <t>FRUTOS OZORIO</t>
  </si>
  <si>
    <t>DIEGO AUGUSTO</t>
  </si>
  <si>
    <t>SOLANO BOGADO</t>
  </si>
  <si>
    <t>JHONY ALBERTO</t>
  </si>
  <si>
    <t>TORALES GUANEZ</t>
  </si>
  <si>
    <t>RODNEY</t>
  </si>
  <si>
    <t>BEATRIZ</t>
  </si>
  <si>
    <t>CABRAL RUIZ</t>
  </si>
  <si>
    <t>ROQUE GERMAN</t>
  </si>
  <si>
    <t>FERNANDEZ PEÑA</t>
  </si>
  <si>
    <t>FATIMA CAROLINA</t>
  </si>
  <si>
    <t>ROLON VIGO</t>
  </si>
  <si>
    <t>LUCAS JONATTAN</t>
  </si>
  <si>
    <t>FEDERICO RAMON</t>
  </si>
  <si>
    <t>BERNAL OZUNA</t>
  </si>
  <si>
    <t>CORONEL</t>
  </si>
  <si>
    <t>GABRIEL ANTONIO</t>
  </si>
  <si>
    <t>CENTURION COLMAN</t>
  </si>
  <si>
    <t>ANIBAL ROSALINO</t>
  </si>
  <si>
    <t>DOS SANTOS</t>
  </si>
  <si>
    <t>MONZON DIAZ</t>
  </si>
  <si>
    <t>MARTINEZ ORTIGOZA</t>
  </si>
  <si>
    <t>GAVILAN</t>
  </si>
  <si>
    <t>EMILIO JOSE</t>
  </si>
  <si>
    <t>NUÑEZ PEÑA</t>
  </si>
  <si>
    <t>AVALOS CACERES</t>
  </si>
  <si>
    <t>NERY PABLO</t>
  </si>
  <si>
    <t>JARA IRALA</t>
  </si>
  <si>
    <t>LIVIO ALBERTO</t>
  </si>
  <si>
    <t>DUARTE ROMERO</t>
  </si>
  <si>
    <t>OSCAR ARISTIDES</t>
  </si>
  <si>
    <t>SCHUPP LEZCANO</t>
  </si>
  <si>
    <t>TORRES BARUJA</t>
  </si>
  <si>
    <t>CABALLERO AGUERO</t>
  </si>
  <si>
    <t>DENIS DANIEL</t>
  </si>
  <si>
    <t>CARDOZO QUIÑONEZ</t>
  </si>
  <si>
    <t>ESTIGARRIBIA RUIZ DIAZ</t>
  </si>
  <si>
    <t>OMAR DAMIAN</t>
  </si>
  <si>
    <t>MARTIN DARIO</t>
  </si>
  <si>
    <t>PEÑA ECHEVERRIA</t>
  </si>
  <si>
    <t>CESAR MANUEL</t>
  </si>
  <si>
    <t>FLOR BENITEZ</t>
  </si>
  <si>
    <t>RODY MARCELO</t>
  </si>
  <si>
    <t>PAEZ MOREL</t>
  </si>
  <si>
    <t>MARCIANO</t>
  </si>
  <si>
    <t>MUÑOZ GONZALEZ</t>
  </si>
  <si>
    <t>SERVIN VEGA</t>
  </si>
  <si>
    <t>AMERICO</t>
  </si>
  <si>
    <t>EGBERTO ENRIQUE</t>
  </si>
  <si>
    <t>ORUE BAEZ</t>
  </si>
  <si>
    <t>JULIO DARIO</t>
  </si>
  <si>
    <t>LEITE FIGUEREDO</t>
  </si>
  <si>
    <t xml:space="preserve"> ALDO ANTONIO</t>
  </si>
  <si>
    <t>ADORNO CURTIDO</t>
  </si>
  <si>
    <t>HUMBERTO RENES</t>
  </si>
  <si>
    <t>CABRERA LOPEZ</t>
  </si>
  <si>
    <t>GAONA MARTINEZ</t>
  </si>
  <si>
    <t>JUAN GUALBERTO</t>
  </si>
  <si>
    <t>ARANDA CACERES</t>
  </si>
  <si>
    <t>TURQUIN VAZQUEZ</t>
  </si>
  <si>
    <t>CRISTEN FABIOLA</t>
  </si>
  <si>
    <t>DELVALLE CABALLERO</t>
  </si>
  <si>
    <t>OBREGON BENITEZ</t>
  </si>
  <si>
    <t>RODRIGO EUGENIO</t>
  </si>
  <si>
    <t>ARRUA MORENO</t>
  </si>
  <si>
    <t>GIMENEZ MARTINEZ</t>
  </si>
  <si>
    <t>VILLAGRA MIRANDA</t>
  </si>
  <si>
    <t>FRANCISCO DAVID</t>
  </si>
  <si>
    <t>ALVAREZ MEDINA</t>
  </si>
  <si>
    <t>FLORENTIN MORENO</t>
  </si>
  <si>
    <t>MARTINEZ FISCHER</t>
  </si>
  <si>
    <t>JOSE GUADALUPE</t>
  </si>
  <si>
    <t>CANO CORONEL</t>
  </si>
  <si>
    <t>ISAIAS EMMANUEL</t>
  </si>
  <si>
    <t>SILVIA MARLENE</t>
  </si>
  <si>
    <t>MEZA COLMAN</t>
  </si>
  <si>
    <t>SILVA INSAURRALDE</t>
  </si>
  <si>
    <t>VILLALBA AVALOS</t>
  </si>
  <si>
    <t>SANTIAGO ARIEL</t>
  </si>
  <si>
    <t>DIARTE NOGUERA</t>
  </si>
  <si>
    <t>ANIBAL DANIEL</t>
  </si>
  <si>
    <t>FERNANDEZ VAZQUEZ</t>
  </si>
  <si>
    <t>JULIAN AURELIO</t>
  </si>
  <si>
    <t>AMARILLA BRITEZ</t>
  </si>
  <si>
    <t>ZARATE MARTINEZ</t>
  </si>
  <si>
    <t>BOGADO SAUCEDO</t>
  </si>
  <si>
    <t>BENITEZ SUARES</t>
  </si>
  <si>
    <t>VICTOR VALENTIN</t>
  </si>
  <si>
    <t>PEDRO ADRIAN</t>
  </si>
  <si>
    <t>BENITEZ FUNEZ</t>
  </si>
  <si>
    <t>HUGO ADRIAN</t>
  </si>
  <si>
    <t>PEÑA FLORENCIANO</t>
  </si>
  <si>
    <t>CINTHIA</t>
  </si>
  <si>
    <t>MEZA CAJES</t>
  </si>
  <si>
    <t>JOSE RAFAEL</t>
  </si>
  <si>
    <t>LOPEZ DIAZ</t>
  </si>
  <si>
    <t>OSCAR EZEQUIEL</t>
  </si>
  <si>
    <t>RIQUELME ESCOBAR</t>
  </si>
  <si>
    <t>BRITEZ FARIÑA</t>
  </si>
  <si>
    <t>HERNAN MOISES</t>
  </si>
  <si>
    <t>ESPINOLA GUERREROS</t>
  </si>
  <si>
    <t>INSFRAN ROJAS</t>
  </si>
  <si>
    <t>CUBA ROJAS</t>
  </si>
  <si>
    <t>ARTURO ADRIAN</t>
  </si>
  <si>
    <t>AVALOS VILLARTA</t>
  </si>
  <si>
    <t>BRITEZ</t>
  </si>
  <si>
    <t>ORTELLADO BENITEZ</t>
  </si>
  <si>
    <t>ALEX ANTONIO</t>
  </si>
  <si>
    <t>ROTELA MONZON</t>
  </si>
  <si>
    <t>RODAS MENDOZA</t>
  </si>
  <si>
    <t>PASCUAL</t>
  </si>
  <si>
    <t>ACHUCARRO GONZALEZ</t>
  </si>
  <si>
    <t>CAUSARANO PEREIRA</t>
  </si>
  <si>
    <t>FRANCISCO EDUARDO</t>
  </si>
  <si>
    <t>GUTIERREZ ECHEVERRIA</t>
  </si>
  <si>
    <t>JULIO ALBERTO</t>
  </si>
  <si>
    <t>VARGAS ALONSO</t>
  </si>
  <si>
    <t>SINTHIA</t>
  </si>
  <si>
    <t>MONZON IBARRA</t>
  </si>
  <si>
    <t>SARA BEATRIZ</t>
  </si>
  <si>
    <t>DOMINGUEZ FARIÑA</t>
  </si>
  <si>
    <t>NOGUERA ALMEIDA</t>
  </si>
  <si>
    <t>ALCIDES DIOSNEL</t>
  </si>
  <si>
    <t>SALCEDO COLMAN</t>
  </si>
  <si>
    <t>GOMEZ ARANDA</t>
  </si>
  <si>
    <t>ORTIZ BELOTTO</t>
  </si>
  <si>
    <t>BAREIRO FERREIRA</t>
  </si>
  <si>
    <t>ALARCON GAONA</t>
  </si>
  <si>
    <t>JORGE HUGO</t>
  </si>
  <si>
    <t>IRALA JARA</t>
  </si>
  <si>
    <t>LUIS EMIGDIO</t>
  </si>
  <si>
    <t>GONZALEZ GAYOZO</t>
  </si>
  <si>
    <t>JOSE BERNAL</t>
  </si>
  <si>
    <t>FERREIRA DELGADO</t>
  </si>
  <si>
    <t>NELSON ALEJANDRO</t>
  </si>
  <si>
    <t>VILLALBA VALDEZ</t>
  </si>
  <si>
    <t>FRANCISCO ARTURO</t>
  </si>
  <si>
    <t>BARBOZA MARTINEZ</t>
  </si>
  <si>
    <t>CYNTHIA PAOLA</t>
  </si>
  <si>
    <t>HERMOSA VALLEJOS</t>
  </si>
  <si>
    <t>DANA VIOLETA</t>
  </si>
  <si>
    <t>CABRERA OCAMPOS</t>
  </si>
  <si>
    <t>LUJAN MONSERRAT</t>
  </si>
  <si>
    <t>SANDOVAL BENITEZ</t>
  </si>
  <si>
    <t>FLORENCIANO FRANCO</t>
  </si>
  <si>
    <t>VILLALBA ROSALEZ</t>
  </si>
  <si>
    <t>GOMEZ MEZA</t>
  </si>
  <si>
    <t>SERVIN BENITEZ</t>
  </si>
  <si>
    <t>JORGE IVAN</t>
  </si>
  <si>
    <t>ARGUELLO VILLALBA</t>
  </si>
  <si>
    <t>TABARE CANO</t>
  </si>
  <si>
    <t>GONZALEZ LEON</t>
  </si>
  <si>
    <t>MARIO EUSEBIO</t>
  </si>
  <si>
    <t>MEZA IBARRA</t>
  </si>
  <si>
    <t>VERA FLORENTIN</t>
  </si>
  <si>
    <t>ALISSON PAMELA</t>
  </si>
  <si>
    <t>AVEZADA CABRERA</t>
  </si>
  <si>
    <t>CABRERA GENEZ</t>
  </si>
  <si>
    <t>FLAMINIO ANDRES</t>
  </si>
  <si>
    <t>ZARATE GOMEZ</t>
  </si>
  <si>
    <t>LORENA ELIZABETH</t>
  </si>
  <si>
    <t>SOSA PAREDES</t>
  </si>
  <si>
    <t>CLEMENTINO YLDEFONSO</t>
  </si>
  <si>
    <t>ENCISO RAMIREZ</t>
  </si>
  <si>
    <t>SONIA LIZ</t>
  </si>
  <si>
    <t>EVELYN LILIANA</t>
  </si>
  <si>
    <t>GALEANO CORREA</t>
  </si>
  <si>
    <t>CELSO JAVIER</t>
  </si>
  <si>
    <t>BARUJA RECALDE</t>
  </si>
  <si>
    <t>ALINE</t>
  </si>
  <si>
    <t>MARTINS DELVALLE</t>
  </si>
  <si>
    <t>GOMEZ LEON</t>
  </si>
  <si>
    <t>RICHAR ARIEL</t>
  </si>
  <si>
    <t>GARAY VILLORDO</t>
  </si>
  <si>
    <t>GAMARRA CUEVA</t>
  </si>
  <si>
    <t>LOPEZ ORTIZ</t>
  </si>
  <si>
    <t>NUÑEZ BENITEZ</t>
  </si>
  <si>
    <t>SONIA MARIA ELIZABETH</t>
  </si>
  <si>
    <t>ACOSTA MALDONADO</t>
  </si>
  <si>
    <t>VALDEZ VALDES</t>
  </si>
  <si>
    <t>VIVEROS GAMARRA</t>
  </si>
  <si>
    <t>RONALDO MATHIAS</t>
  </si>
  <si>
    <t>LUGO SILVA</t>
  </si>
  <si>
    <t>MAURICIO JAVIER</t>
  </si>
  <si>
    <t>SANGUINA ROMERO</t>
  </si>
  <si>
    <t>SANCHEZ HERRERA</t>
  </si>
  <si>
    <t>QUINTANA ACOSTA</t>
  </si>
  <si>
    <t>BRAHIAN GUSTAVO</t>
  </si>
  <si>
    <t>VELOSO VARGAS</t>
  </si>
  <si>
    <t>ANDREA</t>
  </si>
  <si>
    <t>ESPINOLA ALBARENGA</t>
  </si>
  <si>
    <t>CRISTALDO AGUILERA</t>
  </si>
  <si>
    <t>GRACIA ZAYAS</t>
  </si>
  <si>
    <t>AQUINO SOTO</t>
  </si>
  <si>
    <t>SANCHEZ MERELES</t>
  </si>
  <si>
    <t>RANONI OTAZU</t>
  </si>
  <si>
    <t>CAMILA</t>
  </si>
  <si>
    <t>PRIETO CHAVEZ</t>
  </si>
  <si>
    <t>AQUINO GONZALEZ</t>
  </si>
  <si>
    <t>SEGOVIA MARTINEZ</t>
  </si>
  <si>
    <t>FLORENCIO ANTONIO</t>
  </si>
  <si>
    <t>PAEZ ALVAREZ</t>
  </si>
  <si>
    <t>GUSTAVO JABIER</t>
  </si>
  <si>
    <t>ROLON GODOY</t>
  </si>
  <si>
    <t>RUIZ NOGUERA</t>
  </si>
  <si>
    <t>ALFONZO</t>
  </si>
  <si>
    <t>JOSE ANGEL</t>
  </si>
  <si>
    <t>BOGARIN GARCETE</t>
  </si>
  <si>
    <t>REIMUNDO SALVADOR</t>
  </si>
  <si>
    <t>ZUÑIGA ORIHUELA</t>
  </si>
  <si>
    <t>SERVIN CANDADO</t>
  </si>
  <si>
    <t>MENDIETA ARRUA</t>
  </si>
  <si>
    <t>JORGE AUGUSTO</t>
  </si>
  <si>
    <t>RIVAS MAIDANA</t>
  </si>
  <si>
    <t>ESCURRA ORTIZ</t>
  </si>
  <si>
    <t>ARMANDO RODRIGO</t>
  </si>
  <si>
    <t>GONZALEZ GAMARRA</t>
  </si>
  <si>
    <t>ENRIQUE OSIRIS</t>
  </si>
  <si>
    <t>MEZA ALVAREZ</t>
  </si>
  <si>
    <t>ROSALIA MERCEDES</t>
  </si>
  <si>
    <t>MENDOZA BAREIRO</t>
  </si>
  <si>
    <t>CAP. CORBETA (19 AÑOS 1 MES)</t>
  </si>
  <si>
    <t>DELVALLE GONZALEZ</t>
  </si>
  <si>
    <t>NELSON FABIAN</t>
  </si>
  <si>
    <t>GALEANO LEZCANO</t>
  </si>
  <si>
    <t>MAGGI LEGUIZAMON</t>
  </si>
  <si>
    <t>AMARILLA PEREZ</t>
  </si>
  <si>
    <t>FREDY RAFAEL</t>
  </si>
  <si>
    <t>FULGENCIA ALICIA</t>
  </si>
  <si>
    <t>BRODON MARTINEZ</t>
  </si>
  <si>
    <t>JOSE ANDRES</t>
  </si>
  <si>
    <t>BORDA AMARILLA</t>
  </si>
  <si>
    <t>LUCAS IVAN</t>
  </si>
  <si>
    <t>PUJOL SAN NICOLAS</t>
  </si>
  <si>
    <t xml:space="preserve">BERNARDO </t>
  </si>
  <si>
    <t>AVALOS MONGES</t>
  </si>
  <si>
    <t>KAREN NATHALIA</t>
  </si>
  <si>
    <t>ZORRILLA DUARTE</t>
  </si>
  <si>
    <t>KEVIN ANDRES</t>
  </si>
  <si>
    <t>GONZALEZ LEZCANO</t>
  </si>
  <si>
    <t>ROGER RODRIGO</t>
  </si>
  <si>
    <t>ORTELLADO RAMIREZ</t>
  </si>
  <si>
    <t>DUARTE ALDANA</t>
  </si>
  <si>
    <t>HUGO OMAR</t>
  </si>
  <si>
    <t>AYALA BRITOS</t>
  </si>
  <si>
    <t>PEREIRA</t>
  </si>
  <si>
    <t>MARCOS KEVIN</t>
  </si>
  <si>
    <t>NOGUERA GONZALEZ</t>
  </si>
  <si>
    <t>ARNALDO IVAN</t>
  </si>
  <si>
    <t>JARA ARANDA</t>
  </si>
  <si>
    <t>PABLO RAMON</t>
  </si>
  <si>
    <t>LEON AGUILAR</t>
  </si>
  <si>
    <t>GONZALEZ FERNANDEZ</t>
  </si>
  <si>
    <t>OCTAVIO OSMAR</t>
  </si>
  <si>
    <t>OJEDA OLMEDO</t>
  </si>
  <si>
    <t>MARIA LUJAN</t>
  </si>
  <si>
    <t>ALCARAZ GOMEZ</t>
  </si>
  <si>
    <t>PEDRO PASCUAL</t>
  </si>
  <si>
    <t>GONZALEZ FERREIRA</t>
  </si>
  <si>
    <t>JUAN AGUSTIN</t>
  </si>
  <si>
    <t>GARCIA GAYOZO</t>
  </si>
  <si>
    <t xml:space="preserve">ANGEL </t>
  </si>
  <si>
    <t>TRINIDAD CABELLO</t>
  </si>
  <si>
    <t>MELGAREJO COHENE</t>
  </si>
  <si>
    <t>DARIO MARCIAL</t>
  </si>
  <si>
    <t>SANCHEZ GONZALEZ</t>
  </si>
  <si>
    <t>JOSE ROBERTO</t>
  </si>
  <si>
    <t>VALDEZ GIMENEZ</t>
  </si>
  <si>
    <t>JOSE DE JESUS</t>
  </si>
  <si>
    <t>RAMIREZ ENCISO</t>
  </si>
  <si>
    <t>RIGOBERTO KALIL</t>
  </si>
  <si>
    <t>VELAZQUEZ MARTINEZ</t>
  </si>
  <si>
    <t>RODRIGUEZ SPAINI</t>
  </si>
  <si>
    <t>GALEANO GOMEZ</t>
  </si>
  <si>
    <t>AQUINO SERVIN</t>
  </si>
  <si>
    <t>RUIZ DIAZ MIRANDA</t>
  </si>
  <si>
    <t>CESAR ALEJANDRINO</t>
  </si>
  <si>
    <t>BOGARIN FLOR</t>
  </si>
  <si>
    <t>GALEANO ZARATE</t>
  </si>
  <si>
    <t>NEHEMIAS</t>
  </si>
  <si>
    <t>AYALA BENITEZ</t>
  </si>
  <si>
    <t>MARTINEZ GUTIERREZ</t>
  </si>
  <si>
    <t>GARCIA MANCUELLO</t>
  </si>
  <si>
    <t>NUÑEZ GONZALEZ</t>
  </si>
  <si>
    <t>SANTACRUZ CABALLERO</t>
  </si>
  <si>
    <t>SALVIONI GIMENEZ</t>
  </si>
  <si>
    <t>RAUL TADEO</t>
  </si>
  <si>
    <t>ORTIZ NUÑEZ</t>
  </si>
  <si>
    <t>IGNACIO ROLANDO</t>
  </si>
  <si>
    <t>MORLAS MARTINEZ</t>
  </si>
  <si>
    <t>ANTONIO DAVID</t>
  </si>
  <si>
    <t>ROMERO GUTIERREZ</t>
  </si>
  <si>
    <t>CABRERA VILLAVERDE</t>
  </si>
  <si>
    <t>QUIÑONEZ FRANCO</t>
  </si>
  <si>
    <t>VALDEZ FLORENTIN</t>
  </si>
  <si>
    <t>ROA ALDERETE</t>
  </si>
  <si>
    <t>PINTOS RAMIREZ</t>
  </si>
  <si>
    <t>SANTACRUZ CUEVAS</t>
  </si>
  <si>
    <t>CIPRIANO</t>
  </si>
  <si>
    <t>MORAL TORRES</t>
  </si>
  <si>
    <t>JUAN HUGO</t>
  </si>
  <si>
    <t>GALLI GIMENEZ</t>
  </si>
  <si>
    <t>WILSON FABIAN</t>
  </si>
  <si>
    <t>IRIGOITIA ARMOA</t>
  </si>
  <si>
    <t>CRISTALDO CARDOZO</t>
  </si>
  <si>
    <t>ARANDA ALFONSO</t>
  </si>
  <si>
    <t>GAMARRA JARA</t>
  </si>
  <si>
    <t>SERVIAN</t>
  </si>
  <si>
    <t>SALAS DOMINGUEZ</t>
  </si>
  <si>
    <t>HECTOR RODOLFO</t>
  </si>
  <si>
    <t>OVIEDO ROLON</t>
  </si>
  <si>
    <t>CUEVAS JARA</t>
  </si>
  <si>
    <t>MARCIAL</t>
  </si>
  <si>
    <t>ALEJANDRO RICHARD</t>
  </si>
  <si>
    <t>ALARCON NUÑEZ</t>
  </si>
  <si>
    <t>FREDY ALFREDO</t>
  </si>
  <si>
    <t>LEON DELVALLE</t>
  </si>
  <si>
    <t>SILVA RAMOS</t>
  </si>
  <si>
    <t>ROMERO PEREZ</t>
  </si>
  <si>
    <t>ROSSANA RAQUEL</t>
  </si>
  <si>
    <t>RODAS CANTERO</t>
  </si>
  <si>
    <t>LEIVA SUAREZ</t>
  </si>
  <si>
    <t>SAUCEDO AQUINO</t>
  </si>
  <si>
    <t>ALEXIS JOSE ANTONIO</t>
  </si>
  <si>
    <t>SOSA GIMENEZ</t>
  </si>
  <si>
    <t>FERREIRA CARDOZO</t>
  </si>
  <si>
    <t>LEGUIZAMON RODRIGUEZ</t>
  </si>
  <si>
    <t>FERNANDEZ FERREIRA</t>
  </si>
  <si>
    <t>REINALDO SALVADOR</t>
  </si>
  <si>
    <t>ESCOBAR GUERRERO</t>
  </si>
  <si>
    <t>DAVID ULISES</t>
  </si>
  <si>
    <t>JIMENEZ AGUILERA</t>
  </si>
  <si>
    <t>BURGOS CARDOZO</t>
  </si>
  <si>
    <t>RAMON ISABELINO</t>
  </si>
  <si>
    <t>BENITEZ INSFRAN</t>
  </si>
  <si>
    <t>HUGO DAVID</t>
  </si>
  <si>
    <t>VERA BARROS</t>
  </si>
  <si>
    <t>CESAR RODRIGO</t>
  </si>
  <si>
    <t>SAUCEDO LOPEZ</t>
  </si>
  <si>
    <t>ZAPATTINI VAZQUEZ</t>
  </si>
  <si>
    <t>VICTOR EUGENIO</t>
  </si>
  <si>
    <t>ARRIETA QUIÑONEZ</t>
  </si>
  <si>
    <t>ANGEL ANTONIO</t>
  </si>
  <si>
    <t>FELICIANO JESUS MARIA</t>
  </si>
  <si>
    <t>JACQUET MAIDANA</t>
  </si>
  <si>
    <t>DERLIS LUIS</t>
  </si>
  <si>
    <t>FIGUEREDO DRAKEFORD</t>
  </si>
  <si>
    <t>NOGUERA</t>
  </si>
  <si>
    <t>ROBERT GONZALO</t>
  </si>
  <si>
    <t>ZALAZAR TRINIDAD</t>
  </si>
  <si>
    <t>VERGARA VELAZQUEZ</t>
  </si>
  <si>
    <t>RODRIGO OCTAVIO</t>
  </si>
  <si>
    <t>CUEVAS ARECO</t>
  </si>
  <si>
    <t>MAYRA GIANINA</t>
  </si>
  <si>
    <t>MOLAS LOPEZ</t>
  </si>
  <si>
    <t>GIMENEZ CAÑETE</t>
  </si>
  <si>
    <t>FERNANDO JAVIER</t>
  </si>
  <si>
    <t>CHAMORRO ALONSO</t>
  </si>
  <si>
    <t>ALEXIS ADRIAN</t>
  </si>
  <si>
    <t>RAMIREZ AREVALOS</t>
  </si>
  <si>
    <t>ARTURO ARIEL</t>
  </si>
  <si>
    <t>MORALES MARTINEZ</t>
  </si>
  <si>
    <t>SANTACRUZ ARZAMENDIA</t>
  </si>
  <si>
    <t>NILSEN JAVIER</t>
  </si>
  <si>
    <t>SANABRIA ESPINOLA</t>
  </si>
  <si>
    <t>MARIA DEL MAR</t>
  </si>
  <si>
    <t>LARREA DE ACUÑA</t>
  </si>
  <si>
    <t>DEYSI EDILCE</t>
  </si>
  <si>
    <t>DIANA FROMHERG</t>
  </si>
  <si>
    <t>MORA MARTINEZ</t>
  </si>
  <si>
    <t>SEBASTIAN ISMAEL</t>
  </si>
  <si>
    <t>AQUINO VEGA</t>
  </si>
  <si>
    <t>RONAN EZEQUIEL</t>
  </si>
  <si>
    <t>GUILLEN VILLALBA</t>
  </si>
  <si>
    <t>AURELIO G</t>
  </si>
  <si>
    <t>CHAMORRO MARTINEZ</t>
  </si>
  <si>
    <t>ANGEL YAMIL</t>
  </si>
  <si>
    <t>BARUJA GOIBURU</t>
  </si>
  <si>
    <t>FERNANDO ELIAS</t>
  </si>
  <si>
    <t>TEPERINO BENITEZ</t>
  </si>
  <si>
    <t>JOEL JEREMIAS</t>
  </si>
  <si>
    <t>GONZALEZ PINO</t>
  </si>
  <si>
    <t>MARCOS EMILIO</t>
  </si>
  <si>
    <t>FERREIRA CORONEL</t>
  </si>
  <si>
    <t>SERGIO ELISEO</t>
  </si>
  <si>
    <t>RIVEROS ZARZA</t>
  </si>
  <si>
    <t>SAMUDIO SILGUERO</t>
  </si>
  <si>
    <t>ADELIANA BEATRIZ</t>
  </si>
  <si>
    <t>ARIAS DE DIAZ</t>
  </si>
  <si>
    <t>VILLALBA GIMENEZ</t>
  </si>
  <si>
    <t xml:space="preserve">ENRIQUE </t>
  </si>
  <si>
    <t xml:space="preserve">MATTO </t>
  </si>
  <si>
    <t>PEREIRA BARRIENTOS</t>
  </si>
  <si>
    <t>JOSE RUBEN</t>
  </si>
  <si>
    <t>LIDER RAUL</t>
  </si>
  <si>
    <t>RICHAR ISMAEL</t>
  </si>
  <si>
    <t>ENRIQUEZ SOSTOA</t>
  </si>
  <si>
    <t>GUSTAVO ALBERTO</t>
  </si>
  <si>
    <t>DUPLAND DIAZ</t>
  </si>
  <si>
    <t>ESTELA MARIS</t>
  </si>
  <si>
    <t>MAIDANA DE RAMIREZ</t>
  </si>
  <si>
    <t>PAULO EDUARDO</t>
  </si>
  <si>
    <t>SILVA IBARROLA</t>
  </si>
  <si>
    <t>HUGO ROLANDO</t>
  </si>
  <si>
    <t xml:space="preserve">FEDERICO </t>
  </si>
  <si>
    <t>CENTURION VILLAGRA</t>
  </si>
  <si>
    <t>FABIO ALEJANDRO</t>
  </si>
  <si>
    <t>MATIAS GABRIEL</t>
  </si>
  <si>
    <t>CABRERA CABRERA</t>
  </si>
  <si>
    <t>CLAUDIA ANTONELLA</t>
  </si>
  <si>
    <t>BALBUENA ORTIZ</t>
  </si>
  <si>
    <t>ALMEIDA VERA</t>
  </si>
  <si>
    <t>ALDO FABIAN</t>
  </si>
  <si>
    <t>GUTIERREZ NUÑEZ</t>
  </si>
  <si>
    <t>LUCAS ALDAIR</t>
  </si>
  <si>
    <t>FIGUEREDO OVELAR</t>
  </si>
  <si>
    <t>LUZ DIANA</t>
  </si>
  <si>
    <t>BARRETO PAEZ</t>
  </si>
  <si>
    <t>ANDINO ALMADA</t>
  </si>
  <si>
    <t>PABLO  JOEL</t>
  </si>
  <si>
    <t>CHAVEZ  FERNANDEZ</t>
  </si>
  <si>
    <t>JORGE CATALINO</t>
  </si>
  <si>
    <t>GUILLERMO GUIDO</t>
  </si>
  <si>
    <t>RIVAROLA FLORENTIN</t>
  </si>
  <si>
    <t>JORGE TOMAS</t>
  </si>
  <si>
    <t>PENAYO COLMAN</t>
  </si>
  <si>
    <t>ENRIQUE SAMUEL</t>
  </si>
  <si>
    <t>BRITEZ MENDEZ</t>
  </si>
  <si>
    <t>BARRETO QUIÑONEZ</t>
  </si>
  <si>
    <t>VILLAVERDE VILLAMAYOR</t>
  </si>
  <si>
    <t>MIÑO AYALA</t>
  </si>
  <si>
    <t>BRITEZ DOMINGUEZ</t>
  </si>
  <si>
    <t>ZARACHO MARTINEZ</t>
  </si>
  <si>
    <t>GONZALEZ ACUÑA</t>
  </si>
  <si>
    <t>EVELYN PAOLA</t>
  </si>
  <si>
    <t>AMARILLA RUIZ</t>
  </si>
  <si>
    <t>CATALINA CONCEPCION</t>
  </si>
  <si>
    <t>RESQUIN OJEDA</t>
  </si>
  <si>
    <t>JUAN GERMAN</t>
  </si>
  <si>
    <t>FERREIRA OBREGON</t>
  </si>
  <si>
    <t>MARTINEZ CHAMORRO</t>
  </si>
  <si>
    <t>ESPINOLA VELAZCO</t>
  </si>
  <si>
    <t>REINALDO RAMON</t>
  </si>
  <si>
    <t>RUIZ DIAZ MERCADO</t>
  </si>
  <si>
    <t>DURAN BARRIOS</t>
  </si>
  <si>
    <t>MANUELA YISSEL</t>
  </si>
  <si>
    <t>GALEANO OJEDA</t>
  </si>
  <si>
    <t>ROJAS VILLAR</t>
  </si>
  <si>
    <t>MIGUEL ANGEL RENE</t>
  </si>
  <si>
    <t>CHENA LATERZA</t>
  </si>
  <si>
    <t>VERDUN VERA</t>
  </si>
  <si>
    <t>EDEN JAVIER</t>
  </si>
  <si>
    <t>ROYER ANTONIO</t>
  </si>
  <si>
    <t>AYRTON ALEXANDER ALCIBIADES</t>
  </si>
  <si>
    <t>FIGUEREDO PIRIS</t>
  </si>
  <si>
    <t>HECTOR MARIA</t>
  </si>
  <si>
    <t>SORIA PEÑA</t>
  </si>
  <si>
    <t>MARIO HERIBERTO</t>
  </si>
  <si>
    <t>GALEANO QUINTANA</t>
  </si>
  <si>
    <t>MACIEL SERVIN</t>
  </si>
  <si>
    <t>JUSTO RAMON</t>
  </si>
  <si>
    <t>CABRERA CACERES</t>
  </si>
  <si>
    <t>ACEVEDO GALEANO</t>
  </si>
  <si>
    <t>JORGE GUSTAVO</t>
  </si>
  <si>
    <t>SOSA INSFRAN</t>
  </si>
  <si>
    <t>MAURO ARIEL</t>
  </si>
  <si>
    <t>APONTE SEGOVIA</t>
  </si>
  <si>
    <t>CASIANO</t>
  </si>
  <si>
    <t>VILLALBA QUIÑONEZ</t>
  </si>
  <si>
    <t>PABLO DAMIAN</t>
  </si>
  <si>
    <t>SAMUDIO FERREIRA</t>
  </si>
  <si>
    <t>VICTOR APARICIO</t>
  </si>
  <si>
    <t>FRANCO DUARTE</t>
  </si>
  <si>
    <t>MATEO</t>
  </si>
  <si>
    <t>EDGAR FLORENTIN</t>
  </si>
  <si>
    <t>MEZA RETAMOZO</t>
  </si>
  <si>
    <t>FABIO LUIS</t>
  </si>
  <si>
    <t>CARLOS DANIEL</t>
  </si>
  <si>
    <t>ENCISO BAEZ</t>
  </si>
  <si>
    <t>GENES RAMIREZ</t>
  </si>
  <si>
    <t>JOSE VENANCIO</t>
  </si>
  <si>
    <t>ROMAN TORRES</t>
  </si>
  <si>
    <t>JULIO JAVIER</t>
  </si>
  <si>
    <t>CENEN MANUEL</t>
  </si>
  <si>
    <t>FIGUEREDO</t>
  </si>
  <si>
    <t>PEREZ LEZCANO</t>
  </si>
  <si>
    <t>ALVARO CRESCENCIO</t>
  </si>
  <si>
    <t>ALCARAZ ALARCON</t>
  </si>
  <si>
    <t>CUELLAR BRITOS</t>
  </si>
  <si>
    <t>ESCOBAR GAUTO</t>
  </si>
  <si>
    <t>GARCETE ALFONSO</t>
  </si>
  <si>
    <t>VILLALBA ALVAREZ</t>
  </si>
  <si>
    <t>JONATAN LEONOR</t>
  </si>
  <si>
    <t>ROJAS ZARACHO</t>
  </si>
  <si>
    <t>JACQUET OCAMPO</t>
  </si>
  <si>
    <t>NUÑEZ MARTINEZ</t>
  </si>
  <si>
    <t>ESQUIVEL OVELAR</t>
  </si>
  <si>
    <t>MARIS AREVALOS</t>
  </si>
  <si>
    <t>MARIA TERESA</t>
  </si>
  <si>
    <t>MORA FERREIRA</t>
  </si>
  <si>
    <t>JUAN ONOFRE</t>
  </si>
  <si>
    <t>ESCALANTE FLECHA</t>
  </si>
  <si>
    <t>ROJAS BRITEZ</t>
  </si>
  <si>
    <t>ALFONSO SEBASTIAN</t>
  </si>
  <si>
    <t>HERMOSILLA ORTIZ</t>
  </si>
  <si>
    <t>BLAS EDUARDO</t>
  </si>
  <si>
    <t>GARCIA ZMUDA</t>
  </si>
  <si>
    <t>MARLENE</t>
  </si>
  <si>
    <t>CAREMA FERNANDEZ</t>
  </si>
  <si>
    <t>FERNANDO GABRIEL</t>
  </si>
  <si>
    <t>SANABRIA BRITEZ</t>
  </si>
  <si>
    <t>VIVIAN INES</t>
  </si>
  <si>
    <t>CALDERON PAREDEZ</t>
  </si>
  <si>
    <t>RAMIREZ DUARTE</t>
  </si>
  <si>
    <t>COLLANTE SANTACRUZ</t>
  </si>
  <si>
    <t>DERLIS RODRIGO</t>
  </si>
  <si>
    <t>CESPEDES</t>
  </si>
  <si>
    <t>ALVER</t>
  </si>
  <si>
    <t>MENDOZA PEREIRA</t>
  </si>
  <si>
    <t>FABIO ADRIAN</t>
  </si>
  <si>
    <t>VILLAVERDE GARRIDO</t>
  </si>
  <si>
    <t>VILLALBA NEQUI</t>
  </si>
  <si>
    <t>SANDRO ISAIAS</t>
  </si>
  <si>
    <t>CESAR ALEXIS</t>
  </si>
  <si>
    <t>BORDON AVALOS</t>
  </si>
  <si>
    <t>NERY FROILAN</t>
  </si>
  <si>
    <t>AQUINO OSORIO</t>
  </si>
  <si>
    <t>JAIME DAMIAN</t>
  </si>
  <si>
    <t>CHAPARRO AÑAZCO</t>
  </si>
  <si>
    <t>OVELAR BARRETO</t>
  </si>
  <si>
    <t>INOCENCIO</t>
  </si>
  <si>
    <t>BAEZ RIVAROLA</t>
  </si>
  <si>
    <t>JULIO NESTOR</t>
  </si>
  <si>
    <t>WILSON</t>
  </si>
  <si>
    <t>BRITEZ ALMADA</t>
  </si>
  <si>
    <t>FRANCO LEITE</t>
  </si>
  <si>
    <t>BLANCA RAMONA</t>
  </si>
  <si>
    <t>DOMINGUEZ DE SANABRIA</t>
  </si>
  <si>
    <t>EVER ANGEL RAMON</t>
  </si>
  <si>
    <t>MIRANDA VERA</t>
  </si>
  <si>
    <t>ISAIAS EUGENIO</t>
  </si>
  <si>
    <t>BAEZ GARCETE</t>
  </si>
  <si>
    <t>VICTOR ARIEL</t>
  </si>
  <si>
    <t>TABARES ACOSTA</t>
  </si>
  <si>
    <t>SOSA AQUINO</t>
  </si>
  <si>
    <t>RUIZ ZARATE</t>
  </si>
  <si>
    <t>CANTERO MARTINEZ</t>
  </si>
  <si>
    <t>ROBERTO FABIAN</t>
  </si>
  <si>
    <t>SOSA ACOSTA</t>
  </si>
  <si>
    <t>REYES</t>
  </si>
  <si>
    <t>RODRIGUEZ AGÜERO</t>
  </si>
  <si>
    <t>VIRGINIA ELIZABETH</t>
  </si>
  <si>
    <t>GIMENEZ JIMENEZ</t>
  </si>
  <si>
    <t>ALCIDE</t>
  </si>
  <si>
    <t>EVER ALEXANDER</t>
  </si>
  <si>
    <t>ANGEL CAYETANO</t>
  </si>
  <si>
    <t>DIAZ PATIÑO</t>
  </si>
  <si>
    <t>RICHARD DE LA CRUZ</t>
  </si>
  <si>
    <t>ORTELLADO GADEA</t>
  </si>
  <si>
    <t>SANTIAGO ANDRES</t>
  </si>
  <si>
    <t>ANIBAL GERARDO</t>
  </si>
  <si>
    <t>DIAZ CAÑIZA</t>
  </si>
  <si>
    <t>VENICIO JAVIER</t>
  </si>
  <si>
    <t>MARTINEZ VELAZQUEZ</t>
  </si>
  <si>
    <t>JOSE HERNAN</t>
  </si>
  <si>
    <t>GIMENEZ DELGADO</t>
  </si>
  <si>
    <t>BLAS ALBERTO</t>
  </si>
  <si>
    <t>AQUINO VALIENTE</t>
  </si>
  <si>
    <t>ROLON LUGO</t>
  </si>
  <si>
    <t>OSCAR TADEO</t>
  </si>
  <si>
    <t>LEGUIZAMON GRAVO</t>
  </si>
  <si>
    <t>BERNAL MOUDELLE</t>
  </si>
  <si>
    <t>BALVINO</t>
  </si>
  <si>
    <t>ARECO LOPEZ</t>
  </si>
  <si>
    <t>CHIARA ANTONELLA</t>
  </si>
  <si>
    <t>ROMERO ESTIGARRIBIA</t>
  </si>
  <si>
    <t>JAVIER CRUZ</t>
  </si>
  <si>
    <t>JARA RIVEROS</t>
  </si>
  <si>
    <t>FRANCISCO ANDRES</t>
  </si>
  <si>
    <t>GLADYS MARLENE</t>
  </si>
  <si>
    <t>MIERES GARAYO</t>
  </si>
  <si>
    <t>ANA LUCIA</t>
  </si>
  <si>
    <t>RUIZ BAEZ</t>
  </si>
  <si>
    <t>FABIO FROILAN</t>
  </si>
  <si>
    <t>RECALDE BARUA</t>
  </si>
  <si>
    <t>JUAN RODRIGO</t>
  </si>
  <si>
    <t>PEREZ LOPEZ</t>
  </si>
  <si>
    <t>NUÑEZ GARCIA</t>
  </si>
  <si>
    <t>ENCISO GONZALEZ</t>
  </si>
  <si>
    <t>MATIAS ARIEL</t>
  </si>
  <si>
    <t>GARCIA FRANCO</t>
  </si>
  <si>
    <t>HAEDO ALFONZO</t>
  </si>
  <si>
    <t>HUMBERTO SEBASTIAN</t>
  </si>
  <si>
    <t>DERLIS EMANUEL</t>
  </si>
  <si>
    <t>AMARILLA CHAPARRO</t>
  </si>
  <si>
    <t>ZULLY MARLIZE</t>
  </si>
  <si>
    <t>GALEANO GARCIA</t>
  </si>
  <si>
    <t>SANABRIA BENITEZ</t>
  </si>
  <si>
    <t>GODOY OJEDA</t>
  </si>
  <si>
    <t>RAMIREZ VILLALBA</t>
  </si>
  <si>
    <t>SANTIAGO RAMON</t>
  </si>
  <si>
    <t>SOLIS LOPEZ</t>
  </si>
  <si>
    <t>AQUINO SOSA</t>
  </si>
  <si>
    <t>ELIAS MOISES</t>
  </si>
  <si>
    <t>GARCIA ARECO</t>
  </si>
  <si>
    <t>ALFREDO DE JESUS</t>
  </si>
  <si>
    <t>CHAMORRO CABALLERO</t>
  </si>
  <si>
    <t>SIXTO JAVIER</t>
  </si>
  <si>
    <t>ROLANDO JAVIER</t>
  </si>
  <si>
    <t>AGUIRRE PERALTA</t>
  </si>
  <si>
    <t>CABRAL FLEITAS</t>
  </si>
  <si>
    <t>ROTELA RODRIGUEZ</t>
  </si>
  <si>
    <t>VICTOR EMANUEL</t>
  </si>
  <si>
    <t>VERA AQUINO</t>
  </si>
  <si>
    <t>ELIAS EMMANUEL</t>
  </si>
  <si>
    <t>RODRIGUEZ AMARILLA</t>
  </si>
  <si>
    <t>CACERES ESCOBAR</t>
  </si>
  <si>
    <t>OSORIO VELAZQUEZ</t>
  </si>
  <si>
    <t>SANTACRUZ VERA</t>
  </si>
  <si>
    <t>BAREIRO MEAURIO</t>
  </si>
  <si>
    <t>ERIK RAFAEL</t>
  </si>
  <si>
    <t>JESUS ARIEL</t>
  </si>
  <si>
    <t>DIEGO PASCUAL</t>
  </si>
  <si>
    <t>ARAÑA LOPEZ</t>
  </si>
  <si>
    <t>RUBEN ADRIAN</t>
  </si>
  <si>
    <t>GAYOSO AQUINO</t>
  </si>
  <si>
    <t>AMARILLA BENITEZ</t>
  </si>
  <si>
    <t>MAURICIO LUIS</t>
  </si>
  <si>
    <t>LOPEZ GAONA</t>
  </si>
  <si>
    <t>NERY HERIT</t>
  </si>
  <si>
    <t>BENITEZ ARECO</t>
  </si>
  <si>
    <t>RIVEROS PEREIRA</t>
  </si>
  <si>
    <t>ANIBAL ARNALDO</t>
  </si>
  <si>
    <t>CACERES ACOSTA</t>
  </si>
  <si>
    <t>GABRIELA VERONICA</t>
  </si>
  <si>
    <t>CIFUENTES CHAPARRO</t>
  </si>
  <si>
    <t>VERDUN APONTE</t>
  </si>
  <si>
    <t>CHARLES CHAHIAN</t>
  </si>
  <si>
    <t>GAMARRA GONZALEZ</t>
  </si>
  <si>
    <t>VALDEZ BENITEZ</t>
  </si>
  <si>
    <t>TEODORO HERNAN</t>
  </si>
  <si>
    <t>CORONEL LOPEZ</t>
  </si>
  <si>
    <t>OZUNA BAEZ</t>
  </si>
  <si>
    <t xml:space="preserve">DANILDA </t>
  </si>
  <si>
    <t>RUIZ DIAZ S.</t>
  </si>
  <si>
    <t>ARZAMENDIA CACERES</t>
  </si>
  <si>
    <t>CUEVAS MARTINEZ</t>
  </si>
  <si>
    <t>BERNARDO SAMUEL</t>
  </si>
  <si>
    <t>LUGO OBREGON</t>
  </si>
  <si>
    <t>GERMAN ARISTIDES</t>
  </si>
  <si>
    <t>CYNTHIA RAQUEL</t>
  </si>
  <si>
    <t>BELOTTO ARANDA</t>
  </si>
  <si>
    <t>REINALDO OVIDIO</t>
  </si>
  <si>
    <t>BENITEZ LEZCANO</t>
  </si>
  <si>
    <t>EMIGDIO RAMON</t>
  </si>
  <si>
    <t>EMANUEL ENRIQUE</t>
  </si>
  <si>
    <t>NOGUERA ESCOBAR</t>
  </si>
  <si>
    <t>CLARA BELEN</t>
  </si>
  <si>
    <t>PINO DE MALDONADO</t>
  </si>
  <si>
    <t>BENICIO RAUL</t>
  </si>
  <si>
    <t>GALVAN GARCIA</t>
  </si>
  <si>
    <t>AMARILLA LOPEZ</t>
  </si>
  <si>
    <t>BRITOS QUINTANA</t>
  </si>
  <si>
    <t>CARLOS ALEXIS</t>
  </si>
  <si>
    <t>ALDO JOEL</t>
  </si>
  <si>
    <t>LOPEZ QUINTANA</t>
  </si>
  <si>
    <t>ROGER DAMIAN</t>
  </si>
  <si>
    <t>HECTOR HAZAEL</t>
  </si>
  <si>
    <t>RAMIREZ BAREIRO</t>
  </si>
  <si>
    <t>CESAR RENE</t>
  </si>
  <si>
    <t>YEGROS VILLAMAYOR</t>
  </si>
  <si>
    <t>SOTELO DUARTE</t>
  </si>
  <si>
    <t xml:space="preserve">ANIBAL </t>
  </si>
  <si>
    <t>ESPINOLA GOMEZ</t>
  </si>
  <si>
    <t>JORDANO JAVIER</t>
  </si>
  <si>
    <t>ELISEO</t>
  </si>
  <si>
    <t>SOSA LUGO</t>
  </si>
  <si>
    <t>EVER ADRIAN</t>
  </si>
  <si>
    <t>ENZON GABRIEL</t>
  </si>
  <si>
    <t>CANDADO OJEDA</t>
  </si>
  <si>
    <t>ANA VALENTINA</t>
  </si>
  <si>
    <t>MIEDVIEDNIK SOSA</t>
  </si>
  <si>
    <t>CLAUDIA BEATRIZ</t>
  </si>
  <si>
    <t>TORRES MARTINEZ</t>
  </si>
  <si>
    <t>RODRIGO ARNALDO</t>
  </si>
  <si>
    <t>RIVAS CABRERA</t>
  </si>
  <si>
    <t>ANGEL RENE</t>
  </si>
  <si>
    <t>JOSE HIDEO</t>
  </si>
  <si>
    <t>TANAKA FARIÑA</t>
  </si>
  <si>
    <t>GRANCE MEZA</t>
  </si>
  <si>
    <t>MARIA SUSANA</t>
  </si>
  <si>
    <t>RECALDE PEREZ</t>
  </si>
  <si>
    <t>SOSA ACUÑA</t>
  </si>
  <si>
    <t>FERREIRA CUBA</t>
  </si>
  <si>
    <t>OSMAR DARIO</t>
  </si>
  <si>
    <t>DUARTE ACUÑA</t>
  </si>
  <si>
    <t>ANTONI NAHUEL</t>
  </si>
  <si>
    <t>FERREIRA</t>
  </si>
  <si>
    <t>AGUERO ALFONZO</t>
  </si>
  <si>
    <t>MATIAS ISMAEL</t>
  </si>
  <si>
    <t>NOELIA ISABEL</t>
  </si>
  <si>
    <t>MARECOS FLOR</t>
  </si>
  <si>
    <t>NILTON LUCIANO</t>
  </si>
  <si>
    <t>ARECO FRANCO</t>
  </si>
  <si>
    <t xml:space="preserve">CARDOZO </t>
  </si>
  <si>
    <t>ACOSTA COLMAN</t>
  </si>
  <si>
    <t>FARIAS SEGOVIA</t>
  </si>
  <si>
    <t>CAZAL LEON</t>
  </si>
  <si>
    <t xml:space="preserve">OLEGARIO </t>
  </si>
  <si>
    <t>PERALTA RIVEROS</t>
  </si>
  <si>
    <t>ADALBERTO RAMON</t>
  </si>
  <si>
    <t>RUIZ LUGO</t>
  </si>
  <si>
    <t>CRISTHIAN ADAN</t>
  </si>
  <si>
    <t>JAVIER EMANUEL</t>
  </si>
  <si>
    <t>GARCIA ALONZO</t>
  </si>
  <si>
    <t>DIANA MONSERRAT</t>
  </si>
  <si>
    <t>GUSTAVO SALVADOR</t>
  </si>
  <si>
    <t>ARZA CANDIA</t>
  </si>
  <si>
    <t>VERA ORTELLADO</t>
  </si>
  <si>
    <t>DOMINGUEZ MELGAREJO</t>
  </si>
  <si>
    <t>WALTER RENE</t>
  </si>
  <si>
    <t>VELAZQUEZ GONZALEZ</t>
  </si>
  <si>
    <t>JOSUE ALCIDES</t>
  </si>
  <si>
    <t>BALBUENA VALENZUELA</t>
  </si>
  <si>
    <t>JONATAN GABRIEL</t>
  </si>
  <si>
    <t>SANGUINA ARAUJO</t>
  </si>
  <si>
    <t>HUGO RODRIGO</t>
  </si>
  <si>
    <t>AGUILAR ESPINOLA</t>
  </si>
  <si>
    <t>PABLO FERMIN</t>
  </si>
  <si>
    <t>MONTIEL FERNANDEZ</t>
  </si>
  <si>
    <t>REMIGIO</t>
  </si>
  <si>
    <t>WILSON ADOLFO</t>
  </si>
  <si>
    <t>CABALLERO ESPINOZA</t>
  </si>
  <si>
    <t>CARLOS FELIPE</t>
  </si>
  <si>
    <t>RIVAROLA RODRIGUEZ</t>
  </si>
  <si>
    <t>FRANCO CANDADO</t>
  </si>
  <si>
    <t>LENDEL JEREMIAS</t>
  </si>
  <si>
    <t>PAEZ DIAZ</t>
  </si>
  <si>
    <t>BRUNO BENJAMIN</t>
  </si>
  <si>
    <t>ACOSTA ALARCON</t>
  </si>
  <si>
    <t>LEYTON VERA</t>
  </si>
  <si>
    <t>SALMY VANESSA</t>
  </si>
  <si>
    <t>RESQUIN COLMAN</t>
  </si>
  <si>
    <t>RENATO ARIEL</t>
  </si>
  <si>
    <t>FABIO TOMAS</t>
  </si>
  <si>
    <t>CRISTIAN TOMAS</t>
  </si>
  <si>
    <t>DANTE SAMUEL</t>
  </si>
  <si>
    <t>MARTINEZ AYALA</t>
  </si>
  <si>
    <t>ALEX MANUEL</t>
  </si>
  <si>
    <t>NESTOR EMANUEL</t>
  </si>
  <si>
    <t>CACERES MONTIEL</t>
  </si>
  <si>
    <t>FRANCO BOGADO</t>
  </si>
  <si>
    <t xml:space="preserve">NU?EZ </t>
  </si>
  <si>
    <t>OILDA LUJAN</t>
  </si>
  <si>
    <t>SANDOVAL RAMIREZ</t>
  </si>
  <si>
    <t>ROCIO CAROLINA</t>
  </si>
  <si>
    <t>DUARTE GUILLEN</t>
  </si>
  <si>
    <t>EDGAR FLORENTINO</t>
  </si>
  <si>
    <t>HERMOSILLA GIMENEZ</t>
  </si>
  <si>
    <t>JACQUELINE</t>
  </si>
  <si>
    <t>VERA GODOY</t>
  </si>
  <si>
    <t>LEZCANO COHENE</t>
  </si>
  <si>
    <t>CIRILO DAVID</t>
  </si>
  <si>
    <t xml:space="preserve"> BALMORI RUIZ DIAZ</t>
  </si>
  <si>
    <t>DENIS MARTIN</t>
  </si>
  <si>
    <t>AREVALOS BENITEZ</t>
  </si>
  <si>
    <t>FABIAN EDENILSON</t>
  </si>
  <si>
    <t>DEISY GRISELDA</t>
  </si>
  <si>
    <t>SANABRIA CARDOZO</t>
  </si>
  <si>
    <t>MIRNA ARACELI</t>
  </si>
  <si>
    <t>OZUNA VILLAMAYOR</t>
  </si>
  <si>
    <t>LEONARDO JAVIER</t>
  </si>
  <si>
    <t>SENICEN SILVA</t>
  </si>
  <si>
    <t>NANSY RAQUEL</t>
  </si>
  <si>
    <t>AZAR VILLALBA</t>
  </si>
  <si>
    <t>ANDRES ASUNCION</t>
  </si>
  <si>
    <t>BRAHIAN</t>
  </si>
  <si>
    <t>INSFRAN INSFRAN</t>
  </si>
  <si>
    <t>AYALA ALVAREZ</t>
  </si>
  <si>
    <t>ROSA MISTICA</t>
  </si>
  <si>
    <t>ALCARAZ VARGAS</t>
  </si>
  <si>
    <t>VALDOVINO VALDOVINOS</t>
  </si>
  <si>
    <t>ALBINO ALFREDO</t>
  </si>
  <si>
    <t>FARIÑA GILL</t>
  </si>
  <si>
    <t>FERNANDO DARIO</t>
  </si>
  <si>
    <t>VIVEROS ROJAS</t>
  </si>
  <si>
    <t>BENITEZ DUARTE</t>
  </si>
  <si>
    <t>CANTERO GONZALEZ</t>
  </si>
  <si>
    <t>VENIALGO GIMENEZ</t>
  </si>
  <si>
    <t>EUSEBIO</t>
  </si>
  <si>
    <t>ACIEL</t>
  </si>
  <si>
    <t>MARIO HERNAN</t>
  </si>
  <si>
    <t>RODAS GOMEZ</t>
  </si>
  <si>
    <t>VELAZQUEZ MOREL</t>
  </si>
  <si>
    <t>GAMARRA RODAS</t>
  </si>
  <si>
    <t>OSCAR MARCIAL</t>
  </si>
  <si>
    <t>CHAMORRO LEON</t>
  </si>
  <si>
    <t>ALDO BENJAMIN</t>
  </si>
  <si>
    <t>BENITEZ HIDALGO</t>
  </si>
  <si>
    <t>OSCAR RAMON</t>
  </si>
  <si>
    <t>ARMOA AVALOS</t>
  </si>
  <si>
    <t>ORTELLADO INSFRAN</t>
  </si>
  <si>
    <t>FERREIRA CANO</t>
  </si>
  <si>
    <t>LIZZA ROSSANA</t>
  </si>
  <si>
    <t>ROY MARTINEZ</t>
  </si>
  <si>
    <t>SILGUERO RICARDI</t>
  </si>
  <si>
    <t>OSORIO PEREZ</t>
  </si>
  <si>
    <t>ESCURRA LEIVA</t>
  </si>
  <si>
    <t>ALFREDO SILVIO</t>
  </si>
  <si>
    <t>EWAR DEJESUS</t>
  </si>
  <si>
    <t>ESPINOLA ESPINOLA</t>
  </si>
  <si>
    <t>OSVALDO EVER</t>
  </si>
  <si>
    <t>WALTER RODRIGO</t>
  </si>
  <si>
    <t>SANIKOKIS GAMARRA</t>
  </si>
  <si>
    <t>DIANA ALELI</t>
  </si>
  <si>
    <t>ALEJANDRA BEATRIZ</t>
  </si>
  <si>
    <t>LEGUIZAMON RIVEROS</t>
  </si>
  <si>
    <t>BENITEZ VARGAS</t>
  </si>
  <si>
    <t>DUARTE AREVALOS</t>
  </si>
  <si>
    <t>CASCO ACOSTA</t>
  </si>
  <si>
    <t>EVER HERNAN</t>
  </si>
  <si>
    <t>SOSTOA ALEGRE</t>
  </si>
  <si>
    <t>ZARACHO ADORNO</t>
  </si>
  <si>
    <t>GERALDO</t>
  </si>
  <si>
    <t>CARDOZO BARRETO</t>
  </si>
  <si>
    <t>CORONEL MORINIGO</t>
  </si>
  <si>
    <t>ESMILDO</t>
  </si>
  <si>
    <t>GONZALEZ ALVIZO</t>
  </si>
  <si>
    <t>ROMINA BEATRIZ</t>
  </si>
  <si>
    <t>CENTURION BENITEZ</t>
  </si>
  <si>
    <t>VERA FRETES</t>
  </si>
  <si>
    <t>PEREIRA REINE</t>
  </si>
  <si>
    <t>MORINIGO FERNANDEZ</t>
  </si>
  <si>
    <t>GABRIEL GASPAR</t>
  </si>
  <si>
    <t>INSFRAN ENCISO</t>
  </si>
  <si>
    <t>MENA GONZALEZ</t>
  </si>
  <si>
    <t>RONNY RAMON</t>
  </si>
  <si>
    <t>ARAUJO CORONEL</t>
  </si>
  <si>
    <t>COLMAN ARCE</t>
  </si>
  <si>
    <t>MELGAREJO ENRRIQUEZ</t>
  </si>
  <si>
    <t>EDUARDO EUGENIO</t>
  </si>
  <si>
    <t>GONZALEZ VAZQUEZ</t>
  </si>
  <si>
    <t>DIEGO ESTEBAN</t>
  </si>
  <si>
    <t>GARAY</t>
  </si>
  <si>
    <t>NUÑEZ VERON</t>
  </si>
  <si>
    <t>SOLIS VILLAMAYOR</t>
  </si>
  <si>
    <t>DAVID ADRIAN</t>
  </si>
  <si>
    <t>FERNANDO ANTOLIN</t>
  </si>
  <si>
    <t>ALDER</t>
  </si>
  <si>
    <t>SERGIO NICOLAS</t>
  </si>
  <si>
    <t>ANTUNES CABALLERO</t>
  </si>
  <si>
    <t>GUSTAVO JESUS</t>
  </si>
  <si>
    <t>DANNY DAVID</t>
  </si>
  <si>
    <t>RODRIGUEZ ORUE</t>
  </si>
  <si>
    <t>ELIAS EMANUEL</t>
  </si>
  <si>
    <t>DELGADO OZORIO</t>
  </si>
  <si>
    <t>CACERES NUÑEZ</t>
  </si>
  <si>
    <t>DERLIS MARCIAL</t>
  </si>
  <si>
    <t>PAREDES AYALA</t>
  </si>
  <si>
    <t>HUGO DOMICIANO</t>
  </si>
  <si>
    <t>CHIUZANO TROCHE</t>
  </si>
  <si>
    <t>LEZCANO IRALA</t>
  </si>
  <si>
    <t>NILZON JAVIER</t>
  </si>
  <si>
    <t>CARLOS CATALINO</t>
  </si>
  <si>
    <t>MONICA MARIA ELISA</t>
  </si>
  <si>
    <t>LESME ACOSTA</t>
  </si>
  <si>
    <t>RIVEROS CANTERO</t>
  </si>
  <si>
    <t>ACOSTA SEGOVIA</t>
  </si>
  <si>
    <t>RAMIREZ JIMENEZ</t>
  </si>
  <si>
    <t>MARCO ANTONIO</t>
  </si>
  <si>
    <t>CACERES GARAY</t>
  </si>
  <si>
    <t>CYNTHIA ELIZABETH</t>
  </si>
  <si>
    <t>JAVIER F.</t>
  </si>
  <si>
    <t>BENITEZ VELAZQUEZ</t>
  </si>
  <si>
    <t>ANGEL JOSE</t>
  </si>
  <si>
    <t>FLEITAS SANTANDER</t>
  </si>
  <si>
    <t>ADILIO RAFAEL</t>
  </si>
  <si>
    <t>FARIÑA MARTINEZ</t>
  </si>
  <si>
    <t>MARIA CRISTINA</t>
  </si>
  <si>
    <t>AGUERO SCHNELL</t>
  </si>
  <si>
    <t>INFANTE MENDOZA</t>
  </si>
  <si>
    <t>JOSE MATIAS</t>
  </si>
  <si>
    <t>BONNIN GIMENEZ</t>
  </si>
  <si>
    <t>ROGELIO JAVIER</t>
  </si>
  <si>
    <t>MARECO MARTINEZ</t>
  </si>
  <si>
    <t>DOMINGO IGNACIO</t>
  </si>
  <si>
    <t>ZORRILLA GONZALEZ</t>
  </si>
  <si>
    <t>GERARDO LORENZO</t>
  </si>
  <si>
    <t>ROJAS GONZALEZ</t>
  </si>
  <si>
    <t>GERARDO GABRIEL</t>
  </si>
  <si>
    <t>ESPINOLA NUÑEZ</t>
  </si>
  <si>
    <t>PEREZ TELLEZ</t>
  </si>
  <si>
    <t>FELIX MANUEL</t>
  </si>
  <si>
    <t>DELGADO MARTINEZ</t>
  </si>
  <si>
    <t>BRAHIAN IVAN</t>
  </si>
  <si>
    <t>FATIMA DEL ROCIO</t>
  </si>
  <si>
    <t>RODRIGUEZ ADORNO</t>
  </si>
  <si>
    <t>DOMINGUEZ GIMENEZ</t>
  </si>
  <si>
    <t xml:space="preserve">MABEL </t>
  </si>
  <si>
    <t>CASTRO GALEANO</t>
  </si>
  <si>
    <t>YRIARTE FRUTOS</t>
  </si>
  <si>
    <t>FREDY VALENTIN</t>
  </si>
  <si>
    <t>OJEDA RECALDE</t>
  </si>
  <si>
    <t>LIZ ANALIA</t>
  </si>
  <si>
    <t>ESPINOLA LEGUIZAMON</t>
  </si>
  <si>
    <t>AYALA SUAREZ</t>
  </si>
  <si>
    <t>IVAN JESUS</t>
  </si>
  <si>
    <t>GARCETE</t>
  </si>
  <si>
    <t>CRISTIAN PASTOR</t>
  </si>
  <si>
    <t>ZARACHO CARRERA</t>
  </si>
  <si>
    <t>ANGEL JAVIER</t>
  </si>
  <si>
    <t>ARMOA DUARTE</t>
  </si>
  <si>
    <t>IVAN ZACARIAS</t>
  </si>
  <si>
    <t>MAIDANA VEGA</t>
  </si>
  <si>
    <t>ELIO DAVID</t>
  </si>
  <si>
    <t>ARNALDO MARTIN</t>
  </si>
  <si>
    <t>VALDEZ CANDIA</t>
  </si>
  <si>
    <t>NESTOR BENJAMIN</t>
  </si>
  <si>
    <t>MARTINEZ RAMOS</t>
  </si>
  <si>
    <t>JOSE NICOLAS</t>
  </si>
  <si>
    <t>AGUAYO SENA</t>
  </si>
  <si>
    <t>JOSE ARNALDO</t>
  </si>
  <si>
    <t>VERONICA YANICIA</t>
  </si>
  <si>
    <t>ACOSTA AGUILERA</t>
  </si>
  <si>
    <t>DERLIS ARMANDO</t>
  </si>
  <si>
    <t>CACERES VALENZUELA</t>
  </si>
  <si>
    <t>ROQUE HERNAN</t>
  </si>
  <si>
    <t>CABAÑAS MARECO</t>
  </si>
  <si>
    <t>BORDON MARTINEZ</t>
  </si>
  <si>
    <t>GIMENEZ ANTUNEZ</t>
  </si>
  <si>
    <t>LUGO CAZANOVA</t>
  </si>
  <si>
    <t>PEDRO ANSELMO</t>
  </si>
  <si>
    <t>ERIC ISMAEL</t>
  </si>
  <si>
    <t>BRITEZ ARNOLD</t>
  </si>
  <si>
    <t>RIOS AVALOS</t>
  </si>
  <si>
    <t>CLETO FERMIN</t>
  </si>
  <si>
    <t>ROA SOSA</t>
  </si>
  <si>
    <t>ROLON</t>
  </si>
  <si>
    <t>NELSON ROQUE</t>
  </si>
  <si>
    <t>NUÑEZ FERREIRA</t>
  </si>
  <si>
    <t>MENDOZA LOPEZ</t>
  </si>
  <si>
    <t>CARLOS HUBER</t>
  </si>
  <si>
    <t>PERALTA AMARILLA</t>
  </si>
  <si>
    <t>LEANDRO JOSE</t>
  </si>
  <si>
    <t>BOGARIN TORRES</t>
  </si>
  <si>
    <t>JUAN IGNACIO</t>
  </si>
  <si>
    <t>EDILSON LUIS</t>
  </si>
  <si>
    <t>NUÑEZ QUIÑONEZ</t>
  </si>
  <si>
    <t>JOSE DEJESUS</t>
  </si>
  <si>
    <t>VERA CARDOZO</t>
  </si>
  <si>
    <t>WILDO OSMAR</t>
  </si>
  <si>
    <t>GUILLERMO ARTURO</t>
  </si>
  <si>
    <t>JARA NUÑEZ</t>
  </si>
  <si>
    <t>DURE VARELA</t>
  </si>
  <si>
    <t>VERA BARBOZA</t>
  </si>
  <si>
    <t>DERLYS JAVIER</t>
  </si>
  <si>
    <t>RIVEROS VILLASANTI</t>
  </si>
  <si>
    <t>VEGA BRITEZ</t>
  </si>
  <si>
    <t>YHONNY JAVIER</t>
  </si>
  <si>
    <t>FLEITAS TORRES</t>
  </si>
  <si>
    <t>CHRISTIAN JOSE</t>
  </si>
  <si>
    <t>CELIA ACOSTA</t>
  </si>
  <si>
    <t>CESAR RUBEN</t>
  </si>
  <si>
    <t>CARLOS SIMON</t>
  </si>
  <si>
    <t>JAVIER ALEJANDRO</t>
  </si>
  <si>
    <t>SILVA SERVIN</t>
  </si>
  <si>
    <t>CACERES BAEZ</t>
  </si>
  <si>
    <t>MARCIO</t>
  </si>
  <si>
    <t>MORINIGO ZARAGOZA</t>
  </si>
  <si>
    <t>KRISTOPHER MARIA</t>
  </si>
  <si>
    <t>JORGE ZACARIAS</t>
  </si>
  <si>
    <t>CABALLERO VALDEZ</t>
  </si>
  <si>
    <t>DIGNO</t>
  </si>
  <si>
    <t>LOPEZ LOPEZ</t>
  </si>
  <si>
    <t>ESCOBAR AMARAL</t>
  </si>
  <si>
    <t>ROQUE ESTEBAN</t>
  </si>
  <si>
    <t>OCAMPOS MAQUEDA</t>
  </si>
  <si>
    <t>MACIEL CABALLERO</t>
  </si>
  <si>
    <t>VEGAS CARMONA</t>
  </si>
  <si>
    <t>MARIO MARCELO</t>
  </si>
  <si>
    <t>CANDIA ARCE</t>
  </si>
  <si>
    <t>URSULA INES</t>
  </si>
  <si>
    <t>MARTINEZ AGUILAR</t>
  </si>
  <si>
    <t>JHON ALEXANDER</t>
  </si>
  <si>
    <t>GONZALEZ VERON</t>
  </si>
  <si>
    <t>CLAUDIO JOAQUIN</t>
  </si>
  <si>
    <t>CORONEL CAREAGA</t>
  </si>
  <si>
    <t>FREDY SAMUEL</t>
  </si>
  <si>
    <t>DURE ARGAÑARAZ</t>
  </si>
  <si>
    <t>ANTONIO ANDRES</t>
  </si>
  <si>
    <t>VERA BRITEZ</t>
  </si>
  <si>
    <t>FRANCO AMARILLA</t>
  </si>
  <si>
    <t>CESAR ARNALDO</t>
  </si>
  <si>
    <t>FLECHA GONZALEZ</t>
  </si>
  <si>
    <t>MILAGROS NAYELI</t>
  </si>
  <si>
    <t>MENDOZA GIMENEZ</t>
  </si>
  <si>
    <t>RODRIGO MIGUEL</t>
  </si>
  <si>
    <t>PINEDA SALINA</t>
  </si>
  <si>
    <t>OSCAR ALEJANDRO</t>
  </si>
  <si>
    <t>HUMBERTO RAMON</t>
  </si>
  <si>
    <t>BENITEZ TORALES</t>
  </si>
  <si>
    <t>JESUS FABIAN</t>
  </si>
  <si>
    <t>BLANCO DA SILVA</t>
  </si>
  <si>
    <t>LUCAS ADRIAN</t>
  </si>
  <si>
    <t>NOGUERA TORRES</t>
  </si>
  <si>
    <t>EDUVIGIS</t>
  </si>
  <si>
    <t>CABAÑAS MONTIEL</t>
  </si>
  <si>
    <t>ESPILLAGA CESPEDES</t>
  </si>
  <si>
    <t>BENTO AYALA</t>
  </si>
  <si>
    <t>FERNANDEZ AMARILLA</t>
  </si>
  <si>
    <t>SEGUNDO</t>
  </si>
  <si>
    <t>LAURA AMELIA</t>
  </si>
  <si>
    <t>ESTIGARRIBIA LEON</t>
  </si>
  <si>
    <t>MATIAS JOSE</t>
  </si>
  <si>
    <t>MARTINEZ ECHAGÃ?E</t>
  </si>
  <si>
    <t>ALBA MARISSA</t>
  </si>
  <si>
    <t>VIDAL ISABELINO</t>
  </si>
  <si>
    <t>RIQUELME MAZACOTTE</t>
  </si>
  <si>
    <t>JOSE GABRIEL</t>
  </si>
  <si>
    <t>AYALA OCAMPOS</t>
  </si>
  <si>
    <t>ANA EPIFANIA</t>
  </si>
  <si>
    <t>UNZAIN FULLAONDO</t>
  </si>
  <si>
    <t>LETICIA CAROLINA</t>
  </si>
  <si>
    <t>HERRERA PENAYO</t>
  </si>
  <si>
    <t>BENITEZ CAJE</t>
  </si>
  <si>
    <t>BLAS MILCIADES</t>
  </si>
  <si>
    <t>MOREL AGUERO</t>
  </si>
  <si>
    <t>CUBA OTAZU</t>
  </si>
  <si>
    <t>CARLOS ADAN</t>
  </si>
  <si>
    <t>GIMENEZ GIMENEZ</t>
  </si>
  <si>
    <t>PELOZO RAMIREZ</t>
  </si>
  <si>
    <t>JOSE MARIA EULALIO</t>
  </si>
  <si>
    <t>ALEX RODI</t>
  </si>
  <si>
    <t>VERA NUÑEZ</t>
  </si>
  <si>
    <t>RUIZ DIAZ LUGO</t>
  </si>
  <si>
    <t>MENDOZA MORINIGO</t>
  </si>
  <si>
    <t>ALISON PAMELA</t>
  </si>
  <si>
    <t>CASTILLO BENITEZ</t>
  </si>
  <si>
    <t>FRANCISCO TEODORO</t>
  </si>
  <si>
    <t xml:space="preserve">VILLAMAYOR </t>
  </si>
  <si>
    <t>GABRIEL ANDERSON</t>
  </si>
  <si>
    <t>LEDESMA MEZA</t>
  </si>
  <si>
    <t>VALENTIN</t>
  </si>
  <si>
    <t>OSCAR IVAN</t>
  </si>
  <si>
    <t>RAMOS MEZA</t>
  </si>
  <si>
    <t>REINALDO DAMIAN</t>
  </si>
  <si>
    <t>CARLOS ABEL</t>
  </si>
  <si>
    <t>RAMIREZ DOMINGUEZ</t>
  </si>
  <si>
    <t>FELIX ALTAGRACIO</t>
  </si>
  <si>
    <t>ORTEGA CANDIA</t>
  </si>
  <si>
    <t>ROTELA</t>
  </si>
  <si>
    <t>RODRIGUEZ TORALES</t>
  </si>
  <si>
    <t>ESTIGARRIBIA BARUA</t>
  </si>
  <si>
    <t>FREDYS ARMANDO</t>
  </si>
  <si>
    <t>CAÑETE JARA</t>
  </si>
  <si>
    <t>LOPEZ ZORRILLA</t>
  </si>
  <si>
    <t>ESTIGARRIBIA</t>
  </si>
  <si>
    <t>LUIS ADRIAN</t>
  </si>
  <si>
    <t>BRAGA ALMADA</t>
  </si>
  <si>
    <t xml:space="preserve">ELIEZER </t>
  </si>
  <si>
    <t>GARCIA BAUZA</t>
  </si>
  <si>
    <t>LORENZO NICOLAS</t>
  </si>
  <si>
    <t>MOREL HERMOSILLA</t>
  </si>
  <si>
    <t>GARCETE PEREIRA</t>
  </si>
  <si>
    <t>GIMENEZ GUERRERO</t>
  </si>
  <si>
    <t>SERGIO MARCELO</t>
  </si>
  <si>
    <t>TOLEDO ALMADA</t>
  </si>
  <si>
    <t>VELAZQUEZ VILLAR</t>
  </si>
  <si>
    <t>MATIAS EDWIN</t>
  </si>
  <si>
    <t>ROCHA MARTINEZ</t>
  </si>
  <si>
    <t>KAREN MONSERRAT</t>
  </si>
  <si>
    <t>VERA DOLDAN</t>
  </si>
  <si>
    <t>CACERES BAREIRO</t>
  </si>
  <si>
    <t>ALFREDO IVAN</t>
  </si>
  <si>
    <t>GONZALEZ BARRIENTOS</t>
  </si>
  <si>
    <t>BRIANGEL MIGUEL</t>
  </si>
  <si>
    <t>MENDEZ SAUCEDO</t>
  </si>
  <si>
    <t>BRIXNER LEZCANO</t>
  </si>
  <si>
    <t>NICANOR</t>
  </si>
  <si>
    <t>ARCE DOMINGUEZ</t>
  </si>
  <si>
    <t>MARIA ANTONELA</t>
  </si>
  <si>
    <t>AÑAZCO OJEDA</t>
  </si>
  <si>
    <t>ALEX DAVID</t>
  </si>
  <si>
    <t>AMARILLA TORRES</t>
  </si>
  <si>
    <t>ALEXIS DAVID</t>
  </si>
  <si>
    <t>GONZALEZ SANTACRUZ</t>
  </si>
  <si>
    <t>SOTELO ORTEGA</t>
  </si>
  <si>
    <t>GOMEZ GOMEZ</t>
  </si>
  <si>
    <t>JOEL PASCUAL</t>
  </si>
  <si>
    <t>LEDESMA FRANCO</t>
  </si>
  <si>
    <t>MAURICIO JOEL</t>
  </si>
  <si>
    <t>LUIS BERNARDO</t>
  </si>
  <si>
    <t>BOGADO LOPEZ</t>
  </si>
  <si>
    <t>ROMINA ISABEL</t>
  </si>
  <si>
    <t>CABRAL SOTTO</t>
  </si>
  <si>
    <t>LUIS ANDRES</t>
  </si>
  <si>
    <t>VERA AGUILERA</t>
  </si>
  <si>
    <t>FLORENTIN SALINAS</t>
  </si>
  <si>
    <t>ERIBERTO ANTONIO</t>
  </si>
  <si>
    <t>ORTIZ ALFONSO</t>
  </si>
  <si>
    <t>ARNILDO</t>
  </si>
  <si>
    <t>RISOLETA MARIA YOLANDA</t>
  </si>
  <si>
    <t>ESPINOLA FIGUEREDO</t>
  </si>
  <si>
    <t>CABALLERO BENITEZ</t>
  </si>
  <si>
    <t>IRENEO</t>
  </si>
  <si>
    <t>PENAYO MACIEL</t>
  </si>
  <si>
    <t>IDELIO</t>
  </si>
  <si>
    <t>PAREDES GONZALEZ</t>
  </si>
  <si>
    <t>CARLOS ANTONIO</t>
  </si>
  <si>
    <t>ZORRILLA PEREIRA</t>
  </si>
  <si>
    <t>GIMENEZ IRIARTE</t>
  </si>
  <si>
    <t>ALBERTO ARIEL</t>
  </si>
  <si>
    <t>GOMEZ ROMAN</t>
  </si>
  <si>
    <t>CANDIA MACHUCA</t>
  </si>
  <si>
    <t>CELSO RICARDO</t>
  </si>
  <si>
    <t>DIAZ MARECO</t>
  </si>
  <si>
    <t>ANGEL ROBERTO</t>
  </si>
  <si>
    <t>SALINAS</t>
  </si>
  <si>
    <t>GRISSEL CANDELARIA BEATRIZ</t>
  </si>
  <si>
    <t>SANCHEZ HIDALGO</t>
  </si>
  <si>
    <t>MARCIO VICENTE</t>
  </si>
  <si>
    <t>GAUTO</t>
  </si>
  <si>
    <t>EUGENIO</t>
  </si>
  <si>
    <t>ACHAR CARDOZO</t>
  </si>
  <si>
    <t>DANIEL DAMIAN</t>
  </si>
  <si>
    <t>BARRETO CABRAL</t>
  </si>
  <si>
    <t>PINTOS ZEBALLOS</t>
  </si>
  <si>
    <t>RAMOS ESCOBAR</t>
  </si>
  <si>
    <t>OSCAR ARMANDO</t>
  </si>
  <si>
    <t>SOSTOA MARTINEZ</t>
  </si>
  <si>
    <t>VELOSO RODAS</t>
  </si>
  <si>
    <t>BALMORI CAÑIZA</t>
  </si>
  <si>
    <t>GILBERTO DANIEL</t>
  </si>
  <si>
    <t>CANDIA ANTUNEZ</t>
  </si>
  <si>
    <t>EVER RODRIGO</t>
  </si>
  <si>
    <t>DAVALOS ROLON</t>
  </si>
  <si>
    <t>DIAZ LOPEZ</t>
  </si>
  <si>
    <t>JORGE ISAAC</t>
  </si>
  <si>
    <t>FRETES GODOY</t>
  </si>
  <si>
    <t>SERGIO RODRIGO</t>
  </si>
  <si>
    <t>NELLY CAROLINA</t>
  </si>
  <si>
    <t>STERN SAIZ</t>
  </si>
  <si>
    <t>MORALES NUÑEZ</t>
  </si>
  <si>
    <t>RECALDE ROA</t>
  </si>
  <si>
    <t>IANINA MARIA ERIPSINE</t>
  </si>
  <si>
    <t>AQUINO BENITEZ</t>
  </si>
  <si>
    <t>ACOSTA GONZALEZ</t>
  </si>
  <si>
    <t>ACOSTA ALFARO</t>
  </si>
  <si>
    <t>MOREL MERELES</t>
  </si>
  <si>
    <t>MORAIZ FLEITAS</t>
  </si>
  <si>
    <t>ORUE DOMINGUEZ</t>
  </si>
  <si>
    <t>SUSANA</t>
  </si>
  <si>
    <t>BRAVO BARRIOS</t>
  </si>
  <si>
    <t>RODRIGO DE JESUS</t>
  </si>
  <si>
    <t>VERA VERA</t>
  </si>
  <si>
    <t>ARZAMENDIA AYALA</t>
  </si>
  <si>
    <t>JORGE FIDEL</t>
  </si>
  <si>
    <t>ALONSO MONGELOS</t>
  </si>
  <si>
    <t>ALDERETE CABALLERO</t>
  </si>
  <si>
    <t>LAURA ISABEL</t>
  </si>
  <si>
    <t>MIRANDA DOMINGUEZ</t>
  </si>
  <si>
    <t>SOSA PALACIOS</t>
  </si>
  <si>
    <t>DERLIS ALBERTO</t>
  </si>
  <si>
    <t>RIVAS SAUCEDO</t>
  </si>
  <si>
    <t>NADIA CONCEPCION</t>
  </si>
  <si>
    <t>BORDON MEDINA</t>
  </si>
  <si>
    <t>CELSO EMMANUEL</t>
  </si>
  <si>
    <t>LOPEZ VILLALBA</t>
  </si>
  <si>
    <t>PEDRO ADELIO</t>
  </si>
  <si>
    <t>IRALA</t>
  </si>
  <si>
    <t>AVEIRO CARDOZO</t>
  </si>
  <si>
    <t>ROJAS ARECO</t>
  </si>
  <si>
    <t>ROMAN MAS</t>
  </si>
  <si>
    <t>ROJAS BAEL</t>
  </si>
  <si>
    <t>DINA ITHAMAR</t>
  </si>
  <si>
    <t>CABAÑA GONZALEZ</t>
  </si>
  <si>
    <t>WILBERTO GABRIEL</t>
  </si>
  <si>
    <t>CUEVAS GONZALEZ</t>
  </si>
  <si>
    <t>MORINIGO MARTINEZ</t>
  </si>
  <si>
    <t>MAURA ELIANA</t>
  </si>
  <si>
    <t>RAMON HUMBERTO</t>
  </si>
  <si>
    <t>FARIÑA DOMINGUEZ</t>
  </si>
  <si>
    <t>GONZALEZ CANO</t>
  </si>
  <si>
    <t>DUARTE ORTIZ</t>
  </si>
  <si>
    <t>FARIÑA RAMOA</t>
  </si>
  <si>
    <t>ESPINDOLA TORRES</t>
  </si>
  <si>
    <t>GENARO JORGE</t>
  </si>
  <si>
    <t>DUARTE AMARILLA</t>
  </si>
  <si>
    <t>LUIS GABRIEL</t>
  </si>
  <si>
    <t>CANTERO CACERES</t>
  </si>
  <si>
    <t>SANTA CRUZ</t>
  </si>
  <si>
    <t>RAMIREZ FLEITAS</t>
  </si>
  <si>
    <t>WALTER DANIEL</t>
  </si>
  <si>
    <t>VALLEJOS CARTES</t>
  </si>
  <si>
    <t>ANALIA CELESTE</t>
  </si>
  <si>
    <t>BRACHO GONZALEZ</t>
  </si>
  <si>
    <t>MARCOS RENE</t>
  </si>
  <si>
    <t>CACERES ROMERO</t>
  </si>
  <si>
    <t>ESCOBAR ALVAREZ</t>
  </si>
  <si>
    <t>DEL PUERTO FALCON</t>
  </si>
  <si>
    <t>CACERES VELAZQUEZ</t>
  </si>
  <si>
    <t>NESTOR CELESTINO</t>
  </si>
  <si>
    <t>PANIAGUA TORRES</t>
  </si>
  <si>
    <t>ABEL</t>
  </si>
  <si>
    <t>DARIA ELIZABETH</t>
  </si>
  <si>
    <t>ROTELA CORONEL</t>
  </si>
  <si>
    <t>JOSE PEDRO</t>
  </si>
  <si>
    <t>VILLALBA RAMIREZ</t>
  </si>
  <si>
    <t>JHONATAN AMADEO</t>
  </si>
  <si>
    <t>FLORENTIN RUIZ</t>
  </si>
  <si>
    <t>RIVAS ENRIQUE</t>
  </si>
  <si>
    <t>VICENTE LUIS</t>
  </si>
  <si>
    <t>FARIÑA VALDEZ</t>
  </si>
  <si>
    <t>RODRIGO RAFAEL</t>
  </si>
  <si>
    <t>CARBALLO PEREIRA</t>
  </si>
  <si>
    <t>CACERES CENTURION</t>
  </si>
  <si>
    <t xml:space="preserve">DANIEL </t>
  </si>
  <si>
    <t>WISNER ZARZA</t>
  </si>
  <si>
    <t>AQUINO BOGADO</t>
  </si>
  <si>
    <t>FRANCIS RODRIGO</t>
  </si>
  <si>
    <t>MEDINA ORTIZ</t>
  </si>
  <si>
    <t>AXEL FERNANDO</t>
  </si>
  <si>
    <t>CANTERO BALBUENA</t>
  </si>
  <si>
    <t>PEDRO ROLANDO</t>
  </si>
  <si>
    <t>ORTIZ VALLEJOS</t>
  </si>
  <si>
    <t>OSMAR ARIEL</t>
  </si>
  <si>
    <t>ARGUELLO</t>
  </si>
  <si>
    <t>QUINTANA FERNANDEZ</t>
  </si>
  <si>
    <t>ARZA FERNANDEZ</t>
  </si>
  <si>
    <t>VENIALGO SANABRIA</t>
  </si>
  <si>
    <t>FREDY ARMANDO</t>
  </si>
  <si>
    <t>ZOTELO DELVALLE</t>
  </si>
  <si>
    <t>DAVID EMANUEL</t>
  </si>
  <si>
    <t>LAZAGA</t>
  </si>
  <si>
    <t>VILLAMAYOR TORRES</t>
  </si>
  <si>
    <t>MELANIO ARIEL</t>
  </si>
  <si>
    <t>JORGE DANY</t>
  </si>
  <si>
    <t>ACOSTA RODRIGUEZ</t>
  </si>
  <si>
    <t>OJEDA VELAZQUEZ</t>
  </si>
  <si>
    <t>VERA MARTINEZ</t>
  </si>
  <si>
    <t xml:space="preserve">SILVINO </t>
  </si>
  <si>
    <t>DUARTE VILLALBA</t>
  </si>
  <si>
    <t>FERNANDO MARCIAL</t>
  </si>
  <si>
    <t>BRITEZ VILLALBA</t>
  </si>
  <si>
    <t>ROLANDO DIOSNEL</t>
  </si>
  <si>
    <t>LARA ROA</t>
  </si>
  <si>
    <t>JOEL ALBERTO</t>
  </si>
  <si>
    <t>NOGUERA BENITEZ</t>
  </si>
  <si>
    <t>GERMAN GABRIEL</t>
  </si>
  <si>
    <t>AGUILERA ESQUIVEL</t>
  </si>
  <si>
    <t>MATIAS JESUS</t>
  </si>
  <si>
    <t>AREVALOS ACOSTA</t>
  </si>
  <si>
    <t>VILLAR RICARDI</t>
  </si>
  <si>
    <t>ELVIO DARIO</t>
  </si>
  <si>
    <t>FRANCO CABRERA</t>
  </si>
  <si>
    <t>RONALD DAVID</t>
  </si>
  <si>
    <t>CABRAL AMARILLA</t>
  </si>
  <si>
    <t>LUCIO ALBERTO</t>
  </si>
  <si>
    <t>RICARDO ARIEL</t>
  </si>
  <si>
    <t>SAMUDIO DOMINGUEZ</t>
  </si>
  <si>
    <t>ELIZABETH NOEMI</t>
  </si>
  <si>
    <t>GONZALEZ SANCHO</t>
  </si>
  <si>
    <t>MARCOS VICENTE</t>
  </si>
  <si>
    <t>OVIEDO BRITEZ</t>
  </si>
  <si>
    <t>IDILIO</t>
  </si>
  <si>
    <t>BRUNILDA</t>
  </si>
  <si>
    <t>AGUILAR MENDOZA</t>
  </si>
  <si>
    <t>FLORENTIN ECHAGUE</t>
  </si>
  <si>
    <t>CARLOS ESTANISLAO</t>
  </si>
  <si>
    <t>ARHENS VILLAR</t>
  </si>
  <si>
    <t>VEGA FERREIRA</t>
  </si>
  <si>
    <t>MARCOS GABRIEL</t>
  </si>
  <si>
    <t>AYALA MOREL</t>
  </si>
  <si>
    <t>JORGE DE JESUS</t>
  </si>
  <si>
    <t>GIMENEZ DELGADILLO</t>
  </si>
  <si>
    <t>HECTOR JOSE</t>
  </si>
  <si>
    <t>RAMIREZ OTAZU</t>
  </si>
  <si>
    <t>ARECO GONZALEZ</t>
  </si>
  <si>
    <t>GARAY MIASNIKOFF</t>
  </si>
  <si>
    <t>ADOLFO ANDRES</t>
  </si>
  <si>
    <t>SALDIVAR ARCE</t>
  </si>
  <si>
    <t>RODRIGO MERCED</t>
  </si>
  <si>
    <t>ALMIRON MARTINEZ</t>
  </si>
  <si>
    <t>ARIEL GEREMIAS</t>
  </si>
  <si>
    <t xml:space="preserve">GIMENEZ </t>
  </si>
  <si>
    <t>CUBILLA GRAY</t>
  </si>
  <si>
    <t>LUIS OSMAR</t>
  </si>
  <si>
    <t>PEDROZO GUERRERO</t>
  </si>
  <si>
    <t>CRISTIAN RODRIGO</t>
  </si>
  <si>
    <t>CARDOZO GONZALEZ</t>
  </si>
  <si>
    <t>DOMINGUEZ ESTECHE</t>
  </si>
  <si>
    <t>MUÑOZ VERA</t>
  </si>
  <si>
    <t>FATIMA KIKUMI</t>
  </si>
  <si>
    <t>KANAZAWA CACERES</t>
  </si>
  <si>
    <t>LIBIA YERUTI</t>
  </si>
  <si>
    <t>ARECO FLEITAS</t>
  </si>
  <si>
    <t>PEÑA VILLALBA</t>
  </si>
  <si>
    <t>FLEYTAS PEREIRA</t>
  </si>
  <si>
    <t>BENITEZ RUIZ</t>
  </si>
  <si>
    <t>TORRES AÑAZCO</t>
  </si>
  <si>
    <t>SERVIN PAREDES</t>
  </si>
  <si>
    <t>RIVALDI REJALA</t>
  </si>
  <si>
    <t>GONZALEZ RUIZ DIAZ</t>
  </si>
  <si>
    <t>MENDOZA AMARILLA</t>
  </si>
  <si>
    <t>AGUILERA RODRIGUEZ</t>
  </si>
  <si>
    <t>LUGO AMARILLA</t>
  </si>
  <si>
    <t>DUARTE DUARTE</t>
  </si>
  <si>
    <t>DENIZ PEREIRA</t>
  </si>
  <si>
    <t>CELSO LADISLAO</t>
  </si>
  <si>
    <t>RAMIREZ CENTURION</t>
  </si>
  <si>
    <t>EMIGDIO RUBEN</t>
  </si>
  <si>
    <t>CANDIDO ESTIVEN</t>
  </si>
  <si>
    <t>CENTURION ORTIZ</t>
  </si>
  <si>
    <t>BARRIOS GIMENEZ</t>
  </si>
  <si>
    <t>PAREDES CABALLERO</t>
  </si>
  <si>
    <t>FIORELA ISABEL</t>
  </si>
  <si>
    <t>BENITEZ PEDROZO</t>
  </si>
  <si>
    <t>ROQUE BENJAMIN</t>
  </si>
  <si>
    <t>FALCON</t>
  </si>
  <si>
    <t>ANGEL DAMIAN</t>
  </si>
  <si>
    <t>CAYETANO</t>
  </si>
  <si>
    <t>LEGUIZAMON GAVILAN</t>
  </si>
  <si>
    <t>MAGNA ESTELA</t>
  </si>
  <si>
    <t>JUAN ALBINO</t>
  </si>
  <si>
    <t>LUIS ARMINDO</t>
  </si>
  <si>
    <t xml:space="preserve">LIDIO </t>
  </si>
  <si>
    <t>ESCOBAR SAMANIEGO</t>
  </si>
  <si>
    <t>VARGAS ROMAN</t>
  </si>
  <si>
    <t>GINI FLEITAS</t>
  </si>
  <si>
    <t>SALOMON</t>
  </si>
  <si>
    <t>VERA GARAY</t>
  </si>
  <si>
    <t>GILBERTO DE JESUS</t>
  </si>
  <si>
    <t>VELAZQUEZ ESQUIVEL</t>
  </si>
  <si>
    <t>JORGE ARNALDO</t>
  </si>
  <si>
    <t>ESCURRA MEZA</t>
  </si>
  <si>
    <t>MATIAS EMANUEL</t>
  </si>
  <si>
    <t>MARIN MARTINEZ</t>
  </si>
  <si>
    <t>FARIÑA PORTILLO</t>
  </si>
  <si>
    <t>GUSTAVO EZEQUIEL</t>
  </si>
  <si>
    <t>GONZALEZ DELGADO</t>
  </si>
  <si>
    <t>NOELIA MAGALI</t>
  </si>
  <si>
    <t>MIGUEL NASSER SULEIMEN</t>
  </si>
  <si>
    <t>SALUM ARCE</t>
  </si>
  <si>
    <t>CANDIA RODRIGUEZ</t>
  </si>
  <si>
    <t>BENITEZ ENCINA</t>
  </si>
  <si>
    <t>EDGAR ALEXIS</t>
  </si>
  <si>
    <t>TORRES CARRERA</t>
  </si>
  <si>
    <t>VICTOR IRENEO</t>
  </si>
  <si>
    <t>SAMANIEGO QUIÑONEZ</t>
  </si>
  <si>
    <t>LILIAN PATRICIA</t>
  </si>
  <si>
    <t>ARRUA CRISTALDO</t>
  </si>
  <si>
    <t>HUGO MARCELO</t>
  </si>
  <si>
    <t>RONALDO GABRIEL</t>
  </si>
  <si>
    <t>ROA BOGADO</t>
  </si>
  <si>
    <t>ORTIZ OJEDA</t>
  </si>
  <si>
    <t>FLORES CAÑETE</t>
  </si>
  <si>
    <t>FRANCISCO RAUL</t>
  </si>
  <si>
    <t>ALEMAN SOLIS</t>
  </si>
  <si>
    <t>MARCELO ENRIQUE</t>
  </si>
  <si>
    <t>ARGÜELLO CRISTALDO</t>
  </si>
  <si>
    <t>SALDIVAR YAHARI</t>
  </si>
  <si>
    <t>ROBERTO ARIEL</t>
  </si>
  <si>
    <t>FERREIRA RIVEROS</t>
  </si>
  <si>
    <t>ADRIEL ALBERTO</t>
  </si>
  <si>
    <t>RODRIGUEZ FERNANDEZ</t>
  </si>
  <si>
    <t>RICHARD FRANCISCO</t>
  </si>
  <si>
    <t>FERNANDEZ VILLAGRA</t>
  </si>
  <si>
    <t>EDILSON ANTONIO</t>
  </si>
  <si>
    <t>RUIZ RIQUELME</t>
  </si>
  <si>
    <t>MILNER NICOLAS</t>
  </si>
  <si>
    <t>GOMEZ ROLON</t>
  </si>
  <si>
    <t>DENNIE MOACYR</t>
  </si>
  <si>
    <t>PANZA DESVARS</t>
  </si>
  <si>
    <t>VARGAS</t>
  </si>
  <si>
    <t>NOGUERA RODRIGUEZ</t>
  </si>
  <si>
    <t>FERREIRA VILLALBA</t>
  </si>
  <si>
    <t>MICAELA LEONOR</t>
  </si>
  <si>
    <t>BOGADO PEDROZO</t>
  </si>
  <si>
    <t>LUIS EMILIO</t>
  </si>
  <si>
    <t>LEGUIZAMON MONTIEL</t>
  </si>
  <si>
    <t>KATHIANA KATHERINE</t>
  </si>
  <si>
    <t>MONTEBRUNO BENITEZ</t>
  </si>
  <si>
    <t>MARTINEZ BURGOS</t>
  </si>
  <si>
    <t>MARCOS EZEQUIEL</t>
  </si>
  <si>
    <t>PALACIOS ARCE</t>
  </si>
  <si>
    <t>RODRIGO MOISES</t>
  </si>
  <si>
    <t>ARCE PAREDES</t>
  </si>
  <si>
    <t>ANGEL ANDRES</t>
  </si>
  <si>
    <t>VELOZO SEGOVIA</t>
  </si>
  <si>
    <t>JUNIOR RIGOBERTO</t>
  </si>
  <si>
    <t>ACOSTA ARZA</t>
  </si>
  <si>
    <t>OSCAR RAFAEL</t>
  </si>
  <si>
    <t>RODRIGUEZ GIMENEZ</t>
  </si>
  <si>
    <t>DERLIS DARIO</t>
  </si>
  <si>
    <t>OCAMPO SERVIN</t>
  </si>
  <si>
    <t>FABIAN NICOL</t>
  </si>
  <si>
    <t>RICARDO DAMIAN</t>
  </si>
  <si>
    <t>RAMIREZ JARA</t>
  </si>
  <si>
    <t>LEITE RODRIGUEZ</t>
  </si>
  <si>
    <t>GODOFREDO GASPAR</t>
  </si>
  <si>
    <t>MARTINEZ CANDIA</t>
  </si>
  <si>
    <t>FLEITA SILVA</t>
  </si>
  <si>
    <t>DIEGO ARNALDO</t>
  </si>
  <si>
    <t>ESTIGARRIBIA BENITEZ</t>
  </si>
  <si>
    <t>ARNALDO ANDRE</t>
  </si>
  <si>
    <t>MORA ROJAS</t>
  </si>
  <si>
    <t>MOISES IGNACIO</t>
  </si>
  <si>
    <t>LOURDES MARIA ADRIANA</t>
  </si>
  <si>
    <t>PABLO BASILIO</t>
  </si>
  <si>
    <t>MORALES GONZALEZ</t>
  </si>
  <si>
    <t>JOSE FELIX EMIGDIO</t>
  </si>
  <si>
    <t>BORDON CUBILLA</t>
  </si>
  <si>
    <t>BRAIAN GEREMIAS</t>
  </si>
  <si>
    <t>ORTEGA SAMANIEGO</t>
  </si>
  <si>
    <t>RONALD VICENTE</t>
  </si>
  <si>
    <t>RODAS BENITEZ</t>
  </si>
  <si>
    <t>FERREIRA BORJA</t>
  </si>
  <si>
    <t>CRISTIAN DEJESUS</t>
  </si>
  <si>
    <t>CORONEL MARTINEZ</t>
  </si>
  <si>
    <t>ESPINOLA GUILLEN</t>
  </si>
  <si>
    <t>LUZ SUSANA</t>
  </si>
  <si>
    <t>GIMENEZ CA?ETE</t>
  </si>
  <si>
    <t>EVER CRISPIN</t>
  </si>
  <si>
    <t>VAZQUEZ DUARTE</t>
  </si>
  <si>
    <t>RAMONA MARILE</t>
  </si>
  <si>
    <t>BARBOZA AYALA</t>
  </si>
  <si>
    <t>JORGE AMADO</t>
  </si>
  <si>
    <t>IRALA DELGADO</t>
  </si>
  <si>
    <t>SANTACRUZ ROLON</t>
  </si>
  <si>
    <t>NESTOR RICARDO</t>
  </si>
  <si>
    <t>DOMINGUEZ ALVARENGA</t>
  </si>
  <si>
    <t>BRASSEL AGUILAR</t>
  </si>
  <si>
    <t>BAREIRO PALACIOS</t>
  </si>
  <si>
    <t>LORENA</t>
  </si>
  <si>
    <t>BOGADO AQUINO</t>
  </si>
  <si>
    <t>ROLANDO HERNAN</t>
  </si>
  <si>
    <t xml:space="preserve">SANABRIA </t>
  </si>
  <si>
    <t>VERA INSAURRALDE</t>
  </si>
  <si>
    <t>JOSE AMANCIO</t>
  </si>
  <si>
    <t>VARGAS RUIZ</t>
  </si>
  <si>
    <t>MIGDONIO SAUL</t>
  </si>
  <si>
    <t>SOSA BERNAL</t>
  </si>
  <si>
    <t>MORALES CANTERO</t>
  </si>
  <si>
    <t>ARTURO DAVID</t>
  </si>
  <si>
    <t>EDUARDO SAMUEL</t>
  </si>
  <si>
    <t>DIAZ ZELAYA</t>
  </si>
  <si>
    <t>CLAUDIA MARIA</t>
  </si>
  <si>
    <t>ORTIZ OVIEDO</t>
  </si>
  <si>
    <t>BEDOYA SOSA</t>
  </si>
  <si>
    <t>OVIDIO DE JESUS</t>
  </si>
  <si>
    <t>BLASIA LARISSA</t>
  </si>
  <si>
    <t>CARMELO</t>
  </si>
  <si>
    <t>SANCHEZ IRALA</t>
  </si>
  <si>
    <t>FATIMA NOEMI</t>
  </si>
  <si>
    <t>BATTAGLIA SAMANIEGO</t>
  </si>
  <si>
    <t>PAVON RODRIGUEZ</t>
  </si>
  <si>
    <t>NAVARRO VALIENTE</t>
  </si>
  <si>
    <t>MARCOS ALEJANDRO</t>
  </si>
  <si>
    <t>SOSA BENITEZ</t>
  </si>
  <si>
    <t>PEREIRA RIQUELME</t>
  </si>
  <si>
    <t>PORTILLO RODAS</t>
  </si>
  <si>
    <t>CESAR FELICIO</t>
  </si>
  <si>
    <t>GONZALEZ VALLEJO</t>
  </si>
  <si>
    <t>LEONARDO ALCIDES</t>
  </si>
  <si>
    <t>ROJAS ROMERO</t>
  </si>
  <si>
    <t>LIDIA NOEMI</t>
  </si>
  <si>
    <t>FRANCO PENAYO</t>
  </si>
  <si>
    <t>FREDDY ALBERTO</t>
  </si>
  <si>
    <t>CONTESSI OTAZU</t>
  </si>
  <si>
    <t>BRAYHAN DANIEL</t>
  </si>
  <si>
    <t>OSCAR LUIS</t>
  </si>
  <si>
    <t>DIEGO ADRIAN</t>
  </si>
  <si>
    <t>DIAZ NUÑEZ</t>
  </si>
  <si>
    <t>MARCOS FIDEL</t>
  </si>
  <si>
    <t>QUIÑONEZ SANDOVAL</t>
  </si>
  <si>
    <t>ALDO RAUL</t>
  </si>
  <si>
    <t>PANIAGUA FLEITA</t>
  </si>
  <si>
    <t>DAVID RAFAEL</t>
  </si>
  <si>
    <t>ROQUE JAVIER</t>
  </si>
  <si>
    <t>RODOLFO FRANCISCO</t>
  </si>
  <si>
    <t>ORREGO DELGADO</t>
  </si>
  <si>
    <t>FRANCO LARES</t>
  </si>
  <si>
    <t>IRRAZABAL DIAZ</t>
  </si>
  <si>
    <t>CANDIA SCHULLZ</t>
  </si>
  <si>
    <t>VERA VARGAS</t>
  </si>
  <si>
    <t>DE LEON GIMENEZ</t>
  </si>
  <si>
    <t>BOGARIN BARRIOS</t>
  </si>
  <si>
    <t>TORRES LEITE</t>
  </si>
  <si>
    <t>LORENA BELEN</t>
  </si>
  <si>
    <t>SOTELO INSFRAN</t>
  </si>
  <si>
    <t>GUSTAVO ALEJO</t>
  </si>
  <si>
    <t>VARELA CASCO</t>
  </si>
  <si>
    <t>YANNISE DENISSE</t>
  </si>
  <si>
    <t>ESTIGARRIBIA GONZALEZ</t>
  </si>
  <si>
    <t>CORONEL GONZALEZ</t>
  </si>
  <si>
    <t>LILIO ANTONIO</t>
  </si>
  <si>
    <t>DOLLY DEL CARMEN</t>
  </si>
  <si>
    <t>OLMEDO DUARTE</t>
  </si>
  <si>
    <t>CAÑIZA</t>
  </si>
  <si>
    <t>ALEXIS FABIAN</t>
  </si>
  <si>
    <t>ECHAGUE</t>
  </si>
  <si>
    <t>ALEN EDUARDO</t>
  </si>
  <si>
    <t>AGUIAR CARDOZO</t>
  </si>
  <si>
    <t>MOREL PORTILLO</t>
  </si>
  <si>
    <t>ISACC RAFAEL</t>
  </si>
  <si>
    <t>TRINIDAD NOGUERA</t>
  </si>
  <si>
    <t>VALDEZ MARTINEZ</t>
  </si>
  <si>
    <t>MIGUEL ENRIQUE</t>
  </si>
  <si>
    <t>CASTILLO FERNANDEZ</t>
  </si>
  <si>
    <t>GONZALO DAVID</t>
  </si>
  <si>
    <t>GONZALEZ DA ROSA</t>
  </si>
  <si>
    <t>PEDRO ISAIAS</t>
  </si>
  <si>
    <t>CENTURION CHAVEZ</t>
  </si>
  <si>
    <t>DAVID ELENO</t>
  </si>
  <si>
    <t>ROMERO NUÑEZ</t>
  </si>
  <si>
    <t>MOLINAS MAIDANA</t>
  </si>
  <si>
    <t>IGNACIO RUBEN</t>
  </si>
  <si>
    <t>GOMEZ GAUTO</t>
  </si>
  <si>
    <t>EUSEBIO RAIMUNDO</t>
  </si>
  <si>
    <t>GONZALEZ DIAZ</t>
  </si>
  <si>
    <t>ORLANDO HERNAN</t>
  </si>
  <si>
    <t>FLORES VERA</t>
  </si>
  <si>
    <t>EDER</t>
  </si>
  <si>
    <t>GAMARRA BRITEZ</t>
  </si>
  <si>
    <t>MARECOS ROLON</t>
  </si>
  <si>
    <t>ELIEZER</t>
  </si>
  <si>
    <t>GALEANO FRUTOS</t>
  </si>
  <si>
    <t>VERA WOITSCHACH</t>
  </si>
  <si>
    <t>IBARROLA CRISTALDO</t>
  </si>
  <si>
    <t>CHRISTIAN DARIO</t>
  </si>
  <si>
    <t>GENES SILVA</t>
  </si>
  <si>
    <t>PERLA GRACIELA</t>
  </si>
  <si>
    <t>SOSA TORRES</t>
  </si>
  <si>
    <t>NICOLAS EZEQUIEL</t>
  </si>
  <si>
    <t>DEL PUERTO RAMIREZ</t>
  </si>
  <si>
    <t>FRANCISCO ALFREDO</t>
  </si>
  <si>
    <t>CENTURION VELAZCO</t>
  </si>
  <si>
    <t>MARIO DANIEL</t>
  </si>
  <si>
    <t>QUIÑONEZ GAMARRA</t>
  </si>
  <si>
    <t>RUBEN DAVID</t>
  </si>
  <si>
    <t>CIRILO ALBERTO</t>
  </si>
  <si>
    <t>OZUNA VERA</t>
  </si>
  <si>
    <t>ROJAS SERVIN</t>
  </si>
  <si>
    <t>RUIZ ORTIZ</t>
  </si>
  <si>
    <t>NESTOR GUSTAVO</t>
  </si>
  <si>
    <t>AGUAYO DURE</t>
  </si>
  <si>
    <t>AUGUSTO RODRIGO</t>
  </si>
  <si>
    <t>ACOSTA TOLEDO</t>
  </si>
  <si>
    <t>DIAZ ESCOBAR</t>
  </si>
  <si>
    <t>JUAN ALEJANDRO</t>
  </si>
  <si>
    <t>PELOZO  BALBUENA</t>
  </si>
  <si>
    <t>MARCOS RODRIGO</t>
  </si>
  <si>
    <t>BOGADO CABALLERO</t>
  </si>
  <si>
    <t>ANDRES MARTIN</t>
  </si>
  <si>
    <t>PINO PEÑA</t>
  </si>
  <si>
    <t>JESUS FERNANDO</t>
  </si>
  <si>
    <t>MELGAREJO GIMENEZ</t>
  </si>
  <si>
    <t>ANGEL EMILIO</t>
  </si>
  <si>
    <t>ORTIZ ULLON</t>
  </si>
  <si>
    <t>JAROLIN LUJAN</t>
  </si>
  <si>
    <t>ANTONIO ISMAEL</t>
  </si>
  <si>
    <t>GONZALEZ QUI?ONEZ</t>
  </si>
  <si>
    <t>LUCICH LOCIO</t>
  </si>
  <si>
    <t>CARMELO DAMIAN</t>
  </si>
  <si>
    <t>CORONEL MENDEZ</t>
  </si>
  <si>
    <t>CRISTIAN AUGUSTO</t>
  </si>
  <si>
    <t>ROMAN AYALA</t>
  </si>
  <si>
    <t>VICTOR ISIDRO</t>
  </si>
  <si>
    <t>VERON BORDON</t>
  </si>
  <si>
    <t>RAFAEL ATANASIO</t>
  </si>
  <si>
    <t>DALMA PATRICIA</t>
  </si>
  <si>
    <t>FIGUEREDO SANCHEZ</t>
  </si>
  <si>
    <t>YIYO JAVIER</t>
  </si>
  <si>
    <t>CORDOBA INSFRAN</t>
  </si>
  <si>
    <t>DA SILVA DEL VALLE</t>
  </si>
  <si>
    <t>VALDOVINOS ROJAS</t>
  </si>
  <si>
    <t>DELIO RAMON</t>
  </si>
  <si>
    <t>MARTINEZ CORREA</t>
  </si>
  <si>
    <t>CACERES BENITEZ</t>
  </si>
  <si>
    <t>ACEVEDO ALVARES</t>
  </si>
  <si>
    <t>ALDER HERNAN</t>
  </si>
  <si>
    <t>GIMENEZ VILLALBA</t>
  </si>
  <si>
    <t>FERNANDEZ ORTELLADO</t>
  </si>
  <si>
    <t>BACHEN CORONEL</t>
  </si>
  <si>
    <t>AVEIRO FLORENTIN</t>
  </si>
  <si>
    <t>ALMEIDA SANCHEZ</t>
  </si>
  <si>
    <t>ESTIGARRIBIA AYALA</t>
  </si>
  <si>
    <t>CUELLAR OBREGON</t>
  </si>
  <si>
    <t>ARAUJO GALVAN</t>
  </si>
  <si>
    <t>YEGROS BERNAL</t>
  </si>
  <si>
    <t>RIQUELME GARCETE</t>
  </si>
  <si>
    <t>GONZALEZ CORONEL</t>
  </si>
  <si>
    <t>AQUINO BOGARIN</t>
  </si>
  <si>
    <t>JUAN SILVIO</t>
  </si>
  <si>
    <t>TOLEDO RIOS</t>
  </si>
  <si>
    <t>ROBERTO JAVIER</t>
  </si>
  <si>
    <t>TOMAS JOSE</t>
  </si>
  <si>
    <t>TORREZ VALDEZ</t>
  </si>
  <si>
    <t>ERIC RODRIGO</t>
  </si>
  <si>
    <t>RANONI VELAZCO</t>
  </si>
  <si>
    <t>PABLO ADRIAN</t>
  </si>
  <si>
    <t>STEFHANY ARIANNE</t>
  </si>
  <si>
    <t>CUANDU CABRAL</t>
  </si>
  <si>
    <t>MARCO AURELIO</t>
  </si>
  <si>
    <t>MASCAREÑO BENITEZ</t>
  </si>
  <si>
    <t>JUAN ROLANDO</t>
  </si>
  <si>
    <t>CABRAL MALLORQUIN</t>
  </si>
  <si>
    <t>SAUCEDO BENITEZ</t>
  </si>
  <si>
    <t>ANDREA GRACIELA</t>
  </si>
  <si>
    <t>CABRERA ESPINOZA</t>
  </si>
  <si>
    <t>GALEANO NUÑEZ</t>
  </si>
  <si>
    <t>LOPEZ ARCE</t>
  </si>
  <si>
    <t>MARIANELA ANDREA</t>
  </si>
  <si>
    <t>VERA ALONSO</t>
  </si>
  <si>
    <t>ELBER GABRIEL</t>
  </si>
  <si>
    <t>ESPINOLA ESCOBAR</t>
  </si>
  <si>
    <t>DANIEL MOISES</t>
  </si>
  <si>
    <t>GAMARRA PALMEROLA</t>
  </si>
  <si>
    <t>LILIAN CELESTE</t>
  </si>
  <si>
    <t>EMIDIO</t>
  </si>
  <si>
    <t>BOGADO ORTEGA</t>
  </si>
  <si>
    <t>EDER GILBERTO</t>
  </si>
  <si>
    <t>ACOSTA SANTACRUZ</t>
  </si>
  <si>
    <t>DARY LEANDRO WLADIMIR</t>
  </si>
  <si>
    <t>CANO GALEANO</t>
  </si>
  <si>
    <t>JOSIAS RUBEN</t>
  </si>
  <si>
    <t>BENITEZ CACERES</t>
  </si>
  <si>
    <t>BENITEZ CORONEL</t>
  </si>
  <si>
    <t>WOELKER ROTELA</t>
  </si>
  <si>
    <t>DERLIS TOMAS</t>
  </si>
  <si>
    <t>AMARILLA VILLAGRA</t>
  </si>
  <si>
    <t>GUZMAN ROJAS</t>
  </si>
  <si>
    <t>NATHALIA ELIZABETH</t>
  </si>
  <si>
    <t>RIOS GONZALEZ</t>
  </si>
  <si>
    <t>MARIA JORGELINA</t>
  </si>
  <si>
    <t>SOTO MONTIEL</t>
  </si>
  <si>
    <t>JORGE NICOLAS</t>
  </si>
  <si>
    <t>BALBUENA AMARILLA</t>
  </si>
  <si>
    <t>PEDRO ELOIS</t>
  </si>
  <si>
    <t>GUERRERO RODRIGUEZ</t>
  </si>
  <si>
    <t>DERLYS RAMON</t>
  </si>
  <si>
    <t>LORENZO JAVIER</t>
  </si>
  <si>
    <t>MARTINEZ VALLEJOS</t>
  </si>
  <si>
    <t>AQUINO BAEZ</t>
  </si>
  <si>
    <t>ALVARENGA VILLAMAYOR</t>
  </si>
  <si>
    <t>CAÑETE BARRIOS</t>
  </si>
  <si>
    <t>DIEGO ALCIDES</t>
  </si>
  <si>
    <t>SALDIVAR FRANCO</t>
  </si>
  <si>
    <t>CABRERA OTAZU</t>
  </si>
  <si>
    <t>MATIAS ABEL</t>
  </si>
  <si>
    <t>PERALTA TORRES</t>
  </si>
  <si>
    <t>ZORRILLA ALVARENGA</t>
  </si>
  <si>
    <t>BRUNO DAVID</t>
  </si>
  <si>
    <t>RIVAS ORTEGA</t>
  </si>
  <si>
    <t>CID MATHIAS JESUS</t>
  </si>
  <si>
    <t>DUARTE BRITEZ</t>
  </si>
  <si>
    <t>GUSTAVO SAMUEL</t>
  </si>
  <si>
    <t>ALDE AGUSTIN</t>
  </si>
  <si>
    <t>CASANOVA</t>
  </si>
  <si>
    <t>PEDRO GUSTAVO</t>
  </si>
  <si>
    <t>ESTEBAN FABIAN</t>
  </si>
  <si>
    <t>FRUTOS VILLAN</t>
  </si>
  <si>
    <t>RAMOS AGUERO</t>
  </si>
  <si>
    <t>IVAN JOSE EMANUEL</t>
  </si>
  <si>
    <t>TOLEDO FLORENTIN</t>
  </si>
  <si>
    <t>RAMIREZ MENDOZA</t>
  </si>
  <si>
    <t>SAMANIEGO ESPINOLA</t>
  </si>
  <si>
    <t>ALVAREZ JARA</t>
  </si>
  <si>
    <t>ROBERTO AURELIO</t>
  </si>
  <si>
    <t>MARTINEZ VALDEZ</t>
  </si>
  <si>
    <t>ELIAS IVAN</t>
  </si>
  <si>
    <t>FLORES GARCETE</t>
  </si>
  <si>
    <t>REYES LLANO</t>
  </si>
  <si>
    <t>CANO OJEDA</t>
  </si>
  <si>
    <t>VERA ALEMA</t>
  </si>
  <si>
    <t>LUIS ANIBAL</t>
  </si>
  <si>
    <t>AQUINO RODRIGUEZ</t>
  </si>
  <si>
    <t>ISAAC AUGUSTO</t>
  </si>
  <si>
    <t>GALEANO PIÑANEZ</t>
  </si>
  <si>
    <t>ALEXANDER ZADKIEL</t>
  </si>
  <si>
    <t>GARBETT ROMERO</t>
  </si>
  <si>
    <t>RICARDO ENMANUEL</t>
  </si>
  <si>
    <t>GUERRERO ESPINOZA</t>
  </si>
  <si>
    <t>ADOLFO ANTONIO</t>
  </si>
  <si>
    <t>GONZALEZ IBARRA</t>
  </si>
  <si>
    <t>PATIÑO GALEANO</t>
  </si>
  <si>
    <t>DIEGO ALEJANDRO</t>
  </si>
  <si>
    <t>BOGADO TORRES</t>
  </si>
  <si>
    <t>ISAAC ROBERTO</t>
  </si>
  <si>
    <t>DERLIS DE JESUS</t>
  </si>
  <si>
    <t>ALEJANDRO RAUL</t>
  </si>
  <si>
    <t>PEREIRA AGUILERA</t>
  </si>
  <si>
    <t>FIGUEREDO IRALA</t>
  </si>
  <si>
    <t>CARLOS ADRIAN</t>
  </si>
  <si>
    <t>BENITEZ SOSA</t>
  </si>
  <si>
    <t>MANUEL FELICIANO</t>
  </si>
  <si>
    <t>FRANCO MEZA</t>
  </si>
  <si>
    <t>BRIZUEÑA ROMAN</t>
  </si>
  <si>
    <t>FARIA BARRIOS</t>
  </si>
  <si>
    <t>ROMAN CARDOZO</t>
  </si>
  <si>
    <t>GLORIA MARIA ZULMA</t>
  </si>
  <si>
    <t>FIORE LARREA</t>
  </si>
  <si>
    <t>RECALDE IRALA</t>
  </si>
  <si>
    <t>CABALLERO CAVIA</t>
  </si>
  <si>
    <t>NESTOR ARIEL</t>
  </si>
  <si>
    <t>PENAYO ZAYAS</t>
  </si>
  <si>
    <t>ROBERT</t>
  </si>
  <si>
    <t>GARAY RUIZ DIAZ</t>
  </si>
  <si>
    <t>SILVINO</t>
  </si>
  <si>
    <t>ALMIRON CAÑETE</t>
  </si>
  <si>
    <t>CARMEN DOLORES</t>
  </si>
  <si>
    <t>QUINTEROS GIMENEZ</t>
  </si>
  <si>
    <t>SUAREZ COLMAN</t>
  </si>
  <si>
    <t>WALTER FRANCISCO</t>
  </si>
  <si>
    <t>ORTIGOZA BENITEZ</t>
  </si>
  <si>
    <t>PEDROZO FIGUEREDO</t>
  </si>
  <si>
    <t>JOSE INOCENCIO</t>
  </si>
  <si>
    <t>FRANCO MAZACOTE</t>
  </si>
  <si>
    <t>NERI EMILIO</t>
  </si>
  <si>
    <t>TORRES MONTANIA</t>
  </si>
  <si>
    <t>MARIA EUGENIA</t>
  </si>
  <si>
    <t>BENEGAS BRITEZ</t>
  </si>
  <si>
    <t>EDISON</t>
  </si>
  <si>
    <t>GALEANO RODRIGUEZ</t>
  </si>
  <si>
    <t>CARVALLO TORALES</t>
  </si>
  <si>
    <t>ESTEBAN DAMIAN</t>
  </si>
  <si>
    <t>MENDEZ MATIAUDA</t>
  </si>
  <si>
    <t>ORTIZ DIAZ</t>
  </si>
  <si>
    <t>CHRISTIAN OSMAR</t>
  </si>
  <si>
    <t>CARDENAS AMARILLA</t>
  </si>
  <si>
    <t>FREDY NELIO</t>
  </si>
  <si>
    <t>FLEITAS BAZAN</t>
  </si>
  <si>
    <t>ALBA GUADALUPE</t>
  </si>
  <si>
    <t>BARRIOS NUÑEZ</t>
  </si>
  <si>
    <t>FRANCO CASTILLO</t>
  </si>
  <si>
    <t>GOMEZ SERVIN</t>
  </si>
  <si>
    <t>EDGAR GUSTAVO</t>
  </si>
  <si>
    <t>TORALES SUBELDIA</t>
  </si>
  <si>
    <t>ADRIAN JOEL</t>
  </si>
  <si>
    <t>CARLOS OSMAR</t>
  </si>
  <si>
    <t>PRIETO LUGO</t>
  </si>
  <si>
    <t>DOMINGO JAVIER</t>
  </si>
  <si>
    <t>SERVIN MARTINEZ</t>
  </si>
  <si>
    <t>SANTANDER VERON</t>
  </si>
  <si>
    <t xml:space="preserve">MIGUEL </t>
  </si>
  <si>
    <t>GUAYUAN TORRES</t>
  </si>
  <si>
    <t>SILVIO MIGUEL</t>
  </si>
  <si>
    <t>BRIZUEÑA ROLON</t>
  </si>
  <si>
    <t>MARIA VANESA</t>
  </si>
  <si>
    <t>ALEX SALOMON</t>
  </si>
  <si>
    <t>ALFONSO CORONEL</t>
  </si>
  <si>
    <t>CESAR ARMANDO</t>
  </si>
  <si>
    <t>SANABRIA VILLALBA</t>
  </si>
  <si>
    <t xml:space="preserve">CENTURION </t>
  </si>
  <si>
    <t>LEONCIO ARIEL</t>
  </si>
  <si>
    <t>FERNANDEZ VILLALBA</t>
  </si>
  <si>
    <t>RIVAROLA CRISTALDO</t>
  </si>
  <si>
    <t>LAURENT VERA</t>
  </si>
  <si>
    <t>EMILIO RAUL</t>
  </si>
  <si>
    <t>NAPOLEON MARCELO WACHIGTON</t>
  </si>
  <si>
    <t>ESPINOLA PRIETO</t>
  </si>
  <si>
    <t>RAMON WALDIR</t>
  </si>
  <si>
    <t>CRISTALDO SCHEMBORI</t>
  </si>
  <si>
    <t>OJEDA BRITEZ</t>
  </si>
  <si>
    <t>BLAS NOLBERTO</t>
  </si>
  <si>
    <t>CABRERA AREVALOS</t>
  </si>
  <si>
    <t>DENIS CARRERA</t>
  </si>
  <si>
    <t>MIRIAN ELIZABETH</t>
  </si>
  <si>
    <t>FLEITAS FLORENTIN</t>
  </si>
  <si>
    <t>VICTOR EDUARDO</t>
  </si>
  <si>
    <t>CHAVEZ LOPEZ</t>
  </si>
  <si>
    <t>DERLIS OMAR</t>
  </si>
  <si>
    <t>ORTIZ PERALTA</t>
  </si>
  <si>
    <t>VICTOR REMIGIO</t>
  </si>
  <si>
    <t>DIEGO CRISPIN</t>
  </si>
  <si>
    <t>CHAMORRO LOPEZ</t>
  </si>
  <si>
    <t>MARCELINO ANTONIO</t>
  </si>
  <si>
    <t>MARIÑO MARECOS</t>
  </si>
  <si>
    <t>FREDY OSVALDO</t>
  </si>
  <si>
    <t>ERASMO LUIS</t>
  </si>
  <si>
    <t>PABLO PASCUAL</t>
  </si>
  <si>
    <t>GUERRERO GENEZ</t>
  </si>
  <si>
    <t>DARIO DIOSNEL</t>
  </si>
  <si>
    <t>DOMINGUEZ MOLINAS</t>
  </si>
  <si>
    <t>ANTOLIANO DEJESUS</t>
  </si>
  <si>
    <t>PORTILLO RAMIREZ</t>
  </si>
  <si>
    <t>AGRIPINO MANUEL</t>
  </si>
  <si>
    <t>PORTILLO VALENZUELA</t>
  </si>
  <si>
    <t>VALDEZ CHAMORRO</t>
  </si>
  <si>
    <t>JAIME RAMON</t>
  </si>
  <si>
    <t>NERY DE JESUS</t>
  </si>
  <si>
    <t>LUIS RODOLFO</t>
  </si>
  <si>
    <t>APESTEGUIA GARCETE</t>
  </si>
  <si>
    <t>PEDRO DE LA CRUZ</t>
  </si>
  <si>
    <t>MEDINA BOBADILLA</t>
  </si>
  <si>
    <t>MERARDO RUBEN</t>
  </si>
  <si>
    <t>MIGUEL ARNALDO</t>
  </si>
  <si>
    <t>CRISTALDO GIMENEZ</t>
  </si>
  <si>
    <t>AGUSTINA BELEN</t>
  </si>
  <si>
    <t>NILSA BEATRIZ</t>
  </si>
  <si>
    <t>ALTUMAN ROJAS</t>
  </si>
  <si>
    <t>MENCIA GONZALEZ</t>
  </si>
  <si>
    <t>DARIO ANTONIO</t>
  </si>
  <si>
    <t>ARAUJO DUARTE</t>
  </si>
  <si>
    <t>DIANA CAROLINA</t>
  </si>
  <si>
    <t>EMIGDIO MIGUEL</t>
  </si>
  <si>
    <t>HILARIO</t>
  </si>
  <si>
    <t>GARCIA AGUILAR</t>
  </si>
  <si>
    <t>JOSE GILBERTO</t>
  </si>
  <si>
    <t>COLMAN FRANCO</t>
  </si>
  <si>
    <t>RUMINA ELIZABETH</t>
  </si>
  <si>
    <t>AGÜERO CHAMORRO</t>
  </si>
  <si>
    <t>NANCY FABIOLA</t>
  </si>
  <si>
    <t>LARRE ALARCON</t>
  </si>
  <si>
    <t>FLEITAS SANCHEZ</t>
  </si>
  <si>
    <t>CHRISTIAN</t>
  </si>
  <si>
    <t>ZAVALA RAMIREZ</t>
  </si>
  <si>
    <t>VERA ANTUNEZ</t>
  </si>
  <si>
    <t>FERMIN</t>
  </si>
  <si>
    <t>ACOSTA CUBA</t>
  </si>
  <si>
    <t>EDGAR ENRIQUE</t>
  </si>
  <si>
    <t>AQUINO MIRANDA</t>
  </si>
  <si>
    <t>NANCY MABEL</t>
  </si>
  <si>
    <t>CARLOS DANILO</t>
  </si>
  <si>
    <t>MARCOS EFRAIN</t>
  </si>
  <si>
    <t>PAEZ TORRES</t>
  </si>
  <si>
    <t>GABRIEL ALEXANDER</t>
  </si>
  <si>
    <t>ROMAN RODRIGUEZ</t>
  </si>
  <si>
    <t>IRMA MARIA ELSA</t>
  </si>
  <si>
    <t>MAURANDI GIMENEZ</t>
  </si>
  <si>
    <t>ERNESTO</t>
  </si>
  <si>
    <t>VALENZUELA MENDOZA</t>
  </si>
  <si>
    <t>NIDIA CAROLINA</t>
  </si>
  <si>
    <t>CANTERO</t>
  </si>
  <si>
    <t>PORTILLO PORTILLO</t>
  </si>
  <si>
    <t>EVER JULIAN</t>
  </si>
  <si>
    <t>ENIRQUE ALEJANDRO</t>
  </si>
  <si>
    <t>OCAMPO SOTO</t>
  </si>
  <si>
    <t>SANABRIA ROLON</t>
  </si>
  <si>
    <t>BERNABE FEDERICO</t>
  </si>
  <si>
    <t>VILLALBA CABRERA</t>
  </si>
  <si>
    <t>DANIEL MARCELO</t>
  </si>
  <si>
    <t>VEIA PEREYRA</t>
  </si>
  <si>
    <t>MELGAREJO GARCIA</t>
  </si>
  <si>
    <t>BLAS ISAAC</t>
  </si>
  <si>
    <t>MELANIO GASPAR</t>
  </si>
  <si>
    <t>RODRIGO RONALDO</t>
  </si>
  <si>
    <t>RUIZ DIAZ BAEZ</t>
  </si>
  <si>
    <t>JOSE VICTOR</t>
  </si>
  <si>
    <t>ENRIQUEZ CHAVEZ</t>
  </si>
  <si>
    <t>EMILIO GUSTAVO</t>
  </si>
  <si>
    <t>ROLON ACOSTA</t>
  </si>
  <si>
    <t>RODAS RECALDE</t>
  </si>
  <si>
    <t>LUIS LEANDRO</t>
  </si>
  <si>
    <t>JARA ORTIGOZA</t>
  </si>
  <si>
    <t>RICHAR ADAN</t>
  </si>
  <si>
    <t>CARDUZ CHAVEZ</t>
  </si>
  <si>
    <t>BENITEZ NUÑEZ</t>
  </si>
  <si>
    <t>JOSE ANIBAL</t>
  </si>
  <si>
    <t>SALINAS FLORENTIN</t>
  </si>
  <si>
    <t>GALEANO MENDOZA</t>
  </si>
  <si>
    <t>DOMINGUEZ JIMENEZ</t>
  </si>
  <si>
    <t>GASPAR</t>
  </si>
  <si>
    <t>ZOTELO VENIALGO</t>
  </si>
  <si>
    <t>NOA PAREDES</t>
  </si>
  <si>
    <t>CESAR H.</t>
  </si>
  <si>
    <t>TORALES CHAPARRO</t>
  </si>
  <si>
    <t>DARIO DANIEL</t>
  </si>
  <si>
    <t>GAONA FRUTOS</t>
  </si>
  <si>
    <t>ALEJANDRO ARIEL</t>
  </si>
  <si>
    <t>MARECOS ARGUELLO</t>
  </si>
  <si>
    <t>SIXTO RAFAEL</t>
  </si>
  <si>
    <t>ENESTOR DAMIAN</t>
  </si>
  <si>
    <t>GAMARRA LEDEZMA</t>
  </si>
  <si>
    <t>CARLOS SENEN</t>
  </si>
  <si>
    <t>BAGADO GONZALEZ</t>
  </si>
  <si>
    <t>SALAS PAEZ</t>
  </si>
  <si>
    <t>MARECOS</t>
  </si>
  <si>
    <t>ARTURO FAVIAN</t>
  </si>
  <si>
    <t>RAMIREZ PINIENTA</t>
  </si>
  <si>
    <t>GAVILAN RODRIGUEZ</t>
  </si>
  <si>
    <t>SAMANIEGO AYALA</t>
  </si>
  <si>
    <t>DARIO RAMON</t>
  </si>
  <si>
    <t>TOLEDO CANO</t>
  </si>
  <si>
    <t>CATALINO ALBERTO</t>
  </si>
  <si>
    <t xml:space="preserve">GOMEZ </t>
  </si>
  <si>
    <t>BENICIO VIDAL</t>
  </si>
  <si>
    <t>CELSO LUCIANO</t>
  </si>
  <si>
    <t>ZOILAN RUIZ DIAZ</t>
  </si>
  <si>
    <t>URQUHART ROJAS</t>
  </si>
  <si>
    <t>GONZALEZ GUERRERO</t>
  </si>
  <si>
    <t>ALEXIS ANDRES</t>
  </si>
  <si>
    <t>AQUINO DUARTE</t>
  </si>
  <si>
    <t>JAVIER DARIO</t>
  </si>
  <si>
    <t>GONZALEZ PORTILLO</t>
  </si>
  <si>
    <t>GODOFREDO RAUL</t>
  </si>
  <si>
    <t>GONZALEZ ALONSO</t>
  </si>
  <si>
    <t>ROJAS INSAURRALDE</t>
  </si>
  <si>
    <t>MARCOS RAMON</t>
  </si>
  <si>
    <t>VEGA GUERRERO</t>
  </si>
  <si>
    <t>EDEN SILVESTRE</t>
  </si>
  <si>
    <t>BENITEZ QUINTANA</t>
  </si>
  <si>
    <t>JUNIOR FRANCISCO</t>
  </si>
  <si>
    <t>LOPEZ CHAVEZ</t>
  </si>
  <si>
    <t>MARTIRES RAMON</t>
  </si>
  <si>
    <t>ANDERSON ARSENIO</t>
  </si>
  <si>
    <t>AGUERO BAEZ</t>
  </si>
  <si>
    <t>CENTURION ARCE</t>
  </si>
  <si>
    <t>HUGO CESAR</t>
  </si>
  <si>
    <t>VERA DIAZ</t>
  </si>
  <si>
    <t>TOMAS GABRIEL</t>
  </si>
  <si>
    <t>CABRAL GAONA</t>
  </si>
  <si>
    <t>BRITEZ MORINIGO</t>
  </si>
  <si>
    <t>JUNIOR NICOLAS</t>
  </si>
  <si>
    <t>BARRETO MIERES</t>
  </si>
  <si>
    <t>GASPAR JUAN GUALBERTO</t>
  </si>
  <si>
    <t>SANABRIA FERNANDEZ</t>
  </si>
  <si>
    <t>OSCAR RUBEN</t>
  </si>
  <si>
    <t>MARTINEZ CHENA</t>
  </si>
  <si>
    <t>DARROSA VAZQUEZ</t>
  </si>
  <si>
    <t>PEREIRA VILLALBA</t>
  </si>
  <si>
    <t>FELIPE DAMIAN</t>
  </si>
  <si>
    <t>MACHUCA QUINTANA</t>
  </si>
  <si>
    <t>MARCOS LUIS</t>
  </si>
  <si>
    <t>CARDOZO SUAREZ</t>
  </si>
  <si>
    <t>CESAR GUSTAVO</t>
  </si>
  <si>
    <t>TALAVERA GUTIERREZ</t>
  </si>
  <si>
    <t>GUSTAVO ENRRIQUE</t>
  </si>
  <si>
    <t>AYALA QUIÑONEZ</t>
  </si>
  <si>
    <t>REBECA CAROLINA</t>
  </si>
  <si>
    <t>FABIAN ARIEL</t>
  </si>
  <si>
    <t>TORRES BENITEZ</t>
  </si>
  <si>
    <t>RODNEY HIROYI</t>
  </si>
  <si>
    <t>SASAKI MARTINEZ</t>
  </si>
  <si>
    <t>MARCOS VIDAL</t>
  </si>
  <si>
    <t>INSAURRALDE VERA</t>
  </si>
  <si>
    <t>DENIS LEONARDO</t>
  </si>
  <si>
    <t>PAEZ</t>
  </si>
  <si>
    <t>PEDRO VALENTIN</t>
  </si>
  <si>
    <t xml:space="preserve">MARTINEZ </t>
  </si>
  <si>
    <t>VELAZQUEZ ACOSTA</t>
  </si>
  <si>
    <t>PEDRO JULIAN</t>
  </si>
  <si>
    <t>MEDINA PEREZ</t>
  </si>
  <si>
    <t>KAREN SOFIA</t>
  </si>
  <si>
    <t>SANCHEZ DIAZ</t>
  </si>
  <si>
    <t>JUNIOR MANUEL</t>
  </si>
  <si>
    <t>RODAS LEGUIZAMON</t>
  </si>
  <si>
    <t>OJEDA TROCHE</t>
  </si>
  <si>
    <t>MARTINEZ CRISTALDO</t>
  </si>
  <si>
    <t>ALEM</t>
  </si>
  <si>
    <t>YEGROS GALEANO</t>
  </si>
  <si>
    <t>RAMIREZ ACOSTA</t>
  </si>
  <si>
    <t>DOMINGO RAFAEL</t>
  </si>
  <si>
    <t>ROLON PEÑA</t>
  </si>
  <si>
    <t>OVIEDO VELAZQUEZ</t>
  </si>
  <si>
    <t>JESSICA BELEN</t>
  </si>
  <si>
    <t>FERREIRA ROA</t>
  </si>
  <si>
    <t>RONALD</t>
  </si>
  <si>
    <t>JESUS CARLOS</t>
  </si>
  <si>
    <t>CAMPUZANO PETTERS</t>
  </si>
  <si>
    <t>CLARA PATRICIA</t>
  </si>
  <si>
    <t>GRANCE BOBADILLA</t>
  </si>
  <si>
    <t>SAUCEDO ARANDA</t>
  </si>
  <si>
    <t>LOURDES ANTONIA</t>
  </si>
  <si>
    <t>ROLON VERA</t>
  </si>
  <si>
    <t>FREDY DE JESUS</t>
  </si>
  <si>
    <t>ALEJANDRO JAVIER</t>
  </si>
  <si>
    <t>RICHARD PORFIRIO</t>
  </si>
  <si>
    <t>VERA LUGO</t>
  </si>
  <si>
    <t>ALEX ALFREDO</t>
  </si>
  <si>
    <t>DENIS ROA</t>
  </si>
  <si>
    <t>ESTANISLAO ODIN</t>
  </si>
  <si>
    <t>EDILSON</t>
  </si>
  <si>
    <t>DENIS DAMIAN</t>
  </si>
  <si>
    <t>OJEDA CAÑETE</t>
  </si>
  <si>
    <t>BARTOLOME</t>
  </si>
  <si>
    <t>GONZALEZ RIVEROS</t>
  </si>
  <si>
    <t>EMANUEL PATRICIO</t>
  </si>
  <si>
    <t>RAMON ISAIAS</t>
  </si>
  <si>
    <t>MAZACOTE CORONEL</t>
  </si>
  <si>
    <t>CABAÑA ACOSTA</t>
  </si>
  <si>
    <t>SANCHEZ VALDEZ</t>
  </si>
  <si>
    <t>CESAR LUIS</t>
  </si>
  <si>
    <t>BRITEZ TORALES</t>
  </si>
  <si>
    <t>SANCHEZ FERNANDEZ</t>
  </si>
  <si>
    <t>RODRIGO SALVADOR</t>
  </si>
  <si>
    <t>GUSTAVO RAUL</t>
  </si>
  <si>
    <t>PAREDES CORONEL</t>
  </si>
  <si>
    <t>FRANCIS JAVIER</t>
  </si>
  <si>
    <t>MENDIETA RODRIGUEZ</t>
  </si>
  <si>
    <t>MIGUEL RODRIGO</t>
  </si>
  <si>
    <t>SARABIA COLMAN</t>
  </si>
  <si>
    <t>GUSTAVO INOCENTE</t>
  </si>
  <si>
    <t>ORTIZ BARUA</t>
  </si>
  <si>
    <t>OVIEDO DELGADO</t>
  </si>
  <si>
    <t>PALACIO PAIVA</t>
  </si>
  <si>
    <t>ENRIQUE MANUEL</t>
  </si>
  <si>
    <t>DOMINGUEZ VILLALBA</t>
  </si>
  <si>
    <t>PATRICIO GUZMAN</t>
  </si>
  <si>
    <t>RIVAS IREPA</t>
  </si>
  <si>
    <t>JUAN ELIAS</t>
  </si>
  <si>
    <t>GIMENEZ BOGADO</t>
  </si>
  <si>
    <t>GUTIERREZ BARBOZA</t>
  </si>
  <si>
    <t>DERLIS RUBEN</t>
  </si>
  <si>
    <t>RODRIGUEZ VAZQUEZ</t>
  </si>
  <si>
    <t>ROBERT ALEJANDRO</t>
  </si>
  <si>
    <t>ARANDA MACIEL</t>
  </si>
  <si>
    <t>JUAN TEODULO</t>
  </si>
  <si>
    <t>CRUZ ATIRILLO</t>
  </si>
  <si>
    <t>SILVIA MARIA</t>
  </si>
  <si>
    <t>MEDINA MARTINEZ</t>
  </si>
  <si>
    <t>NORMAN AUGUSTO</t>
  </si>
  <si>
    <t>SISA VALINOTTI</t>
  </si>
  <si>
    <t>LIDER MARCEL</t>
  </si>
  <si>
    <t>ESCURRA INSAURRALDE</t>
  </si>
  <si>
    <t>ENCINA MARTINEZ</t>
  </si>
  <si>
    <t>HECTOR JOEL</t>
  </si>
  <si>
    <t>JACQUET TORRES</t>
  </si>
  <si>
    <t>ABEL MOISES</t>
  </si>
  <si>
    <t>VILLALBA PAREDES</t>
  </si>
  <si>
    <t>JAVIER ENRIQUE</t>
  </si>
  <si>
    <t>VELAZQUEZ ESTIGARRIBIA</t>
  </si>
  <si>
    <t>RUIZ DIAZ DUARTE</t>
  </si>
  <si>
    <t>CINTHIA MAGALI</t>
  </si>
  <si>
    <t>ALARCON DURE</t>
  </si>
  <si>
    <t>LOPEZ DUARTE</t>
  </si>
  <si>
    <t>BRUNO SANABRIA</t>
  </si>
  <si>
    <t>WILLIAN JAVIER</t>
  </si>
  <si>
    <t>GARCIA BRIZUELA</t>
  </si>
  <si>
    <t>NELLY IRENE ISABEL</t>
  </si>
  <si>
    <t>BENEGAS OLMEDO</t>
  </si>
  <si>
    <t>ORLANDO AVELINO</t>
  </si>
  <si>
    <t>GIMENEZ CARBALLO</t>
  </si>
  <si>
    <t>JONATHAN CRISTHIAN RAUL</t>
  </si>
  <si>
    <t>FLEITAS CASTILLO</t>
  </si>
  <si>
    <t>PORTILLO DELVALLE</t>
  </si>
  <si>
    <t>RENE ARNALDO</t>
  </si>
  <si>
    <t>GRUNFELD CORREA</t>
  </si>
  <si>
    <t>VERA MAIDANA</t>
  </si>
  <si>
    <t>YBARRA ZAYAS</t>
  </si>
  <si>
    <t>BERDUN MERCADO</t>
  </si>
  <si>
    <t>JUAN ENRIQUE</t>
  </si>
  <si>
    <t>DOMINGUEZ SANABRIA</t>
  </si>
  <si>
    <t>LOPEZ FERNANDEZ</t>
  </si>
  <si>
    <t>JUAN DARIO</t>
  </si>
  <si>
    <t>BENITEZ GILL</t>
  </si>
  <si>
    <t>PONCE DE LEON ARZAMENDIA</t>
  </si>
  <si>
    <t>MORA RIVEROS</t>
  </si>
  <si>
    <t>GUILLERMO AGUSTIN</t>
  </si>
  <si>
    <t>BRITEZ MERCADO</t>
  </si>
  <si>
    <t>ADOLFO JAVIER</t>
  </si>
  <si>
    <t>VILLASANTI MARTINEZ</t>
  </si>
  <si>
    <t>ALDO MIGUEL</t>
  </si>
  <si>
    <t>BENITEZ AGUERO</t>
  </si>
  <si>
    <t>FERREIRA MACIEL</t>
  </si>
  <si>
    <t>ANTONIA MABEL</t>
  </si>
  <si>
    <t>GIMENEZ PEÑA</t>
  </si>
  <si>
    <t>ALFREDO ROBERTO</t>
  </si>
  <si>
    <t>OSCAR GERMAN</t>
  </si>
  <si>
    <t>RODRIGUEZ OLAZAR</t>
  </si>
  <si>
    <t>LIDIA MARCELINA</t>
  </si>
  <si>
    <t>NESTOR ENRIQUE RAUL</t>
  </si>
  <si>
    <t>ZAYAS AMARILLA</t>
  </si>
  <si>
    <t>QUINTANA GIMENEZ</t>
  </si>
  <si>
    <t xml:space="preserve"> CELSO  MANUEL</t>
  </si>
  <si>
    <t xml:space="preserve"> NU?EZ MONTANIA</t>
  </si>
  <si>
    <t>JUAN BENITO</t>
  </si>
  <si>
    <t>GOMEZ ALCARAZ</t>
  </si>
  <si>
    <t>CESAR DIOSNEL</t>
  </si>
  <si>
    <t>ALVAREZ PAREDES</t>
  </si>
  <si>
    <t>AMERICO RAMON</t>
  </si>
  <si>
    <t>ELADIO ALEGANDRO</t>
  </si>
  <si>
    <t>PAREDES ORIHUELA</t>
  </si>
  <si>
    <t>PALACIOS ARANDA</t>
  </si>
  <si>
    <t>OCAMPOS CABAÑAS</t>
  </si>
  <si>
    <t>HUGO PATRICIO</t>
  </si>
  <si>
    <t>AVALOS GARCETE</t>
  </si>
  <si>
    <t>SIXTO REINALDO</t>
  </si>
  <si>
    <t>SANCHEZ COLMAN</t>
  </si>
  <si>
    <t>ROBERT DAHIAN</t>
  </si>
  <si>
    <t>TABAREZ VERDUN</t>
  </si>
  <si>
    <t>ROMINA</t>
  </si>
  <si>
    <t>LIDIO MANUEL</t>
  </si>
  <si>
    <t>PAULO CESAR</t>
  </si>
  <si>
    <t>PALMA PORTILLO</t>
  </si>
  <si>
    <t>SERGIO MIGUEL</t>
  </si>
  <si>
    <t>GARCETE GARCERA</t>
  </si>
  <si>
    <t>ORTEGA FRANCO</t>
  </si>
  <si>
    <t>ALVAREZ TROCHE</t>
  </si>
  <si>
    <t>ARTURO ENRIQUE</t>
  </si>
  <si>
    <t>SALDIVAR CANTERO</t>
  </si>
  <si>
    <t>CRISTINA VICTORIA</t>
  </si>
  <si>
    <t>BORJA BENITEZ</t>
  </si>
  <si>
    <t>RODRIGO ALCIBIADES</t>
  </si>
  <si>
    <t>ZOTTI ADORNO</t>
  </si>
  <si>
    <t>RIVAROLA RAMOS</t>
  </si>
  <si>
    <t>SOSA ROMERO</t>
  </si>
  <si>
    <t>FRANCISCO RUBEN</t>
  </si>
  <si>
    <t>ARTURO ELIAZAR</t>
  </si>
  <si>
    <t>ROLANDO NICOLAS</t>
  </si>
  <si>
    <t>SILVIA DANIELA</t>
  </si>
  <si>
    <t>SANCHEZ BOGADO</t>
  </si>
  <si>
    <t>LEONCIO OSMAR</t>
  </si>
  <si>
    <t>SAUL DANIEL</t>
  </si>
  <si>
    <t>ROMERO JARA</t>
  </si>
  <si>
    <t>ELENA VIVIANA</t>
  </si>
  <si>
    <t>FLECHA AGUILAR</t>
  </si>
  <si>
    <t>ALVARO RAMON</t>
  </si>
  <si>
    <t>MONTIEL FLORENCIANO</t>
  </si>
  <si>
    <t>CUBAS BALBUENA</t>
  </si>
  <si>
    <t>JORGE JUSTO</t>
  </si>
  <si>
    <t>VERA CUEVAS</t>
  </si>
  <si>
    <t>MERCADO COLMAN</t>
  </si>
  <si>
    <t>DENIS RUBEN</t>
  </si>
  <si>
    <t>CORONEL SANABRIA</t>
  </si>
  <si>
    <t>VEGA VILLANUEVA</t>
  </si>
  <si>
    <t>JUAN DANIEL TADEO</t>
  </si>
  <si>
    <t>ANTUNEZ MEDINA</t>
  </si>
  <si>
    <t>ROLANDO DAMIAN</t>
  </si>
  <si>
    <t>CENTURION GIMENEZ</t>
  </si>
  <si>
    <t>LECOQUE BARRIOS</t>
  </si>
  <si>
    <t>CHAMORRO DUARTE</t>
  </si>
  <si>
    <t>JULIO ENRIQUE</t>
  </si>
  <si>
    <t>VERA MELGAREJO</t>
  </si>
  <si>
    <t>WILLIAN JUNIOR</t>
  </si>
  <si>
    <t>FLORENTIN MACIEL</t>
  </si>
  <si>
    <t>SILVIO RUBEN</t>
  </si>
  <si>
    <t>PORTILLO ROMERO</t>
  </si>
  <si>
    <t>OJEDA DE PEREIRA</t>
  </si>
  <si>
    <t>GARCIA</t>
  </si>
  <si>
    <t>RONNY GUALBERTO</t>
  </si>
  <si>
    <t>GALEANO MOLAS</t>
  </si>
  <si>
    <t>BARUA PANIAGUA</t>
  </si>
  <si>
    <t>OVELAR ESPINOLA</t>
  </si>
  <si>
    <t>ESCURRA ESQUIVEL</t>
  </si>
  <si>
    <t>FAVIO GABRIEL</t>
  </si>
  <si>
    <t>CHRISTIAN AGUSTIN</t>
  </si>
  <si>
    <t>AGUILERA NOGUEZ</t>
  </si>
  <si>
    <t>BOGADO CENTURION</t>
  </si>
  <si>
    <t>RODRIGUEZ VILLALBA</t>
  </si>
  <si>
    <t>CANO AREVALOS</t>
  </si>
  <si>
    <t>FREDY GABRIEL</t>
  </si>
  <si>
    <t>CAÑETE TORRES</t>
  </si>
  <si>
    <t>MANZONI PAREDES</t>
  </si>
  <si>
    <t>SINDULFO RAMON</t>
  </si>
  <si>
    <t>PAEZ MONGES</t>
  </si>
  <si>
    <t xml:space="preserve">GUILLERMO </t>
  </si>
  <si>
    <t>MEZA ARAUJO</t>
  </si>
  <si>
    <t>TEODOSIO JAVIER CONCEPCION</t>
  </si>
  <si>
    <t>VIAN QUINTANA</t>
  </si>
  <si>
    <t>VIRGILIO</t>
  </si>
  <si>
    <t>ESPINOLA VELAZQUEZ</t>
  </si>
  <si>
    <t>DUARTE BALBUENA</t>
  </si>
  <si>
    <t>ROLON BALBUENA</t>
  </si>
  <si>
    <t>SANCHEZ ORTIZ</t>
  </si>
  <si>
    <t>RUBEN RODRIGO</t>
  </si>
  <si>
    <t>MALDONADO LOPEZ</t>
  </si>
  <si>
    <t>ARIEL ROSALINO</t>
  </si>
  <si>
    <t>MIRANDA</t>
  </si>
  <si>
    <t>MARTINEZ OJEDA</t>
  </si>
  <si>
    <t>ROJAS CHAMORRO</t>
  </si>
  <si>
    <t>SANCHEZ ROMERO</t>
  </si>
  <si>
    <t>TORRES AGUILERA</t>
  </si>
  <si>
    <t>LEZME DIAZ</t>
  </si>
  <si>
    <t>BRITEZ MARECO</t>
  </si>
  <si>
    <t>FLORENTIN SERVIN</t>
  </si>
  <si>
    <t>MARCOS ENRIQUE</t>
  </si>
  <si>
    <t>SAGGIA DIAZ DE BEDOYA</t>
  </si>
  <si>
    <t>BENITEZ ALMADA</t>
  </si>
  <si>
    <t>MATIAS JOEL</t>
  </si>
  <si>
    <t>TOLEDO BARRIOS</t>
  </si>
  <si>
    <t>MIRANDA ORTIGOZA</t>
  </si>
  <si>
    <t>AMARILLA ALMEIDA</t>
  </si>
  <si>
    <t>MONICA LORENA</t>
  </si>
  <si>
    <t>GONZALEZ DE BENITEZ</t>
  </si>
  <si>
    <t>JINMY ANTONIO</t>
  </si>
  <si>
    <t>PEÑA VERA</t>
  </si>
  <si>
    <t>ALAN ABEL</t>
  </si>
  <si>
    <t>ROJAS NARVAEZ</t>
  </si>
  <si>
    <t>IVAN ARIEL</t>
  </si>
  <si>
    <t>BENITEZ VILLAVERDE</t>
  </si>
  <si>
    <t>NOELIA ELIZABETH</t>
  </si>
  <si>
    <t>GOMEZ CAZO</t>
  </si>
  <si>
    <t>VILLALBA FRANCO</t>
  </si>
  <si>
    <t>RAMON  ARCADIO</t>
  </si>
  <si>
    <t xml:space="preserve"> DIAZ PINO</t>
  </si>
  <si>
    <t>ALAN JAVIER</t>
  </si>
  <si>
    <t>RUIZ DIAZ VEGA</t>
  </si>
  <si>
    <t>YOLANDA MARISOL</t>
  </si>
  <si>
    <t>LOPEZ NOCEDA</t>
  </si>
  <si>
    <t>ALCIDES TOMAS</t>
  </si>
  <si>
    <t>DENIS FERNANDEZ</t>
  </si>
  <si>
    <t>EUCLIDE FABIAN</t>
  </si>
  <si>
    <t>ANGEL CEFERINO</t>
  </si>
  <si>
    <t>BOBADILLA RUIZ DIAZ</t>
  </si>
  <si>
    <t>MAX OVIDIO</t>
  </si>
  <si>
    <t>OVELAR MOREL</t>
  </si>
  <si>
    <t>GUSTAVO IVAN</t>
  </si>
  <si>
    <t>SAMANIEGO GAVILAN</t>
  </si>
  <si>
    <t>JUAN GONZALO</t>
  </si>
  <si>
    <t>DUARTE CONTRERAS</t>
  </si>
  <si>
    <t>BAEZ DUARTE</t>
  </si>
  <si>
    <t>NELSON SAMUEL</t>
  </si>
  <si>
    <t>HERMOSILLA VERA</t>
  </si>
  <si>
    <t>ABRAHAM JOSUE</t>
  </si>
  <si>
    <t>NARVAJA MELGAREJO</t>
  </si>
  <si>
    <t>JIMENA JAZMIN</t>
  </si>
  <si>
    <t>BOGADO LESMO</t>
  </si>
  <si>
    <t>PATRICIO MELANIO</t>
  </si>
  <si>
    <t>CABALLERO GAMARRA</t>
  </si>
  <si>
    <t>GIANINNA MACCARENA</t>
  </si>
  <si>
    <t>LOCATTI AMARILLA</t>
  </si>
  <si>
    <t>ELIAS JOSUE</t>
  </si>
  <si>
    <t>MARTINEZ ARIAS</t>
  </si>
  <si>
    <t>ALARCON CABRERA</t>
  </si>
  <si>
    <t>EUMELIO</t>
  </si>
  <si>
    <t>ACEVEDO GARCETE</t>
  </si>
  <si>
    <t>FABIO LADISLAO</t>
  </si>
  <si>
    <t>DIEGO ALEXIS</t>
  </si>
  <si>
    <t>JUAN HILARIO</t>
  </si>
  <si>
    <t>DUARTE PRESENTADO</t>
  </si>
  <si>
    <t>MELGAREJO MAIDANA</t>
  </si>
  <si>
    <t>YSIDRO DANIEL</t>
  </si>
  <si>
    <t>PAULINO ANDRES</t>
  </si>
  <si>
    <t>MORENO SANCHEZ</t>
  </si>
  <si>
    <t>NERI DIONEL</t>
  </si>
  <si>
    <t>GUAYUAN OCAMPOS</t>
  </si>
  <si>
    <t>LEANDRO DAVID</t>
  </si>
  <si>
    <t>RODAS FRANCO</t>
  </si>
  <si>
    <t>JULIO MANUEL</t>
  </si>
  <si>
    <t>SALDIVAR MARTINEZ</t>
  </si>
  <si>
    <t>GAONA BORDON</t>
  </si>
  <si>
    <t>VENIALGO</t>
  </si>
  <si>
    <t>MEDINA BRITEZ</t>
  </si>
  <si>
    <t>ROLON TILLERIA</t>
  </si>
  <si>
    <t>OSVALDO EULISES</t>
  </si>
  <si>
    <t>DUARTE AVEIRO</t>
  </si>
  <si>
    <t>JOSE MARIA DE JESUS</t>
  </si>
  <si>
    <t>FARIÑA ROMERO</t>
  </si>
  <si>
    <t xml:space="preserve">MARCOS </t>
  </si>
  <si>
    <t>DIAZ OCAMPOS</t>
  </si>
  <si>
    <t>IMER DANIEL</t>
  </si>
  <si>
    <t>CANDIA ROJAS</t>
  </si>
  <si>
    <t>AMERICO SEBASTIAN</t>
  </si>
  <si>
    <t>MOLINAS FERREIRA</t>
  </si>
  <si>
    <t>EMIGDIO DARIO</t>
  </si>
  <si>
    <t>RAMIREZ SANCHEZ</t>
  </si>
  <si>
    <t>ELISEO ANTONIO</t>
  </si>
  <si>
    <t>THOMSON MOREL</t>
  </si>
  <si>
    <t>MARIA ANGELA</t>
  </si>
  <si>
    <t>GODOY GARCIA</t>
  </si>
  <si>
    <t>GAMARRA GIMENEZ</t>
  </si>
  <si>
    <t>SANCHEZ AYALA</t>
  </si>
  <si>
    <t>CESAR OBDULIO</t>
  </si>
  <si>
    <t>SOSA TORALES</t>
  </si>
  <si>
    <t>ALVARENGA CORONEL</t>
  </si>
  <si>
    <t>CASTRO RAMIREZ</t>
  </si>
  <si>
    <t>PAIVA SANCHEZ</t>
  </si>
  <si>
    <t>GEISON ARIEL</t>
  </si>
  <si>
    <t>PAMELA LUCIA</t>
  </si>
  <si>
    <t>LEDEZMA GONZALEZ</t>
  </si>
  <si>
    <t>NUÑEZ SALDIVAR</t>
  </si>
  <si>
    <t>GUTIERREZ AREVALOS</t>
  </si>
  <si>
    <t>CELSO DAVID</t>
  </si>
  <si>
    <t>GASSER GAVILAN</t>
  </si>
  <si>
    <t>YONI</t>
  </si>
  <si>
    <t>MICHELY STEFANY</t>
  </si>
  <si>
    <t>QUIÃ?ONEZ DUARTE</t>
  </si>
  <si>
    <t>CABAÑAS GUILLEN</t>
  </si>
  <si>
    <t>RIVEROS</t>
  </si>
  <si>
    <t>RUFINO JACINTO</t>
  </si>
  <si>
    <t>PEREZ CHAPARRO</t>
  </si>
  <si>
    <t>MARECO MIRANDA</t>
  </si>
  <si>
    <t>DERLIS ABEL</t>
  </si>
  <si>
    <t>GAONA VERA</t>
  </si>
  <si>
    <t>GABILAN GONZALEZ</t>
  </si>
  <si>
    <t>CABAÑA MARTINEZ</t>
  </si>
  <si>
    <t>ROMERO AYERI</t>
  </si>
  <si>
    <t>WALTER ANDRES</t>
  </si>
  <si>
    <t>ESCOBAR OTERO</t>
  </si>
  <si>
    <t>DUARTE FLEITAS</t>
  </si>
  <si>
    <t>NATALIA JAZMIN</t>
  </si>
  <si>
    <t>GONZALEZ MENDIETA</t>
  </si>
  <si>
    <t>PERALTA ALVAREZ</t>
  </si>
  <si>
    <t>ANTONIO OSMAR</t>
  </si>
  <si>
    <t>ROLON BENITEZ</t>
  </si>
  <si>
    <t>ALEX MATHIAS</t>
  </si>
  <si>
    <t>OCAMPOS DUARTE</t>
  </si>
  <si>
    <t>DENIS ESPINOZA</t>
  </si>
  <si>
    <t>JORGE ADOLFO</t>
  </si>
  <si>
    <t>ARMOA HERRERO</t>
  </si>
  <si>
    <t>BRAULIO FABIAN</t>
  </si>
  <si>
    <t>FRANCO SANCHEZ</t>
  </si>
  <si>
    <t>HERIBERTO MIGUEL</t>
  </si>
  <si>
    <t>RIVAS BENITEZ</t>
  </si>
  <si>
    <t>SADI CRISTIAN</t>
  </si>
  <si>
    <t>NELSON NARCISO</t>
  </si>
  <si>
    <t>JAIME DAVID</t>
  </si>
  <si>
    <t>AYALA DIAZ</t>
  </si>
  <si>
    <t>ANGEL MANUEL</t>
  </si>
  <si>
    <t>FERREIRA ACOSTA</t>
  </si>
  <si>
    <t>VIRGILIO RAMON</t>
  </si>
  <si>
    <t>DA SILVA AYALA</t>
  </si>
  <si>
    <t>PEREIRA MARTINEZ</t>
  </si>
  <si>
    <t>LEGUIZAMON DIAZ</t>
  </si>
  <si>
    <t>YIYO LIDIO</t>
  </si>
  <si>
    <t>ALDO SEBASTIAN</t>
  </si>
  <si>
    <t>ADAN</t>
  </si>
  <si>
    <t>AYALA MACIEL</t>
  </si>
  <si>
    <t>ALCIDES ANTONIO</t>
  </si>
  <si>
    <t>VEGA GOMEZ</t>
  </si>
  <si>
    <t>RAUL MOISES</t>
  </si>
  <si>
    <t>ATIENZA CUBILLA</t>
  </si>
  <si>
    <t>MARTINEZ IBARROLA</t>
  </si>
  <si>
    <t>FELIX RAUL</t>
  </si>
  <si>
    <t>PEDRO OCTACIANO</t>
  </si>
  <si>
    <t>SAUCEDO</t>
  </si>
  <si>
    <t>DOMINGUEZ MENA</t>
  </si>
  <si>
    <t>CENTURION CUENCA</t>
  </si>
  <si>
    <t>ROLANDO JOEL</t>
  </si>
  <si>
    <t>INECIO GERMAN</t>
  </si>
  <si>
    <t>GALEANO VEGA</t>
  </si>
  <si>
    <t>ALVAREZ LUGO</t>
  </si>
  <si>
    <t>AYALA REDES</t>
  </si>
  <si>
    <t>DARIO LADISLAO</t>
  </si>
  <si>
    <t>NOGUERA DUARTE</t>
  </si>
  <si>
    <t>OSCAR NICOLAS</t>
  </si>
  <si>
    <t>FABIO JUNIOR</t>
  </si>
  <si>
    <t>MENDOZA OLMEDO</t>
  </si>
  <si>
    <t>JUSTO JAVIER</t>
  </si>
  <si>
    <t>ROMERO YBARRA</t>
  </si>
  <si>
    <t>AELIS MARIA</t>
  </si>
  <si>
    <t>CRISTALDO RUIZ</t>
  </si>
  <si>
    <t>HORACIO DANIEL</t>
  </si>
  <si>
    <t>PAREDES MONTIEL</t>
  </si>
  <si>
    <t>GONZALEZ OTAZU</t>
  </si>
  <si>
    <t>REYES BENITEZ</t>
  </si>
  <si>
    <t>FRANCO FERNANDEZ</t>
  </si>
  <si>
    <t>ALDO GERMAN</t>
  </si>
  <si>
    <t>MORENO LOPEZ</t>
  </si>
  <si>
    <t>RIVEIRO CARDENAS</t>
  </si>
  <si>
    <t>TOMAS DANIEL</t>
  </si>
  <si>
    <t>CENTURION DIAZ</t>
  </si>
  <si>
    <t>FRANCO OCAMPOS</t>
  </si>
  <si>
    <t>GIANNA VERENA</t>
  </si>
  <si>
    <t>MARTINI FELTES</t>
  </si>
  <si>
    <t>ALVAREZ GOMEZ</t>
  </si>
  <si>
    <t>CHRISTIAN SATURNINO</t>
  </si>
  <si>
    <t>TORRES OLAZAR</t>
  </si>
  <si>
    <t>ANUNCIO ELIODORO</t>
  </si>
  <si>
    <t>SOLIS BENITEZ</t>
  </si>
  <si>
    <t>PINO CUBILLA</t>
  </si>
  <si>
    <t>SARIO LUIS</t>
  </si>
  <si>
    <t>BENEGAS VILLALBA</t>
  </si>
  <si>
    <t>RAMON EUTILIO</t>
  </si>
  <si>
    <t>RIVEROS ESCOBAR</t>
  </si>
  <si>
    <t>BORDON RUIZ DIAZ</t>
  </si>
  <si>
    <t>LUIS RAMON</t>
  </si>
  <si>
    <t>SANTACRUZ VILLALBA</t>
  </si>
  <si>
    <t>RICHARD SALUSTIANO</t>
  </si>
  <si>
    <t>EDGAR MANUEL</t>
  </si>
  <si>
    <t>RUIZ TORREZ</t>
  </si>
  <si>
    <t xml:space="preserve">NELSON </t>
  </si>
  <si>
    <t>VARELA COLMAN</t>
  </si>
  <si>
    <t>GRISELDA NOEMI</t>
  </si>
  <si>
    <t>ALAN GIOVANNI</t>
  </si>
  <si>
    <t>PARANDERI GOMEZ</t>
  </si>
  <si>
    <t>NATALIA ANDREA</t>
  </si>
  <si>
    <t>SERVIN GALVAN</t>
  </si>
  <si>
    <t>GUSTAVO JEREMIAS</t>
  </si>
  <si>
    <t>PEREZ CACERES</t>
  </si>
  <si>
    <t>WILSON ALCIDES</t>
  </si>
  <si>
    <t>HERIBERTO FROILAN</t>
  </si>
  <si>
    <t>CAÑETE PALACIOS</t>
  </si>
  <si>
    <t>IDALGO</t>
  </si>
  <si>
    <t>OSCAR MIGUEL</t>
  </si>
  <si>
    <t>FRETES ZORRILLA</t>
  </si>
  <si>
    <t>ROGELIO</t>
  </si>
  <si>
    <t>MARIO RODRIGO</t>
  </si>
  <si>
    <t>ROBERT MISAEL</t>
  </si>
  <si>
    <t>VILLALBA MISKINICH</t>
  </si>
  <si>
    <t>INOCENCIO TOMAS</t>
  </si>
  <si>
    <t>YEGROS ROMERO</t>
  </si>
  <si>
    <t>MILCIADES DAMIAN</t>
  </si>
  <si>
    <t>LOPEZ NOGUERA</t>
  </si>
  <si>
    <t>OSCAR LEONARDO</t>
  </si>
  <si>
    <t>BARRETO LARREA</t>
  </si>
  <si>
    <t>LUGO SILVERO</t>
  </si>
  <si>
    <t>DANI GUMERCINDO</t>
  </si>
  <si>
    <t>VEGA BENITEZ</t>
  </si>
  <si>
    <t>LUIS LUCIANO</t>
  </si>
  <si>
    <t>BAEL ARECO</t>
  </si>
  <si>
    <t>KEVIN DAVID</t>
  </si>
  <si>
    <t>MOSQUEDA URUNAGA</t>
  </si>
  <si>
    <t>ORTIGOZA GARCIA</t>
  </si>
  <si>
    <t>CARLOS LORENZO</t>
  </si>
  <si>
    <t>ALBERTO ALEJANDRO</t>
  </si>
  <si>
    <t>ZARZA MATTO</t>
  </si>
  <si>
    <t>HECTOR AMADO</t>
  </si>
  <si>
    <t>ROLON MORENO</t>
  </si>
  <si>
    <t>SILVIA NOEMI</t>
  </si>
  <si>
    <t>NORA GABRIELA</t>
  </si>
  <si>
    <t>AYALA CANTERO</t>
  </si>
  <si>
    <t>GONZALEZ ZARZA</t>
  </si>
  <si>
    <t>ROMERO GIMENEZ</t>
  </si>
  <si>
    <t>TOMAS ALBERTO</t>
  </si>
  <si>
    <t>ZARZA BENITEZ</t>
  </si>
  <si>
    <t>LEGUIZAMON ARIAS</t>
  </si>
  <si>
    <t>GIMENEZ BORDON</t>
  </si>
  <si>
    <t>LIBRADO RAMON</t>
  </si>
  <si>
    <t>JUVENAL</t>
  </si>
  <si>
    <t>MORA LOPEZ</t>
  </si>
  <si>
    <t>NELSON MILCIADES</t>
  </si>
  <si>
    <t>GAUTO OVELAR</t>
  </si>
  <si>
    <t>NESTOR DE JESUS</t>
  </si>
  <si>
    <t>FERNANDEZ OJEDA</t>
  </si>
  <si>
    <t>DIONICIO</t>
  </si>
  <si>
    <t>ORTEGA</t>
  </si>
  <si>
    <t>CANDIDO GUZMAN</t>
  </si>
  <si>
    <t>RUIZ INSAURRALDE</t>
  </si>
  <si>
    <t>AYALA ALGARIN</t>
  </si>
  <si>
    <t>GIMENEZ PANIAGUA</t>
  </si>
  <si>
    <t>RUIZ</t>
  </si>
  <si>
    <t>ALMADA BRITOS</t>
  </si>
  <si>
    <t>ALCIDES MANUEL</t>
  </si>
  <si>
    <t>EVER LEOPOLDO</t>
  </si>
  <si>
    <t>CARDOZO CHAVEZ</t>
  </si>
  <si>
    <t>REBECA GISSELA</t>
  </si>
  <si>
    <t>OJEDA ORIHUELA</t>
  </si>
  <si>
    <t>JESUS MARIA</t>
  </si>
  <si>
    <t>AGÜERO MARECO</t>
  </si>
  <si>
    <t>CAMILO DAVID</t>
  </si>
  <si>
    <t>CACERES ARZAMENDIA</t>
  </si>
  <si>
    <t>JULIO ALFREDO</t>
  </si>
  <si>
    <t>SANABRIA DOMINGUEZ</t>
  </si>
  <si>
    <t>SALUSTIANO ALBERTO</t>
  </si>
  <si>
    <t>CUBILLA CENTURION</t>
  </si>
  <si>
    <t>HELEN ARAMI</t>
  </si>
  <si>
    <t>BALBUENA MORENO</t>
  </si>
  <si>
    <t>NOGUERA ALFONSO</t>
  </si>
  <si>
    <t>CABALLERO SANCHEZ</t>
  </si>
  <si>
    <t>RICARDO ADRIAN</t>
  </si>
  <si>
    <t>DAVALOS PERALTA</t>
  </si>
  <si>
    <t>FERNANDO MIGUEL</t>
  </si>
  <si>
    <t>PRIETO COLMAN</t>
  </si>
  <si>
    <t>ARGUELLO GAVILAN</t>
  </si>
  <si>
    <t>GARI RENE</t>
  </si>
  <si>
    <t>CRISTALDO CACERES</t>
  </si>
  <si>
    <t>LEGAL</t>
  </si>
  <si>
    <t>DIEGO ISMAEL</t>
  </si>
  <si>
    <t>AYALA ESPINOLA</t>
  </si>
  <si>
    <t>AMARILLA BARRIOS</t>
  </si>
  <si>
    <t>ROCIO NATALIA</t>
  </si>
  <si>
    <t>ARGÜELLO CUEVAS</t>
  </si>
  <si>
    <t>DIAZ ORREGO</t>
  </si>
  <si>
    <t>JESSICA NOEMI</t>
  </si>
  <si>
    <t>ESCOBAR GODOY</t>
  </si>
  <si>
    <t>BOGADO BENITEZ</t>
  </si>
  <si>
    <t>VICTOR CESAR</t>
  </si>
  <si>
    <t xml:space="preserve">PINTO </t>
  </si>
  <si>
    <t>ARCE CRISTALDO</t>
  </si>
  <si>
    <t>MANEVY FLORES</t>
  </si>
  <si>
    <t>DELVALLE AYALA</t>
  </si>
  <si>
    <t>CAMILO SALOMON</t>
  </si>
  <si>
    <t>RODRIGO DANIEL</t>
  </si>
  <si>
    <t>PEÑA GONZALEZ</t>
  </si>
  <si>
    <t>FREDY FERNANDO</t>
  </si>
  <si>
    <t>ROBERT ANTONIO</t>
  </si>
  <si>
    <t>CANDIA ENRIQUEZ</t>
  </si>
  <si>
    <t>PATRICIA JAZMIN</t>
  </si>
  <si>
    <t>CABAÑA BRITEZ</t>
  </si>
  <si>
    <t>FERNANDO RAMON</t>
  </si>
  <si>
    <t>FRETES YAHARI</t>
  </si>
  <si>
    <t>CABALLERO MANCUELLO</t>
  </si>
  <si>
    <t>DELVALLE ZARATE</t>
  </si>
  <si>
    <t>CARLOS VICENTE</t>
  </si>
  <si>
    <t>CLAUDIO OSMAR</t>
  </si>
  <si>
    <t>ROJAS PEREZ</t>
  </si>
  <si>
    <t>BENICIO RAFAEL</t>
  </si>
  <si>
    <t>AGUERO CANDADO</t>
  </si>
  <si>
    <t>HUGO GUSTAVO</t>
  </si>
  <si>
    <t>RUBEN ALBERTO</t>
  </si>
  <si>
    <t>PRIMERANO OVELAR</t>
  </si>
  <si>
    <t>EDER RUFINO</t>
  </si>
  <si>
    <t>GOMEZ GALEANO</t>
  </si>
  <si>
    <t>DOLLY ADRIANA</t>
  </si>
  <si>
    <t>LUCIA BELEN</t>
  </si>
  <si>
    <t>MAXIMO DAVID</t>
  </si>
  <si>
    <t>FREDI</t>
  </si>
  <si>
    <t>GAMARRA UGARTE</t>
  </si>
  <si>
    <t>NATALIA BEATRIZ</t>
  </si>
  <si>
    <t>SALINAS AMARILLA</t>
  </si>
  <si>
    <t>GUSTAVO DIOSNEL</t>
  </si>
  <si>
    <t>BARRIOS GONZALEZ</t>
  </si>
  <si>
    <t>SALINAS OLMEDO</t>
  </si>
  <si>
    <t>EMILIO FABIAN</t>
  </si>
  <si>
    <t>KATHERINE DENICE</t>
  </si>
  <si>
    <t>ROMAN SACHELARIDI</t>
  </si>
  <si>
    <t>CLEMENTE AGUSTIN</t>
  </si>
  <si>
    <t>DELGADO GAVILAN</t>
  </si>
  <si>
    <t>GILBERTO DEL PILAR</t>
  </si>
  <si>
    <t>ESPINOZA MATTO</t>
  </si>
  <si>
    <t>EMILIO HUGO</t>
  </si>
  <si>
    <t>BENITEZ SORIA</t>
  </si>
  <si>
    <t>NATIVIDAD</t>
  </si>
  <si>
    <t>FERNANDEZ MORINIGO</t>
  </si>
  <si>
    <t>RODRIGUEZ PRIETO</t>
  </si>
  <si>
    <t>FLORENCIO LOPEZ</t>
  </si>
  <si>
    <t>FLORENTIN BARBOZA</t>
  </si>
  <si>
    <t>ADAN CORAZON</t>
  </si>
  <si>
    <t>TALAVERA CABALLERO</t>
  </si>
  <si>
    <t>REINALDO VALENTIN</t>
  </si>
  <si>
    <t>GONZALEZ CHAVEZ</t>
  </si>
  <si>
    <t>VILLALBA OVELAR</t>
  </si>
  <si>
    <t>GENARO ARIEL</t>
  </si>
  <si>
    <t>CONTRERA VILLAR</t>
  </si>
  <si>
    <t>CLAUDIO ALEJANDRO</t>
  </si>
  <si>
    <t>BENITEZ MARTINEZ</t>
  </si>
  <si>
    <t>PATI?O CA?ETE</t>
  </si>
  <si>
    <t>RONALDO ANTONIO</t>
  </si>
  <si>
    <t>OCAMPOS MEDINA</t>
  </si>
  <si>
    <t>ALDO FERNANDO</t>
  </si>
  <si>
    <t>BRUNAGA GALEANO</t>
  </si>
  <si>
    <t>FRANK MICHAEL</t>
  </si>
  <si>
    <t>PAREDES SOLER</t>
  </si>
  <si>
    <t>ANIKA MONSERRAT</t>
  </si>
  <si>
    <t>PINTOS MEDINA</t>
  </si>
  <si>
    <t>VELAZQUEZ CHAMORRO</t>
  </si>
  <si>
    <t xml:space="preserve">MILCIADES </t>
  </si>
  <si>
    <t>BENITEZ ZARACHO</t>
  </si>
  <si>
    <t>JOEL FERNANDO</t>
  </si>
  <si>
    <t>ROSALINO RAMON</t>
  </si>
  <si>
    <t>CARDENAS</t>
  </si>
  <si>
    <t>HEBERT ESCOBAR</t>
  </si>
  <si>
    <t>BOGADO BORJA</t>
  </si>
  <si>
    <t>SILVA BENITEZ</t>
  </si>
  <si>
    <t>LUCIO</t>
  </si>
  <si>
    <t>CRISTIAN YONY</t>
  </si>
  <si>
    <t>LOPEZ BAREIRO</t>
  </si>
  <si>
    <t>PATRICIA SOLEDAD</t>
  </si>
  <si>
    <t>GIMENEZ OLMEDO</t>
  </si>
  <si>
    <t>RICARDO RAFAEL</t>
  </si>
  <si>
    <t>CORONEL RUIZ DIAZ</t>
  </si>
  <si>
    <t>SATURNINO GABRIEL</t>
  </si>
  <si>
    <t>PATRICIA MARIA GLORIA</t>
  </si>
  <si>
    <t>INSFRAN GONZALEZ</t>
  </si>
  <si>
    <t>OJEDA MARECOS</t>
  </si>
  <si>
    <t>VICTOR CATALINO</t>
  </si>
  <si>
    <t>ROMERO BOGADO</t>
  </si>
  <si>
    <t>BOGADO CANTERO</t>
  </si>
  <si>
    <t>AYALA FERNANDEZ</t>
  </si>
  <si>
    <t>WILSON DE JESUS</t>
  </si>
  <si>
    <t>MARCOS LEANDRO TOBBIAS</t>
  </si>
  <si>
    <t>SALINAS CANTERO</t>
  </si>
  <si>
    <t>DIAZ RODRIGUEZ</t>
  </si>
  <si>
    <t>ABRAHAM DAVID</t>
  </si>
  <si>
    <t>GAVILAN SALINAS</t>
  </si>
  <si>
    <t>LLANES LEIVA</t>
  </si>
  <si>
    <t>ERNESTO GABRIEL</t>
  </si>
  <si>
    <t>FERNANDEZ CANO</t>
  </si>
  <si>
    <t>SANCHEZ GIMENEZ</t>
  </si>
  <si>
    <t>BORDON DIAZ</t>
  </si>
  <si>
    <t>ROBERTO GABRIEL</t>
  </si>
  <si>
    <t>PEDROZO RAMIREZ</t>
  </si>
  <si>
    <t>PATRICIA CELESTE</t>
  </si>
  <si>
    <t>LEZCANO ROA</t>
  </si>
  <si>
    <t>JADE MELIZA</t>
  </si>
  <si>
    <t>MARCO JAVIER</t>
  </si>
  <si>
    <t>EMANUEL VICENTE</t>
  </si>
  <si>
    <t>SOSA MARIÑO</t>
  </si>
  <si>
    <t>FATIMA ELIZABETH</t>
  </si>
  <si>
    <t>NUÑEZ AGUIRRE</t>
  </si>
  <si>
    <t>RODRIGUEZ GUAYUAN</t>
  </si>
  <si>
    <t>FATIMA CONCEPCION</t>
  </si>
  <si>
    <t>ORTEGA LOPEZ</t>
  </si>
  <si>
    <t>CRISTHIAN DOLORES</t>
  </si>
  <si>
    <t>BALMORI</t>
  </si>
  <si>
    <t>MEDINA HEYN</t>
  </si>
  <si>
    <t>DIONICIO ALEJANDRO ROMAN</t>
  </si>
  <si>
    <t>RAMIREZ PEÑA</t>
  </si>
  <si>
    <t>EMILIO ANDRES</t>
  </si>
  <si>
    <t>HEBER ARIEL</t>
  </si>
  <si>
    <t>JACINTA MABEL</t>
  </si>
  <si>
    <t>GONZALEZ ALMEIDA</t>
  </si>
  <si>
    <t>CESPEDES BRITEZ</t>
  </si>
  <si>
    <t>IRALA CUENCA</t>
  </si>
  <si>
    <t>INSAURRALDE LOPEZ</t>
  </si>
  <si>
    <t>FERREIRA MERELES</t>
  </si>
  <si>
    <t>CESAR IGNACIO</t>
  </si>
  <si>
    <t>SALINAS RUIZ</t>
  </si>
  <si>
    <t>IGLESIA</t>
  </si>
  <si>
    <t xml:space="preserve">RODRIGUEZ </t>
  </si>
  <si>
    <t>MARIO FRANCISCO</t>
  </si>
  <si>
    <t>ADORNO ZARACHO</t>
  </si>
  <si>
    <t>QUIÑONEZ VERA</t>
  </si>
  <si>
    <t>ULLON MARTINEZ</t>
  </si>
  <si>
    <t>ANGEL FABIAN</t>
  </si>
  <si>
    <t>MAIDANA LEGUIZAMON</t>
  </si>
  <si>
    <t>SAMANIEGO GONZALEZ</t>
  </si>
  <si>
    <t>GAUTO PENAYO</t>
  </si>
  <si>
    <t>CARLOS OSVALDO</t>
  </si>
  <si>
    <t>GUERREÑO CHAMORRO</t>
  </si>
  <si>
    <t>ALFONSO GONZALEZ</t>
  </si>
  <si>
    <t>ANGEL URIEL</t>
  </si>
  <si>
    <t>ROMERO ROJAS</t>
  </si>
  <si>
    <t>MEDINA QUINTANA</t>
  </si>
  <si>
    <t>HEIDY NAYELI</t>
  </si>
  <si>
    <t>ACOSTA MERELES</t>
  </si>
  <si>
    <t>ROQUE SANTIAGO</t>
  </si>
  <si>
    <t>VILLAGRA GAUTO</t>
  </si>
  <si>
    <t>OSCAR ADRIAN</t>
  </si>
  <si>
    <t>CENTURION ESQUIVEL</t>
  </si>
  <si>
    <t>FILE GABRIEL</t>
  </si>
  <si>
    <t>PROTACIO</t>
  </si>
  <si>
    <t>AVALOS CABRAL</t>
  </si>
  <si>
    <t>AGUILAR RODRIGUEZ</t>
  </si>
  <si>
    <t>VALENZUELA SANCHEZ</t>
  </si>
  <si>
    <t>DAVID SEBASTIAN</t>
  </si>
  <si>
    <t>LOVERA NUÑEZ</t>
  </si>
  <si>
    <t>ALBERTO ANDRES</t>
  </si>
  <si>
    <t>AGUERO ALONZO</t>
  </si>
  <si>
    <t>MOREL CABRERA</t>
  </si>
  <si>
    <t>SAUCEDO DUARTE</t>
  </si>
  <si>
    <t>CABRERA ALVARENGA</t>
  </si>
  <si>
    <t>CANTERO CANO</t>
  </si>
  <si>
    <t>DUARTE GOMEZ</t>
  </si>
  <si>
    <t>VEGA QUINTANA</t>
  </si>
  <si>
    <t>MILCIADES GERMAN</t>
  </si>
  <si>
    <t>JUAN IGNACIO GABRIEL</t>
  </si>
  <si>
    <t>SANABRIA PANOSO</t>
  </si>
  <si>
    <t>AMELIO LEONOR</t>
  </si>
  <si>
    <t>ORTIZ CARDOZO</t>
  </si>
  <si>
    <t>RONALDO RAMON</t>
  </si>
  <si>
    <t>SILVERO SALINA</t>
  </si>
  <si>
    <t>WALTER ALEJANDRO</t>
  </si>
  <si>
    <t>CASTILLO CRISTALDO</t>
  </si>
  <si>
    <t>CACERES TINTEL</t>
  </si>
  <si>
    <t>ELIAS RAMON</t>
  </si>
  <si>
    <t>ROA VERA</t>
  </si>
  <si>
    <t>SANABRIA COLLANTE</t>
  </si>
  <si>
    <t>AYALA MARTINEZ</t>
  </si>
  <si>
    <t>IRVINY MARIA</t>
  </si>
  <si>
    <t>MAZACOTTE MIÑO</t>
  </si>
  <si>
    <t>OSVALDO GABRIEL</t>
  </si>
  <si>
    <t>CARLOS NICOLAS</t>
  </si>
  <si>
    <t>GONZALEZ ESTECHE</t>
  </si>
  <si>
    <t>RICHARD CARLOS</t>
  </si>
  <si>
    <t>MARTINEZ AYERI</t>
  </si>
  <si>
    <t>CASCO COLMAN</t>
  </si>
  <si>
    <t>GONZALEZ SERVIAN</t>
  </si>
  <si>
    <t>SALINAS CABRAL</t>
  </si>
  <si>
    <t>ABRAHAN ANDRES</t>
  </si>
  <si>
    <t>ECHEVERRIA PALACIOS</t>
  </si>
  <si>
    <t>LEZCANO ESTIGARRIBIA</t>
  </si>
  <si>
    <t>VILLALBA VELAZQUEZ</t>
  </si>
  <si>
    <t>LUGO CASCO</t>
  </si>
  <si>
    <t>MIRANDA BOGADO</t>
  </si>
  <si>
    <t>BRAIAN JUNIOR</t>
  </si>
  <si>
    <t>NUÃ?EZ DA SILVEIRA DELVALLE</t>
  </si>
  <si>
    <t>RIVEROS BOGADO</t>
  </si>
  <si>
    <t>SERRANO SILVA</t>
  </si>
  <si>
    <t>BARRETO DUARTE</t>
  </si>
  <si>
    <t>BENIGNO DAVID</t>
  </si>
  <si>
    <t>BENITO MANUEL</t>
  </si>
  <si>
    <t>GAVILAN GALLARDO</t>
  </si>
  <si>
    <t>ORREGO GALEANO</t>
  </si>
  <si>
    <t>CELSA SOLEDAD</t>
  </si>
  <si>
    <t>ALVARENGA CABALLERO</t>
  </si>
  <si>
    <t xml:space="preserve">JAVIER </t>
  </si>
  <si>
    <t>BARRIOS ROA</t>
  </si>
  <si>
    <t>DIAZ VILLALBA</t>
  </si>
  <si>
    <t>AMARILLA ARRUA</t>
  </si>
  <si>
    <t>VARGAS FUNES</t>
  </si>
  <si>
    <t>NADIA VICTORIA</t>
  </si>
  <si>
    <t>RIQUELME SALINAS</t>
  </si>
  <si>
    <t>CINDY MARIA</t>
  </si>
  <si>
    <t>PALACIOS CHAVEZ</t>
  </si>
  <si>
    <t>CASIMIRO</t>
  </si>
  <si>
    <t>LEITE ZARACHO</t>
  </si>
  <si>
    <t>JUAN DAVID</t>
  </si>
  <si>
    <t>ELENICE ARAMI</t>
  </si>
  <si>
    <t>QUINTANA NOGUERA</t>
  </si>
  <si>
    <t>ESTEBAN MARIA</t>
  </si>
  <si>
    <t>NUÑEZ OCAMPOS</t>
  </si>
  <si>
    <t>MIGUEL ANGEL JUNIOR</t>
  </si>
  <si>
    <t>GONZALEZ GAYOSO</t>
  </si>
  <si>
    <t>GONZALEZ CAMPUSANO</t>
  </si>
  <si>
    <t xml:space="preserve">BALBINO </t>
  </si>
  <si>
    <t>BENITEZ INSAURRALDE</t>
  </si>
  <si>
    <t>SOSA VERA</t>
  </si>
  <si>
    <t>DERLIS ERNESTO</t>
  </si>
  <si>
    <t>TECHEIRA RIVERO</t>
  </si>
  <si>
    <t>PINTOS CABAÑAS</t>
  </si>
  <si>
    <t>HUGO NELSON</t>
  </si>
  <si>
    <t>AQUINO PORTILLO</t>
  </si>
  <si>
    <t>FABIAN GABRIEL</t>
  </si>
  <si>
    <t>GREGOR MENDOZA</t>
  </si>
  <si>
    <t>GAUTO CHAVEZ</t>
  </si>
  <si>
    <t>ESPINOLA BOGARIN</t>
  </si>
  <si>
    <t>RODAS AVALOS</t>
  </si>
  <si>
    <t>VELAZQUEZ MARIN</t>
  </si>
  <si>
    <t>GABRIEL NICOLAS</t>
  </si>
  <si>
    <t>CANDIDO JAVIER</t>
  </si>
  <si>
    <t>RODRIGUEZ RIVAROLA</t>
  </si>
  <si>
    <t>ABILIO DAVID</t>
  </si>
  <si>
    <t>AYALA QUI?ONEZ</t>
  </si>
  <si>
    <t>MATIAS DAMIAN</t>
  </si>
  <si>
    <t>CABALLERO GOMEZ</t>
  </si>
  <si>
    <t>DAVID ALEJANDRO MAXIMILIANO</t>
  </si>
  <si>
    <t>BEJARANO HEREBIA</t>
  </si>
  <si>
    <t>AMARILLA CARTAMAN</t>
  </si>
  <si>
    <t>ADRIAN CRISTOBAL</t>
  </si>
  <si>
    <t>LOPEZ FRANCO</t>
  </si>
  <si>
    <t>AGUERO ROMERO</t>
  </si>
  <si>
    <t>ALCIDES FABIAN</t>
  </si>
  <si>
    <t>DUARTE LESME</t>
  </si>
  <si>
    <t xml:space="preserve">SAMUDIO </t>
  </si>
  <si>
    <t>LIS KARINA</t>
  </si>
  <si>
    <t>COLMAN DUARTE</t>
  </si>
  <si>
    <t>IRALA ALMIRON</t>
  </si>
  <si>
    <t>WILIANO</t>
  </si>
  <si>
    <t>VERON MEDINA</t>
  </si>
  <si>
    <t>EMILIO VALENTIN</t>
  </si>
  <si>
    <t>GENES EVECHE</t>
  </si>
  <si>
    <t>OLMEDO PEREZ</t>
  </si>
  <si>
    <t>JUAN VICENTE</t>
  </si>
  <si>
    <t>BLASIDO ANDRES</t>
  </si>
  <si>
    <t>AVALOS PAREDES</t>
  </si>
  <si>
    <t>GERIBERTO HERNAN</t>
  </si>
  <si>
    <t>OJEDA FIGUEREDO</t>
  </si>
  <si>
    <t>BENITEZ CAÑETE</t>
  </si>
  <si>
    <t>FERREIRA PERALTA</t>
  </si>
  <si>
    <t>RUBEN ESTEBAN</t>
  </si>
  <si>
    <t>RUIZ MARTINEZ</t>
  </si>
  <si>
    <t>IVAN GABRIEL</t>
  </si>
  <si>
    <t>FERNANDEZ  FARIÑA</t>
  </si>
  <si>
    <t>FERREIRA ESQUIVEL</t>
  </si>
  <si>
    <t>ELPIDIO</t>
  </si>
  <si>
    <t>ORUE PEÑA</t>
  </si>
  <si>
    <t>SALDIVAR SALINAS</t>
  </si>
  <si>
    <t>TANIA ELIZABETH</t>
  </si>
  <si>
    <t>ROBERTO DANIEL</t>
  </si>
  <si>
    <t>REJALA VILLALBA</t>
  </si>
  <si>
    <t>NAVARRO BENITEZ</t>
  </si>
  <si>
    <t>ARECO FERNANDEZ</t>
  </si>
  <si>
    <t>URUNAGA GONZALEZ</t>
  </si>
  <si>
    <t>ORUE CHAMORRO</t>
  </si>
  <si>
    <t>RODRIGUEZ AYALA</t>
  </si>
  <si>
    <t>ELADIO NORMAN</t>
  </si>
  <si>
    <t>IBARROLA ALARCON</t>
  </si>
  <si>
    <t>WILLIAM ROMAN</t>
  </si>
  <si>
    <t>LLAMAS CANTERO</t>
  </si>
  <si>
    <t>CANTERO ALFONSO</t>
  </si>
  <si>
    <t>DERLIS ISMAEL</t>
  </si>
  <si>
    <t>JOSE DAMIAN</t>
  </si>
  <si>
    <t>BENITEZ VELOZO</t>
  </si>
  <si>
    <t>ALEJANDRA PATRICIA</t>
  </si>
  <si>
    <t>WREDE ZARZA</t>
  </si>
  <si>
    <t>ESPINOZA ARZA</t>
  </si>
  <si>
    <t>BLAS CONCEPCION</t>
  </si>
  <si>
    <t>SALES VARGAS</t>
  </si>
  <si>
    <t>LAURA VERONICA</t>
  </si>
  <si>
    <t>VAZQUEZ VERA</t>
  </si>
  <si>
    <t>NESTOR LEONARDO</t>
  </si>
  <si>
    <t>PABLINO</t>
  </si>
  <si>
    <t>MONGES AMARILLA</t>
  </si>
  <si>
    <t>JUAN EVAUTISTA</t>
  </si>
  <si>
    <t>BENITEZ ESCURRA</t>
  </si>
  <si>
    <t>BRUNAGA SANABRIA</t>
  </si>
  <si>
    <t>AQUINO MONGELOS</t>
  </si>
  <si>
    <t>ANIBAL RENE</t>
  </si>
  <si>
    <t>MELGAREJO AGUILAR</t>
  </si>
  <si>
    <t>SILVIO OSVALDO</t>
  </si>
  <si>
    <t>AVEIRO ROMERO</t>
  </si>
  <si>
    <t>REY DELOSANTO</t>
  </si>
  <si>
    <t>PARANDERI FERREIRA</t>
  </si>
  <si>
    <t>ASCURRA CUBILLA</t>
  </si>
  <si>
    <t>OLGA ROSALIA</t>
  </si>
  <si>
    <t>GODOY MACHUCA</t>
  </si>
  <si>
    <t>GABRIEL MOISES</t>
  </si>
  <si>
    <t>ROMERO RAMOS</t>
  </si>
  <si>
    <t>MAIDA PATRICIA</t>
  </si>
  <si>
    <t>PORTILLO BENITEZ</t>
  </si>
  <si>
    <t>CABRERA DUARTE</t>
  </si>
  <si>
    <t>FAUSTO</t>
  </si>
  <si>
    <t>LEDEZMA JIMENEZ</t>
  </si>
  <si>
    <t>AYALA INSFRAN</t>
  </si>
  <si>
    <t>CANTERO CONTRERA</t>
  </si>
  <si>
    <t>CABRERA PEREIRA</t>
  </si>
  <si>
    <t>RUFINO ARIEL</t>
  </si>
  <si>
    <t>MEDINA ZALAZAR</t>
  </si>
  <si>
    <t>PERLA MARIBEL</t>
  </si>
  <si>
    <t>DUARTE MONTIEL</t>
  </si>
  <si>
    <t>JOSE AUGUSTO</t>
  </si>
  <si>
    <t>HUMBERTO ADAN</t>
  </si>
  <si>
    <t>REYES ROJAS</t>
  </si>
  <si>
    <t>DURE ROMAN</t>
  </si>
  <si>
    <t>RAIMUNDO DANIEL</t>
  </si>
  <si>
    <t>GARCETE BARRIOS</t>
  </si>
  <si>
    <t>OLIVER IGNACIO</t>
  </si>
  <si>
    <t>ELIODORO RAMON</t>
  </si>
  <si>
    <t>ROJAS RUIZ DIAZ</t>
  </si>
  <si>
    <t>CABALLERO BAEZ</t>
  </si>
  <si>
    <t>MILDO ANTONIO</t>
  </si>
  <si>
    <t>ALEX MARIANO</t>
  </si>
  <si>
    <t>SILVA IBARRA</t>
  </si>
  <si>
    <t>WILDER PAUL</t>
  </si>
  <si>
    <t>ESTIGARIBIA GONZALEZ</t>
  </si>
  <si>
    <t>ESTIGARRIBIA PEREZ</t>
  </si>
  <si>
    <t>GARCIA BRITEZ</t>
  </si>
  <si>
    <t>NESTOR FELIPE</t>
  </si>
  <si>
    <t>NUÑEZ ESPINOLA</t>
  </si>
  <si>
    <t>JOSUE DANIEL</t>
  </si>
  <si>
    <t>FREDY RUBEN</t>
  </si>
  <si>
    <t>SOLER RIOS</t>
  </si>
  <si>
    <t xml:space="preserve">GABRIELA </t>
  </si>
  <si>
    <t>ESTIGARRIBIA LOPEZ</t>
  </si>
  <si>
    <t>SAMUDIO CARDOZO</t>
  </si>
  <si>
    <t>JORGE JUNIOR</t>
  </si>
  <si>
    <t>BENITEZ TALABERA</t>
  </si>
  <si>
    <t>DELIO</t>
  </si>
  <si>
    <t>JENNY CONCEPCION</t>
  </si>
  <si>
    <t>HUGO ABEL</t>
  </si>
  <si>
    <t>ACOSTA LUJAN</t>
  </si>
  <si>
    <t>GONZALEZ AVALOS</t>
  </si>
  <si>
    <t>RIOS PEREIRA</t>
  </si>
  <si>
    <t>LEANDRO RUBEN</t>
  </si>
  <si>
    <t>ZARACHO AGUILAR</t>
  </si>
  <si>
    <t>ELIAS SAUL</t>
  </si>
  <si>
    <t>RUIZ DIAZ OLMEDO</t>
  </si>
  <si>
    <t>MERCEDES JOEL</t>
  </si>
  <si>
    <t>ARNULFO TOMAS</t>
  </si>
  <si>
    <t>LEAL YAHARI</t>
  </si>
  <si>
    <t>ELIAS OSMAR</t>
  </si>
  <si>
    <t>MARIN ESPINOZA</t>
  </si>
  <si>
    <t>ECHEVERRIA</t>
  </si>
  <si>
    <t>VERONICA GISELL</t>
  </si>
  <si>
    <t>MAIDANA PRIETO</t>
  </si>
  <si>
    <t>KATIA JAZMIN</t>
  </si>
  <si>
    <t>GIMENEZ AGÜERO</t>
  </si>
  <si>
    <t>WILBER</t>
  </si>
  <si>
    <t>MARECO NOCEDA</t>
  </si>
  <si>
    <t>RIOS SCHULZ</t>
  </si>
  <si>
    <t>CARLOS MARCIAL</t>
  </si>
  <si>
    <t>CENTURION V.</t>
  </si>
  <si>
    <t>BENITEZ ORTIGOZA</t>
  </si>
  <si>
    <t>OSCAR EMIL</t>
  </si>
  <si>
    <t>JAROLIN PRIETO</t>
  </si>
  <si>
    <t>WALTER LISANDRO</t>
  </si>
  <si>
    <t>MATTO CORONEL</t>
  </si>
  <si>
    <t>MICHAEL</t>
  </si>
  <si>
    <t>CRISTINO RAMON</t>
  </si>
  <si>
    <t>ALEX FERMIN</t>
  </si>
  <si>
    <t>ADOLFINO</t>
  </si>
  <si>
    <t>BALBUENA DIAZ</t>
  </si>
  <si>
    <t>JONATHAN ALEXIS</t>
  </si>
  <si>
    <t>CUANDU FERNANDEZ</t>
  </si>
  <si>
    <t>CHRISTIAN MIGUEL</t>
  </si>
  <si>
    <t>NOTHADT BENITEZ</t>
  </si>
  <si>
    <t>EULALIO DAMIAN</t>
  </si>
  <si>
    <t>GIMENEZ MELGAREJO</t>
  </si>
  <si>
    <t>VENIALGO CABAÑA</t>
  </si>
  <si>
    <t>CARLOS ROBERTO</t>
  </si>
  <si>
    <t>MONGES ESPINOLA</t>
  </si>
  <si>
    <t>GALEANO ZOLABARRIETA</t>
  </si>
  <si>
    <t>PORTILLO GALVAN</t>
  </si>
  <si>
    <t>RONALD FABIAN</t>
  </si>
  <si>
    <t>ELIAS JOSE</t>
  </si>
  <si>
    <t>NARANJO JARA</t>
  </si>
  <si>
    <t>MEISON KIVIZ</t>
  </si>
  <si>
    <t>CABALLERO VERON</t>
  </si>
  <si>
    <t>MOISES</t>
  </si>
  <si>
    <t>ARZAMENDIA OJEDA</t>
  </si>
  <si>
    <t>ROTELA DUARTE</t>
  </si>
  <si>
    <t>SILVIO DANIEL</t>
  </si>
  <si>
    <t>MIRANDA VALDOVINOS</t>
  </si>
  <si>
    <t>FRANCO VEGA</t>
  </si>
  <si>
    <t>JUAN EVER</t>
  </si>
  <si>
    <t>ZORRILLA AMARILLA</t>
  </si>
  <si>
    <t>CESAR DARIO</t>
  </si>
  <si>
    <t>MENDOZA CABALLERO</t>
  </si>
  <si>
    <t>CHRISTIAN LEOPOLDO</t>
  </si>
  <si>
    <t>ALONSO BOGADO</t>
  </si>
  <si>
    <t>CANDIA GIMENEZ</t>
  </si>
  <si>
    <t>ANGEL LUCIANO</t>
  </si>
  <si>
    <t>BRAIAN JAVIER</t>
  </si>
  <si>
    <t>EDIL ELADIO</t>
  </si>
  <si>
    <t>BOGARIN GONZALEZ</t>
  </si>
  <si>
    <t>PERALTA MARTINEZ</t>
  </si>
  <si>
    <t>FATIMA LUCIA</t>
  </si>
  <si>
    <t>SALINAS COHENE</t>
  </si>
  <si>
    <t>ROBERTO RENE</t>
  </si>
  <si>
    <t xml:space="preserve"> ROMERO IBA?EZ</t>
  </si>
  <si>
    <t>CASTILLO ZOTELO</t>
  </si>
  <si>
    <t>CARDOZO COLMAN</t>
  </si>
  <si>
    <t>CALIXTO</t>
  </si>
  <si>
    <t>ZAVALA SALDIVAR</t>
  </si>
  <si>
    <t>EDGAR MARTIN</t>
  </si>
  <si>
    <t>OVELAR FRANCO</t>
  </si>
  <si>
    <t>YERSON</t>
  </si>
  <si>
    <t>COLMAN ESPINOLA</t>
  </si>
  <si>
    <t>GUSTAVO ABRAHAN</t>
  </si>
  <si>
    <t>GOMEZ JARA</t>
  </si>
  <si>
    <t>BERNARDO ALEXIS</t>
  </si>
  <si>
    <t>ROTELA DIAZ</t>
  </si>
  <si>
    <t>NELSON FERNANDO</t>
  </si>
  <si>
    <t>ROJAS LEZCANO</t>
  </si>
  <si>
    <t>JESUS RONY GUZMAN</t>
  </si>
  <si>
    <t>ORTIZ ROLON</t>
  </si>
  <si>
    <t>VILLASBOA VILLALBA</t>
  </si>
  <si>
    <t>CACERES LLANES</t>
  </si>
  <si>
    <t>ALAN DAVID</t>
  </si>
  <si>
    <t>MACIEL BENITEZ</t>
  </si>
  <si>
    <t>ADAN WILFRIDO</t>
  </si>
  <si>
    <t>ACOSTA BALBUENA</t>
  </si>
  <si>
    <t>JORGE SEBASTIAN</t>
  </si>
  <si>
    <t>CARDOZO ROJAS</t>
  </si>
  <si>
    <t>HONORIO NICASIO</t>
  </si>
  <si>
    <t>JUAN GUILLERMO</t>
  </si>
  <si>
    <t>MARTINEZ ALMIRON</t>
  </si>
  <si>
    <t>VALDEZ ARROYO</t>
  </si>
  <si>
    <t>MARIO ALEJANDRO</t>
  </si>
  <si>
    <t>AVALOS NUÑEZ</t>
  </si>
  <si>
    <t>VERA CABRERA</t>
  </si>
  <si>
    <t>HUGO GABRIEL</t>
  </si>
  <si>
    <t>BRACHO MONGES</t>
  </si>
  <si>
    <t>ANTONIO MATIAS</t>
  </si>
  <si>
    <t>ARGUELLO ZARZA</t>
  </si>
  <si>
    <t>GAUTO LEZCANO</t>
  </si>
  <si>
    <t>ALEJANDRINO</t>
  </si>
  <si>
    <t>OSCAR ENRIQUE</t>
  </si>
  <si>
    <t>ORUE CARRERA</t>
  </si>
  <si>
    <t>JUSTO ISMAEL</t>
  </si>
  <si>
    <t>ZARACHO ROMAN</t>
  </si>
  <si>
    <t>CLEMENTINO</t>
  </si>
  <si>
    <t>MARCELO ODILON</t>
  </si>
  <si>
    <t>BENITEZ CANO</t>
  </si>
  <si>
    <t>ALARCON MARTINEZ</t>
  </si>
  <si>
    <t>MIRANDA VAZQUEZ</t>
  </si>
  <si>
    <t>FREDY ARNALDO</t>
  </si>
  <si>
    <t xml:space="preserve">TOLEDO </t>
  </si>
  <si>
    <t>MELANIO JORDAN</t>
  </si>
  <si>
    <t>RODAS NUÑEZ</t>
  </si>
  <si>
    <t>LUIS OSVALDO</t>
  </si>
  <si>
    <t>HECTOR FABIAN</t>
  </si>
  <si>
    <t>JOSE MELQUIADES</t>
  </si>
  <si>
    <t>FLORENTIN JAIME</t>
  </si>
  <si>
    <t>AGUSTIN ALBERTO</t>
  </si>
  <si>
    <t>RIQUELME LOPEZ</t>
  </si>
  <si>
    <t>RICHARD AVELIN</t>
  </si>
  <si>
    <t>TRIGO CAÑETE</t>
  </si>
  <si>
    <t>OVELAR MELGAREJO</t>
  </si>
  <si>
    <t>DAMIAN MATIAS</t>
  </si>
  <si>
    <t>DIEGO FABIAN</t>
  </si>
  <si>
    <t>INSFRAN TOLEDO</t>
  </si>
  <si>
    <t>RICHARD JAVIER</t>
  </si>
  <si>
    <t>COLMAN CONCHA</t>
  </si>
  <si>
    <t>MIGUEL ANGEL JOSE</t>
  </si>
  <si>
    <t>CABALLERO PRIETO</t>
  </si>
  <si>
    <t>AQUINO VELAZQUEZ</t>
  </si>
  <si>
    <t>ILIAN HUMBERTO</t>
  </si>
  <si>
    <t>ALTUMAN GAONA</t>
  </si>
  <si>
    <t>SONIA RAQUEL</t>
  </si>
  <si>
    <t>BENITEZ GARCIA</t>
  </si>
  <si>
    <t>HUGO ANTONIO</t>
  </si>
  <si>
    <t>JARA CARISSIMO</t>
  </si>
  <si>
    <t>RIVAS CRISTALDO</t>
  </si>
  <si>
    <t>ARTURO GABRIEL</t>
  </si>
  <si>
    <t>ESCOBAR MARTINEZ</t>
  </si>
  <si>
    <t>VICTOR RAFAEL</t>
  </si>
  <si>
    <t>VILLAGRA FRANCO</t>
  </si>
  <si>
    <t>FERNANDO ALMIR</t>
  </si>
  <si>
    <t>CORRALES CENTURION</t>
  </si>
  <si>
    <t>TORO FIGUEREDO</t>
  </si>
  <si>
    <t>PAREDES BENITEZ</t>
  </si>
  <si>
    <t>PEREIRA FERNANDEZ</t>
  </si>
  <si>
    <t>REINALDO DAVID</t>
  </si>
  <si>
    <t>OZORIO CASTRO</t>
  </si>
  <si>
    <t>RODNEY ANDRES</t>
  </si>
  <si>
    <t>LILIAN MARIEL</t>
  </si>
  <si>
    <t>VILLAMAYOR</t>
  </si>
  <si>
    <t>SANTIAGO FABIAN</t>
  </si>
  <si>
    <t>MARTINEZ VERA</t>
  </si>
  <si>
    <t>PEDRO ALFONZO</t>
  </si>
  <si>
    <t>ZALAZAR AGUILAR</t>
  </si>
  <si>
    <t>HUGO ALEXANDRE</t>
  </si>
  <si>
    <t>ANICETO DAVID</t>
  </si>
  <si>
    <t>COLMAN CABALLERO</t>
  </si>
  <si>
    <t>GONZALEZ JARA</t>
  </si>
  <si>
    <t>PABLO MARTIN</t>
  </si>
  <si>
    <t>AQUINO ARRIOLA</t>
  </si>
  <si>
    <t>WILSON ULISES</t>
  </si>
  <si>
    <t>LAURA BELLA CELESTE</t>
  </si>
  <si>
    <t>GONZALEZ VEGA</t>
  </si>
  <si>
    <t>CHAMORRO NOGUERA</t>
  </si>
  <si>
    <t>HECTOR ANDRES</t>
  </si>
  <si>
    <t>JUNIOR WILFRIDO</t>
  </si>
  <si>
    <t>MOLAS MOREL</t>
  </si>
  <si>
    <t>PATRICIA HAYDEE</t>
  </si>
  <si>
    <t>ROSAS LEDESMA</t>
  </si>
  <si>
    <t>WILDO JAVIER</t>
  </si>
  <si>
    <t>SOTELO ROJAS</t>
  </si>
  <si>
    <t>CACERES MERCADO</t>
  </si>
  <si>
    <t>ANDRES RODRIGO</t>
  </si>
  <si>
    <t>ARMANDO SIXTO DANIEL</t>
  </si>
  <si>
    <t>JUAN ROBERTO</t>
  </si>
  <si>
    <t>NOGUERA NUÑEZ</t>
  </si>
  <si>
    <t>LIDIA ATANACIA</t>
  </si>
  <si>
    <t>ORREGO DUARTE</t>
  </si>
  <si>
    <t>RUBEN ALEJANDRO</t>
  </si>
  <si>
    <t>AYALA GARCIA</t>
  </si>
  <si>
    <t>CYNTHIA MABEL</t>
  </si>
  <si>
    <t>PEREZ TOLEDO</t>
  </si>
  <si>
    <t>CHRISTIAN ENRIQUE</t>
  </si>
  <si>
    <t>ESPINOLA GONZALEZ</t>
  </si>
  <si>
    <t>CENTURION JARA</t>
  </si>
  <si>
    <t>MELISSA CESARINA</t>
  </si>
  <si>
    <t>OZUNA LONCHARICH</t>
  </si>
  <si>
    <t>BOBADILLA ALVIDES</t>
  </si>
  <si>
    <t>LIDA MARIELA</t>
  </si>
  <si>
    <t>FRANCO VALDEZ</t>
  </si>
  <si>
    <t>ADELIO RAMON</t>
  </si>
  <si>
    <t>SERVIN PEREZ</t>
  </si>
  <si>
    <t>ORTIZ FERNANDEZ</t>
  </si>
  <si>
    <t>EDGAR MATIAS</t>
  </si>
  <si>
    <t>GONZALEZ FIGUEREDO</t>
  </si>
  <si>
    <t>ALCIDES ARIEL</t>
  </si>
  <si>
    <t>MENDEZ CORTAZAR</t>
  </si>
  <si>
    <t>LOPEZ LEZCANO</t>
  </si>
  <si>
    <t>ANTONIO JULIAN</t>
  </si>
  <si>
    <t>VILLANUEVA RAMIREZ</t>
  </si>
  <si>
    <t>MAGLIO ADRIEL</t>
  </si>
  <si>
    <t>PEREZ LESMO</t>
  </si>
  <si>
    <t>ESQUIVEL GOMEZ</t>
  </si>
  <si>
    <t>RIGOBERTO ARIEL</t>
  </si>
  <si>
    <t>GARCIA ORTIZ</t>
  </si>
  <si>
    <t>DENIS RAMON</t>
  </si>
  <si>
    <t>ALONZO ZARATE</t>
  </si>
  <si>
    <t>NERY JOAQUIN</t>
  </si>
  <si>
    <t>CABALLERO PEREZ</t>
  </si>
  <si>
    <t>ACEVEDO DASPET</t>
  </si>
  <si>
    <t>ANTONIO MANUEL</t>
  </si>
  <si>
    <t>RECALDE GARCIA</t>
  </si>
  <si>
    <t>CARLOS ABRAHAN</t>
  </si>
  <si>
    <t>BENITEZ VELAZCO</t>
  </si>
  <si>
    <t>CELIA ADRIANA</t>
  </si>
  <si>
    <t>ALEGRE SANCHEZ</t>
  </si>
  <si>
    <t>DENIS JULIAN</t>
  </si>
  <si>
    <t>GAONA CACERES</t>
  </si>
  <si>
    <t>CLAUDIA ALEJANDRA</t>
  </si>
  <si>
    <t>BARBERAN SANABRIA</t>
  </si>
  <si>
    <t>LEONCIO</t>
  </si>
  <si>
    <t>SAMUDIO AQUINO</t>
  </si>
  <si>
    <t>PERALTA DUARTE</t>
  </si>
  <si>
    <t>ESPINOZA BAEZ</t>
  </si>
  <si>
    <t>CANO RAMIREZ</t>
  </si>
  <si>
    <t>LOPEZ BOBADILLA</t>
  </si>
  <si>
    <t>OSCAR JOSE ANTONIO</t>
  </si>
  <si>
    <t>GOMEZ CUBILLA</t>
  </si>
  <si>
    <t>EVER NELSON</t>
  </si>
  <si>
    <t>RAMOS BENITEZ</t>
  </si>
  <si>
    <t>BASILIO ANDRES</t>
  </si>
  <si>
    <t>GONZALEZ MAZACOTE</t>
  </si>
  <si>
    <t>ALEJO</t>
  </si>
  <si>
    <t>VAZQUEZ MEZA</t>
  </si>
  <si>
    <t>ESPINOLA MARTINEZ</t>
  </si>
  <si>
    <t>NATALIA CONCEPCION</t>
  </si>
  <si>
    <t>CANIZA REYES</t>
  </si>
  <si>
    <t>FABIAN SALVADOR</t>
  </si>
  <si>
    <t>AQUINO PINTO</t>
  </si>
  <si>
    <t>GONZALEZ MOLINAS</t>
  </si>
  <si>
    <t>CESAR VALENTIN</t>
  </si>
  <si>
    <t>ZARZA VILLALBA</t>
  </si>
  <si>
    <t>CRISTIAN GUSTAVO</t>
  </si>
  <si>
    <t>FANKHAUSER ORTIZ</t>
  </si>
  <si>
    <t>RAMIREZ SEGOVIA</t>
  </si>
  <si>
    <t>LUIS MATIAS</t>
  </si>
  <si>
    <t>MIÑO BENITEZ</t>
  </si>
  <si>
    <t>TERESA NOEMI</t>
  </si>
  <si>
    <t>FERNANDEZ NOGUERA</t>
  </si>
  <si>
    <t>FRANCISCO ADALBERTO</t>
  </si>
  <si>
    <t>ALFONSO GUAYUAN</t>
  </si>
  <si>
    <t>PEREIRA IRALA</t>
  </si>
  <si>
    <t>GILBERTO DAMIAN</t>
  </si>
  <si>
    <t>JUSTINIANO MARECOS</t>
  </si>
  <si>
    <t>CELIO EIDER</t>
  </si>
  <si>
    <t>FLORES LOPEZ</t>
  </si>
  <si>
    <t>FRANCISCO IVAN</t>
  </si>
  <si>
    <t>GARCIA ARANDA</t>
  </si>
  <si>
    <t>FELIX ADRIANO</t>
  </si>
  <si>
    <t>BARBOZA ENCISO</t>
  </si>
  <si>
    <t>FABIOLA</t>
  </si>
  <si>
    <t>DELVALLE GALEANO</t>
  </si>
  <si>
    <t>PICAGUA VILLANUEVA</t>
  </si>
  <si>
    <t>DARWIN ALCIBIADES</t>
  </si>
  <si>
    <t>BRITEZ CARDOZO</t>
  </si>
  <si>
    <t>SOSA GAYOSO</t>
  </si>
  <si>
    <t>ALBA SUSANA</t>
  </si>
  <si>
    <t>GIMENEZ VILLAMAYOR</t>
  </si>
  <si>
    <t>BLAS BRUNO</t>
  </si>
  <si>
    <t>ORTEGA SERVIN</t>
  </si>
  <si>
    <t>ZARATE MALMORI</t>
  </si>
  <si>
    <t>BENITEZ MENA</t>
  </si>
  <si>
    <t>FIGUEREDO SAMANIEGO</t>
  </si>
  <si>
    <t>ESTIGARRIBIA CACERES</t>
  </si>
  <si>
    <t>ALAN HUMBERTO</t>
  </si>
  <si>
    <t>CUBILLA DELVALLE</t>
  </si>
  <si>
    <t>HELMAN BRITEZ</t>
  </si>
  <si>
    <t>ALAN GUSTAVO</t>
  </si>
  <si>
    <t>RICHARD ALCIDES</t>
  </si>
  <si>
    <t>BAEZ CABRERA</t>
  </si>
  <si>
    <t>JUNIOR DARIO</t>
  </si>
  <si>
    <t>VERA BOGADO</t>
  </si>
  <si>
    <t>OLMEDO MUÑOZ</t>
  </si>
  <si>
    <t>ALDO SAUL</t>
  </si>
  <si>
    <t>MORINIGO GARCIA</t>
  </si>
  <si>
    <t>ORANTES VARGAS</t>
  </si>
  <si>
    <t>BENICIO RAMON</t>
  </si>
  <si>
    <t>ESCURRA AGUILERA</t>
  </si>
  <si>
    <t>DIANA ELIZABETH</t>
  </si>
  <si>
    <t>DENIS COLMAN</t>
  </si>
  <si>
    <t>AYALA GARCETE</t>
  </si>
  <si>
    <t>FARIÑA BORDON</t>
  </si>
  <si>
    <t>JORGE ABEL</t>
  </si>
  <si>
    <t>ALVARENGA AGUERO</t>
  </si>
  <si>
    <t>FELIX ARMANDO</t>
  </si>
  <si>
    <t>MENDEZ INSFRAN</t>
  </si>
  <si>
    <t>LEANDRO</t>
  </si>
  <si>
    <t>CABALLERO CANO</t>
  </si>
  <si>
    <t>NOGUERA SILGUERO</t>
  </si>
  <si>
    <t>ESTEBAN JESUS</t>
  </si>
  <si>
    <t>DE LOS SANTOS ESTIGARRIBIA</t>
  </si>
  <si>
    <t>BARRIENTOS VIVEROS</t>
  </si>
  <si>
    <t>VICTOR ANIBAL</t>
  </si>
  <si>
    <t xml:space="preserve">GONZALEZ </t>
  </si>
  <si>
    <t>GUMERCINDO</t>
  </si>
  <si>
    <t>RIVAROLA BOGADO</t>
  </si>
  <si>
    <t>JUAN ERNESTO</t>
  </si>
  <si>
    <t>VILLAMAYOR CABALLERO</t>
  </si>
  <si>
    <t>CABALLERO DISTACIO</t>
  </si>
  <si>
    <t>ALEXANDER ISMAEL</t>
  </si>
  <si>
    <t>SOSA BAZAN</t>
  </si>
  <si>
    <t>NORMA MONSERRAT</t>
  </si>
  <si>
    <t>AYALA MENDEZ</t>
  </si>
  <si>
    <t>HUMBERTO PALERMO</t>
  </si>
  <si>
    <t>AMARILLA AMARAL</t>
  </si>
  <si>
    <t>ALBERTO AMADO</t>
  </si>
  <si>
    <t>LOURDES ARAMI</t>
  </si>
  <si>
    <t>ESPINOLA LEMIR</t>
  </si>
  <si>
    <t>NELSON LUIS</t>
  </si>
  <si>
    <t>MOLINA BARRETO</t>
  </si>
  <si>
    <t>DE LA CRUZ</t>
  </si>
  <si>
    <t>ARZAMENDIA OCAMPOS</t>
  </si>
  <si>
    <t>SIXTO DAVID</t>
  </si>
  <si>
    <t>GALEANO FRANCO</t>
  </si>
  <si>
    <t>CRISTHIAN ANDRES</t>
  </si>
  <si>
    <t>ARIAS MONZON</t>
  </si>
  <si>
    <t>WILSON RONALDO</t>
  </si>
  <si>
    <t>RUIZ CARDOZO</t>
  </si>
  <si>
    <t>LUZ AURORA</t>
  </si>
  <si>
    <t>REJALA ENCISO</t>
  </si>
  <si>
    <t>FRANCO ALVARENGA</t>
  </si>
  <si>
    <t>OSCAR SANTIAGO</t>
  </si>
  <si>
    <t>RIVAS LINO</t>
  </si>
  <si>
    <t>YAHARI PEREIRA</t>
  </si>
  <si>
    <t>RICHARD DANIEL</t>
  </si>
  <si>
    <t>ROMAN FLORENTIN</t>
  </si>
  <si>
    <t>VICTOR GERARDO</t>
  </si>
  <si>
    <t>OLIVEIRA</t>
  </si>
  <si>
    <t>BOBADILLA OCAMPOS</t>
  </si>
  <si>
    <t>MARCOS MATEO</t>
  </si>
  <si>
    <t>ALBERTO EUGENIO</t>
  </si>
  <si>
    <t>LLANOS GONZALEZ</t>
  </si>
  <si>
    <t>EVER FRANCISCO</t>
  </si>
  <si>
    <t>OSMIK PEREIRA</t>
  </si>
  <si>
    <t>OSVALDO ISMAEL</t>
  </si>
  <si>
    <t>IVAN RENE</t>
  </si>
  <si>
    <t>ANZOATEGUI LOPEZ</t>
  </si>
  <si>
    <t>JULIO CESAR MIGUEL</t>
  </si>
  <si>
    <t>AMARILLA DELGADO</t>
  </si>
  <si>
    <t>LOPEZ GALEANO</t>
  </si>
  <si>
    <t>ALEGRE GUERRERO</t>
  </si>
  <si>
    <t>MAX GUALBERTO</t>
  </si>
  <si>
    <t>CAÑETE CAÑETE</t>
  </si>
  <si>
    <t xml:space="preserve"> CRISTHIAN REMIGIO</t>
  </si>
  <si>
    <t xml:space="preserve"> MENDOZA</t>
  </si>
  <si>
    <t>FELIPE AGUSTIN</t>
  </si>
  <si>
    <t>TORRES VIVEROS</t>
  </si>
  <si>
    <t>MARIA ROSALBA</t>
  </si>
  <si>
    <t>MONTIEL ROBLES</t>
  </si>
  <si>
    <t>MAIZ VILLALBA</t>
  </si>
  <si>
    <t>CESAR ADOLFO</t>
  </si>
  <si>
    <t>BENITEZ PAPPALARDO</t>
  </si>
  <si>
    <t>TRINIDAD SEGOVIA</t>
  </si>
  <si>
    <t>ANTONIO DANIEL</t>
  </si>
  <si>
    <t>EMMANUEL ALEJANDRO</t>
  </si>
  <si>
    <t>CASCO BRITEZ</t>
  </si>
  <si>
    <t>FLEITAS LOPEZ</t>
  </si>
  <si>
    <t>HUGO FERNANDO</t>
  </si>
  <si>
    <t>EDEMIR ABEL</t>
  </si>
  <si>
    <t>MEDINA FERNANDEZ</t>
  </si>
  <si>
    <t>SOSA BAEZ</t>
  </si>
  <si>
    <t>ALVARENGA GAYOSO</t>
  </si>
  <si>
    <t>CAÑETE PRIETOS</t>
  </si>
  <si>
    <t>EDUARDO ANTONIO</t>
  </si>
  <si>
    <t>JACQUET LEGUIZAMON</t>
  </si>
  <si>
    <t>SERGIO RUBEN</t>
  </si>
  <si>
    <t>BAZAN RIOS</t>
  </si>
  <si>
    <t>ADAN PAULINO</t>
  </si>
  <si>
    <t>PANIAGUA CABALLERO</t>
  </si>
  <si>
    <t>TATIANA ROMINA</t>
  </si>
  <si>
    <t>AYALA MULLER</t>
  </si>
  <si>
    <t>FREDY GUMERSINDO</t>
  </si>
  <si>
    <t>AQUINO TORRES</t>
  </si>
  <si>
    <t>LEON</t>
  </si>
  <si>
    <t>DANIEL JOSUE</t>
  </si>
  <si>
    <t>FRUTOS GALEANO</t>
  </si>
  <si>
    <t>ROYER ALBERTO</t>
  </si>
  <si>
    <t>BORDON VENIALGO</t>
  </si>
  <si>
    <t>MARLENE BEATRIZ</t>
  </si>
  <si>
    <t>OLMEDO CACERES</t>
  </si>
  <si>
    <t>LAURA PAMELA</t>
  </si>
  <si>
    <t>BOGADO MEZA</t>
  </si>
  <si>
    <t>EZEQUIEL DAVID</t>
  </si>
  <si>
    <t>CABALLERO LOPEZ</t>
  </si>
  <si>
    <t>ROJAS GARCIA</t>
  </si>
  <si>
    <t>DARIO JOSE</t>
  </si>
  <si>
    <t>DIARTE GONZALEZ</t>
  </si>
  <si>
    <t>CHRISTIAN JAVIER</t>
  </si>
  <si>
    <t>CABALLERO ZAYAS</t>
  </si>
  <si>
    <t>DUARTE CAZAL</t>
  </si>
  <si>
    <t>VERA MARECO</t>
  </si>
  <si>
    <t>HERNAN FRANCISCO</t>
  </si>
  <si>
    <t>CYNTHIA MARIA</t>
  </si>
  <si>
    <t>VALERIO RAMON</t>
  </si>
  <si>
    <t>OLIVIA MARIA</t>
  </si>
  <si>
    <t>CABRAL DE DOLDAN</t>
  </si>
  <si>
    <t>ELVIO ANTONIO</t>
  </si>
  <si>
    <t>MARECO ORUE</t>
  </si>
  <si>
    <t>CUBILLA ESCOBAR</t>
  </si>
  <si>
    <t>OLMEDO RODAS</t>
  </si>
  <si>
    <t>BAEZ AZCURRAIN</t>
  </si>
  <si>
    <t>SAMUDIO SILVERO</t>
  </si>
  <si>
    <t>REYES CACERES</t>
  </si>
  <si>
    <t>JORJE IGNACIO</t>
  </si>
  <si>
    <t>MACIEL GONZALEZ</t>
  </si>
  <si>
    <t>LIDER</t>
  </si>
  <si>
    <t>FLOR GIMENEZ</t>
  </si>
  <si>
    <t>ROQUE RUBEN</t>
  </si>
  <si>
    <t>ENCISO VALDEZ</t>
  </si>
  <si>
    <t>ALDANA BELEN</t>
  </si>
  <si>
    <t>ALMADA BRITEZ</t>
  </si>
  <si>
    <t>ANGEL LIBORIO</t>
  </si>
  <si>
    <t>VILLASBOA OZUNA</t>
  </si>
  <si>
    <t>MAIDANA FERREIRA</t>
  </si>
  <si>
    <t>QUIÑONEZ LOPEZ</t>
  </si>
  <si>
    <t>ARNALDO RAFAEL</t>
  </si>
  <si>
    <t>SALINA COLMAN</t>
  </si>
  <si>
    <t>EDGAR FABIAN</t>
  </si>
  <si>
    <t>PAIVA GALEANO</t>
  </si>
  <si>
    <t>NEUKIRCHINGER MARTINEZ</t>
  </si>
  <si>
    <t>FERNANDO ANDRES</t>
  </si>
  <si>
    <t>SERVIN BRITEZ</t>
  </si>
  <si>
    <t>CANO BENITEZ</t>
  </si>
  <si>
    <t>FELIX SANTIAGO</t>
  </si>
  <si>
    <t>MEZA BENITEZ</t>
  </si>
  <si>
    <t>EDILSON JAVIER</t>
  </si>
  <si>
    <t>QUINTANA DELEON</t>
  </si>
  <si>
    <t>FELKAMP CANTERO</t>
  </si>
  <si>
    <t>HUGO ALCIDES</t>
  </si>
  <si>
    <t>GOMEZ MALDONADO</t>
  </si>
  <si>
    <t>NAVARRO DIAZ</t>
  </si>
  <si>
    <t>RUBEN GUSTAVO</t>
  </si>
  <si>
    <t xml:space="preserve"> PRATT MOREIRA</t>
  </si>
  <si>
    <t>RODRIGO SEIN</t>
  </si>
  <si>
    <t>BAEZ CESPEDES</t>
  </si>
  <si>
    <t>NOELIA FIORELLA</t>
  </si>
  <si>
    <t>GAONA MEDINA</t>
  </si>
  <si>
    <t>ALEX GUZMAN</t>
  </si>
  <si>
    <t>PANIAGUA VILLAR</t>
  </si>
  <si>
    <t>RODOLFO JAVIER</t>
  </si>
  <si>
    <t>MARTINEZ INSAURRALDE</t>
  </si>
  <si>
    <t>JHONNY ANTONIO</t>
  </si>
  <si>
    <t>GONZALEZ MERELES</t>
  </si>
  <si>
    <t>GIMENEZ EZQUIVEL</t>
  </si>
  <si>
    <t>HUGO HERNAN</t>
  </si>
  <si>
    <t>MAXIMILIANO JOSE</t>
  </si>
  <si>
    <t>NUÑEZ VIANCONI</t>
  </si>
  <si>
    <t>AREVALOS GONZALEZ</t>
  </si>
  <si>
    <t>SERGIO LUIS</t>
  </si>
  <si>
    <t>NUÑEZ JARA</t>
  </si>
  <si>
    <t>JUAN DELFO</t>
  </si>
  <si>
    <t>NELSON ENMANUEL</t>
  </si>
  <si>
    <t>HERRERO VILLALBA</t>
  </si>
  <si>
    <t>CRISTIAN RAUL</t>
  </si>
  <si>
    <t>GIMENEZ RIVAROLA</t>
  </si>
  <si>
    <t>KATTERINE NERY</t>
  </si>
  <si>
    <t>RIOS PERALTA</t>
  </si>
  <si>
    <t>GUIDO MIGUEL</t>
  </si>
  <si>
    <t>CAYO JESUS</t>
  </si>
  <si>
    <t>AGUILERA ARRIOLA</t>
  </si>
  <si>
    <t>OJEDA ARMOA</t>
  </si>
  <si>
    <t>EDGAR ARSENIO</t>
  </si>
  <si>
    <t>TRANGONI BURGOS</t>
  </si>
  <si>
    <t>JOSUE NATANAEL</t>
  </si>
  <si>
    <t>PRESENTADO RAMIREZ</t>
  </si>
  <si>
    <t>SANTIAGO MIGUEL</t>
  </si>
  <si>
    <t>COLMAN SOSA</t>
  </si>
  <si>
    <t>ROBERT FERNANDO</t>
  </si>
  <si>
    <t>AQUINO ESPINOLA</t>
  </si>
  <si>
    <t>JORGE EMILIO</t>
  </si>
  <si>
    <t>AGUILERA SAMANIEGO</t>
  </si>
  <si>
    <t>ROSA VERA</t>
  </si>
  <si>
    <t>GUILLEN NUÑEZ</t>
  </si>
  <si>
    <t>WILI FABIAN</t>
  </si>
  <si>
    <t>RUIZ SILVERO</t>
  </si>
  <si>
    <t>FREDY ANDRES</t>
  </si>
  <si>
    <t>GUANES</t>
  </si>
  <si>
    <t>LIFED MINNELLY</t>
  </si>
  <si>
    <t>ORTIZ EISENHUT</t>
  </si>
  <si>
    <t>VILLALBA SALINAS</t>
  </si>
  <si>
    <t>EDGAR ANDRES</t>
  </si>
  <si>
    <t>TORRES ACOSTA</t>
  </si>
  <si>
    <t>KAREN MARIA LETICIA</t>
  </si>
  <si>
    <t>FLORES IMAS</t>
  </si>
  <si>
    <t>JULIO GUSTAVO</t>
  </si>
  <si>
    <t>AGÜERO MEZA</t>
  </si>
  <si>
    <t>OZUNA CA?ETE</t>
  </si>
  <si>
    <t>GUIDO MARCOS</t>
  </si>
  <si>
    <t>BARRIOS MERELES</t>
  </si>
  <si>
    <t>MARCELO ARIEL</t>
  </si>
  <si>
    <t>BAREIRO PERALTA</t>
  </si>
  <si>
    <t>ZALAZAR DIAZ</t>
  </si>
  <si>
    <t>LOPEZ BENITEZ</t>
  </si>
  <si>
    <t>DEISY GABRIELA</t>
  </si>
  <si>
    <t>ESCOBAR AMARILLA</t>
  </si>
  <si>
    <t>FREDIS ARIEL</t>
  </si>
  <si>
    <t>MACIEL RIVAROLA</t>
  </si>
  <si>
    <t>FLOR CABRERA</t>
  </si>
  <si>
    <t>ANTONIO ALFREDO</t>
  </si>
  <si>
    <t>AVALOS OVELAR</t>
  </si>
  <si>
    <t>PEDRO JUAN</t>
  </si>
  <si>
    <t>CABALLERO ZARACHO</t>
  </si>
  <si>
    <t>RUIZ DIAZ MELGAREJO</t>
  </si>
  <si>
    <t>LOPEZ QUIÑONEZ</t>
  </si>
  <si>
    <t>GENIFER JOSEFINA</t>
  </si>
  <si>
    <t>BRUNO MARCELINO</t>
  </si>
  <si>
    <t>VERGARA MOLINAS</t>
  </si>
  <si>
    <t>OSVALDO SANTIAGO</t>
  </si>
  <si>
    <t>ACUÑA NUÑEZ</t>
  </si>
  <si>
    <t>CASTILLO MARTINEZ</t>
  </si>
  <si>
    <t>CHAPPEX GOMEZ</t>
  </si>
  <si>
    <t>PINTOS CENTURION</t>
  </si>
  <si>
    <t>SANDRA ELIZABETH</t>
  </si>
  <si>
    <t>MARYANELA  MAGALHI</t>
  </si>
  <si>
    <t>RECALDE MENDEZ</t>
  </si>
  <si>
    <t>NORBERTO CARLOS</t>
  </si>
  <si>
    <t>GONZALEZ CESPEDES</t>
  </si>
  <si>
    <t>RAFAEL ORLANDO A.</t>
  </si>
  <si>
    <t>YEGROS GONZALEZ</t>
  </si>
  <si>
    <t>VICTOR AGUSTIN</t>
  </si>
  <si>
    <t>QUINTANA SOLALINDE</t>
  </si>
  <si>
    <t>LIMPIO CONCEPCION</t>
  </si>
  <si>
    <t>MARTINEZ ENRIQUE</t>
  </si>
  <si>
    <t>LEON PERALTA</t>
  </si>
  <si>
    <t>ALCIDES SAMUEL</t>
  </si>
  <si>
    <t>SOSA TORREZ</t>
  </si>
  <si>
    <t>ADAN ANDRES</t>
  </si>
  <si>
    <t>VEGA COLMAN</t>
  </si>
  <si>
    <t>ISAIAS FRANCISCO</t>
  </si>
  <si>
    <t>MORAES ROMERO</t>
  </si>
  <si>
    <t>CRISTOBAL IGNACIO</t>
  </si>
  <si>
    <t>GUZMAN MARCELO</t>
  </si>
  <si>
    <t>CORONEL CANO</t>
  </si>
  <si>
    <t>HUGO IGNACIO</t>
  </si>
  <si>
    <t>VIERA CAÑETE</t>
  </si>
  <si>
    <t>ALDO ALBERTO</t>
  </si>
  <si>
    <t>BARUA PALACIO</t>
  </si>
  <si>
    <t>CRISTHIAN BIENVENIDO</t>
  </si>
  <si>
    <t>ARCE AVALOS</t>
  </si>
  <si>
    <t>LIDIA</t>
  </si>
  <si>
    <t>LEZCANO CHAVEZ</t>
  </si>
  <si>
    <t>DARIO FROILAN</t>
  </si>
  <si>
    <t>AGUILERA CHAVEZ</t>
  </si>
  <si>
    <t>LUIS ALEJANDRO</t>
  </si>
  <si>
    <t>OTAZU ACUÑA</t>
  </si>
  <si>
    <t>NUÑEZ DIAZ</t>
  </si>
  <si>
    <t>CANO</t>
  </si>
  <si>
    <t>MONGELOS ARENA</t>
  </si>
  <si>
    <t>WALTER SIMEON</t>
  </si>
  <si>
    <t>ORTIZ ARGÜELLO</t>
  </si>
  <si>
    <t>SILVIO MANUEL</t>
  </si>
  <si>
    <t>PEDROZO GONZALEZ</t>
  </si>
  <si>
    <t>ROBIN ALESSANDRO</t>
  </si>
  <si>
    <t>ENRIQUEZ ARRUA</t>
  </si>
  <si>
    <t>RECALDE ALVAREZ</t>
  </si>
  <si>
    <t>SONIA MABEL</t>
  </si>
  <si>
    <t>RIOS MIÑO</t>
  </si>
  <si>
    <t>CARLOS FRANCISCO</t>
  </si>
  <si>
    <t>SAMANIEGO NUÑEZ</t>
  </si>
  <si>
    <t>ISABELINO MIGUEL</t>
  </si>
  <si>
    <t>PRIETO VILLAR</t>
  </si>
  <si>
    <t>DIEGO CESAR</t>
  </si>
  <si>
    <t>PEDRO JOSUE</t>
  </si>
  <si>
    <t>BAREIRO BALBUENA</t>
  </si>
  <si>
    <t>ORLANDO ANDRES</t>
  </si>
  <si>
    <t>FRANCISCO RODRIGO</t>
  </si>
  <si>
    <t>RIVAROLA BENTEZ</t>
  </si>
  <si>
    <t>RICHAR GILBERTO</t>
  </si>
  <si>
    <t>ROJAS AMARILLA</t>
  </si>
  <si>
    <t>GONZALEZ GARCIA</t>
  </si>
  <si>
    <t xml:space="preserve">ROGELIO </t>
  </si>
  <si>
    <t xml:space="preserve">CASCO </t>
  </si>
  <si>
    <t>ARMANDO FABIAN</t>
  </si>
  <si>
    <t>CHAVEZ PAREDES</t>
  </si>
  <si>
    <t>TAMARA BEATRIZ</t>
  </si>
  <si>
    <t>ERNESTO RODRIGO</t>
  </si>
  <si>
    <t>CHAVEZ GIMENEZ</t>
  </si>
  <si>
    <t>ASUCENA</t>
  </si>
  <si>
    <t xml:space="preserve">ALSDER </t>
  </si>
  <si>
    <t xml:space="preserve"> VENIALGO FERREIRA</t>
  </si>
  <si>
    <t>ALBERTO DIOSNEL</t>
  </si>
  <si>
    <t>ROA GAMARRA</t>
  </si>
  <si>
    <t>BAEZ TORRES</t>
  </si>
  <si>
    <t>GONZALEZ GODOY</t>
  </si>
  <si>
    <t>MARIN ROSALEZ</t>
  </si>
  <si>
    <t>ROA AYALA</t>
  </si>
  <si>
    <t>RODNEY DAVID</t>
  </si>
  <si>
    <t>MIRANDA LEIVA</t>
  </si>
  <si>
    <t>OLMEDO CABRAL</t>
  </si>
  <si>
    <t>VALIENTE ARANDA</t>
  </si>
  <si>
    <t>SOSA GONZALEZ</t>
  </si>
  <si>
    <t>STEVEN ALEXANDER</t>
  </si>
  <si>
    <t>ECHEVERRIA MORALES</t>
  </si>
  <si>
    <t>MATIAS ALEJANDRO</t>
  </si>
  <si>
    <t>ALCARAZ ROJAS</t>
  </si>
  <si>
    <t>HECTOR RAUL</t>
  </si>
  <si>
    <t>ROY HONZI</t>
  </si>
  <si>
    <t>ALAN FERNANDO DE JESUS</t>
  </si>
  <si>
    <t>PABLO ANTONIO</t>
  </si>
  <si>
    <t>LOPEZ GAVILAN</t>
  </si>
  <si>
    <t>VALDEZ</t>
  </si>
  <si>
    <t>CABRAL PERALTA</t>
  </si>
  <si>
    <t>BORBA PRIETO</t>
  </si>
  <si>
    <t>ELIEZER DALMIER</t>
  </si>
  <si>
    <t>RIOS LOPEZ</t>
  </si>
  <si>
    <t>RAMIREZ ALVARENGA</t>
  </si>
  <si>
    <t>IGNACIO DAVID</t>
  </si>
  <si>
    <t>FABIO DAVID</t>
  </si>
  <si>
    <t>OREGGIONI MONTIEL</t>
  </si>
  <si>
    <t>VIELMA RIVAS</t>
  </si>
  <si>
    <t>AMARILLA NUÑEZ</t>
  </si>
  <si>
    <t>GONZALEZ SOSA</t>
  </si>
  <si>
    <t>AGUILERA RUIZ</t>
  </si>
  <si>
    <t>MARIA VERONICA</t>
  </si>
  <si>
    <t>NUÑEZ FERNANDEZ</t>
  </si>
  <si>
    <t>ELIAS DANIEL</t>
  </si>
  <si>
    <t>ALEXANDER GIOVANI</t>
  </si>
  <si>
    <t>TORRES LEZCANO</t>
  </si>
  <si>
    <t>ALBERTO ANASTACIO</t>
  </si>
  <si>
    <t>TOLEDO GOMEZ</t>
  </si>
  <si>
    <t>PEDRO LUIS</t>
  </si>
  <si>
    <t>ORTIZ SANCHEZ</t>
  </si>
  <si>
    <t>JUNIOR CIPRIANO</t>
  </si>
  <si>
    <t>CABALLERO OJEDA</t>
  </si>
  <si>
    <t>RODRIGO GERARDO</t>
  </si>
  <si>
    <t>TOLEDO FLORES</t>
  </si>
  <si>
    <t>DUARTE SILGUERO</t>
  </si>
  <si>
    <t>MOLINAS BRITEZ</t>
  </si>
  <si>
    <t>GOMEZ THIJERATT</t>
  </si>
  <si>
    <t>ILDA BARTOLA</t>
  </si>
  <si>
    <t>ALLENDE SOSA</t>
  </si>
  <si>
    <t>GONZALEZ ESTIGARRIBIA</t>
  </si>
  <si>
    <t>BLAZ ARNALDO</t>
  </si>
  <si>
    <t>LUZ DIANA ASUNCION</t>
  </si>
  <si>
    <t>CENTURION SALINAS</t>
  </si>
  <si>
    <t>BARRIOS PERALTA</t>
  </si>
  <si>
    <t>ROGELIO ALCIBIADES</t>
  </si>
  <si>
    <t>PASTOR DARIO</t>
  </si>
  <si>
    <t>BRITEZ DUARTE</t>
  </si>
  <si>
    <t>SALINAS MENDOZA</t>
  </si>
  <si>
    <t>MODESTO GABRIEL</t>
  </si>
  <si>
    <t>CENTURION SANCHEZ</t>
  </si>
  <si>
    <t>DELVALLE SANCHEZ</t>
  </si>
  <si>
    <t xml:space="preserve"> CABRAL ALVAREZ</t>
  </si>
  <si>
    <t>HERMINIO DAVID</t>
  </si>
  <si>
    <t>ROCCIO CRISTI</t>
  </si>
  <si>
    <t>BRITEZ JORGGE</t>
  </si>
  <si>
    <t>ANIBAL GUSTAVO</t>
  </si>
  <si>
    <t>ROMERO ESCURRA</t>
  </si>
  <si>
    <t>ANDREIA MARIA</t>
  </si>
  <si>
    <t>CABRAL BARBOSA</t>
  </si>
  <si>
    <t>GONZALEZ LEGUIZAMON</t>
  </si>
  <si>
    <t>EUCLIDE</t>
  </si>
  <si>
    <t>MORAL MEZA</t>
  </si>
  <si>
    <t>JOB</t>
  </si>
  <si>
    <t>ALONSO BENITEZ</t>
  </si>
  <si>
    <t>RODRIGO FLORENTIN</t>
  </si>
  <si>
    <t>FRANCO FAVIO</t>
  </si>
  <si>
    <t xml:space="preserve"> IGNACIO</t>
  </si>
  <si>
    <t xml:space="preserve"> VILLALBA SANABRIA</t>
  </si>
  <si>
    <t>OVIEDO CABRERA</t>
  </si>
  <si>
    <t>OSCAR GUSTAVO</t>
  </si>
  <si>
    <t>DUARTE CAÑETE</t>
  </si>
  <si>
    <t>ROQUE ROMEO WALTER</t>
  </si>
  <si>
    <t>MONZON RUIZ DIAZ</t>
  </si>
  <si>
    <t>JAZMIN MARIA JENICE</t>
  </si>
  <si>
    <t>CORONEL SAMUDIO</t>
  </si>
  <si>
    <t>AGUAYO CACERES</t>
  </si>
  <si>
    <t>RENE</t>
  </si>
  <si>
    <t>REDES AYALA</t>
  </si>
  <si>
    <t>MENDIETA SOLIS</t>
  </si>
  <si>
    <t xml:space="preserve">QUINTIN </t>
  </si>
  <si>
    <t>FAUSTINO RAFAEL</t>
  </si>
  <si>
    <t>DUARTE AYALA</t>
  </si>
  <si>
    <t>GADEA GARRIDO</t>
  </si>
  <si>
    <t>JACINTO JAVIER</t>
  </si>
  <si>
    <t>ROMERO VILLALBA</t>
  </si>
  <si>
    <t>ENRIQUE IVAN</t>
  </si>
  <si>
    <t>MALLADA GOMEZ</t>
  </si>
  <si>
    <t>FAVIO ALEJANDRO</t>
  </si>
  <si>
    <t>MELGAREJO ESQUIVEL</t>
  </si>
  <si>
    <t>CASILDO</t>
  </si>
  <si>
    <t>RODRIGUEZ RICARDI</t>
  </si>
  <si>
    <t>RODNEY DARIO</t>
  </si>
  <si>
    <t>FRETES CUEVAS</t>
  </si>
  <si>
    <t>ALBERTO JOEL</t>
  </si>
  <si>
    <t>DIAZ CUENCA</t>
  </si>
  <si>
    <t>GABRIEL DARIO</t>
  </si>
  <si>
    <t>GAONA ROMERO</t>
  </si>
  <si>
    <t>EVA FATIMA</t>
  </si>
  <si>
    <t>PAREDES ORTEGA</t>
  </si>
  <si>
    <t>LIDER BANDERLEIR</t>
  </si>
  <si>
    <t>TORRES FERNANDEZ</t>
  </si>
  <si>
    <t>DIEGO OSMAR</t>
  </si>
  <si>
    <t>DUARTE MELGAREJO</t>
  </si>
  <si>
    <t>ISAD</t>
  </si>
  <si>
    <t>PAIVA CRISTALDO</t>
  </si>
  <si>
    <t>VICTOR EMILIO</t>
  </si>
  <si>
    <t>ROA GARCETE</t>
  </si>
  <si>
    <t>MACHUCA FERREIRA</t>
  </si>
  <si>
    <t>MARCELO JAVIER</t>
  </si>
  <si>
    <t>FREDY HERNANDO</t>
  </si>
  <si>
    <t>ROA VILLAGRA</t>
  </si>
  <si>
    <t>ROJAS CUENCA</t>
  </si>
  <si>
    <t>ROMAN PATIÑO</t>
  </si>
  <si>
    <t>BERTI GUSTAVO</t>
  </si>
  <si>
    <t>VAZQUEZ ROLON</t>
  </si>
  <si>
    <t>CHRISTIAN RENE</t>
  </si>
  <si>
    <t>PENAYO FRETES</t>
  </si>
  <si>
    <t>PEDRO ARSENIO</t>
  </si>
  <si>
    <t>GONZALEZ CABAÑAS</t>
  </si>
  <si>
    <t>CARLOS GREGORIO</t>
  </si>
  <si>
    <t xml:space="preserve">HERIBERTO </t>
  </si>
  <si>
    <t>ALEJANDRO FABIAN</t>
  </si>
  <si>
    <t>RAMIREZ SANTA CRUZ</t>
  </si>
  <si>
    <t>JUNIOR FERNANDO</t>
  </si>
  <si>
    <t>BURGOS GAVILAN</t>
  </si>
  <si>
    <t>ROMERO ROMERO</t>
  </si>
  <si>
    <t>CUELLAR AYALA</t>
  </si>
  <si>
    <t>ANIBAL DAVID</t>
  </si>
  <si>
    <t>LOPEZ ROLON</t>
  </si>
  <si>
    <t>ALCARAZ ALVAREZ</t>
  </si>
  <si>
    <t>ROBLES BARRIOS</t>
  </si>
  <si>
    <t>ORTIZ ROMERO</t>
  </si>
  <si>
    <t>DAISY ROCIO</t>
  </si>
  <si>
    <t>FERNANDEZ SAUCEDO</t>
  </si>
  <si>
    <t>RONALDO ISAIAS</t>
  </si>
  <si>
    <t>SANCHEZ BARRIOS</t>
  </si>
  <si>
    <t>ENRIQUE MATIAS</t>
  </si>
  <si>
    <t>PRESENTADO FRANCO</t>
  </si>
  <si>
    <t>MERELES SERVIN</t>
  </si>
  <si>
    <t>OSCAR EUGENIO</t>
  </si>
  <si>
    <t>PONCE</t>
  </si>
  <si>
    <t>GU8ALDIMIRO</t>
  </si>
  <si>
    <t>JAIME CRISTIAN</t>
  </si>
  <si>
    <t>EMILSON EMILIO</t>
  </si>
  <si>
    <t>MARTINEZ ARZAMENDIA</t>
  </si>
  <si>
    <t>DELGADILLO CABRAL</t>
  </si>
  <si>
    <t>OCAMPOS GAMARRA</t>
  </si>
  <si>
    <t>EDGAR SEBASTIAN</t>
  </si>
  <si>
    <t>ALBINO</t>
  </si>
  <si>
    <t>VICE ALMIRANTE</t>
  </si>
  <si>
    <t>RUIZ NUÑEZ</t>
  </si>
  <si>
    <t>AMARILLA AVEIRO</t>
  </si>
  <si>
    <t>PIRIS ALARCON</t>
  </si>
  <si>
    <t>LEZCANO QUIÑONEZ</t>
  </si>
  <si>
    <t>LUCAS NICOLAS</t>
  </si>
  <si>
    <t>BAREIRO VERA</t>
  </si>
  <si>
    <t>ALMADA RUIZ DIAZ</t>
  </si>
  <si>
    <t>DURE RIOS</t>
  </si>
  <si>
    <t>RUMICH AYALA</t>
  </si>
  <si>
    <t>ROMERO YAHARI</t>
  </si>
  <si>
    <t>VIRGILIO JESUS MARIA</t>
  </si>
  <si>
    <t>MORAN BRITOS</t>
  </si>
  <si>
    <t>ALEXIS MATIAS</t>
  </si>
  <si>
    <t>BELOTTO GONZALEZ</t>
  </si>
  <si>
    <t>GIMENEZ AGUAYO</t>
  </si>
  <si>
    <t>CESAR REINALDO</t>
  </si>
  <si>
    <t>CARLOS MANUEL</t>
  </si>
  <si>
    <t>ESQUIVEL SALDIVAR</t>
  </si>
  <si>
    <t>DUARTE MARTINEZ</t>
  </si>
  <si>
    <t>PABLO DOMINGO</t>
  </si>
  <si>
    <t>SALUSTIANO</t>
  </si>
  <si>
    <t>EULALIO MATIAS</t>
  </si>
  <si>
    <t>WALTER MICHAEL</t>
  </si>
  <si>
    <t>ZAYAS VEGA</t>
  </si>
  <si>
    <t>ZARATE ESCOBAR</t>
  </si>
  <si>
    <t>MARCELO IVAN</t>
  </si>
  <si>
    <t>AZOBI CUEVAS</t>
  </si>
  <si>
    <t>ANGEL MATIAS</t>
  </si>
  <si>
    <t>ARANDA CANO</t>
  </si>
  <si>
    <t>SERGIO FERNANDO</t>
  </si>
  <si>
    <t>EVANDER PASCUAL</t>
  </si>
  <si>
    <t>OTAZU GONZALEZ</t>
  </si>
  <si>
    <t>ALVAREZ GENEZ</t>
  </si>
  <si>
    <t>CRISTOBAL ALBERTO</t>
  </si>
  <si>
    <t>FLEITAS FLEITAS</t>
  </si>
  <si>
    <t>DEYSI</t>
  </si>
  <si>
    <t>BAEZ LEGUIZAMON</t>
  </si>
  <si>
    <t>LIZ GABRIELA</t>
  </si>
  <si>
    <t>LEZCANO CABALLERO</t>
  </si>
  <si>
    <t>JORGE OSMAR</t>
  </si>
  <si>
    <t>GOMEZ NOGUERA</t>
  </si>
  <si>
    <t>FERNANDEZ GONZALEZ</t>
  </si>
  <si>
    <t>SALINAS BENITEZ</t>
  </si>
  <si>
    <t>LUCIO RAIMUNDO</t>
  </si>
  <si>
    <t>ENRIQUE OMAR</t>
  </si>
  <si>
    <t xml:space="preserve">ROLON </t>
  </si>
  <si>
    <t>VERNAL CESPEDES</t>
  </si>
  <si>
    <t>CRISTIAN REINALDO</t>
  </si>
  <si>
    <t>BARRETO GONZALEZ</t>
  </si>
  <si>
    <t>GUILLERMO ISAIAS</t>
  </si>
  <si>
    <t>SOTO MENDOZA</t>
  </si>
  <si>
    <t>JOSE EMILIO</t>
  </si>
  <si>
    <t>GUZMAN ORTIGOZA</t>
  </si>
  <si>
    <t>DEMETRIO</t>
  </si>
  <si>
    <t>NOGUERA SOLIS</t>
  </si>
  <si>
    <t>ALFONSO JAVIER</t>
  </si>
  <si>
    <t>MILNER MIGUEL MARIA</t>
  </si>
  <si>
    <t>ORUE NUÑEZ</t>
  </si>
  <si>
    <t>MIGUEL ERNESTO</t>
  </si>
  <si>
    <t>AMARILLA ORTIZ</t>
  </si>
  <si>
    <t>SANCHEZ NAVARRO</t>
  </si>
  <si>
    <t>ANGEL JOEL</t>
  </si>
  <si>
    <t>PEDRO AMANCIO</t>
  </si>
  <si>
    <t>GIMENEZ MEDINA</t>
  </si>
  <si>
    <t>RAMIREZ VELENZUELA</t>
  </si>
  <si>
    <t>BOGARIN CAÑETE</t>
  </si>
  <si>
    <t>JOSE GERARDO</t>
  </si>
  <si>
    <t>ALVARENGA SAMANIEGO</t>
  </si>
  <si>
    <t>CAYO SOLANO</t>
  </si>
  <si>
    <t>CELESTE MARIA DEL MAR</t>
  </si>
  <si>
    <t>VILLALBA CARDOZO</t>
  </si>
  <si>
    <t>CRISTALDO TOÑANEZ</t>
  </si>
  <si>
    <t>JOSE SEBASTIAN</t>
  </si>
  <si>
    <t>VEGA FERNANDEZ</t>
  </si>
  <si>
    <t>MARCELO HERNAN</t>
  </si>
  <si>
    <t>RECALDE DE LOS SANTOS</t>
  </si>
  <si>
    <t>RODRIGO LEONARDO</t>
  </si>
  <si>
    <t>TORALES MARTINEZ</t>
  </si>
  <si>
    <t>MARTINEZ RIVAS</t>
  </si>
  <si>
    <t>DENIS</t>
  </si>
  <si>
    <t>CUBILLA JIMENEZ</t>
  </si>
  <si>
    <t>MATIAS OMAR</t>
  </si>
  <si>
    <t>CRISTALDO RIVAS</t>
  </si>
  <si>
    <t>PEREZ ORTEGA</t>
  </si>
  <si>
    <t>FRANCISCO PASCUAL</t>
  </si>
  <si>
    <t>CHAPARRO BENITEZ</t>
  </si>
  <si>
    <t>EUSEBIO VALENTIN</t>
  </si>
  <si>
    <t>BRITEZ ORTIZ</t>
  </si>
  <si>
    <t>ELIO JAVIER</t>
  </si>
  <si>
    <t>LEGUIZAMON AQUINO</t>
  </si>
  <si>
    <t>ROBERT ALEXIS</t>
  </si>
  <si>
    <t>NUÑEZ ARANDA</t>
  </si>
  <si>
    <t>INSFRAN ACEVEDO</t>
  </si>
  <si>
    <t>CLAUDIA CAROLINA</t>
  </si>
  <si>
    <t>FLORENTIN DE CORONEL</t>
  </si>
  <si>
    <t>WILFRIDO RENE</t>
  </si>
  <si>
    <t>ACOSTA CAÑETE</t>
  </si>
  <si>
    <t>OJEDA ARECO</t>
  </si>
  <si>
    <t>MIGUEL MARIANO</t>
  </si>
  <si>
    <t>PEREIRA PEREIRA</t>
  </si>
  <si>
    <t>ROBERTO JUNIOR</t>
  </si>
  <si>
    <t>RODOLFO JOEL</t>
  </si>
  <si>
    <t>MALDONADO ARANDA</t>
  </si>
  <si>
    <t>ANGEL FEDERICO</t>
  </si>
  <si>
    <t>CORDS COLMAN</t>
  </si>
  <si>
    <t xml:space="preserve">HECTOR </t>
  </si>
  <si>
    <t>PRIETO FERREIRA</t>
  </si>
  <si>
    <t>ARNILDO MOISES</t>
  </si>
  <si>
    <t>ALEJANDRO JOAQUIN SHASKA</t>
  </si>
  <si>
    <t>GRACIELA NOEMI</t>
  </si>
  <si>
    <t>GUILLERMO JAVIER</t>
  </si>
  <si>
    <t>CHAPARRO</t>
  </si>
  <si>
    <t>LUIS CANUTO</t>
  </si>
  <si>
    <t>JAVIER ANDRES</t>
  </si>
  <si>
    <t>RUIZ AYALA</t>
  </si>
  <si>
    <t>ALDO ROLANDO</t>
  </si>
  <si>
    <t>VILLA SANABRIA</t>
  </si>
  <si>
    <t>GUILLERMO OTELLO</t>
  </si>
  <si>
    <t>ORTIZ ESPINOZA</t>
  </si>
  <si>
    <t>KEVIN ALEXANDER</t>
  </si>
  <si>
    <t>JARA MENDEZ</t>
  </si>
  <si>
    <t>ESPINOLA OZUNA</t>
  </si>
  <si>
    <t>DENISSE MARGARITA</t>
  </si>
  <si>
    <t>ELVIO GUSTAVO</t>
  </si>
  <si>
    <t>PABLO GERMAN</t>
  </si>
  <si>
    <t xml:space="preserve">FERMIN </t>
  </si>
  <si>
    <t>PATRHYK DAMIAN</t>
  </si>
  <si>
    <t>CONTESSI CASTRO</t>
  </si>
  <si>
    <t>CENTURION ORZUZA</t>
  </si>
  <si>
    <t>JORGE HORACIO</t>
  </si>
  <si>
    <t>FERNANDEZ SARABIA</t>
  </si>
  <si>
    <t>OMAR RODRIGO</t>
  </si>
  <si>
    <t>CORREA BAEZ</t>
  </si>
  <si>
    <t>RONAL ARSENIO</t>
  </si>
  <si>
    <t>GARCETE ROMAN</t>
  </si>
  <si>
    <t>GOMEZ HERRERA</t>
  </si>
  <si>
    <t>IMLACH MENDOZA</t>
  </si>
  <si>
    <t>CECILIO MIGUEL</t>
  </si>
  <si>
    <t>MARECO ESPINOLA</t>
  </si>
  <si>
    <t>MIGUEL DANIEL</t>
  </si>
  <si>
    <t>VILLARREAL ROA</t>
  </si>
  <si>
    <t>KARINA ELIZABETH</t>
  </si>
  <si>
    <t>ALEGRE ROMERO</t>
  </si>
  <si>
    <t>MOLINAS ESTIGARRIBIA</t>
  </si>
  <si>
    <t>MARIA MONICA</t>
  </si>
  <si>
    <t>BRITEZ BOGADO</t>
  </si>
  <si>
    <t>RUIZ DIAZ ACOSTA</t>
  </si>
  <si>
    <t>PEDRO EUGENIO</t>
  </si>
  <si>
    <t>FERNANDEZ LOPEZ</t>
  </si>
  <si>
    <t>MERCADO LEGAL</t>
  </si>
  <si>
    <t>KEVIN ALCIDES</t>
  </si>
  <si>
    <t>FRETES ZARATE</t>
  </si>
  <si>
    <t>RUIZ ARANDA</t>
  </si>
  <si>
    <t>SOSA MARTINEZ</t>
  </si>
  <si>
    <t>CORVALAN VILLALBA</t>
  </si>
  <si>
    <t>VENANCIO DE JESUS</t>
  </si>
  <si>
    <t>MIGUEL MATIAS</t>
  </si>
  <si>
    <t>ROMAN OJEDA</t>
  </si>
  <si>
    <t>FRANCI DANIEL</t>
  </si>
  <si>
    <t>CABRERA OVIEDO</t>
  </si>
  <si>
    <t>JOEL ISABELINO</t>
  </si>
  <si>
    <t>ELLIOT ALCIDES</t>
  </si>
  <si>
    <t>RODRIGUEZ CARDOZO</t>
  </si>
  <si>
    <t>LUIS PABLO</t>
  </si>
  <si>
    <t>BENITEZ SANTACRUZ</t>
  </si>
  <si>
    <t>GONZALEZ SANABRIA</t>
  </si>
  <si>
    <t>BRIZUELA NUÑEZ</t>
  </si>
  <si>
    <t xml:space="preserve">ALEJO </t>
  </si>
  <si>
    <t>GONZALEZ LUGO</t>
  </si>
  <si>
    <t>NESTOR JAVIER</t>
  </si>
  <si>
    <t>MARECOS FRETES</t>
  </si>
  <si>
    <t>MONTIEL AYALA</t>
  </si>
  <si>
    <t>ALMADA ROJAS</t>
  </si>
  <si>
    <t>ANALIA</t>
  </si>
  <si>
    <t>SOSA FIGUEREDO</t>
  </si>
  <si>
    <t>RODRIGO ALBERTO</t>
  </si>
  <si>
    <t>GALEANO ACOSTA</t>
  </si>
  <si>
    <t>BRAHYAN MIGUEL</t>
  </si>
  <si>
    <t>JARA AQUINO</t>
  </si>
  <si>
    <t>AVEIRO BENEGAS</t>
  </si>
  <si>
    <t>PEDRO JAIME</t>
  </si>
  <si>
    <t>FERNANDEZ ALMIRON</t>
  </si>
  <si>
    <t>TERESITA DE JESUS</t>
  </si>
  <si>
    <t>AGUILAR AYALA</t>
  </si>
  <si>
    <t>GLORIA RUTH</t>
  </si>
  <si>
    <t>CACERES LEGUIZAMON</t>
  </si>
  <si>
    <t>HUMBERTO ELIAS</t>
  </si>
  <si>
    <t>BOGADO MOLAS</t>
  </si>
  <si>
    <t>PERALTA ESPINOLA</t>
  </si>
  <si>
    <t>VICTOR NICOLAS</t>
  </si>
  <si>
    <t>CRISTIAN DARIO</t>
  </si>
  <si>
    <t>WALTER HERNAN</t>
  </si>
  <si>
    <t>LEDESMA RAMIREZ</t>
  </si>
  <si>
    <t>DIAZ PEREZ</t>
  </si>
  <si>
    <t>LUIS RICARDO</t>
  </si>
  <si>
    <t>MEZA MIRANDA</t>
  </si>
  <si>
    <t>LUZ DAHIANA</t>
  </si>
  <si>
    <t>FERREIRA BAEZ</t>
  </si>
  <si>
    <t>HUGO EMILIO</t>
  </si>
  <si>
    <t>CAPPELLO AGUILERA</t>
  </si>
  <si>
    <t>ARZA AREVALOS</t>
  </si>
  <si>
    <t>ALEJANDRO IVAN</t>
  </si>
  <si>
    <t>ROJAS MEDINA</t>
  </si>
  <si>
    <t>DERLIS RAMIRO</t>
  </si>
  <si>
    <t>BORJA RODRIGUEZ</t>
  </si>
  <si>
    <t>ALAN MANUEL</t>
  </si>
  <si>
    <t>MELGAREJO ALVARENGA</t>
  </si>
  <si>
    <t>KAREN SOLEDAD</t>
  </si>
  <si>
    <t>GIMENEZ GODOY</t>
  </si>
  <si>
    <t>CARLOS DARIO</t>
  </si>
  <si>
    <t>JARA AVALOS</t>
  </si>
  <si>
    <t>CARLOS  EDUARDO</t>
  </si>
  <si>
    <t>AGUILAR SOSA</t>
  </si>
  <si>
    <t>JUSTO JOAQUIN</t>
  </si>
  <si>
    <t>DELVALLE VALDEZ</t>
  </si>
  <si>
    <t>DIGALO NUÑEZ</t>
  </si>
  <si>
    <t>ROLANDO ABEL</t>
  </si>
  <si>
    <t>PINTOS DUARTE</t>
  </si>
  <si>
    <t>NELSON RAUL</t>
  </si>
  <si>
    <t>JAIME MARIN</t>
  </si>
  <si>
    <t>CANDIA FERNANDEZ</t>
  </si>
  <si>
    <t>CANDIA</t>
  </si>
  <si>
    <t>MIGUEL ALFONSO</t>
  </si>
  <si>
    <t>SOSA NOCEDA</t>
  </si>
  <si>
    <t>DENIS ROLANDO</t>
  </si>
  <si>
    <t>MIERES BRITEZ</t>
  </si>
  <si>
    <t>ARZAMENDIA ESPINOLA</t>
  </si>
  <si>
    <t>ESTEBAN DIONISIO</t>
  </si>
  <si>
    <t>GARCIA SEGOVIA</t>
  </si>
  <si>
    <t>BRIAN JUNIOR</t>
  </si>
  <si>
    <t>VAZQUEZ AQUINO</t>
  </si>
  <si>
    <t>JUNIOR EMILIO</t>
  </si>
  <si>
    <t>CRISTINA ELIZABETH</t>
  </si>
  <si>
    <t>ORTIZ SALINAS</t>
  </si>
  <si>
    <t>PAUL ORLANDO</t>
  </si>
  <si>
    <t>OVELAR FLORENTIN</t>
  </si>
  <si>
    <t>BOGADO SEGOVIA</t>
  </si>
  <si>
    <t>JANINE MARIA TERESITA</t>
  </si>
  <si>
    <t>TOÑANEZ FLEITAS</t>
  </si>
  <si>
    <t>WALDINO ISMAEL</t>
  </si>
  <si>
    <t>MENA MENDIETA</t>
  </si>
  <si>
    <t>CRISTHIAN ALEJANDRO</t>
  </si>
  <si>
    <t>OCTAVO LOPEZ</t>
  </si>
  <si>
    <t>CORBALAN</t>
  </si>
  <si>
    <t>JULIO MIGUEL</t>
  </si>
  <si>
    <t>OLMEDO BAEZ</t>
  </si>
  <si>
    <t>ACOSTA FLORENTIN</t>
  </si>
  <si>
    <t>ROJAS VILLAVERDE</t>
  </si>
  <si>
    <t>FERNANDO DEJESUS</t>
  </si>
  <si>
    <t>BOGARIN LOPEZ</t>
  </si>
  <si>
    <t>FLORENCIO</t>
  </si>
  <si>
    <t>ANTONIO RAMON</t>
  </si>
  <si>
    <t>NOGUERA SANABRIA</t>
  </si>
  <si>
    <t>PABLO MARCIAL</t>
  </si>
  <si>
    <t>BRITEZ ESTIGARRIBIA</t>
  </si>
  <si>
    <t>MATIAS JOSUE</t>
  </si>
  <si>
    <t>MACIEL ACOSTA</t>
  </si>
  <si>
    <t>EFIGENIO GUSTAVO</t>
  </si>
  <si>
    <t>TOLEDO DOMINGUEZ</t>
  </si>
  <si>
    <t>AGUERO FERREIRA</t>
  </si>
  <si>
    <t>ALBERTO VALENTIN</t>
  </si>
  <si>
    <t>CAÑETE PAREDES</t>
  </si>
  <si>
    <t>MARTINEZ SOLALINDE</t>
  </si>
  <si>
    <t>NORMA</t>
  </si>
  <si>
    <t>LOPEZ DE COLLANTE</t>
  </si>
  <si>
    <t>KEVIN GUSTAVO</t>
  </si>
  <si>
    <t>MENDIETA CABRERA</t>
  </si>
  <si>
    <t>MILDER DANIEL</t>
  </si>
  <si>
    <t>JAZMIN ISABEL</t>
  </si>
  <si>
    <t>TALAVERA SILVERA</t>
  </si>
  <si>
    <t>PAREDES BAEZ</t>
  </si>
  <si>
    <t>EDGAR JOEL</t>
  </si>
  <si>
    <t xml:space="preserve">CANO </t>
  </si>
  <si>
    <t>ORTELLADO MALDONADO</t>
  </si>
  <si>
    <t>ROMINA CELESTE</t>
  </si>
  <si>
    <t>LOPEZ GUERREROS</t>
  </si>
  <si>
    <t>OSMAR ATANASIO</t>
  </si>
  <si>
    <t>ESTIGARRIBIA TORALES</t>
  </si>
  <si>
    <t>ENILSON</t>
  </si>
  <si>
    <t>OVELAR ARAUJO</t>
  </si>
  <si>
    <t>ISIDRO AGUSTIN</t>
  </si>
  <si>
    <t>VALDEZ LOPEZ</t>
  </si>
  <si>
    <t>ROJAS ENCISO</t>
  </si>
  <si>
    <t>PAULINO</t>
  </si>
  <si>
    <t>ESPINOLA IBARRA</t>
  </si>
  <si>
    <t>RICARDO SAMUEL</t>
  </si>
  <si>
    <t>CASTILLO VILLALBA</t>
  </si>
  <si>
    <t>CHAVEZ MAIDANA</t>
  </si>
  <si>
    <t>SANABRIA OLIVERA</t>
  </si>
  <si>
    <t>OCAMPO INSFRAN</t>
  </si>
  <si>
    <t>NEIDER</t>
  </si>
  <si>
    <t>ESPINOZA CUEVAS</t>
  </si>
  <si>
    <t>ZORAIDA SOLEDAD</t>
  </si>
  <si>
    <t>SOSA AYALA</t>
  </si>
  <si>
    <t>JUAN ARMANDO</t>
  </si>
  <si>
    <t>MILCIADES IVAN</t>
  </si>
  <si>
    <t>GODOY GIMENEZ</t>
  </si>
  <si>
    <t>FELIX CATALINO</t>
  </si>
  <si>
    <t>FRETES ACU?A</t>
  </si>
  <si>
    <t>BRAIAN ARMANDO</t>
  </si>
  <si>
    <t xml:space="preserve"> ALBERDI BALBUENA</t>
  </si>
  <si>
    <t>TANIA YNES</t>
  </si>
  <si>
    <t>BOBADILLA JARA</t>
  </si>
  <si>
    <t>CYNTIA BEATRIZ</t>
  </si>
  <si>
    <t>ROMINA ELIZABETH</t>
  </si>
  <si>
    <t>RIOS DUARTE</t>
  </si>
  <si>
    <t>FABIAN LORENZO</t>
  </si>
  <si>
    <t>VERA GARCETE</t>
  </si>
  <si>
    <t>ORLANDO CAYETANO</t>
  </si>
  <si>
    <t xml:space="preserve"> CARDOZO ROMAN</t>
  </si>
  <si>
    <t>JACQUELINE DIANA</t>
  </si>
  <si>
    <t>GUILLEN DE MENDEZ</t>
  </si>
  <si>
    <t>FREDY JOEL</t>
  </si>
  <si>
    <t>FELIPE MIGUEL</t>
  </si>
  <si>
    <t>NEQUI ORTIZ</t>
  </si>
  <si>
    <t>ARNALDO ALEXANDER</t>
  </si>
  <si>
    <t>SERGIO DANILO</t>
  </si>
  <si>
    <t>LOPEZ PALACIOS</t>
  </si>
  <si>
    <t>BOGARIN RAMIREZ</t>
  </si>
  <si>
    <t>JOSE CLAUDIO</t>
  </si>
  <si>
    <t>DIEGO LEONARDO</t>
  </si>
  <si>
    <t>GAONA LLANO</t>
  </si>
  <si>
    <t>AGUIRRE LOPEZ</t>
  </si>
  <si>
    <t>CRISTHIAN ALFREDO</t>
  </si>
  <si>
    <t>RIVAS FLEITAS</t>
  </si>
  <si>
    <t>CAROLYN NATHALIE</t>
  </si>
  <si>
    <t>DIOSES VALLEJOS</t>
  </si>
  <si>
    <t>IGNACIO ZENON</t>
  </si>
  <si>
    <t>BAREIRO ALVARENGA</t>
  </si>
  <si>
    <t>DIEGO EDUARDO</t>
  </si>
  <si>
    <t>EDISON RENE</t>
  </si>
  <si>
    <t xml:space="preserve">GAVILAN </t>
  </si>
  <si>
    <t>GIANNINA ARACELI</t>
  </si>
  <si>
    <t>GIRARDONI ROMERO</t>
  </si>
  <si>
    <t>SANCHEZ DEL PUERTO</t>
  </si>
  <si>
    <t>MIGUEL ALEJANDRO</t>
  </si>
  <si>
    <t>MONTIEL AQUINO</t>
  </si>
  <si>
    <t>SALINAS SAMANIEGO</t>
  </si>
  <si>
    <t>YAMIL ANTONIO</t>
  </si>
  <si>
    <t>NESTOR EDUARDO</t>
  </si>
  <si>
    <t>BARRIOS ROJAS</t>
  </si>
  <si>
    <t>ROQUE MANUEL</t>
  </si>
  <si>
    <t>AQUINO ESTIGARRIBIA</t>
  </si>
  <si>
    <t>BERNARDO EVER</t>
  </si>
  <si>
    <t>HECTOR MANUEL</t>
  </si>
  <si>
    <t>BLAS ISAIAS DE JESUS</t>
  </si>
  <si>
    <t>ARMOA SOSA</t>
  </si>
  <si>
    <t>BRYAN DANIEL</t>
  </si>
  <si>
    <t>BAVERA INSAURRALDE</t>
  </si>
  <si>
    <t>BENITEZ ALARCON</t>
  </si>
  <si>
    <t>CORREA ROBLEDO</t>
  </si>
  <si>
    <t>JULIO ADRIAN</t>
  </si>
  <si>
    <t>RICHARD ROLANDO</t>
  </si>
  <si>
    <t>MELGAREJO GONZALEZ</t>
  </si>
  <si>
    <t>MANUEL DEJESUS</t>
  </si>
  <si>
    <t>MARIANO RUBEN</t>
  </si>
  <si>
    <t>ARISTIDES GABRIEL</t>
  </si>
  <si>
    <t>ROJAS CARDOZO</t>
  </si>
  <si>
    <t>SALVADOR</t>
  </si>
  <si>
    <t>MANCUELLO CABRERA</t>
  </si>
  <si>
    <t>ROJAS ESCOBAR</t>
  </si>
  <si>
    <t>CORONEL ORTEGA</t>
  </si>
  <si>
    <t>RICHAR MICHEL</t>
  </si>
  <si>
    <t>CACERES GOMEZ</t>
  </si>
  <si>
    <t>FULGENCIO RAMON</t>
  </si>
  <si>
    <t>CACERES DURE</t>
  </si>
  <si>
    <t>LUIS ANGEL</t>
  </si>
  <si>
    <t>RUIZ ORTEGA</t>
  </si>
  <si>
    <t>OMAR GABRIEL</t>
  </si>
  <si>
    <t>TURRO OCHOA</t>
  </si>
  <si>
    <t>DERLIS CESAR</t>
  </si>
  <si>
    <t>AZUAGA FERREIRA</t>
  </si>
  <si>
    <t>BRUNO ALEJANDRO</t>
  </si>
  <si>
    <t>LACONICH CHAVEZ</t>
  </si>
  <si>
    <t>AXEL BRANDON</t>
  </si>
  <si>
    <t>LOPEZ VILLAGRA</t>
  </si>
  <si>
    <t>SOFIA VALENTINA</t>
  </si>
  <si>
    <t>CORONEL RIBEIRO</t>
  </si>
  <si>
    <t>JORGE FABIAN</t>
  </si>
  <si>
    <t>GUERRERO CANDIA</t>
  </si>
  <si>
    <t xml:space="preserve">OTAZU </t>
  </si>
  <si>
    <t>CASTILLO ESPINOLA</t>
  </si>
  <si>
    <t>LUCIO JOEL</t>
  </si>
  <si>
    <t>ALAN RODRIGO</t>
  </si>
  <si>
    <t>MONGES RUIZ DIAZ</t>
  </si>
  <si>
    <t>OSCAR EDILIO</t>
  </si>
  <si>
    <t>HELENO RAMON</t>
  </si>
  <si>
    <t>MARTINEZ ADORNO</t>
  </si>
  <si>
    <t>JESUS ALEXANDER</t>
  </si>
  <si>
    <t>CARLOS JOEL</t>
  </si>
  <si>
    <t>EUGENIO INOCENCIO</t>
  </si>
  <si>
    <t>ARANDA VAZQUEZ</t>
  </si>
  <si>
    <t>HELIO ANDRES</t>
  </si>
  <si>
    <t>FLORENTIN GODOY</t>
  </si>
  <si>
    <t>ELIAS SAMUEL</t>
  </si>
  <si>
    <t>AVALOS CANO</t>
  </si>
  <si>
    <t>ALFREDO FABIAN</t>
  </si>
  <si>
    <t>VILLALBA SOTO</t>
  </si>
  <si>
    <t>ASTORGA BENITEZ</t>
  </si>
  <si>
    <t>ROQUE SEBASTIAN</t>
  </si>
  <si>
    <t>ESPINOLA AVALOS</t>
  </si>
  <si>
    <t>BOBADILLA GONZALEZ</t>
  </si>
  <si>
    <t>DANILO RAFAEL</t>
  </si>
  <si>
    <t>AYALA RODAS</t>
  </si>
  <si>
    <t>OVIEDO CARDOZO</t>
  </si>
  <si>
    <t>ELIAS ARIEL</t>
  </si>
  <si>
    <t>VILLALBA MENDEZ</t>
  </si>
  <si>
    <t>CHAMORRO ACUÑA</t>
  </si>
  <si>
    <t>ORTIZ VAZQUEZ</t>
  </si>
  <si>
    <t>CHRISTIAN GABRIEL</t>
  </si>
  <si>
    <t>BAETCKER HASEITEL</t>
  </si>
  <si>
    <t>NOELIA VERENIZE</t>
  </si>
  <si>
    <t>VILLALBA FERRARI</t>
  </si>
  <si>
    <t>BERNAL ZARZA</t>
  </si>
  <si>
    <t>MEDINA PEREIRA</t>
  </si>
  <si>
    <t>STBEN DERLIS</t>
  </si>
  <si>
    <t>VAZQUEZ BRACHO</t>
  </si>
  <si>
    <t>GAONA ROLON</t>
  </si>
  <si>
    <t>ISMAEL DAVID</t>
  </si>
  <si>
    <t>MAIDANA LOPEZ</t>
  </si>
  <si>
    <t>NAVARRO VILLALBA</t>
  </si>
  <si>
    <t>WILSON RAMON</t>
  </si>
  <si>
    <t>VILLAR ESPINOLA</t>
  </si>
  <si>
    <t>ROLON GAVILAN</t>
  </si>
  <si>
    <t>DUARTE VALLEJOS</t>
  </si>
  <si>
    <t>RIVEROS CANDADO</t>
  </si>
  <si>
    <t>CELIA ALICE</t>
  </si>
  <si>
    <t>BOGADO DE MANCUELLO</t>
  </si>
  <si>
    <t>NUÑEZ ARZAMENDIA</t>
  </si>
  <si>
    <t>BOGARIN MASCAREÑO</t>
  </si>
  <si>
    <t>PEDRO ARIEL</t>
  </si>
  <si>
    <t>CESPEDES BRITOS</t>
  </si>
  <si>
    <t>ORTIZ DUARTE</t>
  </si>
  <si>
    <t>HERIBERTO MANUEL</t>
  </si>
  <si>
    <t>DILCEO</t>
  </si>
  <si>
    <t>RIVEROS VARGAS</t>
  </si>
  <si>
    <t>ACOSTA QUEIROZ</t>
  </si>
  <si>
    <t>FLORENTIN ALARCON</t>
  </si>
  <si>
    <t>JOAQUIN</t>
  </si>
  <si>
    <t>AGÜERO MELGAREJO</t>
  </si>
  <si>
    <t>PEÑA CUBILLA</t>
  </si>
  <si>
    <t>ADRIAN JAVIER</t>
  </si>
  <si>
    <t>RAMOA RODRIGUEZ</t>
  </si>
  <si>
    <t>SILVERO SEGOVIA</t>
  </si>
  <si>
    <t>LEIVA IBARRA</t>
  </si>
  <si>
    <t>LIDER ARNALDO</t>
  </si>
  <si>
    <t>ZALAZAR ANTUNEZ</t>
  </si>
  <si>
    <t>JOSE OSMAR</t>
  </si>
  <si>
    <t>ALEXIS EDUARDO</t>
  </si>
  <si>
    <t>SANTACRUZ MARTINEZ</t>
  </si>
  <si>
    <t>NERY ISMAEL</t>
  </si>
  <si>
    <t>REYES OZUNA</t>
  </si>
  <si>
    <t>ELIAS VENANCIO</t>
  </si>
  <si>
    <t>GOMEZ GIMENEZ</t>
  </si>
  <si>
    <t>BRITEZ CASTILLO</t>
  </si>
  <si>
    <t>FERNANDO DE JESUS</t>
  </si>
  <si>
    <t>TALAVERA LOPEZ</t>
  </si>
  <si>
    <t>GAUTO PEÑA</t>
  </si>
  <si>
    <t>ROMAN DE CARDOZO</t>
  </si>
  <si>
    <t>WILSON ARMANDO</t>
  </si>
  <si>
    <t>BENITEZ AVALOS</t>
  </si>
  <si>
    <t>MARCOS ARTURO</t>
  </si>
  <si>
    <t>MENDOZA FRETES</t>
  </si>
  <si>
    <t>LOMAQUI FERREIRA</t>
  </si>
  <si>
    <t>EVER NOLBERTO</t>
  </si>
  <si>
    <t>LUIS SEBASTIAN</t>
  </si>
  <si>
    <t>MARTINEZ TORRES</t>
  </si>
  <si>
    <t>ALVARO JOSE</t>
  </si>
  <si>
    <t>VAZQUEZ CAMPUZANO</t>
  </si>
  <si>
    <t>ZARACHO ALVARENGA</t>
  </si>
  <si>
    <t>ARAUJO GARCETE</t>
  </si>
  <si>
    <t>MEDINA OJEDA</t>
  </si>
  <si>
    <t>OZORIO VERA</t>
  </si>
  <si>
    <t>MARTINEZ JARA</t>
  </si>
  <si>
    <t>TROCHE MORAGA</t>
  </si>
  <si>
    <t>CABALLERO CABRERA</t>
  </si>
  <si>
    <t>PACUA CABALLERO</t>
  </si>
  <si>
    <t>IVANNA ANDREA</t>
  </si>
  <si>
    <t>UNZAIN FERREIRA</t>
  </si>
  <si>
    <t>GONZALEZ CASTILLO</t>
  </si>
  <si>
    <t>WALBERTO ANDRES</t>
  </si>
  <si>
    <t>HUGO OSVALDO</t>
  </si>
  <si>
    <t>GILL ORTELLADO</t>
  </si>
  <si>
    <t>TANIA SUSANA</t>
  </si>
  <si>
    <t>AÑASCO BARRIOS</t>
  </si>
  <si>
    <t>BRITEZ MARIN</t>
  </si>
  <si>
    <t>FLORENCIO DARIO OMAR</t>
  </si>
  <si>
    <t>DERLIS GUSMAN</t>
  </si>
  <si>
    <t>HIPOLITO</t>
  </si>
  <si>
    <t>BLANCO MACIEL</t>
  </si>
  <si>
    <t>MELGAREJO MORINIGO</t>
  </si>
  <si>
    <t>ALFONSO ARIEL</t>
  </si>
  <si>
    <t>SERVIN MATTO</t>
  </si>
  <si>
    <t>DIAZ FERREIRA</t>
  </si>
  <si>
    <t>RENE BRAIAN</t>
  </si>
  <si>
    <t>SERVIN SANABRIA</t>
  </si>
  <si>
    <t>MARTINEZ INSAURALDE</t>
  </si>
  <si>
    <t>FLAVIANO</t>
  </si>
  <si>
    <t>FRETES SILVERA</t>
  </si>
  <si>
    <t>SILVERO IBARRA</t>
  </si>
  <si>
    <t>GERMAN SEBASTIAN</t>
  </si>
  <si>
    <t>CANDIA PAREDES</t>
  </si>
  <si>
    <t>RODRIGUEZ ROMERO</t>
  </si>
  <si>
    <t>HUGO DANILO</t>
  </si>
  <si>
    <t>TABOADA MARTINEZ</t>
  </si>
  <si>
    <t>ALDO ILARIO</t>
  </si>
  <si>
    <t>LOPEZ ACOSTA</t>
  </si>
  <si>
    <t>DERLIS BUENAVENTURA</t>
  </si>
  <si>
    <t>GUANES TURQUIN</t>
  </si>
  <si>
    <t>BRITOS DA PONTE</t>
  </si>
  <si>
    <t>HECTOR DAVID</t>
  </si>
  <si>
    <t>PEDROZO BAEZ</t>
  </si>
  <si>
    <t>BURGOS CASCO</t>
  </si>
  <si>
    <t>PORFIRIO</t>
  </si>
  <si>
    <t>CANTERO TRINIDAD</t>
  </si>
  <si>
    <t>VICENTE FERRER</t>
  </si>
  <si>
    <t>TELINO</t>
  </si>
  <si>
    <t>ROJAS MORILLA</t>
  </si>
  <si>
    <t xml:space="preserve">JORGE </t>
  </si>
  <si>
    <t>VILLATE FARI?A</t>
  </si>
  <si>
    <t>BENITEZ VERDUN</t>
  </si>
  <si>
    <t>RUBI ROLANDO</t>
  </si>
  <si>
    <t>LIDER FABIAN</t>
  </si>
  <si>
    <t>MARIA ISABEL</t>
  </si>
  <si>
    <t>NUÑEZ ROJAS</t>
  </si>
  <si>
    <t>SOTOA VERA</t>
  </si>
  <si>
    <t>SAMANIEGO SOLER</t>
  </si>
  <si>
    <t>DUARTE RODRIGUEZ</t>
  </si>
  <si>
    <t>TOMAS RAFAEL</t>
  </si>
  <si>
    <t>GAONA ORTIGOZA</t>
  </si>
  <si>
    <t>GONZALEZ VALDEZ</t>
  </si>
  <si>
    <t>BLAZ VICENTE</t>
  </si>
  <si>
    <t>ZARATE RUIZ DIAZ</t>
  </si>
  <si>
    <t>MIRTHA RAQUEL</t>
  </si>
  <si>
    <t>GUILLERMO ABEL</t>
  </si>
  <si>
    <t>GAETE TOÑANEZ</t>
  </si>
  <si>
    <t>DIEGO DAMIAN</t>
  </si>
  <si>
    <t>CURTIDO SALDIVAR</t>
  </si>
  <si>
    <t>MOLINAS GONZALEZ</t>
  </si>
  <si>
    <t>FLORENTIN GOMEZ</t>
  </si>
  <si>
    <t>ANGEL GUILLERMO</t>
  </si>
  <si>
    <t>BRITEZ TALAVERA</t>
  </si>
  <si>
    <t>FEDERICO ISMAEL</t>
  </si>
  <si>
    <t>CONTEIRO EISENHUT</t>
  </si>
  <si>
    <t>ORUE OTAZU</t>
  </si>
  <si>
    <t>LUCIANO ANDRES</t>
  </si>
  <si>
    <t>GIMENEZ VELAZCO</t>
  </si>
  <si>
    <t>MONICA ROMINA</t>
  </si>
  <si>
    <t>JARA PRIETO</t>
  </si>
  <si>
    <t>GIMENEZ ARGUELLO</t>
  </si>
  <si>
    <t>JULIO MATIAS</t>
  </si>
  <si>
    <t>MONTIEL FRANCO</t>
  </si>
  <si>
    <t>MARCOS BERNABE</t>
  </si>
  <si>
    <t>MENDOZA TORRES</t>
  </si>
  <si>
    <t>JULIO RENE</t>
  </si>
  <si>
    <t>RIVAS DIAZ</t>
  </si>
  <si>
    <t>DEL PUERTO CACERES</t>
  </si>
  <si>
    <t>GILBERTO ANIBAL</t>
  </si>
  <si>
    <t>AVALOS GAMARRA</t>
  </si>
  <si>
    <t>ELADIO MANUEL DE JESUS</t>
  </si>
  <si>
    <t>AREVALOS ROA</t>
  </si>
  <si>
    <t>NELSON JOEL</t>
  </si>
  <si>
    <t>JONATHAN ISRAEL</t>
  </si>
  <si>
    <t>MALDONADO FARIÑA</t>
  </si>
  <si>
    <t>HUGO ASUNCION</t>
  </si>
  <si>
    <t>ESPINOLA BENITEZ</t>
  </si>
  <si>
    <t>EDUARDO TOMAS</t>
  </si>
  <si>
    <t>PEDROZO OJEDA</t>
  </si>
  <si>
    <t>NICOLAS IGNACIO</t>
  </si>
  <si>
    <t>OBREGON JARA</t>
  </si>
  <si>
    <t>JUAN SIMEON</t>
  </si>
  <si>
    <t>RAUL ALBERTO</t>
  </si>
  <si>
    <t>FIGUEREDO SILVA</t>
  </si>
  <si>
    <t>BENITEZ RODI</t>
  </si>
  <si>
    <t>ANA BELEN</t>
  </si>
  <si>
    <t>UNZAIN LEDESMA</t>
  </si>
  <si>
    <t>FATIMA NADIMA</t>
  </si>
  <si>
    <t>ESCOBAR VILLALBA</t>
  </si>
  <si>
    <t>ARGUELLO MELGAREJO</t>
  </si>
  <si>
    <t>WALTER ALEXIS</t>
  </si>
  <si>
    <t>LUCIO DIOSNEL</t>
  </si>
  <si>
    <t>AGUERO ALIENDRE</t>
  </si>
  <si>
    <t>ENSO ABEL</t>
  </si>
  <si>
    <t>ROBERTI DELEON</t>
  </si>
  <si>
    <t>MATTO SAUCEDO</t>
  </si>
  <si>
    <t>ZARACHO FLORES</t>
  </si>
  <si>
    <t>PATRICIO DANIEL</t>
  </si>
  <si>
    <t>LILIO OSMAR</t>
  </si>
  <si>
    <t>REDES GUERREÑO</t>
  </si>
  <si>
    <t>CLAUDIA KARINA</t>
  </si>
  <si>
    <t>FRANCO BRITEZ</t>
  </si>
  <si>
    <t>VANESSA EDITH</t>
  </si>
  <si>
    <t>BAEZ CAÑETE</t>
  </si>
  <si>
    <t>FELICITO RAMON</t>
  </si>
  <si>
    <t>RAMONA MARGARITA</t>
  </si>
  <si>
    <t>FLEITAS ARGUELLO</t>
  </si>
  <si>
    <t>ARECO ARCE</t>
  </si>
  <si>
    <t>SOSTOA ARZAMENDIA</t>
  </si>
  <si>
    <t>ARSENIO ANDRES</t>
  </si>
  <si>
    <t>DAIUB FATECHA</t>
  </si>
  <si>
    <t>MANUEL ALFREDO</t>
  </si>
  <si>
    <t>JACQUET GRANCE</t>
  </si>
  <si>
    <t>PEDRO SIMON</t>
  </si>
  <si>
    <t>FABIO CRISPIN</t>
  </si>
  <si>
    <t>OCTAVIO DANIEL</t>
  </si>
  <si>
    <t>BLAS CLAUDIO</t>
  </si>
  <si>
    <t>OSORIO DAVALOS</t>
  </si>
  <si>
    <t>MAIKOL MATIAS</t>
  </si>
  <si>
    <t>MANCUELLO</t>
  </si>
  <si>
    <t>NIEVES MARIA</t>
  </si>
  <si>
    <t>DELGADO BENITEZ</t>
  </si>
  <si>
    <t>EMIGDIO MARTIN</t>
  </si>
  <si>
    <t>ZAYAS BRITOS</t>
  </si>
  <si>
    <t>JUAN RAFAEL</t>
  </si>
  <si>
    <t>JAIME COLMAN</t>
  </si>
  <si>
    <t>RODRIGO FELICIANO</t>
  </si>
  <si>
    <t>CABALLERO MARTINEZ</t>
  </si>
  <si>
    <t>LUCIO CAYO</t>
  </si>
  <si>
    <t>ALDERETE AYALA</t>
  </si>
  <si>
    <t>ADONI</t>
  </si>
  <si>
    <t>OCAMPOS BRITOS</t>
  </si>
  <si>
    <t>RIVAS AQUINO</t>
  </si>
  <si>
    <t>EDGAR VICENTE</t>
  </si>
  <si>
    <t>FERNANDEZ RIVEROS</t>
  </si>
  <si>
    <t>ACEVEDO OVELAR</t>
  </si>
  <si>
    <t>ANTONIO ANASTACIO</t>
  </si>
  <si>
    <t>RAMIREZ DI LACIO</t>
  </si>
  <si>
    <t>CACERES LEDEZMA</t>
  </si>
  <si>
    <t>SANBRIA RAMIREZ</t>
  </si>
  <si>
    <t>YONNY JAVIER</t>
  </si>
  <si>
    <t>RAMIREZ CABALLERO</t>
  </si>
  <si>
    <t>MARCELO S.</t>
  </si>
  <si>
    <t>NOGUERA G.</t>
  </si>
  <si>
    <t>LETICIA NOEMI</t>
  </si>
  <si>
    <t>CELSO LUIS</t>
  </si>
  <si>
    <t>NERY FERNANDO</t>
  </si>
  <si>
    <t>DIAZ AQUINO</t>
  </si>
  <si>
    <t>MAXIMO EUTACIO</t>
  </si>
  <si>
    <t>ANDRES AGUSTIN</t>
  </si>
  <si>
    <t>AYALA SAUCEDO</t>
  </si>
  <si>
    <t>JORGE ABRAHAM JESUS</t>
  </si>
  <si>
    <t>CELANO SILVA</t>
  </si>
  <si>
    <t>ALBERTO DAMIAN</t>
  </si>
  <si>
    <t>ALDO APOLONIO</t>
  </si>
  <si>
    <t>MILCIADES TOMAS</t>
  </si>
  <si>
    <t>JARA SANCHEZ</t>
  </si>
  <si>
    <t>JUANA CAROLINA</t>
  </si>
  <si>
    <t>MELGAREJO PERALTA</t>
  </si>
  <si>
    <t>EDUARDO LUIS</t>
  </si>
  <si>
    <t>ESCOBAR BOTTINO</t>
  </si>
  <si>
    <t>TOLEDO ESTELA</t>
  </si>
  <si>
    <t>ROLANDO ALEXIS</t>
  </si>
  <si>
    <t>MOREIRA GARAY</t>
  </si>
  <si>
    <t>ALDO PABLINO</t>
  </si>
  <si>
    <t>BENITEZ MOREL</t>
  </si>
  <si>
    <t>TRINIDAD ORTIZ</t>
  </si>
  <si>
    <t>FERRER BRITEZ</t>
  </si>
  <si>
    <t>ENRIQUE ALEXANDER</t>
  </si>
  <si>
    <t>SOSA CARVALLO</t>
  </si>
  <si>
    <t>OZUNA FERREIRA</t>
  </si>
  <si>
    <t>ALBERTO INOCENCIO</t>
  </si>
  <si>
    <t>BAREIRO OZORIO</t>
  </si>
  <si>
    <t>MARIA DEL CARMEN</t>
  </si>
  <si>
    <t>RECALDE GAYOSO</t>
  </si>
  <si>
    <t>GAVILAN IRALA</t>
  </si>
  <si>
    <t>AGUIRRE SANABRIA</t>
  </si>
  <si>
    <t>HECTOR AUGUSTO</t>
  </si>
  <si>
    <t>GRAU VALENZUELA</t>
  </si>
  <si>
    <t>MIRTHA ELIZABETH</t>
  </si>
  <si>
    <t xml:space="preserve">MI?ARRO </t>
  </si>
  <si>
    <t>ISAIAS CORAZON</t>
  </si>
  <si>
    <t>DOMINGUEZ DUARTE</t>
  </si>
  <si>
    <t>JOSE JULIAN</t>
  </si>
  <si>
    <t>MORINIGO MORINIGO</t>
  </si>
  <si>
    <t>GUIDO FEDERICO</t>
  </si>
  <si>
    <t>SOSA PAIVA</t>
  </si>
  <si>
    <t>ADA PATRICIA</t>
  </si>
  <si>
    <t>VERA Y ARAGON DE ORTEGA</t>
  </si>
  <si>
    <t>CLAUDIO ENRIQUE</t>
  </si>
  <si>
    <t>MALOCEVICH</t>
  </si>
  <si>
    <t>ALBARO</t>
  </si>
  <si>
    <t>MARECOS MORALES</t>
  </si>
  <si>
    <t>MONICA LILIANA</t>
  </si>
  <si>
    <t>VERDUN DUARTE</t>
  </si>
  <si>
    <t>RODY ASUNCION</t>
  </si>
  <si>
    <t>BAEZ TELLEZ</t>
  </si>
  <si>
    <t>PEÑA FERREIRA</t>
  </si>
  <si>
    <t>RUIZ DIAZ FERNANDEZ</t>
  </si>
  <si>
    <t>AMARILLA MANZANO</t>
  </si>
  <si>
    <t>MARCELO ALEXIS</t>
  </si>
  <si>
    <t>ANGEL NOLBERTO</t>
  </si>
  <si>
    <t>MARTINEZ RIQUELME</t>
  </si>
  <si>
    <t>ALARCON MARIN</t>
  </si>
  <si>
    <t>FLEITAS PALACIO</t>
  </si>
  <si>
    <t>ALICIA CECILIA CELESTE</t>
  </si>
  <si>
    <t>DOMINGUEZ PAIVA</t>
  </si>
  <si>
    <t>ENZO BENJAMIN</t>
  </si>
  <si>
    <t>GARRIGOZA AGUERO</t>
  </si>
  <si>
    <t>WALTER VALENTIN</t>
  </si>
  <si>
    <t>GOMEZ MACIEL</t>
  </si>
  <si>
    <t>OZUNA BENITEZ</t>
  </si>
  <si>
    <t>DUARTE ACOSTA</t>
  </si>
  <si>
    <t>BAEZ ROLON</t>
  </si>
  <si>
    <t>RAMON AURELIANO</t>
  </si>
  <si>
    <t>OVELAR CARDOZO</t>
  </si>
  <si>
    <t>RIQUELME ESPINOLA</t>
  </si>
  <si>
    <t>GABINO RAMON</t>
  </si>
  <si>
    <t>LILIANA MERCEDES</t>
  </si>
  <si>
    <t>VALERIA NOEMI</t>
  </si>
  <si>
    <t>SALINAS ACOSTA</t>
  </si>
  <si>
    <t>RICHARD JULIAN</t>
  </si>
  <si>
    <t>SOTO VILLALBA</t>
  </si>
  <si>
    <t>WILFRIDO ARIEL</t>
  </si>
  <si>
    <t>MARTIN ADALBERTO</t>
  </si>
  <si>
    <t>COLMAN MENDOZA</t>
  </si>
  <si>
    <t xml:space="preserve"> CACERES  GAUTO</t>
  </si>
  <si>
    <t>GILDO RAMON</t>
  </si>
  <si>
    <t>FRANKAUSER VILLANUEVA</t>
  </si>
  <si>
    <t>FLEITAS SAMANIEGO</t>
  </si>
  <si>
    <t>CASCO GAVILAN</t>
  </si>
  <si>
    <t>DIEGO VICTOR FABIAN</t>
  </si>
  <si>
    <t>ROMERO DELGADILLO</t>
  </si>
  <si>
    <t>LEGUIZAMON PORTILLO</t>
  </si>
  <si>
    <t>GONZALEZ ECHEVERRIA</t>
  </si>
  <si>
    <t>AMANCIO RAMON</t>
  </si>
  <si>
    <t>TORALES ZORRILLA</t>
  </si>
  <si>
    <t>SANTIAGO PASTOR</t>
  </si>
  <si>
    <t>CENTURION MENDOZA</t>
  </si>
  <si>
    <t>NESTOR JACINTO</t>
  </si>
  <si>
    <t>CABRERA CORONEL</t>
  </si>
  <si>
    <t>HECTOR ISMAEL</t>
  </si>
  <si>
    <t>ORTEGA AYALA</t>
  </si>
  <si>
    <t>MIRANDA ENCINA</t>
  </si>
  <si>
    <t>BLAS MIGUEL ANGEL</t>
  </si>
  <si>
    <t>BARRIOS LOPEZ</t>
  </si>
  <si>
    <t>PINO BOGARIN</t>
  </si>
  <si>
    <t>YESSICA</t>
  </si>
  <si>
    <t>AMARILLA GOMEZ</t>
  </si>
  <si>
    <t>JIMENEZ RAMIREZ</t>
  </si>
  <si>
    <t>ORTEGA BENITEZ</t>
  </si>
  <si>
    <t>RAMON FROILAN</t>
  </si>
  <si>
    <t>MONTIEL SAUCEDO</t>
  </si>
  <si>
    <t>ZARACHO ORTELLADO</t>
  </si>
  <si>
    <t>MERCEDES MONSERRAT</t>
  </si>
  <si>
    <t>CABALLERO LEGUIZAMON</t>
  </si>
  <si>
    <t>MARTHA ELIZABETH</t>
  </si>
  <si>
    <t>SANTACRUZ NUÑEZ</t>
  </si>
  <si>
    <t>JUNIOR AMILCAR</t>
  </si>
  <si>
    <t>PAREDES CABRAL</t>
  </si>
  <si>
    <t>GLORIA ESTEFANI</t>
  </si>
  <si>
    <t>NUÑEZ FLORENTIN</t>
  </si>
  <si>
    <t>JAVIER ADRIAN</t>
  </si>
  <si>
    <t>CAZAL TORRES</t>
  </si>
  <si>
    <t>ROLON ARRUA</t>
  </si>
  <si>
    <t>ROLON SILVA</t>
  </si>
  <si>
    <t>RODY</t>
  </si>
  <si>
    <t>ALEXIS IVAN</t>
  </si>
  <si>
    <t>SOLIS</t>
  </si>
  <si>
    <t>NEIDA TERESA</t>
  </si>
  <si>
    <t>ATIRILLO MATORO</t>
  </si>
  <si>
    <t>ELIODORO DANIEL</t>
  </si>
  <si>
    <t>IBARRA HINGIS</t>
  </si>
  <si>
    <t>CABRERA MUÑOZ</t>
  </si>
  <si>
    <t>ZARACHO SANABRIA</t>
  </si>
  <si>
    <t>RODOLFO GUZMAN</t>
  </si>
  <si>
    <t>FRANCISCO RENE</t>
  </si>
  <si>
    <t>VILLALBA DOMINGUEZ</t>
  </si>
  <si>
    <t>GODOY VILLAVERDE</t>
  </si>
  <si>
    <t>LEANDRO SEBASTIAN</t>
  </si>
  <si>
    <t>BEATRIZ SOLEDAD</t>
  </si>
  <si>
    <t>JUAN ANASTACIO</t>
  </si>
  <si>
    <t>CHAVEZ MOLINAS</t>
  </si>
  <si>
    <t>BENITEZ BRITEZ</t>
  </si>
  <si>
    <t>SAVARINO RIQUELME</t>
  </si>
  <si>
    <t>PEDRO LUCIO</t>
  </si>
  <si>
    <t>AYALA ARGUELLO</t>
  </si>
  <si>
    <t>ALEXANDER ANTONIO</t>
  </si>
  <si>
    <t>ROLON RANONI</t>
  </si>
  <si>
    <t>GERARDO SIMEON</t>
  </si>
  <si>
    <t>JOSEFINA ASCENCION</t>
  </si>
  <si>
    <t>ORTIZ MOREL</t>
  </si>
  <si>
    <t>JHONATAN</t>
  </si>
  <si>
    <t>GOMEZ GARCIA</t>
  </si>
  <si>
    <t>CORREA OJEDA</t>
  </si>
  <si>
    <t>ELOY ANTONIO</t>
  </si>
  <si>
    <t>WILLIANS CELESTINO</t>
  </si>
  <si>
    <t>GONZALEZ GOMEZ</t>
  </si>
  <si>
    <t>DUARTE VERA</t>
  </si>
  <si>
    <t>MARCIANA</t>
  </si>
  <si>
    <t>ALVARENGA SERVIN</t>
  </si>
  <si>
    <t>MATHIAS LORENZO</t>
  </si>
  <si>
    <t>BOGARIN GIMENEZ</t>
  </si>
  <si>
    <t>JOEL EMILIO</t>
  </si>
  <si>
    <t>DUARTE GUERRERO</t>
  </si>
  <si>
    <t>JOHANNA DOLLY STELLA</t>
  </si>
  <si>
    <t>PORTILLO TALAVERA</t>
  </si>
  <si>
    <t>CAROLINA</t>
  </si>
  <si>
    <t>UGARTE INSFRAN</t>
  </si>
  <si>
    <t>SIRLEY MARIA MICAELA</t>
  </si>
  <si>
    <t>ORTIZ ESTIGARRIBIA</t>
  </si>
  <si>
    <t>LIBORIO MANUEL</t>
  </si>
  <si>
    <t>ALVARENGA TROCHE</t>
  </si>
  <si>
    <t>EGIDIO HUMBERTO</t>
  </si>
  <si>
    <t>CARDOZO FERNANDEZ</t>
  </si>
  <si>
    <t>GAVILAN ESTIGARRIBIA</t>
  </si>
  <si>
    <t>SEGOVIA PERALTA</t>
  </si>
  <si>
    <t>ROLON PEREZ</t>
  </si>
  <si>
    <t>JESUS DAVID</t>
  </si>
  <si>
    <t>ALEXI</t>
  </si>
  <si>
    <t>RECALDE PENAYO</t>
  </si>
  <si>
    <t>ESQUIVEL</t>
  </si>
  <si>
    <t>WILLIANS RAMON</t>
  </si>
  <si>
    <t>ADORNO FERNANDEZ</t>
  </si>
  <si>
    <t>GUSTAVO ODILON</t>
  </si>
  <si>
    <t>BAEZA COLMAN</t>
  </si>
  <si>
    <t>LUIS ZACARIAS</t>
  </si>
  <si>
    <t>DELGADO VELAZQUEZ</t>
  </si>
  <si>
    <t xml:space="preserve">ARTURO </t>
  </si>
  <si>
    <t>CELSA DAVID</t>
  </si>
  <si>
    <t>OJEDA CANTERO</t>
  </si>
  <si>
    <t>GONZALEZ MIRANDA</t>
  </si>
  <si>
    <t>ZARACHO GIMENEZ</t>
  </si>
  <si>
    <t>ALBERTO ANASTASIO</t>
  </si>
  <si>
    <t>JUSTO ELIEZER</t>
  </si>
  <si>
    <t>GAONA RIVEROS</t>
  </si>
  <si>
    <t>MIRIAN RAQUEL</t>
  </si>
  <si>
    <t>MARCIANO RAMON</t>
  </si>
  <si>
    <t>MORINIGO CARDOZO</t>
  </si>
  <si>
    <t>ANDRES DE JESUS</t>
  </si>
  <si>
    <t>FRANCO PERALTA</t>
  </si>
  <si>
    <t>OLMEDO LESME</t>
  </si>
  <si>
    <t>CARLOS FERNANDO</t>
  </si>
  <si>
    <t>ACEVEDO GARAY</t>
  </si>
  <si>
    <t>FRANCISCO CARLOS</t>
  </si>
  <si>
    <t>ZUCCHINI GAUTO</t>
  </si>
  <si>
    <t>CABRAL OLMEDO</t>
  </si>
  <si>
    <t>RONNEY NOLASCO</t>
  </si>
  <si>
    <t>NOGUERA RUIZ DIAZ</t>
  </si>
  <si>
    <t>GERARDO DANIEL</t>
  </si>
  <si>
    <t xml:space="preserve"> MONZON DELVALLE</t>
  </si>
  <si>
    <t>CHAVEZ MARTINEZ</t>
  </si>
  <si>
    <t>ROBERTO MANUEL</t>
  </si>
  <si>
    <t>LIDIO</t>
  </si>
  <si>
    <t>COLMAN MARTINEZ</t>
  </si>
  <si>
    <t>AURELIO BLASDENIR</t>
  </si>
  <si>
    <t>ZACARIAS RODAS</t>
  </si>
  <si>
    <t>FARIÑA BIANCOTTI</t>
  </si>
  <si>
    <t>INSAURRALDE TORRES</t>
  </si>
  <si>
    <t>REMIGIO RUBEN</t>
  </si>
  <si>
    <t>LLANO LOPEZ</t>
  </si>
  <si>
    <t>CACERES GARCETE</t>
  </si>
  <si>
    <t>EMERSON</t>
  </si>
  <si>
    <t>GIMENEZ ALMEIDA</t>
  </si>
  <si>
    <t>AVALOS PEREIRA</t>
  </si>
  <si>
    <t>GILL SALA</t>
  </si>
  <si>
    <t>FABIO JAVIER</t>
  </si>
  <si>
    <t>OSVALDO ANIBAL</t>
  </si>
  <si>
    <t>FERNANDEZ CHAMORRO</t>
  </si>
  <si>
    <t>YENNIFER SOLEDAD</t>
  </si>
  <si>
    <t>PEDROZO SARAVIA</t>
  </si>
  <si>
    <t>CELSO FABRI</t>
  </si>
  <si>
    <t>ROMERO AGUILAR</t>
  </si>
  <si>
    <t>CANCIO</t>
  </si>
  <si>
    <t>LEGUIZAMON ALVARENGA</t>
  </si>
  <si>
    <t>ISIDRO RAMON</t>
  </si>
  <si>
    <t>LOPEZ BARBOZA</t>
  </si>
  <si>
    <t>LIDER JOSE</t>
  </si>
  <si>
    <t>SAGGIA GOMEZ</t>
  </si>
  <si>
    <t>JESUS JONAS</t>
  </si>
  <si>
    <t>YEGROS BRUNO</t>
  </si>
  <si>
    <t>LORENA NATALIA</t>
  </si>
  <si>
    <t>YALIL MICHELETTO</t>
  </si>
  <si>
    <t>RYQUI FERNANDO</t>
  </si>
  <si>
    <t>ORTELLADO FLORES</t>
  </si>
  <si>
    <t>ANGEL RUBEN</t>
  </si>
  <si>
    <t>AMARILLA VILLAR</t>
  </si>
  <si>
    <t>GONZALEZ ROTELA</t>
  </si>
  <si>
    <t>RODERIX MARCOS</t>
  </si>
  <si>
    <t>MATEO IBARROLA</t>
  </si>
  <si>
    <t>PAEZ COLMAN</t>
  </si>
  <si>
    <t>ECHAGÜE CASTRO</t>
  </si>
  <si>
    <t>ERICO ANDRES</t>
  </si>
  <si>
    <t>RUTH ARACELI</t>
  </si>
  <si>
    <t>ALFONZO SANCHEZ</t>
  </si>
  <si>
    <t>MELO VELAZQUEZ</t>
  </si>
  <si>
    <t>MALDONADO ARIAS</t>
  </si>
  <si>
    <t>ESPINOLA RECALDE</t>
  </si>
  <si>
    <t>JORGE RUBEN</t>
  </si>
  <si>
    <t>PABLO MATIAS</t>
  </si>
  <si>
    <t>JARA RUIZ</t>
  </si>
  <si>
    <t>HUGO ALFREDO</t>
  </si>
  <si>
    <t>BENITEZ SEGOVIA</t>
  </si>
  <si>
    <t>ROLANDO ISMAEL</t>
  </si>
  <si>
    <t>ORLANDO GASPAR</t>
  </si>
  <si>
    <t>LOPEZ STAPLE</t>
  </si>
  <si>
    <t>GUSTAVO MARCIAL</t>
  </si>
  <si>
    <t>FABIO ANIBAL</t>
  </si>
  <si>
    <t>EDER ANDRES</t>
  </si>
  <si>
    <t>JORGE ALFONSO</t>
  </si>
  <si>
    <t>ARGUELLO MOREL</t>
  </si>
  <si>
    <t>BENITEZ TORRES</t>
  </si>
  <si>
    <t>DIAZ OJEDA</t>
  </si>
  <si>
    <t>ROSA VICTORIA</t>
  </si>
  <si>
    <t>TOSATTO ACOSTA</t>
  </si>
  <si>
    <t>MARLY SUSANA</t>
  </si>
  <si>
    <t>ACOSTA  CALONGE</t>
  </si>
  <si>
    <t>SALINAS RIVEROS</t>
  </si>
  <si>
    <t>SERVIN</t>
  </si>
  <si>
    <t>JOSE FELIPE</t>
  </si>
  <si>
    <t>MORENO GONZALEZ</t>
  </si>
  <si>
    <t>FARIÑA GARCETE</t>
  </si>
  <si>
    <t>VICENTA EDITH</t>
  </si>
  <si>
    <t>MANCUELLO SARUBI</t>
  </si>
  <si>
    <t>LIZ PATRICIA</t>
  </si>
  <si>
    <t>MEDINA BERNAL</t>
  </si>
  <si>
    <t>MARCO ANDRES</t>
  </si>
  <si>
    <t>CRUZ</t>
  </si>
  <si>
    <t>RODAS</t>
  </si>
  <si>
    <t>TERESA CONCEPCION</t>
  </si>
  <si>
    <t>ANDREA BELEN</t>
  </si>
  <si>
    <t>ORTELLADO SAMUDIO</t>
  </si>
  <si>
    <t>IRALA FRETES</t>
  </si>
  <si>
    <t>ROSSANA ELIZABET</t>
  </si>
  <si>
    <t>ZACARIAS SALCEDO</t>
  </si>
  <si>
    <t>RUBEN IGNACIO</t>
  </si>
  <si>
    <t>CAMILA IRENE</t>
  </si>
  <si>
    <t>OLMEDO VILLALBA</t>
  </si>
  <si>
    <t>FARIÑA CESPEDES</t>
  </si>
  <si>
    <t>DERLIS ANDRES</t>
  </si>
  <si>
    <t>BRITEZ MOREL</t>
  </si>
  <si>
    <t>JESUS ABRAHAN</t>
  </si>
  <si>
    <t>LOPEZ BALBUENA</t>
  </si>
  <si>
    <t>DIEGO IGNACIO</t>
  </si>
  <si>
    <t>WILSON DIOSNEL</t>
  </si>
  <si>
    <t>ARMOA BAEZ</t>
  </si>
  <si>
    <t>NESTOR EMILIANO</t>
  </si>
  <si>
    <t>ROA</t>
  </si>
  <si>
    <t>RAUL FABIAN</t>
  </si>
  <si>
    <t>LARREA COLMAN</t>
  </si>
  <si>
    <t>RAMIREZ VERON</t>
  </si>
  <si>
    <t>VERON CABALLERO</t>
  </si>
  <si>
    <t>CARDOZO SALINA</t>
  </si>
  <si>
    <t>BALMORI CABALLERO</t>
  </si>
  <si>
    <t>GERZON ALEJANDRO</t>
  </si>
  <si>
    <t>INSFRAN MERELES</t>
  </si>
  <si>
    <t>MILBER ARIEL</t>
  </si>
  <si>
    <t>VILLALBA APURIL</t>
  </si>
  <si>
    <t>EMIGDIO RAUL</t>
  </si>
  <si>
    <t>ESPINOLA TORRES</t>
  </si>
  <si>
    <t>CABRAL DUARTE</t>
  </si>
  <si>
    <t>CARDOZO ALVAREZ</t>
  </si>
  <si>
    <t>ABEL VALENTIN</t>
  </si>
  <si>
    <t>GARCETE MELGAREJO</t>
  </si>
  <si>
    <t>DAYSY CAROLINA</t>
  </si>
  <si>
    <t>ARANDA ROTELA</t>
  </si>
  <si>
    <t>RIVAROLA BRIZUELA</t>
  </si>
  <si>
    <t>BENITEZ YBARRA</t>
  </si>
  <si>
    <t>DUARTE MIERS</t>
  </si>
  <si>
    <t>GUSTAVO DAVID</t>
  </si>
  <si>
    <t>DEISY DANALIA</t>
  </si>
  <si>
    <t>CHAMORRO HERMOSA</t>
  </si>
  <si>
    <t>ALVARO ALCIDES</t>
  </si>
  <si>
    <t>GLADYS MERCEDES</t>
  </si>
  <si>
    <t>FEDERICO ISAAC</t>
  </si>
  <si>
    <t>FRANCO BRITOS</t>
  </si>
  <si>
    <t>IGNACIO ISMAEL</t>
  </si>
  <si>
    <t>AURELIANO</t>
  </si>
  <si>
    <t>BENITEZ JARA</t>
  </si>
  <si>
    <t>JUNIOR ISACC</t>
  </si>
  <si>
    <t xml:space="preserve">RODOLFO </t>
  </si>
  <si>
    <t>AMARILLA REYES</t>
  </si>
  <si>
    <t>OSCAR ALFREDO</t>
  </si>
  <si>
    <t>CORONEL BRITEZ</t>
  </si>
  <si>
    <t>PABLO FERNANDO</t>
  </si>
  <si>
    <t>ARIAS FLORES</t>
  </si>
  <si>
    <t>EDGAR IVAN</t>
  </si>
  <si>
    <t>CARDOZO ACOSTA</t>
  </si>
  <si>
    <t>LORENA VICTORIA</t>
  </si>
  <si>
    <t>ROMAN RIVAS</t>
  </si>
  <si>
    <t>JAVIER CATALINO</t>
  </si>
  <si>
    <t>PINTOS PEDROZO</t>
  </si>
  <si>
    <t>TORRES CABALLERO</t>
  </si>
  <si>
    <t>GUSTAVO ISABELINO</t>
  </si>
  <si>
    <t>DELGADO ALVAREZ</t>
  </si>
  <si>
    <t>CLAUDIO JOEL</t>
  </si>
  <si>
    <t>ANIBAL RIGOBERTO</t>
  </si>
  <si>
    <t>NELLY CELESTE</t>
  </si>
  <si>
    <t>BOGADO GOMEZ</t>
  </si>
  <si>
    <t>SANDRA BEATRIZ</t>
  </si>
  <si>
    <t>VERA GAONA</t>
  </si>
  <si>
    <t>VILLALBA ALFONSO</t>
  </si>
  <si>
    <t>KEVIN EDUARDO</t>
  </si>
  <si>
    <t>ESCOBAR ROMERO</t>
  </si>
  <si>
    <t>ATANASIA</t>
  </si>
  <si>
    <t>MACIEL ESTIGARRIBIA</t>
  </si>
  <si>
    <t>TERESA</t>
  </si>
  <si>
    <t>NINFA FRANCISCA</t>
  </si>
  <si>
    <t>ESTIGARRIBIA ALMADA</t>
  </si>
  <si>
    <t>OSCAR LEONGINO</t>
  </si>
  <si>
    <t>ALFONSO RAMIREZ</t>
  </si>
  <si>
    <t>GARAY LEZCANO</t>
  </si>
  <si>
    <t>SANABRIA AMARILLA</t>
  </si>
  <si>
    <t>OVELAR LÜSBERG</t>
  </si>
  <si>
    <t>JOEL ALEJANDRO</t>
  </si>
  <si>
    <t>VELAZQUEZ MEZA</t>
  </si>
  <si>
    <t>JIMENEZ MARTINEZ</t>
  </si>
  <si>
    <t>ALEX EMANUEL</t>
  </si>
  <si>
    <t>ALAN FEDERICO</t>
  </si>
  <si>
    <t>FERNANDEZ PAREDES</t>
  </si>
  <si>
    <t>DOMINGUEZ TORRES</t>
  </si>
  <si>
    <t>GRISELDA VIVIANA</t>
  </si>
  <si>
    <t>GUILLEN DUARTE</t>
  </si>
  <si>
    <t>AMALIA VICTORIA</t>
  </si>
  <si>
    <t>TARUNNI LOPEZ</t>
  </si>
  <si>
    <t>SALUSTIANO EMANUEL</t>
  </si>
  <si>
    <t>JIMENEZ CABALLERO</t>
  </si>
  <si>
    <t>MERLOS ROTELA</t>
  </si>
  <si>
    <t>AMELIA</t>
  </si>
  <si>
    <t>RUIZ DE ROLON</t>
  </si>
  <si>
    <t>ROSA MAGDALENA</t>
  </si>
  <si>
    <t>OLIVERA COLMAN</t>
  </si>
  <si>
    <t>VIDAL BRAEZ</t>
  </si>
  <si>
    <t>CABALLERO PAREDES</t>
  </si>
  <si>
    <t>TORRES AYALA</t>
  </si>
  <si>
    <t>GLORIA ISABEL</t>
  </si>
  <si>
    <t>ENCISO MAYLIN</t>
  </si>
  <si>
    <t>GRANCE DIAZ</t>
  </si>
  <si>
    <t>LETICIA ELIZABETH</t>
  </si>
  <si>
    <t>NOGUERA MARTINEZ</t>
  </si>
  <si>
    <t>MOLAS BENITEZ</t>
  </si>
  <si>
    <t>GONZALEZ GAVILAN</t>
  </si>
  <si>
    <t>ESTIGARRIBIA CHAVEZ</t>
  </si>
  <si>
    <t>ROBERTO JOSE</t>
  </si>
  <si>
    <t>IDOYAGA BENITEZ</t>
  </si>
  <si>
    <t>GENERAL DE DIVISION AER.</t>
  </si>
  <si>
    <t>FABIAMNO MOISES</t>
  </si>
  <si>
    <t>FERNANDEZ OLMEDO</t>
  </si>
  <si>
    <t>JULIO JOSE</t>
  </si>
  <si>
    <t>ANDRADE ESTECHE</t>
  </si>
  <si>
    <t>EDER CALIXTO</t>
  </si>
  <si>
    <t>CARDOZO MORINIGO</t>
  </si>
  <si>
    <t>JESUS ELIAS</t>
  </si>
  <si>
    <t>ISAIAS VIDAL</t>
  </si>
  <si>
    <t>QUIÑONES ENCISO</t>
  </si>
  <si>
    <t>INSAURALDE VAZQUEZ</t>
  </si>
  <si>
    <t>LUIS ALFREDO</t>
  </si>
  <si>
    <t>NELSON ABEL</t>
  </si>
  <si>
    <t>VERA AGUERO</t>
  </si>
  <si>
    <t>OLMEDO VELAZQUEZ</t>
  </si>
  <si>
    <t>FERNANDEZ ALONSO</t>
  </si>
  <si>
    <t>JUAN JESUS ANTONIO</t>
  </si>
  <si>
    <t>SERGIO JULIAN</t>
  </si>
  <si>
    <t>ESPINOZA OCAMPOS</t>
  </si>
  <si>
    <t>MARCELO TOBIAS</t>
  </si>
  <si>
    <t>BENITEZ PEREIRA</t>
  </si>
  <si>
    <t>JOSE ADRIAN</t>
  </si>
  <si>
    <t>MORINIGO VALIENTE</t>
  </si>
  <si>
    <t>BETANIA MARIA</t>
  </si>
  <si>
    <t>ARNOLD BARUA</t>
  </si>
  <si>
    <t>DAVALOS MARTINEZ</t>
  </si>
  <si>
    <t>ALARCON AVALOS</t>
  </si>
  <si>
    <t>RICARDO JOEL</t>
  </si>
  <si>
    <t>ACUÑA GAONA</t>
  </si>
  <si>
    <t>JANNINA MARIA</t>
  </si>
  <si>
    <t>PEDRO CRITOBAL</t>
  </si>
  <si>
    <t>GODOY ESCOBAR</t>
  </si>
  <si>
    <t>BERNAL ROMAN</t>
  </si>
  <si>
    <t>BENITEZ ARIAS</t>
  </si>
  <si>
    <t>PRIMITIVO DAVID</t>
  </si>
  <si>
    <t>DIAZ REYES</t>
  </si>
  <si>
    <t>JOSE MARTIN</t>
  </si>
  <si>
    <t>OCAMPOS PERA</t>
  </si>
  <si>
    <t>BAEZ TALAVERA</t>
  </si>
  <si>
    <t>FLEITAS MAIDANA</t>
  </si>
  <si>
    <t>ARIAS ARIAS</t>
  </si>
  <si>
    <t>RIVEROS GALEANO</t>
  </si>
  <si>
    <t>ACOSTA MORINIGO</t>
  </si>
  <si>
    <t>SANCHEZ JARA</t>
  </si>
  <si>
    <t>BRAULIO LORENZO</t>
  </si>
  <si>
    <t>GOMEZ ZARZA</t>
  </si>
  <si>
    <t>ELIANA RAQUEL</t>
  </si>
  <si>
    <t>ARIAS VELAZQUEZ</t>
  </si>
  <si>
    <t>OLMEDO CABALLERO</t>
  </si>
  <si>
    <t>FABIO MANUEL</t>
  </si>
  <si>
    <t>MORAL ACOSTA</t>
  </si>
  <si>
    <t>FABRICIO MATIAS</t>
  </si>
  <si>
    <t>ACHUCARRO NARVAEZ</t>
  </si>
  <si>
    <t>MONGES CACERES</t>
  </si>
  <si>
    <t>JOSEFINA</t>
  </si>
  <si>
    <t>CUEVAS DE GONZALEZ</t>
  </si>
  <si>
    <t>REINERO ALFONSO</t>
  </si>
  <si>
    <t>PASTOR LEIVA</t>
  </si>
  <si>
    <t>ARTURO MAXIMO</t>
  </si>
  <si>
    <t>FLORENTIN BRITEZ</t>
  </si>
  <si>
    <t>RUSSO ALVAREZ</t>
  </si>
  <si>
    <t>MENDIETA MARTINEZ</t>
  </si>
  <si>
    <t>MARICELL</t>
  </si>
  <si>
    <t>MARTINEZ CABRERA</t>
  </si>
  <si>
    <t>RODRIGO GILBERTO</t>
  </si>
  <si>
    <t>NUÑEZ ORTIGOZA</t>
  </si>
  <si>
    <t>CHRISTIAN HERNAN</t>
  </si>
  <si>
    <t>ENZO</t>
  </si>
  <si>
    <t>COHENE GODOY</t>
  </si>
  <si>
    <t>ALBERT JESUS</t>
  </si>
  <si>
    <t>DELVALLE JARA</t>
  </si>
  <si>
    <t>GIMENEZ RODRIGUEZ</t>
  </si>
  <si>
    <t>BENEGAS PENAYO</t>
  </si>
  <si>
    <t>SILVA LOPEZ</t>
  </si>
  <si>
    <t>RIOS</t>
  </si>
  <si>
    <t>ALEXANDER DAVID</t>
  </si>
  <si>
    <t>VERON CAÑIZA</t>
  </si>
  <si>
    <t>RICHI OSMAR</t>
  </si>
  <si>
    <t>BATTE DUARTE</t>
  </si>
  <si>
    <t>NATHALIA CAROLINA</t>
  </si>
  <si>
    <t>AGÜERO ACOSTA</t>
  </si>
  <si>
    <t>FIGUEREDO ALONZO</t>
  </si>
  <si>
    <t>CARLOS FABIAN</t>
  </si>
  <si>
    <t>GRANCE</t>
  </si>
  <si>
    <t>HAEDO BENITEZ</t>
  </si>
  <si>
    <t>BALBUENA LOPEZ</t>
  </si>
  <si>
    <t>EMILIO AMIR</t>
  </si>
  <si>
    <t>ALI BENITEZ</t>
  </si>
  <si>
    <t>ROTELA ZARZA</t>
  </si>
  <si>
    <t>BENICIO JAVIER</t>
  </si>
  <si>
    <t>VEGA ORTIZ</t>
  </si>
  <si>
    <t>OSVALDO JAVIER</t>
  </si>
  <si>
    <t>GARCIA ENCINA</t>
  </si>
  <si>
    <t>ESCURRA OJEDA</t>
  </si>
  <si>
    <t>LUIS ADALBERTO</t>
  </si>
  <si>
    <t>NELCY LORENA</t>
  </si>
  <si>
    <t>DIAZ BRANDELL</t>
  </si>
  <si>
    <t>MAIQUEL DAVID</t>
  </si>
  <si>
    <t>REYES ROMERO</t>
  </si>
  <si>
    <t>ALVARENGA ORTEGA</t>
  </si>
  <si>
    <t>BOGARIN SOSA</t>
  </si>
  <si>
    <t>JHONATAN MATIAS</t>
  </si>
  <si>
    <t>VILLAMAYOR ARGUELLO</t>
  </si>
  <si>
    <t>JUAN RUBEN</t>
  </si>
  <si>
    <t>CAZAL MEDINA</t>
  </si>
  <si>
    <t>MARIA LIZ</t>
  </si>
  <si>
    <t>RODAS GAMARRA</t>
  </si>
  <si>
    <t>FERREIRA MEZA</t>
  </si>
  <si>
    <t xml:space="preserve"> ZARACHO BOGADO</t>
  </si>
  <si>
    <t>FERNANDEZ RODRIGUEZ</t>
  </si>
  <si>
    <t>WALTER GUILLERMO</t>
  </si>
  <si>
    <t>PABLO DIOSNEL</t>
  </si>
  <si>
    <t>VALLEJOS AVALOS</t>
  </si>
  <si>
    <t>CASTORINO</t>
  </si>
  <si>
    <t>CAZANOVA FLORENCIANO</t>
  </si>
  <si>
    <t>MIRNA GRACIELA</t>
  </si>
  <si>
    <t>RIVEROS FARIÑA</t>
  </si>
  <si>
    <t>PERLITA SARINA</t>
  </si>
  <si>
    <t>GRANADA ROMERO</t>
  </si>
  <si>
    <t>MONZON ROJAS</t>
  </si>
  <si>
    <t>SEBASTIAN MOISES</t>
  </si>
  <si>
    <t>LEGUIZAMON RIOS</t>
  </si>
  <si>
    <t>MATHIUT ARIEL</t>
  </si>
  <si>
    <t>GARELIK ZARZA</t>
  </si>
  <si>
    <t>CABRAL ESTIGARRIBIA</t>
  </si>
  <si>
    <t>HECTOR RAFAEL</t>
  </si>
  <si>
    <t>ALMADA GONZALEZ</t>
  </si>
  <si>
    <t>MADREGAL VILLALBA</t>
  </si>
  <si>
    <t>EVELIO FABIAN</t>
  </si>
  <si>
    <t>LOURDES CELINA</t>
  </si>
  <si>
    <t>ROTELA FERREIRA</t>
  </si>
  <si>
    <t>ANTONIA</t>
  </si>
  <si>
    <t>HERNAN GUSTAVO</t>
  </si>
  <si>
    <t>CANTERO ESPINOLA</t>
  </si>
  <si>
    <t xml:space="preserve"> MARTINEZ LOPEZ</t>
  </si>
  <si>
    <t>LILIO</t>
  </si>
  <si>
    <t>AVALOS DIAZ</t>
  </si>
  <si>
    <t>CELLE MOREL</t>
  </si>
  <si>
    <t>CARDOZO CANTERO</t>
  </si>
  <si>
    <t>ALVAREZ VALENZUELA</t>
  </si>
  <si>
    <t>ULISES SANTIAGO</t>
  </si>
  <si>
    <t>FRETES CARVALLO</t>
  </si>
  <si>
    <t>LUIS ROLANDO</t>
  </si>
  <si>
    <t>OVELAR ORQUIOLA</t>
  </si>
  <si>
    <t>JORGE MARIO</t>
  </si>
  <si>
    <t>PALACIOS UNZAIN</t>
  </si>
  <si>
    <t>RIOS GODOY</t>
  </si>
  <si>
    <t>BAEZ SOTELO</t>
  </si>
  <si>
    <t>ESTIVEN DEL ROSARIO</t>
  </si>
  <si>
    <t>PAVON CUEVAS</t>
  </si>
  <si>
    <t>BOGADO SANCHEZ</t>
  </si>
  <si>
    <t>RICHARD FABIAN</t>
  </si>
  <si>
    <t>ESTIGARRIBIA GOMEZ</t>
  </si>
  <si>
    <t>ELVER MIGUEL ANGEL</t>
  </si>
  <si>
    <t>DUARTE ASVA</t>
  </si>
  <si>
    <t xml:space="preserve">ADRIAN </t>
  </si>
  <si>
    <t>DELGADO MONGES</t>
  </si>
  <si>
    <t>FERNANDO EMANUEL</t>
  </si>
  <si>
    <t>MEAURIO CABAÑAS</t>
  </si>
  <si>
    <t>CANDADO CUELLAR</t>
  </si>
  <si>
    <t>ADRIANA CAROLINA</t>
  </si>
  <si>
    <t>PAREDES ACOSTA</t>
  </si>
  <si>
    <t>ALDO ARON</t>
  </si>
  <si>
    <t>MENDEZ</t>
  </si>
  <si>
    <t>PABLO ABELARDO</t>
  </si>
  <si>
    <t>CRISTOFER MANUEL</t>
  </si>
  <si>
    <t>FERREIRA GARAY</t>
  </si>
  <si>
    <t>RAMON JEREMIAS</t>
  </si>
  <si>
    <t>CABALLERO MENDOZA</t>
  </si>
  <si>
    <t>ANDREA CONCEPCION</t>
  </si>
  <si>
    <t>BOGADO VAZQUEZ</t>
  </si>
  <si>
    <t>BRAIAN NAHUEL</t>
  </si>
  <si>
    <t>PALACIO SANTA CRUZ</t>
  </si>
  <si>
    <t>MARIA MERCEDES</t>
  </si>
  <si>
    <t>ISAIAS RUBEN</t>
  </si>
  <si>
    <t>FUNES GOMEZ</t>
  </si>
  <si>
    <t>ESPINOLA LEZCANO</t>
  </si>
  <si>
    <t>MARIA EDITA</t>
  </si>
  <si>
    <t>LOPEZ ROTELA</t>
  </si>
  <si>
    <t>INSAURRALDE FERNANDEZ</t>
  </si>
  <si>
    <t>RONALD JAMES</t>
  </si>
  <si>
    <t>RAMOS MARTINEZ</t>
  </si>
  <si>
    <t>JOSE DE MERCEDES</t>
  </si>
  <si>
    <t>SANDRA KARINA</t>
  </si>
  <si>
    <t>RIOS MARTINEZ</t>
  </si>
  <si>
    <t>DAVID FABIAN</t>
  </si>
  <si>
    <t>JONATAN</t>
  </si>
  <si>
    <t>ALVAREZ LEIVA</t>
  </si>
  <si>
    <t>ZACARIAS</t>
  </si>
  <si>
    <t>VEGA CARMONA</t>
  </si>
  <si>
    <t>SERVIN TALAVERA</t>
  </si>
  <si>
    <t>ORTIGOZA VERA</t>
  </si>
  <si>
    <t>SANTACRUZ GALEANO</t>
  </si>
  <si>
    <t>VALDEZ ALVAREZ</t>
  </si>
  <si>
    <t>SERGIO ALAN</t>
  </si>
  <si>
    <t>BARRIOS VILLALBA</t>
  </si>
  <si>
    <t>MARTINEZ PAIVA</t>
  </si>
  <si>
    <t>FREDY ORLANDO</t>
  </si>
  <si>
    <t>GAONA CABRAL</t>
  </si>
  <si>
    <t>BAREIRO GIMENEZ</t>
  </si>
  <si>
    <t>HUMBERTO DANIEL</t>
  </si>
  <si>
    <t>GIMENEZ ALFONSO</t>
  </si>
  <si>
    <t>RONALDO FABIAN</t>
  </si>
  <si>
    <t>BARBOZA AGUILAR</t>
  </si>
  <si>
    <t>OSCAR DIOSNEL</t>
  </si>
  <si>
    <t>ALICIA MARIA</t>
  </si>
  <si>
    <t>FINCA AQUINO</t>
  </si>
  <si>
    <t>VILLALBA AQUINO</t>
  </si>
  <si>
    <t xml:space="preserve">ELVIO </t>
  </si>
  <si>
    <t>PINTOS ORTEGA</t>
  </si>
  <si>
    <t>QUIÑONEZ SPAINI</t>
  </si>
  <si>
    <t>GONZALEZ ALMADA</t>
  </si>
  <si>
    <t>LEIVA SERAFINI</t>
  </si>
  <si>
    <t>GABINO RAFAEL</t>
  </si>
  <si>
    <t>PEREIRA NUÑEZ</t>
  </si>
  <si>
    <t>PATRICIO</t>
  </si>
  <si>
    <t>MACHUCA VERA</t>
  </si>
  <si>
    <t>ROQUE RAMON</t>
  </si>
  <si>
    <t>ROMERO RUIZ DIAZ</t>
  </si>
  <si>
    <t>BAREIRO MIRANDA</t>
  </si>
  <si>
    <t>ALCIDES DELROSARIO</t>
  </si>
  <si>
    <t>FELIX CESAR</t>
  </si>
  <si>
    <t>RODRIGUEZ VERGARA</t>
  </si>
  <si>
    <t>CAMILA MARIA DEL MAR</t>
  </si>
  <si>
    <t>GONZALEZ ISASA</t>
  </si>
  <si>
    <t>YGNACIO RAMON</t>
  </si>
  <si>
    <t>AÑAZCO AZCONA</t>
  </si>
  <si>
    <t>PAULO MATIAS</t>
  </si>
  <si>
    <t>HEINICHEN MANSFELD</t>
  </si>
  <si>
    <t>RONALDO MARCIAL</t>
  </si>
  <si>
    <t>RIVERO MARTINEZ</t>
  </si>
  <si>
    <t>RAMON MIGUEL ANGEL</t>
  </si>
  <si>
    <t>MOLINAS DUARTE</t>
  </si>
  <si>
    <t>ADAMS ANDRES</t>
  </si>
  <si>
    <t>CESRA</t>
  </si>
  <si>
    <t>FERREIRA FARIÑA</t>
  </si>
  <si>
    <t>ROGRIGUEZ RAMIREZ</t>
  </si>
  <si>
    <t>RUIZ DIAZ VILLALBA</t>
  </si>
  <si>
    <t>JORGE ENRIQUE</t>
  </si>
  <si>
    <t>GIMENEZ LARREA</t>
  </si>
  <si>
    <t>ROLANDO RUBEN</t>
  </si>
  <si>
    <t>GALEANO GARAY</t>
  </si>
  <si>
    <t>MILCIADES ANTONIO</t>
  </si>
  <si>
    <t>MIGUEL FERNANDO</t>
  </si>
  <si>
    <t>NARVAEZ GONZALEZ</t>
  </si>
  <si>
    <t>ALMADA BARRETO</t>
  </si>
  <si>
    <t>RUIZ DIAZ TORRES</t>
  </si>
  <si>
    <t>MARTINETTI MARTINEZ</t>
  </si>
  <si>
    <t>BRITEZ FIGUEREDO</t>
  </si>
  <si>
    <t>WILLIAN ALBERTO</t>
  </si>
  <si>
    <t>BRITOS BENITEZ</t>
  </si>
  <si>
    <t>FERNANDO RENE</t>
  </si>
  <si>
    <t>BRITEZ ROJAS</t>
  </si>
  <si>
    <t>NESTOR MANUEL</t>
  </si>
  <si>
    <t>MEDINA AQUINO</t>
  </si>
  <si>
    <t>PABLO GABRIEL</t>
  </si>
  <si>
    <t>AYALA CABAÑAS</t>
  </si>
  <si>
    <t>ROLANDO GABRIEL</t>
  </si>
  <si>
    <t>SAMUDIO FERNANDEZ</t>
  </si>
  <si>
    <t>VELAZQUEZ CANO</t>
  </si>
  <si>
    <t>SERGIO MATIAS</t>
  </si>
  <si>
    <t>GIBERNAU LEON</t>
  </si>
  <si>
    <t>ERNESTO ZACARIAS</t>
  </si>
  <si>
    <t>ZARZA GONZALEZ</t>
  </si>
  <si>
    <t>CHARLES GUSTAVO</t>
  </si>
  <si>
    <t>CABRERA MEZA</t>
  </si>
  <si>
    <t>FREDDY FRANCISCO</t>
  </si>
  <si>
    <t>DAVALOS AYERI</t>
  </si>
  <si>
    <t>IVAN DENILSON</t>
  </si>
  <si>
    <t>BARBOZA GAMARRA</t>
  </si>
  <si>
    <t>WILLIAN ADRIAN</t>
  </si>
  <si>
    <t>VERA VIVEROS</t>
  </si>
  <si>
    <t>RONALD ISAAC</t>
  </si>
  <si>
    <t>GERARDO MARCELO</t>
  </si>
  <si>
    <t>ROLON REYES</t>
  </si>
  <si>
    <t>MATTO GOMEZ</t>
  </si>
  <si>
    <t>PRIETO CORONEL</t>
  </si>
  <si>
    <t>MENDEZ GAYOZO</t>
  </si>
  <si>
    <t>JAVIER NICOLAS</t>
  </si>
  <si>
    <t>YURSI RODNEY</t>
  </si>
  <si>
    <t>GALEANO TORRES</t>
  </si>
  <si>
    <t>JOSE RICARDO</t>
  </si>
  <si>
    <t>RUIZ DIAZ JACOBSON</t>
  </si>
  <si>
    <t>PEDRITO</t>
  </si>
  <si>
    <t>FERNANDEZ FERNANDEZ</t>
  </si>
  <si>
    <t>RIQUELME CESPEDES</t>
  </si>
  <si>
    <t>DIAZ MEZA</t>
  </si>
  <si>
    <t>LOURDES ROSANA</t>
  </si>
  <si>
    <t>FLORES SANCHEZ</t>
  </si>
  <si>
    <t>TEONILDA</t>
  </si>
  <si>
    <t>ERIBERTO</t>
  </si>
  <si>
    <t>RIVAROLA AYALA</t>
  </si>
  <si>
    <t>ELIANNE JAZMIN</t>
  </si>
  <si>
    <t>PEREIRA MARECO</t>
  </si>
  <si>
    <t>VALDEZ MALDONADO</t>
  </si>
  <si>
    <t>RODAS OLMEDO</t>
  </si>
  <si>
    <t>BARRUTIA PORTILLO</t>
  </si>
  <si>
    <t>PATRICIA LORENA</t>
  </si>
  <si>
    <t>GONZALEZ DE ROJAS</t>
  </si>
  <si>
    <t>CESAR ADRIAN</t>
  </si>
  <si>
    <t>QUIÑONEZ ESPINOLA</t>
  </si>
  <si>
    <t>LUGO ROJAS</t>
  </si>
  <si>
    <t>HECTOR HUGO</t>
  </si>
  <si>
    <t>DIAZ MACHUCA</t>
  </si>
  <si>
    <t>FIDEL LUIS</t>
  </si>
  <si>
    <t>PAREDES ESCOBAR</t>
  </si>
  <si>
    <t>SERVIN AVALOS</t>
  </si>
  <si>
    <t>DARIO ENRIQUE</t>
  </si>
  <si>
    <t>DERLIS EMIGDIO</t>
  </si>
  <si>
    <t>GIMENEZ FERREIRA</t>
  </si>
  <si>
    <t>ROJAS SANCHEZ</t>
  </si>
  <si>
    <t>INSFRAN ESQUIVEL</t>
  </si>
  <si>
    <t>PAULO ANDRE</t>
  </si>
  <si>
    <t>COLLANTE VALDEZ</t>
  </si>
  <si>
    <t>FABIO RAMON</t>
  </si>
  <si>
    <t>RODAS ESPINOLA</t>
  </si>
  <si>
    <t>ALBERTO DE JESUS</t>
  </si>
  <si>
    <t>ORIGOYA BARRETO</t>
  </si>
  <si>
    <t>JUAN SAUL</t>
  </si>
  <si>
    <t>GUTIERREZ PANIAGUA</t>
  </si>
  <si>
    <t>RAMIREZ REINALDI</t>
  </si>
  <si>
    <t>HUERTA CACERES</t>
  </si>
  <si>
    <t>FLAVIO FABIAN</t>
  </si>
  <si>
    <t>AGUILAR OJEDA</t>
  </si>
  <si>
    <t>FATIMA MARIA</t>
  </si>
  <si>
    <t>JIMENEZ RIOS</t>
  </si>
  <si>
    <t>ESTEBAN  ANTONIO</t>
  </si>
  <si>
    <t>GOMEZ  LEIVA</t>
  </si>
  <si>
    <t>NUÑEZ VERA</t>
  </si>
  <si>
    <t>SANDER AGUSTIN</t>
  </si>
  <si>
    <t>ROJAS LEIVA</t>
  </si>
  <si>
    <t>JONAS DAMIAN</t>
  </si>
  <si>
    <t>HEBERT</t>
  </si>
  <si>
    <t>ARMANDO LUCIANO</t>
  </si>
  <si>
    <t>VALDEZ TORALES</t>
  </si>
  <si>
    <t>VILLAGRA MENDIETA</t>
  </si>
  <si>
    <t>MARCOS LUIS FERNANDO</t>
  </si>
  <si>
    <t>DUARTE ORLANDO</t>
  </si>
  <si>
    <t>DIEGO ALEXANDER</t>
  </si>
  <si>
    <t>BERNAL SANABRIA</t>
  </si>
  <si>
    <t>ROSANA MARIBEL</t>
  </si>
  <si>
    <t>GODOY AGUILAR</t>
  </si>
  <si>
    <t>EVER ALCIDIADES</t>
  </si>
  <si>
    <t>ANGEL ANASTASIO</t>
  </si>
  <si>
    <t>DELGADO GUANES</t>
  </si>
  <si>
    <t>ENCISO</t>
  </si>
  <si>
    <t>EMMANUEL OSMAR</t>
  </si>
  <si>
    <t>ESCUMBARTI COITEUX</t>
  </si>
  <si>
    <t>FERNANDO JOEL</t>
  </si>
  <si>
    <t>CRISTIAN ADALBERTO</t>
  </si>
  <si>
    <t>HONORIO MIGUEL</t>
  </si>
  <si>
    <t>ORTELLADO NUÑEZ</t>
  </si>
  <si>
    <t>SIRLEY ANTONIA</t>
  </si>
  <si>
    <t>CONTRERA FIGUEREDO</t>
  </si>
  <si>
    <t>BAREIRO ROJAS</t>
  </si>
  <si>
    <t>MAURICIO</t>
  </si>
  <si>
    <t>FREDY ADRIAN</t>
  </si>
  <si>
    <t>ESCOBAR YAHARI</t>
  </si>
  <si>
    <t>SALINAS OVELAR</t>
  </si>
  <si>
    <t>FERNANDO RAUL</t>
  </si>
  <si>
    <t>GENEZ DOMINGUEZ</t>
  </si>
  <si>
    <t>NESTOR JOSE</t>
  </si>
  <si>
    <t>COLMAN VERA</t>
  </si>
  <si>
    <t>LUCAS ALEJANDRO</t>
  </si>
  <si>
    <t>FERNANDEZ FARIÑA</t>
  </si>
  <si>
    <t>MAZACOTE PRIETOS</t>
  </si>
  <si>
    <t>LINO SEBASTIAN</t>
  </si>
  <si>
    <t>CACERES FLORES</t>
  </si>
  <si>
    <t>PAREDES PANIAGUA</t>
  </si>
  <si>
    <t>CARRILLO MOREL</t>
  </si>
  <si>
    <t>OSVALDO AGUSTIN</t>
  </si>
  <si>
    <t>PENAYO ESCOBAR</t>
  </si>
  <si>
    <t>RONALDO OVIDIO</t>
  </si>
  <si>
    <t>MARTINEZ ZALDIVAR</t>
  </si>
  <si>
    <t>FARIÑA QUIÑONEZ</t>
  </si>
  <si>
    <t>SOL MAIDA</t>
  </si>
  <si>
    <t>ZORRILLA MORINIGO</t>
  </si>
  <si>
    <t>WILIAN</t>
  </si>
  <si>
    <t>MIJAEL MAIKOL</t>
  </si>
  <si>
    <t>RUIZ RAMIREZ</t>
  </si>
  <si>
    <t>MARIA DOLORES</t>
  </si>
  <si>
    <t>CRISTHIAN MARIA</t>
  </si>
  <si>
    <t>ROBOLLO GONZALEZ</t>
  </si>
  <si>
    <t>CHRISTIAN RAMON</t>
  </si>
  <si>
    <t>PAEZ QUINTANA</t>
  </si>
  <si>
    <t>NICK DERLYS ELADIO</t>
  </si>
  <si>
    <t>OCAMPOS MENDOZA</t>
  </si>
  <si>
    <t>RODRIGUEZ PORTILLO</t>
  </si>
  <si>
    <t>ROSANNA MARIA INES</t>
  </si>
  <si>
    <t>ZOTTI GIMENEZ</t>
  </si>
  <si>
    <t>MARCELO AGUSTIN</t>
  </si>
  <si>
    <t>MALDONADO VALENZUELA</t>
  </si>
  <si>
    <t>FUNES RAMIREZ</t>
  </si>
  <si>
    <t>ARAUJO</t>
  </si>
  <si>
    <t>FERNANDEZ RUIZ DIAZ</t>
  </si>
  <si>
    <t>FRANCO ROJAS</t>
  </si>
  <si>
    <t xml:space="preserve">SANTIAGO </t>
  </si>
  <si>
    <t>KRISEL SERVIN</t>
  </si>
  <si>
    <t>ARSENIO BOLAÑO</t>
  </si>
  <si>
    <t>CINTHIA MARICEL</t>
  </si>
  <si>
    <t>CABAÑAS CARRERAS</t>
  </si>
  <si>
    <t>CHAVEZ GAUTO</t>
  </si>
  <si>
    <t>DIOSMEDES FABIAN</t>
  </si>
  <si>
    <t>RUIZ DIAZ CARBALLO</t>
  </si>
  <si>
    <t>MARCELO ANDRES</t>
  </si>
  <si>
    <t>FARIAS</t>
  </si>
  <si>
    <t>ALICIA MARIA BELEN</t>
  </si>
  <si>
    <t>CRISTINO AMADO</t>
  </si>
  <si>
    <t>ESPILLAGA CAZAL</t>
  </si>
  <si>
    <t>MARTINEZ ATIRILLO</t>
  </si>
  <si>
    <t>NIDIA MIGUELA</t>
  </si>
  <si>
    <t>LOPEZ ALCARAZ</t>
  </si>
  <si>
    <t>JORGE ARISTIDES</t>
  </si>
  <si>
    <t>MATIAS RAFAEL</t>
  </si>
  <si>
    <t>AMARAL ROJAS</t>
  </si>
  <si>
    <t>ROLON ENCINA</t>
  </si>
  <si>
    <t>CUBILLA GAYOZO</t>
  </si>
  <si>
    <t>RAMON CLAUDELINO</t>
  </si>
  <si>
    <t>MARTINEZ OVELAR</t>
  </si>
  <si>
    <t>SOSA LEIVA</t>
  </si>
  <si>
    <t>WALTER ALFREDO</t>
  </si>
  <si>
    <t>GUTIERREZ ZARACHO</t>
  </si>
  <si>
    <t xml:space="preserve"> SUAREZ VERA</t>
  </si>
  <si>
    <t>GONZALEZ OZUNA</t>
  </si>
  <si>
    <t>ANILDO</t>
  </si>
  <si>
    <t>BRITEZ PERALTA</t>
  </si>
  <si>
    <t>JAVIER LUCIANO</t>
  </si>
  <si>
    <t>ROJAS OCAMPOS</t>
  </si>
  <si>
    <t>ALEX JUNIOR</t>
  </si>
  <si>
    <t>GOMEZ PEREIRA</t>
  </si>
  <si>
    <t>FRANCO INSFRAN</t>
  </si>
  <si>
    <t>RODRIGUEZ AGUILERA</t>
  </si>
  <si>
    <t>DENIS RODRIGO</t>
  </si>
  <si>
    <t>CASTRO</t>
  </si>
  <si>
    <t>FRETES VERA</t>
  </si>
  <si>
    <t>FABIO FABIAN</t>
  </si>
  <si>
    <t>FARIÑA GONZALEZ</t>
  </si>
  <si>
    <t>PEDRO ADOLFO</t>
  </si>
  <si>
    <t>ROCHE VILLALBA</t>
  </si>
  <si>
    <t>ZARACHO PINO</t>
  </si>
  <si>
    <t>DERLYS RODRIGO</t>
  </si>
  <si>
    <t>FULGENCIO AUGUSTO</t>
  </si>
  <si>
    <t>BRITEZ LARES</t>
  </si>
  <si>
    <t>ARTURO JAVIER</t>
  </si>
  <si>
    <t>DENICE</t>
  </si>
  <si>
    <t>FRANCO FLEITAS</t>
  </si>
  <si>
    <t>MARIA</t>
  </si>
  <si>
    <t>CAZAL GALEANO</t>
  </si>
  <si>
    <t>LIZANDRA BELEN</t>
  </si>
  <si>
    <t>CARRERAS ROMAN</t>
  </si>
  <si>
    <t>BENITEZ CORVALAN</t>
  </si>
  <si>
    <t>HILDA BEATRIZ</t>
  </si>
  <si>
    <t xml:space="preserve">PASTOR </t>
  </si>
  <si>
    <t>LEON NU?EZ</t>
  </si>
  <si>
    <t>OSCAR WALDEMAR</t>
  </si>
  <si>
    <t>FRANCISCO NERY</t>
  </si>
  <si>
    <t>MONGELOS CARDOZO</t>
  </si>
  <si>
    <t>ALICIA JAZMIN</t>
  </si>
  <si>
    <t>SILVA GALEANO</t>
  </si>
  <si>
    <t>SALAS MEZA</t>
  </si>
  <si>
    <t>EDER RICARDO</t>
  </si>
  <si>
    <t>MORAL OTAZU</t>
  </si>
  <si>
    <t>ROLANDO MERCED</t>
  </si>
  <si>
    <t>FLORES MELGAREJO</t>
  </si>
  <si>
    <t>EDIL</t>
  </si>
  <si>
    <t>ARAUJO BRIZUELA</t>
  </si>
  <si>
    <t>ENZO RAMON</t>
  </si>
  <si>
    <t>TORRES FRANCO</t>
  </si>
  <si>
    <t>GIMENEZ JARA</t>
  </si>
  <si>
    <t>FERNANDO ZACARIAS</t>
  </si>
  <si>
    <t>RUIZ DIAZ GONZALEZ</t>
  </si>
  <si>
    <t>FRANCO ALVAREZ</t>
  </si>
  <si>
    <t>CANDIA RAMOS</t>
  </si>
  <si>
    <t>LOPEZ MONTIEL</t>
  </si>
  <si>
    <t>PARRA JARA</t>
  </si>
  <si>
    <t>FRANCO SOSTOA</t>
  </si>
  <si>
    <t>COLMAN CRISTALDO</t>
  </si>
  <si>
    <t>ARIEL RAUL</t>
  </si>
  <si>
    <t>RUIZ DIAZ CABALLERO</t>
  </si>
  <si>
    <t>VALDEZ RODRIGUEZ</t>
  </si>
  <si>
    <t>FERREIRA BERNAL</t>
  </si>
  <si>
    <t>IVAN ARTURO</t>
  </si>
  <si>
    <t>GONZALEZ FLEYTAS</t>
  </si>
  <si>
    <t>ELVIO DAVID</t>
  </si>
  <si>
    <t>FIGUEREDO RECALDE</t>
  </si>
  <si>
    <t>TOBIAS ALEXANDER</t>
  </si>
  <si>
    <t>BAREIRO FLOR</t>
  </si>
  <si>
    <t>FANNY</t>
  </si>
  <si>
    <t>RAMIREZ HERMOSILLA</t>
  </si>
  <si>
    <t>DERLIS TADEO</t>
  </si>
  <si>
    <t>RODAS CAZANOVA</t>
  </si>
  <si>
    <t>ROBERT DAVID</t>
  </si>
  <si>
    <t>LOPEZ VARELA</t>
  </si>
  <si>
    <t>CHRISTIAN ALEJANDRO</t>
  </si>
  <si>
    <t>MARTINEZ PINTOS</t>
  </si>
  <si>
    <t>JARA ORTELLADO</t>
  </si>
  <si>
    <t>MANUEL ANTONIO</t>
  </si>
  <si>
    <t>OJEDA CARDOZO</t>
  </si>
  <si>
    <t>ORLANDO DAVID</t>
  </si>
  <si>
    <t>RODRIGUEZ ARCA</t>
  </si>
  <si>
    <t>RODRIGUEZ RODRIGUEZ</t>
  </si>
  <si>
    <t>LINO RAMON</t>
  </si>
  <si>
    <t>ARMOA COHENE</t>
  </si>
  <si>
    <t>SANCHEZ BENITEZ</t>
  </si>
  <si>
    <t>JUNIOR ALEJANDRO</t>
  </si>
  <si>
    <t>ESTIGARRIBIA VERA</t>
  </si>
  <si>
    <t>MOREIRA FRANCO</t>
  </si>
  <si>
    <t>JOEL ROQUE</t>
  </si>
  <si>
    <t>TRINIDAD GAONA</t>
  </si>
  <si>
    <t>FERNANDEZ NU?EZ</t>
  </si>
  <si>
    <t>LAURA BELEN</t>
  </si>
  <si>
    <t>SOTO DE CARDOZO</t>
  </si>
  <si>
    <t>FELIX MIGUEL</t>
  </si>
  <si>
    <t>CABALLERO GUANES</t>
  </si>
  <si>
    <t>FUNES GIMENEZ</t>
  </si>
  <si>
    <t>PABLO HERNAN</t>
  </si>
  <si>
    <t>BOGADO WOLCHAN</t>
  </si>
  <si>
    <t>BRAHIAN JAVIER</t>
  </si>
  <si>
    <t>ENRIQUE AGUIRRE</t>
  </si>
  <si>
    <t>TATIANA FIORELLA</t>
  </si>
  <si>
    <t>SAMUDIO CHAVEZ</t>
  </si>
  <si>
    <t>ANGEL DE JESUS</t>
  </si>
  <si>
    <t>ISIDRO MATIAS</t>
  </si>
  <si>
    <t>CORNET FERNANDEZ</t>
  </si>
  <si>
    <t>SANTIAGO DIEGO</t>
  </si>
  <si>
    <t>CARDOZO MENDOZA</t>
  </si>
  <si>
    <t>JHONY ANTONIO</t>
  </si>
  <si>
    <t>VALLEJOS GUILLEN</t>
  </si>
  <si>
    <t>ANDREA MARIA NAHIR</t>
  </si>
  <si>
    <t>IBAÑEZ ALVARENGA</t>
  </si>
  <si>
    <t>JEANG GUILLERMO</t>
  </si>
  <si>
    <t>OCAMPOS PEREZ</t>
  </si>
  <si>
    <t>WALTER SIMON</t>
  </si>
  <si>
    <t>JUAN ABEL</t>
  </si>
  <si>
    <t>SANCHEZ  VERA</t>
  </si>
  <si>
    <t>JOSE RAUL</t>
  </si>
  <si>
    <t>VERZA INSFRAN</t>
  </si>
  <si>
    <t>GUILLERMO FELIPE</t>
  </si>
  <si>
    <t>LILIO RAMON</t>
  </si>
  <si>
    <t>GALARZA SANTACRUZ</t>
  </si>
  <si>
    <t>ADRIAN LUCERO</t>
  </si>
  <si>
    <t>RAMIREZ MAIDANA</t>
  </si>
  <si>
    <t>CARTAMAN DUARTE</t>
  </si>
  <si>
    <t>MEZA FLORENTIN</t>
  </si>
  <si>
    <t>ARCA BENEGAS</t>
  </si>
  <si>
    <t>MARIO ARIEL</t>
  </si>
  <si>
    <t>JUAN ZACARIAS</t>
  </si>
  <si>
    <t>FLORES MARTINEZ</t>
  </si>
  <si>
    <t>DANILO JAVIER</t>
  </si>
  <si>
    <t>CRISTALDO ZARATE</t>
  </si>
  <si>
    <t>MATIAS RODOLFO</t>
  </si>
  <si>
    <t>GAMARRA AVALOS</t>
  </si>
  <si>
    <t>DIAZ MOREL</t>
  </si>
  <si>
    <t>SANDRO LICARION</t>
  </si>
  <si>
    <t>ARANDA ALVARENGA</t>
  </si>
  <si>
    <t>FREDY SATURNINO</t>
  </si>
  <si>
    <t>GOMEZ ROJAS</t>
  </si>
  <si>
    <t>AQUINO BORJA</t>
  </si>
  <si>
    <t>ALDO IVAN</t>
  </si>
  <si>
    <t>AYALA BOGADO</t>
  </si>
  <si>
    <t>GONZALEZ QUINTANA</t>
  </si>
  <si>
    <t>FEDERICO FABIAN</t>
  </si>
  <si>
    <t>MORINIGO PEDROZO</t>
  </si>
  <si>
    <t xml:space="preserve"> TROCHE  ARGUELLO</t>
  </si>
  <si>
    <t>MARLIN ZUNILDA</t>
  </si>
  <si>
    <t>MENDOZA DE OJEDA</t>
  </si>
  <si>
    <t>YRIARTE GONZALEZ</t>
  </si>
  <si>
    <t>GAONA OCAMPOS</t>
  </si>
  <si>
    <t>OSCAR MATIAS</t>
  </si>
  <si>
    <t>OCAMPOS MARTINEZ</t>
  </si>
  <si>
    <t>GARCIA DIANA</t>
  </si>
  <si>
    <t>BORJA VERA</t>
  </si>
  <si>
    <t>ADAN GABRIEL</t>
  </si>
  <si>
    <t>ALEGRE MEDINA</t>
  </si>
  <si>
    <t>LEGUIZAMON ROLON</t>
  </si>
  <si>
    <t>FREDY SEBASTIAN</t>
  </si>
  <si>
    <t>MEDINA CORONEL</t>
  </si>
  <si>
    <t>ROXANA CECILIA</t>
  </si>
  <si>
    <t>GARRIDO BURGOS</t>
  </si>
  <si>
    <t>RUBEN ALEXIS</t>
  </si>
  <si>
    <t>MELGAREJO SOTELO</t>
  </si>
  <si>
    <t>CANTERO GIMENEZ</t>
  </si>
  <si>
    <t>PASCUALA</t>
  </si>
  <si>
    <t>MEDINA AYALA</t>
  </si>
  <si>
    <t>PEÑA GUANES</t>
  </si>
  <si>
    <t>WILSON MARIANO</t>
  </si>
  <si>
    <t>CARBALLO FIGUEREDO</t>
  </si>
  <si>
    <t>LUZ MABEL</t>
  </si>
  <si>
    <t>SIMON DARIO</t>
  </si>
  <si>
    <t>ROMERO GALEANO</t>
  </si>
  <si>
    <t>RICHAR JOSE</t>
  </si>
  <si>
    <t>MEDINA SOSA</t>
  </si>
  <si>
    <t>ADAN JESUS DE NAZARET</t>
  </si>
  <si>
    <t>AVALOS BENITEZ</t>
  </si>
  <si>
    <t>AGUERO GARCETE</t>
  </si>
  <si>
    <t>JAQUET SANABRIA</t>
  </si>
  <si>
    <t>EMILIA JOHANNA</t>
  </si>
  <si>
    <t>RIVEROS CACERES</t>
  </si>
  <si>
    <t>HENRY OSMAR</t>
  </si>
  <si>
    <t>CELSO RAUL</t>
  </si>
  <si>
    <t>AMARAL AYALA</t>
  </si>
  <si>
    <t>LOPEZ ARIAS</t>
  </si>
  <si>
    <t>GAMARRA FRANCO</t>
  </si>
  <si>
    <t>MARTINEZ TINDEL</t>
  </si>
  <si>
    <t>FIDENCIO</t>
  </si>
  <si>
    <t>PALACIOS BENITEZ</t>
  </si>
  <si>
    <t>IBARRA YNGGIS</t>
  </si>
  <si>
    <t>CLAUDIO ANIBAL</t>
  </si>
  <si>
    <t>ARISTIDES RAMON</t>
  </si>
  <si>
    <t>ZARACHO GOMEZ</t>
  </si>
  <si>
    <t>ROBERTO EMMANUEL</t>
  </si>
  <si>
    <t>PABLO ALEJANDRO</t>
  </si>
  <si>
    <t>RODY ANDRES</t>
  </si>
  <si>
    <t>CARDOZO OBREGON</t>
  </si>
  <si>
    <t>ADA BEATRIZ</t>
  </si>
  <si>
    <t>GLADIS SUNILDA</t>
  </si>
  <si>
    <t>NU?EZ HERRERA</t>
  </si>
  <si>
    <t>FELIPE ALFREDO</t>
  </si>
  <si>
    <t>CONTI MENDOZA</t>
  </si>
  <si>
    <t>LUCIA NOEMI</t>
  </si>
  <si>
    <t>FLEITAS OVIEDO</t>
  </si>
  <si>
    <t>MARIA DEL ROCIO</t>
  </si>
  <si>
    <t>DAVALOS PEREZ</t>
  </si>
  <si>
    <t>ORLANDO JESUS</t>
  </si>
  <si>
    <t>CARDOZO PERALTA</t>
  </si>
  <si>
    <t>ZALAZAR AGUERO</t>
  </si>
  <si>
    <t>EDUARDA ELIZABETH</t>
  </si>
  <si>
    <t>VILLAMAYOR IBARROLA</t>
  </si>
  <si>
    <t>DOMINGUEZ CRISTALDO</t>
  </si>
  <si>
    <t>PEREZ RAMIREZ</t>
  </si>
  <si>
    <t>MATIAS NICOLAS</t>
  </si>
  <si>
    <t>RAUL EZEQUIEL</t>
  </si>
  <si>
    <t>MIRANDA DAVALOS</t>
  </si>
  <si>
    <t>BRIAN DANIEL</t>
  </si>
  <si>
    <t>FREDY ALBERTO</t>
  </si>
  <si>
    <t>ROLON GARCETE</t>
  </si>
  <si>
    <t>DOLORES ZUNILDA</t>
  </si>
  <si>
    <t>BAREIRO GALEANO</t>
  </si>
  <si>
    <t>GONZALEZ AREVALOS</t>
  </si>
  <si>
    <t>DUARTE ECHAGÜE</t>
  </si>
  <si>
    <t>RAUL ARIEL</t>
  </si>
  <si>
    <t>MORALES</t>
  </si>
  <si>
    <t>FERREIRA ZAYAS</t>
  </si>
  <si>
    <t>FREYA KARENINA</t>
  </si>
  <si>
    <t>PERALTA GAUTO</t>
  </si>
  <si>
    <t>RODRIGUEZ AVALOS</t>
  </si>
  <si>
    <t>ROJAS FARIÑA</t>
  </si>
  <si>
    <t>DIANA NOEMI</t>
  </si>
  <si>
    <t>SAMANIEGO CHAMORRO</t>
  </si>
  <si>
    <t>DANILO RUBEN</t>
  </si>
  <si>
    <t>RUIZ DIAZ VALLEJOS</t>
  </si>
  <si>
    <t>LOPEZ BRITOS</t>
  </si>
  <si>
    <t>MELGAREJO PRIETO</t>
  </si>
  <si>
    <t>BUSTO KEIM</t>
  </si>
  <si>
    <t>MIRTHA VIVIANA</t>
  </si>
  <si>
    <t>CABRIZA ORTIZ</t>
  </si>
  <si>
    <t>JAIME JUNIOR</t>
  </si>
  <si>
    <t>SANTACRUZ QUINTANA</t>
  </si>
  <si>
    <t>CORONEL AGUERO</t>
  </si>
  <si>
    <t>PAULO DAVID</t>
  </si>
  <si>
    <t>MACIEL QUIÑONEZ</t>
  </si>
  <si>
    <t>ARTURO RICARDO</t>
  </si>
  <si>
    <t>GALLARDO JIMENEZ</t>
  </si>
  <si>
    <t>TANDE GONZALEZ</t>
  </si>
  <si>
    <t>EDILBERTO</t>
  </si>
  <si>
    <t>NATALIA NOEMI</t>
  </si>
  <si>
    <t>PASMOR VILLAMAYOR</t>
  </si>
  <si>
    <t>ROBERTO JULIAN</t>
  </si>
  <si>
    <t>LUGO CACERES</t>
  </si>
  <si>
    <t>RAMON VICENTE</t>
  </si>
  <si>
    <t>FELIPE HABRAHAN</t>
  </si>
  <si>
    <t>DIAZ BOBADILLA</t>
  </si>
  <si>
    <t>BARRETO GOMEZ</t>
  </si>
  <si>
    <t>CARLOS ENRIQUE</t>
  </si>
  <si>
    <t>CORONEL GODOY</t>
  </si>
  <si>
    <t>ROLON VILLALBA</t>
  </si>
  <si>
    <t>RUIZ DIAZ BRITEZ</t>
  </si>
  <si>
    <t>ADHISON RICARDO</t>
  </si>
  <si>
    <t>RUIZ DIAZ VARGAS</t>
  </si>
  <si>
    <t>ANDERSON DAVID</t>
  </si>
  <si>
    <t>JOAQUIN GERARDO</t>
  </si>
  <si>
    <t>WALTER SARAFIN</t>
  </si>
  <si>
    <t>ISAAC RAMON</t>
  </si>
  <si>
    <t>ALARCON SALINAS</t>
  </si>
  <si>
    <t>MAYKOOL</t>
  </si>
  <si>
    <t>LUGO GAONA</t>
  </si>
  <si>
    <t>EDUARDO IGNACIO</t>
  </si>
  <si>
    <t>DA SILVA VILLALBA</t>
  </si>
  <si>
    <t>GAYOSO CARBALLO</t>
  </si>
  <si>
    <t>ELVIO ASTERIO</t>
  </si>
  <si>
    <t>CA?ETE GONZALEZ</t>
  </si>
  <si>
    <t>JOSE GREGORIO</t>
  </si>
  <si>
    <t>JOSE OLIVER</t>
  </si>
  <si>
    <t>ENRIQUEZ FERNANDEZ</t>
  </si>
  <si>
    <t>NELSON OSCAR</t>
  </si>
  <si>
    <t>ROMERO SAUCEDO</t>
  </si>
  <si>
    <t>ARANDA FRANCO</t>
  </si>
  <si>
    <t>ELIAS JESUS</t>
  </si>
  <si>
    <t>RIVAS CAMACHO</t>
  </si>
  <si>
    <t>DAVID ALBERTO</t>
  </si>
  <si>
    <t>OVIEDO GONZALEZ</t>
  </si>
  <si>
    <t>IBARRA MARIN</t>
  </si>
  <si>
    <t>ANGEL ADRIANO</t>
  </si>
  <si>
    <t>GARAY GUANES</t>
  </si>
  <si>
    <t>SILVA BREARD</t>
  </si>
  <si>
    <t>FEDERICO ROGELIO</t>
  </si>
  <si>
    <t>SALCEDO</t>
  </si>
  <si>
    <t>DELVALLE VELAZQUEZ</t>
  </si>
  <si>
    <t>ARICIO</t>
  </si>
  <si>
    <t>GALEANO COLMAN</t>
  </si>
  <si>
    <t>WILLIAM DAVID</t>
  </si>
  <si>
    <t>CORONEL ARANDA</t>
  </si>
  <si>
    <t>JANNINA CAROLINA</t>
  </si>
  <si>
    <t>MELGAREJO VALDEZ</t>
  </si>
  <si>
    <t>CANDIA AGUERO</t>
  </si>
  <si>
    <t>JORGE HILARION</t>
  </si>
  <si>
    <t>ROLON CUBILLA</t>
  </si>
  <si>
    <t>CHRISTIAN OSVALDO</t>
  </si>
  <si>
    <t>VILLARREAL MORAN</t>
  </si>
  <si>
    <t>ALARCON BOGADO</t>
  </si>
  <si>
    <t>AREVALOS VERA</t>
  </si>
  <si>
    <t>INSFRAN TORRES</t>
  </si>
  <si>
    <t>ISAIAS</t>
  </si>
  <si>
    <t>CACERES TORRES</t>
  </si>
  <si>
    <t>DIEGO NAZARIO</t>
  </si>
  <si>
    <t>NOLBERTO CONCEPCION</t>
  </si>
  <si>
    <t>CORONEL AGUAYO</t>
  </si>
  <si>
    <t>SOSTOA SAMANIEGO</t>
  </si>
  <si>
    <t>GABRIEL FRANCISCO</t>
  </si>
  <si>
    <t>JUSTINO DARIO</t>
  </si>
  <si>
    <t>CHAVEZ LEON</t>
  </si>
  <si>
    <t>RICHARD IGNACIO</t>
  </si>
  <si>
    <t>VILLALBA MACIEL</t>
  </si>
  <si>
    <t>LISSANDRY SOLEDAD</t>
  </si>
  <si>
    <t>ZARATE LEDESMA</t>
  </si>
  <si>
    <t>VALDEZ ACEVEDO</t>
  </si>
  <si>
    <t>GABRIELA GERALDINE</t>
  </si>
  <si>
    <t>MUÑOZ PEREZ</t>
  </si>
  <si>
    <t>GAVILAN MEDINA</t>
  </si>
  <si>
    <t>SILVA CAÑETE</t>
  </si>
  <si>
    <t>SANTIAGO NICOLAS</t>
  </si>
  <si>
    <t>GIMENEZ CANTERO</t>
  </si>
  <si>
    <t>EVER GILBERTO</t>
  </si>
  <si>
    <t>ESCOBAR AGUINAGALDE</t>
  </si>
  <si>
    <t>MARIO WALDIR</t>
  </si>
  <si>
    <t xml:space="preserve">GILDO </t>
  </si>
  <si>
    <t>DESVARS GODOY</t>
  </si>
  <si>
    <t>FLECHA ROMERO</t>
  </si>
  <si>
    <t>RODRIGO BERNABE</t>
  </si>
  <si>
    <t>SERGIO HORACIO</t>
  </si>
  <si>
    <t>MARTINEZ ESPINOLA</t>
  </si>
  <si>
    <t>ANGEL CHAHIAN</t>
  </si>
  <si>
    <t>ARRUA RAMIREZ</t>
  </si>
  <si>
    <t>LILIANA NOEMI</t>
  </si>
  <si>
    <t>JUNIOR ALFREDO</t>
  </si>
  <si>
    <t>ALMADA UBEDA</t>
  </si>
  <si>
    <t>CABRAL ALVAREZ</t>
  </si>
  <si>
    <t>OJEDA BOGADO</t>
  </si>
  <si>
    <t>NAWUEL FERNANDO</t>
  </si>
  <si>
    <t>ORTIZ OLAZAR</t>
  </si>
  <si>
    <t>AMILCAR ADRIAN</t>
  </si>
  <si>
    <t xml:space="preserve"> FERNANDEZ  FRUTOS</t>
  </si>
  <si>
    <t>PABLO MAURICIO</t>
  </si>
  <si>
    <t>LEGUIZAMON CESPEDES</t>
  </si>
  <si>
    <t>LOPEZ HIPOLITEU</t>
  </si>
  <si>
    <t>RICHARD FERNANDO</t>
  </si>
  <si>
    <t>RODAS FERREIRA</t>
  </si>
  <si>
    <t>FELIX ATILANO</t>
  </si>
  <si>
    <t>CASCO</t>
  </si>
  <si>
    <t>PEREIRA FLEITAS</t>
  </si>
  <si>
    <t>PEDRO EMILIO</t>
  </si>
  <si>
    <t>OJEDA SALDIVAR</t>
  </si>
  <si>
    <t>LOPEZ PAREDES</t>
  </si>
  <si>
    <t>HERIB DAVID</t>
  </si>
  <si>
    <t>NUÑEZ CACERES</t>
  </si>
  <si>
    <t>SOFIA NOEMI</t>
  </si>
  <si>
    <t>GALIANO FORNERON</t>
  </si>
  <si>
    <t>DIOGO LUIS</t>
  </si>
  <si>
    <t>SOTELO MARTINEZ</t>
  </si>
  <si>
    <t>NICOLAS ALEXANDER</t>
  </si>
  <si>
    <t>SOSA CANTERO</t>
  </si>
  <si>
    <t>RICHAR ANDRES</t>
  </si>
  <si>
    <t>PAREDES MARECOS</t>
  </si>
  <si>
    <t>GIMENEZ SOSA</t>
  </si>
  <si>
    <t>CAZAL RODAS</t>
  </si>
  <si>
    <t>COCCO MARTINEZ</t>
  </si>
  <si>
    <t>URBIETA LARREA</t>
  </si>
  <si>
    <t>SOSA BOGADO</t>
  </si>
  <si>
    <t>RAMIREZ SERVIN</t>
  </si>
  <si>
    <t>WILLIAN GASTON</t>
  </si>
  <si>
    <t>MAURICIO SAMUEL</t>
  </si>
  <si>
    <t>MALDONADO GAMARRA</t>
  </si>
  <si>
    <t>JUAN ISAIAS</t>
  </si>
  <si>
    <t>YENY ADALI</t>
  </si>
  <si>
    <t>DIAZ GOMEZ</t>
  </si>
  <si>
    <t>SOLANGE MARIA</t>
  </si>
  <si>
    <t>SANGUINES ALBERTINI</t>
  </si>
  <si>
    <t>ALEJANDRO DE JESUS</t>
  </si>
  <si>
    <t>GAMARRA GOMEZ</t>
  </si>
  <si>
    <t>ESTEBAN CARLOS MIGUEL</t>
  </si>
  <si>
    <t>PAREDES BAREIRO</t>
  </si>
  <si>
    <t>ANGEL ALEXIS</t>
  </si>
  <si>
    <t>DUARTE MERELES</t>
  </si>
  <si>
    <t>COLMAN ALDANA</t>
  </si>
  <si>
    <t>PORTILLO GARCIA</t>
  </si>
  <si>
    <t>LUCIO YUNIOR</t>
  </si>
  <si>
    <t>BENITEZ ZARATE</t>
  </si>
  <si>
    <t>AQUINO CABALLERO</t>
  </si>
  <si>
    <t>MATIAS ADRIAN</t>
  </si>
  <si>
    <t>LIDIO GUZMAN</t>
  </si>
  <si>
    <t>GENES SALINAS</t>
  </si>
  <si>
    <t>JUAN ALEJO</t>
  </si>
  <si>
    <t>CRISTIAN MILCIADES</t>
  </si>
  <si>
    <t>YACOBSON AVEIRO</t>
  </si>
  <si>
    <t>MERCADO ESCOBAR</t>
  </si>
  <si>
    <t>MARIO MILCIADES</t>
  </si>
  <si>
    <t>FLORENTIN ANZOATEGUI</t>
  </si>
  <si>
    <t>QUINTANA TORRES</t>
  </si>
  <si>
    <t>FABIO ARIEL</t>
  </si>
  <si>
    <t>PALACIO ROJAS</t>
  </si>
  <si>
    <t>LORENZA DE MERCEDES OJEDA</t>
  </si>
  <si>
    <t xml:space="preserve">SERGIO </t>
  </si>
  <si>
    <t>MOLINAS CABALLERO</t>
  </si>
  <si>
    <t>EMILCE</t>
  </si>
  <si>
    <t>PEÑA VILLASANTI</t>
  </si>
  <si>
    <t>LISANDRO JUNIOR</t>
  </si>
  <si>
    <t>DASPETT SANABRIA</t>
  </si>
  <si>
    <t>PAREDES PALMA</t>
  </si>
  <si>
    <t xml:space="preserve">HILARIO </t>
  </si>
  <si>
    <t>OBREGON MARECOS</t>
  </si>
  <si>
    <t>JONATAN JEREMIAS</t>
  </si>
  <si>
    <t>LUCIDIO</t>
  </si>
  <si>
    <t>MAIDANA GONZALEZ</t>
  </si>
  <si>
    <t>IVANA BEATRIZ</t>
  </si>
  <si>
    <t>AÑAZCO BARRETO</t>
  </si>
  <si>
    <t>GRISSEL JACQUELINE</t>
  </si>
  <si>
    <t>CAÑETE MURIGUEZ</t>
  </si>
  <si>
    <t>SANTOS ARIAS</t>
  </si>
  <si>
    <t>AGUERO DEL PADRE</t>
  </si>
  <si>
    <t>VELAZQUEZ VERA</t>
  </si>
  <si>
    <t>JOSELIN STEFANI</t>
  </si>
  <si>
    <t>VELAZQUEZ SILVA</t>
  </si>
  <si>
    <t>IVAN AGUSTIN</t>
  </si>
  <si>
    <t>GISSELLE JACQUELINE DEL ROSARIO</t>
  </si>
  <si>
    <t>MENDEZ RAMIREZ</t>
  </si>
  <si>
    <t>CLAUDIO FEDERICO</t>
  </si>
  <si>
    <t>AVALOS MENDEZ</t>
  </si>
  <si>
    <t>GILBERTO IVAN</t>
  </si>
  <si>
    <t>IBARRA BENITEZ</t>
  </si>
  <si>
    <t>MATIAS FABIAN</t>
  </si>
  <si>
    <t>CHAPARRO VILLALBA</t>
  </si>
  <si>
    <t>DERLIS FRANCISCO</t>
  </si>
  <si>
    <t>AVILA BARRETO</t>
  </si>
  <si>
    <t>RICHAR RAMON</t>
  </si>
  <si>
    <t>ALIENTE MARTINEZ</t>
  </si>
  <si>
    <t>TORALES AYALA</t>
  </si>
  <si>
    <t>COLMAN AYALA</t>
  </si>
  <si>
    <t>VERON</t>
  </si>
  <si>
    <t>ALEXANDRA ESTHER</t>
  </si>
  <si>
    <t>ZARATE STEINER</t>
  </si>
  <si>
    <t>AQUINO MARIN</t>
  </si>
  <si>
    <t>LEDESMA ROBADIN</t>
  </si>
  <si>
    <t>MARIA NIDIA</t>
  </si>
  <si>
    <t>AMARILLA DIARTE</t>
  </si>
  <si>
    <t>LESLY YANINA</t>
  </si>
  <si>
    <t>TELLEZ LEGUIZAMON</t>
  </si>
  <si>
    <t>ERNANDO RAMON</t>
  </si>
  <si>
    <t>BAZAN</t>
  </si>
  <si>
    <t>FREDY LUIS</t>
  </si>
  <si>
    <t>VARGAS SANCHEZ</t>
  </si>
  <si>
    <t>CABRERA AMARILLA</t>
  </si>
  <si>
    <t>CRISTHIAN GIULIANO</t>
  </si>
  <si>
    <t>MACHUCA VARGAS</t>
  </si>
  <si>
    <t>CRISTIAN ADRIAN</t>
  </si>
  <si>
    <t>SAUCEDO BARRETO</t>
  </si>
  <si>
    <t>DENNIS EMANUEL</t>
  </si>
  <si>
    <t>GOMEZ FRANCO</t>
  </si>
  <si>
    <t>CABRERA CASTELLANO</t>
  </si>
  <si>
    <t>PABLO AVEL</t>
  </si>
  <si>
    <t>AVALOS CESPEDES</t>
  </si>
  <si>
    <t>JOSE INFANTE</t>
  </si>
  <si>
    <t>RIVAROLA OLMEDO</t>
  </si>
  <si>
    <t>ARCE MARTINEZ</t>
  </si>
  <si>
    <t>RODOLFO ALEXSANDER</t>
  </si>
  <si>
    <t>FERREIRA ORTIZ</t>
  </si>
  <si>
    <t>CHAMORRO TRINIDAD</t>
  </si>
  <si>
    <t>FLEITAS MERCADO</t>
  </si>
  <si>
    <t>TOLEDO</t>
  </si>
  <si>
    <t>NADIA RAQUEL</t>
  </si>
  <si>
    <t>CHENA BOYTOVICH</t>
  </si>
  <si>
    <t>VANESSA RAMONA</t>
  </si>
  <si>
    <t>FLORES RUIZ</t>
  </si>
  <si>
    <t>ACOSTA PETTERSEN</t>
  </si>
  <si>
    <t>LORENA LUJAN</t>
  </si>
  <si>
    <t>MEZA VILLALBA</t>
  </si>
  <si>
    <t>CACERES SANCHEZ</t>
  </si>
  <si>
    <t>PEDRO GABRIEL</t>
  </si>
  <si>
    <t>GOMEZ DE LA FUENTE SCHREIBER</t>
  </si>
  <si>
    <t>BENITEZ PERALTA</t>
  </si>
  <si>
    <t>VALDEZ MENDIETA</t>
  </si>
  <si>
    <t>EDUARDO DIOSNEL</t>
  </si>
  <si>
    <t>ESPINOZA ESPINOZA</t>
  </si>
  <si>
    <t>VILLALBA MANCUELLO</t>
  </si>
  <si>
    <t>FERNANDEZ ROMERO</t>
  </si>
  <si>
    <t>DERLIS PATRICIO</t>
  </si>
  <si>
    <t>DEISY ELIZABETH</t>
  </si>
  <si>
    <t>PINO DOMINGUEZ</t>
  </si>
  <si>
    <t>AMANDA ELIZABETH</t>
  </si>
  <si>
    <t>ALMEIDA MEDINA</t>
  </si>
  <si>
    <t>ESTEBAN DANIEL</t>
  </si>
  <si>
    <t>DAYSI DALILA</t>
  </si>
  <si>
    <t>SALDIVAR OJEDA</t>
  </si>
  <si>
    <t>DA SILVA</t>
  </si>
  <si>
    <t>TROCHE GONZALEZ</t>
  </si>
  <si>
    <t>JAVIER GERONIMO</t>
  </si>
  <si>
    <t>MARIO ENMANUEL</t>
  </si>
  <si>
    <t>AQUINO RIOS</t>
  </si>
  <si>
    <t>LUZ LILIANA</t>
  </si>
  <si>
    <t>CABRAL MUÑOZ</t>
  </si>
  <si>
    <t>NAVARRO CACERES</t>
  </si>
  <si>
    <t>VICTOR FEDERICO</t>
  </si>
  <si>
    <t>LOMBARDO</t>
  </si>
  <si>
    <t>MORALES DIAZ</t>
  </si>
  <si>
    <t>EFREN DARIO</t>
  </si>
  <si>
    <t>PENAYO VEGA</t>
  </si>
  <si>
    <t>SANTANDER VILLALBA</t>
  </si>
  <si>
    <t>MARIA GLADYS</t>
  </si>
  <si>
    <t>SILVA COLMAN</t>
  </si>
  <si>
    <t>EDUARDO ANDRES</t>
  </si>
  <si>
    <t>BRITEZ FERREIRA</t>
  </si>
  <si>
    <t>RODRIGUEZ GARAY</t>
  </si>
  <si>
    <t>ORLANDO ARIEL</t>
  </si>
  <si>
    <t>MORAL RAMIREZ</t>
  </si>
  <si>
    <t>RADDATZ CAÑETE</t>
  </si>
  <si>
    <t>CARLILE</t>
  </si>
  <si>
    <t>ELVIO RODRIGO</t>
  </si>
  <si>
    <t>ALEXANDER ADOLFO</t>
  </si>
  <si>
    <t>CORONEL OVELAR</t>
  </si>
  <si>
    <t>ULISES FABIAN</t>
  </si>
  <si>
    <t>BRITEZ RUBIRA</t>
  </si>
  <si>
    <t>FABIAN SATURNINO</t>
  </si>
  <si>
    <t>LUGO PAREDES</t>
  </si>
  <si>
    <t>ADRIAN FERNANDO</t>
  </si>
  <si>
    <t>JARA SANTACRUZ</t>
  </si>
  <si>
    <t>RIQUELME AVEIRO</t>
  </si>
  <si>
    <t>HERMOSILLA LOPEZ</t>
  </si>
  <si>
    <t>ROGELIO ABEL</t>
  </si>
  <si>
    <t>VAZQUEZ LOPEZ</t>
  </si>
  <si>
    <t>ANA PATRICIA</t>
  </si>
  <si>
    <t>GAVILAN OCAMPOS</t>
  </si>
  <si>
    <t>PABLO RAFAEL</t>
  </si>
  <si>
    <t>ROBERT SEBASTIAN</t>
  </si>
  <si>
    <t>ACOSTA DENIS</t>
  </si>
  <si>
    <t>FELIX NICOLAS</t>
  </si>
  <si>
    <t>BAEZ OLMEDO</t>
  </si>
  <si>
    <t>PABLO JULIAN</t>
  </si>
  <si>
    <t>GARAY MARECOS</t>
  </si>
  <si>
    <t>DENIS GUZMAN</t>
  </si>
  <si>
    <t>TORALES</t>
  </si>
  <si>
    <t>ENRIQUE LUIS</t>
  </si>
  <si>
    <t>DUARTE RECALDE</t>
  </si>
  <si>
    <t>DE LOS SANTO</t>
  </si>
  <si>
    <t>LETICIA ARMINDA</t>
  </si>
  <si>
    <t>ISIDRO IVAN</t>
  </si>
  <si>
    <t>CARDOZO MOREL</t>
  </si>
  <si>
    <t>CARMELO GABRIEL</t>
  </si>
  <si>
    <t>CRISTHIAN ENMANUEL</t>
  </si>
  <si>
    <t>CORRALES ZELAYA</t>
  </si>
  <si>
    <t>LOURDES MARIBEL</t>
  </si>
  <si>
    <t>CORONEL ALFONSO</t>
  </si>
  <si>
    <t>MEDINA SOTO</t>
  </si>
  <si>
    <t>VICTOR ADRIAN</t>
  </si>
  <si>
    <t>ARTURO MARIANO</t>
  </si>
  <si>
    <t>MARTINEZ PEREZ</t>
  </si>
  <si>
    <t>LETIZIA NOEMI</t>
  </si>
  <si>
    <t>AGUAYO GODOY</t>
  </si>
  <si>
    <t>GONZALEZ MONTIEL</t>
  </si>
  <si>
    <t>ROCIO KARINA</t>
  </si>
  <si>
    <t>AGUILERA NUÑEZ</t>
  </si>
  <si>
    <t>CELIA STEFANIE</t>
  </si>
  <si>
    <t>PANIAGUA VILLALBA</t>
  </si>
  <si>
    <t>RODRIGO LUIS</t>
  </si>
  <si>
    <t>CABRERA VILLALBA</t>
  </si>
  <si>
    <t>LUCAS</t>
  </si>
  <si>
    <t>AVALOS TORANCIO</t>
  </si>
  <si>
    <t>FRANCISCO ALCIDES</t>
  </si>
  <si>
    <t>DUARTE CRISTALDO</t>
  </si>
  <si>
    <t>OLIVER ARNALDO NOEL</t>
  </si>
  <si>
    <t>SILGUERO ZABALLOS</t>
  </si>
  <si>
    <t>ELIANA LIZBETH</t>
  </si>
  <si>
    <t>SERENA GUADALUPE</t>
  </si>
  <si>
    <t>VAZQUEZ GALEANO</t>
  </si>
  <si>
    <t>GERMAN DEJESUS</t>
  </si>
  <si>
    <t>MARTINEZ LARREA</t>
  </si>
  <si>
    <t>JOSE DOLORES</t>
  </si>
  <si>
    <t>MORINIGO RAMIREZ</t>
  </si>
  <si>
    <t>SERGIO VALENTIN</t>
  </si>
  <si>
    <t>ALDANA</t>
  </si>
  <si>
    <t>CRISPIN JAVIER</t>
  </si>
  <si>
    <t>CONSTANTINI ROMERO</t>
  </si>
  <si>
    <t>REINALDO DANIEL</t>
  </si>
  <si>
    <t>VILLAGRA AMARILLA</t>
  </si>
  <si>
    <t>SILVA GOMEZ</t>
  </si>
  <si>
    <t>EMIGDIO SALVADOR</t>
  </si>
  <si>
    <t>LARROSA BENITEZ</t>
  </si>
  <si>
    <t>JAIME</t>
  </si>
  <si>
    <t>REGUNEGA IBAÑEZ</t>
  </si>
  <si>
    <t>CORONEL QUIÑONEZ</t>
  </si>
  <si>
    <t>CESAR BIENVENIDO</t>
  </si>
  <si>
    <t>MALLORQUIN ROMAN</t>
  </si>
  <si>
    <t>CINDY DAHYANA</t>
  </si>
  <si>
    <t>FLEITA MAIDANA</t>
  </si>
  <si>
    <t>TORALES ESPINOLA</t>
  </si>
  <si>
    <t>OCAMPOS INSFRAN</t>
  </si>
  <si>
    <t>COLMAN PEREZ</t>
  </si>
  <si>
    <t>RAMIREZ GALEANO</t>
  </si>
  <si>
    <t>FABIO DIOSMAR</t>
  </si>
  <si>
    <t>ESCOBAR ARGUELLO</t>
  </si>
  <si>
    <t>FERNANDEZ AVALOS</t>
  </si>
  <si>
    <t>DOMINGUEZ AMARILLA</t>
  </si>
  <si>
    <t>IVES ANDRES</t>
  </si>
  <si>
    <t>ALBERTO LUCIANO</t>
  </si>
  <si>
    <t>AYALA MIRANDA</t>
  </si>
  <si>
    <t>GALEANO CAÑIZA</t>
  </si>
  <si>
    <t>ARAUJO AQUINO</t>
  </si>
  <si>
    <t>PORTILLO GUILLEN</t>
  </si>
  <si>
    <t>GABRIEL ARTURO</t>
  </si>
  <si>
    <t>GUERRERO CAÑETE</t>
  </si>
  <si>
    <t>CRISTIAN JUNIOR</t>
  </si>
  <si>
    <t>SERVIO ADEEL</t>
  </si>
  <si>
    <t>PERALTA SOSA</t>
  </si>
  <si>
    <t>AMARILLA ROJAS</t>
  </si>
  <si>
    <t>ROBER</t>
  </si>
  <si>
    <t>MARTINEZ CRUZ</t>
  </si>
  <si>
    <t>FLECHA AQUINO</t>
  </si>
  <si>
    <t>EDGAR DARIO</t>
  </si>
  <si>
    <t>VERA PINHO</t>
  </si>
  <si>
    <t>GUILLERMO NICOLAS</t>
  </si>
  <si>
    <t>ALEXIS ISMAEL</t>
  </si>
  <si>
    <t>NEIL</t>
  </si>
  <si>
    <t>ACOSTA TORALES</t>
  </si>
  <si>
    <t>KARINA RAQUEL</t>
  </si>
  <si>
    <t>ACUÑA AVEIRO</t>
  </si>
  <si>
    <t>BLAS ANGEL</t>
  </si>
  <si>
    <t>ORTIZ ROJAS</t>
  </si>
  <si>
    <t>ESTIGARRIBIA RIVAS</t>
  </si>
  <si>
    <t>CACERES DOMINGUEZ</t>
  </si>
  <si>
    <t>RITO DAVID</t>
  </si>
  <si>
    <t>JOSE GUSTAVO</t>
  </si>
  <si>
    <t>PENAYO ORTIZ</t>
  </si>
  <si>
    <t>OLGA LUZ MARINA</t>
  </si>
  <si>
    <t>WALTER ADOLFO</t>
  </si>
  <si>
    <t>THOMAS PORTILLO</t>
  </si>
  <si>
    <t>EBER RODRIGO</t>
  </si>
  <si>
    <t>BENITEZ ESTECHE</t>
  </si>
  <si>
    <t>REINALDO RODRIGO</t>
  </si>
  <si>
    <t>MANCUELLO ACOSTA</t>
  </si>
  <si>
    <t>NARCISO FABIAN</t>
  </si>
  <si>
    <t>SANTACRUZ PAREDES</t>
  </si>
  <si>
    <t>JULIAN ISAAC</t>
  </si>
  <si>
    <t>LEGUIZAMON MACEDO</t>
  </si>
  <si>
    <t>ABNER NATANAEL</t>
  </si>
  <si>
    <t>ROLANDO RENE</t>
  </si>
  <si>
    <t>DELEON MOLINAS</t>
  </si>
  <si>
    <t>PINTO MONTIEL</t>
  </si>
  <si>
    <t>AUGUSTO GABRIEL</t>
  </si>
  <si>
    <t>CHAVEZ CABAÑAS</t>
  </si>
  <si>
    <t>ANTUNES DEL VALLE</t>
  </si>
  <si>
    <t>SAMANIEGO ARCE</t>
  </si>
  <si>
    <t>IBARROLA BAEZ</t>
  </si>
  <si>
    <t>VILLAMAYOR ALMADA</t>
  </si>
  <si>
    <t>CESAR INSFRAN</t>
  </si>
  <si>
    <t>COLMAN GARCIA</t>
  </si>
  <si>
    <t>CANO RECALDE</t>
  </si>
  <si>
    <t>VILLALBA CANO</t>
  </si>
  <si>
    <t>LORENZO DAVID</t>
  </si>
  <si>
    <t>OLIVEIRA CUBAS</t>
  </si>
  <si>
    <t>ORTIZ CAÑETE</t>
  </si>
  <si>
    <t>CRISTHIAN RAFAEL</t>
  </si>
  <si>
    <t>RIVAROLA BARRIOS</t>
  </si>
  <si>
    <t>IVAN ALEXANDER</t>
  </si>
  <si>
    <t>QUIÑONEZ BENITEZ</t>
  </si>
  <si>
    <t>YONATAN EMANUEL</t>
  </si>
  <si>
    <t>ORTIZ PAREDES</t>
  </si>
  <si>
    <t>DIAZ ACUÑA</t>
  </si>
  <si>
    <t>RUFINO DEJESUS</t>
  </si>
  <si>
    <t>GAONA NOLDIN</t>
  </si>
  <si>
    <t>ALVARENGA LOPEZ</t>
  </si>
  <si>
    <t>ARCE SANCHEZ</t>
  </si>
  <si>
    <t>ALBERTO MIGUEL</t>
  </si>
  <si>
    <t>GARCIA RAMIREZ</t>
  </si>
  <si>
    <t>JUNIOR ALBERTO</t>
  </si>
  <si>
    <t>BORDON SUAREZ</t>
  </si>
  <si>
    <t>BENITEZ ARGUELLO</t>
  </si>
  <si>
    <t>HEVER HUGO</t>
  </si>
  <si>
    <t>RUIZ DIAZ CHAVEZ</t>
  </si>
  <si>
    <t>TALAVERA YAHARI</t>
  </si>
  <si>
    <t>NESTOR SALVADOR</t>
  </si>
  <si>
    <t>BENIGNO ANTONIO</t>
  </si>
  <si>
    <t>RIVAS ARGUELLO</t>
  </si>
  <si>
    <t>CARLOS RODRIGO</t>
  </si>
  <si>
    <t>BRITEZ PINEDA</t>
  </si>
  <si>
    <t>HERMINIO CESAR</t>
  </si>
  <si>
    <t>SOSA SAMUDIO</t>
  </si>
  <si>
    <t>RAMONA BEATRIZ</t>
  </si>
  <si>
    <t>BRITEZ MERELES</t>
  </si>
  <si>
    <t>SIMONETTI TORRES</t>
  </si>
  <si>
    <t>ORTIZ IBARRA</t>
  </si>
  <si>
    <t>EVER RUBEN</t>
  </si>
  <si>
    <t>HERMA ALICIA</t>
  </si>
  <si>
    <t>MARTINEZ SAUCEDO</t>
  </si>
  <si>
    <t>JUAN ISIDRO</t>
  </si>
  <si>
    <t>MAIDANA BENITEZ</t>
  </si>
  <si>
    <t>WALTER DAVID</t>
  </si>
  <si>
    <t>ALVAREZ DOMINGUEZ</t>
  </si>
  <si>
    <t>ANA PAULA</t>
  </si>
  <si>
    <t>ESPINOLA BRITEZ</t>
  </si>
  <si>
    <t>GAONA BOGADO</t>
  </si>
  <si>
    <t>CASACCIA ARRUA</t>
  </si>
  <si>
    <t>NESTOR JESUS</t>
  </si>
  <si>
    <t>MOLINAS LEON</t>
  </si>
  <si>
    <t>JESUS SAMUEL</t>
  </si>
  <si>
    <t>SERVIN URUNAGA</t>
  </si>
  <si>
    <t>YAHARI BARRIOS</t>
  </si>
  <si>
    <t>JOSE TRINIDAD</t>
  </si>
  <si>
    <t>ANTONIO JAVIER</t>
  </si>
  <si>
    <t>RODRIGUEZ SAUCEDO</t>
  </si>
  <si>
    <t>WILLIAN VALENTIN</t>
  </si>
  <si>
    <t>ANTHONY EMMANUEL</t>
  </si>
  <si>
    <t>SAUCEDO MARTINEZ</t>
  </si>
  <si>
    <t>RODY JAVIER</t>
  </si>
  <si>
    <t>RIQUELME ZORRILLA</t>
  </si>
  <si>
    <t>MONTIEL ESCOBAR</t>
  </si>
  <si>
    <t>DENIS ISMAEL</t>
  </si>
  <si>
    <t>GARCIA FRUTO</t>
  </si>
  <si>
    <t>ROSMERY VANESSA</t>
  </si>
  <si>
    <t>TORRES RODRIGUEZ</t>
  </si>
  <si>
    <t>CARLOS DOMINGO</t>
  </si>
  <si>
    <t>GALEANO MACIEL</t>
  </si>
  <si>
    <t>NELSON SEBASTIAN</t>
  </si>
  <si>
    <t>OSCAR JULIAN</t>
  </si>
  <si>
    <t>RUIZ DIAZ BRIZUELA</t>
  </si>
  <si>
    <t>OJEDA AQUINO</t>
  </si>
  <si>
    <t>MAIDA MARIBEL</t>
  </si>
  <si>
    <t>AGUERO ORTIZ</t>
  </si>
  <si>
    <t>VICENTE RAUL</t>
  </si>
  <si>
    <t>RICARDI</t>
  </si>
  <si>
    <t>ARNALDO ALCIDES</t>
  </si>
  <si>
    <t>AYALA OVANDO</t>
  </si>
  <si>
    <t>MERELES BENITEZ</t>
  </si>
  <si>
    <t>RICARDO ROLANDO</t>
  </si>
  <si>
    <t>BRITEZ DENIS</t>
  </si>
  <si>
    <t>NOGUERA AVALOS</t>
  </si>
  <si>
    <t>RIVAS FRANCO</t>
  </si>
  <si>
    <t>PERIERA</t>
  </si>
  <si>
    <t>CRISTHIAN AGUEDO TOMAS</t>
  </si>
  <si>
    <t>BOGARIN CASCO</t>
  </si>
  <si>
    <t>ROBERTO MIGUEL</t>
  </si>
  <si>
    <t>ANDREA DOMINGA</t>
  </si>
  <si>
    <t>ALAN VICTOR</t>
  </si>
  <si>
    <t>URDAY GAMARRA</t>
  </si>
  <si>
    <t>GERALDINE MARIA INEZ</t>
  </si>
  <si>
    <t>JORGE ARMANDO</t>
  </si>
  <si>
    <t>MAIDANA AVALOS</t>
  </si>
  <si>
    <t>FABIAN ANDRES</t>
  </si>
  <si>
    <t>JIMENEZ BENITEZ</t>
  </si>
  <si>
    <t>CRISTIAN MAXIMINO</t>
  </si>
  <si>
    <t>BRITOS VELAZQUEZ</t>
  </si>
  <si>
    <t>CHAVEZ CHAMORRO</t>
  </si>
  <si>
    <t>OMAR AMALIO</t>
  </si>
  <si>
    <t>FLORENTIN MORAES</t>
  </si>
  <si>
    <t>BARRETO VILLANUEVA</t>
  </si>
  <si>
    <t>BRIAN NICOLAS</t>
  </si>
  <si>
    <t>AGUERO RUIZ DIAZ</t>
  </si>
  <si>
    <t>PAIVA GIMENEZ</t>
  </si>
  <si>
    <t>RICHARD RENE</t>
  </si>
  <si>
    <t>ALCARAZ ESPINOLA</t>
  </si>
  <si>
    <t>EMIGDIO OSVALDO</t>
  </si>
  <si>
    <t>AREVALOS BARRIOS</t>
  </si>
  <si>
    <t>MILCIADES DANIEL</t>
  </si>
  <si>
    <t>ACOSTA CENTURION</t>
  </si>
  <si>
    <t>MARCELA DESIREE</t>
  </si>
  <si>
    <t>OVELAR MARECO</t>
  </si>
  <si>
    <t>ANTUNEZ BOGADO</t>
  </si>
  <si>
    <t>PEDRO RODRIGO</t>
  </si>
  <si>
    <t>JARA JARA</t>
  </si>
  <si>
    <t>FRETES</t>
  </si>
  <si>
    <t>DERLYN OSMAR</t>
  </si>
  <si>
    <t>ECHEVERRIA PAVETTI</t>
  </si>
  <si>
    <t>ALFREDO ELADIO</t>
  </si>
  <si>
    <t>MENA CABAÑAS</t>
  </si>
  <si>
    <t>GONZALEZ ROBLES</t>
  </si>
  <si>
    <t>PEDROZO NARVAEZ</t>
  </si>
  <si>
    <t>JARA CANO</t>
  </si>
  <si>
    <t>DANY JAVIER</t>
  </si>
  <si>
    <t>ALDO OSMAR</t>
  </si>
  <si>
    <t>PINTOS MARTINEZ</t>
  </si>
  <si>
    <t>VILLALBA GARCETE</t>
  </si>
  <si>
    <t>HUGO GREGORIO</t>
  </si>
  <si>
    <t>PRATTES CORVALAN</t>
  </si>
  <si>
    <t>DIEGO RENE</t>
  </si>
  <si>
    <t>SANTACRUZ CABAÑA</t>
  </si>
  <si>
    <t>DUARTE CARISIMO</t>
  </si>
  <si>
    <t>MARCOS ABEL</t>
  </si>
  <si>
    <t>MERELES RUIZ DIAZ</t>
  </si>
  <si>
    <t>BRAULIO</t>
  </si>
  <si>
    <t>BARBONA BASALDUA</t>
  </si>
  <si>
    <t>JUNIOR ADOLFO</t>
  </si>
  <si>
    <t>DUARTE GODOY</t>
  </si>
  <si>
    <t>GUSTAVO GERMAN</t>
  </si>
  <si>
    <t>EDUARDO JAVIER</t>
  </si>
  <si>
    <t>OSCAR HERMINIO</t>
  </si>
  <si>
    <t>NOGUERA URAN</t>
  </si>
  <si>
    <t>JARA RODRIGUEZ</t>
  </si>
  <si>
    <t>FREDY GUSTAVO</t>
  </si>
  <si>
    <t>RICHARD TOMAS</t>
  </si>
  <si>
    <t>FERREIRA SOSA</t>
  </si>
  <si>
    <t>AVELINO</t>
  </si>
  <si>
    <t>EDGAR ARMANDO</t>
  </si>
  <si>
    <t>MORINIGO CUEVAS</t>
  </si>
  <si>
    <t>LOPEZ PINTOS</t>
  </si>
  <si>
    <t>EDUARDO DAMIAN</t>
  </si>
  <si>
    <t>DELGADO AGUERO</t>
  </si>
  <si>
    <t>BRAHIAN ARIEL</t>
  </si>
  <si>
    <t>MORAL LEDEZMA</t>
  </si>
  <si>
    <t>OSCAR ARIEL</t>
  </si>
  <si>
    <t>VELAZQUEZ FERREIRA</t>
  </si>
  <si>
    <t>CARLOS TOMAS</t>
  </si>
  <si>
    <t>ALMEIDA</t>
  </si>
  <si>
    <t>RAUL ARMANDO</t>
  </si>
  <si>
    <t>BAEZ ROMERO</t>
  </si>
  <si>
    <t>ARIEL ALEJANDRO</t>
  </si>
  <si>
    <t>RUBEN ANDRES</t>
  </si>
  <si>
    <t>ROMERO VILLASANTI</t>
  </si>
  <si>
    <t>RAMIREZ FILIPPINI</t>
  </si>
  <si>
    <t>SANCHEZ BAREIRO</t>
  </si>
  <si>
    <t>ISAIAS RAUL</t>
  </si>
  <si>
    <t>CORONEL VILLAR</t>
  </si>
  <si>
    <t>PEREIRA LUGO</t>
  </si>
  <si>
    <t>JIMENEZ SANTELLAN</t>
  </si>
  <si>
    <t>GAMARRA ARECO</t>
  </si>
  <si>
    <t>BRUNO FABIAN</t>
  </si>
  <si>
    <t>MOSQUEDA MELGAREJO</t>
  </si>
  <si>
    <t>JORGE ESTEBAN</t>
  </si>
  <si>
    <t>TORALES CARBALLO</t>
  </si>
  <si>
    <t>RENATO RENOLT</t>
  </si>
  <si>
    <t>BAEZ OCAMPOS</t>
  </si>
  <si>
    <t>ESTEBAN MARINO</t>
  </si>
  <si>
    <t>ESPINOZA HAYWOOD</t>
  </si>
  <si>
    <t>BORDON FLECHA</t>
  </si>
  <si>
    <t>ALEXIS JAMIL</t>
  </si>
  <si>
    <t>MARECO SALDIVAR</t>
  </si>
  <si>
    <t>ALCIDES APOLINOR</t>
  </si>
  <si>
    <t>VERZA FRANCO</t>
  </si>
  <si>
    <t>LIZ PERLA SONIA</t>
  </si>
  <si>
    <t>ALCARAZ DE RUIZ DIAZ</t>
  </si>
  <si>
    <t>JOVINO ARMANDO</t>
  </si>
  <si>
    <t>SANABRIA AVALOS</t>
  </si>
  <si>
    <t>RONALD ANDRES</t>
  </si>
  <si>
    <t>MARTINEZ NUÑEZ</t>
  </si>
  <si>
    <t>HECTOR EULALIO</t>
  </si>
  <si>
    <t>PAREDES INSAURRALDE</t>
  </si>
  <si>
    <t>LAURA GRACIELA</t>
  </si>
  <si>
    <t>CHAMORRO DE SOSA</t>
  </si>
  <si>
    <t>CESAR JUNIOR</t>
  </si>
  <si>
    <t>TORRES LOPEZ</t>
  </si>
  <si>
    <t>RUIZ DIAZ ORTELLADO</t>
  </si>
  <si>
    <t>DURE SAUCEDO</t>
  </si>
  <si>
    <t>LEIVA</t>
  </si>
  <si>
    <t>BERNARDO DAVID</t>
  </si>
  <si>
    <t>FERREIRA SEGOVIA</t>
  </si>
  <si>
    <t>PABLO ENMAUEL</t>
  </si>
  <si>
    <t>BARRIOS CHAPARRO</t>
  </si>
  <si>
    <t>ELDER CORAZON</t>
  </si>
  <si>
    <t>DOMINGUEZ RAMIREZ</t>
  </si>
  <si>
    <t>BRAHIAN DAVID</t>
  </si>
  <si>
    <t>PAEZ CANTERO</t>
  </si>
  <si>
    <t>FERNANDO CECILIO</t>
  </si>
  <si>
    <t>FERREIRA CARMONA</t>
  </si>
  <si>
    <t>ALBARIÑO ROLON</t>
  </si>
  <si>
    <t>MARQUEZ CHAVES</t>
  </si>
  <si>
    <t>AGUERO BAREIRO</t>
  </si>
  <si>
    <t>ATILIO</t>
  </si>
  <si>
    <t>NICOLAS NARCISO</t>
  </si>
  <si>
    <t>GARAY CACERES</t>
  </si>
  <si>
    <t>SPAINI INSFRAN</t>
  </si>
  <si>
    <t>DERLIS ALFREDO</t>
  </si>
  <si>
    <t>PRIETO ROMERO</t>
  </si>
  <si>
    <t>HECTOR FERNANDO</t>
  </si>
  <si>
    <t>TORRES</t>
  </si>
  <si>
    <t xml:space="preserve"> ALDO ELADIO</t>
  </si>
  <si>
    <t>MORA QUINTANA</t>
  </si>
  <si>
    <t>BIENVENIDO</t>
  </si>
  <si>
    <t>BENITEZ DENIS</t>
  </si>
  <si>
    <t>CABALLERO CHAMORRO</t>
  </si>
  <si>
    <t>HAROLD DAVID</t>
  </si>
  <si>
    <t>DOLDAN CALVET</t>
  </si>
  <si>
    <t>ROBERTO EMANUEL</t>
  </si>
  <si>
    <t>ACUÑA GUANES</t>
  </si>
  <si>
    <t>VENANCIO JAVIER</t>
  </si>
  <si>
    <t>CASCO CACERES</t>
  </si>
  <si>
    <t>JULIO</t>
  </si>
  <si>
    <t>RONALDO ANDRES</t>
  </si>
  <si>
    <t>BENITEZ JACQUET</t>
  </si>
  <si>
    <t>ARGÜELLO</t>
  </si>
  <si>
    <t>CASANOVA OTERO</t>
  </si>
  <si>
    <t>SILVIO EMMANUEL</t>
  </si>
  <si>
    <t>MIRANDA SOLIS</t>
  </si>
  <si>
    <t>GASPAR RAMON</t>
  </si>
  <si>
    <t>CACERES CARDOZO</t>
  </si>
  <si>
    <t>DOMECD MARTINEZ</t>
  </si>
  <si>
    <t>RODRIGO FERNANDO</t>
  </si>
  <si>
    <t>AMARILLA VILLASBOA</t>
  </si>
  <si>
    <t>FREDDY IMANOL</t>
  </si>
  <si>
    <t>RIVEROS SOLOAGA</t>
  </si>
  <si>
    <t>BLAS ELIAS</t>
  </si>
  <si>
    <t>JIMENEZ VILLALBA</t>
  </si>
  <si>
    <t>ROJAS  ZOTELO</t>
  </si>
  <si>
    <t>TRINIDAD MIRANDA</t>
  </si>
  <si>
    <t>OFELIA MARGARITA</t>
  </si>
  <si>
    <t>PRATS FILIPPINI</t>
  </si>
  <si>
    <t>LEGUIZAMON VILLAR</t>
  </si>
  <si>
    <t>DEISY YOHANA</t>
  </si>
  <si>
    <t>MORAIZ ROMERO</t>
  </si>
  <si>
    <t>VILLAMAYOR ALARCON</t>
  </si>
  <si>
    <t>RAMIREZ IRALA</t>
  </si>
  <si>
    <t>SARA RAQUEL</t>
  </si>
  <si>
    <t>GARCIA ESQUIVEL</t>
  </si>
  <si>
    <t>DURE AQUINO</t>
  </si>
  <si>
    <t>RAMIREZ FERNANDEZ</t>
  </si>
  <si>
    <t>LEON BOGARIN</t>
  </si>
  <si>
    <t>CACERES MENDIETA</t>
  </si>
  <si>
    <t>VILLANUEVA ESCOBAR</t>
  </si>
  <si>
    <t>BLAS MATHIAS</t>
  </si>
  <si>
    <t>SOTELO BALBUENA</t>
  </si>
  <si>
    <t>CESAR IVAN</t>
  </si>
  <si>
    <t>BALBUENA CUBILLA</t>
  </si>
  <si>
    <t>DASPETT OLAZAR</t>
  </si>
  <si>
    <t>CABRERA PEREZ</t>
  </si>
  <si>
    <t>SANTACRUZ PENAYO</t>
  </si>
  <si>
    <t>YGNACIO</t>
  </si>
  <si>
    <t>PIROVANO BARRETO</t>
  </si>
  <si>
    <t>CUEVAS RUIZ DIAZ</t>
  </si>
  <si>
    <t>EDUARDO GABRIEL</t>
  </si>
  <si>
    <t>GONZALEZ ARGUELLO</t>
  </si>
  <si>
    <t>LEIVA CORREA</t>
  </si>
  <si>
    <t>FABIO ADALBERTO</t>
  </si>
  <si>
    <t>MENA SONAGLIO</t>
  </si>
  <si>
    <t>MIRTA ELIZABETH</t>
  </si>
  <si>
    <t>GUSTAVO EMMANUEL</t>
  </si>
  <si>
    <t>DELOSANTO</t>
  </si>
  <si>
    <t>GALEANO INSFRAN</t>
  </si>
  <si>
    <t>MALDONADO MARTINEZ</t>
  </si>
  <si>
    <t>AUGUSTO CESAR</t>
  </si>
  <si>
    <t>MARTINEZ FRUTOS</t>
  </si>
  <si>
    <t>CARLOS GABRIEL</t>
  </si>
  <si>
    <t>MARTINEZ FLEITAS</t>
  </si>
  <si>
    <t>ALMIRON QUINTANA</t>
  </si>
  <si>
    <t>ADALBERTO DANIEL</t>
  </si>
  <si>
    <t>OVELAR ACOSTA</t>
  </si>
  <si>
    <t>URUNAGA</t>
  </si>
  <si>
    <t>MARIO RENE</t>
  </si>
  <si>
    <t>MORALES JIMENEZ</t>
  </si>
  <si>
    <t>ORTIZ GOMEZ</t>
  </si>
  <si>
    <t>BRAHIAN ANDRES</t>
  </si>
  <si>
    <t>CORONEL CONCHA</t>
  </si>
  <si>
    <t>PRUDHOMME</t>
  </si>
  <si>
    <t>REGIS ARIEL</t>
  </si>
  <si>
    <t>OJEDA OJEDA</t>
  </si>
  <si>
    <t>RODOLFO FERNANDO</t>
  </si>
  <si>
    <t>NUÑEZ BLANCO</t>
  </si>
  <si>
    <t>GIMENEZ MOLINAS</t>
  </si>
  <si>
    <t>MAXIMILIANO RAMON</t>
  </si>
  <si>
    <t>AGUILERA ARCE</t>
  </si>
  <si>
    <t>REINALDO ARNALDO</t>
  </si>
  <si>
    <t>CRUZ MARTINEZ</t>
  </si>
  <si>
    <t>FELIPE NERI</t>
  </si>
  <si>
    <t>FLORENTIN NUÑEZ</t>
  </si>
  <si>
    <t>EDGAR ARNALDO</t>
  </si>
  <si>
    <t>NUÑEZ BARBOZA</t>
  </si>
  <si>
    <t>YENNY GABRIELA</t>
  </si>
  <si>
    <t>INSFRAN DE ORTIZ</t>
  </si>
  <si>
    <t>ALMADA ALONZO</t>
  </si>
  <si>
    <t>RECALDE PALMA</t>
  </si>
  <si>
    <t>OVELAR ECHAGUE</t>
  </si>
  <si>
    <t>OSVALDO ANDRES</t>
  </si>
  <si>
    <t>ESCOBAR SERVIN</t>
  </si>
  <si>
    <t>PALACIOS MEDINA</t>
  </si>
  <si>
    <t>ORTEGA PE?A</t>
  </si>
  <si>
    <t>FEDERICO NICOLAS</t>
  </si>
  <si>
    <t>CESAR EZEQUIEL</t>
  </si>
  <si>
    <t>CONTRERAS BAZAN</t>
  </si>
  <si>
    <t>MARIA JOAQUINA</t>
  </si>
  <si>
    <t>JIMENEZ MENA</t>
  </si>
  <si>
    <t>DAISY DIANA</t>
  </si>
  <si>
    <t>FRETES CENTURION</t>
  </si>
  <si>
    <t>DUARTE AZUAGA</t>
  </si>
  <si>
    <t>LEANDRO JOEL</t>
  </si>
  <si>
    <t>GONZALEZ FRANCO</t>
  </si>
  <si>
    <t>ESPINOLA QUIZAMA</t>
  </si>
  <si>
    <t>FLORENTIN ROJAS</t>
  </si>
  <si>
    <t>JOSE LEON</t>
  </si>
  <si>
    <t>BAREIRO FERNANDEZ</t>
  </si>
  <si>
    <t>TOLEDO LOPEZ</t>
  </si>
  <si>
    <t>JULIO MARCIAL</t>
  </si>
  <si>
    <t>GONZALEZ OVIEDO</t>
  </si>
  <si>
    <t>FRANCISCO MATIAS</t>
  </si>
  <si>
    <t>YEGROS SALDIVAR</t>
  </si>
  <si>
    <t>RUBEN SAMUEL</t>
  </si>
  <si>
    <t>GUACHIRE LOPEZ</t>
  </si>
  <si>
    <t>GERMAN FEDERICO</t>
  </si>
  <si>
    <t>SAENGER ROA</t>
  </si>
  <si>
    <t>BARRETO ESCOBAR</t>
  </si>
  <si>
    <t>ESPINOLA SEGOVIA</t>
  </si>
  <si>
    <t>LUCIO DAVID</t>
  </si>
  <si>
    <t>ERNESTO HERNAN</t>
  </si>
  <si>
    <t xml:space="preserve">AGUILERA </t>
  </si>
  <si>
    <t>DILSON EMANUEL</t>
  </si>
  <si>
    <t>INSFRAN VERA</t>
  </si>
  <si>
    <t>EDGAR DIOSNEL</t>
  </si>
  <si>
    <t>GIMENEZ GARCIA</t>
  </si>
  <si>
    <t>ALBERTO FABIAN</t>
  </si>
  <si>
    <t>GUASP MORINIGO</t>
  </si>
  <si>
    <t>MARTINEZ DELGADO</t>
  </si>
  <si>
    <t>OCTAVIO RODRIGO</t>
  </si>
  <si>
    <t>RAMIREZ DELGADO</t>
  </si>
  <si>
    <t>ADER EDUARDO</t>
  </si>
  <si>
    <t>VALDEZ MENDEZ</t>
  </si>
  <si>
    <t>JONAS ELIEZER</t>
  </si>
  <si>
    <t>GAONA CABAÑAS</t>
  </si>
  <si>
    <t>JULIO PASTOR</t>
  </si>
  <si>
    <t>ADELA TERESA</t>
  </si>
  <si>
    <t>DIAZ DE FLEITAS</t>
  </si>
  <si>
    <t>LOVERA GAETE</t>
  </si>
  <si>
    <t>MARCELO DAVID</t>
  </si>
  <si>
    <t>RIVAROLA CABALLERO</t>
  </si>
  <si>
    <t>ROMERO PAREDES</t>
  </si>
  <si>
    <t>ALDO MAXIMILIANO</t>
  </si>
  <si>
    <t>BARRIENTO CRUZ</t>
  </si>
  <si>
    <t>CANTERO RIOS</t>
  </si>
  <si>
    <t>SAMANIEGO ROMAN</t>
  </si>
  <si>
    <t>CYNTHIA CAROLINA</t>
  </si>
  <si>
    <t>FELIPE LUIS</t>
  </si>
  <si>
    <t>EFRAIN</t>
  </si>
  <si>
    <t>LEZCANO LOPEZ</t>
  </si>
  <si>
    <t>AXEL VALENTIN</t>
  </si>
  <si>
    <t>ACUÑA CUELLAR</t>
  </si>
  <si>
    <t>DUARTE TALAVERA</t>
  </si>
  <si>
    <t>BOGADO PAREDES</t>
  </si>
  <si>
    <t>CESAR ORLANDO</t>
  </si>
  <si>
    <t>IRIARTE</t>
  </si>
  <si>
    <t>ISAAC ALFREDO</t>
  </si>
  <si>
    <t>CLAUDIO ALBERTO</t>
  </si>
  <si>
    <t>LEGAL DIAZ</t>
  </si>
  <si>
    <t>GARBALENA ROMERO</t>
  </si>
  <si>
    <t>QUIÑONEZ SOTTO</t>
  </si>
  <si>
    <t>ROBLES YEGROS</t>
  </si>
  <si>
    <t>SOSA CARBALLO</t>
  </si>
  <si>
    <t>SALDIVAR GAMARRA</t>
  </si>
  <si>
    <t>ARSENIO MISAEL</t>
  </si>
  <si>
    <t>CARDOZO LOPEZ</t>
  </si>
  <si>
    <t>CINTHIA CAROLINA</t>
  </si>
  <si>
    <t>ZORRILLA RUIZ DIAZ</t>
  </si>
  <si>
    <t>ERARDO</t>
  </si>
  <si>
    <t>VALLEJO ROTELA</t>
  </si>
  <si>
    <t>CABRERA VILLAGRA</t>
  </si>
  <si>
    <t>AGÜERO FIALA</t>
  </si>
  <si>
    <t>ZENON ESTEBAN</t>
  </si>
  <si>
    <t>ARECO AGÜERO</t>
  </si>
  <si>
    <t>RODOLFO RAMON</t>
  </si>
  <si>
    <t>FLORENTIN SALDIVAR</t>
  </si>
  <si>
    <t>MANCUELLO MERELES</t>
  </si>
  <si>
    <t>ARACELI MONSERRAT</t>
  </si>
  <si>
    <t>CARDOZO CABRAL</t>
  </si>
  <si>
    <t>MATIAS EZEQUIEL</t>
  </si>
  <si>
    <t>GONZALEZ MELGAREJO</t>
  </si>
  <si>
    <t>DERLIS ADRIAN</t>
  </si>
  <si>
    <t>FLEITAS PAREDES</t>
  </si>
  <si>
    <t>VICTOR RODRIGO</t>
  </si>
  <si>
    <t>MENDOZA CORONEL</t>
  </si>
  <si>
    <t>ENRIQUE RAFAEL</t>
  </si>
  <si>
    <t>ALEMAN LEZCANO</t>
  </si>
  <si>
    <t>ESQUIVEL AYALA</t>
  </si>
  <si>
    <t>NEIDA</t>
  </si>
  <si>
    <t>GUILLEN ALVAREZ</t>
  </si>
  <si>
    <t>EDITH MARISSA</t>
  </si>
  <si>
    <t>PEREIRA AGUILAR</t>
  </si>
  <si>
    <t>BENTO PESSOLANI</t>
  </si>
  <si>
    <t>PAUBLINO ANTONIO</t>
  </si>
  <si>
    <t>MARTINEZ GUERREÑO</t>
  </si>
  <si>
    <t>PRISCILA</t>
  </si>
  <si>
    <t>ALEX JOAQUIN</t>
  </si>
  <si>
    <t>ARANDA MOLINAS</t>
  </si>
  <si>
    <t>IGNACIO ROBERTO</t>
  </si>
  <si>
    <t>SERVIAN SOTELO</t>
  </si>
  <si>
    <t>MORINIGO LEIVA</t>
  </si>
  <si>
    <t>ROMERO ORTIZ</t>
  </si>
  <si>
    <t>ALCIDES RUBEN</t>
  </si>
  <si>
    <t>MARECO BOGADO</t>
  </si>
  <si>
    <t>FERMIN ATILIO</t>
  </si>
  <si>
    <t>NEQUI</t>
  </si>
  <si>
    <t>ECHEVERRIA CANDIA</t>
  </si>
  <si>
    <t>MASCAREÑO COLMAN</t>
  </si>
  <si>
    <t>TOBIAS OSMAR</t>
  </si>
  <si>
    <t>RUIZ CENTURION</t>
  </si>
  <si>
    <t>ACHAR</t>
  </si>
  <si>
    <t>ANGELA ROSA</t>
  </si>
  <si>
    <t>GALVAN PALACIO</t>
  </si>
  <si>
    <t>TROCHE CASANOVA</t>
  </si>
  <si>
    <t>PEDRO FIDEL</t>
  </si>
  <si>
    <t>ORTEGA BARRIOS</t>
  </si>
  <si>
    <t>JUNIOR ALEJO</t>
  </si>
  <si>
    <t>KAREN LARIZA</t>
  </si>
  <si>
    <t>OSORIO FLEITAS</t>
  </si>
  <si>
    <t>LARROZA VENEGAS</t>
  </si>
  <si>
    <t>DOROTEO RODRIGO</t>
  </si>
  <si>
    <t>CACERES MARECO</t>
  </si>
  <si>
    <t>VICESAR LEIVA</t>
  </si>
  <si>
    <t>ROGELIO RAUL</t>
  </si>
  <si>
    <t>YRALA AGUERO</t>
  </si>
  <si>
    <t>VERON HOMEISTER</t>
  </si>
  <si>
    <t>RENATO DAVID</t>
  </si>
  <si>
    <t>TORRES MORENO</t>
  </si>
  <si>
    <t>LEGUIZAMON ACOSTA</t>
  </si>
  <si>
    <t>ROBERTI GOMEZ</t>
  </si>
  <si>
    <t>LUZ YOLANDA</t>
  </si>
  <si>
    <t>AYALA DE PERALTA</t>
  </si>
  <si>
    <t>ALFONSO ALVAREZ</t>
  </si>
  <si>
    <t>CAÑIZA AGUAYO</t>
  </si>
  <si>
    <t>GALEANO SALINAS</t>
  </si>
  <si>
    <t>BAREIRO MONTIEL</t>
  </si>
  <si>
    <t>RODOLFO DANIEL</t>
  </si>
  <si>
    <t>RAMIREZ MIRANDA</t>
  </si>
  <si>
    <t>VERA OCAMPOS</t>
  </si>
  <si>
    <t>SAMANIEGO DE LEON</t>
  </si>
  <si>
    <t>AXEL ARTURO</t>
  </si>
  <si>
    <t>BARRETO JARA</t>
  </si>
  <si>
    <t>EMILIO JHONATAN</t>
  </si>
  <si>
    <t>RODAS SANABRIA</t>
  </si>
  <si>
    <t>MOREL LOPEZ</t>
  </si>
  <si>
    <t>SANTANDER MONTIEL</t>
  </si>
  <si>
    <t>SHEILA ALHANA MARIA</t>
  </si>
  <si>
    <t>PRATT MOREIRA</t>
  </si>
  <si>
    <t>MENDIETA AGÜERO</t>
  </si>
  <si>
    <t>RAMIREZ PAREDES</t>
  </si>
  <si>
    <t>SANABRIA GUAYUAN</t>
  </si>
  <si>
    <t>BARRETO MARIN</t>
  </si>
  <si>
    <t>ENZO FABIAN</t>
  </si>
  <si>
    <t>MAIDANA DIAZ</t>
  </si>
  <si>
    <t>JORGE ARCADIO</t>
  </si>
  <si>
    <t>ZARATE CABRERA</t>
  </si>
  <si>
    <t>MONTIEL PONILLAUX</t>
  </si>
  <si>
    <t>CARDOZO RAMIREZ</t>
  </si>
  <si>
    <t>ELIAS DAVID</t>
  </si>
  <si>
    <t>LEON SANCHEZ</t>
  </si>
  <si>
    <t>ROA SANGUINA</t>
  </si>
  <si>
    <t>OVIEDO GARAY</t>
  </si>
  <si>
    <t>BARUJA FRANCO</t>
  </si>
  <si>
    <t>BRIAN ABEL</t>
  </si>
  <si>
    <t>TIJERA FLORENCIANO</t>
  </si>
  <si>
    <t>GREGORY MATIAS</t>
  </si>
  <si>
    <t>MARTINEZ SOSA</t>
  </si>
  <si>
    <t>MARTIN GABRIEL</t>
  </si>
  <si>
    <t>DEISY CAROLINA</t>
  </si>
  <si>
    <t>SOSA PINEDA</t>
  </si>
  <si>
    <t>PEREIRA VILLASANTI</t>
  </si>
  <si>
    <t>FREDY BALBINO</t>
  </si>
  <si>
    <t>TORRES PEREZ</t>
  </si>
  <si>
    <t>GIMENEZ FLEITAS</t>
  </si>
  <si>
    <t xml:space="preserve">SILVINA </t>
  </si>
  <si>
    <t>NUYEZ RUIZ</t>
  </si>
  <si>
    <t>LETICIA MABEL</t>
  </si>
  <si>
    <t>BLAS FABIAN</t>
  </si>
  <si>
    <t>ARANDA BAEZ</t>
  </si>
  <si>
    <t>TORRES ESTIGARRIBIA</t>
  </si>
  <si>
    <t>GONZALEZ QUIÑONEZ</t>
  </si>
  <si>
    <t>BLAS RAFAEL RONAL</t>
  </si>
  <si>
    <t>JOEL IGNACIO</t>
  </si>
  <si>
    <t>GONZALO JOEL</t>
  </si>
  <si>
    <t>CRISTIAN ALBERTO</t>
  </si>
  <si>
    <t>DERLIS EURIEL</t>
  </si>
  <si>
    <t>VERA GARCIA</t>
  </si>
  <si>
    <t>REINALDO FRANCISCO</t>
  </si>
  <si>
    <t>MARTINEZ DOMINGUEZ</t>
  </si>
  <si>
    <t>EVERT CATALINO</t>
  </si>
  <si>
    <t>NUÑEZ JIMENEZ</t>
  </si>
  <si>
    <t>CARMEN LETICIA</t>
  </si>
  <si>
    <t>COLMAN GOMEZ</t>
  </si>
  <si>
    <t>ACOSTA LEGUIZAMON</t>
  </si>
  <si>
    <t>FREDDY ANTONIO</t>
  </si>
  <si>
    <t>FERNANDEZ PEREZ</t>
  </si>
  <si>
    <t>FLORENCIO AMADO</t>
  </si>
  <si>
    <t xml:space="preserve">MARIN </t>
  </si>
  <si>
    <t>SANABRIA SOTO</t>
  </si>
  <si>
    <t>CLAUDIO RAMON</t>
  </si>
  <si>
    <t>ORREGO RAMOS</t>
  </si>
  <si>
    <t>JOSE EVARISTO</t>
  </si>
  <si>
    <t>DYLAN GIOVANNI</t>
  </si>
  <si>
    <t>BLANCO GRIMALDI</t>
  </si>
  <si>
    <t>DIEGO JOSE</t>
  </si>
  <si>
    <t>MARTI MIRANDA</t>
  </si>
  <si>
    <t>SOFIA MARIELA</t>
  </si>
  <si>
    <t>GONZALEZ TABOADA</t>
  </si>
  <si>
    <t>CACERES DELVALLE</t>
  </si>
  <si>
    <t>YERUTA AGUERO</t>
  </si>
  <si>
    <t>ECKARD DARIEL</t>
  </si>
  <si>
    <t>CACERES ZOTELO</t>
  </si>
  <si>
    <t>CARLOS SERGIO</t>
  </si>
  <si>
    <t>ORUE LOPEZ</t>
  </si>
  <si>
    <t>OLIVIA BEATRIZ</t>
  </si>
  <si>
    <t>MATIAUDA RUIZ DIAZ</t>
  </si>
  <si>
    <t>FABRIZIO NICOLAS</t>
  </si>
  <si>
    <t>SERVIN TORREANI</t>
  </si>
  <si>
    <t>RUIZ ESTIGARRIBIA</t>
  </si>
  <si>
    <t xml:space="preserve">GABRIEL </t>
  </si>
  <si>
    <t xml:space="preserve">SANGUINA </t>
  </si>
  <si>
    <t>HUGO MANUEL</t>
  </si>
  <si>
    <t>SOSA RAMIREZ</t>
  </si>
  <si>
    <t>FRANCISCO JOSE</t>
  </si>
  <si>
    <t>CACERES RUIZ DIAZ</t>
  </si>
  <si>
    <t>GARCIA GARCIA</t>
  </si>
  <si>
    <t>WILSON BERNARDO</t>
  </si>
  <si>
    <t>SANABRIA OZUNA</t>
  </si>
  <si>
    <t>LUIS RIGOBERTO</t>
  </si>
  <si>
    <t>ALEJANDRO DIONICIO</t>
  </si>
  <si>
    <t>VELAZQUEZ RIVAS</t>
  </si>
  <si>
    <t>GUERRERO MEDINA</t>
  </si>
  <si>
    <t>ARANA NOGUERA</t>
  </si>
  <si>
    <t>DIVINA MARIA</t>
  </si>
  <si>
    <t>TORRES CABAÑAS</t>
  </si>
  <si>
    <t>OSMAR DEJESUS</t>
  </si>
  <si>
    <t>OSMAR GERONIMO</t>
  </si>
  <si>
    <t>SADI ROSANA</t>
  </si>
  <si>
    <t>DIGNA ISABEL</t>
  </si>
  <si>
    <t>HERNAN DARIO</t>
  </si>
  <si>
    <t>ARGUELLO PAREDES</t>
  </si>
  <si>
    <t>ALVARO GONZALO</t>
  </si>
  <si>
    <t>FRANCO OLMEDO</t>
  </si>
  <si>
    <t>ARIEL JOSUE</t>
  </si>
  <si>
    <t>FERREIRA VAZQUEZ</t>
  </si>
  <si>
    <t>AGRIPINO RAMON</t>
  </si>
  <si>
    <t>LEON ESTIGARRIBIA</t>
  </si>
  <si>
    <t>GOMEZ SOSA</t>
  </si>
  <si>
    <t>SANCHEZ PENAYO</t>
  </si>
  <si>
    <t>OSCAR EMANUEL</t>
  </si>
  <si>
    <t>VILLAR ARIAS</t>
  </si>
  <si>
    <t>MENDOZA GODOY</t>
  </si>
  <si>
    <t>CAMILA LETICIA</t>
  </si>
  <si>
    <t>FACUNDO BASILIO BAUTISTA</t>
  </si>
  <si>
    <t>ADELIO MANUEL</t>
  </si>
  <si>
    <t>ROLON VALENZUELA</t>
  </si>
  <si>
    <t>JOSAFATH</t>
  </si>
  <si>
    <t>MORENO SOSA</t>
  </si>
  <si>
    <t>PABLO JESUS</t>
  </si>
  <si>
    <t>SERVIAN LIMPRICH</t>
  </si>
  <si>
    <t>FLEITAS RODRIGUEZ</t>
  </si>
  <si>
    <t>GOMEZ VALDEZ</t>
  </si>
  <si>
    <t>CRISTHIAN FABIAN</t>
  </si>
  <si>
    <t>AGUILERA AREVALOS</t>
  </si>
  <si>
    <t>SOSTOA CORONEL</t>
  </si>
  <si>
    <t>LOPEZ ARGUELLO</t>
  </si>
  <si>
    <t>NUÑEZ CORREA</t>
  </si>
  <si>
    <t>TALAVERA DUARTE</t>
  </si>
  <si>
    <t>WALTER LUIS RAMON</t>
  </si>
  <si>
    <t>BELOTTO CASAUTT</t>
  </si>
  <si>
    <t>ZARACHO ROMERO</t>
  </si>
  <si>
    <t>ROMERO ARECO</t>
  </si>
  <si>
    <t>FEDERICO NOEL</t>
  </si>
  <si>
    <t>ECTOR</t>
  </si>
  <si>
    <t>MAURICIO RODOLFO</t>
  </si>
  <si>
    <t>ROMAN KANIUKA</t>
  </si>
  <si>
    <t>COHENE FLORES</t>
  </si>
  <si>
    <t>TORRES SERVIAN</t>
  </si>
  <si>
    <t>JUAN CESAR</t>
  </si>
  <si>
    <t>SALCEDO FRASQUERI</t>
  </si>
  <si>
    <t>FABIO RAFAEL</t>
  </si>
  <si>
    <t>ALCARAZ ALFONZO</t>
  </si>
  <si>
    <t>EDER ABEL</t>
  </si>
  <si>
    <t>MENDEZ AGUERO</t>
  </si>
  <si>
    <t>MARTINO</t>
  </si>
  <si>
    <t>AVEIRO CUENCA</t>
  </si>
  <si>
    <t>PAOLO RAQUEL</t>
  </si>
  <si>
    <t>CAÑIZA ECHEVERRIA</t>
  </si>
  <si>
    <t>GIMENEZ OCAMPO</t>
  </si>
  <si>
    <t xml:space="preserve">JUAN </t>
  </si>
  <si>
    <t>CACERES MARQUEZ</t>
  </si>
  <si>
    <t>JOSE ALEXIS</t>
  </si>
  <si>
    <t>VEGA ROLON</t>
  </si>
  <si>
    <t>JOSE JUNIOR</t>
  </si>
  <si>
    <t>CLAUDIO RAFAEL</t>
  </si>
  <si>
    <t>GAMARRA ROA</t>
  </si>
  <si>
    <t>CANTERO LOPEZ</t>
  </si>
  <si>
    <t>NUÑEZ CONTRERA</t>
  </si>
  <si>
    <t>GONZALEZ MENDOZA</t>
  </si>
  <si>
    <t>SAMANIEGO GIMENEZ</t>
  </si>
  <si>
    <t>RIOS GIMENEZ</t>
  </si>
  <si>
    <t>DIONISIO MIGUEL</t>
  </si>
  <si>
    <t>CORNET CACERES</t>
  </si>
  <si>
    <t>BENITEZ BLANCO</t>
  </si>
  <si>
    <t>DIEGO FRANCISCO</t>
  </si>
  <si>
    <t>GONZALEZ JIMENEZ</t>
  </si>
  <si>
    <t>AUGUSTO SEBASTIAN</t>
  </si>
  <si>
    <t>ADELINO</t>
  </si>
  <si>
    <t>SUAREZ ESPINOLA</t>
  </si>
  <si>
    <t>BRIGIDO</t>
  </si>
  <si>
    <t>CORONEL SOLER</t>
  </si>
  <si>
    <t>DIEGO ATANACIO</t>
  </si>
  <si>
    <t>FARIÑA ALMADA</t>
  </si>
  <si>
    <t>HUGO JUNIOR</t>
  </si>
  <si>
    <t>LILIAN MILAGRO</t>
  </si>
  <si>
    <t>ROGER JAVIER</t>
  </si>
  <si>
    <t>PEREIRA CENTURION</t>
  </si>
  <si>
    <t>YAHARI CUBILLA</t>
  </si>
  <si>
    <t>CESAR ENRIQUE</t>
  </si>
  <si>
    <t>BENITEZ LEDEZMA</t>
  </si>
  <si>
    <t>LIDER VIDAL</t>
  </si>
  <si>
    <t>OBREGON ORTIZ</t>
  </si>
  <si>
    <t>SIMON LUIS</t>
  </si>
  <si>
    <t>SAMANIEGO JARA</t>
  </si>
  <si>
    <t>FRETEZ OJEDA</t>
  </si>
  <si>
    <t>BAEZ VELAZCO</t>
  </si>
  <si>
    <t>NUÑEZ SALCEDO</t>
  </si>
  <si>
    <t>MAZACOTTE LOPEZ</t>
  </si>
  <si>
    <t>MEDINA MEDINA</t>
  </si>
  <si>
    <t>ELIANA PATRICIA</t>
  </si>
  <si>
    <t>LOCIO GAYOSO</t>
  </si>
  <si>
    <t>CAREN JAZMIN</t>
  </si>
  <si>
    <t>VILLAR</t>
  </si>
  <si>
    <t>ROQUE FABIAN</t>
  </si>
  <si>
    <t>ACUÑA CACERES</t>
  </si>
  <si>
    <t>PORTILLO ARCE</t>
  </si>
  <si>
    <t>GLORIA BEATRIZ</t>
  </si>
  <si>
    <t>RODRIGUEZ ARGA?A</t>
  </si>
  <si>
    <t>ARRUA AYALA</t>
  </si>
  <si>
    <t>RODRIGO RENE</t>
  </si>
  <si>
    <t>TORRES VILLALBA</t>
  </si>
  <si>
    <t>PEDRO ULISES</t>
  </si>
  <si>
    <t>CACERES MARTINES</t>
  </si>
  <si>
    <t>CELSO HERIBERTO</t>
  </si>
  <si>
    <t>MENDOZA SALINAS</t>
  </si>
  <si>
    <t>LILIANA MARLENE</t>
  </si>
  <si>
    <t>MIGUEL ALBERTO</t>
  </si>
  <si>
    <t>RAMIREZ LLANO</t>
  </si>
  <si>
    <t>JULIA LEONORA</t>
  </si>
  <si>
    <t>VEGA AREN</t>
  </si>
  <si>
    <t>FRANCISCO GABRIEL</t>
  </si>
  <si>
    <t>ALVARENGA FLORES</t>
  </si>
  <si>
    <t>FIDEL RAFAEL</t>
  </si>
  <si>
    <t>BAREIRO ANTUNEZ</t>
  </si>
  <si>
    <t>MARINA</t>
  </si>
  <si>
    <t>DAVID SALVADOR</t>
  </si>
  <si>
    <t>ADRIANA MARCELA</t>
  </si>
  <si>
    <t>ESCANDRIOLO CRISTALDO</t>
  </si>
  <si>
    <t>CLAUDIO MARCELINO</t>
  </si>
  <si>
    <t>BENITEZ MAIDANA</t>
  </si>
  <si>
    <t>GONZALEZ LEDESMA</t>
  </si>
  <si>
    <t>JORGE AGUSTIN</t>
  </si>
  <si>
    <t>PABLO FRANCISCO</t>
  </si>
  <si>
    <t>SARUBBI LARRAMENDIA</t>
  </si>
  <si>
    <t>LILIAN ROSSANA</t>
  </si>
  <si>
    <t>MOSQUEIRA ROMERO</t>
  </si>
  <si>
    <t>AGUERO ZORRILLA</t>
  </si>
  <si>
    <t>ROA ACOSTA</t>
  </si>
  <si>
    <t>RICHARD ADRIAN</t>
  </si>
  <si>
    <t>RIVAROLA OVELAR</t>
  </si>
  <si>
    <t>FLAMINIO RAMON</t>
  </si>
  <si>
    <t>VAZQUEZ GONZALEZ</t>
  </si>
  <si>
    <t>ADRIAN JUNIOR</t>
  </si>
  <si>
    <t>FERNANDEZ DIAZ</t>
  </si>
  <si>
    <t>FLEITAS BORJA</t>
  </si>
  <si>
    <t>PIRIS ACOSTA</t>
  </si>
  <si>
    <t>ORLANDO NAHUEL</t>
  </si>
  <si>
    <t>CUBILLA GALEANO</t>
  </si>
  <si>
    <t>RICHARH CRISPIN</t>
  </si>
  <si>
    <t>RIVEROS URTADO</t>
  </si>
  <si>
    <t>DUARTE CANTERO</t>
  </si>
  <si>
    <t>ADAN MANUEL</t>
  </si>
  <si>
    <t>MELGAREJO DUARTE</t>
  </si>
  <si>
    <t>DAVID DOMINGO</t>
  </si>
  <si>
    <t>ACOSTA JIMENEZ</t>
  </si>
  <si>
    <t>FREDY DIONICIO</t>
  </si>
  <si>
    <t>ALONSO AÑAZCO</t>
  </si>
  <si>
    <t>CORREA CORONEL</t>
  </si>
  <si>
    <t>CHAVEZ ZAYAS</t>
  </si>
  <si>
    <t>ZORRILLA PAEZ</t>
  </si>
  <si>
    <t>RUTH MARILYN DAHIANA</t>
  </si>
  <si>
    <t>ROBERT ADRIAN</t>
  </si>
  <si>
    <t>MEZA MOREL</t>
  </si>
  <si>
    <t>ALCIBIADES</t>
  </si>
  <si>
    <t>BARRETO FALCON</t>
  </si>
  <si>
    <t>ALFONZO PERALTA</t>
  </si>
  <si>
    <t>MARTIN FEDERICO</t>
  </si>
  <si>
    <t>REYES GALEANO</t>
  </si>
  <si>
    <t>HIGINIO ISMAEL</t>
  </si>
  <si>
    <t>LOPEZ VAZQUEZ</t>
  </si>
  <si>
    <t>ENRIQUEZ YUDICE</t>
  </si>
  <si>
    <t>VERA GAMARRA</t>
  </si>
  <si>
    <t>PABLO EBELIO</t>
  </si>
  <si>
    <t>HUGO FRANCISCO</t>
  </si>
  <si>
    <t>RUTH MARGARITA</t>
  </si>
  <si>
    <t>RAMOS SORIA</t>
  </si>
  <si>
    <t>ELVIS JAVIER</t>
  </si>
  <si>
    <t>GUILLERMO LORENZO</t>
  </si>
  <si>
    <t>SILVERO BARRIOS</t>
  </si>
  <si>
    <t>LIZ MARIA</t>
  </si>
  <si>
    <t>ROJAS ANTUNEZ</t>
  </si>
  <si>
    <t>PEÑA ROLON</t>
  </si>
  <si>
    <t>PAREDES GONZALES</t>
  </si>
  <si>
    <t>DOMINGO RUBEN</t>
  </si>
  <si>
    <t>EVER FERNANDO</t>
  </si>
  <si>
    <t>FLOR ALCARAZ</t>
  </si>
  <si>
    <t>SAMANIEGO MERELES</t>
  </si>
  <si>
    <t>ACHAR AGUILAR</t>
  </si>
  <si>
    <t>JAVIER DE JESUS</t>
  </si>
  <si>
    <t>SANABRIA MENCIA</t>
  </si>
  <si>
    <t>GUMERCINDO JAVIER</t>
  </si>
  <si>
    <t>RAMIREZ SCHNEIDER</t>
  </si>
  <si>
    <t>WALTER ANIBAL</t>
  </si>
  <si>
    <t>DUARTE MARECOS</t>
  </si>
  <si>
    <t>ARNALDO RAUL</t>
  </si>
  <si>
    <t>BENITEZ YEGROS</t>
  </si>
  <si>
    <t>DANILO JESUS</t>
  </si>
  <si>
    <t>DUARTE CHAVEZ</t>
  </si>
  <si>
    <t>NUÑEZ FORMIGLI</t>
  </si>
  <si>
    <t>ESPINOLA SANCHEZ</t>
  </si>
  <si>
    <t>WUALBERTO JONAS</t>
  </si>
  <si>
    <t>OZUNA LESME</t>
  </si>
  <si>
    <t>CESAR ANIBAL</t>
  </si>
  <si>
    <t>SOSA FLOR</t>
  </si>
  <si>
    <t>OCTAVIO ANDRES</t>
  </si>
  <si>
    <t>BRITEZ RAMIREZ</t>
  </si>
  <si>
    <t>ISIDRO LUCIANO</t>
  </si>
  <si>
    <t>AMARILLA BENEGAS</t>
  </si>
  <si>
    <t>ESPINOLA SERVIN</t>
  </si>
  <si>
    <t>ANGEL ABEL</t>
  </si>
  <si>
    <t>ADORNO CARMONA</t>
  </si>
  <si>
    <t>SALDIVAR VELAZQUEZ</t>
  </si>
  <si>
    <t>AGUILERA ESPINOZA</t>
  </si>
  <si>
    <t>AQUINO</t>
  </si>
  <si>
    <t>ROBERTO ADRIAN</t>
  </si>
  <si>
    <t>BOGARIN BRITOS</t>
  </si>
  <si>
    <t>DIEGO GONZALO</t>
  </si>
  <si>
    <t>AMARILLA DEL PUERTO</t>
  </si>
  <si>
    <t>DARIO MIGUEL</t>
  </si>
  <si>
    <t>BENITEZ FLORES</t>
  </si>
  <si>
    <t>FREDDY ANDRES</t>
  </si>
  <si>
    <t>COLOMBO MIRANDA</t>
  </si>
  <si>
    <t>CUEVA PENAYO</t>
  </si>
  <si>
    <t>FRANCO FRETES</t>
  </si>
  <si>
    <t>ALONSO AMARILLA</t>
  </si>
  <si>
    <t>GADEA SOSA</t>
  </si>
  <si>
    <t>BENIGNO MARCOS</t>
  </si>
  <si>
    <t>CHAPARRO TORRES</t>
  </si>
  <si>
    <t>FABIO SAMUEL</t>
  </si>
  <si>
    <t>AYALA CORREA</t>
  </si>
  <si>
    <t>JUAN ALCIDES</t>
  </si>
  <si>
    <t>CENTURION LARREA</t>
  </si>
  <si>
    <t>BRAIAN ANDRES</t>
  </si>
  <si>
    <t>ORUE SALINAS</t>
  </si>
  <si>
    <t>CANDIA VELAZQUEZ</t>
  </si>
  <si>
    <t>BLANCO ROMERO</t>
  </si>
  <si>
    <t>BARRIOS BENEGAS</t>
  </si>
  <si>
    <t>AGUILERA JARA</t>
  </si>
  <si>
    <t>DELGADO BARRIOS</t>
  </si>
  <si>
    <t>FELIX JOEL</t>
  </si>
  <si>
    <t>ARCE GAMARRA</t>
  </si>
  <si>
    <t>ENMANUEL</t>
  </si>
  <si>
    <t>AGUILAR CABRERA</t>
  </si>
  <si>
    <t>AMADO ANTONIO</t>
  </si>
  <si>
    <t>ARECO MAIDANA</t>
  </si>
  <si>
    <t>BRAYHAN JOEL</t>
  </si>
  <si>
    <t>ACHON ESPINOLA</t>
  </si>
  <si>
    <t>FELIX HIGINIO</t>
  </si>
  <si>
    <t>ARGUELLO BENITEZ</t>
  </si>
  <si>
    <t>NERY</t>
  </si>
  <si>
    <t>TORRES LACONICH</t>
  </si>
  <si>
    <t>MATHIAS NICOLAS</t>
  </si>
  <si>
    <t>CORONEL ESCOBAR</t>
  </si>
  <si>
    <t>AVALOS MELGAREJO</t>
  </si>
  <si>
    <t>SAUL FABIAN</t>
  </si>
  <si>
    <t>SIMION</t>
  </si>
  <si>
    <t>ANDERSON GABRIEL</t>
  </si>
  <si>
    <t>AYALA CARDOZO</t>
  </si>
  <si>
    <t>NICOLAS DAVID</t>
  </si>
  <si>
    <t>BRITEZ LOPEZ</t>
  </si>
  <si>
    <t>ALAN MATIAS</t>
  </si>
  <si>
    <t>JOSE JOEL</t>
  </si>
  <si>
    <t>CHAMORRO VILLALBA</t>
  </si>
  <si>
    <t>JULIO CARLOS</t>
  </si>
  <si>
    <t>GAONA ARANDA</t>
  </si>
  <si>
    <t>REINEZ ENCINA</t>
  </si>
  <si>
    <t>JONATAN ARIEL</t>
  </si>
  <si>
    <t>ORIHUELA GABE</t>
  </si>
  <si>
    <t>SERVIN DUARTE</t>
  </si>
  <si>
    <t>STELLA MARIS</t>
  </si>
  <si>
    <t>TORRES MOREL</t>
  </si>
  <si>
    <t>MARIO DAMIAN</t>
  </si>
  <si>
    <t>ECHEVERRIA AREVALOS</t>
  </si>
  <si>
    <t>JESUS WALDIMIR</t>
  </si>
  <si>
    <t>ORTEGA ORTEGA</t>
  </si>
  <si>
    <t>ARMANDO ABEL</t>
  </si>
  <si>
    <t>ROLON CABRERA</t>
  </si>
  <si>
    <t>MENDOZA ALVARENGA</t>
  </si>
  <si>
    <t>CLAUDIO ERICK</t>
  </si>
  <si>
    <t>ROBERT RODRIGO</t>
  </si>
  <si>
    <t>RUIZ CUENCA</t>
  </si>
  <si>
    <t>BERNAL SANGUINA</t>
  </si>
  <si>
    <t>LUIS ADOLFO</t>
  </si>
  <si>
    <t>CORRALES RIQUELME</t>
  </si>
  <si>
    <t>RODNEY LORENZO</t>
  </si>
  <si>
    <t>VERGARA MERLO</t>
  </si>
  <si>
    <t>BERNAL OTAZO</t>
  </si>
  <si>
    <t>JESUS ISRAEL</t>
  </si>
  <si>
    <t>MUZZACHI CACERES</t>
  </si>
  <si>
    <t>MARIO VICENTE</t>
  </si>
  <si>
    <t>BENITEZ RUDA</t>
  </si>
  <si>
    <t>RODNEY RODRIGO</t>
  </si>
  <si>
    <t>RODRIGUEZ TOCAIMASA</t>
  </si>
  <si>
    <t>ULICES SALVADOR</t>
  </si>
  <si>
    <t>ROSSANA MARIA</t>
  </si>
  <si>
    <t>LOPEZ OVELAR</t>
  </si>
  <si>
    <t>ALEXANDRE ANDRES</t>
  </si>
  <si>
    <t>MENDEZ AQUINO</t>
  </si>
  <si>
    <t>BOGADO SAMBRANO</t>
  </si>
  <si>
    <t>REYES ORTIZ</t>
  </si>
  <si>
    <t>BARRIOS BARRETO</t>
  </si>
  <si>
    <t>SILVA GONZALEZ</t>
  </si>
  <si>
    <t>BRUNO ANDRES</t>
  </si>
  <si>
    <t>CORREA ACOSTA</t>
  </si>
  <si>
    <t>VARGAS MARIN</t>
  </si>
  <si>
    <t>PEDRO JAVIER</t>
  </si>
  <si>
    <t>AMARILLA ESCALANTE</t>
  </si>
  <si>
    <t>NANCY</t>
  </si>
  <si>
    <t>LUIS ASUNCION</t>
  </si>
  <si>
    <t>ROJAS MOREIRA</t>
  </si>
  <si>
    <t>MARCOS TIAGO</t>
  </si>
  <si>
    <t>GARAY BREGA</t>
  </si>
  <si>
    <t>IBAN LADISLAO</t>
  </si>
  <si>
    <t>GIMENEZ ESPINOZA</t>
  </si>
  <si>
    <t>DERLI RUBEN</t>
  </si>
  <si>
    <t>MAURO MILCIADES</t>
  </si>
  <si>
    <t>DUARTE BOVEDA</t>
  </si>
  <si>
    <t>ALEXIS ENRIQUE</t>
  </si>
  <si>
    <t>MIGUEL DEJESUS</t>
  </si>
  <si>
    <t>MIÑARO RAMIREZ</t>
  </si>
  <si>
    <t>YESSICA PAOLA</t>
  </si>
  <si>
    <t>DECOUD MENDOZA</t>
  </si>
  <si>
    <t>ALEXIS ALEXANDER</t>
  </si>
  <si>
    <t>CANO ROMAN</t>
  </si>
  <si>
    <t>CORONEL SANTACRUZ</t>
  </si>
  <si>
    <t>AVELINO JULIAN</t>
  </si>
  <si>
    <t>CHAVEZ ARAUJO</t>
  </si>
  <si>
    <t>VELAZQUEZ BRITEZ</t>
  </si>
  <si>
    <t>FELIPE</t>
  </si>
  <si>
    <t>PAREDES GARAY</t>
  </si>
  <si>
    <t>JOEL DAMIAN</t>
  </si>
  <si>
    <t xml:space="preserve">OVIEDO </t>
  </si>
  <si>
    <t>VICTOR FELICIANO</t>
  </si>
  <si>
    <t>ACEVEDO MARIN</t>
  </si>
  <si>
    <t>LISANDRO RAMON</t>
  </si>
  <si>
    <t>NIDIA MARGARITA</t>
  </si>
  <si>
    <t>BRITEZ RETTORI</t>
  </si>
  <si>
    <t>OLMEDO MARECOS</t>
  </si>
  <si>
    <t>EUGENIO ARIEL</t>
  </si>
  <si>
    <t>ESCOBAR DENIS</t>
  </si>
  <si>
    <t>ARZA DIAZ</t>
  </si>
  <si>
    <t>MIÑO ROJAS</t>
  </si>
  <si>
    <t>HIDALGO RAMON</t>
  </si>
  <si>
    <t>CARDOZO MARECOS</t>
  </si>
  <si>
    <t>QUINTANA MENDOZA</t>
  </si>
  <si>
    <t>EVA ADELINA</t>
  </si>
  <si>
    <t>BARBERAN FERNANDEZ</t>
  </si>
  <si>
    <t>CARLOS ANGEL</t>
  </si>
  <si>
    <t>DIAZ MARIN</t>
  </si>
  <si>
    <t>PELAGIO RAMON</t>
  </si>
  <si>
    <t>AIBAS BENITEZ</t>
  </si>
  <si>
    <t>DIEGO RODOLFO</t>
  </si>
  <si>
    <t>FABIO HERNAN</t>
  </si>
  <si>
    <t>FERNANDEZ CORDOBE</t>
  </si>
  <si>
    <t>RICHAR RAUL</t>
  </si>
  <si>
    <t>CASTILLO ALFONSO</t>
  </si>
  <si>
    <t>GARRIDO DAVALOS</t>
  </si>
  <si>
    <t>ISIDRO RAUL</t>
  </si>
  <si>
    <t>GONZALEZ BAREIRO</t>
  </si>
  <si>
    <t>MAURO</t>
  </si>
  <si>
    <t>RIVAS ESQUIVEL</t>
  </si>
  <si>
    <t>EDUARDO ARIEL</t>
  </si>
  <si>
    <t>PONCE MERELES</t>
  </si>
  <si>
    <t>PEDRO MILCIADES</t>
  </si>
  <si>
    <t>TOLEDO ORTIZ</t>
  </si>
  <si>
    <t>LOPEZ CACERES</t>
  </si>
  <si>
    <t>EDUARDO BALTAZAR</t>
  </si>
  <si>
    <t>ROJAS AÑAZCO</t>
  </si>
  <si>
    <t>OJEDA QUIÑONEZ</t>
  </si>
  <si>
    <t>VALDEZ VILLALBA</t>
  </si>
  <si>
    <t>VILLASBOA VALDOVINO</t>
  </si>
  <si>
    <t>CRISTIAN ANDRES</t>
  </si>
  <si>
    <t>ESPINOZA DIAZ</t>
  </si>
  <si>
    <t>CABRERA GABILAN</t>
  </si>
  <si>
    <t>CANDIDO FERNANDO</t>
  </si>
  <si>
    <t>CONTRERA AYALA</t>
  </si>
  <si>
    <t>EDGAR SIMEON</t>
  </si>
  <si>
    <t xml:space="preserve"> AVALOS CORVALAN</t>
  </si>
  <si>
    <t>AMARILLA TALAVERA</t>
  </si>
  <si>
    <t>DAVID ELIAS</t>
  </si>
  <si>
    <t>FERREIRA CACERES</t>
  </si>
  <si>
    <t xml:space="preserve">BENITEZ </t>
  </si>
  <si>
    <t>VIRGILIO GERONIMO</t>
  </si>
  <si>
    <t>DAVID GILBERTO</t>
  </si>
  <si>
    <t>DUARTE VYSOKOLAN</t>
  </si>
  <si>
    <t>DE JESUS</t>
  </si>
  <si>
    <t>LOPEZ RAMIREZ</t>
  </si>
  <si>
    <t>FREDY MARTIN</t>
  </si>
  <si>
    <t>ALVARENGA GONZALEZ</t>
  </si>
  <si>
    <t>MELODY VALENTINA</t>
  </si>
  <si>
    <t>MARTINEZ CHAVEZ</t>
  </si>
  <si>
    <t>ORTIZ CORNET</t>
  </si>
  <si>
    <t>ANA KARINA</t>
  </si>
  <si>
    <t>MERELES</t>
  </si>
  <si>
    <t>BAREIRO CACERES</t>
  </si>
  <si>
    <t>ELISEO ISRAEL</t>
  </si>
  <si>
    <t>GUERREROS TROCHE</t>
  </si>
  <si>
    <t>AQUINO FLORENTIN</t>
  </si>
  <si>
    <t>MARCOS SAUL</t>
  </si>
  <si>
    <t>OJEDA ZARZA</t>
  </si>
  <si>
    <t>CHAMORRO ESCOBAR</t>
  </si>
  <si>
    <t>ROGELIO DANIEL</t>
  </si>
  <si>
    <t>FRANCO IGLESIAS</t>
  </si>
  <si>
    <t>GUSTAVO FRANCISCO</t>
  </si>
  <si>
    <t>ACOSTA BARRIOS</t>
  </si>
  <si>
    <t>OSCAR ANIBAL</t>
  </si>
  <si>
    <t>DELGADILLO LEZCANO</t>
  </si>
  <si>
    <t>RONAL ATILANO</t>
  </si>
  <si>
    <t>DUARTE VIVEROS</t>
  </si>
  <si>
    <t>RODOLFO IVAN</t>
  </si>
  <si>
    <t>BENITEZ MERCADO</t>
  </si>
  <si>
    <t>BLAS EDILSON</t>
  </si>
  <si>
    <t>LUCAS VIDAL</t>
  </si>
  <si>
    <t>IBARRA GIMENEZ</t>
  </si>
  <si>
    <t>CARLOS ALCIDES</t>
  </si>
  <si>
    <t>JULIO DAMIAN</t>
  </si>
  <si>
    <t>MARIN LINARES</t>
  </si>
  <si>
    <t>DIEGO DANIEL</t>
  </si>
  <si>
    <t>FLECHA ROJAS</t>
  </si>
  <si>
    <t>MEZA MAIDANA</t>
  </si>
  <si>
    <t>JULIO CAMAL</t>
  </si>
  <si>
    <t>ARNILDO HERIBERTO</t>
  </si>
  <si>
    <t>NUÑEZ CRUZABIE</t>
  </si>
  <si>
    <t>ORTIZ MORINIGO</t>
  </si>
  <si>
    <t>HUMBERTO NICOLAS</t>
  </si>
  <si>
    <t>QUIÑONEZ RECALDE</t>
  </si>
  <si>
    <t>RENE BALVINO</t>
  </si>
  <si>
    <t>MARIA CYNTHIA</t>
  </si>
  <si>
    <t>PEREIRA HERMOSILLA</t>
  </si>
  <si>
    <t>LUIS MARTIN</t>
  </si>
  <si>
    <t>ROMAN DELVALLE</t>
  </si>
  <si>
    <t>GUAYUAN ARAUJO</t>
  </si>
  <si>
    <t>ROJAS BAREIRO</t>
  </si>
  <si>
    <t>ANGEL JOSUE</t>
  </si>
  <si>
    <t>DIAZ PINHO</t>
  </si>
  <si>
    <t>BLAS FACUNDO</t>
  </si>
  <si>
    <t>ALONSO ACOSTA</t>
  </si>
  <si>
    <t>DIAZ AMARILLA</t>
  </si>
  <si>
    <t>JULIO CONCEPCION</t>
  </si>
  <si>
    <t>GABRIEL SEBASTIAN</t>
  </si>
  <si>
    <t>MIRANDA AMARILLA</t>
  </si>
  <si>
    <t>SILVA BAZAN</t>
  </si>
  <si>
    <t>ANGEL EDUARDO</t>
  </si>
  <si>
    <t>GALEANO TORALES</t>
  </si>
  <si>
    <t>FABIO AUGUSTO</t>
  </si>
  <si>
    <t>LOPEZ PENAYO</t>
  </si>
  <si>
    <t>RONALDO LEONEL</t>
  </si>
  <si>
    <t>CHAVEZ CAÑETE</t>
  </si>
  <si>
    <t>BENITEZ  RECALDE</t>
  </si>
  <si>
    <t>SEVELIO</t>
  </si>
  <si>
    <t>CAÑETE LOPEZ</t>
  </si>
  <si>
    <t>SANTACRUZ CALERMO</t>
  </si>
  <si>
    <t>DANILO FABIAN</t>
  </si>
  <si>
    <t>ORTEGA URBINA</t>
  </si>
  <si>
    <t>LEDEZMA CAZAL</t>
  </si>
  <si>
    <t>SANABRIA GIMENEZ</t>
  </si>
  <si>
    <t>LEZCANO FIGUEREDO</t>
  </si>
  <si>
    <t>SAMUDIO RUIZ DIAZ</t>
  </si>
  <si>
    <t>MEDINA MEQUER</t>
  </si>
  <si>
    <t>MOISES RUSSEL</t>
  </si>
  <si>
    <t>BRITOS FERNANDEZ</t>
  </si>
  <si>
    <t>MATORO CHILENO</t>
  </si>
  <si>
    <t>FLEITAS MELGAREJO</t>
  </si>
  <si>
    <t>PINTO ROLON</t>
  </si>
  <si>
    <t>DAHIANA ARACELY</t>
  </si>
  <si>
    <t>GALARZA AYALA</t>
  </si>
  <si>
    <t>LECHEÑUCHZ MEDINA</t>
  </si>
  <si>
    <t>SOLIS GUERRERO</t>
  </si>
  <si>
    <t>VALDEZ MEDINA</t>
  </si>
  <si>
    <t>GIMENEZ COLMAN</t>
  </si>
  <si>
    <t>OSCAR FERNANDO</t>
  </si>
  <si>
    <t>ROJAS CUBILLA</t>
  </si>
  <si>
    <t>JAVIER JONAZ</t>
  </si>
  <si>
    <t>INSFRAN SILVA</t>
  </si>
  <si>
    <t>SAUL NICOLAS</t>
  </si>
  <si>
    <t>PERALTA BARRIOS</t>
  </si>
  <si>
    <t>GUALBERTO RAMON</t>
  </si>
  <si>
    <t>CABRERA FERREIRA</t>
  </si>
  <si>
    <t>FIGUEREDO BOGADO</t>
  </si>
  <si>
    <t>PANDO ANDRADA</t>
  </si>
  <si>
    <t>BLANCO URBIETA</t>
  </si>
  <si>
    <t>ISACIO ROBERTO</t>
  </si>
  <si>
    <t>DURE</t>
  </si>
  <si>
    <t>MIRANDA ZARATE</t>
  </si>
  <si>
    <t>MARTA ANDREA</t>
  </si>
  <si>
    <t>SANCHEZ DE GOMEZ</t>
  </si>
  <si>
    <t>SEGOVIA ACOSTA</t>
  </si>
  <si>
    <t>LUCIANO RANULFO</t>
  </si>
  <si>
    <t>TORRES INSAURRALDE</t>
  </si>
  <si>
    <t>RAUL ESTEBAN</t>
  </si>
  <si>
    <t>JOSE ALEXANDER</t>
  </si>
  <si>
    <t>ESPINOZA EISENHUT</t>
  </si>
  <si>
    <t>ESPINOZA</t>
  </si>
  <si>
    <t>ZENEN</t>
  </si>
  <si>
    <t>SANCHEZ MARTINEZ</t>
  </si>
  <si>
    <t>RIVAS GENES</t>
  </si>
  <si>
    <t>REY ALCIDES</t>
  </si>
  <si>
    <t>PEDRO VICENTE</t>
  </si>
  <si>
    <t>MENDIETA DUARTE</t>
  </si>
  <si>
    <t>CLAUDIO MARCELO</t>
  </si>
  <si>
    <t>MELIDA ROBLES</t>
  </si>
  <si>
    <t>CAJE ACHUCARRO</t>
  </si>
  <si>
    <t>JONATHAN LUIS</t>
  </si>
  <si>
    <t>RODAS DIAZ</t>
  </si>
  <si>
    <t>VILLAMAYOR ESQUIVEL</t>
  </si>
  <si>
    <t>ESPINOLA ROJAS</t>
  </si>
  <si>
    <t>NESTOR ANTONIO</t>
  </si>
  <si>
    <t>BENJAMIN ANTONIO</t>
  </si>
  <si>
    <t>BARRETO ESPINOLA</t>
  </si>
  <si>
    <t>NUÑEZ CORONEL</t>
  </si>
  <si>
    <t>GAMARRA LOPEZ</t>
  </si>
  <si>
    <t>MATHIAS DE JESUS</t>
  </si>
  <si>
    <t>KAREN LETICIA</t>
  </si>
  <si>
    <t>CELSO TADEO</t>
  </si>
  <si>
    <t>BOGADO IBARRA</t>
  </si>
  <si>
    <t>DIEGO LEANDRO</t>
  </si>
  <si>
    <t>MARIN OLIVEIRA</t>
  </si>
  <si>
    <t>LUANA</t>
  </si>
  <si>
    <t>CONTRERA ESPINOLA</t>
  </si>
  <si>
    <t>OVELAR DASPETT</t>
  </si>
  <si>
    <t>DUARTE SERVIN</t>
  </si>
  <si>
    <t>YANINA ARACELI</t>
  </si>
  <si>
    <t>ROA RECALDE</t>
  </si>
  <si>
    <t>ORTEGA CENTURION</t>
  </si>
  <si>
    <t>FLOR ORTIZ</t>
  </si>
  <si>
    <t>ACOSTA FRUTOS</t>
  </si>
  <si>
    <t>ARNALDO IGNACIO</t>
  </si>
  <si>
    <t>DERLIS DAMIAN</t>
  </si>
  <si>
    <t>MARTINEZ RODRIGUEZ</t>
  </si>
  <si>
    <t xml:space="preserve">WALTER </t>
  </si>
  <si>
    <t>MARTINEZ MORENO</t>
  </si>
  <si>
    <t>EDUARDO OLIVER</t>
  </si>
  <si>
    <t>BLAS VIDAL</t>
  </si>
  <si>
    <t>OSCAR VALENTIN</t>
  </si>
  <si>
    <t>GAUTO ARANDA</t>
  </si>
  <si>
    <t>RAMIRO JAVIER</t>
  </si>
  <si>
    <t>AQUINO COLMAN</t>
  </si>
  <si>
    <t>BRAULIO FRANCISCO</t>
  </si>
  <si>
    <t>LUIS TRANQUILINO</t>
  </si>
  <si>
    <t>MACIEL DIAZ</t>
  </si>
  <si>
    <t>GUILLERMO LEONOR</t>
  </si>
  <si>
    <t>NUÑEZ GALEANO</t>
  </si>
  <si>
    <t>PORTILLO SEGOVIA</t>
  </si>
  <si>
    <t>OVIEDO BENITEZ</t>
  </si>
  <si>
    <t>ALVARO IVAN</t>
  </si>
  <si>
    <t>CACERES DUARTE</t>
  </si>
  <si>
    <t>WALTER NICOLAS</t>
  </si>
  <si>
    <t>ERIKA GISSELLE</t>
  </si>
  <si>
    <t>LOPEZ LOBOS</t>
  </si>
  <si>
    <t>CABAÑAS ROLON</t>
  </si>
  <si>
    <t>AYALA SALINAS</t>
  </si>
  <si>
    <t>HERIBERTO RAMON</t>
  </si>
  <si>
    <t>DELVALLE ROMAN</t>
  </si>
  <si>
    <t>MARIA ENEDINA</t>
  </si>
  <si>
    <t>ARCE ALVARENGA</t>
  </si>
  <si>
    <t>MORALES CUENCA</t>
  </si>
  <si>
    <t>VALDEZ BRITEZ</t>
  </si>
  <si>
    <t>MARIA CELENA</t>
  </si>
  <si>
    <t>PEREIRA ESPINOLA</t>
  </si>
  <si>
    <t>LUIS VIDAL</t>
  </si>
  <si>
    <t>MAURO EZEQUIEL</t>
  </si>
  <si>
    <t>AGUILAR ALMIRON</t>
  </si>
  <si>
    <t>LUCIO JAVIER</t>
  </si>
  <si>
    <t>MORA RODRIGUEZ</t>
  </si>
  <si>
    <t>VELAZQUEZ ORTEGA</t>
  </si>
  <si>
    <t>ARTEMIO</t>
  </si>
  <si>
    <t>ASTORGA TORRES</t>
  </si>
  <si>
    <t>ERIC SEBASTIAN</t>
  </si>
  <si>
    <t>VELAZQUEZ VAZQUEZ</t>
  </si>
  <si>
    <t>PEDROZO MORINIGO</t>
  </si>
  <si>
    <t>NELIDA FABIOLA</t>
  </si>
  <si>
    <t>AREVALOS SANCHEZ</t>
  </si>
  <si>
    <t>ORTIGOZA GONZALEZ</t>
  </si>
  <si>
    <t>CARDOZO ARANDA</t>
  </si>
  <si>
    <t xml:space="preserve">ANDRES </t>
  </si>
  <si>
    <t>MORA DIARTE</t>
  </si>
  <si>
    <t>BERNAL OLGUIN</t>
  </si>
  <si>
    <t>LUCAS RAMON</t>
  </si>
  <si>
    <t>FEDERICO ANGEL</t>
  </si>
  <si>
    <t>TALAVERA VELAZQUEZ</t>
  </si>
  <si>
    <t>ZARATE CARDOZO</t>
  </si>
  <si>
    <t>DAVID AUGUSTO</t>
  </si>
  <si>
    <t>RAMIREZ MELGAREJO</t>
  </si>
  <si>
    <t>ZORRILLA ARCE</t>
  </si>
  <si>
    <t>JOSE ELADIO</t>
  </si>
  <si>
    <t>LARA ACOSTA</t>
  </si>
  <si>
    <t>TANIA GISSELLE</t>
  </si>
  <si>
    <t>ALEXIS DE JESUS</t>
  </si>
  <si>
    <t>CENTURION THOMPSON</t>
  </si>
  <si>
    <t>CRISTALDO PEREZ</t>
  </si>
  <si>
    <t>SANTACRUZ DOMINGUEZ</t>
  </si>
  <si>
    <t>IGNACIO ALCIDIADES</t>
  </si>
  <si>
    <t>JUSTO AURELIO</t>
  </si>
  <si>
    <t>ARAUJO LOPEZ</t>
  </si>
  <si>
    <t>ELIGIO DANIEL</t>
  </si>
  <si>
    <t>CABALLERO ESCURRA</t>
  </si>
  <si>
    <t>ALCARAZ ACOSTA</t>
  </si>
  <si>
    <t>PALACIOS MIRANDA</t>
  </si>
  <si>
    <t>MEZA GODOY</t>
  </si>
  <si>
    <t>JUANA ELIZABETH</t>
  </si>
  <si>
    <t>LOPEZ JOUBERT</t>
  </si>
  <si>
    <t>ORTIGOZA</t>
  </si>
  <si>
    <t>DUARTE PINTOS</t>
  </si>
  <si>
    <t>HUGO EZEQUIEL</t>
  </si>
  <si>
    <t>PORTILLO GALEANO</t>
  </si>
  <si>
    <t>ROQUE DANIEL</t>
  </si>
  <si>
    <t>FIGUEREDO SALINAS</t>
  </si>
  <si>
    <t>MARCELO JOSE</t>
  </si>
  <si>
    <t>VAZQUEZ ACUÑA</t>
  </si>
  <si>
    <t>RICHAR FABIAN</t>
  </si>
  <si>
    <t>CAZAL MORALES</t>
  </si>
  <si>
    <t>MARISA ILUMINADA</t>
  </si>
  <si>
    <t>AREVALOS VENIALGO</t>
  </si>
  <si>
    <t>ALDO ALCIDES</t>
  </si>
  <si>
    <t>OSCAR ABEL</t>
  </si>
  <si>
    <t>CABRERA ORTIZ</t>
  </si>
  <si>
    <t>VALDEZ RODAS</t>
  </si>
  <si>
    <t>RIOS PORTILLO</t>
  </si>
  <si>
    <t>URSULINO JOSE</t>
  </si>
  <si>
    <t>OSCAR LISANDRO</t>
  </si>
  <si>
    <t>ZELADA OLMEDO</t>
  </si>
  <si>
    <t>PEREIRA VAZQUEZ</t>
  </si>
  <si>
    <t>JUAN BERNARDINO</t>
  </si>
  <si>
    <t>ANIBAL MOISES</t>
  </si>
  <si>
    <t>FERREIRA PORTILLO</t>
  </si>
  <si>
    <t>SILVA ENCISO</t>
  </si>
  <si>
    <t>TORRES IRALA</t>
  </si>
  <si>
    <t>JEREMIAS ISAI</t>
  </si>
  <si>
    <t>REYES RAMOS</t>
  </si>
  <si>
    <t>NUÑEZ PIZZURNO</t>
  </si>
  <si>
    <t>SANCHEZ MI?O</t>
  </si>
  <si>
    <t>SANCHEZ CABELLO</t>
  </si>
  <si>
    <t>CRISTALDO ORTIZ</t>
  </si>
  <si>
    <t>MARIA MONSERRAT</t>
  </si>
  <si>
    <t>MARIO ARNALDO</t>
  </si>
  <si>
    <t>LEON GALEANO</t>
  </si>
  <si>
    <t>BRITEZ GAMARRA</t>
  </si>
  <si>
    <t>CESAR DE JESUS</t>
  </si>
  <si>
    <t>MARTINEZ ROMAN</t>
  </si>
  <si>
    <t>DELUJAN</t>
  </si>
  <si>
    <t>ALFONZO OZUNA</t>
  </si>
  <si>
    <t>LIDER FERNANDO</t>
  </si>
  <si>
    <t>CAÑETE GALEANO</t>
  </si>
  <si>
    <t>CALONGA FERNANDEZ</t>
  </si>
  <si>
    <t>ALFONZO COLMAN</t>
  </si>
  <si>
    <t>GRACE MONSERRATT</t>
  </si>
  <si>
    <t>CARVALLO</t>
  </si>
  <si>
    <t>IVAN CRISTOBAL</t>
  </si>
  <si>
    <t>FLORES</t>
  </si>
  <si>
    <t>RONALD MARIANO</t>
  </si>
  <si>
    <t>SUSI DALMACIA</t>
  </si>
  <si>
    <t>ORTIZ SILVA</t>
  </si>
  <si>
    <t>ADILSON JAVIER</t>
  </si>
  <si>
    <t>KADY NICOL</t>
  </si>
  <si>
    <t>MENDOZA MANCUELLO</t>
  </si>
  <si>
    <t>ELIAS ALBERTO</t>
  </si>
  <si>
    <t>BRUSSTTIO</t>
  </si>
  <si>
    <t>DUARTE BARRIOS</t>
  </si>
  <si>
    <t>BAEZ CORDOBA</t>
  </si>
  <si>
    <t>CUEVAS RICARDI</t>
  </si>
  <si>
    <t>STELLA MARY</t>
  </si>
  <si>
    <t>REYES TORRES</t>
  </si>
  <si>
    <t>QUINTEROS TORRES</t>
  </si>
  <si>
    <t>MARIN CORONEL</t>
  </si>
  <si>
    <t>NATHALIA MERCEDES</t>
  </si>
  <si>
    <t>ARENAS RAMIREZ</t>
  </si>
  <si>
    <t>BENJAMIN ADAMS</t>
  </si>
  <si>
    <t>STATUNATO CACERES</t>
  </si>
  <si>
    <t>CUBILLA DIAZ</t>
  </si>
  <si>
    <t>DELGADO DUARTE</t>
  </si>
  <si>
    <t>SULIN MANCUELLO</t>
  </si>
  <si>
    <t>ALCIDES ROLANDO</t>
  </si>
  <si>
    <t>TORRES DAVALOS</t>
  </si>
  <si>
    <t>BAEZ GONZALEZ</t>
  </si>
  <si>
    <t>ADAN FIDELINO</t>
  </si>
  <si>
    <t>OSCAR EMILIO</t>
  </si>
  <si>
    <t>CARRILLO JARA</t>
  </si>
  <si>
    <t>AGUERO CABALLERO</t>
  </si>
  <si>
    <t>JUANSE ELIAS</t>
  </si>
  <si>
    <t>ORTIZ SOSA</t>
  </si>
  <si>
    <t>ALDERT MARTIN</t>
  </si>
  <si>
    <t>CARMONA AGUERO</t>
  </si>
  <si>
    <t>EGIDIO ANDRES</t>
  </si>
  <si>
    <t>JOSE ENRRIQUE</t>
  </si>
  <si>
    <t>TOUCHET GONZALEZ</t>
  </si>
  <si>
    <t>WALTER KELL</t>
  </si>
  <si>
    <t>ALFONSO RAMOS</t>
  </si>
  <si>
    <t>ALEXIS BENES</t>
  </si>
  <si>
    <t>LUCKMANN FRETES</t>
  </si>
  <si>
    <t>ANGEL  JUNIOR</t>
  </si>
  <si>
    <t>MACIEL  RIQUELME</t>
  </si>
  <si>
    <t>JAVIER ANIBAL</t>
  </si>
  <si>
    <t>VICTOR OSMAR MARIA</t>
  </si>
  <si>
    <t>JOSE ADAN</t>
  </si>
  <si>
    <t>BARBUDEZ SANABRIA</t>
  </si>
  <si>
    <t>ELIAS VICENTE</t>
  </si>
  <si>
    <t>LEON CARDOZO</t>
  </si>
  <si>
    <t>LOURDES ISABEL</t>
  </si>
  <si>
    <t>PINO LOPEZ</t>
  </si>
  <si>
    <t>CRUZABIE ALMADA</t>
  </si>
  <si>
    <t>VAZQUEZ MENDOZA</t>
  </si>
  <si>
    <t>AQUILES SEBASTIAN</t>
  </si>
  <si>
    <t>BARRETO VALDEZ</t>
  </si>
  <si>
    <t>SANTIAGO GUZMAN</t>
  </si>
  <si>
    <t>AMARAL FRANCO</t>
  </si>
  <si>
    <t>JAZMIN SELENA</t>
  </si>
  <si>
    <t>SOTO ALFONZO</t>
  </si>
  <si>
    <t>ARCE DAVALOS</t>
  </si>
  <si>
    <t>MERELES MERELES</t>
  </si>
  <si>
    <t>LEZCANO GARCIA</t>
  </si>
  <si>
    <t>NARCISO JOEL</t>
  </si>
  <si>
    <t>ARANDA MARMOLEJO</t>
  </si>
  <si>
    <t>DIANA ANAHI</t>
  </si>
  <si>
    <t>ESCOBAR MENDEZ</t>
  </si>
  <si>
    <t>CESPEDES ORTIZ</t>
  </si>
  <si>
    <t>JHONNIE</t>
  </si>
  <si>
    <t>BOBADILLA KENNEDY</t>
  </si>
  <si>
    <t>PERLA FABIOLA</t>
  </si>
  <si>
    <t>CABALLERO ROMAN</t>
  </si>
  <si>
    <t>MACHADO AYALA</t>
  </si>
  <si>
    <t>BAEZ GAMARRA</t>
  </si>
  <si>
    <t>ANTONIO GABRIEL</t>
  </si>
  <si>
    <t>JUAN ANGEL MARCELO</t>
  </si>
  <si>
    <t>VARGAS PAREDES</t>
  </si>
  <si>
    <t>LOPEZ LEGUIZAMON</t>
  </si>
  <si>
    <t>VICTOR RUBEN</t>
  </si>
  <si>
    <t>CASCO BAEZ</t>
  </si>
  <si>
    <t>MONSERRAT ANALIA BELEN</t>
  </si>
  <si>
    <t>LOPEZ DELVALLE</t>
  </si>
  <si>
    <t>SANCHEZ CHAMORRO</t>
  </si>
  <si>
    <t>ALVAREZ VEGA</t>
  </si>
  <si>
    <t>REINA ELIZABETH</t>
  </si>
  <si>
    <t>ROMAN ZELADA</t>
  </si>
  <si>
    <t>ROQUE ARIEL</t>
  </si>
  <si>
    <t>EMILIO PASTOR</t>
  </si>
  <si>
    <t>LORENZO MANUEL</t>
  </si>
  <si>
    <t>MARIA MARFILDA MARGARITA</t>
  </si>
  <si>
    <t>BAEZ FERNANDEZ</t>
  </si>
  <si>
    <t>RECALDE AMARILLA</t>
  </si>
  <si>
    <t>CLARISA GUADALUPE</t>
  </si>
  <si>
    <t>QUIÑONEZ VAZQUEZ</t>
  </si>
  <si>
    <t>LUIS HERNAN</t>
  </si>
  <si>
    <t>LUCAS JUNIOR</t>
  </si>
  <si>
    <t>ESPINOLA ESQUIVEL</t>
  </si>
  <si>
    <t>WALTER PETRONIO</t>
  </si>
  <si>
    <t>SOSA CACERES</t>
  </si>
  <si>
    <t>GILL ROMAN</t>
  </si>
  <si>
    <t>RUIZ FLORENCIANO</t>
  </si>
  <si>
    <t>ESPINOLA DEL PADRE</t>
  </si>
  <si>
    <t>ESTIGARRIBIA CORONEL</t>
  </si>
  <si>
    <t>INOCENCIO JAVIER</t>
  </si>
  <si>
    <t>NADIMY FIORELLA</t>
  </si>
  <si>
    <t>RODRIGO PASCUAL</t>
  </si>
  <si>
    <t>GIMENEZ VERA</t>
  </si>
  <si>
    <t>MARIO ISMAEL</t>
  </si>
  <si>
    <t>EVER ADALMIR ADRIANI</t>
  </si>
  <si>
    <t>GONZALEZ PAREDES</t>
  </si>
  <si>
    <t>VANDERLEY ESTANISLAO</t>
  </si>
  <si>
    <t>SOLABARRIETA RUIZ DIAZ</t>
  </si>
  <si>
    <t>VILLALBA HERMOSA</t>
  </si>
  <si>
    <t>CABRERA GUERRERO</t>
  </si>
  <si>
    <t>RONALDO ISMAEL</t>
  </si>
  <si>
    <t>ALVAREZ MORINIGO</t>
  </si>
  <si>
    <t>WILIAN MARCELO</t>
  </si>
  <si>
    <t>BAEZ ESCURRA</t>
  </si>
  <si>
    <t>LEZCANO CARDOZO</t>
  </si>
  <si>
    <t>WILIAN ARIEL</t>
  </si>
  <si>
    <t>DAVALOS ALFONSO</t>
  </si>
  <si>
    <t>MARTINEZ GUANES</t>
  </si>
  <si>
    <t>JOSE ISMAEL</t>
  </si>
  <si>
    <t>RAMIREZ OSORIO</t>
  </si>
  <si>
    <t>LEIVA ARMOA</t>
  </si>
  <si>
    <t>ARLEIS ENRIQUE</t>
  </si>
  <si>
    <t>PERALTA REDES</t>
  </si>
  <si>
    <t>CACERES TROCHE</t>
  </si>
  <si>
    <t>RUIZ DIAZ ESPINOLA</t>
  </si>
  <si>
    <t>ACUÑA TORRES</t>
  </si>
  <si>
    <t>ANIBAL ANGEL</t>
  </si>
  <si>
    <t>MARTIN EUGENIO</t>
  </si>
  <si>
    <t>MARIVEL ROCIO</t>
  </si>
  <si>
    <t>JOSE ERNESTO</t>
  </si>
  <si>
    <t>OBREGON ROMERO</t>
  </si>
  <si>
    <t>ABEL FRANCISCO</t>
  </si>
  <si>
    <t>MATHIAS DAVID</t>
  </si>
  <si>
    <t>ALVARENGA MERCADO</t>
  </si>
  <si>
    <t>LEDEZMA AGUERO</t>
  </si>
  <si>
    <t>PALACIOS ESTIGARRIBIA</t>
  </si>
  <si>
    <t>PEDERSEN VILLANUEVA</t>
  </si>
  <si>
    <t>MONTIEL DUARTE</t>
  </si>
  <si>
    <t>PAREDES MORINIGO</t>
  </si>
  <si>
    <t>EDGAR ALCIDES</t>
  </si>
  <si>
    <t>CRISTALDO MARTINEZ</t>
  </si>
  <si>
    <t>BLAS MATIAS</t>
  </si>
  <si>
    <t>FAUSTINO DANIEL</t>
  </si>
  <si>
    <t>MISCHEL ISIDRO</t>
  </si>
  <si>
    <t>MIRANDA PAIVAS</t>
  </si>
  <si>
    <t>ORTIZ VELAZQUEZ</t>
  </si>
  <si>
    <t xml:space="preserve">ANASTACIO </t>
  </si>
  <si>
    <t>SILVA FIGUEREDO</t>
  </si>
  <si>
    <t>GARCIA ALFONSO</t>
  </si>
  <si>
    <t>ARTURO ANDRES JESUS</t>
  </si>
  <si>
    <t>AYALA PENAYO</t>
  </si>
  <si>
    <t>RODRIGO MANUEL</t>
  </si>
  <si>
    <t>NADIA EDITH</t>
  </si>
  <si>
    <t>JOSE LEONARDO</t>
  </si>
  <si>
    <t>RODRIGUEZ DURE</t>
  </si>
  <si>
    <t>GILBERTO MANUEL</t>
  </si>
  <si>
    <t>NELSON RODRIGOS</t>
  </si>
  <si>
    <t>LOPEZ RIVAROLA</t>
  </si>
  <si>
    <t>EMMANUEL</t>
  </si>
  <si>
    <t>DUARTE MIERES</t>
  </si>
  <si>
    <t>BORDON ROLON</t>
  </si>
  <si>
    <t>ALVAREZ HERRERA</t>
  </si>
  <si>
    <t>DARWIN MARIA</t>
  </si>
  <si>
    <t>DAVID FILEMON</t>
  </si>
  <si>
    <t>WILFRIDO LUIS</t>
  </si>
  <si>
    <t>BRITEZ CAMPOS</t>
  </si>
  <si>
    <t>YUNIOR DAVID</t>
  </si>
  <si>
    <t>ARCENIO</t>
  </si>
  <si>
    <t>SERVIN VALDEZ</t>
  </si>
  <si>
    <t>ALBERTO JUAN DE DIOS</t>
  </si>
  <si>
    <t>ALBERTO AGUSTIN</t>
  </si>
  <si>
    <t>VALDEZ NOGUERA</t>
  </si>
  <si>
    <t>HARLES WUALDIMIR</t>
  </si>
  <si>
    <t>CABRAL QUINTANA</t>
  </si>
  <si>
    <t>VICTOR GUSTAVO ABEL</t>
  </si>
  <si>
    <t>ORTIZ RUIZ DIAZ</t>
  </si>
  <si>
    <t>BENITEZ GARCETE</t>
  </si>
  <si>
    <t>HERMOSILLA GARCETE</t>
  </si>
  <si>
    <t>WALDIMIRO ANGEL</t>
  </si>
  <si>
    <t>ALEXIS GABRIEL</t>
  </si>
  <si>
    <t>PIZARRO ROJAS</t>
  </si>
  <si>
    <t>BORDON ROJAS</t>
  </si>
  <si>
    <t>ELVIO FERNANDO</t>
  </si>
  <si>
    <t>NELSON FLORENTIN</t>
  </si>
  <si>
    <t>MARIANO RENE</t>
  </si>
  <si>
    <t>FLEITAS GOMEZ</t>
  </si>
  <si>
    <t>RECALDE MACHUCA</t>
  </si>
  <si>
    <t>ELIANA GUADALUPE BEATRIZ</t>
  </si>
  <si>
    <t>CRISTALDO GUZMAN</t>
  </si>
  <si>
    <t>BRITEZ DE ARANDA</t>
  </si>
  <si>
    <t>MARIA FELISA</t>
  </si>
  <si>
    <t xml:space="preserve">RIOS </t>
  </si>
  <si>
    <t>EVER ALBERTO</t>
  </si>
  <si>
    <t>OJEDA FRANCO</t>
  </si>
  <si>
    <t>GUANES OCAMPOS</t>
  </si>
  <si>
    <t>JARA FLORES</t>
  </si>
  <si>
    <t>DAHIANA CAROLINA</t>
  </si>
  <si>
    <t>VILLALBA ESTIGARRIBIA</t>
  </si>
  <si>
    <t>CABRERA ROMERO</t>
  </si>
  <si>
    <t>DIGNO DAMIAN</t>
  </si>
  <si>
    <t>GONZALEZ DOMECQ</t>
  </si>
  <si>
    <t>AMALIA MERCEDES</t>
  </si>
  <si>
    <t>COLMAN ADORNO</t>
  </si>
  <si>
    <t>MILCE MARIA CELESTINA</t>
  </si>
  <si>
    <t>FLORENTIN QUIÑONEZ</t>
  </si>
  <si>
    <t>JORGE VICENTE</t>
  </si>
  <si>
    <t>RECALDE FERREIRA</t>
  </si>
  <si>
    <t>PERLA RAMONA</t>
  </si>
  <si>
    <t>VIRGINIO ADAN</t>
  </si>
  <si>
    <t>ERASMO MARTIN</t>
  </si>
  <si>
    <t>ROJAS GODOY</t>
  </si>
  <si>
    <t>BRUNO ALEXANDER</t>
  </si>
  <si>
    <t>PAREDES PEREIRA</t>
  </si>
  <si>
    <t>GUIDO RAMON</t>
  </si>
  <si>
    <t>SUBELDIA CORONEL</t>
  </si>
  <si>
    <t>ULISES</t>
  </si>
  <si>
    <t>OCAMPOS VERA</t>
  </si>
  <si>
    <t>VICTOR ALDO</t>
  </si>
  <si>
    <t>MUJICA CARDOZO</t>
  </si>
  <si>
    <t>ENZO ISMAEL</t>
  </si>
  <si>
    <t>BARRIOS GOMEZ</t>
  </si>
  <si>
    <t>LIZ MABEL</t>
  </si>
  <si>
    <t>DOMINGUEZ RODRIGUEZ</t>
  </si>
  <si>
    <t>ORTIZ TORALES</t>
  </si>
  <si>
    <t>JUAN RICARDO</t>
  </si>
  <si>
    <t>RODRIGUEZ ROLON</t>
  </si>
  <si>
    <t>JOHAN JAVIER</t>
  </si>
  <si>
    <t>GAMARRA IRALA</t>
  </si>
  <si>
    <t>DERLIS IVAN</t>
  </si>
  <si>
    <t>NUÑEZ OVELAR</t>
  </si>
  <si>
    <t>ESQUIVEL BRITOS</t>
  </si>
  <si>
    <t>CARLOS WALDEMAR</t>
  </si>
  <si>
    <t>HULSKAMP SILVA</t>
  </si>
  <si>
    <t>ISIDRO ALEJANDRO</t>
  </si>
  <si>
    <t>ALCARAZ MEZA</t>
  </si>
  <si>
    <t>ORTIZ BERNAL</t>
  </si>
  <si>
    <t>FEDERICO ARNALDO</t>
  </si>
  <si>
    <t>VAZQUEZ MEDINA</t>
  </si>
  <si>
    <t>DERLIS GERONIMO</t>
  </si>
  <si>
    <t>MEDINA TORRES</t>
  </si>
  <si>
    <t>JAVIER GUILLERMO</t>
  </si>
  <si>
    <t>VALDEZ FINK</t>
  </si>
  <si>
    <t>CANDIA DUARTE</t>
  </si>
  <si>
    <t>ZARZA BRITEZ</t>
  </si>
  <si>
    <t>VALDEZ AREVALOS</t>
  </si>
  <si>
    <t>LIZZI MARIA AUXILIADORA</t>
  </si>
  <si>
    <t>VERA CABALLERO</t>
  </si>
  <si>
    <t>VERA SUAREZ</t>
  </si>
  <si>
    <t>TOBIAS SAMUEL</t>
  </si>
  <si>
    <t>AQUINO BERNAL</t>
  </si>
  <si>
    <t>MICHEL ISMAEL</t>
  </si>
  <si>
    <t>NICOLAS RAMON</t>
  </si>
  <si>
    <t>MORA GONZALEZ</t>
  </si>
  <si>
    <t>ADAN LUIS</t>
  </si>
  <si>
    <t>VALENTIN ECHEVERRIA</t>
  </si>
  <si>
    <t>HUGO ISMAEL</t>
  </si>
  <si>
    <t>ORTIZ BRITEZ</t>
  </si>
  <si>
    <t>PEDRO EMMANUEL</t>
  </si>
  <si>
    <t>MONGES BENITEZ</t>
  </si>
  <si>
    <t>GERONIMO ADAN</t>
  </si>
  <si>
    <t>ROMERO GOMEZ</t>
  </si>
  <si>
    <t>ORTEGA ENCISO</t>
  </si>
  <si>
    <t>ARANDA RODRIGUEZ</t>
  </si>
  <si>
    <t>GUALBERTO DANIEL</t>
  </si>
  <si>
    <t>ADRIAN GONZALO</t>
  </si>
  <si>
    <t>VILLALBA TORALES</t>
  </si>
  <si>
    <t>JUNIOR CESAR</t>
  </si>
  <si>
    <t>ROMAN DE RAMOS</t>
  </si>
  <si>
    <t>BAZAN MARTINEZ</t>
  </si>
  <si>
    <t>BRITEZ  ORTIGOZA</t>
  </si>
  <si>
    <t>SEGOVIA DUARTE</t>
  </si>
  <si>
    <t>MARTINEZ RUIZ DIAZ</t>
  </si>
  <si>
    <t>ARNALDO ADRIAN</t>
  </si>
  <si>
    <t>ARGUELLO MARTINEZ</t>
  </si>
  <si>
    <t>ALEXIS YVAN</t>
  </si>
  <si>
    <t>FARIAS ROLON</t>
  </si>
  <si>
    <t>RICHAR LUIS</t>
  </si>
  <si>
    <t>MAIDANA ESCOBAR</t>
  </si>
  <si>
    <t>FERREIRA BARRIOS</t>
  </si>
  <si>
    <t>ALFREDO RAFAEL</t>
  </si>
  <si>
    <t>GRAY</t>
  </si>
  <si>
    <t>MARCO ADRIAN</t>
  </si>
  <si>
    <t>BARRETO CRISTALDO</t>
  </si>
  <si>
    <t>ARTURO ANDRES</t>
  </si>
  <si>
    <t>VENIALGO ACUÑA</t>
  </si>
  <si>
    <t>GUSTAVO GUILLERMO</t>
  </si>
  <si>
    <t>MEDINA LEZCANO</t>
  </si>
  <si>
    <t>LOURDES ROCIO</t>
  </si>
  <si>
    <t>SANABRIA RODRIGUEZ</t>
  </si>
  <si>
    <t>IRALA CABRERA</t>
  </si>
  <si>
    <t>JUAN HECTOR</t>
  </si>
  <si>
    <t>CABALLERO FALCON</t>
  </si>
  <si>
    <t>BRAULIO FEDERICO</t>
  </si>
  <si>
    <t>ALONSO ALMADA</t>
  </si>
  <si>
    <t>MARCUS GIOVANI</t>
  </si>
  <si>
    <t>WARLES RECALDE</t>
  </si>
  <si>
    <t>DIEGO RUBEN</t>
  </si>
  <si>
    <t>ENRIQUEZ ALVAREZ</t>
  </si>
  <si>
    <t>OMAR ARIEL</t>
  </si>
  <si>
    <t>VERA SAMUDIO</t>
  </si>
  <si>
    <t>CESAR MOISES</t>
  </si>
  <si>
    <t>SILGUERO FALCON</t>
  </si>
  <si>
    <t>ENRIQUE GONZALO</t>
  </si>
  <si>
    <t>PEÑA PEREZ</t>
  </si>
  <si>
    <t>GOMEZ CACERES</t>
  </si>
  <si>
    <t>JOSUE EMANUEL</t>
  </si>
  <si>
    <t>VICENTE PAUL</t>
  </si>
  <si>
    <t>MERELES PEREIRA</t>
  </si>
  <si>
    <t>CESAR AGUSTO</t>
  </si>
  <si>
    <t>RODRIGUEZ CABALLERO</t>
  </si>
  <si>
    <t xml:space="preserve"> FRANCISCO JOSE</t>
  </si>
  <si>
    <t xml:space="preserve"> MORONI ESCOBAR</t>
  </si>
  <si>
    <t>AGUSTO DANIEL</t>
  </si>
  <si>
    <t>ROMAN ESPINOLA</t>
  </si>
  <si>
    <t>ALDO ARTEMIO</t>
  </si>
  <si>
    <t>FONSECA OLIVEIRA</t>
  </si>
  <si>
    <t>OCAMPOS SAMANIEGO</t>
  </si>
  <si>
    <t>SILVERIO IGNACIO</t>
  </si>
  <si>
    <t>PALACIO BENITEZ</t>
  </si>
  <si>
    <t>MARTINEZ BAREIRO</t>
  </si>
  <si>
    <t>VERA ROJAS</t>
  </si>
  <si>
    <t>REGUNEGA CORONEL</t>
  </si>
  <si>
    <t>VALDEZ CABALLERO</t>
  </si>
  <si>
    <t>ALEXIS CONCEPCION</t>
  </si>
  <si>
    <t>MARTINEZ BARTZ</t>
  </si>
  <si>
    <t>MARTHA LIZ</t>
  </si>
  <si>
    <t>CRISTALDO OCAMPOS</t>
  </si>
  <si>
    <t>DAVID ALEJANDRO</t>
  </si>
  <si>
    <t>CARMONA</t>
  </si>
  <si>
    <t>ROMAN ARGÜELLO</t>
  </si>
  <si>
    <t>GALEANO VARELA</t>
  </si>
  <si>
    <t>SERVIN ESTIGARRIBIA</t>
  </si>
  <si>
    <t>RAMIREZ CORONEL</t>
  </si>
  <si>
    <t>IGNACIO LUIS</t>
  </si>
  <si>
    <t>SILVIA TAMARA</t>
  </si>
  <si>
    <t>DAHIAN</t>
  </si>
  <si>
    <t>PALACIOS CASCO</t>
  </si>
  <si>
    <t>MARTINEZ SALINAS</t>
  </si>
  <si>
    <t>RAMOA CABRERA</t>
  </si>
  <si>
    <t>QUINTANA ZAPATTA</t>
  </si>
  <si>
    <t>MARTINEZ CHAPARRO</t>
  </si>
  <si>
    <t>RUIZ MEZA</t>
  </si>
  <si>
    <t>SILVA SOTO</t>
  </si>
  <si>
    <t>OSCAR EDUARDO</t>
  </si>
  <si>
    <t>CESPEDES AMARILLA</t>
  </si>
  <si>
    <t>SILVIA ESMILDA</t>
  </si>
  <si>
    <t>YESSICA SELVA</t>
  </si>
  <si>
    <t>CABALLERO GIMENEZ</t>
  </si>
  <si>
    <t>OLAZAR ARRUA</t>
  </si>
  <si>
    <t>MONZON DOMINGUEZ</t>
  </si>
  <si>
    <t>DOMINICA</t>
  </si>
  <si>
    <t>ALVAREZ ORTIZ</t>
  </si>
  <si>
    <t>MORA CRISTALDO</t>
  </si>
  <si>
    <t>PATRICIA BEATRIZ</t>
  </si>
  <si>
    <t>PORTILLO ACOSTA</t>
  </si>
  <si>
    <t>FRANCO MORALES</t>
  </si>
  <si>
    <t>JUAN PABLO ANGEL</t>
  </si>
  <si>
    <t>FLEITAS RIVEROS</t>
  </si>
  <si>
    <t>ERME SALUSTIANO</t>
  </si>
  <si>
    <t>DELVALLE GARCETE</t>
  </si>
  <si>
    <t>CANDIA BENITEZ</t>
  </si>
  <si>
    <t>RIVEROS VILLALBA</t>
  </si>
  <si>
    <t>VIDAL ANTONIO</t>
  </si>
  <si>
    <t>GONZALEZ MELIDA</t>
  </si>
  <si>
    <t>JUDITH JACQUELINE</t>
  </si>
  <si>
    <t>ABADIE DE ESCOBAR</t>
  </si>
  <si>
    <t>HILDA</t>
  </si>
  <si>
    <t>LLANES BORDON</t>
  </si>
  <si>
    <t>PEREIRA VELAZQUEZ</t>
  </si>
  <si>
    <t>HUGO HUMBERTO</t>
  </si>
  <si>
    <t>AGUILAR VERGARA</t>
  </si>
  <si>
    <t>CARLOS ARISTIDES</t>
  </si>
  <si>
    <t>MARCELO FABIAN</t>
  </si>
  <si>
    <t>BRUNAGA TABAREZ</t>
  </si>
  <si>
    <t>LESCANO FLEITAS</t>
  </si>
  <si>
    <t>GALVAN ESCOBAR</t>
  </si>
  <si>
    <t>JACINTO ELENIO</t>
  </si>
  <si>
    <t>AGUILERA MEDINA</t>
  </si>
  <si>
    <t>OSCAR GUILLERMO</t>
  </si>
  <si>
    <t>COLMAN ARANA</t>
  </si>
  <si>
    <t>MAURO LEONOR</t>
  </si>
  <si>
    <t>ESCOBAR ROSAS</t>
  </si>
  <si>
    <t>SALDIVAR ESTIGARRIBIA</t>
  </si>
  <si>
    <t>ELADIO RAMON</t>
  </si>
  <si>
    <t>PAREDES ALFONSO</t>
  </si>
  <si>
    <t>FELIX DARIO MARIA</t>
  </si>
  <si>
    <t>RESQUIN MARIN</t>
  </si>
  <si>
    <t>RONNY ISMAEL</t>
  </si>
  <si>
    <t>ERWIN DANIEL</t>
  </si>
  <si>
    <t>BARRIOS SALINAS</t>
  </si>
  <si>
    <t>CANTERO ESCOBAR</t>
  </si>
  <si>
    <t>SANTIAGO ADOLFO</t>
  </si>
  <si>
    <t>GARCIA DESTEFANO</t>
  </si>
  <si>
    <t>BAREIRO FLORES</t>
  </si>
  <si>
    <t>ALVAREZ VERGARA</t>
  </si>
  <si>
    <t>JHONATAN MARCELO</t>
  </si>
  <si>
    <t>AREVALOS PRIETO</t>
  </si>
  <si>
    <t>DELIO OSMAR</t>
  </si>
  <si>
    <t>GOMEZ SALDIVAR</t>
  </si>
  <si>
    <t>GAUTO SALINAS</t>
  </si>
  <si>
    <t>BRITEZ FRUTOS</t>
  </si>
  <si>
    <t>MAURICIO MOISES</t>
  </si>
  <si>
    <t>FRANCO VILLAGRA</t>
  </si>
  <si>
    <t>MORAEZ GONZALEZ</t>
  </si>
  <si>
    <t>RICARDO ANDRES</t>
  </si>
  <si>
    <t>BELOTTO BAEZ</t>
  </si>
  <si>
    <t>ALMEIDA PAVON</t>
  </si>
  <si>
    <t>PEREZ SALINAS</t>
  </si>
  <si>
    <t>BRIZUELA MOREL</t>
  </si>
  <si>
    <t>CARLOS ASUNCION</t>
  </si>
  <si>
    <t>CARDOZO CAPDEVILA</t>
  </si>
  <si>
    <t>YHONY DANIEL</t>
  </si>
  <si>
    <t>MARIA VALENTINA</t>
  </si>
  <si>
    <t>VALDEZ ROJAS</t>
  </si>
  <si>
    <t>EVELYN VICTORIA</t>
  </si>
  <si>
    <t>AGUILERA AGÜERO</t>
  </si>
  <si>
    <t>PEREZ ESCOBAR</t>
  </si>
  <si>
    <t>JAVIER LUIS</t>
  </si>
  <si>
    <t>FERNANDEZ SILVA</t>
  </si>
  <si>
    <t>RODRIGO EDILBERTO</t>
  </si>
  <si>
    <t>ABAD CARRASELA</t>
  </si>
  <si>
    <t>KARINA ANDREA</t>
  </si>
  <si>
    <t>ORTÍZ ROMERO</t>
  </si>
  <si>
    <t>CESAR OSVALDO</t>
  </si>
  <si>
    <t>PEREZ VERA</t>
  </si>
  <si>
    <t>DERLIS LUJAN</t>
  </si>
  <si>
    <t>PALACIOS</t>
  </si>
  <si>
    <t>ZARATE ALVARENGA</t>
  </si>
  <si>
    <t>GODOY DURE</t>
  </si>
  <si>
    <t>SILGUERO RODRIGUEZ</t>
  </si>
  <si>
    <t>RUBEN OSMAR</t>
  </si>
  <si>
    <t>SERVIAN BASABE</t>
  </si>
  <si>
    <t>ALARCON GONZALEZ</t>
  </si>
  <si>
    <t>ALMIRON GIMENEZ</t>
  </si>
  <si>
    <t>LUDY ROSARIA</t>
  </si>
  <si>
    <t>DERLI BALDOMERO</t>
  </si>
  <si>
    <t>CENTURION</t>
  </si>
  <si>
    <t>ALDO ENRIQUE</t>
  </si>
  <si>
    <t>BENITEZ CANTERO</t>
  </si>
  <si>
    <t>VICTOR AUGUSTO</t>
  </si>
  <si>
    <t>ALEX MOISES</t>
  </si>
  <si>
    <t xml:space="preserve">FLORENCIO </t>
  </si>
  <si>
    <t>ROTELA MORA</t>
  </si>
  <si>
    <t>TOBIAS JOSUE</t>
  </si>
  <si>
    <t>OLGA CELINA</t>
  </si>
  <si>
    <t>RAMON RODRIGO</t>
  </si>
  <si>
    <t>PAREDES QUIROZ</t>
  </si>
  <si>
    <t>JONATHAN ALEXANDER</t>
  </si>
  <si>
    <t>KAREN BEATRIZ</t>
  </si>
  <si>
    <t>MAQUEDA ORTEGA</t>
  </si>
  <si>
    <t>JOEL LIBRADO</t>
  </si>
  <si>
    <t>AMALIO DANIEL</t>
  </si>
  <si>
    <t>PABLO GRACIANO</t>
  </si>
  <si>
    <t>CRUZ DUARTE</t>
  </si>
  <si>
    <t>CRISTHIAN UBALDO</t>
  </si>
  <si>
    <t>CUENCA GONZALEZ</t>
  </si>
  <si>
    <t>RONALDO CESAR</t>
  </si>
  <si>
    <t>ARRUA GOMEZ</t>
  </si>
  <si>
    <t>ALEX FERNANDO</t>
  </si>
  <si>
    <t>GAMARRA BOGADO</t>
  </si>
  <si>
    <t>NORMA VIVIANA</t>
  </si>
  <si>
    <t>LEZCANO MARTINEZ</t>
  </si>
  <si>
    <t>RODRIGUEZ GARCIA</t>
  </si>
  <si>
    <t>FERREIRA DUARTE</t>
  </si>
  <si>
    <t>RICHAR GERARDO</t>
  </si>
  <si>
    <t>CRISTOBAL ALEXIS</t>
  </si>
  <si>
    <t>MORA VELAZQUEZ</t>
  </si>
  <si>
    <t>ROMERO MELGAREJO</t>
  </si>
  <si>
    <t>ROMERO INSFRAN</t>
  </si>
  <si>
    <t>MILCIADES HERNAN</t>
  </si>
  <si>
    <t>LIDIO ARIEL</t>
  </si>
  <si>
    <t>ZARZA PORTILLO</t>
  </si>
  <si>
    <t>SAAVEDRA MONGES</t>
  </si>
  <si>
    <t>WALTER MARTIN</t>
  </si>
  <si>
    <t>PEDRO ROMAN</t>
  </si>
  <si>
    <t>VALIENTE SEGOVIA</t>
  </si>
  <si>
    <t>LEGUIZAMON</t>
  </si>
  <si>
    <t>SERAFIN</t>
  </si>
  <si>
    <t>DUARTE TORALES</t>
  </si>
  <si>
    <t>LEGUIZAMON CORONEL</t>
  </si>
  <si>
    <t>DARWIN</t>
  </si>
  <si>
    <t>BARRIOS MORINIGO</t>
  </si>
  <si>
    <t>MARTIN RAMON</t>
  </si>
  <si>
    <t>ORTEGA REYES</t>
  </si>
  <si>
    <t>CASCO CAÑETE</t>
  </si>
  <si>
    <t>VERA VILLASANTI</t>
  </si>
  <si>
    <t>BOBADILLA MEDINA</t>
  </si>
  <si>
    <t>DARIO IGNACIO</t>
  </si>
  <si>
    <t>TOBIAS ARIEL</t>
  </si>
  <si>
    <t>DIONICIO MANUEL</t>
  </si>
  <si>
    <t>MARECO PEREIRA</t>
  </si>
  <si>
    <t>JOEL FABIAN</t>
  </si>
  <si>
    <t>VISCONTE GARCIA</t>
  </si>
  <si>
    <t>ELVA FRYDA</t>
  </si>
  <si>
    <t>KRUG BARRIOS</t>
  </si>
  <si>
    <t>SANCHEZ GOMEZ</t>
  </si>
  <si>
    <t>CANDIA FRANCO</t>
  </si>
  <si>
    <t>FROMHERZ CORONEL</t>
  </si>
  <si>
    <t>RIVAS DOMINGUEZ</t>
  </si>
  <si>
    <t>FRANCISCO ALFREDO DANIEL</t>
  </si>
  <si>
    <t>TINDEL FLOR</t>
  </si>
  <si>
    <t>MARIA VICTORIA MARLENE</t>
  </si>
  <si>
    <t>BENEGAS RODAS</t>
  </si>
  <si>
    <t>ARGUELLO VENIALGO</t>
  </si>
  <si>
    <t>ROSSANA MARILEN</t>
  </si>
  <si>
    <t>GAMARRA FERNANDEZ</t>
  </si>
  <si>
    <t>SOTO GALEANO</t>
  </si>
  <si>
    <t>ESCOBAR PALACIO</t>
  </si>
  <si>
    <t>NOELIA NOEMI</t>
  </si>
  <si>
    <t>ESPINOLA BAREIRO</t>
  </si>
  <si>
    <t>DENY GUSTAVO</t>
  </si>
  <si>
    <t>RAMIREZ ZARACHO</t>
  </si>
  <si>
    <t>MOREL RUIZ</t>
  </si>
  <si>
    <t>EDGAR PORFIRIO</t>
  </si>
  <si>
    <t>AYALA CANDIA</t>
  </si>
  <si>
    <t>ADRIANA BEATRIZ</t>
  </si>
  <si>
    <t>BENITEZ DAVALOS</t>
  </si>
  <si>
    <t>MATIAS ANDRES</t>
  </si>
  <si>
    <t>MALLADA RECALDE</t>
  </si>
  <si>
    <t>JUAN HERIBERTO</t>
  </si>
  <si>
    <t>OJEDA</t>
  </si>
  <si>
    <t>MENA NUÑEZ</t>
  </si>
  <si>
    <t>JUSTO GERMAN</t>
  </si>
  <si>
    <t>ILDEFONSO</t>
  </si>
  <si>
    <t>NUÑEZ CABRERA</t>
  </si>
  <si>
    <t>PEDRO ARCADIO</t>
  </si>
  <si>
    <t>CELIA LETICIA</t>
  </si>
  <si>
    <t>AVEIRO BENITEZ</t>
  </si>
  <si>
    <t>GODOY LEZCANO</t>
  </si>
  <si>
    <t>FRANCISCO OSMAR</t>
  </si>
  <si>
    <t>PIMENTEL SALINAS</t>
  </si>
  <si>
    <t>EMILIANO DANIEL</t>
  </si>
  <si>
    <t>ANA ARACELY</t>
  </si>
  <si>
    <t>JAVIER EDUARDO</t>
  </si>
  <si>
    <t>MATTO RUIZ DIAZ</t>
  </si>
  <si>
    <t>AQUINO MARTINEZ</t>
  </si>
  <si>
    <t>FLEITAS MOREL</t>
  </si>
  <si>
    <t>DASPET BRITEZ</t>
  </si>
  <si>
    <t>EFIGENIO OSMAR</t>
  </si>
  <si>
    <t>MORENO PEREZ</t>
  </si>
  <si>
    <t xml:space="preserve"> DIARTE GONZALEZ</t>
  </si>
  <si>
    <t>PEDRO AGUSTIN</t>
  </si>
  <si>
    <t>BARRIOS DUARTE</t>
  </si>
  <si>
    <t>JUAN GREGORIO</t>
  </si>
  <si>
    <t>CANO SANTACRUZ</t>
  </si>
  <si>
    <t>LEANDRO ANDRES</t>
  </si>
  <si>
    <t>FAVIO RAMON</t>
  </si>
  <si>
    <t>VERON LOPEZ</t>
  </si>
  <si>
    <t>DIAZ ARECO</t>
  </si>
  <si>
    <t>ARTURO FIDEL</t>
  </si>
  <si>
    <t>RAMIREZ AQUINO</t>
  </si>
  <si>
    <t>JUAN ARSENIO</t>
  </si>
  <si>
    <t>FORCADO CENTURION</t>
  </si>
  <si>
    <t>ROBERT GUSTAVO</t>
  </si>
  <si>
    <t>ENCINA AGUAYO</t>
  </si>
  <si>
    <t>SPERATTI GOMEZ</t>
  </si>
  <si>
    <t>JOEL ANDRES</t>
  </si>
  <si>
    <t>ESCURRA FARIÑA</t>
  </si>
  <si>
    <t>CHAPARRO SAUCEDO</t>
  </si>
  <si>
    <t>BURGOS MARTINEZ</t>
  </si>
  <si>
    <t>ELADIO MIZAEL</t>
  </si>
  <si>
    <t>ESPINOLA MALDONADO</t>
  </si>
  <si>
    <t>ESPINOZA MEZA</t>
  </si>
  <si>
    <t>EDUARDO ALEXANDER</t>
  </si>
  <si>
    <t>ADRIANA ALEXANDRA</t>
  </si>
  <si>
    <t>DENIS MARCELO</t>
  </si>
  <si>
    <t>RICHAR OSMAR</t>
  </si>
  <si>
    <t>FRANCO CABALLERO</t>
  </si>
  <si>
    <t>CESAR SEBASTIAN</t>
  </si>
  <si>
    <t>ARIAS FERNANDEZ</t>
  </si>
  <si>
    <t>JUAN RICARDO JESUS</t>
  </si>
  <si>
    <t>SCORZA AMARILLA</t>
  </si>
  <si>
    <t>NICOLAS MARCELO</t>
  </si>
  <si>
    <t>MENDEZ CABRERA</t>
  </si>
  <si>
    <t>ENRRIQUE DANIEL</t>
  </si>
  <si>
    <t>ESCOBAR BENEGA</t>
  </si>
  <si>
    <t>VERA DUARTE</t>
  </si>
  <si>
    <t>URAN CHAVEZ</t>
  </si>
  <si>
    <t>EMILIO ADOLFO</t>
  </si>
  <si>
    <t>VICTOR CRISTOBAL</t>
  </si>
  <si>
    <t>MARCELINO RAMON</t>
  </si>
  <si>
    <t>BRITEZ GODOY</t>
  </si>
  <si>
    <t>ALEJANDRO MANUEL</t>
  </si>
  <si>
    <t>CABALLERO RODRIGUES</t>
  </si>
  <si>
    <t>WALTER GABRIEL</t>
  </si>
  <si>
    <t>ZAYAS GAMARRA</t>
  </si>
  <si>
    <t>VENIALGO CABRERA</t>
  </si>
  <si>
    <t>ISAAC DAVID</t>
  </si>
  <si>
    <t>FRETES MOLINAS</t>
  </si>
  <si>
    <t>REJALA MIRANDA</t>
  </si>
  <si>
    <t>MORINIGO OSORIO</t>
  </si>
  <si>
    <t>CARLOS MATTHIAS</t>
  </si>
  <si>
    <t>DIAZ RAMOS</t>
  </si>
  <si>
    <t>ALBARO DAVID</t>
  </si>
  <si>
    <t>ZELAYA MEZA</t>
  </si>
  <si>
    <t>CARLOS ALCIBIADES</t>
  </si>
  <si>
    <t>MAIDANA ALMIRON</t>
  </si>
  <si>
    <t>FILARTIGA ESTIGARRIBIA</t>
  </si>
  <si>
    <t>AMADO DE LA CRUZ</t>
  </si>
  <si>
    <t>OJEDA BRIZUELA</t>
  </si>
  <si>
    <t>BENEGAS PRIETO</t>
  </si>
  <si>
    <t>ELVIO FEDERICO</t>
  </si>
  <si>
    <t>LLANO FERREIRA</t>
  </si>
  <si>
    <t>BEDA BEATRIZ</t>
  </si>
  <si>
    <t>ISIDRO JAVIER</t>
  </si>
  <si>
    <t>SANTANDER DANS</t>
  </si>
  <si>
    <t>OSVALDO NAHUEL</t>
  </si>
  <si>
    <t>ADILSON ARIEL</t>
  </si>
  <si>
    <t>ADORNO VALLEJOS</t>
  </si>
  <si>
    <t>FREDY YSMAEL</t>
  </si>
  <si>
    <t>ALVAREZ LEDESMA</t>
  </si>
  <si>
    <t>VELAZQUEZ AYALA</t>
  </si>
  <si>
    <t>RODNEY DANIEL</t>
  </si>
  <si>
    <t>LOPEZ TORRES</t>
  </si>
  <si>
    <t>DEJESUS MAIDANA</t>
  </si>
  <si>
    <t>LIDA MABEL</t>
  </si>
  <si>
    <t>INSFRAN DE GOROSTIAGA</t>
  </si>
  <si>
    <t>JUNIOR RODRIGO</t>
  </si>
  <si>
    <t>ROA LOPEZ</t>
  </si>
  <si>
    <t>MOISES EMANUEL</t>
  </si>
  <si>
    <t>GONZALEZ SALINAS</t>
  </si>
  <si>
    <t>ADOLFO DANIEL</t>
  </si>
  <si>
    <t>HERMINIO LORENZO</t>
  </si>
  <si>
    <t>MARTINEZ GAYOSO</t>
  </si>
  <si>
    <t>ALEX GABRIEL</t>
  </si>
  <si>
    <t>AVALOS URUNAGA</t>
  </si>
  <si>
    <t>NELSON DEJESUS</t>
  </si>
  <si>
    <t>JOSE ISIDRO</t>
  </si>
  <si>
    <t>VECCA ALVARENGA</t>
  </si>
  <si>
    <t>NILDA JUSTINA</t>
  </si>
  <si>
    <t>BENITEZ IRALA</t>
  </si>
  <si>
    <t>FELIPE ARIEL</t>
  </si>
  <si>
    <t>CABAÑAS BAEZ</t>
  </si>
  <si>
    <t>LUIS FELIPE</t>
  </si>
  <si>
    <t>CUBILLA VILLASANTI</t>
  </si>
  <si>
    <t>BEDOYA MARTINEZ</t>
  </si>
  <si>
    <t>HECTOR FRANCISCO</t>
  </si>
  <si>
    <t>MENCIA CABALLERO</t>
  </si>
  <si>
    <t>JOEL RODRIGO</t>
  </si>
  <si>
    <t>BAEZ ARANDA</t>
  </si>
  <si>
    <t>ESCOBAR ALCARAZ</t>
  </si>
  <si>
    <t>PEREIRA SOSA</t>
  </si>
  <si>
    <t>AMADO DE JESUS</t>
  </si>
  <si>
    <t>ACOSTA FIGUEREDO</t>
  </si>
  <si>
    <t>CABRERA PERALTA</t>
  </si>
  <si>
    <t>NOVERI JOEL</t>
  </si>
  <si>
    <t>ROCIO MONSERRATH</t>
  </si>
  <si>
    <t>VEGA ZELAYA</t>
  </si>
  <si>
    <t>DIMAS RODRIGO</t>
  </si>
  <si>
    <t>AGUERO PERALTA</t>
  </si>
  <si>
    <t>SILVIO ANASTACIO</t>
  </si>
  <si>
    <t>HUGO DERLIS</t>
  </si>
  <si>
    <t>ROQUE DOMINGO</t>
  </si>
  <si>
    <t>GARCIA CABELLO</t>
  </si>
  <si>
    <t>PAIVA AYEZA</t>
  </si>
  <si>
    <t>JAVIER HERNAN</t>
  </si>
  <si>
    <t>ELIAS NICOLAS</t>
  </si>
  <si>
    <t>PALACIOS CUEVAS</t>
  </si>
  <si>
    <t>ORLANDO OVIDIO</t>
  </si>
  <si>
    <t>OCAMPOS GERDING</t>
  </si>
  <si>
    <t>PEDRO ENRIQUE</t>
  </si>
  <si>
    <t>MONZON ALFONZO</t>
  </si>
  <si>
    <t>PAEZ GONZALEZ</t>
  </si>
  <si>
    <t>MARTINEZ ORUE</t>
  </si>
  <si>
    <t>MAXIMO JAVIER</t>
  </si>
  <si>
    <t>FOLLE ORTIZ</t>
  </si>
  <si>
    <t>CLINIO SALVADOR</t>
  </si>
  <si>
    <t>RUIZ PAEZ</t>
  </si>
  <si>
    <t>ABEL ALEXIS</t>
  </si>
  <si>
    <t>BOGARIN MARTINEZ</t>
  </si>
  <si>
    <t>HECTOR FAVIAN</t>
  </si>
  <si>
    <t>IVAN MANUEL</t>
  </si>
  <si>
    <t>VERA SALDIVAR</t>
  </si>
  <si>
    <t>LUCIO GUSTAVO</t>
  </si>
  <si>
    <t>GALEANO NAVARRO</t>
  </si>
  <si>
    <t>NELSON DE JESUS</t>
  </si>
  <si>
    <t>SANABRIA FIGUEREDO</t>
  </si>
  <si>
    <t>GERARDO MOISES</t>
  </si>
  <si>
    <t>ESCOBAR ARCE</t>
  </si>
  <si>
    <t>NAVARRO AGUILAR</t>
  </si>
  <si>
    <t>GALEANO CABRERA</t>
  </si>
  <si>
    <t>ALEX ENRIQUE</t>
  </si>
  <si>
    <t>RAMIREZ FIGUEREDO</t>
  </si>
  <si>
    <t>OVIEDO TORRES</t>
  </si>
  <si>
    <t>PAOLO ERNESTO</t>
  </si>
  <si>
    <t>FABIO PALACIOS</t>
  </si>
  <si>
    <t>ANGEL OSMAR</t>
  </si>
  <si>
    <t>CARDOZO MELGAREJO</t>
  </si>
  <si>
    <t>DELGADO RIVEROS</t>
  </si>
  <si>
    <t>ARIEL IVAN</t>
  </si>
  <si>
    <t>JOVINO SALVADOR</t>
  </si>
  <si>
    <t>PEREIRA GAYOSO</t>
  </si>
  <si>
    <t>SALDIVAR AGUERO</t>
  </si>
  <si>
    <t>CRISTHIAN OSMAR</t>
  </si>
  <si>
    <t>OJEDA FERREIRA</t>
  </si>
  <si>
    <t>AUADA RIVAROLA</t>
  </si>
  <si>
    <t>QUIÑONEZ FIGUEREDO</t>
  </si>
  <si>
    <t>OZUNA OJEDA</t>
  </si>
  <si>
    <t>SAAVEDRA ESPINOLA</t>
  </si>
  <si>
    <t>JORGE ROBERTO DANIEL</t>
  </si>
  <si>
    <t>CENTURION CANDIA</t>
  </si>
  <si>
    <t>ANIBAL ARMANDO</t>
  </si>
  <si>
    <t>LOIDOL CRISTALDO</t>
  </si>
  <si>
    <t>RODRIGO JOEL</t>
  </si>
  <si>
    <t>PELAGIO</t>
  </si>
  <si>
    <t>ESPINOZA MARTINEZ</t>
  </si>
  <si>
    <t>MARIA LILIA</t>
  </si>
  <si>
    <t>GOMEZ RODRIGUEZ</t>
  </si>
  <si>
    <t>BAEZ MORINIGO</t>
  </si>
  <si>
    <t>GOMEZ RIVEROS</t>
  </si>
  <si>
    <t>ZENAIDE LORENA</t>
  </si>
  <si>
    <t>CHAPARRO AGUIAR</t>
  </si>
  <si>
    <t>LIZ ESTEFANI</t>
  </si>
  <si>
    <t>CARDOZO ROA</t>
  </si>
  <si>
    <t>DERLI FERNANDO</t>
  </si>
  <si>
    <t>DUARTE GAMARRA</t>
  </si>
  <si>
    <t>EDGARDO</t>
  </si>
  <si>
    <t xml:space="preserve"> FIGUEREDO IRALA</t>
  </si>
  <si>
    <t>DIEGO DANILO</t>
  </si>
  <si>
    <t>ZARATE PANDERI</t>
  </si>
  <si>
    <t>GRACIANO ARIEL</t>
  </si>
  <si>
    <t>RODAS ARGUELLO</t>
  </si>
  <si>
    <t>ALDI SERVANDO</t>
  </si>
  <si>
    <t>PAREDES VERON</t>
  </si>
  <si>
    <t>MILCIADES NICOLAS</t>
  </si>
  <si>
    <t>OVANDO ROA</t>
  </si>
  <si>
    <t>RAMIREZ ROJAS</t>
  </si>
  <si>
    <t>CIRIACO ANDRES</t>
  </si>
  <si>
    <t>BAEZ PENAYO</t>
  </si>
  <si>
    <t>PEREZ BAEZ</t>
  </si>
  <si>
    <t>BONIFACIO NERY</t>
  </si>
  <si>
    <t>ROMERO BRIZUELA</t>
  </si>
  <si>
    <t>DOMINGUEZ VALLEJOS</t>
  </si>
  <si>
    <t>ROTELA CUENCA</t>
  </si>
  <si>
    <t>HELIOS PEDRO</t>
  </si>
  <si>
    <t xml:space="preserve"> DUARTE  ACU?A</t>
  </si>
  <si>
    <t>FRANCISCO FELIPE</t>
  </si>
  <si>
    <t>GLITZ CARDOZO</t>
  </si>
  <si>
    <t>GABRIEL HIROYUKI</t>
  </si>
  <si>
    <t>CHAVEZ KOBAYASHI</t>
  </si>
  <si>
    <t>ROXANA JAZMIN</t>
  </si>
  <si>
    <t>VALLEJOS GRUNCE</t>
  </si>
  <si>
    <t>CHENA FRANCO</t>
  </si>
  <si>
    <t>LUIS MARCELINO</t>
  </si>
  <si>
    <t>YEGROS ESQUIVEL</t>
  </si>
  <si>
    <t>OSORIO GIMENEZ</t>
  </si>
  <si>
    <t>RUMELIO</t>
  </si>
  <si>
    <t>GONZALEZ CABAÑA</t>
  </si>
  <si>
    <t>NATASJHA KARENINA</t>
  </si>
  <si>
    <t>BOBADILLA ARROYOS</t>
  </si>
  <si>
    <t>TORIBIO DAVID</t>
  </si>
  <si>
    <t>SANTI CABALLERO</t>
  </si>
  <si>
    <t>JUAN CANCIO</t>
  </si>
  <si>
    <t>ROLON CABALLERO</t>
  </si>
  <si>
    <t>CANDELARIO RAMON</t>
  </si>
  <si>
    <t>ROLON PAEZ</t>
  </si>
  <si>
    <t>RUIZ LOPEZ</t>
  </si>
  <si>
    <t>MACIEL BARRIOS</t>
  </si>
  <si>
    <t>CRISTALDO MELGAREJO</t>
  </si>
  <si>
    <t>MENDEZ ESPINOLA</t>
  </si>
  <si>
    <t>ESTELA MARYS</t>
  </si>
  <si>
    <t>GIMENEZ MALDONADO</t>
  </si>
  <si>
    <t>CESAR GUILLERMO</t>
  </si>
  <si>
    <t>GUSTAVO ISMAEL</t>
  </si>
  <si>
    <t>ADOLFO MARCIAL</t>
  </si>
  <si>
    <t>RODNEY GABRIEL</t>
  </si>
  <si>
    <t>VILLALBA HUG</t>
  </si>
  <si>
    <t>DIARTE PEREIRA</t>
  </si>
  <si>
    <t>ULIAMBRE FERNANDEZ</t>
  </si>
  <si>
    <t>MARIA GRACIELA</t>
  </si>
  <si>
    <t>AGUILAR ARANDA</t>
  </si>
  <si>
    <t>CABRIZA GIMENEZ</t>
  </si>
  <si>
    <t>BENITEZ MORINIGO</t>
  </si>
  <si>
    <t>RICARDO FEDERICO</t>
  </si>
  <si>
    <t>PANIAGUA CHAPARRO</t>
  </si>
  <si>
    <t>CESAR ANTONIO</t>
  </si>
  <si>
    <t>VILLALBA CAÑIZA</t>
  </si>
  <si>
    <t>MATIAS IVAN</t>
  </si>
  <si>
    <t>BERNAL LEON</t>
  </si>
  <si>
    <t>FABIO ISMAEL</t>
  </si>
  <si>
    <t>SAN MARTIN CACERES</t>
  </si>
  <si>
    <t>VICTOR RICARDO</t>
  </si>
  <si>
    <t xml:space="preserve">GALEANO </t>
  </si>
  <si>
    <t>GOMEZ ESTIGARRIBIA</t>
  </si>
  <si>
    <t>WILFRIDO LUCIANO</t>
  </si>
  <si>
    <t>GAVILAN MARTINEZ</t>
  </si>
  <si>
    <t>ELIAS RODRIGO</t>
  </si>
  <si>
    <t>ROMAN CHAPARRO</t>
  </si>
  <si>
    <t>MARTINEZ DELVALLE</t>
  </si>
  <si>
    <t>OJEDA LEGUIZAMON</t>
  </si>
  <si>
    <t>MATIAS ALEXANDER</t>
  </si>
  <si>
    <t>OJEDA BENITEZ</t>
  </si>
  <si>
    <t>EMILIANO JAVIER</t>
  </si>
  <si>
    <t>LUGO CUTTIER</t>
  </si>
  <si>
    <t>EULISES RENE</t>
  </si>
  <si>
    <t>GOMEZ OVELAR</t>
  </si>
  <si>
    <t>JOSE CANDIDO</t>
  </si>
  <si>
    <t>FLEITAS DESMOFONTE</t>
  </si>
  <si>
    <t>AMARILLA BRITOS</t>
  </si>
  <si>
    <t>LUCAS ROMAN</t>
  </si>
  <si>
    <t>PAOLA JOHANNA</t>
  </si>
  <si>
    <t>MORONI ESCOBAR</t>
  </si>
  <si>
    <t>ADAN JOEL</t>
  </si>
  <si>
    <t>ARTEMIO ANDRES</t>
  </si>
  <si>
    <t>BOGARIN AYALA</t>
  </si>
  <si>
    <t>MARIELA MERCEDES</t>
  </si>
  <si>
    <t>WILSON AQUILES</t>
  </si>
  <si>
    <t>LETIZIA CAROLINA</t>
  </si>
  <si>
    <t>SANDRA ALICIA</t>
  </si>
  <si>
    <t>GONZALEZ DE SAMUDIO</t>
  </si>
  <si>
    <t>DIAZ RAMIREZ</t>
  </si>
  <si>
    <t>ARGAÑARAZ RAMOS</t>
  </si>
  <si>
    <t>BICRI MAURICIO</t>
  </si>
  <si>
    <t>PABLO DARIO</t>
  </si>
  <si>
    <t>CASTILLO AGUILERA</t>
  </si>
  <si>
    <t>EVER DARIO</t>
  </si>
  <si>
    <t>ANTOLIANO JOEL</t>
  </si>
  <si>
    <t>CACERES ESQUIVEL</t>
  </si>
  <si>
    <t>JOEL DARIO</t>
  </si>
  <si>
    <t>CESPEDES CACERES</t>
  </si>
  <si>
    <t>BAREIRP VERZA</t>
  </si>
  <si>
    <t>JACINTO ENRIQUE</t>
  </si>
  <si>
    <t>BLANCO ROA</t>
  </si>
  <si>
    <t>URBIETA RECALDE</t>
  </si>
  <si>
    <t>ALBERTO MARTIN</t>
  </si>
  <si>
    <t>ROJAS CABRERA</t>
  </si>
  <si>
    <t>FABIOLA LIBRADA</t>
  </si>
  <si>
    <t>INSAURRALDE NARVAJA</t>
  </si>
  <si>
    <t>RODRIGUEZ SOSA</t>
  </si>
  <si>
    <t>GENERAL DE EJERCITO</t>
  </si>
  <si>
    <t>AGUILERA GALEANO</t>
  </si>
  <si>
    <t>ARTHUR EZEQUIEL</t>
  </si>
  <si>
    <t>MAIDANA MIERS</t>
  </si>
  <si>
    <t>NANCY LILIANA</t>
  </si>
  <si>
    <t>ZARATE MIERES</t>
  </si>
  <si>
    <t>HUGO SEBASTIAN</t>
  </si>
  <si>
    <t>DUARTE DAVALOS</t>
  </si>
  <si>
    <t>JOSE TADEO</t>
  </si>
  <si>
    <t>PEREZ AMARILLA</t>
  </si>
  <si>
    <t>JULIO ALEXIS</t>
  </si>
  <si>
    <t>NUÑEZ COLMAN</t>
  </si>
  <si>
    <t xml:space="preserve">FRANCISCO </t>
  </si>
  <si>
    <t>FLECHA SANCHEZ</t>
  </si>
  <si>
    <t>EFRAIN YASMANI</t>
  </si>
  <si>
    <t>BAREIRO SAMANIEGO</t>
  </si>
  <si>
    <t>FRUTOS MARTINEZ</t>
  </si>
  <si>
    <t>OCAMPOS MOLAS</t>
  </si>
  <si>
    <t>RAMON JACINTO</t>
  </si>
  <si>
    <t>CHAPARRO GONZALEZ</t>
  </si>
  <si>
    <t>ZAYAS VELAZQUEZ</t>
  </si>
  <si>
    <t>GERARDO ANTONIO</t>
  </si>
  <si>
    <t>TALAVERA VERA</t>
  </si>
  <si>
    <t>VILMA</t>
  </si>
  <si>
    <t>MIGUEL SEBASTIAN</t>
  </si>
  <si>
    <t>ROTELA NOLDIN</t>
  </si>
  <si>
    <t>ANZUATEGUI CRISTALDO</t>
  </si>
  <si>
    <t>SEBASTIAN DAVID</t>
  </si>
  <si>
    <t>GLADYS ZUBLIMA</t>
  </si>
  <si>
    <t>LEIVA ALEN</t>
  </si>
  <si>
    <t>MARCOS ELIAS</t>
  </si>
  <si>
    <t>RECALDE BARRETO</t>
  </si>
  <si>
    <t>LUGO CABALLERO</t>
  </si>
  <si>
    <t>GABRIEL ISABELINO</t>
  </si>
  <si>
    <t>RONALD JAVIER</t>
  </si>
  <si>
    <t>DIEGO MARIA</t>
  </si>
  <si>
    <t>ANDRES DAVID</t>
  </si>
  <si>
    <t>STEPANIUK ACOSTA</t>
  </si>
  <si>
    <t>ACUÑA RAMIREZ</t>
  </si>
  <si>
    <t>SILVERO</t>
  </si>
  <si>
    <t>FLORENTIN ALCARAZ</t>
  </si>
  <si>
    <t>BENIGNO VIDAL</t>
  </si>
  <si>
    <t>BLASDIMIR ADOLFO</t>
  </si>
  <si>
    <t>DAVALOS BRITEZ</t>
  </si>
  <si>
    <t>SCOTT EMMANUEL</t>
  </si>
  <si>
    <t>SANTANDER CENTURION</t>
  </si>
  <si>
    <t xml:space="preserve">MONGES </t>
  </si>
  <si>
    <t>DAVID EZEQUIEL</t>
  </si>
  <si>
    <t>ALEJANDRA NATHALIA BEATRIZ</t>
  </si>
  <si>
    <t>UCEDO RUIZ</t>
  </si>
  <si>
    <t>LOPEZ PORTILLO</t>
  </si>
  <si>
    <t>ODILIO RAFAEL</t>
  </si>
  <si>
    <t>NUÑEZ RIOS</t>
  </si>
  <si>
    <t>MANUEL EFRAIN</t>
  </si>
  <si>
    <t>BALMACEDA RECALDE</t>
  </si>
  <si>
    <t>CATALINO VALENTIN</t>
  </si>
  <si>
    <t>ZARACHO CARDOZO</t>
  </si>
  <si>
    <t>ALEXIS LUIS MIGUEL</t>
  </si>
  <si>
    <t>PEDROZO GIMENEZ</t>
  </si>
  <si>
    <t>CACERES VILLALBA</t>
  </si>
  <si>
    <t>DANIEL ANDRES</t>
  </si>
  <si>
    <t>GIMENEZ ZARACHO</t>
  </si>
  <si>
    <t>RICARDO CHRISTIAN SAIAN</t>
  </si>
  <si>
    <t>AMARILLA MARIN</t>
  </si>
  <si>
    <t>ESTIGARRIBIA VAZQUEZ</t>
  </si>
  <si>
    <t>MELGAREJO ARECO</t>
  </si>
  <si>
    <t>ALFREDO JOEL</t>
  </si>
  <si>
    <t>EDUARDO FEDERICO</t>
  </si>
  <si>
    <t>JOSE VALENTIN</t>
  </si>
  <si>
    <t>ECHAGUE ACOSTA</t>
  </si>
  <si>
    <t>CRISTIAN GERARDO</t>
  </si>
  <si>
    <t>MOREL ALVARENGA</t>
  </si>
  <si>
    <t>ELIZABETH</t>
  </si>
  <si>
    <t>CARDOZO ORUE</t>
  </si>
  <si>
    <t>GALLI LOPEZ</t>
  </si>
  <si>
    <t>FERNANDO NICOLAS</t>
  </si>
  <si>
    <t>LUCIO AGUSTIN</t>
  </si>
  <si>
    <t>SALINAS OTAZO</t>
  </si>
  <si>
    <t>GONZALEZ TOLEDO</t>
  </si>
  <si>
    <t>VALENZUELA FERNANDEZ</t>
  </si>
  <si>
    <t>RONALDO MIGUELINO</t>
  </si>
  <si>
    <t>SERGIO CRISPIN</t>
  </si>
  <si>
    <t>CHAVEZ</t>
  </si>
  <si>
    <t>WILSON MATHIAS</t>
  </si>
  <si>
    <t>VARGAS AMIGO</t>
  </si>
  <si>
    <t>NELSON RAFAEL</t>
  </si>
  <si>
    <t>ARRUA ALMIRON</t>
  </si>
  <si>
    <t>ECHAGUE CASTRO</t>
  </si>
  <si>
    <t>ALEXIS JOSE</t>
  </si>
  <si>
    <t>TURO GONZALEZ</t>
  </si>
  <si>
    <t>ENRIQUE EDUARDO</t>
  </si>
  <si>
    <t>RAMIREZ SOSA</t>
  </si>
  <si>
    <t>FAUSTO DANIEL</t>
  </si>
  <si>
    <t>RIQUELME MEDINA</t>
  </si>
  <si>
    <t>GIMENEZ ESTIGARRIBIA</t>
  </si>
  <si>
    <t>GONZALEZ BOGARIN</t>
  </si>
  <si>
    <t>ZARATE SERVIN</t>
  </si>
  <si>
    <t>RONALD ARIEL</t>
  </si>
  <si>
    <t>BAREIRO RAMIREZ</t>
  </si>
  <si>
    <t>ALEXIS CARLOS</t>
  </si>
  <si>
    <t>MEZA GONZALEZ</t>
  </si>
  <si>
    <t>OSVALDO RAFAEL</t>
  </si>
  <si>
    <t>STEIN MEDINA</t>
  </si>
  <si>
    <t>RODNEY ALEJANDRO</t>
  </si>
  <si>
    <t>MUÑOZ DUARTE</t>
  </si>
  <si>
    <t>OCTAVO CHAMORRO</t>
  </si>
  <si>
    <t>VARELA CANDIA</t>
  </si>
  <si>
    <t>DERLIS SAUL</t>
  </si>
  <si>
    <t>RASSELEN MERCADO</t>
  </si>
  <si>
    <t>TEODORO</t>
  </si>
  <si>
    <t>BENITEZ MARIN</t>
  </si>
  <si>
    <t>VALIENTE</t>
  </si>
  <si>
    <t>ERICK RAMON</t>
  </si>
  <si>
    <t>URBIETA MANCUELLO</t>
  </si>
  <si>
    <t xml:space="preserve">ALEXANDRO </t>
  </si>
  <si>
    <t>ARZAMENDIA ROMERO</t>
  </si>
  <si>
    <t>LISA ANTONIA</t>
  </si>
  <si>
    <t>ACOSTA AGUIRRE</t>
  </si>
  <si>
    <t>MARCELO ESTEBAN</t>
  </si>
  <si>
    <t>MERCADO AMARILLA</t>
  </si>
  <si>
    <t>JOSE LUIS ARNALDO</t>
  </si>
  <si>
    <t>YANES CARDOZO</t>
  </si>
  <si>
    <t>HAIFUCH TALAVERA</t>
  </si>
  <si>
    <t>SANCHEZ BARRETO</t>
  </si>
  <si>
    <t>JULIO OSMAR</t>
  </si>
  <si>
    <t>LEON AQUINO</t>
  </si>
  <si>
    <t>DERLIS SANTIAGO</t>
  </si>
  <si>
    <t>IRALA RAMIREZ</t>
  </si>
  <si>
    <t>JORGE ALDER</t>
  </si>
  <si>
    <t>ARNALDO RUBEN</t>
  </si>
  <si>
    <t>NESTOR EVER</t>
  </si>
  <si>
    <t>FABRICIO</t>
  </si>
  <si>
    <t>ALVES MENDOZA</t>
  </si>
  <si>
    <t>OSCAR ROLANDO</t>
  </si>
  <si>
    <t>CABRERA DIAZ</t>
  </si>
  <si>
    <t>IVAR MANUEL</t>
  </si>
  <si>
    <t>PINTOS NOCEDA</t>
  </si>
  <si>
    <t>GONZALEZ ALVARENGA</t>
  </si>
  <si>
    <t>EVELIN ARACELI</t>
  </si>
  <si>
    <t>RUIZ DIAZ FLORENTIN</t>
  </si>
  <si>
    <t>NELSON GUSTAVO</t>
  </si>
  <si>
    <t>NUÑEZ FLECHA</t>
  </si>
  <si>
    <t>RUBEN CARLOS</t>
  </si>
  <si>
    <t>ROMERO RAMIREZ</t>
  </si>
  <si>
    <t>MARIO ITALO</t>
  </si>
  <si>
    <t>MARTINUCCI ORTIZ</t>
  </si>
  <si>
    <t>PAREDES ESCURRA</t>
  </si>
  <si>
    <t>ROJAS PANIAGUA</t>
  </si>
  <si>
    <t>AVALOS MUÑOZ</t>
  </si>
  <si>
    <t>DIANA WILMA</t>
  </si>
  <si>
    <t>JESUS LEONOR</t>
  </si>
  <si>
    <t>FRANCO GAYOSO</t>
  </si>
  <si>
    <t>SERGIO RAFAEL</t>
  </si>
  <si>
    <t>VALDEZ BARRETO</t>
  </si>
  <si>
    <t>ROLANDO SAMUEL</t>
  </si>
  <si>
    <t>ROJAS DUARTE</t>
  </si>
  <si>
    <t>ROBERT GUMERCINDO</t>
  </si>
  <si>
    <t>ROMAN ALBERT</t>
  </si>
  <si>
    <t>ADILIA EDITH</t>
  </si>
  <si>
    <t>RUIZ BOBADILLA</t>
  </si>
  <si>
    <t>VERONICA ELIZABETH</t>
  </si>
  <si>
    <t>DOS SANTOS LOPEZ</t>
  </si>
  <si>
    <t>OVIEDO GOMEZ</t>
  </si>
  <si>
    <t>CABALLERO RIVAROLA</t>
  </si>
  <si>
    <t>PORTILLO CASTILLO</t>
  </si>
  <si>
    <t>JOSE CRISTOBAL</t>
  </si>
  <si>
    <t>LIZ DAHIANA</t>
  </si>
  <si>
    <t>HEBER FRANCISCO</t>
  </si>
  <si>
    <t>ROJAS QUIÑONEZ</t>
  </si>
  <si>
    <t>YERUTA ROJAS</t>
  </si>
  <si>
    <t>NUÑEZ ALMEIDA</t>
  </si>
  <si>
    <t>LEIVA DAVALOS</t>
  </si>
  <si>
    <t>CIPRIANA CONCEPCION</t>
  </si>
  <si>
    <t>OSORIO GOMEZ</t>
  </si>
  <si>
    <t>GALEANO ASTORGA</t>
  </si>
  <si>
    <t>EDGARDO JAVIER</t>
  </si>
  <si>
    <t>PEDRO RICARDO</t>
  </si>
  <si>
    <t>FARIÑA</t>
  </si>
  <si>
    <t>MARGARITA</t>
  </si>
  <si>
    <t>RUIZ DIAZ GOMEZ</t>
  </si>
  <si>
    <t>JUSTO MILCIADES</t>
  </si>
  <si>
    <t>BENITEZ ALVARENGA</t>
  </si>
  <si>
    <t>AGUILERA ROJAS</t>
  </si>
  <si>
    <t>RIVAS PAREDES</t>
  </si>
  <si>
    <t>TALAVERA FRANCO</t>
  </si>
  <si>
    <t>ELIAS SALOMON</t>
  </si>
  <si>
    <t>ALMIRON PAREDES</t>
  </si>
  <si>
    <t>GUALBERTO RAUL</t>
  </si>
  <si>
    <t>FLORENTIN GALEANO</t>
  </si>
  <si>
    <t>SALVADOR CRISTOBAL</t>
  </si>
  <si>
    <t>LOPEZ SOSA</t>
  </si>
  <si>
    <t>AVEIRO GOMEZ</t>
  </si>
  <si>
    <t>PEDROZO PANIAGUA</t>
  </si>
  <si>
    <t>CARLOS MARCELO</t>
  </si>
  <si>
    <t>HUGO ERNESTO</t>
  </si>
  <si>
    <t>CACERES ARRUA</t>
  </si>
  <si>
    <t>TERESIO</t>
  </si>
  <si>
    <t>ANIBAL MILCIADES</t>
  </si>
  <si>
    <t>CUBILLA GIMENEZ</t>
  </si>
  <si>
    <t>FABIO EMILIANO</t>
  </si>
  <si>
    <t>LESCANO GIMENEZ</t>
  </si>
  <si>
    <t>CANDIA ENCISO</t>
  </si>
  <si>
    <t>DERLIS GERARDO</t>
  </si>
  <si>
    <t>MARTIN GUSTAVO</t>
  </si>
  <si>
    <t>RUIZ GUTIERREZ</t>
  </si>
  <si>
    <t>PEDRO  CONCEPCION</t>
  </si>
  <si>
    <t>FERNANDEZ BARBOZA</t>
  </si>
  <si>
    <t>CHAVEZ BENITEZ</t>
  </si>
  <si>
    <t>SANTACRUZ BURGOS</t>
  </si>
  <si>
    <t>CHAMORRO SALINAS</t>
  </si>
  <si>
    <t>MARIN ANTONIO</t>
  </si>
  <si>
    <t>GIMENEZ RAMIREZ</t>
  </si>
  <si>
    <t>ORZUZA ROMERO</t>
  </si>
  <si>
    <t>GARCIA CUELLAR</t>
  </si>
  <si>
    <t>SBARDELLA RODRIGUEZ</t>
  </si>
  <si>
    <t>PRIETO SOSA</t>
  </si>
  <si>
    <t>CARRERA VALDEZ</t>
  </si>
  <si>
    <t>DANTE ARTURO</t>
  </si>
  <si>
    <t>VAZQUEZ FRANCO</t>
  </si>
  <si>
    <t>EDGAR PABLINO</t>
  </si>
  <si>
    <t>JUAN ISABELINO</t>
  </si>
  <si>
    <t>ENCISO RUIZ DIAZ</t>
  </si>
  <si>
    <t>ROBERT RICARDO</t>
  </si>
  <si>
    <t>RAMIREZ SILVA</t>
  </si>
  <si>
    <t>ALAN GABRIEL</t>
  </si>
  <si>
    <t>PORTILLO LEDESMA</t>
  </si>
  <si>
    <t>JOSE ELIAS</t>
  </si>
  <si>
    <t>BARRETO CABRERA</t>
  </si>
  <si>
    <t>RIVAS CARDOZO</t>
  </si>
  <si>
    <t>MARTIN RODRIGO</t>
  </si>
  <si>
    <t>GAMARRA ARZAMENDIA</t>
  </si>
  <si>
    <t>OSCAR ALEXIS</t>
  </si>
  <si>
    <t>CUYURI</t>
  </si>
  <si>
    <t>GARCETE MARTINEZ</t>
  </si>
  <si>
    <t>ACUÑA TOLEDO</t>
  </si>
  <si>
    <t>ALBERT DAVID</t>
  </si>
  <si>
    <t>MARTINEZ DA SILVA</t>
  </si>
  <si>
    <t>RAMIREZ PIRIS</t>
  </si>
  <si>
    <t>RECALDE MORENO</t>
  </si>
  <si>
    <t>VAZQUEZ BOGARIN</t>
  </si>
  <si>
    <t>FEDERICO BENJAMIN</t>
  </si>
  <si>
    <t>ISRAEL ANANIAS</t>
  </si>
  <si>
    <t xml:space="preserve"> MEDINA VERA</t>
  </si>
  <si>
    <t>DAVALOS AYALA</t>
  </si>
  <si>
    <t>VILLANUEVA MENDEZ</t>
  </si>
  <si>
    <t>FRANCO NOGUERA</t>
  </si>
  <si>
    <t>REINOSO OLMEDO</t>
  </si>
  <si>
    <t>AYALA VELAZQUEZ</t>
  </si>
  <si>
    <t>CENTURION ALONSO</t>
  </si>
  <si>
    <t>ALBERTO MANUEL MELANIO</t>
  </si>
  <si>
    <t>DOMINGUEZ ARRIOLA</t>
  </si>
  <si>
    <t>EDGAR FEDERICO</t>
  </si>
  <si>
    <t>ROMERO CABRERA</t>
  </si>
  <si>
    <t>RONY ALBERTO</t>
  </si>
  <si>
    <t>LOPEZ BRAVO</t>
  </si>
  <si>
    <t>YNSFRAN VILLALBA</t>
  </si>
  <si>
    <t>QUINTANA VILLANUEVA</t>
  </si>
  <si>
    <t>GIMENEZ PERALTA</t>
  </si>
  <si>
    <t>BENITEZ BARRETO</t>
  </si>
  <si>
    <t>PEDRO GUILLERMO</t>
  </si>
  <si>
    <t>OVIEDO PERALTA</t>
  </si>
  <si>
    <t>CANO DUARTE</t>
  </si>
  <si>
    <t>BEATRIZ MARIA CAROLINA</t>
  </si>
  <si>
    <t>MARECO MEDINA</t>
  </si>
  <si>
    <t>JUAN LEONARDO</t>
  </si>
  <si>
    <t>GALEANO FERREIRA</t>
  </si>
  <si>
    <t>ESQUIVEL ARANDA</t>
  </si>
  <si>
    <t>GUANES BENITEZ</t>
  </si>
  <si>
    <t>MARTINEZ PALACIOS</t>
  </si>
  <si>
    <t>RUDY ALEXANDER</t>
  </si>
  <si>
    <t>HUG CACERES</t>
  </si>
  <si>
    <t>GUILLERMO EUSEBIO</t>
  </si>
  <si>
    <t>BALBUENA MARIN</t>
  </si>
  <si>
    <t>CARLOS YAMIL</t>
  </si>
  <si>
    <t>FERNANDEZ ROLON</t>
  </si>
  <si>
    <t>MIÑO QUINTANA</t>
  </si>
  <si>
    <t>IRALA LEDEZMA</t>
  </si>
  <si>
    <t>ALMA MARIA</t>
  </si>
  <si>
    <t>ALLENDE LEGUIZAMON</t>
  </si>
  <si>
    <t>ALMIRON RUIZ DIAZ</t>
  </si>
  <si>
    <t>DUARTE FERNANDEZ</t>
  </si>
  <si>
    <t>VALERIO OSVALDO</t>
  </si>
  <si>
    <t>ARANDA</t>
  </si>
  <si>
    <t>VIVIANA INES</t>
  </si>
  <si>
    <t>MALDONADO SANTA CRUZ</t>
  </si>
  <si>
    <t>NELSON AUGUSTO</t>
  </si>
  <si>
    <t>HUMBERTO ROBERT</t>
  </si>
  <si>
    <t>AGUILERA MERELES</t>
  </si>
  <si>
    <t>GALEANO RAMIREZ</t>
  </si>
  <si>
    <t>WILSON ARTURO</t>
  </si>
  <si>
    <t>NATALIA</t>
  </si>
  <si>
    <t>JORGE ROLANDO</t>
  </si>
  <si>
    <t>ESPINOLA ALMEIDA</t>
  </si>
  <si>
    <t>VERA CUYURI</t>
  </si>
  <si>
    <t>LUCAS ARMANDO</t>
  </si>
  <si>
    <t>JORGE HUMBERTO</t>
  </si>
  <si>
    <t>CHILAVERT CANDIA</t>
  </si>
  <si>
    <t>VERDUN LUGO</t>
  </si>
  <si>
    <t>ALVARO RODRIGO</t>
  </si>
  <si>
    <t>SERGIO EMANUEL</t>
  </si>
  <si>
    <t>CARDOZO SANCHEZ</t>
  </si>
  <si>
    <t>ERICO RAMON</t>
  </si>
  <si>
    <t>PORTILLO VILLALBA</t>
  </si>
  <si>
    <t>ORTEGA AMARILLA</t>
  </si>
  <si>
    <t>DERLIS SEBASTIAN</t>
  </si>
  <si>
    <t>MEDINA BENITEZ</t>
  </si>
  <si>
    <t>CEFERINA</t>
  </si>
  <si>
    <t>CUENCA URBIETA</t>
  </si>
  <si>
    <t>ANGEL IVAN</t>
  </si>
  <si>
    <t>GUANES NAVARRO</t>
  </si>
  <si>
    <t>CLAUDIO CESAR</t>
  </si>
  <si>
    <t>ANTONIA MICAELLA</t>
  </si>
  <si>
    <t>SANABRIA VALLEJOS</t>
  </si>
  <si>
    <t>GARAY LOPEZ</t>
  </si>
  <si>
    <t>RIGOBERTO ARNALDO MIGUEL</t>
  </si>
  <si>
    <t>DERIL JOSE OLIVER</t>
  </si>
  <si>
    <t>CACERES ZARACHO</t>
  </si>
  <si>
    <t>FLEITAS ARANDA</t>
  </si>
  <si>
    <t>BENITEZ GUZMAN</t>
  </si>
  <si>
    <t>LUZ YESENIA</t>
  </si>
  <si>
    <t>SALDIVAR TELLEZ</t>
  </si>
  <si>
    <t>JORGE AUGUSTO CESAR</t>
  </si>
  <si>
    <t>PEREIRA RUIZ DIAZ</t>
  </si>
  <si>
    <t>BENITEZ CABAÑAS</t>
  </si>
  <si>
    <t>PEREZ AREVALOS</t>
  </si>
  <si>
    <t>DENIS MAURICIO</t>
  </si>
  <si>
    <t>CELSO JOSE</t>
  </si>
  <si>
    <t>RIVAS NUÑEZ</t>
  </si>
  <si>
    <t>ROCIO ELIZABETH</t>
  </si>
  <si>
    <t>FARRUGGIO</t>
  </si>
  <si>
    <t>NATALIA MARIA</t>
  </si>
  <si>
    <t>ZORRILLA FRETEZ</t>
  </si>
  <si>
    <t>POSDELEY INSFRAN</t>
  </si>
  <si>
    <t>FEDERICO ALFREDO</t>
  </si>
  <si>
    <t>MARCOS MOISES</t>
  </si>
  <si>
    <t>CORONEL BALBUENA</t>
  </si>
  <si>
    <t>RIVEROS VILLAR</t>
  </si>
  <si>
    <t>RUBEN GABRIEL</t>
  </si>
  <si>
    <t>GONZALEZ DAVALOS</t>
  </si>
  <si>
    <t>RIVEROS FREIDES</t>
  </si>
  <si>
    <t>OSCAR BASILIO</t>
  </si>
  <si>
    <t>ELIAS ALEXANDER</t>
  </si>
  <si>
    <t>VERA MEZA</t>
  </si>
  <si>
    <t>ELIAS ESMIR</t>
  </si>
  <si>
    <t>JESUS HUGO IGNACIO</t>
  </si>
  <si>
    <t>VARGAS MANZONI</t>
  </si>
  <si>
    <t xml:space="preserve"> TESTA  PEREIRA</t>
  </si>
  <si>
    <t>DANIEL IVAN</t>
  </si>
  <si>
    <t>MOREL TRIGO</t>
  </si>
  <si>
    <t>RIVEROS CABRERA</t>
  </si>
  <si>
    <t>GALEANO CABALLERO</t>
  </si>
  <si>
    <t>MARIA NATALIA</t>
  </si>
  <si>
    <t>PEDRO ISIDRO</t>
  </si>
  <si>
    <t>URQUIA CRISTALDO</t>
  </si>
  <si>
    <t>PABLO ALBERTO</t>
  </si>
  <si>
    <t>PEREZ PAREDES</t>
  </si>
  <si>
    <t>GABRIEL LUIS ANTONIO</t>
  </si>
  <si>
    <t>GIMENEZ FRETES</t>
  </si>
  <si>
    <t>CANDIA ESPINOZA</t>
  </si>
  <si>
    <t>CHAPARRO GOMEZ</t>
  </si>
  <si>
    <t>BENICIO JOEL</t>
  </si>
  <si>
    <t>SOSA FARIÑA</t>
  </si>
  <si>
    <t>BAEZ GIMENEZ</t>
  </si>
  <si>
    <t>AMARILLA AGUAYO</t>
  </si>
  <si>
    <t>WILFRIDO HERNAN</t>
  </si>
  <si>
    <t>PAREDES ALMADA</t>
  </si>
  <si>
    <t>SILVIO ANDRES</t>
  </si>
  <si>
    <t>CEREZO VIZCARRA</t>
  </si>
  <si>
    <t>GIMENEZ GALEANO</t>
  </si>
  <si>
    <t>ALEGRE ENCISO</t>
  </si>
  <si>
    <t>RAMON ADOLFO</t>
  </si>
  <si>
    <t>OJEDA OCAMPOS</t>
  </si>
  <si>
    <t>EDUARDO MIGUEL</t>
  </si>
  <si>
    <t>OJEDA YEGROS</t>
  </si>
  <si>
    <t>BENITEZ OLIVEIRA</t>
  </si>
  <si>
    <t>JOSUE RAUL</t>
  </si>
  <si>
    <t>AVALOS AQUINO</t>
  </si>
  <si>
    <t>GARCIA DE LEON</t>
  </si>
  <si>
    <t>ROTELA FARIÑA</t>
  </si>
  <si>
    <t>VELAZQUEZ CONTRERA</t>
  </si>
  <si>
    <t>AMANDA RAMONA</t>
  </si>
  <si>
    <t>GUERRERO DE QUINTANA</t>
  </si>
  <si>
    <t>PATRICIA RAMONA</t>
  </si>
  <si>
    <t>GONZALEZ GAUTO</t>
  </si>
  <si>
    <t>PARRA PEREIRA</t>
  </si>
  <si>
    <t>MORILLA RODRIGUEZ</t>
  </si>
  <si>
    <t>RAUL ERNESTO</t>
  </si>
  <si>
    <t>ALMIRON SANTACRUZ</t>
  </si>
  <si>
    <t>FARIÑA ESCOBAR</t>
  </si>
  <si>
    <t>MARCELO DE JESUS</t>
  </si>
  <si>
    <t>BOGADO AVEIRO</t>
  </si>
  <si>
    <t>SALVADOR DAVID</t>
  </si>
  <si>
    <t>SOSA GUANES</t>
  </si>
  <si>
    <t>SILGUERO SAMANIEGO</t>
  </si>
  <si>
    <t>GOMEZ PESOA</t>
  </si>
  <si>
    <t>ERICO FERNANDO</t>
  </si>
  <si>
    <t>INSFRAN BENITEZ</t>
  </si>
  <si>
    <t>ABELINO</t>
  </si>
  <si>
    <t>BRITEZ ARMOA</t>
  </si>
  <si>
    <t>ZARZA DUARTE</t>
  </si>
  <si>
    <t>JOSE GERMAN</t>
  </si>
  <si>
    <t>VELAZQUEZ GOMEZ</t>
  </si>
  <si>
    <t>GEORGE JUNIOR</t>
  </si>
  <si>
    <t>FRIDRIKSON AMARILLA</t>
  </si>
  <si>
    <t>EVER EMILIANO</t>
  </si>
  <si>
    <t>AQUINO GALEANO</t>
  </si>
  <si>
    <t>MAYRA RAQUEL</t>
  </si>
  <si>
    <t>RAMIREZ DURE</t>
  </si>
  <si>
    <t>ROGER DANIEL</t>
  </si>
  <si>
    <t>RAUL REGINALDO</t>
  </si>
  <si>
    <t>DENIS GONZALEZ</t>
  </si>
  <si>
    <t>EDUARDO ENRIQUE</t>
  </si>
  <si>
    <t>IRALA BALBUENA</t>
  </si>
  <si>
    <t>CARDOZO RECALDE</t>
  </si>
  <si>
    <t>MELGAREJO CARDOZO</t>
  </si>
  <si>
    <t>DELVALLE PEREIRA</t>
  </si>
  <si>
    <t>RODRIGUEZ BENEGAS</t>
  </si>
  <si>
    <t>LORENA FABIOLA</t>
  </si>
  <si>
    <t>GOMEZ VERA</t>
  </si>
  <si>
    <t>YSABELINO</t>
  </si>
  <si>
    <t>ESTIGARRIBIA ZARACHO</t>
  </si>
  <si>
    <t>WALDO MARTIN</t>
  </si>
  <si>
    <t>CABALLERO HERMOSILLA</t>
  </si>
  <si>
    <t>RUIZ PANA</t>
  </si>
  <si>
    <t>GUZMAN GUSTAVO</t>
  </si>
  <si>
    <t>MARTINEZ FABALA</t>
  </si>
  <si>
    <t>AQUINO ACOSTA</t>
  </si>
  <si>
    <t>ALMADA BENITEZ</t>
  </si>
  <si>
    <t>JULIO FABRIZIO</t>
  </si>
  <si>
    <t>VIDAL PAREDES</t>
  </si>
  <si>
    <t>ISIDRO ARIEL</t>
  </si>
  <si>
    <t>LEON FELICIANO</t>
  </si>
  <si>
    <t>BENITEZ DELASGRACIAS</t>
  </si>
  <si>
    <t xml:space="preserve">ARMANDO </t>
  </si>
  <si>
    <t>ARISTIDES LUCIANO</t>
  </si>
  <si>
    <t>IRALA RUIZ DIAZ</t>
  </si>
  <si>
    <t>RICHARD EMMANUEL</t>
  </si>
  <si>
    <t>GENARO OSVALDO</t>
  </si>
  <si>
    <t>ESCOBAR CORONEL</t>
  </si>
  <si>
    <t>ALVARENGA DIAZ</t>
  </si>
  <si>
    <t>ALEXIS ARNALDO</t>
  </si>
  <si>
    <t>ALCARAZ IRALA</t>
  </si>
  <si>
    <t>ECHEVERRIA SAMUDIO</t>
  </si>
  <si>
    <t>LOPEZ BARRO</t>
  </si>
  <si>
    <t>RONI ADRIAN</t>
  </si>
  <si>
    <t>HERMES</t>
  </si>
  <si>
    <t>WILSON ANTONIO</t>
  </si>
  <si>
    <t>ROSA MARGARITA</t>
  </si>
  <si>
    <t>FRAZQUERI BARRIOS</t>
  </si>
  <si>
    <t>RUBEN ELIAS</t>
  </si>
  <si>
    <t>MARECO AGUINAGALDE</t>
  </si>
  <si>
    <t>MIÑO ESTIGARRIBIA</t>
  </si>
  <si>
    <t>FERNANDEZ ESTIGARRIBIA</t>
  </si>
  <si>
    <t>ORTEGA GAVILAN</t>
  </si>
  <si>
    <t>YSASI MIRANDA</t>
  </si>
  <si>
    <t>ALEXANDER DANIEL</t>
  </si>
  <si>
    <t>CABALLERO CABALLERO</t>
  </si>
  <si>
    <t>IVANA JAZMIN</t>
  </si>
  <si>
    <t>BARRIOS RAMOS</t>
  </si>
  <si>
    <t>FRANCO DOMINGUEZ</t>
  </si>
  <si>
    <t>DERLIS HERNAN</t>
  </si>
  <si>
    <t>ISAIAS ROBERTO</t>
  </si>
  <si>
    <t>ORTEGA ACHUCARRO</t>
  </si>
  <si>
    <t>DULIO ZACARIAS</t>
  </si>
  <si>
    <t>NUÃ?EZ VILLAMAYOR</t>
  </si>
  <si>
    <t>LUISA</t>
  </si>
  <si>
    <t>NORA DE JESUS</t>
  </si>
  <si>
    <t>GARAY OJEDA</t>
  </si>
  <si>
    <t>FREDY ENRIQUE</t>
  </si>
  <si>
    <t>GALVAN SAMANIEGO</t>
  </si>
  <si>
    <t>OTAZU LOPEZ</t>
  </si>
  <si>
    <t xml:space="preserve">SEBASTIAN </t>
  </si>
  <si>
    <t>CABALLERO CORONEL</t>
  </si>
  <si>
    <t>ZACARIAS DANIEL</t>
  </si>
  <si>
    <t>GIMENEZ SILVERO</t>
  </si>
  <si>
    <t>ALDER LUIS</t>
  </si>
  <si>
    <t>PONCE ARGÜELLO</t>
  </si>
  <si>
    <t>GOMEZ TALAVERA</t>
  </si>
  <si>
    <t>HUGO NICOLAS</t>
  </si>
  <si>
    <t>GONZALEZ AGÜERO</t>
  </si>
  <si>
    <t>AGUAYO VAZQUEZ</t>
  </si>
  <si>
    <t>ROSA MARIA</t>
  </si>
  <si>
    <t>ROLANDO ARIEL</t>
  </si>
  <si>
    <t>OJEDA CHENA</t>
  </si>
  <si>
    <t>GUIDO ADRIAN</t>
  </si>
  <si>
    <t>PRIETO PAREDES</t>
  </si>
  <si>
    <t>ARGUELLO RUIZ DIAZ</t>
  </si>
  <si>
    <t>CENTURION RIVEROS</t>
  </si>
  <si>
    <t>CONTRERAS BALBUENA</t>
  </si>
  <si>
    <t>WILIAN SALVADOR</t>
  </si>
  <si>
    <t>ALFONZO PENAYO</t>
  </si>
  <si>
    <t>MAIDANA AMARILLA</t>
  </si>
  <si>
    <t>OJEDA OLIVERA</t>
  </si>
  <si>
    <t>PATRICIA MAGDALENA</t>
  </si>
  <si>
    <t>ALDERETE BAEZ</t>
  </si>
  <si>
    <t>SAMUDIO AGUERO</t>
  </si>
  <si>
    <t>CELSO FROILAN</t>
  </si>
  <si>
    <t>RECALDE ESTIGARRIBIA</t>
  </si>
  <si>
    <t>BENIGNO</t>
  </si>
  <si>
    <t>BRIZUELA GIRETT</t>
  </si>
  <si>
    <t>CELSO EMETERIO</t>
  </si>
  <si>
    <t>SERGIO ADRIAN</t>
  </si>
  <si>
    <t>NERIZ BARRIOS</t>
  </si>
  <si>
    <t>BAEZ GENEZ</t>
  </si>
  <si>
    <t>JESUS EZEQUIEL</t>
  </si>
  <si>
    <t>ALVAREZ SERVIN</t>
  </si>
  <si>
    <t>HUMBERTO DAVID</t>
  </si>
  <si>
    <t>FRETES RAMIREZ</t>
  </si>
  <si>
    <t>MAIDANA ALVAREZ</t>
  </si>
  <si>
    <t>COLMAN CENTURION</t>
  </si>
  <si>
    <t>DERLIS DIOSNEL</t>
  </si>
  <si>
    <t>GUTIERREZ PEÑA</t>
  </si>
  <si>
    <t>MIRTA CONCEPCIÓN</t>
  </si>
  <si>
    <t>ESQUIVEL DIAZ</t>
  </si>
  <si>
    <t>ALVARENGA CACERES</t>
  </si>
  <si>
    <t>PEDRO FROILAN</t>
  </si>
  <si>
    <t>ARRIETA</t>
  </si>
  <si>
    <t>VILLALBA LOPEZ</t>
  </si>
  <si>
    <t>RAMIREZ NATALE</t>
  </si>
  <si>
    <t>FATIMA ROCIO</t>
  </si>
  <si>
    <t>ESCURRA SANTACRUZ</t>
  </si>
  <si>
    <t>SANABRIA MEZA</t>
  </si>
  <si>
    <t>CANO HERMOSILLA</t>
  </si>
  <si>
    <t>DURE GONZALEZ</t>
  </si>
  <si>
    <t>PERALTA GONZALEZ</t>
  </si>
  <si>
    <t>HORACIO ALEJANDRO</t>
  </si>
  <si>
    <t>PANE SPERANZA</t>
  </si>
  <si>
    <t>LUZ YANINA</t>
  </si>
  <si>
    <t>RANULFO ARTURO</t>
  </si>
  <si>
    <t>ORTEGA MENDOZA</t>
  </si>
  <si>
    <t>SANDOVAL MOLINAS</t>
  </si>
  <si>
    <t>OSVALDO DIOSNEL</t>
  </si>
  <si>
    <t>NANCY ZUNILDA</t>
  </si>
  <si>
    <t>REJALA DE GABRIAGUEZ</t>
  </si>
  <si>
    <t>SABRINA AYELEN</t>
  </si>
  <si>
    <t>SCHEMBORI GAMARRA</t>
  </si>
  <si>
    <t>BONNIN MIRANDA</t>
  </si>
  <si>
    <t>PATRICIO RENAN</t>
  </si>
  <si>
    <t>BOGADO MILICHI</t>
  </si>
  <si>
    <t>LEZCANO CABRERA</t>
  </si>
  <si>
    <t>PEDRO RODOLFO</t>
  </si>
  <si>
    <t>VERA RUIZ</t>
  </si>
  <si>
    <t>ALFREDO ISIDRO</t>
  </si>
  <si>
    <t>RAMIREZ FALCON</t>
  </si>
  <si>
    <t>OVELAR DOS SANTOS</t>
  </si>
  <si>
    <t>FERNANDEZ DE LA HUERTA</t>
  </si>
  <si>
    <t>SANDRA VERENICE</t>
  </si>
  <si>
    <t>CARBALLO OZUNA</t>
  </si>
  <si>
    <t>ANTONIO AUGUSTO</t>
  </si>
  <si>
    <t>CHIUZANO SUAREZ</t>
  </si>
  <si>
    <t>NILSON LUIS OMAR</t>
  </si>
  <si>
    <t>ZARATE OLMEDO</t>
  </si>
  <si>
    <t>TITO ARNALDO</t>
  </si>
  <si>
    <t>MONTAÑEZ MENDOZA</t>
  </si>
  <si>
    <t>OSCAR JOEL</t>
  </si>
  <si>
    <t>SADY ESMIRNA</t>
  </si>
  <si>
    <t>STERN SANCHEZ</t>
  </si>
  <si>
    <t>LILIO MARCELO</t>
  </si>
  <si>
    <t>ENZO MIGUEL ANGEL</t>
  </si>
  <si>
    <t>CONTESSI FILIPPINI</t>
  </si>
  <si>
    <t>PAREDES LOPEZ</t>
  </si>
  <si>
    <t>CASTILLO OVELAR</t>
  </si>
  <si>
    <t>PERALTA RODRIGUEZ</t>
  </si>
  <si>
    <t>GERMAN PAUL</t>
  </si>
  <si>
    <t>GABRIELA ANABEL</t>
  </si>
  <si>
    <t>JOSE DIONICIO</t>
  </si>
  <si>
    <t>QUIÑONEZ AYALA</t>
  </si>
  <si>
    <t>ROBERT GUZMAN</t>
  </si>
  <si>
    <t>CAPUTO VILLALBA</t>
  </si>
  <si>
    <t>EVER JAVIER</t>
  </si>
  <si>
    <t>ORSUZA MARECO</t>
  </si>
  <si>
    <t>ALEJANDRO RECCIDEL</t>
  </si>
  <si>
    <t>CAZAL PEREIRA</t>
  </si>
  <si>
    <t>BACHEM ESPINOLA</t>
  </si>
  <si>
    <t>RICHARTH SEBASTIAN</t>
  </si>
  <si>
    <t>DIXON</t>
  </si>
  <si>
    <t>MERELES  BAEZ</t>
  </si>
  <si>
    <t>VIRGILIO FILEMON</t>
  </si>
  <si>
    <t>EMANUEL MATIAS</t>
  </si>
  <si>
    <t>MOSQUEDA SAID</t>
  </si>
  <si>
    <t>DERLIS HUGO</t>
  </si>
  <si>
    <t>ESQUIVEL CHAVEZ</t>
  </si>
  <si>
    <t>ROMERO SANTA CRUZ</t>
  </si>
  <si>
    <t>ULICES VIDAL</t>
  </si>
  <si>
    <t>VALDEZ MOREL</t>
  </si>
  <si>
    <t>AMARILLA AUGUSTO</t>
  </si>
  <si>
    <t>RAMON RENE</t>
  </si>
  <si>
    <t>OVELAR MARTINEZ</t>
  </si>
  <si>
    <t>IGNACIO ENRIQUE</t>
  </si>
  <si>
    <t>ORTIGOZA ACOSTA</t>
  </si>
  <si>
    <t>ARCE FLEITAS</t>
  </si>
  <si>
    <t>VICTOR JONATHAN</t>
  </si>
  <si>
    <t>FERREIRA MERCADO</t>
  </si>
  <si>
    <t>LETICIA ZORAIDA</t>
  </si>
  <si>
    <t>GONZALEZ VERDUN</t>
  </si>
  <si>
    <t>MARCELO ANTONIO</t>
  </si>
  <si>
    <t>SAMANIEGO OVIEDO</t>
  </si>
  <si>
    <t>SILVIA ROSANNA</t>
  </si>
  <si>
    <t>BRIZUELA ETCHEVERRY</t>
  </si>
  <si>
    <t>QUINTANA AQUINO</t>
  </si>
  <si>
    <t>CLAUDIO RIGOBERTO</t>
  </si>
  <si>
    <t>LUCIO JOSE</t>
  </si>
  <si>
    <t>ALFONZO CACERES</t>
  </si>
  <si>
    <t>QUINTANA VARGAS</t>
  </si>
  <si>
    <t>NUÑEZ DUARTE</t>
  </si>
  <si>
    <t>MAICOL ADRIAN</t>
  </si>
  <si>
    <t>COLMAN DELGADO</t>
  </si>
  <si>
    <t>FRANCO CENTURION</t>
  </si>
  <si>
    <t>CARLOS ISABELINO</t>
  </si>
  <si>
    <t>JUAN ALEJANDRINO</t>
  </si>
  <si>
    <t>CUENCA BALBUENA</t>
  </si>
  <si>
    <t>AUGUSTO ARIEL</t>
  </si>
  <si>
    <t>VERON ARMOA</t>
  </si>
  <si>
    <t>ALBER LUIS</t>
  </si>
  <si>
    <t>FRANCO IVAN</t>
  </si>
  <si>
    <t>SANCHEZ SOTTO</t>
  </si>
  <si>
    <t>MENDEZ BOGADO</t>
  </si>
  <si>
    <t>SANTIAGO DIONISIO</t>
  </si>
  <si>
    <t>CUELLAR OJEDA</t>
  </si>
  <si>
    <t>ERNESTO LUIS</t>
  </si>
  <si>
    <t>DARIO FERNANDO</t>
  </si>
  <si>
    <t>ENCISO URUNAGA</t>
  </si>
  <si>
    <t>RAMIREZ OLMEDO</t>
  </si>
  <si>
    <t>DANILO MIGUEL</t>
  </si>
  <si>
    <t>AGUILAR ARMOA</t>
  </si>
  <si>
    <t>FLORES AMARILLA</t>
  </si>
  <si>
    <t>ANGEL OSVALDO</t>
  </si>
  <si>
    <t>FERNANDEZ BAEZ</t>
  </si>
  <si>
    <t>SALINAS ESCOBAR</t>
  </si>
  <si>
    <t>PEDRO SANTIAGO</t>
  </si>
  <si>
    <t>OPORTO ORTIZ</t>
  </si>
  <si>
    <t>TORRES ARIAS</t>
  </si>
  <si>
    <t>MARCELO AMIN</t>
  </si>
  <si>
    <t>MENDEZ GONZALEZ</t>
  </si>
  <si>
    <t>LIDIO RAMON</t>
  </si>
  <si>
    <t>SANUDIO CABAÑAS</t>
  </si>
  <si>
    <t>ACUÑA BARRIOS</t>
  </si>
  <si>
    <t>RODIS MARCELO</t>
  </si>
  <si>
    <t>ROQUE DARIO</t>
  </si>
  <si>
    <t>MIÑO VILLALBA</t>
  </si>
  <si>
    <t>GODOY ROMERO</t>
  </si>
  <si>
    <t>BLAS GIL</t>
  </si>
  <si>
    <t>NOEL</t>
  </si>
  <si>
    <t>ALCIDES EFRAIN</t>
  </si>
  <si>
    <t>CHAMORRO SOSA</t>
  </si>
  <si>
    <t>DIEGO GABRIEL</t>
  </si>
  <si>
    <t>BAREIRO ESPINOLA</t>
  </si>
  <si>
    <t xml:space="preserve">ROMERO </t>
  </si>
  <si>
    <t>GOMEZ CABRERA</t>
  </si>
  <si>
    <t>RAFAEL ANTONIO</t>
  </si>
  <si>
    <t>CASANOVA PALACIO</t>
  </si>
  <si>
    <t>ARGÜELLO ACOSTA</t>
  </si>
  <si>
    <t>MORA IRALA</t>
  </si>
  <si>
    <t>ESCOBAR ALTEMBURGER</t>
  </si>
  <si>
    <t>EMERSON MANUEL</t>
  </si>
  <si>
    <t>ECHEVERRIA MAIDANA</t>
  </si>
  <si>
    <t>OCAMPOS CRISTALDO</t>
  </si>
  <si>
    <t>NANCY SOLEDAD</t>
  </si>
  <si>
    <t xml:space="preserve"> MATTO  NU?EZ</t>
  </si>
  <si>
    <t>OCAMPO ACUÑA</t>
  </si>
  <si>
    <t>CRISTHIAN GUSTAVO</t>
  </si>
  <si>
    <t>ANDREA NATIVIDAD</t>
  </si>
  <si>
    <t>ORIHUELA VARGAS</t>
  </si>
  <si>
    <t>YENIFER ALEJANDRA</t>
  </si>
  <si>
    <t>MARTINEZ ROMERO</t>
  </si>
  <si>
    <t>CELESTE MAGALI</t>
  </si>
  <si>
    <t>YBARROLA CUEVAS</t>
  </si>
  <si>
    <t>OCAMPO INSAURRALDE</t>
  </si>
  <si>
    <t>LARRY</t>
  </si>
  <si>
    <t>KRAUSE RUIZ DIAZ</t>
  </si>
  <si>
    <t>DIAZ PEREIRA</t>
  </si>
  <si>
    <t>LUGO MUJICA</t>
  </si>
  <si>
    <t>SOSA VILLAMAYOR</t>
  </si>
  <si>
    <t>GILBERTO RAMON</t>
  </si>
  <si>
    <t>CASTRO DE BENITEZ</t>
  </si>
  <si>
    <t>HUGO ROBERTO</t>
  </si>
  <si>
    <t>YAHARI CANDIA</t>
  </si>
  <si>
    <t>RAMIREZ FRANCO</t>
  </si>
  <si>
    <t>CRISTIAN EUMELIO</t>
  </si>
  <si>
    <t>SERVIAN VERA</t>
  </si>
  <si>
    <t>MERCADO VILLALBA</t>
  </si>
  <si>
    <t xml:space="preserve">OSMAR </t>
  </si>
  <si>
    <t>YAHARI BORDON</t>
  </si>
  <si>
    <t>ROSA RAQUEL</t>
  </si>
  <si>
    <t>TORRES CHAMORRO</t>
  </si>
  <si>
    <t>GRANCE MACIEL</t>
  </si>
  <si>
    <t>CUEVAS ORUE</t>
  </si>
  <si>
    <t>MARECO GARAY</t>
  </si>
  <si>
    <t>CORONEL VILLALBA</t>
  </si>
  <si>
    <t>RAMON CONCEPCION</t>
  </si>
  <si>
    <t>JESSICA BEATRIZ</t>
  </si>
  <si>
    <t>ALVAREZ MARECO</t>
  </si>
  <si>
    <t>ERNESTO ENRIQUE</t>
  </si>
  <si>
    <t>TORALES ULIAMBRE</t>
  </si>
  <si>
    <t>ACUÑA SAMANIEGO</t>
  </si>
  <si>
    <t>ROBERTH ALEJO</t>
  </si>
  <si>
    <t>GARCIA CESPEDES</t>
  </si>
  <si>
    <t>CABALLERO FERNANDEZ</t>
  </si>
  <si>
    <t>GUTIERREZ FRETES</t>
  </si>
  <si>
    <t>PEDRO SAMUEL</t>
  </si>
  <si>
    <t>DEL PUERTO VALDEZ</t>
  </si>
  <si>
    <t>NESTOR LUIS</t>
  </si>
  <si>
    <t>LEONARDO FABIO</t>
  </si>
  <si>
    <t>JOSE ALCIDES</t>
  </si>
  <si>
    <t>ACUÑA GARCIA</t>
  </si>
  <si>
    <t>OSORIO ALVAREZ</t>
  </si>
  <si>
    <t>ROLANDO MARCIANO</t>
  </si>
  <si>
    <t>FELIPE VALENTIN</t>
  </si>
  <si>
    <t>WALTER GUSTAVO</t>
  </si>
  <si>
    <t>CABRAL RAMOS</t>
  </si>
  <si>
    <t>JOSE A.</t>
  </si>
  <si>
    <t>MARTINEZ ALVAREZ</t>
  </si>
  <si>
    <t>WALTER ADRIAN</t>
  </si>
  <si>
    <t>INSAURRALDE DELGADO</t>
  </si>
  <si>
    <t>ELSA MARIELA</t>
  </si>
  <si>
    <t>SCAVENIUS AGUILERA</t>
  </si>
  <si>
    <t>DIEGO CONCEPCION</t>
  </si>
  <si>
    <t>QUIÑONEZ ALFONSO</t>
  </si>
  <si>
    <t>ROA RAMOS</t>
  </si>
  <si>
    <t>DIEGO VALENTIN</t>
  </si>
  <si>
    <t>BARBOZA ORTIZ</t>
  </si>
  <si>
    <t>GUSTAVO ADRIAN</t>
  </si>
  <si>
    <t>PINO SALINAS</t>
  </si>
  <si>
    <t>DEL RIO ACUÑA</t>
  </si>
  <si>
    <t>SANDRO</t>
  </si>
  <si>
    <t>GONZALEZ ROBERTI</t>
  </si>
  <si>
    <t>CIRILO JAVIER</t>
  </si>
  <si>
    <t>MOREL ALMADA</t>
  </si>
  <si>
    <t>DERLIS RONALDO</t>
  </si>
  <si>
    <t>ESTIGARRIBIA BRIZUELA</t>
  </si>
  <si>
    <t>RODNEY ALEXANDER</t>
  </si>
  <si>
    <t>PINTOS DURE</t>
  </si>
  <si>
    <t>FIGUEREDO AYALA</t>
  </si>
  <si>
    <t>OCAMPO SOSA</t>
  </si>
  <si>
    <t>VIERA AGÜERO</t>
  </si>
  <si>
    <t>GRANCE BAEZ</t>
  </si>
  <si>
    <t>YESSENIA ELIZABETH</t>
  </si>
  <si>
    <t>FIORINI VEGA</t>
  </si>
  <si>
    <t>APOSTOLAQUI MEDINA</t>
  </si>
  <si>
    <t>DIEGO ADOLFO</t>
  </si>
  <si>
    <t>NELSON ROLANDO</t>
  </si>
  <si>
    <t>ARMOA CORONEL</t>
  </si>
  <si>
    <t>DELEON MEDINA</t>
  </si>
  <si>
    <t>ALEJANDRO JOSE</t>
  </si>
  <si>
    <t>FRANCO CORREA</t>
  </si>
  <si>
    <t>RICHARD ULISES</t>
  </si>
  <si>
    <t>CARDOZO SAMUDIO</t>
  </si>
  <si>
    <t>MOREL ORUE</t>
  </si>
  <si>
    <t>VERIANO</t>
  </si>
  <si>
    <t>CASTRO OVELAR</t>
  </si>
  <si>
    <t>DERLIS ENMANUEL</t>
  </si>
  <si>
    <t>SILVA ORTEGA</t>
  </si>
  <si>
    <t>MARIA ELVA RUTH</t>
  </si>
  <si>
    <t>PARIS DUARTE</t>
  </si>
  <si>
    <t>EDGAR RUBEN</t>
  </si>
  <si>
    <t>GUSTAVO FABIAN</t>
  </si>
  <si>
    <t>RAMIREZ CRISTALDO</t>
  </si>
  <si>
    <t>ORTELLADO TORRES</t>
  </si>
  <si>
    <t>VILLAGRA A?AZCO</t>
  </si>
  <si>
    <t>JOEL JAVIER</t>
  </si>
  <si>
    <t>LOPEZ VERZA</t>
  </si>
  <si>
    <t>ALEX ADRIAN</t>
  </si>
  <si>
    <t>BENITEZ ZORRILLA</t>
  </si>
  <si>
    <t>BRISA VICTORIA</t>
  </si>
  <si>
    <t>ESQUIVEL VALLEJOS</t>
  </si>
  <si>
    <t>ELVIO JUAN</t>
  </si>
  <si>
    <t>ROMERO FERREIRA</t>
  </si>
  <si>
    <t>BRIZUELA IBAÑEZ</t>
  </si>
  <si>
    <t>ALVARO JESUS</t>
  </si>
  <si>
    <t>MENDOZA MARIN</t>
  </si>
  <si>
    <t>ARMOA COLMAN</t>
  </si>
  <si>
    <t>BALBINO</t>
  </si>
  <si>
    <t>VICENTE RIVELINO</t>
  </si>
  <si>
    <t>ALFREDO ANDRES</t>
  </si>
  <si>
    <t>PORTILLO CABALLERO</t>
  </si>
  <si>
    <t>SAHIR NATANAEL</t>
  </si>
  <si>
    <t>KATRIP GAVILAN</t>
  </si>
  <si>
    <t>FERNANDO VIDAL</t>
  </si>
  <si>
    <t>PERALTA MALDONADO</t>
  </si>
  <si>
    <t>DENIS PASCUAL</t>
  </si>
  <si>
    <t>ACHAR GONZALEZ</t>
  </si>
  <si>
    <t>DANIEL EDUARDO</t>
  </si>
  <si>
    <t>GONZALEZ DA COSTA</t>
  </si>
  <si>
    <t>HUGO MARIA</t>
  </si>
  <si>
    <t>ROA AGUERO</t>
  </si>
  <si>
    <t>DAISY PATRICIA</t>
  </si>
  <si>
    <t>DELIO ANTONIO</t>
  </si>
  <si>
    <t>VERDUN RODAS</t>
  </si>
  <si>
    <t>LLANES ROJAS</t>
  </si>
  <si>
    <t>LIZ MARISEL</t>
  </si>
  <si>
    <t>OTAZU SAMANIEGO</t>
  </si>
  <si>
    <t>DENIS FABIAN</t>
  </si>
  <si>
    <t>PEREIRA CANDIA</t>
  </si>
  <si>
    <t>JIMENEZ CABRERA</t>
  </si>
  <si>
    <t>RIVAS MONGES</t>
  </si>
  <si>
    <t>NINFA CATALINA</t>
  </si>
  <si>
    <t>GILL SALINAS</t>
  </si>
  <si>
    <t>ANGELO MARCOS FABIAN</t>
  </si>
  <si>
    <t>ANGELICA MARIA</t>
  </si>
  <si>
    <t>OSCAR ABRAHAN</t>
  </si>
  <si>
    <t>DELVALLE BENITEZ</t>
  </si>
  <si>
    <t>FELIPE GABRIEL</t>
  </si>
  <si>
    <t>ACUÑA PINTO</t>
  </si>
  <si>
    <t>RICARDO SALVADOR</t>
  </si>
  <si>
    <t>BARBOZA SALINAS</t>
  </si>
  <si>
    <t>FABIO ANTONIO</t>
  </si>
  <si>
    <t>TORRES PEREIRA</t>
  </si>
  <si>
    <t>ENZO OSMAR</t>
  </si>
  <si>
    <t>PALACIOS FABIO</t>
  </si>
  <si>
    <t>CANO HUERTA</t>
  </si>
  <si>
    <t>VARGAS VERA</t>
  </si>
  <si>
    <t>PANIAGUA ALVAREZ</t>
  </si>
  <si>
    <t>MAZACOTE CABALLERO</t>
  </si>
  <si>
    <t>NU?EZ GONZALEZ</t>
  </si>
  <si>
    <t>LORENZO OSMAR</t>
  </si>
  <si>
    <t>CANDIA ALVARENGA</t>
  </si>
  <si>
    <t>AMGELICA MARIA</t>
  </si>
  <si>
    <t>IRALA BENITEZ</t>
  </si>
  <si>
    <t>GISEL</t>
  </si>
  <si>
    <t>FIGUEREDO MARTINEZ</t>
  </si>
  <si>
    <t>LOURDES MARISOL</t>
  </si>
  <si>
    <t>COLMAN VALDEZ</t>
  </si>
  <si>
    <t>JOSE AURELIANO</t>
  </si>
  <si>
    <t>CLAUCIÑO DAVID</t>
  </si>
  <si>
    <t>OCAMPO MEDINA</t>
  </si>
  <si>
    <t>EVER ROSARIO</t>
  </si>
  <si>
    <t>ORTEGA SANTACRUZ</t>
  </si>
  <si>
    <t>SANCHEZ BRITEZ</t>
  </si>
  <si>
    <t>ZEBALLO</t>
  </si>
  <si>
    <t>MIGUEL ANGEL DE JESUS</t>
  </si>
  <si>
    <t>SARA</t>
  </si>
  <si>
    <t>ROMINA ELENA</t>
  </si>
  <si>
    <t>BORJA GUERRERO</t>
  </si>
  <si>
    <t>TOMAS INOCENCIO</t>
  </si>
  <si>
    <t>PEREIRA ARTETA</t>
  </si>
  <si>
    <t>GODOY PAREDES</t>
  </si>
  <si>
    <t>RAUL ENMANUEL</t>
  </si>
  <si>
    <t>WILSON CESAR</t>
  </si>
  <si>
    <t>FLEITAS FERNANDEZ</t>
  </si>
  <si>
    <t>SAUL JUAN EDIL</t>
  </si>
  <si>
    <t>BRITEZ CALDERON</t>
  </si>
  <si>
    <t>LUGO CASANOVA</t>
  </si>
  <si>
    <t>JOHANA LETIZIA</t>
  </si>
  <si>
    <t>MANFREDI AGUILERA</t>
  </si>
  <si>
    <t>INSAURRALDE JARA</t>
  </si>
  <si>
    <t>HEGIDIO</t>
  </si>
  <si>
    <t>BUSTAMANTE VENIALGO</t>
  </si>
  <si>
    <t>CARBALLO PARRA</t>
  </si>
  <si>
    <t>ARTURO JULIAN</t>
  </si>
  <si>
    <t xml:space="preserve">SOSA </t>
  </si>
  <si>
    <t>SEGOVIA GAUTO</t>
  </si>
  <si>
    <t>CRISTALDO COHENE</t>
  </si>
  <si>
    <t>CATALINA BEATRIZ</t>
  </si>
  <si>
    <t>MALLORQUIN RIVAS</t>
  </si>
  <si>
    <t>ALBERT RODRIGO</t>
  </si>
  <si>
    <t>MARTINEZ PEÑA</t>
  </si>
  <si>
    <t>GRAY ESCOBAR</t>
  </si>
  <si>
    <t>SHARP AREVALOS</t>
  </si>
  <si>
    <t>GRANCE CANDIA</t>
  </si>
  <si>
    <t>AYALA VILLALBA</t>
  </si>
  <si>
    <t>SANTACRUZ GARAY</t>
  </si>
  <si>
    <t>FLORENTIN CABRAL</t>
  </si>
  <si>
    <t>JUNIOR MATIAS</t>
  </si>
  <si>
    <t>CECILIA ISABEL</t>
  </si>
  <si>
    <t>VERA SANDOVAL</t>
  </si>
  <si>
    <t>JESUS VICENTE</t>
  </si>
  <si>
    <t>MELO CAÑETE</t>
  </si>
  <si>
    <t>JORGE ALAN</t>
  </si>
  <si>
    <t>IGNACIO ALCIDES</t>
  </si>
  <si>
    <t>PERALTA RUIZ</t>
  </si>
  <si>
    <t>OLMEDO FLORENCIANI</t>
  </si>
  <si>
    <t>ARLINE YANINA</t>
  </si>
  <si>
    <t>ROLON SOSA</t>
  </si>
  <si>
    <t>WILLIAM RAUL</t>
  </si>
  <si>
    <t>SANTA CRUZ VERA</t>
  </si>
  <si>
    <t>JOSE LUIS RODRIGO</t>
  </si>
  <si>
    <t>JACQUET PEREIRA</t>
  </si>
  <si>
    <t>ALBERTO EVELIO</t>
  </si>
  <si>
    <t>ARIAS OZUNA</t>
  </si>
  <si>
    <t>ROLON MARECO</t>
  </si>
  <si>
    <t>LARGO DIAZ</t>
  </si>
  <si>
    <t>FLEITAS MEZA</t>
  </si>
  <si>
    <t>JOSE DIOSNEL</t>
  </si>
  <si>
    <t>ORTELLADO GOMEZ</t>
  </si>
  <si>
    <t>ELVIO LIZANDRO</t>
  </si>
  <si>
    <t>VILLALBA VERA</t>
  </si>
  <si>
    <t>ARANDA ROJAS</t>
  </si>
  <si>
    <t>LOURDES DIANA</t>
  </si>
  <si>
    <t>MAICO JUNIOR</t>
  </si>
  <si>
    <t>BENITEZ OCAMPOS</t>
  </si>
  <si>
    <t>AGUSTINA</t>
  </si>
  <si>
    <t>FERNANDEZ TORRES</t>
  </si>
  <si>
    <t>GONZALEZ VELAZQUEZ</t>
  </si>
  <si>
    <t xml:space="preserve">INOCENCIO </t>
  </si>
  <si>
    <t xml:space="preserve"> VILLALBA AQUINO</t>
  </si>
  <si>
    <t>BOGADO SOTELO</t>
  </si>
  <si>
    <t>GARCIA VELAZQUEZ</t>
  </si>
  <si>
    <t>JUNIOR GERMAN</t>
  </si>
  <si>
    <t>BOGADO FLEITAS</t>
  </si>
  <si>
    <t>LIDIO RUBEN</t>
  </si>
  <si>
    <t>MENDEZ MARTINEZ</t>
  </si>
  <si>
    <t>MARCOS MIGUEL</t>
  </si>
  <si>
    <t>VEGA VILLAR</t>
  </si>
  <si>
    <t>ESCOBAR URUNAGA</t>
  </si>
  <si>
    <t>LISSEN MARIA GLORIA</t>
  </si>
  <si>
    <t>PRIETO ESPINOZA</t>
  </si>
  <si>
    <t>HEBER</t>
  </si>
  <si>
    <t>WILSON ANDRES</t>
  </si>
  <si>
    <t>MERLOS MIÑO</t>
  </si>
  <si>
    <t>RUIZ DIAZ LOPEZ</t>
  </si>
  <si>
    <t>LORENA CAROLINA</t>
  </si>
  <si>
    <t>CARDOZO OCAMPOS</t>
  </si>
  <si>
    <t>LEON MARTINEZ</t>
  </si>
  <si>
    <t>CANO CUBILLA</t>
  </si>
  <si>
    <t>FALCON ESPINOLA</t>
  </si>
  <si>
    <t>WILIAN ALBERTO</t>
  </si>
  <si>
    <t>DERLIS GERMAN</t>
  </si>
  <si>
    <t>ORIBE LUJAN</t>
  </si>
  <si>
    <t>MEDINA GAUTO</t>
  </si>
  <si>
    <t>RODI NELSON</t>
  </si>
  <si>
    <t>PORTILLO GUTIERREZ</t>
  </si>
  <si>
    <t>MAURO ALEXANDRO</t>
  </si>
  <si>
    <t>AVALOS AÑASCO</t>
  </si>
  <si>
    <t>PELUSA GERALDINA</t>
  </si>
  <si>
    <t>RUIZ DIAZ GALEANO</t>
  </si>
  <si>
    <t>CHAVEZ MIRANDA</t>
  </si>
  <si>
    <t>CARLOS GERONIMO</t>
  </si>
  <si>
    <t>CAÑETE ARZAMENDIA</t>
  </si>
  <si>
    <t>ROBERT OTILIO</t>
  </si>
  <si>
    <t>BORDON VILLALBA</t>
  </si>
  <si>
    <t>RAMIREZ CANDIA</t>
  </si>
  <si>
    <t>CYNTHIA VICTORIA</t>
  </si>
  <si>
    <t>CARBALLO BARRIOS</t>
  </si>
  <si>
    <t>SCHUPP BRITEZ</t>
  </si>
  <si>
    <t>MICHEL JESUS</t>
  </si>
  <si>
    <t>ANTONIO AGUSTIN</t>
  </si>
  <si>
    <t>PRIETO CENTURION</t>
  </si>
  <si>
    <t>OSORIO MARTINEZ</t>
  </si>
  <si>
    <t>DUARTE ESPINOZA</t>
  </si>
  <si>
    <t>MEDINA ROMERO</t>
  </si>
  <si>
    <t>YERSON DAVID</t>
  </si>
  <si>
    <t>RUIZ DIAZ SAMANIEGO</t>
  </si>
  <si>
    <t>GRACIELA ELIZABETH</t>
  </si>
  <si>
    <t>DENIS RAUL</t>
  </si>
  <si>
    <t>MARIN CARDOZO</t>
  </si>
  <si>
    <t>GUANES ARISTIQUI</t>
  </si>
  <si>
    <t>FIGUEREDO ALVARENGA</t>
  </si>
  <si>
    <t>ANALY RAMONITA</t>
  </si>
  <si>
    <t>AMARILLA  ALVARENGA</t>
  </si>
  <si>
    <t>GARCIA BENEGAS</t>
  </si>
  <si>
    <t>SILGUERO ALMADA</t>
  </si>
  <si>
    <t>MATIAS DIONISIO</t>
  </si>
  <si>
    <t>SOTO MARTINEZ</t>
  </si>
  <si>
    <t>SILVERO LOPEZ</t>
  </si>
  <si>
    <t>MOLINAS ROMERO</t>
  </si>
  <si>
    <t>FALCON CONTRERA</t>
  </si>
  <si>
    <t>GAMARRA CUBILLA</t>
  </si>
  <si>
    <t>FREDY ROBERTO</t>
  </si>
  <si>
    <t>OVIEDO CACERES</t>
  </si>
  <si>
    <t>LOPEZ LIMA</t>
  </si>
  <si>
    <t>ORTIZ CARMONA</t>
  </si>
  <si>
    <t>ARTURO LUIS</t>
  </si>
  <si>
    <t>QUINTANA BURGOS</t>
  </si>
  <si>
    <t>DANA DAHIANA</t>
  </si>
  <si>
    <t>DIANA OCAMPOS</t>
  </si>
  <si>
    <t>OSVALDO BENJAMIN</t>
  </si>
  <si>
    <t>INSFRAN RIVAS</t>
  </si>
  <si>
    <t>DERLIS OSMAR</t>
  </si>
  <si>
    <t>VILLALBA CASTRO</t>
  </si>
  <si>
    <t>ABDON CRISPIN</t>
  </si>
  <si>
    <t>GUTIERREZ GONZALEZ</t>
  </si>
  <si>
    <t>WILSON OSCAR</t>
  </si>
  <si>
    <t>CACERES COLMAN</t>
  </si>
  <si>
    <t>NESTOR ENRIQUE</t>
  </si>
  <si>
    <t>VERA FRANCO</t>
  </si>
  <si>
    <t>ALCARAS BAEZ</t>
  </si>
  <si>
    <t>BARRIOS SEGOVIA</t>
  </si>
  <si>
    <t>HUGO ARNALDO</t>
  </si>
  <si>
    <t>ARAMI SOLEDAD</t>
  </si>
  <si>
    <t>CAÑETE MENDEZ</t>
  </si>
  <si>
    <t>NESTOR ALCIDES</t>
  </si>
  <si>
    <t>CANDIA BRIZUELA</t>
  </si>
  <si>
    <t>RIVEROS VERA</t>
  </si>
  <si>
    <t>JUNIOR ALCIDES</t>
  </si>
  <si>
    <t>CANO PANIAGUA</t>
  </si>
  <si>
    <t>MANCUELLO DUARTE</t>
  </si>
  <si>
    <t>ELSA ZUNILDA</t>
  </si>
  <si>
    <t>SILVERO CANTERO</t>
  </si>
  <si>
    <t>CARDOZO VELAZQUEZ</t>
  </si>
  <si>
    <t>ROA HERRERA</t>
  </si>
  <si>
    <t>REINALDO JAVIER</t>
  </si>
  <si>
    <t>AQUINO IRIGOITIA</t>
  </si>
  <si>
    <t>SELSO</t>
  </si>
  <si>
    <t>ARAUJO ROLON</t>
  </si>
  <si>
    <t>LIZ MARIA DOLORES</t>
  </si>
  <si>
    <t>ANTOLA ROMAN</t>
  </si>
  <si>
    <t>CABRERA OZUNA</t>
  </si>
  <si>
    <t>SILVIO DAVID</t>
  </si>
  <si>
    <t>RODRIGO GERMAN</t>
  </si>
  <si>
    <t>RIOS BENITES</t>
  </si>
  <si>
    <t>RESQUIN BAEZ</t>
  </si>
  <si>
    <t>HUMBERTO CONCEPCION</t>
  </si>
  <si>
    <t>PERALTA BRITEZ</t>
  </si>
  <si>
    <t>CIRILO RENE</t>
  </si>
  <si>
    <t>LUIS RODRIGO</t>
  </si>
  <si>
    <t>BORDON ZORRILLA</t>
  </si>
  <si>
    <t>MARTINEZ ZAYAS</t>
  </si>
  <si>
    <t>GLADYS YANINA</t>
  </si>
  <si>
    <t>ANDINO MARTINEZ</t>
  </si>
  <si>
    <t>GOMEZ MAZACOTE</t>
  </si>
  <si>
    <t>GUSTAVO ANDRES</t>
  </si>
  <si>
    <t>CASANOVA CACERES</t>
  </si>
  <si>
    <t>FREDY INOCENCIO</t>
  </si>
  <si>
    <t>SARA BELEN</t>
  </si>
  <si>
    <t>EDILSON MILCIADES</t>
  </si>
  <si>
    <t>FLORENCIANO BENITEZ</t>
  </si>
  <si>
    <t>MERELES ROMERO</t>
  </si>
  <si>
    <t>RODY MARTIN</t>
  </si>
  <si>
    <t>MIÑO CAÑETE</t>
  </si>
  <si>
    <t>EVER RAUL</t>
  </si>
  <si>
    <t>ROLANDO ANDRES</t>
  </si>
  <si>
    <t>ESQUIVEL VERA</t>
  </si>
  <si>
    <t>HERNAN EDUARDO</t>
  </si>
  <si>
    <t>FERREIRA SENA</t>
  </si>
  <si>
    <t>ROSANA</t>
  </si>
  <si>
    <t>RIVAS VILLALBA</t>
  </si>
  <si>
    <t>BAUVER PAEZ</t>
  </si>
  <si>
    <t>CELSA MABEL</t>
  </si>
  <si>
    <t>AGUILERA DURE</t>
  </si>
  <si>
    <t>SILVA DUARTE</t>
  </si>
  <si>
    <t>PASTOR JUAN</t>
  </si>
  <si>
    <t>RODAS ROJAS</t>
  </si>
  <si>
    <t>PEREZ SERAFINI</t>
  </si>
  <si>
    <t>NARCISO ALEJANDRO</t>
  </si>
  <si>
    <t>BORDON DUISIT</t>
  </si>
  <si>
    <t>BENI JOSUE</t>
  </si>
  <si>
    <t>AVALOS RIVAS</t>
  </si>
  <si>
    <t>GODOY</t>
  </si>
  <si>
    <t>RODY PASCUAL</t>
  </si>
  <si>
    <t>PAEZ DELGADO</t>
  </si>
  <si>
    <t>VARGAS FLORENTIN</t>
  </si>
  <si>
    <t>ADRIAN HERMINIO</t>
  </si>
  <si>
    <t>RAMIREZ PIMIENTA</t>
  </si>
  <si>
    <t>JORGE EUCLIDES</t>
  </si>
  <si>
    <t>JUAN DIOSNEL</t>
  </si>
  <si>
    <t>YETULIO RAMON</t>
  </si>
  <si>
    <t>ESPINOLA VILLALBA</t>
  </si>
  <si>
    <t>PABLO RIGOBERTO</t>
  </si>
  <si>
    <t>HEREBIA CABRAL</t>
  </si>
  <si>
    <t>COHENE BALBUENA</t>
  </si>
  <si>
    <t>RAUL ELISARDO</t>
  </si>
  <si>
    <t>JUAN BRAHIAN</t>
  </si>
  <si>
    <t>OLMEDO TORALES</t>
  </si>
  <si>
    <t>VICENTE RENE</t>
  </si>
  <si>
    <t>MARECO VERDUN</t>
  </si>
  <si>
    <t>DUARTE MONGES</t>
  </si>
  <si>
    <t>DERLIS MARTIN</t>
  </si>
  <si>
    <t>BALMORI HENRIQUEZ</t>
  </si>
  <si>
    <t>LORENZO RENE</t>
  </si>
  <si>
    <t>PALACIOS ROJAS</t>
  </si>
  <si>
    <t>BLANCA OBDULIA</t>
  </si>
  <si>
    <t>FERREIRA RUIZ DIAZ</t>
  </si>
  <si>
    <t>MONICA PATRICIA</t>
  </si>
  <si>
    <t>JARA LINARES</t>
  </si>
  <si>
    <t>OCAMPOS CENTURION</t>
  </si>
  <si>
    <t>NATALIA ISABEL</t>
  </si>
  <si>
    <t>DELVALLE NAVARRO</t>
  </si>
  <si>
    <t>ESPINOLA CAÑETE</t>
  </si>
  <si>
    <t>IRALA SOTELO</t>
  </si>
  <si>
    <t>CRISTIAN MARCELO</t>
  </si>
  <si>
    <t>LAMBARE VAZQUEZ</t>
  </si>
  <si>
    <t>ZARATE RIVAS</t>
  </si>
  <si>
    <t xml:space="preserve">ELISEO </t>
  </si>
  <si>
    <t>FERNANDEZ SALINAS</t>
  </si>
  <si>
    <t>LUIS MANUEL</t>
  </si>
  <si>
    <t>CACERES PALMA</t>
  </si>
  <si>
    <t>CHAMORRO CRISTALDO</t>
  </si>
  <si>
    <t>YAHARI MIRANDA</t>
  </si>
  <si>
    <t>FREDDY MICHAEL</t>
  </si>
  <si>
    <t>OLMEDO SOSA</t>
  </si>
  <si>
    <t>ARECO VILLALBA</t>
  </si>
  <si>
    <t>PAIVA PEREIRA</t>
  </si>
  <si>
    <t>DENILSON RAMON</t>
  </si>
  <si>
    <t>FIGUEREDO VILLALBA</t>
  </si>
  <si>
    <t>KEVIN ABEL</t>
  </si>
  <si>
    <t>OSCAR AMADO</t>
  </si>
  <si>
    <t>BENERIO RAMON</t>
  </si>
  <si>
    <t>VALDEZ CANTERO</t>
  </si>
  <si>
    <t>SILVIO ANTONIO</t>
  </si>
  <si>
    <t>GAMARRA DIAZ</t>
  </si>
  <si>
    <t>EVER MANUEL</t>
  </si>
  <si>
    <t>LARREA FERREIRA</t>
  </si>
  <si>
    <t>BERNAL LOPEZ</t>
  </si>
  <si>
    <t>MARECOS DIAZ</t>
  </si>
  <si>
    <t>ASUNCIONA</t>
  </si>
  <si>
    <t>VERA GUGGIARI</t>
  </si>
  <si>
    <t>HUGO LUIS</t>
  </si>
  <si>
    <t>RIVAS BARRIOS</t>
  </si>
  <si>
    <t>QUINTANA RAMOS</t>
  </si>
  <si>
    <t>ESPINOLA TOLEDO</t>
  </si>
  <si>
    <t>MILCIADES LEONARDO</t>
  </si>
  <si>
    <t>ZARAGOZA CACERES</t>
  </si>
  <si>
    <t>IGNACIO ORLANDO</t>
  </si>
  <si>
    <t>CESPEDES MARTINEZ</t>
  </si>
  <si>
    <t>URUNAGA CHAVEZ</t>
  </si>
  <si>
    <t>LUCIA ELIZABETH</t>
  </si>
  <si>
    <t>AYALA BARCIA</t>
  </si>
  <si>
    <t>MONGELOS SEGOVIA</t>
  </si>
  <si>
    <t>HUGO AMANCIO</t>
  </si>
  <si>
    <t>VERA DEJESUS</t>
  </si>
  <si>
    <t>MARIA EVELIN</t>
  </si>
  <si>
    <t>TORALES MORENO</t>
  </si>
  <si>
    <t>MATIAS MARTIN</t>
  </si>
  <si>
    <t>SILVA MENDOZA</t>
  </si>
  <si>
    <t>IMANOL JESUS</t>
  </si>
  <si>
    <t>ROTELA ROMAN</t>
  </si>
  <si>
    <t>ALFREDO ENMANUEL</t>
  </si>
  <si>
    <t>DENIS ALEXIS</t>
  </si>
  <si>
    <t>HUGO AUGUSTO</t>
  </si>
  <si>
    <t>HECTOR SEBASTIAN</t>
  </si>
  <si>
    <t>MARTINEZ ROJAS</t>
  </si>
  <si>
    <t>ELDER DAVID</t>
  </si>
  <si>
    <t>ESTIGARRIBIA GUTIERRES</t>
  </si>
  <si>
    <t>CLARISA BELEN</t>
  </si>
  <si>
    <t>SILVIO RODRIGO</t>
  </si>
  <si>
    <t>AQUINO RUIZ</t>
  </si>
  <si>
    <t>CABRERA VALLEJOS</t>
  </si>
  <si>
    <t>CLAUDIO ANDRES</t>
  </si>
  <si>
    <t>ROJAS INSFRAN</t>
  </si>
  <si>
    <t>ALEX MATIAS</t>
  </si>
  <si>
    <t>MARECO VILLALBA</t>
  </si>
  <si>
    <t>MARTINEZ QUINTANA</t>
  </si>
  <si>
    <t>FRANCISCO DARIO</t>
  </si>
  <si>
    <t>BOGARIN RAMOS</t>
  </si>
  <si>
    <t>GERARDO ANDRES</t>
  </si>
  <si>
    <t>GONZALEZ BERNAL</t>
  </si>
  <si>
    <t>CACERES MIRANDA</t>
  </si>
  <si>
    <t>QUIÑONEZ ZALAZAR</t>
  </si>
  <si>
    <t>DIEGO RAFAEL</t>
  </si>
  <si>
    <t>VALLEJOS BENITEZ</t>
  </si>
  <si>
    <t>LUICA</t>
  </si>
  <si>
    <t>GENEZ</t>
  </si>
  <si>
    <t>MARIA CAROLINA</t>
  </si>
  <si>
    <t>MARIA ADELA CONCEPCION</t>
  </si>
  <si>
    <t>MORAL JARA</t>
  </si>
  <si>
    <t>YAHARI ARCE</t>
  </si>
  <si>
    <t>ROBER HERNAN</t>
  </si>
  <si>
    <t>KOBS AQUINO</t>
  </si>
  <si>
    <t>CABRERA BOGARIN</t>
  </si>
  <si>
    <t>FERNANDEZ TABOADA</t>
  </si>
  <si>
    <t>SERGIO JOEL</t>
  </si>
  <si>
    <t>CHAVEZ AGUILAR</t>
  </si>
  <si>
    <t>ALEGRE NUÑEZ</t>
  </si>
  <si>
    <t>ESTIGARRIBIA SOSTOA</t>
  </si>
  <si>
    <t>CACERES ANTUNEZ</t>
  </si>
  <si>
    <t>ANGEL ARTEMIO</t>
  </si>
  <si>
    <t>RAMOS AGUINAGALDE</t>
  </si>
  <si>
    <t>LEA</t>
  </si>
  <si>
    <t>JONATHAN CIPRIANO</t>
  </si>
  <si>
    <t>AGÜERO PALMA</t>
  </si>
  <si>
    <t>SEBASTIAN NICOLAS</t>
  </si>
  <si>
    <t xml:space="preserve"> CAMPOS AYALA</t>
  </si>
  <si>
    <t>ALEXIS MOISES</t>
  </si>
  <si>
    <t>FRICA DUARTE</t>
  </si>
  <si>
    <t>CANTERO SOLIS</t>
  </si>
  <si>
    <t>ARZAMENDIA VILLALBA</t>
  </si>
  <si>
    <t>MARIA ANGELICA</t>
  </si>
  <si>
    <t>RODRIGO OSVALDO</t>
  </si>
  <si>
    <t>BENITEZ CASTRO</t>
  </si>
  <si>
    <t>EDER ERICO</t>
  </si>
  <si>
    <t>CAPDEVILA QUINTANA</t>
  </si>
  <si>
    <t xml:space="preserve"> RIVAROLA DOMINGUEZ</t>
  </si>
  <si>
    <t>FELIX ALBERTO</t>
  </si>
  <si>
    <t>GUERRERO VILLASBOA</t>
  </si>
  <si>
    <t>IVAN FELIPE</t>
  </si>
  <si>
    <t>MARECO SAIZ</t>
  </si>
  <si>
    <t>ALVISO</t>
  </si>
  <si>
    <t>GUIDO VALENTIN</t>
  </si>
  <si>
    <t>MARTINEZ SALDIVAR</t>
  </si>
  <si>
    <t>EDITH NATALIA</t>
  </si>
  <si>
    <t>NELSON OSMAR</t>
  </si>
  <si>
    <t>COLMAN RAMIREZ</t>
  </si>
  <si>
    <t>ABEL VENANCIO</t>
  </si>
  <si>
    <t>FALCON DURE</t>
  </si>
  <si>
    <t>ORTEGA ROJAS</t>
  </si>
  <si>
    <t>FRANCO FRANCO</t>
  </si>
  <si>
    <t>LEGUIZAMON SALINAS</t>
  </si>
  <si>
    <t>YAHARI FERNANDEZ</t>
  </si>
  <si>
    <t>QUIÑONEZ FERREIRA</t>
  </si>
  <si>
    <t>JOSEMARIA</t>
  </si>
  <si>
    <t>VAZQUEZ RIOS</t>
  </si>
  <si>
    <t>ADRIAN ANTONIO</t>
  </si>
  <si>
    <t>RONALD RANEL RANULFO</t>
  </si>
  <si>
    <t>RIVAROLA TOUCHET</t>
  </si>
  <si>
    <t>PRIETO CARDOZO</t>
  </si>
  <si>
    <t>HENRY NELSON</t>
  </si>
  <si>
    <t>REJALA VERGARA</t>
  </si>
  <si>
    <t>CARDOZO ORTEGA</t>
  </si>
  <si>
    <t>MICHEL JONAS</t>
  </si>
  <si>
    <t>AMALIA AURORA</t>
  </si>
  <si>
    <t>FREDY ANASTACIO</t>
  </si>
  <si>
    <t>FERNANDEZ GAMEZ</t>
  </si>
  <si>
    <t>PARRA VARGAS</t>
  </si>
  <si>
    <t>ALICIA ELVIRA</t>
  </si>
  <si>
    <t>SILVA AMARILLA</t>
  </si>
  <si>
    <t xml:space="preserve">RAMOS </t>
  </si>
  <si>
    <t>VALVERDE ROJAS</t>
  </si>
  <si>
    <t>RODRIGO FROILAN</t>
  </si>
  <si>
    <t>FRANCO EVERT</t>
  </si>
  <si>
    <t>RUIZ DIAZ ARZAMENDIA</t>
  </si>
  <si>
    <t>PEDRO MARCIAL</t>
  </si>
  <si>
    <t>LEGUIZAMON ARRUA</t>
  </si>
  <si>
    <t>OJEDA CRISTALDO</t>
  </si>
  <si>
    <t>ERIKA JIANNINA</t>
  </si>
  <si>
    <t>PAREDES SOSA</t>
  </si>
  <si>
    <t>CALVETTI</t>
  </si>
  <si>
    <t>CRISTOBAL JOEL</t>
  </si>
  <si>
    <t>VALDEZ GAVILAN</t>
  </si>
  <si>
    <t>VALIENTE CENTURION</t>
  </si>
  <si>
    <t>TEODORA</t>
  </si>
  <si>
    <t>YSIDRO RAMON</t>
  </si>
  <si>
    <t>GAVILAN BRITEZ</t>
  </si>
  <si>
    <t>DOMINGO ARNALDO</t>
  </si>
  <si>
    <t>PORTILLO FERNANDEZ</t>
  </si>
  <si>
    <t>ORTIZ AVALOS</t>
  </si>
  <si>
    <t>ALEXANDRO DAVID</t>
  </si>
  <si>
    <t>CUEVAS AVEIRO</t>
  </si>
  <si>
    <t>FABIAN RAMON</t>
  </si>
  <si>
    <t>CUEVAS PACHER</t>
  </si>
  <si>
    <t>CORAL STEFANY</t>
  </si>
  <si>
    <t>CACERES SAMANIEGO</t>
  </si>
  <si>
    <t>HECTOR GASPAR</t>
  </si>
  <si>
    <t>BARROS CORONEL</t>
  </si>
  <si>
    <t>CLARA NOEMI</t>
  </si>
  <si>
    <t>LOPEZ DOMINGUEZ</t>
  </si>
  <si>
    <t>CUBAS AVALOS</t>
  </si>
  <si>
    <t>CRISTOBAL GERMAN</t>
  </si>
  <si>
    <t>DURANT IRIEL</t>
  </si>
  <si>
    <t>SANCHEZ FELIU</t>
  </si>
  <si>
    <t>OCAMPOS CANTERO</t>
  </si>
  <si>
    <t>EVER ABDON</t>
  </si>
  <si>
    <t>CRISTHIAN MARCELO</t>
  </si>
  <si>
    <t>OVIEDO LOPEZ</t>
  </si>
  <si>
    <t>VELAZCO RIVAROLA</t>
  </si>
  <si>
    <t>CHRISTOPHER ABDON</t>
  </si>
  <si>
    <t>GRISELDA</t>
  </si>
  <si>
    <t>AQUINO ARMOA</t>
  </si>
  <si>
    <t>GAMECHO GONZALEZ</t>
  </si>
  <si>
    <t>FRANCO ESCOBAR</t>
  </si>
  <si>
    <t>LILIAN GRACIELA</t>
  </si>
  <si>
    <t>CARDOZO CARRERAS</t>
  </si>
  <si>
    <t>ADA LILA</t>
  </si>
  <si>
    <t>PEREZ RIVAS</t>
  </si>
  <si>
    <t>MIGUEL MATEO</t>
  </si>
  <si>
    <t>CESAR VLADIMIR</t>
  </si>
  <si>
    <t>CABALLERO PINO</t>
  </si>
  <si>
    <t>ACOSTA VELAZQUEZ</t>
  </si>
  <si>
    <t>RICARDO GABRIEL</t>
  </si>
  <si>
    <t>RIOS ARIAS</t>
  </si>
  <si>
    <t>ZORRILLA LEGUIZAMON</t>
  </si>
  <si>
    <t>ULISES GIOVANI</t>
  </si>
  <si>
    <t>GARCIA CAMACHO</t>
  </si>
  <si>
    <t>RICHARD ABEL</t>
  </si>
  <si>
    <t>COLMAN ACOSTA</t>
  </si>
  <si>
    <t>CUTTIER TORRES</t>
  </si>
  <si>
    <t>ALFREDO GUSTAVO</t>
  </si>
  <si>
    <t>MICHEL GUSTAVO</t>
  </si>
  <si>
    <t>PAIVA SOSA</t>
  </si>
  <si>
    <t>ISACIO CARMELINO</t>
  </si>
  <si>
    <t>ADOLFO RAMON</t>
  </si>
  <si>
    <t>JAVIER AUGUSTO</t>
  </si>
  <si>
    <t>AYALA DOMINGUEZ</t>
  </si>
  <si>
    <t>MOREL GOMEZ</t>
  </si>
  <si>
    <t>PEDRO WILFRIDO</t>
  </si>
  <si>
    <t>GALEANO VILLALBA</t>
  </si>
  <si>
    <t>SANTANDER ACOSTA</t>
  </si>
  <si>
    <t>ALEXIS GONZALO</t>
  </si>
  <si>
    <t>MALDONADO CACERES</t>
  </si>
  <si>
    <t>EDGAR ELISEO</t>
  </si>
  <si>
    <t>MELGAREJO FRANCO</t>
  </si>
  <si>
    <t>GARCETE AGUERO</t>
  </si>
  <si>
    <t>RIVEROS LUJAN</t>
  </si>
  <si>
    <t>JEANNETE ESMILCE</t>
  </si>
  <si>
    <t>DIAZ DUARTE</t>
  </si>
  <si>
    <t>GONZALEZ DESVARS</t>
  </si>
  <si>
    <t>HUGO ABDON</t>
  </si>
  <si>
    <t>CHAPARRO ALFONSO</t>
  </si>
  <si>
    <t>SALAS MACHADO</t>
  </si>
  <si>
    <t>CHRISTIAN ARNALDO</t>
  </si>
  <si>
    <t>ESQUIVEL GONZALEZ</t>
  </si>
  <si>
    <t>ARCE GIMENEZ</t>
  </si>
  <si>
    <t>RODRIGUEZ CONTRERA</t>
  </si>
  <si>
    <t>OSORIO ORUE</t>
  </si>
  <si>
    <t>MARIO ESTANISLAO</t>
  </si>
  <si>
    <t>DUARTE ARGÜELLO</t>
  </si>
  <si>
    <t>CANTERO BARRIOS</t>
  </si>
  <si>
    <t>ELVA DE LOS ANGELES</t>
  </si>
  <si>
    <t>PATRICIA BELEN</t>
  </si>
  <si>
    <t>JAIME OCAMPOS</t>
  </si>
  <si>
    <t>LUCIO ARNALDO</t>
  </si>
  <si>
    <t>ARAUJO GOMEZ</t>
  </si>
  <si>
    <t>RICHARD DARIO</t>
  </si>
  <si>
    <t>RUIZ DIAZ RAMOS</t>
  </si>
  <si>
    <t>CYNTHIA</t>
  </si>
  <si>
    <t>ROGELIO MIGUEL</t>
  </si>
  <si>
    <t>SERGIO MAURICIO</t>
  </si>
  <si>
    <t>RAY VICTOR DANIEL</t>
  </si>
  <si>
    <t>ARRIOLA OLMEDO</t>
  </si>
  <si>
    <t>EGIDIO</t>
  </si>
  <si>
    <t>EGIDIO LUJAN</t>
  </si>
  <si>
    <t>MONGELOS ALBERT</t>
  </si>
  <si>
    <t>MENDOZA SUAREZ</t>
  </si>
  <si>
    <t>IBAN</t>
  </si>
  <si>
    <t>GOMEZ ARGUELLO</t>
  </si>
  <si>
    <t>HECTOR ROMAN</t>
  </si>
  <si>
    <t>FATIMA LETICIA</t>
  </si>
  <si>
    <t>ARNILDO ESTIBEN</t>
  </si>
  <si>
    <t>WILFRIDO DAVID</t>
  </si>
  <si>
    <t>PEREIRA ROMAN</t>
  </si>
  <si>
    <t>YONY DARIO</t>
  </si>
  <si>
    <t>ZARACHO FERREIRA</t>
  </si>
  <si>
    <t>ALFREDO FIDEL</t>
  </si>
  <si>
    <t>CUELLAR ESPINOLA</t>
  </si>
  <si>
    <t>CAPDEVILA MARTINEZ</t>
  </si>
  <si>
    <t>DIEGO AMILCAR</t>
  </si>
  <si>
    <t>NICACIO</t>
  </si>
  <si>
    <t>LEGUIZAMON TRINIDAD</t>
  </si>
  <si>
    <t>OJEDA GUANES</t>
  </si>
  <si>
    <t>HERNAN LAZARO</t>
  </si>
  <si>
    <t>ADRIAN EMMANUEL</t>
  </si>
  <si>
    <t>ESTANISLAO</t>
  </si>
  <si>
    <t>ACOSTA VALDEZ</t>
  </si>
  <si>
    <t>CLAUDIA BENICIA</t>
  </si>
  <si>
    <t>GONZALEZ DE DUARTE</t>
  </si>
  <si>
    <t>SANDRO DAVID</t>
  </si>
  <si>
    <t>ZARATE VERDUN</t>
  </si>
  <si>
    <t>VERA ALARCON</t>
  </si>
  <si>
    <t>RICARDO FABIAN</t>
  </si>
  <si>
    <t>QUINTANA ROTELA</t>
  </si>
  <si>
    <t>ELVIS DARIO</t>
  </si>
  <si>
    <t>FLORES OCAMPOS</t>
  </si>
  <si>
    <t>DUARTE GAONA</t>
  </si>
  <si>
    <t>DIAZ ALEGRE</t>
  </si>
  <si>
    <t>EVER ANDRES</t>
  </si>
  <si>
    <t>RODI ADRIAN</t>
  </si>
  <si>
    <t xml:space="preserve"> ALARCON  CANDIA</t>
  </si>
  <si>
    <t>EMANUEL RAMON</t>
  </si>
  <si>
    <t>MEZA  ARANDA</t>
  </si>
  <si>
    <t>JESSICA PAMELA</t>
  </si>
  <si>
    <t>AYALA MARECO</t>
  </si>
  <si>
    <t>HECTOR SANTIAGO</t>
  </si>
  <si>
    <t>CANTERO RECALDE</t>
  </si>
  <si>
    <t>MARECOS VILLALBA</t>
  </si>
  <si>
    <t>RAMIREZ RIOS</t>
  </si>
  <si>
    <t>MARCOS RUBEN</t>
  </si>
  <si>
    <t>ROTELA MORENO</t>
  </si>
  <si>
    <t>SERVIAN VEGA</t>
  </si>
  <si>
    <t>BRITEZ MEDINA</t>
  </si>
  <si>
    <t>BASILIO ARCENIO</t>
  </si>
  <si>
    <t>DAHIANA LUJAN</t>
  </si>
  <si>
    <t>ESPINOLA MOREL</t>
  </si>
  <si>
    <t>HUGO ISABELIANO</t>
  </si>
  <si>
    <t>VERDUN ROJAS</t>
  </si>
  <si>
    <t>SILVERO DUARTE</t>
  </si>
  <si>
    <t>RODNEY ELADIO</t>
  </si>
  <si>
    <t>RIVAROLA ZARATE</t>
  </si>
  <si>
    <t>SOSA PEÑA</t>
  </si>
  <si>
    <t>JOSHUA NICOLAS</t>
  </si>
  <si>
    <t>MENDIETA INACIO</t>
  </si>
  <si>
    <t>ADAN NICOLAS</t>
  </si>
  <si>
    <t>MARTINEZ LEZME</t>
  </si>
  <si>
    <t>MEGHERZ VERTOLINI</t>
  </si>
  <si>
    <t>ALDO ZACARIA</t>
  </si>
  <si>
    <t>MACHUCA CANTALUPPI</t>
  </si>
  <si>
    <t>ALEX ELIEZER</t>
  </si>
  <si>
    <t>FRANCISCO HERIBERTO</t>
  </si>
  <si>
    <t>ZUCCHINI BENITEZ</t>
  </si>
  <si>
    <t>FELIX ANTONIO</t>
  </si>
  <si>
    <t>CACERES SUAREZ</t>
  </si>
  <si>
    <t>LUCIO MATIAS</t>
  </si>
  <si>
    <t xml:space="preserve">HUMBERTO </t>
  </si>
  <si>
    <t>QUINTANA RIVAS</t>
  </si>
  <si>
    <t>DIANA FABIOLA</t>
  </si>
  <si>
    <t>DIARTE ROLON</t>
  </si>
  <si>
    <t>IBARROLA CABRAL</t>
  </si>
  <si>
    <t>GABRIEL ISAIAS</t>
  </si>
  <si>
    <t>ARCE DUARTE</t>
  </si>
  <si>
    <t>FREDDY MILCIADES</t>
  </si>
  <si>
    <t>PANIAGUA GODOY</t>
  </si>
  <si>
    <t>CHANISSE</t>
  </si>
  <si>
    <t>CHEDA GAMARRA</t>
  </si>
  <si>
    <t>JORGE ROBERTO</t>
  </si>
  <si>
    <t>ROLON RIVAS</t>
  </si>
  <si>
    <t>ANGEL AGUSTIN</t>
  </si>
  <si>
    <t>GOMEZ FLEITAS</t>
  </si>
  <si>
    <t>NOGUERA FRANCO</t>
  </si>
  <si>
    <t>LEANDRA KARINA</t>
  </si>
  <si>
    <t>ORDANO GALEANO</t>
  </si>
  <si>
    <t>EDER RONALDO</t>
  </si>
  <si>
    <t xml:space="preserve">EDGARDO </t>
  </si>
  <si>
    <t xml:space="preserve"> FLORES ORTIZ</t>
  </si>
  <si>
    <t>EILEEN YANINNE</t>
  </si>
  <si>
    <t>MOSQUEIRA DE APTHORPE</t>
  </si>
  <si>
    <t>NELSON REINALDO</t>
  </si>
  <si>
    <t>OCAMPO SANCHEZ</t>
  </si>
  <si>
    <t>RODRIGO ELIZARDO</t>
  </si>
  <si>
    <t>AQUINO FERNANDEZ</t>
  </si>
  <si>
    <t>YSIDORO RAMON</t>
  </si>
  <si>
    <t>VARGAS OZORIO</t>
  </si>
  <si>
    <t>ELIAN SANTIAGO</t>
  </si>
  <si>
    <t>GONZALEZ PRIETO</t>
  </si>
  <si>
    <t>ADAN EZEQUIEL</t>
  </si>
  <si>
    <t>RODNEY DAMIAN</t>
  </si>
  <si>
    <t>ALFONZO FRETES</t>
  </si>
  <si>
    <t>DENIS OSMAR</t>
  </si>
  <si>
    <t>CHAVEZ MATTO</t>
  </si>
  <si>
    <t>BRIGIDO VALENTIN</t>
  </si>
  <si>
    <t>CECILIO ADRIAN</t>
  </si>
  <si>
    <t>ACEVEDO BRITOS</t>
  </si>
  <si>
    <t>WILLIAMS ALCIDES</t>
  </si>
  <si>
    <t>LOPPACHER SALDIVAR</t>
  </si>
  <si>
    <t>AGUILERA SANCHEZ</t>
  </si>
  <si>
    <t>PABLINO FIDEL</t>
  </si>
  <si>
    <t>EVER ARIEL</t>
  </si>
  <si>
    <t>JORGE OSVALDO</t>
  </si>
  <si>
    <t>ORTEGA INSFRAN</t>
  </si>
  <si>
    <t>MENDIETA DOMINGUEZ</t>
  </si>
  <si>
    <t>JUAN EMILIO</t>
  </si>
  <si>
    <t>GAVILAN GARAY</t>
  </si>
  <si>
    <t>RIVEROS VALLEJOS</t>
  </si>
  <si>
    <t>ALBARO DANIEL</t>
  </si>
  <si>
    <t>AGUERO GUANEZ</t>
  </si>
  <si>
    <t>DOMINGUEZ ORTEGA</t>
  </si>
  <si>
    <t>ENRIQUE  IVAN</t>
  </si>
  <si>
    <t>BENEGAS GARCIA</t>
  </si>
  <si>
    <t>ALEX RAFAEL</t>
  </si>
  <si>
    <t>RIVEROS CANDIA</t>
  </si>
  <si>
    <t>ROMILDO</t>
  </si>
  <si>
    <t>INVERNIZZI PERALTA</t>
  </si>
  <si>
    <t>RODOLFO MARTIN</t>
  </si>
  <si>
    <t>PENAYO ALVARENGA</t>
  </si>
  <si>
    <t>ROQUE JUSTINIANO</t>
  </si>
  <si>
    <t>ROMAN CENTURION</t>
  </si>
  <si>
    <t>PEDRO OVIDIO</t>
  </si>
  <si>
    <t>GAUTO MONTIEL</t>
  </si>
  <si>
    <t>CHAMORRO BARRIOS</t>
  </si>
  <si>
    <t>GLORIA ELIZABETH</t>
  </si>
  <si>
    <t>MONGES CASCO</t>
  </si>
  <si>
    <t>SAMUDIO VILLAMAYOR</t>
  </si>
  <si>
    <t>CRISTHIAN RENE</t>
  </si>
  <si>
    <t>ALVARENGA MERLOS</t>
  </si>
  <si>
    <t>SEGOVIA CABRERA</t>
  </si>
  <si>
    <t>WILLIAN DAVID</t>
  </si>
  <si>
    <t>ESCOBAR IRALA</t>
  </si>
  <si>
    <t>FABIO ELIAS</t>
  </si>
  <si>
    <t>ROTELA GOMEZ</t>
  </si>
  <si>
    <t>EDGAR ROBERTO</t>
  </si>
  <si>
    <t>LEDESMA ORTIZ</t>
  </si>
  <si>
    <t>GAVILAN PALMA</t>
  </si>
  <si>
    <t>MEZA ISASI</t>
  </si>
  <si>
    <t>THIAGO FABIAN</t>
  </si>
  <si>
    <t>BENITEZ MOLINAS</t>
  </si>
  <si>
    <t>AÑAZCO CAÑETE</t>
  </si>
  <si>
    <t>VERDUN</t>
  </si>
  <si>
    <t>WILSON HERNAN</t>
  </si>
  <si>
    <t>ARAUJO AYALA</t>
  </si>
  <si>
    <t>DERLIS MARCELINO</t>
  </si>
  <si>
    <t>IVAN FEDERICO</t>
  </si>
  <si>
    <t>NUÑEZ CABALLERO</t>
  </si>
  <si>
    <t>ANDREA ELOINA</t>
  </si>
  <si>
    <t>FAUSTINO SALOMON</t>
  </si>
  <si>
    <t>MEDINA SERVIN</t>
  </si>
  <si>
    <t>PAVON INSFRAN</t>
  </si>
  <si>
    <t>FERNANDEZ ORTEGA</t>
  </si>
  <si>
    <t>LEAL CABRAL</t>
  </si>
  <si>
    <t>MOREIRA ESPINOLA</t>
  </si>
  <si>
    <t>WILIAN RAMON</t>
  </si>
  <si>
    <t>ORTIZ RIVEROS</t>
  </si>
  <si>
    <t>AIDA NATALIA</t>
  </si>
  <si>
    <t>OLIVERA GARCIA</t>
  </si>
  <si>
    <t>GOMEZ CARDOZO</t>
  </si>
  <si>
    <t>RUTH ARACELY</t>
  </si>
  <si>
    <t>VARELA ORTIGOZA</t>
  </si>
  <si>
    <t>LOPEZ JARA</t>
  </si>
  <si>
    <t>FERNANDO ENMANUEL</t>
  </si>
  <si>
    <t>PICO CASTELVI</t>
  </si>
  <si>
    <t>RONALD GABRIEL</t>
  </si>
  <si>
    <t>GONZALEZ PIÑANEZ</t>
  </si>
  <si>
    <t>LEO RAMON</t>
  </si>
  <si>
    <t>HUGO DANIEL GEN</t>
  </si>
  <si>
    <t>YAMANISHI SALAS</t>
  </si>
  <si>
    <t>LEIDYD AMADA</t>
  </si>
  <si>
    <t>GODOY VALDEZ</t>
  </si>
  <si>
    <t>DIOSNEL FRANCISCO</t>
  </si>
  <si>
    <t>ENRRIQUE CANDIA</t>
  </si>
  <si>
    <t>ROLANDO ANTONIO</t>
  </si>
  <si>
    <t>RODAS MARTINEZ</t>
  </si>
  <si>
    <t>STEVEN DAVID</t>
  </si>
  <si>
    <t>ROMAN DIAZ</t>
  </si>
  <si>
    <t>VANNINA VERENICE</t>
  </si>
  <si>
    <t>OCAMPOS CASCO</t>
  </si>
  <si>
    <t>VICTOR JOSE LUIS</t>
  </si>
  <si>
    <t>ALVAREZ SOLIS</t>
  </si>
  <si>
    <t>VILLARREAL GODOY</t>
  </si>
  <si>
    <t>ROJAS TALAVERA</t>
  </si>
  <si>
    <t>CABRERA GALEANO</t>
  </si>
  <si>
    <t>EDIL ATILIO</t>
  </si>
  <si>
    <t>GALEANO GAVILAN</t>
  </si>
  <si>
    <t>ALLENDE BENITEZ</t>
  </si>
  <si>
    <t>ARNALDO DAMIAN</t>
  </si>
  <si>
    <t>EVER ADELMIR</t>
  </si>
  <si>
    <t>ROSSO BRIZUEÑA</t>
  </si>
  <si>
    <t>CUEVAS PEREIRA</t>
  </si>
  <si>
    <t>DENIS ANSELMO</t>
  </si>
  <si>
    <t>IRALA ESCOBAR</t>
  </si>
  <si>
    <t>RODNEY JAVIER</t>
  </si>
  <si>
    <t>VEGA AGUERO</t>
  </si>
  <si>
    <t>JONAS AMERICO</t>
  </si>
  <si>
    <t>MUÑOZ FERNANDEZ</t>
  </si>
  <si>
    <t>EDUARDO GREGORIO</t>
  </si>
  <si>
    <t>SILVA YAKISICH</t>
  </si>
  <si>
    <t>MALDONADO ROJAS</t>
  </si>
  <si>
    <t>ESQUIVEL VELOTTO</t>
  </si>
  <si>
    <t>OSCAR SEBASTIAN</t>
  </si>
  <si>
    <t>LARA CUENCA</t>
  </si>
  <si>
    <t>FABIO SEBASTIAN</t>
  </si>
  <si>
    <t>SOSA CABRAL</t>
  </si>
  <si>
    <t>GOMEZ BORJA</t>
  </si>
  <si>
    <t>JOSE PRISCILIANO</t>
  </si>
  <si>
    <t>EUGENIO ANDRES</t>
  </si>
  <si>
    <t>CAÑETE GAVILAN</t>
  </si>
  <si>
    <t>CESAR ADAN</t>
  </si>
  <si>
    <t>ESTEFANI MARISOL</t>
  </si>
  <si>
    <t>LOPEZ RICARTTI</t>
  </si>
  <si>
    <t>MONGES VILLALBA</t>
  </si>
  <si>
    <t>VAZQUEZ SANTACRUZ</t>
  </si>
  <si>
    <t>JORGE GREGORIO</t>
  </si>
  <si>
    <t>GARAY AYALA</t>
  </si>
  <si>
    <t>ELVIO ELIAS</t>
  </si>
  <si>
    <t>SERVIAN DOTE</t>
  </si>
  <si>
    <t>AXEL FABIAN</t>
  </si>
  <si>
    <t>CUENCA ZARATE</t>
  </si>
  <si>
    <t>ADDIS NOELIZ</t>
  </si>
  <si>
    <t>CHAPARRO AREVALOS</t>
  </si>
  <si>
    <t>SAMANIEGO ARANDA</t>
  </si>
  <si>
    <t>FRUTOS GONZALEZ</t>
  </si>
  <si>
    <t>ODILIO BENJAMIN</t>
  </si>
  <si>
    <t>ALEXIS MAXIMILIANO</t>
  </si>
  <si>
    <t>ARGUELLO AVEIRO</t>
  </si>
  <si>
    <t>VERA LEON</t>
  </si>
  <si>
    <t>ENCINA</t>
  </si>
  <si>
    <t>BLAS ANTOLIN</t>
  </si>
  <si>
    <t>FLECHA ESCOBAR</t>
  </si>
  <si>
    <t>AQUINO ARANDA</t>
  </si>
  <si>
    <t>SANABRIA ROJAS</t>
  </si>
  <si>
    <t>FREDY ENMANUEL</t>
  </si>
  <si>
    <t>ARGÜELLO CABALLERO</t>
  </si>
  <si>
    <t>GARCETE ALVAREZ</t>
  </si>
  <si>
    <t>JORGE SILVINO</t>
  </si>
  <si>
    <t>ESTIGARRIBIA RAMIREZ</t>
  </si>
  <si>
    <t>SCHUBERT LOPEZ</t>
  </si>
  <si>
    <t>ELIEZER DANIEL</t>
  </si>
  <si>
    <t>BENITEZ OJEDA</t>
  </si>
  <si>
    <t>RICHARD RODRIGO</t>
  </si>
  <si>
    <t>BRIZUELA GODOY</t>
  </si>
  <si>
    <t>JOSE GASPAR</t>
  </si>
  <si>
    <t>FRANCIA CHAPARRO</t>
  </si>
  <si>
    <t>DOMINGUEZ BOBADILLA</t>
  </si>
  <si>
    <t>DIEGO ARTURO</t>
  </si>
  <si>
    <t>MARCOS TOMAS</t>
  </si>
  <si>
    <t>SAMANIEGO</t>
  </si>
  <si>
    <t>VILLAMAYOR FERNANDEZ</t>
  </si>
  <si>
    <t>JAZMIN MAGALI</t>
  </si>
  <si>
    <t>VALDEZ RIVAROLA</t>
  </si>
  <si>
    <t>CESAR PABLO</t>
  </si>
  <si>
    <t>OCAMPO MENDEZ</t>
  </si>
  <si>
    <t>DENIS ARMANDO</t>
  </si>
  <si>
    <t>BOGADO ALVARENGA</t>
  </si>
  <si>
    <t>CARMELO MICHAEL</t>
  </si>
  <si>
    <t>ROJAS AGUERO</t>
  </si>
  <si>
    <t>ISABELINO ISMAEL</t>
  </si>
  <si>
    <t>PAREDES GAUTO</t>
  </si>
  <si>
    <t>ROBERT ALFREDO</t>
  </si>
  <si>
    <t>DAVID JUNIOR</t>
  </si>
  <si>
    <t>CENTURION CABALLERO</t>
  </si>
  <si>
    <t>JULIO DE JESUS</t>
  </si>
  <si>
    <t>GALEANO OVELAR</t>
  </si>
  <si>
    <t>GUSTAVO CARLOS</t>
  </si>
  <si>
    <t>VAZQUEZ ROJAS</t>
  </si>
  <si>
    <t>ARCE BAEZ</t>
  </si>
  <si>
    <t>HUGO YSMAEL</t>
  </si>
  <si>
    <t>PEÑA CORONEL</t>
  </si>
  <si>
    <t>MENCIA PORTILLO</t>
  </si>
  <si>
    <t>GRISELDA BEATRIZ</t>
  </si>
  <si>
    <t>RUIZ DIAZ ALMADA</t>
  </si>
  <si>
    <t>MAGNELIO</t>
  </si>
  <si>
    <t>MEDINA LUJAN</t>
  </si>
  <si>
    <t>GIMENEZ LARROZA</t>
  </si>
  <si>
    <t>GALEANO ALDAMA</t>
  </si>
  <si>
    <t>JOEL HERNAN</t>
  </si>
  <si>
    <t>ESPINOLA TRANGONI</t>
  </si>
  <si>
    <t>SIXTO JOSE DARIO</t>
  </si>
  <si>
    <t>BAEZ PEREZ</t>
  </si>
  <si>
    <t>SILVA CARDOZO</t>
  </si>
  <si>
    <t>RAMONA CELESTE</t>
  </si>
  <si>
    <t>VALDEZ VALINOTTI</t>
  </si>
  <si>
    <t>ROJAS IBARROLA</t>
  </si>
  <si>
    <t>ESCOBAR CHILAVET</t>
  </si>
  <si>
    <t>LEGUIZAMON RUIZ DIAZ</t>
  </si>
  <si>
    <t>CAMILA CELESTE</t>
  </si>
  <si>
    <t>CABRERA MORINIGO</t>
  </si>
  <si>
    <t>CAÑETE RUIZ DIAZ</t>
  </si>
  <si>
    <t>MILDER DAVID</t>
  </si>
  <si>
    <t>MOSQUEIRA ROA</t>
  </si>
  <si>
    <t>EVER ARSENIO</t>
  </si>
  <si>
    <t>MIRANDA ESPINOLA</t>
  </si>
  <si>
    <t>FIGARI FERREIRA</t>
  </si>
  <si>
    <t>DENIS PEREIRA</t>
  </si>
  <si>
    <t>WILSON IVAN</t>
  </si>
  <si>
    <t>JOSE SATURNINO</t>
  </si>
  <si>
    <t>BRITEZ GALEANO</t>
  </si>
  <si>
    <t>CORREA FRETES</t>
  </si>
  <si>
    <t>NOGUERA LEON</t>
  </si>
  <si>
    <t>WILFRIDO DEJESUS</t>
  </si>
  <si>
    <t>RECALDE MARTINEZ</t>
  </si>
  <si>
    <t>RICHAR MARTIN</t>
  </si>
  <si>
    <t>AMADO ANDRES</t>
  </si>
  <si>
    <t>CHAVEZ FERNANDEZ</t>
  </si>
  <si>
    <t>ALMIRON RUIZ</t>
  </si>
  <si>
    <t>ALBA MARINA</t>
  </si>
  <si>
    <t>MORALES PAREDES</t>
  </si>
  <si>
    <t>MYRIAN VERONICA</t>
  </si>
  <si>
    <t>CRISTOFER</t>
  </si>
  <si>
    <t>PAYA ESCOBAR</t>
  </si>
  <si>
    <t>RILSI MARIA</t>
  </si>
  <si>
    <t>GIMENEZ CAZO</t>
  </si>
  <si>
    <t>ADORNO LOPEZ</t>
  </si>
  <si>
    <t>ESCOBAR YEGROS</t>
  </si>
  <si>
    <t>PEREIRA FERREIRA</t>
  </si>
  <si>
    <t>PEDRO FLORENTIN</t>
  </si>
  <si>
    <t>PARRA</t>
  </si>
  <si>
    <t>NATAN AMAL</t>
  </si>
  <si>
    <t>RODRIGUEZ AGUIRRE</t>
  </si>
  <si>
    <t>LOURDES RAQUEL</t>
  </si>
  <si>
    <t>PEDRO ESTEBAN</t>
  </si>
  <si>
    <t>BRENDA SOLEDAD</t>
  </si>
  <si>
    <t>PAEZ CENTURION</t>
  </si>
  <si>
    <t>CARDOZO RODRIGUEZ</t>
  </si>
  <si>
    <t>BAEZ CARDOZO</t>
  </si>
  <si>
    <t>EPIFANIO</t>
  </si>
  <si>
    <t>JARA PEREZ</t>
  </si>
  <si>
    <t>SERGIO M</t>
  </si>
  <si>
    <t>FLORENTIN PANIEAGUA</t>
  </si>
  <si>
    <t>ANGEL BENITO</t>
  </si>
  <si>
    <t>ERICO REINALDO</t>
  </si>
  <si>
    <t>FRANCO BARRIENTOS</t>
  </si>
  <si>
    <t>LUCAS GIOVANNI</t>
  </si>
  <si>
    <t>KÖHN GONZALEZ</t>
  </si>
  <si>
    <t xml:space="preserve">AURELIO </t>
  </si>
  <si>
    <t>BOBADILLA TORALES</t>
  </si>
  <si>
    <t>MENDEZ MASCAREÑO</t>
  </si>
  <si>
    <t>MARCOS NICOLAS</t>
  </si>
  <si>
    <t>RIQUELME BRITOS</t>
  </si>
  <si>
    <t>ROQUE JOEL</t>
  </si>
  <si>
    <t>ERNAN</t>
  </si>
  <si>
    <t>REYES COLMAN</t>
  </si>
  <si>
    <t>FEDERICO MANUEL</t>
  </si>
  <si>
    <t>ORTIGOZA CESPEDES</t>
  </si>
  <si>
    <t xml:space="preserve">DARIO </t>
  </si>
  <si>
    <t xml:space="preserve">ROMAN </t>
  </si>
  <si>
    <t>ABEL ANTONIO</t>
  </si>
  <si>
    <t>ERICO</t>
  </si>
  <si>
    <t>SAENGER MONGES</t>
  </si>
  <si>
    <t>FABIO RICARDO</t>
  </si>
  <si>
    <t>YOYI</t>
  </si>
  <si>
    <t>JOSE OSVALDO</t>
  </si>
  <si>
    <t>EVARISTO</t>
  </si>
  <si>
    <t>EVER MAXIMINO</t>
  </si>
  <si>
    <t>RONALD EMILIO</t>
  </si>
  <si>
    <t>JACQUET GUERRERO</t>
  </si>
  <si>
    <t>SANABRIA ORREGO</t>
  </si>
  <si>
    <t>ROJAS LEON</t>
  </si>
  <si>
    <t>LUIS ELIAN</t>
  </si>
  <si>
    <t>PERALTA ALCARAZ</t>
  </si>
  <si>
    <t>ACOSTA LEDESMA</t>
  </si>
  <si>
    <t>AMARILLA MACIEL</t>
  </si>
  <si>
    <t>CARLOS ALEJANDRO</t>
  </si>
  <si>
    <t>RECALDE GALEANO</t>
  </si>
  <si>
    <t>TOMAS ALFREDO</t>
  </si>
  <si>
    <t>ALVARENGA VILLALBA</t>
  </si>
  <si>
    <t>ORTEGA PRIETO</t>
  </si>
  <si>
    <t>BIANCONI RIOS</t>
  </si>
  <si>
    <t>OZUNA</t>
  </si>
  <si>
    <t>FLORENCIO DANIEL</t>
  </si>
  <si>
    <t>JAVIER RENE</t>
  </si>
  <si>
    <t>PIÑANEZ DAVALOS</t>
  </si>
  <si>
    <t>YEISON ALEXIS</t>
  </si>
  <si>
    <t>RODAS GAYOZO</t>
  </si>
  <si>
    <t>ELVIS DAMIAN</t>
  </si>
  <si>
    <t>FIGUEREDO BAEZ</t>
  </si>
  <si>
    <t>CLAUDIA ESTELA</t>
  </si>
  <si>
    <t>MACHADO BENITEZ</t>
  </si>
  <si>
    <t>DERLY ANTONIO</t>
  </si>
  <si>
    <t>ALMIRON CHAVEZ</t>
  </si>
  <si>
    <t>IVAN DANIEL</t>
  </si>
  <si>
    <t>NERY JOEL</t>
  </si>
  <si>
    <t>MARECOS CONTRERA</t>
  </si>
  <si>
    <t>MAIDANA FIGUEREDO</t>
  </si>
  <si>
    <t>GODOY MARTINEZ</t>
  </si>
  <si>
    <t>BARRIENTOS CABRERA</t>
  </si>
  <si>
    <t>MOREIRA AGUIAR</t>
  </si>
  <si>
    <t>EDUARDO MANUEL</t>
  </si>
  <si>
    <t>LUGO ORTIZ</t>
  </si>
  <si>
    <t>BAZAN DIAZ</t>
  </si>
  <si>
    <t>NORMA GUADALUPE</t>
  </si>
  <si>
    <t>CABRERA GIMENEZ</t>
  </si>
  <si>
    <t>DANIEL RAMON</t>
  </si>
  <si>
    <t>LOPEZ BERNAL</t>
  </si>
  <si>
    <t>NUÑEZ SALINAS</t>
  </si>
  <si>
    <t>ANGEL GUSMAN</t>
  </si>
  <si>
    <t>AMADO SEBASTIAN</t>
  </si>
  <si>
    <t>NIDIA RAQUEL</t>
  </si>
  <si>
    <t>FLEITAS ROJAS</t>
  </si>
  <si>
    <t>MARIO SANTIAGO</t>
  </si>
  <si>
    <t>ALVARENGA FERREIRA</t>
  </si>
  <si>
    <t>IVAN LEONOR</t>
  </si>
  <si>
    <t>ORTIZ CESPEDES</t>
  </si>
  <si>
    <t>NASARIO</t>
  </si>
  <si>
    <t>ESPINOLA GAVILAN</t>
  </si>
  <si>
    <t>MARIA CLAUDIA</t>
  </si>
  <si>
    <t>IBARRA ORREGO</t>
  </si>
  <si>
    <t>CHRISTIAN FABIAN</t>
  </si>
  <si>
    <t>CAMPUZANO ZARACHO</t>
  </si>
  <si>
    <t>GUALBERTO</t>
  </si>
  <si>
    <t>ARGUELLO RODAS</t>
  </si>
  <si>
    <t>OMAR FRANCISCO</t>
  </si>
  <si>
    <t>DOMINGUEZ CURRIL</t>
  </si>
  <si>
    <t>ECHAURI BAEZ</t>
  </si>
  <si>
    <t>HUGO DELOSANTO</t>
  </si>
  <si>
    <t>JOSE BENJAMIN</t>
  </si>
  <si>
    <t>QUINTANA RANONI</t>
  </si>
  <si>
    <t>MALLORQUIN GARCETE</t>
  </si>
  <si>
    <t>QUIÑONEZ RIVEROS</t>
  </si>
  <si>
    <t>AREVALOS PEREZ</t>
  </si>
  <si>
    <t>NELSON ADAN</t>
  </si>
  <si>
    <t>ELIGIO RICARDO</t>
  </si>
  <si>
    <t>FRANCO NUÑEZ</t>
  </si>
  <si>
    <t>BENITEZ CARRERA</t>
  </si>
  <si>
    <t>CUEVAS BAEZ</t>
  </si>
  <si>
    <t>PRIMITIVO RAMON</t>
  </si>
  <si>
    <t>RUIZ ROMERO</t>
  </si>
  <si>
    <t>GIMENEZ LEON</t>
  </si>
  <si>
    <t>ALMIRON DUARTE</t>
  </si>
  <si>
    <t>GUSTAVO ZACARIAS</t>
  </si>
  <si>
    <t>LUCAS DIONICIO ISMAEL</t>
  </si>
  <si>
    <t>CACERES RAMOS</t>
  </si>
  <si>
    <t>RECALDE PEÑA</t>
  </si>
  <si>
    <t>EDIER FRANCISCO</t>
  </si>
  <si>
    <t>OJEDA AREVALOS</t>
  </si>
  <si>
    <t>GABRIEL HERMENEGILDO</t>
  </si>
  <si>
    <t>GUERRERO ROA</t>
  </si>
  <si>
    <t>DURE CANO</t>
  </si>
  <si>
    <t>JHONATAN DAMIAN</t>
  </si>
  <si>
    <t>VIERA ECHEVERRIA</t>
  </si>
  <si>
    <t>CARLOS CONCEPCION</t>
  </si>
  <si>
    <t>ROMILIO</t>
  </si>
  <si>
    <t>RAMIREZ FRETES</t>
  </si>
  <si>
    <t>BENITEZ LUGO</t>
  </si>
  <si>
    <t>ORUE AVALOS</t>
  </si>
  <si>
    <t>VILLALBA AYALA</t>
  </si>
  <si>
    <t>LETICIA LORENA</t>
  </si>
  <si>
    <t>MEZA DUARTE</t>
  </si>
  <si>
    <t>ESCOBAR CHAPARRO</t>
  </si>
  <si>
    <t>BASILIO DAVID</t>
  </si>
  <si>
    <t>GONZALEZ BORDON</t>
  </si>
  <si>
    <t>LETICIA CRISTINA</t>
  </si>
  <si>
    <t>FLEYTAS GONZALEZ</t>
  </si>
  <si>
    <t>EUSEBIO ARIEL</t>
  </si>
  <si>
    <t>RODRIGUEZ OBREGON</t>
  </si>
  <si>
    <t>LUCAS GERARDO</t>
  </si>
  <si>
    <t>BRITEZ CUBILLA</t>
  </si>
  <si>
    <t>ROBERT RONALDO</t>
  </si>
  <si>
    <t>RUIZ DIAZ ROMERO</t>
  </si>
  <si>
    <t>CARLOS NISVALDO</t>
  </si>
  <si>
    <t>ESTIGARRIBIA ARCE</t>
  </si>
  <si>
    <t>ADOLFO ISAAC</t>
  </si>
  <si>
    <t>VARGAS LUGO</t>
  </si>
  <si>
    <t>SARTORIO PAVON</t>
  </si>
  <si>
    <t>MARIA NATIVIDAD</t>
  </si>
  <si>
    <t>CUBILLA BRIZUELA</t>
  </si>
  <si>
    <t>EVER LUIS</t>
  </si>
  <si>
    <t>SANTACRUZ MENDEZ</t>
  </si>
  <si>
    <t>DEISY FIORELA</t>
  </si>
  <si>
    <t>DEBORA CAMILA</t>
  </si>
  <si>
    <t>ACOSTA FERREIRA</t>
  </si>
  <si>
    <t>NUÑEZ VALDEZ</t>
  </si>
  <si>
    <t>ANGEL EMIGDIO</t>
  </si>
  <si>
    <t>ARIEL ULISES</t>
  </si>
  <si>
    <t>FARIÑA RUIZ</t>
  </si>
  <si>
    <t>CRISTHIAN BENITO</t>
  </si>
  <si>
    <t>COLMAN FERNANDEZ</t>
  </si>
  <si>
    <t>CARLOS GAVIER</t>
  </si>
  <si>
    <t>DIAZ VERA</t>
  </si>
  <si>
    <t>FAUSTINO RUBEN</t>
  </si>
  <si>
    <t>SANCHEZ SILVA</t>
  </si>
  <si>
    <t>OVIEDO SANCHEZ</t>
  </si>
  <si>
    <t>DENIS JOSE</t>
  </si>
  <si>
    <t>MENDOZA OLAZAR</t>
  </si>
  <si>
    <t>RONALD ENRIQUE</t>
  </si>
  <si>
    <t>OJEDA PRIETO</t>
  </si>
  <si>
    <t>RUIZ PERALTA</t>
  </si>
  <si>
    <t>VICTOR SEBASTIAN</t>
  </si>
  <si>
    <t>CABRERA RIQUELME</t>
  </si>
  <si>
    <t>FREDDY DAVID</t>
  </si>
  <si>
    <t>CABRAL BOGARIN</t>
  </si>
  <si>
    <t xml:space="preserve"> BRITEZ MARTINEZ</t>
  </si>
  <si>
    <t>JOEL ARSENIO</t>
  </si>
  <si>
    <t>CHARLE</t>
  </si>
  <si>
    <t>REJALA LOPEZ</t>
  </si>
  <si>
    <t>VERA ORTIZ</t>
  </si>
  <si>
    <t>NANCY ANDREA</t>
  </si>
  <si>
    <t>LESMO GARAY</t>
  </si>
  <si>
    <t>ROBLE ORTIZ</t>
  </si>
  <si>
    <t>LUDMILA ARAMI</t>
  </si>
  <si>
    <t>LEZCANO RODAS</t>
  </si>
  <si>
    <t>PABLO UBALDINI</t>
  </si>
  <si>
    <t>RIVEROS NUÑEZ</t>
  </si>
  <si>
    <t>SOSA PANIAGUA</t>
  </si>
  <si>
    <t>JARA VERA</t>
  </si>
  <si>
    <t>SIXTO DANIEL</t>
  </si>
  <si>
    <t>VELAZQUEZ DAVALOS</t>
  </si>
  <si>
    <t>BRUNO SEBASTIAN</t>
  </si>
  <si>
    <t>ALFONSO NUÑEZ</t>
  </si>
  <si>
    <t>FATIMA ANDREA</t>
  </si>
  <si>
    <t>PATRICIO JOSE</t>
  </si>
  <si>
    <t>ARMANDO AGUSTIN</t>
  </si>
  <si>
    <t>MILNER ALEXI</t>
  </si>
  <si>
    <t>RODRIGUEZ BRIZUELA</t>
  </si>
  <si>
    <t>JOHANA MARIA</t>
  </si>
  <si>
    <t>GUERRERO DAVALOS</t>
  </si>
  <si>
    <t>OSCAR OSVALDO</t>
  </si>
  <si>
    <t>AMARILLA BURGOS</t>
  </si>
  <si>
    <t>GARCIA BAEZ</t>
  </si>
  <si>
    <t>BAUDILIO RAMON</t>
  </si>
  <si>
    <t>LEZCANO CENTURION</t>
  </si>
  <si>
    <t>CABALLERO MALLORQUIN</t>
  </si>
  <si>
    <t>CABRERA ALONSO</t>
  </si>
  <si>
    <t>ALEXIS DARIO</t>
  </si>
  <si>
    <t>ARGUELLO MENA</t>
  </si>
  <si>
    <t>EMILY CRIST AUXILIADORA</t>
  </si>
  <si>
    <t xml:space="preserve">RODRIGO </t>
  </si>
  <si>
    <t>AVALOS MOREL</t>
  </si>
  <si>
    <t>DELVALLE CUEVAS</t>
  </si>
  <si>
    <t>BLASIA</t>
  </si>
  <si>
    <t>BARUA DAVALOS</t>
  </si>
  <si>
    <t>MEZA TORRES</t>
  </si>
  <si>
    <t>RUIZ MONTANIA</t>
  </si>
  <si>
    <t>ROLON SALINAS</t>
  </si>
  <si>
    <t>CABRERA FRANCO</t>
  </si>
  <si>
    <t>FABIO FAUSTO</t>
  </si>
  <si>
    <t>RAMON ARTURO</t>
  </si>
  <si>
    <t>BAZAN CACERES</t>
  </si>
  <si>
    <t>ALCIDES ADALBERTO</t>
  </si>
  <si>
    <t>LOPEZ VIDAL</t>
  </si>
  <si>
    <t>SAUCEDO VALENZUELA</t>
  </si>
  <si>
    <t>INSFRAN SOSA</t>
  </si>
  <si>
    <t>FERREIRA DOMINGUEZ</t>
  </si>
  <si>
    <t xml:space="preserve">BERNARDINO </t>
  </si>
  <si>
    <t>VENIALGO ALDERETE</t>
  </si>
  <si>
    <t>VALENZUELA JARA</t>
  </si>
  <si>
    <t>LUGO TALAVERA</t>
  </si>
  <si>
    <t>SOFIA AMALIA</t>
  </si>
  <si>
    <t>BERNAL GONZALEZ</t>
  </si>
  <si>
    <t>AQUINO REINE</t>
  </si>
  <si>
    <t>ENZO MAURICIO</t>
  </si>
  <si>
    <t>ZALAZAR CABALLERO</t>
  </si>
  <si>
    <t>MARECO CANDIA</t>
  </si>
  <si>
    <t>CRISTHYAN DAVID</t>
  </si>
  <si>
    <t>CACERES GAMARRA</t>
  </si>
  <si>
    <t>BENEGAS BENITEZ</t>
  </si>
  <si>
    <t>MIGUEL WILSON</t>
  </si>
  <si>
    <t>GINES ORTIZ</t>
  </si>
  <si>
    <t>ELENA ARACELI</t>
  </si>
  <si>
    <t>FIGARI GAUTO</t>
  </si>
  <si>
    <t>VALLEJOS DUARTE</t>
  </si>
  <si>
    <t>TORRES DUARTE</t>
  </si>
  <si>
    <t>CHENA RUIZ</t>
  </si>
  <si>
    <t>SALINAS TRINIDAD</t>
  </si>
  <si>
    <t>SOSA AREVALOS</t>
  </si>
  <si>
    <t>WALTER FABIAN</t>
  </si>
  <si>
    <t>ROMERO SILVA</t>
  </si>
  <si>
    <t>MARTINEZ SILGUERO</t>
  </si>
  <si>
    <t>VEGA PAREDES</t>
  </si>
  <si>
    <t>RAUL CATALINO</t>
  </si>
  <si>
    <t>RONEY ANDRES</t>
  </si>
  <si>
    <t>SANCHEZ MEZA</t>
  </si>
  <si>
    <t>BRUNO VALENTIN</t>
  </si>
  <si>
    <t>CHAMORRO ARCE</t>
  </si>
  <si>
    <t>OSMAR FRANCISCO</t>
  </si>
  <si>
    <t>VEGA CANTERO</t>
  </si>
  <si>
    <t>ALEXIS MIGUEL</t>
  </si>
  <si>
    <t>ORIHUELA ACOSTA</t>
  </si>
  <si>
    <t>GONZALEZ DEVACA</t>
  </si>
  <si>
    <t>CORBALAN DURE</t>
  </si>
  <si>
    <t>ANTAR MORENO</t>
  </si>
  <si>
    <t>FABIAN ALBERTO</t>
  </si>
  <si>
    <t>BRITOS SAMANIEGO</t>
  </si>
  <si>
    <t>ADRIAN ARSENIO</t>
  </si>
  <si>
    <t>DIAZ ULIAMBRE</t>
  </si>
  <si>
    <t>SEVERIANO ANDRES</t>
  </si>
  <si>
    <t>CANTERO ROMAN</t>
  </si>
  <si>
    <t>FRANCISCO JHONATAN</t>
  </si>
  <si>
    <t>BRIZUELA ROMERO</t>
  </si>
  <si>
    <t>FERREIRA VEGA</t>
  </si>
  <si>
    <t>JUAN HERMES</t>
  </si>
  <si>
    <t>CESAR OSBALDO</t>
  </si>
  <si>
    <t>DOMINGUEZ SANGUINETTI</t>
  </si>
  <si>
    <t>ZAYAS ZARATE</t>
  </si>
  <si>
    <t>ENZO JOSE DEL PILAR</t>
  </si>
  <si>
    <t>BRITOS ORZUZA</t>
  </si>
  <si>
    <t>GARCIA MAIDANA</t>
  </si>
  <si>
    <t>SUAREZ</t>
  </si>
  <si>
    <t>CRISTALDO VILLAGRA</t>
  </si>
  <si>
    <t>ESPILLAGA GAMARRA</t>
  </si>
  <si>
    <t>VERA BARRIOS</t>
  </si>
  <si>
    <t>VILLASBOA</t>
  </si>
  <si>
    <t>GIMENEZ ENCINA</t>
  </si>
  <si>
    <t>AQUILES ROMILDO</t>
  </si>
  <si>
    <t>VILLALBA CHAVEZ</t>
  </si>
  <si>
    <t>MARIO ROBERTO</t>
  </si>
  <si>
    <t>AXEL FRANCISCO</t>
  </si>
  <si>
    <t>MACIEL SARUBBI</t>
  </si>
  <si>
    <t>PRIETO ESCOBAR</t>
  </si>
  <si>
    <t>JOSE ERNANDO</t>
  </si>
  <si>
    <t>CABALLERO BLANCO</t>
  </si>
  <si>
    <t>AVALOS CABALLERO</t>
  </si>
  <si>
    <t>PAULINO RAMON</t>
  </si>
  <si>
    <t>BOGARIN PINEDA</t>
  </si>
  <si>
    <t>BENITEZ ARCE</t>
  </si>
  <si>
    <t>RAMON GUSTAVO</t>
  </si>
  <si>
    <t>ELOISA NOEMI</t>
  </si>
  <si>
    <t>CACERES ORTIZ</t>
  </si>
  <si>
    <t>MATHIAS FABIAN</t>
  </si>
  <si>
    <t>CUEVAS ORTELLADO</t>
  </si>
  <si>
    <t xml:space="preserve">CARLOS </t>
  </si>
  <si>
    <t>FLEITAS BALBUENA</t>
  </si>
  <si>
    <t>MAURO DANIEL</t>
  </si>
  <si>
    <t>PAIVA GONZALEZ</t>
  </si>
  <si>
    <t>MARCIA CRISTINA</t>
  </si>
  <si>
    <t>OSMAR JOEL</t>
  </si>
  <si>
    <t>CASTILLO ASOYA</t>
  </si>
  <si>
    <t>CECILIA ELIZABETH</t>
  </si>
  <si>
    <t>BOBADILLA MIRANDA</t>
  </si>
  <si>
    <t>RAMIREZ RUIZ</t>
  </si>
  <si>
    <t>EVELYN ALEJANDRA</t>
  </si>
  <si>
    <t>ROMAN PINTOS</t>
  </si>
  <si>
    <t>FLORES AQUINO</t>
  </si>
  <si>
    <t>MIGUEL BERNARDO</t>
  </si>
  <si>
    <t>LOURDES NOEMI</t>
  </si>
  <si>
    <t>CLARA FRANCISCA</t>
  </si>
  <si>
    <t>CRISTEL JOEL</t>
  </si>
  <si>
    <t>PAREDES VARELA</t>
  </si>
  <si>
    <t>CLAUDIA MARGARITA</t>
  </si>
  <si>
    <t>BAEZ BROZON</t>
  </si>
  <si>
    <t>ALBA ROMINA</t>
  </si>
  <si>
    <t>OCAMPOS ROMERO</t>
  </si>
  <si>
    <t>PEDRO HENRI LEONEL</t>
  </si>
  <si>
    <t>VEGA SAUCEDO</t>
  </si>
  <si>
    <t>BARNI ORTIZ</t>
  </si>
  <si>
    <t>VAZQUEZ INSAURRALDE</t>
  </si>
  <si>
    <t>JONATHAN MARIA</t>
  </si>
  <si>
    <t>GUIDO HERNAN</t>
  </si>
  <si>
    <t>SILGUERO OLMEDO</t>
  </si>
  <si>
    <t>GARCETE NUÑEZ</t>
  </si>
  <si>
    <t>AGUILERA VARGAS</t>
  </si>
  <si>
    <t>JORGE GUMERCINDO</t>
  </si>
  <si>
    <t>CENTURION ESPINOLA</t>
  </si>
  <si>
    <t>OSVALDO ELISEO</t>
  </si>
  <si>
    <t>JESSICA ANDREA</t>
  </si>
  <si>
    <t>GOMEZ DE MORENO</t>
  </si>
  <si>
    <t>RICARDO MANUEL</t>
  </si>
  <si>
    <t xml:space="preserve">MONTIEL </t>
  </si>
  <si>
    <t>ROMAN MARTINEZ</t>
  </si>
  <si>
    <t>OSMAR GABRIEL</t>
  </si>
  <si>
    <t>CACERES SEGOVIA</t>
  </si>
  <si>
    <t>FLORES AYALA</t>
  </si>
  <si>
    <t>PEDRO CARLOS</t>
  </si>
  <si>
    <t>GARCETE CUBILLA</t>
  </si>
  <si>
    <t>MONGELOS AGUERO</t>
  </si>
  <si>
    <t>ARANDA ROMERO</t>
  </si>
  <si>
    <t>LIZ GRISELDA</t>
  </si>
  <si>
    <t>ULISES RICARDO</t>
  </si>
  <si>
    <t>OCAMPO CACERES</t>
  </si>
  <si>
    <t>FRANCISCO AMALIO</t>
  </si>
  <si>
    <t>PARRA AGUILAR</t>
  </si>
  <si>
    <t>AXCEL DIOSNEL</t>
  </si>
  <si>
    <t>FRETES PAREDES</t>
  </si>
  <si>
    <t>QUIÑONEZ ESCOBAR</t>
  </si>
  <si>
    <t>ACOSTA ARRUA</t>
  </si>
  <si>
    <t>LUCAS EFRAIN</t>
  </si>
  <si>
    <t>ALIPIO</t>
  </si>
  <si>
    <t>DUARTE FRETES</t>
  </si>
  <si>
    <t>CARDOZO ROMERO</t>
  </si>
  <si>
    <t>OLIVER MATEO</t>
  </si>
  <si>
    <t>LORENZO SEBASTIAN</t>
  </si>
  <si>
    <t>GOMEZ SALINAS</t>
  </si>
  <si>
    <t>JULIANA</t>
  </si>
  <si>
    <t>ACEVEDO</t>
  </si>
  <si>
    <t>CARLOS HORACIO</t>
  </si>
  <si>
    <t>CASTELLI CUENCA</t>
  </si>
  <si>
    <t>HERIT RAMON</t>
  </si>
  <si>
    <t>FERREIRA LOVERA</t>
  </si>
  <si>
    <t>MARCOS JOSE</t>
  </si>
  <si>
    <t>BOGADO AMARILLA</t>
  </si>
  <si>
    <t>LUIS DAVID</t>
  </si>
  <si>
    <t>JORGE RODOLFO</t>
  </si>
  <si>
    <t>ZARACHO AYALA</t>
  </si>
  <si>
    <t>ROQUE EMANUEL</t>
  </si>
  <si>
    <t>PESOA CABALLERO</t>
  </si>
  <si>
    <t>GISSELLA ARACELI</t>
  </si>
  <si>
    <t>VALDEZ ALBERA</t>
  </si>
  <si>
    <t>JUANA DEL ROCIO</t>
  </si>
  <si>
    <t>ESPINOZA FLORENTIN</t>
  </si>
  <si>
    <t>VERA VILLAZANTI</t>
  </si>
  <si>
    <t>CASCO BALBUENA</t>
  </si>
  <si>
    <t>MONTANA BENITEZ</t>
  </si>
  <si>
    <t>JUAN ANIBAL</t>
  </si>
  <si>
    <t>RAMIREZ BRITEZ</t>
  </si>
  <si>
    <t>CANDIDO CESAR</t>
  </si>
  <si>
    <t>BENITEZ PEREZ</t>
  </si>
  <si>
    <t>MARCO DARIO</t>
  </si>
  <si>
    <t>AQUINO ARCE</t>
  </si>
  <si>
    <t>CABRERA BUSTAMANTE</t>
  </si>
  <si>
    <t>ANGEL AUGUSTO</t>
  </si>
  <si>
    <t>PALACIOS VERA</t>
  </si>
  <si>
    <t>GUANEZ ROLON</t>
  </si>
  <si>
    <t>DURE OLIVA</t>
  </si>
  <si>
    <t>MARLY DAIANA</t>
  </si>
  <si>
    <t>BOGARIN NOGUERA</t>
  </si>
  <si>
    <t>NERY EDUARDO</t>
  </si>
  <si>
    <t>FAUSTO ALBERTO</t>
  </si>
  <si>
    <t>BRITEZ MORA</t>
  </si>
  <si>
    <t>PEDRO HUMBERTO</t>
  </si>
  <si>
    <t>GARCETE CARDOZO</t>
  </si>
  <si>
    <t>RAMIREZ VALENZUELA</t>
  </si>
  <si>
    <t>VIVIANA MARGARITA</t>
  </si>
  <si>
    <t>AYALA CESPEDES</t>
  </si>
  <si>
    <t>RUIZ GALEANO</t>
  </si>
  <si>
    <t>HECTOR  MIGUEL</t>
  </si>
  <si>
    <t>SPAINI BURGOS</t>
  </si>
  <si>
    <t>BALCAZAR VELAZQUEZ</t>
  </si>
  <si>
    <t>MARCOS AGUSTIN</t>
  </si>
  <si>
    <t xml:space="preserve">MARCIO </t>
  </si>
  <si>
    <t>NU?EZ GODOY</t>
  </si>
  <si>
    <t>RODRIGO ARSENIO</t>
  </si>
  <si>
    <t>BRITEZ VILLAGRA</t>
  </si>
  <si>
    <t>IVAN HIPOLITO</t>
  </si>
  <si>
    <t>IBARRA RODAS</t>
  </si>
  <si>
    <t>PESOA CACERES</t>
  </si>
  <si>
    <t>SOTELO ARROYOS</t>
  </si>
  <si>
    <t>GIMENEZ CAPDEVILA</t>
  </si>
  <si>
    <t>ERICA IGNACIA</t>
  </si>
  <si>
    <t>PORTILLO ROMAN</t>
  </si>
  <si>
    <t>BOBADILLA SAMANIEGO</t>
  </si>
  <si>
    <t>ALEX RENE</t>
  </si>
  <si>
    <t>DUARTE RIQUELME</t>
  </si>
  <si>
    <t>EUGENIO RAMON</t>
  </si>
  <si>
    <t>NUÑEZ PENAYO</t>
  </si>
  <si>
    <t>ELIAN MOISES</t>
  </si>
  <si>
    <t>BRITEZ ESPINOLA</t>
  </si>
  <si>
    <t xml:space="preserve">PERALTA </t>
  </si>
  <si>
    <t>JORGE MARCELINO</t>
  </si>
  <si>
    <t>ORTIZ MENDOZA</t>
  </si>
  <si>
    <t>JARA MACIEL</t>
  </si>
  <si>
    <t>JUAN TROADIO</t>
  </si>
  <si>
    <t>NAVARRO FERNANDEZ</t>
  </si>
  <si>
    <t>CACERES NOLDIN</t>
  </si>
  <si>
    <t>OMAR OSVALDO</t>
  </si>
  <si>
    <t>FRANCISCO LILIO</t>
  </si>
  <si>
    <t>PE?A CAPDEVILA</t>
  </si>
  <si>
    <t>ELDER ISABELINO</t>
  </si>
  <si>
    <t>TOLEDO TORRES</t>
  </si>
  <si>
    <t>BARRIENTOS FLEITAS</t>
  </si>
  <si>
    <t>OSCAR ALFONSO</t>
  </si>
  <si>
    <t>ARGÜELLO CAÑETE</t>
  </si>
  <si>
    <t>CABALLERO MELGAREJO</t>
  </si>
  <si>
    <t>RUIZ PEREZ</t>
  </si>
  <si>
    <t xml:space="preserve">VENANCIO </t>
  </si>
  <si>
    <t>VALIENTE MORALES</t>
  </si>
  <si>
    <t>FRANCO ARECO</t>
  </si>
  <si>
    <t>RAUL ANIBAL</t>
  </si>
  <si>
    <t>GULLON PIZZURNO</t>
  </si>
  <si>
    <t>PEÑA ESTIGARRIBIA</t>
  </si>
  <si>
    <t>FIGUEREDO FRANCO</t>
  </si>
  <si>
    <t>ANIBAL ANDRES</t>
  </si>
  <si>
    <t>RECALDE ECHEVERRIA</t>
  </si>
  <si>
    <t>GABRIEL DE JESUS</t>
  </si>
  <si>
    <t>ROTELA VALDEZ</t>
  </si>
  <si>
    <t>SAMUEL ADHEMAR</t>
  </si>
  <si>
    <t>OSORIO GONZALEZ</t>
  </si>
  <si>
    <t>MARCIA ANABEL</t>
  </si>
  <si>
    <t>DOMINGUEZ PEREIRA</t>
  </si>
  <si>
    <t>ALVAREZ CENTURION</t>
  </si>
  <si>
    <t>BENITEZ TALAVERA</t>
  </si>
  <si>
    <t>AMANCIO MARCELO</t>
  </si>
  <si>
    <t>GIMENEZ LEGUIZAMON</t>
  </si>
  <si>
    <t>ESTELA AZUAGA</t>
  </si>
  <si>
    <t>GODOY FERNANDEZ</t>
  </si>
  <si>
    <t>GARAY DOMINGUEZ</t>
  </si>
  <si>
    <t>CRESCENCIO RAMON</t>
  </si>
  <si>
    <t>BAREIRO VARGAS</t>
  </si>
  <si>
    <t>ALCIDES OSMAR</t>
  </si>
  <si>
    <t>REYES MARTINES</t>
  </si>
  <si>
    <t>OLIVEIRA ESCALANTE</t>
  </si>
  <si>
    <t>GUADALUPE MONSERRATH</t>
  </si>
  <si>
    <t>GUERRERO BENITEZ</t>
  </si>
  <si>
    <t>ANIBAL ALBERTO</t>
  </si>
  <si>
    <t>LEZCANO ALFONZO</t>
  </si>
  <si>
    <t>DAMIANA</t>
  </si>
  <si>
    <t>FRANCO RUIZ</t>
  </si>
  <si>
    <t>GAUTO GALEANO</t>
  </si>
  <si>
    <t>ALEGRE SEGOVIA</t>
  </si>
  <si>
    <t>RODDY DAMIAN</t>
  </si>
  <si>
    <t>BENITEZ ENRIQUEZ</t>
  </si>
  <si>
    <t>DOMINGUEZ RIVEROS</t>
  </si>
  <si>
    <t>DERLIS ISIDORO</t>
  </si>
  <si>
    <t>RICARDO VALERIO</t>
  </si>
  <si>
    <t>CACERES IBAÑEZ</t>
  </si>
  <si>
    <t>GAYOSO LEITE</t>
  </si>
  <si>
    <t>LOPEZ GODOY</t>
  </si>
  <si>
    <t>DAYSI ANALY</t>
  </si>
  <si>
    <t>VEGA LOPEZ</t>
  </si>
  <si>
    <t>SERVIN RUIZ</t>
  </si>
  <si>
    <t>REYES BENEGAS</t>
  </si>
  <si>
    <t>RAMIREZ PEREIRA</t>
  </si>
  <si>
    <t>ROBERTO FLAMINIO</t>
  </si>
  <si>
    <t>SOSA FLEITAS</t>
  </si>
  <si>
    <t>CELSO ALEXIS</t>
  </si>
  <si>
    <t>MARIN CANTERO</t>
  </si>
  <si>
    <t>ENRIQUE JOSUE JEREMIAS</t>
  </si>
  <si>
    <t>MARTINEZ SENA</t>
  </si>
  <si>
    <t>ANA BEATRIZ</t>
  </si>
  <si>
    <t>SPAGNOLO SAMUDIO</t>
  </si>
  <si>
    <t>JUAN ROGELIO</t>
  </si>
  <si>
    <t>GAONA MORENO</t>
  </si>
  <si>
    <t>DOLLY EMILCE</t>
  </si>
  <si>
    <t>AGUILERA LESME</t>
  </si>
  <si>
    <t>INGRID EVELYN</t>
  </si>
  <si>
    <t>GIMENEZ ALCARAZ</t>
  </si>
  <si>
    <t>ROMERO CESPEDES</t>
  </si>
  <si>
    <t>MARIA VIVIANA</t>
  </si>
  <si>
    <t>ARZAMENDIA AVALOS</t>
  </si>
  <si>
    <t>GARCETE FRETES</t>
  </si>
  <si>
    <t>RODRIGO FRANCISCO</t>
  </si>
  <si>
    <t>ASTORGA GONZALEZ</t>
  </si>
  <si>
    <t>MATIAS DE JESUS</t>
  </si>
  <si>
    <t>ALFONSO SANCHEZ</t>
  </si>
  <si>
    <t>ROJAS SALINAS</t>
  </si>
  <si>
    <t>SIXTO ADRIAN</t>
  </si>
  <si>
    <t>CABAÑAS LOPEZ</t>
  </si>
  <si>
    <t>MAURA</t>
  </si>
  <si>
    <t>ANNY PATRICIA</t>
  </si>
  <si>
    <t>CARDOZO SOLANO</t>
  </si>
  <si>
    <t>ACOSTA MANCUELLO</t>
  </si>
  <si>
    <t>OJEDA FLORES</t>
  </si>
  <si>
    <t>JUAN CATALINO</t>
  </si>
  <si>
    <t>ALFONZO LOPEZ</t>
  </si>
  <si>
    <t>MICAELA BELEN</t>
  </si>
  <si>
    <t>CARLOS EUSEBIO</t>
  </si>
  <si>
    <t>GAVILAN VAZQUEZ</t>
  </si>
  <si>
    <t>RODRIGUEZ DELVALLE</t>
  </si>
  <si>
    <t>ARGUELLO FERNANDEZ</t>
  </si>
  <si>
    <t xml:space="preserve">ARNULFO </t>
  </si>
  <si>
    <t>ESTECHE AYALA</t>
  </si>
  <si>
    <t>VEGA MELGAREJO</t>
  </si>
  <si>
    <t>LIDER RAMON</t>
  </si>
  <si>
    <t>BOVEDA URBIETA</t>
  </si>
  <si>
    <t>MARTINEZ LARES</t>
  </si>
  <si>
    <t>BORDON DELVALLE</t>
  </si>
  <si>
    <t>DANILO DANIEL</t>
  </si>
  <si>
    <t>BARRIOS RUIZ DIAZ</t>
  </si>
  <si>
    <t>DIEGO EVARISTO</t>
  </si>
  <si>
    <t>BLAS DARIO</t>
  </si>
  <si>
    <t>MARTINEZ ESCOBAR</t>
  </si>
  <si>
    <t>PINAZZO OCAMPO</t>
  </si>
  <si>
    <t>GUILLERMO DE JESUS</t>
  </si>
  <si>
    <t>RODAS MEZA</t>
  </si>
  <si>
    <t>VAZQUEZ SILVA</t>
  </si>
  <si>
    <t>CORONEL CABAÑAS</t>
  </si>
  <si>
    <t>MATIAS AGUSTIN</t>
  </si>
  <si>
    <t>ELIAS SIMON</t>
  </si>
  <si>
    <t>BLAS ALCIDES</t>
  </si>
  <si>
    <t>SPAINI VARGAS</t>
  </si>
  <si>
    <t>ROBERTO CARLO</t>
  </si>
  <si>
    <t>RODRIGUEZ CAVIA</t>
  </si>
  <si>
    <t>CHIUZANO BAEZ</t>
  </si>
  <si>
    <t>ARACELI ARAMI</t>
  </si>
  <si>
    <t>PANFILO ESNEYDER</t>
  </si>
  <si>
    <t>JOJI ANTONIO</t>
  </si>
  <si>
    <t>GOMEZ SEGOVIA</t>
  </si>
  <si>
    <t>VALDEZ FORMIGLI</t>
  </si>
  <si>
    <t>PAEZ FRANCO</t>
  </si>
  <si>
    <t>ANDRES RUBEN</t>
  </si>
  <si>
    <t>REINALDO ALEXIS</t>
  </si>
  <si>
    <t>TORALES CABRAL</t>
  </si>
  <si>
    <t>DURE VERA</t>
  </si>
  <si>
    <t>GOMEZ BATTE</t>
  </si>
  <si>
    <t>DIEGO CAYETANO</t>
  </si>
  <si>
    <t>VALIENTE IBARROLA</t>
  </si>
  <si>
    <t>RICHARD EDUARDO</t>
  </si>
  <si>
    <t>FLEITAS CHAVEZ</t>
  </si>
  <si>
    <t>OZORIO</t>
  </si>
  <si>
    <t>YLDA ISABEL</t>
  </si>
  <si>
    <t>ESQUIVEL BENITEZ</t>
  </si>
  <si>
    <t>CIBILS RIVAS</t>
  </si>
  <si>
    <t>LOPEZ ARRIOLA</t>
  </si>
  <si>
    <t>EDGAR NICOLAS</t>
  </si>
  <si>
    <t>ALCARAZ ROLON</t>
  </si>
  <si>
    <t>SAMUDIO JARA</t>
  </si>
  <si>
    <t>RAMIREZ VILLAVERDE</t>
  </si>
  <si>
    <t>MERCADO GUAYUAN</t>
  </si>
  <si>
    <t>BRIAN TOMAS</t>
  </si>
  <si>
    <t>RIVAROLA GIMENEZ</t>
  </si>
  <si>
    <t>AMARILLA RAMOS</t>
  </si>
  <si>
    <t>RAMOS SAÑON</t>
  </si>
  <si>
    <t>VAZQUEZ BENITEZ</t>
  </si>
  <si>
    <t>AMATTE AMARILLA</t>
  </si>
  <si>
    <t>IGNACIO DANIEL</t>
  </si>
  <si>
    <t>GALEANO BAEZ</t>
  </si>
  <si>
    <t>TELLEZ PEREIRA</t>
  </si>
  <si>
    <t>ARNALDO MELANIO</t>
  </si>
  <si>
    <t>BOGARIN ARGUELLO</t>
  </si>
  <si>
    <t>GRICELDA</t>
  </si>
  <si>
    <t>TIFFANNI JOVANNA</t>
  </si>
  <si>
    <t>PALACIOS FERNANDEZ</t>
  </si>
  <si>
    <t>BRYAN EZEQUIEL</t>
  </si>
  <si>
    <t>BARRO RODRIGUEZ</t>
  </si>
  <si>
    <t>LEIVA RODRIGUEZ</t>
  </si>
  <si>
    <t>NELSON RUBEN</t>
  </si>
  <si>
    <t>ORTIZ VILLAR</t>
  </si>
  <si>
    <t>AMALIO ARIEL</t>
  </si>
  <si>
    <t>CABALLERO SANDER</t>
  </si>
  <si>
    <t>NANCY DEL CARMEN</t>
  </si>
  <si>
    <t>AVALOS ALVARENGA</t>
  </si>
  <si>
    <t>NOGUERA CANDIA</t>
  </si>
  <si>
    <t>ALONZO</t>
  </si>
  <si>
    <t>MENDOZA MONTIEL</t>
  </si>
  <si>
    <t>EDGAR DOMINGO</t>
  </si>
  <si>
    <t>FEDERICO JAVIER</t>
  </si>
  <si>
    <t>CORRALES CUENCA</t>
  </si>
  <si>
    <t>ANASTACIO ALBERTO</t>
  </si>
  <si>
    <t>ZULMA HAYDEE</t>
  </si>
  <si>
    <t>MIGUEL DARIO</t>
  </si>
  <si>
    <t>SANCHEZ ARRUA</t>
  </si>
  <si>
    <t>CECILIA MARIA LUJAN</t>
  </si>
  <si>
    <t>ALFONSO ACUÑA</t>
  </si>
  <si>
    <t>FERNANDO ADRIAN</t>
  </si>
  <si>
    <t>HERMOSILLA CANO</t>
  </si>
  <si>
    <t>JULIAN BERNARDO</t>
  </si>
  <si>
    <t>ROJAS COLMAN</t>
  </si>
  <si>
    <t>JOSE RENATO</t>
  </si>
  <si>
    <t>ELIAS GABRIEL</t>
  </si>
  <si>
    <t>WENCESLAO EVER</t>
  </si>
  <si>
    <t>IBARROLA PEREZ</t>
  </si>
  <si>
    <t>SEBASTIAN JUNIOR</t>
  </si>
  <si>
    <t>GUADALUPE MARISABEL</t>
  </si>
  <si>
    <t>ARZA RODRIGUEZ</t>
  </si>
  <si>
    <t>MILTON DANIEL</t>
  </si>
  <si>
    <t>ALCIDES GABRIEL</t>
  </si>
  <si>
    <t>GONZALEZ ALFONSO</t>
  </si>
  <si>
    <t>NEILL ROGER</t>
  </si>
  <si>
    <t>CAMACHO KAILAR</t>
  </si>
  <si>
    <t>IGLESIA CANTERO</t>
  </si>
  <si>
    <t>BORDON CABALLERO</t>
  </si>
  <si>
    <t>MIRYAN ADELA</t>
  </si>
  <si>
    <t>VICTOR MIGUEL</t>
  </si>
  <si>
    <t>DELGADO GONZALEZ</t>
  </si>
  <si>
    <t>RODOLFO BERNARDINO</t>
  </si>
  <si>
    <t>ZEBALLOS ALFONSO</t>
  </si>
  <si>
    <t>RIOS CAÑETE</t>
  </si>
  <si>
    <t>RODRIGO ALEXANDER</t>
  </si>
  <si>
    <t>VILLAR CHAVEZ</t>
  </si>
  <si>
    <t>CACERES ROJAS</t>
  </si>
  <si>
    <t>OCAMPOS PEREIRA</t>
  </si>
  <si>
    <t>LUCAS DEMETRIO</t>
  </si>
  <si>
    <t>ROMAN VAZQUEZ</t>
  </si>
  <si>
    <t>SANCHEZ AGUILERA</t>
  </si>
  <si>
    <t>AVILA MOREL</t>
  </si>
  <si>
    <t>DELGADO PAREDES</t>
  </si>
  <si>
    <t>JESSICA JAZMIN</t>
  </si>
  <si>
    <t>BENGOECHEA BENITEZ</t>
  </si>
  <si>
    <t>JUDITH</t>
  </si>
  <si>
    <t>ESCALANTE</t>
  </si>
  <si>
    <t>CACERES BRACHO</t>
  </si>
  <si>
    <t>DA SILVA CAÑETE</t>
  </si>
  <si>
    <t>KAREN PAMELA</t>
  </si>
  <si>
    <t>KRAUSE PRETTE</t>
  </si>
  <si>
    <t>ZELADA NOGUERA</t>
  </si>
  <si>
    <t>RESQUIN CORONEL</t>
  </si>
  <si>
    <t>AYALA BALMORI</t>
  </si>
  <si>
    <t>TADEO MANUEL</t>
  </si>
  <si>
    <t>FRUTOS ZENTENO</t>
  </si>
  <si>
    <t>RETAMOSO</t>
  </si>
  <si>
    <t>DOMINGUEZ SOSA</t>
  </si>
  <si>
    <t>ESTIGARRIBIA FRETES</t>
  </si>
  <si>
    <t>EVER AGUSTIN</t>
  </si>
  <si>
    <t>FLEITAS COLMAN</t>
  </si>
  <si>
    <t>MARTINEZ AGUIAR</t>
  </si>
  <si>
    <t>FERNANDO ISAC</t>
  </si>
  <si>
    <t>MOLINAS AGUIAR</t>
  </si>
  <si>
    <t>MEDINA CANO</t>
  </si>
  <si>
    <t>YASICHYN FRANCO</t>
  </si>
  <si>
    <t>DEISY ROMINA</t>
  </si>
  <si>
    <t>MORENO ROMERO</t>
  </si>
  <si>
    <t>CLAUDIO DE JESUS</t>
  </si>
  <si>
    <t>ARANDA QUIROGA</t>
  </si>
  <si>
    <t>BALBUENA BOGADO</t>
  </si>
  <si>
    <t>DUARTE SILVA</t>
  </si>
  <si>
    <t>BRITEZ TABOADA</t>
  </si>
  <si>
    <t>LOPEZ JACQUET</t>
  </si>
  <si>
    <t>EUGENIO VIDAL</t>
  </si>
  <si>
    <t>DELGADO ALFONSO</t>
  </si>
  <si>
    <t>ANDRES LADISLAO</t>
  </si>
  <si>
    <t>WORONIECKI BAEZ</t>
  </si>
  <si>
    <t>JARA MUÑOZ</t>
  </si>
  <si>
    <t>AREVALOS RAMIREZ</t>
  </si>
  <si>
    <t>OBREGON CARDOZO</t>
  </si>
  <si>
    <t>ORTEGA BOGADO</t>
  </si>
  <si>
    <t>CABAÑAS PAEZ</t>
  </si>
  <si>
    <t>VICTOR DIONISIO</t>
  </si>
  <si>
    <t>JORGE MIGUEL ANTONIO</t>
  </si>
  <si>
    <t>BARBUDEZ SANDOVAL</t>
  </si>
  <si>
    <t>MACIEL ARRUA</t>
  </si>
  <si>
    <t>FLECHAS GODOY</t>
  </si>
  <si>
    <t>ADDO ALFREDO</t>
  </si>
  <si>
    <t>MORAN YAHARI</t>
  </si>
  <si>
    <t>FELIX LUIS</t>
  </si>
  <si>
    <t>GAVILAN AGUIRRE</t>
  </si>
  <si>
    <t>IGNACIO DE JESUS</t>
  </si>
  <si>
    <t>LEZCANO ACOSTA</t>
  </si>
  <si>
    <t>RODRIGO DANILO</t>
  </si>
  <si>
    <t>PAREDES CHENA</t>
  </si>
  <si>
    <t>CABAÑAS FAMOSO</t>
  </si>
  <si>
    <t>CASCO SILVERO</t>
  </si>
  <si>
    <t>BARRIOS ARGUELLO</t>
  </si>
  <si>
    <t>RODNEY GUSTAVO</t>
  </si>
  <si>
    <t>AGUILERA CHAMORRO</t>
  </si>
  <si>
    <t>LUIS IGNACIO</t>
  </si>
  <si>
    <t>RODRIGUEZ QUIÑONEZ</t>
  </si>
  <si>
    <t>JOSE ABRAHAN</t>
  </si>
  <si>
    <t>SOFIA</t>
  </si>
  <si>
    <t>RAMONA ELIZABETH</t>
  </si>
  <si>
    <t>RUIZ DIAZ AGUILERA</t>
  </si>
  <si>
    <t>CABALLERO PEÑA</t>
  </si>
  <si>
    <t>BLAS ALBINO</t>
  </si>
  <si>
    <t>ESTIGARRIBIA SALINA</t>
  </si>
  <si>
    <t>IRMA MARIA</t>
  </si>
  <si>
    <t>GOMEZ MORA</t>
  </si>
  <si>
    <t>RAMOS BRITEZ</t>
  </si>
  <si>
    <t>FERMIN ANTONIO</t>
  </si>
  <si>
    <t>ARDIAN NUÑEZ</t>
  </si>
  <si>
    <t>TALAVERA MORINIGO</t>
  </si>
  <si>
    <t>NAOMI YAMILE</t>
  </si>
  <si>
    <t>ROA GONZALEZ</t>
  </si>
  <si>
    <t>CASTILLO AREVALOS</t>
  </si>
  <si>
    <t>ALVARENGA SILVA</t>
  </si>
  <si>
    <t>GUILLERMO JOEL</t>
  </si>
  <si>
    <t>ARMANDO ATILIO</t>
  </si>
  <si>
    <t>ESCOBAR FERNANDEZ</t>
  </si>
  <si>
    <t>ALVARENGA UGARTE</t>
  </si>
  <si>
    <t>TOMAS JAVIER</t>
  </si>
  <si>
    <t>AVALOS GONZALEZ</t>
  </si>
  <si>
    <t>LAURA EMILIA</t>
  </si>
  <si>
    <t>ECHEVERRIA FORESTIERI</t>
  </si>
  <si>
    <t>ANGELA SALVADORA</t>
  </si>
  <si>
    <t>FAVIO ARIEL</t>
  </si>
  <si>
    <t>LEIVA BENITEZ</t>
  </si>
  <si>
    <t>ALBINO DARIO</t>
  </si>
  <si>
    <t>JUAN TEOFILO</t>
  </si>
  <si>
    <t>GARCIA QUIÑONEZ</t>
  </si>
  <si>
    <t>ACUÑA FERNANDEZ</t>
  </si>
  <si>
    <t>SUSAN PAOLA</t>
  </si>
  <si>
    <t>CAÑETE PORTILLO</t>
  </si>
  <si>
    <t>GIMENEZ VARGAS</t>
  </si>
  <si>
    <t>RODRIGO IVAN  AQUILES</t>
  </si>
  <si>
    <t>OSORIO BENITEZ</t>
  </si>
  <si>
    <t>ARANDA ZARAGOZA</t>
  </si>
  <si>
    <t>JESUS BLADIMIR</t>
  </si>
  <si>
    <t>ORUE ACOSTA</t>
  </si>
  <si>
    <t>ADAN MOISES</t>
  </si>
  <si>
    <t>RIVAROLA VERA</t>
  </si>
  <si>
    <t>ARACELI BELEN</t>
  </si>
  <si>
    <t>ZAVALA VELAZQUEZ</t>
  </si>
  <si>
    <t>AUDELINO</t>
  </si>
  <si>
    <t>ACUÑA BOGADO</t>
  </si>
  <si>
    <t>LAMBARE GONZALEZ</t>
  </si>
  <si>
    <t>DAHIANA SOLEDAD</t>
  </si>
  <si>
    <t>BENITEZ PAIVA</t>
  </si>
  <si>
    <t>ALDO AGRIPIN</t>
  </si>
  <si>
    <t>LOVERA RUIZ DIAZ</t>
  </si>
  <si>
    <t>GONZALEZ CARDENAS</t>
  </si>
  <si>
    <t>LUIS SALVADOR</t>
  </si>
  <si>
    <t>ARTURO TOMAS</t>
  </si>
  <si>
    <t>BENITEZ GAVILAN</t>
  </si>
  <si>
    <t>PABLO OTHELO</t>
  </si>
  <si>
    <t xml:space="preserve"> MARTINEZ SALDIVAR</t>
  </si>
  <si>
    <t>BENITEZ CIBILS</t>
  </si>
  <si>
    <t>ROBERT HUMBERTO</t>
  </si>
  <si>
    <t>HECTOR ALCIDES</t>
  </si>
  <si>
    <t>SANTA CRUZ HIDALGO</t>
  </si>
  <si>
    <t>GERONIMO JAVIER</t>
  </si>
  <si>
    <t>ARICAYE SANTA CRUZ</t>
  </si>
  <si>
    <t>PAIVA GOMEZ</t>
  </si>
  <si>
    <t>DUARTE ALFONSO</t>
  </si>
  <si>
    <t>YENNY DAISY</t>
  </si>
  <si>
    <t>MENDEZ LEIVA</t>
  </si>
  <si>
    <t>CABRERA LEDESMA</t>
  </si>
  <si>
    <t>SOLIS DUARTE</t>
  </si>
  <si>
    <t>JUANA BAUTISTA</t>
  </si>
  <si>
    <t>PAYA BENITEZ</t>
  </si>
  <si>
    <t>INSFRAN ARIAS</t>
  </si>
  <si>
    <t>MARIO MANUEL</t>
  </si>
  <si>
    <t>AZAR BARRIOS</t>
  </si>
  <si>
    <t>COLMAN CARDOZO</t>
  </si>
  <si>
    <t>MARIO WILFRIDO</t>
  </si>
  <si>
    <t>ARIAS VARGAS</t>
  </si>
  <si>
    <t>TALAVERA OJEDA</t>
  </si>
  <si>
    <t>RAMOS ALVARIZA</t>
  </si>
  <si>
    <t>JARA OJEDA</t>
  </si>
  <si>
    <t>DOMINGUEZ IBARRA</t>
  </si>
  <si>
    <t>DELGADO LOPEZ</t>
  </si>
  <si>
    <t>SILVA CACERES</t>
  </si>
  <si>
    <t>ALCIDES DANIEL</t>
  </si>
  <si>
    <t>MANCUELLO FIGUEREDO</t>
  </si>
  <si>
    <t>MATTO PAREDES</t>
  </si>
  <si>
    <t>MAURICIO IRENEO</t>
  </si>
  <si>
    <t>LEDESMA AGUERO</t>
  </si>
  <si>
    <t>LUJAN MARTINEZ</t>
  </si>
  <si>
    <t>LAURA FABIOLA</t>
  </si>
  <si>
    <t>DARIO FRANCISCO</t>
  </si>
  <si>
    <t>BRUNAGA MANCUELLO</t>
  </si>
  <si>
    <t>YOLANDA MARISEL</t>
  </si>
  <si>
    <t>ROLON VEGA</t>
  </si>
  <si>
    <t>FREDIS RAMON</t>
  </si>
  <si>
    <t>PATROCINIO</t>
  </si>
  <si>
    <t>SOLALINDE FIGUEREDO</t>
  </si>
  <si>
    <t>PAREDES VILLASBOA</t>
  </si>
  <si>
    <t>MATHIAS ANTONIO</t>
  </si>
  <si>
    <t>EGON</t>
  </si>
  <si>
    <t>HOFMAN CANO</t>
  </si>
  <si>
    <t>DIANA RAQUEL</t>
  </si>
  <si>
    <t>ROZZANO ALVARENGA</t>
  </si>
  <si>
    <t>MOREL GIMENEZ</t>
  </si>
  <si>
    <t>CHAPARRO OJEDA</t>
  </si>
  <si>
    <t>MARTI CABRERA</t>
  </si>
  <si>
    <t>CRISPULO</t>
  </si>
  <si>
    <t>DOMECQ VILLALBA</t>
  </si>
  <si>
    <t>RUIZ DIAZ BRITOS</t>
  </si>
  <si>
    <t>LEONIDO ARIEL</t>
  </si>
  <si>
    <t>GARCIA ADORNO</t>
  </si>
  <si>
    <t>CANDIA VEGA</t>
  </si>
  <si>
    <t>TRINIDAD RIVEROS</t>
  </si>
  <si>
    <t>CRISTINA</t>
  </si>
  <si>
    <t>ALVAREZ ESPINOZA</t>
  </si>
  <si>
    <t>CABALLERO FRETES</t>
  </si>
  <si>
    <t>ARRUA BAEZ</t>
  </si>
  <si>
    <t>ESPINOLA ALMIRON</t>
  </si>
  <si>
    <t>LAURA CONCEPCION</t>
  </si>
  <si>
    <t>BENITEZ ALVAREZ</t>
  </si>
  <si>
    <t>CIPRIANO CONCEPCION</t>
  </si>
  <si>
    <t>CAÑIZA VERA</t>
  </si>
  <si>
    <t>ALFONZO PAREDES</t>
  </si>
  <si>
    <t>VERA ARMOA</t>
  </si>
  <si>
    <t>MARIO MARCELINO</t>
  </si>
  <si>
    <t>PERALTA TEXEIRA</t>
  </si>
  <si>
    <t>LEZCANO OJEDA</t>
  </si>
  <si>
    <t>PEDRO MOISES</t>
  </si>
  <si>
    <t>ENZO DAVID</t>
  </si>
  <si>
    <t>VEGA GONZALEZ</t>
  </si>
  <si>
    <t>PAREDES MARECO</t>
  </si>
  <si>
    <t>CAIRE MARECOS</t>
  </si>
  <si>
    <t>JESICA MARINA</t>
  </si>
  <si>
    <t>DELGADO GIMENEZ</t>
  </si>
  <si>
    <t>LILIANA ROCIO</t>
  </si>
  <si>
    <t>EHRISON DIOSNEL</t>
  </si>
  <si>
    <t>MARTINEZ FERNANDEZ</t>
  </si>
  <si>
    <t>SEGOVIA CABALLERO</t>
  </si>
  <si>
    <t>PABLO RAYMOND EDUARDO</t>
  </si>
  <si>
    <t>MOURA CANTERO</t>
  </si>
  <si>
    <t>CACERES AVALOS</t>
  </si>
  <si>
    <t>CLAUDIO DAVID</t>
  </si>
  <si>
    <t>RAMIREZ DELVALLE</t>
  </si>
  <si>
    <t>IBARRA PALACIOS</t>
  </si>
  <si>
    <t>CELSO ALDO BLAS</t>
  </si>
  <si>
    <t>NUÑEZ LESME</t>
  </si>
  <si>
    <t>OSVALDINO</t>
  </si>
  <si>
    <t>SANABRIA OZORIO</t>
  </si>
  <si>
    <t>GUERRERO SOSA</t>
  </si>
  <si>
    <t>ANIBAL SAMUEL</t>
  </si>
  <si>
    <t>ACOSTA AÑASCO</t>
  </si>
  <si>
    <t>IRALA GARCIA</t>
  </si>
  <si>
    <t>DUARTE JARA</t>
  </si>
  <si>
    <t>ALEXI JAVIER</t>
  </si>
  <si>
    <t>ROMERO GONZALEZ</t>
  </si>
  <si>
    <t>MARTIN LORENZO</t>
  </si>
  <si>
    <t>RIVEROS ALARCON</t>
  </si>
  <si>
    <t>RAUL ANDRES</t>
  </si>
  <si>
    <t>CABRERA ARIAS</t>
  </si>
  <si>
    <t>MENDOZA VILLALBA</t>
  </si>
  <si>
    <t>MARCOS GUSTAVO</t>
  </si>
  <si>
    <t>GUIDO FRANCISCO</t>
  </si>
  <si>
    <t>MELGAREJO RODRIGUEZ</t>
  </si>
  <si>
    <t>FAVIO RODRIGO</t>
  </si>
  <si>
    <t>RICHAR ANASTACIO</t>
  </si>
  <si>
    <t>IGNACIO RAUL</t>
  </si>
  <si>
    <t>PEREIRA DIAZ</t>
  </si>
  <si>
    <t>GONZALEZ  AYALA</t>
  </si>
  <si>
    <t>MARCOS CESAR</t>
  </si>
  <si>
    <t>CUBILLA CACERES</t>
  </si>
  <si>
    <t>ESPINOLA GALEANO</t>
  </si>
  <si>
    <t>ALEXIS HERNAN</t>
  </si>
  <si>
    <t>ROMERO TORRES</t>
  </si>
  <si>
    <t>DIARTE GRANCE</t>
  </si>
  <si>
    <t>MARCOS ANIBAL</t>
  </si>
  <si>
    <t>OCAMPOS VILLALBA</t>
  </si>
  <si>
    <t>CRISTHIAN ROBERTO</t>
  </si>
  <si>
    <t>QUIROGA SILVERO</t>
  </si>
  <si>
    <t>AYALA AQUINO</t>
  </si>
  <si>
    <t>NOGUERA FERREIRA</t>
  </si>
  <si>
    <t>CAÑETE QUIÑONEZ</t>
  </si>
  <si>
    <t>PAULO ALCIDES</t>
  </si>
  <si>
    <t>BOBADILLA BOBADILLA</t>
  </si>
  <si>
    <t>LUCIO DANIEL</t>
  </si>
  <si>
    <t>BOGADO CORONEL</t>
  </si>
  <si>
    <t xml:space="preserve">SERVIAN </t>
  </si>
  <si>
    <t>FREDY DARIO</t>
  </si>
  <si>
    <t>ALCIDES GUSTAVO</t>
  </si>
  <si>
    <t>AQUINO VILLAMAYOR</t>
  </si>
  <si>
    <t>RANONI SANTOS</t>
  </si>
  <si>
    <t>RIVAS MATTO</t>
  </si>
  <si>
    <t>ESPINOLA MERELES</t>
  </si>
  <si>
    <t>JULIAN RAMON</t>
  </si>
  <si>
    <t>MENDEZ TANDE</t>
  </si>
  <si>
    <t>DUARTE BOGADO</t>
  </si>
  <si>
    <t>NEQUI GIMENEZ</t>
  </si>
  <si>
    <t>VICTOR RONALDO</t>
  </si>
  <si>
    <t>SHIRLEY REBECA</t>
  </si>
  <si>
    <t>GLORIA RAQUEL</t>
  </si>
  <si>
    <t>CLARA</t>
  </si>
  <si>
    <t>LOPEZ DURAÑONA</t>
  </si>
  <si>
    <t>CENTURION MISKINICH</t>
  </si>
  <si>
    <t>INSFRAN GUZMAN</t>
  </si>
  <si>
    <t>ALDO NICOLAS</t>
  </si>
  <si>
    <t>MORENO LANDAIRA</t>
  </si>
  <si>
    <t>JUANA</t>
  </si>
  <si>
    <t>OLMEDO AVALOS</t>
  </si>
  <si>
    <t>VICTOR ISRAEL</t>
  </si>
  <si>
    <t>AGUAYO CORVALAN</t>
  </si>
  <si>
    <t>EDWIN RAMON</t>
  </si>
  <si>
    <t>SANCHEZ GARCETE</t>
  </si>
  <si>
    <t>VELAZQUEZ GIMENEZ</t>
  </si>
  <si>
    <t>SEBASTIAN ALFONSO</t>
  </si>
  <si>
    <t>CUENCA MENA</t>
  </si>
  <si>
    <t>JAVIER DAVID</t>
  </si>
  <si>
    <t>SILVESTRE DAVID</t>
  </si>
  <si>
    <t>JOEL NICOLAS</t>
  </si>
  <si>
    <t>MARIA ALICIA</t>
  </si>
  <si>
    <t>ACOSTA PEREIRA</t>
  </si>
  <si>
    <t>MAURO MANUEL</t>
  </si>
  <si>
    <t>GARAY RODRIGUEZ</t>
  </si>
  <si>
    <t>CAÑETE NUÑEZ</t>
  </si>
  <si>
    <t>DINA ESTHER</t>
  </si>
  <si>
    <t>REBOLLO ROJAS</t>
  </si>
  <si>
    <t>JESSIKA</t>
  </si>
  <si>
    <t>NOTARIO ARRUA</t>
  </si>
  <si>
    <t>IRIS ALEJANDRA MONSERRAT</t>
  </si>
  <si>
    <t>AGUIAR FERNANDEZ</t>
  </si>
  <si>
    <t>NELSON DOMINGO</t>
  </si>
  <si>
    <t>CABAÑAS GUZMAN</t>
  </si>
  <si>
    <t>MATHIAS JOSE ENRIQUE</t>
  </si>
  <si>
    <t>OSORIO</t>
  </si>
  <si>
    <t>EVER RODOLFO</t>
  </si>
  <si>
    <t>LETICIA TAMARA</t>
  </si>
  <si>
    <t>CHAPARRO DE MOLINAS</t>
  </si>
  <si>
    <t>RICHARD ANDRES</t>
  </si>
  <si>
    <t>JESUS ENMANUEL</t>
  </si>
  <si>
    <t>QUINTANA RUIZ</t>
  </si>
  <si>
    <t>JUAN CARLOS FLORENCIO</t>
  </si>
  <si>
    <t>ECHEVERRIA BUENO</t>
  </si>
  <si>
    <t>JUAN EDGAR</t>
  </si>
  <si>
    <t>NIZ ACOSTA</t>
  </si>
  <si>
    <t>JULIA ESTELA</t>
  </si>
  <si>
    <t>SAMUDIO GIMENEZ</t>
  </si>
  <si>
    <t>ZARATE</t>
  </si>
  <si>
    <t>MOISES HIGINIO</t>
  </si>
  <si>
    <t>LIZ VIVIANA</t>
  </si>
  <si>
    <t>PALACIO OZUNA</t>
  </si>
  <si>
    <t>WILLIAMS EDUARDO</t>
  </si>
  <si>
    <t>GRANCE CAÑETE</t>
  </si>
  <si>
    <t>FERNANDO RAFAEL</t>
  </si>
  <si>
    <t>ARANDA MARTINEZ</t>
  </si>
  <si>
    <t>EDITH CAROLINA</t>
  </si>
  <si>
    <t>PINTOS AGUILERA</t>
  </si>
  <si>
    <t>VELAZQUEZ PRADO</t>
  </si>
  <si>
    <t>SERGIO GABRIEL</t>
  </si>
  <si>
    <t>ECHEVERRIA GONZALEZ</t>
  </si>
  <si>
    <t>ELIAS EZEQUIEL</t>
  </si>
  <si>
    <t>SAMUDIO AYALA</t>
  </si>
  <si>
    <t>GODOY MOREL</t>
  </si>
  <si>
    <t>ROLANDO HIPOLITO</t>
  </si>
  <si>
    <t>MENA GODOY</t>
  </si>
  <si>
    <t>QUINTANA PAEZ</t>
  </si>
  <si>
    <t>DAVID PASTOR</t>
  </si>
  <si>
    <t>LEZCANO SOSA</t>
  </si>
  <si>
    <t>GUERRERO GOMEZ</t>
  </si>
  <si>
    <t>GRACIELA MARIA RAQUEL</t>
  </si>
  <si>
    <t>DARIO ROLANDO</t>
  </si>
  <si>
    <t>BARRETO ALCARAZ</t>
  </si>
  <si>
    <t>MARIO DE JESUS</t>
  </si>
  <si>
    <t>BURGOS DAVALOS</t>
  </si>
  <si>
    <t>CARLOS ARNALDO</t>
  </si>
  <si>
    <t>ERICO GUSTAVO</t>
  </si>
  <si>
    <t>ANDRES EMILIO</t>
  </si>
  <si>
    <t>ALBERTO RAFAEL</t>
  </si>
  <si>
    <t>ROMERO QUIÑONEZ</t>
  </si>
  <si>
    <t>GUSTAVO ESEQUIEL</t>
  </si>
  <si>
    <t>COLMAN SANGUINA</t>
  </si>
  <si>
    <t>JORGE CAMILO</t>
  </si>
  <si>
    <t>PAGLIARO RUIZ</t>
  </si>
  <si>
    <t>AMARILLA VILLALBA</t>
  </si>
  <si>
    <t>VELILLA CABRERA</t>
  </si>
  <si>
    <t>VICENTE AMERICO</t>
  </si>
  <si>
    <t>MARCELO ADRIAN</t>
  </si>
  <si>
    <t>AMARILLA CARDOZO</t>
  </si>
  <si>
    <t>ALEXIS DIOSNEL</t>
  </si>
  <si>
    <t>PEREZ RODRIGUEZ</t>
  </si>
  <si>
    <t>CINTIA SOLEDAD</t>
  </si>
  <si>
    <t>OXADES VICENTE</t>
  </si>
  <si>
    <t>GAMARRA SAMUDIO</t>
  </si>
  <si>
    <t>CESAR ELISER</t>
  </si>
  <si>
    <t>VILLALBA SILVA</t>
  </si>
  <si>
    <t>JUSTO ALCIDES</t>
  </si>
  <si>
    <t>CARMEN ISABEL</t>
  </si>
  <si>
    <t>HUGO ADAN</t>
  </si>
  <si>
    <t>CLAUDIA LORENA</t>
  </si>
  <si>
    <t>SHEILA NATASHA</t>
  </si>
  <si>
    <t>ALCARAZ QUIÑONEZ</t>
  </si>
  <si>
    <t>RICHARD NAHUEL</t>
  </si>
  <si>
    <t>RIQUELME RECALDE</t>
  </si>
  <si>
    <t>JUAN CANDIDO</t>
  </si>
  <si>
    <t>FIDELINO</t>
  </si>
  <si>
    <t>JUAN JESUS</t>
  </si>
  <si>
    <t>MIGUELANGEL JAVIER</t>
  </si>
  <si>
    <t>WILSON RAFAEL</t>
  </si>
  <si>
    <t>FILARTIGA IBARROLA</t>
  </si>
  <si>
    <t>RAMON EDUARDO</t>
  </si>
  <si>
    <t>FUNES RUIZ</t>
  </si>
  <si>
    <t>MAYRA ELIZANGELA</t>
  </si>
  <si>
    <t xml:space="preserve"> VILLAR RICARDI</t>
  </si>
  <si>
    <t>FRANCISCO PASTOR</t>
  </si>
  <si>
    <t>MARTINEZ RECALDE</t>
  </si>
  <si>
    <t>MILDER ABEL</t>
  </si>
  <si>
    <t>ANALIA MONSERRAT</t>
  </si>
  <si>
    <t>NORMA KARINA</t>
  </si>
  <si>
    <t>TORREZ CACERES</t>
  </si>
  <si>
    <t>ISMAEL SEBASTIAN</t>
  </si>
  <si>
    <t>VILLASANTI NUÑEZ</t>
  </si>
  <si>
    <t>SANABRIA OCAMPO</t>
  </si>
  <si>
    <t>GARCIA TIFI</t>
  </si>
  <si>
    <t>MARTHA ESTEFANIA</t>
  </si>
  <si>
    <t>DELGADO GARAY</t>
  </si>
  <si>
    <t>JULIO LUIS ALBERTO</t>
  </si>
  <si>
    <t>MORINIGO VILLALBA</t>
  </si>
  <si>
    <t>CENTURION LUGO</t>
  </si>
  <si>
    <t>ROMERO QUI?ONEZ</t>
  </si>
  <si>
    <t>ANGEL ALBERTO</t>
  </si>
  <si>
    <t>CABRAL OZUNA</t>
  </si>
  <si>
    <t>ALEXIS FERMIN</t>
  </si>
  <si>
    <t>JARA ALFONSO</t>
  </si>
  <si>
    <t>MARCOS ANDRES</t>
  </si>
  <si>
    <t>AYALA GRANCE</t>
  </si>
  <si>
    <t>FABIO DE JESUS</t>
  </si>
  <si>
    <t>JOSE LUIS BALTAZAR</t>
  </si>
  <si>
    <t>FARIÑA VILLALBA</t>
  </si>
  <si>
    <t>FLORIANO</t>
  </si>
  <si>
    <t>ALVARENGA RODAS</t>
  </si>
  <si>
    <t>RONALD ELIEZER</t>
  </si>
  <si>
    <t>PEDRO ANIBAL</t>
  </si>
  <si>
    <t>ROJAS GAVILAN</t>
  </si>
  <si>
    <t>VALDEZ COLMAN</t>
  </si>
  <si>
    <t>BRIZUELA CASTILLO</t>
  </si>
  <si>
    <t>LOURDES JOHANA</t>
  </si>
  <si>
    <t>SUSY CAROLINA</t>
  </si>
  <si>
    <t>PABLO RAUL</t>
  </si>
  <si>
    <t>VERA CARRILLO</t>
  </si>
  <si>
    <t>ROMERO VERA</t>
  </si>
  <si>
    <t>DELMI MARIA CELESTE</t>
  </si>
  <si>
    <t>BARRETO FERNANDEZ</t>
  </si>
  <si>
    <t>CESAR ALFREDO</t>
  </si>
  <si>
    <t>DEJESUS DONZALEZ</t>
  </si>
  <si>
    <t>AGÜERO ROMERO</t>
  </si>
  <si>
    <t>ARGUELLO ROMERO</t>
  </si>
  <si>
    <t>ABEL RODRIGO</t>
  </si>
  <si>
    <t>SANCHEZ CABALLERO</t>
  </si>
  <si>
    <t>DENIS ALMIRON</t>
  </si>
  <si>
    <t>ENGELBERTO</t>
  </si>
  <si>
    <t>AYALA QUIROZ</t>
  </si>
  <si>
    <t>ANALIA BEATRIZ</t>
  </si>
  <si>
    <t>MORINIGO SILVERO</t>
  </si>
  <si>
    <t>ARMIN CESAR</t>
  </si>
  <si>
    <t>PATRICIO EDUARDO</t>
  </si>
  <si>
    <t>BETTINA MARIA ALEJANDRA</t>
  </si>
  <si>
    <t>VERA RIVEROS</t>
  </si>
  <si>
    <t>VARGAS DIAZ</t>
  </si>
  <si>
    <t>ARZAMENDIA REYES</t>
  </si>
  <si>
    <t>CRISTIAN DAMIAN</t>
  </si>
  <si>
    <t>LEZCANO ORTIZ</t>
  </si>
  <si>
    <t>LEONOR</t>
  </si>
  <si>
    <t>ANDERSON DARIO</t>
  </si>
  <si>
    <t>RODOLFO AGUSTIN</t>
  </si>
  <si>
    <t>ADAN RENE</t>
  </si>
  <si>
    <t>HUGO YSACIO</t>
  </si>
  <si>
    <t>LEZCANO VARGAS</t>
  </si>
  <si>
    <t>IRENEO RAMON</t>
  </si>
  <si>
    <t>IBARRA QUINTANA</t>
  </si>
  <si>
    <t>RODRIGUEZ FUNES</t>
  </si>
  <si>
    <t>VERONICA ADRIANA</t>
  </si>
  <si>
    <t>MILLER MOISES</t>
  </si>
  <si>
    <t>AGUILAR OVIEDO</t>
  </si>
  <si>
    <t>ENZO FABRIZIO</t>
  </si>
  <si>
    <t>MARLY FIORELLA</t>
  </si>
  <si>
    <t>HUERTA NOBLIA</t>
  </si>
  <si>
    <t>ROQUE ABEL</t>
  </si>
  <si>
    <t>LOPEZ BRACHO</t>
  </si>
  <si>
    <t>CARMEN CAROLINA</t>
  </si>
  <si>
    <t>DUARTE VEGA</t>
  </si>
  <si>
    <t>ROBERT JACKSON</t>
  </si>
  <si>
    <t>GWYNN ESPINOLA</t>
  </si>
  <si>
    <t>GILDA CRISTINA</t>
  </si>
  <si>
    <t>FRETEZ RIVEROS</t>
  </si>
  <si>
    <t>FRANCO GOMEZ</t>
  </si>
  <si>
    <t>ELEUTERIO ANTONIO</t>
  </si>
  <si>
    <t>RIQUELME GONZALEZ</t>
  </si>
  <si>
    <t>JARA IBAÑEZ</t>
  </si>
  <si>
    <t>EVER DIONICIO</t>
  </si>
  <si>
    <t>EDGAR RENE</t>
  </si>
  <si>
    <t>ASCURRA GONZALEZ</t>
  </si>
  <si>
    <t>SILVERO LEZCANO</t>
  </si>
  <si>
    <t>MOREL VERA</t>
  </si>
  <si>
    <t>ROMERO SANCHEZ</t>
  </si>
  <si>
    <t>ELIAS ARMANDO</t>
  </si>
  <si>
    <t>GONZALEZ CUYARI</t>
  </si>
  <si>
    <t>RAMIREZ TORRES</t>
  </si>
  <si>
    <t>FELIX MARCELO</t>
  </si>
  <si>
    <t>JUAN SAMUEL</t>
  </si>
  <si>
    <t>ZARATE FERREIRA</t>
  </si>
  <si>
    <t>BENITEZ FERREIRA</t>
  </si>
  <si>
    <t>FERNANDO ALEXIS</t>
  </si>
  <si>
    <t>SOSA VALLEJOS</t>
  </si>
  <si>
    <t>LOPEZ GAMARRA</t>
  </si>
  <si>
    <t>ANGELA EVARISTA</t>
  </si>
  <si>
    <t>MIÑO ARMOA</t>
  </si>
  <si>
    <t>DILAN ALEXANDRO</t>
  </si>
  <si>
    <t>GOMEZ SOTO</t>
  </si>
  <si>
    <t>GABRIEL DEJESUS</t>
  </si>
  <si>
    <t>ORZUZA ALCARAZ</t>
  </si>
  <si>
    <t>GOMEZ TROCHE</t>
  </si>
  <si>
    <t>MORAEZ ROMERO</t>
  </si>
  <si>
    <t>JUAN MARCO</t>
  </si>
  <si>
    <t>CABALLERO VELAZQUEZ</t>
  </si>
  <si>
    <t>OCAMPOS OZORIO</t>
  </si>
  <si>
    <t>BRITOS RIVEROS</t>
  </si>
  <si>
    <t>PAREDES ESCALANTE</t>
  </si>
  <si>
    <t>ANDERSON FRANCISCO</t>
  </si>
  <si>
    <t>FISCHER SAIZ</t>
  </si>
  <si>
    <t>ALMIRON GARAY</t>
  </si>
  <si>
    <t>MAXIMO FABIAN</t>
  </si>
  <si>
    <t>ROMERO SENA</t>
  </si>
  <si>
    <t>BAREIRO YEGROS</t>
  </si>
  <si>
    <t>HUMBERTO EMANUEL</t>
  </si>
  <si>
    <t>DUARTE ROTELA</t>
  </si>
  <si>
    <t>BLAS OVIDIO</t>
  </si>
  <si>
    <t>SANABRIA DIAZ</t>
  </si>
  <si>
    <t>EDGARDO ALEXI</t>
  </si>
  <si>
    <t>ACOSTA RIQUELME</t>
  </si>
  <si>
    <t>ANDREA CELESTE</t>
  </si>
  <si>
    <t>AVALOS ZARATE</t>
  </si>
  <si>
    <t>GIMENEZ ZARZA</t>
  </si>
  <si>
    <t>VARGAS ROMERO</t>
  </si>
  <si>
    <t>HUGO NARCISO</t>
  </si>
  <si>
    <t>IGNACIO SERAFIN</t>
  </si>
  <si>
    <t>ALIENDRE</t>
  </si>
  <si>
    <t>RIVAS LANERI</t>
  </si>
  <si>
    <t>JAVIER LIZANDRO</t>
  </si>
  <si>
    <t>MAURO AURELIO</t>
  </si>
  <si>
    <t>VILLALBA ROJAS</t>
  </si>
  <si>
    <t>EVER ADILSON</t>
  </si>
  <si>
    <t>ALBERTO ISMAEL</t>
  </si>
  <si>
    <t>GLADYS CARMEN</t>
  </si>
  <si>
    <t>ARCE DE NUÑEZ</t>
  </si>
  <si>
    <t>ALEXIS JOAQUIN</t>
  </si>
  <si>
    <t>DOMINGUEZ ECHAGUE</t>
  </si>
  <si>
    <t>VERA ZARATE</t>
  </si>
  <si>
    <t>LUIS GERONIMO</t>
  </si>
  <si>
    <t>RIQUELME SANABRIA</t>
  </si>
  <si>
    <t>NOGUERA FLORES</t>
  </si>
  <si>
    <t>AVALOS RAMOS</t>
  </si>
  <si>
    <t>FELIPE DANIEL</t>
  </si>
  <si>
    <t>PINTOS FIGUEREDO</t>
  </si>
  <si>
    <t>GREGORIO RAMON</t>
  </si>
  <si>
    <t>ARRUA MENDOZA</t>
  </si>
  <si>
    <t>ACOSTA AQUINO</t>
  </si>
  <si>
    <t>BENITEZ GOMEZ</t>
  </si>
  <si>
    <t>COLLANTE ROJAS</t>
  </si>
  <si>
    <t>GALEANO ORTEGA</t>
  </si>
  <si>
    <t>GRANCE CUBAS</t>
  </si>
  <si>
    <t>REDES GOIRIS</t>
  </si>
  <si>
    <t>SARA CATALINA</t>
  </si>
  <si>
    <t>BLANCO RODRIGUEZ</t>
  </si>
  <si>
    <t>SIRIA RAQUEL</t>
  </si>
  <si>
    <t>OJEDA SANABRIA</t>
  </si>
  <si>
    <t>LIDIO ARCENIO</t>
  </si>
  <si>
    <t>CUBILLA MIRANDA</t>
  </si>
  <si>
    <t>ALEXI RAMON</t>
  </si>
  <si>
    <t>BAEZ TRIGO</t>
  </si>
  <si>
    <t>MELGAREJO DOMINGUEZ</t>
  </si>
  <si>
    <t>BENITEZ CASCO</t>
  </si>
  <si>
    <t>NATHALIA DIANA</t>
  </si>
  <si>
    <t>JUAN MOISES</t>
  </si>
  <si>
    <t>FERNANDEZ DELVALLE</t>
  </si>
  <si>
    <t>NESTOR DARIO</t>
  </si>
  <si>
    <t xml:space="preserve">MOISES </t>
  </si>
  <si>
    <t>EDGAR FELIPE</t>
  </si>
  <si>
    <t>ESPINOLA RIERA</t>
  </si>
  <si>
    <t>SEGOVIA FARIÑA</t>
  </si>
  <si>
    <t>JORGE FERNANDO</t>
  </si>
  <si>
    <t>MORINIGO PIRIS</t>
  </si>
  <si>
    <t>BIZZO LOPEZ</t>
  </si>
  <si>
    <t>BUSTAMANTE</t>
  </si>
  <si>
    <t>FELIX JORGE</t>
  </si>
  <si>
    <t>ZARATE GAVILAN</t>
  </si>
  <si>
    <t>TOBIAS EZEQUIEL</t>
  </si>
  <si>
    <t>CUBILLA MEDINA</t>
  </si>
  <si>
    <t>JAHIRO NADIN</t>
  </si>
  <si>
    <t>ORTEGA GARCIA</t>
  </si>
  <si>
    <t>ARMANDO DAMIAN</t>
  </si>
  <si>
    <t>ESTIGARRIBIA PEREIRA</t>
  </si>
  <si>
    <t>DENIS PASTOR</t>
  </si>
  <si>
    <t>MEZA FERNANDEZ</t>
  </si>
  <si>
    <t>FRANCO MATIAS</t>
  </si>
  <si>
    <t>GIMENEZ NUÑEZ</t>
  </si>
  <si>
    <t>MANCUELLO GAVILAN</t>
  </si>
  <si>
    <t>CORONEL AGUIRRE</t>
  </si>
  <si>
    <t>MONGES FARIÑA</t>
  </si>
  <si>
    <t>RICHAR OMAR</t>
  </si>
  <si>
    <t>SERGIO ISMAEL</t>
  </si>
  <si>
    <t>OVELAR OJEDA</t>
  </si>
  <si>
    <t>OZORIO ROJAS</t>
  </si>
  <si>
    <t>EDGAR IGNACIO</t>
  </si>
  <si>
    <t>ESTIGARRIBIA VARGAS</t>
  </si>
  <si>
    <t>LIDIO JAVIER</t>
  </si>
  <si>
    <t>FIGUEREDO DELPADRE</t>
  </si>
  <si>
    <t>NUÑEZ GOMEZ</t>
  </si>
  <si>
    <t>CABALLERO ELIZECHE</t>
  </si>
  <si>
    <t>IRMA SUSANA</t>
  </si>
  <si>
    <t>PAREDES OJEDA</t>
  </si>
  <si>
    <t>RAMON AGUSTIN</t>
  </si>
  <si>
    <t>RAUL CONCEPCION</t>
  </si>
  <si>
    <t>BENITEZ DURE</t>
  </si>
  <si>
    <t>NELSON EDGAR</t>
  </si>
  <si>
    <t>ZARZA CABALLERO</t>
  </si>
  <si>
    <t>HUMBERTO DAMIAN</t>
  </si>
  <si>
    <t>PAREDES GAMARRA</t>
  </si>
  <si>
    <t>VALDEZ TOLEDO</t>
  </si>
  <si>
    <t>GALVALISIS</t>
  </si>
  <si>
    <t>MEDINA MELGAREJO</t>
  </si>
  <si>
    <t>SAMUDIO GONZALEZ</t>
  </si>
  <si>
    <t>CHRISTIAN RAFAEL</t>
  </si>
  <si>
    <t>DIAZ GAVILAN</t>
  </si>
  <si>
    <t>CARMEN FATIMA</t>
  </si>
  <si>
    <t>OVELAR CHAPARRO</t>
  </si>
  <si>
    <t>GLORIA MARIELA</t>
  </si>
  <si>
    <t>PEREIRA DE PAREDES</t>
  </si>
  <si>
    <t>JAVIER IRAN</t>
  </si>
  <si>
    <t>LOPEZ RODRIGUEZ</t>
  </si>
  <si>
    <t>BARRIENTOS CHENA</t>
  </si>
  <si>
    <t>EDGAR ROBERT</t>
  </si>
  <si>
    <t>CARMELO DAVID</t>
  </si>
  <si>
    <t>FERNANDEZ ZOLOAGA</t>
  </si>
  <si>
    <t>JOSUE VENANCIO</t>
  </si>
  <si>
    <t>ZARZA CHAVEZ</t>
  </si>
  <si>
    <t>GEREZ FLORES</t>
  </si>
  <si>
    <t>MOREL FERNANDEZ</t>
  </si>
  <si>
    <t>JUAN MARCELINO</t>
  </si>
  <si>
    <t>PELOSO MALDONADO</t>
  </si>
  <si>
    <t>VICTOR MAYO</t>
  </si>
  <si>
    <t>MELGAREJO AYALA</t>
  </si>
  <si>
    <t>FIGUEREDO CALONGA</t>
  </si>
  <si>
    <t>TORRES BARRIOS</t>
  </si>
  <si>
    <t>ZARATE PORTILLO</t>
  </si>
  <si>
    <t>CLARA RAQUEL</t>
  </si>
  <si>
    <t>BENITEZ ENCISO</t>
  </si>
  <si>
    <t>ZARAGOZA GONZALEZ</t>
  </si>
  <si>
    <t>EDGAR OSMAR</t>
  </si>
  <si>
    <t>ALVARIZA CACERES</t>
  </si>
  <si>
    <t>JORGE CONCEPCION</t>
  </si>
  <si>
    <t>FRANCISCO ARMANDO</t>
  </si>
  <si>
    <t>CRISTALDO ADORNO</t>
  </si>
  <si>
    <t>DAVID ORLANDO</t>
  </si>
  <si>
    <t>VILLALBA SILVERO</t>
  </si>
  <si>
    <t>IVAN JUNIOR</t>
  </si>
  <si>
    <t>AMARILLA CASTILLO</t>
  </si>
  <si>
    <t>WILSON FRANCISCO</t>
  </si>
  <si>
    <t>ALTUMAN GARAY</t>
  </si>
  <si>
    <t>LORENA DIONISIA</t>
  </si>
  <si>
    <t>VAZQUEZ CUBILLA</t>
  </si>
  <si>
    <t>CARMELO RAMON</t>
  </si>
  <si>
    <t>RODRIGO MARTIN</t>
  </si>
  <si>
    <t>MOREL ARECO</t>
  </si>
  <si>
    <t>NARDI ABDUL ISRAEL</t>
  </si>
  <si>
    <t>ALLENDE GONZALEZ</t>
  </si>
  <si>
    <t>MARTA MARIA JOSE</t>
  </si>
  <si>
    <t>SANCHEZ DE CABALLERO</t>
  </si>
  <si>
    <t>LUCAS RODRIGO</t>
  </si>
  <si>
    <t>ANDREA ARACELI</t>
  </si>
  <si>
    <t>JOSE GASTON</t>
  </si>
  <si>
    <t>VEGA</t>
  </si>
  <si>
    <t>CHRISTIAN ALFREDO</t>
  </si>
  <si>
    <t>BAZAN MEZA</t>
  </si>
  <si>
    <t>PEDRO ALEJANDRO</t>
  </si>
  <si>
    <t>DUARTE ROLON</t>
  </si>
  <si>
    <t>JOSE SAUL</t>
  </si>
  <si>
    <t>SOSA VILLASBOA</t>
  </si>
  <si>
    <t>MAXIMO ADRIAN</t>
  </si>
  <si>
    <t>CORONEL SANCHEZ</t>
  </si>
  <si>
    <t>ARMANDO AURELIO</t>
  </si>
  <si>
    <t>LEIVA FERNANDEZ</t>
  </si>
  <si>
    <t>CABAÑAS ROJAS</t>
  </si>
  <si>
    <t>ZARACHO RODAS</t>
  </si>
  <si>
    <t>ARCE FLORES</t>
  </si>
  <si>
    <t>HELEN ELIZABETH</t>
  </si>
  <si>
    <t>NEQUI SOLOAGA</t>
  </si>
  <si>
    <t>ROMAN CASCO</t>
  </si>
  <si>
    <t>GERARDO CEFERINO</t>
  </si>
  <si>
    <t>BENITEZ ORUE</t>
  </si>
  <si>
    <t>BLAS ANIBAL</t>
  </si>
  <si>
    <t>GODOY FISCHER</t>
  </si>
  <si>
    <t>FERNANDO ISAAC</t>
  </si>
  <si>
    <t>AGUILERA SOSA</t>
  </si>
  <si>
    <t>ALCARAS ARIAS</t>
  </si>
  <si>
    <t>AYALA PEREIRA</t>
  </si>
  <si>
    <t>GRACIELA MARIA</t>
  </si>
  <si>
    <t>ARGÜELLO MAIDANA</t>
  </si>
  <si>
    <t xml:space="preserve">SEVERIANO </t>
  </si>
  <si>
    <t>AMARILLA OCAMPOS</t>
  </si>
  <si>
    <t>ALFONSO PIRIS</t>
  </si>
  <si>
    <t>PEDRO OMAR</t>
  </si>
  <si>
    <t>FLOR SANCHEZ</t>
  </si>
  <si>
    <t>SANTIAGO RAFAEL</t>
  </si>
  <si>
    <t>ROCHE MALDONADO</t>
  </si>
  <si>
    <t>PEDRO ARNALDO</t>
  </si>
  <si>
    <t>MAIDANA PORTILLO</t>
  </si>
  <si>
    <t>ZARACHO VERA</t>
  </si>
  <si>
    <t>MARTINEZ SAMUDIO</t>
  </si>
  <si>
    <t>OCAMPOS INSAURRALDE</t>
  </si>
  <si>
    <t>VALDEZ ACOSTA</t>
  </si>
  <si>
    <t>MILCIADES ANTOLIN</t>
  </si>
  <si>
    <t>ARANDA YAHARI</t>
  </si>
  <si>
    <t>DELGADO CABALLERO</t>
  </si>
  <si>
    <t>EVER ALEJANDRO</t>
  </si>
  <si>
    <t>RIVAS GALVAN</t>
  </si>
  <si>
    <t>ABELARDO RAMON</t>
  </si>
  <si>
    <t>VALENZUELA CABRAL</t>
  </si>
  <si>
    <t>CLAUDIA RAMONA</t>
  </si>
  <si>
    <t>BADO GAVILAN</t>
  </si>
  <si>
    <t>NEYDER SEBASTIAN</t>
  </si>
  <si>
    <t>OVIDIO GUZMAN</t>
  </si>
  <si>
    <t>CENTURION FRETES</t>
  </si>
  <si>
    <t>CYNTHIA RAMONA</t>
  </si>
  <si>
    <t>GARAY MATINEZ</t>
  </si>
  <si>
    <t>SEGOVIA CACERES</t>
  </si>
  <si>
    <t>IGNACIO JOSE</t>
  </si>
  <si>
    <t>ACOSTA NOLDIN</t>
  </si>
  <si>
    <t>BALBUENA DASPETT</t>
  </si>
  <si>
    <t>LEON ESPINOLA</t>
  </si>
  <si>
    <t>ELISA ROMINA</t>
  </si>
  <si>
    <t>MEDINA DUARTE</t>
  </si>
  <si>
    <t>CASCO BURGOS</t>
  </si>
  <si>
    <t>LUCAS RUBEN</t>
  </si>
  <si>
    <t>CABRERA VERA</t>
  </si>
  <si>
    <t>ANTONIO TADEO</t>
  </si>
  <si>
    <t>FERREIRA ROBERTI</t>
  </si>
  <si>
    <t>EMMANUEL MATIAS</t>
  </si>
  <si>
    <t>VALIENTE CUEVAS</t>
  </si>
  <si>
    <t>FRETES ROMERO</t>
  </si>
  <si>
    <t>BAREIRO RIOS</t>
  </si>
  <si>
    <t>FRANCISCO GENARO</t>
  </si>
  <si>
    <t>GONZALEZ OCAMPOS</t>
  </si>
  <si>
    <t>GAONA CESPEDES</t>
  </si>
  <si>
    <t>EMILIO ALEJANDRO</t>
  </si>
  <si>
    <t>CUENCA LLANO</t>
  </si>
  <si>
    <t>GUILLERMO ENRIQUE</t>
  </si>
  <si>
    <t>ROMAN SILVA</t>
  </si>
  <si>
    <t>HERI MARCELO</t>
  </si>
  <si>
    <t>RODRIGUEZ OTAZU</t>
  </si>
  <si>
    <t>RIVAROLA JIMENEZ</t>
  </si>
  <si>
    <t>MARA DESSIRE</t>
  </si>
  <si>
    <t xml:space="preserve"> DOMINGUEZ LOPEZ</t>
  </si>
  <si>
    <t>CLEMENTE</t>
  </si>
  <si>
    <t>YONNY ELIAS</t>
  </si>
  <si>
    <t>ORTIZ ULIAMBRE</t>
  </si>
  <si>
    <t>DIANA</t>
  </si>
  <si>
    <t>FRUTOS VILLALBA</t>
  </si>
  <si>
    <t>MAZACOTTE VALENZUELA</t>
  </si>
  <si>
    <t>RAMIREZ BARRIOS</t>
  </si>
  <si>
    <t xml:space="preserve">ROLANDO </t>
  </si>
  <si>
    <t xml:space="preserve"> GONZALEZ ROLON</t>
  </si>
  <si>
    <t>ORREGO</t>
  </si>
  <si>
    <t>ALEXIS ZACARIAS</t>
  </si>
  <si>
    <t>SINDULFO</t>
  </si>
  <si>
    <t>AGUIRRE BENITEZ</t>
  </si>
  <si>
    <t>WYLLIAN EUSTAQUIO</t>
  </si>
  <si>
    <t>ISASI MIRANDA</t>
  </si>
  <si>
    <t>JUAN ARNALDO</t>
  </si>
  <si>
    <t>SANDOVAL SANCHEZ</t>
  </si>
  <si>
    <t>RIQUELME ORTEGA</t>
  </si>
  <si>
    <t>HECTOR HONORIO</t>
  </si>
  <si>
    <t>EVER PATRICIO</t>
  </si>
  <si>
    <t>NOTARIO ROMERO</t>
  </si>
  <si>
    <t>ALDER OSMAR</t>
  </si>
  <si>
    <t>BLAS DOMINGO</t>
  </si>
  <si>
    <t>GUZMAN GAVILAN</t>
  </si>
  <si>
    <t>ESPINOLA FRANCO</t>
  </si>
  <si>
    <t>PRIETO BARRETO</t>
  </si>
  <si>
    <t>ALONSO FARIÑA</t>
  </si>
  <si>
    <t>PEÑA AGUAYO</t>
  </si>
  <si>
    <t>ALEX IVAN</t>
  </si>
  <si>
    <t>CHAPARRO CAÑETE</t>
  </si>
  <si>
    <t>ELVIO ANDRES</t>
  </si>
  <si>
    <t>SANABRIA RUIZ DIAZ</t>
  </si>
  <si>
    <t>RIVES ALONSO</t>
  </si>
  <si>
    <t>OTAZU ROJAS</t>
  </si>
  <si>
    <t>CAMILO BERNARDO</t>
  </si>
  <si>
    <t>MARTINEZ CUENA</t>
  </si>
  <si>
    <t>SILVA CUEVAS</t>
  </si>
  <si>
    <t>FRANCISCO JULIAN</t>
  </si>
  <si>
    <t>CARDOZO IBAÑEZ</t>
  </si>
  <si>
    <t>MIRANDA FERREIRA</t>
  </si>
  <si>
    <t>PERIRA PANIAGUA</t>
  </si>
  <si>
    <t>BENITEZ RIVAS</t>
  </si>
  <si>
    <t>VALERIA OSVALDA</t>
  </si>
  <si>
    <t>LEANDRO ANTONIO</t>
  </si>
  <si>
    <t>LEON CORONEL</t>
  </si>
  <si>
    <t>BERGMANN GIMENEZ</t>
  </si>
  <si>
    <t>RODOLFO VIDAL</t>
  </si>
  <si>
    <t>CORONEL FARIÑA</t>
  </si>
  <si>
    <t>CRISTIAN DERLIS</t>
  </si>
  <si>
    <t>DERLIS RAFAEL</t>
  </si>
  <si>
    <t>VECCA BAEZ</t>
  </si>
  <si>
    <t>MOREL CENTURION</t>
  </si>
  <si>
    <t>ANAHI FABIOLA</t>
  </si>
  <si>
    <t>ZENTENO ESTIGARRIBIA</t>
  </si>
  <si>
    <t>MACHUNE MARTINEZ</t>
  </si>
  <si>
    <t>RUBEN PATRICIO</t>
  </si>
  <si>
    <t>VERA AMARILLA</t>
  </si>
  <si>
    <t>VELAZQUEZ QUIÑONEZ</t>
  </si>
  <si>
    <t>GIMENEZ RODA</t>
  </si>
  <si>
    <t>DIAZ MATORRA</t>
  </si>
  <si>
    <t>WOELKER SALINAS</t>
  </si>
  <si>
    <t>CARMEN FABIOLA</t>
  </si>
  <si>
    <t>NOGUERA VARGAS</t>
  </si>
  <si>
    <t>TORRES INSFRAN</t>
  </si>
  <si>
    <t>IDALINO</t>
  </si>
  <si>
    <t>LILIAN FLORENCIA</t>
  </si>
  <si>
    <t>OZUNA DAVALOS</t>
  </si>
  <si>
    <t>RODRIGO IGNACIO</t>
  </si>
  <si>
    <t>PEREIRA FIGUEREDO</t>
  </si>
  <si>
    <t>EDGAR RAUL</t>
  </si>
  <si>
    <t>NOGUERA PACHER</t>
  </si>
  <si>
    <t>VILLALBA OVIEDO</t>
  </si>
  <si>
    <t>SANTACRUZ</t>
  </si>
  <si>
    <t>RITA MARIA CONCEPCION</t>
  </si>
  <si>
    <t>MONTIEL DE ROMERO</t>
  </si>
  <si>
    <t>PERALTA PRIETO</t>
  </si>
  <si>
    <t>CRISTHIAN GABRIEL</t>
  </si>
  <si>
    <t>GUZMAN FERNANDEZ</t>
  </si>
  <si>
    <t>ORIHUELA SANTACRUZ</t>
  </si>
  <si>
    <t>DERLIS GABRIEL</t>
  </si>
  <si>
    <t>ACHAR PAEZ</t>
  </si>
  <si>
    <t>JUAN MILCIADES</t>
  </si>
  <si>
    <t>FABIO ENMANUEL</t>
  </si>
  <si>
    <t>DUARTE ARECO</t>
  </si>
  <si>
    <t>QUINTANA ROLON</t>
  </si>
  <si>
    <t>BARRIENTOS ZARZA</t>
  </si>
  <si>
    <t>PENAYO DURE</t>
  </si>
  <si>
    <t>RAMON ALEJANDRO</t>
  </si>
  <si>
    <t>AMARILLA DELVALLE</t>
  </si>
  <si>
    <t>SOSA VILLALBA</t>
  </si>
  <si>
    <t>FREDYS BENICIO</t>
  </si>
  <si>
    <t>GAONA MARTINES</t>
  </si>
  <si>
    <t>ANDREA MARIBEL</t>
  </si>
  <si>
    <t>GAMARRA MALDONADO</t>
  </si>
  <si>
    <t>ESCOBAR VIERA</t>
  </si>
  <si>
    <t>RAMOA MEDINA</t>
  </si>
  <si>
    <t>GERMAN ALEJANDRO</t>
  </si>
  <si>
    <t>BENITEZ DELGADO</t>
  </si>
  <si>
    <t>ADELAIDA ANTONINA</t>
  </si>
  <si>
    <t>PORTILLO VANNI</t>
  </si>
  <si>
    <t>LEON ZELADA</t>
  </si>
  <si>
    <t>RIVAROLA YEGROS</t>
  </si>
  <si>
    <t>VALDEZ MIÑARRO</t>
  </si>
  <si>
    <t>AYALA URBIETA</t>
  </si>
  <si>
    <t>ARECO ENCISO</t>
  </si>
  <si>
    <t>RAFAEL ALBERTO</t>
  </si>
  <si>
    <t>RUIZ FERREIRA</t>
  </si>
  <si>
    <t>GILL MARCELO</t>
  </si>
  <si>
    <t>JULIO SIMON</t>
  </si>
  <si>
    <t>RONALD AGUSTIN</t>
  </si>
  <si>
    <t>NUÑEZ AÑAZCO</t>
  </si>
  <si>
    <t>CHENA BARRIOS</t>
  </si>
  <si>
    <t>IVAN ALEJANDRO</t>
  </si>
  <si>
    <t>PENAYO VERA</t>
  </si>
  <si>
    <t>DYLAN ISRRAEL</t>
  </si>
  <si>
    <t>CORTAZA</t>
  </si>
  <si>
    <t>KAREN JANETT</t>
  </si>
  <si>
    <t>ALAUDI HERNAN</t>
  </si>
  <si>
    <t>MARCOS CRISPIN</t>
  </si>
  <si>
    <t>PAIVA MARTINEZ</t>
  </si>
  <si>
    <t>JUNIOR ENMANUEL</t>
  </si>
  <si>
    <t>ANGEL DIONISIO</t>
  </si>
  <si>
    <t>GONZALEZ MARECO</t>
  </si>
  <si>
    <t>BENITEZ BORDON</t>
  </si>
  <si>
    <t xml:space="preserve"> MIRANDA  ABDALA</t>
  </si>
  <si>
    <t>JORGE ALEJANDRO</t>
  </si>
  <si>
    <t>SILVA SILVA</t>
  </si>
  <si>
    <t>ADOLFO RAFAEL</t>
  </si>
  <si>
    <t>VENIALGO BAEZ</t>
  </si>
  <si>
    <t>ANTONIO DE JESUS</t>
  </si>
  <si>
    <t>EVA MARIA</t>
  </si>
  <si>
    <t>ESPINOLA DURE</t>
  </si>
  <si>
    <t>DAVID MARTIN</t>
  </si>
  <si>
    <t>FATIMA PAOLA</t>
  </si>
  <si>
    <t>MARTINEZ MARECOS</t>
  </si>
  <si>
    <t>VILLALBA VILLALBA</t>
  </si>
  <si>
    <t>JORGE YRRAEL</t>
  </si>
  <si>
    <t>MARTINEZ GAYOZO</t>
  </si>
  <si>
    <t>MELISSA RAQUEL</t>
  </si>
  <si>
    <t>ACEVEDO AGUERO</t>
  </si>
  <si>
    <t>SANABRIA HAUDENSCHILD</t>
  </si>
  <si>
    <t>ROA ROJAS</t>
  </si>
  <si>
    <t>NAVARRO CHAPARRO</t>
  </si>
  <si>
    <t>ADORNO PRIETO</t>
  </si>
  <si>
    <t>INGRID JAKELINE</t>
  </si>
  <si>
    <t>CUBILLA VAZQUEZ</t>
  </si>
  <si>
    <t>RICARDO ALEJANDRO</t>
  </si>
  <si>
    <t xml:space="preserve"> VILLALBA  ALLENDE</t>
  </si>
  <si>
    <t>EUGENIO JOSE RAMON</t>
  </si>
  <si>
    <t>BAEZ RODRIGUEZ</t>
  </si>
  <si>
    <t>CASCO ROMERO</t>
  </si>
  <si>
    <t>GAONA LOPEZ</t>
  </si>
  <si>
    <t>OTAZU CACERES</t>
  </si>
  <si>
    <t>CRISTALDO IBAÑEZ</t>
  </si>
  <si>
    <t>SEBASTIAN FEDERICO</t>
  </si>
  <si>
    <t>PEREIRA MONZON</t>
  </si>
  <si>
    <t>DUARTE AVALOS</t>
  </si>
  <si>
    <t>EMANUEL DEJESUS</t>
  </si>
  <si>
    <t>ALVARENGA</t>
  </si>
  <si>
    <t>RONALD EDUARDO</t>
  </si>
  <si>
    <t>MOLAS GAMARRA</t>
  </si>
  <si>
    <t>JOSE DELPILAR</t>
  </si>
  <si>
    <t>FLORENCIANO GODOY</t>
  </si>
  <si>
    <t>MURDOCH SALINAS</t>
  </si>
  <si>
    <t>CANDIDO ALBERTO JONAS</t>
  </si>
  <si>
    <t>RAMIREZ MALOCEVICH</t>
  </si>
  <si>
    <t>NINFA SOLEDAD</t>
  </si>
  <si>
    <t>MENDEZ BENITEZ</t>
  </si>
  <si>
    <t>ARGÜELLO NUÑEZ</t>
  </si>
  <si>
    <t>CHANEL ADA LIZ</t>
  </si>
  <si>
    <t>LOVERA ROJAS</t>
  </si>
  <si>
    <t>VEGA MEDINA</t>
  </si>
  <si>
    <t>RODRIGUEZ BORDON</t>
  </si>
  <si>
    <t>PEDRO HERNANDO</t>
  </si>
  <si>
    <t>VILLAGRA BARRIOS</t>
  </si>
  <si>
    <t>PRIETO BUSTTO</t>
  </si>
  <si>
    <t>DIEGO ORLANDO</t>
  </si>
  <si>
    <t>AGUILERA ESPINOLA</t>
  </si>
  <si>
    <t>GIMENEZ MOREL</t>
  </si>
  <si>
    <t>PEDRO OSCAR</t>
  </si>
  <si>
    <t>CHAMORRO MOREL</t>
  </si>
  <si>
    <t>GUIDO JULIAN</t>
  </si>
  <si>
    <t>GONZALEZ SERVIN</t>
  </si>
  <si>
    <t>TORRES ROMERO</t>
  </si>
  <si>
    <t>KEVIN JOEL</t>
  </si>
  <si>
    <t>ARAUJO VALLEJOS</t>
  </si>
  <si>
    <t>ANA CAROLINA</t>
  </si>
  <si>
    <t>RAMIREZ MEDINA</t>
  </si>
  <si>
    <t>MOREL ESCOBAR</t>
  </si>
  <si>
    <t>SAUL ENRIQUE</t>
  </si>
  <si>
    <t>BAREIRO NUÑEZ</t>
  </si>
  <si>
    <t>ALEX LISANDRO</t>
  </si>
  <si>
    <t>BRIZUELA CRISTALDO</t>
  </si>
  <si>
    <t>JUSTO PASTOR</t>
  </si>
  <si>
    <t>CABRAL BERNAL</t>
  </si>
  <si>
    <t>ANIBAL LUIS</t>
  </si>
  <si>
    <t>COLLANTE SANTA CRUZ</t>
  </si>
  <si>
    <t>NOGUERA LOPEZ</t>
  </si>
  <si>
    <t>NELSON GUZMAN</t>
  </si>
  <si>
    <t>FERNANDEZ  MENDOZA</t>
  </si>
  <si>
    <t>EDISON ALCIDIADES</t>
  </si>
  <si>
    <t>OLMEDO MUÃ?OZ</t>
  </si>
  <si>
    <t>RAUL IGNACIO</t>
  </si>
  <si>
    <t>CANO ROJAS</t>
  </si>
  <si>
    <t>BEATRIZ ASUNCION</t>
  </si>
  <si>
    <t>PALACIOS SERVIN</t>
  </si>
  <si>
    <t>LEONARDO DANIEL</t>
  </si>
  <si>
    <t>ZARATE RAMIREZ</t>
  </si>
  <si>
    <t>CAROLYN GERALDINE</t>
  </si>
  <si>
    <t>LARROSA RODRIGUEZ</t>
  </si>
  <si>
    <t>VIERA AGUERO</t>
  </si>
  <si>
    <t>VIVIANA CRISTINA</t>
  </si>
  <si>
    <t>MELGAREJO AQUINO</t>
  </si>
  <si>
    <t>RUIZ DIAZ CAMPUZANO</t>
  </si>
  <si>
    <t>CRISTIAN ALEXANDER</t>
  </si>
  <si>
    <t>NOGUERA VALIENTE</t>
  </si>
  <si>
    <t>ALEXYS ALMIDER</t>
  </si>
  <si>
    <t>BENITEZ FRETES</t>
  </si>
  <si>
    <t>SAUCEDO GONZALEZ</t>
  </si>
  <si>
    <t>DERLIS FERNANDO</t>
  </si>
  <si>
    <t>HERNAN ARIEL</t>
  </si>
  <si>
    <t>PATRICIA LIZ MARIA</t>
  </si>
  <si>
    <t>SOTO PEDROSO</t>
  </si>
  <si>
    <t>EDILIO GUZMAN</t>
  </si>
  <si>
    <t>AYALA AMARILLA</t>
  </si>
  <si>
    <t>WILTON GUSTAVO</t>
  </si>
  <si>
    <t>CIELO DESIREE</t>
  </si>
  <si>
    <t>JAVIER ANTONIO</t>
  </si>
  <si>
    <t>ANTONELLA NATALI</t>
  </si>
  <si>
    <t>BENITEZ DE SANCHEZ</t>
  </si>
  <si>
    <t>AMANDA VALERIA</t>
  </si>
  <si>
    <t>ACOSTA VELAZCO</t>
  </si>
  <si>
    <t>MARTINEZ ROA</t>
  </si>
  <si>
    <t>PIO FERNANDO</t>
  </si>
  <si>
    <t>FRANCO MAZACOTTE</t>
  </si>
  <si>
    <t>OLIVEIRA RIQUELME</t>
  </si>
  <si>
    <t>YONATAN FIDEL</t>
  </si>
  <si>
    <t>MAIZ JARA</t>
  </si>
  <si>
    <t>RONALD IVAN</t>
  </si>
  <si>
    <t>GUERREROS AGUERO</t>
  </si>
  <si>
    <t>CESAR PAUL</t>
  </si>
  <si>
    <t>FRUTOS BAEZ</t>
  </si>
  <si>
    <t>SALDIVAR</t>
  </si>
  <si>
    <t>JESUS DANIEL</t>
  </si>
  <si>
    <t>ORTEGA BARUA</t>
  </si>
  <si>
    <t>NUÑEZ CANTERO</t>
  </si>
  <si>
    <t>BAEZ MERELES</t>
  </si>
  <si>
    <t>NOLDIN VILLASANTI</t>
  </si>
  <si>
    <t>HERMINIO MARTIN</t>
  </si>
  <si>
    <t>FLORES DE GIACOMI</t>
  </si>
  <si>
    <t>KROUG HUG</t>
  </si>
  <si>
    <t>EDITH EPIFANIA</t>
  </si>
  <si>
    <t>ESCOBAR FRANCO</t>
  </si>
  <si>
    <t>LIZ YANINA</t>
  </si>
  <si>
    <t>OSMAR ALBERTO</t>
  </si>
  <si>
    <t>AYALA DURE</t>
  </si>
  <si>
    <t>DAVID DE JESUS</t>
  </si>
  <si>
    <t>VILLASANTI AGUILAR</t>
  </si>
  <si>
    <t>CABALLERO RIVAS</t>
  </si>
  <si>
    <t>DELIO AMERICO</t>
  </si>
  <si>
    <t xml:space="preserve">CANDIA </t>
  </si>
  <si>
    <t>RAMON INOCENCIO</t>
  </si>
  <si>
    <t>RONALD RICARDO</t>
  </si>
  <si>
    <t>RIVAS</t>
  </si>
  <si>
    <t>GUSTAVO DE JESUS</t>
  </si>
  <si>
    <t>SANCHEZ PEREIRA</t>
  </si>
  <si>
    <t>CESAR FELISANGELIS</t>
  </si>
  <si>
    <t>SILVERO AMARILLA</t>
  </si>
  <si>
    <t>MALDONADO RAMIREZ</t>
  </si>
  <si>
    <t>AGUERO ACUÑA</t>
  </si>
  <si>
    <t>FRANCO CHAPARRO</t>
  </si>
  <si>
    <t>NATHALI DEL ROSARIO</t>
  </si>
  <si>
    <t>LUGO ESPINOZA</t>
  </si>
  <si>
    <t>WALTER MARCIAL</t>
  </si>
  <si>
    <t>CORONEL TALAVERA</t>
  </si>
  <si>
    <t>KEVIN AGUSTIN</t>
  </si>
  <si>
    <t>DUARTE ZARATE</t>
  </si>
  <si>
    <t>ANGELO DAVID</t>
  </si>
  <si>
    <t>ESPINOLA VILLAGRA</t>
  </si>
  <si>
    <t>CASTILLO OCAMPOS</t>
  </si>
  <si>
    <t>LELIO JAVIER</t>
  </si>
  <si>
    <t>ESCALANTE SANTANDER</t>
  </si>
  <si>
    <t>RUIZ DIAZ  BAEZ</t>
  </si>
  <si>
    <t>ALEJANDRO ISMAEL</t>
  </si>
  <si>
    <t>ISASI LOPEZ</t>
  </si>
  <si>
    <t>BRAHIAN SMIT</t>
  </si>
  <si>
    <t>SALCEDO SANTACRUZ</t>
  </si>
  <si>
    <t>FERNANDEZ MONTIEL</t>
  </si>
  <si>
    <t>TORALES QUINTANA</t>
  </si>
  <si>
    <t>GISSELLE MAGALI</t>
  </si>
  <si>
    <t>SAUCEDO MEDINA</t>
  </si>
  <si>
    <t>GONZALEZ MANZONI</t>
  </si>
  <si>
    <t>JUAN MAURICIO</t>
  </si>
  <si>
    <t>SALINAS VILLASANTI</t>
  </si>
  <si>
    <t>OVELAR ESTIGARRIBIA</t>
  </si>
  <si>
    <t>TORALES PEREZ</t>
  </si>
  <si>
    <t>GUIDO FABIAN</t>
  </si>
  <si>
    <t>CUENCA PEREZ</t>
  </si>
  <si>
    <t>CUBILLA PEREIRA</t>
  </si>
  <si>
    <t>IVAN JOSE</t>
  </si>
  <si>
    <t>SANABRIA MARTINEZ</t>
  </si>
  <si>
    <t>MOREIRA GODOY</t>
  </si>
  <si>
    <t>GALEANO LUGO</t>
  </si>
  <si>
    <t>PAREDES ESQUIVEL</t>
  </si>
  <si>
    <t>VERA BORDON</t>
  </si>
  <si>
    <t>DARIO MOISES</t>
  </si>
  <si>
    <t>ORTIZ ARGUELLO</t>
  </si>
  <si>
    <t>ENCISO ROMERO</t>
  </si>
  <si>
    <t>LELIS ADRIANA</t>
  </si>
  <si>
    <t>ORTIZ VALDEZ</t>
  </si>
  <si>
    <t>SANTANDER COLMAN</t>
  </si>
  <si>
    <t>ZARATE VILLALBA</t>
  </si>
  <si>
    <t>DOMINGO ANTONIO</t>
  </si>
  <si>
    <t>AGUSTO ARMANDO</t>
  </si>
  <si>
    <t>CRISTALDO BENITEZ</t>
  </si>
  <si>
    <t>FELIX SAMUEL</t>
  </si>
  <si>
    <t>RODRIGUEZ ALMIRON</t>
  </si>
  <si>
    <t>MARQUEZ AGUIRRE</t>
  </si>
  <si>
    <t>ELIAS MARCO ANTONIO</t>
  </si>
  <si>
    <t>DELVALLE OJEDA</t>
  </si>
  <si>
    <t>WALTER MATIAS</t>
  </si>
  <si>
    <t>RAMIREZ MARTINEZ</t>
  </si>
  <si>
    <t>ERIKA BETINA</t>
  </si>
  <si>
    <t>ROA UCEDO</t>
  </si>
  <si>
    <t>MENDOZA QUEVEDO</t>
  </si>
  <si>
    <t>NELSON ADRIAN</t>
  </si>
  <si>
    <t>SOTO AGUILERA</t>
  </si>
  <si>
    <t>ISIDRO CATALINO</t>
  </si>
  <si>
    <t>BOGADO OJEDA</t>
  </si>
  <si>
    <t>DOMINGUEZ GALEANO</t>
  </si>
  <si>
    <t>AMARO SANCHEZ</t>
  </si>
  <si>
    <t>GESSICA</t>
  </si>
  <si>
    <t>RONALD RAUL</t>
  </si>
  <si>
    <t>GOIBURU CABRERA</t>
  </si>
  <si>
    <t>BRAULIO IRENEO</t>
  </si>
  <si>
    <t>AMARILLA ALFONZO</t>
  </si>
  <si>
    <t>CESAR DOMINGO</t>
  </si>
  <si>
    <t>RODRIGO LIBRADO</t>
  </si>
  <si>
    <t>INSFRAN GIMENEZ</t>
  </si>
  <si>
    <t>OZUNA DIAZ</t>
  </si>
  <si>
    <t>JOSE REGIS</t>
  </si>
  <si>
    <t>GARCIA OLMEDO</t>
  </si>
  <si>
    <t>HECTOR ADRIAN</t>
  </si>
  <si>
    <t>VAZQUEZ ROA</t>
  </si>
  <si>
    <t>AREVALOS VARGAS</t>
  </si>
  <si>
    <t>FLORENTIN FIGUEREDO</t>
  </si>
  <si>
    <t>ELVER LUIS</t>
  </si>
  <si>
    <t>ACOSTA CARDOZO</t>
  </si>
  <si>
    <t>MENDIETA CORNET</t>
  </si>
  <si>
    <t>RODRIGO SAMUEL</t>
  </si>
  <si>
    <t>CANTERO MARIN</t>
  </si>
  <si>
    <t>CHAVEZ DELVALLE</t>
  </si>
  <si>
    <t>BLAS REINALDO</t>
  </si>
  <si>
    <t>SHIRLEY NOELIA</t>
  </si>
  <si>
    <t>TORRES VYSOKOLAN</t>
  </si>
  <si>
    <t>PATRICIA MABEL</t>
  </si>
  <si>
    <t>TORRES PORTILLO</t>
  </si>
  <si>
    <t>ETHEL CONCEPCION</t>
  </si>
  <si>
    <t>CANELA AGUILAR</t>
  </si>
  <si>
    <t>LINO GERARDO</t>
  </si>
  <si>
    <t>JESUS JHUST DANIEL</t>
  </si>
  <si>
    <t>LEGUIZAMON GOMEZ</t>
  </si>
  <si>
    <t>NESTOR FLAMINIO</t>
  </si>
  <si>
    <t>PARRA AYALA</t>
  </si>
  <si>
    <t>DELEON BARRETO</t>
  </si>
  <si>
    <t>MAXIMO ARTURO LUIS</t>
  </si>
  <si>
    <t>AREVALOS SILVA</t>
  </si>
  <si>
    <t>ORTIZ CANTERO</t>
  </si>
  <si>
    <t>DIEGO RODRIGO</t>
  </si>
  <si>
    <t>NELSON DIOSNEL</t>
  </si>
  <si>
    <t>CRISTALDO AYALA</t>
  </si>
  <si>
    <t>FRETES CANDIA</t>
  </si>
  <si>
    <t>CHAVEZ AYALA</t>
  </si>
  <si>
    <t>GODOY MAIDANA</t>
  </si>
  <si>
    <t>EMANUEL FABIAN</t>
  </si>
  <si>
    <t>LUIS CLAUDELINO</t>
  </si>
  <si>
    <t>GONZALEZ LOTERO</t>
  </si>
  <si>
    <t>DUARTE CABRERA</t>
  </si>
  <si>
    <t>HERRERA SOSA</t>
  </si>
  <si>
    <t>FATIMA DOLORES</t>
  </si>
  <si>
    <t>NERY NATALIO</t>
  </si>
  <si>
    <t>WUILLIAN</t>
  </si>
  <si>
    <t>GAYOSO MARTINEZ</t>
  </si>
  <si>
    <t>FLOR LOPEZ</t>
  </si>
  <si>
    <t>ADALBERTO LUIS</t>
  </si>
  <si>
    <t>JARA ESTIGARRIBIA</t>
  </si>
  <si>
    <t xml:space="preserve">DIEGO </t>
  </si>
  <si>
    <t>NANCY NATALI</t>
  </si>
  <si>
    <t>ORLANDO ENRIQUE</t>
  </si>
  <si>
    <t>ARANDA VILLASBOA</t>
  </si>
  <si>
    <t>KEVIN RICARDO</t>
  </si>
  <si>
    <t>GONZALEZ ZARATE</t>
  </si>
  <si>
    <t>ADELIO JAVIER</t>
  </si>
  <si>
    <t>CABRERA CASTILLO</t>
  </si>
  <si>
    <t>MATIAS MATEO</t>
  </si>
  <si>
    <t>ECHAGUE CRISTALDO</t>
  </si>
  <si>
    <t>VICTOR SAUL DAMIAN</t>
  </si>
  <si>
    <t>CHAMORRO BORDA</t>
  </si>
  <si>
    <t>PEDRO SERAFIN</t>
  </si>
  <si>
    <t>FERREIRA JARA</t>
  </si>
  <si>
    <t>RAUL NICASIO</t>
  </si>
  <si>
    <t>MEZA LOPEZ</t>
  </si>
  <si>
    <t>MONTANIA ALCARAZ</t>
  </si>
  <si>
    <t>BENITEZ DELVALLE</t>
  </si>
  <si>
    <t>EDGARDO DANIEL</t>
  </si>
  <si>
    <t>SHEYLA VIRGINIA</t>
  </si>
  <si>
    <t>VELAZQUEZ PAREDES</t>
  </si>
  <si>
    <t>VICTOR ELENIO</t>
  </si>
  <si>
    <t>GILBERTO JAVIER</t>
  </si>
  <si>
    <t>AGUILAR ESCOBAR</t>
  </si>
  <si>
    <t>ODILIO JAVIER</t>
  </si>
  <si>
    <t>FRANCO OCAMPO</t>
  </si>
  <si>
    <t>PAREDES CAÑETE</t>
  </si>
  <si>
    <t>OSVALDO MARCELO</t>
  </si>
  <si>
    <t>PALMA ACOSTA</t>
  </si>
  <si>
    <t>GUERRA SALINAS</t>
  </si>
  <si>
    <t>CESAR TADEO</t>
  </si>
  <si>
    <t>AGUIAR ROJAS</t>
  </si>
  <si>
    <t>FERREIRA DE LA CRUZ</t>
  </si>
  <si>
    <t>ANTONIO RAFAEL</t>
  </si>
  <si>
    <t>AQUINO MEZA</t>
  </si>
  <si>
    <t xml:space="preserve">IRENEO </t>
  </si>
  <si>
    <t>ALBERTO RODOLFO</t>
  </si>
  <si>
    <t>CORONEL CESPEDES</t>
  </si>
  <si>
    <t>PEDRO OSVALDO</t>
  </si>
  <si>
    <t>ESTIGARRIBIA CANDIA</t>
  </si>
  <si>
    <t>AQUINO MONZON</t>
  </si>
  <si>
    <t>RAMIREZ ROMERO</t>
  </si>
  <si>
    <t>ARCE OCAMPOS</t>
  </si>
  <si>
    <t>ALDO RENE</t>
  </si>
  <si>
    <t>OCAMPOS RODAS</t>
  </si>
  <si>
    <t>RAMIREZ MORENO</t>
  </si>
  <si>
    <t>PERLA EPICARIS</t>
  </si>
  <si>
    <t>GERARDO LUIS</t>
  </si>
  <si>
    <t>DELVALLE CAÑIZA</t>
  </si>
  <si>
    <t>FERNANDO DAMIAN</t>
  </si>
  <si>
    <t>OJEDA RODRIGUEZ</t>
  </si>
  <si>
    <t>JUAN SANTIAGO</t>
  </si>
  <si>
    <t>ARIAS GONZALEZ</t>
  </si>
  <si>
    <t>JORGE JOAQUIN</t>
  </si>
  <si>
    <t>PEREIRA IBARRA</t>
  </si>
  <si>
    <t>CHAMORRO MENDOZA</t>
  </si>
  <si>
    <t>RIVAS OTAZU</t>
  </si>
  <si>
    <t>ARMANDO ARTURO</t>
  </si>
  <si>
    <t>OJEDA LOPEZ</t>
  </si>
  <si>
    <t>OMAR DARIO</t>
  </si>
  <si>
    <t>CARDOZO CENTURION</t>
  </si>
  <si>
    <t>CHARLIE WALDEMAR</t>
  </si>
  <si>
    <t>ROJAS MORA</t>
  </si>
  <si>
    <t>ACOSTA MIÑO</t>
  </si>
  <si>
    <t>MARIA KARINA</t>
  </si>
  <si>
    <t>MATOZA BAEZ</t>
  </si>
  <si>
    <t>PABLO ERNESTO</t>
  </si>
  <si>
    <t>ARAUJO ROJAS</t>
  </si>
  <si>
    <t>ELDER OSMAR</t>
  </si>
  <si>
    <t>OSCAR FAVIAN</t>
  </si>
  <si>
    <t>DOMECQ PERALTA</t>
  </si>
  <si>
    <t>TOBIAS ISAAC</t>
  </si>
  <si>
    <t>MONGES ENCINA</t>
  </si>
  <si>
    <t>VILLALBA RODAS</t>
  </si>
  <si>
    <t>FRANCO DAVID</t>
  </si>
  <si>
    <t>MERELES CENTURION</t>
  </si>
  <si>
    <t>DENIS GILBERTO</t>
  </si>
  <si>
    <t>VELAZQUEZ FROMEHERZ</t>
  </si>
  <si>
    <t>VENANCIO FERMIN</t>
  </si>
  <si>
    <t>CUEVAS BENITEZ</t>
  </si>
  <si>
    <t>DEYDEE EBELIZE</t>
  </si>
  <si>
    <t>MEDINA DELGADO</t>
  </si>
  <si>
    <t>FLORENCIAÑEZ ACOSTA</t>
  </si>
  <si>
    <t>ISAAC ALBERTO</t>
  </si>
  <si>
    <t>JOSE LORENZO</t>
  </si>
  <si>
    <t>GARAY VERA</t>
  </si>
  <si>
    <t>DELIA CARMINIA</t>
  </si>
  <si>
    <t>VAZQUEZ AVALOS</t>
  </si>
  <si>
    <t>BLAS EZEQUIEL</t>
  </si>
  <si>
    <t>GILL VALENTIN</t>
  </si>
  <si>
    <t>GARAY TORRES</t>
  </si>
  <si>
    <t xml:space="preserve">CANDIDO </t>
  </si>
  <si>
    <t>MENDEZ YNSFRAN</t>
  </si>
  <si>
    <t>CANTERO GARCIA</t>
  </si>
  <si>
    <t>CONTRERA GOMEZ</t>
  </si>
  <si>
    <t>AQUINO AMANTE</t>
  </si>
  <si>
    <t>CENTURION PINTO</t>
  </si>
  <si>
    <t>JOSE CHRISTIAN</t>
  </si>
  <si>
    <t>IBAÑEZ MIRANDA</t>
  </si>
  <si>
    <t>LOURDES GRACIELA</t>
  </si>
  <si>
    <t>ANIBAL RONALDO</t>
  </si>
  <si>
    <t>ANDERSON ABELARDO</t>
  </si>
  <si>
    <t>GONZALEZ CORREA</t>
  </si>
  <si>
    <t>GRANCE REYES</t>
  </si>
  <si>
    <t>ALVIZO</t>
  </si>
  <si>
    <t>BERNARDO JOSE</t>
  </si>
  <si>
    <t>EDISSON RENE</t>
  </si>
  <si>
    <t xml:space="preserve">BRIZUELA </t>
  </si>
  <si>
    <t>BAEZ CASTILLO</t>
  </si>
  <si>
    <t>ROMUALDO</t>
  </si>
  <si>
    <t>MARTINEZ RUIZ</t>
  </si>
  <si>
    <t>ROMAN DANIEL</t>
  </si>
  <si>
    <t>MARTINEZ AMARILLA</t>
  </si>
  <si>
    <t>ALEXS SANDRO</t>
  </si>
  <si>
    <t>RIGOBERTO AGUSTO</t>
  </si>
  <si>
    <t>ARNALDO FRANCISCO</t>
  </si>
  <si>
    <t>RICHARD JOEL</t>
  </si>
  <si>
    <t>CANTERO DIAZ</t>
  </si>
  <si>
    <t>CAZAL GONZALEZ</t>
  </si>
  <si>
    <t>DELACRUZ AGUILERA</t>
  </si>
  <si>
    <t>GONZALEZ BOVEDA</t>
  </si>
  <si>
    <t>MAURO RAMON</t>
  </si>
  <si>
    <t>GAMECHO CANDIA</t>
  </si>
  <si>
    <t>SALINAS ALDERETE</t>
  </si>
  <si>
    <t>INSAURRALDE DUARTE</t>
  </si>
  <si>
    <t>SANGUINA RODAS</t>
  </si>
  <si>
    <t>JOSE PABLO</t>
  </si>
  <si>
    <t>ALFONSO ANDRE DE JESUS</t>
  </si>
  <si>
    <t>ACOSTA FLECHA</t>
  </si>
  <si>
    <t>BLASIDA ANDREA</t>
  </si>
  <si>
    <t>DIANA CATALINA</t>
  </si>
  <si>
    <t>MELGAREJO SANTACRUZ</t>
  </si>
  <si>
    <t>RONALD FEDERICO</t>
  </si>
  <si>
    <t>SOSA DUARTE</t>
  </si>
  <si>
    <t>LEZCANO PARRA</t>
  </si>
  <si>
    <t>VANESSA CELESTE</t>
  </si>
  <si>
    <t>VEGA GAMARRA</t>
  </si>
  <si>
    <t>JHONATAN OSMAR</t>
  </si>
  <si>
    <t>RECALDE ROMAN</t>
  </si>
  <si>
    <t>JOSE FRANZ</t>
  </si>
  <si>
    <t>ROJAS PICHLER</t>
  </si>
  <si>
    <t>VICTOR ROLANDO</t>
  </si>
  <si>
    <t>GUSTAVO VENANCIO</t>
  </si>
  <si>
    <t>CALVETTE RAMIREZ</t>
  </si>
  <si>
    <t>NICOLAS DIONICIO</t>
  </si>
  <si>
    <t>OSMAR ROBERTO</t>
  </si>
  <si>
    <t>AQUINO AREVALOS</t>
  </si>
  <si>
    <t>ENCINA CRISTALDO</t>
  </si>
  <si>
    <t>DENNIS MARTIN</t>
  </si>
  <si>
    <t>FANNY NOEMI</t>
  </si>
  <si>
    <t>PAEZ ARRIOLA</t>
  </si>
  <si>
    <t>YEISON LEONARDO</t>
  </si>
  <si>
    <t>VERA PRIETO</t>
  </si>
  <si>
    <t>SOFIA GUADALUPE</t>
  </si>
  <si>
    <t>QUINTANA OVIEDO</t>
  </si>
  <si>
    <t>HECTOR ELIGIO</t>
  </si>
  <si>
    <t>BENITEZ PORTILLO</t>
  </si>
  <si>
    <t>SUGASTTI BENITEZ</t>
  </si>
  <si>
    <t>GILL NEGRETTE</t>
  </si>
  <si>
    <t>BARRIOS CACERES</t>
  </si>
  <si>
    <t>LORENZO EMANUEL</t>
  </si>
  <si>
    <t>HERMOSA LEDEZMA</t>
  </si>
  <si>
    <t>YENIFER MARIA</t>
  </si>
  <si>
    <t xml:space="preserve">LEONARDO </t>
  </si>
  <si>
    <t>MARTINEZ MEDINA</t>
  </si>
  <si>
    <t>OSMAR ADRIAN</t>
  </si>
  <si>
    <t>ANTONIO DAMIAN</t>
  </si>
  <si>
    <t>CESAR ROMEO</t>
  </si>
  <si>
    <t>AGUILAR ANDINO</t>
  </si>
  <si>
    <t>ALMIDIO</t>
  </si>
  <si>
    <t>RUIZ ARIAS</t>
  </si>
  <si>
    <t>BRIGIDA ELIZABETH</t>
  </si>
  <si>
    <t>CHAVEZ RIOS</t>
  </si>
  <si>
    <t>BARRIOS GENEZ</t>
  </si>
  <si>
    <t>PEDRO NOLASCO</t>
  </si>
  <si>
    <t>GONZALEZ CUBA</t>
  </si>
  <si>
    <t>RICHAR EDUARDO</t>
  </si>
  <si>
    <t>OJEDA GIMENEZ</t>
  </si>
  <si>
    <t>DIGNO SANTI</t>
  </si>
  <si>
    <t>RECALDE BENITEZ</t>
  </si>
  <si>
    <t>VELAZQUEZ FRANCO</t>
  </si>
  <si>
    <t>ZULMA INES</t>
  </si>
  <si>
    <t>BARRIOS ALVARENGA</t>
  </si>
  <si>
    <t>NESTOR RODRIGO</t>
  </si>
  <si>
    <t>HEREBIA PEREIRA</t>
  </si>
  <si>
    <t>PATRICIA MONTSERRAT</t>
  </si>
  <si>
    <t>GAETE RODRIGUEZ</t>
  </si>
  <si>
    <t>ELIAS KATRIEL</t>
  </si>
  <si>
    <t>MENDEZ DELGADILLO</t>
  </si>
  <si>
    <t>FANNY ROSAURA</t>
  </si>
  <si>
    <t>PAREDES FRANCO</t>
  </si>
  <si>
    <t>MARCOS DARIO</t>
  </si>
  <si>
    <t>SOTELO NOGUERA</t>
  </si>
  <si>
    <t>CARINA LETICIA</t>
  </si>
  <si>
    <t>FLORENTIN CANTERO</t>
  </si>
  <si>
    <t>FERNANDO MANUEL</t>
  </si>
  <si>
    <t>OCTAVIO</t>
  </si>
  <si>
    <t>SOTELO ESPINOLA</t>
  </si>
  <si>
    <t>JESSICA THALIA</t>
  </si>
  <si>
    <t>ENRIQUE ARCE</t>
  </si>
  <si>
    <t>VIGO AYALA</t>
  </si>
  <si>
    <t>PATRICIA NOEMI</t>
  </si>
  <si>
    <t>ARAUJO BOBADILLA</t>
  </si>
  <si>
    <t>ALEXIS RENE</t>
  </si>
  <si>
    <t>SAUL MATIAS</t>
  </si>
  <si>
    <t>SAUL HERNAN</t>
  </si>
  <si>
    <t>PINTOS ROJAS</t>
  </si>
  <si>
    <t>CRISTALDO DUARTE</t>
  </si>
  <si>
    <t>ROMAN FRANCO</t>
  </si>
  <si>
    <t>SERVIN VYSOKOLAN</t>
  </si>
  <si>
    <t>VILLALBA LOVERA</t>
  </si>
  <si>
    <t>RUBEN BERNARDO</t>
  </si>
  <si>
    <t>ABDEL ALEXANDER</t>
  </si>
  <si>
    <t>NELSON ISAC</t>
  </si>
  <si>
    <t>ALFONSO ALDANA</t>
  </si>
  <si>
    <t>CRISTIAN MANUEL</t>
  </si>
  <si>
    <t>AVEIRO REYES</t>
  </si>
  <si>
    <t>LOPEZ FLORES</t>
  </si>
  <si>
    <t>MARCOS MODESTO</t>
  </si>
  <si>
    <t>GUIDO ENMANUEL</t>
  </si>
  <si>
    <t>FLECHA ACUÑA</t>
  </si>
  <si>
    <t>ALICE NICOL</t>
  </si>
  <si>
    <t>ORUE SEGOVIA</t>
  </si>
  <si>
    <t>BRIGIDO RAMON</t>
  </si>
  <si>
    <t>HUGO JUSTINIANO</t>
  </si>
  <si>
    <t>MARTINEZ MENDIETA</t>
  </si>
  <si>
    <t>ARMANDO AUGUSTO</t>
  </si>
  <si>
    <t>PINEDA ROLON</t>
  </si>
  <si>
    <t>JOSE SILVESTRE</t>
  </si>
  <si>
    <t>LIZZA BENITEZ</t>
  </si>
  <si>
    <t>RICARDO SALOMON</t>
  </si>
  <si>
    <t>VICTOR ORLANDO</t>
  </si>
  <si>
    <t>MEDINA MOLINAS</t>
  </si>
  <si>
    <t>CRISTALDO MONGES</t>
  </si>
  <si>
    <t>LEDEZMA SALINAS</t>
  </si>
  <si>
    <t>WALDEMAR</t>
  </si>
  <si>
    <t>BOGARIN MERELES</t>
  </si>
  <si>
    <t>ZARACHO INSAURRALDE</t>
  </si>
  <si>
    <t>BENITEZ PRIETO</t>
  </si>
  <si>
    <t>BARUA ROTELA</t>
  </si>
  <si>
    <t>ROJAS BOBADILLA</t>
  </si>
  <si>
    <t>GUIDO JOEL</t>
  </si>
  <si>
    <t>GUILLERMO FABIAN</t>
  </si>
  <si>
    <t>SALINAS BAEZ</t>
  </si>
  <si>
    <t>ADRIAN VICENTE</t>
  </si>
  <si>
    <t>MELGAREJO MOREIRA</t>
  </si>
  <si>
    <t>MOLINAS ACOSTA</t>
  </si>
  <si>
    <t>REYES LESME</t>
  </si>
  <si>
    <t>BENITEZ BOGADO</t>
  </si>
  <si>
    <t>FRANCISCO ANIBAL</t>
  </si>
  <si>
    <t>PEDRO DEJESUS</t>
  </si>
  <si>
    <t>VILLAR HEREBIA</t>
  </si>
  <si>
    <t>PELOZO CACERES</t>
  </si>
  <si>
    <t>RIOS ROJAS</t>
  </si>
  <si>
    <t>CACERES CABALLERO</t>
  </si>
  <si>
    <t>CARLOS ARCENIO</t>
  </si>
  <si>
    <t>NESTOR VALERIO</t>
  </si>
  <si>
    <t>JARA MALDONADO</t>
  </si>
  <si>
    <t>GUSTAVO EDUARDO</t>
  </si>
  <si>
    <t>MIERES VALDEZ</t>
  </si>
  <si>
    <t>RIVAS PORTILLO</t>
  </si>
  <si>
    <t>HEDILBERTO SANTIAGO</t>
  </si>
  <si>
    <t>ROJAS RIVEROS</t>
  </si>
  <si>
    <t>SIMON ANTONIO</t>
  </si>
  <si>
    <t>RUIZ VAZQUEZ</t>
  </si>
  <si>
    <t>EMIGDIO BLADIMIR</t>
  </si>
  <si>
    <t>NOGUERA ESQUIVEL</t>
  </si>
  <si>
    <t>DIONICIO LUCIO</t>
  </si>
  <si>
    <t>EDISON WILFRIDO</t>
  </si>
  <si>
    <t>GUTIERREZ VELAZCO</t>
  </si>
  <si>
    <t>FERNANDO YVAN</t>
  </si>
  <si>
    <t>MELIZZA FABIOLA</t>
  </si>
  <si>
    <t>FERNANDEZ LEZCANO</t>
  </si>
  <si>
    <t>GUSTAVO JOEL</t>
  </si>
  <si>
    <t>BENITEZ FIGUEREDO</t>
  </si>
  <si>
    <t>MACIEL RIVEROS</t>
  </si>
  <si>
    <t>RAUL SANTIAGO</t>
  </si>
  <si>
    <t>PORTILLO VEGA</t>
  </si>
  <si>
    <t>ROBERTO DE JESUS</t>
  </si>
  <si>
    <t>ALONZO PERALTA</t>
  </si>
  <si>
    <t>JUAN CRISTOBAL</t>
  </si>
  <si>
    <t>JARA FERNANDEZ</t>
  </si>
  <si>
    <t xml:space="preserve"> OVELAR DASPETT</t>
  </si>
  <si>
    <t>EVER ELIAS</t>
  </si>
  <si>
    <t>FANI ELIZABETH</t>
  </si>
  <si>
    <t>RICARDO FERREIRA</t>
  </si>
  <si>
    <t>ROBERT OSMAR</t>
  </si>
  <si>
    <t>PRIETO ACOSTA</t>
  </si>
  <si>
    <t>TOMAS FRANCISCO</t>
  </si>
  <si>
    <t>LLANO MUÑOZ</t>
  </si>
  <si>
    <t>ESPINOLA MENDEZ</t>
  </si>
  <si>
    <t>FERREIRA DIAZ</t>
  </si>
  <si>
    <t>CANDIA AREVALO</t>
  </si>
  <si>
    <t>OSCAR BENJASMIN</t>
  </si>
  <si>
    <t>ALVAREZ ROMAN</t>
  </si>
  <si>
    <t>JULIA ESPERANZA</t>
  </si>
  <si>
    <t>JACQUET MONGES</t>
  </si>
  <si>
    <t>CLAUDIA LILIANA</t>
  </si>
  <si>
    <t>MARTINEZ DE WORONIECKI</t>
  </si>
  <si>
    <t>MOREL VILLASBOA</t>
  </si>
  <si>
    <t>ROLON MARCHANT</t>
  </si>
  <si>
    <t>FERNANDO FABIAN</t>
  </si>
  <si>
    <t>PEREIRA GODOY</t>
  </si>
  <si>
    <t>IGOR ISSAC</t>
  </si>
  <si>
    <t>CABRERA TORRACA</t>
  </si>
  <si>
    <t>WILFRIDO JACINTO</t>
  </si>
  <si>
    <t>MENDEZ IRIGOITIA</t>
  </si>
  <si>
    <t>GONZALEZ GAUNA</t>
  </si>
  <si>
    <t>GARICOX  MARTINEZ</t>
  </si>
  <si>
    <t>ROSA MARIA DEL CARMEN</t>
  </si>
  <si>
    <t>VIRGILIO DANIEL</t>
  </si>
  <si>
    <t>ESPINOLA CABRERA</t>
  </si>
  <si>
    <t>MARIO  MELANIO</t>
  </si>
  <si>
    <t>PEREZ ROJAS</t>
  </si>
  <si>
    <t>ROJAS NOGUERA</t>
  </si>
  <si>
    <t>PATRICIO CATALINO</t>
  </si>
  <si>
    <t>PEÑA GODOY</t>
  </si>
  <si>
    <t>GALEANO BUSTAMANTE</t>
  </si>
  <si>
    <t>BENITEZ PAREDES</t>
  </si>
  <si>
    <t>NUÑEZ RODRIGUEZ</t>
  </si>
  <si>
    <t>DORYS MAGALI</t>
  </si>
  <si>
    <t>SOSA SAMANIEGO</t>
  </si>
  <si>
    <t>ANTONIO ADALBERTO</t>
  </si>
  <si>
    <t>FRANCISCO SANTIAGO</t>
  </si>
  <si>
    <t>IRALA CRISTALDO</t>
  </si>
  <si>
    <t>EDGAR FERNANDO</t>
  </si>
  <si>
    <t>FERREIRA ROTELA</t>
  </si>
  <si>
    <t xml:space="preserve">CEFERIANO </t>
  </si>
  <si>
    <t>CARDOZO NU?EZ</t>
  </si>
  <si>
    <t>YILSE WALQUIRIA</t>
  </si>
  <si>
    <t>ARGAÑARAZ GIMENEZ</t>
  </si>
  <si>
    <t>MARCELO FRANCISCO</t>
  </si>
  <si>
    <t>CASTILLO CABALLERO</t>
  </si>
  <si>
    <t>ARAUJO CARDOZO</t>
  </si>
  <si>
    <t>BELOTTO</t>
  </si>
  <si>
    <t>MIGUEL MAMERTO</t>
  </si>
  <si>
    <t>TORRES BAREIRO</t>
  </si>
  <si>
    <t>DERLIS VICENTE</t>
  </si>
  <si>
    <t>RUIZ PAREDES</t>
  </si>
  <si>
    <t>BURGOS AYALA</t>
  </si>
  <si>
    <t>ACOSTA CHAMORRO</t>
  </si>
  <si>
    <t>VIÑALES AGUERO</t>
  </si>
  <si>
    <t>BORDON BRITOS</t>
  </si>
  <si>
    <t>FELIX PASTOR</t>
  </si>
  <si>
    <t>URDAPILLETA ALMADA</t>
  </si>
  <si>
    <t>VELAZQUEZ ARCE</t>
  </si>
  <si>
    <t>MARICELA</t>
  </si>
  <si>
    <t>EUSTACIO</t>
  </si>
  <si>
    <t>CHAPARRO MUÑOZ</t>
  </si>
  <si>
    <t>DURE GAONA</t>
  </si>
  <si>
    <t>LUIS MIGUEL RAMON</t>
  </si>
  <si>
    <t>FERREIRA SOTTINI</t>
  </si>
  <si>
    <t>EVAL</t>
  </si>
  <si>
    <t>SACHELARIDI MONTIEL</t>
  </si>
  <si>
    <t>CHAVEZ TORRES</t>
  </si>
  <si>
    <t>IGNACIO ADRIAN</t>
  </si>
  <si>
    <t>SANABRIA RAMIREZ</t>
  </si>
  <si>
    <t>VERA FLEITAS</t>
  </si>
  <si>
    <t>JUAN CRISTOPHER</t>
  </si>
  <si>
    <t>RAUL BENJAMIN</t>
  </si>
  <si>
    <t>LOPEZ DAVALOS</t>
  </si>
  <si>
    <t>CUBA BOGADO</t>
  </si>
  <si>
    <t>ROBERTH SEBASTIAN</t>
  </si>
  <si>
    <t>ROMERO AGÜERO</t>
  </si>
  <si>
    <t>FELIPE MOISES</t>
  </si>
  <si>
    <t>GAMARRA OJEDA</t>
  </si>
  <si>
    <t>VALIENTE NUÑEZ</t>
  </si>
  <si>
    <t>JARA AGUERO</t>
  </si>
  <si>
    <t>MALDONADO HOSFFMEISTER</t>
  </si>
  <si>
    <t>FABIAN ALEXANDER</t>
  </si>
  <si>
    <t>IBARRA MOREL</t>
  </si>
  <si>
    <t>NUÃ?EZ DOMECQ</t>
  </si>
  <si>
    <t>MILCIADES JOSE</t>
  </si>
  <si>
    <t>ROMAN FERREIRA</t>
  </si>
  <si>
    <t>TORALES OLMEDO</t>
  </si>
  <si>
    <t>PATIÑO GAUTO</t>
  </si>
  <si>
    <t>ROBERTO EGIDIO</t>
  </si>
  <si>
    <t>ROTELA ZARACHO</t>
  </si>
  <si>
    <t>ALCIDES DAVID</t>
  </si>
  <si>
    <t>LAURA</t>
  </si>
  <si>
    <t>JORGE FAVIO</t>
  </si>
  <si>
    <t>AMARILLA ECHEVERRIA</t>
  </si>
  <si>
    <t>CLAUDIO ANTONIO</t>
  </si>
  <si>
    <t>CUBILLA FRANCO</t>
  </si>
  <si>
    <t>GARCIA AREVALOS</t>
  </si>
  <si>
    <t>SINTHIA MABEL</t>
  </si>
  <si>
    <t>IVAN MARCELO</t>
  </si>
  <si>
    <t>REYES GOMEZ</t>
  </si>
  <si>
    <t>EFREN RIGOBERTO</t>
  </si>
  <si>
    <t>RIVAROLA MARTINEZ</t>
  </si>
  <si>
    <t>AYALA MORENO</t>
  </si>
  <si>
    <t>NANCY MARIA FABIOLA</t>
  </si>
  <si>
    <t>AYALA AREVALOS</t>
  </si>
  <si>
    <t>MONZON ACOSTA</t>
  </si>
  <si>
    <t>MYRIAM SOLEDAD</t>
  </si>
  <si>
    <t>RUIZ DIAZ CABRERA</t>
  </si>
  <si>
    <t>MEDINA MEINERT</t>
  </si>
  <si>
    <t>LUZ NAYHELI</t>
  </si>
  <si>
    <t>ZARZA CAÑETE</t>
  </si>
  <si>
    <t>MELGAREJO PALACIOS</t>
  </si>
  <si>
    <t>ALVARO GUILLERMO</t>
  </si>
  <si>
    <t>ACOSTA PERALTA</t>
  </si>
  <si>
    <t>CACERES BARUA</t>
  </si>
  <si>
    <t>PENAYO ARMOA</t>
  </si>
  <si>
    <t>ROJAS VALENZUELA</t>
  </si>
  <si>
    <t>LEGUIZAMON DE ESPINOLA</t>
  </si>
  <si>
    <t>NEITDER RAMON</t>
  </si>
  <si>
    <t>VERONICA BELEN</t>
  </si>
  <si>
    <t>ACHAR LOPEZ</t>
  </si>
  <si>
    <t>LORENA STEFANI</t>
  </si>
  <si>
    <t>INSFRAN DUARTE</t>
  </si>
  <si>
    <t>PEDRO FAVIO</t>
  </si>
  <si>
    <t>QUINTANA BOGADO</t>
  </si>
  <si>
    <t>GUILLEN</t>
  </si>
  <si>
    <t>SAMUEL OMAR</t>
  </si>
  <si>
    <t>AVEIRO QUIÑONES</t>
  </si>
  <si>
    <t>ALEXANDER VICENTE</t>
  </si>
  <si>
    <t>FLEITAS CANDIA</t>
  </si>
  <si>
    <t>ROMERO YMAS</t>
  </si>
  <si>
    <t>WALDY RAMON</t>
  </si>
  <si>
    <t>CACERES LLANEZ</t>
  </si>
  <si>
    <t>EVELYN</t>
  </si>
  <si>
    <t>CESAR ARTURO</t>
  </si>
  <si>
    <t>ACOSTA CRISTALDO</t>
  </si>
  <si>
    <t>VICTOR MARCELINO</t>
  </si>
  <si>
    <t>GAYOSO GONZALEZ</t>
  </si>
  <si>
    <t>MARCO CESAR</t>
  </si>
  <si>
    <t>VERA AGUAYO</t>
  </si>
  <si>
    <t>FERNANDO ISMAEL</t>
  </si>
  <si>
    <t>SERVIAN MORENO</t>
  </si>
  <si>
    <t>CLAUDIO NOLBERTO</t>
  </si>
  <si>
    <t>FARIÑA VERDECCHIA</t>
  </si>
  <si>
    <t>WILFRIDO ISMAEL</t>
  </si>
  <si>
    <t>MILTON VIDAL</t>
  </si>
  <si>
    <t>VICTOR JACINTO</t>
  </si>
  <si>
    <t>VILLA</t>
  </si>
  <si>
    <t>MARICEL</t>
  </si>
  <si>
    <t>EDILSON RAMON</t>
  </si>
  <si>
    <t>VILLALBA RIVEROS</t>
  </si>
  <si>
    <t>JARA MONGELOS</t>
  </si>
  <si>
    <t>LEONCIO MANUEL</t>
  </si>
  <si>
    <t>RICHARD PASTOR</t>
  </si>
  <si>
    <t>EUDES ANSELMO</t>
  </si>
  <si>
    <t>JUAN NORBERTO</t>
  </si>
  <si>
    <t>DELVALLE FLORES</t>
  </si>
  <si>
    <t>ENCISO MARTINEZ</t>
  </si>
  <si>
    <t>NERY ALFONSO</t>
  </si>
  <si>
    <t>GONZALEZ BRITEZ</t>
  </si>
  <si>
    <t>BENANCIO</t>
  </si>
  <si>
    <t>PANIAGUA CENTURION</t>
  </si>
  <si>
    <t>ARZAMENDIA CABALLERO</t>
  </si>
  <si>
    <t>TESTTA CABALLERO</t>
  </si>
  <si>
    <t>VILLANUEVA CRISTALDO</t>
  </si>
  <si>
    <t>VALLEJOS SANCHEZ</t>
  </si>
  <si>
    <t>AGÜERO MIRANDA</t>
  </si>
  <si>
    <t>GIL DEON</t>
  </si>
  <si>
    <t xml:space="preserve">CHAVEZ </t>
  </si>
  <si>
    <t>FELIX OCTAVIO</t>
  </si>
  <si>
    <t>ANDREA LETICIA</t>
  </si>
  <si>
    <t>ARIAS RUIZ</t>
  </si>
  <si>
    <t>CABRERA BURGOS</t>
  </si>
  <si>
    <t>FREDY AMIN</t>
  </si>
  <si>
    <t>ESQUIVEL RIQUELME</t>
  </si>
  <si>
    <t>DELIO RUBEN</t>
  </si>
  <si>
    <t>AMADO ARIEL</t>
  </si>
  <si>
    <t>NESTOR RAMIRO</t>
  </si>
  <si>
    <t>FLORENCIANO LOPEZ</t>
  </si>
  <si>
    <t>LEON MUÑOZ</t>
  </si>
  <si>
    <t>FLEITAS GARCIA</t>
  </si>
  <si>
    <t>YERUTA VERA</t>
  </si>
  <si>
    <t>ARTURO GUZMAN</t>
  </si>
  <si>
    <t>ORTELLADO FARIÑA</t>
  </si>
  <si>
    <t>RIVAROLA</t>
  </si>
  <si>
    <t>GERALDINA</t>
  </si>
  <si>
    <t>RAMONA</t>
  </si>
  <si>
    <t>SALDIVAR BRITEZ</t>
  </si>
  <si>
    <t>RIVAS MONTIEL</t>
  </si>
  <si>
    <t>QUINTANA CORTAZA</t>
  </si>
  <si>
    <t>EDUARDO DE JESUS</t>
  </si>
  <si>
    <t>ALCARAZ MONTIEL</t>
  </si>
  <si>
    <t>FRANCO JACQUET</t>
  </si>
  <si>
    <t>JORGE ISABELINO</t>
  </si>
  <si>
    <t>VILLAGRA AQUINO</t>
  </si>
  <si>
    <t>MACHUCA MAIDANA</t>
  </si>
  <si>
    <t>ROCIO DEL JAZMIN</t>
  </si>
  <si>
    <t>AMARILLA VERON</t>
  </si>
  <si>
    <t>CRISTHIAN ISIDORO</t>
  </si>
  <si>
    <t>ARRIOLA GOMEZ</t>
  </si>
  <si>
    <t>GLADIS PETRONA</t>
  </si>
  <si>
    <t>RUBEN RICARDO</t>
  </si>
  <si>
    <t>ROLON DIAZ</t>
  </si>
  <si>
    <t>DOMINGUEZ ARECO</t>
  </si>
  <si>
    <t>ROMINA MONSERRAT</t>
  </si>
  <si>
    <t>ORREGO RECALDE</t>
  </si>
  <si>
    <t>VILLAGRA ALCARAZ</t>
  </si>
  <si>
    <t>ZEBALLOS FRANCO</t>
  </si>
  <si>
    <t>SHIRLEY PATRICIA</t>
  </si>
  <si>
    <t>ALFONZO PRIETO</t>
  </si>
  <si>
    <t>LETIZIA ATENAS</t>
  </si>
  <si>
    <t>QUINTANA CENTRON</t>
  </si>
  <si>
    <t>GUZMAN VALENTIN</t>
  </si>
  <si>
    <t>JULIAN ARIEL</t>
  </si>
  <si>
    <t>MUSSI HAEDO</t>
  </si>
  <si>
    <t>ALMADA DUARTE</t>
  </si>
  <si>
    <t>PENAYO AYALA</t>
  </si>
  <si>
    <t>ESPEJO RIOS</t>
  </si>
  <si>
    <t>OSVALDO RUBEN</t>
  </si>
  <si>
    <t>WALTER ASUNCION</t>
  </si>
  <si>
    <t>CABRERA TORRES</t>
  </si>
  <si>
    <t>GLADYS ANTONIA</t>
  </si>
  <si>
    <t>SEGOVIA BENITEZ</t>
  </si>
  <si>
    <t>FREIDE</t>
  </si>
  <si>
    <t>ZORRILLA LIUZZI</t>
  </si>
  <si>
    <t>GUEDES OVIEDO</t>
  </si>
  <si>
    <t>HEBER JOSE EMILIO</t>
  </si>
  <si>
    <t>RUTH ABIGAIL</t>
  </si>
  <si>
    <t>CABALLERO OCAMPOS</t>
  </si>
  <si>
    <t>RODRIGO LUCIANO</t>
  </si>
  <si>
    <t>ORUE FERNANDEZ</t>
  </si>
  <si>
    <t>DARIO ANDRES</t>
  </si>
  <si>
    <t>ACOSTA MARTINEZ</t>
  </si>
  <si>
    <t>RUBEN EDUARDO</t>
  </si>
  <si>
    <t xml:space="preserve">VICENTE </t>
  </si>
  <si>
    <t xml:space="preserve">INSFRAN </t>
  </si>
  <si>
    <t>EMILCE LORENA</t>
  </si>
  <si>
    <t>RUIZ DIAZ MONGES</t>
  </si>
  <si>
    <t>SAUCEDO SARACHO</t>
  </si>
  <si>
    <t>RICARDO DEJESUS</t>
  </si>
  <si>
    <t>VELAZQUEZ ORTIZ</t>
  </si>
  <si>
    <t>EDENILDO JULIAN</t>
  </si>
  <si>
    <t>OTTO SERAFIN</t>
  </si>
  <si>
    <t>CHAVEZ ATIRILLO</t>
  </si>
  <si>
    <t>CELESTINO</t>
  </si>
  <si>
    <t>ELISEO RAMON</t>
  </si>
  <si>
    <t>EVER MILTON</t>
  </si>
  <si>
    <t>SERVIN MENDIETA</t>
  </si>
  <si>
    <t>WILBER DARIO</t>
  </si>
  <si>
    <t>MONZON CENTURION</t>
  </si>
  <si>
    <t>MOREL ROTELA</t>
  </si>
  <si>
    <t>DERLIS ISAIAS VENANCIO</t>
  </si>
  <si>
    <t>ORUE MARTINEZ</t>
  </si>
  <si>
    <t>ORUE TORRES</t>
  </si>
  <si>
    <t>SERGIO SEBASTIAN</t>
  </si>
  <si>
    <t>RUIZ GIMENEZ</t>
  </si>
  <si>
    <t>PEDRO ALBERTO</t>
  </si>
  <si>
    <t>VERA VILLAR</t>
  </si>
  <si>
    <t>ROJAS BARRETO</t>
  </si>
  <si>
    <t>OTAZU BENITEZ</t>
  </si>
  <si>
    <t>RODI SANABRIA</t>
  </si>
  <si>
    <t>ARANDA RUIZ DIAZ</t>
  </si>
  <si>
    <t>GUILLERMO ADRIAN</t>
  </si>
  <si>
    <t>PABLO MIGUEL</t>
  </si>
  <si>
    <t>JORGE EMANUEL</t>
  </si>
  <si>
    <t>ORLANDO RENE</t>
  </si>
  <si>
    <t>DIAZ ENRIQUEZ</t>
  </si>
  <si>
    <t>JANICE NICOL</t>
  </si>
  <si>
    <t>CESAR VALERIO</t>
  </si>
  <si>
    <t>HECTOR FELIPE</t>
  </si>
  <si>
    <t>CRISTALDO CANDIA</t>
  </si>
  <si>
    <t>FREDI ESTEBAN</t>
  </si>
  <si>
    <t>ANDINO MIRANDA</t>
  </si>
  <si>
    <t>ELVIO EUGENIO</t>
  </si>
  <si>
    <t>PATRICIA GUADALUPE</t>
  </si>
  <si>
    <t>MUÑOZ RODRIGUEZ</t>
  </si>
  <si>
    <t>GUIDO MANUEL</t>
  </si>
  <si>
    <t>VALDEZ VERA</t>
  </si>
  <si>
    <t>EUGENIA MABEL</t>
  </si>
  <si>
    <t>ECHEVERRIA GALEANO</t>
  </si>
  <si>
    <t>EDITA MERCEDES</t>
  </si>
  <si>
    <t>AGUERO CABRERA</t>
  </si>
  <si>
    <t>CORREA TORRES</t>
  </si>
  <si>
    <t>OSMAR DANIEL</t>
  </si>
  <si>
    <t>PIÑANEZ GIMENEZ</t>
  </si>
  <si>
    <t>LOURDES ROMINA</t>
  </si>
  <si>
    <t>PEÑA FARAONE</t>
  </si>
  <si>
    <t>ADILIO</t>
  </si>
  <si>
    <t>YORYI ROMERO</t>
  </si>
  <si>
    <t>GUSTAVO IDILIO</t>
  </si>
  <si>
    <t>ESPINOZA ACOSTA</t>
  </si>
  <si>
    <t>ANDRES ANTONIO</t>
  </si>
  <si>
    <t>ENRIQUE DIOSNEL</t>
  </si>
  <si>
    <t>ESPINOLA ALLENDE</t>
  </si>
  <si>
    <t>FEDERICO JOSE</t>
  </si>
  <si>
    <t>NELSON FREDY</t>
  </si>
  <si>
    <t>CESAR FERNANDO</t>
  </si>
  <si>
    <t>SALDIVAR DIAZ</t>
  </si>
  <si>
    <t>GOMEZ VALLOVERA</t>
  </si>
  <si>
    <t>ANTONIO VALENTIN</t>
  </si>
  <si>
    <t>BARROS FLEITAS</t>
  </si>
  <si>
    <t>ADAN YAMIL</t>
  </si>
  <si>
    <t>ACUÑA MERCADO</t>
  </si>
  <si>
    <t>MORAN GALEANO</t>
  </si>
  <si>
    <t>MEDINA BARRIENTOS</t>
  </si>
  <si>
    <t>GODOY BORDON</t>
  </si>
  <si>
    <t>ANTONIO LUIS</t>
  </si>
  <si>
    <t>ROLON ORTIZ</t>
  </si>
  <si>
    <t>CHARLES ENRIQUE</t>
  </si>
  <si>
    <t>ARRUA GAONA</t>
  </si>
  <si>
    <t>MARIA LIDIA</t>
  </si>
  <si>
    <t>AYALA BALBUENA</t>
  </si>
  <si>
    <t>ALDO ADOLFO</t>
  </si>
  <si>
    <t>MARECOS MONGES</t>
  </si>
  <si>
    <t>ANIBAL ARIEL</t>
  </si>
  <si>
    <t>ARCE CANDADO</t>
  </si>
  <si>
    <t>ALBERTO VICENTE</t>
  </si>
  <si>
    <t>CABRERA RODRIGUEZ</t>
  </si>
  <si>
    <t>FRUTOS AVALOS</t>
  </si>
  <si>
    <t>ALVAREZ FERNANDEZ</t>
  </si>
  <si>
    <t>MIRIAN SUSANA</t>
  </si>
  <si>
    <t>LUCAS HERNAN</t>
  </si>
  <si>
    <t>GONZALEZ BRITOS</t>
  </si>
  <si>
    <t>ROXON HIGINIO</t>
  </si>
  <si>
    <t>EUDES SAVIER</t>
  </si>
  <si>
    <t>CACERES SAUCEDO</t>
  </si>
  <si>
    <t>VERGARA BAEZ</t>
  </si>
  <si>
    <t>OMAR VARON</t>
  </si>
  <si>
    <t>HERNAN ENRIQUE</t>
  </si>
  <si>
    <t>BOGADO ORTIZ</t>
  </si>
  <si>
    <t>ALICIA</t>
  </si>
  <si>
    <t>SOTO BENITEZ</t>
  </si>
  <si>
    <t>MACHADO CABAÑAS</t>
  </si>
  <si>
    <t>OSCAR DAMIAN</t>
  </si>
  <si>
    <t>AGUAYO LOPEZ</t>
  </si>
  <si>
    <t>PEDRO SABINO</t>
  </si>
  <si>
    <t>RUIZ DIAZ GIMENEZ</t>
  </si>
  <si>
    <t>ANA MARLENE</t>
  </si>
  <si>
    <t>OLMEDO BENITEZ</t>
  </si>
  <si>
    <t>ENRIQUE ADALBERTO</t>
  </si>
  <si>
    <t>ALVARENGA FIGUEREDO</t>
  </si>
  <si>
    <t>VERA SANCHEZ</t>
  </si>
  <si>
    <t>ANTONIA CATHERIN</t>
  </si>
  <si>
    <t>LEDESMA GIMENEZ</t>
  </si>
  <si>
    <t>GARCIA SALINAS</t>
  </si>
  <si>
    <t>ZALDIVAR DUARTE</t>
  </si>
  <si>
    <t>ALEMAN ROMERO</t>
  </si>
  <si>
    <t>OSCAR SALVADOR</t>
  </si>
  <si>
    <t>VALDEZ DIAZ</t>
  </si>
  <si>
    <t>MATHIAS MIGUEL</t>
  </si>
  <si>
    <t>SOTO</t>
  </si>
  <si>
    <t>AGUSTIN SILVERIO</t>
  </si>
  <si>
    <t>BALMORI RUIZ DIAZ</t>
  </si>
  <si>
    <t>TORRES YEGROS</t>
  </si>
  <si>
    <t>PORTILLO DUARTE</t>
  </si>
  <si>
    <t>DARWIN DIOSNEL</t>
  </si>
  <si>
    <t>JUANA ESTELVINA</t>
  </si>
  <si>
    <t>VALENZUELA ROMERO</t>
  </si>
  <si>
    <t>TOBIAS JUAN ESTEBAN</t>
  </si>
  <si>
    <t>COHENE GOMEZ</t>
  </si>
  <si>
    <t>NELSON ANDRES</t>
  </si>
  <si>
    <t>AYALA ACHAR</t>
  </si>
  <si>
    <t>ROMERO QUINTANA</t>
  </si>
  <si>
    <t>BENITEZ ARHENS</t>
  </si>
  <si>
    <t>BRAIAN RAUL</t>
  </si>
  <si>
    <t>ROBINSON RICHARD</t>
  </si>
  <si>
    <t>GENARO NELSON</t>
  </si>
  <si>
    <t>SALINAS OZUNA</t>
  </si>
  <si>
    <t>DAYSI PAOLA</t>
  </si>
  <si>
    <t>VERA SOSA</t>
  </si>
  <si>
    <t>AUDIS ALBERTO</t>
  </si>
  <si>
    <t>ALFONZO TROCHE</t>
  </si>
  <si>
    <t>FERREIRA MIRANDA</t>
  </si>
  <si>
    <t>VICTOR ENRIQUE</t>
  </si>
  <si>
    <t>ORIHUELA GIMENEZ</t>
  </si>
  <si>
    <t>WILLIAN ANTONIO</t>
  </si>
  <si>
    <t>MARTINEZ CABRAL</t>
  </si>
  <si>
    <t>RAUL ALEXI</t>
  </si>
  <si>
    <t>SALCEDO PELOZO</t>
  </si>
  <si>
    <t>PABLO JOCIA</t>
  </si>
  <si>
    <t>MONGELOS CABALLERO</t>
  </si>
  <si>
    <t>EDILSON GABRIEL</t>
  </si>
  <si>
    <t>SALDIVAR AVALOS</t>
  </si>
  <si>
    <t>RONALD DARIO</t>
  </si>
  <si>
    <t>ROMAN RAMIREZ</t>
  </si>
  <si>
    <t>FOLLE</t>
  </si>
  <si>
    <t>MIGUEL EUGENIO</t>
  </si>
  <si>
    <t>AGUILAR MERCADO</t>
  </si>
  <si>
    <t>NELSON MIGDONIO</t>
  </si>
  <si>
    <t>PEDRO VIDAL</t>
  </si>
  <si>
    <t>AGUERO CABAÑAS</t>
  </si>
  <si>
    <t>SANABRIA MALDONADO</t>
  </si>
  <si>
    <t>KATHERINE MAGALI</t>
  </si>
  <si>
    <t>DOMINGUEZ CENTURION</t>
  </si>
  <si>
    <t>EDISON JORGE</t>
  </si>
  <si>
    <t>DELGADO CANDIA</t>
  </si>
  <si>
    <t>SEGOVIA MACIEL</t>
  </si>
  <si>
    <t>ROSARIO CRISTINA</t>
  </si>
  <si>
    <t>EDWAR CHAHIAN</t>
  </si>
  <si>
    <t xml:space="preserve">MANZUR </t>
  </si>
  <si>
    <t>DEISY DAHIANA LUJAN</t>
  </si>
  <si>
    <t>FLEITAS FRANCO</t>
  </si>
  <si>
    <t>AMARILLA GONZALEZ</t>
  </si>
  <si>
    <t>LOURDES CAROLINA</t>
  </si>
  <si>
    <t>ROMERO PINTOS</t>
  </si>
  <si>
    <t>LUIS ENRRIQUE</t>
  </si>
  <si>
    <t>WILSON SAUL</t>
  </si>
  <si>
    <t>GUTIERREZ ESPINOZA</t>
  </si>
  <si>
    <t>CRESCENCIO DANIEL</t>
  </si>
  <si>
    <t>CENTURION RUIZ</t>
  </si>
  <si>
    <t>CANO CARMONA</t>
  </si>
  <si>
    <t>MERELES LOPEZ</t>
  </si>
  <si>
    <t>AGUSTIN ARIEL</t>
  </si>
  <si>
    <t xml:space="preserve">LUCIANO </t>
  </si>
  <si>
    <t>LUGO GONZALEZ</t>
  </si>
  <si>
    <t>EDGAR EMANUEL</t>
  </si>
  <si>
    <t>BAEZ ACOSTA</t>
  </si>
  <si>
    <t>EMILIO IVAN</t>
  </si>
  <si>
    <t>ORTIZ AGUERO</t>
  </si>
  <si>
    <t>EMILIO DANIEL</t>
  </si>
  <si>
    <t>DIEGO HUMBERTO</t>
  </si>
  <si>
    <t>MORA RUIZ DIAZ</t>
  </si>
  <si>
    <t>ANDRES ARISTOTELES</t>
  </si>
  <si>
    <t>BALBUENA ACHININI</t>
  </si>
  <si>
    <t>JUAN REGINO</t>
  </si>
  <si>
    <t>VICTOR MATIAS</t>
  </si>
  <si>
    <t>CENTURION VERON</t>
  </si>
  <si>
    <t>DUARTE LOVERA</t>
  </si>
  <si>
    <t>OSBALDO FRANCISCO</t>
  </si>
  <si>
    <t>FAUSTO MARTIN</t>
  </si>
  <si>
    <t>NUÑEZ AQUINO</t>
  </si>
  <si>
    <t>EZQUIVEL GAONA</t>
  </si>
  <si>
    <t>LILIAN MERCEDES</t>
  </si>
  <si>
    <t>OVELAR LOVERA</t>
  </si>
  <si>
    <t>VICTOR GUILLERMO</t>
  </si>
  <si>
    <t>BOGADO MENDOZA</t>
  </si>
  <si>
    <t>DENIS ENMANUEL</t>
  </si>
  <si>
    <t>SAMANIEGO VELAZQUEZ</t>
  </si>
  <si>
    <t>MARIANA ARACELI</t>
  </si>
  <si>
    <t>FARIÑA SILVESTRE</t>
  </si>
  <si>
    <t>EDELMIRA ELIZABETH</t>
  </si>
  <si>
    <t>CAÑIZA CABRERA</t>
  </si>
  <si>
    <t>EVELIN ELIZABETH</t>
  </si>
  <si>
    <t>ARAUJO REYES</t>
  </si>
  <si>
    <t>TITO HERALDO</t>
  </si>
  <si>
    <t>VILLALBA RODRIGUEZ</t>
  </si>
  <si>
    <t>BARBARA MELISSA</t>
  </si>
  <si>
    <t>BENJAMIN ARIEL</t>
  </si>
  <si>
    <t>SOFIA RAQUEL</t>
  </si>
  <si>
    <t>SEQUEIRA GALEANO</t>
  </si>
  <si>
    <t xml:space="preserve"> DELGADO DELGADO</t>
  </si>
  <si>
    <t>CARMELINO</t>
  </si>
  <si>
    <t>FRETES ACOSTA</t>
  </si>
  <si>
    <t>YSIDRO</t>
  </si>
  <si>
    <t>IVAN MILCIADES</t>
  </si>
  <si>
    <t>ACOSTA RIVAS</t>
  </si>
  <si>
    <t>INSFRAN ALVARENGA</t>
  </si>
  <si>
    <t>AVALOS VARGAS</t>
  </si>
  <si>
    <t>CUEVAS AGUILAR</t>
  </si>
  <si>
    <t>MAIDANA CHENA</t>
  </si>
  <si>
    <t>JESSICA MARIA</t>
  </si>
  <si>
    <t>DUARTE ESCOBAR</t>
  </si>
  <si>
    <t>LIDER CARLOS</t>
  </si>
  <si>
    <t>CARDOZO VILLAR</t>
  </si>
  <si>
    <t>ALDO SILVESTRE</t>
  </si>
  <si>
    <t>SEGOVIA PORTILLO</t>
  </si>
  <si>
    <t>FERNANDO AGUSTIN</t>
  </si>
  <si>
    <t>CLARA ISABEL</t>
  </si>
  <si>
    <t>CANTERO COSTADONI</t>
  </si>
  <si>
    <t>MARCIO ABEL</t>
  </si>
  <si>
    <t>QUINTANA ALMIRON</t>
  </si>
  <si>
    <t>QUI?ONEZ TABOADA</t>
  </si>
  <si>
    <t>NOGUERA HERRERA</t>
  </si>
  <si>
    <t>BARRIOS MARTINEZ</t>
  </si>
  <si>
    <t>ARIEL RODRIGO</t>
  </si>
  <si>
    <t>LELIS ARNALDO</t>
  </si>
  <si>
    <t>CORRALES CAÑIZA</t>
  </si>
  <si>
    <t>FARIÑA FERREIRA</t>
  </si>
  <si>
    <t>BARROS RIOS</t>
  </si>
  <si>
    <t>CUTILLO GOMEZ</t>
  </si>
  <si>
    <t>ARAUJO SOLALINDE</t>
  </si>
  <si>
    <t>MOREIRA AQUINO</t>
  </si>
  <si>
    <t>MATHIAS FERNANDO</t>
  </si>
  <si>
    <t>NILSON ARIEL</t>
  </si>
  <si>
    <t>BARQUINERO GOMEZ</t>
  </si>
  <si>
    <t>AMARILLA ESTIGARRIBIA</t>
  </si>
  <si>
    <t>LUCILA</t>
  </si>
  <si>
    <t>MARTINEZ PINO</t>
  </si>
  <si>
    <t>SOSA SERVIN</t>
  </si>
  <si>
    <t>MOLINAS MENDEZ</t>
  </si>
  <si>
    <t>CHRISTIAN MANUEL</t>
  </si>
  <si>
    <t>CARLOS ELPIDIO</t>
  </si>
  <si>
    <t>RODRIGUEZ CUEVAS</t>
  </si>
  <si>
    <t>FRANCO ORTEGA</t>
  </si>
  <si>
    <t>GARCIA VILLALBA</t>
  </si>
  <si>
    <t>SILVA PEREZ</t>
  </si>
  <si>
    <t>LOPEZ MARIN</t>
  </si>
  <si>
    <t>CEFERINO ANTONIO</t>
  </si>
  <si>
    <t>OJEDA IRALA</t>
  </si>
  <si>
    <t>CARLOS IGNACIO</t>
  </si>
  <si>
    <t>PAREDES VERA</t>
  </si>
  <si>
    <t>FRETES SANCHEZ</t>
  </si>
  <si>
    <t>JESUS REIDY</t>
  </si>
  <si>
    <t>BARUA ECHAGUE</t>
  </si>
  <si>
    <t>PERALTA RODA</t>
  </si>
  <si>
    <t>PABLO BERNARDINO</t>
  </si>
  <si>
    <t>BENITEZ ESPINOZA</t>
  </si>
  <si>
    <t>WILSON LUIS</t>
  </si>
  <si>
    <t>AYALA VAZQUEZ</t>
  </si>
  <si>
    <t>GASPAR DIOSNEL</t>
  </si>
  <si>
    <t>VILLALBA BAREIRO</t>
  </si>
  <si>
    <t>GABRIEL EDUARDO</t>
  </si>
  <si>
    <t>CABAÑAS FARIÑA</t>
  </si>
  <si>
    <t>HUGO ROQUE</t>
  </si>
  <si>
    <t>MAIDANA BRITEZ</t>
  </si>
  <si>
    <t>MARECO RUIZ DIAZ</t>
  </si>
  <si>
    <t>LUJAN VILLALBA</t>
  </si>
  <si>
    <t>REBECA MAGALI</t>
  </si>
  <si>
    <t>VERON ORTIZ</t>
  </si>
  <si>
    <t>EDGAR ANIBAL</t>
  </si>
  <si>
    <t xml:space="preserve"> GIMENEZ</t>
  </si>
  <si>
    <t>FLORENTIN GOIRIS</t>
  </si>
  <si>
    <t>BARBOZA GONZALEZ</t>
  </si>
  <si>
    <t>EDUARDO EZEQUIEL</t>
  </si>
  <si>
    <t>VILLALBA IRALA</t>
  </si>
  <si>
    <t>ALARCON FLORENTIN</t>
  </si>
  <si>
    <t>CELENNE ESTER</t>
  </si>
  <si>
    <t>LUCAS MEZA</t>
  </si>
  <si>
    <t>CESPEDES VARELA</t>
  </si>
  <si>
    <t>ALFREDO LUIS</t>
  </si>
  <si>
    <t>DAVID RAMON</t>
  </si>
  <si>
    <t>CABAÑAS FERREIRA</t>
  </si>
  <si>
    <t>JUNIOR NESTOR</t>
  </si>
  <si>
    <t>VARGAS CAÑIZA</t>
  </si>
  <si>
    <t>BARRETO DENIS</t>
  </si>
  <si>
    <t>SAMUEL ANTONIO</t>
  </si>
  <si>
    <t>RODRIGUEZ FERREIRA</t>
  </si>
  <si>
    <t>FRANCISCA ELENA</t>
  </si>
  <si>
    <t>CAÑETE CABALLERO</t>
  </si>
  <si>
    <t>GUIDO MARIANO</t>
  </si>
  <si>
    <t>ADAN ROSALINO</t>
  </si>
  <si>
    <t>BARUA AQUINO</t>
  </si>
  <si>
    <t>GUIDO DAVID</t>
  </si>
  <si>
    <t>GAMARRA LESME</t>
  </si>
  <si>
    <t>RONALD ISMAEL</t>
  </si>
  <si>
    <t>OSVALDO OSCAR ANDRES</t>
  </si>
  <si>
    <t>SOLIS PEREIRA</t>
  </si>
  <si>
    <t>JIMENEZ ARANDA</t>
  </si>
  <si>
    <t>LUCIO BERNARDO</t>
  </si>
  <si>
    <t>CARLOS AURELIO</t>
  </si>
  <si>
    <t>BENITEZ PEYRAT</t>
  </si>
  <si>
    <t>JOSE NARCISO</t>
  </si>
  <si>
    <t>VALDEZ ALMADA</t>
  </si>
  <si>
    <t>CASCO PRIETO</t>
  </si>
  <si>
    <t>DANIEL ALEJANDRO</t>
  </si>
  <si>
    <t>GONZALEZ VALENZUELA</t>
  </si>
  <si>
    <t>NILSA CONCEPCION</t>
  </si>
  <si>
    <t>LEANDRO ABRAHAN</t>
  </si>
  <si>
    <t>KIESE ROLON</t>
  </si>
  <si>
    <t>ESTEBAN RENE</t>
  </si>
  <si>
    <t>OSORIO URDAPILLETA</t>
  </si>
  <si>
    <t>LEDEZMA ALVAREZ</t>
  </si>
  <si>
    <t>JUAN VIDAL</t>
  </si>
  <si>
    <t>ROJAS VIÑALES</t>
  </si>
  <si>
    <t>SANDRO DANIEL</t>
  </si>
  <si>
    <t>JULIO ARIEL</t>
  </si>
  <si>
    <t>ACOSTA YUDIS</t>
  </si>
  <si>
    <t>MIGUEL ANDRES</t>
  </si>
  <si>
    <t>NATHALIA RAQUEL</t>
  </si>
  <si>
    <t>CROSTA BENITEZ</t>
  </si>
  <si>
    <t>COHENE CRISTALDO</t>
  </si>
  <si>
    <t>ALBINO DANIEL</t>
  </si>
  <si>
    <t>IRALA AQUINO</t>
  </si>
  <si>
    <t>PEÑA MARTINEZ</t>
  </si>
  <si>
    <t>CANTERO MELGAREJO</t>
  </si>
  <si>
    <t>DELVALLE BRITEZ</t>
  </si>
  <si>
    <t>IGLESIAS BENITEZ</t>
  </si>
  <si>
    <t>CHAPARRO BORDON</t>
  </si>
  <si>
    <t>GONZALEZ RODI</t>
  </si>
  <si>
    <t>ESTEBAN SEBASTIAN</t>
  </si>
  <si>
    <t>ANGEL ADRIAN</t>
  </si>
  <si>
    <t>DENIS ADALBERTO</t>
  </si>
  <si>
    <t>DOS SANTOS OSORIO</t>
  </si>
  <si>
    <t>JAIME BARRETO</t>
  </si>
  <si>
    <t>JUNIORS DANIEL</t>
  </si>
  <si>
    <t>MARIO ABEL</t>
  </si>
  <si>
    <t>ESPINOZA NUÑEZ</t>
  </si>
  <si>
    <t>JOEL RENE</t>
  </si>
  <si>
    <t>CORONEL DOMINGUEZ</t>
  </si>
  <si>
    <t>BLADIMIR</t>
  </si>
  <si>
    <t>VAZQUEZ BAEZ</t>
  </si>
  <si>
    <t>CENTURION GONZALEZ</t>
  </si>
  <si>
    <t>PENAYO LOPEZ</t>
  </si>
  <si>
    <t>SANDER NUÑEZ</t>
  </si>
  <si>
    <t>LEDEZMA AGÜERO</t>
  </si>
  <si>
    <t>FRANCO AYALA</t>
  </si>
  <si>
    <t>RONALD RAMON</t>
  </si>
  <si>
    <t>CURTIDO VERA</t>
  </si>
  <si>
    <t>ZORIA FERREIRA</t>
  </si>
  <si>
    <t>NUÑEZ HERRERA</t>
  </si>
  <si>
    <t>RESQUIN ALDERETE</t>
  </si>
  <si>
    <t>BARRETO MARTINEZ</t>
  </si>
  <si>
    <t>ADOLFO FERNANDO</t>
  </si>
  <si>
    <t>CENTURION ABED</t>
  </si>
  <si>
    <t>LUGO MEDINA</t>
  </si>
  <si>
    <t>ORREGO ALFONZO</t>
  </si>
  <si>
    <t>KAREN JAZMIN</t>
  </si>
  <si>
    <t>FERNANDEZ SOSA</t>
  </si>
  <si>
    <t>SCARPELLINI PEREZ</t>
  </si>
  <si>
    <t>ALMADA VAZQUEZ</t>
  </si>
  <si>
    <t>GIMENEZ YBARROLA</t>
  </si>
  <si>
    <t>ESPINOZA SOSA</t>
  </si>
  <si>
    <t xml:space="preserve">ADALBERTO </t>
  </si>
  <si>
    <t xml:space="preserve"> DIAZ  GARCIA</t>
  </si>
  <si>
    <t>PORTILLO VILLASBOA</t>
  </si>
  <si>
    <t>SAMANIEGO COHENER</t>
  </si>
  <si>
    <t>CRISTINA ISABEL</t>
  </si>
  <si>
    <t>MARTINEZ CAÑETE</t>
  </si>
  <si>
    <t>CRISTHIAN HERNAN</t>
  </si>
  <si>
    <t>VILLAGRA PEÑA</t>
  </si>
  <si>
    <t>MARECO MENDIETA</t>
  </si>
  <si>
    <t>MELCHOR RUBEN</t>
  </si>
  <si>
    <t>HUGO ALICIO</t>
  </si>
  <si>
    <t>SANCHEZ RODRIGUEZ</t>
  </si>
  <si>
    <t>EMERY RAMIREZ</t>
  </si>
  <si>
    <t>BRIAN MANUEL</t>
  </si>
  <si>
    <t>GONZALEZ YUDICE</t>
  </si>
  <si>
    <t>ALBERTO BAUDELIO</t>
  </si>
  <si>
    <t>RODRIGUEZ TORRES</t>
  </si>
  <si>
    <t>ESTAQUE GIMENEZ</t>
  </si>
  <si>
    <t>FLEYTAS VILLALBA</t>
  </si>
  <si>
    <t>CLOTILDE PASTORA</t>
  </si>
  <si>
    <t>LAURA MERCEDES</t>
  </si>
  <si>
    <t>HERRERA ESPILLAGA</t>
  </si>
  <si>
    <t>DEJESUS JUNIOR</t>
  </si>
  <si>
    <t>WIELER PEREZ</t>
  </si>
  <si>
    <t>KEVIN EZEQUIEL</t>
  </si>
  <si>
    <t>AGUILERA ALVAREZ</t>
  </si>
  <si>
    <t>EDGAR MARCELINO</t>
  </si>
  <si>
    <t>BLAS ARMANDO</t>
  </si>
  <si>
    <t>CENTURION TOLEDO</t>
  </si>
  <si>
    <t>ZAYAS ESTIGARRIBIA</t>
  </si>
  <si>
    <t>EMILIA MAGALI LUJAN</t>
  </si>
  <si>
    <t>GOMEZ MENDOZA</t>
  </si>
  <si>
    <t>CRISTALDO ARCE</t>
  </si>
  <si>
    <t>GAONA FERREIRA</t>
  </si>
  <si>
    <t>PAREDES LEZCANO</t>
  </si>
  <si>
    <t>ESQUIVEL ORTIZ</t>
  </si>
  <si>
    <t>LINO ANDRES</t>
  </si>
  <si>
    <t>LOPEZ IBAÑEZ</t>
  </si>
  <si>
    <t>ADILIO JAVIER</t>
  </si>
  <si>
    <t>ROJAS ORTEGA</t>
  </si>
  <si>
    <t>HERMINIO LEODEGAR</t>
  </si>
  <si>
    <t>ANTONIA BEATRIZ</t>
  </si>
  <si>
    <t>DENIS RAFAEL</t>
  </si>
  <si>
    <t>AQUILES DANTE ASIS</t>
  </si>
  <si>
    <t>DAVALOS ORTEGA</t>
  </si>
  <si>
    <t>CLAUDIO ROBERTO</t>
  </si>
  <si>
    <t>LOVERA ORTIZ</t>
  </si>
  <si>
    <t>MICHAEL TADEO</t>
  </si>
  <si>
    <t>ACOSTA ESCOBAR</t>
  </si>
  <si>
    <t>VANIA VIVIANA</t>
  </si>
  <si>
    <t>PEREIRA BENITEZ</t>
  </si>
  <si>
    <t>CESAR SIMON</t>
  </si>
  <si>
    <t>MALDONADO VAZQUEZ</t>
  </si>
  <si>
    <t>JUAN CAYETANO</t>
  </si>
  <si>
    <t>PEREIRA ORIHUELA</t>
  </si>
  <si>
    <t>HERNAN JOSE LUIS</t>
  </si>
  <si>
    <t>BATTAGLIA PETERSEN</t>
  </si>
  <si>
    <t>FRETES FERREIRA</t>
  </si>
  <si>
    <t>CACERES ACHAR</t>
  </si>
  <si>
    <t>ALAN FABIAN</t>
  </si>
  <si>
    <t>OSVALDO SEBASTIAN</t>
  </si>
  <si>
    <t>EVELYN LORENA</t>
  </si>
  <si>
    <t>ARGUELLO MARECO</t>
  </si>
  <si>
    <t>MAYRA DE LOS ANGELES</t>
  </si>
  <si>
    <t>FORMIGLI ROMERO</t>
  </si>
  <si>
    <t>MOLAS ORTEGA</t>
  </si>
  <si>
    <t>ELVA MARIA LUZ</t>
  </si>
  <si>
    <t>MARIANGELA</t>
  </si>
  <si>
    <t>ARRIETA MIÑO</t>
  </si>
  <si>
    <t>RUTH LORENA</t>
  </si>
  <si>
    <t>MENDOZA MORA</t>
  </si>
  <si>
    <t>NOGUERA GOMEZ</t>
  </si>
  <si>
    <t>SILVIO ALFREDO</t>
  </si>
  <si>
    <t>VICTOR OSVEL</t>
  </si>
  <si>
    <t>BAEZ CANO</t>
  </si>
  <si>
    <t>VELAZQUEZ ZORRILLA</t>
  </si>
  <si>
    <t>MAIDANA PALACIOS</t>
  </si>
  <si>
    <t>FRANCISCO JEREMIAS</t>
  </si>
  <si>
    <t>ZARATE RIQUELME</t>
  </si>
  <si>
    <t>REINALDO ADRIAN</t>
  </si>
  <si>
    <t>NUÑEZ GODOY</t>
  </si>
  <si>
    <t>LUIS ROBERTO</t>
  </si>
  <si>
    <t>ESCURRA GUTIERREZ</t>
  </si>
  <si>
    <t>CAÑETE ROLON</t>
  </si>
  <si>
    <t>ALVARENGA VAZQUEZ</t>
  </si>
  <si>
    <t>ERALDO ISAEL</t>
  </si>
  <si>
    <t>MELGAREJO BORJA</t>
  </si>
  <si>
    <t>ANYELO ADAN</t>
  </si>
  <si>
    <t>ARRUA BENITEZ</t>
  </si>
  <si>
    <t>LEIVA GAUTO</t>
  </si>
  <si>
    <t>ENCISO GAMARRA</t>
  </si>
  <si>
    <t>LOPEZ CATTEBEKE</t>
  </si>
  <si>
    <t>DANNY FERNANDO</t>
  </si>
  <si>
    <t>FLORENTIN LOPEZ</t>
  </si>
  <si>
    <t>ISAIAS VLADIMIR</t>
  </si>
  <si>
    <t>MOREIRA FERREIRA</t>
  </si>
  <si>
    <t>RICHARD VIDAL</t>
  </si>
  <si>
    <t>SOTO CABAÑAS</t>
  </si>
  <si>
    <t>VELAZQUEZ CUENCA</t>
  </si>
  <si>
    <t>PARRA ESTIGARRIBIA</t>
  </si>
  <si>
    <t>SAUL PORFIRIO</t>
  </si>
  <si>
    <t>VALLEJOS ESPINOLA</t>
  </si>
  <si>
    <t>CORONEL FERREIRA</t>
  </si>
  <si>
    <t>MARTINEZ VILLALBA</t>
  </si>
  <si>
    <t>CORONEL DE LEON</t>
  </si>
  <si>
    <t>GONZALEZ BARBOZA</t>
  </si>
  <si>
    <t>ALFONSO VENIALGO</t>
  </si>
  <si>
    <t>ELIAS SAUL RAMON</t>
  </si>
  <si>
    <t>SANDRA DEJESUS</t>
  </si>
  <si>
    <t>LILIAN NATHALIA DELPILAR</t>
  </si>
  <si>
    <t>STIVEN ELIAS</t>
  </si>
  <si>
    <t>FLEITAS FERREIRA</t>
  </si>
  <si>
    <t>KATHERINE ELIZABETH</t>
  </si>
  <si>
    <t>USHER CARO</t>
  </si>
  <si>
    <t>CORONEL PORTILLO</t>
  </si>
  <si>
    <t>GIMENEZ ALDERETE</t>
  </si>
  <si>
    <t>LUCIO ANIBAL</t>
  </si>
  <si>
    <t>ALIENTE ALIENTE</t>
  </si>
  <si>
    <t>SILVA BARRETO</t>
  </si>
  <si>
    <t>VIDAL FERNANDO</t>
  </si>
  <si>
    <t>CANTERO RUIZ</t>
  </si>
  <si>
    <t>MARTINEZ OLMEDO</t>
  </si>
  <si>
    <t>NESTOR ALEJANDRO</t>
  </si>
  <si>
    <t>SANCHEZ TURLAN</t>
  </si>
  <si>
    <t>ORREGO SANTACRUZ</t>
  </si>
  <si>
    <t>YAKISICH NUÑEZ</t>
  </si>
  <si>
    <t>VAZQUEZ SANABRIA</t>
  </si>
  <si>
    <t>CRUZABIE ATIRILLO</t>
  </si>
  <si>
    <t>LUJAN DEJESUS</t>
  </si>
  <si>
    <t xml:space="preserve"> GUIDO VICTOR</t>
  </si>
  <si>
    <t>VILLALBA DELGADILLO</t>
  </si>
  <si>
    <t>PAVON MALDONADO</t>
  </si>
  <si>
    <t>ANDRES AVELINO</t>
  </si>
  <si>
    <t>ARNANDO</t>
  </si>
  <si>
    <t>LIZ NOELIA</t>
  </si>
  <si>
    <t>ZALAZAR JARA</t>
  </si>
  <si>
    <t>GARCETE ROLON</t>
  </si>
  <si>
    <t>HECTOR MISSAEL</t>
  </si>
  <si>
    <t>BENEGAS</t>
  </si>
  <si>
    <t>BASILICIO JAVIER</t>
  </si>
  <si>
    <t>IRALA SORIA</t>
  </si>
  <si>
    <t>AVALOS GRANCE</t>
  </si>
  <si>
    <t>ADORNO QUIÑONEZ</t>
  </si>
  <si>
    <t>MANCUELLO IBARRA</t>
  </si>
  <si>
    <t>JORGELINA</t>
  </si>
  <si>
    <t>ESTELA BAEZ</t>
  </si>
  <si>
    <t>TRINIDAD AQUINO</t>
  </si>
  <si>
    <t>GUILLEN GAMARRA</t>
  </si>
  <si>
    <t>QUINTANA SERVIN</t>
  </si>
  <si>
    <t>PLACIDO RAMON</t>
  </si>
  <si>
    <t>MAIDANA ROMERO</t>
  </si>
  <si>
    <t>TESCARI GAMARRA</t>
  </si>
  <si>
    <t>RENE VALENTIN</t>
  </si>
  <si>
    <t>MARECOS REY</t>
  </si>
  <si>
    <t>GUSTAVO LORENZO</t>
  </si>
  <si>
    <t>YEGROS LEGUIZAMON</t>
  </si>
  <si>
    <t>JIMENEZ AREVALOS</t>
  </si>
  <si>
    <t>GLORIA TERESITA</t>
  </si>
  <si>
    <t>BARRETO ORTIZ</t>
  </si>
  <si>
    <t>CUBILLA GONZALEZ</t>
  </si>
  <si>
    <t xml:space="preserve">EULALIO </t>
  </si>
  <si>
    <t>FALCON CABRERA</t>
  </si>
  <si>
    <t>CHRISTIAN ANTONIO</t>
  </si>
  <si>
    <t>ALEX GUILLERMO</t>
  </si>
  <si>
    <t>WILDER JAVIER</t>
  </si>
  <si>
    <t>CUELLAR RIVAROLA</t>
  </si>
  <si>
    <t>ALDO EUGENIO</t>
  </si>
  <si>
    <t>DEL PADRE VALDEZ</t>
  </si>
  <si>
    <t>DIAZ ZARZA</t>
  </si>
  <si>
    <t>WILIAM JAVIER</t>
  </si>
  <si>
    <t>RAMIREZ CUTTIER</t>
  </si>
  <si>
    <t>EDGAR OSVALDO</t>
  </si>
  <si>
    <t>FRANCISCO FERNANDO</t>
  </si>
  <si>
    <t>VERA MAIZ</t>
  </si>
  <si>
    <t>COLMAN PRIETO</t>
  </si>
  <si>
    <t>AMARILLA REINOSO</t>
  </si>
  <si>
    <t>JUNIOR SANTIAGO</t>
  </si>
  <si>
    <t>GAONA CABALLERO</t>
  </si>
  <si>
    <t>FELIPE RODRIGO</t>
  </si>
  <si>
    <t>AQUINO CENTURION</t>
  </si>
  <si>
    <t>RIOS FLORENTIN</t>
  </si>
  <si>
    <t>GERBACIO DANIEL</t>
  </si>
  <si>
    <t>ESPINOZA MEDINA</t>
  </si>
  <si>
    <t>DERLYS ENRIQUE</t>
  </si>
  <si>
    <t xml:space="preserve"> VILLALBA  GONZALEZ</t>
  </si>
  <si>
    <t>ARIEL SEBASTIAN</t>
  </si>
  <si>
    <t>MEDINA CARDOZO</t>
  </si>
  <si>
    <t>GIMENEZ BAREIRO</t>
  </si>
  <si>
    <t>CRISTHIAN ALEXANDER</t>
  </si>
  <si>
    <t>BALMACEDA LUGO</t>
  </si>
  <si>
    <t>MARINO</t>
  </si>
  <si>
    <t>JARA SANABRIA</t>
  </si>
  <si>
    <t>OJEDA CARBALLO</t>
  </si>
  <si>
    <t>MARIA DE LOS ANGELES</t>
  </si>
  <si>
    <t>CANTERO RODRIGUEZ</t>
  </si>
  <si>
    <t>MIGUEL MOISES</t>
  </si>
  <si>
    <t>MENDEZ SOSA</t>
  </si>
  <si>
    <t>KEVIN MATIAS AGUSTIN</t>
  </si>
  <si>
    <t>GALEANO BARBOZA</t>
  </si>
  <si>
    <t>GONZALEZ DIANA</t>
  </si>
  <si>
    <t>DILAN ADAN</t>
  </si>
  <si>
    <t>SANCHEZ OVELAR</t>
  </si>
  <si>
    <t>GONZALEZ MORA</t>
  </si>
  <si>
    <t>SANTIAGO FRANCISCO</t>
  </si>
  <si>
    <t>FREDY RICARDO</t>
  </si>
  <si>
    <t>SOSA ROLON</t>
  </si>
  <si>
    <t>CAPDEVILA FRUTOS</t>
  </si>
  <si>
    <t>SALINAS BERNAL</t>
  </si>
  <si>
    <t>VICTOR ALFONSO</t>
  </si>
  <si>
    <t>MEZA NUÑEZ</t>
  </si>
  <si>
    <t>FERNANDEZ MOREL</t>
  </si>
  <si>
    <t>HUGO LEONARDO</t>
  </si>
  <si>
    <t>GIMENEZ REJALA</t>
  </si>
  <si>
    <t>GILBERTO JOSE</t>
  </si>
  <si>
    <t>SOLIS ORTELLADO</t>
  </si>
  <si>
    <t>BERNAL NUÑEZ</t>
  </si>
  <si>
    <t>MIGUEL IDALINO</t>
  </si>
  <si>
    <t>ALARCON MEDINA</t>
  </si>
  <si>
    <t>BRAHIAM ARIEL</t>
  </si>
  <si>
    <t>RAMIREZ ACUÑA</t>
  </si>
  <si>
    <t>ADOLFO VICENTE</t>
  </si>
  <si>
    <t>MACHUCA FLORES</t>
  </si>
  <si>
    <t>CECILIO ANDRES</t>
  </si>
  <si>
    <t>LUIS MERCED</t>
  </si>
  <si>
    <t>MATIAS SEBASTIAN</t>
  </si>
  <si>
    <t>CASTELLANO GONZAGA</t>
  </si>
  <si>
    <t>ESPINOZA CHAVEZ</t>
  </si>
  <si>
    <t>ALICIA SOLEDAD</t>
  </si>
  <si>
    <t>PERALTA CABAÑAS</t>
  </si>
  <si>
    <t>ECHEVERRIA MENDIA</t>
  </si>
  <si>
    <t>ROBERTO DAVID</t>
  </si>
  <si>
    <t>AYALA NUÑEZ</t>
  </si>
  <si>
    <t>ULISES DARIO</t>
  </si>
  <si>
    <t>JERSON ELIEZER</t>
  </si>
  <si>
    <t>CLAUDIO FAVIAN</t>
  </si>
  <si>
    <t>ALONSO ZARATE</t>
  </si>
  <si>
    <t>IVAN SAMUEL</t>
  </si>
  <si>
    <t>VALDOVINO PAVON</t>
  </si>
  <si>
    <t>ENCISO FELTES</t>
  </si>
  <si>
    <t>NARCISO RAMON</t>
  </si>
  <si>
    <t>ANDREA ANTONIA</t>
  </si>
  <si>
    <t>PAEZ OLMEDO</t>
  </si>
  <si>
    <t>EVELYN GIANNINA</t>
  </si>
  <si>
    <t>FERNANDEZ OTTO</t>
  </si>
  <si>
    <t>FREDY ANSELMO</t>
  </si>
  <si>
    <t>SAIDA DAYANA</t>
  </si>
  <si>
    <t>PERALTA CUBILLA</t>
  </si>
  <si>
    <t>AMARILLA ESPINDOLA</t>
  </si>
  <si>
    <t>CORONEL ARCE</t>
  </si>
  <si>
    <t>RODNEY MARCELO</t>
  </si>
  <si>
    <t>JOSE CLAUDELINO</t>
  </si>
  <si>
    <t>MIGUEL FRANCISCO</t>
  </si>
  <si>
    <t>MEDINA FERREIRA</t>
  </si>
  <si>
    <t>ALBA PAMELA</t>
  </si>
  <si>
    <t>VAZQUEZ ORTELLADO</t>
  </si>
  <si>
    <t>HUGO JOEL</t>
  </si>
  <si>
    <t>CRISTIAN FELIX</t>
  </si>
  <si>
    <t>CENTURION SEGOVIA</t>
  </si>
  <si>
    <t>SANCHEZ PEREZ</t>
  </si>
  <si>
    <t>DAVID ASUNCION</t>
  </si>
  <si>
    <t>RIVAROLA GONZALEZ</t>
  </si>
  <si>
    <t>JUNIOR ALMIR</t>
  </si>
  <si>
    <t>VERA SANABRIA</t>
  </si>
  <si>
    <t>DELVALLE PINO</t>
  </si>
  <si>
    <t>VELAZQUEZ CABAÑA</t>
  </si>
  <si>
    <t>GARCETE BAREIRO</t>
  </si>
  <si>
    <t>OSMAR AUGUSTO</t>
  </si>
  <si>
    <t>NILSON</t>
  </si>
  <si>
    <t>CAÑETE OLMEDO</t>
  </si>
  <si>
    <t>RAFAEL ALICIO</t>
  </si>
  <si>
    <t>OJEDA ESTELA</t>
  </si>
  <si>
    <t>MAURICIO JOSE</t>
  </si>
  <si>
    <t>JUAN ROQUE</t>
  </si>
  <si>
    <t>ROMERO FLORES</t>
  </si>
  <si>
    <t>RIVEROS FERREIRA</t>
  </si>
  <si>
    <t>LIZ ROSSANA</t>
  </si>
  <si>
    <t>ALBERTO EMILIANO</t>
  </si>
  <si>
    <t>AQUINO FIGUEREDO</t>
  </si>
  <si>
    <t>VEGA ESPINOLA</t>
  </si>
  <si>
    <t>VILLALBA ARZAMENDIA</t>
  </si>
  <si>
    <t>ALBARO DIOGENES</t>
  </si>
  <si>
    <t>AGUILERA GONZALEZ</t>
  </si>
  <si>
    <t>RITA ARACELI</t>
  </si>
  <si>
    <t>PALACIOS RUIZ DIAZ</t>
  </si>
  <si>
    <t>EUGENIO RAFAEL</t>
  </si>
  <si>
    <t>PABLO TEODORO</t>
  </si>
  <si>
    <t>GARCIA AYALA</t>
  </si>
  <si>
    <t>EUGENIO CARLOS RODOLFO</t>
  </si>
  <si>
    <t>REINALDO ESTEBAN</t>
  </si>
  <si>
    <t>VAZQUEZ CABRERA</t>
  </si>
  <si>
    <t>RONALDO ALBANO</t>
  </si>
  <si>
    <t>GARCIA MORINIGO</t>
  </si>
  <si>
    <t>SEBASTIAN RAMON</t>
  </si>
  <si>
    <t>ROLON LOPEZ</t>
  </si>
  <si>
    <t>JUAN NICASIO</t>
  </si>
  <si>
    <t>LESME GIMENEZ</t>
  </si>
  <si>
    <t>DURE ROLON</t>
  </si>
  <si>
    <t>RODRIGUEZ LEGUIZAMON</t>
  </si>
  <si>
    <t>NUÑEZ PEREZ</t>
  </si>
  <si>
    <t>BLAS RENE</t>
  </si>
  <si>
    <t>DUARTE FLOR</t>
  </si>
  <si>
    <t>BLANCA LILIANA</t>
  </si>
  <si>
    <t>MATTIAS GABRIEL</t>
  </si>
  <si>
    <t>DUARTE INSFRAN</t>
  </si>
  <si>
    <t>MIGUEL MARCELO</t>
  </si>
  <si>
    <t>BRITEZ COLMAN</t>
  </si>
  <si>
    <t>DAYSI ROCIO</t>
  </si>
  <si>
    <t>DUARTE GARAY</t>
  </si>
  <si>
    <t>ARTURO ISACC</t>
  </si>
  <si>
    <t>NARCISO RAFAEL</t>
  </si>
  <si>
    <t>BENITEZ DIELMA</t>
  </si>
  <si>
    <t>JOEL ROMAN</t>
  </si>
  <si>
    <t>VALLEJOS GAMARRA</t>
  </si>
  <si>
    <t>VILLALBA FERNANDEZ</t>
  </si>
  <si>
    <t>ROQUE ARNALDO</t>
  </si>
  <si>
    <t>OVIEDO MARTINEZ</t>
  </si>
  <si>
    <t>CHIRLEY MARIA GISELA</t>
  </si>
  <si>
    <t xml:space="preserve">PANTALEON </t>
  </si>
  <si>
    <t>NU?EZ PIZZURNO</t>
  </si>
  <si>
    <t>AÑAZCO</t>
  </si>
  <si>
    <t>DANILO NICOLAS</t>
  </si>
  <si>
    <t>GUERRERO AMARILLA</t>
  </si>
  <si>
    <t>REINE ENCINA</t>
  </si>
  <si>
    <t>ALEXIS ALCIDES</t>
  </si>
  <si>
    <t>MOSQUEDA FERNANDEZ</t>
  </si>
  <si>
    <t>RODOLFO MARIANO</t>
  </si>
  <si>
    <t>FERNANDEZ MALDONADO</t>
  </si>
  <si>
    <t>FERNANDEZ VERA</t>
  </si>
  <si>
    <t>GUSTAVO ALFIERI</t>
  </si>
  <si>
    <t>DUARTE VAZQUEZ</t>
  </si>
  <si>
    <t>ZARATE PEÑA</t>
  </si>
  <si>
    <t>CANTERO VALIENTE</t>
  </si>
  <si>
    <t>CUBAS DUARTE</t>
  </si>
  <si>
    <t>YUBERO BOGARIN</t>
  </si>
  <si>
    <t>NELSON AGUSTIN</t>
  </si>
  <si>
    <t>RUIZ GAVILAN</t>
  </si>
  <si>
    <t>QUINTANA MOREL</t>
  </si>
  <si>
    <t>BARRETO ARCE</t>
  </si>
  <si>
    <t>ESTEBAN FRANCISCO</t>
  </si>
  <si>
    <t>RODRIGUEZ PATIÑO</t>
  </si>
  <si>
    <t>MANUEL ENRIQUE</t>
  </si>
  <si>
    <t>GODOY SOSA</t>
  </si>
  <si>
    <t>MOLINA BRITEZ</t>
  </si>
  <si>
    <t>MARIA INES</t>
  </si>
  <si>
    <t>SERGIO VIDAL</t>
  </si>
  <si>
    <t>MOISES ALEJANDRO</t>
  </si>
  <si>
    <t>ARNANDO JOEL</t>
  </si>
  <si>
    <t>MENDEZ RIOS</t>
  </si>
  <si>
    <t>SANTOS ELIAM</t>
  </si>
  <si>
    <t>NATALIA MONSERRATH</t>
  </si>
  <si>
    <t>MOREL ROJAS</t>
  </si>
  <si>
    <t>NUÑEZ VELAZCO</t>
  </si>
  <si>
    <t>PRIETO MARTINEZ</t>
  </si>
  <si>
    <t>ANDY MATHIAS</t>
  </si>
  <si>
    <t>ROMINA MARIA</t>
  </si>
  <si>
    <t>OSCAR FEDERICO</t>
  </si>
  <si>
    <t>ABENDAÑO BRITOS</t>
  </si>
  <si>
    <t>EDWIN OSCAR DAVID</t>
  </si>
  <si>
    <t>BORDON PEREZ</t>
  </si>
  <si>
    <t>EVELIN BANEZA</t>
  </si>
  <si>
    <t>LEDEZMA ZARATE</t>
  </si>
  <si>
    <t>GASPAR DAVID</t>
  </si>
  <si>
    <t>DERLIS DIONICIO</t>
  </si>
  <si>
    <t>OVIEDO CUBILLA</t>
  </si>
  <si>
    <t>ARRUA SALINAS</t>
  </si>
  <si>
    <t>ROSA MARIBEL</t>
  </si>
  <si>
    <t>LUIS ELVIO</t>
  </si>
  <si>
    <t>CENTURION SALVATIERRA</t>
  </si>
  <si>
    <t>JAZMIN MONSERRAT</t>
  </si>
  <si>
    <t>ASCONA CARDOZO</t>
  </si>
  <si>
    <t>MENDEZ AMARILLA</t>
  </si>
  <si>
    <t>MARECOS ZARZA</t>
  </si>
  <si>
    <t xml:space="preserve">GENARO </t>
  </si>
  <si>
    <t>CANDADO RODRIGUEZ</t>
  </si>
  <si>
    <t>GIMENEZ ZENTENO</t>
  </si>
  <si>
    <t>ZARATE PRIETO</t>
  </si>
  <si>
    <t>CANO FERNANDEZ</t>
  </si>
  <si>
    <t>GALARZA RODRIGUEZ</t>
  </si>
  <si>
    <t>GIMENEZ RUIZ DIAZ</t>
  </si>
  <si>
    <t>CHAVEZ GARCIA</t>
  </si>
  <si>
    <t>DELGADO MARECOS</t>
  </si>
  <si>
    <t>LUIS BASILIO</t>
  </si>
  <si>
    <t>PEDRO JOSE LUIS</t>
  </si>
  <si>
    <t>ACOSTA FARIÑA</t>
  </si>
  <si>
    <t>VILLAVERDE VILLALBA</t>
  </si>
  <si>
    <t>RAMIREZ VELAZQUEZ</t>
  </si>
  <si>
    <t>MAURO AUGUSTIN</t>
  </si>
  <si>
    <t>ALFONSO AGUILERA</t>
  </si>
  <si>
    <t>SOSA CUEVAS</t>
  </si>
  <si>
    <t>AGUIRRE GAMARRA</t>
  </si>
  <si>
    <t>OMAR ALFREDO</t>
  </si>
  <si>
    <t>GONZALEZ RIQUELME</t>
  </si>
  <si>
    <t>VIRGINIO</t>
  </si>
  <si>
    <t>CABRAL ACUÑA</t>
  </si>
  <si>
    <t>ANGELICA PATRICIA</t>
  </si>
  <si>
    <t>ALCARAZ MACIEL</t>
  </si>
  <si>
    <t>ADRIAN EUSTAQUIO</t>
  </si>
  <si>
    <t>SEGOVIA CORONEL</t>
  </si>
  <si>
    <t>ANTONIO ADRIAN</t>
  </si>
  <si>
    <t>ROJAS VIERA</t>
  </si>
  <si>
    <t>MAXIMO</t>
  </si>
  <si>
    <t>EGIDIO HERNAN</t>
  </si>
  <si>
    <t>MELGAREJO PORTILLO</t>
  </si>
  <si>
    <t>JAIME ALFONZO</t>
  </si>
  <si>
    <t>RALES NAUMANN</t>
  </si>
  <si>
    <t>ESCURRA RECALDE</t>
  </si>
  <si>
    <t>RAMON BEATO</t>
  </si>
  <si>
    <t>RIVEROS ALVAREZ</t>
  </si>
  <si>
    <t>GARCIA GONZALEZ</t>
  </si>
  <si>
    <t>CANTERO FERREIRA</t>
  </si>
  <si>
    <t>BARRIOS FRANCO</t>
  </si>
  <si>
    <t>MONICA GUISELA</t>
  </si>
  <si>
    <t>MEAURIO RODRIGUEZ</t>
  </si>
  <si>
    <t>RODRIGUEZ ROJAS</t>
  </si>
  <si>
    <t>GALEANO LOPEZ</t>
  </si>
  <si>
    <t>AYALA  MEDINA</t>
  </si>
  <si>
    <t>FRANCO ARIAS</t>
  </si>
  <si>
    <t>MARECO ESQUIVEL</t>
  </si>
  <si>
    <t>ESTER CAROLINA</t>
  </si>
  <si>
    <t>ALFREDO MILCIADES</t>
  </si>
  <si>
    <t>WOITSCHACH MELGAREJO</t>
  </si>
  <si>
    <t>BENITEZ CRISTALDO</t>
  </si>
  <si>
    <t>VALDO DENIS</t>
  </si>
  <si>
    <t>CORREA MACIEL</t>
  </si>
  <si>
    <t>ALDERETE SOSA</t>
  </si>
  <si>
    <t>ALBARO RUBEN</t>
  </si>
  <si>
    <t>GOMEZ RAMIREZ</t>
  </si>
  <si>
    <t>RICARDO AUGUSTO</t>
  </si>
  <si>
    <t>CACERES DIAZ</t>
  </si>
  <si>
    <t>GUILLEN AÑAZCO</t>
  </si>
  <si>
    <t>SABINO AUGUSTO</t>
  </si>
  <si>
    <t>LAURA INES</t>
  </si>
  <si>
    <t>PAVON RAMIREZ</t>
  </si>
  <si>
    <t>GIMENEZ BAVERA</t>
  </si>
  <si>
    <t>ESPINOLA ARAUJO</t>
  </si>
  <si>
    <t>NOTARIO AYALA</t>
  </si>
  <si>
    <t>ESTIGARRIBIA BAEZ</t>
  </si>
  <si>
    <t>MARTINEZ ARRUA</t>
  </si>
  <si>
    <t>PAREDES ZARATE</t>
  </si>
  <si>
    <t>SIXTO IBARS</t>
  </si>
  <si>
    <t>DUARTE GRACIA</t>
  </si>
  <si>
    <t>NICOLAS ANGEL</t>
  </si>
  <si>
    <t>NARVAEZ RETAMOZO</t>
  </si>
  <si>
    <t>ENRIQUE JOSE MIGUEL</t>
  </si>
  <si>
    <t>AYALA ARZAMENDIA</t>
  </si>
  <si>
    <t>BRIZUELA</t>
  </si>
  <si>
    <t>MARTIN JOEL</t>
  </si>
  <si>
    <t>ELBERT YVAN</t>
  </si>
  <si>
    <t>OSVALDO CESAR</t>
  </si>
  <si>
    <t>BENITEZ SALINAS</t>
  </si>
  <si>
    <t>CAMILO IGNACIO</t>
  </si>
  <si>
    <t>VILLALBA ENRIQUEZ</t>
  </si>
  <si>
    <t>RONALD ANTONY</t>
  </si>
  <si>
    <t>GINA MARIELA</t>
  </si>
  <si>
    <t>MORALES PEÑA</t>
  </si>
  <si>
    <t>NICOLAS ANTONIO</t>
  </si>
  <si>
    <t>PACIANO ADRIAN</t>
  </si>
  <si>
    <t>GAUTO CACERES</t>
  </si>
  <si>
    <t>MEZA</t>
  </si>
  <si>
    <t>JOSE OMAR</t>
  </si>
  <si>
    <t>BERNAL ARMOA</t>
  </si>
  <si>
    <t>ALVAREZ ACOSTA</t>
  </si>
  <si>
    <t>LUIS EPIFANIO</t>
  </si>
  <si>
    <t>SEBALLO PENAYO</t>
  </si>
  <si>
    <t>CHILAVERT</t>
  </si>
  <si>
    <t>JOEL ELISEO</t>
  </si>
  <si>
    <t>PORFIRIO ANDRES</t>
  </si>
  <si>
    <t>OSMAR JOSE</t>
  </si>
  <si>
    <t>DOMINGUEZ FERRAS</t>
  </si>
  <si>
    <t>FABIO OSMAR</t>
  </si>
  <si>
    <t>DISTACIO LEIVA</t>
  </si>
  <si>
    <t>GIMENEZ URBIETA</t>
  </si>
  <si>
    <t>ROSSANA ANDREA</t>
  </si>
  <si>
    <t>VELAZQUEZ VARGAS</t>
  </si>
  <si>
    <t>MENDOZA CARBALLO</t>
  </si>
  <si>
    <t>BAEZ VILLASANTI</t>
  </si>
  <si>
    <t>JORGE JESUS</t>
  </si>
  <si>
    <t>ARMANDO CRISTHIAN</t>
  </si>
  <si>
    <t>BENITEZ CHAMORRO</t>
  </si>
  <si>
    <t>MONTANIA AVALOS</t>
  </si>
  <si>
    <t>ANCELMO</t>
  </si>
  <si>
    <t>DUARTE CUYUA</t>
  </si>
  <si>
    <t>ROMAN TORALES</t>
  </si>
  <si>
    <t>PALACIOS ZARZA</t>
  </si>
  <si>
    <t>GEORGE DAVID</t>
  </si>
  <si>
    <t>BURGOS TORRES</t>
  </si>
  <si>
    <t>ALIENTE DIAZ</t>
  </si>
  <si>
    <t>DARIO FEDERICO</t>
  </si>
  <si>
    <t>PEREZ DUARTE</t>
  </si>
  <si>
    <t>SIXTO HERNAN</t>
  </si>
  <si>
    <t>LUIS VALENTIN</t>
  </si>
  <si>
    <t>RODRIGUEZ ARRIETA</t>
  </si>
  <si>
    <t>HERME GIOVANI</t>
  </si>
  <si>
    <t>LEZCANO GALEANO</t>
  </si>
  <si>
    <t>DAYSI PATRICIA</t>
  </si>
  <si>
    <t>CARDOZO BASALIK</t>
  </si>
  <si>
    <t>RODOLFO NICOLAS</t>
  </si>
  <si>
    <t>VALDEZ MARECO</t>
  </si>
  <si>
    <t>MARCOS MARCIAL</t>
  </si>
  <si>
    <t>JARA RAMIREZ</t>
  </si>
  <si>
    <t>DENIS IVAN</t>
  </si>
  <si>
    <t>DARIO ALDEMIR</t>
  </si>
  <si>
    <t>AMADO NERY</t>
  </si>
  <si>
    <t>MARIANO ANTONIO</t>
  </si>
  <si>
    <t>SERVIN ROJAS</t>
  </si>
  <si>
    <t>LESME ALMEIDA</t>
  </si>
  <si>
    <t>BAEZ AYALA</t>
  </si>
  <si>
    <t>GEORGINA ELIZABETH</t>
  </si>
  <si>
    <t>ALE ORTIZ</t>
  </si>
  <si>
    <t>VARGAS LOPEZ</t>
  </si>
  <si>
    <t>OCAMPO GODOY</t>
  </si>
  <si>
    <t>SAMUDIO RIVAROLA</t>
  </si>
  <si>
    <t>LIZ VALERIA</t>
  </si>
  <si>
    <t>ZABALA ESPINOLA</t>
  </si>
  <si>
    <t>ABILIO JAVIER</t>
  </si>
  <si>
    <t>JIMENEZ ARRIOLA</t>
  </si>
  <si>
    <t>ARAMI CATALINA</t>
  </si>
  <si>
    <t>ALTUMAN NUÑEZ</t>
  </si>
  <si>
    <t>BERNAL BAREIRO</t>
  </si>
  <si>
    <t>RODOLFO GUSTAVO</t>
  </si>
  <si>
    <t>PEDROZO PERALTA</t>
  </si>
  <si>
    <t>RODRIGO VALENTIN</t>
  </si>
  <si>
    <t>GOMEZ QUIROZ</t>
  </si>
  <si>
    <t>FLORENCIANO GONZALEZ</t>
  </si>
  <si>
    <t>CABAÑAS BARBOZA</t>
  </si>
  <si>
    <t>PINHO</t>
  </si>
  <si>
    <t>ANGEL FIDEL</t>
  </si>
  <si>
    <t>ACHUCARRO LARROZA</t>
  </si>
  <si>
    <t>DANTE ANTONIO</t>
  </si>
  <si>
    <t>PEREYRA BOGARIN</t>
  </si>
  <si>
    <t>LORENZO CARLOS</t>
  </si>
  <si>
    <t>PAREDES OPORTO</t>
  </si>
  <si>
    <t>RODAS CESPEDES</t>
  </si>
  <si>
    <t>GONZALEZ ARMOA</t>
  </si>
  <si>
    <t>JOSE GILL</t>
  </si>
  <si>
    <t>CABALLERO FARIÑA</t>
  </si>
  <si>
    <t>OVIEDO VALLEJOS</t>
  </si>
  <si>
    <t>FIGUEREDO LOPEZ</t>
  </si>
  <si>
    <t>BRAULIO CLOTILDO</t>
  </si>
  <si>
    <t>JUAN ANGEL ALEJANDRO</t>
  </si>
  <si>
    <t>ZARACHO SAMUDIO</t>
  </si>
  <si>
    <t>VIERA ESPINOLA</t>
  </si>
  <si>
    <t>ESTEBAN HERNAN</t>
  </si>
  <si>
    <t>ELIANA MONSERRAT</t>
  </si>
  <si>
    <t>PEREZ GIMENEZ</t>
  </si>
  <si>
    <t>ALCARAZ CACERES</t>
  </si>
  <si>
    <t>LUIS ESTEBAN</t>
  </si>
  <si>
    <t>EVELIN</t>
  </si>
  <si>
    <t>ALBERT DE JESUS</t>
  </si>
  <si>
    <t>VILLARTA ZARATE</t>
  </si>
  <si>
    <t>GONZALEZ NU?EZ</t>
  </si>
  <si>
    <t>BRAHIAN MATIAS</t>
  </si>
  <si>
    <t>ALFREDO ARIEL</t>
  </si>
  <si>
    <t>MIRANDA CACERES</t>
  </si>
  <si>
    <t>CECILIA BEATRIZ</t>
  </si>
  <si>
    <t>LOPEZ TROCHE</t>
  </si>
  <si>
    <t>CENTURION DUARTE</t>
  </si>
  <si>
    <t>MARCOS MANUEL</t>
  </si>
  <si>
    <t>HUGO JOSE</t>
  </si>
  <si>
    <t>RECALDE SANCHEZ</t>
  </si>
  <si>
    <t>EDMUNDO DAVID</t>
  </si>
  <si>
    <t>CORONEL PEREZ</t>
  </si>
  <si>
    <t>DOMINGO FLAMINIO</t>
  </si>
  <si>
    <t>VALENZUELA RAMIREZ</t>
  </si>
  <si>
    <t>IRALA AVALOS</t>
  </si>
  <si>
    <t>YSIDRO GABRIEL</t>
  </si>
  <si>
    <t>CANO MEDINA</t>
  </si>
  <si>
    <t>RUIZ DIAZ ECHEVERRIA</t>
  </si>
  <si>
    <t xml:space="preserve">MARCELINO </t>
  </si>
  <si>
    <t>ENCISO VERDUN</t>
  </si>
  <si>
    <t>EFIGENIO</t>
  </si>
  <si>
    <t>ESPINOLA ARCE</t>
  </si>
  <si>
    <t>ARRUA BOGADO</t>
  </si>
  <si>
    <t>MARTINEZ PORTILLO</t>
  </si>
  <si>
    <t>BENITO RAMON</t>
  </si>
  <si>
    <t>CAMACHO LEDEZMA</t>
  </si>
  <si>
    <t>AMARO ROMERO</t>
  </si>
  <si>
    <t>ROMAN ROLON</t>
  </si>
  <si>
    <t>RICARDO AGUSTIN</t>
  </si>
  <si>
    <t>GALEANO MELGAREJO</t>
  </si>
  <si>
    <t>RICHAR ORLANDO</t>
  </si>
  <si>
    <t xml:space="preserve"> BENITEZ QUINTANA</t>
  </si>
  <si>
    <t>ISABEL</t>
  </si>
  <si>
    <t>FELTES FRANCO</t>
  </si>
  <si>
    <t>ABRAHAN DAVID</t>
  </si>
  <si>
    <t>MARIO ALEXIS</t>
  </si>
  <si>
    <t>ROJAS ALONSO</t>
  </si>
  <si>
    <t>CANDIDO JABIER</t>
  </si>
  <si>
    <t>YBARROLA GALEANO</t>
  </si>
  <si>
    <t>VELAZQUEZ ARGUELLO</t>
  </si>
  <si>
    <t>RAMIREZ LEZCANO</t>
  </si>
  <si>
    <t>OVELAR MORINIGO</t>
  </si>
  <si>
    <t>CRISPULO ROLANDO</t>
  </si>
  <si>
    <t>MACHUNE CESAREO</t>
  </si>
  <si>
    <t>MARIO SERGIO</t>
  </si>
  <si>
    <t>MILCIADES OSMAR</t>
  </si>
  <si>
    <t>GASPAR IGNACIO</t>
  </si>
  <si>
    <t>JERSON WILFRIDO</t>
  </si>
  <si>
    <t>RECALDE GAUTO</t>
  </si>
  <si>
    <t>ALEJANDRA JANNETH</t>
  </si>
  <si>
    <t>MACIEL BOBADILLA</t>
  </si>
  <si>
    <t>VERI ELIZABETH</t>
  </si>
  <si>
    <t>RAMOS COHENE</t>
  </si>
  <si>
    <t>ISMAEL MARCELO</t>
  </si>
  <si>
    <t>DENTELLA BRIZUELA</t>
  </si>
  <si>
    <t>ENRIQUE DAVID</t>
  </si>
  <si>
    <t>ARANDA TORRES</t>
  </si>
  <si>
    <t>CABALLERO ORTIZ</t>
  </si>
  <si>
    <t>SALVADOR ISAIAS</t>
  </si>
  <si>
    <t>ROLON BRIZUELA</t>
  </si>
  <si>
    <t>GUSTAVO GREGORIO</t>
  </si>
  <si>
    <t>LUCAS SAMUEL</t>
  </si>
  <si>
    <t>SIXTO CELESTINO</t>
  </si>
  <si>
    <t>ROJAS RAMIREZ</t>
  </si>
  <si>
    <t>GUZMAN FRANCISCO</t>
  </si>
  <si>
    <t>MARTINESE LOPEZ</t>
  </si>
  <si>
    <t>AQUINO CANTERO</t>
  </si>
  <si>
    <t>VIVIEN ROMINA</t>
  </si>
  <si>
    <t>HUGO RAUL</t>
  </si>
  <si>
    <t>JOSE GIL</t>
  </si>
  <si>
    <t>ROMERO ESPINOZA</t>
  </si>
  <si>
    <t>JORDAN DANIEL</t>
  </si>
  <si>
    <t>GOIRIS QUIROGA</t>
  </si>
  <si>
    <t>JUAN JOSE CARLOS</t>
  </si>
  <si>
    <t>JARA GOMEZ</t>
  </si>
  <si>
    <t>MIGUEL HERMINIO</t>
  </si>
  <si>
    <t>ALEXANDER RAFAEL</t>
  </si>
  <si>
    <t>FLORENTIN CAÑETE</t>
  </si>
  <si>
    <t>PEREIRA GUERRERO</t>
  </si>
  <si>
    <t>HECTOR ELGIDIO</t>
  </si>
  <si>
    <t>CECILIA LUJAN</t>
  </si>
  <si>
    <t>NAVARRO AMARILLA</t>
  </si>
  <si>
    <t>FIGUEREDO ROJAS</t>
  </si>
  <si>
    <t>EMANUEL AURELIANO</t>
  </si>
  <si>
    <t>AGUERO IRIARTE</t>
  </si>
  <si>
    <t>SANTIAGO ADRIAN</t>
  </si>
  <si>
    <t>TORALES ZAYAS</t>
  </si>
  <si>
    <t>DAVID RAMIRO</t>
  </si>
  <si>
    <t>ACOSTA GOMEZ</t>
  </si>
  <si>
    <t>GALEANO SORIA</t>
  </si>
  <si>
    <t>VICTOR CIPRIANO</t>
  </si>
  <si>
    <t>LOPEZ DELGADO</t>
  </si>
  <si>
    <t>MARTINEZ BRITOS</t>
  </si>
  <si>
    <t>SANABRIA PEREIRA</t>
  </si>
  <si>
    <t>MAGALI ELISA MARIA</t>
  </si>
  <si>
    <t>RAMOS ROMERO</t>
  </si>
  <si>
    <t>RAMOA MEZA</t>
  </si>
  <si>
    <t>KAREN LUCIA</t>
  </si>
  <si>
    <t>ROLON BAREIRO</t>
  </si>
  <si>
    <t>BLAS EVER</t>
  </si>
  <si>
    <t>VERA VALENZUELA</t>
  </si>
  <si>
    <t>LAURA NOELIA</t>
  </si>
  <si>
    <t>LOPEZ ESPINOLA</t>
  </si>
  <si>
    <t>MARITHE ROSSANA</t>
  </si>
  <si>
    <t>GALLARDO ESPINOLA</t>
  </si>
  <si>
    <t>MORAL AMARILLA</t>
  </si>
  <si>
    <t>ELVER MIGUEL</t>
  </si>
  <si>
    <t>CHAVEZ NEQUI</t>
  </si>
  <si>
    <t>CANO ALFONSO</t>
  </si>
  <si>
    <t>ROCIO MABEL</t>
  </si>
  <si>
    <t>ESCOBAR BAZAN</t>
  </si>
  <si>
    <t>RICHARD EMANUEL</t>
  </si>
  <si>
    <t>BENITEZ SAAVEDRA</t>
  </si>
  <si>
    <t>MARIO CORONEL</t>
  </si>
  <si>
    <t>GOMEZ ACUÑA</t>
  </si>
  <si>
    <t>SANDRO MARCELO</t>
  </si>
  <si>
    <t>GONZALEZ LAMBARE</t>
  </si>
  <si>
    <t>ROLON MOREL</t>
  </si>
  <si>
    <t>LIZ CRISTINA</t>
  </si>
  <si>
    <t>ACOSTA AVEIRO</t>
  </si>
  <si>
    <t>OSCAR ISIDRO</t>
  </si>
  <si>
    <t>VELAZQUEZ VELAZQUEZ</t>
  </si>
  <si>
    <t>FLORENCIO ADRIAN</t>
  </si>
  <si>
    <t>MORALES AQUINO</t>
  </si>
  <si>
    <t>GISSELLE IVON</t>
  </si>
  <si>
    <t>ROTELA ARAUJO</t>
  </si>
  <si>
    <t>ENCISO GALEANO</t>
  </si>
  <si>
    <t>SALCEDO FLORENTIN</t>
  </si>
  <si>
    <t>WILFRIDO ERICO</t>
  </si>
  <si>
    <t>CARDOZO ORTIZ</t>
  </si>
  <si>
    <t>ANTOLIN JAVIER</t>
  </si>
  <si>
    <t>MIGUEL J.</t>
  </si>
  <si>
    <t>JOHANA</t>
  </si>
  <si>
    <t>ALFONZO BOGADO</t>
  </si>
  <si>
    <t>NELSON EVER</t>
  </si>
  <si>
    <t>ARRIOLA PAEZ</t>
  </si>
  <si>
    <t>GUILLEN GAVILAN</t>
  </si>
  <si>
    <t>SIXTO ELIDIO</t>
  </si>
  <si>
    <t>PAREDES CARDOZO</t>
  </si>
  <si>
    <t>MICHEL ADRIAN</t>
  </si>
  <si>
    <t>MILNERDS VIRGILIO</t>
  </si>
  <si>
    <t>VILLALGRA GONZALEZ</t>
  </si>
  <si>
    <t>LINO DAMIAN</t>
  </si>
  <si>
    <t>MARIN VALDEZ</t>
  </si>
  <si>
    <t>EDGAR TOMAS</t>
  </si>
  <si>
    <t>ALCIDES GREGORIO</t>
  </si>
  <si>
    <t>CORONEL JARA</t>
  </si>
  <si>
    <t>AUGUSTO TOMAS</t>
  </si>
  <si>
    <t>LOPEZ FIGUEREDO</t>
  </si>
  <si>
    <t>BERNAL ZARACHO</t>
  </si>
  <si>
    <t>AYALA CORONEL</t>
  </si>
  <si>
    <t>GARAY ESCOBAR</t>
  </si>
  <si>
    <t>CRISTIAN CEVERINO</t>
  </si>
  <si>
    <t>PICO CRISTALDO</t>
  </si>
  <si>
    <t>CELSO CRISTINO</t>
  </si>
  <si>
    <t>ROMERO ALTAMIRANO</t>
  </si>
  <si>
    <t>MORENO OJEDA</t>
  </si>
  <si>
    <t>AGUERO SILVA</t>
  </si>
  <si>
    <t>BAEZ FERREIRA</t>
  </si>
  <si>
    <t>GUIDO AGUSTIN</t>
  </si>
  <si>
    <t>ROJAS HOTOP</t>
  </si>
  <si>
    <t>MARCIANO DOMINGO</t>
  </si>
  <si>
    <t>IRALA VILLAR</t>
  </si>
  <si>
    <t>BENITEZ HECURRA</t>
  </si>
  <si>
    <t>PARINI AGUILERA</t>
  </si>
  <si>
    <t>MARTINEZ ARANDA</t>
  </si>
  <si>
    <t xml:space="preserve">BASILIO </t>
  </si>
  <si>
    <t>ORLANDO PATRICIO</t>
  </si>
  <si>
    <t>CANDIDO OSMAR</t>
  </si>
  <si>
    <t>MARECOS RIVAS</t>
  </si>
  <si>
    <t>MAGDA CAROLINA</t>
  </si>
  <si>
    <t>RONDAN TULLO</t>
  </si>
  <si>
    <t>CLAUDIO FLORENTIN</t>
  </si>
  <si>
    <t>GAONA SANTACRUZ</t>
  </si>
  <si>
    <t>ARGUELLO BURGOS</t>
  </si>
  <si>
    <t>MAURICIO MARTIN</t>
  </si>
  <si>
    <t>ZARATE GUZMAN</t>
  </si>
  <si>
    <t>GAYOZO GALEANO</t>
  </si>
  <si>
    <t>GARCETE ORTEGA</t>
  </si>
  <si>
    <t>AGUILAR ALVARENGA</t>
  </si>
  <si>
    <t>FLORES ACOSTA</t>
  </si>
  <si>
    <t>LUIS ALFREDO RAMON</t>
  </si>
  <si>
    <t>SANABRIA GRAY</t>
  </si>
  <si>
    <t>ALVARENGA CHAVEZ</t>
  </si>
  <si>
    <t>PORTILLO RUIZ</t>
  </si>
  <si>
    <t>MARTA MONSERRAT</t>
  </si>
  <si>
    <t>AMARILLA VARGAS</t>
  </si>
  <si>
    <t>PAREDES ROMERO</t>
  </si>
  <si>
    <t>MARA NAZARENA</t>
  </si>
  <si>
    <t>ALICIO FIDEL</t>
  </si>
  <si>
    <t>CACERES VILLASBOA</t>
  </si>
  <si>
    <t>LILIANA BEATRIZ</t>
  </si>
  <si>
    <t>GARCIA SANTOS</t>
  </si>
  <si>
    <t>REYES BALMACEDA</t>
  </si>
  <si>
    <t>PAEZ IRALA</t>
  </si>
  <si>
    <t>BRANDON MIJAHIL</t>
  </si>
  <si>
    <t>JORGE DOMINGO</t>
  </si>
  <si>
    <t>MEDINA BAEZ</t>
  </si>
  <si>
    <t>ENRIQUE DAMIAN ANTONIO</t>
  </si>
  <si>
    <t>SOSA LESCANO</t>
  </si>
  <si>
    <t>HERMES RAFAEL</t>
  </si>
  <si>
    <t>CASCO FLORENTIN</t>
  </si>
  <si>
    <t>DAVALOS MORA</t>
  </si>
  <si>
    <t>FIDEL ELIAS</t>
  </si>
  <si>
    <t>ORTIZ MOREIRA</t>
  </si>
  <si>
    <t>MENDEZ BARRIOS</t>
  </si>
  <si>
    <t>BAEZ PERALTA</t>
  </si>
  <si>
    <t>PANIAGUA</t>
  </si>
  <si>
    <t>ESPINOZA SANCHEZ</t>
  </si>
  <si>
    <t>PEDRO GREGORIO</t>
  </si>
  <si>
    <t>MARIA DE LA PAZ</t>
  </si>
  <si>
    <t>BORDON GONZALEZ</t>
  </si>
  <si>
    <t>MELGAREJO SOSA</t>
  </si>
  <si>
    <t>ADAIAS</t>
  </si>
  <si>
    <t>DIHANA NOEMI</t>
  </si>
  <si>
    <t>OVIEDO NUÑEZ</t>
  </si>
  <si>
    <t>FERNANDO DE LA CRUZ</t>
  </si>
  <si>
    <t>CUBILLA MEZA</t>
  </si>
  <si>
    <t>ALDO DARIO</t>
  </si>
  <si>
    <t>CABRERA BOGADO</t>
  </si>
  <si>
    <t>OLGA</t>
  </si>
  <si>
    <t>AQUINO DE ALCARAZ</t>
  </si>
  <si>
    <t>NESTOR NICOLAS</t>
  </si>
  <si>
    <t>LEIVA VERON</t>
  </si>
  <si>
    <t>EMERENCIANO</t>
  </si>
  <si>
    <t>AMARILLA MELGAREJO</t>
  </si>
  <si>
    <t>FLORENCIO DAMIAN DE JESUS</t>
  </si>
  <si>
    <t>RECALDE LOPEZ</t>
  </si>
  <si>
    <t>ROLON COLMAN</t>
  </si>
  <si>
    <t>CARMELO RUBEN</t>
  </si>
  <si>
    <t>FLEITAS AQUINO</t>
  </si>
  <si>
    <t>WILLIAM ANTONIO</t>
  </si>
  <si>
    <t>PROTINSKI CAPLI</t>
  </si>
  <si>
    <t>JONATAN ALFREDO</t>
  </si>
  <si>
    <t>MOSCARDA OCAMPOS</t>
  </si>
  <si>
    <t>SOTELO FERNANDEZ</t>
  </si>
  <si>
    <t>YEGROS VILLAR</t>
  </si>
  <si>
    <t>CANO NOGUERA</t>
  </si>
  <si>
    <t>EMILIA</t>
  </si>
  <si>
    <t>GLORIA SOLEDAD</t>
  </si>
  <si>
    <t>AQUINO SANCHEZ</t>
  </si>
  <si>
    <t>VARGAS FERNANDEZ</t>
  </si>
  <si>
    <t>TORALES DUARTE</t>
  </si>
  <si>
    <t>BOBADILLA PEREIRA</t>
  </si>
  <si>
    <t>ROCIO DEL CARMEN</t>
  </si>
  <si>
    <t>NIÑO NATIVIDAD</t>
  </si>
  <si>
    <t>TRINIDAD RODRIGUEZ</t>
  </si>
  <si>
    <t>ILSA NOEMI</t>
  </si>
  <si>
    <t>FLORENCIANI</t>
  </si>
  <si>
    <t>LEDEZMA GIMENEZ</t>
  </si>
  <si>
    <t>FERNANDEZ PEREIRA</t>
  </si>
  <si>
    <t>OZUNA ACOSTA</t>
  </si>
  <si>
    <t>ULIAMBRE AQUINO</t>
  </si>
  <si>
    <t>MAX FERNANDO</t>
  </si>
  <si>
    <t>DOMINGUEZ TROCHE</t>
  </si>
  <si>
    <t>EVER ATILIO</t>
  </si>
  <si>
    <t>JORGE REINALDO RAMON</t>
  </si>
  <si>
    <t>VARGAS RIVEROS</t>
  </si>
  <si>
    <t>NINFA ELIZABETH</t>
  </si>
  <si>
    <t>BARRIENTOS SOSA</t>
  </si>
  <si>
    <t>PEREZ FARIÑA</t>
  </si>
  <si>
    <t>MARCELO LUIS</t>
  </si>
  <si>
    <t>AGUILERA VERA</t>
  </si>
  <si>
    <t>NAOMI SOLEMAR</t>
  </si>
  <si>
    <t>CAVIA ALARCON</t>
  </si>
  <si>
    <t>ARNALDO FELIPE</t>
  </si>
  <si>
    <t>PANA RAMOS</t>
  </si>
  <si>
    <t>RODAS GIMENEZ</t>
  </si>
  <si>
    <t>COLMAN FIGUEREDO</t>
  </si>
  <si>
    <t>BARRIENTOS PALMA</t>
  </si>
  <si>
    <t>CESAR HOMERO</t>
  </si>
  <si>
    <t>AGUILAR ARZAMENDIA</t>
  </si>
  <si>
    <t>GOMEZ VARGAS</t>
  </si>
  <si>
    <t>FLORA YASSMIN</t>
  </si>
  <si>
    <t>MORA</t>
  </si>
  <si>
    <t>LUZ CLARA MERCEDES</t>
  </si>
  <si>
    <t>ARAUJO DIAZ</t>
  </si>
  <si>
    <t xml:space="preserve">ECHAGUE </t>
  </si>
  <si>
    <t>ANGEL JESUS</t>
  </si>
  <si>
    <t>ESCURRA SANCHEZ</t>
  </si>
  <si>
    <t>CONCHA LUGO</t>
  </si>
  <si>
    <t>BAEZ SALINAS</t>
  </si>
  <si>
    <t>AXEL GIOVANNI</t>
  </si>
  <si>
    <t>AQUINO ESCOBAR</t>
  </si>
  <si>
    <t>MARTINEZ CARVALLO</t>
  </si>
  <si>
    <t>YONNY ALEXIS</t>
  </si>
  <si>
    <t>OCAMPO ALVARENGA</t>
  </si>
  <si>
    <t>AQUINO ARAUJO</t>
  </si>
  <si>
    <t>MERLO GIMENEZ</t>
  </si>
  <si>
    <t>CASTILLO GAMARRA</t>
  </si>
  <si>
    <t>DEL PILAR</t>
  </si>
  <si>
    <t>BOGARIN RECALDE</t>
  </si>
  <si>
    <t>HECTOR LORENZO</t>
  </si>
  <si>
    <t>GONZALEZ BOGADO</t>
  </si>
  <si>
    <t xml:space="preserve">DELIA </t>
  </si>
  <si>
    <t>GALEANO FORCADO</t>
  </si>
  <si>
    <t>RAMIRO SEBASTIAN</t>
  </si>
  <si>
    <t>CARDOZO VALDOVINO</t>
  </si>
  <si>
    <t>RODY HERNAN</t>
  </si>
  <si>
    <t>MOACIR ALOISIO</t>
  </si>
  <si>
    <t>PLETSCH DAHMER</t>
  </si>
  <si>
    <t>PAREDES ROJAS</t>
  </si>
  <si>
    <t>NUÑEZ ALCARAZ</t>
  </si>
  <si>
    <t>AYALA ORTIZ</t>
  </si>
  <si>
    <t>ANACLETO</t>
  </si>
  <si>
    <t>ARIEL ANDRES</t>
  </si>
  <si>
    <t>CANDIA QUIROZ</t>
  </si>
  <si>
    <t>CUBILLA FERREIRA</t>
  </si>
  <si>
    <t>LOPEZ PEREZ</t>
  </si>
  <si>
    <t>BARRIENTOS AMARILLA</t>
  </si>
  <si>
    <t>WILLIAN ORLANDO</t>
  </si>
  <si>
    <t>CESPEDES NARVAEZ</t>
  </si>
  <si>
    <t>MACIEL SERVIAN</t>
  </si>
  <si>
    <t>PABLO DE JESUS</t>
  </si>
  <si>
    <t>BENITO RAUL</t>
  </si>
  <si>
    <t>FIGUEREDO ESPINOLA</t>
  </si>
  <si>
    <t>CABAÑAS CACERES</t>
  </si>
  <si>
    <t>RODRIGO ALEXIS</t>
  </si>
  <si>
    <t>LEON ROTELA</t>
  </si>
  <si>
    <t>NERY RUBEN</t>
  </si>
  <si>
    <t>COLMAN PAVON</t>
  </si>
  <si>
    <t>MARCOS RAMON DE LOS SANTOS</t>
  </si>
  <si>
    <t>PERALTA ESPINOZA</t>
  </si>
  <si>
    <t>PASCUAL DANIEL</t>
  </si>
  <si>
    <t>CUBILLA PEREZ</t>
  </si>
  <si>
    <t>TOMAS DARIO</t>
  </si>
  <si>
    <t>HERMOSILLA CACERES</t>
  </si>
  <si>
    <t>MELANIO SALOMON</t>
  </si>
  <si>
    <t>SERVIN AQUINO</t>
  </si>
  <si>
    <t>ALCIDIO ARISTIDES</t>
  </si>
  <si>
    <t>MENDOZA ESPINOLA</t>
  </si>
  <si>
    <t>MAURICIO RAMON</t>
  </si>
  <si>
    <t>FLEYTAS ZARATE</t>
  </si>
  <si>
    <t>LEZCANO FLORES</t>
  </si>
  <si>
    <t>RUIZ AGÜERO</t>
  </si>
  <si>
    <t>DELFIN JAVIER</t>
  </si>
  <si>
    <t>AGUILAR CUBILLA</t>
  </si>
  <si>
    <t>BLANCO PEREIRA</t>
  </si>
  <si>
    <t>SOTO ALLENDE</t>
  </si>
  <si>
    <t>OSORIO CHENU</t>
  </si>
  <si>
    <t>PEDRO SAUL</t>
  </si>
  <si>
    <t>BORDON FIGUEREDO</t>
  </si>
  <si>
    <t>ALONSO IGLESIAS</t>
  </si>
  <si>
    <t>EVARISTO EMANUEL</t>
  </si>
  <si>
    <t>HUMBERTO JOEL</t>
  </si>
  <si>
    <t>ALFONSO STIBEN</t>
  </si>
  <si>
    <t>VELAZQUEZ VARELA</t>
  </si>
  <si>
    <t>RONI</t>
  </si>
  <si>
    <t>VERDUN MOREL</t>
  </si>
  <si>
    <t>MARTINEZ MIRANDA</t>
  </si>
  <si>
    <t>ALEXANDER ADRIAN</t>
  </si>
  <si>
    <t>CUEVA DAMENT</t>
  </si>
  <si>
    <t>ARACUYU CASTRO</t>
  </si>
  <si>
    <t>JIMMY MOISES</t>
  </si>
  <si>
    <t>ROMERO AYALA</t>
  </si>
  <si>
    <t>MUÑOZ</t>
  </si>
  <si>
    <t>ACUÑA VERDUN</t>
  </si>
  <si>
    <t>ANGEL GREGORIO</t>
  </si>
  <si>
    <t>FLORES RIOS</t>
  </si>
  <si>
    <t>MELQUICEDEC</t>
  </si>
  <si>
    <t>TATHIANA ELIZABETH</t>
  </si>
  <si>
    <t>GAMARRA VILLAMAYOR</t>
  </si>
  <si>
    <t>CANTERO MANCUELLO</t>
  </si>
  <si>
    <t>SERGIO AUGUSTO</t>
  </si>
  <si>
    <t>FERREIRA CHAVEZ</t>
  </si>
  <si>
    <t>THANIA</t>
  </si>
  <si>
    <t>ALMADA BAEZ</t>
  </si>
  <si>
    <t>VILLAVERDE IRIARTE</t>
  </si>
  <si>
    <t>CRISTOBAL GABRIEL</t>
  </si>
  <si>
    <t>OJEDA ZARATE</t>
  </si>
  <si>
    <t>OMAR WALDEMAR</t>
  </si>
  <si>
    <t>FERREYRA RODRIGUEZ</t>
  </si>
  <si>
    <t>NOCEDA MOREL</t>
  </si>
  <si>
    <t>ALBIN ANTONIO</t>
  </si>
  <si>
    <t>PERA</t>
  </si>
  <si>
    <t xml:space="preserve">NESTOR </t>
  </si>
  <si>
    <t>PICO FRANCO</t>
  </si>
  <si>
    <t>DERLIS SILVINO</t>
  </si>
  <si>
    <t>MARIA ESTELA</t>
  </si>
  <si>
    <t>ECHEVERRIA BENITEZ</t>
  </si>
  <si>
    <t>ANGEL NAHUEL</t>
  </si>
  <si>
    <t>GOITIA SOTTO</t>
  </si>
  <si>
    <t>MARCELO ALEJANDRO</t>
  </si>
  <si>
    <t>OSMAR OSVALDO</t>
  </si>
  <si>
    <t>SOTELO PORTILLO</t>
  </si>
  <si>
    <t>EDGAR RIGOBERTO</t>
  </si>
  <si>
    <t>DIEGO ARTEMIO</t>
  </si>
  <si>
    <t>MONTALTO CARBALLO</t>
  </si>
  <si>
    <t>SANDRO DIOSNEL</t>
  </si>
  <si>
    <t>ARAUJO PANA</t>
  </si>
  <si>
    <t>NAVARRO GAUTO</t>
  </si>
  <si>
    <t>ESPINOZA LUGO</t>
  </si>
  <si>
    <t>LEIVA VALDEZ</t>
  </si>
  <si>
    <t>ENCINA CARDOZO</t>
  </si>
  <si>
    <t>ORLANDO ISAIAS</t>
  </si>
  <si>
    <t>LEGUIZAMON BERNAL</t>
  </si>
  <si>
    <t>VALLEJOS SAMUDIO</t>
  </si>
  <si>
    <t>RODRIGO RENES</t>
  </si>
  <si>
    <t>TORRES SORIA</t>
  </si>
  <si>
    <t>GONZALEZ HERMOZA</t>
  </si>
  <si>
    <t>TORRES ESPINOLA</t>
  </si>
  <si>
    <t>ALLENDE</t>
  </si>
  <si>
    <t>VICTOR VERRNY</t>
  </si>
  <si>
    <t>VALDEZ VERON</t>
  </si>
  <si>
    <t>RIQUELME MARTINEZ</t>
  </si>
  <si>
    <t>CORVALAN OVIEDO</t>
  </si>
  <si>
    <t>YNSFRAN TOLEDO</t>
  </si>
  <si>
    <t>AREVALO VERA</t>
  </si>
  <si>
    <t>CABAÑAS IDOYAGA</t>
  </si>
  <si>
    <t>MONZON SOTO</t>
  </si>
  <si>
    <t>DERLIS GENARO</t>
  </si>
  <si>
    <t>CRUZABIE CAREMA</t>
  </si>
  <si>
    <t>DAISY MONSERRAT</t>
  </si>
  <si>
    <t>FLORENTIN QUINTANA</t>
  </si>
  <si>
    <t>FERNANDO ANASTASIO</t>
  </si>
  <si>
    <t>SOSA VILLAGRA</t>
  </si>
  <si>
    <t>ARCE JARA</t>
  </si>
  <si>
    <t>GUSTAVO ADOLFO MILTON</t>
  </si>
  <si>
    <t>BORBA JARA</t>
  </si>
  <si>
    <t>VERDEJOS LEGUIZAMON</t>
  </si>
  <si>
    <t>JUAN GERARDO</t>
  </si>
  <si>
    <t>VERA MENA</t>
  </si>
  <si>
    <t>ROMAN ALFREDO</t>
  </si>
  <si>
    <t>SEGOVIA JACQUET</t>
  </si>
  <si>
    <t>DOLLY LETICIA</t>
  </si>
  <si>
    <t>STIVEN AGUSTIN</t>
  </si>
  <si>
    <t>MATTO PEREIRA</t>
  </si>
  <si>
    <t>VERON VILLAGRA</t>
  </si>
  <si>
    <t>YONHATAN GABRIEL</t>
  </si>
  <si>
    <t>IRALA ALCARAZ</t>
  </si>
  <si>
    <t>AREVALOS NUÑEZ</t>
  </si>
  <si>
    <t>EDER SPITZER</t>
  </si>
  <si>
    <t>CARLOS WILFRIDO</t>
  </si>
  <si>
    <t>ESCURRA MARTINEZ</t>
  </si>
  <si>
    <t>BENITEZ ALLENDE</t>
  </si>
  <si>
    <t>IDILIO IRINEO</t>
  </si>
  <si>
    <t>TOLEDO DA ROSA</t>
  </si>
  <si>
    <t>ROKSONS JOAO MIGUEL</t>
  </si>
  <si>
    <t>FAVERO CACERES</t>
  </si>
  <si>
    <t>JARA ROBLES</t>
  </si>
  <si>
    <t>LAURA SOFIA</t>
  </si>
  <si>
    <t>VARGAS FLEITAS</t>
  </si>
  <si>
    <t>GUIDO NICOLAS</t>
  </si>
  <si>
    <t>ZARATE CAÑETE</t>
  </si>
  <si>
    <t>RAMIREZ QUEVEDO</t>
  </si>
  <si>
    <t>RIVEROS MONGES</t>
  </si>
  <si>
    <t>GRACIELA CONCEPCION</t>
  </si>
  <si>
    <t>YERRI ADRIANI</t>
  </si>
  <si>
    <t>GONZALEZ OVELAR</t>
  </si>
  <si>
    <t>EDGAR RAIMUNDO</t>
  </si>
  <si>
    <t>COLMAN ALEGRE</t>
  </si>
  <si>
    <t>ALFREDO JAVIER</t>
  </si>
  <si>
    <t>FLORENCIAÑEZ VIVEROS</t>
  </si>
  <si>
    <t>ZARATE LOPEZ</t>
  </si>
  <si>
    <t>VILLALBA NAVARRO</t>
  </si>
  <si>
    <t>MOREL AZCONA</t>
  </si>
  <si>
    <t>SOTELO RIVEROS</t>
  </si>
  <si>
    <t xml:space="preserve">OSCAR </t>
  </si>
  <si>
    <t>CARDOZO CANO</t>
  </si>
  <si>
    <t>IRALA INSFRAN</t>
  </si>
  <si>
    <t>BOGADO BOGADO</t>
  </si>
  <si>
    <t>ISAAC FERNANDO</t>
  </si>
  <si>
    <t>ROMERO SOTELO</t>
  </si>
  <si>
    <t>BARRIOS LEON</t>
  </si>
  <si>
    <t>FLORINDA</t>
  </si>
  <si>
    <t>ESPINOZA ROMERO</t>
  </si>
  <si>
    <t>ELIDO</t>
  </si>
  <si>
    <t>VANNINA MIKAELA</t>
  </si>
  <si>
    <t>VILLALBA NUÑEZ</t>
  </si>
  <si>
    <t>ORTIZ AYALA</t>
  </si>
  <si>
    <t>SAMIAN</t>
  </si>
  <si>
    <t>HERMOSILLA</t>
  </si>
  <si>
    <t>TOLEDO FENSTERSEIFER</t>
  </si>
  <si>
    <t>BAEZ RECALDE</t>
  </si>
  <si>
    <t>CARLOS VIDAL</t>
  </si>
  <si>
    <t>ARZAMENDIA ARANDA</t>
  </si>
  <si>
    <t>MAGNO ANTONIO</t>
  </si>
  <si>
    <t>JOSE DEL ROSARIO</t>
  </si>
  <si>
    <t>IBARRA GONZALEZ</t>
  </si>
  <si>
    <t>LUIS MIGUEL ALCIDES</t>
  </si>
  <si>
    <t>GONZALEZ FLOR</t>
  </si>
  <si>
    <t>VELAZQUEZ TORRES</t>
  </si>
  <si>
    <t>ADAN OSVALDO</t>
  </si>
  <si>
    <t>VALENZUELA DUARTE</t>
  </si>
  <si>
    <t>GAMARRA RODRIGUEZ</t>
  </si>
  <si>
    <t>LEDEZMA ORTELLADO</t>
  </si>
  <si>
    <t>OCAMPOS ESPINOZA</t>
  </si>
  <si>
    <t>JORGE SIMON</t>
  </si>
  <si>
    <t>SANTANDER CARDOZO</t>
  </si>
  <si>
    <t>LUIS CANDELARIO</t>
  </si>
  <si>
    <t>DANEI ROMAN</t>
  </si>
  <si>
    <t>ZEBALLO FLEITAS</t>
  </si>
  <si>
    <t>IVAN RAMON</t>
  </si>
  <si>
    <t>CABALLERO ESTIGARRIBIA</t>
  </si>
  <si>
    <t>FERNANDEZ RUIZ</t>
  </si>
  <si>
    <t>MERCEDES RAMON</t>
  </si>
  <si>
    <t>PAREDES NARVAEZ</t>
  </si>
  <si>
    <t>VEGA PAVON</t>
  </si>
  <si>
    <t>ROBINSON EMANUEL</t>
  </si>
  <si>
    <t>SEQUEIRA MANCUELLO</t>
  </si>
  <si>
    <t>JAVIER ADOLFO</t>
  </si>
  <si>
    <t>CACERES ROLON</t>
  </si>
  <si>
    <t>MARIA NOELIA</t>
  </si>
  <si>
    <t>ALEXIS RUBEN</t>
  </si>
  <si>
    <t>TORALES BENITEZ</t>
  </si>
  <si>
    <t>PAVON CORBALAN</t>
  </si>
  <si>
    <t>ALDERETE BERNAL</t>
  </si>
  <si>
    <t>O'HARA SANCHEZ</t>
  </si>
  <si>
    <t>IGLESIA CAMPUZANO</t>
  </si>
  <si>
    <t>LARRE VARGAS</t>
  </si>
  <si>
    <t>ENSON MARTIN</t>
  </si>
  <si>
    <t>NUÑEZ LEGUIZAMON</t>
  </si>
  <si>
    <t>NATALICIO</t>
  </si>
  <si>
    <t>CACERES BENEGAS</t>
  </si>
  <si>
    <t>CANDIA PERALTA</t>
  </si>
  <si>
    <t>LIDIA RAQUEL</t>
  </si>
  <si>
    <t>DOMINGUEZ ZARATE</t>
  </si>
  <si>
    <t>ROSA KAORI</t>
  </si>
  <si>
    <t>VIDAL MATIAS</t>
  </si>
  <si>
    <t>AQUINO CACERES</t>
  </si>
  <si>
    <t>CENTURION CUEVAS</t>
  </si>
  <si>
    <t>MARCIO ARIEL</t>
  </si>
  <si>
    <t>WILSON ARIEL</t>
  </si>
  <si>
    <t>SOSA PEREIRA</t>
  </si>
  <si>
    <t>FLEITAS ALCARAZ</t>
  </si>
  <si>
    <t>EVARISTO FABIAN</t>
  </si>
  <si>
    <t>DOMINGUEZ AYALA</t>
  </si>
  <si>
    <t>TORALES FRANCO</t>
  </si>
  <si>
    <t>PEDRO SERGIO</t>
  </si>
  <si>
    <t>JOVANY ANDRES</t>
  </si>
  <si>
    <t>CUBILLA RAMIREZ</t>
  </si>
  <si>
    <t>JUAN EMIGDIO</t>
  </si>
  <si>
    <t>PEDRO JOSE</t>
  </si>
  <si>
    <t>MACHADO RAMIREZ</t>
  </si>
  <si>
    <t>CAROLINA BEATRIZ</t>
  </si>
  <si>
    <t>JONNY ALEJANDRO FABIAN</t>
  </si>
  <si>
    <t>ESTECHE MORAL</t>
  </si>
  <si>
    <t>SPAINI PEREIRA</t>
  </si>
  <si>
    <t>LOPEZ ZOTELO</t>
  </si>
  <si>
    <t>ALEN LOPEZ</t>
  </si>
  <si>
    <t>PATRICIO FELIX</t>
  </si>
  <si>
    <t>ROJAS ARANDA</t>
  </si>
  <si>
    <t>NIDIA FABIOLA</t>
  </si>
  <si>
    <t>VELAZTIQUI NUÑEZ</t>
  </si>
  <si>
    <t>JULIO RAFAEL</t>
  </si>
  <si>
    <t>SILVA FERNANDEZ</t>
  </si>
  <si>
    <t>ROMAN ALBERTO</t>
  </si>
  <si>
    <t>MARIN SALDIVAR</t>
  </si>
  <si>
    <t>BOGADO RIVAS</t>
  </si>
  <si>
    <t>GARAY SEGOVIA</t>
  </si>
  <si>
    <t>ANDREA PATRICIA</t>
  </si>
  <si>
    <t>OVELAR OTAZU</t>
  </si>
  <si>
    <t>CARLOS SANTOS</t>
  </si>
  <si>
    <t>ARRIETA CAPDEVILA</t>
  </si>
  <si>
    <t>ENMANUEL DE JESUS</t>
  </si>
  <si>
    <t>SALINAS GALEANO</t>
  </si>
  <si>
    <t>VICTOR ALEXIS</t>
  </si>
  <si>
    <t>ADRIANA REBECA</t>
  </si>
  <si>
    <t>BORDON DE BARRETO</t>
  </si>
  <si>
    <t>ROMERO CRISTALDO</t>
  </si>
  <si>
    <t>LESME SANTACRUZ</t>
  </si>
  <si>
    <t>JUNIOR JOEL</t>
  </si>
  <si>
    <t>CYNTHIA MERCEDES</t>
  </si>
  <si>
    <t>ORTIZ PIZZURNO</t>
  </si>
  <si>
    <t>GAMARRA VERA</t>
  </si>
  <si>
    <t>OCAMPOS BOGADO</t>
  </si>
  <si>
    <t>DAVID ELIESERD</t>
  </si>
  <si>
    <t>AVILIO</t>
  </si>
  <si>
    <t>MAIZ ESCOBAR</t>
  </si>
  <si>
    <t>LUIS MARIANO</t>
  </si>
  <si>
    <t>DOROTEO JAVIER</t>
  </si>
  <si>
    <t>NIDIA YUDITH</t>
  </si>
  <si>
    <t>FARIÑA RAMIREZ</t>
  </si>
  <si>
    <t>CARISSIMO PEREZ</t>
  </si>
  <si>
    <t>MOREIRA SERVIN</t>
  </si>
  <si>
    <t>DUARTE ORTELLADO</t>
  </si>
  <si>
    <t>DORIA TORRES</t>
  </si>
  <si>
    <t>MEDINA FRASQUERI</t>
  </si>
  <si>
    <t>HAEDO CAÑETE</t>
  </si>
  <si>
    <t>CESIA NOEMI</t>
  </si>
  <si>
    <t>ROMERO MONZON</t>
  </si>
  <si>
    <t>YEGROS AREVALOS</t>
  </si>
  <si>
    <t>CAÑIZA MEZA</t>
  </si>
  <si>
    <t>BRIZUELA CORONEL</t>
  </si>
  <si>
    <t>KAMILA YANET</t>
  </si>
  <si>
    <t>SERVIAN AGUILERA</t>
  </si>
  <si>
    <t>CAÑETE HERMOSA</t>
  </si>
  <si>
    <t>RAUL ROBERTO</t>
  </si>
  <si>
    <t>GOMEZ ARCE</t>
  </si>
  <si>
    <t>INOCENTE</t>
  </si>
  <si>
    <t>FRANCO ELIAS</t>
  </si>
  <si>
    <t>FRANCO ALEXIS</t>
  </si>
  <si>
    <t>RAMIREZ GRANCE</t>
  </si>
  <si>
    <t>BENITEZ MARECO</t>
  </si>
  <si>
    <t>ROJAS OZUNA</t>
  </si>
  <si>
    <t>MENDEZ QUIÑONEZ</t>
  </si>
  <si>
    <t>EVELYN JAZMIN GRACIELA</t>
  </si>
  <si>
    <t>BOGADO RAMIREZ</t>
  </si>
  <si>
    <t>MAXIMILIANO VICENTE</t>
  </si>
  <si>
    <t>CORVALAN BARRIOS</t>
  </si>
  <si>
    <t>WALTER NATANAEL</t>
  </si>
  <si>
    <t>ALVAREZ ORTEGA</t>
  </si>
  <si>
    <t>JARA MEDINA</t>
  </si>
  <si>
    <t>DANIEL CRISTOPHER</t>
  </si>
  <si>
    <t>ALFREDO JULIAN</t>
  </si>
  <si>
    <t>MALDONADO MUÑOZ</t>
  </si>
  <si>
    <t xml:space="preserve"> DIOVERTI ESCURRA</t>
  </si>
  <si>
    <t>VAZQUEZ GARCETE</t>
  </si>
  <si>
    <t>DIEGO ISAAC</t>
  </si>
  <si>
    <t>ROBERTO ANDRES</t>
  </si>
  <si>
    <t>CENTURION MALLORQUIN</t>
  </si>
  <si>
    <t>CARDOZO LESME</t>
  </si>
  <si>
    <t>GONZALEZ CASCO</t>
  </si>
  <si>
    <t>RODRIGO EMMANUEL</t>
  </si>
  <si>
    <t>DUARTE OLIVERA</t>
  </si>
  <si>
    <t>AMARILLA CACERES</t>
  </si>
  <si>
    <t>NEYDER ANTONIO</t>
  </si>
  <si>
    <t>MAIDANA MEZA</t>
  </si>
  <si>
    <t>GONZALEZ ASCURRA</t>
  </si>
  <si>
    <t>MARCOS EMANUEL</t>
  </si>
  <si>
    <t>OVELAR AGUILERA</t>
  </si>
  <si>
    <t>YENNY ELIZABETH</t>
  </si>
  <si>
    <t>AÑAZCO CABRAL</t>
  </si>
  <si>
    <t>LEONARDO DARIO</t>
  </si>
  <si>
    <t>SALINAS CABRERA</t>
  </si>
  <si>
    <t>ANDRES ALCIDES</t>
  </si>
  <si>
    <t>RANONI BENEGAS</t>
  </si>
  <si>
    <t>CELIA SOLEDAD</t>
  </si>
  <si>
    <t>VALDEZ BAEZ</t>
  </si>
  <si>
    <t>LEZCANO ROJAS</t>
  </si>
  <si>
    <t>ROMINA ROCIO</t>
  </si>
  <si>
    <t>GALEANO LEITE</t>
  </si>
  <si>
    <t>AGUAYO ORTEGA</t>
  </si>
  <si>
    <t>BRUNO MANUEL</t>
  </si>
  <si>
    <t>JOSE CONCEPCION</t>
  </si>
  <si>
    <t>JUNIOR JESUS</t>
  </si>
  <si>
    <t>EVER FIDENCIO</t>
  </si>
  <si>
    <t>SERVIN FERREIRA</t>
  </si>
  <si>
    <t>CLAUDIA BELEN</t>
  </si>
  <si>
    <t>PAREDES BALMORI</t>
  </si>
  <si>
    <t>CORONEL CABRERA</t>
  </si>
  <si>
    <t>LUCAS SEBASTHIAN</t>
  </si>
  <si>
    <t>OCAMPO CORONEL</t>
  </si>
  <si>
    <t>CELSO GUSTAVO</t>
  </si>
  <si>
    <t>AYALA ARIAS</t>
  </si>
  <si>
    <t>HIGINIO RAFAEL</t>
  </si>
  <si>
    <t>BOBADILLA VERA</t>
  </si>
  <si>
    <t>SAMUEL RAMON</t>
  </si>
  <si>
    <t xml:space="preserve"> AGUERO MOREL</t>
  </si>
  <si>
    <t>ARMANDO CONCEPCION</t>
  </si>
  <si>
    <t>YELSI OVIEDO</t>
  </si>
  <si>
    <t>OTAZU BAREIRO</t>
  </si>
  <si>
    <t>WILLIAN YOHANI</t>
  </si>
  <si>
    <t>CRISTIAN SALVADOR</t>
  </si>
  <si>
    <t>CHUCHI ARGUELLO</t>
  </si>
  <si>
    <t>LIZ MARIA ESTEFANA</t>
  </si>
  <si>
    <t>GARCETE BRITOS</t>
  </si>
  <si>
    <t>LORENA ALEJANDRA</t>
  </si>
  <si>
    <t>ORTIZ VIERA</t>
  </si>
  <si>
    <t>SEVILA BOIKO</t>
  </si>
  <si>
    <t>DOS SANTOS ARANDA</t>
  </si>
  <si>
    <t>NELSON JOSE</t>
  </si>
  <si>
    <t>DELVALLE DELVALLE</t>
  </si>
  <si>
    <t>JAIME FLORENTIN</t>
  </si>
  <si>
    <t>ORTEGA MOREL</t>
  </si>
  <si>
    <t>CRISTHIAN MARTIN</t>
  </si>
  <si>
    <t>ROA OJEDA</t>
  </si>
  <si>
    <t>ARANDA BERNAL</t>
  </si>
  <si>
    <t>RAUL ENRIQUE</t>
  </si>
  <si>
    <t>ZARATE AGUIRRE</t>
  </si>
  <si>
    <t>ERNESTO DANIEL</t>
  </si>
  <si>
    <t>GRANCE SEGOVIA</t>
  </si>
  <si>
    <t>EULISES DAMIAN</t>
  </si>
  <si>
    <t>OVELAR GIMENEZ</t>
  </si>
  <si>
    <t>TERESA ROCIO</t>
  </si>
  <si>
    <t>QUIÑONEZ IRRAZABAL</t>
  </si>
  <si>
    <t>RUIZ DIAZ ORTIZ</t>
  </si>
  <si>
    <t>INSFRAN BOGADO</t>
  </si>
  <si>
    <t>GONZALEZ FLEITAS</t>
  </si>
  <si>
    <t>OJEDA RIQUELME</t>
  </si>
  <si>
    <t>DAHIANA GISELL</t>
  </si>
  <si>
    <t>RODAS CABRERA</t>
  </si>
  <si>
    <t>ABEL CELEDONIO</t>
  </si>
  <si>
    <t>ACOSTA AYALA</t>
  </si>
  <si>
    <t>JOSE ALBINO</t>
  </si>
  <si>
    <t>ERMELIO</t>
  </si>
  <si>
    <t>CHRISTIAN PATRICIO</t>
  </si>
  <si>
    <t>MEDINA D'ESPOSITO</t>
  </si>
  <si>
    <t>DIEGO GUILLERMO</t>
  </si>
  <si>
    <t>LEZCANO AGÜERO</t>
  </si>
  <si>
    <t>RICHART LASSDIMIR</t>
  </si>
  <si>
    <t>NELSON OLIMPIO</t>
  </si>
  <si>
    <t>RODRIGUEZ VELAZQUEZ</t>
  </si>
  <si>
    <t>DIOSNEL GABRIEL</t>
  </si>
  <si>
    <t>HIGINIO ANASTACIO</t>
  </si>
  <si>
    <t>BERNAL CHENA</t>
  </si>
  <si>
    <t>HUGO ALEXIS</t>
  </si>
  <si>
    <t>RUBEN RAMON</t>
  </si>
  <si>
    <t>CAÑETE CENTURION</t>
  </si>
  <si>
    <t>CORVALAN CHENA</t>
  </si>
  <si>
    <t>OJEDA LEZCANO</t>
  </si>
  <si>
    <t>PATIÑO FLEITAS</t>
  </si>
  <si>
    <t>ACOSTA LEITE</t>
  </si>
  <si>
    <t>RODAS DENIS</t>
  </si>
  <si>
    <t>EMILIO DAVID</t>
  </si>
  <si>
    <t>MAFALDA DEL QUERALT</t>
  </si>
  <si>
    <t>CABALLERO GOIBURU</t>
  </si>
  <si>
    <t>CUENCA MARTINEZ</t>
  </si>
  <si>
    <t>CRISTHIAN DE JESUS</t>
  </si>
  <si>
    <t>MORA FRANCO</t>
  </si>
  <si>
    <t>EVER ADAN</t>
  </si>
  <si>
    <t>VICTOR EULALIO</t>
  </si>
  <si>
    <t>ARIEL AGUSTIN</t>
  </si>
  <si>
    <t>SALINAS SERVIN</t>
  </si>
  <si>
    <t>JOEL MARINO</t>
  </si>
  <si>
    <t>EDIZON FEDERICO</t>
  </si>
  <si>
    <t>GARCETE ARCE</t>
  </si>
  <si>
    <t>ANAYELI MONSERRATH</t>
  </si>
  <si>
    <t>CACERES HUISPE</t>
  </si>
  <si>
    <t>RUIZ LUCENA</t>
  </si>
  <si>
    <t>ANIBAL DE LA CRUZ</t>
  </si>
  <si>
    <t>ALVAREZ ROA</t>
  </si>
  <si>
    <t>OZORIO IGLESIAS</t>
  </si>
  <si>
    <t>ARANDA SANABRIA</t>
  </si>
  <si>
    <t>DIAZ CACERES</t>
  </si>
  <si>
    <t>LIUZZI AVEIRO</t>
  </si>
  <si>
    <t>LORENZO ARIEL</t>
  </si>
  <si>
    <t>SILVA CABAÑAS</t>
  </si>
  <si>
    <t>LUCA FABIAN</t>
  </si>
  <si>
    <t>ACUÑA ORTEGA</t>
  </si>
  <si>
    <t>ERNESTO JAVIER</t>
  </si>
  <si>
    <t>PENAYO GONZALEZ</t>
  </si>
  <si>
    <t>RAMIREZ OVELAR</t>
  </si>
  <si>
    <t>LEZCANO FERREIRA</t>
  </si>
  <si>
    <t>ROJAS CASCO</t>
  </si>
  <si>
    <t>CELSO DARIO</t>
  </si>
  <si>
    <t>GIMENEZ PIMENTEL</t>
  </si>
  <si>
    <t>EDWARD DAVID</t>
  </si>
  <si>
    <t>GAETE ROLON</t>
  </si>
  <si>
    <t>MARCELA MAGALI</t>
  </si>
  <si>
    <t>SANTACRUZ CACERES</t>
  </si>
  <si>
    <t>LUCAS ATILIO</t>
  </si>
  <si>
    <t>BAEZ RAMIREZ</t>
  </si>
  <si>
    <t>GAYOSO RODRIGUEZ</t>
  </si>
  <si>
    <t>GARCIA RAMOS</t>
  </si>
  <si>
    <t>TALAVERA ORTIZ</t>
  </si>
  <si>
    <t>ANGEL RAFAEL</t>
  </si>
  <si>
    <t>VIDAL OVIEDO</t>
  </si>
  <si>
    <t>MARIA ROSSANA</t>
  </si>
  <si>
    <t>VICENTE BRAHIAN</t>
  </si>
  <si>
    <t>MELIANO</t>
  </si>
  <si>
    <t>GARCETE ESCOBAR</t>
  </si>
  <si>
    <t>BENITO GUILLERMO</t>
  </si>
  <si>
    <t>SILVERA ORLANDINI</t>
  </si>
  <si>
    <t>HECTOR DOMICIO</t>
  </si>
  <si>
    <t>NERY LUIS</t>
  </si>
  <si>
    <t>SOSA OCAMPO</t>
  </si>
  <si>
    <t>ACHAR FRANCO</t>
  </si>
  <si>
    <t>CACERES ALEGRE</t>
  </si>
  <si>
    <t>GABRIEL ENRIQUE</t>
  </si>
  <si>
    <t>UGHELLI YAMPEY</t>
  </si>
  <si>
    <t>RAMIREZ LANOZA</t>
  </si>
  <si>
    <t>JUANA MARIA GUISELL</t>
  </si>
  <si>
    <t>PEREIRA AGUERO</t>
  </si>
  <si>
    <t>EDGAR PATRICIO</t>
  </si>
  <si>
    <t>MENDOZA DUARTE</t>
  </si>
  <si>
    <t>CABA?AS AYALA</t>
  </si>
  <si>
    <t>LUCAS DAMIAN</t>
  </si>
  <si>
    <t>MENCIA MARTINEZ</t>
  </si>
  <si>
    <t>RAMIREZ ESPINOZA</t>
  </si>
  <si>
    <t>ARRIOLA FUNES</t>
  </si>
  <si>
    <t>JOSE ENMANUEL</t>
  </si>
  <si>
    <t>CAJE CABALLERO</t>
  </si>
  <si>
    <t>CINDY GISSELLE</t>
  </si>
  <si>
    <t>QUEVEDO SOSA</t>
  </si>
  <si>
    <t>WILMER JAVIER</t>
  </si>
  <si>
    <t>RONALDO IVAN</t>
  </si>
  <si>
    <t>BARNI NOGUERA</t>
  </si>
  <si>
    <t>JAVIER GUSMAN</t>
  </si>
  <si>
    <t>TORRES TRIGO</t>
  </si>
  <si>
    <t>CHRISTIAN GERARDO</t>
  </si>
  <si>
    <t>BAREIRO GAUTO</t>
  </si>
  <si>
    <t>LUCAS SIMEON</t>
  </si>
  <si>
    <t>CANTERO JACOBSON</t>
  </si>
  <si>
    <t>LUJAN DOUGLAS</t>
  </si>
  <si>
    <t>ALFONSO DRAKEFORD</t>
  </si>
  <si>
    <t>GOMEZ GAETE</t>
  </si>
  <si>
    <t>LUIS MARCELO</t>
  </si>
  <si>
    <t>CASTIGLIONI CAREAGA</t>
  </si>
  <si>
    <t>ELISER</t>
  </si>
  <si>
    <t>ROSANNA ELIZABETH</t>
  </si>
  <si>
    <t>POZZO BENITEZ</t>
  </si>
  <si>
    <t>CAÑETE MORAL</t>
  </si>
  <si>
    <t>CESAR EMILIANO</t>
  </si>
  <si>
    <t>PAEZ ARGUELLO</t>
  </si>
  <si>
    <t>DAHIANA MARIA INES</t>
  </si>
  <si>
    <t>ROLON IGLESIA</t>
  </si>
  <si>
    <t>ROJAS ROLON</t>
  </si>
  <si>
    <t>CARLOS OSCAR</t>
  </si>
  <si>
    <t>RODI LAGRAVE</t>
  </si>
  <si>
    <t>ALMIRON CABALLERO</t>
  </si>
  <si>
    <t>FERNANDEZ ULIAMBRE</t>
  </si>
  <si>
    <t>MANCUELLO GAYOSO</t>
  </si>
  <si>
    <t>MIRANDA ROBLES</t>
  </si>
  <si>
    <t>RIVEROS MORENO</t>
  </si>
  <si>
    <t>ESCARIO ESTIGARRIBIA</t>
  </si>
  <si>
    <t>NILDA PATRICIA</t>
  </si>
  <si>
    <t>ROJAS FLEITAS</t>
  </si>
  <si>
    <t>WILMA GRACIELA</t>
  </si>
  <si>
    <t>HECTOR RICARDO ANTONIO</t>
  </si>
  <si>
    <t>RIQUELME ALVAREZ</t>
  </si>
  <si>
    <t>ADY KARINA</t>
  </si>
  <si>
    <t>CUEVAS LOPEZ</t>
  </si>
  <si>
    <t>ARTURO RAFAEL</t>
  </si>
  <si>
    <t>SENON JAVIER</t>
  </si>
  <si>
    <t>CABRERA PEDROZO</t>
  </si>
  <si>
    <t>MARIN PEREIRA</t>
  </si>
  <si>
    <t>JUAN MAXIMO ARMANDO</t>
  </si>
  <si>
    <t>ALDO ALFREDO</t>
  </si>
  <si>
    <t>ARANDA ALMIRON</t>
  </si>
  <si>
    <t>DERLIS BRAHIAN</t>
  </si>
  <si>
    <t>MENCIA LEDESMA</t>
  </si>
  <si>
    <t>HECTOR DEJESUS</t>
  </si>
  <si>
    <t>LUGO BRITEZ</t>
  </si>
  <si>
    <t>DIAZ ARMOA</t>
  </si>
  <si>
    <t xml:space="preserve">CESARINA </t>
  </si>
  <si>
    <t>IVAN PAUL</t>
  </si>
  <si>
    <t>CABRAL BRITEZ</t>
  </si>
  <si>
    <t>TRAVERSI FERREIRA</t>
  </si>
  <si>
    <t>RUBEN MISAEL</t>
  </si>
  <si>
    <t>MATIAS MILCIADES</t>
  </si>
  <si>
    <t>RODE MABEL</t>
  </si>
  <si>
    <t>ESCOBAR OJEDA</t>
  </si>
  <si>
    <t>LORENZO AGUSTIN</t>
  </si>
  <si>
    <t>ROMERO GARCIA</t>
  </si>
  <si>
    <t>RECALDE GUERRERO</t>
  </si>
  <si>
    <t>OSCAR MERCED</t>
  </si>
  <si>
    <t>CARMONA SALINAS</t>
  </si>
  <si>
    <t>RUTH YANINA</t>
  </si>
  <si>
    <t>CYNTHIA MARIA FABIOLA</t>
  </si>
  <si>
    <t>RONALD ANTONIO</t>
  </si>
  <si>
    <t>LUGO QUINTANA</t>
  </si>
  <si>
    <t>PANIAGUA VALLEJOS</t>
  </si>
  <si>
    <t>OSMAR ANDRES</t>
  </si>
  <si>
    <t>AQUINO ROMERO</t>
  </si>
  <si>
    <t>ROSSYSELA MAGALHI</t>
  </si>
  <si>
    <t>ESTEBAN ALEXIS</t>
  </si>
  <si>
    <t>OZUNA GAVILAN</t>
  </si>
  <si>
    <t>MIRNA RAMONA</t>
  </si>
  <si>
    <t>COHENE PORTILLO</t>
  </si>
  <si>
    <t>ROBERT MARCIAL</t>
  </si>
  <si>
    <t>GIMENEZ PEDRINA</t>
  </si>
  <si>
    <t>ARZAMENDIA FIGARI</t>
  </si>
  <si>
    <t xml:space="preserve">ALFREDO </t>
  </si>
  <si>
    <t>ALVAREZ CAÑIZA</t>
  </si>
  <si>
    <t>ENZO GABRIEL</t>
  </si>
  <si>
    <t>AGÜERO MORAN</t>
  </si>
  <si>
    <t>AGUERO CAREAGA</t>
  </si>
  <si>
    <t>BALBUENA DE RAMIREZ</t>
  </si>
  <si>
    <t>NOGUERA ORTIZ</t>
  </si>
  <si>
    <t>BRUNO ISMAEL</t>
  </si>
  <si>
    <t>OSORIO NUÃ?EZ</t>
  </si>
  <si>
    <t>SAUCEDO ARAUJO</t>
  </si>
  <si>
    <t>RAMIREZ DIAZ</t>
  </si>
  <si>
    <t>LETICIA VIVIANA</t>
  </si>
  <si>
    <t>RIVEROS CASTRO</t>
  </si>
  <si>
    <t>WILLIAM ALEJANDRO</t>
  </si>
  <si>
    <t>VERON GONZALEZ</t>
  </si>
  <si>
    <t>SANDRA JACQUELINE</t>
  </si>
  <si>
    <t>GOMEZ DE MOLINAS</t>
  </si>
  <si>
    <t>LARI CELINA</t>
  </si>
  <si>
    <t>APONTE VARGAS</t>
  </si>
  <si>
    <t>JESUS MIGUEL</t>
  </si>
  <si>
    <t>ROBALO PAEZ</t>
  </si>
  <si>
    <t xml:space="preserve">EDGAR </t>
  </si>
  <si>
    <t>ARMINDA ANAHI</t>
  </si>
  <si>
    <t>ZARZA DE BALSEVICH</t>
  </si>
  <si>
    <t>DERLIS AMERICO</t>
  </si>
  <si>
    <t>DE LA CRUZ MALDONADO</t>
  </si>
  <si>
    <t>GARCIA GILL</t>
  </si>
  <si>
    <t>ALBA</t>
  </si>
  <si>
    <t>ALFONSO BAEZ</t>
  </si>
  <si>
    <t>ROQUE JESUS</t>
  </si>
  <si>
    <t>IRIARTE LOPEZ</t>
  </si>
  <si>
    <t>MERCEDES ISABEL</t>
  </si>
  <si>
    <t>ENRIQUE FABIAN</t>
  </si>
  <si>
    <t>GIDO</t>
  </si>
  <si>
    <t>ESPINOLA DUARTE</t>
  </si>
  <si>
    <t>ELVIS TOMAS</t>
  </si>
  <si>
    <t>OSMAR OVIDIO</t>
  </si>
  <si>
    <t>EDGARDO RAMON</t>
  </si>
  <si>
    <t>BALBUENA GAYOSO</t>
  </si>
  <si>
    <t>JUAN MANUEL ANTONIO</t>
  </si>
  <si>
    <t>JESSICA LUCIA NOEMI</t>
  </si>
  <si>
    <t>GIUBI ESTIGARRIBIA</t>
  </si>
  <si>
    <t>VICTOR PEDRO MANUEL</t>
  </si>
  <si>
    <t>REJALA ACOSTA</t>
  </si>
  <si>
    <t>CLAUDIO DANIEL</t>
  </si>
  <si>
    <t>EDER DARIO</t>
  </si>
  <si>
    <t>SALINAS ECHEVERRIA</t>
  </si>
  <si>
    <t>WILSON RAUL</t>
  </si>
  <si>
    <t>BOGADO VENIALGO</t>
  </si>
  <si>
    <t>PEDRO FILEMON</t>
  </si>
  <si>
    <t>ESCURRA AYALA</t>
  </si>
  <si>
    <t>FELIX EGYDIO</t>
  </si>
  <si>
    <t>LUIS ELADIO</t>
  </si>
  <si>
    <t>CARMONA ESPINOLA</t>
  </si>
  <si>
    <t>GABRIEL ISAAC</t>
  </si>
  <si>
    <t>ORLANDO FAVIO</t>
  </si>
  <si>
    <t>DELGADILLO CORONEL</t>
  </si>
  <si>
    <t>TAMARA SOLEDAD</t>
  </si>
  <si>
    <t>MELGAREJO ZELAYA</t>
  </si>
  <si>
    <t>FLEITAS CENTURION</t>
  </si>
  <si>
    <t>LOPEZ CABRERA</t>
  </si>
  <si>
    <t>LUIS IVAN</t>
  </si>
  <si>
    <t>MENDEZ CUENCA</t>
  </si>
  <si>
    <t>TEOFILO ARTURO</t>
  </si>
  <si>
    <t>FERNANDEZ GIMENEZ</t>
  </si>
  <si>
    <t>JORGE RONALDO</t>
  </si>
  <si>
    <t>ORTIZ ESCOBAR</t>
  </si>
  <si>
    <t>CANTALICIO VICENTE</t>
  </si>
  <si>
    <t>MARIANA BELEN</t>
  </si>
  <si>
    <t>MARECOS OLAZAR</t>
  </si>
  <si>
    <t>DONATO AGUSTIN</t>
  </si>
  <si>
    <t>PEREIRA CASANOVA</t>
  </si>
  <si>
    <t>GRUNCE AGUILERA</t>
  </si>
  <si>
    <t>JORGE DIONICIO</t>
  </si>
  <si>
    <t>CANO VILLALBA</t>
  </si>
  <si>
    <t>MARCOS ADRIAN</t>
  </si>
  <si>
    <t>RIVAS ROJAS</t>
  </si>
  <si>
    <t>ORTIZ VALENZUELA</t>
  </si>
  <si>
    <t>JOSE MIGUEL ANGEL</t>
  </si>
  <si>
    <t>BARRETO SANTACRUZ</t>
  </si>
  <si>
    <t>LOPEZ NUÑEZ</t>
  </si>
  <si>
    <t>RIOS CASCO</t>
  </si>
  <si>
    <t>DIEGO FABIO</t>
  </si>
  <si>
    <t>RIVAS FRUTOS</t>
  </si>
  <si>
    <t>LUCAS FABIAN</t>
  </si>
  <si>
    <t>CABRAL SALINAS</t>
  </si>
  <si>
    <t>ESTEBAN MATIAS</t>
  </si>
  <si>
    <t>SANTANDER PAREDES</t>
  </si>
  <si>
    <t>RICARDO RENE</t>
  </si>
  <si>
    <t>LOPEZ CUANDU</t>
  </si>
  <si>
    <t>PAMELA MONTSERRAT</t>
  </si>
  <si>
    <t>FUNES ORTELLADO</t>
  </si>
  <si>
    <t>EMETERIO JAVIER</t>
  </si>
  <si>
    <t>DALIA DEJESUS</t>
  </si>
  <si>
    <t>YNSAURRALDE BALBUENA</t>
  </si>
  <si>
    <t>AGUERO OTAZU</t>
  </si>
  <si>
    <t>TORRES PERALTA</t>
  </si>
  <si>
    <t>EUDES FLORENTIN</t>
  </si>
  <si>
    <t>PAREDES CASTILLO</t>
  </si>
  <si>
    <t>DERLY MARINO</t>
  </si>
  <si>
    <t>OSCAR GERARDO</t>
  </si>
  <si>
    <t>ROLANDO MIGUEL</t>
  </si>
  <si>
    <t>DENILSON ARIEL</t>
  </si>
  <si>
    <t>CACERES GIMENEZ</t>
  </si>
  <si>
    <t>ADOLFO DAVID</t>
  </si>
  <si>
    <t>MARTINEZ ALONZO</t>
  </si>
  <si>
    <t>FERNANDO PASCUAL</t>
  </si>
  <si>
    <t>VAZQUEZ MARTINEZ</t>
  </si>
  <si>
    <t>EVER YSAAC</t>
  </si>
  <si>
    <t>ERIC RONALDO</t>
  </si>
  <si>
    <t>RUIZ DIAZ FARIÑA</t>
  </si>
  <si>
    <t>VILLALBA ALONZO</t>
  </si>
  <si>
    <t>LARREA DIAZ</t>
  </si>
  <si>
    <t>RONNY DYBI</t>
  </si>
  <si>
    <t>ZORRILLA CABRERA</t>
  </si>
  <si>
    <t>ELVIS RODOLFO</t>
  </si>
  <si>
    <t>MARTINEZ ZORRILLA</t>
  </si>
  <si>
    <t>MAXIMO RICARDO</t>
  </si>
  <si>
    <t>SALINAS RAMIREZ</t>
  </si>
  <si>
    <t>JOSE ALBARO</t>
  </si>
  <si>
    <t>GERONIMO GUSTAVO</t>
  </si>
  <si>
    <t>AYALA JARA</t>
  </si>
  <si>
    <t>PANIAGUA CUELLAR</t>
  </si>
  <si>
    <t>BRITOS BRITEZ</t>
  </si>
  <si>
    <t>DAIHANA LETICIA</t>
  </si>
  <si>
    <t>ORUE BAREIRO</t>
  </si>
  <si>
    <t>GONZALEZ MORENO</t>
  </si>
  <si>
    <t>ELVIO ADRIAN</t>
  </si>
  <si>
    <t>MAIDANA ROBLEDO</t>
  </si>
  <si>
    <t>CORNELIO</t>
  </si>
  <si>
    <t>HUMBERTO ANTONIO</t>
  </si>
  <si>
    <t>RUIZ DIAZ COLMAN</t>
  </si>
  <si>
    <t>JAMIUDO DANIEL</t>
  </si>
  <si>
    <t>VICHINI NUÑEZ</t>
  </si>
  <si>
    <t>JUAN ANGEL RAFAEL</t>
  </si>
  <si>
    <t>CARLOS EMILIO</t>
  </si>
  <si>
    <t xml:space="preserve"> DIAZ MATTO</t>
  </si>
  <si>
    <t>VICTORIA RAQUEL YSAPY</t>
  </si>
  <si>
    <t>JOSE ANDER</t>
  </si>
  <si>
    <t>ADRIANA</t>
  </si>
  <si>
    <t>SEGOVIA LANDAIDA</t>
  </si>
  <si>
    <t>ELSA MILAGROS DEL PILAR</t>
  </si>
  <si>
    <t>DAILY JULISA</t>
  </si>
  <si>
    <t>CALDERARA MARTINEZ</t>
  </si>
  <si>
    <t>GARAY DIELMA</t>
  </si>
  <si>
    <t>ELADIO RONALDO</t>
  </si>
  <si>
    <t>CHENA ESPINOLA</t>
  </si>
  <si>
    <t>PEREIRA DUARTE</t>
  </si>
  <si>
    <t>CLAUDIO RUBEN</t>
  </si>
  <si>
    <t>VELAZQUEZ MEDINA</t>
  </si>
  <si>
    <t>ESCOBAR LOPEZ</t>
  </si>
  <si>
    <t>GERDING AYALA</t>
  </si>
  <si>
    <t>EMIL</t>
  </si>
  <si>
    <t>NAVARRO</t>
  </si>
  <si>
    <t>MARIA LAURA</t>
  </si>
  <si>
    <t>DUARTE LEGUIZAMON</t>
  </si>
  <si>
    <t>ADOLFO BENIGNO</t>
  </si>
  <si>
    <t>BAREIRO RIVAS</t>
  </si>
  <si>
    <t>FABIO WILLIAM</t>
  </si>
  <si>
    <t>OSCAR BLADIMIR</t>
  </si>
  <si>
    <t>DUARTE CUBILLA</t>
  </si>
  <si>
    <t>RODAS ESTECHE</t>
  </si>
  <si>
    <t>ELVIO ARIEL</t>
  </si>
  <si>
    <t>SOTO MONTEGGIA</t>
  </si>
  <si>
    <t>MYRIAM CONCEPCION</t>
  </si>
  <si>
    <t>GALEANO VATTEONE</t>
  </si>
  <si>
    <t>DIAZ GIMENEZ</t>
  </si>
  <si>
    <t>CORBALAN SALA</t>
  </si>
  <si>
    <t>GIMENEZ MORINIGO</t>
  </si>
  <si>
    <t>VICTOR FELIPE</t>
  </si>
  <si>
    <t>GARCIA FLORES</t>
  </si>
  <si>
    <t>AYALA ALCARAZ</t>
  </si>
  <si>
    <t>GILL MORINIGO</t>
  </si>
  <si>
    <t>MILKA</t>
  </si>
  <si>
    <t>GONZALEZ SANTANDER</t>
  </si>
  <si>
    <t>FREDDY ARNALDO</t>
  </si>
  <si>
    <t>ROJAS PINO</t>
  </si>
  <si>
    <t>NADIA MARIA</t>
  </si>
  <si>
    <t>IBARRA ORTIZ</t>
  </si>
  <si>
    <t>TOMAS ENRIQUE</t>
  </si>
  <si>
    <t>DIANA BALBINA</t>
  </si>
  <si>
    <t>AZUAGA MOLINAS</t>
  </si>
  <si>
    <t>JUAN DE LA CRUZ</t>
  </si>
  <si>
    <t>GIOVANNI DAVID</t>
  </si>
  <si>
    <t>VALENZUELA</t>
  </si>
  <si>
    <t>NELSON ALFREDO</t>
  </si>
  <si>
    <t>CESPEDES FRANCO</t>
  </si>
  <si>
    <t>JUAN GERONIMO</t>
  </si>
  <si>
    <t>GUAINER RIOS</t>
  </si>
  <si>
    <t>CABRAL GIMENEZ</t>
  </si>
  <si>
    <t>VERON SANABRIA</t>
  </si>
  <si>
    <t>LIZA ROMINA</t>
  </si>
  <si>
    <t>AGUILAR ORREGO</t>
  </si>
  <si>
    <t>OLGA NOEMI</t>
  </si>
  <si>
    <t>NUÑEZ MEZA</t>
  </si>
  <si>
    <t>ESTEBAN NARCISO</t>
  </si>
  <si>
    <t>REYES SANABRIA</t>
  </si>
  <si>
    <t>ADRIANA MARTINA</t>
  </si>
  <si>
    <t>MUÑOZ FRANCO</t>
  </si>
  <si>
    <t>FRANCISCO ADRIAN</t>
  </si>
  <si>
    <t>PATIÑO NEQUI</t>
  </si>
  <si>
    <t>VILLAN MEDINA</t>
  </si>
  <si>
    <t>BARRETO MENDOZA</t>
  </si>
  <si>
    <t>OSVALDO VICENTE</t>
  </si>
  <si>
    <t>ROJAS IBAÑEZ</t>
  </si>
  <si>
    <t>NESTOR RAUL</t>
  </si>
  <si>
    <t>DOMINGUEZ PINTOS</t>
  </si>
  <si>
    <t>BENEGAS UGARTE</t>
  </si>
  <si>
    <t>BARBOZA AZUAGA</t>
  </si>
  <si>
    <t>PAREDES ALCORTA</t>
  </si>
  <si>
    <t>ENOCH ADRIANO</t>
  </si>
  <si>
    <t>JIMENEZ RIVERO</t>
  </si>
  <si>
    <t>BAREIRO GONZALEZ</t>
  </si>
  <si>
    <t>CLAUDIA DIANA</t>
  </si>
  <si>
    <t>CARDOZO ESPINOLA</t>
  </si>
  <si>
    <t>MARIANO RAUL</t>
  </si>
  <si>
    <t>SILVA ORUE</t>
  </si>
  <si>
    <t>PABLO ISAAC</t>
  </si>
  <si>
    <t>HIDALGO RIVAS</t>
  </si>
  <si>
    <t>MARTINEZ APODACA</t>
  </si>
  <si>
    <t>OSVALDO FRANCISCO</t>
  </si>
  <si>
    <t>LOPEZ ZARACHO</t>
  </si>
  <si>
    <t>EDGAR VIDAL</t>
  </si>
  <si>
    <t>ARCE FERNANDEZ</t>
  </si>
  <si>
    <t>LETICIA SOLEDAD</t>
  </si>
  <si>
    <t>CESPEDES DELGADO</t>
  </si>
  <si>
    <t>PABLO RAQUEL</t>
  </si>
  <si>
    <t>DIAZ DE VIVAR MIRANDA</t>
  </si>
  <si>
    <t>DOMINGO IVAN</t>
  </si>
  <si>
    <t>VERON GILL</t>
  </si>
  <si>
    <t>CRISTHOPHER NICOLAS</t>
  </si>
  <si>
    <t>RODRIGO ISMAEL</t>
  </si>
  <si>
    <t>PERALTA VERA</t>
  </si>
  <si>
    <t>APOLONIO</t>
  </si>
  <si>
    <t>LUIS ERNESTO</t>
  </si>
  <si>
    <t>RICHART JOEL</t>
  </si>
  <si>
    <t>MARTINEZ BAEZ</t>
  </si>
  <si>
    <t>ERIC DAVID</t>
  </si>
  <si>
    <t>JIMENEZ SOSA</t>
  </si>
  <si>
    <t>REINALDO ARIEL</t>
  </si>
  <si>
    <t xml:space="preserve">RASCH </t>
  </si>
  <si>
    <t>AMARILLA MANCUELLO</t>
  </si>
  <si>
    <t>MILCIADES MAMORU</t>
  </si>
  <si>
    <t>Exposicion al 
Peligro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</si>
</sst>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₲-474]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3" fontId="0" fillId="0" borderId="0" xfId="0" applyNumberFormat="1" applyBorder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59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9.140625" defaultRowHeight="15" x14ac:dyDescent="0.25"/>
  <cols>
    <col min="1" max="1" width="9.140625" bestFit="1" customWidth="1"/>
    <col min="2" max="2" width="49.140625" bestFit="1" customWidth="1"/>
    <col min="3" max="3" width="12.7109375" bestFit="1" customWidth="1"/>
    <col min="4" max="4" width="16.140625" bestFit="1" customWidth="1"/>
    <col min="5" max="5" width="14.140625" bestFit="1" customWidth="1"/>
    <col min="6" max="6" width="11.28515625" bestFit="1" customWidth="1"/>
    <col min="7" max="7" width="10.5703125" bestFit="1" customWidth="1"/>
    <col min="8" max="8" width="16.140625" bestFit="1" customWidth="1"/>
    <col min="9" max="9" width="10.42578125" bestFit="1" customWidth="1"/>
    <col min="10" max="10" width="12.28515625" bestFit="1" customWidth="1"/>
    <col min="11" max="11" width="11.42578125" bestFit="1" customWidth="1"/>
    <col min="12" max="12" width="13.42578125" bestFit="1" customWidth="1"/>
    <col min="13" max="13" width="19.140625" bestFit="1" customWidth="1"/>
  </cols>
  <sheetData>
    <row r="1" spans="1:13" ht="27.95" customHeight="1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30217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9">
        <v>1093298</v>
      </c>
      <c r="B2" s="6" t="s">
        <v>12</v>
      </c>
      <c r="C2" s="2" t="s">
        <v>13</v>
      </c>
      <c r="D2" s="4">
        <v>13915400</v>
      </c>
      <c r="E2" s="4">
        <f>IFERROR(VLOOKUP(A2, Hoja1!B:H, 7, FALSE), 0)</f>
        <v>1989907</v>
      </c>
      <c r="F2" s="4">
        <v>2643930</v>
      </c>
      <c r="G2" s="4">
        <v>5079000</v>
      </c>
      <c r="H2" s="4">
        <v>1573000</v>
      </c>
      <c r="I2" s="4">
        <v>0</v>
      </c>
      <c r="J2" s="4">
        <v>6652000</v>
      </c>
      <c r="K2" s="4">
        <f>D2-(F2+G2+H2+I2)</f>
        <v>4619470</v>
      </c>
      <c r="L2" s="2">
        <v>1</v>
      </c>
      <c r="M2" s="2" t="s">
        <v>14</v>
      </c>
    </row>
    <row r="3" spans="1:13" x14ac:dyDescent="0.25">
      <c r="A3" s="9">
        <v>1131603</v>
      </c>
      <c r="B3" s="7" t="s">
        <v>15</v>
      </c>
      <c r="C3" s="3" t="s">
        <v>16</v>
      </c>
      <c r="D3" s="5">
        <v>11886100</v>
      </c>
      <c r="E3" s="4">
        <f>IFERROR(VLOOKUP(A3, Hoja1!B:H, 7, FALSE), 0)</f>
        <v>1414446</v>
      </c>
      <c r="F3" s="5">
        <v>2258360</v>
      </c>
      <c r="G3" s="5">
        <v>3398480</v>
      </c>
      <c r="H3" s="5">
        <v>1157000</v>
      </c>
      <c r="I3" s="5">
        <v>0</v>
      </c>
      <c r="J3" s="5">
        <v>4555480</v>
      </c>
      <c r="K3" s="4">
        <f t="shared" ref="K3:K66" si="0">D3-(F3+G3+H3+I3)</f>
        <v>5072260</v>
      </c>
      <c r="L3" s="3">
        <v>1</v>
      </c>
      <c r="M3" s="3" t="s">
        <v>14</v>
      </c>
    </row>
    <row r="4" spans="1:13" x14ac:dyDescent="0.25">
      <c r="A4" s="9">
        <v>1135667</v>
      </c>
      <c r="B4" s="6" t="s">
        <v>17</v>
      </c>
      <c r="C4" s="2" t="s">
        <v>18</v>
      </c>
      <c r="D4" s="4">
        <v>12176000</v>
      </c>
      <c r="E4" s="4">
        <f>IFERROR(VLOOKUP(A4, Hoja1!B:H, 7, FALSE), 0)</f>
        <v>1461120</v>
      </c>
      <c r="F4" s="4">
        <v>2313440</v>
      </c>
      <c r="G4" s="4">
        <v>45000</v>
      </c>
      <c r="H4" s="4">
        <v>636000</v>
      </c>
      <c r="I4" s="4">
        <v>0</v>
      </c>
      <c r="J4" s="4">
        <v>681000</v>
      </c>
      <c r="K4" s="4">
        <f t="shared" si="0"/>
        <v>9181560</v>
      </c>
      <c r="L4" s="2">
        <v>1</v>
      </c>
      <c r="M4" s="2" t="s">
        <v>14</v>
      </c>
    </row>
    <row r="5" spans="1:13" x14ac:dyDescent="0.25">
      <c r="A5" s="9">
        <v>1147259</v>
      </c>
      <c r="B5" s="7" t="s">
        <v>19</v>
      </c>
      <c r="C5" s="3" t="s">
        <v>13</v>
      </c>
      <c r="D5" s="5">
        <v>13915400</v>
      </c>
      <c r="E5" s="4">
        <f>IFERROR(VLOOKUP(A5, Hoja1!B:H, 7, FALSE), 0)</f>
        <v>1989907</v>
      </c>
      <c r="F5" s="5">
        <v>2643930</v>
      </c>
      <c r="G5" s="5">
        <v>1006840</v>
      </c>
      <c r="H5" s="5">
        <v>3117690</v>
      </c>
      <c r="I5" s="5">
        <v>0</v>
      </c>
      <c r="J5" s="5">
        <v>4124520</v>
      </c>
      <c r="K5" s="4">
        <f t="shared" si="0"/>
        <v>7146940</v>
      </c>
      <c r="L5" s="3">
        <v>1</v>
      </c>
      <c r="M5" s="3" t="s">
        <v>14</v>
      </c>
    </row>
    <row r="6" spans="1:13" x14ac:dyDescent="0.25">
      <c r="A6" s="9">
        <v>1160653</v>
      </c>
      <c r="B6" s="6" t="s">
        <v>20</v>
      </c>
      <c r="C6" s="2" t="s">
        <v>13</v>
      </c>
      <c r="D6" s="4">
        <v>13915400</v>
      </c>
      <c r="E6" s="4">
        <f>IFERROR(VLOOKUP(A6, Hoja1!B:H, 7, FALSE), 0)</f>
        <v>1989907</v>
      </c>
      <c r="F6" s="4">
        <v>2643930</v>
      </c>
      <c r="G6" s="4">
        <v>0</v>
      </c>
      <c r="H6" s="4">
        <v>1656270</v>
      </c>
      <c r="I6" s="4">
        <v>0</v>
      </c>
      <c r="J6" s="4">
        <v>1656270</v>
      </c>
      <c r="K6" s="4">
        <f t="shared" si="0"/>
        <v>9615200</v>
      </c>
      <c r="L6" s="2">
        <v>1</v>
      </c>
      <c r="M6" s="2" t="s">
        <v>14</v>
      </c>
    </row>
    <row r="7" spans="1:13" x14ac:dyDescent="0.25">
      <c r="A7" s="9">
        <v>1182901</v>
      </c>
      <c r="B7" s="7" t="s">
        <v>21</v>
      </c>
      <c r="C7" s="3" t="s">
        <v>13</v>
      </c>
      <c r="D7" s="5">
        <v>13915400</v>
      </c>
      <c r="E7" s="4">
        <f>IFERROR(VLOOKUP(A7, Hoja1!B:H, 7, FALSE), 0)</f>
        <v>1989907</v>
      </c>
      <c r="F7" s="5">
        <v>2643930</v>
      </c>
      <c r="G7" s="5">
        <v>45000</v>
      </c>
      <c r="H7" s="5">
        <v>2254270</v>
      </c>
      <c r="I7" s="5">
        <v>0</v>
      </c>
      <c r="J7" s="5">
        <v>2299270</v>
      </c>
      <c r="K7" s="4">
        <f t="shared" si="0"/>
        <v>8972200</v>
      </c>
      <c r="L7" s="3">
        <v>1</v>
      </c>
      <c r="M7" s="3" t="s">
        <v>14</v>
      </c>
    </row>
    <row r="8" spans="1:13" x14ac:dyDescent="0.25">
      <c r="A8" s="9">
        <v>1183745</v>
      </c>
      <c r="B8" s="6" t="s">
        <v>22</v>
      </c>
      <c r="C8" s="2" t="s">
        <v>23</v>
      </c>
      <c r="D8" s="4">
        <v>11596200</v>
      </c>
      <c r="E8" s="4">
        <f>IFERROR(VLOOKUP(A8, Hoja1!B:H, 7, FALSE), 0)</f>
        <v>1229197</v>
      </c>
      <c r="F8" s="4">
        <v>2203280</v>
      </c>
      <c r="G8" s="4">
        <v>1805020</v>
      </c>
      <c r="H8" s="4">
        <v>594000</v>
      </c>
      <c r="I8" s="4">
        <v>0</v>
      </c>
      <c r="J8" s="4">
        <v>2399020</v>
      </c>
      <c r="K8" s="4">
        <f t="shared" si="0"/>
        <v>6993900</v>
      </c>
      <c r="L8" s="2">
        <v>1</v>
      </c>
      <c r="M8" s="2" t="s">
        <v>14</v>
      </c>
    </row>
    <row r="9" spans="1:13" x14ac:dyDescent="0.25">
      <c r="A9" s="9">
        <v>1188658</v>
      </c>
      <c r="B9" s="7" t="s">
        <v>24</v>
      </c>
      <c r="C9" s="3" t="s">
        <v>25</v>
      </c>
      <c r="D9" s="5">
        <v>13335600</v>
      </c>
      <c r="E9" s="4">
        <f>IFERROR(VLOOKUP(A9, Hoja1!B:H, 7, FALSE), 0)</f>
        <v>1933665</v>
      </c>
      <c r="F9" s="5">
        <v>2533770</v>
      </c>
      <c r="G9" s="5">
        <v>380000</v>
      </c>
      <c r="H9" s="5">
        <v>3056620</v>
      </c>
      <c r="I9" s="5">
        <v>0</v>
      </c>
      <c r="J9" s="5">
        <v>3436620</v>
      </c>
      <c r="K9" s="4">
        <f t="shared" si="0"/>
        <v>7365210</v>
      </c>
      <c r="L9" s="3">
        <v>1</v>
      </c>
      <c r="M9" s="3" t="s">
        <v>14</v>
      </c>
    </row>
    <row r="10" spans="1:13" x14ac:dyDescent="0.25">
      <c r="A10" s="9">
        <v>1194609</v>
      </c>
      <c r="B10" s="6" t="s">
        <v>26</v>
      </c>
      <c r="C10" s="2" t="s">
        <v>25</v>
      </c>
      <c r="D10" s="4">
        <v>13335600</v>
      </c>
      <c r="E10" s="4">
        <f>IFERROR(VLOOKUP(A10, Hoja1!B:H, 7, FALSE), 0)</f>
        <v>1933665</v>
      </c>
      <c r="F10" s="4">
        <v>2533770</v>
      </c>
      <c r="G10" s="4">
        <v>0</v>
      </c>
      <c r="H10" s="4">
        <v>426000</v>
      </c>
      <c r="I10" s="4">
        <v>0</v>
      </c>
      <c r="J10" s="4">
        <v>426000</v>
      </c>
      <c r="K10" s="4">
        <f t="shared" si="0"/>
        <v>10375830</v>
      </c>
      <c r="L10" s="2">
        <v>1</v>
      </c>
      <c r="M10" s="2" t="s">
        <v>14</v>
      </c>
    </row>
    <row r="11" spans="1:13" x14ac:dyDescent="0.25">
      <c r="A11" s="9">
        <v>1228403</v>
      </c>
      <c r="B11" s="7" t="s">
        <v>27</v>
      </c>
      <c r="C11" s="3" t="s">
        <v>25</v>
      </c>
      <c r="D11" s="5">
        <v>13335600</v>
      </c>
      <c r="E11" s="4">
        <f>IFERROR(VLOOKUP(A11, Hoja1!B:H, 7, FALSE), 0)</f>
        <v>1933665</v>
      </c>
      <c r="F11" s="5">
        <v>2533770</v>
      </c>
      <c r="G11" s="5">
        <v>45000</v>
      </c>
      <c r="H11" s="5">
        <v>1126000</v>
      </c>
      <c r="I11" s="5">
        <v>0</v>
      </c>
      <c r="J11" s="5">
        <v>1171000</v>
      </c>
      <c r="K11" s="4">
        <f t="shared" si="0"/>
        <v>9630830</v>
      </c>
      <c r="L11" s="3">
        <v>1</v>
      </c>
      <c r="M11" s="3" t="s">
        <v>14</v>
      </c>
    </row>
    <row r="12" spans="1:13" x14ac:dyDescent="0.25">
      <c r="A12" s="9">
        <v>1229509</v>
      </c>
      <c r="B12" s="6" t="s">
        <v>28</v>
      </c>
      <c r="C12" s="2" t="s">
        <v>13</v>
      </c>
      <c r="D12" s="4">
        <v>13915400</v>
      </c>
      <c r="E12" s="4">
        <f>IFERROR(VLOOKUP(A12, Hoja1!B:H, 7, FALSE), 0)</f>
        <v>1989907</v>
      </c>
      <c r="F12" s="4">
        <v>2643930</v>
      </c>
      <c r="G12" s="4">
        <v>0</v>
      </c>
      <c r="H12" s="4">
        <v>1551000</v>
      </c>
      <c r="I12" s="4">
        <v>0</v>
      </c>
      <c r="J12" s="4">
        <v>1551000</v>
      </c>
      <c r="K12" s="4">
        <f t="shared" si="0"/>
        <v>9720470</v>
      </c>
      <c r="L12" s="2">
        <v>1</v>
      </c>
      <c r="M12" s="2" t="s">
        <v>14</v>
      </c>
    </row>
    <row r="13" spans="1:13" x14ac:dyDescent="0.25">
      <c r="A13" s="9">
        <v>1231011</v>
      </c>
      <c r="B13" s="7" t="s">
        <v>29</v>
      </c>
      <c r="C13" s="3" t="s">
        <v>25</v>
      </c>
      <c r="D13" s="5">
        <v>13335600</v>
      </c>
      <c r="E13" s="4">
        <f>IFERROR(VLOOKUP(A13, Hoja1!B:H, 7, FALSE), 0)</f>
        <v>1933665</v>
      </c>
      <c r="F13" s="5">
        <v>2533770</v>
      </c>
      <c r="G13" s="5">
        <v>79000</v>
      </c>
      <c r="H13" s="5">
        <v>1465000</v>
      </c>
      <c r="I13" s="5">
        <v>0</v>
      </c>
      <c r="J13" s="5">
        <v>1544000</v>
      </c>
      <c r="K13" s="4">
        <f t="shared" si="0"/>
        <v>9257830</v>
      </c>
      <c r="L13" s="3">
        <v>1</v>
      </c>
      <c r="M13" s="3" t="s">
        <v>14</v>
      </c>
    </row>
    <row r="14" spans="1:13" x14ac:dyDescent="0.25">
      <c r="A14" s="9">
        <v>1269306</v>
      </c>
      <c r="B14" s="6" t="s">
        <v>30</v>
      </c>
      <c r="C14" s="2" t="s">
        <v>23</v>
      </c>
      <c r="D14" s="4">
        <v>11596200</v>
      </c>
      <c r="E14" s="4">
        <f>IFERROR(VLOOKUP(A14, Hoja1!B:H, 7, FALSE), 0)</f>
        <v>1229197</v>
      </c>
      <c r="F14" s="4">
        <v>2203280</v>
      </c>
      <c r="G14" s="4">
        <v>501155</v>
      </c>
      <c r="H14" s="4">
        <v>636000</v>
      </c>
      <c r="I14" s="4">
        <v>0</v>
      </c>
      <c r="J14" s="4">
        <v>1137160</v>
      </c>
      <c r="K14" s="4">
        <f t="shared" si="0"/>
        <v>8255765</v>
      </c>
      <c r="L14" s="2">
        <v>1</v>
      </c>
      <c r="M14" s="2" t="s">
        <v>14</v>
      </c>
    </row>
    <row r="15" spans="1:13" x14ac:dyDescent="0.25">
      <c r="A15" s="9">
        <v>1330025</v>
      </c>
      <c r="B15" s="7" t="s">
        <v>31</v>
      </c>
      <c r="C15" s="3" t="s">
        <v>18</v>
      </c>
      <c r="D15" s="5">
        <v>12176000</v>
      </c>
      <c r="E15" s="4">
        <f>IFERROR(VLOOKUP(A15, Hoja1!B:H, 7, FALSE), 0)</f>
        <v>1461120</v>
      </c>
      <c r="F15" s="5">
        <v>2313440</v>
      </c>
      <c r="G15" s="5">
        <v>0</v>
      </c>
      <c r="H15" s="5">
        <v>939000</v>
      </c>
      <c r="I15" s="5">
        <v>0</v>
      </c>
      <c r="J15" s="5">
        <v>939000</v>
      </c>
      <c r="K15" s="4">
        <f t="shared" si="0"/>
        <v>8923560</v>
      </c>
      <c r="L15" s="3">
        <v>1</v>
      </c>
      <c r="M15" s="3" t="s">
        <v>14</v>
      </c>
    </row>
    <row r="16" spans="1:13" x14ac:dyDescent="0.25">
      <c r="A16" s="9">
        <v>1362994</v>
      </c>
      <c r="B16" s="6" t="s">
        <v>32</v>
      </c>
      <c r="C16" s="2" t="s">
        <v>25</v>
      </c>
      <c r="D16" s="4">
        <v>13335600</v>
      </c>
      <c r="E16" s="4">
        <f>IFERROR(VLOOKUP(A16, Hoja1!B:H, 7, FALSE), 0)</f>
        <v>1933665</v>
      </c>
      <c r="F16" s="4">
        <v>2533770</v>
      </c>
      <c r="G16" s="4">
        <v>2352440</v>
      </c>
      <c r="H16" s="4">
        <v>238000</v>
      </c>
      <c r="I16" s="4">
        <v>0</v>
      </c>
      <c r="J16" s="4">
        <v>2590440</v>
      </c>
      <c r="K16" s="4">
        <f t="shared" si="0"/>
        <v>8211390</v>
      </c>
      <c r="L16" s="2">
        <v>1</v>
      </c>
      <c r="M16" s="2" t="s">
        <v>14</v>
      </c>
    </row>
    <row r="17" spans="1:13" x14ac:dyDescent="0.25">
      <c r="A17" s="9">
        <v>1374786</v>
      </c>
      <c r="B17" s="7" t="s">
        <v>33</v>
      </c>
      <c r="C17" s="3" t="s">
        <v>34</v>
      </c>
      <c r="D17" s="5">
        <v>9856760</v>
      </c>
      <c r="E17" s="4">
        <f>IFERROR(VLOOKUP(A17, Hoja1!B:H, 7, FALSE), 0)</f>
        <v>620976</v>
      </c>
      <c r="F17" s="5">
        <v>1872780</v>
      </c>
      <c r="G17" s="5">
        <v>0</v>
      </c>
      <c r="H17" s="5">
        <v>806000</v>
      </c>
      <c r="I17" s="5">
        <v>0</v>
      </c>
      <c r="J17" s="5">
        <v>806000</v>
      </c>
      <c r="K17" s="4">
        <f t="shared" si="0"/>
        <v>7177980</v>
      </c>
      <c r="L17" s="3">
        <v>1</v>
      </c>
      <c r="M17" s="3" t="s">
        <v>14</v>
      </c>
    </row>
    <row r="18" spans="1:13" x14ac:dyDescent="0.25">
      <c r="A18" s="9">
        <v>1380279</v>
      </c>
      <c r="B18" s="6" t="s">
        <v>35</v>
      </c>
      <c r="C18" s="2" t="s">
        <v>16</v>
      </c>
      <c r="D18" s="4">
        <v>11886100</v>
      </c>
      <c r="E18" s="4">
        <f>IFERROR(VLOOKUP(A18, Hoja1!B:H, 7, FALSE), 0)</f>
        <v>1414446</v>
      </c>
      <c r="F18" s="4">
        <v>2258360</v>
      </c>
      <c r="G18" s="4">
        <v>2905430</v>
      </c>
      <c r="H18" s="4">
        <v>2668330</v>
      </c>
      <c r="I18" s="4">
        <v>0</v>
      </c>
      <c r="J18" s="4">
        <v>5573760</v>
      </c>
      <c r="K18" s="4">
        <f t="shared" si="0"/>
        <v>4053980</v>
      </c>
      <c r="L18" s="2">
        <v>1</v>
      </c>
      <c r="M18" s="2" t="s">
        <v>14</v>
      </c>
    </row>
    <row r="19" spans="1:13" x14ac:dyDescent="0.25">
      <c r="A19" s="9">
        <v>1403958</v>
      </c>
      <c r="B19" s="7" t="s">
        <v>36</v>
      </c>
      <c r="C19" s="3" t="s">
        <v>37</v>
      </c>
      <c r="D19" s="5">
        <v>11596200</v>
      </c>
      <c r="E19" s="4">
        <f>IFERROR(VLOOKUP(A19, Hoja1!B:H, 7, FALSE), 0)</f>
        <v>0</v>
      </c>
      <c r="F19" s="5">
        <v>2203280</v>
      </c>
      <c r="G19" s="5">
        <v>45000</v>
      </c>
      <c r="H19" s="5">
        <v>426000</v>
      </c>
      <c r="I19" s="5">
        <v>0</v>
      </c>
      <c r="J19" s="5">
        <v>471000</v>
      </c>
      <c r="K19" s="4">
        <f t="shared" si="0"/>
        <v>8921920</v>
      </c>
      <c r="L19" s="3">
        <v>1</v>
      </c>
      <c r="M19" s="3" t="s">
        <v>14</v>
      </c>
    </row>
    <row r="20" spans="1:13" x14ac:dyDescent="0.25">
      <c r="A20" s="9">
        <v>1431601</v>
      </c>
      <c r="B20" s="6" t="s">
        <v>38</v>
      </c>
      <c r="C20" s="2" t="s">
        <v>13</v>
      </c>
      <c r="D20" s="4">
        <v>13915400</v>
      </c>
      <c r="E20" s="4">
        <f>IFERROR(VLOOKUP(A20, Hoja1!B:H, 7, FALSE), 0)</f>
        <v>1989907</v>
      </c>
      <c r="F20" s="4">
        <v>2643930</v>
      </c>
      <c r="G20" s="4">
        <v>45000</v>
      </c>
      <c r="H20" s="4">
        <v>1447450</v>
      </c>
      <c r="I20" s="4">
        <v>0</v>
      </c>
      <c r="J20" s="4">
        <v>1492450</v>
      </c>
      <c r="K20" s="4">
        <f t="shared" si="0"/>
        <v>9779020</v>
      </c>
      <c r="L20" s="2">
        <v>1</v>
      </c>
      <c r="M20" s="2" t="s">
        <v>14</v>
      </c>
    </row>
    <row r="21" spans="1:13" x14ac:dyDescent="0.25">
      <c r="A21" s="9">
        <v>1440604</v>
      </c>
      <c r="B21" s="7" t="s">
        <v>39</v>
      </c>
      <c r="C21" s="3" t="s">
        <v>25</v>
      </c>
      <c r="D21" s="5">
        <v>13335600</v>
      </c>
      <c r="E21" s="4">
        <f>IFERROR(VLOOKUP(A21, Hoja1!B:H, 7, FALSE), 0)</f>
        <v>1933665</v>
      </c>
      <c r="F21" s="5">
        <v>2533770</v>
      </c>
      <c r="G21" s="5">
        <v>45000</v>
      </c>
      <c r="H21" s="5">
        <v>676000</v>
      </c>
      <c r="I21" s="5">
        <v>0</v>
      </c>
      <c r="J21" s="5">
        <v>721000</v>
      </c>
      <c r="K21" s="4">
        <f t="shared" si="0"/>
        <v>10080830</v>
      </c>
      <c r="L21" s="3">
        <v>1</v>
      </c>
      <c r="M21" s="3" t="s">
        <v>14</v>
      </c>
    </row>
    <row r="22" spans="1:13" x14ac:dyDescent="0.25">
      <c r="A22" s="9">
        <v>1514355</v>
      </c>
      <c r="B22" s="6" t="s">
        <v>40</v>
      </c>
      <c r="C22" s="2" t="s">
        <v>41</v>
      </c>
      <c r="D22" s="4">
        <v>8987050</v>
      </c>
      <c r="E22" s="4">
        <f>IFERROR(VLOOKUP(A22, Hoja1!B:H, 7, FALSE), 0)</f>
        <v>521249</v>
      </c>
      <c r="F22" s="4">
        <v>1707540</v>
      </c>
      <c r="G22" s="4">
        <v>0</v>
      </c>
      <c r="H22" s="4">
        <v>471450</v>
      </c>
      <c r="I22" s="4">
        <v>0</v>
      </c>
      <c r="J22" s="4">
        <v>471450</v>
      </c>
      <c r="K22" s="4">
        <f t="shared" si="0"/>
        <v>6808060</v>
      </c>
      <c r="L22" s="2">
        <v>1</v>
      </c>
      <c r="M22" s="2" t="s">
        <v>14</v>
      </c>
    </row>
    <row r="23" spans="1:13" x14ac:dyDescent="0.25">
      <c r="A23" s="9">
        <v>1514356</v>
      </c>
      <c r="B23" s="7" t="s">
        <v>42</v>
      </c>
      <c r="C23" s="3" t="s">
        <v>43</v>
      </c>
      <c r="D23" s="5">
        <v>9566860</v>
      </c>
      <c r="E23" s="4">
        <f>IFERROR(VLOOKUP(A23, Hoja1!B:H, 7, FALSE), 0)</f>
        <v>602712</v>
      </c>
      <c r="F23" s="5">
        <v>1817700</v>
      </c>
      <c r="G23" s="5">
        <v>2135570</v>
      </c>
      <c r="H23" s="5">
        <v>1540370</v>
      </c>
      <c r="I23" s="5">
        <v>500000</v>
      </c>
      <c r="J23" s="5">
        <v>3675930</v>
      </c>
      <c r="K23" s="4">
        <f t="shared" si="0"/>
        <v>3573220</v>
      </c>
      <c r="L23" s="3">
        <v>1</v>
      </c>
      <c r="M23" s="3" t="s">
        <v>14</v>
      </c>
    </row>
    <row r="24" spans="1:13" x14ac:dyDescent="0.25">
      <c r="A24" s="9">
        <v>1524048</v>
      </c>
      <c r="B24" s="6" t="s">
        <v>44</v>
      </c>
      <c r="C24" s="2" t="s">
        <v>37</v>
      </c>
      <c r="D24" s="4">
        <v>11596200</v>
      </c>
      <c r="E24" s="4">
        <f>IFERROR(VLOOKUP(A24, Hoja1!B:H, 7, FALSE), 0)</f>
        <v>0</v>
      </c>
      <c r="F24" s="4">
        <v>2203280</v>
      </c>
      <c r="G24" s="4">
        <v>1801190</v>
      </c>
      <c r="H24" s="4">
        <v>501000</v>
      </c>
      <c r="I24" s="4">
        <v>0</v>
      </c>
      <c r="J24" s="4">
        <v>2302190</v>
      </c>
      <c r="K24" s="4">
        <f t="shared" si="0"/>
        <v>7090730</v>
      </c>
      <c r="L24" s="2">
        <v>1</v>
      </c>
      <c r="M24" s="2" t="s">
        <v>14</v>
      </c>
    </row>
    <row r="25" spans="1:13" x14ac:dyDescent="0.25">
      <c r="A25" s="9">
        <v>1540045</v>
      </c>
      <c r="B25" s="7" t="s">
        <v>45</v>
      </c>
      <c r="C25" s="3" t="s">
        <v>25</v>
      </c>
      <c r="D25" s="5">
        <v>13335600</v>
      </c>
      <c r="E25" s="4">
        <f>IFERROR(VLOOKUP(A25, Hoja1!B:H, 7, FALSE), 0)</f>
        <v>1933665</v>
      </c>
      <c r="F25" s="5">
        <v>2533770</v>
      </c>
      <c r="G25" s="5">
        <v>2317750</v>
      </c>
      <c r="H25" s="5">
        <v>911000</v>
      </c>
      <c r="I25" s="5">
        <v>0</v>
      </c>
      <c r="J25" s="5">
        <v>3228750</v>
      </c>
      <c r="K25" s="4">
        <f t="shared" si="0"/>
        <v>7573080</v>
      </c>
      <c r="L25" s="3">
        <v>1</v>
      </c>
      <c r="M25" s="3" t="s">
        <v>14</v>
      </c>
    </row>
    <row r="26" spans="1:13" x14ac:dyDescent="0.25">
      <c r="A26" s="9">
        <v>1557292</v>
      </c>
      <c r="B26" s="6" t="s">
        <v>46</v>
      </c>
      <c r="C26" s="2" t="s">
        <v>47</v>
      </c>
      <c r="D26" s="4">
        <v>11306300</v>
      </c>
      <c r="E26" s="4">
        <f>IFERROR(VLOOKUP(A26, Hoja1!B:H, 7, FALSE), 0)</f>
        <v>633152</v>
      </c>
      <c r="F26" s="4">
        <v>2148200</v>
      </c>
      <c r="G26" s="4">
        <v>0</v>
      </c>
      <c r="H26" s="4">
        <v>0</v>
      </c>
      <c r="I26" s="4">
        <v>2000000</v>
      </c>
      <c r="J26" s="4">
        <v>0</v>
      </c>
      <c r="K26" s="4">
        <f t="shared" si="0"/>
        <v>7158100</v>
      </c>
      <c r="L26" s="2">
        <v>1</v>
      </c>
      <c r="M26" s="2" t="s">
        <v>14</v>
      </c>
    </row>
    <row r="27" spans="1:13" x14ac:dyDescent="0.25">
      <c r="A27" s="9">
        <v>1577167</v>
      </c>
      <c r="B27" s="7" t="s">
        <v>48</v>
      </c>
      <c r="C27" s="3" t="s">
        <v>49</v>
      </c>
      <c r="D27" s="5">
        <v>11016400</v>
      </c>
      <c r="E27" s="4">
        <f>IFERROR(VLOOKUP(A27, Hoja1!B:H, 7, FALSE), 0)</f>
        <v>925376</v>
      </c>
      <c r="F27" s="5">
        <v>2093110</v>
      </c>
      <c r="G27" s="5">
        <v>722031</v>
      </c>
      <c r="H27" s="5">
        <v>1137000</v>
      </c>
      <c r="I27" s="5">
        <v>0</v>
      </c>
      <c r="J27" s="5">
        <v>1859030</v>
      </c>
      <c r="K27" s="4">
        <f t="shared" si="0"/>
        <v>7064259</v>
      </c>
      <c r="L27" s="3">
        <v>1</v>
      </c>
      <c r="M27" s="3" t="s">
        <v>14</v>
      </c>
    </row>
    <row r="28" spans="1:13" x14ac:dyDescent="0.25">
      <c r="A28" s="9">
        <v>1581822</v>
      </c>
      <c r="B28" s="6" t="s">
        <v>50</v>
      </c>
      <c r="C28" s="2" t="s">
        <v>51</v>
      </c>
      <c r="D28" s="4">
        <v>8697140</v>
      </c>
      <c r="E28" s="4">
        <f>IFERROR(VLOOKUP(A28, Hoja1!B:H, 7, FALSE), 0)</f>
        <v>0</v>
      </c>
      <c r="F28" s="4">
        <v>2000340</v>
      </c>
      <c r="G28" s="4">
        <v>2859620</v>
      </c>
      <c r="H28" s="4">
        <v>488785</v>
      </c>
      <c r="I28" s="4">
        <v>0</v>
      </c>
      <c r="J28" s="4">
        <v>3348400</v>
      </c>
      <c r="K28" s="4">
        <f t="shared" si="0"/>
        <v>3348395</v>
      </c>
      <c r="L28" s="2">
        <v>1</v>
      </c>
      <c r="M28" s="2" t="s">
        <v>14</v>
      </c>
    </row>
    <row r="29" spans="1:13" x14ac:dyDescent="0.25">
      <c r="A29" s="9">
        <v>1611422</v>
      </c>
      <c r="B29" s="7" t="s">
        <v>52</v>
      </c>
      <c r="C29" s="3" t="s">
        <v>16</v>
      </c>
      <c r="D29" s="5">
        <v>11886100</v>
      </c>
      <c r="E29" s="4">
        <f>IFERROR(VLOOKUP(A29, Hoja1!B:H, 7, FALSE), 0)</f>
        <v>1414446</v>
      </c>
      <c r="F29" s="5">
        <v>2258360</v>
      </c>
      <c r="G29" s="5">
        <v>79000</v>
      </c>
      <c r="H29" s="5">
        <v>756000</v>
      </c>
      <c r="I29" s="5">
        <v>0</v>
      </c>
      <c r="J29" s="5">
        <v>835000</v>
      </c>
      <c r="K29" s="4">
        <f t="shared" si="0"/>
        <v>8792740</v>
      </c>
      <c r="L29" s="3">
        <v>1</v>
      </c>
      <c r="M29" s="3" t="s">
        <v>14</v>
      </c>
    </row>
    <row r="30" spans="1:13" x14ac:dyDescent="0.25">
      <c r="A30" s="9">
        <v>1632264</v>
      </c>
      <c r="B30" s="6" t="s">
        <v>53</v>
      </c>
      <c r="C30" s="2" t="s">
        <v>54</v>
      </c>
      <c r="D30" s="4">
        <v>8407240</v>
      </c>
      <c r="E30" s="4">
        <f>IFERROR(VLOOKUP(A30, Hoja1!B:H, 7, FALSE), 0)</f>
        <v>504434</v>
      </c>
      <c r="F30" s="4">
        <v>1597380</v>
      </c>
      <c r="G30" s="4">
        <v>1296580</v>
      </c>
      <c r="H30" s="4">
        <v>90000</v>
      </c>
      <c r="I30" s="4">
        <v>2108360</v>
      </c>
      <c r="J30" s="4">
        <v>1386580</v>
      </c>
      <c r="K30" s="4">
        <f t="shared" si="0"/>
        <v>3314920</v>
      </c>
      <c r="L30" s="2">
        <v>1</v>
      </c>
      <c r="M30" s="2" t="s">
        <v>14</v>
      </c>
    </row>
    <row r="31" spans="1:13" x14ac:dyDescent="0.25">
      <c r="A31" s="9">
        <v>1652537</v>
      </c>
      <c r="B31" s="7" t="s">
        <v>55</v>
      </c>
      <c r="C31" s="3" t="s">
        <v>25</v>
      </c>
      <c r="D31" s="5">
        <v>13335600</v>
      </c>
      <c r="E31" s="4">
        <f>IFERROR(VLOOKUP(A31, Hoja1!B:H, 7, FALSE), 0)</f>
        <v>1933665</v>
      </c>
      <c r="F31" s="5">
        <v>2533770</v>
      </c>
      <c r="G31" s="5">
        <v>30000</v>
      </c>
      <c r="H31" s="5">
        <v>611000</v>
      </c>
      <c r="I31" s="5">
        <v>0</v>
      </c>
      <c r="J31" s="5">
        <v>641000</v>
      </c>
      <c r="K31" s="4">
        <f t="shared" si="0"/>
        <v>10160830</v>
      </c>
      <c r="L31" s="3">
        <v>1</v>
      </c>
      <c r="M31" s="3" t="s">
        <v>14</v>
      </c>
    </row>
    <row r="32" spans="1:13" x14ac:dyDescent="0.25">
      <c r="A32" s="9">
        <v>1653269</v>
      </c>
      <c r="B32" s="6" t="s">
        <v>56</v>
      </c>
      <c r="C32" s="2" t="s">
        <v>57</v>
      </c>
      <c r="D32" s="4">
        <v>8697140</v>
      </c>
      <c r="E32" s="4">
        <f>IFERROR(VLOOKUP(A32, Hoja1!B:H, 7, FALSE), 0)</f>
        <v>565314</v>
      </c>
      <c r="F32" s="4">
        <v>1652460</v>
      </c>
      <c r="G32" s="4">
        <v>0</v>
      </c>
      <c r="H32" s="4">
        <v>210000</v>
      </c>
      <c r="I32" s="4">
        <v>0</v>
      </c>
      <c r="J32" s="4">
        <v>210000</v>
      </c>
      <c r="K32" s="4">
        <f t="shared" si="0"/>
        <v>6834680</v>
      </c>
      <c r="L32" s="2">
        <v>1</v>
      </c>
      <c r="M32" s="2" t="s">
        <v>14</v>
      </c>
    </row>
    <row r="33" spans="1:13" x14ac:dyDescent="0.25">
      <c r="A33" s="9">
        <v>1708437</v>
      </c>
      <c r="B33" s="7" t="s">
        <v>58</v>
      </c>
      <c r="C33" s="3" t="s">
        <v>25</v>
      </c>
      <c r="D33" s="5">
        <v>13335600</v>
      </c>
      <c r="E33" s="4">
        <f>IFERROR(VLOOKUP(A33, Hoja1!B:H, 7, FALSE), 0)</f>
        <v>1933665</v>
      </c>
      <c r="F33" s="5">
        <v>2533770</v>
      </c>
      <c r="G33" s="5">
        <v>5400930</v>
      </c>
      <c r="H33" s="5">
        <v>1088330</v>
      </c>
      <c r="I33" s="5">
        <v>0</v>
      </c>
      <c r="J33" s="5">
        <v>6489260</v>
      </c>
      <c r="K33" s="4">
        <f t="shared" si="0"/>
        <v>4312570</v>
      </c>
      <c r="L33" s="3">
        <v>1</v>
      </c>
      <c r="M33" s="3" t="s">
        <v>14</v>
      </c>
    </row>
    <row r="34" spans="1:13" x14ac:dyDescent="0.25">
      <c r="A34" s="9">
        <v>1722970</v>
      </c>
      <c r="B34" s="6" t="s">
        <v>59</v>
      </c>
      <c r="C34" s="2" t="s">
        <v>25</v>
      </c>
      <c r="D34" s="4">
        <v>13335600</v>
      </c>
      <c r="E34" s="4">
        <f>IFERROR(VLOOKUP(A34, Hoja1!B:H, 7, FALSE), 0)</f>
        <v>1933665</v>
      </c>
      <c r="F34" s="4">
        <v>2533770</v>
      </c>
      <c r="G34" s="4">
        <v>1363920</v>
      </c>
      <c r="H34" s="4">
        <v>1572840</v>
      </c>
      <c r="I34" s="4">
        <v>0</v>
      </c>
      <c r="J34" s="4">
        <v>2936760</v>
      </c>
      <c r="K34" s="4">
        <f t="shared" si="0"/>
        <v>7865070</v>
      </c>
      <c r="L34" s="2">
        <v>1</v>
      </c>
      <c r="M34" s="2" t="s">
        <v>14</v>
      </c>
    </row>
    <row r="35" spans="1:13" x14ac:dyDescent="0.25">
      <c r="A35" s="9">
        <v>1724825</v>
      </c>
      <c r="B35" s="7" t="s">
        <v>60</v>
      </c>
      <c r="C35" s="3" t="s">
        <v>25</v>
      </c>
      <c r="D35" s="5">
        <v>13335600</v>
      </c>
      <c r="E35" s="4">
        <f>IFERROR(VLOOKUP(A35, Hoja1!B:H, 7, FALSE), 0)</f>
        <v>1933665</v>
      </c>
      <c r="F35" s="5">
        <v>2533770</v>
      </c>
      <c r="G35" s="5">
        <v>0</v>
      </c>
      <c r="H35" s="5">
        <v>440000</v>
      </c>
      <c r="I35" s="5">
        <v>0</v>
      </c>
      <c r="J35" s="5">
        <v>440000</v>
      </c>
      <c r="K35" s="4">
        <f t="shared" si="0"/>
        <v>10361830</v>
      </c>
      <c r="L35" s="3">
        <v>1</v>
      </c>
      <c r="M35" s="3" t="s">
        <v>14</v>
      </c>
    </row>
    <row r="36" spans="1:13" x14ac:dyDescent="0.25">
      <c r="A36" s="9">
        <v>1731596</v>
      </c>
      <c r="B36" s="6" t="s">
        <v>61</v>
      </c>
      <c r="C36" s="2" t="s">
        <v>47</v>
      </c>
      <c r="D36" s="4">
        <v>11306300</v>
      </c>
      <c r="E36" s="4">
        <f>IFERROR(VLOOKUP(A36, Hoja1!B:H, 7, FALSE), 0)</f>
        <v>633152</v>
      </c>
      <c r="F36" s="4">
        <v>2148200</v>
      </c>
      <c r="G36" s="4">
        <v>3686140</v>
      </c>
      <c r="H36" s="4">
        <v>516000</v>
      </c>
      <c r="I36" s="4">
        <v>0</v>
      </c>
      <c r="J36" s="4">
        <v>4202140</v>
      </c>
      <c r="K36" s="4">
        <f t="shared" si="0"/>
        <v>4955960</v>
      </c>
      <c r="L36" s="2">
        <v>1</v>
      </c>
      <c r="M36" s="2" t="s">
        <v>14</v>
      </c>
    </row>
    <row r="37" spans="1:13" x14ac:dyDescent="0.25">
      <c r="A37" s="9">
        <v>1735446</v>
      </c>
      <c r="B37" s="7" t="s">
        <v>62</v>
      </c>
      <c r="C37" s="3" t="s">
        <v>25</v>
      </c>
      <c r="D37" s="5">
        <v>13335600</v>
      </c>
      <c r="E37" s="4">
        <f>IFERROR(VLOOKUP(A37, Hoja1!B:H, 7, FALSE), 0)</f>
        <v>1933665</v>
      </c>
      <c r="F37" s="5">
        <v>2533770</v>
      </c>
      <c r="G37" s="5">
        <v>1559820</v>
      </c>
      <c r="H37" s="5">
        <v>2565900</v>
      </c>
      <c r="I37" s="5">
        <v>0</v>
      </c>
      <c r="J37" s="5">
        <v>4125720</v>
      </c>
      <c r="K37" s="4">
        <f t="shared" si="0"/>
        <v>6676110</v>
      </c>
      <c r="L37" s="3">
        <v>1</v>
      </c>
      <c r="M37" s="3" t="s">
        <v>14</v>
      </c>
    </row>
    <row r="38" spans="1:13" x14ac:dyDescent="0.25">
      <c r="A38" s="9">
        <v>1745093</v>
      </c>
      <c r="B38" s="6" t="s">
        <v>63</v>
      </c>
      <c r="C38" s="2" t="s">
        <v>47</v>
      </c>
      <c r="D38" s="4">
        <v>11306300</v>
      </c>
      <c r="E38" s="4">
        <f>IFERROR(VLOOKUP(A38, Hoja1!B:H, 7, FALSE), 0)</f>
        <v>633152</v>
      </c>
      <c r="F38" s="4">
        <v>2148200</v>
      </c>
      <c r="G38" s="4">
        <v>1534060</v>
      </c>
      <c r="H38" s="4">
        <v>1075000</v>
      </c>
      <c r="I38" s="4">
        <v>0</v>
      </c>
      <c r="J38" s="4">
        <v>2609060</v>
      </c>
      <c r="K38" s="4">
        <f t="shared" si="0"/>
        <v>6549040</v>
      </c>
      <c r="L38" s="2">
        <v>1</v>
      </c>
      <c r="M38" s="2" t="s">
        <v>14</v>
      </c>
    </row>
    <row r="39" spans="1:13" x14ac:dyDescent="0.25">
      <c r="A39" s="9">
        <v>1746296</v>
      </c>
      <c r="B39" s="7" t="s">
        <v>64</v>
      </c>
      <c r="C39" s="3" t="s">
        <v>18</v>
      </c>
      <c r="D39" s="5">
        <v>12176000</v>
      </c>
      <c r="E39" s="4">
        <f>IFERROR(VLOOKUP(A39, Hoja1!B:H, 7, FALSE), 0)</f>
        <v>1461120</v>
      </c>
      <c r="F39" s="5">
        <v>2313440</v>
      </c>
      <c r="G39" s="5">
        <v>0</v>
      </c>
      <c r="H39" s="5">
        <v>410000</v>
      </c>
      <c r="I39" s="5">
        <v>0</v>
      </c>
      <c r="J39" s="5">
        <v>410000</v>
      </c>
      <c r="K39" s="4">
        <f t="shared" si="0"/>
        <v>9452560</v>
      </c>
      <c r="L39" s="3">
        <v>1</v>
      </c>
      <c r="M39" s="3" t="s">
        <v>14</v>
      </c>
    </row>
    <row r="40" spans="1:13" x14ac:dyDescent="0.25">
      <c r="A40" s="9">
        <v>1747212</v>
      </c>
      <c r="B40" s="6" t="s">
        <v>65</v>
      </c>
      <c r="C40" s="2" t="s">
        <v>18</v>
      </c>
      <c r="D40" s="4">
        <v>12176000</v>
      </c>
      <c r="E40" s="4">
        <f>IFERROR(VLOOKUP(A40, Hoja1!B:H, 7, FALSE), 0)</f>
        <v>1461120</v>
      </c>
      <c r="F40" s="4">
        <v>2313440</v>
      </c>
      <c r="G40" s="4">
        <v>4618260</v>
      </c>
      <c r="H40" s="4">
        <v>1025000</v>
      </c>
      <c r="I40" s="4">
        <v>0</v>
      </c>
      <c r="J40" s="4">
        <v>5643260</v>
      </c>
      <c r="K40" s="4">
        <f t="shared" si="0"/>
        <v>4219300</v>
      </c>
      <c r="L40" s="2">
        <v>1</v>
      </c>
      <c r="M40" s="2" t="s">
        <v>14</v>
      </c>
    </row>
    <row r="41" spans="1:13" x14ac:dyDescent="0.25">
      <c r="A41" s="9">
        <v>1787672</v>
      </c>
      <c r="B41" s="7" t="s">
        <v>66</v>
      </c>
      <c r="C41" s="3" t="s">
        <v>25</v>
      </c>
      <c r="D41" s="5">
        <v>13335600</v>
      </c>
      <c r="E41" s="4">
        <f>IFERROR(VLOOKUP(A41, Hoja1!B:H, 7, FALSE), 0)</f>
        <v>1933665</v>
      </c>
      <c r="F41" s="5">
        <v>2533770</v>
      </c>
      <c r="G41" s="5">
        <v>0</v>
      </c>
      <c r="H41" s="5">
        <v>1842480</v>
      </c>
      <c r="I41" s="5">
        <v>0</v>
      </c>
      <c r="J41" s="5">
        <v>1842480</v>
      </c>
      <c r="K41" s="4">
        <f t="shared" si="0"/>
        <v>8959350</v>
      </c>
      <c r="L41" s="3">
        <v>1</v>
      </c>
      <c r="M41" s="3" t="s">
        <v>14</v>
      </c>
    </row>
    <row r="42" spans="1:13" x14ac:dyDescent="0.25">
      <c r="A42" s="9">
        <v>1808067</v>
      </c>
      <c r="B42" s="6" t="s">
        <v>67</v>
      </c>
      <c r="C42" s="2" t="s">
        <v>25</v>
      </c>
      <c r="D42" s="4">
        <v>13335600</v>
      </c>
      <c r="E42" s="4">
        <f>IFERROR(VLOOKUP(A42, Hoja1!B:H, 7, FALSE), 0)</f>
        <v>1933665</v>
      </c>
      <c r="F42" s="4">
        <v>2533770</v>
      </c>
      <c r="G42" s="4">
        <v>34000</v>
      </c>
      <c r="H42" s="4">
        <v>991000</v>
      </c>
      <c r="I42" s="4">
        <v>0</v>
      </c>
      <c r="J42" s="4">
        <v>1025000</v>
      </c>
      <c r="K42" s="4">
        <f t="shared" si="0"/>
        <v>9776830</v>
      </c>
      <c r="L42" s="2">
        <v>1</v>
      </c>
      <c r="M42" s="2" t="s">
        <v>14</v>
      </c>
    </row>
    <row r="43" spans="1:13" x14ac:dyDescent="0.25">
      <c r="A43" s="9">
        <v>1837528</v>
      </c>
      <c r="B43" s="7" t="s">
        <v>68</v>
      </c>
      <c r="C43" s="3" t="s">
        <v>54</v>
      </c>
      <c r="D43" s="5">
        <v>8407240</v>
      </c>
      <c r="E43" s="4">
        <f>IFERROR(VLOOKUP(A43, Hoja1!B:H, 7, FALSE), 0)</f>
        <v>504434</v>
      </c>
      <c r="F43" s="5">
        <v>1597380</v>
      </c>
      <c r="G43" s="5">
        <v>3404930</v>
      </c>
      <c r="H43" s="5">
        <v>252217</v>
      </c>
      <c r="I43" s="5">
        <v>0</v>
      </c>
      <c r="J43" s="5">
        <v>3657150</v>
      </c>
      <c r="K43" s="4">
        <f t="shared" si="0"/>
        <v>3152713</v>
      </c>
      <c r="L43" s="3">
        <v>1</v>
      </c>
      <c r="M43" s="3" t="s">
        <v>14</v>
      </c>
    </row>
    <row r="44" spans="1:13" x14ac:dyDescent="0.25">
      <c r="A44" s="9">
        <v>1841612</v>
      </c>
      <c r="B44" s="6" t="s">
        <v>69</v>
      </c>
      <c r="C44" s="2" t="s">
        <v>25</v>
      </c>
      <c r="D44" s="4">
        <v>13335600</v>
      </c>
      <c r="E44" s="4">
        <f>IFERROR(VLOOKUP(A44, Hoja1!B:H, 7, FALSE), 0)</f>
        <v>1933665</v>
      </c>
      <c r="F44" s="4">
        <v>2533770</v>
      </c>
      <c r="G44" s="4">
        <v>258800</v>
      </c>
      <c r="H44" s="4">
        <v>1169000</v>
      </c>
      <c r="I44" s="4">
        <v>0</v>
      </c>
      <c r="J44" s="4">
        <v>1427800</v>
      </c>
      <c r="K44" s="4">
        <f t="shared" si="0"/>
        <v>9374030</v>
      </c>
      <c r="L44" s="2">
        <v>1</v>
      </c>
      <c r="M44" s="2" t="s">
        <v>14</v>
      </c>
    </row>
    <row r="45" spans="1:13" x14ac:dyDescent="0.25">
      <c r="A45" s="9">
        <v>1843999</v>
      </c>
      <c r="B45" s="7" t="s">
        <v>70</v>
      </c>
      <c r="C45" s="3" t="s">
        <v>47</v>
      </c>
      <c r="D45" s="5">
        <v>11306300</v>
      </c>
      <c r="E45" s="4">
        <f>IFERROR(VLOOKUP(A45, Hoja1!B:H, 7, FALSE), 0)</f>
        <v>0</v>
      </c>
      <c r="F45" s="5">
        <v>5653140</v>
      </c>
      <c r="G45" s="5">
        <v>0</v>
      </c>
      <c r="H45" s="5">
        <v>561450</v>
      </c>
      <c r="I45" s="5">
        <v>0</v>
      </c>
      <c r="J45" s="5">
        <v>561450</v>
      </c>
      <c r="K45" s="4">
        <f t="shared" si="0"/>
        <v>5091710</v>
      </c>
      <c r="L45" s="3">
        <v>1</v>
      </c>
      <c r="M45" s="3" t="s">
        <v>14</v>
      </c>
    </row>
    <row r="46" spans="1:13" x14ac:dyDescent="0.25">
      <c r="A46" s="9">
        <v>1846333</v>
      </c>
      <c r="B46" s="6" t="s">
        <v>71</v>
      </c>
      <c r="C46" s="2" t="s">
        <v>47</v>
      </c>
      <c r="D46" s="4">
        <v>11306300</v>
      </c>
      <c r="E46" s="4">
        <f>IFERROR(VLOOKUP(A46, Hoja1!B:H, 7, FALSE), 0)</f>
        <v>633152</v>
      </c>
      <c r="F46" s="4">
        <v>2148200</v>
      </c>
      <c r="G46" s="4">
        <v>979046</v>
      </c>
      <c r="H46" s="4">
        <v>60000</v>
      </c>
      <c r="I46" s="4">
        <v>3600000</v>
      </c>
      <c r="J46" s="4">
        <v>1039050</v>
      </c>
      <c r="K46" s="4">
        <f t="shared" si="0"/>
        <v>4519054</v>
      </c>
      <c r="L46" s="2">
        <v>1</v>
      </c>
      <c r="M46" s="2" t="s">
        <v>14</v>
      </c>
    </row>
    <row r="47" spans="1:13" x14ac:dyDescent="0.25">
      <c r="A47" s="9">
        <v>1855333</v>
      </c>
      <c r="B47" s="7" t="s">
        <v>72</v>
      </c>
      <c r="C47" s="3" t="s">
        <v>23</v>
      </c>
      <c r="D47" s="5">
        <v>11596200</v>
      </c>
      <c r="E47" s="4">
        <f>IFERROR(VLOOKUP(A47, Hoja1!B:H, 7, FALSE), 0)</f>
        <v>1229197</v>
      </c>
      <c r="F47" s="5">
        <v>2203280</v>
      </c>
      <c r="G47" s="5">
        <v>4696460</v>
      </c>
      <c r="H47" s="5">
        <v>736098</v>
      </c>
      <c r="I47" s="5">
        <v>0</v>
      </c>
      <c r="J47" s="5">
        <v>5432560</v>
      </c>
      <c r="K47" s="4">
        <f t="shared" si="0"/>
        <v>3960362</v>
      </c>
      <c r="L47" s="3">
        <v>1</v>
      </c>
      <c r="M47" s="3" t="s">
        <v>14</v>
      </c>
    </row>
    <row r="48" spans="1:13" x14ac:dyDescent="0.25">
      <c r="A48" s="9">
        <v>1859976</v>
      </c>
      <c r="B48" s="6" t="s">
        <v>73</v>
      </c>
      <c r="C48" s="2" t="s">
        <v>25</v>
      </c>
      <c r="D48" s="4">
        <v>13335600</v>
      </c>
      <c r="E48" s="4">
        <f>IFERROR(VLOOKUP(A48, Hoja1!B:H, 7, FALSE), 0)</f>
        <v>1933665</v>
      </c>
      <c r="F48" s="4">
        <v>2533770</v>
      </c>
      <c r="G48" s="4">
        <v>1308500</v>
      </c>
      <c r="H48" s="4">
        <v>1214000</v>
      </c>
      <c r="I48" s="4">
        <v>0</v>
      </c>
      <c r="J48" s="4">
        <v>2522500</v>
      </c>
      <c r="K48" s="4">
        <f t="shared" si="0"/>
        <v>8279330</v>
      </c>
      <c r="L48" s="2">
        <v>1</v>
      </c>
      <c r="M48" s="2" t="s">
        <v>14</v>
      </c>
    </row>
    <row r="49" spans="1:13" x14ac:dyDescent="0.25">
      <c r="A49" s="9">
        <v>1864629</v>
      </c>
      <c r="B49" s="7" t="s">
        <v>74</v>
      </c>
      <c r="C49" s="3" t="s">
        <v>25</v>
      </c>
      <c r="D49" s="5">
        <v>13335600</v>
      </c>
      <c r="E49" s="4">
        <f>IFERROR(VLOOKUP(A49, Hoja1!B:H, 7, FALSE), 0)</f>
        <v>1933665</v>
      </c>
      <c r="F49" s="5">
        <v>2533770</v>
      </c>
      <c r="G49" s="5">
        <v>3315090</v>
      </c>
      <c r="H49" s="5">
        <v>1548000</v>
      </c>
      <c r="I49" s="5">
        <v>0</v>
      </c>
      <c r="J49" s="5">
        <v>4863090</v>
      </c>
      <c r="K49" s="4">
        <f t="shared" si="0"/>
        <v>5938740</v>
      </c>
      <c r="L49" s="3">
        <v>1</v>
      </c>
      <c r="M49" s="3" t="s">
        <v>14</v>
      </c>
    </row>
    <row r="50" spans="1:13" x14ac:dyDescent="0.25">
      <c r="A50" s="9">
        <v>1873188</v>
      </c>
      <c r="B50" s="6" t="s">
        <v>75</v>
      </c>
      <c r="C50" s="2" t="s">
        <v>47</v>
      </c>
      <c r="D50" s="4">
        <v>11306300</v>
      </c>
      <c r="E50" s="4">
        <f>IFERROR(VLOOKUP(A50, Hoja1!B:H, 7, FALSE), 0)</f>
        <v>633152</v>
      </c>
      <c r="F50" s="4">
        <v>2148200</v>
      </c>
      <c r="G50" s="4">
        <v>0</v>
      </c>
      <c r="H50" s="4">
        <v>762000</v>
      </c>
      <c r="I50" s="4">
        <v>0</v>
      </c>
      <c r="J50" s="4">
        <v>762000</v>
      </c>
      <c r="K50" s="4">
        <f t="shared" si="0"/>
        <v>8396100</v>
      </c>
      <c r="L50" s="2">
        <v>1</v>
      </c>
      <c r="M50" s="2" t="s">
        <v>14</v>
      </c>
    </row>
    <row r="51" spans="1:13" x14ac:dyDescent="0.25">
      <c r="A51" s="9">
        <v>1876033</v>
      </c>
      <c r="B51" s="7" t="s">
        <v>76</v>
      </c>
      <c r="C51" s="3" t="s">
        <v>18</v>
      </c>
      <c r="D51" s="5">
        <v>12176000</v>
      </c>
      <c r="E51" s="4">
        <f>IFERROR(VLOOKUP(A51, Hoja1!B:H, 7, FALSE), 0)</f>
        <v>1461120</v>
      </c>
      <c r="F51" s="5">
        <v>2313440</v>
      </c>
      <c r="G51" s="5">
        <v>45000</v>
      </c>
      <c r="H51" s="5">
        <v>5072420</v>
      </c>
      <c r="I51" s="5">
        <v>0</v>
      </c>
      <c r="J51" s="5">
        <v>5117420</v>
      </c>
      <c r="K51" s="4">
        <f t="shared" si="0"/>
        <v>4745140</v>
      </c>
      <c r="L51" s="3">
        <v>1</v>
      </c>
      <c r="M51" s="3" t="s">
        <v>14</v>
      </c>
    </row>
    <row r="52" spans="1:13" x14ac:dyDescent="0.25">
      <c r="A52" s="9">
        <v>1877088</v>
      </c>
      <c r="B52" s="6" t="s">
        <v>77</v>
      </c>
      <c r="C52" s="2" t="s">
        <v>51</v>
      </c>
      <c r="D52" s="4">
        <v>8697140</v>
      </c>
      <c r="E52" s="4">
        <f>IFERROR(VLOOKUP(A52, Hoja1!B:H, 7, FALSE), 0)</f>
        <v>0</v>
      </c>
      <c r="F52" s="4">
        <v>4348570</v>
      </c>
      <c r="G52" s="4">
        <v>0</v>
      </c>
      <c r="H52" s="4">
        <v>286</v>
      </c>
      <c r="I52" s="4">
        <v>2174000</v>
      </c>
      <c r="J52" s="4">
        <v>286</v>
      </c>
      <c r="K52" s="4">
        <f t="shared" si="0"/>
        <v>2174284</v>
      </c>
      <c r="L52" s="2">
        <v>1</v>
      </c>
      <c r="M52" s="2" t="s">
        <v>14</v>
      </c>
    </row>
    <row r="53" spans="1:13" x14ac:dyDescent="0.25">
      <c r="A53" s="9">
        <v>1878026</v>
      </c>
      <c r="B53" s="7" t="s">
        <v>78</v>
      </c>
      <c r="C53" s="3" t="s">
        <v>18</v>
      </c>
      <c r="D53" s="5">
        <v>12176000</v>
      </c>
      <c r="E53" s="4">
        <f>IFERROR(VLOOKUP(A53, Hoja1!B:H, 7, FALSE), 0)</f>
        <v>1461120</v>
      </c>
      <c r="F53" s="5">
        <v>2313440</v>
      </c>
      <c r="G53" s="5">
        <v>0</v>
      </c>
      <c r="H53" s="5">
        <v>781000</v>
      </c>
      <c r="I53" s="5">
        <v>0</v>
      </c>
      <c r="J53" s="5">
        <v>781000</v>
      </c>
      <c r="K53" s="4">
        <f t="shared" si="0"/>
        <v>9081560</v>
      </c>
      <c r="L53" s="3">
        <v>1</v>
      </c>
      <c r="M53" s="3" t="s">
        <v>14</v>
      </c>
    </row>
    <row r="54" spans="1:13" x14ac:dyDescent="0.25">
      <c r="A54" s="9">
        <v>1883616</v>
      </c>
      <c r="B54" s="6" t="s">
        <v>79</v>
      </c>
      <c r="C54" s="2" t="s">
        <v>25</v>
      </c>
      <c r="D54" s="4">
        <v>13335600</v>
      </c>
      <c r="E54" s="4">
        <f>IFERROR(VLOOKUP(A54, Hoja1!B:H, 7, FALSE), 0)</f>
        <v>1933665</v>
      </c>
      <c r="F54" s="4">
        <v>2533770</v>
      </c>
      <c r="G54" s="4">
        <v>0</v>
      </c>
      <c r="H54" s="4">
        <v>1862000</v>
      </c>
      <c r="I54" s="4">
        <v>0</v>
      </c>
      <c r="J54" s="4">
        <v>1862000</v>
      </c>
      <c r="K54" s="4">
        <f t="shared" si="0"/>
        <v>8939830</v>
      </c>
      <c r="L54" s="2">
        <v>1</v>
      </c>
      <c r="M54" s="2" t="s">
        <v>14</v>
      </c>
    </row>
    <row r="55" spans="1:13" x14ac:dyDescent="0.25">
      <c r="A55" s="9">
        <v>1886947</v>
      </c>
      <c r="B55" s="7" t="s">
        <v>80</v>
      </c>
      <c r="C55" s="3" t="s">
        <v>37</v>
      </c>
      <c r="D55" s="5">
        <v>11596200</v>
      </c>
      <c r="E55" s="4">
        <f>IFERROR(VLOOKUP(A55, Hoja1!B:H, 7, FALSE), 0)</f>
        <v>0</v>
      </c>
      <c r="F55" s="5">
        <v>2203280</v>
      </c>
      <c r="G55" s="5">
        <v>2236450</v>
      </c>
      <c r="H55" s="5">
        <v>2460010</v>
      </c>
      <c r="I55" s="5">
        <v>0</v>
      </c>
      <c r="J55" s="5">
        <v>4696460</v>
      </c>
      <c r="K55" s="4">
        <f t="shared" si="0"/>
        <v>4696460</v>
      </c>
      <c r="L55" s="3">
        <v>1</v>
      </c>
      <c r="M55" s="3" t="s">
        <v>14</v>
      </c>
    </row>
    <row r="56" spans="1:13" x14ac:dyDescent="0.25">
      <c r="A56" s="9">
        <v>1887652</v>
      </c>
      <c r="B56" s="6" t="s">
        <v>81</v>
      </c>
      <c r="C56" s="2" t="s">
        <v>82</v>
      </c>
      <c r="D56" s="4">
        <v>8117340</v>
      </c>
      <c r="E56" s="4">
        <f>IFERROR(VLOOKUP(A56, Hoja1!B:H, 7, FALSE), 0)</f>
        <v>503275</v>
      </c>
      <c r="F56" s="4">
        <v>1542290</v>
      </c>
      <c r="G56" s="4">
        <v>881716</v>
      </c>
      <c r="H56" s="4">
        <v>550000</v>
      </c>
      <c r="I56" s="4">
        <v>0</v>
      </c>
      <c r="J56" s="4">
        <v>1431720</v>
      </c>
      <c r="K56" s="4">
        <f t="shared" si="0"/>
        <v>5143334</v>
      </c>
      <c r="L56" s="2">
        <v>1</v>
      </c>
      <c r="M56" s="2" t="s">
        <v>14</v>
      </c>
    </row>
    <row r="57" spans="1:13" x14ac:dyDescent="0.25">
      <c r="A57" s="9">
        <v>1903827</v>
      </c>
      <c r="B57" s="7" t="s">
        <v>83</v>
      </c>
      <c r="C57" s="3" t="s">
        <v>16</v>
      </c>
      <c r="D57" s="5">
        <v>11886100</v>
      </c>
      <c r="E57" s="4">
        <f>IFERROR(VLOOKUP(A57, Hoja1!B:H, 7, FALSE), 0)</f>
        <v>1414446</v>
      </c>
      <c r="F57" s="5">
        <v>2258360</v>
      </c>
      <c r="G57" s="5">
        <v>2487730</v>
      </c>
      <c r="H57" s="5">
        <v>1387240</v>
      </c>
      <c r="I57" s="5">
        <v>0</v>
      </c>
      <c r="J57" s="5">
        <v>3874970</v>
      </c>
      <c r="K57" s="4">
        <f t="shared" si="0"/>
        <v>5752770</v>
      </c>
      <c r="L57" s="3">
        <v>1</v>
      </c>
      <c r="M57" s="3" t="s">
        <v>14</v>
      </c>
    </row>
    <row r="58" spans="1:13" x14ac:dyDescent="0.25">
      <c r="A58" s="9">
        <v>1907997</v>
      </c>
      <c r="B58" s="6" t="s">
        <v>84</v>
      </c>
      <c r="C58" s="2" t="s">
        <v>85</v>
      </c>
      <c r="D58" s="4">
        <v>10146700</v>
      </c>
      <c r="E58" s="4">
        <f>IFERROR(VLOOKUP(A58, Hoja1!B:H, 7, FALSE), 0)</f>
        <v>639240</v>
      </c>
      <c r="F58" s="4">
        <v>1927870</v>
      </c>
      <c r="G58" s="4">
        <v>45000</v>
      </c>
      <c r="H58" s="4">
        <v>1179000</v>
      </c>
      <c r="I58" s="4">
        <v>0</v>
      </c>
      <c r="J58" s="4">
        <v>1224000</v>
      </c>
      <c r="K58" s="4">
        <f t="shared" si="0"/>
        <v>6994830</v>
      </c>
      <c r="L58" s="2">
        <v>1</v>
      </c>
      <c r="M58" s="2" t="s">
        <v>14</v>
      </c>
    </row>
    <row r="59" spans="1:13" x14ac:dyDescent="0.25">
      <c r="A59" s="9">
        <v>1912290</v>
      </c>
      <c r="B59" s="7" t="s">
        <v>86</v>
      </c>
      <c r="C59" s="3" t="s">
        <v>25</v>
      </c>
      <c r="D59" s="5">
        <v>13335600</v>
      </c>
      <c r="E59" s="4">
        <f>IFERROR(VLOOKUP(A59, Hoja1!B:H, 7, FALSE), 0)</f>
        <v>1933665</v>
      </c>
      <c r="F59" s="5">
        <v>2533770</v>
      </c>
      <c r="G59" s="5">
        <v>145000</v>
      </c>
      <c r="H59" s="5">
        <v>456000</v>
      </c>
      <c r="I59" s="5">
        <v>0</v>
      </c>
      <c r="J59" s="5">
        <v>601000</v>
      </c>
      <c r="K59" s="4">
        <f t="shared" si="0"/>
        <v>10200830</v>
      </c>
      <c r="L59" s="3">
        <v>1</v>
      </c>
      <c r="M59" s="3" t="s">
        <v>14</v>
      </c>
    </row>
    <row r="60" spans="1:13" x14ac:dyDescent="0.25">
      <c r="A60" s="9">
        <v>1945635</v>
      </c>
      <c r="B60" s="6" t="s">
        <v>87</v>
      </c>
      <c r="C60" s="2" t="s">
        <v>88</v>
      </c>
      <c r="D60" s="4">
        <v>9276950</v>
      </c>
      <c r="E60" s="4">
        <f>IFERROR(VLOOKUP(A60, Hoja1!B:H, 7, FALSE), 0)</f>
        <v>584448</v>
      </c>
      <c r="F60" s="4">
        <v>1762620</v>
      </c>
      <c r="G60" s="4">
        <v>3757170</v>
      </c>
      <c r="H60" s="4">
        <v>0</v>
      </c>
      <c r="I60" s="4">
        <v>0</v>
      </c>
      <c r="J60" s="4">
        <v>3757170</v>
      </c>
      <c r="K60" s="4">
        <f t="shared" si="0"/>
        <v>3757160</v>
      </c>
      <c r="L60" s="2">
        <v>1</v>
      </c>
      <c r="M60" s="2" t="s">
        <v>14</v>
      </c>
    </row>
    <row r="61" spans="1:13" x14ac:dyDescent="0.25">
      <c r="A61" s="9">
        <v>1963353</v>
      </c>
      <c r="B61" s="7" t="s">
        <v>89</v>
      </c>
      <c r="C61" s="3" t="s">
        <v>90</v>
      </c>
      <c r="D61" s="5">
        <v>8117340</v>
      </c>
      <c r="E61" s="4">
        <f>IFERROR(VLOOKUP(A61, Hoja1!B:H, 7, FALSE), 0)</f>
        <v>519510</v>
      </c>
      <c r="F61" s="5">
        <v>1542290</v>
      </c>
      <c r="G61" s="5">
        <v>0</v>
      </c>
      <c r="H61" s="5">
        <v>426000</v>
      </c>
      <c r="I61" s="5">
        <v>0</v>
      </c>
      <c r="J61" s="5">
        <v>426000</v>
      </c>
      <c r="K61" s="4">
        <f t="shared" si="0"/>
        <v>6149050</v>
      </c>
      <c r="L61" s="3">
        <v>1</v>
      </c>
      <c r="M61" s="3" t="s">
        <v>14</v>
      </c>
    </row>
    <row r="62" spans="1:13" x14ac:dyDescent="0.25">
      <c r="A62" s="9">
        <v>1972802</v>
      </c>
      <c r="B62" s="6" t="s">
        <v>91</v>
      </c>
      <c r="C62" s="2" t="s">
        <v>25</v>
      </c>
      <c r="D62" s="4">
        <v>13335600</v>
      </c>
      <c r="E62" s="4">
        <f>IFERROR(VLOOKUP(A62, Hoja1!B:H, 7, FALSE), 0)</f>
        <v>1933665</v>
      </c>
      <c r="F62" s="4">
        <v>2533770</v>
      </c>
      <c r="G62" s="4">
        <v>387685</v>
      </c>
      <c r="H62" s="4">
        <v>1739000</v>
      </c>
      <c r="I62" s="4">
        <v>0</v>
      </c>
      <c r="J62" s="4">
        <v>2126680</v>
      </c>
      <c r="K62" s="4">
        <f t="shared" si="0"/>
        <v>8675145</v>
      </c>
      <c r="L62" s="2">
        <v>1</v>
      </c>
      <c r="M62" s="2" t="s">
        <v>14</v>
      </c>
    </row>
    <row r="63" spans="1:13" x14ac:dyDescent="0.25">
      <c r="A63" s="9">
        <v>1981698</v>
      </c>
      <c r="B63" s="7" t="s">
        <v>92</v>
      </c>
      <c r="C63" s="3" t="s">
        <v>25</v>
      </c>
      <c r="D63" s="5">
        <v>13335600</v>
      </c>
      <c r="E63" s="4">
        <f>IFERROR(VLOOKUP(A63, Hoja1!B:H, 7, FALSE), 0)</f>
        <v>1933665</v>
      </c>
      <c r="F63" s="5">
        <v>2533770</v>
      </c>
      <c r="G63" s="5">
        <v>2115000</v>
      </c>
      <c r="H63" s="5">
        <v>1023000</v>
      </c>
      <c r="I63" s="5">
        <v>0</v>
      </c>
      <c r="J63" s="5">
        <v>3138000</v>
      </c>
      <c r="K63" s="4">
        <f t="shared" si="0"/>
        <v>7663830</v>
      </c>
      <c r="L63" s="3">
        <v>1</v>
      </c>
      <c r="M63" s="3" t="s">
        <v>14</v>
      </c>
    </row>
    <row r="64" spans="1:13" x14ac:dyDescent="0.25">
      <c r="A64" s="9">
        <v>1991264</v>
      </c>
      <c r="B64" s="6" t="s">
        <v>93</v>
      </c>
      <c r="C64" s="2" t="s">
        <v>94</v>
      </c>
      <c r="D64" s="4">
        <v>11016400</v>
      </c>
      <c r="E64" s="4">
        <f>IFERROR(VLOOKUP(A64, Hoja1!B:H, 7, FALSE), 0)</f>
        <v>616918</v>
      </c>
      <c r="F64" s="4">
        <v>2093110</v>
      </c>
      <c r="G64" s="4">
        <v>54000</v>
      </c>
      <c r="H64" s="4">
        <v>0</v>
      </c>
      <c r="I64" s="4">
        <v>4052720</v>
      </c>
      <c r="J64" s="4">
        <v>54000</v>
      </c>
      <c r="K64" s="4">
        <f t="shared" si="0"/>
        <v>4816570</v>
      </c>
      <c r="L64" s="2">
        <v>1</v>
      </c>
      <c r="M64" s="2" t="s">
        <v>14</v>
      </c>
    </row>
    <row r="65" spans="1:13" x14ac:dyDescent="0.25">
      <c r="A65" s="9">
        <v>2008655</v>
      </c>
      <c r="B65" s="7" t="s">
        <v>95</v>
      </c>
      <c r="C65" s="3" t="s">
        <v>49</v>
      </c>
      <c r="D65" s="5">
        <v>11016400</v>
      </c>
      <c r="E65" s="4">
        <f>IFERROR(VLOOKUP(A65, Hoja1!B:H, 7, FALSE), 0)</f>
        <v>925376</v>
      </c>
      <c r="F65" s="5">
        <v>2093110</v>
      </c>
      <c r="G65" s="5">
        <v>0</v>
      </c>
      <c r="H65" s="5">
        <v>806000</v>
      </c>
      <c r="I65" s="5">
        <v>0</v>
      </c>
      <c r="J65" s="5">
        <v>806000</v>
      </c>
      <c r="K65" s="4">
        <f t="shared" si="0"/>
        <v>8117290</v>
      </c>
      <c r="L65" s="3">
        <v>1</v>
      </c>
      <c r="M65" s="3" t="s">
        <v>14</v>
      </c>
    </row>
    <row r="66" spans="1:13" x14ac:dyDescent="0.25">
      <c r="A66" s="9">
        <v>2020686</v>
      </c>
      <c r="B66" s="6" t="s">
        <v>96</v>
      </c>
      <c r="C66" s="2" t="s">
        <v>25</v>
      </c>
      <c r="D66" s="4">
        <v>13335600</v>
      </c>
      <c r="E66" s="4">
        <f>IFERROR(VLOOKUP(A66, Hoja1!B:H, 7, FALSE), 0)</f>
        <v>1933665</v>
      </c>
      <c r="F66" s="4">
        <v>2533770</v>
      </c>
      <c r="G66" s="4">
        <v>0</v>
      </c>
      <c r="H66" s="4">
        <v>1670000</v>
      </c>
      <c r="I66" s="4">
        <v>0</v>
      </c>
      <c r="J66" s="4">
        <v>1670000</v>
      </c>
      <c r="K66" s="4">
        <f t="shared" si="0"/>
        <v>9131830</v>
      </c>
      <c r="L66" s="2">
        <v>1</v>
      </c>
      <c r="M66" s="2" t="s">
        <v>14</v>
      </c>
    </row>
    <row r="67" spans="1:13" x14ac:dyDescent="0.25">
      <c r="A67" s="9">
        <v>2021822</v>
      </c>
      <c r="B67" s="7" t="s">
        <v>97</v>
      </c>
      <c r="C67" s="3" t="s">
        <v>37</v>
      </c>
      <c r="D67" s="5">
        <v>11596200</v>
      </c>
      <c r="E67" s="4">
        <f>IFERROR(VLOOKUP(A67, Hoja1!B:H, 7, FALSE), 0)</f>
        <v>0</v>
      </c>
      <c r="F67" s="5">
        <v>2203280</v>
      </c>
      <c r="G67" s="5">
        <v>4696460</v>
      </c>
      <c r="H67" s="5">
        <v>0</v>
      </c>
      <c r="I67" s="5">
        <v>0</v>
      </c>
      <c r="J67" s="5">
        <v>4696460</v>
      </c>
      <c r="K67" s="4">
        <f t="shared" ref="K67:K130" si="1">D67-(F67+G67+H67+I67)</f>
        <v>4696460</v>
      </c>
      <c r="L67" s="3">
        <v>1</v>
      </c>
      <c r="M67" s="3" t="s">
        <v>14</v>
      </c>
    </row>
    <row r="68" spans="1:13" x14ac:dyDescent="0.25">
      <c r="A68" s="9">
        <v>2023345</v>
      </c>
      <c r="B68" s="6" t="s">
        <v>98</v>
      </c>
      <c r="C68" s="2" t="s">
        <v>25</v>
      </c>
      <c r="D68" s="4">
        <v>13335600</v>
      </c>
      <c r="E68" s="4">
        <f>IFERROR(VLOOKUP(A68, Hoja1!B:H, 7, FALSE), 0)</f>
        <v>1933665</v>
      </c>
      <c r="F68" s="4">
        <v>2533770</v>
      </c>
      <c r="G68" s="4">
        <v>0</v>
      </c>
      <c r="H68" s="4">
        <v>666000</v>
      </c>
      <c r="I68" s="4">
        <v>0</v>
      </c>
      <c r="J68" s="4">
        <v>666000</v>
      </c>
      <c r="K68" s="4">
        <f t="shared" si="1"/>
        <v>10135830</v>
      </c>
      <c r="L68" s="2">
        <v>1</v>
      </c>
      <c r="M68" s="2" t="s">
        <v>14</v>
      </c>
    </row>
    <row r="69" spans="1:13" x14ac:dyDescent="0.25">
      <c r="A69" s="9">
        <v>2033674</v>
      </c>
      <c r="B69" s="7" t="s">
        <v>99</v>
      </c>
      <c r="C69" s="3" t="s">
        <v>25</v>
      </c>
      <c r="D69" s="5">
        <v>13335600</v>
      </c>
      <c r="E69" s="4">
        <f>IFERROR(VLOOKUP(A69, Hoja1!B:H, 7, FALSE), 0)</f>
        <v>1933665</v>
      </c>
      <c r="F69" s="5">
        <v>2533770</v>
      </c>
      <c r="G69" s="5">
        <v>0</v>
      </c>
      <c r="H69" s="5">
        <v>1587000</v>
      </c>
      <c r="I69" s="5">
        <v>0</v>
      </c>
      <c r="J69" s="5">
        <v>1587000</v>
      </c>
      <c r="K69" s="4">
        <f t="shared" si="1"/>
        <v>9214830</v>
      </c>
      <c r="L69" s="3">
        <v>1</v>
      </c>
      <c r="M69" s="3" t="s">
        <v>14</v>
      </c>
    </row>
    <row r="70" spans="1:13" x14ac:dyDescent="0.25">
      <c r="A70" s="9">
        <v>2037387</v>
      </c>
      <c r="B70" s="6" t="s">
        <v>100</v>
      </c>
      <c r="C70" s="2" t="s">
        <v>23</v>
      </c>
      <c r="D70" s="4">
        <v>11596200</v>
      </c>
      <c r="E70" s="4">
        <f>IFERROR(VLOOKUP(A70, Hoja1!B:H, 7, FALSE), 0)</f>
        <v>1229197</v>
      </c>
      <c r="F70" s="4">
        <v>2203280</v>
      </c>
      <c r="G70" s="4">
        <v>45000</v>
      </c>
      <c r="H70" s="4">
        <v>636000</v>
      </c>
      <c r="I70" s="4">
        <v>0</v>
      </c>
      <c r="J70" s="4">
        <v>681000</v>
      </c>
      <c r="K70" s="4">
        <f t="shared" si="1"/>
        <v>8711920</v>
      </c>
      <c r="L70" s="2">
        <v>1</v>
      </c>
      <c r="M70" s="2" t="s">
        <v>14</v>
      </c>
    </row>
    <row r="71" spans="1:13" x14ac:dyDescent="0.25">
      <c r="A71" s="9">
        <v>2040842</v>
      </c>
      <c r="B71" s="7" t="s">
        <v>101</v>
      </c>
      <c r="C71" s="3" t="s">
        <v>25</v>
      </c>
      <c r="D71" s="5">
        <v>13335600</v>
      </c>
      <c r="E71" s="4">
        <f>IFERROR(VLOOKUP(A71, Hoja1!B:H, 7, FALSE), 0)</f>
        <v>1933665</v>
      </c>
      <c r="F71" s="5">
        <v>2533770</v>
      </c>
      <c r="G71" s="5">
        <v>202000</v>
      </c>
      <c r="H71" s="5">
        <v>0</v>
      </c>
      <c r="I71" s="5">
        <v>2030910</v>
      </c>
      <c r="J71" s="5">
        <v>202000</v>
      </c>
      <c r="K71" s="4">
        <f t="shared" si="1"/>
        <v>8568920</v>
      </c>
      <c r="L71" s="3">
        <v>1</v>
      </c>
      <c r="M71" s="3" t="s">
        <v>14</v>
      </c>
    </row>
    <row r="72" spans="1:13" x14ac:dyDescent="0.25">
      <c r="A72" s="9">
        <v>2046650</v>
      </c>
      <c r="B72" s="6" t="s">
        <v>102</v>
      </c>
      <c r="C72" s="2" t="s">
        <v>51</v>
      </c>
      <c r="D72" s="4">
        <v>8697140</v>
      </c>
      <c r="E72" s="4">
        <f>IFERROR(VLOOKUP(A72, Hoja1!B:H, 7, FALSE), 0)</f>
        <v>513131</v>
      </c>
      <c r="F72" s="4">
        <v>1652460</v>
      </c>
      <c r="G72" s="4">
        <v>0</v>
      </c>
      <c r="H72" s="4">
        <v>476000</v>
      </c>
      <c r="I72" s="4">
        <v>2500000</v>
      </c>
      <c r="J72" s="4">
        <v>476000</v>
      </c>
      <c r="K72" s="4">
        <f t="shared" si="1"/>
        <v>4068680</v>
      </c>
      <c r="L72" s="2">
        <v>1</v>
      </c>
      <c r="M72" s="2" t="s">
        <v>14</v>
      </c>
    </row>
    <row r="73" spans="1:13" x14ac:dyDescent="0.25">
      <c r="A73" s="9">
        <v>2047719</v>
      </c>
      <c r="B73" s="7" t="s">
        <v>103</v>
      </c>
      <c r="C73" s="3" t="s">
        <v>25</v>
      </c>
      <c r="D73" s="5">
        <v>13335600</v>
      </c>
      <c r="E73" s="4">
        <f>IFERROR(VLOOKUP(A73, Hoja1!B:H, 7, FALSE), 0)</f>
        <v>1933665</v>
      </c>
      <c r="F73" s="5">
        <v>2533770</v>
      </c>
      <c r="G73" s="5">
        <v>0</v>
      </c>
      <c r="H73" s="5">
        <v>1112000</v>
      </c>
      <c r="I73" s="5">
        <v>0</v>
      </c>
      <c r="J73" s="5">
        <v>1112000</v>
      </c>
      <c r="K73" s="4">
        <f t="shared" si="1"/>
        <v>9689830</v>
      </c>
      <c r="L73" s="3">
        <v>1</v>
      </c>
      <c r="M73" s="3" t="s">
        <v>14</v>
      </c>
    </row>
    <row r="74" spans="1:13" x14ac:dyDescent="0.25">
      <c r="A74" s="9">
        <v>2050001</v>
      </c>
      <c r="B74" s="6" t="s">
        <v>104</v>
      </c>
      <c r="C74" s="2" t="s">
        <v>25</v>
      </c>
      <c r="D74" s="4">
        <v>13335600</v>
      </c>
      <c r="E74" s="4">
        <f>IFERROR(VLOOKUP(A74, Hoja1!B:H, 7, FALSE), 0)</f>
        <v>1933665</v>
      </c>
      <c r="F74" s="4">
        <v>2533770</v>
      </c>
      <c r="G74" s="4">
        <v>3278930</v>
      </c>
      <c r="H74" s="4">
        <v>751000</v>
      </c>
      <c r="I74" s="4">
        <v>0</v>
      </c>
      <c r="J74" s="4">
        <v>4029930</v>
      </c>
      <c r="K74" s="4">
        <f t="shared" si="1"/>
        <v>6771900</v>
      </c>
      <c r="L74" s="2">
        <v>1</v>
      </c>
      <c r="M74" s="2" t="s">
        <v>14</v>
      </c>
    </row>
    <row r="75" spans="1:13" x14ac:dyDescent="0.25">
      <c r="A75" s="9">
        <v>2054913</v>
      </c>
      <c r="B75" s="7" t="s">
        <v>105</v>
      </c>
      <c r="C75" s="3" t="s">
        <v>25</v>
      </c>
      <c r="D75" s="5">
        <v>13335600</v>
      </c>
      <c r="E75" s="4">
        <f>IFERROR(VLOOKUP(A75, Hoja1!B:H, 7, FALSE), 0)</f>
        <v>1933665</v>
      </c>
      <c r="F75" s="5">
        <v>2533770</v>
      </c>
      <c r="G75" s="5">
        <v>45000</v>
      </c>
      <c r="H75" s="5">
        <v>804000</v>
      </c>
      <c r="I75" s="5">
        <v>0</v>
      </c>
      <c r="J75" s="5">
        <v>849000</v>
      </c>
      <c r="K75" s="4">
        <f t="shared" si="1"/>
        <v>9952830</v>
      </c>
      <c r="L75" s="3">
        <v>1</v>
      </c>
      <c r="M75" s="3" t="s">
        <v>14</v>
      </c>
    </row>
    <row r="76" spans="1:13" x14ac:dyDescent="0.25">
      <c r="A76" s="9">
        <v>2060567</v>
      </c>
      <c r="B76" s="6" t="s">
        <v>106</v>
      </c>
      <c r="C76" s="2" t="s">
        <v>47</v>
      </c>
      <c r="D76" s="4">
        <v>11306300</v>
      </c>
      <c r="E76" s="4">
        <f>IFERROR(VLOOKUP(A76, Hoja1!B:H, 7, FALSE), 0)</f>
        <v>633152</v>
      </c>
      <c r="F76" s="4">
        <v>2148200</v>
      </c>
      <c r="G76" s="4">
        <v>579046</v>
      </c>
      <c r="H76" s="4">
        <v>0</v>
      </c>
      <c r="I76" s="4">
        <v>4000000</v>
      </c>
      <c r="J76" s="4">
        <v>579046</v>
      </c>
      <c r="K76" s="4">
        <f t="shared" si="1"/>
        <v>4579054</v>
      </c>
      <c r="L76" s="2">
        <v>1</v>
      </c>
      <c r="M76" s="2" t="s">
        <v>14</v>
      </c>
    </row>
    <row r="77" spans="1:13" x14ac:dyDescent="0.25">
      <c r="A77" s="9">
        <v>2072549</v>
      </c>
      <c r="B77" s="7" t="s">
        <v>107</v>
      </c>
      <c r="C77" s="3" t="s">
        <v>18</v>
      </c>
      <c r="D77" s="5">
        <v>12176000</v>
      </c>
      <c r="E77" s="4">
        <f>IFERROR(VLOOKUP(A77, Hoja1!B:H, 7, FALSE), 0)</f>
        <v>1461120</v>
      </c>
      <c r="F77" s="5">
        <v>2313440</v>
      </c>
      <c r="G77" s="5">
        <v>1417540</v>
      </c>
      <c r="H77" s="5">
        <v>1908980</v>
      </c>
      <c r="I77" s="5">
        <v>0</v>
      </c>
      <c r="J77" s="5">
        <v>3326520</v>
      </c>
      <c r="K77" s="4">
        <f t="shared" si="1"/>
        <v>6536040</v>
      </c>
      <c r="L77" s="3">
        <v>1</v>
      </c>
      <c r="M77" s="3" t="s">
        <v>14</v>
      </c>
    </row>
    <row r="78" spans="1:13" x14ac:dyDescent="0.25">
      <c r="A78" s="9">
        <v>2072560</v>
      </c>
      <c r="B78" s="6" t="s">
        <v>108</v>
      </c>
      <c r="C78" s="2" t="s">
        <v>18</v>
      </c>
      <c r="D78" s="4">
        <v>12176000</v>
      </c>
      <c r="E78" s="4">
        <f>IFERROR(VLOOKUP(A78, Hoja1!B:H, 7, FALSE), 0)</f>
        <v>1461120</v>
      </c>
      <c r="F78" s="4">
        <v>2313440</v>
      </c>
      <c r="G78" s="4">
        <v>30000</v>
      </c>
      <c r="H78" s="4">
        <v>1487590</v>
      </c>
      <c r="I78" s="4">
        <v>0</v>
      </c>
      <c r="J78" s="4">
        <v>1517590</v>
      </c>
      <c r="K78" s="4">
        <f t="shared" si="1"/>
        <v>8344970</v>
      </c>
      <c r="L78" s="2">
        <v>1</v>
      </c>
      <c r="M78" s="2" t="s">
        <v>14</v>
      </c>
    </row>
    <row r="79" spans="1:13" x14ac:dyDescent="0.25">
      <c r="A79" s="9">
        <v>2092964</v>
      </c>
      <c r="B79" s="7" t="s">
        <v>109</v>
      </c>
      <c r="C79" s="3" t="s">
        <v>41</v>
      </c>
      <c r="D79" s="5">
        <v>8987050</v>
      </c>
      <c r="E79" s="4">
        <f>IFERROR(VLOOKUP(A79, Hoja1!B:H, 7, FALSE), 0)</f>
        <v>521249</v>
      </c>
      <c r="F79" s="5">
        <v>1707540</v>
      </c>
      <c r="G79" s="5">
        <v>0</v>
      </c>
      <c r="H79" s="5">
        <v>0</v>
      </c>
      <c r="I79" s="5">
        <v>0</v>
      </c>
      <c r="J79" s="5">
        <v>0</v>
      </c>
      <c r="K79" s="4">
        <f t="shared" si="1"/>
        <v>7279510</v>
      </c>
      <c r="L79" s="3">
        <v>1</v>
      </c>
      <c r="M79" s="3" t="s">
        <v>14</v>
      </c>
    </row>
    <row r="80" spans="1:13" x14ac:dyDescent="0.25">
      <c r="A80" s="9">
        <v>2094325</v>
      </c>
      <c r="B80" s="6" t="s">
        <v>110</v>
      </c>
      <c r="C80" s="2" t="s">
        <v>16</v>
      </c>
      <c r="D80" s="4">
        <v>11886100</v>
      </c>
      <c r="E80" s="4">
        <f>IFERROR(VLOOKUP(A80, Hoja1!B:H, 7, FALSE), 0)</f>
        <v>1414446</v>
      </c>
      <c r="F80" s="4">
        <v>2258360</v>
      </c>
      <c r="G80" s="4">
        <v>0</v>
      </c>
      <c r="H80" s="4">
        <v>686000</v>
      </c>
      <c r="I80" s="4">
        <v>0</v>
      </c>
      <c r="J80" s="4">
        <v>686000</v>
      </c>
      <c r="K80" s="4">
        <f t="shared" si="1"/>
        <v>8941740</v>
      </c>
      <c r="L80" s="2">
        <v>1</v>
      </c>
      <c r="M80" s="2" t="s">
        <v>14</v>
      </c>
    </row>
    <row r="81" spans="1:13" x14ac:dyDescent="0.25">
      <c r="A81" s="9">
        <v>2100896</v>
      </c>
      <c r="B81" s="7" t="s">
        <v>111</v>
      </c>
      <c r="C81" s="3" t="s">
        <v>43</v>
      </c>
      <c r="D81" s="5">
        <v>9566860</v>
      </c>
      <c r="E81" s="4">
        <f>IFERROR(VLOOKUP(A81, Hoja1!B:H, 7, FALSE), 0)</f>
        <v>602712</v>
      </c>
      <c r="F81" s="5">
        <v>1817700</v>
      </c>
      <c r="G81" s="5">
        <v>2762810</v>
      </c>
      <c r="H81" s="5">
        <v>1413120</v>
      </c>
      <c r="I81" s="5">
        <v>0</v>
      </c>
      <c r="J81" s="5">
        <v>4175930</v>
      </c>
      <c r="K81" s="4">
        <f t="shared" si="1"/>
        <v>3573230</v>
      </c>
      <c r="L81" s="3">
        <v>1</v>
      </c>
      <c r="M81" s="3" t="s">
        <v>14</v>
      </c>
    </row>
    <row r="82" spans="1:13" x14ac:dyDescent="0.25">
      <c r="A82" s="9">
        <v>2102319</v>
      </c>
      <c r="B82" s="6" t="s">
        <v>112</v>
      </c>
      <c r="C82" s="2" t="s">
        <v>16</v>
      </c>
      <c r="D82" s="4">
        <v>11886100</v>
      </c>
      <c r="E82" s="4">
        <f>IFERROR(VLOOKUP(A82, Hoja1!B:H, 7, FALSE), 0)</f>
        <v>1414446</v>
      </c>
      <c r="F82" s="4">
        <v>2258360</v>
      </c>
      <c r="G82" s="4">
        <v>4239020</v>
      </c>
      <c r="H82" s="4">
        <v>686000</v>
      </c>
      <c r="I82" s="4">
        <v>0</v>
      </c>
      <c r="J82" s="4">
        <v>4925020</v>
      </c>
      <c r="K82" s="4">
        <f t="shared" si="1"/>
        <v>4702720</v>
      </c>
      <c r="L82" s="2">
        <v>1</v>
      </c>
      <c r="M82" s="2" t="s">
        <v>14</v>
      </c>
    </row>
    <row r="83" spans="1:13" x14ac:dyDescent="0.25">
      <c r="A83" s="9">
        <v>2105183</v>
      </c>
      <c r="B83" s="7" t="s">
        <v>113</v>
      </c>
      <c r="C83" s="3" t="s">
        <v>37</v>
      </c>
      <c r="D83" s="5">
        <v>11596200</v>
      </c>
      <c r="E83" s="4">
        <f>IFERROR(VLOOKUP(A83, Hoja1!B:H, 7, FALSE), 0)</f>
        <v>0</v>
      </c>
      <c r="F83" s="5">
        <v>2203280</v>
      </c>
      <c r="G83" s="5">
        <v>0</v>
      </c>
      <c r="H83" s="5">
        <v>2550280</v>
      </c>
      <c r="I83" s="5">
        <v>0</v>
      </c>
      <c r="J83" s="5">
        <v>2550280</v>
      </c>
      <c r="K83" s="4">
        <f t="shared" si="1"/>
        <v>6842640</v>
      </c>
      <c r="L83" s="3">
        <v>1</v>
      </c>
      <c r="M83" s="3" t="s">
        <v>14</v>
      </c>
    </row>
    <row r="84" spans="1:13" x14ac:dyDescent="0.25">
      <c r="A84" s="9">
        <v>2105420</v>
      </c>
      <c r="B84" s="6" t="s">
        <v>114</v>
      </c>
      <c r="C84" s="2" t="s">
        <v>37</v>
      </c>
      <c r="D84" s="4">
        <v>11596200</v>
      </c>
      <c r="E84" s="4">
        <f>IFERROR(VLOOKUP(A84, Hoja1!B:H, 7, FALSE), 0)</f>
        <v>0</v>
      </c>
      <c r="F84" s="4">
        <v>2203280</v>
      </c>
      <c r="G84" s="4">
        <v>4620650</v>
      </c>
      <c r="H84" s="4">
        <v>75808</v>
      </c>
      <c r="I84" s="4">
        <v>0</v>
      </c>
      <c r="J84" s="4">
        <v>4696460</v>
      </c>
      <c r="K84" s="4">
        <f t="shared" si="1"/>
        <v>4696462</v>
      </c>
      <c r="L84" s="2">
        <v>1</v>
      </c>
      <c r="M84" s="2" t="s">
        <v>14</v>
      </c>
    </row>
    <row r="85" spans="1:13" x14ac:dyDescent="0.25">
      <c r="A85" s="9">
        <v>2107079</v>
      </c>
      <c r="B85" s="7" t="s">
        <v>115</v>
      </c>
      <c r="C85" s="3" t="s">
        <v>25</v>
      </c>
      <c r="D85" s="5">
        <v>13335600</v>
      </c>
      <c r="E85" s="4">
        <f>IFERROR(VLOOKUP(A85, Hoja1!B:H, 7, FALSE), 0)</f>
        <v>1933665</v>
      </c>
      <c r="F85" s="5">
        <v>2533770</v>
      </c>
      <c r="G85" s="5">
        <v>0</v>
      </c>
      <c r="H85" s="5">
        <v>426000</v>
      </c>
      <c r="I85" s="5">
        <v>0</v>
      </c>
      <c r="J85" s="5">
        <v>426000</v>
      </c>
      <c r="K85" s="4">
        <f t="shared" si="1"/>
        <v>10375830</v>
      </c>
      <c r="L85" s="3">
        <v>1</v>
      </c>
      <c r="M85" s="3" t="s">
        <v>14</v>
      </c>
    </row>
    <row r="86" spans="1:13" x14ac:dyDescent="0.25">
      <c r="A86" s="9">
        <v>2112584</v>
      </c>
      <c r="B86" s="6" t="s">
        <v>116</v>
      </c>
      <c r="C86" s="2" t="s">
        <v>54</v>
      </c>
      <c r="D86" s="4">
        <v>8407240</v>
      </c>
      <c r="E86" s="4">
        <f>IFERROR(VLOOKUP(A86, Hoja1!B:H, 7, FALSE), 0)</f>
        <v>504434</v>
      </c>
      <c r="F86" s="4">
        <v>1597380</v>
      </c>
      <c r="G86" s="4">
        <v>0</v>
      </c>
      <c r="H86" s="4">
        <v>476000</v>
      </c>
      <c r="I86" s="4">
        <v>0</v>
      </c>
      <c r="J86" s="4">
        <v>476000</v>
      </c>
      <c r="K86" s="4">
        <f t="shared" si="1"/>
        <v>6333860</v>
      </c>
      <c r="L86" s="2">
        <v>1</v>
      </c>
      <c r="M86" s="2" t="s">
        <v>14</v>
      </c>
    </row>
    <row r="87" spans="1:13" x14ac:dyDescent="0.25">
      <c r="A87" s="9">
        <v>2116919</v>
      </c>
      <c r="B87" s="7" t="s">
        <v>117</v>
      </c>
      <c r="C87" s="3" t="s">
        <v>85</v>
      </c>
      <c r="D87" s="5">
        <v>10146700</v>
      </c>
      <c r="E87" s="4">
        <f>IFERROR(VLOOKUP(A87, Hoja1!B:H, 7, FALSE), 0)</f>
        <v>639240</v>
      </c>
      <c r="F87" s="5">
        <v>1927870</v>
      </c>
      <c r="G87" s="5">
        <v>45000</v>
      </c>
      <c r="H87" s="5">
        <v>686000</v>
      </c>
      <c r="I87" s="5">
        <v>0</v>
      </c>
      <c r="J87" s="5">
        <v>731000</v>
      </c>
      <c r="K87" s="4">
        <f t="shared" si="1"/>
        <v>7487830</v>
      </c>
      <c r="L87" s="3">
        <v>1</v>
      </c>
      <c r="M87" s="3" t="s">
        <v>14</v>
      </c>
    </row>
    <row r="88" spans="1:13" x14ac:dyDescent="0.25">
      <c r="A88" s="9">
        <v>2126126</v>
      </c>
      <c r="B88" s="6" t="s">
        <v>118</v>
      </c>
      <c r="C88" s="2" t="s">
        <v>25</v>
      </c>
      <c r="D88" s="4">
        <v>13335600</v>
      </c>
      <c r="E88" s="4">
        <f>IFERROR(VLOOKUP(A88, Hoja1!B:H, 7, FALSE), 0)</f>
        <v>1933665</v>
      </c>
      <c r="F88" s="4">
        <v>2533770</v>
      </c>
      <c r="G88" s="4">
        <v>3691930</v>
      </c>
      <c r="H88" s="4">
        <v>1302450</v>
      </c>
      <c r="I88" s="4">
        <v>0</v>
      </c>
      <c r="J88" s="4">
        <v>4994380</v>
      </c>
      <c r="K88" s="4">
        <f t="shared" si="1"/>
        <v>5807450</v>
      </c>
      <c r="L88" s="2">
        <v>1</v>
      </c>
      <c r="M88" s="2" t="s">
        <v>14</v>
      </c>
    </row>
    <row r="89" spans="1:13" x14ac:dyDescent="0.25">
      <c r="A89" s="9">
        <v>2158312</v>
      </c>
      <c r="B89" s="7" t="s">
        <v>119</v>
      </c>
      <c r="C89" s="3" t="s">
        <v>57</v>
      </c>
      <c r="D89" s="5">
        <v>8697140</v>
      </c>
      <c r="E89" s="4">
        <f>IFERROR(VLOOKUP(A89, Hoja1!B:H, 7, FALSE), 0)</f>
        <v>565314</v>
      </c>
      <c r="F89" s="5">
        <v>1652460</v>
      </c>
      <c r="G89" s="5">
        <v>0</v>
      </c>
      <c r="H89" s="5">
        <v>0</v>
      </c>
      <c r="I89" s="5">
        <v>0</v>
      </c>
      <c r="J89" s="5">
        <v>0</v>
      </c>
      <c r="K89" s="4">
        <f t="shared" si="1"/>
        <v>7044680</v>
      </c>
      <c r="L89" s="3">
        <v>1</v>
      </c>
      <c r="M89" s="3" t="s">
        <v>14</v>
      </c>
    </row>
    <row r="90" spans="1:13" x14ac:dyDescent="0.25">
      <c r="A90" s="9">
        <v>2167304</v>
      </c>
      <c r="B90" s="6" t="s">
        <v>120</v>
      </c>
      <c r="C90" s="2" t="s">
        <v>18</v>
      </c>
      <c r="D90" s="4">
        <v>12176000</v>
      </c>
      <c r="E90" s="4">
        <f>IFERROR(VLOOKUP(A90, Hoja1!B:H, 7, FALSE), 0)</f>
        <v>1461120</v>
      </c>
      <c r="F90" s="4">
        <v>2313440</v>
      </c>
      <c r="G90" s="4">
        <v>4931280</v>
      </c>
      <c r="H90" s="4">
        <v>666000</v>
      </c>
      <c r="I90" s="4">
        <v>0</v>
      </c>
      <c r="J90" s="4">
        <v>5597280</v>
      </c>
      <c r="K90" s="4">
        <f t="shared" si="1"/>
        <v>4265280</v>
      </c>
      <c r="L90" s="2">
        <v>1</v>
      </c>
      <c r="M90" s="2" t="s">
        <v>14</v>
      </c>
    </row>
    <row r="91" spans="1:13" x14ac:dyDescent="0.25">
      <c r="A91" s="9">
        <v>2175131</v>
      </c>
      <c r="B91" s="7" t="s">
        <v>121</v>
      </c>
      <c r="C91" s="3" t="s">
        <v>37</v>
      </c>
      <c r="D91" s="5">
        <v>11596200</v>
      </c>
      <c r="E91" s="4">
        <f>IFERROR(VLOOKUP(A91, Hoja1!B:H, 7, FALSE), 0)</f>
        <v>0</v>
      </c>
      <c r="F91" s="5">
        <v>2203280</v>
      </c>
      <c r="G91" s="5">
        <v>1975820</v>
      </c>
      <c r="H91" s="5">
        <v>719382</v>
      </c>
      <c r="I91" s="5">
        <v>2001250</v>
      </c>
      <c r="J91" s="5">
        <v>2695210</v>
      </c>
      <c r="K91" s="4">
        <f t="shared" si="1"/>
        <v>4696468</v>
      </c>
      <c r="L91" s="3">
        <v>1</v>
      </c>
      <c r="M91" s="3" t="s">
        <v>14</v>
      </c>
    </row>
    <row r="92" spans="1:13" x14ac:dyDescent="0.25">
      <c r="A92" s="9">
        <v>2175141</v>
      </c>
      <c r="B92" s="6" t="s">
        <v>122</v>
      </c>
      <c r="C92" s="2" t="s">
        <v>82</v>
      </c>
      <c r="D92" s="4">
        <v>8117340</v>
      </c>
      <c r="E92" s="4">
        <f>IFERROR(VLOOKUP(A92, Hoja1!B:H, 7, FALSE), 0)</f>
        <v>0</v>
      </c>
      <c r="F92" s="4">
        <v>1866990</v>
      </c>
      <c r="G92" s="4">
        <v>20000</v>
      </c>
      <c r="H92" s="4">
        <v>1569840</v>
      </c>
      <c r="I92" s="4">
        <v>0</v>
      </c>
      <c r="J92" s="4">
        <v>1589840</v>
      </c>
      <c r="K92" s="4">
        <f t="shared" si="1"/>
        <v>4660510</v>
      </c>
      <c r="L92" s="2">
        <v>1</v>
      </c>
      <c r="M92" s="2" t="s">
        <v>14</v>
      </c>
    </row>
    <row r="93" spans="1:13" x14ac:dyDescent="0.25">
      <c r="A93" s="9">
        <v>2175694</v>
      </c>
      <c r="B93" s="7" t="s">
        <v>123</v>
      </c>
      <c r="C93" s="3" t="s">
        <v>25</v>
      </c>
      <c r="D93" s="5">
        <v>12465900</v>
      </c>
      <c r="E93" s="4">
        <f>IFERROR(VLOOKUP(A93, Hoja1!B:H, 7, FALSE), 0)</f>
        <v>1608102</v>
      </c>
      <c r="F93" s="5">
        <v>2368520</v>
      </c>
      <c r="G93" s="5">
        <v>5048690</v>
      </c>
      <c r="H93" s="5">
        <v>925551</v>
      </c>
      <c r="I93" s="5">
        <v>0</v>
      </c>
      <c r="J93" s="5">
        <v>5974240</v>
      </c>
      <c r="K93" s="4">
        <f t="shared" si="1"/>
        <v>4123139</v>
      </c>
      <c r="L93" s="3">
        <v>1</v>
      </c>
      <c r="M93" s="3" t="s">
        <v>14</v>
      </c>
    </row>
    <row r="94" spans="1:13" x14ac:dyDescent="0.25">
      <c r="A94" s="9">
        <v>2183566</v>
      </c>
      <c r="B94" s="6" t="s">
        <v>124</v>
      </c>
      <c r="C94" s="2" t="s">
        <v>25</v>
      </c>
      <c r="D94" s="4">
        <v>13335600</v>
      </c>
      <c r="E94" s="4">
        <f>IFERROR(VLOOKUP(A94, Hoja1!B:H, 7, FALSE), 0)</f>
        <v>1933665</v>
      </c>
      <c r="F94" s="4">
        <v>2533770</v>
      </c>
      <c r="G94" s="4">
        <v>0</v>
      </c>
      <c r="H94" s="4">
        <v>0</v>
      </c>
      <c r="I94" s="4">
        <v>0</v>
      </c>
      <c r="J94" s="4">
        <v>0</v>
      </c>
      <c r="K94" s="4">
        <f t="shared" si="1"/>
        <v>10801830</v>
      </c>
      <c r="L94" s="2">
        <v>1</v>
      </c>
      <c r="M94" s="2" t="s">
        <v>14</v>
      </c>
    </row>
    <row r="95" spans="1:13" x14ac:dyDescent="0.25">
      <c r="A95" s="9">
        <v>2187529</v>
      </c>
      <c r="B95" s="7" t="s">
        <v>125</v>
      </c>
      <c r="C95" s="3" t="s">
        <v>23</v>
      </c>
      <c r="D95" s="5">
        <v>11596200</v>
      </c>
      <c r="E95" s="4">
        <f>IFERROR(VLOOKUP(A95, Hoja1!B:H, 7, FALSE), 0)</f>
        <v>1229197</v>
      </c>
      <c r="F95" s="5">
        <v>2203280</v>
      </c>
      <c r="G95" s="5">
        <v>4696460</v>
      </c>
      <c r="H95" s="5">
        <v>503100</v>
      </c>
      <c r="I95" s="5">
        <v>0</v>
      </c>
      <c r="J95" s="5">
        <v>5199560</v>
      </c>
      <c r="K95" s="4">
        <f t="shared" si="1"/>
        <v>4193360</v>
      </c>
      <c r="L95" s="3">
        <v>1</v>
      </c>
      <c r="M95" s="3" t="s">
        <v>14</v>
      </c>
    </row>
    <row r="96" spans="1:13" x14ac:dyDescent="0.25">
      <c r="A96" s="9">
        <v>2187851</v>
      </c>
      <c r="B96" s="6" t="s">
        <v>126</v>
      </c>
      <c r="C96" s="2" t="s">
        <v>41</v>
      </c>
      <c r="D96" s="4">
        <v>8987050</v>
      </c>
      <c r="E96" s="4">
        <f>IFERROR(VLOOKUP(A96, Hoja1!B:H, 7, FALSE), 0)</f>
        <v>521249</v>
      </c>
      <c r="F96" s="4">
        <v>1707540</v>
      </c>
      <c r="G96" s="4">
        <v>1732830</v>
      </c>
      <c r="H96" s="4">
        <v>516000</v>
      </c>
      <c r="I96" s="4">
        <v>0</v>
      </c>
      <c r="J96" s="4">
        <v>2248830</v>
      </c>
      <c r="K96" s="4">
        <f t="shared" si="1"/>
        <v>5030680</v>
      </c>
      <c r="L96" s="2">
        <v>1</v>
      </c>
      <c r="M96" s="2" t="s">
        <v>14</v>
      </c>
    </row>
    <row r="97" spans="1:13" x14ac:dyDescent="0.25">
      <c r="A97" s="9">
        <v>2189084</v>
      </c>
      <c r="B97" s="7" t="s">
        <v>127</v>
      </c>
      <c r="C97" s="3" t="s">
        <v>23</v>
      </c>
      <c r="D97" s="5">
        <v>11596200</v>
      </c>
      <c r="E97" s="4">
        <f>IFERROR(VLOOKUP(A97, Hoja1!B:H, 7, FALSE), 0)</f>
        <v>1229197</v>
      </c>
      <c r="F97" s="5">
        <v>2203280</v>
      </c>
      <c r="G97" s="5">
        <v>3472800</v>
      </c>
      <c r="H97" s="5">
        <v>1262000</v>
      </c>
      <c r="I97" s="5">
        <v>0</v>
      </c>
      <c r="J97" s="5">
        <v>4734800</v>
      </c>
      <c r="K97" s="4">
        <f t="shared" si="1"/>
        <v>4658120</v>
      </c>
      <c r="L97" s="3">
        <v>1</v>
      </c>
      <c r="M97" s="3" t="s">
        <v>14</v>
      </c>
    </row>
    <row r="98" spans="1:13" x14ac:dyDescent="0.25">
      <c r="A98" s="9">
        <v>2200015</v>
      </c>
      <c r="B98" s="6" t="s">
        <v>128</v>
      </c>
      <c r="C98" s="2" t="s">
        <v>18</v>
      </c>
      <c r="D98" s="4">
        <v>12176000</v>
      </c>
      <c r="E98" s="4">
        <f>IFERROR(VLOOKUP(A98, Hoja1!B:H, 7, FALSE), 0)</f>
        <v>1461120</v>
      </c>
      <c r="F98" s="4">
        <v>2313440</v>
      </c>
      <c r="G98" s="4">
        <v>0</v>
      </c>
      <c r="H98" s="4">
        <v>904000</v>
      </c>
      <c r="I98" s="4">
        <v>0</v>
      </c>
      <c r="J98" s="4">
        <v>904000</v>
      </c>
      <c r="K98" s="4">
        <f t="shared" si="1"/>
        <v>8958560</v>
      </c>
      <c r="L98" s="2">
        <v>1</v>
      </c>
      <c r="M98" s="2" t="s">
        <v>14</v>
      </c>
    </row>
    <row r="99" spans="1:13" x14ac:dyDescent="0.25">
      <c r="A99" s="9">
        <v>2201150</v>
      </c>
      <c r="B99" s="7" t="s">
        <v>129</v>
      </c>
      <c r="C99" s="3" t="s">
        <v>94</v>
      </c>
      <c r="D99" s="5">
        <v>11016400</v>
      </c>
      <c r="E99" s="4">
        <f>IFERROR(VLOOKUP(A99, Hoja1!B:H, 7, FALSE), 0)</f>
        <v>616918</v>
      </c>
      <c r="F99" s="5">
        <v>2093110</v>
      </c>
      <c r="G99" s="5">
        <v>2777920</v>
      </c>
      <c r="H99" s="5">
        <v>0</v>
      </c>
      <c r="I99" s="5">
        <v>0</v>
      </c>
      <c r="J99" s="5">
        <v>2777920</v>
      </c>
      <c r="K99" s="4">
        <f t="shared" si="1"/>
        <v>6145370</v>
      </c>
      <c r="L99" s="3">
        <v>1</v>
      </c>
      <c r="M99" s="3" t="s">
        <v>14</v>
      </c>
    </row>
    <row r="100" spans="1:13" x14ac:dyDescent="0.25">
      <c r="A100" s="9">
        <v>2204160</v>
      </c>
      <c r="B100" s="6" t="s">
        <v>130</v>
      </c>
      <c r="C100" s="2" t="s">
        <v>37</v>
      </c>
      <c r="D100" s="4">
        <v>11596200</v>
      </c>
      <c r="E100" s="4">
        <f>IFERROR(VLOOKUP(A100, Hoja1!B:H, 7, FALSE), 0)</f>
        <v>0</v>
      </c>
      <c r="F100" s="4">
        <v>2203280</v>
      </c>
      <c r="G100" s="4">
        <v>576430</v>
      </c>
      <c r="H100" s="4">
        <v>486000</v>
      </c>
      <c r="I100" s="4">
        <v>0</v>
      </c>
      <c r="J100" s="4">
        <v>1062430</v>
      </c>
      <c r="K100" s="4">
        <f t="shared" si="1"/>
        <v>8330490</v>
      </c>
      <c r="L100" s="2">
        <v>1</v>
      </c>
      <c r="M100" s="2" t="s">
        <v>14</v>
      </c>
    </row>
    <row r="101" spans="1:13" x14ac:dyDescent="0.25">
      <c r="A101" s="9">
        <v>2204545</v>
      </c>
      <c r="B101" s="7" t="s">
        <v>131</v>
      </c>
      <c r="C101" s="3" t="s">
        <v>47</v>
      </c>
      <c r="D101" s="5">
        <v>11306300</v>
      </c>
      <c r="E101" s="4">
        <f>IFERROR(VLOOKUP(A101, Hoja1!B:H, 7, FALSE), 0)</f>
        <v>633152</v>
      </c>
      <c r="F101" s="5">
        <v>2148200</v>
      </c>
      <c r="G101" s="5">
        <v>0</v>
      </c>
      <c r="H101" s="5">
        <v>0</v>
      </c>
      <c r="I101" s="5">
        <v>4579050</v>
      </c>
      <c r="J101" s="5">
        <v>0</v>
      </c>
      <c r="K101" s="4">
        <f t="shared" si="1"/>
        <v>4579050</v>
      </c>
      <c r="L101" s="3">
        <v>1</v>
      </c>
      <c r="M101" s="3" t="s">
        <v>14</v>
      </c>
    </row>
    <row r="102" spans="1:13" x14ac:dyDescent="0.25">
      <c r="A102" s="9">
        <v>2207432</v>
      </c>
      <c r="B102" s="6" t="s">
        <v>132</v>
      </c>
      <c r="C102" s="2" t="s">
        <v>25</v>
      </c>
      <c r="D102" s="4">
        <v>13335600</v>
      </c>
      <c r="E102" s="4">
        <f>IFERROR(VLOOKUP(A102, Hoja1!B:H, 7, FALSE), 0)</f>
        <v>1933665</v>
      </c>
      <c r="F102" s="4">
        <v>2533770</v>
      </c>
      <c r="G102" s="4">
        <v>0</v>
      </c>
      <c r="H102" s="4">
        <v>566000</v>
      </c>
      <c r="I102" s="4">
        <v>0</v>
      </c>
      <c r="J102" s="4">
        <v>566000</v>
      </c>
      <c r="K102" s="4">
        <f t="shared" si="1"/>
        <v>10235830</v>
      </c>
      <c r="L102" s="2">
        <v>1</v>
      </c>
      <c r="M102" s="2" t="s">
        <v>14</v>
      </c>
    </row>
    <row r="103" spans="1:13" x14ac:dyDescent="0.25">
      <c r="A103" s="9">
        <v>2224100</v>
      </c>
      <c r="B103" s="7" t="s">
        <v>133</v>
      </c>
      <c r="C103" s="3" t="s">
        <v>37</v>
      </c>
      <c r="D103" s="5">
        <v>11596200</v>
      </c>
      <c r="E103" s="4">
        <f>IFERROR(VLOOKUP(A103, Hoja1!B:H, 7, FALSE), 0)</f>
        <v>0</v>
      </c>
      <c r="F103" s="5">
        <v>2203280</v>
      </c>
      <c r="G103" s="5">
        <v>4684820</v>
      </c>
      <c r="H103" s="5">
        <v>11643</v>
      </c>
      <c r="I103" s="5">
        <v>0</v>
      </c>
      <c r="J103" s="5">
        <v>4696460</v>
      </c>
      <c r="K103" s="4">
        <f t="shared" si="1"/>
        <v>4696457</v>
      </c>
      <c r="L103" s="3">
        <v>1</v>
      </c>
      <c r="M103" s="3" t="s">
        <v>14</v>
      </c>
    </row>
    <row r="104" spans="1:13" x14ac:dyDescent="0.25">
      <c r="A104" s="9">
        <v>2224264</v>
      </c>
      <c r="B104" s="6" t="s">
        <v>134</v>
      </c>
      <c r="C104" s="2" t="s">
        <v>25</v>
      </c>
      <c r="D104" s="4">
        <v>13335600</v>
      </c>
      <c r="E104" s="4">
        <f>IFERROR(VLOOKUP(A104, Hoja1!B:H, 7, FALSE), 0)</f>
        <v>1933665</v>
      </c>
      <c r="F104" s="4">
        <v>2533770</v>
      </c>
      <c r="G104" s="4">
        <v>0</v>
      </c>
      <c r="H104" s="4">
        <v>548000</v>
      </c>
      <c r="I104" s="4">
        <v>0</v>
      </c>
      <c r="J104" s="4">
        <v>548000</v>
      </c>
      <c r="K104" s="4">
        <f t="shared" si="1"/>
        <v>10253830</v>
      </c>
      <c r="L104" s="2">
        <v>1</v>
      </c>
      <c r="M104" s="2" t="s">
        <v>14</v>
      </c>
    </row>
    <row r="105" spans="1:13" x14ac:dyDescent="0.25">
      <c r="A105" s="9">
        <v>2231011</v>
      </c>
      <c r="B105" s="7" t="s">
        <v>135</v>
      </c>
      <c r="C105" s="3" t="s">
        <v>25</v>
      </c>
      <c r="D105" s="5">
        <v>13335600</v>
      </c>
      <c r="E105" s="4">
        <f>IFERROR(VLOOKUP(A105, Hoja1!B:H, 7, FALSE), 0)</f>
        <v>2000000</v>
      </c>
      <c r="F105" s="5">
        <v>2533770</v>
      </c>
      <c r="G105" s="5">
        <v>1243410</v>
      </c>
      <c r="H105" s="5">
        <v>1422850</v>
      </c>
      <c r="I105" s="5">
        <v>2412330</v>
      </c>
      <c r="J105" s="5">
        <v>2666260</v>
      </c>
      <c r="K105" s="4">
        <f t="shared" si="1"/>
        <v>5723240</v>
      </c>
      <c r="L105" s="3">
        <v>1</v>
      </c>
      <c r="M105" s="3" t="s">
        <v>14</v>
      </c>
    </row>
    <row r="106" spans="1:13" x14ac:dyDescent="0.25">
      <c r="A106" s="9">
        <v>2239466</v>
      </c>
      <c r="B106" s="6" t="s">
        <v>136</v>
      </c>
      <c r="C106" s="2" t="s">
        <v>137</v>
      </c>
      <c r="D106" s="4">
        <v>11306300</v>
      </c>
      <c r="E106" s="4">
        <f>IFERROR(VLOOKUP(A106, Hoja1!B:H, 7, FALSE), 0)</f>
        <v>1209773</v>
      </c>
      <c r="F106" s="4">
        <v>2148200</v>
      </c>
      <c r="G106" s="4">
        <v>0</v>
      </c>
      <c r="H106" s="4">
        <v>5305430</v>
      </c>
      <c r="I106" s="4">
        <v>0</v>
      </c>
      <c r="J106" s="4">
        <v>5305430</v>
      </c>
      <c r="K106" s="4">
        <f t="shared" si="1"/>
        <v>3852670</v>
      </c>
      <c r="L106" s="2">
        <v>1</v>
      </c>
      <c r="M106" s="2" t="s">
        <v>14</v>
      </c>
    </row>
    <row r="107" spans="1:13" x14ac:dyDescent="0.25">
      <c r="A107" s="9">
        <v>2247932</v>
      </c>
      <c r="B107" s="7" t="s">
        <v>138</v>
      </c>
      <c r="C107" s="3" t="s">
        <v>18</v>
      </c>
      <c r="D107" s="5">
        <v>12176000</v>
      </c>
      <c r="E107" s="4">
        <f>IFERROR(VLOOKUP(A107, Hoja1!B:H, 7, FALSE), 0)</f>
        <v>1461120</v>
      </c>
      <c r="F107" s="5">
        <v>2313440</v>
      </c>
      <c r="G107" s="5">
        <v>45000</v>
      </c>
      <c r="H107" s="5">
        <v>882000</v>
      </c>
      <c r="I107" s="5">
        <v>0</v>
      </c>
      <c r="J107" s="5">
        <v>927000</v>
      </c>
      <c r="K107" s="4">
        <f t="shared" si="1"/>
        <v>8935560</v>
      </c>
      <c r="L107" s="3">
        <v>1</v>
      </c>
      <c r="M107" s="3" t="s">
        <v>14</v>
      </c>
    </row>
    <row r="108" spans="1:13" x14ac:dyDescent="0.25">
      <c r="A108" s="9">
        <v>2286486</v>
      </c>
      <c r="B108" s="6" t="s">
        <v>139</v>
      </c>
      <c r="C108" s="2" t="s">
        <v>34</v>
      </c>
      <c r="D108" s="4">
        <v>9856760</v>
      </c>
      <c r="E108" s="4">
        <f>IFERROR(VLOOKUP(A108, Hoja1!B:H, 7, FALSE), 0)</f>
        <v>620976</v>
      </c>
      <c r="F108" s="4">
        <v>1872780</v>
      </c>
      <c r="G108" s="4">
        <v>90450</v>
      </c>
      <c r="H108" s="4">
        <v>636000</v>
      </c>
      <c r="I108" s="4">
        <v>0</v>
      </c>
      <c r="J108" s="4">
        <v>726450</v>
      </c>
      <c r="K108" s="4">
        <f t="shared" si="1"/>
        <v>7257530</v>
      </c>
      <c r="L108" s="2">
        <v>1</v>
      </c>
      <c r="M108" s="2" t="s">
        <v>14</v>
      </c>
    </row>
    <row r="109" spans="1:13" x14ac:dyDescent="0.25">
      <c r="A109" s="9">
        <v>2290897</v>
      </c>
      <c r="B109" s="7" t="s">
        <v>140</v>
      </c>
      <c r="C109" s="3" t="s">
        <v>57</v>
      </c>
      <c r="D109" s="5">
        <v>8697140</v>
      </c>
      <c r="E109" s="4">
        <f>IFERROR(VLOOKUP(A109, Hoja1!B:H, 7, FALSE), 0)</f>
        <v>565314</v>
      </c>
      <c r="F109" s="5">
        <v>1652460</v>
      </c>
      <c r="G109" s="5">
        <v>45000</v>
      </c>
      <c r="H109" s="5">
        <v>1691450</v>
      </c>
      <c r="I109" s="5">
        <v>0</v>
      </c>
      <c r="J109" s="5">
        <v>1736450</v>
      </c>
      <c r="K109" s="4">
        <f t="shared" si="1"/>
        <v>5308230</v>
      </c>
      <c r="L109" s="3">
        <v>1</v>
      </c>
      <c r="M109" s="3" t="s">
        <v>14</v>
      </c>
    </row>
    <row r="110" spans="1:13" x14ac:dyDescent="0.25">
      <c r="A110" s="9">
        <v>2296240</v>
      </c>
      <c r="B110" s="6" t="s">
        <v>141</v>
      </c>
      <c r="C110" s="2" t="s">
        <v>37</v>
      </c>
      <c r="D110" s="4">
        <v>11596200</v>
      </c>
      <c r="E110" s="4">
        <f>IFERROR(VLOOKUP(A110, Hoja1!B:H, 7, FALSE), 0)</f>
        <v>0</v>
      </c>
      <c r="F110" s="4">
        <v>2203280</v>
      </c>
      <c r="G110" s="4">
        <v>0</v>
      </c>
      <c r="H110" s="4">
        <v>0</v>
      </c>
      <c r="I110" s="4">
        <v>0</v>
      </c>
      <c r="J110" s="4">
        <v>0</v>
      </c>
      <c r="K110" s="4">
        <f t="shared" si="1"/>
        <v>9392920</v>
      </c>
      <c r="L110" s="2">
        <v>1</v>
      </c>
      <c r="M110" s="2" t="s">
        <v>14</v>
      </c>
    </row>
    <row r="111" spans="1:13" x14ac:dyDescent="0.25">
      <c r="A111" s="9">
        <v>2296871</v>
      </c>
      <c r="B111" s="7" t="s">
        <v>142</v>
      </c>
      <c r="C111" s="3" t="s">
        <v>143</v>
      </c>
      <c r="D111" s="5">
        <v>7827430</v>
      </c>
      <c r="E111" s="4">
        <f>IFERROR(VLOOKUP(A111, Hoja1!B:H, 7, FALSE), 0)</f>
        <v>493128</v>
      </c>
      <c r="F111" s="5">
        <v>1487210</v>
      </c>
      <c r="G111" s="5">
        <v>0</v>
      </c>
      <c r="H111" s="5">
        <v>0</v>
      </c>
      <c r="I111" s="5">
        <v>0</v>
      </c>
      <c r="J111" s="5">
        <v>0</v>
      </c>
      <c r="K111" s="4">
        <f t="shared" si="1"/>
        <v>6340220</v>
      </c>
      <c r="L111" s="3">
        <v>1</v>
      </c>
      <c r="M111" s="3" t="s">
        <v>14</v>
      </c>
    </row>
    <row r="112" spans="1:13" x14ac:dyDescent="0.25">
      <c r="A112" s="9">
        <v>2298694</v>
      </c>
      <c r="B112" s="6" t="s">
        <v>144</v>
      </c>
      <c r="C112" s="2" t="s">
        <v>23</v>
      </c>
      <c r="D112" s="4">
        <v>11596200</v>
      </c>
      <c r="E112" s="4">
        <f>IFERROR(VLOOKUP(A112, Hoja1!B:H, 7, FALSE), 0)</f>
        <v>1229197</v>
      </c>
      <c r="F112" s="4">
        <v>2203280</v>
      </c>
      <c r="G112" s="4">
        <v>0</v>
      </c>
      <c r="H112" s="4">
        <v>2416560</v>
      </c>
      <c r="I112" s="4">
        <v>3016000</v>
      </c>
      <c r="J112" s="4">
        <v>2416560</v>
      </c>
      <c r="K112" s="4">
        <f t="shared" si="1"/>
        <v>3960360</v>
      </c>
      <c r="L112" s="2">
        <v>1</v>
      </c>
      <c r="M112" s="2" t="s">
        <v>14</v>
      </c>
    </row>
    <row r="113" spans="1:13" x14ac:dyDescent="0.25">
      <c r="A113" s="9">
        <v>2301236</v>
      </c>
      <c r="B113" s="7" t="s">
        <v>145</v>
      </c>
      <c r="C113" s="3" t="s">
        <v>146</v>
      </c>
      <c r="D113" s="5">
        <v>8987050</v>
      </c>
      <c r="E113" s="4">
        <f>IFERROR(VLOOKUP(A113, Hoja1!B:H, 7, FALSE), 0)</f>
        <v>575171</v>
      </c>
      <c r="F113" s="5">
        <v>1707540</v>
      </c>
      <c r="G113" s="5">
        <v>0</v>
      </c>
      <c r="H113" s="5">
        <v>636000</v>
      </c>
      <c r="I113" s="5">
        <v>0</v>
      </c>
      <c r="J113" s="5">
        <v>636000</v>
      </c>
      <c r="K113" s="4">
        <f t="shared" si="1"/>
        <v>6643510</v>
      </c>
      <c r="L113" s="3">
        <v>1</v>
      </c>
      <c r="M113" s="3" t="s">
        <v>14</v>
      </c>
    </row>
    <row r="114" spans="1:13" x14ac:dyDescent="0.25">
      <c r="A114" s="9">
        <v>2307257</v>
      </c>
      <c r="B114" s="6" t="s">
        <v>147</v>
      </c>
      <c r="C114" s="2" t="s">
        <v>16</v>
      </c>
      <c r="D114" s="4">
        <v>11886100</v>
      </c>
      <c r="E114" s="4">
        <f>IFERROR(VLOOKUP(A114, Hoja1!B:H, 7, FALSE), 0)</f>
        <v>1414446</v>
      </c>
      <c r="F114" s="4">
        <v>2258360</v>
      </c>
      <c r="G114" s="4">
        <v>236950</v>
      </c>
      <c r="H114" s="4">
        <v>736000</v>
      </c>
      <c r="I114" s="4">
        <v>0</v>
      </c>
      <c r="J114" s="4">
        <v>972950</v>
      </c>
      <c r="K114" s="4">
        <f t="shared" si="1"/>
        <v>8654790</v>
      </c>
      <c r="L114" s="2">
        <v>1</v>
      </c>
      <c r="M114" s="2" t="s">
        <v>14</v>
      </c>
    </row>
    <row r="115" spans="1:13" x14ac:dyDescent="0.25">
      <c r="A115" s="9">
        <v>2308127</v>
      </c>
      <c r="B115" s="7" t="s">
        <v>148</v>
      </c>
      <c r="C115" s="3" t="s">
        <v>25</v>
      </c>
      <c r="D115" s="5">
        <v>13335600</v>
      </c>
      <c r="E115" s="4">
        <f>IFERROR(VLOOKUP(A115, Hoja1!B:H, 7, FALSE), 0)</f>
        <v>1933665</v>
      </c>
      <c r="F115" s="5">
        <v>2533770</v>
      </c>
      <c r="G115" s="5">
        <v>972935</v>
      </c>
      <c r="H115" s="5">
        <v>666000</v>
      </c>
      <c r="I115" s="5">
        <v>0</v>
      </c>
      <c r="J115" s="5">
        <v>1638940</v>
      </c>
      <c r="K115" s="4">
        <f t="shared" si="1"/>
        <v>9162895</v>
      </c>
      <c r="L115" s="3">
        <v>1</v>
      </c>
      <c r="M115" s="3" t="s">
        <v>14</v>
      </c>
    </row>
    <row r="116" spans="1:13" x14ac:dyDescent="0.25">
      <c r="A116" s="9">
        <v>2315866</v>
      </c>
      <c r="B116" s="6" t="s">
        <v>149</v>
      </c>
      <c r="C116" s="2" t="s">
        <v>18</v>
      </c>
      <c r="D116" s="4">
        <v>12176000</v>
      </c>
      <c r="E116" s="4">
        <f>IFERROR(VLOOKUP(A116, Hoja1!B:H, 7, FALSE), 0)</f>
        <v>1461120</v>
      </c>
      <c r="F116" s="4">
        <v>2313440</v>
      </c>
      <c r="G116" s="4">
        <v>875040</v>
      </c>
      <c r="H116" s="4">
        <v>1659000</v>
      </c>
      <c r="I116" s="4">
        <v>0</v>
      </c>
      <c r="J116" s="4">
        <v>2534040</v>
      </c>
      <c r="K116" s="4">
        <f t="shared" si="1"/>
        <v>7328520</v>
      </c>
      <c r="L116" s="2">
        <v>1</v>
      </c>
      <c r="M116" s="2" t="s">
        <v>14</v>
      </c>
    </row>
    <row r="117" spans="1:13" x14ac:dyDescent="0.25">
      <c r="A117" s="9">
        <v>2317805</v>
      </c>
      <c r="B117" s="7" t="s">
        <v>150</v>
      </c>
      <c r="C117" s="3" t="s">
        <v>23</v>
      </c>
      <c r="D117" s="5">
        <v>11596200</v>
      </c>
      <c r="E117" s="4">
        <f>IFERROR(VLOOKUP(A117, Hoja1!B:H, 7, FALSE), 0)</f>
        <v>1229197</v>
      </c>
      <c r="F117" s="5">
        <v>2203280</v>
      </c>
      <c r="G117" s="5">
        <v>2345160</v>
      </c>
      <c r="H117" s="5">
        <v>869000</v>
      </c>
      <c r="I117" s="5">
        <v>0</v>
      </c>
      <c r="J117" s="5">
        <v>3214160</v>
      </c>
      <c r="K117" s="4">
        <f t="shared" si="1"/>
        <v>6178760</v>
      </c>
      <c r="L117" s="3">
        <v>1</v>
      </c>
      <c r="M117" s="3" t="s">
        <v>14</v>
      </c>
    </row>
    <row r="118" spans="1:13" x14ac:dyDescent="0.25">
      <c r="A118" s="9">
        <v>2324108</v>
      </c>
      <c r="B118" s="6" t="s">
        <v>151</v>
      </c>
      <c r="C118" s="2" t="s">
        <v>18</v>
      </c>
      <c r="D118" s="4">
        <v>12176000</v>
      </c>
      <c r="E118" s="4">
        <f>IFERROR(VLOOKUP(A118, Hoja1!B:H, 7, FALSE), 0)</f>
        <v>1461120</v>
      </c>
      <c r="F118" s="4">
        <v>2313440</v>
      </c>
      <c r="G118" s="4">
        <v>0</v>
      </c>
      <c r="H118" s="4">
        <v>430000</v>
      </c>
      <c r="I118" s="4">
        <v>0</v>
      </c>
      <c r="J118" s="4">
        <v>430000</v>
      </c>
      <c r="K118" s="4">
        <f t="shared" si="1"/>
        <v>9432560</v>
      </c>
      <c r="L118" s="2">
        <v>1</v>
      </c>
      <c r="M118" s="2" t="s">
        <v>14</v>
      </c>
    </row>
    <row r="119" spans="1:13" x14ac:dyDescent="0.25">
      <c r="A119" s="9">
        <v>2334209</v>
      </c>
      <c r="B119" s="7" t="s">
        <v>152</v>
      </c>
      <c r="C119" s="3" t="s">
        <v>37</v>
      </c>
      <c r="D119" s="5">
        <v>11596200</v>
      </c>
      <c r="E119" s="4">
        <f>IFERROR(VLOOKUP(A119, Hoja1!B:H, 7, FALSE), 0)</f>
        <v>0</v>
      </c>
      <c r="F119" s="5">
        <v>2203280</v>
      </c>
      <c r="G119" s="5">
        <v>2498250</v>
      </c>
      <c r="H119" s="5">
        <v>1716330</v>
      </c>
      <c r="I119" s="5">
        <v>0</v>
      </c>
      <c r="J119" s="5">
        <v>4214570</v>
      </c>
      <c r="K119" s="4">
        <f t="shared" si="1"/>
        <v>5178340</v>
      </c>
      <c r="L119" s="3">
        <v>1</v>
      </c>
      <c r="M119" s="3" t="s">
        <v>14</v>
      </c>
    </row>
    <row r="120" spans="1:13" x14ac:dyDescent="0.25">
      <c r="A120" s="9">
        <v>2336347</v>
      </c>
      <c r="B120" s="6" t="s">
        <v>153</v>
      </c>
      <c r="C120" s="2" t="s">
        <v>85</v>
      </c>
      <c r="D120" s="4">
        <v>10146700</v>
      </c>
      <c r="E120" s="4">
        <f>IFERROR(VLOOKUP(A120, Hoja1!B:H, 7, FALSE), 0)</f>
        <v>639240</v>
      </c>
      <c r="F120" s="4">
        <v>1927870</v>
      </c>
      <c r="G120" s="4">
        <v>4109400</v>
      </c>
      <c r="H120" s="4">
        <v>441120</v>
      </c>
      <c r="I120" s="4">
        <v>0</v>
      </c>
      <c r="J120" s="4">
        <v>4550520</v>
      </c>
      <c r="K120" s="4">
        <f t="shared" si="1"/>
        <v>3668310</v>
      </c>
      <c r="L120" s="2">
        <v>1</v>
      </c>
      <c r="M120" s="2" t="s">
        <v>14</v>
      </c>
    </row>
    <row r="121" spans="1:13" x14ac:dyDescent="0.25">
      <c r="A121" s="9">
        <v>2336455</v>
      </c>
      <c r="B121" s="7" t="s">
        <v>154</v>
      </c>
      <c r="C121" s="3" t="s">
        <v>146</v>
      </c>
      <c r="D121" s="5">
        <v>8987050</v>
      </c>
      <c r="E121" s="4">
        <f>IFERROR(VLOOKUP(A121, Hoja1!B:H, 7, FALSE), 0)</f>
        <v>575171</v>
      </c>
      <c r="F121" s="5">
        <v>1707540</v>
      </c>
      <c r="G121" s="5">
        <v>0</v>
      </c>
      <c r="H121" s="5">
        <v>963789</v>
      </c>
      <c r="I121" s="5">
        <v>0</v>
      </c>
      <c r="J121" s="5">
        <v>963789</v>
      </c>
      <c r="K121" s="4">
        <f t="shared" si="1"/>
        <v>6315721</v>
      </c>
      <c r="L121" s="3">
        <v>1</v>
      </c>
      <c r="M121" s="3" t="s">
        <v>14</v>
      </c>
    </row>
    <row r="122" spans="1:13" x14ac:dyDescent="0.25">
      <c r="A122" s="9">
        <v>2340497</v>
      </c>
      <c r="B122" s="6" t="s">
        <v>155</v>
      </c>
      <c r="C122" s="2" t="s">
        <v>47</v>
      </c>
      <c r="D122" s="4">
        <v>11306300</v>
      </c>
      <c r="E122" s="4">
        <f>IFERROR(VLOOKUP(A122, Hoja1!B:H, 7, FALSE), 0)</f>
        <v>633152</v>
      </c>
      <c r="F122" s="4">
        <v>2148200</v>
      </c>
      <c r="G122" s="4">
        <v>3950710</v>
      </c>
      <c r="H122" s="4">
        <v>0</v>
      </c>
      <c r="I122" s="4">
        <v>628333</v>
      </c>
      <c r="J122" s="4">
        <v>3950710</v>
      </c>
      <c r="K122" s="4">
        <f t="shared" si="1"/>
        <v>4579057</v>
      </c>
      <c r="L122" s="2">
        <v>1</v>
      </c>
      <c r="M122" s="2" t="s">
        <v>14</v>
      </c>
    </row>
    <row r="123" spans="1:13" x14ac:dyDescent="0.25">
      <c r="A123" s="9">
        <v>2346630</v>
      </c>
      <c r="B123" s="7" t="s">
        <v>156</v>
      </c>
      <c r="C123" s="3" t="s">
        <v>23</v>
      </c>
      <c r="D123" s="5">
        <v>11596200</v>
      </c>
      <c r="E123" s="4">
        <f>IFERROR(VLOOKUP(A123, Hoja1!B:H, 7, FALSE), 0)</f>
        <v>2481585</v>
      </c>
      <c r="F123" s="5">
        <v>2203280</v>
      </c>
      <c r="G123" s="5">
        <v>3530960</v>
      </c>
      <c r="H123" s="5">
        <v>686000</v>
      </c>
      <c r="I123" s="5">
        <v>0</v>
      </c>
      <c r="J123" s="5">
        <v>4216960</v>
      </c>
      <c r="K123" s="4">
        <f t="shared" si="1"/>
        <v>5175960</v>
      </c>
      <c r="L123" s="3">
        <v>1</v>
      </c>
      <c r="M123" s="3" t="s">
        <v>14</v>
      </c>
    </row>
    <row r="124" spans="1:13" x14ac:dyDescent="0.25">
      <c r="A124" s="9">
        <v>2350452</v>
      </c>
      <c r="B124" s="6" t="s">
        <v>157</v>
      </c>
      <c r="C124" s="2" t="s">
        <v>158</v>
      </c>
      <c r="D124" s="4">
        <v>10726500</v>
      </c>
      <c r="E124" s="4">
        <f>IFERROR(VLOOKUP(A124, Hoja1!B:H, 7, FALSE), 0)</f>
        <v>600683</v>
      </c>
      <c r="F124" s="4">
        <v>2038030</v>
      </c>
      <c r="G124" s="4">
        <v>4344220</v>
      </c>
      <c r="H124" s="4">
        <v>381341</v>
      </c>
      <c r="I124" s="4">
        <v>0</v>
      </c>
      <c r="J124" s="4">
        <v>4725560</v>
      </c>
      <c r="K124" s="4">
        <f t="shared" si="1"/>
        <v>3962909</v>
      </c>
      <c r="L124" s="2">
        <v>1</v>
      </c>
      <c r="M124" s="2" t="s">
        <v>14</v>
      </c>
    </row>
    <row r="125" spans="1:13" x14ac:dyDescent="0.25">
      <c r="A125" s="9">
        <v>2353545</v>
      </c>
      <c r="B125" s="7" t="s">
        <v>159</v>
      </c>
      <c r="C125" s="3" t="s">
        <v>49</v>
      </c>
      <c r="D125" s="5">
        <v>11016400</v>
      </c>
      <c r="E125" s="4">
        <f>IFERROR(VLOOKUP(A125, Hoja1!B:H, 7, FALSE), 0)</f>
        <v>925376</v>
      </c>
      <c r="F125" s="5">
        <v>2093110</v>
      </c>
      <c r="G125" s="5">
        <v>4461640</v>
      </c>
      <c r="H125" s="5">
        <v>584188</v>
      </c>
      <c r="I125" s="5">
        <v>0</v>
      </c>
      <c r="J125" s="5">
        <v>5045820</v>
      </c>
      <c r="K125" s="4">
        <f t="shared" si="1"/>
        <v>3877462</v>
      </c>
      <c r="L125" s="3">
        <v>1</v>
      </c>
      <c r="M125" s="3" t="s">
        <v>14</v>
      </c>
    </row>
    <row r="126" spans="1:13" x14ac:dyDescent="0.25">
      <c r="A126" s="9">
        <v>2353964</v>
      </c>
      <c r="B126" s="6" t="s">
        <v>160</v>
      </c>
      <c r="C126" s="2" t="s">
        <v>18</v>
      </c>
      <c r="D126" s="4">
        <v>12176000</v>
      </c>
      <c r="E126" s="4">
        <f>IFERROR(VLOOKUP(A126, Hoja1!B:H, 7, FALSE), 0)</f>
        <v>1461120</v>
      </c>
      <c r="F126" s="4">
        <v>2313440</v>
      </c>
      <c r="G126" s="4">
        <v>0</v>
      </c>
      <c r="H126" s="4">
        <v>606000</v>
      </c>
      <c r="I126" s="4">
        <v>0</v>
      </c>
      <c r="J126" s="4">
        <v>606000</v>
      </c>
      <c r="K126" s="4">
        <f t="shared" si="1"/>
        <v>9256560</v>
      </c>
      <c r="L126" s="2">
        <v>1</v>
      </c>
      <c r="M126" s="2" t="s">
        <v>14</v>
      </c>
    </row>
    <row r="127" spans="1:13" x14ac:dyDescent="0.25">
      <c r="A127" s="9">
        <v>2361111</v>
      </c>
      <c r="B127" s="7" t="s">
        <v>161</v>
      </c>
      <c r="C127" s="3" t="s">
        <v>18</v>
      </c>
      <c r="D127" s="5">
        <v>12176000</v>
      </c>
      <c r="E127" s="4">
        <f>IFERROR(VLOOKUP(A127, Hoja1!B:H, 7, FALSE), 0)</f>
        <v>1461120</v>
      </c>
      <c r="F127" s="5">
        <v>2313440</v>
      </c>
      <c r="G127" s="5">
        <v>0</v>
      </c>
      <c r="H127" s="5">
        <v>852060</v>
      </c>
      <c r="I127" s="5">
        <v>4931280</v>
      </c>
      <c r="J127" s="5">
        <v>852060</v>
      </c>
      <c r="K127" s="4">
        <f t="shared" si="1"/>
        <v>4079220</v>
      </c>
      <c r="L127" s="3">
        <v>1</v>
      </c>
      <c r="M127" s="3" t="s">
        <v>14</v>
      </c>
    </row>
    <row r="128" spans="1:13" x14ac:dyDescent="0.25">
      <c r="A128" s="9">
        <v>2365923</v>
      </c>
      <c r="B128" s="6" t="s">
        <v>162</v>
      </c>
      <c r="C128" s="2" t="s">
        <v>18</v>
      </c>
      <c r="D128" s="4">
        <v>12176000</v>
      </c>
      <c r="E128" s="4">
        <f>IFERROR(VLOOKUP(A128, Hoja1!B:H, 7, FALSE), 0)</f>
        <v>1461120</v>
      </c>
      <c r="F128" s="4">
        <v>2313440</v>
      </c>
      <c r="G128" s="4">
        <v>1638110</v>
      </c>
      <c r="H128" s="4">
        <v>3710990</v>
      </c>
      <c r="I128" s="4">
        <v>0</v>
      </c>
      <c r="J128" s="4">
        <v>5349100</v>
      </c>
      <c r="K128" s="4">
        <f t="shared" si="1"/>
        <v>4513460</v>
      </c>
      <c r="L128" s="2">
        <v>1</v>
      </c>
      <c r="M128" s="2" t="s">
        <v>14</v>
      </c>
    </row>
    <row r="129" spans="1:13" x14ac:dyDescent="0.25">
      <c r="A129" s="9">
        <v>2370374</v>
      </c>
      <c r="B129" s="7" t="s">
        <v>163</v>
      </c>
      <c r="C129" s="3" t="s">
        <v>16</v>
      </c>
      <c r="D129" s="5">
        <v>11886100</v>
      </c>
      <c r="E129" s="4">
        <f>IFERROR(VLOOKUP(A129, Hoja1!B:H, 7, FALSE), 0)</f>
        <v>1414446</v>
      </c>
      <c r="F129" s="5">
        <v>2258360</v>
      </c>
      <c r="G129" s="5">
        <v>0</v>
      </c>
      <c r="H129" s="5">
        <v>636000</v>
      </c>
      <c r="I129" s="5">
        <v>0</v>
      </c>
      <c r="J129" s="5">
        <v>636000</v>
      </c>
      <c r="K129" s="4">
        <f t="shared" si="1"/>
        <v>8991740</v>
      </c>
      <c r="L129" s="3">
        <v>1</v>
      </c>
      <c r="M129" s="3" t="s">
        <v>14</v>
      </c>
    </row>
    <row r="130" spans="1:13" x14ac:dyDescent="0.25">
      <c r="A130" s="9">
        <v>2373253</v>
      </c>
      <c r="B130" s="6" t="s">
        <v>164</v>
      </c>
      <c r="C130" s="2" t="s">
        <v>54</v>
      </c>
      <c r="D130" s="4">
        <v>8407240</v>
      </c>
      <c r="E130" s="4">
        <f>IFERROR(VLOOKUP(A130, Hoja1!B:H, 7, FALSE), 0)</f>
        <v>504434</v>
      </c>
      <c r="F130" s="4">
        <v>1597380</v>
      </c>
      <c r="G130" s="4">
        <v>45000</v>
      </c>
      <c r="H130" s="4">
        <v>516000</v>
      </c>
      <c r="I130" s="4">
        <v>3000000</v>
      </c>
      <c r="J130" s="4">
        <v>561000</v>
      </c>
      <c r="K130" s="4">
        <f t="shared" si="1"/>
        <v>3248860</v>
      </c>
      <c r="L130" s="2">
        <v>1</v>
      </c>
      <c r="M130" s="2" t="s">
        <v>14</v>
      </c>
    </row>
    <row r="131" spans="1:13" x14ac:dyDescent="0.25">
      <c r="A131" s="9">
        <v>2398750</v>
      </c>
      <c r="B131" s="7" t="s">
        <v>165</v>
      </c>
      <c r="C131" s="3" t="s">
        <v>94</v>
      </c>
      <c r="D131" s="5">
        <v>11016400</v>
      </c>
      <c r="E131" s="4">
        <f>IFERROR(VLOOKUP(A131, Hoja1!B:H, 7, FALSE), 0)</f>
        <v>616918</v>
      </c>
      <c r="F131" s="5">
        <v>2093110</v>
      </c>
      <c r="G131" s="5">
        <v>2167990</v>
      </c>
      <c r="H131" s="5">
        <v>2033100</v>
      </c>
      <c r="I131" s="5">
        <v>650000</v>
      </c>
      <c r="J131" s="5">
        <v>4201090</v>
      </c>
      <c r="K131" s="4">
        <f t="shared" ref="K131:K194" si="2">D131-(F131+G131+H131+I131)</f>
        <v>4072200</v>
      </c>
      <c r="L131" s="3">
        <v>1</v>
      </c>
      <c r="M131" s="3" t="s">
        <v>14</v>
      </c>
    </row>
    <row r="132" spans="1:13" x14ac:dyDescent="0.25">
      <c r="A132" s="9">
        <v>2408487</v>
      </c>
      <c r="B132" s="6" t="s">
        <v>166</v>
      </c>
      <c r="C132" s="2" t="s">
        <v>47</v>
      </c>
      <c r="D132" s="4">
        <v>11306300</v>
      </c>
      <c r="E132" s="4">
        <f>IFERROR(VLOOKUP(A132, Hoja1!B:H, 7, FALSE), 0)</f>
        <v>633152</v>
      </c>
      <c r="F132" s="4">
        <v>2148200</v>
      </c>
      <c r="G132" s="4">
        <v>0</v>
      </c>
      <c r="H132" s="4">
        <v>0</v>
      </c>
      <c r="I132" s="4">
        <v>0</v>
      </c>
      <c r="J132" s="4">
        <v>0</v>
      </c>
      <c r="K132" s="4">
        <f t="shared" si="2"/>
        <v>9158100</v>
      </c>
      <c r="L132" s="2">
        <v>1</v>
      </c>
      <c r="M132" s="2" t="s">
        <v>14</v>
      </c>
    </row>
    <row r="133" spans="1:13" x14ac:dyDescent="0.25">
      <c r="A133" s="9">
        <v>2411318</v>
      </c>
      <c r="B133" s="7" t="s">
        <v>167</v>
      </c>
      <c r="C133" s="3" t="s">
        <v>82</v>
      </c>
      <c r="D133" s="5">
        <v>8117340</v>
      </c>
      <c r="E133" s="4">
        <f>IFERROR(VLOOKUP(A133, Hoja1!B:H, 7, FALSE), 0)</f>
        <v>2094273</v>
      </c>
      <c r="F133" s="5">
        <v>1542290</v>
      </c>
      <c r="G133" s="5">
        <v>0</v>
      </c>
      <c r="H133" s="5">
        <v>426000</v>
      </c>
      <c r="I133" s="5">
        <v>0</v>
      </c>
      <c r="J133" s="5">
        <v>426000</v>
      </c>
      <c r="K133" s="4">
        <f t="shared" si="2"/>
        <v>6149050</v>
      </c>
      <c r="L133" s="3">
        <v>1</v>
      </c>
      <c r="M133" s="3" t="s">
        <v>14</v>
      </c>
    </row>
    <row r="134" spans="1:13" x14ac:dyDescent="0.25">
      <c r="A134" s="9">
        <v>2415072</v>
      </c>
      <c r="B134" s="6" t="s">
        <v>168</v>
      </c>
      <c r="C134" s="2" t="s">
        <v>18</v>
      </c>
      <c r="D134" s="4">
        <v>12176000</v>
      </c>
      <c r="E134" s="4">
        <f>IFERROR(VLOOKUP(A134, Hoja1!B:H, 7, FALSE), 0)</f>
        <v>1461120</v>
      </c>
      <c r="F134" s="4">
        <v>2313440</v>
      </c>
      <c r="G134" s="4">
        <v>4543750</v>
      </c>
      <c r="H134" s="4">
        <v>1239590</v>
      </c>
      <c r="I134" s="4">
        <v>0</v>
      </c>
      <c r="J134" s="4">
        <v>5783340</v>
      </c>
      <c r="K134" s="4">
        <f t="shared" si="2"/>
        <v>4079220</v>
      </c>
      <c r="L134" s="2">
        <v>1</v>
      </c>
      <c r="M134" s="2" t="s">
        <v>14</v>
      </c>
    </row>
    <row r="135" spans="1:13" x14ac:dyDescent="0.25">
      <c r="A135" s="9">
        <v>2418901</v>
      </c>
      <c r="B135" s="7" t="s">
        <v>169</v>
      </c>
      <c r="C135" s="3" t="s">
        <v>16</v>
      </c>
      <c r="D135" s="5">
        <v>11886100</v>
      </c>
      <c r="E135" s="4">
        <f>IFERROR(VLOOKUP(A135, Hoja1!B:H, 7, FALSE), 0)</f>
        <v>1414446</v>
      </c>
      <c r="F135" s="5">
        <v>2258360</v>
      </c>
      <c r="G135" s="5">
        <v>4813870</v>
      </c>
      <c r="H135" s="5">
        <v>828723</v>
      </c>
      <c r="I135" s="5">
        <v>0</v>
      </c>
      <c r="J135" s="5">
        <v>5642590</v>
      </c>
      <c r="K135" s="4">
        <f t="shared" si="2"/>
        <v>3985147</v>
      </c>
      <c r="L135" s="3">
        <v>1</v>
      </c>
      <c r="M135" s="3" t="s">
        <v>14</v>
      </c>
    </row>
    <row r="136" spans="1:13" x14ac:dyDescent="0.25">
      <c r="A136" s="9">
        <v>2441205</v>
      </c>
      <c r="B136" s="6" t="s">
        <v>170</v>
      </c>
      <c r="C136" s="2" t="s">
        <v>16</v>
      </c>
      <c r="D136" s="4">
        <v>11886100</v>
      </c>
      <c r="E136" s="4">
        <f>IFERROR(VLOOKUP(A136, Hoja1!B:H, 7, FALSE), 0)</f>
        <v>1414446</v>
      </c>
      <c r="F136" s="4">
        <v>2258360</v>
      </c>
      <c r="G136" s="4">
        <v>45000</v>
      </c>
      <c r="H136" s="4">
        <v>975000</v>
      </c>
      <c r="I136" s="4">
        <v>0</v>
      </c>
      <c r="J136" s="4">
        <v>1020000</v>
      </c>
      <c r="K136" s="4">
        <f t="shared" si="2"/>
        <v>8607740</v>
      </c>
      <c r="L136" s="2">
        <v>1</v>
      </c>
      <c r="M136" s="2" t="s">
        <v>14</v>
      </c>
    </row>
    <row r="137" spans="1:13" x14ac:dyDescent="0.25">
      <c r="A137" s="9">
        <v>2442107</v>
      </c>
      <c r="B137" s="7" t="s">
        <v>171</v>
      </c>
      <c r="C137" s="3" t="s">
        <v>172</v>
      </c>
      <c r="D137" s="5">
        <v>10726500</v>
      </c>
      <c r="E137" s="4">
        <f>IFERROR(VLOOKUP(A137, Hoja1!B:H, 7, FALSE), 0)</f>
        <v>901024</v>
      </c>
      <c r="F137" s="5">
        <v>2038030</v>
      </c>
      <c r="G137" s="5">
        <v>1885740</v>
      </c>
      <c r="H137" s="5">
        <v>816000</v>
      </c>
      <c r="I137" s="5">
        <v>0</v>
      </c>
      <c r="J137" s="5">
        <v>2701740</v>
      </c>
      <c r="K137" s="4">
        <f t="shared" si="2"/>
        <v>5986730</v>
      </c>
      <c r="L137" s="3">
        <v>1</v>
      </c>
      <c r="M137" s="3" t="s">
        <v>14</v>
      </c>
    </row>
    <row r="138" spans="1:13" x14ac:dyDescent="0.25">
      <c r="A138" s="9">
        <v>2448712</v>
      </c>
      <c r="B138" s="6" t="s">
        <v>173</v>
      </c>
      <c r="C138" s="2" t="s">
        <v>47</v>
      </c>
      <c r="D138" s="4">
        <v>11306300</v>
      </c>
      <c r="E138" s="4">
        <f>IFERROR(VLOOKUP(A138, Hoja1!B:H, 7, FALSE), 0)</f>
        <v>0</v>
      </c>
      <c r="F138" s="4">
        <v>5653140</v>
      </c>
      <c r="G138" s="4">
        <v>244000</v>
      </c>
      <c r="H138" s="4">
        <v>912000</v>
      </c>
      <c r="I138" s="4">
        <v>0</v>
      </c>
      <c r="J138" s="4">
        <v>1156000</v>
      </c>
      <c r="K138" s="4">
        <f t="shared" si="2"/>
        <v>4497160</v>
      </c>
      <c r="L138" s="2">
        <v>1</v>
      </c>
      <c r="M138" s="2" t="s">
        <v>14</v>
      </c>
    </row>
    <row r="139" spans="1:13" x14ac:dyDescent="0.25">
      <c r="A139" s="9">
        <v>2460627</v>
      </c>
      <c r="B139" s="7" t="s">
        <v>174</v>
      </c>
      <c r="C139" s="3" t="s">
        <v>47</v>
      </c>
      <c r="D139" s="5">
        <v>11306300</v>
      </c>
      <c r="E139" s="4">
        <f>IFERROR(VLOOKUP(A139, Hoja1!B:H, 7, FALSE), 0)</f>
        <v>0</v>
      </c>
      <c r="F139" s="5">
        <v>5653140</v>
      </c>
      <c r="G139" s="5">
        <v>0</v>
      </c>
      <c r="H139" s="5">
        <v>4</v>
      </c>
      <c r="I139" s="5">
        <v>2826570</v>
      </c>
      <c r="J139" s="5">
        <v>4</v>
      </c>
      <c r="K139" s="4">
        <f t="shared" si="2"/>
        <v>2826586</v>
      </c>
      <c r="L139" s="3">
        <v>1</v>
      </c>
      <c r="M139" s="3" t="s">
        <v>14</v>
      </c>
    </row>
    <row r="140" spans="1:13" x14ac:dyDescent="0.25">
      <c r="A140" s="9">
        <v>2475219</v>
      </c>
      <c r="B140" s="6" t="s">
        <v>175</v>
      </c>
      <c r="C140" s="2" t="s">
        <v>23</v>
      </c>
      <c r="D140" s="4">
        <v>11596200</v>
      </c>
      <c r="E140" s="4">
        <f>IFERROR(VLOOKUP(A140, Hoja1!B:H, 7, FALSE), 0)</f>
        <v>1229197</v>
      </c>
      <c r="F140" s="4">
        <v>2203280</v>
      </c>
      <c r="G140" s="4">
        <v>1143790</v>
      </c>
      <c r="H140" s="4">
        <v>1576300</v>
      </c>
      <c r="I140" s="4">
        <v>0</v>
      </c>
      <c r="J140" s="4">
        <v>2720090</v>
      </c>
      <c r="K140" s="4">
        <f t="shared" si="2"/>
        <v>6672830</v>
      </c>
      <c r="L140" s="2">
        <v>1</v>
      </c>
      <c r="M140" s="2" t="s">
        <v>14</v>
      </c>
    </row>
    <row r="141" spans="1:13" x14ac:dyDescent="0.25">
      <c r="A141" s="9">
        <v>2482156</v>
      </c>
      <c r="B141" s="7" t="s">
        <v>176</v>
      </c>
      <c r="C141" s="3" t="s">
        <v>47</v>
      </c>
      <c r="D141" s="5">
        <v>11306300</v>
      </c>
      <c r="E141" s="4">
        <f>IFERROR(VLOOKUP(A141, Hoja1!B:H, 7, FALSE), 0)</f>
        <v>633152</v>
      </c>
      <c r="F141" s="5">
        <v>2148200</v>
      </c>
      <c r="G141" s="5">
        <v>2179050</v>
      </c>
      <c r="H141" s="5">
        <v>397576</v>
      </c>
      <c r="I141" s="5">
        <v>2400000</v>
      </c>
      <c r="J141" s="5">
        <v>2576620</v>
      </c>
      <c r="K141" s="4">
        <f t="shared" si="2"/>
        <v>4181474</v>
      </c>
      <c r="L141" s="3">
        <v>1</v>
      </c>
      <c r="M141" s="3" t="s">
        <v>14</v>
      </c>
    </row>
    <row r="142" spans="1:13" x14ac:dyDescent="0.25">
      <c r="A142" s="9">
        <v>2483607</v>
      </c>
      <c r="B142" s="6" t="s">
        <v>177</v>
      </c>
      <c r="C142" s="2" t="s">
        <v>16</v>
      </c>
      <c r="D142" s="4">
        <v>11886100</v>
      </c>
      <c r="E142" s="4">
        <f>IFERROR(VLOOKUP(A142, Hoja1!B:H, 7, FALSE), 0)</f>
        <v>1414446</v>
      </c>
      <c r="F142" s="4">
        <v>2258360</v>
      </c>
      <c r="G142" s="4">
        <v>40000</v>
      </c>
      <c r="H142" s="4">
        <v>636000</v>
      </c>
      <c r="I142" s="4">
        <v>0</v>
      </c>
      <c r="J142" s="4">
        <v>676000</v>
      </c>
      <c r="K142" s="4">
        <f t="shared" si="2"/>
        <v>8951740</v>
      </c>
      <c r="L142" s="2">
        <v>1</v>
      </c>
      <c r="M142" s="2" t="s">
        <v>14</v>
      </c>
    </row>
    <row r="143" spans="1:13" x14ac:dyDescent="0.25">
      <c r="A143" s="9">
        <v>2499648</v>
      </c>
      <c r="B143" s="7" t="s">
        <v>178</v>
      </c>
      <c r="C143" s="3" t="s">
        <v>16</v>
      </c>
      <c r="D143" s="5">
        <v>11886100</v>
      </c>
      <c r="E143" s="4">
        <f>IFERROR(VLOOKUP(A143, Hoja1!B:H, 7, FALSE), 0)</f>
        <v>1414446</v>
      </c>
      <c r="F143" s="5">
        <v>2258360</v>
      </c>
      <c r="G143" s="5">
        <v>0</v>
      </c>
      <c r="H143" s="5">
        <v>2260000</v>
      </c>
      <c r="I143" s="5">
        <v>0</v>
      </c>
      <c r="J143" s="5">
        <v>2260000</v>
      </c>
      <c r="K143" s="4">
        <f t="shared" si="2"/>
        <v>7367740</v>
      </c>
      <c r="L143" s="3">
        <v>1</v>
      </c>
      <c r="M143" s="3" t="s">
        <v>14</v>
      </c>
    </row>
    <row r="144" spans="1:13" x14ac:dyDescent="0.25">
      <c r="A144" s="9">
        <v>2500366</v>
      </c>
      <c r="B144" s="6" t="s">
        <v>179</v>
      </c>
      <c r="C144" s="2" t="s">
        <v>180</v>
      </c>
      <c r="D144" s="4">
        <v>6957720</v>
      </c>
      <c r="E144" s="4">
        <f>IFERROR(VLOOKUP(A144, Hoja1!B:H, 7, FALSE), 0)</f>
        <v>445294</v>
      </c>
      <c r="F144" s="4">
        <v>1321970</v>
      </c>
      <c r="G144" s="4">
        <v>2817880</v>
      </c>
      <c r="H144" s="4">
        <v>90000</v>
      </c>
      <c r="I144" s="4">
        <v>0</v>
      </c>
      <c r="J144" s="4">
        <v>2907880</v>
      </c>
      <c r="K144" s="4">
        <f t="shared" si="2"/>
        <v>2727870</v>
      </c>
      <c r="L144" s="2">
        <v>1</v>
      </c>
      <c r="M144" s="2" t="s">
        <v>14</v>
      </c>
    </row>
    <row r="145" spans="1:13" x14ac:dyDescent="0.25">
      <c r="A145" s="9">
        <v>2507494</v>
      </c>
      <c r="B145" s="7" t="s">
        <v>181</v>
      </c>
      <c r="C145" s="3" t="s">
        <v>182</v>
      </c>
      <c r="D145" s="5">
        <v>6667810</v>
      </c>
      <c r="E145" s="4">
        <f>IFERROR(VLOOKUP(A145, Hoja1!B:H, 7, FALSE), 0)</f>
        <v>433408</v>
      </c>
      <c r="F145" s="5">
        <v>1266880</v>
      </c>
      <c r="G145" s="5">
        <v>1644450</v>
      </c>
      <c r="H145" s="5">
        <v>1533200</v>
      </c>
      <c r="I145" s="5">
        <v>1056010</v>
      </c>
      <c r="J145" s="5">
        <v>3177650</v>
      </c>
      <c r="K145" s="4">
        <f t="shared" si="2"/>
        <v>1167270</v>
      </c>
      <c r="L145" s="3">
        <v>1</v>
      </c>
      <c r="M145" s="3" t="s">
        <v>14</v>
      </c>
    </row>
    <row r="146" spans="1:13" x14ac:dyDescent="0.25">
      <c r="A146" s="9">
        <v>2528454</v>
      </c>
      <c r="B146" s="6" t="s">
        <v>183</v>
      </c>
      <c r="C146" s="2" t="s">
        <v>49</v>
      </c>
      <c r="D146" s="4">
        <v>11016400</v>
      </c>
      <c r="E146" s="4">
        <f>IFERROR(VLOOKUP(A146, Hoja1!B:H, 7, FALSE), 0)</f>
        <v>925376</v>
      </c>
      <c r="F146" s="4">
        <v>2093110</v>
      </c>
      <c r="G146" s="4">
        <v>2061640</v>
      </c>
      <c r="H146" s="4">
        <v>584188</v>
      </c>
      <c r="I146" s="4">
        <v>2400000</v>
      </c>
      <c r="J146" s="4">
        <v>2645820</v>
      </c>
      <c r="K146" s="4">
        <f t="shared" si="2"/>
        <v>3877462</v>
      </c>
      <c r="L146" s="2">
        <v>1</v>
      </c>
      <c r="M146" s="2" t="s">
        <v>14</v>
      </c>
    </row>
    <row r="147" spans="1:13" x14ac:dyDescent="0.25">
      <c r="A147" s="9">
        <v>2529739</v>
      </c>
      <c r="B147" s="7" t="s">
        <v>184</v>
      </c>
      <c r="C147" s="3" t="s">
        <v>146</v>
      </c>
      <c r="D147" s="5">
        <v>8987050</v>
      </c>
      <c r="E147" s="4">
        <f>IFERROR(VLOOKUP(A147, Hoja1!B:H, 7, FALSE), 0)</f>
        <v>575171</v>
      </c>
      <c r="F147" s="5">
        <v>1707540</v>
      </c>
      <c r="G147" s="5">
        <v>79450</v>
      </c>
      <c r="H147" s="5">
        <v>50000</v>
      </c>
      <c r="I147" s="5">
        <v>0</v>
      </c>
      <c r="J147" s="5">
        <v>129450</v>
      </c>
      <c r="K147" s="4">
        <f t="shared" si="2"/>
        <v>7150060</v>
      </c>
      <c r="L147" s="3">
        <v>1</v>
      </c>
      <c r="M147" s="3" t="s">
        <v>14</v>
      </c>
    </row>
    <row r="148" spans="1:13" x14ac:dyDescent="0.25">
      <c r="A148" s="9">
        <v>2530359</v>
      </c>
      <c r="B148" s="6" t="s">
        <v>185</v>
      </c>
      <c r="C148" s="2" t="s">
        <v>51</v>
      </c>
      <c r="D148" s="4">
        <v>8697140</v>
      </c>
      <c r="E148" s="4">
        <f>IFERROR(VLOOKUP(A148, Hoja1!B:H, 7, FALSE), 0)</f>
        <v>513131</v>
      </c>
      <c r="F148" s="4">
        <v>1652460</v>
      </c>
      <c r="G148" s="4">
        <v>2667040</v>
      </c>
      <c r="H148" s="4">
        <v>1111870</v>
      </c>
      <c r="I148" s="4">
        <v>0</v>
      </c>
      <c r="J148" s="4">
        <v>3778910</v>
      </c>
      <c r="K148" s="4">
        <f t="shared" si="2"/>
        <v>3265770</v>
      </c>
      <c r="L148" s="2">
        <v>1</v>
      </c>
      <c r="M148" s="2" t="s">
        <v>14</v>
      </c>
    </row>
    <row r="149" spans="1:13" x14ac:dyDescent="0.25">
      <c r="A149" s="9">
        <v>2530541</v>
      </c>
      <c r="B149" s="7" t="s">
        <v>186</v>
      </c>
      <c r="C149" s="3" t="s">
        <v>23</v>
      </c>
      <c r="D149" s="5">
        <v>11596200</v>
      </c>
      <c r="E149" s="4">
        <f>IFERROR(VLOOKUP(A149, Hoja1!B:H, 7, FALSE), 0)</f>
        <v>1229197</v>
      </c>
      <c r="F149" s="5">
        <v>2203280</v>
      </c>
      <c r="G149" s="5">
        <v>596808</v>
      </c>
      <c r="H149" s="5">
        <v>989000</v>
      </c>
      <c r="I149" s="5">
        <v>0</v>
      </c>
      <c r="J149" s="5">
        <v>1585810</v>
      </c>
      <c r="K149" s="4">
        <f t="shared" si="2"/>
        <v>7807112</v>
      </c>
      <c r="L149" s="3">
        <v>1</v>
      </c>
      <c r="M149" s="3" t="s">
        <v>14</v>
      </c>
    </row>
    <row r="150" spans="1:13" x14ac:dyDescent="0.25">
      <c r="A150" s="9">
        <v>2541778</v>
      </c>
      <c r="B150" s="6" t="s">
        <v>187</v>
      </c>
      <c r="C150" s="2" t="s">
        <v>172</v>
      </c>
      <c r="D150" s="4">
        <v>10726500</v>
      </c>
      <c r="E150" s="4">
        <f>IFERROR(VLOOKUP(A150, Hoja1!B:H, 7, FALSE), 0)</f>
        <v>901024</v>
      </c>
      <c r="F150" s="4">
        <v>2038030</v>
      </c>
      <c r="G150" s="4">
        <v>809804</v>
      </c>
      <c r="H150" s="4">
        <v>881000</v>
      </c>
      <c r="I150" s="4">
        <v>0</v>
      </c>
      <c r="J150" s="4">
        <v>1690800</v>
      </c>
      <c r="K150" s="4">
        <f t="shared" si="2"/>
        <v>6997666</v>
      </c>
      <c r="L150" s="2">
        <v>1</v>
      </c>
      <c r="M150" s="2" t="s">
        <v>14</v>
      </c>
    </row>
    <row r="151" spans="1:13" x14ac:dyDescent="0.25">
      <c r="A151" s="9">
        <v>2551800</v>
      </c>
      <c r="B151" s="7" t="s">
        <v>188</v>
      </c>
      <c r="C151" s="3" t="s">
        <v>182</v>
      </c>
      <c r="D151" s="5">
        <v>6667810</v>
      </c>
      <c r="E151" s="4">
        <f>IFERROR(VLOOKUP(A151, Hoja1!B:H, 7, FALSE), 0)</f>
        <v>433408</v>
      </c>
      <c r="F151" s="5">
        <v>1266880</v>
      </c>
      <c r="G151" s="5">
        <v>245000</v>
      </c>
      <c r="H151" s="5">
        <v>617000</v>
      </c>
      <c r="I151" s="5">
        <v>1400510</v>
      </c>
      <c r="J151" s="5">
        <v>862000</v>
      </c>
      <c r="K151" s="4">
        <f t="shared" si="2"/>
        <v>3138420</v>
      </c>
      <c r="L151" s="3">
        <v>1</v>
      </c>
      <c r="M151" s="3" t="s">
        <v>14</v>
      </c>
    </row>
    <row r="152" spans="1:13" x14ac:dyDescent="0.25">
      <c r="A152" s="9">
        <v>2574219</v>
      </c>
      <c r="B152" s="6" t="s">
        <v>189</v>
      </c>
      <c r="C152" s="2" t="s">
        <v>47</v>
      </c>
      <c r="D152" s="4">
        <v>11306300</v>
      </c>
      <c r="E152" s="4">
        <f>IFERROR(VLOOKUP(A152, Hoja1!B:H, 7, FALSE), 0)</f>
        <v>633152</v>
      </c>
      <c r="F152" s="4">
        <v>2148200</v>
      </c>
      <c r="G152" s="4">
        <v>20000</v>
      </c>
      <c r="H152" s="4">
        <v>0</v>
      </c>
      <c r="I152" s="4">
        <v>4000000</v>
      </c>
      <c r="J152" s="4">
        <v>20000</v>
      </c>
      <c r="K152" s="4">
        <f t="shared" si="2"/>
        <v>5138100</v>
      </c>
      <c r="L152" s="2">
        <v>1</v>
      </c>
      <c r="M152" s="2" t="s">
        <v>14</v>
      </c>
    </row>
    <row r="153" spans="1:13" x14ac:dyDescent="0.25">
      <c r="A153" s="9">
        <v>2603572</v>
      </c>
      <c r="B153" s="7" t="s">
        <v>190</v>
      </c>
      <c r="C153" s="3" t="s">
        <v>37</v>
      </c>
      <c r="D153" s="5">
        <v>11596200</v>
      </c>
      <c r="E153" s="4">
        <f>IFERROR(VLOOKUP(A153, Hoja1!B:H, 7, FALSE), 0)</f>
        <v>0</v>
      </c>
      <c r="F153" s="5">
        <v>2203280</v>
      </c>
      <c r="G153" s="5">
        <v>1928570</v>
      </c>
      <c r="H153" s="5">
        <v>2033210</v>
      </c>
      <c r="I153" s="5">
        <v>0</v>
      </c>
      <c r="J153" s="5">
        <v>3961780</v>
      </c>
      <c r="K153" s="4">
        <f t="shared" si="2"/>
        <v>5431140</v>
      </c>
      <c r="L153" s="3">
        <v>1</v>
      </c>
      <c r="M153" s="3" t="s">
        <v>14</v>
      </c>
    </row>
    <row r="154" spans="1:13" x14ac:dyDescent="0.25">
      <c r="A154" s="9">
        <v>2634873</v>
      </c>
      <c r="B154" s="6" t="s">
        <v>191</v>
      </c>
      <c r="C154" s="2" t="s">
        <v>146</v>
      </c>
      <c r="D154" s="4">
        <v>8987050</v>
      </c>
      <c r="E154" s="4">
        <f>IFERROR(VLOOKUP(A154, Hoja1!B:H, 7, FALSE), 0)</f>
        <v>2300685</v>
      </c>
      <c r="F154" s="4">
        <v>1707540</v>
      </c>
      <c r="G154" s="4">
        <v>2108400</v>
      </c>
      <c r="H154" s="4">
        <v>426000</v>
      </c>
      <c r="I154" s="4">
        <v>0</v>
      </c>
      <c r="J154" s="4">
        <v>2534400</v>
      </c>
      <c r="K154" s="4">
        <f t="shared" si="2"/>
        <v>4745110</v>
      </c>
      <c r="L154" s="2">
        <v>1</v>
      </c>
      <c r="M154" s="2" t="s">
        <v>14</v>
      </c>
    </row>
    <row r="155" spans="1:13" x14ac:dyDescent="0.25">
      <c r="A155" s="9">
        <v>2637423</v>
      </c>
      <c r="B155" s="7" t="s">
        <v>192</v>
      </c>
      <c r="C155" s="3" t="s">
        <v>172</v>
      </c>
      <c r="D155" s="5">
        <v>10726500</v>
      </c>
      <c r="E155" s="4">
        <f>IFERROR(VLOOKUP(A155, Hoja1!B:H, 7, FALSE), 0)</f>
        <v>2531449</v>
      </c>
      <c r="F155" s="5">
        <v>2038030</v>
      </c>
      <c r="G155" s="5">
        <v>545000</v>
      </c>
      <c r="H155" s="5">
        <v>950030</v>
      </c>
      <c r="I155" s="5">
        <v>0</v>
      </c>
      <c r="J155" s="5">
        <v>1495030</v>
      </c>
      <c r="K155" s="4">
        <f t="shared" si="2"/>
        <v>7193440</v>
      </c>
      <c r="L155" s="3">
        <v>1</v>
      </c>
      <c r="M155" s="3" t="s">
        <v>14</v>
      </c>
    </row>
    <row r="156" spans="1:13" x14ac:dyDescent="0.25">
      <c r="A156" s="9">
        <v>2646291</v>
      </c>
      <c r="B156" s="6" t="s">
        <v>193</v>
      </c>
      <c r="C156" s="2" t="s">
        <v>16</v>
      </c>
      <c r="D156" s="4">
        <v>11886100</v>
      </c>
      <c r="E156" s="4">
        <f>IFERROR(VLOOKUP(A156, Hoja1!B:H, 7, FALSE), 0)</f>
        <v>1414446</v>
      </c>
      <c r="F156" s="4">
        <v>2258360</v>
      </c>
      <c r="G156" s="4">
        <v>1738070</v>
      </c>
      <c r="H156" s="4">
        <v>884000</v>
      </c>
      <c r="I156" s="4">
        <v>0</v>
      </c>
      <c r="J156" s="4">
        <v>2622070</v>
      </c>
      <c r="K156" s="4">
        <f t="shared" si="2"/>
        <v>7005670</v>
      </c>
      <c r="L156" s="2">
        <v>1</v>
      </c>
      <c r="M156" s="2" t="s">
        <v>14</v>
      </c>
    </row>
    <row r="157" spans="1:13" x14ac:dyDescent="0.25">
      <c r="A157" s="9">
        <v>2658623</v>
      </c>
      <c r="B157" s="7" t="s">
        <v>194</v>
      </c>
      <c r="C157" s="3" t="s">
        <v>47</v>
      </c>
      <c r="D157" s="5">
        <v>11306300</v>
      </c>
      <c r="E157" s="4">
        <f>IFERROR(VLOOKUP(A157, Hoja1!B:H, 7, FALSE), 0)</f>
        <v>633152</v>
      </c>
      <c r="F157" s="5">
        <v>2148200</v>
      </c>
      <c r="G157" s="5">
        <v>4579050</v>
      </c>
      <c r="H157" s="5">
        <v>397576</v>
      </c>
      <c r="I157" s="5">
        <v>0</v>
      </c>
      <c r="J157" s="5">
        <v>4976620</v>
      </c>
      <c r="K157" s="4">
        <f t="shared" si="2"/>
        <v>4181474</v>
      </c>
      <c r="L157" s="3">
        <v>1</v>
      </c>
      <c r="M157" s="3" t="s">
        <v>14</v>
      </c>
    </row>
    <row r="158" spans="1:13" x14ac:dyDescent="0.25">
      <c r="A158" s="9">
        <v>2698041</v>
      </c>
      <c r="B158" s="6" t="s">
        <v>195</v>
      </c>
      <c r="C158" s="2" t="s">
        <v>16</v>
      </c>
      <c r="D158" s="4">
        <v>11886100</v>
      </c>
      <c r="E158" s="4">
        <f>IFERROR(VLOOKUP(A158, Hoja1!B:H, 7, FALSE), 0)</f>
        <v>1414446</v>
      </c>
      <c r="F158" s="4">
        <v>2258360</v>
      </c>
      <c r="G158" s="4">
        <v>30000</v>
      </c>
      <c r="H158" s="4">
        <v>909000</v>
      </c>
      <c r="I158" s="4">
        <v>0</v>
      </c>
      <c r="J158" s="4">
        <v>939000</v>
      </c>
      <c r="K158" s="4">
        <f t="shared" si="2"/>
        <v>8688740</v>
      </c>
      <c r="L158" s="2">
        <v>1</v>
      </c>
      <c r="M158" s="2" t="s">
        <v>14</v>
      </c>
    </row>
    <row r="159" spans="1:13" x14ac:dyDescent="0.25">
      <c r="A159" s="9">
        <v>2833607</v>
      </c>
      <c r="B159" s="7" t="s">
        <v>196</v>
      </c>
      <c r="C159" s="3" t="s">
        <v>51</v>
      </c>
      <c r="D159" s="5">
        <v>8697140</v>
      </c>
      <c r="E159" s="4">
        <f>IFERROR(VLOOKUP(A159, Hoja1!B:H, 7, FALSE), 0)</f>
        <v>513131</v>
      </c>
      <c r="F159" s="5">
        <v>1652460</v>
      </c>
      <c r="G159" s="5">
        <v>0</v>
      </c>
      <c r="H159" s="5">
        <v>0</v>
      </c>
      <c r="I159" s="5">
        <v>1000000</v>
      </c>
      <c r="J159" s="5">
        <v>0</v>
      </c>
      <c r="K159" s="4">
        <f t="shared" si="2"/>
        <v>6044680</v>
      </c>
      <c r="L159" s="3">
        <v>1</v>
      </c>
      <c r="M159" s="3" t="s">
        <v>14</v>
      </c>
    </row>
    <row r="160" spans="1:13" x14ac:dyDescent="0.25">
      <c r="A160" s="9">
        <v>2838868</v>
      </c>
      <c r="B160" s="6" t="s">
        <v>197</v>
      </c>
      <c r="C160" s="2" t="s">
        <v>47</v>
      </c>
      <c r="D160" s="4">
        <v>11306300</v>
      </c>
      <c r="E160" s="4">
        <f>IFERROR(VLOOKUP(A160, Hoja1!B:H, 7, FALSE), 0)</f>
        <v>633152</v>
      </c>
      <c r="F160" s="4">
        <v>2148200</v>
      </c>
      <c r="G160" s="4">
        <v>3278480</v>
      </c>
      <c r="H160" s="4">
        <v>486000</v>
      </c>
      <c r="I160" s="4">
        <v>0</v>
      </c>
      <c r="J160" s="4">
        <v>3764480</v>
      </c>
      <c r="K160" s="4">
        <f t="shared" si="2"/>
        <v>5393620</v>
      </c>
      <c r="L160" s="2">
        <v>1</v>
      </c>
      <c r="M160" s="2" t="s">
        <v>14</v>
      </c>
    </row>
    <row r="161" spans="1:13" x14ac:dyDescent="0.25">
      <c r="A161" s="9">
        <v>2843845</v>
      </c>
      <c r="B161" s="7" t="s">
        <v>198</v>
      </c>
      <c r="C161" s="3" t="s">
        <v>94</v>
      </c>
      <c r="D161" s="5">
        <v>11016400</v>
      </c>
      <c r="E161" s="4">
        <f>IFERROR(VLOOKUP(A161, Hoja1!B:H, 7, FALSE), 0)</f>
        <v>616918</v>
      </c>
      <c r="F161" s="5">
        <v>2093110</v>
      </c>
      <c r="G161" s="5">
        <v>0</v>
      </c>
      <c r="H161" s="5">
        <v>0</v>
      </c>
      <c r="I161" s="5">
        <v>400000</v>
      </c>
      <c r="J161" s="5">
        <v>0</v>
      </c>
      <c r="K161" s="4">
        <f t="shared" si="2"/>
        <v>8523290</v>
      </c>
      <c r="L161" s="3">
        <v>1</v>
      </c>
      <c r="M161" s="3" t="s">
        <v>14</v>
      </c>
    </row>
    <row r="162" spans="1:13" x14ac:dyDescent="0.25">
      <c r="A162" s="9">
        <v>2847191</v>
      </c>
      <c r="B162" s="6" t="s">
        <v>199</v>
      </c>
      <c r="C162" s="2" t="s">
        <v>47</v>
      </c>
      <c r="D162" s="4">
        <v>11306300</v>
      </c>
      <c r="E162" s="4">
        <f>IFERROR(VLOOKUP(A162, Hoja1!B:H, 7, FALSE), 0)</f>
        <v>633152</v>
      </c>
      <c r="F162" s="4">
        <v>2148200</v>
      </c>
      <c r="G162" s="4">
        <v>2298650</v>
      </c>
      <c r="H162" s="4">
        <v>1577980</v>
      </c>
      <c r="I162" s="4">
        <v>1100000</v>
      </c>
      <c r="J162" s="4">
        <v>3876620</v>
      </c>
      <c r="K162" s="4">
        <f t="shared" si="2"/>
        <v>4181470</v>
      </c>
      <c r="L162" s="2">
        <v>1</v>
      </c>
      <c r="M162" s="2" t="s">
        <v>14</v>
      </c>
    </row>
    <row r="163" spans="1:13" x14ac:dyDescent="0.25">
      <c r="A163" s="9">
        <v>2855603</v>
      </c>
      <c r="B163" s="7" t="s">
        <v>200</v>
      </c>
      <c r="C163" s="3" t="s">
        <v>201</v>
      </c>
      <c r="D163" s="5">
        <v>7247620</v>
      </c>
      <c r="E163" s="4">
        <f>IFERROR(VLOOKUP(A163, Hoja1!B:H, 7, FALSE), 0)</f>
        <v>456600</v>
      </c>
      <c r="F163" s="5">
        <v>1377050</v>
      </c>
      <c r="G163" s="5">
        <v>1153700</v>
      </c>
      <c r="H163" s="5">
        <v>2009880</v>
      </c>
      <c r="I163" s="5">
        <v>0</v>
      </c>
      <c r="J163" s="5">
        <v>3163590</v>
      </c>
      <c r="K163" s="4">
        <f t="shared" si="2"/>
        <v>2706990</v>
      </c>
      <c r="L163" s="3">
        <v>1</v>
      </c>
      <c r="M163" s="3" t="s">
        <v>14</v>
      </c>
    </row>
    <row r="164" spans="1:13" x14ac:dyDescent="0.25">
      <c r="A164" s="9">
        <v>2865031</v>
      </c>
      <c r="B164" s="6" t="s">
        <v>202</v>
      </c>
      <c r="C164" s="2" t="s">
        <v>49</v>
      </c>
      <c r="D164" s="4">
        <v>11016400</v>
      </c>
      <c r="E164" s="4">
        <f>IFERROR(VLOOKUP(A164, Hoja1!B:H, 7, FALSE), 0)</f>
        <v>925376</v>
      </c>
      <c r="F164" s="4">
        <v>2093110</v>
      </c>
      <c r="G164" s="4">
        <v>79000</v>
      </c>
      <c r="H164" s="4">
        <v>759000</v>
      </c>
      <c r="I164" s="4">
        <v>0</v>
      </c>
      <c r="J164" s="4">
        <v>838000</v>
      </c>
      <c r="K164" s="4">
        <f t="shared" si="2"/>
        <v>8085290</v>
      </c>
      <c r="L164" s="2">
        <v>1</v>
      </c>
      <c r="M164" s="2" t="s">
        <v>14</v>
      </c>
    </row>
    <row r="165" spans="1:13" x14ac:dyDescent="0.25">
      <c r="A165" s="9">
        <v>2873796</v>
      </c>
      <c r="B165" s="7" t="s">
        <v>203</v>
      </c>
      <c r="C165" s="3" t="s">
        <v>47</v>
      </c>
      <c r="D165" s="5">
        <v>11306300</v>
      </c>
      <c r="E165" s="4">
        <f>IFERROR(VLOOKUP(A165, Hoja1!B:H, 7, FALSE), 0)</f>
        <v>633152</v>
      </c>
      <c r="F165" s="5">
        <v>2148200</v>
      </c>
      <c r="G165" s="5">
        <v>1275000</v>
      </c>
      <c r="H165" s="5">
        <v>799000</v>
      </c>
      <c r="I165" s="5">
        <v>0</v>
      </c>
      <c r="J165" s="5">
        <v>2074000</v>
      </c>
      <c r="K165" s="4">
        <f t="shared" si="2"/>
        <v>7084100</v>
      </c>
      <c r="L165" s="3">
        <v>1</v>
      </c>
      <c r="M165" s="3" t="s">
        <v>14</v>
      </c>
    </row>
    <row r="166" spans="1:13" x14ac:dyDescent="0.25">
      <c r="A166" s="9">
        <v>2875073</v>
      </c>
      <c r="B166" s="6" t="s">
        <v>204</v>
      </c>
      <c r="C166" s="2" t="s">
        <v>47</v>
      </c>
      <c r="D166" s="4">
        <v>11306300</v>
      </c>
      <c r="E166" s="4">
        <f>IFERROR(VLOOKUP(A166, Hoja1!B:H, 7, FALSE), 0)</f>
        <v>633152</v>
      </c>
      <c r="F166" s="4">
        <v>2148200</v>
      </c>
      <c r="G166" s="4">
        <v>0</v>
      </c>
      <c r="H166" s="4">
        <v>0</v>
      </c>
      <c r="I166" s="4">
        <v>300000</v>
      </c>
      <c r="J166" s="4">
        <v>0</v>
      </c>
      <c r="K166" s="4">
        <f t="shared" si="2"/>
        <v>8858100</v>
      </c>
      <c r="L166" s="2">
        <v>1</v>
      </c>
      <c r="M166" s="2" t="s">
        <v>14</v>
      </c>
    </row>
    <row r="167" spans="1:13" x14ac:dyDescent="0.25">
      <c r="A167" s="9">
        <v>2888756</v>
      </c>
      <c r="B167" s="7" t="s">
        <v>205</v>
      </c>
      <c r="C167" s="3" t="s">
        <v>47</v>
      </c>
      <c r="D167" s="5">
        <v>11306300</v>
      </c>
      <c r="E167" s="4">
        <f>IFERROR(VLOOKUP(A167, Hoja1!B:H, 7, FALSE), 0)</f>
        <v>633152</v>
      </c>
      <c r="F167" s="5">
        <v>2148200</v>
      </c>
      <c r="G167" s="5">
        <v>0</v>
      </c>
      <c r="H167" s="5">
        <v>957450</v>
      </c>
      <c r="I167" s="5">
        <v>0</v>
      </c>
      <c r="J167" s="5">
        <v>957450</v>
      </c>
      <c r="K167" s="4">
        <f t="shared" si="2"/>
        <v>8200650</v>
      </c>
      <c r="L167" s="3">
        <v>1</v>
      </c>
      <c r="M167" s="3" t="s">
        <v>14</v>
      </c>
    </row>
    <row r="168" spans="1:13" x14ac:dyDescent="0.25">
      <c r="A168" s="9">
        <v>2897627</v>
      </c>
      <c r="B168" s="6" t="s">
        <v>206</v>
      </c>
      <c r="C168" s="2" t="s">
        <v>182</v>
      </c>
      <c r="D168" s="4">
        <v>6667810</v>
      </c>
      <c r="E168" s="4">
        <f>IFERROR(VLOOKUP(A168, Hoja1!B:H, 7, FALSE), 0)</f>
        <v>433408</v>
      </c>
      <c r="F168" s="4">
        <v>1266880</v>
      </c>
      <c r="G168" s="4">
        <v>70000</v>
      </c>
      <c r="H168" s="4">
        <v>541000</v>
      </c>
      <c r="I168" s="4">
        <v>0</v>
      </c>
      <c r="J168" s="4">
        <v>611000</v>
      </c>
      <c r="K168" s="4">
        <f t="shared" si="2"/>
        <v>4789930</v>
      </c>
      <c r="L168" s="2">
        <v>1</v>
      </c>
      <c r="M168" s="2" t="s">
        <v>14</v>
      </c>
    </row>
    <row r="169" spans="1:13" x14ac:dyDescent="0.25">
      <c r="A169" s="9">
        <v>2910181</v>
      </c>
      <c r="B169" s="7" t="s">
        <v>207</v>
      </c>
      <c r="C169" s="3" t="s">
        <v>208</v>
      </c>
      <c r="D169" s="5">
        <v>7537530</v>
      </c>
      <c r="E169" s="4">
        <f>IFERROR(VLOOKUP(A169, Hoja1!B:H, 7, FALSE), 0)</f>
        <v>489939</v>
      </c>
      <c r="F169" s="5">
        <v>1432130</v>
      </c>
      <c r="G169" s="5">
        <v>79000</v>
      </c>
      <c r="H169" s="5">
        <v>2343720</v>
      </c>
      <c r="I169" s="5">
        <v>0</v>
      </c>
      <c r="J169" s="5">
        <v>2422720</v>
      </c>
      <c r="K169" s="4">
        <f t="shared" si="2"/>
        <v>3682680</v>
      </c>
      <c r="L169" s="3">
        <v>1</v>
      </c>
      <c r="M169" s="3" t="s">
        <v>14</v>
      </c>
    </row>
    <row r="170" spans="1:13" x14ac:dyDescent="0.25">
      <c r="A170" s="9">
        <v>2916106</v>
      </c>
      <c r="B170" s="6" t="s">
        <v>209</v>
      </c>
      <c r="C170" s="2" t="s">
        <v>47</v>
      </c>
      <c r="D170" s="4">
        <v>11306300</v>
      </c>
      <c r="E170" s="4">
        <f>IFERROR(VLOOKUP(A170, Hoja1!B:H, 7, FALSE), 0)</f>
        <v>633152</v>
      </c>
      <c r="F170" s="4">
        <v>2148200</v>
      </c>
      <c r="G170" s="4">
        <v>2990750</v>
      </c>
      <c r="H170" s="4">
        <v>1985870</v>
      </c>
      <c r="I170" s="4">
        <v>0</v>
      </c>
      <c r="J170" s="4">
        <v>4976620</v>
      </c>
      <c r="K170" s="4">
        <f t="shared" si="2"/>
        <v>4181480</v>
      </c>
      <c r="L170" s="2">
        <v>1</v>
      </c>
      <c r="M170" s="2" t="s">
        <v>14</v>
      </c>
    </row>
    <row r="171" spans="1:13" x14ac:dyDescent="0.25">
      <c r="A171" s="9">
        <v>2936384</v>
      </c>
      <c r="B171" s="7" t="s">
        <v>210</v>
      </c>
      <c r="C171" s="3" t="s">
        <v>23</v>
      </c>
      <c r="D171" s="5">
        <v>11596200</v>
      </c>
      <c r="E171" s="4">
        <f>IFERROR(VLOOKUP(A171, Hoja1!B:H, 7, FALSE), 0)</f>
        <v>1229197</v>
      </c>
      <c r="F171" s="5">
        <v>2203280</v>
      </c>
      <c r="G171" s="5">
        <v>2578410</v>
      </c>
      <c r="H171" s="5">
        <v>736098</v>
      </c>
      <c r="I171" s="5">
        <v>2118040</v>
      </c>
      <c r="J171" s="5">
        <v>3314510</v>
      </c>
      <c r="K171" s="4">
        <f t="shared" si="2"/>
        <v>3960372</v>
      </c>
      <c r="L171" s="3">
        <v>1</v>
      </c>
      <c r="M171" s="3" t="s">
        <v>14</v>
      </c>
    </row>
    <row r="172" spans="1:13" x14ac:dyDescent="0.25">
      <c r="A172" s="9">
        <v>2937397</v>
      </c>
      <c r="B172" s="6" t="s">
        <v>211</v>
      </c>
      <c r="C172" s="2" t="s">
        <v>212</v>
      </c>
      <c r="D172" s="4">
        <v>9566860</v>
      </c>
      <c r="E172" s="4">
        <f>IFERROR(VLOOKUP(A172, Hoja1!B:H, 7, FALSE), 0)</f>
        <v>535744</v>
      </c>
      <c r="F172" s="4">
        <v>1817700</v>
      </c>
      <c r="G172" s="4">
        <v>3499150</v>
      </c>
      <c r="H172" s="4">
        <v>471900</v>
      </c>
      <c r="I172" s="4">
        <v>0</v>
      </c>
      <c r="J172" s="4">
        <v>3971050</v>
      </c>
      <c r="K172" s="4">
        <f t="shared" si="2"/>
        <v>3778110</v>
      </c>
      <c r="L172" s="2">
        <v>1</v>
      </c>
      <c r="M172" s="2" t="s">
        <v>14</v>
      </c>
    </row>
    <row r="173" spans="1:13" x14ac:dyDescent="0.25">
      <c r="A173" s="9">
        <v>2937398</v>
      </c>
      <c r="B173" s="7" t="s">
        <v>213</v>
      </c>
      <c r="C173" s="3" t="s">
        <v>51</v>
      </c>
      <c r="D173" s="5">
        <v>8697140</v>
      </c>
      <c r="E173" s="4">
        <f>IFERROR(VLOOKUP(A173, Hoja1!B:H, 7, FALSE), 0)</f>
        <v>513131</v>
      </c>
      <c r="F173" s="5">
        <v>1652460</v>
      </c>
      <c r="G173" s="5">
        <v>605704</v>
      </c>
      <c r="H173" s="5">
        <v>837191</v>
      </c>
      <c r="I173" s="5">
        <v>0</v>
      </c>
      <c r="J173" s="5">
        <v>1442900</v>
      </c>
      <c r="K173" s="4">
        <f t="shared" si="2"/>
        <v>5601785</v>
      </c>
      <c r="L173" s="3">
        <v>1</v>
      </c>
      <c r="M173" s="3" t="s">
        <v>14</v>
      </c>
    </row>
    <row r="174" spans="1:13" x14ac:dyDescent="0.25">
      <c r="A174" s="9">
        <v>2941176</v>
      </c>
      <c r="B174" s="6" t="s">
        <v>214</v>
      </c>
      <c r="C174" s="2" t="s">
        <v>47</v>
      </c>
      <c r="D174" s="4">
        <v>11306300</v>
      </c>
      <c r="E174" s="4">
        <f>IFERROR(VLOOKUP(A174, Hoja1!B:H, 7, FALSE), 0)</f>
        <v>900000</v>
      </c>
      <c r="F174" s="4">
        <v>2148200</v>
      </c>
      <c r="G174" s="4">
        <v>45000</v>
      </c>
      <c r="H174" s="4">
        <v>516000</v>
      </c>
      <c r="I174" s="4">
        <v>1784250</v>
      </c>
      <c r="J174" s="4">
        <v>561000</v>
      </c>
      <c r="K174" s="4">
        <f t="shared" si="2"/>
        <v>6812850</v>
      </c>
      <c r="L174" s="2">
        <v>1</v>
      </c>
      <c r="M174" s="2" t="s">
        <v>14</v>
      </c>
    </row>
    <row r="175" spans="1:13" x14ac:dyDescent="0.25">
      <c r="A175" s="9">
        <v>2945320</v>
      </c>
      <c r="B175" s="7" t="s">
        <v>215</v>
      </c>
      <c r="C175" s="3" t="s">
        <v>47</v>
      </c>
      <c r="D175" s="5">
        <v>11306300</v>
      </c>
      <c r="E175" s="4">
        <f>IFERROR(VLOOKUP(A175, Hoja1!B:H, 7, FALSE), 0)</f>
        <v>633152</v>
      </c>
      <c r="F175" s="5">
        <v>2148200</v>
      </c>
      <c r="G175" s="5">
        <v>3836020</v>
      </c>
      <c r="H175" s="5">
        <v>536000</v>
      </c>
      <c r="I175" s="5">
        <v>0</v>
      </c>
      <c r="J175" s="5">
        <v>4372020</v>
      </c>
      <c r="K175" s="4">
        <f t="shared" si="2"/>
        <v>4786080</v>
      </c>
      <c r="L175" s="3">
        <v>1</v>
      </c>
      <c r="M175" s="3" t="s">
        <v>14</v>
      </c>
    </row>
    <row r="176" spans="1:13" x14ac:dyDescent="0.25">
      <c r="A176" s="9">
        <v>2950732</v>
      </c>
      <c r="B176" s="6" t="s">
        <v>216</v>
      </c>
      <c r="C176" s="2" t="s">
        <v>217</v>
      </c>
      <c r="D176" s="4">
        <v>9856760</v>
      </c>
      <c r="E176" s="4">
        <f>IFERROR(VLOOKUP(A176, Hoja1!B:H, 7, FALSE), 0)</f>
        <v>551979</v>
      </c>
      <c r="F176" s="4">
        <v>1872780</v>
      </c>
      <c r="G176" s="4">
        <v>550550</v>
      </c>
      <c r="H176" s="4">
        <v>426000</v>
      </c>
      <c r="I176" s="4">
        <v>0</v>
      </c>
      <c r="J176" s="4">
        <v>976550</v>
      </c>
      <c r="K176" s="4">
        <f t="shared" si="2"/>
        <v>7007430</v>
      </c>
      <c r="L176" s="2">
        <v>1</v>
      </c>
      <c r="M176" s="2" t="s">
        <v>14</v>
      </c>
    </row>
    <row r="177" spans="1:13" x14ac:dyDescent="0.25">
      <c r="A177" s="9">
        <v>2961491</v>
      </c>
      <c r="B177" s="7" t="s">
        <v>218</v>
      </c>
      <c r="C177" s="3" t="s">
        <v>37</v>
      </c>
      <c r="D177" s="5">
        <v>11596200</v>
      </c>
      <c r="E177" s="4">
        <f>IFERROR(VLOOKUP(A177, Hoja1!B:H, 7, FALSE), 0)</f>
        <v>0</v>
      </c>
      <c r="F177" s="5">
        <v>2203280</v>
      </c>
      <c r="G177" s="5">
        <v>2023580</v>
      </c>
      <c r="H177" s="5">
        <v>2100760</v>
      </c>
      <c r="I177" s="5">
        <v>0</v>
      </c>
      <c r="J177" s="5">
        <v>4124340</v>
      </c>
      <c r="K177" s="4">
        <f t="shared" si="2"/>
        <v>5268580</v>
      </c>
      <c r="L177" s="3">
        <v>1</v>
      </c>
      <c r="M177" s="3" t="s">
        <v>14</v>
      </c>
    </row>
    <row r="178" spans="1:13" x14ac:dyDescent="0.25">
      <c r="A178" s="9">
        <v>2961625</v>
      </c>
      <c r="B178" s="6" t="s">
        <v>219</v>
      </c>
      <c r="C178" s="2" t="s">
        <v>37</v>
      </c>
      <c r="D178" s="4">
        <v>11596200</v>
      </c>
      <c r="E178" s="4">
        <f>IFERROR(VLOOKUP(A178, Hoja1!B:H, 7, FALSE), 0)</f>
        <v>0</v>
      </c>
      <c r="F178" s="4">
        <v>2203280</v>
      </c>
      <c r="G178" s="4">
        <v>4211080</v>
      </c>
      <c r="H178" s="4">
        <v>115373</v>
      </c>
      <c r="I178" s="4">
        <v>370000</v>
      </c>
      <c r="J178" s="4">
        <v>4326460</v>
      </c>
      <c r="K178" s="4">
        <f t="shared" si="2"/>
        <v>4696467</v>
      </c>
      <c r="L178" s="2">
        <v>1</v>
      </c>
      <c r="M178" s="2" t="s">
        <v>14</v>
      </c>
    </row>
    <row r="179" spans="1:13" x14ac:dyDescent="0.25">
      <c r="A179" s="9">
        <v>2962151</v>
      </c>
      <c r="B179" s="7" t="s">
        <v>220</v>
      </c>
      <c r="C179" s="3" t="s">
        <v>37</v>
      </c>
      <c r="D179" s="5">
        <v>11596200</v>
      </c>
      <c r="E179" s="4">
        <f>IFERROR(VLOOKUP(A179, Hoja1!B:H, 7, FALSE), 0)</f>
        <v>0</v>
      </c>
      <c r="F179" s="5">
        <v>2203280</v>
      </c>
      <c r="G179" s="5">
        <v>0</v>
      </c>
      <c r="H179" s="5">
        <v>0</v>
      </c>
      <c r="I179" s="5">
        <v>0</v>
      </c>
      <c r="J179" s="5">
        <v>0</v>
      </c>
      <c r="K179" s="4">
        <f t="shared" si="2"/>
        <v>9392920</v>
      </c>
      <c r="L179" s="3">
        <v>1</v>
      </c>
      <c r="M179" s="3" t="s">
        <v>14</v>
      </c>
    </row>
    <row r="180" spans="1:13" x14ac:dyDescent="0.25">
      <c r="A180" s="9">
        <v>2969032</v>
      </c>
      <c r="B180" s="6" t="s">
        <v>221</v>
      </c>
      <c r="C180" s="2" t="s">
        <v>94</v>
      </c>
      <c r="D180" s="4">
        <v>11016400</v>
      </c>
      <c r="E180" s="4">
        <f>IFERROR(VLOOKUP(A180, Hoja1!B:H, 7, FALSE), 0)</f>
        <v>616918</v>
      </c>
      <c r="F180" s="4">
        <v>2093110</v>
      </c>
      <c r="G180" s="4">
        <v>1748180</v>
      </c>
      <c r="H180" s="4">
        <v>502912</v>
      </c>
      <c r="I180" s="4">
        <v>2600000</v>
      </c>
      <c r="J180" s="4">
        <v>2251090</v>
      </c>
      <c r="K180" s="4">
        <f t="shared" si="2"/>
        <v>4072198</v>
      </c>
      <c r="L180" s="2">
        <v>1</v>
      </c>
      <c r="M180" s="2" t="s">
        <v>14</v>
      </c>
    </row>
    <row r="181" spans="1:13" x14ac:dyDescent="0.25">
      <c r="A181" s="9">
        <v>2970746</v>
      </c>
      <c r="B181" s="7" t="s">
        <v>222</v>
      </c>
      <c r="C181" s="3" t="s">
        <v>37</v>
      </c>
      <c r="D181" s="5">
        <v>11596200</v>
      </c>
      <c r="E181" s="4">
        <f>IFERROR(VLOOKUP(A181, Hoja1!B:H, 7, FALSE), 0)</f>
        <v>0</v>
      </c>
      <c r="F181" s="5">
        <v>2203280</v>
      </c>
      <c r="G181" s="5">
        <v>2587100</v>
      </c>
      <c r="H181" s="5">
        <v>0</v>
      </c>
      <c r="I181" s="5">
        <v>0</v>
      </c>
      <c r="J181" s="5">
        <v>2587100</v>
      </c>
      <c r="K181" s="4">
        <f t="shared" si="2"/>
        <v>6805820</v>
      </c>
      <c r="L181" s="3">
        <v>1</v>
      </c>
      <c r="M181" s="3" t="s">
        <v>14</v>
      </c>
    </row>
    <row r="182" spans="1:13" x14ac:dyDescent="0.25">
      <c r="A182" s="9">
        <v>2974378</v>
      </c>
      <c r="B182" s="6" t="s">
        <v>223</v>
      </c>
      <c r="C182" s="2" t="s">
        <v>94</v>
      </c>
      <c r="D182" s="4">
        <v>11016400</v>
      </c>
      <c r="E182" s="4">
        <f>IFERROR(VLOOKUP(A182, Hoja1!B:H, 7, FALSE), 0)</f>
        <v>616918</v>
      </c>
      <c r="F182" s="4">
        <v>2093110</v>
      </c>
      <c r="G182" s="4">
        <v>0</v>
      </c>
      <c r="H182" s="4">
        <v>0</v>
      </c>
      <c r="I182" s="4">
        <v>0</v>
      </c>
      <c r="J182" s="4">
        <v>0</v>
      </c>
      <c r="K182" s="4">
        <f t="shared" si="2"/>
        <v>8923290</v>
      </c>
      <c r="L182" s="2">
        <v>1</v>
      </c>
      <c r="M182" s="2" t="s">
        <v>14</v>
      </c>
    </row>
    <row r="183" spans="1:13" x14ac:dyDescent="0.25">
      <c r="A183" s="9">
        <v>2980444</v>
      </c>
      <c r="B183" s="7" t="s">
        <v>224</v>
      </c>
      <c r="C183" s="3" t="s">
        <v>37</v>
      </c>
      <c r="D183" s="5">
        <v>11596200</v>
      </c>
      <c r="E183" s="4">
        <f>IFERROR(VLOOKUP(A183, Hoja1!B:H, 7, FALSE), 0)</f>
        <v>0</v>
      </c>
      <c r="F183" s="5">
        <v>2203280</v>
      </c>
      <c r="G183" s="5">
        <v>2436320</v>
      </c>
      <c r="H183" s="5">
        <v>1781600</v>
      </c>
      <c r="I183" s="5">
        <v>500000</v>
      </c>
      <c r="J183" s="5">
        <v>4217920</v>
      </c>
      <c r="K183" s="4">
        <f t="shared" si="2"/>
        <v>4675000</v>
      </c>
      <c r="L183" s="3">
        <v>1</v>
      </c>
      <c r="M183" s="3" t="s">
        <v>14</v>
      </c>
    </row>
    <row r="184" spans="1:13" x14ac:dyDescent="0.25">
      <c r="A184" s="9">
        <v>2985214</v>
      </c>
      <c r="B184" s="6" t="s">
        <v>225</v>
      </c>
      <c r="C184" s="2" t="s">
        <v>51</v>
      </c>
      <c r="D184" s="4">
        <v>8697140</v>
      </c>
      <c r="E184" s="4">
        <f>IFERROR(VLOOKUP(A184, Hoja1!B:H, 7, FALSE), 0)</f>
        <v>513131</v>
      </c>
      <c r="F184" s="4">
        <v>1652460</v>
      </c>
      <c r="G184" s="4">
        <v>0</v>
      </c>
      <c r="H184" s="4">
        <v>2500340</v>
      </c>
      <c r="I184" s="4">
        <v>0</v>
      </c>
      <c r="J184" s="4">
        <v>2500340</v>
      </c>
      <c r="K184" s="4">
        <f t="shared" si="2"/>
        <v>4544340</v>
      </c>
      <c r="L184" s="2">
        <v>1</v>
      </c>
      <c r="M184" s="2" t="s">
        <v>14</v>
      </c>
    </row>
    <row r="185" spans="1:13" x14ac:dyDescent="0.25">
      <c r="A185" s="9">
        <v>2994025</v>
      </c>
      <c r="B185" s="7" t="s">
        <v>226</v>
      </c>
      <c r="C185" s="3" t="s">
        <v>94</v>
      </c>
      <c r="D185" s="5">
        <v>11016400</v>
      </c>
      <c r="E185" s="4">
        <f>IFERROR(VLOOKUP(A185, Hoja1!B:H, 7, FALSE), 0)</f>
        <v>616918</v>
      </c>
      <c r="F185" s="5">
        <v>2093110</v>
      </c>
      <c r="G185" s="5">
        <v>45000</v>
      </c>
      <c r="H185" s="5">
        <v>1075000</v>
      </c>
      <c r="I185" s="5">
        <v>0</v>
      </c>
      <c r="J185" s="5">
        <v>1120000</v>
      </c>
      <c r="K185" s="4">
        <f t="shared" si="2"/>
        <v>7803290</v>
      </c>
      <c r="L185" s="3">
        <v>1</v>
      </c>
      <c r="M185" s="3" t="s">
        <v>14</v>
      </c>
    </row>
    <row r="186" spans="1:13" x14ac:dyDescent="0.25">
      <c r="A186" s="9">
        <v>2995770</v>
      </c>
      <c r="B186" s="6" t="s">
        <v>227</v>
      </c>
      <c r="C186" s="2" t="s">
        <v>34</v>
      </c>
      <c r="D186" s="4">
        <v>9856760</v>
      </c>
      <c r="E186" s="4">
        <f>IFERROR(VLOOKUP(A186, Hoja1!B:H, 7, FALSE), 0)</f>
        <v>620976</v>
      </c>
      <c r="F186" s="4">
        <v>1872780</v>
      </c>
      <c r="G186" s="4">
        <v>605235</v>
      </c>
      <c r="H186" s="4">
        <v>2806040</v>
      </c>
      <c r="I186" s="4">
        <v>0</v>
      </c>
      <c r="J186" s="4">
        <v>3411270</v>
      </c>
      <c r="K186" s="4">
        <f t="shared" si="2"/>
        <v>4572705</v>
      </c>
      <c r="L186" s="2">
        <v>1</v>
      </c>
      <c r="M186" s="2" t="s">
        <v>14</v>
      </c>
    </row>
    <row r="187" spans="1:13" x14ac:dyDescent="0.25">
      <c r="A187" s="9">
        <v>2999074</v>
      </c>
      <c r="B187" s="7" t="s">
        <v>228</v>
      </c>
      <c r="C187" s="3" t="s">
        <v>51</v>
      </c>
      <c r="D187" s="5">
        <v>8697140</v>
      </c>
      <c r="E187" s="4">
        <f>IFERROR(VLOOKUP(A187, Hoja1!B:H, 7, FALSE), 0)</f>
        <v>513131</v>
      </c>
      <c r="F187" s="5">
        <v>1652460</v>
      </c>
      <c r="G187" s="5">
        <v>790820</v>
      </c>
      <c r="H187" s="5">
        <v>649000</v>
      </c>
      <c r="I187" s="5">
        <v>0</v>
      </c>
      <c r="J187" s="5">
        <v>1439820</v>
      </c>
      <c r="K187" s="4">
        <f t="shared" si="2"/>
        <v>5604860</v>
      </c>
      <c r="L187" s="3">
        <v>1</v>
      </c>
      <c r="M187" s="3" t="s">
        <v>14</v>
      </c>
    </row>
    <row r="188" spans="1:13" x14ac:dyDescent="0.25">
      <c r="A188" s="9">
        <v>3009567</v>
      </c>
      <c r="B188" s="6" t="s">
        <v>229</v>
      </c>
      <c r="C188" s="2" t="s">
        <v>94</v>
      </c>
      <c r="D188" s="4">
        <v>11016400</v>
      </c>
      <c r="E188" s="4">
        <f>IFERROR(VLOOKUP(A188, Hoja1!B:H, 7, FALSE), 0)</f>
        <v>616918</v>
      </c>
      <c r="F188" s="4">
        <v>2093110</v>
      </c>
      <c r="G188" s="4">
        <v>116000</v>
      </c>
      <c r="H188" s="4">
        <v>536000</v>
      </c>
      <c r="I188" s="4">
        <v>0</v>
      </c>
      <c r="J188" s="4">
        <v>652000</v>
      </c>
      <c r="K188" s="4">
        <f t="shared" si="2"/>
        <v>8271290</v>
      </c>
      <c r="L188" s="2">
        <v>1</v>
      </c>
      <c r="M188" s="2" t="s">
        <v>14</v>
      </c>
    </row>
    <row r="189" spans="1:13" x14ac:dyDescent="0.25">
      <c r="A189" s="9">
        <v>3019179</v>
      </c>
      <c r="B189" s="7" t="s">
        <v>230</v>
      </c>
      <c r="C189" s="3" t="s">
        <v>212</v>
      </c>
      <c r="D189" s="5">
        <v>9566860</v>
      </c>
      <c r="E189" s="4">
        <f>IFERROR(VLOOKUP(A189, Hoja1!B:H, 7, FALSE), 0)</f>
        <v>535744</v>
      </c>
      <c r="F189" s="5">
        <v>1817700</v>
      </c>
      <c r="G189" s="5">
        <v>2912090</v>
      </c>
      <c r="H189" s="5">
        <v>1311360</v>
      </c>
      <c r="I189" s="5">
        <v>0</v>
      </c>
      <c r="J189" s="5">
        <v>4223450</v>
      </c>
      <c r="K189" s="4">
        <f t="shared" si="2"/>
        <v>3525710</v>
      </c>
      <c r="L189" s="3">
        <v>1</v>
      </c>
      <c r="M189" s="3" t="s">
        <v>14</v>
      </c>
    </row>
    <row r="190" spans="1:13" x14ac:dyDescent="0.25">
      <c r="A190" s="9">
        <v>3023864</v>
      </c>
      <c r="B190" s="6" t="s">
        <v>231</v>
      </c>
      <c r="C190" s="2" t="s">
        <v>85</v>
      </c>
      <c r="D190" s="4">
        <v>10146700</v>
      </c>
      <c r="E190" s="4">
        <f>IFERROR(VLOOKUP(A190, Hoja1!B:H, 7, FALSE), 0)</f>
        <v>639240</v>
      </c>
      <c r="F190" s="4">
        <v>1927870</v>
      </c>
      <c r="G190" s="4">
        <v>1338430</v>
      </c>
      <c r="H190" s="4">
        <v>2923910</v>
      </c>
      <c r="I190" s="4">
        <v>0</v>
      </c>
      <c r="J190" s="4">
        <v>4262340</v>
      </c>
      <c r="K190" s="4">
        <f t="shared" si="2"/>
        <v>3956490</v>
      </c>
      <c r="L190" s="2">
        <v>1</v>
      </c>
      <c r="M190" s="2" t="s">
        <v>14</v>
      </c>
    </row>
    <row r="191" spans="1:13" x14ac:dyDescent="0.25">
      <c r="A191" s="9">
        <v>3025344</v>
      </c>
      <c r="B191" s="7" t="s">
        <v>232</v>
      </c>
      <c r="C191" s="3" t="s">
        <v>47</v>
      </c>
      <c r="D191" s="5">
        <v>11306300</v>
      </c>
      <c r="E191" s="4">
        <f>IFERROR(VLOOKUP(A191, Hoja1!B:H, 7, FALSE), 0)</f>
        <v>0</v>
      </c>
      <c r="F191" s="5">
        <v>2600450</v>
      </c>
      <c r="G191" s="5">
        <v>0</v>
      </c>
      <c r="H191" s="5">
        <v>426000</v>
      </c>
      <c r="I191" s="5">
        <v>0</v>
      </c>
      <c r="J191" s="5">
        <v>426000</v>
      </c>
      <c r="K191" s="4">
        <f t="shared" si="2"/>
        <v>8279850</v>
      </c>
      <c r="L191" s="3">
        <v>1</v>
      </c>
      <c r="M191" s="3" t="s">
        <v>14</v>
      </c>
    </row>
    <row r="192" spans="1:13" x14ac:dyDescent="0.25">
      <c r="A192" s="9">
        <v>3176421</v>
      </c>
      <c r="B192" s="6" t="s">
        <v>233</v>
      </c>
      <c r="C192" s="2" t="s">
        <v>51</v>
      </c>
      <c r="D192" s="4">
        <v>8697140</v>
      </c>
      <c r="E192" s="4">
        <f>IFERROR(VLOOKUP(A192, Hoja1!B:H, 7, FALSE), 0)</f>
        <v>513131</v>
      </c>
      <c r="F192" s="4">
        <v>1652460</v>
      </c>
      <c r="G192" s="4">
        <v>3522340</v>
      </c>
      <c r="H192" s="4">
        <v>256565</v>
      </c>
      <c r="I192" s="4">
        <v>0</v>
      </c>
      <c r="J192" s="4">
        <v>3778910</v>
      </c>
      <c r="K192" s="4">
        <f t="shared" si="2"/>
        <v>3265775</v>
      </c>
      <c r="L192" s="2">
        <v>1</v>
      </c>
      <c r="M192" s="2" t="s">
        <v>14</v>
      </c>
    </row>
    <row r="193" spans="1:13" x14ac:dyDescent="0.25">
      <c r="A193" s="9">
        <v>3179024</v>
      </c>
      <c r="B193" s="7" t="s">
        <v>234</v>
      </c>
      <c r="C193" s="3" t="s">
        <v>51</v>
      </c>
      <c r="D193" s="5">
        <v>8697140</v>
      </c>
      <c r="E193" s="4">
        <f>IFERROR(VLOOKUP(A193, Hoja1!B:H, 7, FALSE), 0)</f>
        <v>513131</v>
      </c>
      <c r="F193" s="5">
        <v>1652460</v>
      </c>
      <c r="G193" s="5">
        <v>114003</v>
      </c>
      <c r="H193" s="5">
        <v>256565</v>
      </c>
      <c r="I193" s="5">
        <v>3408340</v>
      </c>
      <c r="J193" s="5">
        <v>370568</v>
      </c>
      <c r="K193" s="4">
        <f t="shared" si="2"/>
        <v>3265772</v>
      </c>
      <c r="L193" s="3">
        <v>1</v>
      </c>
      <c r="M193" s="3" t="s">
        <v>14</v>
      </c>
    </row>
    <row r="194" spans="1:13" x14ac:dyDescent="0.25">
      <c r="A194" s="9">
        <v>3183497</v>
      </c>
      <c r="B194" s="6" t="s">
        <v>235</v>
      </c>
      <c r="C194" s="2" t="s">
        <v>41</v>
      </c>
      <c r="D194" s="4">
        <v>8987050</v>
      </c>
      <c r="E194" s="4">
        <f>IFERROR(VLOOKUP(A194, Hoja1!B:H, 7, FALSE), 0)</f>
        <v>521249</v>
      </c>
      <c r="F194" s="4">
        <v>1707540</v>
      </c>
      <c r="G194" s="4">
        <v>3639760</v>
      </c>
      <c r="H194" s="4">
        <v>90000</v>
      </c>
      <c r="I194" s="4">
        <v>0</v>
      </c>
      <c r="J194" s="4">
        <v>3729760</v>
      </c>
      <c r="K194" s="4">
        <f t="shared" si="2"/>
        <v>3549750</v>
      </c>
      <c r="L194" s="2">
        <v>1</v>
      </c>
      <c r="M194" s="2" t="s">
        <v>14</v>
      </c>
    </row>
    <row r="195" spans="1:13" x14ac:dyDescent="0.25">
      <c r="A195" s="9">
        <v>3186654</v>
      </c>
      <c r="B195" s="7" t="s">
        <v>236</v>
      </c>
      <c r="C195" s="3" t="s">
        <v>137</v>
      </c>
      <c r="D195" s="5">
        <v>11306300</v>
      </c>
      <c r="E195" s="4">
        <f>IFERROR(VLOOKUP(A195, Hoja1!B:H, 7, FALSE), 0)</f>
        <v>1209773</v>
      </c>
      <c r="F195" s="5">
        <v>2148200</v>
      </c>
      <c r="G195" s="5">
        <v>0</v>
      </c>
      <c r="H195" s="5">
        <v>686000</v>
      </c>
      <c r="I195" s="5">
        <v>0</v>
      </c>
      <c r="J195" s="5">
        <v>686000</v>
      </c>
      <c r="K195" s="4">
        <f t="shared" ref="K195:K258" si="3">D195-(F195+G195+H195+I195)</f>
        <v>8472100</v>
      </c>
      <c r="L195" s="3">
        <v>1</v>
      </c>
      <c r="M195" s="3" t="s">
        <v>14</v>
      </c>
    </row>
    <row r="196" spans="1:13" x14ac:dyDescent="0.25">
      <c r="A196" s="9">
        <v>3189140</v>
      </c>
      <c r="B196" s="6" t="s">
        <v>237</v>
      </c>
      <c r="C196" s="2" t="s">
        <v>49</v>
      </c>
      <c r="D196" s="4">
        <v>11016400</v>
      </c>
      <c r="E196" s="4">
        <f>IFERROR(VLOOKUP(A196, Hoja1!B:H, 7, FALSE), 0)</f>
        <v>925376</v>
      </c>
      <c r="F196" s="4">
        <v>2093110</v>
      </c>
      <c r="G196" s="4">
        <v>0</v>
      </c>
      <c r="H196" s="4">
        <v>0</v>
      </c>
      <c r="I196" s="4">
        <v>2299000</v>
      </c>
      <c r="J196" s="4">
        <v>0</v>
      </c>
      <c r="K196" s="4">
        <f t="shared" si="3"/>
        <v>6624290</v>
      </c>
      <c r="L196" s="2">
        <v>1</v>
      </c>
      <c r="M196" s="2" t="s">
        <v>14</v>
      </c>
    </row>
    <row r="197" spans="1:13" x14ac:dyDescent="0.25">
      <c r="A197" s="9">
        <v>3191016</v>
      </c>
      <c r="B197" s="7" t="s">
        <v>238</v>
      </c>
      <c r="C197" s="3" t="s">
        <v>137</v>
      </c>
      <c r="D197" s="5">
        <v>11306300</v>
      </c>
      <c r="E197" s="4">
        <f>IFERROR(VLOOKUP(A197, Hoja1!B:H, 7, FALSE), 0)</f>
        <v>1209773</v>
      </c>
      <c r="F197" s="5">
        <v>2148200</v>
      </c>
      <c r="G197" s="5">
        <v>45000</v>
      </c>
      <c r="H197" s="5">
        <v>794000</v>
      </c>
      <c r="I197" s="5">
        <v>0</v>
      </c>
      <c r="J197" s="5">
        <v>839000</v>
      </c>
      <c r="K197" s="4">
        <f t="shared" si="3"/>
        <v>8319100</v>
      </c>
      <c r="L197" s="3">
        <v>1</v>
      </c>
      <c r="M197" s="3" t="s">
        <v>14</v>
      </c>
    </row>
    <row r="198" spans="1:13" x14ac:dyDescent="0.25">
      <c r="A198" s="9">
        <v>3193411</v>
      </c>
      <c r="B198" s="6" t="s">
        <v>239</v>
      </c>
      <c r="C198" s="2" t="s">
        <v>180</v>
      </c>
      <c r="D198" s="4">
        <v>6957720</v>
      </c>
      <c r="E198" s="4">
        <f>IFERROR(VLOOKUP(A198, Hoja1!B:H, 7, FALSE), 0)</f>
        <v>445294</v>
      </c>
      <c r="F198" s="4">
        <v>1321970</v>
      </c>
      <c r="G198" s="4">
        <v>45000</v>
      </c>
      <c r="H198" s="4">
        <v>1524460</v>
      </c>
      <c r="I198" s="4">
        <v>0</v>
      </c>
      <c r="J198" s="4">
        <v>1569460</v>
      </c>
      <c r="K198" s="4">
        <f t="shared" si="3"/>
        <v>4066290</v>
      </c>
      <c r="L198" s="2">
        <v>1</v>
      </c>
      <c r="M198" s="2" t="s">
        <v>14</v>
      </c>
    </row>
    <row r="199" spans="1:13" x14ac:dyDescent="0.25">
      <c r="A199" s="9">
        <v>3194045</v>
      </c>
      <c r="B199" s="7" t="s">
        <v>240</v>
      </c>
      <c r="C199" s="3" t="s">
        <v>47</v>
      </c>
      <c r="D199" s="5">
        <v>11306300</v>
      </c>
      <c r="E199" s="4">
        <f>IFERROR(VLOOKUP(A199, Hoja1!B:H, 7, FALSE), 0)</f>
        <v>633152</v>
      </c>
      <c r="F199" s="5">
        <v>2148200</v>
      </c>
      <c r="G199" s="5">
        <v>75000</v>
      </c>
      <c r="H199" s="5">
        <v>531450</v>
      </c>
      <c r="I199" s="5">
        <v>0</v>
      </c>
      <c r="J199" s="5">
        <v>606450</v>
      </c>
      <c r="K199" s="4">
        <f t="shared" si="3"/>
        <v>8551650</v>
      </c>
      <c r="L199" s="3">
        <v>1</v>
      </c>
      <c r="M199" s="3" t="s">
        <v>14</v>
      </c>
    </row>
    <row r="200" spans="1:13" x14ac:dyDescent="0.25">
      <c r="A200" s="9">
        <v>3195854</v>
      </c>
      <c r="B200" s="6" t="s">
        <v>241</v>
      </c>
      <c r="C200" s="2" t="s">
        <v>137</v>
      </c>
      <c r="D200" s="4">
        <v>11306300</v>
      </c>
      <c r="E200" s="4">
        <f>IFERROR(VLOOKUP(A200, Hoja1!B:H, 7, FALSE), 0)</f>
        <v>1209773</v>
      </c>
      <c r="F200" s="4">
        <v>2148200</v>
      </c>
      <c r="G200" s="4">
        <v>1361370</v>
      </c>
      <c r="H200" s="4">
        <v>1509000</v>
      </c>
      <c r="I200" s="4">
        <v>0</v>
      </c>
      <c r="J200" s="4">
        <v>2870370</v>
      </c>
      <c r="K200" s="4">
        <f t="shared" si="3"/>
        <v>6287730</v>
      </c>
      <c r="L200" s="2">
        <v>1</v>
      </c>
      <c r="M200" s="2" t="s">
        <v>14</v>
      </c>
    </row>
    <row r="201" spans="1:13" x14ac:dyDescent="0.25">
      <c r="A201" s="9">
        <v>3199589</v>
      </c>
      <c r="B201" s="7" t="s">
        <v>242</v>
      </c>
      <c r="C201" s="3" t="s">
        <v>172</v>
      </c>
      <c r="D201" s="5">
        <v>10726500</v>
      </c>
      <c r="E201" s="4">
        <f>IFERROR(VLOOKUP(A201, Hoja1!B:H, 7, FALSE), 0)</f>
        <v>901024</v>
      </c>
      <c r="F201" s="5">
        <v>2038030</v>
      </c>
      <c r="G201" s="5">
        <v>0</v>
      </c>
      <c r="H201" s="5">
        <v>556000</v>
      </c>
      <c r="I201" s="5">
        <v>0</v>
      </c>
      <c r="J201" s="5">
        <v>556000</v>
      </c>
      <c r="K201" s="4">
        <f t="shared" si="3"/>
        <v>8132470</v>
      </c>
      <c r="L201" s="3">
        <v>1</v>
      </c>
      <c r="M201" s="3" t="s">
        <v>14</v>
      </c>
    </row>
    <row r="202" spans="1:13" x14ac:dyDescent="0.25">
      <c r="A202" s="9">
        <v>3201909</v>
      </c>
      <c r="B202" s="6" t="s">
        <v>243</v>
      </c>
      <c r="C202" s="2" t="s">
        <v>49</v>
      </c>
      <c r="D202" s="4">
        <v>11016400</v>
      </c>
      <c r="E202" s="4">
        <f>IFERROR(VLOOKUP(A202, Hoja1!B:H, 7, FALSE), 0)</f>
        <v>925376</v>
      </c>
      <c r="F202" s="4">
        <v>2093110</v>
      </c>
      <c r="G202" s="4">
        <v>1724840</v>
      </c>
      <c r="H202" s="4">
        <v>2251680</v>
      </c>
      <c r="I202" s="4">
        <v>0</v>
      </c>
      <c r="J202" s="4">
        <v>3976520</v>
      </c>
      <c r="K202" s="4">
        <f t="shared" si="3"/>
        <v>4946770</v>
      </c>
      <c r="L202" s="2">
        <v>1</v>
      </c>
      <c r="M202" s="2" t="s">
        <v>14</v>
      </c>
    </row>
    <row r="203" spans="1:13" x14ac:dyDescent="0.25">
      <c r="A203" s="9">
        <v>3206835</v>
      </c>
      <c r="B203" s="7" t="s">
        <v>244</v>
      </c>
      <c r="C203" s="3" t="s">
        <v>49</v>
      </c>
      <c r="D203" s="5">
        <v>11016400</v>
      </c>
      <c r="E203" s="4">
        <f>IFERROR(VLOOKUP(A203, Hoja1!B:H, 7, FALSE), 0)</f>
        <v>925376</v>
      </c>
      <c r="F203" s="5">
        <v>2093110</v>
      </c>
      <c r="G203" s="5">
        <v>45000</v>
      </c>
      <c r="H203" s="5">
        <v>1024000</v>
      </c>
      <c r="I203" s="5">
        <v>0</v>
      </c>
      <c r="J203" s="5">
        <v>1069000</v>
      </c>
      <c r="K203" s="4">
        <f t="shared" si="3"/>
        <v>7854290</v>
      </c>
      <c r="L203" s="3">
        <v>1</v>
      </c>
      <c r="M203" s="3" t="s">
        <v>14</v>
      </c>
    </row>
    <row r="204" spans="1:13" x14ac:dyDescent="0.25">
      <c r="A204" s="9">
        <v>3207587</v>
      </c>
      <c r="B204" s="6" t="s">
        <v>245</v>
      </c>
      <c r="C204" s="2" t="s">
        <v>158</v>
      </c>
      <c r="D204" s="4">
        <v>10726500</v>
      </c>
      <c r="E204" s="4">
        <f>IFERROR(VLOOKUP(A204, Hoja1!B:H, 7, FALSE), 0)</f>
        <v>600683</v>
      </c>
      <c r="F204" s="4">
        <v>2038030</v>
      </c>
      <c r="G204" s="4">
        <v>2877640</v>
      </c>
      <c r="H204" s="4">
        <v>606000</v>
      </c>
      <c r="I204" s="4">
        <v>0</v>
      </c>
      <c r="J204" s="4">
        <v>3483640</v>
      </c>
      <c r="K204" s="4">
        <f t="shared" si="3"/>
        <v>5204830</v>
      </c>
      <c r="L204" s="2">
        <v>1</v>
      </c>
      <c r="M204" s="2" t="s">
        <v>14</v>
      </c>
    </row>
    <row r="205" spans="1:13" x14ac:dyDescent="0.25">
      <c r="A205" s="9">
        <v>3213141</v>
      </c>
      <c r="B205" s="7" t="s">
        <v>246</v>
      </c>
      <c r="C205" s="3" t="s">
        <v>43</v>
      </c>
      <c r="D205" s="5">
        <v>9566860</v>
      </c>
      <c r="E205" s="4">
        <f>IFERROR(VLOOKUP(A205, Hoja1!B:H, 7, FALSE), 0)</f>
        <v>602712</v>
      </c>
      <c r="F205" s="5">
        <v>1817700</v>
      </c>
      <c r="G205" s="5">
        <v>3126600</v>
      </c>
      <c r="H205" s="5">
        <v>1170840</v>
      </c>
      <c r="I205" s="5">
        <v>0</v>
      </c>
      <c r="J205" s="5">
        <v>4297430</v>
      </c>
      <c r="K205" s="4">
        <f t="shared" si="3"/>
        <v>3451720</v>
      </c>
      <c r="L205" s="3">
        <v>1</v>
      </c>
      <c r="M205" s="3" t="s">
        <v>14</v>
      </c>
    </row>
    <row r="206" spans="1:13" x14ac:dyDescent="0.25">
      <c r="A206" s="9">
        <v>3217152</v>
      </c>
      <c r="B206" s="6" t="s">
        <v>247</v>
      </c>
      <c r="C206" s="2" t="s">
        <v>248</v>
      </c>
      <c r="D206" s="4">
        <v>9276950</v>
      </c>
      <c r="E206" s="4">
        <f>IFERROR(VLOOKUP(A206, Hoja1!B:H, 7, FALSE), 0)</f>
        <v>528786</v>
      </c>
      <c r="F206" s="4">
        <v>1762620</v>
      </c>
      <c r="G206" s="4">
        <v>3426750</v>
      </c>
      <c r="H206" s="4">
        <v>675811</v>
      </c>
      <c r="I206" s="4">
        <v>0</v>
      </c>
      <c r="J206" s="4">
        <v>4102560</v>
      </c>
      <c r="K206" s="4">
        <f t="shared" si="3"/>
        <v>3411769</v>
      </c>
      <c r="L206" s="2">
        <v>1</v>
      </c>
      <c r="M206" s="2" t="s">
        <v>14</v>
      </c>
    </row>
    <row r="207" spans="1:13" x14ac:dyDescent="0.25">
      <c r="A207" s="9">
        <v>3220843</v>
      </c>
      <c r="B207" s="7" t="s">
        <v>249</v>
      </c>
      <c r="C207" s="3" t="s">
        <v>250</v>
      </c>
      <c r="D207" s="5">
        <v>10146700</v>
      </c>
      <c r="E207" s="4">
        <f>IFERROR(VLOOKUP(A207, Hoja1!B:H, 7, FALSE), 0)</f>
        <v>568213</v>
      </c>
      <c r="F207" s="5">
        <v>1927870</v>
      </c>
      <c r="G207" s="5">
        <v>0</v>
      </c>
      <c r="H207" s="5">
        <v>451000</v>
      </c>
      <c r="I207" s="5">
        <v>0</v>
      </c>
      <c r="J207" s="5">
        <v>451000</v>
      </c>
      <c r="K207" s="4">
        <f t="shared" si="3"/>
        <v>7767830</v>
      </c>
      <c r="L207" s="3">
        <v>1</v>
      </c>
      <c r="M207" s="3" t="s">
        <v>14</v>
      </c>
    </row>
    <row r="208" spans="1:13" x14ac:dyDescent="0.25">
      <c r="A208" s="9">
        <v>3232695</v>
      </c>
      <c r="B208" s="6" t="s">
        <v>251</v>
      </c>
      <c r="C208" s="2" t="s">
        <v>252</v>
      </c>
      <c r="D208" s="4">
        <v>10436600</v>
      </c>
      <c r="E208" s="4">
        <f>IFERROR(VLOOKUP(A208, Hoja1!B:H, 7, FALSE), 0)</f>
        <v>876672</v>
      </c>
      <c r="F208" s="4">
        <v>1982950</v>
      </c>
      <c r="G208" s="4">
        <v>0</v>
      </c>
      <c r="H208" s="4">
        <v>995200</v>
      </c>
      <c r="I208" s="4">
        <v>0</v>
      </c>
      <c r="J208" s="4">
        <v>995200</v>
      </c>
      <c r="K208" s="4">
        <f t="shared" si="3"/>
        <v>7458450</v>
      </c>
      <c r="L208" s="2">
        <v>1</v>
      </c>
      <c r="M208" s="2" t="s">
        <v>14</v>
      </c>
    </row>
    <row r="209" spans="1:13" x14ac:dyDescent="0.25">
      <c r="A209" s="9">
        <v>3234119</v>
      </c>
      <c r="B209" s="7" t="s">
        <v>253</v>
      </c>
      <c r="C209" s="3" t="s">
        <v>37</v>
      </c>
      <c r="D209" s="5">
        <v>11596200</v>
      </c>
      <c r="E209" s="4">
        <f>IFERROR(VLOOKUP(A209, Hoja1!B:H, 7, FALSE), 0)</f>
        <v>0</v>
      </c>
      <c r="F209" s="5">
        <v>2203280</v>
      </c>
      <c r="G209" s="5">
        <v>0</v>
      </c>
      <c r="H209" s="5">
        <v>0</v>
      </c>
      <c r="I209" s="5">
        <v>616537</v>
      </c>
      <c r="J209" s="5">
        <v>0</v>
      </c>
      <c r="K209" s="4">
        <f t="shared" si="3"/>
        <v>8776383</v>
      </c>
      <c r="L209" s="3">
        <v>1</v>
      </c>
      <c r="M209" s="3" t="s">
        <v>14</v>
      </c>
    </row>
    <row r="210" spans="1:13" x14ac:dyDescent="0.25">
      <c r="A210" s="9">
        <v>3238644</v>
      </c>
      <c r="B210" s="6" t="s">
        <v>254</v>
      </c>
      <c r="C210" s="2" t="s">
        <v>47</v>
      </c>
      <c r="D210" s="4">
        <v>11306300</v>
      </c>
      <c r="E210" s="4">
        <f>IFERROR(VLOOKUP(A210, Hoja1!B:H, 7, FALSE), 0)</f>
        <v>633152</v>
      </c>
      <c r="F210" s="4">
        <v>2148200</v>
      </c>
      <c r="G210" s="4">
        <v>0</v>
      </c>
      <c r="H210" s="4">
        <v>516000</v>
      </c>
      <c r="I210" s="4">
        <v>0</v>
      </c>
      <c r="J210" s="4">
        <v>516000</v>
      </c>
      <c r="K210" s="4">
        <f t="shared" si="3"/>
        <v>8642100</v>
      </c>
      <c r="L210" s="2">
        <v>1</v>
      </c>
      <c r="M210" s="2" t="s">
        <v>14</v>
      </c>
    </row>
    <row r="211" spans="1:13" x14ac:dyDescent="0.25">
      <c r="A211" s="9">
        <v>3243748</v>
      </c>
      <c r="B211" s="7" t="s">
        <v>255</v>
      </c>
      <c r="C211" s="3" t="s">
        <v>51</v>
      </c>
      <c r="D211" s="5">
        <v>8697140</v>
      </c>
      <c r="E211" s="4">
        <f>IFERROR(VLOOKUP(A211, Hoja1!B:H, 7, FALSE), 0)</f>
        <v>513131</v>
      </c>
      <c r="F211" s="5">
        <v>1652460</v>
      </c>
      <c r="G211" s="5">
        <v>45000</v>
      </c>
      <c r="H211" s="5">
        <v>426000</v>
      </c>
      <c r="I211" s="5">
        <v>0</v>
      </c>
      <c r="J211" s="5">
        <v>471000</v>
      </c>
      <c r="K211" s="4">
        <f t="shared" si="3"/>
        <v>6573680</v>
      </c>
      <c r="L211" s="3">
        <v>1</v>
      </c>
      <c r="M211" s="3" t="s">
        <v>14</v>
      </c>
    </row>
    <row r="212" spans="1:13" x14ac:dyDescent="0.25">
      <c r="A212" s="9">
        <v>3246217</v>
      </c>
      <c r="B212" s="6" t="s">
        <v>256</v>
      </c>
      <c r="C212" s="2" t="s">
        <v>137</v>
      </c>
      <c r="D212" s="4">
        <v>11306300</v>
      </c>
      <c r="E212" s="4">
        <f>IFERROR(VLOOKUP(A212, Hoja1!B:H, 7, FALSE), 0)</f>
        <v>1209773</v>
      </c>
      <c r="F212" s="4">
        <v>2148200</v>
      </c>
      <c r="G212" s="4">
        <v>0</v>
      </c>
      <c r="H212" s="4">
        <v>0</v>
      </c>
      <c r="I212" s="4">
        <v>0</v>
      </c>
      <c r="J212" s="4">
        <v>0</v>
      </c>
      <c r="K212" s="4">
        <f t="shared" si="3"/>
        <v>9158100</v>
      </c>
      <c r="L212" s="2">
        <v>1</v>
      </c>
      <c r="M212" s="2" t="s">
        <v>14</v>
      </c>
    </row>
    <row r="213" spans="1:13" x14ac:dyDescent="0.25">
      <c r="A213" s="9">
        <v>3254119</v>
      </c>
      <c r="B213" s="7" t="s">
        <v>257</v>
      </c>
      <c r="C213" s="3" t="s">
        <v>158</v>
      </c>
      <c r="D213" s="5">
        <v>10726500</v>
      </c>
      <c r="E213" s="4">
        <f>IFERROR(VLOOKUP(A213, Hoja1!B:H, 7, FALSE), 0)</f>
        <v>600683</v>
      </c>
      <c r="F213" s="5">
        <v>2038030</v>
      </c>
      <c r="G213" s="5">
        <v>0</v>
      </c>
      <c r="H213" s="5">
        <v>2027940</v>
      </c>
      <c r="I213" s="5">
        <v>785050</v>
      </c>
      <c r="J213" s="5">
        <v>2027940</v>
      </c>
      <c r="K213" s="4">
        <f t="shared" si="3"/>
        <v>5875480</v>
      </c>
      <c r="L213" s="3">
        <v>1</v>
      </c>
      <c r="M213" s="3" t="s">
        <v>14</v>
      </c>
    </row>
    <row r="214" spans="1:13" x14ac:dyDescent="0.25">
      <c r="A214" s="9">
        <v>3283790</v>
      </c>
      <c r="B214" s="6" t="s">
        <v>258</v>
      </c>
      <c r="C214" s="2" t="s">
        <v>259</v>
      </c>
      <c r="D214" s="4">
        <v>8407240</v>
      </c>
      <c r="E214" s="4">
        <f>IFERROR(VLOOKUP(A214, Hoja1!B:H, 7, FALSE), 0)</f>
        <v>546471</v>
      </c>
      <c r="F214" s="4">
        <v>1597380</v>
      </c>
      <c r="G214" s="4">
        <v>0</v>
      </c>
      <c r="H214" s="4">
        <v>210000</v>
      </c>
      <c r="I214" s="4">
        <v>0</v>
      </c>
      <c r="J214" s="4">
        <v>210000</v>
      </c>
      <c r="K214" s="4">
        <f t="shared" si="3"/>
        <v>6599860</v>
      </c>
      <c r="L214" s="2">
        <v>1</v>
      </c>
      <c r="M214" s="2" t="s">
        <v>14</v>
      </c>
    </row>
    <row r="215" spans="1:13" x14ac:dyDescent="0.25">
      <c r="A215" s="9">
        <v>3285292</v>
      </c>
      <c r="B215" s="7" t="s">
        <v>260</v>
      </c>
      <c r="C215" s="3" t="s">
        <v>250</v>
      </c>
      <c r="D215" s="5">
        <v>10146700</v>
      </c>
      <c r="E215" s="4">
        <f>IFERROR(VLOOKUP(A215, Hoja1!B:H, 7, FALSE), 0)</f>
        <v>568213</v>
      </c>
      <c r="F215" s="5">
        <v>1927870</v>
      </c>
      <c r="G215" s="5">
        <v>3109400</v>
      </c>
      <c r="H215" s="5">
        <v>365106</v>
      </c>
      <c r="I215" s="5">
        <v>1000000</v>
      </c>
      <c r="J215" s="5">
        <v>3474510</v>
      </c>
      <c r="K215" s="4">
        <f t="shared" si="3"/>
        <v>3744324</v>
      </c>
      <c r="L215" s="3">
        <v>1</v>
      </c>
      <c r="M215" s="3" t="s">
        <v>14</v>
      </c>
    </row>
    <row r="216" spans="1:13" x14ac:dyDescent="0.25">
      <c r="A216" s="9">
        <v>3300318</v>
      </c>
      <c r="B216" s="6" t="s">
        <v>261</v>
      </c>
      <c r="C216" s="2" t="s">
        <v>54</v>
      </c>
      <c r="D216" s="4">
        <v>8407240</v>
      </c>
      <c r="E216" s="4">
        <f>IFERROR(VLOOKUP(A216, Hoja1!B:H, 7, FALSE), 0)</f>
        <v>504434</v>
      </c>
      <c r="F216" s="4">
        <v>1597380</v>
      </c>
      <c r="G216" s="4">
        <v>1470220</v>
      </c>
      <c r="H216" s="4">
        <v>426000</v>
      </c>
      <c r="I216" s="4">
        <v>0</v>
      </c>
      <c r="J216" s="4">
        <v>1896220</v>
      </c>
      <c r="K216" s="4">
        <f t="shared" si="3"/>
        <v>4913640</v>
      </c>
      <c r="L216" s="2">
        <v>1</v>
      </c>
      <c r="M216" s="2" t="s">
        <v>14</v>
      </c>
    </row>
    <row r="217" spans="1:13" x14ac:dyDescent="0.25">
      <c r="A217" s="9">
        <v>3318134</v>
      </c>
      <c r="B217" s="7" t="s">
        <v>262</v>
      </c>
      <c r="C217" s="3" t="s">
        <v>263</v>
      </c>
      <c r="D217" s="5">
        <v>10436600</v>
      </c>
      <c r="E217" s="4">
        <f>IFERROR(VLOOKUP(A217, Hoja1!B:H, 7, FALSE), 0)</f>
        <v>584448</v>
      </c>
      <c r="F217" s="5">
        <v>1982950</v>
      </c>
      <c r="G217" s="5">
        <v>1807450</v>
      </c>
      <c r="H217" s="5">
        <v>566000</v>
      </c>
      <c r="I217" s="5">
        <v>420000</v>
      </c>
      <c r="J217" s="5">
        <v>2373450</v>
      </c>
      <c r="K217" s="4">
        <f t="shared" si="3"/>
        <v>5660200</v>
      </c>
      <c r="L217" s="3">
        <v>1</v>
      </c>
      <c r="M217" s="3" t="s">
        <v>14</v>
      </c>
    </row>
    <row r="218" spans="1:13" x14ac:dyDescent="0.25">
      <c r="A218" s="9">
        <v>3323564</v>
      </c>
      <c r="B218" s="6" t="s">
        <v>264</v>
      </c>
      <c r="C218" s="2" t="s">
        <v>250</v>
      </c>
      <c r="D218" s="4">
        <v>10146700</v>
      </c>
      <c r="E218" s="4">
        <f>IFERROR(VLOOKUP(A218, Hoja1!B:H, 7, FALSE), 0)</f>
        <v>568213</v>
      </c>
      <c r="F218" s="4">
        <v>1927870</v>
      </c>
      <c r="G218" s="4">
        <v>4109400</v>
      </c>
      <c r="H218" s="4">
        <v>365106</v>
      </c>
      <c r="I218" s="4">
        <v>0</v>
      </c>
      <c r="J218" s="4">
        <v>4474510</v>
      </c>
      <c r="K218" s="4">
        <f t="shared" si="3"/>
        <v>3744324</v>
      </c>
      <c r="L218" s="2">
        <v>1</v>
      </c>
      <c r="M218" s="2" t="s">
        <v>14</v>
      </c>
    </row>
    <row r="219" spans="1:13" x14ac:dyDescent="0.25">
      <c r="A219" s="9">
        <v>3369059</v>
      </c>
      <c r="B219" s="7" t="s">
        <v>265</v>
      </c>
      <c r="C219" s="3" t="s">
        <v>54</v>
      </c>
      <c r="D219" s="5">
        <v>8407240</v>
      </c>
      <c r="E219" s="4">
        <f>IFERROR(VLOOKUP(A219, Hoja1!B:H, 7, FALSE), 0)</f>
        <v>504434</v>
      </c>
      <c r="F219" s="5">
        <v>1597380</v>
      </c>
      <c r="G219" s="5">
        <v>0</v>
      </c>
      <c r="H219" s="5">
        <v>0</v>
      </c>
      <c r="I219" s="5">
        <v>3404930</v>
      </c>
      <c r="J219" s="5">
        <v>0</v>
      </c>
      <c r="K219" s="4">
        <f t="shared" si="3"/>
        <v>3404930</v>
      </c>
      <c r="L219" s="3">
        <v>1</v>
      </c>
      <c r="M219" s="3" t="s">
        <v>14</v>
      </c>
    </row>
    <row r="220" spans="1:13" x14ac:dyDescent="0.25">
      <c r="A220" s="9">
        <v>3373981</v>
      </c>
      <c r="B220" s="6" t="s">
        <v>266</v>
      </c>
      <c r="C220" s="2" t="s">
        <v>146</v>
      </c>
      <c r="D220" s="4">
        <v>8987050</v>
      </c>
      <c r="E220" s="4">
        <f>IFERROR(VLOOKUP(A220, Hoja1!B:H, 7, FALSE), 0)</f>
        <v>575171</v>
      </c>
      <c r="F220" s="4">
        <v>1707540</v>
      </c>
      <c r="G220" s="4">
        <v>1925660</v>
      </c>
      <c r="H220" s="4">
        <v>1686840</v>
      </c>
      <c r="I220" s="4">
        <v>0</v>
      </c>
      <c r="J220" s="4">
        <v>3612500</v>
      </c>
      <c r="K220" s="4">
        <f t="shared" si="3"/>
        <v>3667010</v>
      </c>
      <c r="L220" s="2">
        <v>1</v>
      </c>
      <c r="M220" s="2" t="s">
        <v>14</v>
      </c>
    </row>
    <row r="221" spans="1:13" x14ac:dyDescent="0.25">
      <c r="A221" s="9">
        <v>3388981</v>
      </c>
      <c r="B221" s="7" t="s">
        <v>267</v>
      </c>
      <c r="C221" s="3" t="s">
        <v>82</v>
      </c>
      <c r="D221" s="5">
        <v>8117340</v>
      </c>
      <c r="E221" s="4">
        <f>IFERROR(VLOOKUP(A221, Hoja1!B:H, 7, FALSE), 0)</f>
        <v>503275</v>
      </c>
      <c r="F221" s="5">
        <v>1542290</v>
      </c>
      <c r="G221" s="5">
        <v>2259530</v>
      </c>
      <c r="H221" s="5">
        <v>426000</v>
      </c>
      <c r="I221" s="5">
        <v>0</v>
      </c>
      <c r="J221" s="5">
        <v>2685530</v>
      </c>
      <c r="K221" s="4">
        <f t="shared" si="3"/>
        <v>3889520</v>
      </c>
      <c r="L221" s="3">
        <v>1</v>
      </c>
      <c r="M221" s="3" t="s">
        <v>14</v>
      </c>
    </row>
    <row r="222" spans="1:13" x14ac:dyDescent="0.25">
      <c r="A222" s="9">
        <v>3391138</v>
      </c>
      <c r="B222" s="6" t="s">
        <v>268</v>
      </c>
      <c r="C222" s="2" t="s">
        <v>47</v>
      </c>
      <c r="D222" s="4">
        <v>11306300</v>
      </c>
      <c r="E222" s="4">
        <f>IFERROR(VLOOKUP(A222, Hoja1!B:H, 7, FALSE), 0)</f>
        <v>633152</v>
      </c>
      <c r="F222" s="4">
        <v>2148200</v>
      </c>
      <c r="G222" s="4">
        <v>2590320</v>
      </c>
      <c r="H222" s="4">
        <v>531450</v>
      </c>
      <c r="I222" s="4">
        <v>0</v>
      </c>
      <c r="J222" s="4">
        <v>3121770</v>
      </c>
      <c r="K222" s="4">
        <f t="shared" si="3"/>
        <v>6036330</v>
      </c>
      <c r="L222" s="2">
        <v>1</v>
      </c>
      <c r="M222" s="2" t="s">
        <v>14</v>
      </c>
    </row>
    <row r="223" spans="1:13" x14ac:dyDescent="0.25">
      <c r="A223" s="9">
        <v>3391724</v>
      </c>
      <c r="B223" s="7" t="s">
        <v>269</v>
      </c>
      <c r="C223" s="3" t="s">
        <v>54</v>
      </c>
      <c r="D223" s="5">
        <v>8407240</v>
      </c>
      <c r="E223" s="4">
        <f>IFERROR(VLOOKUP(A223, Hoja1!B:H, 7, FALSE), 0)</f>
        <v>504434</v>
      </c>
      <c r="F223" s="5">
        <v>1597380</v>
      </c>
      <c r="G223" s="5">
        <v>2149860</v>
      </c>
      <c r="H223" s="5">
        <v>1507290</v>
      </c>
      <c r="I223" s="5">
        <v>0</v>
      </c>
      <c r="J223" s="5">
        <v>3657150</v>
      </c>
      <c r="K223" s="4">
        <f t="shared" si="3"/>
        <v>3152710</v>
      </c>
      <c r="L223" s="3">
        <v>1</v>
      </c>
      <c r="M223" s="3" t="s">
        <v>14</v>
      </c>
    </row>
    <row r="224" spans="1:13" x14ac:dyDescent="0.25">
      <c r="A224" s="9">
        <v>3392285</v>
      </c>
      <c r="B224" s="6" t="s">
        <v>270</v>
      </c>
      <c r="C224" s="2" t="s">
        <v>85</v>
      </c>
      <c r="D224" s="4">
        <v>10146700</v>
      </c>
      <c r="E224" s="4">
        <f>IFERROR(VLOOKUP(A224, Hoja1!B:H, 7, FALSE), 0)</f>
        <v>639240</v>
      </c>
      <c r="F224" s="4">
        <v>1927870</v>
      </c>
      <c r="G224" s="4">
        <v>34000</v>
      </c>
      <c r="H224" s="4">
        <v>636000</v>
      </c>
      <c r="I224" s="4">
        <v>0</v>
      </c>
      <c r="J224" s="4">
        <v>670000</v>
      </c>
      <c r="K224" s="4">
        <f t="shared" si="3"/>
        <v>7548830</v>
      </c>
      <c r="L224" s="2">
        <v>1</v>
      </c>
      <c r="M224" s="2" t="s">
        <v>14</v>
      </c>
    </row>
    <row r="225" spans="1:13" x14ac:dyDescent="0.25">
      <c r="A225" s="9">
        <v>3395190</v>
      </c>
      <c r="B225" s="7" t="s">
        <v>271</v>
      </c>
      <c r="C225" s="3" t="s">
        <v>49</v>
      </c>
      <c r="D225" s="5">
        <v>11016400</v>
      </c>
      <c r="E225" s="4">
        <f>IFERROR(VLOOKUP(A225, Hoja1!B:H, 7, FALSE), 0)</f>
        <v>925376</v>
      </c>
      <c r="F225" s="5">
        <v>2093110</v>
      </c>
      <c r="G225" s="5">
        <v>3420740</v>
      </c>
      <c r="H225" s="5">
        <v>625081</v>
      </c>
      <c r="I225" s="5">
        <v>1000000</v>
      </c>
      <c r="J225" s="5">
        <v>4045820</v>
      </c>
      <c r="K225" s="4">
        <f t="shared" si="3"/>
        <v>3877469</v>
      </c>
      <c r="L225" s="3">
        <v>1</v>
      </c>
      <c r="M225" s="3" t="s">
        <v>14</v>
      </c>
    </row>
    <row r="226" spans="1:13" x14ac:dyDescent="0.25">
      <c r="A226" s="9">
        <v>3397943</v>
      </c>
      <c r="B226" s="6" t="s">
        <v>272</v>
      </c>
      <c r="C226" s="2" t="s">
        <v>88</v>
      </c>
      <c r="D226" s="4">
        <v>9276950</v>
      </c>
      <c r="E226" s="4">
        <f>IFERROR(VLOOKUP(A226, Hoja1!B:H, 7, FALSE), 0)</f>
        <v>584448</v>
      </c>
      <c r="F226" s="4">
        <v>1762620</v>
      </c>
      <c r="G226" s="4">
        <v>0</v>
      </c>
      <c r="H226" s="4">
        <v>726000</v>
      </c>
      <c r="I226" s="4">
        <v>0</v>
      </c>
      <c r="J226" s="4">
        <v>726000</v>
      </c>
      <c r="K226" s="4">
        <f t="shared" si="3"/>
        <v>6788330</v>
      </c>
      <c r="L226" s="2">
        <v>1</v>
      </c>
      <c r="M226" s="2" t="s">
        <v>14</v>
      </c>
    </row>
    <row r="227" spans="1:13" x14ac:dyDescent="0.25">
      <c r="A227" s="9">
        <v>3403248</v>
      </c>
      <c r="B227" s="7" t="s">
        <v>273</v>
      </c>
      <c r="C227" s="3" t="s">
        <v>217</v>
      </c>
      <c r="D227" s="5">
        <v>9856760</v>
      </c>
      <c r="E227" s="4">
        <f>IFERROR(VLOOKUP(A227, Hoja1!B:H, 7, FALSE), 0)</f>
        <v>551979</v>
      </c>
      <c r="F227" s="5">
        <v>1872780</v>
      </c>
      <c r="G227" s="5">
        <v>2289710</v>
      </c>
      <c r="H227" s="5">
        <v>2059270</v>
      </c>
      <c r="I227" s="5">
        <v>0</v>
      </c>
      <c r="J227" s="5">
        <v>4348980</v>
      </c>
      <c r="K227" s="4">
        <f t="shared" si="3"/>
        <v>3635000</v>
      </c>
      <c r="L227" s="3">
        <v>1</v>
      </c>
      <c r="M227" s="3" t="s">
        <v>14</v>
      </c>
    </row>
    <row r="228" spans="1:13" x14ac:dyDescent="0.25">
      <c r="A228" s="9">
        <v>3405612</v>
      </c>
      <c r="B228" s="6" t="s">
        <v>274</v>
      </c>
      <c r="C228" s="2" t="s">
        <v>263</v>
      </c>
      <c r="D228" s="4">
        <v>10436600</v>
      </c>
      <c r="E228" s="4">
        <f>IFERROR(VLOOKUP(A228, Hoja1!B:H, 7, FALSE), 0)</f>
        <v>584448</v>
      </c>
      <c r="F228" s="4">
        <v>1982950</v>
      </c>
      <c r="G228" s="4">
        <v>1806580</v>
      </c>
      <c r="H228" s="4">
        <v>577000</v>
      </c>
      <c r="I228" s="4">
        <v>0</v>
      </c>
      <c r="J228" s="4">
        <v>2383580</v>
      </c>
      <c r="K228" s="4">
        <f t="shared" si="3"/>
        <v>6070070</v>
      </c>
      <c r="L228" s="2">
        <v>1</v>
      </c>
      <c r="M228" s="2" t="s">
        <v>14</v>
      </c>
    </row>
    <row r="229" spans="1:13" x14ac:dyDescent="0.25">
      <c r="A229" s="9">
        <v>3419744</v>
      </c>
      <c r="B229" s="7" t="s">
        <v>275</v>
      </c>
      <c r="C229" s="3" t="s">
        <v>212</v>
      </c>
      <c r="D229" s="5">
        <v>9566860</v>
      </c>
      <c r="E229" s="4">
        <f>IFERROR(VLOOKUP(A229, Hoja1!B:H, 7, FALSE), 0)</f>
        <v>535744</v>
      </c>
      <c r="F229" s="5">
        <v>1817700</v>
      </c>
      <c r="G229" s="5">
        <v>0</v>
      </c>
      <c r="H229" s="5">
        <v>426000</v>
      </c>
      <c r="I229" s="5">
        <v>0</v>
      </c>
      <c r="J229" s="5">
        <v>426000</v>
      </c>
      <c r="K229" s="4">
        <f t="shared" si="3"/>
        <v>7323160</v>
      </c>
      <c r="L229" s="3">
        <v>1</v>
      </c>
      <c r="M229" s="3" t="s">
        <v>14</v>
      </c>
    </row>
    <row r="230" spans="1:13" x14ac:dyDescent="0.25">
      <c r="A230" s="9">
        <v>3419849</v>
      </c>
      <c r="B230" s="6" t="s">
        <v>276</v>
      </c>
      <c r="C230" s="2" t="s">
        <v>182</v>
      </c>
      <c r="D230" s="4">
        <v>6667810</v>
      </c>
      <c r="E230" s="4">
        <f>IFERROR(VLOOKUP(A230, Hoja1!B:H, 7, FALSE), 0)</f>
        <v>433408</v>
      </c>
      <c r="F230" s="4">
        <v>1266880</v>
      </c>
      <c r="G230" s="4">
        <v>0</v>
      </c>
      <c r="H230" s="4">
        <v>0</v>
      </c>
      <c r="I230" s="4">
        <v>0</v>
      </c>
      <c r="J230" s="4">
        <v>0</v>
      </c>
      <c r="K230" s="4">
        <f t="shared" si="3"/>
        <v>5400930</v>
      </c>
      <c r="L230" s="2">
        <v>1</v>
      </c>
      <c r="M230" s="2" t="s">
        <v>14</v>
      </c>
    </row>
    <row r="231" spans="1:13" x14ac:dyDescent="0.25">
      <c r="A231" s="9">
        <v>3426595</v>
      </c>
      <c r="B231" s="7" t="s">
        <v>277</v>
      </c>
      <c r="C231" s="3" t="s">
        <v>217</v>
      </c>
      <c r="D231" s="5">
        <v>9856760</v>
      </c>
      <c r="E231" s="4">
        <f>IFERROR(VLOOKUP(A231, Hoja1!B:H, 7, FALSE), 0)</f>
        <v>551979</v>
      </c>
      <c r="F231" s="5">
        <v>1872780</v>
      </c>
      <c r="G231" s="5">
        <v>0</v>
      </c>
      <c r="H231" s="5">
        <v>0</v>
      </c>
      <c r="I231" s="5">
        <v>3991990</v>
      </c>
      <c r="J231" s="5">
        <v>0</v>
      </c>
      <c r="K231" s="4">
        <f t="shared" si="3"/>
        <v>3991990</v>
      </c>
      <c r="L231" s="3">
        <v>1</v>
      </c>
      <c r="M231" s="3" t="s">
        <v>14</v>
      </c>
    </row>
    <row r="232" spans="1:13" x14ac:dyDescent="0.25">
      <c r="A232" s="9">
        <v>3428168</v>
      </c>
      <c r="B232" s="6" t="s">
        <v>278</v>
      </c>
      <c r="C232" s="2" t="s">
        <v>54</v>
      </c>
      <c r="D232" s="4">
        <v>8407240</v>
      </c>
      <c r="E232" s="4">
        <f>IFERROR(VLOOKUP(A232, Hoja1!B:H, 7, FALSE), 0)</f>
        <v>504434</v>
      </c>
      <c r="F232" s="4">
        <v>1597380</v>
      </c>
      <c r="G232" s="4">
        <v>1913520</v>
      </c>
      <c r="H232" s="4">
        <v>426000</v>
      </c>
      <c r="I232" s="4">
        <v>0</v>
      </c>
      <c r="J232" s="4">
        <v>2339520</v>
      </c>
      <c r="K232" s="4">
        <f t="shared" si="3"/>
        <v>4470340</v>
      </c>
      <c r="L232" s="2">
        <v>1</v>
      </c>
      <c r="M232" s="2" t="s">
        <v>14</v>
      </c>
    </row>
    <row r="233" spans="1:13" x14ac:dyDescent="0.25">
      <c r="A233" s="9">
        <v>3429574</v>
      </c>
      <c r="B233" s="7" t="s">
        <v>279</v>
      </c>
      <c r="C233" s="3" t="s">
        <v>37</v>
      </c>
      <c r="D233" s="5">
        <v>11596200</v>
      </c>
      <c r="E233" s="4">
        <f>IFERROR(VLOOKUP(A233, Hoja1!B:H, 7, FALSE), 0)</f>
        <v>0</v>
      </c>
      <c r="F233" s="5">
        <v>2203280</v>
      </c>
      <c r="G233" s="5">
        <v>2955940</v>
      </c>
      <c r="H233" s="5">
        <v>1240520</v>
      </c>
      <c r="I233" s="5">
        <v>500000</v>
      </c>
      <c r="J233" s="5">
        <v>4196460</v>
      </c>
      <c r="K233" s="4">
        <f t="shared" si="3"/>
        <v>4696460</v>
      </c>
      <c r="L233" s="3">
        <v>1</v>
      </c>
      <c r="M233" s="3" t="s">
        <v>14</v>
      </c>
    </row>
    <row r="234" spans="1:13" x14ac:dyDescent="0.25">
      <c r="A234" s="9">
        <v>3434165</v>
      </c>
      <c r="B234" s="6" t="s">
        <v>280</v>
      </c>
      <c r="C234" s="2" t="s">
        <v>263</v>
      </c>
      <c r="D234" s="4">
        <v>10436600</v>
      </c>
      <c r="E234" s="4">
        <f>IFERROR(VLOOKUP(A234, Hoja1!B:H, 7, FALSE), 0)</f>
        <v>584448</v>
      </c>
      <c r="F234" s="4">
        <v>1982950</v>
      </c>
      <c r="G234" s="4">
        <v>1615340</v>
      </c>
      <c r="H234" s="4">
        <v>516000</v>
      </c>
      <c r="I234" s="4">
        <v>0</v>
      </c>
      <c r="J234" s="4">
        <v>2131340</v>
      </c>
      <c r="K234" s="4">
        <f t="shared" si="3"/>
        <v>6322310</v>
      </c>
      <c r="L234" s="2">
        <v>1</v>
      </c>
      <c r="M234" s="2" t="s">
        <v>14</v>
      </c>
    </row>
    <row r="235" spans="1:13" x14ac:dyDescent="0.25">
      <c r="A235" s="9">
        <v>3438115</v>
      </c>
      <c r="B235" s="7" t="s">
        <v>281</v>
      </c>
      <c r="C235" s="3" t="s">
        <v>82</v>
      </c>
      <c r="D235" s="5">
        <v>8117340</v>
      </c>
      <c r="E235" s="4">
        <f>IFERROR(VLOOKUP(A235, Hoja1!B:H, 7, FALSE), 0)</f>
        <v>503275</v>
      </c>
      <c r="F235" s="5">
        <v>1542290</v>
      </c>
      <c r="G235" s="5">
        <v>2525700</v>
      </c>
      <c r="H235" s="5">
        <v>516000</v>
      </c>
      <c r="I235" s="5">
        <v>0</v>
      </c>
      <c r="J235" s="5">
        <v>3041700</v>
      </c>
      <c r="K235" s="4">
        <f t="shared" si="3"/>
        <v>3533350</v>
      </c>
      <c r="L235" s="3">
        <v>1</v>
      </c>
      <c r="M235" s="3" t="s">
        <v>14</v>
      </c>
    </row>
    <row r="236" spans="1:13" x14ac:dyDescent="0.25">
      <c r="A236" s="9">
        <v>3444822</v>
      </c>
      <c r="B236" s="6" t="s">
        <v>282</v>
      </c>
      <c r="C236" s="2" t="s">
        <v>201</v>
      </c>
      <c r="D236" s="4">
        <v>7247620</v>
      </c>
      <c r="E236" s="4">
        <f>IFERROR(VLOOKUP(A236, Hoja1!B:H, 7, FALSE), 0)</f>
        <v>456600</v>
      </c>
      <c r="F236" s="4">
        <v>1377050</v>
      </c>
      <c r="G236" s="4">
        <v>65000</v>
      </c>
      <c r="H236" s="4">
        <v>566000</v>
      </c>
      <c r="I236" s="4">
        <v>0</v>
      </c>
      <c r="J236" s="4">
        <v>631000</v>
      </c>
      <c r="K236" s="4">
        <f t="shared" si="3"/>
        <v>5239570</v>
      </c>
      <c r="L236" s="2">
        <v>1</v>
      </c>
      <c r="M236" s="2" t="s">
        <v>14</v>
      </c>
    </row>
    <row r="237" spans="1:13" x14ac:dyDescent="0.25">
      <c r="A237" s="9">
        <v>3445441</v>
      </c>
      <c r="B237" s="7" t="s">
        <v>283</v>
      </c>
      <c r="C237" s="3" t="s">
        <v>54</v>
      </c>
      <c r="D237" s="5">
        <v>8407240</v>
      </c>
      <c r="E237" s="4">
        <f>IFERROR(VLOOKUP(A237, Hoja1!B:H, 7, FALSE), 0)</f>
        <v>504434</v>
      </c>
      <c r="F237" s="5">
        <v>1597380</v>
      </c>
      <c r="G237" s="5">
        <v>3159110</v>
      </c>
      <c r="H237" s="5">
        <v>498039</v>
      </c>
      <c r="I237" s="5">
        <v>0</v>
      </c>
      <c r="J237" s="5">
        <v>3657150</v>
      </c>
      <c r="K237" s="4">
        <f t="shared" si="3"/>
        <v>3152711</v>
      </c>
      <c r="L237" s="3">
        <v>1</v>
      </c>
      <c r="M237" s="3" t="s">
        <v>14</v>
      </c>
    </row>
    <row r="238" spans="1:13" x14ac:dyDescent="0.25">
      <c r="A238" s="9">
        <v>3472317</v>
      </c>
      <c r="B238" s="6" t="s">
        <v>284</v>
      </c>
      <c r="C238" s="2" t="s">
        <v>158</v>
      </c>
      <c r="D238" s="4">
        <v>10726500</v>
      </c>
      <c r="E238" s="4">
        <f>IFERROR(VLOOKUP(A238, Hoja1!B:H, 7, FALSE), 0)</f>
        <v>600683</v>
      </c>
      <c r="F238" s="4">
        <v>2038030</v>
      </c>
      <c r="G238" s="4">
        <v>2555630</v>
      </c>
      <c r="H238" s="4">
        <v>2169930</v>
      </c>
      <c r="I238" s="4">
        <v>0</v>
      </c>
      <c r="J238" s="4">
        <v>4725560</v>
      </c>
      <c r="K238" s="4">
        <f t="shared" si="3"/>
        <v>3962910</v>
      </c>
      <c r="L238" s="2">
        <v>1</v>
      </c>
      <c r="M238" s="2" t="s">
        <v>14</v>
      </c>
    </row>
    <row r="239" spans="1:13" x14ac:dyDescent="0.25">
      <c r="A239" s="9">
        <v>3479087</v>
      </c>
      <c r="B239" s="7" t="s">
        <v>285</v>
      </c>
      <c r="C239" s="3" t="s">
        <v>51</v>
      </c>
      <c r="D239" s="5">
        <v>8697140</v>
      </c>
      <c r="E239" s="4">
        <f>IFERROR(VLOOKUP(A239, Hoja1!B:H, 7, FALSE), 0)</f>
        <v>513131</v>
      </c>
      <c r="F239" s="5">
        <v>1652460</v>
      </c>
      <c r="G239" s="5">
        <v>876919</v>
      </c>
      <c r="H239" s="5">
        <v>256565</v>
      </c>
      <c r="I239" s="5">
        <v>2645420</v>
      </c>
      <c r="J239" s="5">
        <v>1133480</v>
      </c>
      <c r="K239" s="4">
        <f t="shared" si="3"/>
        <v>3265776</v>
      </c>
      <c r="L239" s="3">
        <v>1</v>
      </c>
      <c r="M239" s="3" t="s">
        <v>14</v>
      </c>
    </row>
    <row r="240" spans="1:13" x14ac:dyDescent="0.25">
      <c r="A240" s="9">
        <v>3489472</v>
      </c>
      <c r="B240" s="6" t="s">
        <v>286</v>
      </c>
      <c r="C240" s="2" t="s">
        <v>34</v>
      </c>
      <c r="D240" s="4">
        <v>9856760</v>
      </c>
      <c r="E240" s="4">
        <f>IFERROR(VLOOKUP(A240, Hoja1!B:H, 7, FALSE), 0)</f>
        <v>620976</v>
      </c>
      <c r="F240" s="4">
        <v>1872780</v>
      </c>
      <c r="G240" s="4">
        <v>45000</v>
      </c>
      <c r="H240" s="4">
        <v>669000</v>
      </c>
      <c r="I240" s="4">
        <v>0</v>
      </c>
      <c r="J240" s="4">
        <v>714000</v>
      </c>
      <c r="K240" s="4">
        <f t="shared" si="3"/>
        <v>7269980</v>
      </c>
      <c r="L240" s="2">
        <v>1</v>
      </c>
      <c r="M240" s="2" t="s">
        <v>14</v>
      </c>
    </row>
    <row r="241" spans="1:13" x14ac:dyDescent="0.25">
      <c r="A241" s="9">
        <v>3491982</v>
      </c>
      <c r="B241" s="7" t="s">
        <v>287</v>
      </c>
      <c r="C241" s="3" t="s">
        <v>82</v>
      </c>
      <c r="D241" s="5">
        <v>8117340</v>
      </c>
      <c r="E241" s="4">
        <f>IFERROR(VLOOKUP(A241, Hoja1!B:H, 7, FALSE), 0)</f>
        <v>503275</v>
      </c>
      <c r="F241" s="5">
        <v>1542290</v>
      </c>
      <c r="G241" s="5">
        <v>833620</v>
      </c>
      <c r="H241" s="5">
        <v>956817</v>
      </c>
      <c r="I241" s="5">
        <v>0</v>
      </c>
      <c r="J241" s="5">
        <v>1790440</v>
      </c>
      <c r="K241" s="4">
        <f t="shared" si="3"/>
        <v>4784613</v>
      </c>
      <c r="L241" s="3">
        <v>1</v>
      </c>
      <c r="M241" s="3" t="s">
        <v>14</v>
      </c>
    </row>
    <row r="242" spans="1:13" x14ac:dyDescent="0.25">
      <c r="A242" s="9">
        <v>3498972</v>
      </c>
      <c r="B242" s="6" t="s">
        <v>288</v>
      </c>
      <c r="C242" s="2" t="s">
        <v>252</v>
      </c>
      <c r="D242" s="4">
        <v>10436600</v>
      </c>
      <c r="E242" s="4">
        <f>IFERROR(VLOOKUP(A242, Hoja1!B:H, 7, FALSE), 0)</f>
        <v>876672</v>
      </c>
      <c r="F242" s="4">
        <v>1982950</v>
      </c>
      <c r="G242" s="4">
        <v>0</v>
      </c>
      <c r="H242" s="4">
        <v>686000</v>
      </c>
      <c r="I242" s="4">
        <v>0</v>
      </c>
      <c r="J242" s="4">
        <v>686000</v>
      </c>
      <c r="K242" s="4">
        <f t="shared" si="3"/>
        <v>7767650</v>
      </c>
      <c r="L242" s="2">
        <v>1</v>
      </c>
      <c r="M242" s="2" t="s">
        <v>14</v>
      </c>
    </row>
    <row r="243" spans="1:13" x14ac:dyDescent="0.25">
      <c r="A243" s="9">
        <v>3519496</v>
      </c>
      <c r="B243" s="7" t="s">
        <v>289</v>
      </c>
      <c r="C243" s="3" t="s">
        <v>172</v>
      </c>
      <c r="D243" s="5">
        <v>10726500</v>
      </c>
      <c r="E243" s="4">
        <f>IFERROR(VLOOKUP(A243, Hoja1!B:H, 7, FALSE), 0)</f>
        <v>901024</v>
      </c>
      <c r="F243" s="5">
        <v>2038030</v>
      </c>
      <c r="G243" s="5">
        <v>30000</v>
      </c>
      <c r="H243" s="5">
        <v>2900370</v>
      </c>
      <c r="I243" s="5">
        <v>0</v>
      </c>
      <c r="J243" s="5">
        <v>2930370</v>
      </c>
      <c r="K243" s="4">
        <f t="shared" si="3"/>
        <v>5758100</v>
      </c>
      <c r="L243" s="3">
        <v>1</v>
      </c>
      <c r="M243" s="3" t="s">
        <v>14</v>
      </c>
    </row>
    <row r="244" spans="1:13" x14ac:dyDescent="0.25">
      <c r="A244" s="9">
        <v>3522128</v>
      </c>
      <c r="B244" s="6" t="s">
        <v>290</v>
      </c>
      <c r="C244" s="2" t="s">
        <v>172</v>
      </c>
      <c r="D244" s="4">
        <v>10726500</v>
      </c>
      <c r="E244" s="4">
        <f>IFERROR(VLOOKUP(A244, Hoja1!B:H, 7, FALSE), 0)</f>
        <v>901024</v>
      </c>
      <c r="F244" s="4">
        <v>2038030</v>
      </c>
      <c r="G244" s="4">
        <v>0</v>
      </c>
      <c r="H244" s="4">
        <v>1441450</v>
      </c>
      <c r="I244" s="4">
        <v>0</v>
      </c>
      <c r="J244" s="4">
        <v>1441450</v>
      </c>
      <c r="K244" s="4">
        <f t="shared" si="3"/>
        <v>7247020</v>
      </c>
      <c r="L244" s="2">
        <v>1</v>
      </c>
      <c r="M244" s="2" t="s">
        <v>14</v>
      </c>
    </row>
    <row r="245" spans="1:13" x14ac:dyDescent="0.25">
      <c r="A245" s="9">
        <v>3523488</v>
      </c>
      <c r="B245" s="7" t="s">
        <v>291</v>
      </c>
      <c r="C245" s="3" t="s">
        <v>208</v>
      </c>
      <c r="D245" s="5">
        <v>7537530</v>
      </c>
      <c r="E245" s="4">
        <f>IFERROR(VLOOKUP(A245, Hoja1!B:H, 7, FALSE), 0)</f>
        <v>489939</v>
      </c>
      <c r="F245" s="5">
        <v>1432130</v>
      </c>
      <c r="G245" s="5">
        <v>0</v>
      </c>
      <c r="H245" s="5">
        <v>0</v>
      </c>
      <c r="I245" s="5">
        <v>0</v>
      </c>
      <c r="J245" s="5">
        <v>0</v>
      </c>
      <c r="K245" s="4">
        <f t="shared" si="3"/>
        <v>6105400</v>
      </c>
      <c r="L245" s="3">
        <v>1</v>
      </c>
      <c r="M245" s="3" t="s">
        <v>14</v>
      </c>
    </row>
    <row r="246" spans="1:13" x14ac:dyDescent="0.25">
      <c r="A246" s="9">
        <v>3533313</v>
      </c>
      <c r="B246" s="6" t="s">
        <v>292</v>
      </c>
      <c r="C246" s="2" t="s">
        <v>37</v>
      </c>
      <c r="D246" s="4">
        <v>11596200</v>
      </c>
      <c r="E246" s="4">
        <f>IFERROR(VLOOKUP(A246, Hoja1!B:H, 7, FALSE), 0)</f>
        <v>0</v>
      </c>
      <c r="F246" s="4">
        <v>2203280</v>
      </c>
      <c r="G246" s="4">
        <v>0</v>
      </c>
      <c r="H246" s="4">
        <v>426000</v>
      </c>
      <c r="I246" s="4">
        <v>0</v>
      </c>
      <c r="J246" s="4">
        <v>426000</v>
      </c>
      <c r="K246" s="4">
        <f t="shared" si="3"/>
        <v>8966920</v>
      </c>
      <c r="L246" s="2">
        <v>1</v>
      </c>
      <c r="M246" s="2" t="s">
        <v>14</v>
      </c>
    </row>
    <row r="247" spans="1:13" x14ac:dyDescent="0.25">
      <c r="A247" s="9">
        <v>3536062</v>
      </c>
      <c r="B247" s="7" t="s">
        <v>293</v>
      </c>
      <c r="C247" s="3" t="s">
        <v>294</v>
      </c>
      <c r="D247" s="5">
        <v>6377900</v>
      </c>
      <c r="E247" s="4">
        <f>IFERROR(VLOOKUP(A247, Hoja1!B:H, 7, FALSE), 0)</f>
        <v>414564</v>
      </c>
      <c r="F247" s="5">
        <v>1211800</v>
      </c>
      <c r="G247" s="5">
        <v>1961530</v>
      </c>
      <c r="H247" s="5">
        <v>426000</v>
      </c>
      <c r="I247" s="5">
        <v>0</v>
      </c>
      <c r="J247" s="5">
        <v>2387530</v>
      </c>
      <c r="K247" s="4">
        <f t="shared" si="3"/>
        <v>2778570</v>
      </c>
      <c r="L247" s="3">
        <v>1</v>
      </c>
      <c r="M247" s="3" t="s">
        <v>14</v>
      </c>
    </row>
    <row r="248" spans="1:13" x14ac:dyDescent="0.25">
      <c r="A248" s="9">
        <v>3538581</v>
      </c>
      <c r="B248" s="6" t="s">
        <v>295</v>
      </c>
      <c r="C248" s="2" t="s">
        <v>212</v>
      </c>
      <c r="D248" s="4">
        <v>9566860</v>
      </c>
      <c r="E248" s="4">
        <f>IFERROR(VLOOKUP(A248, Hoja1!B:H, 7, FALSE), 0)</f>
        <v>535744</v>
      </c>
      <c r="F248" s="4">
        <v>1817700</v>
      </c>
      <c r="G248" s="4">
        <v>0</v>
      </c>
      <c r="H248" s="4">
        <v>0</v>
      </c>
      <c r="I248" s="4">
        <v>3874580</v>
      </c>
      <c r="J248" s="4">
        <v>0</v>
      </c>
      <c r="K248" s="4">
        <f t="shared" si="3"/>
        <v>3874580</v>
      </c>
      <c r="L248" s="2">
        <v>1</v>
      </c>
      <c r="M248" s="2" t="s">
        <v>14</v>
      </c>
    </row>
    <row r="249" spans="1:13" x14ac:dyDescent="0.25">
      <c r="A249" s="9">
        <v>3549270</v>
      </c>
      <c r="B249" s="7" t="s">
        <v>296</v>
      </c>
      <c r="C249" s="3" t="s">
        <v>85</v>
      </c>
      <c r="D249" s="5">
        <v>10146700</v>
      </c>
      <c r="E249" s="4">
        <f>IFERROR(VLOOKUP(A249, Hoja1!B:H, 7, FALSE), 0)</f>
        <v>639240</v>
      </c>
      <c r="F249" s="5">
        <v>1927870</v>
      </c>
      <c r="G249" s="5">
        <v>1806080</v>
      </c>
      <c r="H249" s="5">
        <v>1339440</v>
      </c>
      <c r="I249" s="5">
        <v>1405000</v>
      </c>
      <c r="J249" s="5">
        <v>3145520</v>
      </c>
      <c r="K249" s="4">
        <f t="shared" si="3"/>
        <v>3668310</v>
      </c>
      <c r="L249" s="3">
        <v>1</v>
      </c>
      <c r="M249" s="3" t="s">
        <v>14</v>
      </c>
    </row>
    <row r="250" spans="1:13" x14ac:dyDescent="0.25">
      <c r="A250" s="9">
        <v>3549299</v>
      </c>
      <c r="B250" s="6" t="s">
        <v>297</v>
      </c>
      <c r="C250" s="2" t="s">
        <v>51</v>
      </c>
      <c r="D250" s="4">
        <v>8697140</v>
      </c>
      <c r="E250" s="4">
        <f>IFERROR(VLOOKUP(A250, Hoja1!B:H, 7, FALSE), 0)</f>
        <v>513131</v>
      </c>
      <c r="F250" s="4">
        <v>1652460</v>
      </c>
      <c r="G250" s="4">
        <v>0</v>
      </c>
      <c r="H250" s="4">
        <v>0</v>
      </c>
      <c r="I250" s="4">
        <v>1632050</v>
      </c>
      <c r="J250" s="4">
        <v>0</v>
      </c>
      <c r="K250" s="4">
        <f t="shared" si="3"/>
        <v>5412630</v>
      </c>
      <c r="L250" s="2">
        <v>1</v>
      </c>
      <c r="M250" s="2" t="s">
        <v>14</v>
      </c>
    </row>
    <row r="251" spans="1:13" x14ac:dyDescent="0.25">
      <c r="A251" s="9">
        <v>3554741</v>
      </c>
      <c r="B251" s="7" t="s">
        <v>298</v>
      </c>
      <c r="C251" s="3" t="s">
        <v>250</v>
      </c>
      <c r="D251" s="5">
        <v>10146700</v>
      </c>
      <c r="E251" s="4">
        <f>IFERROR(VLOOKUP(A251, Hoja1!B:H, 7, FALSE), 0)</f>
        <v>568213</v>
      </c>
      <c r="F251" s="5">
        <v>1927870</v>
      </c>
      <c r="G251" s="5">
        <v>30000</v>
      </c>
      <c r="H251" s="5">
        <v>471900</v>
      </c>
      <c r="I251" s="5">
        <v>0</v>
      </c>
      <c r="J251" s="5">
        <v>501900</v>
      </c>
      <c r="K251" s="4">
        <f t="shared" si="3"/>
        <v>7716930</v>
      </c>
      <c r="L251" s="3">
        <v>1</v>
      </c>
      <c r="M251" s="3" t="s">
        <v>14</v>
      </c>
    </row>
    <row r="252" spans="1:13" x14ac:dyDescent="0.25">
      <c r="A252" s="9">
        <v>3556968</v>
      </c>
      <c r="B252" s="6" t="s">
        <v>299</v>
      </c>
      <c r="C252" s="2" t="s">
        <v>208</v>
      </c>
      <c r="D252" s="4">
        <v>7537530</v>
      </c>
      <c r="E252" s="4">
        <f>IFERROR(VLOOKUP(A252, Hoja1!B:H, 7, FALSE), 0)</f>
        <v>489939</v>
      </c>
      <c r="F252" s="4">
        <v>1432130</v>
      </c>
      <c r="G252" s="4">
        <v>1617500</v>
      </c>
      <c r="H252" s="4">
        <v>636000</v>
      </c>
      <c r="I252" s="4">
        <v>0</v>
      </c>
      <c r="J252" s="4">
        <v>2253500</v>
      </c>
      <c r="K252" s="4">
        <f t="shared" si="3"/>
        <v>3851900</v>
      </c>
      <c r="L252" s="2">
        <v>1</v>
      </c>
      <c r="M252" s="2" t="s">
        <v>14</v>
      </c>
    </row>
    <row r="253" spans="1:13" x14ac:dyDescent="0.25">
      <c r="A253" s="9">
        <v>3560074</v>
      </c>
      <c r="B253" s="7" t="s">
        <v>300</v>
      </c>
      <c r="C253" s="3" t="s">
        <v>248</v>
      </c>
      <c r="D253" s="5">
        <v>9276950</v>
      </c>
      <c r="E253" s="4">
        <f>IFERROR(VLOOKUP(A253, Hoja1!B:H, 7, FALSE), 0)</f>
        <v>528786</v>
      </c>
      <c r="F253" s="5">
        <v>1762620</v>
      </c>
      <c r="G253" s="5">
        <v>1721540</v>
      </c>
      <c r="H253" s="5">
        <v>1067220</v>
      </c>
      <c r="I253" s="5">
        <v>0</v>
      </c>
      <c r="J253" s="5">
        <v>2788750</v>
      </c>
      <c r="K253" s="4">
        <f t="shared" si="3"/>
        <v>4725570</v>
      </c>
      <c r="L253" s="3">
        <v>1</v>
      </c>
      <c r="M253" s="3" t="s">
        <v>14</v>
      </c>
    </row>
    <row r="254" spans="1:13" x14ac:dyDescent="0.25">
      <c r="A254" s="9">
        <v>3562710</v>
      </c>
      <c r="B254" s="6" t="s">
        <v>301</v>
      </c>
      <c r="C254" s="2" t="s">
        <v>250</v>
      </c>
      <c r="D254" s="4">
        <v>10146700</v>
      </c>
      <c r="E254" s="4">
        <f>IFERROR(VLOOKUP(A254, Hoja1!B:H, 7, FALSE), 0)</f>
        <v>568213</v>
      </c>
      <c r="F254" s="4">
        <v>1927870</v>
      </c>
      <c r="G254" s="4">
        <v>3540760</v>
      </c>
      <c r="H254" s="4">
        <v>516000</v>
      </c>
      <c r="I254" s="4">
        <v>0</v>
      </c>
      <c r="J254" s="4">
        <v>4056760</v>
      </c>
      <c r="K254" s="4">
        <f t="shared" si="3"/>
        <v>4162070</v>
      </c>
      <c r="L254" s="2">
        <v>1</v>
      </c>
      <c r="M254" s="2" t="s">
        <v>14</v>
      </c>
    </row>
    <row r="255" spans="1:13" x14ac:dyDescent="0.25">
      <c r="A255" s="9">
        <v>3571921</v>
      </c>
      <c r="B255" s="7" t="s">
        <v>302</v>
      </c>
      <c r="C255" s="3" t="s">
        <v>51</v>
      </c>
      <c r="D255" s="5">
        <v>8697140</v>
      </c>
      <c r="E255" s="4">
        <f>IFERROR(VLOOKUP(A255, Hoja1!B:H, 7, FALSE), 0)</f>
        <v>513131</v>
      </c>
      <c r="F255" s="5">
        <v>1652460</v>
      </c>
      <c r="G255" s="5">
        <v>0</v>
      </c>
      <c r="H255" s="5">
        <v>0</v>
      </c>
      <c r="I255" s="5">
        <v>3522340</v>
      </c>
      <c r="J255" s="5">
        <v>0</v>
      </c>
      <c r="K255" s="4">
        <f t="shared" si="3"/>
        <v>3522340</v>
      </c>
      <c r="L255" s="3">
        <v>1</v>
      </c>
      <c r="M255" s="3" t="s">
        <v>14</v>
      </c>
    </row>
    <row r="256" spans="1:13" x14ac:dyDescent="0.25">
      <c r="A256" s="9">
        <v>3575925</v>
      </c>
      <c r="B256" s="6" t="s">
        <v>303</v>
      </c>
      <c r="C256" s="2" t="s">
        <v>41</v>
      </c>
      <c r="D256" s="4">
        <v>8987050</v>
      </c>
      <c r="E256" s="4">
        <f>IFERROR(VLOOKUP(A256, Hoja1!B:H, 7, FALSE), 0)</f>
        <v>521249</v>
      </c>
      <c r="F256" s="4">
        <v>1707540</v>
      </c>
      <c r="G256" s="4">
        <v>95000</v>
      </c>
      <c r="H256" s="4">
        <v>516000</v>
      </c>
      <c r="I256" s="4">
        <v>0</v>
      </c>
      <c r="J256" s="4">
        <v>611000</v>
      </c>
      <c r="K256" s="4">
        <f t="shared" si="3"/>
        <v>6668510</v>
      </c>
      <c r="L256" s="2">
        <v>1</v>
      </c>
      <c r="M256" s="2" t="s">
        <v>14</v>
      </c>
    </row>
    <row r="257" spans="1:13" x14ac:dyDescent="0.25">
      <c r="A257" s="9">
        <v>3576939</v>
      </c>
      <c r="B257" s="7" t="s">
        <v>304</v>
      </c>
      <c r="C257" s="3" t="s">
        <v>85</v>
      </c>
      <c r="D257" s="5">
        <v>10146700</v>
      </c>
      <c r="E257" s="4">
        <f>IFERROR(VLOOKUP(A257, Hoja1!B:H, 7, FALSE), 0)</f>
        <v>639240</v>
      </c>
      <c r="F257" s="5">
        <v>1927870</v>
      </c>
      <c r="G257" s="5">
        <v>45000</v>
      </c>
      <c r="H257" s="5">
        <v>1274440</v>
      </c>
      <c r="I257" s="5">
        <v>0</v>
      </c>
      <c r="J257" s="5">
        <v>1319440</v>
      </c>
      <c r="K257" s="4">
        <f t="shared" si="3"/>
        <v>6899390</v>
      </c>
      <c r="L257" s="3">
        <v>1</v>
      </c>
      <c r="M257" s="3" t="s">
        <v>14</v>
      </c>
    </row>
    <row r="258" spans="1:13" x14ac:dyDescent="0.25">
      <c r="A258" s="9">
        <v>3582887</v>
      </c>
      <c r="B258" s="6" t="s">
        <v>305</v>
      </c>
      <c r="C258" s="2" t="s">
        <v>208</v>
      </c>
      <c r="D258" s="4">
        <v>7537530</v>
      </c>
      <c r="E258" s="4">
        <f>IFERROR(VLOOKUP(A258, Hoja1!B:H, 7, FALSE), 0)</f>
        <v>0</v>
      </c>
      <c r="F258" s="4">
        <v>1733630</v>
      </c>
      <c r="G258" s="4">
        <v>0</v>
      </c>
      <c r="H258" s="4">
        <v>636000</v>
      </c>
      <c r="I258" s="4">
        <v>0</v>
      </c>
      <c r="J258" s="4">
        <v>636000</v>
      </c>
      <c r="K258" s="4">
        <f t="shared" si="3"/>
        <v>5167900</v>
      </c>
      <c r="L258" s="2">
        <v>1</v>
      </c>
      <c r="M258" s="2" t="s">
        <v>14</v>
      </c>
    </row>
    <row r="259" spans="1:13" x14ac:dyDescent="0.25">
      <c r="A259" s="9">
        <v>3599135</v>
      </c>
      <c r="B259" s="7" t="s">
        <v>306</v>
      </c>
      <c r="C259" s="3" t="s">
        <v>34</v>
      </c>
      <c r="D259" s="5">
        <v>9856760</v>
      </c>
      <c r="E259" s="4">
        <f>IFERROR(VLOOKUP(A259, Hoja1!B:H, 7, FALSE), 0)</f>
        <v>620976</v>
      </c>
      <c r="F259" s="5">
        <v>1872780</v>
      </c>
      <c r="G259" s="5">
        <v>2109650</v>
      </c>
      <c r="H259" s="5">
        <v>1028830</v>
      </c>
      <c r="I259" s="5">
        <v>0</v>
      </c>
      <c r="J259" s="5">
        <v>3138480</v>
      </c>
      <c r="K259" s="4">
        <f t="shared" ref="K259:K322" si="4">D259-(F259+G259+H259+I259)</f>
        <v>4845500</v>
      </c>
      <c r="L259" s="3">
        <v>1</v>
      </c>
      <c r="M259" s="3" t="s">
        <v>14</v>
      </c>
    </row>
    <row r="260" spans="1:13" x14ac:dyDescent="0.25">
      <c r="A260" s="9">
        <v>3614764</v>
      </c>
      <c r="B260" s="6" t="s">
        <v>307</v>
      </c>
      <c r="C260" s="2" t="s">
        <v>85</v>
      </c>
      <c r="D260" s="4">
        <v>10146700</v>
      </c>
      <c r="E260" s="4">
        <f>IFERROR(VLOOKUP(A260, Hoja1!B:H, 7, FALSE), 0)</f>
        <v>639240</v>
      </c>
      <c r="F260" s="4">
        <v>1927870</v>
      </c>
      <c r="G260" s="4">
        <v>3523660</v>
      </c>
      <c r="H260" s="4">
        <v>1026860</v>
      </c>
      <c r="I260" s="4">
        <v>0</v>
      </c>
      <c r="J260" s="4">
        <v>4550520</v>
      </c>
      <c r="K260" s="4">
        <f t="shared" si="4"/>
        <v>3668310</v>
      </c>
      <c r="L260" s="2">
        <v>1</v>
      </c>
      <c r="M260" s="2" t="s">
        <v>14</v>
      </c>
    </row>
    <row r="261" spans="1:13" x14ac:dyDescent="0.25">
      <c r="A261" s="9">
        <v>3617259</v>
      </c>
      <c r="B261" s="7" t="s">
        <v>308</v>
      </c>
      <c r="C261" s="3" t="s">
        <v>88</v>
      </c>
      <c r="D261" s="5">
        <v>9276950</v>
      </c>
      <c r="E261" s="4">
        <f>IFERROR(VLOOKUP(A261, Hoja1!B:H, 7, FALSE), 0)</f>
        <v>584448</v>
      </c>
      <c r="F261" s="5">
        <v>1762620</v>
      </c>
      <c r="G261" s="5">
        <v>45000</v>
      </c>
      <c r="H261" s="5">
        <v>1026000</v>
      </c>
      <c r="I261" s="5">
        <v>0</v>
      </c>
      <c r="J261" s="5">
        <v>1071000</v>
      </c>
      <c r="K261" s="4">
        <f t="shared" si="4"/>
        <v>6443330</v>
      </c>
      <c r="L261" s="3">
        <v>1</v>
      </c>
      <c r="M261" s="3" t="s">
        <v>14</v>
      </c>
    </row>
    <row r="262" spans="1:13" x14ac:dyDescent="0.25">
      <c r="A262" s="9">
        <v>3619883</v>
      </c>
      <c r="B262" s="6" t="s">
        <v>309</v>
      </c>
      <c r="C262" s="2" t="s">
        <v>180</v>
      </c>
      <c r="D262" s="4">
        <v>6957720</v>
      </c>
      <c r="E262" s="4">
        <f>IFERROR(VLOOKUP(A262, Hoja1!B:H, 7, FALSE), 0)</f>
        <v>445294</v>
      </c>
      <c r="F262" s="4">
        <v>1321970</v>
      </c>
      <c r="G262" s="4">
        <v>722065</v>
      </c>
      <c r="H262" s="4">
        <v>606000</v>
      </c>
      <c r="I262" s="4">
        <v>0</v>
      </c>
      <c r="J262" s="4">
        <v>1328060</v>
      </c>
      <c r="K262" s="4">
        <f t="shared" si="4"/>
        <v>4307685</v>
      </c>
      <c r="L262" s="2">
        <v>1</v>
      </c>
      <c r="M262" s="2" t="s">
        <v>14</v>
      </c>
    </row>
    <row r="263" spans="1:13" x14ac:dyDescent="0.25">
      <c r="A263" s="9">
        <v>3622061</v>
      </c>
      <c r="B263" s="7" t="s">
        <v>310</v>
      </c>
      <c r="C263" s="3" t="s">
        <v>82</v>
      </c>
      <c r="D263" s="5">
        <v>8117340</v>
      </c>
      <c r="E263" s="4">
        <f>IFERROR(VLOOKUP(A263, Hoja1!B:H, 7, FALSE), 0)</f>
        <v>503275</v>
      </c>
      <c r="F263" s="5">
        <v>1542290</v>
      </c>
      <c r="G263" s="5">
        <v>1802220</v>
      </c>
      <c r="H263" s="5">
        <v>516000</v>
      </c>
      <c r="I263" s="5">
        <v>0</v>
      </c>
      <c r="J263" s="5">
        <v>2318220</v>
      </c>
      <c r="K263" s="4">
        <f t="shared" si="4"/>
        <v>4256830</v>
      </c>
      <c r="L263" s="3">
        <v>1</v>
      </c>
      <c r="M263" s="3" t="s">
        <v>14</v>
      </c>
    </row>
    <row r="264" spans="1:13" x14ac:dyDescent="0.25">
      <c r="A264" s="9">
        <v>3623209</v>
      </c>
      <c r="B264" s="6" t="s">
        <v>311</v>
      </c>
      <c r="C264" s="2" t="s">
        <v>312</v>
      </c>
      <c r="D264" s="4">
        <v>5798100</v>
      </c>
      <c r="E264" s="4">
        <f>IFERROR(VLOOKUP(A264, Hoja1!B:H, 7, FALSE), 0)</f>
        <v>411665</v>
      </c>
      <c r="F264" s="4">
        <v>1101640</v>
      </c>
      <c r="G264" s="4">
        <v>1732930</v>
      </c>
      <c r="H264" s="4">
        <v>426000</v>
      </c>
      <c r="I264" s="4">
        <v>0</v>
      </c>
      <c r="J264" s="4">
        <v>2158930</v>
      </c>
      <c r="K264" s="4">
        <f t="shared" si="4"/>
        <v>2537530</v>
      </c>
      <c r="L264" s="2">
        <v>1</v>
      </c>
      <c r="M264" s="2" t="s">
        <v>14</v>
      </c>
    </row>
    <row r="265" spans="1:13" x14ac:dyDescent="0.25">
      <c r="A265" s="9">
        <v>3630149</v>
      </c>
      <c r="B265" s="7" t="s">
        <v>313</v>
      </c>
      <c r="C265" s="3" t="s">
        <v>180</v>
      </c>
      <c r="D265" s="5">
        <v>6957720</v>
      </c>
      <c r="E265" s="4">
        <f>IFERROR(VLOOKUP(A265, Hoja1!B:H, 7, FALSE), 0)</f>
        <v>445294</v>
      </c>
      <c r="F265" s="5">
        <v>1321970</v>
      </c>
      <c r="G265" s="5">
        <v>247000</v>
      </c>
      <c r="H265" s="5">
        <v>426000</v>
      </c>
      <c r="I265" s="5">
        <v>0</v>
      </c>
      <c r="J265" s="5">
        <v>673000</v>
      </c>
      <c r="K265" s="4">
        <f t="shared" si="4"/>
        <v>4962750</v>
      </c>
      <c r="L265" s="3">
        <v>1</v>
      </c>
      <c r="M265" s="3" t="s">
        <v>14</v>
      </c>
    </row>
    <row r="266" spans="1:13" x14ac:dyDescent="0.25">
      <c r="A266" s="9">
        <v>3646632</v>
      </c>
      <c r="B266" s="6" t="s">
        <v>314</v>
      </c>
      <c r="C266" s="2" t="s">
        <v>51</v>
      </c>
      <c r="D266" s="4">
        <v>8697140</v>
      </c>
      <c r="E266" s="4">
        <f>IFERROR(VLOOKUP(A266, Hoja1!B:H, 7, FALSE), 0)</f>
        <v>513131</v>
      </c>
      <c r="F266" s="4">
        <v>1652460</v>
      </c>
      <c r="G266" s="4">
        <v>45000</v>
      </c>
      <c r="H266" s="4">
        <v>0</v>
      </c>
      <c r="I266" s="4">
        <v>0</v>
      </c>
      <c r="J266" s="4">
        <v>45000</v>
      </c>
      <c r="K266" s="4">
        <f t="shared" si="4"/>
        <v>6999680</v>
      </c>
      <c r="L266" s="2">
        <v>1</v>
      </c>
      <c r="M266" s="2" t="s">
        <v>14</v>
      </c>
    </row>
    <row r="267" spans="1:13" x14ac:dyDescent="0.25">
      <c r="A267" s="9">
        <v>3646696</v>
      </c>
      <c r="B267" s="7" t="s">
        <v>315</v>
      </c>
      <c r="C267" s="3" t="s">
        <v>208</v>
      </c>
      <c r="D267" s="5">
        <v>7537530</v>
      </c>
      <c r="E267" s="4">
        <f>IFERROR(VLOOKUP(A267, Hoja1!B:H, 7, FALSE), 0)</f>
        <v>489939</v>
      </c>
      <c r="F267" s="5">
        <v>1432130</v>
      </c>
      <c r="G267" s="5">
        <v>1542210</v>
      </c>
      <c r="H267" s="5">
        <v>636000</v>
      </c>
      <c r="I267" s="5">
        <v>0</v>
      </c>
      <c r="J267" s="5">
        <v>2178210</v>
      </c>
      <c r="K267" s="4">
        <f t="shared" si="4"/>
        <v>3927190</v>
      </c>
      <c r="L267" s="3">
        <v>1</v>
      </c>
      <c r="M267" s="3" t="s">
        <v>14</v>
      </c>
    </row>
    <row r="268" spans="1:13" x14ac:dyDescent="0.25">
      <c r="A268" s="9">
        <v>3647857</v>
      </c>
      <c r="B268" s="6" t="s">
        <v>316</v>
      </c>
      <c r="C268" s="2" t="s">
        <v>85</v>
      </c>
      <c r="D268" s="4">
        <v>10146700</v>
      </c>
      <c r="E268" s="4">
        <f>IFERROR(VLOOKUP(A268, Hoja1!B:H, 7, FALSE), 0)</f>
        <v>639240</v>
      </c>
      <c r="F268" s="4">
        <v>1927870</v>
      </c>
      <c r="G268" s="4">
        <v>1200290</v>
      </c>
      <c r="H268" s="4">
        <v>816000</v>
      </c>
      <c r="I268" s="4">
        <v>2386030</v>
      </c>
      <c r="J268" s="4">
        <v>2016290</v>
      </c>
      <c r="K268" s="4">
        <f t="shared" si="4"/>
        <v>3816510</v>
      </c>
      <c r="L268" s="2">
        <v>1</v>
      </c>
      <c r="M268" s="2" t="s">
        <v>14</v>
      </c>
    </row>
    <row r="269" spans="1:13" x14ac:dyDescent="0.25">
      <c r="A269" s="9">
        <v>3648862</v>
      </c>
      <c r="B269" s="7" t="s">
        <v>317</v>
      </c>
      <c r="C269" s="3" t="s">
        <v>146</v>
      </c>
      <c r="D269" s="5">
        <v>8987050</v>
      </c>
      <c r="E269" s="4">
        <f>IFERROR(VLOOKUP(A269, Hoja1!B:H, 7, FALSE), 0)</f>
        <v>575171</v>
      </c>
      <c r="F269" s="5">
        <v>1707540</v>
      </c>
      <c r="G269" s="5">
        <v>342950</v>
      </c>
      <c r="H269" s="5">
        <v>826000</v>
      </c>
      <c r="I269" s="5">
        <v>0</v>
      </c>
      <c r="J269" s="5">
        <v>1168950</v>
      </c>
      <c r="K269" s="4">
        <f t="shared" si="4"/>
        <v>6110560</v>
      </c>
      <c r="L269" s="3">
        <v>1</v>
      </c>
      <c r="M269" s="3" t="s">
        <v>14</v>
      </c>
    </row>
    <row r="270" spans="1:13" x14ac:dyDescent="0.25">
      <c r="A270" s="9">
        <v>3651318</v>
      </c>
      <c r="B270" s="6" t="s">
        <v>318</v>
      </c>
      <c r="C270" s="2" t="s">
        <v>319</v>
      </c>
      <c r="D270" s="4">
        <v>7247620</v>
      </c>
      <c r="E270" s="4">
        <f>IFERROR(VLOOKUP(A270, Hoja1!B:H, 7, FALSE), 0)</f>
        <v>478343</v>
      </c>
      <c r="F270" s="4">
        <v>1377050</v>
      </c>
      <c r="G270" s="4">
        <v>0</v>
      </c>
      <c r="H270" s="4">
        <v>636000</v>
      </c>
      <c r="I270" s="4">
        <v>0</v>
      </c>
      <c r="J270" s="4">
        <v>636000</v>
      </c>
      <c r="K270" s="4">
        <f t="shared" si="4"/>
        <v>5234570</v>
      </c>
      <c r="L270" s="2">
        <v>1</v>
      </c>
      <c r="M270" s="2" t="s">
        <v>14</v>
      </c>
    </row>
    <row r="271" spans="1:13" x14ac:dyDescent="0.25">
      <c r="A271" s="9">
        <v>3655266</v>
      </c>
      <c r="B271" s="7" t="s">
        <v>320</v>
      </c>
      <c r="C271" s="3" t="s">
        <v>34</v>
      </c>
      <c r="D271" s="5">
        <v>9856760</v>
      </c>
      <c r="E271" s="4">
        <f>IFERROR(VLOOKUP(A271, Hoja1!B:H, 7, FALSE), 0)</f>
        <v>620976</v>
      </c>
      <c r="F271" s="5">
        <v>1872780</v>
      </c>
      <c r="G271" s="5">
        <v>2038590</v>
      </c>
      <c r="H271" s="5">
        <v>2307470</v>
      </c>
      <c r="I271" s="5">
        <v>0</v>
      </c>
      <c r="J271" s="5">
        <v>4346060</v>
      </c>
      <c r="K271" s="4">
        <f t="shared" si="4"/>
        <v>3637920</v>
      </c>
      <c r="L271" s="3">
        <v>1</v>
      </c>
      <c r="M271" s="3" t="s">
        <v>14</v>
      </c>
    </row>
    <row r="272" spans="1:13" x14ac:dyDescent="0.25">
      <c r="A272" s="9">
        <v>3663505</v>
      </c>
      <c r="B272" s="6" t="s">
        <v>321</v>
      </c>
      <c r="C272" s="2" t="s">
        <v>34</v>
      </c>
      <c r="D272" s="4">
        <v>9856760</v>
      </c>
      <c r="E272" s="4">
        <f>IFERROR(VLOOKUP(A272, Hoja1!B:H, 7, FALSE), 0)</f>
        <v>620976</v>
      </c>
      <c r="F272" s="4">
        <v>1872780</v>
      </c>
      <c r="G272" s="4">
        <v>0</v>
      </c>
      <c r="H272" s="4">
        <v>816000</v>
      </c>
      <c r="I272" s="4">
        <v>0</v>
      </c>
      <c r="J272" s="4">
        <v>816000</v>
      </c>
      <c r="K272" s="4">
        <f t="shared" si="4"/>
        <v>7167980</v>
      </c>
      <c r="L272" s="2">
        <v>1</v>
      </c>
      <c r="M272" s="2" t="s">
        <v>14</v>
      </c>
    </row>
    <row r="273" spans="1:13" x14ac:dyDescent="0.25">
      <c r="A273" s="9">
        <v>3667093</v>
      </c>
      <c r="B273" s="7" t="s">
        <v>322</v>
      </c>
      <c r="C273" s="3" t="s">
        <v>250</v>
      </c>
      <c r="D273" s="5">
        <v>10146700</v>
      </c>
      <c r="E273" s="4">
        <f>IFERROR(VLOOKUP(A273, Hoja1!B:H, 7, FALSE), 0)</f>
        <v>568213</v>
      </c>
      <c r="F273" s="5">
        <v>1927870</v>
      </c>
      <c r="G273" s="5">
        <v>3049600</v>
      </c>
      <c r="H273" s="5">
        <v>516000</v>
      </c>
      <c r="I273" s="5">
        <v>0</v>
      </c>
      <c r="J273" s="5">
        <v>3565600</v>
      </c>
      <c r="K273" s="4">
        <f t="shared" si="4"/>
        <v>4653230</v>
      </c>
      <c r="L273" s="3">
        <v>1</v>
      </c>
      <c r="M273" s="3" t="s">
        <v>14</v>
      </c>
    </row>
    <row r="274" spans="1:13" x14ac:dyDescent="0.25">
      <c r="A274" s="9">
        <v>3669558</v>
      </c>
      <c r="B274" s="6" t="s">
        <v>323</v>
      </c>
      <c r="C274" s="2" t="s">
        <v>51</v>
      </c>
      <c r="D274" s="4">
        <v>8697140</v>
      </c>
      <c r="E274" s="4">
        <f>IFERROR(VLOOKUP(A274, Hoja1!B:H, 7, FALSE), 0)</f>
        <v>513131</v>
      </c>
      <c r="F274" s="4">
        <v>1652460</v>
      </c>
      <c r="G274" s="4">
        <v>1964090</v>
      </c>
      <c r="H274" s="4">
        <v>740450</v>
      </c>
      <c r="I274" s="4">
        <v>0</v>
      </c>
      <c r="J274" s="4">
        <v>2704540</v>
      </c>
      <c r="K274" s="4">
        <f t="shared" si="4"/>
        <v>4340140</v>
      </c>
      <c r="L274" s="2">
        <v>1</v>
      </c>
      <c r="M274" s="2" t="s">
        <v>14</v>
      </c>
    </row>
    <row r="275" spans="1:13" x14ac:dyDescent="0.25">
      <c r="A275" s="9">
        <v>3672175</v>
      </c>
      <c r="B275" s="7" t="s">
        <v>324</v>
      </c>
      <c r="C275" s="3" t="s">
        <v>217</v>
      </c>
      <c r="D275" s="5">
        <v>9856760</v>
      </c>
      <c r="E275" s="4">
        <f>IFERROR(VLOOKUP(A275, Hoja1!B:H, 7, FALSE), 0)</f>
        <v>551979</v>
      </c>
      <c r="F275" s="5">
        <v>1872780</v>
      </c>
      <c r="G275" s="5">
        <v>2421450</v>
      </c>
      <c r="H275" s="5">
        <v>1731650</v>
      </c>
      <c r="I275" s="5">
        <v>0</v>
      </c>
      <c r="J275" s="5">
        <v>4153100</v>
      </c>
      <c r="K275" s="4">
        <f t="shared" si="4"/>
        <v>3830880</v>
      </c>
      <c r="L275" s="3">
        <v>1</v>
      </c>
      <c r="M275" s="3" t="s">
        <v>14</v>
      </c>
    </row>
    <row r="276" spans="1:13" x14ac:dyDescent="0.25">
      <c r="A276" s="9">
        <v>3675892</v>
      </c>
      <c r="B276" s="6" t="s">
        <v>325</v>
      </c>
      <c r="C276" s="2" t="s">
        <v>212</v>
      </c>
      <c r="D276" s="4">
        <v>9566860</v>
      </c>
      <c r="E276" s="4">
        <f>IFERROR(VLOOKUP(A276, Hoja1!B:H, 7, FALSE), 0)</f>
        <v>800000</v>
      </c>
      <c r="F276" s="4">
        <v>1817700</v>
      </c>
      <c r="G276" s="4">
        <v>3075020</v>
      </c>
      <c r="H276" s="4">
        <v>426000</v>
      </c>
      <c r="I276" s="4">
        <v>0</v>
      </c>
      <c r="J276" s="4">
        <v>3501020</v>
      </c>
      <c r="K276" s="4">
        <f t="shared" si="4"/>
        <v>4248140</v>
      </c>
      <c r="L276" s="2">
        <v>1</v>
      </c>
      <c r="M276" s="2" t="s">
        <v>14</v>
      </c>
    </row>
    <row r="277" spans="1:13" x14ac:dyDescent="0.25">
      <c r="A277" s="9">
        <v>3685786</v>
      </c>
      <c r="B277" s="7" t="s">
        <v>326</v>
      </c>
      <c r="C277" s="3" t="s">
        <v>180</v>
      </c>
      <c r="D277" s="5">
        <v>6957720</v>
      </c>
      <c r="E277" s="4">
        <f>IFERROR(VLOOKUP(A277, Hoja1!B:H, 7, FALSE), 0)</f>
        <v>0</v>
      </c>
      <c r="F277" s="5">
        <v>1600280</v>
      </c>
      <c r="G277" s="5">
        <v>553649</v>
      </c>
      <c r="H277" s="5">
        <v>696000</v>
      </c>
      <c r="I277" s="5">
        <v>0</v>
      </c>
      <c r="J277" s="5">
        <v>1249650</v>
      </c>
      <c r="K277" s="4">
        <f t="shared" si="4"/>
        <v>4107791</v>
      </c>
      <c r="L277" s="3">
        <v>1</v>
      </c>
      <c r="M277" s="3" t="s">
        <v>14</v>
      </c>
    </row>
    <row r="278" spans="1:13" x14ac:dyDescent="0.25">
      <c r="A278" s="9">
        <v>3690536</v>
      </c>
      <c r="B278" s="6" t="s">
        <v>327</v>
      </c>
      <c r="C278" s="2" t="s">
        <v>328</v>
      </c>
      <c r="D278" s="4">
        <v>6377900</v>
      </c>
      <c r="E278" s="4">
        <f>IFERROR(VLOOKUP(A278, Hoja1!B:H, 7, FALSE), 0)</f>
        <v>452831</v>
      </c>
      <c r="F278" s="4">
        <v>1211800</v>
      </c>
      <c r="G278" s="4">
        <v>1167560</v>
      </c>
      <c r="H278" s="4">
        <v>676000</v>
      </c>
      <c r="I278" s="4">
        <v>0</v>
      </c>
      <c r="J278" s="4">
        <v>1843560</v>
      </c>
      <c r="K278" s="4">
        <f t="shared" si="4"/>
        <v>3322540</v>
      </c>
      <c r="L278" s="2">
        <v>1</v>
      </c>
      <c r="M278" s="2" t="s">
        <v>14</v>
      </c>
    </row>
    <row r="279" spans="1:13" x14ac:dyDescent="0.25">
      <c r="A279" s="9">
        <v>3691031</v>
      </c>
      <c r="B279" s="7" t="s">
        <v>329</v>
      </c>
      <c r="C279" s="3" t="s">
        <v>250</v>
      </c>
      <c r="D279" s="5">
        <v>10146700</v>
      </c>
      <c r="E279" s="4">
        <f>IFERROR(VLOOKUP(A279, Hoja1!B:H, 7, FALSE), 0)</f>
        <v>568213</v>
      </c>
      <c r="F279" s="5">
        <v>1927870</v>
      </c>
      <c r="G279" s="5">
        <v>2109400</v>
      </c>
      <c r="H279" s="5">
        <v>90000</v>
      </c>
      <c r="I279" s="5">
        <v>2000000</v>
      </c>
      <c r="J279" s="5">
        <v>2199400</v>
      </c>
      <c r="K279" s="4">
        <f t="shared" si="4"/>
        <v>4019430</v>
      </c>
      <c r="L279" s="3">
        <v>1</v>
      </c>
      <c r="M279" s="3" t="s">
        <v>14</v>
      </c>
    </row>
    <row r="280" spans="1:13" x14ac:dyDescent="0.25">
      <c r="A280" s="9">
        <v>3691668</v>
      </c>
      <c r="B280" s="6" t="s">
        <v>330</v>
      </c>
      <c r="C280" s="2" t="s">
        <v>82</v>
      </c>
      <c r="D280" s="4">
        <v>8117340</v>
      </c>
      <c r="E280" s="4">
        <f>IFERROR(VLOOKUP(A280, Hoja1!B:H, 7, FALSE), 0)</f>
        <v>503275</v>
      </c>
      <c r="F280" s="4">
        <v>1542290</v>
      </c>
      <c r="G280" s="4">
        <v>2339460</v>
      </c>
      <c r="H280" s="4">
        <v>699695</v>
      </c>
      <c r="I280" s="4">
        <v>500000</v>
      </c>
      <c r="J280" s="4">
        <v>3039160</v>
      </c>
      <c r="K280" s="4">
        <f t="shared" si="4"/>
        <v>3035895</v>
      </c>
      <c r="L280" s="2">
        <v>1</v>
      </c>
      <c r="M280" s="2" t="s">
        <v>14</v>
      </c>
    </row>
    <row r="281" spans="1:13" x14ac:dyDescent="0.25">
      <c r="A281" s="9">
        <v>3698500</v>
      </c>
      <c r="B281" s="7" t="s">
        <v>331</v>
      </c>
      <c r="C281" s="3" t="s">
        <v>332</v>
      </c>
      <c r="D281" s="5">
        <v>5508190</v>
      </c>
      <c r="E281" s="4">
        <f>IFERROR(VLOOKUP(A281, Hoja1!B:H, 7, FALSE), 0)</f>
        <v>407606</v>
      </c>
      <c r="F281" s="5">
        <v>1046560</v>
      </c>
      <c r="G281" s="5">
        <v>121867</v>
      </c>
      <c r="H281" s="5">
        <v>1346200</v>
      </c>
      <c r="I281" s="5">
        <v>0</v>
      </c>
      <c r="J281" s="5">
        <v>1468060</v>
      </c>
      <c r="K281" s="4">
        <f t="shared" si="4"/>
        <v>2993563</v>
      </c>
      <c r="L281" s="3">
        <v>1</v>
      </c>
      <c r="M281" s="3" t="s">
        <v>14</v>
      </c>
    </row>
    <row r="282" spans="1:13" x14ac:dyDescent="0.25">
      <c r="A282" s="9">
        <v>3703230</v>
      </c>
      <c r="B282" s="6" t="s">
        <v>333</v>
      </c>
      <c r="C282" s="2" t="s">
        <v>51</v>
      </c>
      <c r="D282" s="4">
        <v>8697140</v>
      </c>
      <c r="E282" s="4">
        <f>IFERROR(VLOOKUP(A282, Hoja1!B:H, 7, FALSE), 0)</f>
        <v>513131</v>
      </c>
      <c r="F282" s="4">
        <v>1652460</v>
      </c>
      <c r="G282" s="4">
        <v>0</v>
      </c>
      <c r="H282" s="4">
        <v>0</v>
      </c>
      <c r="I282" s="4">
        <v>0</v>
      </c>
      <c r="J282" s="4">
        <v>0</v>
      </c>
      <c r="K282" s="4">
        <f t="shared" si="4"/>
        <v>7044680</v>
      </c>
      <c r="L282" s="2">
        <v>1</v>
      </c>
      <c r="M282" s="2" t="s">
        <v>14</v>
      </c>
    </row>
    <row r="283" spans="1:13" x14ac:dyDescent="0.25">
      <c r="A283" s="9">
        <v>3709135</v>
      </c>
      <c r="B283" s="7" t="s">
        <v>334</v>
      </c>
      <c r="C283" s="3" t="s">
        <v>82</v>
      </c>
      <c r="D283" s="5">
        <v>8117340</v>
      </c>
      <c r="E283" s="4">
        <f>IFERROR(VLOOKUP(A283, Hoja1!B:H, 7, FALSE), 0)</f>
        <v>503275</v>
      </c>
      <c r="F283" s="5">
        <v>1542290</v>
      </c>
      <c r="G283" s="5">
        <v>0</v>
      </c>
      <c r="H283" s="5">
        <v>925894</v>
      </c>
      <c r="I283" s="5">
        <v>0</v>
      </c>
      <c r="J283" s="5">
        <v>925894</v>
      </c>
      <c r="K283" s="4">
        <f t="shared" si="4"/>
        <v>5649156</v>
      </c>
      <c r="L283" s="3">
        <v>1</v>
      </c>
      <c r="M283" s="3" t="s">
        <v>14</v>
      </c>
    </row>
    <row r="284" spans="1:13" x14ac:dyDescent="0.25">
      <c r="A284" s="9">
        <v>3712068</v>
      </c>
      <c r="B284" s="6" t="s">
        <v>335</v>
      </c>
      <c r="C284" s="2" t="s">
        <v>217</v>
      </c>
      <c r="D284" s="4">
        <v>9856760</v>
      </c>
      <c r="E284" s="4">
        <f>IFERROR(VLOOKUP(A284, Hoja1!B:H, 7, FALSE), 0)</f>
        <v>551979</v>
      </c>
      <c r="F284" s="4">
        <v>1872780</v>
      </c>
      <c r="G284" s="4">
        <v>0</v>
      </c>
      <c r="H284" s="4">
        <v>516000</v>
      </c>
      <c r="I284" s="4">
        <v>0</v>
      </c>
      <c r="J284" s="4">
        <v>516000</v>
      </c>
      <c r="K284" s="4">
        <f t="shared" si="4"/>
        <v>7467980</v>
      </c>
      <c r="L284" s="2">
        <v>1</v>
      </c>
      <c r="M284" s="2" t="s">
        <v>14</v>
      </c>
    </row>
    <row r="285" spans="1:13" x14ac:dyDescent="0.25">
      <c r="A285" s="9">
        <v>3713532</v>
      </c>
      <c r="B285" s="7" t="s">
        <v>336</v>
      </c>
      <c r="C285" s="3" t="s">
        <v>248</v>
      </c>
      <c r="D285" s="5">
        <v>9276950</v>
      </c>
      <c r="E285" s="4">
        <f>IFERROR(VLOOKUP(A285, Hoja1!B:H, 7, FALSE), 0)</f>
        <v>528786</v>
      </c>
      <c r="F285" s="5">
        <v>1762620</v>
      </c>
      <c r="G285" s="5">
        <v>1444800</v>
      </c>
      <c r="H285" s="5">
        <v>774450</v>
      </c>
      <c r="I285" s="5">
        <v>0</v>
      </c>
      <c r="J285" s="5">
        <v>2219250</v>
      </c>
      <c r="K285" s="4">
        <f t="shared" si="4"/>
        <v>5295080</v>
      </c>
      <c r="L285" s="3">
        <v>1</v>
      </c>
      <c r="M285" s="3" t="s">
        <v>14</v>
      </c>
    </row>
    <row r="286" spans="1:13" x14ac:dyDescent="0.25">
      <c r="A286" s="9">
        <v>3730190</v>
      </c>
      <c r="B286" s="6" t="s">
        <v>337</v>
      </c>
      <c r="C286" s="2" t="s">
        <v>319</v>
      </c>
      <c r="D286" s="4">
        <v>7247620</v>
      </c>
      <c r="E286" s="4">
        <f>IFERROR(VLOOKUP(A286, Hoja1!B:H, 7, FALSE), 0)</f>
        <v>478343</v>
      </c>
      <c r="F286" s="4">
        <v>1377050</v>
      </c>
      <c r="G286" s="4">
        <v>45000</v>
      </c>
      <c r="H286" s="4">
        <v>771000</v>
      </c>
      <c r="I286" s="4">
        <v>0</v>
      </c>
      <c r="J286" s="4">
        <v>816000</v>
      </c>
      <c r="K286" s="4">
        <f t="shared" si="4"/>
        <v>5054570</v>
      </c>
      <c r="L286" s="2">
        <v>1</v>
      </c>
      <c r="M286" s="2" t="s">
        <v>14</v>
      </c>
    </row>
    <row r="287" spans="1:13" x14ac:dyDescent="0.25">
      <c r="A287" s="9">
        <v>3737009</v>
      </c>
      <c r="B287" s="7" t="s">
        <v>338</v>
      </c>
      <c r="C287" s="3" t="s">
        <v>54</v>
      </c>
      <c r="D287" s="5">
        <v>8407240</v>
      </c>
      <c r="E287" s="4">
        <f>IFERROR(VLOOKUP(A287, Hoja1!B:H, 7, FALSE), 0)</f>
        <v>504434</v>
      </c>
      <c r="F287" s="5">
        <v>1597380</v>
      </c>
      <c r="G287" s="5">
        <v>1289460</v>
      </c>
      <c r="H287" s="5">
        <v>252217</v>
      </c>
      <c r="I287" s="5">
        <v>2115470</v>
      </c>
      <c r="J287" s="5">
        <v>1541680</v>
      </c>
      <c r="K287" s="4">
        <f t="shared" si="4"/>
        <v>3152713</v>
      </c>
      <c r="L287" s="3">
        <v>1</v>
      </c>
      <c r="M287" s="3" t="s">
        <v>14</v>
      </c>
    </row>
    <row r="288" spans="1:13" x14ac:dyDescent="0.25">
      <c r="A288" s="9">
        <v>3749301</v>
      </c>
      <c r="B288" s="6" t="s">
        <v>339</v>
      </c>
      <c r="C288" s="2" t="s">
        <v>250</v>
      </c>
      <c r="D288" s="4">
        <v>10146700</v>
      </c>
      <c r="E288" s="4">
        <f>IFERROR(VLOOKUP(A288, Hoja1!B:H, 7, FALSE), 0)</f>
        <v>568213</v>
      </c>
      <c r="F288" s="4">
        <v>1927870</v>
      </c>
      <c r="G288" s="4">
        <v>45000</v>
      </c>
      <c r="H288" s="4">
        <v>426000</v>
      </c>
      <c r="I288" s="4">
        <v>0</v>
      </c>
      <c r="J288" s="4">
        <v>471000</v>
      </c>
      <c r="K288" s="4">
        <f t="shared" si="4"/>
        <v>7747830</v>
      </c>
      <c r="L288" s="2">
        <v>1</v>
      </c>
      <c r="M288" s="2" t="s">
        <v>14</v>
      </c>
    </row>
    <row r="289" spans="1:13" x14ac:dyDescent="0.25">
      <c r="A289" s="9">
        <v>3751140</v>
      </c>
      <c r="B289" s="7" t="s">
        <v>340</v>
      </c>
      <c r="C289" s="3" t="s">
        <v>143</v>
      </c>
      <c r="D289" s="5">
        <v>7827430</v>
      </c>
      <c r="E289" s="4">
        <f>IFERROR(VLOOKUP(A289, Hoja1!B:H, 7, FALSE), 0)</f>
        <v>493128</v>
      </c>
      <c r="F289" s="5">
        <v>1487210</v>
      </c>
      <c r="G289" s="5">
        <v>242398</v>
      </c>
      <c r="H289" s="5">
        <v>1037380</v>
      </c>
      <c r="I289" s="5">
        <v>2136900</v>
      </c>
      <c r="J289" s="5">
        <v>1279780</v>
      </c>
      <c r="K289" s="4">
        <f t="shared" si="4"/>
        <v>2923542</v>
      </c>
      <c r="L289" s="3">
        <v>1</v>
      </c>
      <c r="M289" s="3" t="s">
        <v>14</v>
      </c>
    </row>
    <row r="290" spans="1:13" x14ac:dyDescent="0.25">
      <c r="A290" s="9">
        <v>3752728</v>
      </c>
      <c r="B290" s="6" t="s">
        <v>341</v>
      </c>
      <c r="C290" s="2" t="s">
        <v>54</v>
      </c>
      <c r="D290" s="4">
        <v>8407240</v>
      </c>
      <c r="E290" s="4">
        <f>IFERROR(VLOOKUP(A290, Hoja1!B:H, 7, FALSE), 0)</f>
        <v>504434</v>
      </c>
      <c r="F290" s="4">
        <v>1597380</v>
      </c>
      <c r="G290" s="4">
        <v>1193930</v>
      </c>
      <c r="H290" s="4">
        <v>426000</v>
      </c>
      <c r="I290" s="4">
        <v>0</v>
      </c>
      <c r="J290" s="4">
        <v>1619930</v>
      </c>
      <c r="K290" s="4">
        <f t="shared" si="4"/>
        <v>5189930</v>
      </c>
      <c r="L290" s="2">
        <v>1</v>
      </c>
      <c r="M290" s="2" t="s">
        <v>14</v>
      </c>
    </row>
    <row r="291" spans="1:13" x14ac:dyDescent="0.25">
      <c r="A291" s="9">
        <v>3757089</v>
      </c>
      <c r="B291" s="7" t="s">
        <v>342</v>
      </c>
      <c r="C291" s="3" t="s">
        <v>54</v>
      </c>
      <c r="D291" s="5">
        <v>8407240</v>
      </c>
      <c r="E291" s="4">
        <f>IFERROR(VLOOKUP(A291, Hoja1!B:H, 7, FALSE), 0)</f>
        <v>504434</v>
      </c>
      <c r="F291" s="5">
        <v>1597380</v>
      </c>
      <c r="G291" s="5">
        <v>10000</v>
      </c>
      <c r="H291" s="5">
        <v>1422740</v>
      </c>
      <c r="I291" s="5">
        <v>0</v>
      </c>
      <c r="J291" s="5">
        <v>1432740</v>
      </c>
      <c r="K291" s="4">
        <f t="shared" si="4"/>
        <v>5377120</v>
      </c>
      <c r="L291" s="3">
        <v>1</v>
      </c>
      <c r="M291" s="3" t="s">
        <v>14</v>
      </c>
    </row>
    <row r="292" spans="1:13" x14ac:dyDescent="0.25">
      <c r="A292" s="9">
        <v>3770889</v>
      </c>
      <c r="B292" s="6" t="s">
        <v>343</v>
      </c>
      <c r="C292" s="2" t="s">
        <v>344</v>
      </c>
      <c r="D292" s="4">
        <v>6957720</v>
      </c>
      <c r="E292" s="4">
        <f>IFERROR(VLOOKUP(A292, Hoja1!B:H, 7, FALSE), 0)</f>
        <v>459209</v>
      </c>
      <c r="F292" s="4">
        <v>1321970</v>
      </c>
      <c r="G292" s="4">
        <v>0</v>
      </c>
      <c r="H292" s="4">
        <v>526000</v>
      </c>
      <c r="I292" s="4">
        <v>0</v>
      </c>
      <c r="J292" s="4">
        <v>526000</v>
      </c>
      <c r="K292" s="4">
        <f t="shared" si="4"/>
        <v>5109750</v>
      </c>
      <c r="L292" s="2">
        <v>1</v>
      </c>
      <c r="M292" s="2" t="s">
        <v>14</v>
      </c>
    </row>
    <row r="293" spans="1:13" x14ac:dyDescent="0.25">
      <c r="A293" s="9">
        <v>3778066</v>
      </c>
      <c r="B293" s="7" t="s">
        <v>345</v>
      </c>
      <c r="C293" s="3" t="s">
        <v>34</v>
      </c>
      <c r="D293" s="5">
        <v>9856760</v>
      </c>
      <c r="E293" s="4">
        <f>IFERROR(VLOOKUP(A293, Hoja1!B:H, 7, FALSE), 0)</f>
        <v>620976</v>
      </c>
      <c r="F293" s="5">
        <v>1872780</v>
      </c>
      <c r="G293" s="5">
        <v>0</v>
      </c>
      <c r="H293" s="5">
        <v>596000</v>
      </c>
      <c r="I293" s="5">
        <v>0</v>
      </c>
      <c r="J293" s="5">
        <v>596000</v>
      </c>
      <c r="K293" s="4">
        <f t="shared" si="4"/>
        <v>7387980</v>
      </c>
      <c r="L293" s="3">
        <v>1</v>
      </c>
      <c r="M293" s="3" t="s">
        <v>14</v>
      </c>
    </row>
    <row r="294" spans="1:13" x14ac:dyDescent="0.25">
      <c r="A294" s="9">
        <v>3785031</v>
      </c>
      <c r="B294" s="6" t="s">
        <v>346</v>
      </c>
      <c r="C294" s="2" t="s">
        <v>82</v>
      </c>
      <c r="D294" s="4">
        <v>8117340</v>
      </c>
      <c r="E294" s="4">
        <f>IFERROR(VLOOKUP(A294, Hoja1!B:H, 7, FALSE), 0)</f>
        <v>503275</v>
      </c>
      <c r="F294" s="4">
        <v>1542290</v>
      </c>
      <c r="G294" s="4">
        <v>2629840</v>
      </c>
      <c r="H294" s="4">
        <v>909319</v>
      </c>
      <c r="I294" s="4">
        <v>0</v>
      </c>
      <c r="J294" s="4">
        <v>3539160</v>
      </c>
      <c r="K294" s="4">
        <f t="shared" si="4"/>
        <v>3035891</v>
      </c>
      <c r="L294" s="2">
        <v>1</v>
      </c>
      <c r="M294" s="2" t="s">
        <v>14</v>
      </c>
    </row>
    <row r="295" spans="1:13" x14ac:dyDescent="0.25">
      <c r="A295" s="9">
        <v>3786848</v>
      </c>
      <c r="B295" s="7" t="s">
        <v>347</v>
      </c>
      <c r="C295" s="3" t="s">
        <v>54</v>
      </c>
      <c r="D295" s="5">
        <v>8407240</v>
      </c>
      <c r="E295" s="4">
        <f>IFERROR(VLOOKUP(A295, Hoja1!B:H, 7, FALSE), 0)</f>
        <v>504434</v>
      </c>
      <c r="F295" s="5">
        <v>1597380</v>
      </c>
      <c r="G295" s="5">
        <v>2239640</v>
      </c>
      <c r="H295" s="5">
        <v>907972</v>
      </c>
      <c r="I295" s="5">
        <v>0</v>
      </c>
      <c r="J295" s="5">
        <v>3147610</v>
      </c>
      <c r="K295" s="4">
        <f t="shared" si="4"/>
        <v>3662248</v>
      </c>
      <c r="L295" s="3">
        <v>1</v>
      </c>
      <c r="M295" s="3" t="s">
        <v>14</v>
      </c>
    </row>
    <row r="296" spans="1:13" x14ac:dyDescent="0.25">
      <c r="A296" s="9">
        <v>3792405</v>
      </c>
      <c r="B296" s="6" t="s">
        <v>348</v>
      </c>
      <c r="C296" s="2" t="s">
        <v>34</v>
      </c>
      <c r="D296" s="4">
        <v>9856760</v>
      </c>
      <c r="E296" s="4">
        <f>IFERROR(VLOOKUP(A296, Hoja1!B:H, 7, FALSE), 0)</f>
        <v>620976</v>
      </c>
      <c r="F296" s="4">
        <v>1872780</v>
      </c>
      <c r="G296" s="4">
        <v>2494320</v>
      </c>
      <c r="H296" s="4">
        <v>1667000</v>
      </c>
      <c r="I296" s="4">
        <v>0</v>
      </c>
      <c r="J296" s="4">
        <v>4161330</v>
      </c>
      <c r="K296" s="4">
        <f t="shared" si="4"/>
        <v>3822660</v>
      </c>
      <c r="L296" s="2">
        <v>1</v>
      </c>
      <c r="M296" s="2" t="s">
        <v>14</v>
      </c>
    </row>
    <row r="297" spans="1:13" x14ac:dyDescent="0.25">
      <c r="A297" s="9">
        <v>3794491</v>
      </c>
      <c r="B297" s="7" t="s">
        <v>349</v>
      </c>
      <c r="C297" s="3" t="s">
        <v>180</v>
      </c>
      <c r="D297" s="5">
        <v>6957720</v>
      </c>
      <c r="E297" s="4">
        <f>IFERROR(VLOOKUP(A297, Hoja1!B:H, 7, FALSE), 0)</f>
        <v>445294</v>
      </c>
      <c r="F297" s="5">
        <v>1321970</v>
      </c>
      <c r="G297" s="5">
        <v>1122220</v>
      </c>
      <c r="H297" s="5">
        <v>1918300</v>
      </c>
      <c r="I297" s="5">
        <v>0</v>
      </c>
      <c r="J297" s="5">
        <v>3040520</v>
      </c>
      <c r="K297" s="4">
        <f t="shared" si="4"/>
        <v>2595230</v>
      </c>
      <c r="L297" s="3">
        <v>1</v>
      </c>
      <c r="M297" s="3" t="s">
        <v>14</v>
      </c>
    </row>
    <row r="298" spans="1:13" x14ac:dyDescent="0.25">
      <c r="A298" s="9">
        <v>3797950</v>
      </c>
      <c r="B298" s="6" t="s">
        <v>350</v>
      </c>
      <c r="C298" s="2" t="s">
        <v>51</v>
      </c>
      <c r="D298" s="4">
        <v>8697140</v>
      </c>
      <c r="E298" s="4">
        <f>IFERROR(VLOOKUP(A298, Hoja1!B:H, 7, FALSE), 0)</f>
        <v>513131</v>
      </c>
      <c r="F298" s="4">
        <v>1652460</v>
      </c>
      <c r="G298" s="4">
        <v>2021280</v>
      </c>
      <c r="H298" s="4">
        <v>426000</v>
      </c>
      <c r="I298" s="4">
        <v>0</v>
      </c>
      <c r="J298" s="4">
        <v>2447280</v>
      </c>
      <c r="K298" s="4">
        <f t="shared" si="4"/>
        <v>4597400</v>
      </c>
      <c r="L298" s="2">
        <v>1</v>
      </c>
      <c r="M298" s="2" t="s">
        <v>14</v>
      </c>
    </row>
    <row r="299" spans="1:13" x14ac:dyDescent="0.25">
      <c r="A299" s="9">
        <v>3800689</v>
      </c>
      <c r="B299" s="7" t="s">
        <v>351</v>
      </c>
      <c r="C299" s="3" t="s">
        <v>41</v>
      </c>
      <c r="D299" s="5">
        <v>8987050</v>
      </c>
      <c r="E299" s="4">
        <f>IFERROR(VLOOKUP(A299, Hoja1!B:H, 7, FALSE), 0)</f>
        <v>521249</v>
      </c>
      <c r="F299" s="5">
        <v>1707540</v>
      </c>
      <c r="G299" s="5">
        <v>565000</v>
      </c>
      <c r="H299" s="5">
        <v>566000</v>
      </c>
      <c r="I299" s="5">
        <v>0</v>
      </c>
      <c r="J299" s="5">
        <v>1131000</v>
      </c>
      <c r="K299" s="4">
        <f t="shared" si="4"/>
        <v>6148510</v>
      </c>
      <c r="L299" s="3">
        <v>1</v>
      </c>
      <c r="M299" s="3" t="s">
        <v>14</v>
      </c>
    </row>
    <row r="300" spans="1:13" x14ac:dyDescent="0.25">
      <c r="A300" s="9">
        <v>3801155</v>
      </c>
      <c r="B300" s="6" t="s">
        <v>352</v>
      </c>
      <c r="C300" s="2" t="s">
        <v>201</v>
      </c>
      <c r="D300" s="4">
        <v>7247620</v>
      </c>
      <c r="E300" s="4">
        <f>IFERROR(VLOOKUP(A300, Hoja1!B:H, 7, FALSE), 0)</f>
        <v>456600</v>
      </c>
      <c r="F300" s="4">
        <v>1377050</v>
      </c>
      <c r="G300" s="4">
        <v>265931</v>
      </c>
      <c r="H300" s="4">
        <v>228300</v>
      </c>
      <c r="I300" s="4">
        <v>2669360</v>
      </c>
      <c r="J300" s="4">
        <v>494231</v>
      </c>
      <c r="K300" s="4">
        <f t="shared" si="4"/>
        <v>2706979</v>
      </c>
      <c r="L300" s="2">
        <v>1</v>
      </c>
      <c r="M300" s="2" t="s">
        <v>14</v>
      </c>
    </row>
    <row r="301" spans="1:13" x14ac:dyDescent="0.25">
      <c r="A301" s="9">
        <v>3802927</v>
      </c>
      <c r="B301" s="7" t="s">
        <v>353</v>
      </c>
      <c r="C301" s="3" t="s">
        <v>41</v>
      </c>
      <c r="D301" s="5">
        <v>8987050</v>
      </c>
      <c r="E301" s="4">
        <f>IFERROR(VLOOKUP(A301, Hoja1!B:H, 7, FALSE), 0)</f>
        <v>521249</v>
      </c>
      <c r="F301" s="5">
        <v>1707540</v>
      </c>
      <c r="G301" s="5">
        <v>1140440</v>
      </c>
      <c r="H301" s="5">
        <v>2242630</v>
      </c>
      <c r="I301" s="5">
        <v>400000</v>
      </c>
      <c r="J301" s="5">
        <v>3383060</v>
      </c>
      <c r="K301" s="4">
        <f t="shared" si="4"/>
        <v>3496440</v>
      </c>
      <c r="L301" s="3">
        <v>1</v>
      </c>
      <c r="M301" s="3" t="s">
        <v>14</v>
      </c>
    </row>
    <row r="302" spans="1:13" x14ac:dyDescent="0.25">
      <c r="A302" s="9">
        <v>3803378</v>
      </c>
      <c r="B302" s="6" t="s">
        <v>354</v>
      </c>
      <c r="C302" s="2" t="s">
        <v>51</v>
      </c>
      <c r="D302" s="4">
        <v>8697140</v>
      </c>
      <c r="E302" s="4">
        <f>IFERROR(VLOOKUP(A302, Hoja1!B:H, 7, FALSE), 0)</f>
        <v>513131</v>
      </c>
      <c r="F302" s="4">
        <v>1652460</v>
      </c>
      <c r="G302" s="4">
        <v>0</v>
      </c>
      <c r="H302" s="4">
        <v>516000</v>
      </c>
      <c r="I302" s="4">
        <v>0</v>
      </c>
      <c r="J302" s="4">
        <v>516000</v>
      </c>
      <c r="K302" s="4">
        <f t="shared" si="4"/>
        <v>6528680</v>
      </c>
      <c r="L302" s="2">
        <v>1</v>
      </c>
      <c r="M302" s="2" t="s">
        <v>14</v>
      </c>
    </row>
    <row r="303" spans="1:13" x14ac:dyDescent="0.25">
      <c r="A303" s="9">
        <v>3808653</v>
      </c>
      <c r="B303" s="7" t="s">
        <v>355</v>
      </c>
      <c r="C303" s="3" t="s">
        <v>51</v>
      </c>
      <c r="D303" s="5">
        <v>8697140</v>
      </c>
      <c r="E303" s="4">
        <f>IFERROR(VLOOKUP(A303, Hoja1!B:H, 7, FALSE), 0)</f>
        <v>513131</v>
      </c>
      <c r="F303" s="5">
        <v>1652460</v>
      </c>
      <c r="G303" s="5">
        <v>0</v>
      </c>
      <c r="H303" s="5">
        <v>426000</v>
      </c>
      <c r="I303" s="5">
        <v>0</v>
      </c>
      <c r="J303" s="5">
        <v>426000</v>
      </c>
      <c r="K303" s="4">
        <f t="shared" si="4"/>
        <v>6618680</v>
      </c>
      <c r="L303" s="3">
        <v>1</v>
      </c>
      <c r="M303" s="3" t="s">
        <v>14</v>
      </c>
    </row>
    <row r="304" spans="1:13" x14ac:dyDescent="0.25">
      <c r="A304" s="9">
        <v>3812466</v>
      </c>
      <c r="B304" s="6" t="s">
        <v>356</v>
      </c>
      <c r="C304" s="2" t="s">
        <v>41</v>
      </c>
      <c r="D304" s="4">
        <v>8987050</v>
      </c>
      <c r="E304" s="4">
        <f>IFERROR(VLOOKUP(A304, Hoja1!B:H, 7, FALSE), 0)</f>
        <v>521249</v>
      </c>
      <c r="F304" s="4">
        <v>1707540</v>
      </c>
      <c r="G304" s="4">
        <v>0</v>
      </c>
      <c r="H304" s="4">
        <v>471900</v>
      </c>
      <c r="I304" s="4">
        <v>2969670</v>
      </c>
      <c r="J304" s="4">
        <v>471900</v>
      </c>
      <c r="K304" s="4">
        <f t="shared" si="4"/>
        <v>3837940</v>
      </c>
      <c r="L304" s="2">
        <v>1</v>
      </c>
      <c r="M304" s="2" t="s">
        <v>14</v>
      </c>
    </row>
    <row r="305" spans="1:13" x14ac:dyDescent="0.25">
      <c r="A305" s="9">
        <v>3814794</v>
      </c>
      <c r="B305" s="7" t="s">
        <v>357</v>
      </c>
      <c r="C305" s="3" t="s">
        <v>217</v>
      </c>
      <c r="D305" s="5">
        <v>9856760</v>
      </c>
      <c r="E305" s="4">
        <f>IFERROR(VLOOKUP(A305, Hoja1!B:H, 7, FALSE), 0)</f>
        <v>551979</v>
      </c>
      <c r="F305" s="5">
        <v>1872780</v>
      </c>
      <c r="G305" s="5">
        <v>456250</v>
      </c>
      <c r="H305" s="5">
        <v>516000</v>
      </c>
      <c r="I305" s="5">
        <v>0</v>
      </c>
      <c r="J305" s="5">
        <v>972250</v>
      </c>
      <c r="K305" s="4">
        <f t="shared" si="4"/>
        <v>7011730</v>
      </c>
      <c r="L305" s="3">
        <v>1</v>
      </c>
      <c r="M305" s="3" t="s">
        <v>14</v>
      </c>
    </row>
    <row r="306" spans="1:13" x14ac:dyDescent="0.25">
      <c r="A306" s="9">
        <v>3816416</v>
      </c>
      <c r="B306" s="6" t="s">
        <v>358</v>
      </c>
      <c r="C306" s="2" t="s">
        <v>51</v>
      </c>
      <c r="D306" s="4">
        <v>8697140</v>
      </c>
      <c r="E306" s="4">
        <f>IFERROR(VLOOKUP(A306, Hoja1!B:H, 7, FALSE), 0)</f>
        <v>513131</v>
      </c>
      <c r="F306" s="4">
        <v>1652460</v>
      </c>
      <c r="G306" s="4">
        <v>20000</v>
      </c>
      <c r="H306" s="4">
        <v>426000</v>
      </c>
      <c r="I306" s="4">
        <v>0</v>
      </c>
      <c r="J306" s="4">
        <v>446000</v>
      </c>
      <c r="K306" s="4">
        <f t="shared" si="4"/>
        <v>6598680</v>
      </c>
      <c r="L306" s="2">
        <v>1</v>
      </c>
      <c r="M306" s="2" t="s">
        <v>14</v>
      </c>
    </row>
    <row r="307" spans="1:13" x14ac:dyDescent="0.25">
      <c r="A307" s="9">
        <v>3819385</v>
      </c>
      <c r="B307" s="7" t="s">
        <v>359</v>
      </c>
      <c r="C307" s="3" t="s">
        <v>51</v>
      </c>
      <c r="D307" s="5">
        <v>8697140</v>
      </c>
      <c r="E307" s="4">
        <f>IFERROR(VLOOKUP(A307, Hoja1!B:H, 7, FALSE), 0)</f>
        <v>513131</v>
      </c>
      <c r="F307" s="5">
        <v>1652460</v>
      </c>
      <c r="G307" s="5">
        <v>0</v>
      </c>
      <c r="H307" s="5">
        <v>0</v>
      </c>
      <c r="I307" s="5">
        <v>3522340</v>
      </c>
      <c r="J307" s="5">
        <v>0</v>
      </c>
      <c r="K307" s="4">
        <f t="shared" si="4"/>
        <v>3522340</v>
      </c>
      <c r="L307" s="3">
        <v>1</v>
      </c>
      <c r="M307" s="3" t="s">
        <v>14</v>
      </c>
    </row>
    <row r="308" spans="1:13" x14ac:dyDescent="0.25">
      <c r="A308" s="9">
        <v>3827004</v>
      </c>
      <c r="B308" s="6" t="s">
        <v>360</v>
      </c>
      <c r="C308" s="2" t="s">
        <v>51</v>
      </c>
      <c r="D308" s="4">
        <v>8697140</v>
      </c>
      <c r="E308" s="4">
        <f>IFERROR(VLOOKUP(A308, Hoja1!B:H, 7, FALSE), 0)</f>
        <v>513131</v>
      </c>
      <c r="F308" s="4">
        <v>1652460</v>
      </c>
      <c r="G308" s="4">
        <v>1184890</v>
      </c>
      <c r="H308" s="4">
        <v>426000</v>
      </c>
      <c r="I308" s="4">
        <v>500000</v>
      </c>
      <c r="J308" s="4">
        <v>1610890</v>
      </c>
      <c r="K308" s="4">
        <f t="shared" si="4"/>
        <v>4933790</v>
      </c>
      <c r="L308" s="2">
        <v>1</v>
      </c>
      <c r="M308" s="2" t="s">
        <v>14</v>
      </c>
    </row>
    <row r="309" spans="1:13" x14ac:dyDescent="0.25">
      <c r="A309" s="9">
        <v>3830526</v>
      </c>
      <c r="B309" s="7" t="s">
        <v>361</v>
      </c>
      <c r="C309" s="3" t="s">
        <v>217</v>
      </c>
      <c r="D309" s="5">
        <v>9856760</v>
      </c>
      <c r="E309" s="4">
        <f>IFERROR(VLOOKUP(A309, Hoja1!B:H, 7, FALSE), 0)</f>
        <v>551979</v>
      </c>
      <c r="F309" s="5">
        <v>1872780</v>
      </c>
      <c r="G309" s="5">
        <v>124450</v>
      </c>
      <c r="H309" s="5">
        <v>2476000</v>
      </c>
      <c r="I309" s="5">
        <v>0</v>
      </c>
      <c r="J309" s="5">
        <v>2600450</v>
      </c>
      <c r="K309" s="4">
        <f t="shared" si="4"/>
        <v>5383530</v>
      </c>
      <c r="L309" s="3">
        <v>1</v>
      </c>
      <c r="M309" s="3" t="s">
        <v>14</v>
      </c>
    </row>
    <row r="310" spans="1:13" x14ac:dyDescent="0.25">
      <c r="A310" s="9">
        <v>3830907</v>
      </c>
      <c r="B310" s="6" t="s">
        <v>362</v>
      </c>
      <c r="C310" s="2" t="s">
        <v>328</v>
      </c>
      <c r="D310" s="4">
        <v>6377900</v>
      </c>
      <c r="E310" s="4">
        <f>IFERROR(VLOOKUP(A310, Hoja1!B:H, 7, FALSE), 0)</f>
        <v>452831</v>
      </c>
      <c r="F310" s="4">
        <v>1211800</v>
      </c>
      <c r="G310" s="4">
        <v>0</v>
      </c>
      <c r="H310" s="4">
        <v>1033810</v>
      </c>
      <c r="I310" s="4">
        <v>0</v>
      </c>
      <c r="J310" s="4">
        <v>1033810</v>
      </c>
      <c r="K310" s="4">
        <f t="shared" si="4"/>
        <v>4132290</v>
      </c>
      <c r="L310" s="2">
        <v>1</v>
      </c>
      <c r="M310" s="2" t="s">
        <v>14</v>
      </c>
    </row>
    <row r="311" spans="1:13" x14ac:dyDescent="0.25">
      <c r="A311" s="9">
        <v>3836919</v>
      </c>
      <c r="B311" s="7" t="s">
        <v>363</v>
      </c>
      <c r="C311" s="3" t="s">
        <v>217</v>
      </c>
      <c r="D311" s="5">
        <v>9856760</v>
      </c>
      <c r="E311" s="4">
        <f>IFERROR(VLOOKUP(A311, Hoja1!B:H, 7, FALSE), 0)</f>
        <v>551979</v>
      </c>
      <c r="F311" s="5">
        <v>1872780</v>
      </c>
      <c r="G311" s="5">
        <v>3231990</v>
      </c>
      <c r="H311" s="5">
        <v>0</v>
      </c>
      <c r="I311" s="5">
        <v>760000</v>
      </c>
      <c r="J311" s="5">
        <v>3231990</v>
      </c>
      <c r="K311" s="4">
        <f t="shared" si="4"/>
        <v>3991990</v>
      </c>
      <c r="L311" s="3">
        <v>1</v>
      </c>
      <c r="M311" s="3" t="s">
        <v>14</v>
      </c>
    </row>
    <row r="312" spans="1:13" x14ac:dyDescent="0.25">
      <c r="A312" s="9">
        <v>3837054</v>
      </c>
      <c r="B312" s="6" t="s">
        <v>364</v>
      </c>
      <c r="C312" s="2" t="s">
        <v>54</v>
      </c>
      <c r="D312" s="4">
        <v>8407240</v>
      </c>
      <c r="E312" s="4">
        <f>IFERROR(VLOOKUP(A312, Hoja1!B:H, 7, FALSE), 0)</f>
        <v>504434</v>
      </c>
      <c r="F312" s="4">
        <v>1597380</v>
      </c>
      <c r="G312" s="4">
        <v>2984890</v>
      </c>
      <c r="H312" s="4">
        <v>672257</v>
      </c>
      <c r="I312" s="4">
        <v>0</v>
      </c>
      <c r="J312" s="4">
        <v>3657150</v>
      </c>
      <c r="K312" s="4">
        <f t="shared" si="4"/>
        <v>3152713</v>
      </c>
      <c r="L312" s="2">
        <v>1</v>
      </c>
      <c r="M312" s="2" t="s">
        <v>14</v>
      </c>
    </row>
    <row r="313" spans="1:13" x14ac:dyDescent="0.25">
      <c r="A313" s="9">
        <v>3852234</v>
      </c>
      <c r="B313" s="7" t="s">
        <v>365</v>
      </c>
      <c r="C313" s="3" t="s">
        <v>212</v>
      </c>
      <c r="D313" s="5">
        <v>9566860</v>
      </c>
      <c r="E313" s="4">
        <f>IFERROR(VLOOKUP(A313, Hoja1!B:H, 7, FALSE), 0)</f>
        <v>535744</v>
      </c>
      <c r="F313" s="5">
        <v>1817700</v>
      </c>
      <c r="G313" s="5">
        <v>0</v>
      </c>
      <c r="H313" s="5">
        <v>739000</v>
      </c>
      <c r="I313" s="5">
        <v>0</v>
      </c>
      <c r="J313" s="5">
        <v>739000</v>
      </c>
      <c r="K313" s="4">
        <f t="shared" si="4"/>
        <v>7010160</v>
      </c>
      <c r="L313" s="3">
        <v>1</v>
      </c>
      <c r="M313" s="3" t="s">
        <v>14</v>
      </c>
    </row>
    <row r="314" spans="1:13" x14ac:dyDescent="0.25">
      <c r="A314" s="9">
        <v>3875686</v>
      </c>
      <c r="B314" s="6" t="s">
        <v>366</v>
      </c>
      <c r="C314" s="2" t="s">
        <v>51</v>
      </c>
      <c r="D314" s="4">
        <v>8697140</v>
      </c>
      <c r="E314" s="4">
        <f>IFERROR(VLOOKUP(A314, Hoja1!B:H, 7, FALSE), 0)</f>
        <v>513131</v>
      </c>
      <c r="F314" s="4">
        <v>1652460</v>
      </c>
      <c r="G314" s="4">
        <v>2170690</v>
      </c>
      <c r="H314" s="4">
        <v>921938</v>
      </c>
      <c r="I314" s="4">
        <v>0</v>
      </c>
      <c r="J314" s="4">
        <v>3092620</v>
      </c>
      <c r="K314" s="4">
        <f t="shared" si="4"/>
        <v>3952052</v>
      </c>
      <c r="L314" s="2">
        <v>1</v>
      </c>
      <c r="M314" s="2" t="s">
        <v>14</v>
      </c>
    </row>
    <row r="315" spans="1:13" x14ac:dyDescent="0.25">
      <c r="A315" s="9">
        <v>3887231</v>
      </c>
      <c r="B315" s="7" t="s">
        <v>367</v>
      </c>
      <c r="C315" s="3" t="s">
        <v>332</v>
      </c>
      <c r="D315" s="5">
        <v>5508190</v>
      </c>
      <c r="E315" s="4">
        <f>IFERROR(VLOOKUP(A315, Hoja1!B:H, 7, FALSE), 0)</f>
        <v>407606</v>
      </c>
      <c r="F315" s="5">
        <v>1046560</v>
      </c>
      <c r="G315" s="5">
        <v>1290700</v>
      </c>
      <c r="H315" s="5">
        <v>1143920</v>
      </c>
      <c r="I315" s="5">
        <v>0</v>
      </c>
      <c r="J315" s="5">
        <v>2434620</v>
      </c>
      <c r="K315" s="4">
        <f t="shared" si="4"/>
        <v>2027010</v>
      </c>
      <c r="L315" s="3">
        <v>1</v>
      </c>
      <c r="M315" s="3" t="s">
        <v>14</v>
      </c>
    </row>
    <row r="316" spans="1:13" x14ac:dyDescent="0.25">
      <c r="A316" s="9">
        <v>3897261</v>
      </c>
      <c r="B316" s="6" t="s">
        <v>368</v>
      </c>
      <c r="C316" s="2" t="s">
        <v>54</v>
      </c>
      <c r="D316" s="4">
        <v>8407240</v>
      </c>
      <c r="E316" s="4">
        <f>IFERROR(VLOOKUP(A316, Hoja1!B:H, 7, FALSE), 0)</f>
        <v>504434</v>
      </c>
      <c r="F316" s="4">
        <v>1597380</v>
      </c>
      <c r="G316" s="4">
        <v>387461</v>
      </c>
      <c r="H316" s="4">
        <v>551850</v>
      </c>
      <c r="I316" s="4">
        <v>0</v>
      </c>
      <c r="J316" s="4">
        <v>939311</v>
      </c>
      <c r="K316" s="4">
        <f t="shared" si="4"/>
        <v>5870549</v>
      </c>
      <c r="L316" s="2">
        <v>1</v>
      </c>
      <c r="M316" s="2" t="s">
        <v>14</v>
      </c>
    </row>
    <row r="317" spans="1:13" x14ac:dyDescent="0.25">
      <c r="A317" s="9">
        <v>3897678</v>
      </c>
      <c r="B317" s="7" t="s">
        <v>369</v>
      </c>
      <c r="C317" s="3" t="s">
        <v>143</v>
      </c>
      <c r="D317" s="5">
        <v>7827430</v>
      </c>
      <c r="E317" s="4">
        <f>IFERROR(VLOOKUP(A317, Hoja1!B:H, 7, FALSE), 0)</f>
        <v>2011580</v>
      </c>
      <c r="F317" s="5">
        <v>1487210</v>
      </c>
      <c r="G317" s="5">
        <v>2808700</v>
      </c>
      <c r="H317" s="5">
        <v>1017020</v>
      </c>
      <c r="I317" s="5">
        <v>300000</v>
      </c>
      <c r="J317" s="5">
        <v>3825720</v>
      </c>
      <c r="K317" s="4">
        <f t="shared" si="4"/>
        <v>2214500</v>
      </c>
      <c r="L317" s="3">
        <v>1</v>
      </c>
      <c r="M317" s="3" t="s">
        <v>14</v>
      </c>
    </row>
    <row r="318" spans="1:13" x14ac:dyDescent="0.25">
      <c r="A318" s="9">
        <v>3919682</v>
      </c>
      <c r="B318" s="6" t="s">
        <v>370</v>
      </c>
      <c r="C318" s="2" t="s">
        <v>201</v>
      </c>
      <c r="D318" s="4">
        <v>7247620</v>
      </c>
      <c r="E318" s="4">
        <f>IFERROR(VLOOKUP(A318, Hoja1!B:H, 7, FALSE), 0)</f>
        <v>456600</v>
      </c>
      <c r="F318" s="4">
        <v>1377050</v>
      </c>
      <c r="G318" s="4">
        <v>0</v>
      </c>
      <c r="H318" s="4">
        <v>0</v>
      </c>
      <c r="I318" s="4">
        <v>0</v>
      </c>
      <c r="J318" s="4">
        <v>0</v>
      </c>
      <c r="K318" s="4">
        <f t="shared" si="4"/>
        <v>5870570</v>
      </c>
      <c r="L318" s="2">
        <v>1</v>
      </c>
      <c r="M318" s="2" t="s">
        <v>14</v>
      </c>
    </row>
    <row r="319" spans="1:13" x14ac:dyDescent="0.25">
      <c r="A319" s="9">
        <v>3936180</v>
      </c>
      <c r="B319" s="7" t="s">
        <v>371</v>
      </c>
      <c r="C319" s="3" t="s">
        <v>248</v>
      </c>
      <c r="D319" s="5">
        <v>9276950</v>
      </c>
      <c r="E319" s="4">
        <f>IFERROR(VLOOKUP(A319, Hoja1!B:H, 7, FALSE), 0)</f>
        <v>528786</v>
      </c>
      <c r="F319" s="5">
        <v>1762620</v>
      </c>
      <c r="G319" s="5">
        <v>2618630</v>
      </c>
      <c r="H319" s="5">
        <v>983931</v>
      </c>
      <c r="I319" s="5">
        <v>500000</v>
      </c>
      <c r="J319" s="5">
        <v>3602560</v>
      </c>
      <c r="K319" s="4">
        <f t="shared" si="4"/>
        <v>3411769</v>
      </c>
      <c r="L319" s="3">
        <v>1</v>
      </c>
      <c r="M319" s="3" t="s">
        <v>14</v>
      </c>
    </row>
    <row r="320" spans="1:13" x14ac:dyDescent="0.25">
      <c r="A320" s="9">
        <v>3954717</v>
      </c>
      <c r="B320" s="6" t="s">
        <v>372</v>
      </c>
      <c r="C320" s="2" t="s">
        <v>88</v>
      </c>
      <c r="D320" s="4">
        <v>9276950</v>
      </c>
      <c r="E320" s="4">
        <f>IFERROR(VLOOKUP(A320, Hoja1!B:H, 7, FALSE), 0)</f>
        <v>584448</v>
      </c>
      <c r="F320" s="4">
        <v>1762620</v>
      </c>
      <c r="G320" s="4">
        <v>45000</v>
      </c>
      <c r="H320" s="4">
        <v>716000</v>
      </c>
      <c r="I320" s="4">
        <v>0</v>
      </c>
      <c r="J320" s="4">
        <v>761000</v>
      </c>
      <c r="K320" s="4">
        <f t="shared" si="4"/>
        <v>6753330</v>
      </c>
      <c r="L320" s="2">
        <v>1</v>
      </c>
      <c r="M320" s="2" t="s">
        <v>14</v>
      </c>
    </row>
    <row r="321" spans="1:13" x14ac:dyDescent="0.25">
      <c r="A321" s="9">
        <v>3975606</v>
      </c>
      <c r="B321" s="7" t="s">
        <v>373</v>
      </c>
      <c r="C321" s="3" t="s">
        <v>143</v>
      </c>
      <c r="D321" s="5">
        <v>7827430</v>
      </c>
      <c r="E321" s="4">
        <f>IFERROR(VLOOKUP(A321, Hoja1!B:H, 7, FALSE), 0)</f>
        <v>493128</v>
      </c>
      <c r="F321" s="5">
        <v>1487210</v>
      </c>
      <c r="G321" s="5">
        <v>0</v>
      </c>
      <c r="H321" s="5">
        <v>631800</v>
      </c>
      <c r="I321" s="5">
        <v>0</v>
      </c>
      <c r="J321" s="5">
        <v>631800</v>
      </c>
      <c r="K321" s="4">
        <f t="shared" si="4"/>
        <v>5708420</v>
      </c>
      <c r="L321" s="3">
        <v>1</v>
      </c>
      <c r="M321" s="3" t="s">
        <v>14</v>
      </c>
    </row>
    <row r="322" spans="1:13" x14ac:dyDescent="0.25">
      <c r="A322" s="9">
        <v>3977791</v>
      </c>
      <c r="B322" s="6" t="s">
        <v>374</v>
      </c>
      <c r="C322" s="2" t="s">
        <v>51</v>
      </c>
      <c r="D322" s="4">
        <v>8697140</v>
      </c>
      <c r="E322" s="4">
        <f>IFERROR(VLOOKUP(A322, Hoja1!B:H, 7, FALSE), 0)</f>
        <v>513131</v>
      </c>
      <c r="F322" s="4">
        <v>1652460</v>
      </c>
      <c r="G322" s="4">
        <v>0</v>
      </c>
      <c r="H322" s="4">
        <v>0</v>
      </c>
      <c r="I322" s="4">
        <v>2500000</v>
      </c>
      <c r="J322" s="4">
        <v>0</v>
      </c>
      <c r="K322" s="4">
        <f t="shared" si="4"/>
        <v>4544680</v>
      </c>
      <c r="L322" s="2">
        <v>1</v>
      </c>
      <c r="M322" s="2" t="s">
        <v>14</v>
      </c>
    </row>
    <row r="323" spans="1:13" x14ac:dyDescent="0.25">
      <c r="A323" s="9">
        <v>3986455</v>
      </c>
      <c r="B323" s="7" t="s">
        <v>375</v>
      </c>
      <c r="C323" s="3" t="s">
        <v>51</v>
      </c>
      <c r="D323" s="5">
        <v>8697140</v>
      </c>
      <c r="E323" s="4">
        <f>IFERROR(VLOOKUP(A323, Hoja1!B:H, 7, FALSE), 0)</f>
        <v>513131</v>
      </c>
      <c r="F323" s="5">
        <v>1652460</v>
      </c>
      <c r="G323" s="5">
        <v>2722470</v>
      </c>
      <c r="H323" s="5">
        <v>240000</v>
      </c>
      <c r="I323" s="5">
        <v>700000</v>
      </c>
      <c r="J323" s="5">
        <v>2962470</v>
      </c>
      <c r="K323" s="4">
        <f t="shared" ref="K323:K386" si="5">D323-(F323+G323+H323+I323)</f>
        <v>3382210</v>
      </c>
      <c r="L323" s="3">
        <v>1</v>
      </c>
      <c r="M323" s="3" t="s">
        <v>14</v>
      </c>
    </row>
    <row r="324" spans="1:13" x14ac:dyDescent="0.25">
      <c r="A324" s="9">
        <v>3988725</v>
      </c>
      <c r="B324" s="6" t="s">
        <v>376</v>
      </c>
      <c r="C324" s="2" t="s">
        <v>377</v>
      </c>
      <c r="D324" s="4">
        <v>7537530</v>
      </c>
      <c r="E324" s="4">
        <f>IFERROR(VLOOKUP(A324, Hoja1!B:H, 7, FALSE), 0)</f>
        <v>474864</v>
      </c>
      <c r="F324" s="4">
        <v>1432130</v>
      </c>
      <c r="G324" s="4">
        <v>3052700</v>
      </c>
      <c r="H324" s="4">
        <v>90000</v>
      </c>
      <c r="I324" s="4">
        <v>0</v>
      </c>
      <c r="J324" s="4">
        <v>3142700</v>
      </c>
      <c r="K324" s="4">
        <f t="shared" si="5"/>
        <v>2962700</v>
      </c>
      <c r="L324" s="2">
        <v>1</v>
      </c>
      <c r="M324" s="2" t="s">
        <v>14</v>
      </c>
    </row>
    <row r="325" spans="1:13" x14ac:dyDescent="0.25">
      <c r="A325" s="9">
        <v>3990739</v>
      </c>
      <c r="B325" s="7" t="s">
        <v>378</v>
      </c>
      <c r="C325" s="3" t="s">
        <v>54</v>
      </c>
      <c r="D325" s="5">
        <v>8407240</v>
      </c>
      <c r="E325" s="4">
        <f>IFERROR(VLOOKUP(A325, Hoja1!B:H, 7, FALSE), 0)</f>
        <v>504434</v>
      </c>
      <c r="F325" s="5">
        <v>1597380</v>
      </c>
      <c r="G325" s="5">
        <v>2670510</v>
      </c>
      <c r="H325" s="5">
        <v>476000</v>
      </c>
      <c r="I325" s="5">
        <v>0</v>
      </c>
      <c r="J325" s="5">
        <v>3146510</v>
      </c>
      <c r="K325" s="4">
        <f t="shared" si="5"/>
        <v>3663350</v>
      </c>
      <c r="L325" s="3">
        <v>1</v>
      </c>
      <c r="M325" s="3" t="s">
        <v>14</v>
      </c>
    </row>
    <row r="326" spans="1:13" x14ac:dyDescent="0.25">
      <c r="A326" s="9">
        <v>3998942</v>
      </c>
      <c r="B326" s="6" t="s">
        <v>379</v>
      </c>
      <c r="C326" s="2" t="s">
        <v>51</v>
      </c>
      <c r="D326" s="4">
        <v>8697140</v>
      </c>
      <c r="E326" s="4">
        <f>IFERROR(VLOOKUP(A326, Hoja1!B:H, 7, FALSE), 0)</f>
        <v>513131</v>
      </c>
      <c r="F326" s="4">
        <v>1652460</v>
      </c>
      <c r="G326" s="4">
        <v>2204440</v>
      </c>
      <c r="H326" s="4">
        <v>1574470</v>
      </c>
      <c r="I326" s="4">
        <v>0</v>
      </c>
      <c r="J326" s="4">
        <v>3778910</v>
      </c>
      <c r="K326" s="4">
        <f t="shared" si="5"/>
        <v>3265770</v>
      </c>
      <c r="L326" s="2">
        <v>1</v>
      </c>
      <c r="M326" s="2" t="s">
        <v>14</v>
      </c>
    </row>
    <row r="327" spans="1:13" x14ac:dyDescent="0.25">
      <c r="A327" s="9">
        <v>4002089</v>
      </c>
      <c r="B327" s="7" t="s">
        <v>380</v>
      </c>
      <c r="C327" s="3" t="s">
        <v>51</v>
      </c>
      <c r="D327" s="5">
        <v>8697140</v>
      </c>
      <c r="E327" s="4">
        <f>IFERROR(VLOOKUP(A327, Hoja1!B:H, 7, FALSE), 0)</f>
        <v>513131</v>
      </c>
      <c r="F327" s="5">
        <v>1652460</v>
      </c>
      <c r="G327" s="5">
        <v>3522340</v>
      </c>
      <c r="H327" s="5">
        <v>256565</v>
      </c>
      <c r="I327" s="5">
        <v>0</v>
      </c>
      <c r="J327" s="5">
        <v>3778910</v>
      </c>
      <c r="K327" s="4">
        <f t="shared" si="5"/>
        <v>3265775</v>
      </c>
      <c r="L327" s="3">
        <v>1</v>
      </c>
      <c r="M327" s="3" t="s">
        <v>14</v>
      </c>
    </row>
    <row r="328" spans="1:13" x14ac:dyDescent="0.25">
      <c r="A328" s="9">
        <v>4002875</v>
      </c>
      <c r="B328" s="6" t="s">
        <v>381</v>
      </c>
      <c r="C328" s="2" t="s">
        <v>51</v>
      </c>
      <c r="D328" s="4">
        <v>8697140</v>
      </c>
      <c r="E328" s="4">
        <f>IFERROR(VLOOKUP(A328, Hoja1!B:H, 7, FALSE), 0)</f>
        <v>513131</v>
      </c>
      <c r="F328" s="4">
        <v>1652460</v>
      </c>
      <c r="G328" s="4">
        <v>1158530</v>
      </c>
      <c r="H328" s="4">
        <v>426000</v>
      </c>
      <c r="I328" s="4">
        <v>500000</v>
      </c>
      <c r="J328" s="4">
        <v>1584530</v>
      </c>
      <c r="K328" s="4">
        <f t="shared" si="5"/>
        <v>4960150</v>
      </c>
      <c r="L328" s="2">
        <v>1</v>
      </c>
      <c r="M328" s="2" t="s">
        <v>14</v>
      </c>
    </row>
    <row r="329" spans="1:13" x14ac:dyDescent="0.25">
      <c r="A329" s="9">
        <v>4009839</v>
      </c>
      <c r="B329" s="7" t="s">
        <v>382</v>
      </c>
      <c r="C329" s="3" t="s">
        <v>212</v>
      </c>
      <c r="D329" s="5">
        <v>9566860</v>
      </c>
      <c r="E329" s="4">
        <f>IFERROR(VLOOKUP(A329, Hoja1!B:H, 7, FALSE), 0)</f>
        <v>0</v>
      </c>
      <c r="F329" s="5">
        <v>2200380</v>
      </c>
      <c r="G329" s="5">
        <v>3170680</v>
      </c>
      <c r="H329" s="5">
        <v>0</v>
      </c>
      <c r="I329" s="5">
        <v>500000</v>
      </c>
      <c r="J329" s="5">
        <v>3170680</v>
      </c>
      <c r="K329" s="4">
        <f t="shared" si="5"/>
        <v>3695800</v>
      </c>
      <c r="L329" s="3">
        <v>1</v>
      </c>
      <c r="M329" s="3" t="s">
        <v>14</v>
      </c>
    </row>
    <row r="330" spans="1:13" x14ac:dyDescent="0.25">
      <c r="A330" s="9">
        <v>4017106</v>
      </c>
      <c r="B330" s="6" t="s">
        <v>383</v>
      </c>
      <c r="C330" s="2" t="s">
        <v>51</v>
      </c>
      <c r="D330" s="4">
        <v>8697140</v>
      </c>
      <c r="E330" s="4">
        <f>IFERROR(VLOOKUP(A330, Hoja1!B:H, 7, FALSE), 0)</f>
        <v>0</v>
      </c>
      <c r="F330" s="4">
        <v>1652460</v>
      </c>
      <c r="G330" s="4">
        <v>0</v>
      </c>
      <c r="H330" s="4">
        <v>0</v>
      </c>
      <c r="I330" s="4">
        <v>1500760</v>
      </c>
      <c r="J330" s="4">
        <v>0</v>
      </c>
      <c r="K330" s="4">
        <f t="shared" si="5"/>
        <v>5543920</v>
      </c>
      <c r="L330" s="2">
        <v>1</v>
      </c>
      <c r="M330" s="2" t="s">
        <v>14</v>
      </c>
    </row>
    <row r="331" spans="1:13" x14ac:dyDescent="0.25">
      <c r="A331" s="9">
        <v>4017219</v>
      </c>
      <c r="B331" s="7" t="s">
        <v>384</v>
      </c>
      <c r="C331" s="3" t="s">
        <v>212</v>
      </c>
      <c r="D331" s="5">
        <v>9566860</v>
      </c>
      <c r="E331" s="4">
        <f>IFERROR(VLOOKUP(A331, Hoja1!B:H, 7, FALSE), 0)</f>
        <v>535744</v>
      </c>
      <c r="F331" s="5">
        <v>1817700</v>
      </c>
      <c r="G331" s="5">
        <v>240479</v>
      </c>
      <c r="H331" s="5">
        <v>506400</v>
      </c>
      <c r="I331" s="5">
        <v>0</v>
      </c>
      <c r="J331" s="5">
        <v>746879</v>
      </c>
      <c r="K331" s="4">
        <f t="shared" si="5"/>
        <v>7002281</v>
      </c>
      <c r="L331" s="3">
        <v>1</v>
      </c>
      <c r="M331" s="3" t="s">
        <v>14</v>
      </c>
    </row>
    <row r="332" spans="1:13" x14ac:dyDescent="0.25">
      <c r="A332" s="9">
        <v>4020619</v>
      </c>
      <c r="B332" s="6" t="s">
        <v>385</v>
      </c>
      <c r="C332" s="2" t="s">
        <v>377</v>
      </c>
      <c r="D332" s="4">
        <v>7537530</v>
      </c>
      <c r="E332" s="4">
        <f>IFERROR(VLOOKUP(A332, Hoja1!B:H, 7, FALSE), 0)</f>
        <v>474864</v>
      </c>
      <c r="F332" s="4">
        <v>1432130</v>
      </c>
      <c r="G332" s="4">
        <v>0</v>
      </c>
      <c r="H332" s="4">
        <v>0</v>
      </c>
      <c r="I332" s="4">
        <v>0</v>
      </c>
      <c r="J332" s="4">
        <v>0</v>
      </c>
      <c r="K332" s="4">
        <f t="shared" si="5"/>
        <v>6105400</v>
      </c>
      <c r="L332" s="2">
        <v>1</v>
      </c>
      <c r="M332" s="2" t="s">
        <v>14</v>
      </c>
    </row>
    <row r="333" spans="1:13" x14ac:dyDescent="0.25">
      <c r="A333" s="9">
        <v>4021910</v>
      </c>
      <c r="B333" s="7" t="s">
        <v>386</v>
      </c>
      <c r="C333" s="3" t="s">
        <v>51</v>
      </c>
      <c r="D333" s="5">
        <v>8697140</v>
      </c>
      <c r="E333" s="4">
        <f>IFERROR(VLOOKUP(A333, Hoja1!B:H, 7, FALSE), 0)</f>
        <v>513131</v>
      </c>
      <c r="F333" s="5">
        <v>1652460</v>
      </c>
      <c r="G333" s="5">
        <v>1488630</v>
      </c>
      <c r="H333" s="5">
        <v>256565</v>
      </c>
      <c r="I333" s="5">
        <v>2033710</v>
      </c>
      <c r="J333" s="5">
        <v>1745200</v>
      </c>
      <c r="K333" s="4">
        <f t="shared" si="5"/>
        <v>3265775</v>
      </c>
      <c r="L333" s="3">
        <v>1</v>
      </c>
      <c r="M333" s="3" t="s">
        <v>14</v>
      </c>
    </row>
    <row r="334" spans="1:13" x14ac:dyDescent="0.25">
      <c r="A334" s="9">
        <v>4024445</v>
      </c>
      <c r="B334" s="6" t="s">
        <v>387</v>
      </c>
      <c r="C334" s="2" t="s">
        <v>51</v>
      </c>
      <c r="D334" s="4">
        <v>8697140</v>
      </c>
      <c r="E334" s="4">
        <f>IFERROR(VLOOKUP(A334, Hoja1!B:H, 7, FALSE), 0)</f>
        <v>513131</v>
      </c>
      <c r="F334" s="4">
        <v>1652460</v>
      </c>
      <c r="G334" s="4">
        <v>0</v>
      </c>
      <c r="H334" s="4">
        <v>0</v>
      </c>
      <c r="I334" s="4">
        <v>0</v>
      </c>
      <c r="J334" s="4">
        <v>0</v>
      </c>
      <c r="K334" s="4">
        <f t="shared" si="5"/>
        <v>7044680</v>
      </c>
      <c r="L334" s="2">
        <v>1</v>
      </c>
      <c r="M334" s="2" t="s">
        <v>14</v>
      </c>
    </row>
    <row r="335" spans="1:13" x14ac:dyDescent="0.25">
      <c r="A335" s="9">
        <v>4029329</v>
      </c>
      <c r="B335" s="7" t="s">
        <v>388</v>
      </c>
      <c r="C335" s="3" t="s">
        <v>201</v>
      </c>
      <c r="D335" s="5">
        <v>7247620</v>
      </c>
      <c r="E335" s="4">
        <f>IFERROR(VLOOKUP(A335, Hoja1!B:H, 7, FALSE), 0)</f>
        <v>456600</v>
      </c>
      <c r="F335" s="5">
        <v>1377050</v>
      </c>
      <c r="G335" s="5">
        <v>0</v>
      </c>
      <c r="H335" s="5">
        <v>426000</v>
      </c>
      <c r="I335" s="5">
        <v>0</v>
      </c>
      <c r="J335" s="5">
        <v>426000</v>
      </c>
      <c r="K335" s="4">
        <f t="shared" si="5"/>
        <v>5444570</v>
      </c>
      <c r="L335" s="3">
        <v>1</v>
      </c>
      <c r="M335" s="3" t="s">
        <v>14</v>
      </c>
    </row>
    <row r="336" spans="1:13" x14ac:dyDescent="0.25">
      <c r="A336" s="9">
        <v>4040545</v>
      </c>
      <c r="B336" s="6" t="s">
        <v>389</v>
      </c>
      <c r="C336" s="2" t="s">
        <v>82</v>
      </c>
      <c r="D336" s="4">
        <v>8117340</v>
      </c>
      <c r="E336" s="4">
        <f>IFERROR(VLOOKUP(A336, Hoja1!B:H, 7, FALSE), 0)</f>
        <v>503275</v>
      </c>
      <c r="F336" s="4">
        <v>1542290</v>
      </c>
      <c r="G336" s="4">
        <v>810164</v>
      </c>
      <c r="H336" s="4">
        <v>516000</v>
      </c>
      <c r="I336" s="4">
        <v>1049010</v>
      </c>
      <c r="J336" s="4">
        <v>1326160</v>
      </c>
      <c r="K336" s="4">
        <f t="shared" si="5"/>
        <v>4199876</v>
      </c>
      <c r="L336" s="2">
        <v>1</v>
      </c>
      <c r="M336" s="2" t="s">
        <v>14</v>
      </c>
    </row>
    <row r="337" spans="1:13" x14ac:dyDescent="0.25">
      <c r="A337" s="9">
        <v>4047455</v>
      </c>
      <c r="B337" s="7" t="s">
        <v>390</v>
      </c>
      <c r="C337" s="3" t="s">
        <v>332</v>
      </c>
      <c r="D337" s="5">
        <v>5508190</v>
      </c>
      <c r="E337" s="4">
        <f>IFERROR(VLOOKUP(A337, Hoja1!B:H, 7, FALSE), 0)</f>
        <v>407606</v>
      </c>
      <c r="F337" s="5">
        <v>1046560</v>
      </c>
      <c r="G337" s="5">
        <v>1995300</v>
      </c>
      <c r="H337" s="5">
        <v>426000</v>
      </c>
      <c r="I337" s="5">
        <v>0</v>
      </c>
      <c r="J337" s="5">
        <v>2421300</v>
      </c>
      <c r="K337" s="4">
        <f t="shared" si="5"/>
        <v>2040330</v>
      </c>
      <c r="L337" s="3">
        <v>1</v>
      </c>
      <c r="M337" s="3" t="s">
        <v>14</v>
      </c>
    </row>
    <row r="338" spans="1:13" x14ac:dyDescent="0.25">
      <c r="A338" s="9">
        <v>4048011</v>
      </c>
      <c r="B338" s="6" t="s">
        <v>391</v>
      </c>
      <c r="C338" s="2" t="s">
        <v>54</v>
      </c>
      <c r="D338" s="4">
        <v>8407240</v>
      </c>
      <c r="E338" s="4">
        <f>IFERROR(VLOOKUP(A338, Hoja1!B:H, 7, FALSE), 0)</f>
        <v>504434</v>
      </c>
      <c r="F338" s="4">
        <v>1597380</v>
      </c>
      <c r="G338" s="4">
        <v>3404930</v>
      </c>
      <c r="H338" s="4">
        <v>252217</v>
      </c>
      <c r="I338" s="4">
        <v>0</v>
      </c>
      <c r="J338" s="4">
        <v>3657150</v>
      </c>
      <c r="K338" s="4">
        <f t="shared" si="5"/>
        <v>3152713</v>
      </c>
      <c r="L338" s="2">
        <v>1</v>
      </c>
      <c r="M338" s="2" t="s">
        <v>14</v>
      </c>
    </row>
    <row r="339" spans="1:13" x14ac:dyDescent="0.25">
      <c r="A339" s="9">
        <v>4087685</v>
      </c>
      <c r="B339" s="7" t="s">
        <v>392</v>
      </c>
      <c r="C339" s="3" t="s">
        <v>137</v>
      </c>
      <c r="D339" s="5">
        <v>11306300</v>
      </c>
      <c r="E339" s="4">
        <f>IFERROR(VLOOKUP(A339, Hoja1!B:H, 7, FALSE), 0)</f>
        <v>1209773</v>
      </c>
      <c r="F339" s="5">
        <v>2148200</v>
      </c>
      <c r="G339" s="5">
        <v>704736</v>
      </c>
      <c r="H339" s="5">
        <v>426000</v>
      </c>
      <c r="I339" s="5">
        <v>0</v>
      </c>
      <c r="J339" s="5">
        <v>1130740</v>
      </c>
      <c r="K339" s="4">
        <f t="shared" si="5"/>
        <v>8027364</v>
      </c>
      <c r="L339" s="3">
        <v>1</v>
      </c>
      <c r="M339" s="3" t="s">
        <v>14</v>
      </c>
    </row>
    <row r="340" spans="1:13" x14ac:dyDescent="0.25">
      <c r="A340" s="9">
        <v>4102625</v>
      </c>
      <c r="B340" s="6" t="s">
        <v>393</v>
      </c>
      <c r="C340" s="2" t="s">
        <v>259</v>
      </c>
      <c r="D340" s="4">
        <v>8407240</v>
      </c>
      <c r="E340" s="4">
        <f>IFERROR(VLOOKUP(A340, Hoja1!B:H, 7, FALSE), 0)</f>
        <v>546471</v>
      </c>
      <c r="F340" s="4">
        <v>1597380</v>
      </c>
      <c r="G340" s="4">
        <v>0</v>
      </c>
      <c r="H340" s="4">
        <v>1997150</v>
      </c>
      <c r="I340" s="4">
        <v>0</v>
      </c>
      <c r="J340" s="4">
        <v>1997150</v>
      </c>
      <c r="K340" s="4">
        <f t="shared" si="5"/>
        <v>4812710</v>
      </c>
      <c r="L340" s="2">
        <v>1</v>
      </c>
      <c r="M340" s="2" t="s">
        <v>14</v>
      </c>
    </row>
    <row r="341" spans="1:13" x14ac:dyDescent="0.25">
      <c r="A341" s="9">
        <v>4107067</v>
      </c>
      <c r="B341" s="7" t="s">
        <v>394</v>
      </c>
      <c r="C341" s="3" t="s">
        <v>51</v>
      </c>
      <c r="D341" s="5">
        <v>8697140</v>
      </c>
      <c r="E341" s="4">
        <f>IFERROR(VLOOKUP(A341, Hoja1!B:H, 7, FALSE), 0)</f>
        <v>513131</v>
      </c>
      <c r="F341" s="5">
        <v>1652460</v>
      </c>
      <c r="G341" s="5">
        <v>3522340</v>
      </c>
      <c r="H341" s="5">
        <v>90000</v>
      </c>
      <c r="I341" s="5">
        <v>0</v>
      </c>
      <c r="J341" s="5">
        <v>3612340</v>
      </c>
      <c r="K341" s="4">
        <f t="shared" si="5"/>
        <v>3432340</v>
      </c>
      <c r="L341" s="3">
        <v>1</v>
      </c>
      <c r="M341" s="3" t="s">
        <v>14</v>
      </c>
    </row>
    <row r="342" spans="1:13" x14ac:dyDescent="0.25">
      <c r="A342" s="9">
        <v>4119752</v>
      </c>
      <c r="B342" s="6" t="s">
        <v>395</v>
      </c>
      <c r="C342" s="2" t="s">
        <v>143</v>
      </c>
      <c r="D342" s="4">
        <v>7827430</v>
      </c>
      <c r="E342" s="4">
        <f>IFERROR(VLOOKUP(A342, Hoja1!B:H, 7, FALSE), 0)</f>
        <v>493128</v>
      </c>
      <c r="F342" s="4">
        <v>1487210</v>
      </c>
      <c r="G342" s="4">
        <v>20000</v>
      </c>
      <c r="H342" s="4">
        <v>516000</v>
      </c>
      <c r="I342" s="4">
        <v>0</v>
      </c>
      <c r="J342" s="4">
        <v>536000</v>
      </c>
      <c r="K342" s="4">
        <f t="shared" si="5"/>
        <v>5804220</v>
      </c>
      <c r="L342" s="2">
        <v>1</v>
      </c>
      <c r="M342" s="2" t="s">
        <v>14</v>
      </c>
    </row>
    <row r="343" spans="1:13" x14ac:dyDescent="0.25">
      <c r="A343" s="9">
        <v>4121458</v>
      </c>
      <c r="B343" s="7" t="s">
        <v>396</v>
      </c>
      <c r="C343" s="3" t="s">
        <v>41</v>
      </c>
      <c r="D343" s="5">
        <v>8987050</v>
      </c>
      <c r="E343" s="4">
        <f>IFERROR(VLOOKUP(A343, Hoja1!B:H, 7, FALSE), 0)</f>
        <v>521249</v>
      </c>
      <c r="F343" s="5">
        <v>1707540</v>
      </c>
      <c r="G343" s="5">
        <v>786000</v>
      </c>
      <c r="H343" s="5">
        <v>364379</v>
      </c>
      <c r="I343" s="5">
        <v>2750000</v>
      </c>
      <c r="J343" s="5">
        <v>1150380</v>
      </c>
      <c r="K343" s="4">
        <f t="shared" si="5"/>
        <v>3379131</v>
      </c>
      <c r="L343" s="3">
        <v>1</v>
      </c>
      <c r="M343" s="3" t="s">
        <v>14</v>
      </c>
    </row>
    <row r="344" spans="1:13" x14ac:dyDescent="0.25">
      <c r="A344" s="9">
        <v>4121975</v>
      </c>
      <c r="B344" s="6" t="s">
        <v>397</v>
      </c>
      <c r="C344" s="2" t="s">
        <v>398</v>
      </c>
      <c r="D344" s="4">
        <v>6088000</v>
      </c>
      <c r="E344" s="4">
        <f>IFERROR(VLOOKUP(A344, Hoja1!B:H, 7, FALSE), 0)</f>
        <v>413984</v>
      </c>
      <c r="F344" s="4">
        <v>1156720</v>
      </c>
      <c r="G344" s="4">
        <v>2465640</v>
      </c>
      <c r="H344" s="4">
        <v>90000</v>
      </c>
      <c r="I344" s="4">
        <v>0</v>
      </c>
      <c r="J344" s="4">
        <v>2555640</v>
      </c>
      <c r="K344" s="4">
        <f t="shared" si="5"/>
        <v>2375640</v>
      </c>
      <c r="L344" s="2">
        <v>1</v>
      </c>
      <c r="M344" s="2" t="s">
        <v>14</v>
      </c>
    </row>
    <row r="345" spans="1:13" x14ac:dyDescent="0.25">
      <c r="A345" s="9">
        <v>4126108</v>
      </c>
      <c r="B345" s="7" t="s">
        <v>399</v>
      </c>
      <c r="C345" s="3" t="s">
        <v>82</v>
      </c>
      <c r="D345" s="5">
        <v>8117340</v>
      </c>
      <c r="E345" s="4">
        <f>IFERROR(VLOOKUP(A345, Hoja1!B:H, 7, FALSE), 0)</f>
        <v>503275</v>
      </c>
      <c r="F345" s="5">
        <v>1542290</v>
      </c>
      <c r="G345" s="5">
        <v>3287520</v>
      </c>
      <c r="H345" s="5">
        <v>332637</v>
      </c>
      <c r="I345" s="5">
        <v>0</v>
      </c>
      <c r="J345" s="5">
        <v>3620160</v>
      </c>
      <c r="K345" s="4">
        <f t="shared" si="5"/>
        <v>2954893</v>
      </c>
      <c r="L345" s="3">
        <v>1</v>
      </c>
      <c r="M345" s="3" t="s">
        <v>14</v>
      </c>
    </row>
    <row r="346" spans="1:13" x14ac:dyDescent="0.25">
      <c r="A346" s="9">
        <v>4129065</v>
      </c>
      <c r="B346" s="6" t="s">
        <v>400</v>
      </c>
      <c r="C346" s="2" t="s">
        <v>401</v>
      </c>
      <c r="D346" s="4">
        <v>4058670</v>
      </c>
      <c r="E346" s="4">
        <f>IFERROR(VLOOKUP(A346, Hoja1!B:H, 7, FALSE), 0)</f>
        <v>369339</v>
      </c>
      <c r="F346" s="4">
        <v>771147</v>
      </c>
      <c r="G346" s="4">
        <v>90450</v>
      </c>
      <c r="H346" s="4">
        <v>426000</v>
      </c>
      <c r="I346" s="4">
        <v>0</v>
      </c>
      <c r="J346" s="4">
        <v>516450</v>
      </c>
      <c r="K346" s="4">
        <f t="shared" si="5"/>
        <v>2771073</v>
      </c>
      <c r="L346" s="2">
        <v>1</v>
      </c>
      <c r="M346" s="2" t="s">
        <v>14</v>
      </c>
    </row>
    <row r="347" spans="1:13" x14ac:dyDescent="0.25">
      <c r="A347" s="9">
        <v>4143304</v>
      </c>
      <c r="B347" s="7" t="s">
        <v>402</v>
      </c>
      <c r="C347" s="3" t="s">
        <v>201</v>
      </c>
      <c r="D347" s="5">
        <v>7247620</v>
      </c>
      <c r="E347" s="4">
        <f>IFERROR(VLOOKUP(A347, Hoja1!B:H, 7, FALSE), 0)</f>
        <v>456600</v>
      </c>
      <c r="F347" s="5">
        <v>1377050</v>
      </c>
      <c r="G347" s="5">
        <v>1819450</v>
      </c>
      <c r="H347" s="5">
        <v>604000</v>
      </c>
      <c r="I347" s="5">
        <v>594019</v>
      </c>
      <c r="J347" s="5">
        <v>2423450</v>
      </c>
      <c r="K347" s="4">
        <f t="shared" si="5"/>
        <v>2853101</v>
      </c>
      <c r="L347" s="3">
        <v>1</v>
      </c>
      <c r="M347" s="3" t="s">
        <v>14</v>
      </c>
    </row>
    <row r="348" spans="1:13" x14ac:dyDescent="0.25">
      <c r="A348" s="9">
        <v>4150108</v>
      </c>
      <c r="B348" s="6" t="s">
        <v>403</v>
      </c>
      <c r="C348" s="2" t="s">
        <v>51</v>
      </c>
      <c r="D348" s="4">
        <v>8697140</v>
      </c>
      <c r="E348" s="4">
        <f>IFERROR(VLOOKUP(A348, Hoja1!B:H, 7, FALSE), 0)</f>
        <v>513131</v>
      </c>
      <c r="F348" s="4">
        <v>1652460</v>
      </c>
      <c r="G348" s="4">
        <v>2681470</v>
      </c>
      <c r="H348" s="4">
        <v>0</v>
      </c>
      <c r="I348" s="4">
        <v>840870</v>
      </c>
      <c r="J348" s="4">
        <v>2681470</v>
      </c>
      <c r="K348" s="4">
        <f t="shared" si="5"/>
        <v>3522340</v>
      </c>
      <c r="L348" s="2">
        <v>1</v>
      </c>
      <c r="M348" s="2" t="s">
        <v>14</v>
      </c>
    </row>
    <row r="349" spans="1:13" x14ac:dyDescent="0.25">
      <c r="A349" s="9">
        <v>4160087</v>
      </c>
      <c r="B349" s="7" t="s">
        <v>404</v>
      </c>
      <c r="C349" s="3" t="s">
        <v>54</v>
      </c>
      <c r="D349" s="5">
        <v>8407240</v>
      </c>
      <c r="E349" s="4">
        <f>IFERROR(VLOOKUP(A349, Hoja1!B:H, 7, FALSE), 0)</f>
        <v>504434</v>
      </c>
      <c r="F349" s="5">
        <v>1597380</v>
      </c>
      <c r="G349" s="5">
        <v>2197550</v>
      </c>
      <c r="H349" s="5">
        <v>426000</v>
      </c>
      <c r="I349" s="5">
        <v>0</v>
      </c>
      <c r="J349" s="5">
        <v>2623550</v>
      </c>
      <c r="K349" s="4">
        <f t="shared" si="5"/>
        <v>4186310</v>
      </c>
      <c r="L349" s="3">
        <v>1</v>
      </c>
      <c r="M349" s="3" t="s">
        <v>14</v>
      </c>
    </row>
    <row r="350" spans="1:13" x14ac:dyDescent="0.25">
      <c r="A350" s="9">
        <v>4167443</v>
      </c>
      <c r="B350" s="6" t="s">
        <v>405</v>
      </c>
      <c r="C350" s="2" t="s">
        <v>54</v>
      </c>
      <c r="D350" s="4">
        <v>8407240</v>
      </c>
      <c r="E350" s="4">
        <f>IFERROR(VLOOKUP(A350, Hoja1!B:H, 7, FALSE), 0)</f>
        <v>504434</v>
      </c>
      <c r="F350" s="4">
        <v>1597380</v>
      </c>
      <c r="G350" s="4">
        <v>2320750</v>
      </c>
      <c r="H350" s="4">
        <v>516000</v>
      </c>
      <c r="I350" s="4">
        <v>0</v>
      </c>
      <c r="J350" s="4">
        <v>2836750</v>
      </c>
      <c r="K350" s="4">
        <f t="shared" si="5"/>
        <v>3973110</v>
      </c>
      <c r="L350" s="2">
        <v>1</v>
      </c>
      <c r="M350" s="2" t="s">
        <v>14</v>
      </c>
    </row>
    <row r="351" spans="1:13" x14ac:dyDescent="0.25">
      <c r="A351" s="9">
        <v>4169437</v>
      </c>
      <c r="B351" s="7" t="s">
        <v>406</v>
      </c>
      <c r="C351" s="3" t="s">
        <v>82</v>
      </c>
      <c r="D351" s="5">
        <v>8117340</v>
      </c>
      <c r="E351" s="4">
        <f>IFERROR(VLOOKUP(A351, Hoja1!B:H, 7, FALSE), 0)</f>
        <v>503275</v>
      </c>
      <c r="F351" s="5">
        <v>1542290</v>
      </c>
      <c r="G351" s="5">
        <v>0</v>
      </c>
      <c r="H351" s="5">
        <v>251637</v>
      </c>
      <c r="I351" s="5">
        <v>3287520</v>
      </c>
      <c r="J351" s="5">
        <v>251637</v>
      </c>
      <c r="K351" s="4">
        <f t="shared" si="5"/>
        <v>3035893</v>
      </c>
      <c r="L351" s="3">
        <v>1</v>
      </c>
      <c r="M351" s="3" t="s">
        <v>14</v>
      </c>
    </row>
    <row r="352" spans="1:13" x14ac:dyDescent="0.25">
      <c r="A352" s="9">
        <v>4172090</v>
      </c>
      <c r="B352" s="6" t="s">
        <v>407</v>
      </c>
      <c r="C352" s="2" t="s">
        <v>182</v>
      </c>
      <c r="D352" s="4">
        <v>6667810</v>
      </c>
      <c r="E352" s="4">
        <f>IFERROR(VLOOKUP(A352, Hoja1!B:H, 7, FALSE), 0)</f>
        <v>433408</v>
      </c>
      <c r="F352" s="4">
        <v>1266880</v>
      </c>
      <c r="G352" s="4">
        <v>45000</v>
      </c>
      <c r="H352" s="4">
        <v>1228300</v>
      </c>
      <c r="I352" s="4">
        <v>0</v>
      </c>
      <c r="J352" s="4">
        <v>1273300</v>
      </c>
      <c r="K352" s="4">
        <f t="shared" si="5"/>
        <v>4127630</v>
      </c>
      <c r="L352" s="2">
        <v>1</v>
      </c>
      <c r="M352" s="2" t="s">
        <v>14</v>
      </c>
    </row>
    <row r="353" spans="1:13" x14ac:dyDescent="0.25">
      <c r="A353" s="9">
        <v>4179949</v>
      </c>
      <c r="B353" s="7" t="s">
        <v>408</v>
      </c>
      <c r="C353" s="3" t="s">
        <v>34</v>
      </c>
      <c r="D353" s="5">
        <v>9856760</v>
      </c>
      <c r="E353" s="4">
        <f>IFERROR(VLOOKUP(A353, Hoja1!B:H, 7, FALSE), 0)</f>
        <v>620976</v>
      </c>
      <c r="F353" s="5">
        <v>1872780</v>
      </c>
      <c r="G353" s="5">
        <v>538332</v>
      </c>
      <c r="H353" s="5">
        <v>1496860</v>
      </c>
      <c r="I353" s="5">
        <v>1895500</v>
      </c>
      <c r="J353" s="5">
        <v>2035190</v>
      </c>
      <c r="K353" s="4">
        <f t="shared" si="5"/>
        <v>4053288</v>
      </c>
      <c r="L353" s="3">
        <v>1</v>
      </c>
      <c r="M353" s="3" t="s">
        <v>14</v>
      </c>
    </row>
    <row r="354" spans="1:13" x14ac:dyDescent="0.25">
      <c r="A354" s="9">
        <v>4185070</v>
      </c>
      <c r="B354" s="6" t="s">
        <v>409</v>
      </c>
      <c r="C354" s="2" t="s">
        <v>208</v>
      </c>
      <c r="D354" s="4">
        <v>7537530</v>
      </c>
      <c r="E354" s="4">
        <f>IFERROR(VLOOKUP(A354, Hoja1!B:H, 7, FALSE), 0)</f>
        <v>489939</v>
      </c>
      <c r="F354" s="4">
        <v>1432130</v>
      </c>
      <c r="G354" s="4">
        <v>279000</v>
      </c>
      <c r="H354" s="4">
        <v>520244</v>
      </c>
      <c r="I354" s="4">
        <v>2498420</v>
      </c>
      <c r="J354" s="4">
        <v>799244</v>
      </c>
      <c r="K354" s="4">
        <f t="shared" si="5"/>
        <v>2807736</v>
      </c>
      <c r="L354" s="2">
        <v>1</v>
      </c>
      <c r="M354" s="2" t="s">
        <v>14</v>
      </c>
    </row>
    <row r="355" spans="1:13" x14ac:dyDescent="0.25">
      <c r="A355" s="9">
        <v>4192963</v>
      </c>
      <c r="B355" s="7" t="s">
        <v>410</v>
      </c>
      <c r="C355" s="3" t="s">
        <v>146</v>
      </c>
      <c r="D355" s="5">
        <v>8987050</v>
      </c>
      <c r="E355" s="4">
        <f>IFERROR(VLOOKUP(A355, Hoja1!B:H, 7, FALSE), 0)</f>
        <v>575171</v>
      </c>
      <c r="F355" s="5">
        <v>1707540</v>
      </c>
      <c r="G355" s="5">
        <v>45000</v>
      </c>
      <c r="H355" s="5">
        <v>741000</v>
      </c>
      <c r="I355" s="5">
        <v>0</v>
      </c>
      <c r="J355" s="5">
        <v>786000</v>
      </c>
      <c r="K355" s="4">
        <f t="shared" si="5"/>
        <v>6493510</v>
      </c>
      <c r="L355" s="3">
        <v>1</v>
      </c>
      <c r="M355" s="3" t="s">
        <v>14</v>
      </c>
    </row>
    <row r="356" spans="1:13" x14ac:dyDescent="0.25">
      <c r="A356" s="9">
        <v>4196057</v>
      </c>
      <c r="B356" s="6" t="s">
        <v>411</v>
      </c>
      <c r="C356" s="2" t="s">
        <v>41</v>
      </c>
      <c r="D356" s="4">
        <v>8987050</v>
      </c>
      <c r="E356" s="4">
        <f>IFERROR(VLOOKUP(A356, Hoja1!B:H, 7, FALSE), 0)</f>
        <v>521249</v>
      </c>
      <c r="F356" s="4">
        <v>1707540</v>
      </c>
      <c r="G356" s="4">
        <v>0</v>
      </c>
      <c r="H356" s="4">
        <v>0</v>
      </c>
      <c r="I356" s="4">
        <v>1943000</v>
      </c>
      <c r="J356" s="4">
        <v>0</v>
      </c>
      <c r="K356" s="4">
        <f t="shared" si="5"/>
        <v>5336510</v>
      </c>
      <c r="L356" s="2">
        <v>1</v>
      </c>
      <c r="M356" s="2" t="s">
        <v>14</v>
      </c>
    </row>
    <row r="357" spans="1:13" x14ac:dyDescent="0.25">
      <c r="A357" s="9">
        <v>4199915</v>
      </c>
      <c r="B357" s="7" t="s">
        <v>412</v>
      </c>
      <c r="C357" s="3" t="s">
        <v>248</v>
      </c>
      <c r="D357" s="5">
        <v>9276950</v>
      </c>
      <c r="E357" s="4">
        <f>IFERROR(VLOOKUP(A357, Hoja1!B:H, 7, FALSE), 0)</f>
        <v>528786</v>
      </c>
      <c r="F357" s="5">
        <v>1762620</v>
      </c>
      <c r="G357" s="5">
        <v>887166</v>
      </c>
      <c r="H357" s="5">
        <v>0</v>
      </c>
      <c r="I357" s="5">
        <v>2870000</v>
      </c>
      <c r="J357" s="5">
        <v>887166</v>
      </c>
      <c r="K357" s="4">
        <f t="shared" si="5"/>
        <v>3757164</v>
      </c>
      <c r="L357" s="3">
        <v>1</v>
      </c>
      <c r="M357" s="3" t="s">
        <v>14</v>
      </c>
    </row>
    <row r="358" spans="1:13" x14ac:dyDescent="0.25">
      <c r="A358" s="9">
        <v>4199981</v>
      </c>
      <c r="B358" s="6" t="s">
        <v>413</v>
      </c>
      <c r="C358" s="2" t="s">
        <v>51</v>
      </c>
      <c r="D358" s="4">
        <v>8697140</v>
      </c>
      <c r="E358" s="4">
        <f>IFERROR(VLOOKUP(A358, Hoja1!B:H, 7, FALSE), 0)</f>
        <v>513131</v>
      </c>
      <c r="F358" s="4">
        <v>1652460</v>
      </c>
      <c r="G358" s="4">
        <v>0</v>
      </c>
      <c r="H358" s="4">
        <v>3911380</v>
      </c>
      <c r="I358" s="4">
        <v>0</v>
      </c>
      <c r="J358" s="4">
        <v>3911380</v>
      </c>
      <c r="K358" s="4">
        <f t="shared" si="5"/>
        <v>3133300</v>
      </c>
      <c r="L358" s="2">
        <v>1</v>
      </c>
      <c r="M358" s="2" t="s">
        <v>14</v>
      </c>
    </row>
    <row r="359" spans="1:13" x14ac:dyDescent="0.25">
      <c r="A359" s="9">
        <v>4202966</v>
      </c>
      <c r="B359" s="7" t="s">
        <v>414</v>
      </c>
      <c r="C359" s="3" t="s">
        <v>248</v>
      </c>
      <c r="D359" s="5">
        <v>9276950</v>
      </c>
      <c r="E359" s="4">
        <f>IFERROR(VLOOKUP(A359, Hoja1!B:H, 7, FALSE), 0)</f>
        <v>528786</v>
      </c>
      <c r="F359" s="5">
        <v>1762620</v>
      </c>
      <c r="G359" s="5">
        <v>3757170</v>
      </c>
      <c r="H359" s="5">
        <v>244600</v>
      </c>
      <c r="I359" s="5">
        <v>0</v>
      </c>
      <c r="J359" s="5">
        <v>4001770</v>
      </c>
      <c r="K359" s="4">
        <f t="shared" si="5"/>
        <v>3512560</v>
      </c>
      <c r="L359" s="3">
        <v>1</v>
      </c>
      <c r="M359" s="3" t="s">
        <v>14</v>
      </c>
    </row>
    <row r="360" spans="1:13" x14ac:dyDescent="0.25">
      <c r="A360" s="9">
        <v>4215625</v>
      </c>
      <c r="B360" s="6" t="s">
        <v>415</v>
      </c>
      <c r="C360" s="2" t="s">
        <v>182</v>
      </c>
      <c r="D360" s="4">
        <v>6667810</v>
      </c>
      <c r="E360" s="4">
        <f>IFERROR(VLOOKUP(A360, Hoja1!B:H, 7, FALSE), 0)</f>
        <v>433408</v>
      </c>
      <c r="F360" s="4">
        <v>1266880</v>
      </c>
      <c r="G360" s="4">
        <v>1700460</v>
      </c>
      <c r="H360" s="4">
        <v>426000</v>
      </c>
      <c r="I360" s="4">
        <v>1000000</v>
      </c>
      <c r="J360" s="4">
        <v>2126460</v>
      </c>
      <c r="K360" s="4">
        <f t="shared" si="5"/>
        <v>2274470</v>
      </c>
      <c r="L360" s="2">
        <v>1</v>
      </c>
      <c r="M360" s="2" t="s">
        <v>14</v>
      </c>
    </row>
    <row r="361" spans="1:13" x14ac:dyDescent="0.25">
      <c r="A361" s="9">
        <v>4222946</v>
      </c>
      <c r="B361" s="7" t="s">
        <v>416</v>
      </c>
      <c r="C361" s="3" t="s">
        <v>82</v>
      </c>
      <c r="D361" s="5">
        <v>8117340</v>
      </c>
      <c r="E361" s="4">
        <f>IFERROR(VLOOKUP(A361, Hoja1!B:H, 7, FALSE), 0)</f>
        <v>503275</v>
      </c>
      <c r="F361" s="5">
        <v>1542290</v>
      </c>
      <c r="G361" s="5">
        <v>137521</v>
      </c>
      <c r="H361" s="5">
        <v>251637</v>
      </c>
      <c r="I361" s="5">
        <v>3150000</v>
      </c>
      <c r="J361" s="5">
        <v>389158</v>
      </c>
      <c r="K361" s="4">
        <f t="shared" si="5"/>
        <v>3035892</v>
      </c>
      <c r="L361" s="3">
        <v>1</v>
      </c>
      <c r="M361" s="3" t="s">
        <v>14</v>
      </c>
    </row>
    <row r="362" spans="1:13" x14ac:dyDescent="0.25">
      <c r="A362" s="9">
        <v>4223797</v>
      </c>
      <c r="B362" s="6" t="s">
        <v>417</v>
      </c>
      <c r="C362" s="2" t="s">
        <v>51</v>
      </c>
      <c r="D362" s="4">
        <v>8697140</v>
      </c>
      <c r="E362" s="4">
        <f>IFERROR(VLOOKUP(A362, Hoja1!B:H, 7, FALSE), 0)</f>
        <v>513131</v>
      </c>
      <c r="F362" s="4">
        <v>1652460</v>
      </c>
      <c r="G362" s="4">
        <v>0</v>
      </c>
      <c r="H362" s="4">
        <v>0</v>
      </c>
      <c r="I362" s="4">
        <v>3522340</v>
      </c>
      <c r="J362" s="4">
        <v>0</v>
      </c>
      <c r="K362" s="4">
        <f t="shared" si="5"/>
        <v>3522340</v>
      </c>
      <c r="L362" s="2">
        <v>1</v>
      </c>
      <c r="M362" s="2" t="s">
        <v>14</v>
      </c>
    </row>
    <row r="363" spans="1:13" x14ac:dyDescent="0.25">
      <c r="A363" s="9">
        <v>4223886</v>
      </c>
      <c r="B363" s="7" t="s">
        <v>418</v>
      </c>
      <c r="C363" s="3" t="s">
        <v>41</v>
      </c>
      <c r="D363" s="5">
        <v>8987050</v>
      </c>
      <c r="E363" s="4">
        <f>IFERROR(VLOOKUP(A363, Hoja1!B:H, 7, FALSE), 0)</f>
        <v>521249</v>
      </c>
      <c r="F363" s="5">
        <v>1707540</v>
      </c>
      <c r="G363" s="5">
        <v>79000</v>
      </c>
      <c r="H363" s="5">
        <v>426000</v>
      </c>
      <c r="I363" s="5">
        <v>0</v>
      </c>
      <c r="J363" s="5">
        <v>505000</v>
      </c>
      <c r="K363" s="4">
        <f t="shared" si="5"/>
        <v>6774510</v>
      </c>
      <c r="L363" s="3">
        <v>1</v>
      </c>
      <c r="M363" s="3" t="s">
        <v>14</v>
      </c>
    </row>
    <row r="364" spans="1:13" x14ac:dyDescent="0.25">
      <c r="A364" s="9">
        <v>4224833</v>
      </c>
      <c r="B364" s="6" t="s">
        <v>419</v>
      </c>
      <c r="C364" s="2" t="s">
        <v>248</v>
      </c>
      <c r="D364" s="4">
        <v>9276950</v>
      </c>
      <c r="E364" s="4">
        <f>IFERROR(VLOOKUP(A364, Hoja1!B:H, 7, FALSE), 0)</f>
        <v>528786</v>
      </c>
      <c r="F364" s="4">
        <v>1762620</v>
      </c>
      <c r="G364" s="4">
        <v>20000</v>
      </c>
      <c r="H364" s="4">
        <v>516000</v>
      </c>
      <c r="I364" s="4">
        <v>301708</v>
      </c>
      <c r="J364" s="4">
        <v>536000</v>
      </c>
      <c r="K364" s="4">
        <f t="shared" si="5"/>
        <v>6676622</v>
      </c>
      <c r="L364" s="2">
        <v>1</v>
      </c>
      <c r="M364" s="2" t="s">
        <v>14</v>
      </c>
    </row>
    <row r="365" spans="1:13" x14ac:dyDescent="0.25">
      <c r="A365" s="9">
        <v>4225264</v>
      </c>
      <c r="B365" s="7" t="s">
        <v>420</v>
      </c>
      <c r="C365" s="3" t="s">
        <v>180</v>
      </c>
      <c r="D365" s="5">
        <v>6957720</v>
      </c>
      <c r="E365" s="4">
        <f>IFERROR(VLOOKUP(A365, Hoja1!B:H, 7, FALSE), 0)</f>
        <v>445294</v>
      </c>
      <c r="F365" s="5">
        <v>1321970</v>
      </c>
      <c r="G365" s="5">
        <v>65000</v>
      </c>
      <c r="H365" s="5">
        <v>566000</v>
      </c>
      <c r="I365" s="5">
        <v>0</v>
      </c>
      <c r="J365" s="5">
        <v>631000</v>
      </c>
      <c r="K365" s="4">
        <f t="shared" si="5"/>
        <v>5004750</v>
      </c>
      <c r="L365" s="3">
        <v>1</v>
      </c>
      <c r="M365" s="3" t="s">
        <v>14</v>
      </c>
    </row>
    <row r="366" spans="1:13" x14ac:dyDescent="0.25">
      <c r="A366" s="9">
        <v>4226055</v>
      </c>
      <c r="B366" s="6" t="s">
        <v>421</v>
      </c>
      <c r="C366" s="2" t="s">
        <v>248</v>
      </c>
      <c r="D366" s="4">
        <v>9276950</v>
      </c>
      <c r="E366" s="4">
        <f>IFERROR(VLOOKUP(A366, Hoja1!B:H, 7, FALSE), 0)</f>
        <v>528786</v>
      </c>
      <c r="F366" s="4">
        <v>1762620</v>
      </c>
      <c r="G366" s="4">
        <v>2502760</v>
      </c>
      <c r="H366" s="4">
        <v>556000</v>
      </c>
      <c r="I366" s="4">
        <v>0</v>
      </c>
      <c r="J366" s="4">
        <v>3058760</v>
      </c>
      <c r="K366" s="4">
        <f t="shared" si="5"/>
        <v>4455570</v>
      </c>
      <c r="L366" s="2">
        <v>1</v>
      </c>
      <c r="M366" s="2" t="s">
        <v>14</v>
      </c>
    </row>
    <row r="367" spans="1:13" x14ac:dyDescent="0.25">
      <c r="A367" s="9">
        <v>4231683</v>
      </c>
      <c r="B367" s="7" t="s">
        <v>422</v>
      </c>
      <c r="C367" s="3" t="s">
        <v>54</v>
      </c>
      <c r="D367" s="5">
        <v>8407240</v>
      </c>
      <c r="E367" s="4">
        <f>IFERROR(VLOOKUP(A367, Hoja1!B:H, 7, FALSE), 0)</f>
        <v>504434</v>
      </c>
      <c r="F367" s="5">
        <v>1597380</v>
      </c>
      <c r="G367" s="5">
        <v>0</v>
      </c>
      <c r="H367" s="5">
        <v>2119050</v>
      </c>
      <c r="I367" s="5">
        <v>0</v>
      </c>
      <c r="J367" s="5">
        <v>2119050</v>
      </c>
      <c r="K367" s="4">
        <f t="shared" si="5"/>
        <v>4690810</v>
      </c>
      <c r="L367" s="3">
        <v>1</v>
      </c>
      <c r="M367" s="3" t="s">
        <v>14</v>
      </c>
    </row>
    <row r="368" spans="1:13" x14ac:dyDescent="0.25">
      <c r="A368" s="9">
        <v>4233247</v>
      </c>
      <c r="B368" s="6" t="s">
        <v>423</v>
      </c>
      <c r="C368" s="2" t="s">
        <v>51</v>
      </c>
      <c r="D368" s="4">
        <v>8697140</v>
      </c>
      <c r="E368" s="4">
        <f>IFERROR(VLOOKUP(A368, Hoja1!B:H, 7, FALSE), 0)</f>
        <v>513131</v>
      </c>
      <c r="F368" s="4">
        <v>1652460</v>
      </c>
      <c r="G368" s="4">
        <v>0</v>
      </c>
      <c r="H368" s="4">
        <v>426000</v>
      </c>
      <c r="I368" s="4">
        <v>0</v>
      </c>
      <c r="J368" s="4">
        <v>426000</v>
      </c>
      <c r="K368" s="4">
        <f t="shared" si="5"/>
        <v>6618680</v>
      </c>
      <c r="L368" s="2">
        <v>1</v>
      </c>
      <c r="M368" s="2" t="s">
        <v>14</v>
      </c>
    </row>
    <row r="369" spans="1:13" x14ac:dyDescent="0.25">
      <c r="A369" s="9">
        <v>4235076</v>
      </c>
      <c r="B369" s="7" t="s">
        <v>424</v>
      </c>
      <c r="C369" s="3" t="s">
        <v>248</v>
      </c>
      <c r="D369" s="5">
        <v>9276950</v>
      </c>
      <c r="E369" s="4">
        <f>IFERROR(VLOOKUP(A369, Hoja1!B:H, 7, FALSE), 0)</f>
        <v>528786</v>
      </c>
      <c r="F369" s="5">
        <v>1762620</v>
      </c>
      <c r="G369" s="5">
        <v>0</v>
      </c>
      <c r="H369" s="5">
        <v>0</v>
      </c>
      <c r="I369" s="5">
        <v>0</v>
      </c>
      <c r="J369" s="5">
        <v>0</v>
      </c>
      <c r="K369" s="4">
        <f t="shared" si="5"/>
        <v>7514330</v>
      </c>
      <c r="L369" s="3">
        <v>1</v>
      </c>
      <c r="M369" s="3" t="s">
        <v>14</v>
      </c>
    </row>
    <row r="370" spans="1:13" x14ac:dyDescent="0.25">
      <c r="A370" s="9">
        <v>4235849</v>
      </c>
      <c r="B370" s="6" t="s">
        <v>425</v>
      </c>
      <c r="C370" s="2" t="s">
        <v>51</v>
      </c>
      <c r="D370" s="4">
        <v>8697140</v>
      </c>
      <c r="E370" s="4">
        <f>IFERROR(VLOOKUP(A370, Hoja1!B:H, 7, FALSE), 0)</f>
        <v>513131</v>
      </c>
      <c r="F370" s="4">
        <v>1652460</v>
      </c>
      <c r="G370" s="4">
        <v>2700970</v>
      </c>
      <c r="H370" s="4">
        <v>1077940</v>
      </c>
      <c r="I370" s="4">
        <v>0</v>
      </c>
      <c r="J370" s="4">
        <v>3778910</v>
      </c>
      <c r="K370" s="4">
        <f t="shared" si="5"/>
        <v>3265770</v>
      </c>
      <c r="L370" s="2">
        <v>1</v>
      </c>
      <c r="M370" s="2" t="s">
        <v>14</v>
      </c>
    </row>
    <row r="371" spans="1:13" x14ac:dyDescent="0.25">
      <c r="A371" s="9">
        <v>4238439</v>
      </c>
      <c r="B371" s="7" t="s">
        <v>426</v>
      </c>
      <c r="C371" s="3" t="s">
        <v>51</v>
      </c>
      <c r="D371" s="5">
        <v>8697140</v>
      </c>
      <c r="E371" s="4">
        <f>IFERROR(VLOOKUP(A371, Hoja1!B:H, 7, FALSE), 0)</f>
        <v>513131</v>
      </c>
      <c r="F371" s="5">
        <v>1652460</v>
      </c>
      <c r="G371" s="5">
        <v>3522340</v>
      </c>
      <c r="H371" s="5">
        <v>256565</v>
      </c>
      <c r="I371" s="5">
        <v>0</v>
      </c>
      <c r="J371" s="5">
        <v>3778910</v>
      </c>
      <c r="K371" s="4">
        <f t="shared" si="5"/>
        <v>3265775</v>
      </c>
      <c r="L371" s="3">
        <v>1</v>
      </c>
      <c r="M371" s="3" t="s">
        <v>14</v>
      </c>
    </row>
    <row r="372" spans="1:13" x14ac:dyDescent="0.25">
      <c r="A372" s="9">
        <v>4240158</v>
      </c>
      <c r="B372" s="6" t="s">
        <v>427</v>
      </c>
      <c r="C372" s="2" t="s">
        <v>54</v>
      </c>
      <c r="D372" s="4">
        <v>8407240</v>
      </c>
      <c r="E372" s="4">
        <f>IFERROR(VLOOKUP(A372, Hoja1!B:H, 7, FALSE), 0)</f>
        <v>504434</v>
      </c>
      <c r="F372" s="4">
        <v>1597380</v>
      </c>
      <c r="G372" s="4">
        <v>0</v>
      </c>
      <c r="H372" s="4">
        <v>0</v>
      </c>
      <c r="I372" s="4">
        <v>2099190</v>
      </c>
      <c r="J372" s="4">
        <v>0</v>
      </c>
      <c r="K372" s="4">
        <f t="shared" si="5"/>
        <v>4710670</v>
      </c>
      <c r="L372" s="2">
        <v>1</v>
      </c>
      <c r="M372" s="2" t="s">
        <v>14</v>
      </c>
    </row>
    <row r="373" spans="1:13" x14ac:dyDescent="0.25">
      <c r="A373" s="9">
        <v>4255095</v>
      </c>
      <c r="B373" s="7" t="s">
        <v>428</v>
      </c>
      <c r="C373" s="3" t="s">
        <v>143</v>
      </c>
      <c r="D373" s="5">
        <v>7827430</v>
      </c>
      <c r="E373" s="4">
        <f>IFERROR(VLOOKUP(A373, Hoja1!B:H, 7, FALSE), 0)</f>
        <v>493128</v>
      </c>
      <c r="F373" s="5">
        <v>1487210</v>
      </c>
      <c r="G373" s="5">
        <v>2621900</v>
      </c>
      <c r="H373" s="5">
        <v>90000</v>
      </c>
      <c r="I373" s="5">
        <v>548209</v>
      </c>
      <c r="J373" s="5">
        <v>2711900</v>
      </c>
      <c r="K373" s="4">
        <f t="shared" si="5"/>
        <v>3080111</v>
      </c>
      <c r="L373" s="3">
        <v>1</v>
      </c>
      <c r="M373" s="3" t="s">
        <v>14</v>
      </c>
    </row>
    <row r="374" spans="1:13" x14ac:dyDescent="0.25">
      <c r="A374" s="9">
        <v>4260199</v>
      </c>
      <c r="B374" s="6" t="s">
        <v>429</v>
      </c>
      <c r="C374" s="2" t="s">
        <v>57</v>
      </c>
      <c r="D374" s="4">
        <v>8697140</v>
      </c>
      <c r="E374" s="4">
        <f>IFERROR(VLOOKUP(A374, Hoja1!B:H, 7, FALSE), 0)</f>
        <v>565314</v>
      </c>
      <c r="F374" s="4">
        <v>1652460</v>
      </c>
      <c r="G374" s="4">
        <v>0</v>
      </c>
      <c r="H374" s="4">
        <v>1121340</v>
      </c>
      <c r="I374" s="4">
        <v>1800000</v>
      </c>
      <c r="J374" s="4">
        <v>1121340</v>
      </c>
      <c r="K374" s="4">
        <f t="shared" si="5"/>
        <v>4123340</v>
      </c>
      <c r="L374" s="2">
        <v>1</v>
      </c>
      <c r="M374" s="2" t="s">
        <v>14</v>
      </c>
    </row>
    <row r="375" spans="1:13" x14ac:dyDescent="0.25">
      <c r="A375" s="9">
        <v>4263207</v>
      </c>
      <c r="B375" s="7" t="s">
        <v>430</v>
      </c>
      <c r="C375" s="3" t="s">
        <v>332</v>
      </c>
      <c r="D375" s="5">
        <v>5508190</v>
      </c>
      <c r="E375" s="4">
        <f>IFERROR(VLOOKUP(A375, Hoja1!B:H, 7, FALSE), 0)</f>
        <v>407606</v>
      </c>
      <c r="F375" s="5">
        <v>1046560</v>
      </c>
      <c r="G375" s="5">
        <v>45000</v>
      </c>
      <c r="H375" s="5">
        <v>426000</v>
      </c>
      <c r="I375" s="5">
        <v>0</v>
      </c>
      <c r="J375" s="5">
        <v>471000</v>
      </c>
      <c r="K375" s="4">
        <f t="shared" si="5"/>
        <v>3990630</v>
      </c>
      <c r="L375" s="3">
        <v>1</v>
      </c>
      <c r="M375" s="3" t="s">
        <v>14</v>
      </c>
    </row>
    <row r="376" spans="1:13" x14ac:dyDescent="0.25">
      <c r="A376" s="9">
        <v>4271239</v>
      </c>
      <c r="B376" s="6" t="s">
        <v>431</v>
      </c>
      <c r="C376" s="2" t="s">
        <v>51</v>
      </c>
      <c r="D376" s="4">
        <v>8697140</v>
      </c>
      <c r="E376" s="4">
        <f>IFERROR(VLOOKUP(A376, Hoja1!B:H, 7, FALSE), 0)</f>
        <v>513131</v>
      </c>
      <c r="F376" s="4">
        <v>1652460</v>
      </c>
      <c r="G376" s="4">
        <v>1156820</v>
      </c>
      <c r="H376" s="4">
        <v>1083020</v>
      </c>
      <c r="I376" s="4">
        <v>1539070</v>
      </c>
      <c r="J376" s="4">
        <v>2239840</v>
      </c>
      <c r="K376" s="4">
        <f t="shared" si="5"/>
        <v>3265770</v>
      </c>
      <c r="L376" s="2">
        <v>1</v>
      </c>
      <c r="M376" s="2" t="s">
        <v>14</v>
      </c>
    </row>
    <row r="377" spans="1:13" x14ac:dyDescent="0.25">
      <c r="A377" s="9">
        <v>4277139</v>
      </c>
      <c r="B377" s="7" t="s">
        <v>432</v>
      </c>
      <c r="C377" s="3" t="s">
        <v>398</v>
      </c>
      <c r="D377" s="5">
        <v>6088000</v>
      </c>
      <c r="E377" s="4">
        <f>IFERROR(VLOOKUP(A377, Hoja1!B:H, 7, FALSE), 0)</f>
        <v>413984</v>
      </c>
      <c r="F377" s="5">
        <v>1156720</v>
      </c>
      <c r="G377" s="5">
        <v>0</v>
      </c>
      <c r="H377" s="5">
        <v>476000</v>
      </c>
      <c r="I377" s="5">
        <v>0</v>
      </c>
      <c r="J377" s="5">
        <v>476000</v>
      </c>
      <c r="K377" s="4">
        <f t="shared" si="5"/>
        <v>4455280</v>
      </c>
      <c r="L377" s="3">
        <v>1</v>
      </c>
      <c r="M377" s="3" t="s">
        <v>14</v>
      </c>
    </row>
    <row r="378" spans="1:13" x14ac:dyDescent="0.25">
      <c r="A378" s="9">
        <v>4285177</v>
      </c>
      <c r="B378" s="6" t="s">
        <v>433</v>
      </c>
      <c r="C378" s="2" t="s">
        <v>180</v>
      </c>
      <c r="D378" s="4">
        <v>6957720</v>
      </c>
      <c r="E378" s="4">
        <f>IFERROR(VLOOKUP(A378, Hoja1!B:H, 7, FALSE), 0)</f>
        <v>445294</v>
      </c>
      <c r="F378" s="4">
        <v>1321970</v>
      </c>
      <c r="G378" s="4">
        <v>1015160</v>
      </c>
      <c r="H378" s="4">
        <v>898960</v>
      </c>
      <c r="I378" s="4">
        <v>753407</v>
      </c>
      <c r="J378" s="4">
        <v>1914120</v>
      </c>
      <c r="K378" s="4">
        <f t="shared" si="5"/>
        <v>2968223</v>
      </c>
      <c r="L378" s="2">
        <v>1</v>
      </c>
      <c r="M378" s="2" t="s">
        <v>14</v>
      </c>
    </row>
    <row r="379" spans="1:13" x14ac:dyDescent="0.25">
      <c r="A379" s="9">
        <v>4309858</v>
      </c>
      <c r="B379" s="7" t="s">
        <v>434</v>
      </c>
      <c r="C379" s="3" t="s">
        <v>143</v>
      </c>
      <c r="D379" s="5">
        <v>7827430</v>
      </c>
      <c r="E379" s="4">
        <f>IFERROR(VLOOKUP(A379, Hoja1!B:H, 7, FALSE), 0)</f>
        <v>493128</v>
      </c>
      <c r="F379" s="5">
        <v>1487210</v>
      </c>
      <c r="G379" s="5">
        <v>1319210</v>
      </c>
      <c r="H379" s="5">
        <v>572450</v>
      </c>
      <c r="I379" s="5">
        <v>0</v>
      </c>
      <c r="J379" s="5">
        <v>1891660</v>
      </c>
      <c r="K379" s="4">
        <f t="shared" si="5"/>
        <v>4448560</v>
      </c>
      <c r="L379" s="3">
        <v>1</v>
      </c>
      <c r="M379" s="3" t="s">
        <v>14</v>
      </c>
    </row>
    <row r="380" spans="1:13" x14ac:dyDescent="0.25">
      <c r="A380" s="9">
        <v>4310425</v>
      </c>
      <c r="B380" s="6" t="s">
        <v>435</v>
      </c>
      <c r="C380" s="2" t="s">
        <v>57</v>
      </c>
      <c r="D380" s="4">
        <v>8697140</v>
      </c>
      <c r="E380" s="4">
        <f>IFERROR(VLOOKUP(A380, Hoja1!B:H, 7, FALSE), 0)</f>
        <v>565314</v>
      </c>
      <c r="F380" s="4">
        <v>1652460</v>
      </c>
      <c r="G380" s="4">
        <v>45000</v>
      </c>
      <c r="H380" s="4">
        <v>2054370</v>
      </c>
      <c r="I380" s="4">
        <v>0</v>
      </c>
      <c r="J380" s="4">
        <v>2099370</v>
      </c>
      <c r="K380" s="4">
        <f t="shared" si="5"/>
        <v>4945310</v>
      </c>
      <c r="L380" s="2">
        <v>1</v>
      </c>
      <c r="M380" s="2" t="s">
        <v>14</v>
      </c>
    </row>
    <row r="381" spans="1:13" x14ac:dyDescent="0.25">
      <c r="A381" s="9">
        <v>4321312</v>
      </c>
      <c r="B381" s="7" t="s">
        <v>436</v>
      </c>
      <c r="C381" s="3" t="s">
        <v>437</v>
      </c>
      <c r="D381" s="5">
        <v>5218290</v>
      </c>
      <c r="E381" s="4">
        <f>IFERROR(VLOOKUP(A381, Hoja1!B:H, 7, FALSE), 0)</f>
        <v>401808</v>
      </c>
      <c r="F381" s="5">
        <v>991475</v>
      </c>
      <c r="G381" s="5">
        <v>34000</v>
      </c>
      <c r="H381" s="5">
        <v>426000</v>
      </c>
      <c r="I381" s="5">
        <v>0</v>
      </c>
      <c r="J381" s="5">
        <v>460000</v>
      </c>
      <c r="K381" s="4">
        <f t="shared" si="5"/>
        <v>3766815</v>
      </c>
      <c r="L381" s="3">
        <v>1</v>
      </c>
      <c r="M381" s="3" t="s">
        <v>14</v>
      </c>
    </row>
    <row r="382" spans="1:13" x14ac:dyDescent="0.25">
      <c r="A382" s="9">
        <v>4324725</v>
      </c>
      <c r="B382" s="6" t="s">
        <v>438</v>
      </c>
      <c r="C382" s="2" t="s">
        <v>82</v>
      </c>
      <c r="D382" s="4">
        <v>8117340</v>
      </c>
      <c r="E382" s="4">
        <f>IFERROR(VLOOKUP(A382, Hoja1!B:H, 7, FALSE), 0)</f>
        <v>503275</v>
      </c>
      <c r="F382" s="4">
        <v>1542290</v>
      </c>
      <c r="G382" s="4">
        <v>2426010</v>
      </c>
      <c r="H382" s="4">
        <v>516000</v>
      </c>
      <c r="I382" s="4">
        <v>0</v>
      </c>
      <c r="J382" s="4">
        <v>2942010</v>
      </c>
      <c r="K382" s="4">
        <f t="shared" si="5"/>
        <v>3633040</v>
      </c>
      <c r="L382" s="2">
        <v>1</v>
      </c>
      <c r="M382" s="2" t="s">
        <v>14</v>
      </c>
    </row>
    <row r="383" spans="1:13" x14ac:dyDescent="0.25">
      <c r="A383" s="9">
        <v>4332296</v>
      </c>
      <c r="B383" s="7" t="s">
        <v>439</v>
      </c>
      <c r="C383" s="3" t="s">
        <v>54</v>
      </c>
      <c r="D383" s="5">
        <v>8407240</v>
      </c>
      <c r="E383" s="4">
        <f>IFERROR(VLOOKUP(A383, Hoja1!B:H, 7, FALSE), 0)</f>
        <v>504434</v>
      </c>
      <c r="F383" s="5">
        <v>1597380</v>
      </c>
      <c r="G383" s="5">
        <v>0</v>
      </c>
      <c r="H383" s="5">
        <v>426000</v>
      </c>
      <c r="I383" s="5">
        <v>0</v>
      </c>
      <c r="J383" s="5">
        <v>426000</v>
      </c>
      <c r="K383" s="4">
        <f t="shared" si="5"/>
        <v>6383860</v>
      </c>
      <c r="L383" s="3">
        <v>1</v>
      </c>
      <c r="M383" s="3" t="s">
        <v>14</v>
      </c>
    </row>
    <row r="384" spans="1:13" x14ac:dyDescent="0.25">
      <c r="A384" s="9">
        <v>4333438</v>
      </c>
      <c r="B384" s="6" t="s">
        <v>440</v>
      </c>
      <c r="C384" s="2" t="s">
        <v>182</v>
      </c>
      <c r="D384" s="4">
        <v>6667810</v>
      </c>
      <c r="E384" s="4">
        <f>IFERROR(VLOOKUP(A384, Hoja1!B:H, 7, FALSE), 0)</f>
        <v>433408</v>
      </c>
      <c r="F384" s="4">
        <v>1266880</v>
      </c>
      <c r="G384" s="4">
        <v>195000</v>
      </c>
      <c r="H384" s="4">
        <v>689450</v>
      </c>
      <c r="I384" s="4">
        <v>0</v>
      </c>
      <c r="J384" s="4">
        <v>884450</v>
      </c>
      <c r="K384" s="4">
        <f t="shared" si="5"/>
        <v>4516480</v>
      </c>
      <c r="L384" s="2">
        <v>1</v>
      </c>
      <c r="M384" s="2" t="s">
        <v>14</v>
      </c>
    </row>
    <row r="385" spans="1:13" x14ac:dyDescent="0.25">
      <c r="A385" s="9">
        <v>4335621</v>
      </c>
      <c r="B385" s="7" t="s">
        <v>441</v>
      </c>
      <c r="C385" s="3" t="s">
        <v>54</v>
      </c>
      <c r="D385" s="5">
        <v>8407240</v>
      </c>
      <c r="E385" s="4">
        <f>IFERROR(VLOOKUP(A385, Hoja1!B:H, 7, FALSE), 0)</f>
        <v>504434</v>
      </c>
      <c r="F385" s="5">
        <v>1597380</v>
      </c>
      <c r="G385" s="5">
        <v>2709790</v>
      </c>
      <c r="H385" s="5">
        <v>947360</v>
      </c>
      <c r="I385" s="5">
        <v>0</v>
      </c>
      <c r="J385" s="5">
        <v>3657150</v>
      </c>
      <c r="K385" s="4">
        <f t="shared" si="5"/>
        <v>3152710</v>
      </c>
      <c r="L385" s="3">
        <v>1</v>
      </c>
      <c r="M385" s="3" t="s">
        <v>14</v>
      </c>
    </row>
    <row r="386" spans="1:13" x14ac:dyDescent="0.25">
      <c r="A386" s="9">
        <v>4336764</v>
      </c>
      <c r="B386" s="6" t="s">
        <v>442</v>
      </c>
      <c r="C386" s="2" t="s">
        <v>259</v>
      </c>
      <c r="D386" s="4">
        <v>8407240</v>
      </c>
      <c r="E386" s="4">
        <f>IFERROR(VLOOKUP(A386, Hoja1!B:H, 7, FALSE), 0)</f>
        <v>546471</v>
      </c>
      <c r="F386" s="4">
        <v>1597380</v>
      </c>
      <c r="G386" s="4">
        <v>0</v>
      </c>
      <c r="H386" s="4">
        <v>476000</v>
      </c>
      <c r="I386" s="4">
        <v>0</v>
      </c>
      <c r="J386" s="4">
        <v>476000</v>
      </c>
      <c r="K386" s="4">
        <f t="shared" si="5"/>
        <v>6333860</v>
      </c>
      <c r="L386" s="2">
        <v>1</v>
      </c>
      <c r="M386" s="2" t="s">
        <v>14</v>
      </c>
    </row>
    <row r="387" spans="1:13" x14ac:dyDescent="0.25">
      <c r="A387" s="9">
        <v>4339601</v>
      </c>
      <c r="B387" s="7" t="s">
        <v>443</v>
      </c>
      <c r="C387" s="3" t="s">
        <v>444</v>
      </c>
      <c r="D387" s="5">
        <v>7827430</v>
      </c>
      <c r="E387" s="4">
        <f>IFERROR(VLOOKUP(A387, Hoja1!B:H, 7, FALSE), 0)</f>
        <v>500956</v>
      </c>
      <c r="F387" s="5">
        <v>1487210</v>
      </c>
      <c r="G387" s="5">
        <v>3135760</v>
      </c>
      <c r="H387" s="5">
        <v>284823</v>
      </c>
      <c r="I387" s="5">
        <v>0</v>
      </c>
      <c r="J387" s="5">
        <v>3420590</v>
      </c>
      <c r="K387" s="4">
        <f t="shared" ref="K387:K450" si="6">D387-(F387+G387+H387+I387)</f>
        <v>2919637</v>
      </c>
      <c r="L387" s="3">
        <v>1</v>
      </c>
      <c r="M387" s="3" t="s">
        <v>14</v>
      </c>
    </row>
    <row r="388" spans="1:13" x14ac:dyDescent="0.25">
      <c r="A388" s="9">
        <v>4346553</v>
      </c>
      <c r="B388" s="6" t="s">
        <v>445</v>
      </c>
      <c r="C388" s="2" t="s">
        <v>143</v>
      </c>
      <c r="D388" s="4">
        <v>7827430</v>
      </c>
      <c r="E388" s="4">
        <f>IFERROR(VLOOKUP(A388, Hoja1!B:H, 7, FALSE), 0)</f>
        <v>493128</v>
      </c>
      <c r="F388" s="4">
        <v>1487210</v>
      </c>
      <c r="G388" s="4">
        <v>1935120</v>
      </c>
      <c r="H388" s="4">
        <v>556000</v>
      </c>
      <c r="I388" s="4">
        <v>0</v>
      </c>
      <c r="J388" s="4">
        <v>2491120</v>
      </c>
      <c r="K388" s="4">
        <f t="shared" si="6"/>
        <v>3849100</v>
      </c>
      <c r="L388" s="2">
        <v>1</v>
      </c>
      <c r="M388" s="2" t="s">
        <v>14</v>
      </c>
    </row>
    <row r="389" spans="1:13" x14ac:dyDescent="0.25">
      <c r="A389" s="9">
        <v>4347050</v>
      </c>
      <c r="B389" s="7" t="s">
        <v>446</v>
      </c>
      <c r="C389" s="3" t="s">
        <v>377</v>
      </c>
      <c r="D389" s="5">
        <v>7537530</v>
      </c>
      <c r="E389" s="4">
        <f>IFERROR(VLOOKUP(A389, Hoja1!B:H, 7, FALSE), 0)</f>
        <v>474864</v>
      </c>
      <c r="F389" s="5">
        <v>1432130</v>
      </c>
      <c r="G389" s="5">
        <v>2504110</v>
      </c>
      <c r="H389" s="5">
        <v>786019</v>
      </c>
      <c r="I389" s="5">
        <v>0</v>
      </c>
      <c r="J389" s="5">
        <v>3290130</v>
      </c>
      <c r="K389" s="4">
        <f t="shared" si="6"/>
        <v>2815271</v>
      </c>
      <c r="L389" s="3">
        <v>1</v>
      </c>
      <c r="M389" s="3" t="s">
        <v>14</v>
      </c>
    </row>
    <row r="390" spans="1:13" x14ac:dyDescent="0.25">
      <c r="A390" s="9">
        <v>4348544</v>
      </c>
      <c r="B390" s="6" t="s">
        <v>447</v>
      </c>
      <c r="C390" s="2" t="s">
        <v>54</v>
      </c>
      <c r="D390" s="4">
        <v>8407240</v>
      </c>
      <c r="E390" s="4">
        <f>IFERROR(VLOOKUP(A390, Hoja1!B:H, 7, FALSE), 0)</f>
        <v>504434</v>
      </c>
      <c r="F390" s="4">
        <v>1597380</v>
      </c>
      <c r="G390" s="4">
        <v>0</v>
      </c>
      <c r="H390" s="4">
        <v>333217</v>
      </c>
      <c r="I390" s="4">
        <v>3404930</v>
      </c>
      <c r="J390" s="4">
        <v>333217</v>
      </c>
      <c r="K390" s="4">
        <f t="shared" si="6"/>
        <v>3071713</v>
      </c>
      <c r="L390" s="2">
        <v>1</v>
      </c>
      <c r="M390" s="2" t="s">
        <v>14</v>
      </c>
    </row>
    <row r="391" spans="1:13" x14ac:dyDescent="0.25">
      <c r="A391" s="9">
        <v>4348571</v>
      </c>
      <c r="B391" s="7" t="s">
        <v>448</v>
      </c>
      <c r="C391" s="3" t="s">
        <v>449</v>
      </c>
      <c r="D391" s="5">
        <v>5508190</v>
      </c>
      <c r="E391" s="4">
        <f>IFERROR(VLOOKUP(A391, Hoja1!B:H, 7, FALSE), 0)</f>
        <v>435147</v>
      </c>
      <c r="F391" s="5">
        <v>1046560</v>
      </c>
      <c r="G391" s="5">
        <v>0</v>
      </c>
      <c r="H391" s="5">
        <v>426000</v>
      </c>
      <c r="I391" s="5">
        <v>0</v>
      </c>
      <c r="J391" s="5">
        <v>426000</v>
      </c>
      <c r="K391" s="4">
        <f t="shared" si="6"/>
        <v>4035630</v>
      </c>
      <c r="L391" s="3">
        <v>1</v>
      </c>
      <c r="M391" s="3" t="s">
        <v>14</v>
      </c>
    </row>
    <row r="392" spans="1:13" x14ac:dyDescent="0.25">
      <c r="A392" s="9">
        <v>4352937</v>
      </c>
      <c r="B392" s="6" t="s">
        <v>450</v>
      </c>
      <c r="C392" s="2" t="s">
        <v>143</v>
      </c>
      <c r="D392" s="4">
        <v>7827430</v>
      </c>
      <c r="E392" s="4">
        <f>IFERROR(VLOOKUP(A392, Hoja1!B:H, 7, FALSE), 0)</f>
        <v>493128</v>
      </c>
      <c r="F392" s="4">
        <v>1487210</v>
      </c>
      <c r="G392" s="4">
        <v>2969720</v>
      </c>
      <c r="H392" s="4">
        <v>446949</v>
      </c>
      <c r="I392" s="4">
        <v>0</v>
      </c>
      <c r="J392" s="4">
        <v>3416670</v>
      </c>
      <c r="K392" s="4">
        <f t="shared" si="6"/>
        <v>2923551</v>
      </c>
      <c r="L392" s="2">
        <v>1</v>
      </c>
      <c r="M392" s="2" t="s">
        <v>14</v>
      </c>
    </row>
    <row r="393" spans="1:13" x14ac:dyDescent="0.25">
      <c r="A393" s="9">
        <v>4357223</v>
      </c>
      <c r="B393" s="7" t="s">
        <v>451</v>
      </c>
      <c r="C393" s="3" t="s">
        <v>90</v>
      </c>
      <c r="D393" s="5">
        <v>8117340</v>
      </c>
      <c r="E393" s="4">
        <f>IFERROR(VLOOKUP(A393, Hoja1!B:H, 7, FALSE), 0)</f>
        <v>519510</v>
      </c>
      <c r="F393" s="5">
        <v>1542290</v>
      </c>
      <c r="G393" s="5">
        <v>0</v>
      </c>
      <c r="H393" s="5">
        <v>1410660</v>
      </c>
      <c r="I393" s="5">
        <v>0</v>
      </c>
      <c r="J393" s="5">
        <v>1410660</v>
      </c>
      <c r="K393" s="4">
        <f t="shared" si="6"/>
        <v>5164390</v>
      </c>
      <c r="L393" s="3">
        <v>1</v>
      </c>
      <c r="M393" s="3" t="s">
        <v>14</v>
      </c>
    </row>
    <row r="394" spans="1:13" x14ac:dyDescent="0.25">
      <c r="A394" s="9">
        <v>4357724</v>
      </c>
      <c r="B394" s="6" t="s">
        <v>452</v>
      </c>
      <c r="C394" s="2" t="s">
        <v>57</v>
      </c>
      <c r="D394" s="4">
        <v>8697140</v>
      </c>
      <c r="E394" s="4">
        <f>IFERROR(VLOOKUP(A394, Hoja1!B:H, 7, FALSE), 0)</f>
        <v>565314</v>
      </c>
      <c r="F394" s="4">
        <v>1652460</v>
      </c>
      <c r="G394" s="4">
        <v>45000</v>
      </c>
      <c r="H394" s="4">
        <v>636000</v>
      </c>
      <c r="I394" s="4">
        <v>0</v>
      </c>
      <c r="J394" s="4">
        <v>681000</v>
      </c>
      <c r="K394" s="4">
        <f t="shared" si="6"/>
        <v>6363680</v>
      </c>
      <c r="L394" s="2">
        <v>1</v>
      </c>
      <c r="M394" s="2" t="s">
        <v>14</v>
      </c>
    </row>
    <row r="395" spans="1:13" x14ac:dyDescent="0.25">
      <c r="A395" s="9">
        <v>4365303</v>
      </c>
      <c r="B395" s="7" t="s">
        <v>453</v>
      </c>
      <c r="C395" s="3" t="s">
        <v>377</v>
      </c>
      <c r="D395" s="5">
        <v>7537530</v>
      </c>
      <c r="E395" s="4">
        <f>IFERROR(VLOOKUP(A395, Hoja1!B:H, 7, FALSE), 0)</f>
        <v>474864</v>
      </c>
      <c r="F395" s="5">
        <v>1432130</v>
      </c>
      <c r="G395" s="5">
        <v>1533190</v>
      </c>
      <c r="H395" s="5">
        <v>1756940</v>
      </c>
      <c r="I395" s="5">
        <v>0</v>
      </c>
      <c r="J395" s="5">
        <v>3290130</v>
      </c>
      <c r="K395" s="4">
        <f t="shared" si="6"/>
        <v>2815270</v>
      </c>
      <c r="L395" s="3">
        <v>1</v>
      </c>
      <c r="M395" s="3" t="s">
        <v>14</v>
      </c>
    </row>
    <row r="396" spans="1:13" x14ac:dyDescent="0.25">
      <c r="A396" s="9">
        <v>4370970</v>
      </c>
      <c r="B396" s="6" t="s">
        <v>454</v>
      </c>
      <c r="C396" s="2" t="s">
        <v>82</v>
      </c>
      <c r="D396" s="4">
        <v>8117340</v>
      </c>
      <c r="E396" s="4">
        <f>IFERROR(VLOOKUP(A396, Hoja1!B:H, 7, FALSE), 0)</f>
        <v>503275</v>
      </c>
      <c r="F396" s="4">
        <v>1542290</v>
      </c>
      <c r="G396" s="4">
        <v>0</v>
      </c>
      <c r="H396" s="4">
        <v>566000</v>
      </c>
      <c r="I396" s="4">
        <v>0</v>
      </c>
      <c r="J396" s="4">
        <v>566000</v>
      </c>
      <c r="K396" s="4">
        <f t="shared" si="6"/>
        <v>6009050</v>
      </c>
      <c r="L396" s="2">
        <v>1</v>
      </c>
      <c r="M396" s="2" t="s">
        <v>14</v>
      </c>
    </row>
    <row r="397" spans="1:13" x14ac:dyDescent="0.25">
      <c r="A397" s="9">
        <v>4376837</v>
      </c>
      <c r="B397" s="7" t="s">
        <v>455</v>
      </c>
      <c r="C397" s="3" t="s">
        <v>54</v>
      </c>
      <c r="D397" s="5">
        <v>8407240</v>
      </c>
      <c r="E397" s="4">
        <f>IFERROR(VLOOKUP(A397, Hoja1!B:H, 7, FALSE), 0)</f>
        <v>504434</v>
      </c>
      <c r="F397" s="5">
        <v>1597380</v>
      </c>
      <c r="G397" s="5">
        <v>3404930</v>
      </c>
      <c r="H397" s="5">
        <v>516000</v>
      </c>
      <c r="I397" s="5">
        <v>0</v>
      </c>
      <c r="J397" s="5">
        <v>3920930</v>
      </c>
      <c r="K397" s="4">
        <f t="shared" si="6"/>
        <v>2888930</v>
      </c>
      <c r="L397" s="3">
        <v>1</v>
      </c>
      <c r="M397" s="3" t="s">
        <v>14</v>
      </c>
    </row>
    <row r="398" spans="1:13" x14ac:dyDescent="0.25">
      <c r="A398" s="9">
        <v>4377598</v>
      </c>
      <c r="B398" s="6" t="s">
        <v>456</v>
      </c>
      <c r="C398" s="2" t="s">
        <v>54</v>
      </c>
      <c r="D398" s="4">
        <v>8407240</v>
      </c>
      <c r="E398" s="4">
        <f>IFERROR(VLOOKUP(A398, Hoja1!B:H, 7, FALSE), 0)</f>
        <v>504434</v>
      </c>
      <c r="F398" s="4">
        <v>1597380</v>
      </c>
      <c r="G398" s="4">
        <v>1281370</v>
      </c>
      <c r="H398" s="4">
        <v>2035270</v>
      </c>
      <c r="I398" s="4">
        <v>0</v>
      </c>
      <c r="J398" s="4">
        <v>3316640</v>
      </c>
      <c r="K398" s="4">
        <f t="shared" si="6"/>
        <v>3493220</v>
      </c>
      <c r="L398" s="2">
        <v>1</v>
      </c>
      <c r="M398" s="2" t="s">
        <v>14</v>
      </c>
    </row>
    <row r="399" spans="1:13" x14ac:dyDescent="0.25">
      <c r="A399" s="9">
        <v>4380975</v>
      </c>
      <c r="B399" s="7" t="s">
        <v>457</v>
      </c>
      <c r="C399" s="3" t="s">
        <v>294</v>
      </c>
      <c r="D399" s="5">
        <v>6377900</v>
      </c>
      <c r="E399" s="4">
        <f>IFERROR(VLOOKUP(A399, Hoja1!B:H, 7, FALSE), 0)</f>
        <v>414564</v>
      </c>
      <c r="F399" s="5">
        <v>1211800</v>
      </c>
      <c r="G399" s="5">
        <v>1777560</v>
      </c>
      <c r="H399" s="5">
        <v>516000</v>
      </c>
      <c r="I399" s="5">
        <v>0</v>
      </c>
      <c r="J399" s="5">
        <v>2293560</v>
      </c>
      <c r="K399" s="4">
        <f t="shared" si="6"/>
        <v>2872540</v>
      </c>
      <c r="L399" s="3">
        <v>1</v>
      </c>
      <c r="M399" s="3" t="s">
        <v>14</v>
      </c>
    </row>
    <row r="400" spans="1:13" x14ac:dyDescent="0.25">
      <c r="A400" s="9">
        <v>4382994</v>
      </c>
      <c r="B400" s="6" t="s">
        <v>458</v>
      </c>
      <c r="C400" s="2" t="s">
        <v>54</v>
      </c>
      <c r="D400" s="4">
        <v>8407240</v>
      </c>
      <c r="E400" s="4">
        <f>IFERROR(VLOOKUP(A400, Hoja1!B:H, 7, FALSE), 0)</f>
        <v>504434</v>
      </c>
      <c r="F400" s="4">
        <v>1597380</v>
      </c>
      <c r="G400" s="4">
        <v>3247590</v>
      </c>
      <c r="H400" s="4">
        <v>168000</v>
      </c>
      <c r="I400" s="4">
        <v>0</v>
      </c>
      <c r="J400" s="4">
        <v>3415590</v>
      </c>
      <c r="K400" s="4">
        <f t="shared" si="6"/>
        <v>3394270</v>
      </c>
      <c r="L400" s="2">
        <v>1</v>
      </c>
      <c r="M400" s="2" t="s">
        <v>14</v>
      </c>
    </row>
    <row r="401" spans="1:13" x14ac:dyDescent="0.25">
      <c r="A401" s="9">
        <v>4383538</v>
      </c>
      <c r="B401" s="7" t="s">
        <v>459</v>
      </c>
      <c r="C401" s="3" t="s">
        <v>82</v>
      </c>
      <c r="D401" s="5">
        <v>8117340</v>
      </c>
      <c r="E401" s="4">
        <f>IFERROR(VLOOKUP(A401, Hoja1!B:H, 7, FALSE), 0)</f>
        <v>503275</v>
      </c>
      <c r="F401" s="5">
        <v>1542290</v>
      </c>
      <c r="G401" s="5">
        <v>1541730</v>
      </c>
      <c r="H401" s="5">
        <v>1429790</v>
      </c>
      <c r="I401" s="5">
        <v>0</v>
      </c>
      <c r="J401" s="5">
        <v>2971520</v>
      </c>
      <c r="K401" s="4">
        <f t="shared" si="6"/>
        <v>3603530</v>
      </c>
      <c r="L401" s="3">
        <v>1</v>
      </c>
      <c r="M401" s="3" t="s">
        <v>14</v>
      </c>
    </row>
    <row r="402" spans="1:13" x14ac:dyDescent="0.25">
      <c r="A402" s="9">
        <v>4392840</v>
      </c>
      <c r="B402" s="6" t="s">
        <v>460</v>
      </c>
      <c r="C402" s="2" t="s">
        <v>143</v>
      </c>
      <c r="D402" s="4">
        <v>7827430</v>
      </c>
      <c r="E402" s="4">
        <f>IFERROR(VLOOKUP(A402, Hoja1!B:H, 7, FALSE), 0)</f>
        <v>493128</v>
      </c>
      <c r="F402" s="4">
        <v>1487210</v>
      </c>
      <c r="G402" s="4">
        <v>2002850</v>
      </c>
      <c r="H402" s="4">
        <v>0</v>
      </c>
      <c r="I402" s="4">
        <v>1167260</v>
      </c>
      <c r="J402" s="4">
        <v>2002850</v>
      </c>
      <c r="K402" s="4">
        <f t="shared" si="6"/>
        <v>3170110</v>
      </c>
      <c r="L402" s="2">
        <v>1</v>
      </c>
      <c r="M402" s="2" t="s">
        <v>14</v>
      </c>
    </row>
    <row r="403" spans="1:13" x14ac:dyDescent="0.25">
      <c r="A403" s="9">
        <v>4397835</v>
      </c>
      <c r="B403" s="7" t="s">
        <v>461</v>
      </c>
      <c r="C403" s="3" t="s">
        <v>51</v>
      </c>
      <c r="D403" s="5">
        <v>8697140</v>
      </c>
      <c r="E403" s="4">
        <f>IFERROR(VLOOKUP(A403, Hoja1!B:H, 7, FALSE), 0)</f>
        <v>513131</v>
      </c>
      <c r="F403" s="5">
        <v>1652460</v>
      </c>
      <c r="G403" s="5">
        <v>1318340</v>
      </c>
      <c r="H403" s="5">
        <v>516000</v>
      </c>
      <c r="I403" s="5">
        <v>0</v>
      </c>
      <c r="J403" s="5">
        <v>1834340</v>
      </c>
      <c r="K403" s="4">
        <f t="shared" si="6"/>
        <v>5210340</v>
      </c>
      <c r="L403" s="3">
        <v>1</v>
      </c>
      <c r="M403" s="3" t="s">
        <v>14</v>
      </c>
    </row>
    <row r="404" spans="1:13" x14ac:dyDescent="0.25">
      <c r="A404" s="9">
        <v>4400873</v>
      </c>
      <c r="B404" s="6" t="s">
        <v>462</v>
      </c>
      <c r="C404" s="2" t="s">
        <v>328</v>
      </c>
      <c r="D404" s="4">
        <v>6377900</v>
      </c>
      <c r="E404" s="4">
        <f>IFERROR(VLOOKUP(A404, Hoja1!B:H, 7, FALSE), 0)</f>
        <v>452831</v>
      </c>
      <c r="F404" s="4">
        <v>1211800</v>
      </c>
      <c r="G404" s="4">
        <v>45000</v>
      </c>
      <c r="H404" s="4">
        <v>456000</v>
      </c>
      <c r="I404" s="4">
        <v>0</v>
      </c>
      <c r="J404" s="4">
        <v>501000</v>
      </c>
      <c r="K404" s="4">
        <f t="shared" si="6"/>
        <v>4665100</v>
      </c>
      <c r="L404" s="2">
        <v>1</v>
      </c>
      <c r="M404" s="2" t="s">
        <v>14</v>
      </c>
    </row>
    <row r="405" spans="1:13" x14ac:dyDescent="0.25">
      <c r="A405" s="9">
        <v>4402421</v>
      </c>
      <c r="B405" s="7" t="s">
        <v>463</v>
      </c>
      <c r="C405" s="3" t="s">
        <v>82</v>
      </c>
      <c r="D405" s="5">
        <v>8117340</v>
      </c>
      <c r="E405" s="4">
        <f>IFERROR(VLOOKUP(A405, Hoja1!B:H, 7, FALSE), 0)</f>
        <v>503275</v>
      </c>
      <c r="F405" s="5">
        <v>1542290</v>
      </c>
      <c r="G405" s="5">
        <v>1561130</v>
      </c>
      <c r="H405" s="5">
        <v>426000</v>
      </c>
      <c r="I405" s="5">
        <v>0</v>
      </c>
      <c r="J405" s="5">
        <v>1987130</v>
      </c>
      <c r="K405" s="4">
        <f t="shared" si="6"/>
        <v>4587920</v>
      </c>
      <c r="L405" s="3">
        <v>1</v>
      </c>
      <c r="M405" s="3" t="s">
        <v>14</v>
      </c>
    </row>
    <row r="406" spans="1:13" x14ac:dyDescent="0.25">
      <c r="A406" s="9">
        <v>4420996</v>
      </c>
      <c r="B406" s="6" t="s">
        <v>464</v>
      </c>
      <c r="C406" s="2" t="s">
        <v>182</v>
      </c>
      <c r="D406" s="4">
        <v>6667810</v>
      </c>
      <c r="E406" s="4">
        <f>IFERROR(VLOOKUP(A406, Hoja1!B:H, 7, FALSE), 0)</f>
        <v>433408</v>
      </c>
      <c r="F406" s="4">
        <v>1266880</v>
      </c>
      <c r="G406" s="4">
        <v>0</v>
      </c>
      <c r="H406" s="4">
        <v>216704</v>
      </c>
      <c r="I406" s="4">
        <v>2700460</v>
      </c>
      <c r="J406" s="4">
        <v>216704</v>
      </c>
      <c r="K406" s="4">
        <f t="shared" si="6"/>
        <v>2483766</v>
      </c>
      <c r="L406" s="2">
        <v>1</v>
      </c>
      <c r="M406" s="2" t="s">
        <v>14</v>
      </c>
    </row>
    <row r="407" spans="1:13" x14ac:dyDescent="0.25">
      <c r="A407" s="9">
        <v>4428350</v>
      </c>
      <c r="B407" s="7" t="s">
        <v>465</v>
      </c>
      <c r="C407" s="3" t="s">
        <v>143</v>
      </c>
      <c r="D407" s="5">
        <v>7827430</v>
      </c>
      <c r="E407" s="4">
        <f>IFERROR(VLOOKUP(A407, Hoja1!B:H, 7, FALSE), 0)</f>
        <v>493128</v>
      </c>
      <c r="F407" s="5">
        <v>1487210</v>
      </c>
      <c r="G407" s="5">
        <v>1271410</v>
      </c>
      <c r="H407" s="5">
        <v>865126</v>
      </c>
      <c r="I407" s="5">
        <v>0</v>
      </c>
      <c r="J407" s="5">
        <v>2136540</v>
      </c>
      <c r="K407" s="4">
        <f t="shared" si="6"/>
        <v>4203684</v>
      </c>
      <c r="L407" s="3">
        <v>1</v>
      </c>
      <c r="M407" s="3" t="s">
        <v>14</v>
      </c>
    </row>
    <row r="408" spans="1:13" x14ac:dyDescent="0.25">
      <c r="A408" s="9">
        <v>4435155</v>
      </c>
      <c r="B408" s="6" t="s">
        <v>466</v>
      </c>
      <c r="C408" s="2" t="s">
        <v>82</v>
      </c>
      <c r="D408" s="4">
        <v>8117340</v>
      </c>
      <c r="E408" s="4">
        <f>IFERROR(VLOOKUP(A408, Hoja1!B:H, 7, FALSE), 0)</f>
        <v>2094273</v>
      </c>
      <c r="F408" s="4">
        <v>1542290</v>
      </c>
      <c r="G408" s="4">
        <v>3055170</v>
      </c>
      <c r="H408" s="4">
        <v>516000</v>
      </c>
      <c r="I408" s="4">
        <v>0</v>
      </c>
      <c r="J408" s="4">
        <v>3571170</v>
      </c>
      <c r="K408" s="4">
        <f t="shared" si="6"/>
        <v>3003880</v>
      </c>
      <c r="L408" s="2">
        <v>1</v>
      </c>
      <c r="M408" s="2" t="s">
        <v>14</v>
      </c>
    </row>
    <row r="409" spans="1:13" x14ac:dyDescent="0.25">
      <c r="A409" s="9">
        <v>4436745</v>
      </c>
      <c r="B409" s="7" t="s">
        <v>467</v>
      </c>
      <c r="C409" s="3" t="s">
        <v>468</v>
      </c>
      <c r="D409" s="5">
        <v>6667810</v>
      </c>
      <c r="E409" s="4">
        <f>IFERROR(VLOOKUP(A409, Hoja1!B:H, 7, FALSE), 0)</f>
        <v>453411</v>
      </c>
      <c r="F409" s="5">
        <v>1266880</v>
      </c>
      <c r="G409" s="5">
        <v>0</v>
      </c>
      <c r="H409" s="5">
        <v>426000</v>
      </c>
      <c r="I409" s="5">
        <v>0</v>
      </c>
      <c r="J409" s="5">
        <v>426000</v>
      </c>
      <c r="K409" s="4">
        <f t="shared" si="6"/>
        <v>4974930</v>
      </c>
      <c r="L409" s="3">
        <v>1</v>
      </c>
      <c r="M409" s="3" t="s">
        <v>14</v>
      </c>
    </row>
    <row r="410" spans="1:13" x14ac:dyDescent="0.25">
      <c r="A410" s="9">
        <v>4445120</v>
      </c>
      <c r="B410" s="6" t="s">
        <v>469</v>
      </c>
      <c r="C410" s="2" t="s">
        <v>82</v>
      </c>
      <c r="D410" s="4">
        <v>8117340</v>
      </c>
      <c r="E410" s="4">
        <f>IFERROR(VLOOKUP(A410, Hoja1!B:H, 7, FALSE), 0)</f>
        <v>503275</v>
      </c>
      <c r="F410" s="4">
        <v>1542290</v>
      </c>
      <c r="G410" s="4">
        <v>245000</v>
      </c>
      <c r="H410" s="4">
        <v>426000</v>
      </c>
      <c r="I410" s="4">
        <v>0</v>
      </c>
      <c r="J410" s="4">
        <v>671000</v>
      </c>
      <c r="K410" s="4">
        <f t="shared" si="6"/>
        <v>5904050</v>
      </c>
      <c r="L410" s="2">
        <v>1</v>
      </c>
      <c r="M410" s="2" t="s">
        <v>14</v>
      </c>
    </row>
    <row r="411" spans="1:13" x14ac:dyDescent="0.25">
      <c r="A411" s="9">
        <v>4448120</v>
      </c>
      <c r="B411" s="7" t="s">
        <v>470</v>
      </c>
      <c r="C411" s="3" t="s">
        <v>201</v>
      </c>
      <c r="D411" s="5">
        <v>7247620</v>
      </c>
      <c r="E411" s="4">
        <f>IFERROR(VLOOKUP(A411, Hoja1!B:H, 7, FALSE), 0)</f>
        <v>456600</v>
      </c>
      <c r="F411" s="5">
        <v>1377050</v>
      </c>
      <c r="G411" s="5">
        <v>2485290</v>
      </c>
      <c r="H411" s="5">
        <v>228300</v>
      </c>
      <c r="I411" s="5">
        <v>450000</v>
      </c>
      <c r="J411" s="5">
        <v>2713590</v>
      </c>
      <c r="K411" s="4">
        <f t="shared" si="6"/>
        <v>2706980</v>
      </c>
      <c r="L411" s="3">
        <v>1</v>
      </c>
      <c r="M411" s="3" t="s">
        <v>14</v>
      </c>
    </row>
    <row r="412" spans="1:13" x14ac:dyDescent="0.25">
      <c r="A412" s="9">
        <v>4448151</v>
      </c>
      <c r="B412" s="6" t="s">
        <v>471</v>
      </c>
      <c r="C412" s="2" t="s">
        <v>312</v>
      </c>
      <c r="D412" s="4">
        <v>5798100</v>
      </c>
      <c r="E412" s="4">
        <f>IFERROR(VLOOKUP(A412, Hoja1!B:H, 7, FALSE), 0)</f>
        <v>411665</v>
      </c>
      <c r="F412" s="4">
        <v>1101640</v>
      </c>
      <c r="G412" s="4">
        <v>2348230</v>
      </c>
      <c r="H412" s="4">
        <v>205832</v>
      </c>
      <c r="I412" s="4">
        <v>0</v>
      </c>
      <c r="J412" s="4">
        <v>2554060</v>
      </c>
      <c r="K412" s="4">
        <f t="shared" si="6"/>
        <v>2142398</v>
      </c>
      <c r="L412" s="2">
        <v>1</v>
      </c>
      <c r="M412" s="2" t="s">
        <v>14</v>
      </c>
    </row>
    <row r="413" spans="1:13" x14ac:dyDescent="0.25">
      <c r="A413" s="9">
        <v>4480995</v>
      </c>
      <c r="B413" s="7" t="s">
        <v>472</v>
      </c>
      <c r="C413" s="3" t="s">
        <v>259</v>
      </c>
      <c r="D413" s="5">
        <v>8407240</v>
      </c>
      <c r="E413" s="4">
        <f>IFERROR(VLOOKUP(A413, Hoja1!B:H, 7, FALSE), 0)</f>
        <v>546471</v>
      </c>
      <c r="F413" s="5">
        <v>1597380</v>
      </c>
      <c r="G413" s="5">
        <v>2115990</v>
      </c>
      <c r="H413" s="5">
        <v>626000</v>
      </c>
      <c r="I413" s="5">
        <v>0</v>
      </c>
      <c r="J413" s="5">
        <v>2741990</v>
      </c>
      <c r="K413" s="4">
        <f t="shared" si="6"/>
        <v>4067870</v>
      </c>
      <c r="L413" s="3">
        <v>1</v>
      </c>
      <c r="M413" s="3" t="s">
        <v>14</v>
      </c>
    </row>
    <row r="414" spans="1:13" x14ac:dyDescent="0.25">
      <c r="A414" s="9">
        <v>4483093</v>
      </c>
      <c r="B414" s="6" t="s">
        <v>473</v>
      </c>
      <c r="C414" s="2" t="s">
        <v>182</v>
      </c>
      <c r="D414" s="4">
        <v>6667810</v>
      </c>
      <c r="E414" s="4">
        <f>IFERROR(VLOOKUP(A414, Hoja1!B:H, 7, FALSE), 0)</f>
        <v>433408</v>
      </c>
      <c r="F414" s="4">
        <v>1266880</v>
      </c>
      <c r="G414" s="4">
        <v>2506550</v>
      </c>
      <c r="H414" s="4">
        <v>0</v>
      </c>
      <c r="I414" s="4">
        <v>0</v>
      </c>
      <c r="J414" s="4">
        <v>2506550</v>
      </c>
      <c r="K414" s="4">
        <f t="shared" si="6"/>
        <v>2894380</v>
      </c>
      <c r="L414" s="2">
        <v>1</v>
      </c>
      <c r="M414" s="2" t="s">
        <v>14</v>
      </c>
    </row>
    <row r="415" spans="1:13" x14ac:dyDescent="0.25">
      <c r="A415" s="9">
        <v>4483592</v>
      </c>
      <c r="B415" s="7" t="s">
        <v>474</v>
      </c>
      <c r="C415" s="3" t="s">
        <v>182</v>
      </c>
      <c r="D415" s="5">
        <v>6667810</v>
      </c>
      <c r="E415" s="4">
        <f>IFERROR(VLOOKUP(A415, Hoja1!B:H, 7, FALSE), 0)</f>
        <v>433408</v>
      </c>
      <c r="F415" s="5">
        <v>1266880</v>
      </c>
      <c r="G415" s="5">
        <v>2018930</v>
      </c>
      <c r="H415" s="5">
        <v>898236</v>
      </c>
      <c r="I415" s="5">
        <v>0</v>
      </c>
      <c r="J415" s="5">
        <v>2917170</v>
      </c>
      <c r="K415" s="4">
        <f t="shared" si="6"/>
        <v>2483764</v>
      </c>
      <c r="L415" s="3">
        <v>1</v>
      </c>
      <c r="M415" s="3" t="s">
        <v>14</v>
      </c>
    </row>
    <row r="416" spans="1:13" x14ac:dyDescent="0.25">
      <c r="A416" s="9">
        <v>4485364</v>
      </c>
      <c r="B416" s="6" t="s">
        <v>475</v>
      </c>
      <c r="C416" s="2" t="s">
        <v>248</v>
      </c>
      <c r="D416" s="4">
        <v>9276950</v>
      </c>
      <c r="E416" s="4">
        <f>IFERROR(VLOOKUP(A416, Hoja1!B:H, 7, FALSE), 0)</f>
        <v>0</v>
      </c>
      <c r="F416" s="4">
        <v>1762620</v>
      </c>
      <c r="G416" s="4">
        <v>1942550</v>
      </c>
      <c r="H416" s="4">
        <v>1895610</v>
      </c>
      <c r="I416" s="4">
        <v>0</v>
      </c>
      <c r="J416" s="4">
        <v>3838170</v>
      </c>
      <c r="K416" s="4">
        <f t="shared" si="6"/>
        <v>3676170</v>
      </c>
      <c r="L416" s="2">
        <v>1</v>
      </c>
      <c r="M416" s="2" t="s">
        <v>14</v>
      </c>
    </row>
    <row r="417" spans="1:13" x14ac:dyDescent="0.25">
      <c r="A417" s="9">
        <v>4489657</v>
      </c>
      <c r="B417" s="7" t="s">
        <v>476</v>
      </c>
      <c r="C417" s="3" t="s">
        <v>477</v>
      </c>
      <c r="D417" s="5">
        <v>4928380</v>
      </c>
      <c r="E417" s="4">
        <f>IFERROR(VLOOKUP(A417, Hoja1!B:H, 7, FALSE), 0)</f>
        <v>394271</v>
      </c>
      <c r="F417" s="5">
        <v>936393</v>
      </c>
      <c r="G417" s="5">
        <v>539467</v>
      </c>
      <c r="H417" s="5">
        <v>426000</v>
      </c>
      <c r="I417" s="5">
        <v>0</v>
      </c>
      <c r="J417" s="5">
        <v>965467</v>
      </c>
      <c r="K417" s="4">
        <f t="shared" si="6"/>
        <v>3026520</v>
      </c>
      <c r="L417" s="3">
        <v>1</v>
      </c>
      <c r="M417" s="3" t="s">
        <v>14</v>
      </c>
    </row>
    <row r="418" spans="1:13" x14ac:dyDescent="0.25">
      <c r="A418" s="9">
        <v>4491896</v>
      </c>
      <c r="B418" s="6" t="s">
        <v>478</v>
      </c>
      <c r="C418" s="2" t="s">
        <v>319</v>
      </c>
      <c r="D418" s="4">
        <v>7247620</v>
      </c>
      <c r="E418" s="4">
        <f>IFERROR(VLOOKUP(A418, Hoja1!B:H, 7, FALSE), 0)</f>
        <v>478343</v>
      </c>
      <c r="F418" s="4">
        <v>1377050</v>
      </c>
      <c r="G418" s="4">
        <v>2007750</v>
      </c>
      <c r="H418" s="4">
        <v>686000</v>
      </c>
      <c r="I418" s="4">
        <v>0</v>
      </c>
      <c r="J418" s="4">
        <v>2693750</v>
      </c>
      <c r="K418" s="4">
        <f t="shared" si="6"/>
        <v>3176820</v>
      </c>
      <c r="L418" s="2">
        <v>1</v>
      </c>
      <c r="M418" s="2" t="s">
        <v>14</v>
      </c>
    </row>
    <row r="419" spans="1:13" x14ac:dyDescent="0.25">
      <c r="A419" s="9">
        <v>4492444</v>
      </c>
      <c r="B419" s="7" t="s">
        <v>479</v>
      </c>
      <c r="C419" s="3" t="s">
        <v>82</v>
      </c>
      <c r="D419" s="5">
        <v>8117340</v>
      </c>
      <c r="E419" s="4">
        <f>IFERROR(VLOOKUP(A419, Hoja1!B:H, 7, FALSE), 0)</f>
        <v>503275</v>
      </c>
      <c r="F419" s="5">
        <v>1542290</v>
      </c>
      <c r="G419" s="5">
        <v>0</v>
      </c>
      <c r="H419" s="5">
        <v>0</v>
      </c>
      <c r="I419" s="5">
        <v>3287520</v>
      </c>
      <c r="J419" s="5">
        <v>0</v>
      </c>
      <c r="K419" s="4">
        <f t="shared" si="6"/>
        <v>3287530</v>
      </c>
      <c r="L419" s="3">
        <v>1</v>
      </c>
      <c r="M419" s="3" t="s">
        <v>14</v>
      </c>
    </row>
    <row r="420" spans="1:13" x14ac:dyDescent="0.25">
      <c r="A420" s="9">
        <v>4495145</v>
      </c>
      <c r="B420" s="6" t="s">
        <v>480</v>
      </c>
      <c r="C420" s="2" t="s">
        <v>401</v>
      </c>
      <c r="D420" s="4">
        <v>4058670</v>
      </c>
      <c r="E420" s="4">
        <f>IFERROR(VLOOKUP(A420, Hoja1!B:H, 7, FALSE), 0)</f>
        <v>369339</v>
      </c>
      <c r="F420" s="4">
        <v>771147</v>
      </c>
      <c r="G420" s="4">
        <v>20000</v>
      </c>
      <c r="H420" s="4">
        <v>426000</v>
      </c>
      <c r="I420" s="4">
        <v>0</v>
      </c>
      <c r="J420" s="4">
        <v>446000</v>
      </c>
      <c r="K420" s="4">
        <f t="shared" si="6"/>
        <v>2841523</v>
      </c>
      <c r="L420" s="2">
        <v>1</v>
      </c>
      <c r="M420" s="2" t="s">
        <v>14</v>
      </c>
    </row>
    <row r="421" spans="1:13" x14ac:dyDescent="0.25">
      <c r="A421" s="9">
        <v>4495651</v>
      </c>
      <c r="B421" s="7" t="s">
        <v>481</v>
      </c>
      <c r="C421" s="3" t="s">
        <v>328</v>
      </c>
      <c r="D421" s="5">
        <v>6377900</v>
      </c>
      <c r="E421" s="4">
        <f>IFERROR(VLOOKUP(A421, Hoja1!B:H, 7, FALSE), 0)</f>
        <v>452831</v>
      </c>
      <c r="F421" s="5">
        <v>1211800</v>
      </c>
      <c r="G421" s="5">
        <v>1553900</v>
      </c>
      <c r="H421" s="5">
        <v>576000</v>
      </c>
      <c r="I421" s="5">
        <v>0</v>
      </c>
      <c r="J421" s="5">
        <v>2129900</v>
      </c>
      <c r="K421" s="4">
        <f t="shared" si="6"/>
        <v>3036200</v>
      </c>
      <c r="L421" s="3">
        <v>1</v>
      </c>
      <c r="M421" s="3" t="s">
        <v>14</v>
      </c>
    </row>
    <row r="422" spans="1:13" x14ac:dyDescent="0.25">
      <c r="A422" s="9">
        <v>4498165</v>
      </c>
      <c r="B422" s="6" t="s">
        <v>482</v>
      </c>
      <c r="C422" s="2" t="s">
        <v>143</v>
      </c>
      <c r="D422" s="4">
        <v>7827430</v>
      </c>
      <c r="E422" s="4">
        <f>IFERROR(VLOOKUP(A422, Hoja1!B:H, 7, FALSE), 0)</f>
        <v>493128</v>
      </c>
      <c r="F422" s="4">
        <v>1487210</v>
      </c>
      <c r="G422" s="4">
        <v>2468340</v>
      </c>
      <c r="H422" s="4">
        <v>426000</v>
      </c>
      <c r="I422" s="4">
        <v>0</v>
      </c>
      <c r="J422" s="4">
        <v>2894340</v>
      </c>
      <c r="K422" s="4">
        <f t="shared" si="6"/>
        <v>3445880</v>
      </c>
      <c r="L422" s="2">
        <v>1</v>
      </c>
      <c r="M422" s="2" t="s">
        <v>14</v>
      </c>
    </row>
    <row r="423" spans="1:13" x14ac:dyDescent="0.25">
      <c r="A423" s="9">
        <v>4505039</v>
      </c>
      <c r="B423" s="7" t="s">
        <v>483</v>
      </c>
      <c r="C423" s="3" t="s">
        <v>180</v>
      </c>
      <c r="D423" s="5">
        <v>6957720</v>
      </c>
      <c r="E423" s="4">
        <f>IFERROR(VLOOKUP(A423, Hoja1!B:H, 7, FALSE), 0)</f>
        <v>445294</v>
      </c>
      <c r="F423" s="5">
        <v>1321970</v>
      </c>
      <c r="G423" s="5">
        <v>1632270</v>
      </c>
      <c r="H423" s="5">
        <v>308250</v>
      </c>
      <c r="I423" s="5">
        <v>1100000</v>
      </c>
      <c r="J423" s="5">
        <v>1940520</v>
      </c>
      <c r="K423" s="4">
        <f t="shared" si="6"/>
        <v>2595230</v>
      </c>
      <c r="L423" s="3">
        <v>1</v>
      </c>
      <c r="M423" s="3" t="s">
        <v>14</v>
      </c>
    </row>
    <row r="424" spans="1:13" x14ac:dyDescent="0.25">
      <c r="A424" s="9">
        <v>4513569</v>
      </c>
      <c r="B424" s="6" t="s">
        <v>484</v>
      </c>
      <c r="C424" s="2" t="s">
        <v>180</v>
      </c>
      <c r="D424" s="4">
        <v>6957720</v>
      </c>
      <c r="E424" s="4">
        <f>IFERROR(VLOOKUP(A424, Hoja1!B:H, 7, FALSE), 0)</f>
        <v>1781175</v>
      </c>
      <c r="F424" s="4">
        <v>1321970</v>
      </c>
      <c r="G424" s="4">
        <v>509680</v>
      </c>
      <c r="H424" s="4">
        <v>556000</v>
      </c>
      <c r="I424" s="4">
        <v>0</v>
      </c>
      <c r="J424" s="4">
        <v>1065680</v>
      </c>
      <c r="K424" s="4">
        <f t="shared" si="6"/>
        <v>4570070</v>
      </c>
      <c r="L424" s="2">
        <v>1</v>
      </c>
      <c r="M424" s="2" t="s">
        <v>14</v>
      </c>
    </row>
    <row r="425" spans="1:13" x14ac:dyDescent="0.25">
      <c r="A425" s="9">
        <v>4519068</v>
      </c>
      <c r="B425" s="7" t="s">
        <v>485</v>
      </c>
      <c r="C425" s="3" t="s">
        <v>54</v>
      </c>
      <c r="D425" s="5">
        <v>8407240</v>
      </c>
      <c r="E425" s="4">
        <f>IFERROR(VLOOKUP(A425, Hoja1!B:H, 7, FALSE), 0)</f>
        <v>504434</v>
      </c>
      <c r="F425" s="5">
        <v>1597380</v>
      </c>
      <c r="G425" s="5">
        <v>1512620</v>
      </c>
      <c r="H425" s="5">
        <v>252217</v>
      </c>
      <c r="I425" s="5">
        <v>1892320</v>
      </c>
      <c r="J425" s="5">
        <v>1764830</v>
      </c>
      <c r="K425" s="4">
        <f t="shared" si="6"/>
        <v>3152703</v>
      </c>
      <c r="L425" s="3">
        <v>1</v>
      </c>
      <c r="M425" s="3" t="s">
        <v>14</v>
      </c>
    </row>
    <row r="426" spans="1:13" x14ac:dyDescent="0.25">
      <c r="A426" s="9">
        <v>4530898</v>
      </c>
      <c r="B426" s="6" t="s">
        <v>486</v>
      </c>
      <c r="C426" s="2" t="s">
        <v>146</v>
      </c>
      <c r="D426" s="4">
        <v>8987050</v>
      </c>
      <c r="E426" s="4">
        <f>IFERROR(VLOOKUP(A426, Hoja1!B:H, 7, FALSE), 0)</f>
        <v>2300685</v>
      </c>
      <c r="F426" s="4">
        <v>1707540</v>
      </c>
      <c r="G426" s="4">
        <v>2379560</v>
      </c>
      <c r="H426" s="4">
        <v>801000</v>
      </c>
      <c r="I426" s="4">
        <v>0</v>
      </c>
      <c r="J426" s="4">
        <v>3180560</v>
      </c>
      <c r="K426" s="4">
        <f t="shared" si="6"/>
        <v>4098950</v>
      </c>
      <c r="L426" s="2">
        <v>1</v>
      </c>
      <c r="M426" s="2" t="s">
        <v>14</v>
      </c>
    </row>
    <row r="427" spans="1:13" x14ac:dyDescent="0.25">
      <c r="A427" s="9">
        <v>4533783</v>
      </c>
      <c r="B427" s="7" t="s">
        <v>487</v>
      </c>
      <c r="C427" s="3" t="s">
        <v>182</v>
      </c>
      <c r="D427" s="5">
        <v>6667810</v>
      </c>
      <c r="E427" s="4">
        <f>IFERROR(VLOOKUP(A427, Hoja1!B:H, 7, FALSE), 0)</f>
        <v>433408</v>
      </c>
      <c r="F427" s="5">
        <v>1266880</v>
      </c>
      <c r="G427" s="5">
        <v>557395</v>
      </c>
      <c r="H427" s="5">
        <v>1148340</v>
      </c>
      <c r="I427" s="5">
        <v>0</v>
      </c>
      <c r="J427" s="5">
        <v>1705730</v>
      </c>
      <c r="K427" s="4">
        <f t="shared" si="6"/>
        <v>3695195</v>
      </c>
      <c r="L427" s="3">
        <v>1</v>
      </c>
      <c r="M427" s="3" t="s">
        <v>14</v>
      </c>
    </row>
    <row r="428" spans="1:13" x14ac:dyDescent="0.25">
      <c r="A428" s="9">
        <v>4534752</v>
      </c>
      <c r="B428" s="6" t="s">
        <v>488</v>
      </c>
      <c r="C428" s="2" t="s">
        <v>51</v>
      </c>
      <c r="D428" s="4">
        <v>8697140</v>
      </c>
      <c r="E428" s="4">
        <f>IFERROR(VLOOKUP(A428, Hoja1!B:H, 7, FALSE), 0)</f>
        <v>513131</v>
      </c>
      <c r="F428" s="4">
        <v>1652460</v>
      </c>
      <c r="G428" s="4">
        <v>998216</v>
      </c>
      <c r="H428" s="4">
        <v>426000</v>
      </c>
      <c r="I428" s="4">
        <v>0</v>
      </c>
      <c r="J428" s="4">
        <v>1424220</v>
      </c>
      <c r="K428" s="4">
        <f t="shared" si="6"/>
        <v>5620464</v>
      </c>
      <c r="L428" s="2">
        <v>1</v>
      </c>
      <c r="M428" s="2" t="s">
        <v>14</v>
      </c>
    </row>
    <row r="429" spans="1:13" x14ac:dyDescent="0.25">
      <c r="A429" s="9">
        <v>4541388</v>
      </c>
      <c r="B429" s="7" t="s">
        <v>489</v>
      </c>
      <c r="C429" s="3" t="s">
        <v>182</v>
      </c>
      <c r="D429" s="5">
        <v>6667810</v>
      </c>
      <c r="E429" s="4">
        <f>IFERROR(VLOOKUP(A429, Hoja1!B:H, 7, FALSE), 0)</f>
        <v>433408</v>
      </c>
      <c r="F429" s="5">
        <v>1266880</v>
      </c>
      <c r="G429" s="5">
        <v>2347090</v>
      </c>
      <c r="H429" s="5">
        <v>516000</v>
      </c>
      <c r="I429" s="5">
        <v>0</v>
      </c>
      <c r="J429" s="5">
        <v>2863090</v>
      </c>
      <c r="K429" s="4">
        <f t="shared" si="6"/>
        <v>2537840</v>
      </c>
      <c r="L429" s="3">
        <v>1</v>
      </c>
      <c r="M429" s="3" t="s">
        <v>14</v>
      </c>
    </row>
    <row r="430" spans="1:13" x14ac:dyDescent="0.25">
      <c r="A430" s="9">
        <v>4545306</v>
      </c>
      <c r="B430" s="6" t="s">
        <v>490</v>
      </c>
      <c r="C430" s="2" t="s">
        <v>146</v>
      </c>
      <c r="D430" s="4">
        <v>8987050</v>
      </c>
      <c r="E430" s="4">
        <f>IFERROR(VLOOKUP(A430, Hoja1!B:H, 7, FALSE), 0)</f>
        <v>575171</v>
      </c>
      <c r="F430" s="4">
        <v>1707540</v>
      </c>
      <c r="G430" s="4">
        <v>45000</v>
      </c>
      <c r="H430" s="4">
        <v>731900</v>
      </c>
      <c r="I430" s="4">
        <v>0</v>
      </c>
      <c r="J430" s="4">
        <v>776900</v>
      </c>
      <c r="K430" s="4">
        <f t="shared" si="6"/>
        <v>6502610</v>
      </c>
      <c r="L430" s="2">
        <v>1</v>
      </c>
      <c r="M430" s="2" t="s">
        <v>14</v>
      </c>
    </row>
    <row r="431" spans="1:13" x14ac:dyDescent="0.25">
      <c r="A431" s="9">
        <v>4546146</v>
      </c>
      <c r="B431" s="7" t="s">
        <v>491</v>
      </c>
      <c r="C431" s="3" t="s">
        <v>201</v>
      </c>
      <c r="D431" s="5">
        <v>7247620</v>
      </c>
      <c r="E431" s="4">
        <f>IFERROR(VLOOKUP(A431, Hoja1!B:H, 7, FALSE), 0)</f>
        <v>456600</v>
      </c>
      <c r="F431" s="5">
        <v>1377050</v>
      </c>
      <c r="G431" s="5">
        <v>229579</v>
      </c>
      <c r="H431" s="5">
        <v>426000</v>
      </c>
      <c r="I431" s="5">
        <v>0</v>
      </c>
      <c r="J431" s="5">
        <v>655579</v>
      </c>
      <c r="K431" s="4">
        <f t="shared" si="6"/>
        <v>5214991</v>
      </c>
      <c r="L431" s="3">
        <v>1</v>
      </c>
      <c r="M431" s="3" t="s">
        <v>14</v>
      </c>
    </row>
    <row r="432" spans="1:13" x14ac:dyDescent="0.25">
      <c r="A432" s="9">
        <v>4551421</v>
      </c>
      <c r="B432" s="6" t="s">
        <v>492</v>
      </c>
      <c r="C432" s="2" t="s">
        <v>493</v>
      </c>
      <c r="D432" s="4">
        <v>5798100</v>
      </c>
      <c r="E432" s="4">
        <f>IFERROR(VLOOKUP(A432, Hoja1!B:H, 7, FALSE), 0)</f>
        <v>446453</v>
      </c>
      <c r="F432" s="4">
        <v>1101640</v>
      </c>
      <c r="G432" s="4">
        <v>2348230</v>
      </c>
      <c r="H432" s="4">
        <v>223226</v>
      </c>
      <c r="I432" s="4">
        <v>0</v>
      </c>
      <c r="J432" s="4">
        <v>2571460</v>
      </c>
      <c r="K432" s="4">
        <f t="shared" si="6"/>
        <v>2125004</v>
      </c>
      <c r="L432" s="2">
        <v>1</v>
      </c>
      <c r="M432" s="2" t="s">
        <v>14</v>
      </c>
    </row>
    <row r="433" spans="1:13" x14ac:dyDescent="0.25">
      <c r="A433" s="9">
        <v>4554167</v>
      </c>
      <c r="B433" s="7" t="s">
        <v>494</v>
      </c>
      <c r="C433" s="3" t="s">
        <v>146</v>
      </c>
      <c r="D433" s="5">
        <v>8987050</v>
      </c>
      <c r="E433" s="4">
        <f>IFERROR(VLOOKUP(A433, Hoja1!B:H, 7, FALSE), 0)</f>
        <v>575171</v>
      </c>
      <c r="F433" s="5">
        <v>1707540</v>
      </c>
      <c r="G433" s="5">
        <v>695000</v>
      </c>
      <c r="H433" s="5">
        <v>1038750</v>
      </c>
      <c r="I433" s="5">
        <v>0</v>
      </c>
      <c r="J433" s="5">
        <v>1733750</v>
      </c>
      <c r="K433" s="4">
        <f t="shared" si="6"/>
        <v>5545760</v>
      </c>
      <c r="L433" s="3">
        <v>1</v>
      </c>
      <c r="M433" s="3" t="s">
        <v>14</v>
      </c>
    </row>
    <row r="434" spans="1:13" x14ac:dyDescent="0.25">
      <c r="A434" s="9">
        <v>4564431</v>
      </c>
      <c r="B434" s="6" t="s">
        <v>495</v>
      </c>
      <c r="C434" s="2" t="s">
        <v>82</v>
      </c>
      <c r="D434" s="4">
        <v>8117340</v>
      </c>
      <c r="E434" s="4">
        <f>IFERROR(VLOOKUP(A434, Hoja1!B:H, 7, FALSE), 0)</f>
        <v>503275</v>
      </c>
      <c r="F434" s="4">
        <v>1542290</v>
      </c>
      <c r="G434" s="4">
        <v>1250150</v>
      </c>
      <c r="H434" s="4">
        <v>1621870</v>
      </c>
      <c r="I434" s="4">
        <v>0</v>
      </c>
      <c r="J434" s="4">
        <v>2872020</v>
      </c>
      <c r="K434" s="4">
        <f t="shared" si="6"/>
        <v>3703030</v>
      </c>
      <c r="L434" s="2">
        <v>1</v>
      </c>
      <c r="M434" s="2" t="s">
        <v>14</v>
      </c>
    </row>
    <row r="435" spans="1:13" x14ac:dyDescent="0.25">
      <c r="A435" s="9">
        <v>4569449</v>
      </c>
      <c r="B435" s="7" t="s">
        <v>496</v>
      </c>
      <c r="C435" s="3" t="s">
        <v>294</v>
      </c>
      <c r="D435" s="5">
        <v>6377900</v>
      </c>
      <c r="E435" s="4">
        <f>IFERROR(VLOOKUP(A435, Hoja1!B:H, 7, FALSE), 0)</f>
        <v>414564</v>
      </c>
      <c r="F435" s="5">
        <v>1211800</v>
      </c>
      <c r="G435" s="5">
        <v>888379</v>
      </c>
      <c r="H435" s="5">
        <v>471450</v>
      </c>
      <c r="I435" s="5">
        <v>0</v>
      </c>
      <c r="J435" s="5">
        <v>1359830</v>
      </c>
      <c r="K435" s="4">
        <f t="shared" si="6"/>
        <v>3806271</v>
      </c>
      <c r="L435" s="3">
        <v>1</v>
      </c>
      <c r="M435" s="3" t="s">
        <v>14</v>
      </c>
    </row>
    <row r="436" spans="1:13" x14ac:dyDescent="0.25">
      <c r="A436" s="9">
        <v>4577454</v>
      </c>
      <c r="B436" s="6" t="s">
        <v>497</v>
      </c>
      <c r="C436" s="2" t="s">
        <v>143</v>
      </c>
      <c r="D436" s="4">
        <v>7827430</v>
      </c>
      <c r="E436" s="4">
        <f>IFERROR(VLOOKUP(A436, Hoja1!B:H, 7, FALSE), 0)</f>
        <v>493128</v>
      </c>
      <c r="F436" s="4">
        <v>1487210</v>
      </c>
      <c r="G436" s="4">
        <v>2781460</v>
      </c>
      <c r="H436" s="4">
        <v>635215</v>
      </c>
      <c r="I436" s="4">
        <v>0</v>
      </c>
      <c r="J436" s="4">
        <v>3416670</v>
      </c>
      <c r="K436" s="4">
        <f t="shared" si="6"/>
        <v>2923545</v>
      </c>
      <c r="L436" s="2">
        <v>1</v>
      </c>
      <c r="M436" s="2" t="s">
        <v>14</v>
      </c>
    </row>
    <row r="437" spans="1:13" x14ac:dyDescent="0.25">
      <c r="A437" s="9">
        <v>4580316</v>
      </c>
      <c r="B437" s="7" t="s">
        <v>498</v>
      </c>
      <c r="C437" s="3" t="s">
        <v>143</v>
      </c>
      <c r="D437" s="5">
        <v>7827430</v>
      </c>
      <c r="E437" s="4">
        <f>IFERROR(VLOOKUP(A437, Hoja1!B:H, 7, FALSE), 0)</f>
        <v>493128</v>
      </c>
      <c r="F437" s="5">
        <v>1487210</v>
      </c>
      <c r="G437" s="5">
        <v>1709840</v>
      </c>
      <c r="H437" s="5">
        <v>426000</v>
      </c>
      <c r="I437" s="5">
        <v>0</v>
      </c>
      <c r="J437" s="5">
        <v>2135840</v>
      </c>
      <c r="K437" s="4">
        <f t="shared" si="6"/>
        <v>4204380</v>
      </c>
      <c r="L437" s="3">
        <v>1</v>
      </c>
      <c r="M437" s="3" t="s">
        <v>14</v>
      </c>
    </row>
    <row r="438" spans="1:13" x14ac:dyDescent="0.25">
      <c r="A438" s="9">
        <v>4580967</v>
      </c>
      <c r="B438" s="6" t="s">
        <v>499</v>
      </c>
      <c r="C438" s="2" t="s">
        <v>328</v>
      </c>
      <c r="D438" s="4">
        <v>6377900</v>
      </c>
      <c r="E438" s="4">
        <f>IFERROR(VLOOKUP(A438, Hoja1!B:H, 7, FALSE), 0)</f>
        <v>452831</v>
      </c>
      <c r="F438" s="4">
        <v>1211800</v>
      </c>
      <c r="G438" s="4">
        <v>45000</v>
      </c>
      <c r="H438" s="4">
        <v>636000</v>
      </c>
      <c r="I438" s="4">
        <v>0</v>
      </c>
      <c r="J438" s="4">
        <v>681000</v>
      </c>
      <c r="K438" s="4">
        <f t="shared" si="6"/>
        <v>4485100</v>
      </c>
      <c r="L438" s="2">
        <v>1</v>
      </c>
      <c r="M438" s="2" t="s">
        <v>14</v>
      </c>
    </row>
    <row r="439" spans="1:13" x14ac:dyDescent="0.25">
      <c r="A439" s="9">
        <v>4585241</v>
      </c>
      <c r="B439" s="7" t="s">
        <v>500</v>
      </c>
      <c r="C439" s="3" t="s">
        <v>201</v>
      </c>
      <c r="D439" s="5">
        <v>7247620</v>
      </c>
      <c r="E439" s="4">
        <f>IFERROR(VLOOKUP(A439, Hoja1!B:H, 7, FALSE), 0)</f>
        <v>456600</v>
      </c>
      <c r="F439" s="5">
        <v>1377050</v>
      </c>
      <c r="G439" s="5">
        <v>1731800</v>
      </c>
      <c r="H439" s="5">
        <v>1193720</v>
      </c>
      <c r="I439" s="5">
        <v>0</v>
      </c>
      <c r="J439" s="5">
        <v>2925520</v>
      </c>
      <c r="K439" s="4">
        <f t="shared" si="6"/>
        <v>2945050</v>
      </c>
      <c r="L439" s="3">
        <v>1</v>
      </c>
      <c r="M439" s="3" t="s">
        <v>14</v>
      </c>
    </row>
    <row r="440" spans="1:13" x14ac:dyDescent="0.25">
      <c r="A440" s="9">
        <v>4592775</v>
      </c>
      <c r="B440" s="6" t="s">
        <v>501</v>
      </c>
      <c r="C440" s="2" t="s">
        <v>502</v>
      </c>
      <c r="D440" s="4">
        <v>4638480</v>
      </c>
      <c r="E440" s="4">
        <f>IFERROR(VLOOKUP(A440, Hoja1!B:H, 7, FALSE), 0)</f>
        <v>380355</v>
      </c>
      <c r="F440" s="4">
        <v>881311</v>
      </c>
      <c r="G440" s="4">
        <v>1493570</v>
      </c>
      <c r="H440" s="4">
        <v>516000</v>
      </c>
      <c r="I440" s="4">
        <v>0</v>
      </c>
      <c r="J440" s="4">
        <v>2009570</v>
      </c>
      <c r="K440" s="4">
        <f t="shared" si="6"/>
        <v>1747599</v>
      </c>
      <c r="L440" s="2">
        <v>1</v>
      </c>
      <c r="M440" s="2" t="s">
        <v>14</v>
      </c>
    </row>
    <row r="441" spans="1:13" x14ac:dyDescent="0.25">
      <c r="A441" s="9">
        <v>4593118</v>
      </c>
      <c r="B441" s="7" t="s">
        <v>503</v>
      </c>
      <c r="C441" s="3" t="s">
        <v>201</v>
      </c>
      <c r="D441" s="5">
        <v>7247620</v>
      </c>
      <c r="E441" s="4">
        <f>IFERROR(VLOOKUP(A441, Hoja1!B:H, 7, FALSE), 0)</f>
        <v>456600</v>
      </c>
      <c r="F441" s="5">
        <v>1377050</v>
      </c>
      <c r="G441" s="5">
        <v>2640920</v>
      </c>
      <c r="H441" s="5">
        <v>516000</v>
      </c>
      <c r="I441" s="5">
        <v>0</v>
      </c>
      <c r="J441" s="5">
        <v>3156920</v>
      </c>
      <c r="K441" s="4">
        <f t="shared" si="6"/>
        <v>2713650</v>
      </c>
      <c r="L441" s="3">
        <v>1</v>
      </c>
      <c r="M441" s="3" t="s">
        <v>14</v>
      </c>
    </row>
    <row r="442" spans="1:13" x14ac:dyDescent="0.25">
      <c r="A442" s="9">
        <v>4598062</v>
      </c>
      <c r="B442" s="6" t="s">
        <v>504</v>
      </c>
      <c r="C442" s="2" t="s">
        <v>143</v>
      </c>
      <c r="D442" s="4">
        <v>7827430</v>
      </c>
      <c r="E442" s="4">
        <f>IFERROR(VLOOKUP(A442, Hoja1!B:H, 7, FALSE), 0)</f>
        <v>493128</v>
      </c>
      <c r="F442" s="4">
        <v>1487210</v>
      </c>
      <c r="G442" s="4">
        <v>577408</v>
      </c>
      <c r="H442" s="4">
        <v>426000</v>
      </c>
      <c r="I442" s="4">
        <v>0</v>
      </c>
      <c r="J442" s="4">
        <v>1003410</v>
      </c>
      <c r="K442" s="4">
        <f t="shared" si="6"/>
        <v>5336812</v>
      </c>
      <c r="L442" s="2">
        <v>1</v>
      </c>
      <c r="M442" s="2" t="s">
        <v>14</v>
      </c>
    </row>
    <row r="443" spans="1:13" x14ac:dyDescent="0.25">
      <c r="A443" s="9">
        <v>4614596</v>
      </c>
      <c r="B443" s="7" t="s">
        <v>505</v>
      </c>
      <c r="C443" s="3" t="s">
        <v>506</v>
      </c>
      <c r="D443" s="5">
        <v>4638480</v>
      </c>
      <c r="E443" s="4">
        <f>IFERROR(VLOOKUP(A443, Hoja1!B:H, 7, FALSE), 0)</f>
        <v>384994</v>
      </c>
      <c r="F443" s="5">
        <v>881311</v>
      </c>
      <c r="G443" s="5">
        <v>0</v>
      </c>
      <c r="H443" s="5">
        <v>471450</v>
      </c>
      <c r="I443" s="5">
        <v>0</v>
      </c>
      <c r="J443" s="5">
        <v>471450</v>
      </c>
      <c r="K443" s="4">
        <f t="shared" si="6"/>
        <v>3285719</v>
      </c>
      <c r="L443" s="3">
        <v>1</v>
      </c>
      <c r="M443" s="3" t="s">
        <v>14</v>
      </c>
    </row>
    <row r="444" spans="1:13" x14ac:dyDescent="0.25">
      <c r="A444" s="9">
        <v>4618392</v>
      </c>
      <c r="B444" s="6" t="s">
        <v>507</v>
      </c>
      <c r="C444" s="2" t="s">
        <v>143</v>
      </c>
      <c r="D444" s="4">
        <v>7827430</v>
      </c>
      <c r="E444" s="4">
        <f>IFERROR(VLOOKUP(A444, Hoja1!B:H, 7, FALSE), 0)</f>
        <v>493128</v>
      </c>
      <c r="F444" s="4">
        <v>1487210</v>
      </c>
      <c r="G444" s="4">
        <v>0</v>
      </c>
      <c r="H444" s="4">
        <v>0</v>
      </c>
      <c r="I444" s="4">
        <v>0</v>
      </c>
      <c r="J444" s="4">
        <v>0</v>
      </c>
      <c r="K444" s="4">
        <f t="shared" si="6"/>
        <v>6340220</v>
      </c>
      <c r="L444" s="2">
        <v>1</v>
      </c>
      <c r="M444" s="2" t="s">
        <v>14</v>
      </c>
    </row>
    <row r="445" spans="1:13" x14ac:dyDescent="0.25">
      <c r="A445" s="9">
        <v>4618524</v>
      </c>
      <c r="B445" s="7" t="s">
        <v>508</v>
      </c>
      <c r="C445" s="3" t="s">
        <v>444</v>
      </c>
      <c r="D445" s="5">
        <v>7827430</v>
      </c>
      <c r="E445" s="4">
        <f>IFERROR(VLOOKUP(A445, Hoja1!B:H, 7, FALSE), 0)</f>
        <v>500956</v>
      </c>
      <c r="F445" s="5">
        <v>1487210</v>
      </c>
      <c r="G445" s="5">
        <v>0</v>
      </c>
      <c r="H445" s="5">
        <v>426000</v>
      </c>
      <c r="I445" s="5">
        <v>0</v>
      </c>
      <c r="J445" s="5">
        <v>426000</v>
      </c>
      <c r="K445" s="4">
        <f t="shared" si="6"/>
        <v>5914220</v>
      </c>
      <c r="L445" s="3">
        <v>1</v>
      </c>
      <c r="M445" s="3" t="s">
        <v>14</v>
      </c>
    </row>
    <row r="446" spans="1:13" x14ac:dyDescent="0.25">
      <c r="A446" s="9">
        <v>4619376</v>
      </c>
      <c r="B446" s="6" t="s">
        <v>509</v>
      </c>
      <c r="C446" s="2" t="s">
        <v>259</v>
      </c>
      <c r="D446" s="4">
        <v>8407240</v>
      </c>
      <c r="E446" s="4">
        <f>IFERROR(VLOOKUP(A446, Hoja1!B:H, 7, FALSE), 0)</f>
        <v>546471</v>
      </c>
      <c r="F446" s="4">
        <v>1597380</v>
      </c>
      <c r="G446" s="4">
        <v>641921</v>
      </c>
      <c r="H446" s="4">
        <v>3036250</v>
      </c>
      <c r="I446" s="4">
        <v>0</v>
      </c>
      <c r="J446" s="4">
        <v>3678170</v>
      </c>
      <c r="K446" s="4">
        <f t="shared" si="6"/>
        <v>3131689</v>
      </c>
      <c r="L446" s="2">
        <v>1</v>
      </c>
      <c r="M446" s="2" t="s">
        <v>14</v>
      </c>
    </row>
    <row r="447" spans="1:13" x14ac:dyDescent="0.25">
      <c r="A447" s="9">
        <v>4623244</v>
      </c>
      <c r="B447" s="7" t="s">
        <v>510</v>
      </c>
      <c r="C447" s="3" t="s">
        <v>201</v>
      </c>
      <c r="D447" s="5">
        <v>7247620</v>
      </c>
      <c r="E447" s="4">
        <f>IFERROR(VLOOKUP(A447, Hoja1!B:H, 7, FALSE), 0)</f>
        <v>456600</v>
      </c>
      <c r="F447" s="5">
        <v>1377050</v>
      </c>
      <c r="G447" s="5">
        <v>75000</v>
      </c>
      <c r="H447" s="5">
        <v>1486110</v>
      </c>
      <c r="I447" s="5">
        <v>0</v>
      </c>
      <c r="J447" s="5">
        <v>1561110</v>
      </c>
      <c r="K447" s="4">
        <f t="shared" si="6"/>
        <v>4309460</v>
      </c>
      <c r="L447" s="3">
        <v>1</v>
      </c>
      <c r="M447" s="3" t="s">
        <v>14</v>
      </c>
    </row>
    <row r="448" spans="1:13" x14ac:dyDescent="0.25">
      <c r="A448" s="9">
        <v>4627574</v>
      </c>
      <c r="B448" s="6" t="s">
        <v>511</v>
      </c>
      <c r="C448" s="2" t="s">
        <v>180</v>
      </c>
      <c r="D448" s="4">
        <v>6957720</v>
      </c>
      <c r="E448" s="4">
        <f>IFERROR(VLOOKUP(A448, Hoja1!B:H, 7, FALSE), 0)</f>
        <v>445294</v>
      </c>
      <c r="F448" s="4">
        <v>1321970</v>
      </c>
      <c r="G448" s="4">
        <v>993074</v>
      </c>
      <c r="H448" s="4">
        <v>978535</v>
      </c>
      <c r="I448" s="4">
        <v>1068910</v>
      </c>
      <c r="J448" s="4">
        <v>1971610</v>
      </c>
      <c r="K448" s="4">
        <f t="shared" si="6"/>
        <v>2595231</v>
      </c>
      <c r="L448" s="2">
        <v>1</v>
      </c>
      <c r="M448" s="2" t="s">
        <v>14</v>
      </c>
    </row>
    <row r="449" spans="1:13" x14ac:dyDescent="0.25">
      <c r="A449" s="9">
        <v>4629142</v>
      </c>
      <c r="B449" s="7" t="s">
        <v>512</v>
      </c>
      <c r="C449" s="3" t="s">
        <v>477</v>
      </c>
      <c r="D449" s="5">
        <v>4928380</v>
      </c>
      <c r="E449" s="4">
        <f>IFERROR(VLOOKUP(A449, Hoja1!B:H, 7, FALSE), 0)</f>
        <v>394271</v>
      </c>
      <c r="F449" s="5">
        <v>936393</v>
      </c>
      <c r="G449" s="5">
        <v>45000</v>
      </c>
      <c r="H449" s="5">
        <v>516000</v>
      </c>
      <c r="I449" s="5">
        <v>453373</v>
      </c>
      <c r="J449" s="5">
        <v>561000</v>
      </c>
      <c r="K449" s="4">
        <f t="shared" si="6"/>
        <v>2977614</v>
      </c>
      <c r="L449" s="3">
        <v>1</v>
      </c>
      <c r="M449" s="3" t="s">
        <v>14</v>
      </c>
    </row>
    <row r="450" spans="1:13" x14ac:dyDescent="0.25">
      <c r="A450" s="9">
        <v>4643570</v>
      </c>
      <c r="B450" s="6" t="s">
        <v>513</v>
      </c>
      <c r="C450" s="2" t="s">
        <v>208</v>
      </c>
      <c r="D450" s="4">
        <v>7537530</v>
      </c>
      <c r="E450" s="4">
        <f>IFERROR(VLOOKUP(A450, Hoja1!B:H, 7, FALSE), 0)</f>
        <v>489939</v>
      </c>
      <c r="F450" s="4">
        <v>1432130</v>
      </c>
      <c r="G450" s="4">
        <v>0</v>
      </c>
      <c r="H450" s="4">
        <v>2290280</v>
      </c>
      <c r="I450" s="4">
        <v>0</v>
      </c>
      <c r="J450" s="4">
        <v>2290280</v>
      </c>
      <c r="K450" s="4">
        <f t="shared" si="6"/>
        <v>3815120</v>
      </c>
      <c r="L450" s="2">
        <v>1</v>
      </c>
      <c r="M450" s="2" t="s">
        <v>14</v>
      </c>
    </row>
    <row r="451" spans="1:13" x14ac:dyDescent="0.25">
      <c r="A451" s="9">
        <v>4643600</v>
      </c>
      <c r="B451" s="7" t="s">
        <v>514</v>
      </c>
      <c r="C451" s="3" t="s">
        <v>201</v>
      </c>
      <c r="D451" s="5">
        <v>7247620</v>
      </c>
      <c r="E451" s="4">
        <f>IFERROR(VLOOKUP(A451, Hoja1!B:H, 7, FALSE), 0)</f>
        <v>456600</v>
      </c>
      <c r="F451" s="5">
        <v>1377050</v>
      </c>
      <c r="G451" s="5">
        <v>0</v>
      </c>
      <c r="H451" s="5">
        <v>426000</v>
      </c>
      <c r="I451" s="5">
        <v>0</v>
      </c>
      <c r="J451" s="5">
        <v>426000</v>
      </c>
      <c r="K451" s="4">
        <f t="shared" ref="K451:K514" si="7">D451-(F451+G451+H451+I451)</f>
        <v>5444570</v>
      </c>
      <c r="L451" s="3">
        <v>1</v>
      </c>
      <c r="M451" s="3" t="s">
        <v>14</v>
      </c>
    </row>
    <row r="452" spans="1:13" x14ac:dyDescent="0.25">
      <c r="A452" s="9">
        <v>4652457</v>
      </c>
      <c r="B452" s="6" t="s">
        <v>515</v>
      </c>
      <c r="C452" s="2" t="s">
        <v>54</v>
      </c>
      <c r="D452" s="4">
        <v>8407240</v>
      </c>
      <c r="E452" s="4">
        <f>IFERROR(VLOOKUP(A452, Hoja1!B:H, 7, FALSE), 0)</f>
        <v>504434</v>
      </c>
      <c r="F452" s="4">
        <v>1597380</v>
      </c>
      <c r="G452" s="4">
        <v>50000</v>
      </c>
      <c r="H452" s="4">
        <v>637000</v>
      </c>
      <c r="I452" s="4">
        <v>2292370</v>
      </c>
      <c r="J452" s="4">
        <v>687000</v>
      </c>
      <c r="K452" s="4">
        <f t="shared" si="7"/>
        <v>3830490</v>
      </c>
      <c r="L452" s="2">
        <v>1</v>
      </c>
      <c r="M452" s="2" t="s">
        <v>14</v>
      </c>
    </row>
    <row r="453" spans="1:13" x14ac:dyDescent="0.25">
      <c r="A453" s="9">
        <v>4653082</v>
      </c>
      <c r="B453" s="7" t="s">
        <v>516</v>
      </c>
      <c r="C453" s="3" t="s">
        <v>90</v>
      </c>
      <c r="D453" s="5">
        <v>8117340</v>
      </c>
      <c r="E453" s="4">
        <f>IFERROR(VLOOKUP(A453, Hoja1!B:H, 7, FALSE), 0)</f>
        <v>519510</v>
      </c>
      <c r="F453" s="5">
        <v>1542290</v>
      </c>
      <c r="G453" s="5">
        <v>2467490</v>
      </c>
      <c r="H453" s="5">
        <v>636000</v>
      </c>
      <c r="I453" s="5">
        <v>0</v>
      </c>
      <c r="J453" s="5">
        <v>3103490</v>
      </c>
      <c r="K453" s="4">
        <f t="shared" si="7"/>
        <v>3471560</v>
      </c>
      <c r="L453" s="3">
        <v>1</v>
      </c>
      <c r="M453" s="3" t="s">
        <v>14</v>
      </c>
    </row>
    <row r="454" spans="1:13" x14ac:dyDescent="0.25">
      <c r="A454" s="9">
        <v>4669370</v>
      </c>
      <c r="B454" s="6" t="s">
        <v>517</v>
      </c>
      <c r="C454" s="2" t="s">
        <v>518</v>
      </c>
      <c r="D454" s="4">
        <v>6088000</v>
      </c>
      <c r="E454" s="4">
        <f>IFERROR(VLOOKUP(A454, Hoja1!B:H, 7, FALSE), 0)</f>
        <v>450512</v>
      </c>
      <c r="F454" s="4">
        <v>1156720</v>
      </c>
      <c r="G454" s="4">
        <v>1700660</v>
      </c>
      <c r="H454" s="4">
        <v>572450</v>
      </c>
      <c r="I454" s="4">
        <v>0</v>
      </c>
      <c r="J454" s="4">
        <v>2273110</v>
      </c>
      <c r="K454" s="4">
        <f t="shared" si="7"/>
        <v>2658170</v>
      </c>
      <c r="L454" s="2">
        <v>1</v>
      </c>
      <c r="M454" s="2" t="s">
        <v>14</v>
      </c>
    </row>
    <row r="455" spans="1:13" x14ac:dyDescent="0.25">
      <c r="A455" s="9">
        <v>4671139</v>
      </c>
      <c r="B455" s="7" t="s">
        <v>519</v>
      </c>
      <c r="C455" s="3" t="s">
        <v>51</v>
      </c>
      <c r="D455" s="5">
        <v>8697140</v>
      </c>
      <c r="E455" s="4">
        <f>IFERROR(VLOOKUP(A455, Hoja1!B:H, 7, FALSE), 0)</f>
        <v>513131</v>
      </c>
      <c r="F455" s="5">
        <v>1652460</v>
      </c>
      <c r="G455" s="5">
        <v>50000</v>
      </c>
      <c r="H455" s="5">
        <v>426000</v>
      </c>
      <c r="I455" s="5">
        <v>0</v>
      </c>
      <c r="J455" s="5">
        <v>476000</v>
      </c>
      <c r="K455" s="4">
        <f t="shared" si="7"/>
        <v>6568680</v>
      </c>
      <c r="L455" s="3">
        <v>1</v>
      </c>
      <c r="M455" s="3" t="s">
        <v>14</v>
      </c>
    </row>
    <row r="456" spans="1:13" x14ac:dyDescent="0.25">
      <c r="A456" s="9">
        <v>4697468</v>
      </c>
      <c r="B456" s="6" t="s">
        <v>520</v>
      </c>
      <c r="C456" s="2" t="s">
        <v>208</v>
      </c>
      <c r="D456" s="4">
        <v>7537530</v>
      </c>
      <c r="E456" s="4">
        <f>IFERROR(VLOOKUP(A456, Hoja1!B:H, 7, FALSE), 0)</f>
        <v>489939</v>
      </c>
      <c r="F456" s="4">
        <v>1432130</v>
      </c>
      <c r="G456" s="4">
        <v>45000</v>
      </c>
      <c r="H456" s="4">
        <v>686000</v>
      </c>
      <c r="I456" s="4">
        <v>0</v>
      </c>
      <c r="J456" s="4">
        <v>731000</v>
      </c>
      <c r="K456" s="4">
        <f t="shared" si="7"/>
        <v>5374400</v>
      </c>
      <c r="L456" s="2">
        <v>1</v>
      </c>
      <c r="M456" s="2" t="s">
        <v>14</v>
      </c>
    </row>
    <row r="457" spans="1:13" x14ac:dyDescent="0.25">
      <c r="A457" s="9">
        <v>4704787</v>
      </c>
      <c r="B457" s="7" t="s">
        <v>521</v>
      </c>
      <c r="C457" s="3" t="s">
        <v>208</v>
      </c>
      <c r="D457" s="5">
        <v>7537530</v>
      </c>
      <c r="E457" s="4">
        <f>IFERROR(VLOOKUP(A457, Hoja1!B:H, 7, FALSE), 0)</f>
        <v>489939</v>
      </c>
      <c r="F457" s="5">
        <v>1432130</v>
      </c>
      <c r="G457" s="5">
        <v>45000</v>
      </c>
      <c r="H457" s="5">
        <v>744000</v>
      </c>
      <c r="I457" s="5">
        <v>1735080</v>
      </c>
      <c r="J457" s="5">
        <v>789000</v>
      </c>
      <c r="K457" s="4">
        <f t="shared" si="7"/>
        <v>3581320</v>
      </c>
      <c r="L457" s="3">
        <v>1</v>
      </c>
      <c r="M457" s="3" t="s">
        <v>14</v>
      </c>
    </row>
    <row r="458" spans="1:13" x14ac:dyDescent="0.25">
      <c r="A458" s="9">
        <v>4704983</v>
      </c>
      <c r="B458" s="6" t="s">
        <v>522</v>
      </c>
      <c r="C458" s="2" t="s">
        <v>493</v>
      </c>
      <c r="D458" s="4">
        <v>5798100</v>
      </c>
      <c r="E458" s="4">
        <f>IFERROR(VLOOKUP(A458, Hoja1!B:H, 7, FALSE), 0)</f>
        <v>446453</v>
      </c>
      <c r="F458" s="4">
        <v>1101640</v>
      </c>
      <c r="G458" s="4">
        <v>0</v>
      </c>
      <c r="H458" s="4">
        <v>1804970</v>
      </c>
      <c r="I458" s="4">
        <v>0</v>
      </c>
      <c r="J458" s="4">
        <v>1804970</v>
      </c>
      <c r="K458" s="4">
        <f t="shared" si="7"/>
        <v>2891490</v>
      </c>
      <c r="L458" s="2">
        <v>1</v>
      </c>
      <c r="M458" s="2" t="s">
        <v>14</v>
      </c>
    </row>
    <row r="459" spans="1:13" x14ac:dyDescent="0.25">
      <c r="A459" s="9">
        <v>4705998</v>
      </c>
      <c r="B459" s="7" t="s">
        <v>523</v>
      </c>
      <c r="C459" s="3" t="s">
        <v>201</v>
      </c>
      <c r="D459" s="5">
        <v>7247620</v>
      </c>
      <c r="E459" s="4">
        <f>IFERROR(VLOOKUP(A459, Hoja1!B:H, 7, FALSE), 0)</f>
        <v>456600</v>
      </c>
      <c r="F459" s="5">
        <v>1377050</v>
      </c>
      <c r="G459" s="5">
        <v>1840040</v>
      </c>
      <c r="H459" s="5">
        <v>300291</v>
      </c>
      <c r="I459" s="5">
        <v>1023250</v>
      </c>
      <c r="J459" s="5">
        <v>2140330</v>
      </c>
      <c r="K459" s="4">
        <f t="shared" si="7"/>
        <v>2706989</v>
      </c>
      <c r="L459" s="3">
        <v>1</v>
      </c>
      <c r="M459" s="3" t="s">
        <v>14</v>
      </c>
    </row>
    <row r="460" spans="1:13" x14ac:dyDescent="0.25">
      <c r="A460" s="9">
        <v>4710670</v>
      </c>
      <c r="B460" s="6" t="s">
        <v>524</v>
      </c>
      <c r="C460" s="2" t="s">
        <v>201</v>
      </c>
      <c r="D460" s="4">
        <v>7247620</v>
      </c>
      <c r="E460" s="4">
        <f>IFERROR(VLOOKUP(A460, Hoja1!B:H, 7, FALSE), 0)</f>
        <v>456600</v>
      </c>
      <c r="F460" s="4">
        <v>1377050</v>
      </c>
      <c r="G460" s="4">
        <v>0</v>
      </c>
      <c r="H460" s="4">
        <v>0</v>
      </c>
      <c r="I460" s="4">
        <v>0</v>
      </c>
      <c r="J460" s="4">
        <v>0</v>
      </c>
      <c r="K460" s="4">
        <f t="shared" si="7"/>
        <v>5870570</v>
      </c>
      <c r="L460" s="2">
        <v>1</v>
      </c>
      <c r="M460" s="2" t="s">
        <v>14</v>
      </c>
    </row>
    <row r="461" spans="1:13" x14ac:dyDescent="0.25">
      <c r="A461" s="9">
        <v>4713292</v>
      </c>
      <c r="B461" s="7" t="s">
        <v>525</v>
      </c>
      <c r="C461" s="3" t="s">
        <v>182</v>
      </c>
      <c r="D461" s="5">
        <v>6667810</v>
      </c>
      <c r="E461" s="4">
        <f>IFERROR(VLOOKUP(A461, Hoja1!B:H, 7, FALSE), 0)</f>
        <v>433408</v>
      </c>
      <c r="F461" s="5">
        <v>1266880</v>
      </c>
      <c r="G461" s="5">
        <v>206424</v>
      </c>
      <c r="H461" s="5">
        <v>231859</v>
      </c>
      <c r="I461" s="5">
        <v>2478880</v>
      </c>
      <c r="J461" s="5">
        <v>438283</v>
      </c>
      <c r="K461" s="4">
        <f t="shared" si="7"/>
        <v>2483767</v>
      </c>
      <c r="L461" s="3">
        <v>1</v>
      </c>
      <c r="M461" s="3" t="s">
        <v>14</v>
      </c>
    </row>
    <row r="462" spans="1:13" x14ac:dyDescent="0.25">
      <c r="A462" s="9">
        <v>4718897</v>
      </c>
      <c r="B462" s="6" t="s">
        <v>526</v>
      </c>
      <c r="C462" s="2" t="s">
        <v>444</v>
      </c>
      <c r="D462" s="4">
        <v>7827430</v>
      </c>
      <c r="E462" s="4">
        <f>IFERROR(VLOOKUP(A462, Hoja1!B:H, 7, FALSE), 0)</f>
        <v>500956</v>
      </c>
      <c r="F462" s="4">
        <v>1487210</v>
      </c>
      <c r="G462" s="4">
        <v>512789</v>
      </c>
      <c r="H462" s="4">
        <v>904809</v>
      </c>
      <c r="I462" s="4">
        <v>0</v>
      </c>
      <c r="J462" s="4">
        <v>1417600</v>
      </c>
      <c r="K462" s="4">
        <f t="shared" si="7"/>
        <v>4922622</v>
      </c>
      <c r="L462" s="2">
        <v>1</v>
      </c>
      <c r="M462" s="2" t="s">
        <v>14</v>
      </c>
    </row>
    <row r="463" spans="1:13" x14ac:dyDescent="0.25">
      <c r="A463" s="9">
        <v>4720790</v>
      </c>
      <c r="B463" s="7" t="s">
        <v>527</v>
      </c>
      <c r="C463" s="3" t="s">
        <v>201</v>
      </c>
      <c r="D463" s="5">
        <v>7247620</v>
      </c>
      <c r="E463" s="4">
        <f>IFERROR(VLOOKUP(A463, Hoja1!B:H, 7, FALSE), 0)</f>
        <v>456600</v>
      </c>
      <c r="F463" s="5">
        <v>1377050</v>
      </c>
      <c r="G463" s="5">
        <v>0</v>
      </c>
      <c r="H463" s="5">
        <v>90000</v>
      </c>
      <c r="I463" s="5">
        <v>2935290</v>
      </c>
      <c r="J463" s="5">
        <v>90000</v>
      </c>
      <c r="K463" s="4">
        <f t="shared" si="7"/>
        <v>2845280</v>
      </c>
      <c r="L463" s="3">
        <v>1</v>
      </c>
      <c r="M463" s="3" t="s">
        <v>14</v>
      </c>
    </row>
    <row r="464" spans="1:13" x14ac:dyDescent="0.25">
      <c r="A464" s="9">
        <v>4720795</v>
      </c>
      <c r="B464" s="6" t="s">
        <v>528</v>
      </c>
      <c r="C464" s="2" t="s">
        <v>201</v>
      </c>
      <c r="D464" s="4">
        <v>7247620</v>
      </c>
      <c r="E464" s="4">
        <f>IFERROR(VLOOKUP(A464, Hoja1!B:H, 7, FALSE), 0)</f>
        <v>456600</v>
      </c>
      <c r="F464" s="4">
        <v>1377050</v>
      </c>
      <c r="G464" s="4">
        <v>0</v>
      </c>
      <c r="H464" s="4">
        <v>0</v>
      </c>
      <c r="I464" s="4">
        <v>0</v>
      </c>
      <c r="J464" s="4">
        <v>0</v>
      </c>
      <c r="K464" s="4">
        <f t="shared" si="7"/>
        <v>5870570</v>
      </c>
      <c r="L464" s="2">
        <v>1</v>
      </c>
      <c r="M464" s="2" t="s">
        <v>14</v>
      </c>
    </row>
    <row r="465" spans="1:13" x14ac:dyDescent="0.25">
      <c r="A465" s="9">
        <v>4722361</v>
      </c>
      <c r="B465" s="7" t="s">
        <v>529</v>
      </c>
      <c r="C465" s="3" t="s">
        <v>312</v>
      </c>
      <c r="D465" s="5">
        <v>5798100</v>
      </c>
      <c r="E465" s="4">
        <f>IFERROR(VLOOKUP(A465, Hoja1!B:H, 7, FALSE), 0)</f>
        <v>411665</v>
      </c>
      <c r="F465" s="5">
        <v>1101640</v>
      </c>
      <c r="G465" s="5">
        <v>0</v>
      </c>
      <c r="H465" s="5">
        <v>90000</v>
      </c>
      <c r="I465" s="5">
        <v>2348230</v>
      </c>
      <c r="J465" s="5">
        <v>90000</v>
      </c>
      <c r="K465" s="4">
        <f t="shared" si="7"/>
        <v>2258230</v>
      </c>
      <c r="L465" s="3">
        <v>1</v>
      </c>
      <c r="M465" s="3" t="s">
        <v>14</v>
      </c>
    </row>
    <row r="466" spans="1:13" x14ac:dyDescent="0.25">
      <c r="A466" s="9">
        <v>4723671</v>
      </c>
      <c r="B466" s="6" t="s">
        <v>530</v>
      </c>
      <c r="C466" s="2" t="s">
        <v>201</v>
      </c>
      <c r="D466" s="4">
        <v>7247620</v>
      </c>
      <c r="E466" s="4">
        <f>IFERROR(VLOOKUP(A466, Hoja1!B:H, 7, FALSE), 0)</f>
        <v>456600</v>
      </c>
      <c r="F466" s="4">
        <v>1377050</v>
      </c>
      <c r="G466" s="4">
        <v>525209</v>
      </c>
      <c r="H466" s="4">
        <v>1747280</v>
      </c>
      <c r="I466" s="4">
        <v>0</v>
      </c>
      <c r="J466" s="4">
        <v>2272480</v>
      </c>
      <c r="K466" s="4">
        <f t="shared" si="7"/>
        <v>3598081</v>
      </c>
      <c r="L466" s="2">
        <v>1</v>
      </c>
      <c r="M466" s="2" t="s">
        <v>14</v>
      </c>
    </row>
    <row r="467" spans="1:13" x14ac:dyDescent="0.25">
      <c r="A467" s="9">
        <v>4743579</v>
      </c>
      <c r="B467" s="7" t="s">
        <v>531</v>
      </c>
      <c r="C467" s="3" t="s">
        <v>518</v>
      </c>
      <c r="D467" s="5">
        <v>6088000</v>
      </c>
      <c r="E467" s="4">
        <f>IFERROR(VLOOKUP(A467, Hoja1!B:H, 7, FALSE), 0)</f>
        <v>450512</v>
      </c>
      <c r="F467" s="5">
        <v>1156720</v>
      </c>
      <c r="G467" s="5">
        <v>1498050</v>
      </c>
      <c r="H467" s="5">
        <v>476000</v>
      </c>
      <c r="I467" s="5">
        <v>0</v>
      </c>
      <c r="J467" s="5">
        <v>1974050</v>
      </c>
      <c r="K467" s="4">
        <f t="shared" si="7"/>
        <v>2957230</v>
      </c>
      <c r="L467" s="3">
        <v>1</v>
      </c>
      <c r="M467" s="3" t="s">
        <v>14</v>
      </c>
    </row>
    <row r="468" spans="1:13" x14ac:dyDescent="0.25">
      <c r="A468" s="9">
        <v>4743759</v>
      </c>
      <c r="B468" s="6" t="s">
        <v>532</v>
      </c>
      <c r="C468" s="2" t="s">
        <v>312</v>
      </c>
      <c r="D468" s="4">
        <v>5798100</v>
      </c>
      <c r="E468" s="4">
        <f>IFERROR(VLOOKUP(A468, Hoja1!B:H, 7, FALSE), 0)</f>
        <v>411665</v>
      </c>
      <c r="F468" s="4">
        <v>1101640</v>
      </c>
      <c r="G468" s="4">
        <v>2328080</v>
      </c>
      <c r="H468" s="4">
        <v>0</v>
      </c>
      <c r="I468" s="4">
        <v>0</v>
      </c>
      <c r="J468" s="4">
        <v>2328080</v>
      </c>
      <c r="K468" s="4">
        <f t="shared" si="7"/>
        <v>2368380</v>
      </c>
      <c r="L468" s="2">
        <v>1</v>
      </c>
      <c r="M468" s="2" t="s">
        <v>14</v>
      </c>
    </row>
    <row r="469" spans="1:13" x14ac:dyDescent="0.25">
      <c r="A469" s="9">
        <v>4746333</v>
      </c>
      <c r="B469" s="7" t="s">
        <v>533</v>
      </c>
      <c r="C469" s="3" t="s">
        <v>182</v>
      </c>
      <c r="D469" s="5">
        <v>6667810</v>
      </c>
      <c r="E469" s="4">
        <f>IFERROR(VLOOKUP(A469, Hoja1!B:H, 7, FALSE), 0)</f>
        <v>433408</v>
      </c>
      <c r="F469" s="5">
        <v>1266880</v>
      </c>
      <c r="G469" s="5">
        <v>0</v>
      </c>
      <c r="H469" s="5">
        <v>426000</v>
      </c>
      <c r="I469" s="5">
        <v>1304240</v>
      </c>
      <c r="J469" s="5">
        <v>426000</v>
      </c>
      <c r="K469" s="4">
        <f t="shared" si="7"/>
        <v>3670690</v>
      </c>
      <c r="L469" s="3">
        <v>1</v>
      </c>
      <c r="M469" s="3" t="s">
        <v>14</v>
      </c>
    </row>
    <row r="470" spans="1:13" x14ac:dyDescent="0.25">
      <c r="A470" s="9">
        <v>4762262</v>
      </c>
      <c r="B470" s="6" t="s">
        <v>534</v>
      </c>
      <c r="C470" s="2" t="s">
        <v>493</v>
      </c>
      <c r="D470" s="4">
        <v>5798100</v>
      </c>
      <c r="E470" s="4">
        <f>IFERROR(VLOOKUP(A470, Hoja1!B:H, 7, FALSE), 0)</f>
        <v>446453</v>
      </c>
      <c r="F470" s="4">
        <v>1101640</v>
      </c>
      <c r="G470" s="4">
        <v>0</v>
      </c>
      <c r="H470" s="4">
        <v>0</v>
      </c>
      <c r="I470" s="4">
        <v>0</v>
      </c>
      <c r="J470" s="4">
        <v>0</v>
      </c>
      <c r="K470" s="4">
        <f t="shared" si="7"/>
        <v>4696460</v>
      </c>
      <c r="L470" s="2">
        <v>1</v>
      </c>
      <c r="M470" s="2" t="s">
        <v>14</v>
      </c>
    </row>
    <row r="471" spans="1:13" x14ac:dyDescent="0.25">
      <c r="A471" s="9">
        <v>4770032</v>
      </c>
      <c r="B471" s="7" t="s">
        <v>535</v>
      </c>
      <c r="C471" s="3" t="s">
        <v>312</v>
      </c>
      <c r="D471" s="5">
        <v>5798100</v>
      </c>
      <c r="E471" s="4">
        <f>IFERROR(VLOOKUP(A471, Hoja1!B:H, 7, FALSE), 0)</f>
        <v>411665</v>
      </c>
      <c r="F471" s="5">
        <v>1101640</v>
      </c>
      <c r="G471" s="5">
        <v>186510</v>
      </c>
      <c r="H471" s="5">
        <v>832604</v>
      </c>
      <c r="I471" s="5">
        <v>0</v>
      </c>
      <c r="J471" s="5">
        <v>1019110</v>
      </c>
      <c r="K471" s="4">
        <f t="shared" si="7"/>
        <v>3677346</v>
      </c>
      <c r="L471" s="3">
        <v>1</v>
      </c>
      <c r="M471" s="3" t="s">
        <v>14</v>
      </c>
    </row>
    <row r="472" spans="1:13" x14ac:dyDescent="0.25">
      <c r="A472" s="9">
        <v>4775455</v>
      </c>
      <c r="B472" s="6" t="s">
        <v>536</v>
      </c>
      <c r="C472" s="2" t="s">
        <v>208</v>
      </c>
      <c r="D472" s="4">
        <v>7537530</v>
      </c>
      <c r="E472" s="4">
        <f>IFERROR(VLOOKUP(A472, Hoja1!B:H, 7, FALSE), 0)</f>
        <v>489939</v>
      </c>
      <c r="F472" s="4">
        <v>1432130</v>
      </c>
      <c r="G472" s="4">
        <v>1729930</v>
      </c>
      <c r="H472" s="4">
        <v>636000</v>
      </c>
      <c r="I472" s="4">
        <v>0</v>
      </c>
      <c r="J472" s="4">
        <v>2365930</v>
      </c>
      <c r="K472" s="4">
        <f t="shared" si="7"/>
        <v>3739470</v>
      </c>
      <c r="L472" s="2">
        <v>1</v>
      </c>
      <c r="M472" s="2" t="s">
        <v>14</v>
      </c>
    </row>
    <row r="473" spans="1:13" x14ac:dyDescent="0.25">
      <c r="A473" s="9">
        <v>4780836</v>
      </c>
      <c r="B473" s="7" t="s">
        <v>537</v>
      </c>
      <c r="C473" s="3" t="s">
        <v>201</v>
      </c>
      <c r="D473" s="5">
        <v>7247620</v>
      </c>
      <c r="E473" s="4">
        <f>IFERROR(VLOOKUP(A473, Hoja1!B:H, 7, FALSE), 0)</f>
        <v>456600</v>
      </c>
      <c r="F473" s="5">
        <v>1377050</v>
      </c>
      <c r="G473" s="5">
        <v>1506800</v>
      </c>
      <c r="H473" s="5">
        <v>586000</v>
      </c>
      <c r="I473" s="5">
        <v>0</v>
      </c>
      <c r="J473" s="5">
        <v>2092800</v>
      </c>
      <c r="K473" s="4">
        <f t="shared" si="7"/>
        <v>3777770</v>
      </c>
      <c r="L473" s="3">
        <v>1</v>
      </c>
      <c r="M473" s="3" t="s">
        <v>14</v>
      </c>
    </row>
    <row r="474" spans="1:13" x14ac:dyDescent="0.25">
      <c r="A474" s="9">
        <v>4792154</v>
      </c>
      <c r="B474" s="6" t="s">
        <v>538</v>
      </c>
      <c r="C474" s="2" t="s">
        <v>444</v>
      </c>
      <c r="D474" s="4">
        <v>7827430</v>
      </c>
      <c r="E474" s="4">
        <f>IFERROR(VLOOKUP(A474, Hoja1!B:H, 7, FALSE), 0)</f>
        <v>500956</v>
      </c>
      <c r="F474" s="4">
        <v>1487210</v>
      </c>
      <c r="G474" s="4">
        <v>2570010</v>
      </c>
      <c r="H474" s="4">
        <v>850581</v>
      </c>
      <c r="I474" s="4">
        <v>0</v>
      </c>
      <c r="J474" s="4">
        <v>3420590</v>
      </c>
      <c r="K474" s="4">
        <f t="shared" si="7"/>
        <v>2919629</v>
      </c>
      <c r="L474" s="2">
        <v>1</v>
      </c>
      <c r="M474" s="2" t="s">
        <v>14</v>
      </c>
    </row>
    <row r="475" spans="1:13" x14ac:dyDescent="0.25">
      <c r="A475" s="9">
        <v>4799985</v>
      </c>
      <c r="B475" s="7" t="s">
        <v>539</v>
      </c>
      <c r="C475" s="3" t="s">
        <v>540</v>
      </c>
      <c r="D475" s="5">
        <v>4348570</v>
      </c>
      <c r="E475" s="4">
        <f>IFERROR(VLOOKUP(A475, Hoja1!B:H, 7, FALSE), 0)</f>
        <v>373977</v>
      </c>
      <c r="F475" s="5">
        <v>826229</v>
      </c>
      <c r="G475" s="5">
        <v>1471340</v>
      </c>
      <c r="H475" s="5">
        <v>476822</v>
      </c>
      <c r="I475" s="5">
        <v>0</v>
      </c>
      <c r="J475" s="5">
        <v>1948160</v>
      </c>
      <c r="K475" s="4">
        <f t="shared" si="7"/>
        <v>1574179</v>
      </c>
      <c r="L475" s="3">
        <v>1</v>
      </c>
      <c r="M475" s="3" t="s">
        <v>14</v>
      </c>
    </row>
    <row r="476" spans="1:13" x14ac:dyDescent="0.25">
      <c r="A476" s="9">
        <v>4799989</v>
      </c>
      <c r="B476" s="6" t="s">
        <v>541</v>
      </c>
      <c r="C476" s="2" t="s">
        <v>312</v>
      </c>
      <c r="D476" s="4">
        <v>5798100</v>
      </c>
      <c r="E476" s="4">
        <f>IFERROR(VLOOKUP(A476, Hoja1!B:H, 7, FALSE), 0)</f>
        <v>411665</v>
      </c>
      <c r="F476" s="4">
        <v>1101640</v>
      </c>
      <c r="G476" s="4">
        <v>669345</v>
      </c>
      <c r="H476" s="4">
        <v>205832</v>
      </c>
      <c r="I476" s="4">
        <v>1678880</v>
      </c>
      <c r="J476" s="4">
        <v>875177</v>
      </c>
      <c r="K476" s="4">
        <f t="shared" si="7"/>
        <v>2142403</v>
      </c>
      <c r="L476" s="2">
        <v>1</v>
      </c>
      <c r="M476" s="2" t="s">
        <v>14</v>
      </c>
    </row>
    <row r="477" spans="1:13" x14ac:dyDescent="0.25">
      <c r="A477" s="9">
        <v>4800742</v>
      </c>
      <c r="B477" s="7" t="s">
        <v>542</v>
      </c>
      <c r="C477" s="3" t="s">
        <v>493</v>
      </c>
      <c r="D477" s="5">
        <v>5798100</v>
      </c>
      <c r="E477" s="4">
        <f>IFERROR(VLOOKUP(A477, Hoja1!B:H, 7, FALSE), 0)</f>
        <v>446453</v>
      </c>
      <c r="F477" s="5">
        <v>1101640</v>
      </c>
      <c r="G477" s="5">
        <v>1058100</v>
      </c>
      <c r="H477" s="5">
        <v>1513360</v>
      </c>
      <c r="I477" s="5">
        <v>0</v>
      </c>
      <c r="J477" s="5">
        <v>2571460</v>
      </c>
      <c r="K477" s="4">
        <f t="shared" si="7"/>
        <v>2125000</v>
      </c>
      <c r="L477" s="3">
        <v>1</v>
      </c>
      <c r="M477" s="3" t="s">
        <v>14</v>
      </c>
    </row>
    <row r="478" spans="1:13" x14ac:dyDescent="0.25">
      <c r="A478" s="9">
        <v>4806065</v>
      </c>
      <c r="B478" s="6" t="s">
        <v>543</v>
      </c>
      <c r="C478" s="2" t="s">
        <v>377</v>
      </c>
      <c r="D478" s="4">
        <v>7537530</v>
      </c>
      <c r="E478" s="4">
        <f>IFERROR(VLOOKUP(A478, Hoja1!B:H, 7, FALSE), 0)</f>
        <v>474864</v>
      </c>
      <c r="F478" s="4">
        <v>1432130</v>
      </c>
      <c r="G478" s="4">
        <v>0</v>
      </c>
      <c r="H478" s="4">
        <v>887629</v>
      </c>
      <c r="I478" s="4">
        <v>2402500</v>
      </c>
      <c r="J478" s="4">
        <v>887629</v>
      </c>
      <c r="K478" s="4">
        <f t="shared" si="7"/>
        <v>2815271</v>
      </c>
      <c r="L478" s="2">
        <v>1</v>
      </c>
      <c r="M478" s="2" t="s">
        <v>14</v>
      </c>
    </row>
    <row r="479" spans="1:13" x14ac:dyDescent="0.25">
      <c r="A479" s="9">
        <v>4807500</v>
      </c>
      <c r="B479" s="7" t="s">
        <v>544</v>
      </c>
      <c r="C479" s="3" t="s">
        <v>201</v>
      </c>
      <c r="D479" s="5">
        <v>7247620</v>
      </c>
      <c r="E479" s="4">
        <f>IFERROR(VLOOKUP(A479, Hoja1!B:H, 7, FALSE), 0)</f>
        <v>456600</v>
      </c>
      <c r="F479" s="5">
        <v>1377050</v>
      </c>
      <c r="G479" s="5">
        <v>0</v>
      </c>
      <c r="H479" s="5">
        <v>0</v>
      </c>
      <c r="I479" s="5">
        <v>1800640</v>
      </c>
      <c r="J479" s="5">
        <v>0</v>
      </c>
      <c r="K479" s="4">
        <f t="shared" si="7"/>
        <v>4069930</v>
      </c>
      <c r="L479" s="3">
        <v>1</v>
      </c>
      <c r="M479" s="3" t="s">
        <v>14</v>
      </c>
    </row>
    <row r="480" spans="1:13" x14ac:dyDescent="0.25">
      <c r="A480" s="9">
        <v>4807556</v>
      </c>
      <c r="B480" s="6" t="s">
        <v>545</v>
      </c>
      <c r="C480" s="2" t="s">
        <v>506</v>
      </c>
      <c r="D480" s="4">
        <v>4638480</v>
      </c>
      <c r="E480" s="4">
        <f>IFERROR(VLOOKUP(A480, Hoja1!B:H, 7, FALSE), 0)</f>
        <v>384994</v>
      </c>
      <c r="F480" s="4">
        <v>881311</v>
      </c>
      <c r="G480" s="4">
        <v>45000</v>
      </c>
      <c r="H480" s="4">
        <v>140000</v>
      </c>
      <c r="I480" s="4">
        <v>0</v>
      </c>
      <c r="J480" s="4">
        <v>185000</v>
      </c>
      <c r="K480" s="4">
        <f t="shared" si="7"/>
        <v>3572169</v>
      </c>
      <c r="L480" s="2">
        <v>1</v>
      </c>
      <c r="M480" s="2" t="s">
        <v>14</v>
      </c>
    </row>
    <row r="481" spans="1:13" x14ac:dyDescent="0.25">
      <c r="A481" s="9">
        <v>4824109</v>
      </c>
      <c r="B481" s="7" t="s">
        <v>546</v>
      </c>
      <c r="C481" s="3" t="s">
        <v>201</v>
      </c>
      <c r="D481" s="5">
        <v>7247620</v>
      </c>
      <c r="E481" s="4">
        <f>IFERROR(VLOOKUP(A481, Hoja1!B:H, 7, FALSE), 0)</f>
        <v>456600</v>
      </c>
      <c r="F481" s="5">
        <v>1377050</v>
      </c>
      <c r="G481" s="5">
        <v>730326</v>
      </c>
      <c r="H481" s="5">
        <v>516000</v>
      </c>
      <c r="I481" s="5">
        <v>0</v>
      </c>
      <c r="J481" s="5">
        <v>1246330</v>
      </c>
      <c r="K481" s="4">
        <f t="shared" si="7"/>
        <v>4624244</v>
      </c>
      <c r="L481" s="3">
        <v>1</v>
      </c>
      <c r="M481" s="3" t="s">
        <v>14</v>
      </c>
    </row>
    <row r="482" spans="1:13" x14ac:dyDescent="0.25">
      <c r="A482" s="9">
        <v>4826054</v>
      </c>
      <c r="B482" s="6" t="s">
        <v>547</v>
      </c>
      <c r="C482" s="2" t="s">
        <v>182</v>
      </c>
      <c r="D482" s="4">
        <v>6667810</v>
      </c>
      <c r="E482" s="4">
        <f>IFERROR(VLOOKUP(A482, Hoja1!B:H, 7, FALSE), 0)</f>
        <v>1700292</v>
      </c>
      <c r="F482" s="4">
        <v>1266880</v>
      </c>
      <c r="G482" s="4">
        <v>0</v>
      </c>
      <c r="H482" s="4">
        <v>0</v>
      </c>
      <c r="I482" s="4">
        <v>0</v>
      </c>
      <c r="J482" s="4">
        <v>0</v>
      </c>
      <c r="K482" s="4">
        <f t="shared" si="7"/>
        <v>5400930</v>
      </c>
      <c r="L482" s="2">
        <v>1</v>
      </c>
      <c r="M482" s="2" t="s">
        <v>14</v>
      </c>
    </row>
    <row r="483" spans="1:13" x14ac:dyDescent="0.25">
      <c r="A483" s="9">
        <v>4826141</v>
      </c>
      <c r="B483" s="7" t="s">
        <v>548</v>
      </c>
      <c r="C483" s="3" t="s">
        <v>477</v>
      </c>
      <c r="D483" s="5">
        <v>4928380</v>
      </c>
      <c r="E483" s="4">
        <f>IFERROR(VLOOKUP(A483, Hoja1!B:H, 7, FALSE), 0)</f>
        <v>394271</v>
      </c>
      <c r="F483" s="5">
        <v>936393</v>
      </c>
      <c r="G483" s="5">
        <v>1376060</v>
      </c>
      <c r="H483" s="5">
        <v>662450</v>
      </c>
      <c r="I483" s="5">
        <v>0</v>
      </c>
      <c r="J483" s="5">
        <v>2038510</v>
      </c>
      <c r="K483" s="4">
        <f t="shared" si="7"/>
        <v>1953477</v>
      </c>
      <c r="L483" s="3">
        <v>1</v>
      </c>
      <c r="M483" s="3" t="s">
        <v>14</v>
      </c>
    </row>
    <row r="484" spans="1:13" x14ac:dyDescent="0.25">
      <c r="A484" s="9">
        <v>4831559</v>
      </c>
      <c r="B484" s="6" t="s">
        <v>549</v>
      </c>
      <c r="C484" s="2" t="s">
        <v>180</v>
      </c>
      <c r="D484" s="4">
        <v>6957720</v>
      </c>
      <c r="E484" s="4">
        <f>IFERROR(VLOOKUP(A484, Hoja1!B:H, 7, FALSE), 0)</f>
        <v>445294</v>
      </c>
      <c r="F484" s="4">
        <v>1321970</v>
      </c>
      <c r="G484" s="4">
        <v>1853440</v>
      </c>
      <c r="H484" s="4">
        <v>426000</v>
      </c>
      <c r="I484" s="4">
        <v>500000</v>
      </c>
      <c r="J484" s="4">
        <v>2279440</v>
      </c>
      <c r="K484" s="4">
        <f t="shared" si="7"/>
        <v>2856310</v>
      </c>
      <c r="L484" s="2">
        <v>1</v>
      </c>
      <c r="M484" s="2" t="s">
        <v>14</v>
      </c>
    </row>
    <row r="485" spans="1:13" x14ac:dyDescent="0.25">
      <c r="A485" s="9">
        <v>4833521</v>
      </c>
      <c r="B485" s="7" t="s">
        <v>550</v>
      </c>
      <c r="C485" s="3" t="s">
        <v>208</v>
      </c>
      <c r="D485" s="5">
        <v>7537530</v>
      </c>
      <c r="E485" s="4">
        <f>IFERROR(VLOOKUP(A485, Hoja1!B:H, 7, FALSE), 0)</f>
        <v>1000000</v>
      </c>
      <c r="F485" s="5">
        <v>1432130</v>
      </c>
      <c r="G485" s="5">
        <v>1360830</v>
      </c>
      <c r="H485" s="5">
        <v>670000</v>
      </c>
      <c r="I485" s="5">
        <v>0</v>
      </c>
      <c r="J485" s="5">
        <v>2030830</v>
      </c>
      <c r="K485" s="4">
        <f t="shared" si="7"/>
        <v>4074570</v>
      </c>
      <c r="L485" s="3">
        <v>1</v>
      </c>
      <c r="M485" s="3" t="s">
        <v>14</v>
      </c>
    </row>
    <row r="486" spans="1:13" x14ac:dyDescent="0.25">
      <c r="A486" s="9">
        <v>4845933</v>
      </c>
      <c r="B486" s="6" t="s">
        <v>551</v>
      </c>
      <c r="C486" s="2" t="s">
        <v>182</v>
      </c>
      <c r="D486" s="4">
        <v>6667810</v>
      </c>
      <c r="E486" s="4">
        <f>IFERROR(VLOOKUP(A486, Hoja1!B:H, 7, FALSE), 0)</f>
        <v>433408</v>
      </c>
      <c r="F486" s="4">
        <v>1266880</v>
      </c>
      <c r="G486" s="4">
        <v>1210710</v>
      </c>
      <c r="H486" s="4">
        <v>426000</v>
      </c>
      <c r="I486" s="4">
        <v>0</v>
      </c>
      <c r="J486" s="4">
        <v>1636710</v>
      </c>
      <c r="K486" s="4">
        <f t="shared" si="7"/>
        <v>3764220</v>
      </c>
      <c r="L486" s="2">
        <v>1</v>
      </c>
      <c r="M486" s="2" t="s">
        <v>14</v>
      </c>
    </row>
    <row r="487" spans="1:13" x14ac:dyDescent="0.25">
      <c r="A487" s="9">
        <v>4847489</v>
      </c>
      <c r="B487" s="7" t="s">
        <v>552</v>
      </c>
      <c r="C487" s="3" t="s">
        <v>143</v>
      </c>
      <c r="D487" s="5">
        <v>7827430</v>
      </c>
      <c r="E487" s="4">
        <f>IFERROR(VLOOKUP(A487, Hoja1!B:H, 7, FALSE), 0)</f>
        <v>493128</v>
      </c>
      <c r="F487" s="5">
        <v>1487210</v>
      </c>
      <c r="G487" s="5">
        <v>1291840</v>
      </c>
      <c r="H487" s="5">
        <v>516000</v>
      </c>
      <c r="I487" s="5">
        <v>0</v>
      </c>
      <c r="J487" s="5">
        <v>1807840</v>
      </c>
      <c r="K487" s="4">
        <f t="shared" si="7"/>
        <v>4532380</v>
      </c>
      <c r="L487" s="3">
        <v>1</v>
      </c>
      <c r="M487" s="3" t="s">
        <v>14</v>
      </c>
    </row>
    <row r="488" spans="1:13" x14ac:dyDescent="0.25">
      <c r="A488" s="9">
        <v>4854984</v>
      </c>
      <c r="B488" s="6" t="s">
        <v>553</v>
      </c>
      <c r="C488" s="2" t="s">
        <v>180</v>
      </c>
      <c r="D488" s="4">
        <v>6957720</v>
      </c>
      <c r="E488" s="4">
        <f>IFERROR(VLOOKUP(A488, Hoja1!B:H, 7, FALSE), 0)</f>
        <v>445294</v>
      </c>
      <c r="F488" s="4">
        <v>1321970</v>
      </c>
      <c r="G488" s="4">
        <v>1811010</v>
      </c>
      <c r="H488" s="4">
        <v>774450</v>
      </c>
      <c r="I488" s="4">
        <v>0</v>
      </c>
      <c r="J488" s="4">
        <v>2585460</v>
      </c>
      <c r="K488" s="4">
        <f t="shared" si="7"/>
        <v>3050290</v>
      </c>
      <c r="L488" s="2">
        <v>1</v>
      </c>
      <c r="M488" s="2" t="s">
        <v>14</v>
      </c>
    </row>
    <row r="489" spans="1:13" x14ac:dyDescent="0.25">
      <c r="A489" s="9">
        <v>4862513</v>
      </c>
      <c r="B489" s="7" t="s">
        <v>554</v>
      </c>
      <c r="C489" s="3" t="s">
        <v>182</v>
      </c>
      <c r="D489" s="5">
        <v>6667810</v>
      </c>
      <c r="E489" s="4">
        <f>IFERROR(VLOOKUP(A489, Hoja1!B:H, 7, FALSE), 0)</f>
        <v>433408</v>
      </c>
      <c r="F489" s="5">
        <v>1266880</v>
      </c>
      <c r="G489" s="5">
        <v>2638060</v>
      </c>
      <c r="H489" s="5">
        <v>0</v>
      </c>
      <c r="I489" s="5">
        <v>0</v>
      </c>
      <c r="J489" s="5">
        <v>2638060</v>
      </c>
      <c r="K489" s="4">
        <f t="shared" si="7"/>
        <v>2762870</v>
      </c>
      <c r="L489" s="3">
        <v>1</v>
      </c>
      <c r="M489" s="3" t="s">
        <v>14</v>
      </c>
    </row>
    <row r="490" spans="1:13" x14ac:dyDescent="0.25">
      <c r="A490" s="9">
        <v>4863695</v>
      </c>
      <c r="B490" s="6" t="s">
        <v>555</v>
      </c>
      <c r="C490" s="2" t="s">
        <v>556</v>
      </c>
      <c r="D490" s="4">
        <v>5218290</v>
      </c>
      <c r="E490" s="4">
        <f>IFERROR(VLOOKUP(A490, Hoja1!B:H, 7, FALSE), 0)</f>
        <v>417463</v>
      </c>
      <c r="F490" s="4">
        <v>991475</v>
      </c>
      <c r="G490" s="4">
        <v>0</v>
      </c>
      <c r="H490" s="4">
        <v>696000</v>
      </c>
      <c r="I490" s="4">
        <v>0</v>
      </c>
      <c r="J490" s="4">
        <v>696000</v>
      </c>
      <c r="K490" s="4">
        <f t="shared" si="7"/>
        <v>3530815</v>
      </c>
      <c r="L490" s="2">
        <v>1</v>
      </c>
      <c r="M490" s="2" t="s">
        <v>14</v>
      </c>
    </row>
    <row r="491" spans="1:13" x14ac:dyDescent="0.25">
      <c r="A491" s="9">
        <v>4876463</v>
      </c>
      <c r="B491" s="7" t="s">
        <v>557</v>
      </c>
      <c r="C491" s="3" t="s">
        <v>558</v>
      </c>
      <c r="D491" s="5">
        <v>3188950</v>
      </c>
      <c r="E491" s="4">
        <f>IFERROR(VLOOKUP(A491, Hoja1!B:H, 7, FALSE), 0)</f>
        <v>353974</v>
      </c>
      <c r="F491" s="5">
        <v>605901</v>
      </c>
      <c r="G491" s="5">
        <v>45000</v>
      </c>
      <c r="H491" s="5">
        <v>426000</v>
      </c>
      <c r="I491" s="5">
        <v>0</v>
      </c>
      <c r="J491" s="5">
        <v>471000</v>
      </c>
      <c r="K491" s="4">
        <f t="shared" si="7"/>
        <v>2112049</v>
      </c>
      <c r="L491" s="3">
        <v>1</v>
      </c>
      <c r="M491" s="3" t="s">
        <v>14</v>
      </c>
    </row>
    <row r="492" spans="1:13" x14ac:dyDescent="0.25">
      <c r="A492" s="9">
        <v>4878632</v>
      </c>
      <c r="B492" s="6" t="s">
        <v>559</v>
      </c>
      <c r="C492" s="2" t="s">
        <v>182</v>
      </c>
      <c r="D492" s="4">
        <v>6667810</v>
      </c>
      <c r="E492" s="4">
        <f>IFERROR(VLOOKUP(A492, Hoja1!B:H, 7, FALSE), 0)</f>
        <v>433408</v>
      </c>
      <c r="F492" s="4">
        <v>1266880</v>
      </c>
      <c r="G492" s="4">
        <v>1489000</v>
      </c>
      <c r="H492" s="4">
        <v>516000</v>
      </c>
      <c r="I492" s="4">
        <v>0</v>
      </c>
      <c r="J492" s="4">
        <v>2005000</v>
      </c>
      <c r="K492" s="4">
        <f t="shared" si="7"/>
        <v>3395930</v>
      </c>
      <c r="L492" s="2">
        <v>1</v>
      </c>
      <c r="M492" s="2" t="s">
        <v>14</v>
      </c>
    </row>
    <row r="493" spans="1:13" x14ac:dyDescent="0.25">
      <c r="A493" s="9">
        <v>4881558</v>
      </c>
      <c r="B493" s="7" t="s">
        <v>560</v>
      </c>
      <c r="C493" s="3" t="s">
        <v>180</v>
      </c>
      <c r="D493" s="5">
        <v>6957720</v>
      </c>
      <c r="E493" s="4">
        <f>IFERROR(VLOOKUP(A493, Hoja1!B:H, 7, FALSE), 0)</f>
        <v>445294</v>
      </c>
      <c r="F493" s="5">
        <v>1321970</v>
      </c>
      <c r="G493" s="5">
        <v>95000</v>
      </c>
      <c r="H493" s="5">
        <v>614300</v>
      </c>
      <c r="I493" s="5">
        <v>0</v>
      </c>
      <c r="J493" s="5">
        <v>709300</v>
      </c>
      <c r="K493" s="4">
        <f t="shared" si="7"/>
        <v>4926450</v>
      </c>
      <c r="L493" s="3">
        <v>1</v>
      </c>
      <c r="M493" s="3" t="s">
        <v>14</v>
      </c>
    </row>
    <row r="494" spans="1:13" x14ac:dyDescent="0.25">
      <c r="A494" s="9">
        <v>4882289</v>
      </c>
      <c r="B494" s="6" t="s">
        <v>561</v>
      </c>
      <c r="C494" s="2" t="s">
        <v>182</v>
      </c>
      <c r="D494" s="4">
        <v>6667810</v>
      </c>
      <c r="E494" s="4">
        <f>IFERROR(VLOOKUP(A494, Hoja1!B:H, 7, FALSE), 0)</f>
        <v>433408</v>
      </c>
      <c r="F494" s="4">
        <v>1266880</v>
      </c>
      <c r="G494" s="4">
        <v>0</v>
      </c>
      <c r="H494" s="4">
        <v>426000</v>
      </c>
      <c r="I494" s="4">
        <v>0</v>
      </c>
      <c r="J494" s="4">
        <v>426000</v>
      </c>
      <c r="K494" s="4">
        <f t="shared" si="7"/>
        <v>4974930</v>
      </c>
      <c r="L494" s="2">
        <v>1</v>
      </c>
      <c r="M494" s="2" t="s">
        <v>14</v>
      </c>
    </row>
    <row r="495" spans="1:13" x14ac:dyDescent="0.25">
      <c r="A495" s="9">
        <v>4889102</v>
      </c>
      <c r="B495" s="7" t="s">
        <v>562</v>
      </c>
      <c r="C495" s="3" t="s">
        <v>332</v>
      </c>
      <c r="D495" s="5">
        <v>5508190</v>
      </c>
      <c r="E495" s="4">
        <f>IFERROR(VLOOKUP(A495, Hoja1!B:H, 7, FALSE), 0)</f>
        <v>407606</v>
      </c>
      <c r="F495" s="5">
        <v>1046560</v>
      </c>
      <c r="G495" s="5">
        <v>1731100</v>
      </c>
      <c r="H495" s="5">
        <v>561450</v>
      </c>
      <c r="I495" s="5">
        <v>0</v>
      </c>
      <c r="J495" s="5">
        <v>2292550</v>
      </c>
      <c r="K495" s="4">
        <f t="shared" si="7"/>
        <v>2169080</v>
      </c>
      <c r="L495" s="3">
        <v>1</v>
      </c>
      <c r="M495" s="3" t="s">
        <v>14</v>
      </c>
    </row>
    <row r="496" spans="1:13" x14ac:dyDescent="0.25">
      <c r="A496" s="9">
        <v>4892053</v>
      </c>
      <c r="B496" s="6" t="s">
        <v>563</v>
      </c>
      <c r="C496" s="2" t="s">
        <v>201</v>
      </c>
      <c r="D496" s="4">
        <v>7247620</v>
      </c>
      <c r="E496" s="4">
        <f>IFERROR(VLOOKUP(A496, Hoja1!B:H, 7, FALSE), 0)</f>
        <v>456600</v>
      </c>
      <c r="F496" s="4">
        <v>1377050</v>
      </c>
      <c r="G496" s="4">
        <v>1678010</v>
      </c>
      <c r="H496" s="4">
        <v>516000</v>
      </c>
      <c r="I496" s="4">
        <v>0</v>
      </c>
      <c r="J496" s="4">
        <v>2194010</v>
      </c>
      <c r="K496" s="4">
        <f t="shared" si="7"/>
        <v>3676560</v>
      </c>
      <c r="L496" s="2">
        <v>1</v>
      </c>
      <c r="M496" s="2" t="s">
        <v>14</v>
      </c>
    </row>
    <row r="497" spans="1:13" x14ac:dyDescent="0.25">
      <c r="A497" s="9">
        <v>4893048</v>
      </c>
      <c r="B497" s="7" t="s">
        <v>564</v>
      </c>
      <c r="C497" s="3" t="s">
        <v>180</v>
      </c>
      <c r="D497" s="5">
        <v>6957720</v>
      </c>
      <c r="E497" s="4">
        <f>IFERROR(VLOOKUP(A497, Hoja1!B:H, 7, FALSE), 0)</f>
        <v>445294</v>
      </c>
      <c r="F497" s="5">
        <v>1321970</v>
      </c>
      <c r="G497" s="5">
        <v>0</v>
      </c>
      <c r="H497" s="5">
        <v>0</v>
      </c>
      <c r="I497" s="5">
        <v>2817880</v>
      </c>
      <c r="J497" s="5">
        <v>0</v>
      </c>
      <c r="K497" s="4">
        <f t="shared" si="7"/>
        <v>2817870</v>
      </c>
      <c r="L497" s="3">
        <v>1</v>
      </c>
      <c r="M497" s="3" t="s">
        <v>14</v>
      </c>
    </row>
    <row r="498" spans="1:13" x14ac:dyDescent="0.25">
      <c r="A498" s="9">
        <v>4901396</v>
      </c>
      <c r="B498" s="6" t="s">
        <v>565</v>
      </c>
      <c r="C498" s="2" t="s">
        <v>143</v>
      </c>
      <c r="D498" s="4">
        <v>7827430</v>
      </c>
      <c r="E498" s="4">
        <f>IFERROR(VLOOKUP(A498, Hoja1!B:H, 7, FALSE), 0)</f>
        <v>493128</v>
      </c>
      <c r="F498" s="4">
        <v>1487210</v>
      </c>
      <c r="G498" s="4">
        <v>0</v>
      </c>
      <c r="H498" s="4">
        <v>594000</v>
      </c>
      <c r="I498" s="4">
        <v>0</v>
      </c>
      <c r="J498" s="4">
        <v>594000</v>
      </c>
      <c r="K498" s="4">
        <f t="shared" si="7"/>
        <v>5746220</v>
      </c>
      <c r="L498" s="2">
        <v>1</v>
      </c>
      <c r="M498" s="2" t="s">
        <v>14</v>
      </c>
    </row>
    <row r="499" spans="1:13" x14ac:dyDescent="0.25">
      <c r="A499" s="9">
        <v>4901972</v>
      </c>
      <c r="B499" s="7" t="s">
        <v>566</v>
      </c>
      <c r="C499" s="3" t="s">
        <v>201</v>
      </c>
      <c r="D499" s="5">
        <v>7247620</v>
      </c>
      <c r="E499" s="4">
        <f>IFERROR(VLOOKUP(A499, Hoja1!B:H, 7, FALSE), 0)</f>
        <v>456600</v>
      </c>
      <c r="F499" s="5">
        <v>1377050</v>
      </c>
      <c r="G499" s="5">
        <v>2935290</v>
      </c>
      <c r="H499" s="5">
        <v>228300</v>
      </c>
      <c r="I499" s="5">
        <v>0</v>
      </c>
      <c r="J499" s="5">
        <v>3163590</v>
      </c>
      <c r="K499" s="4">
        <f t="shared" si="7"/>
        <v>2706980</v>
      </c>
      <c r="L499" s="3">
        <v>1</v>
      </c>
      <c r="M499" s="3" t="s">
        <v>14</v>
      </c>
    </row>
    <row r="500" spans="1:13" x14ac:dyDescent="0.25">
      <c r="A500" s="9">
        <v>4923237</v>
      </c>
      <c r="B500" s="6" t="s">
        <v>567</v>
      </c>
      <c r="C500" s="2" t="s">
        <v>568</v>
      </c>
      <c r="D500" s="4">
        <v>3768760</v>
      </c>
      <c r="E500" s="4">
        <f>IFERROR(VLOOKUP(A500, Hoja1!B:H, 7, FALSE), 0)</f>
        <v>365570</v>
      </c>
      <c r="F500" s="4">
        <v>716065</v>
      </c>
      <c r="G500" s="4">
        <v>0</v>
      </c>
      <c r="H500" s="4">
        <v>1151700</v>
      </c>
      <c r="I500" s="4">
        <v>0</v>
      </c>
      <c r="J500" s="4">
        <v>1151700</v>
      </c>
      <c r="K500" s="4">
        <f t="shared" si="7"/>
        <v>1900995</v>
      </c>
      <c r="L500" s="2">
        <v>1</v>
      </c>
      <c r="M500" s="2" t="s">
        <v>14</v>
      </c>
    </row>
    <row r="501" spans="1:13" x14ac:dyDescent="0.25">
      <c r="A501" s="9">
        <v>4928762</v>
      </c>
      <c r="B501" s="7" t="s">
        <v>569</v>
      </c>
      <c r="C501" s="3" t="s">
        <v>182</v>
      </c>
      <c r="D501" s="5">
        <v>6667810</v>
      </c>
      <c r="E501" s="4">
        <f>IFERROR(VLOOKUP(A501, Hoja1!B:H, 7, FALSE), 0)</f>
        <v>433408</v>
      </c>
      <c r="F501" s="5">
        <v>1266880</v>
      </c>
      <c r="G501" s="5">
        <v>1707650</v>
      </c>
      <c r="H501" s="5">
        <v>1209520</v>
      </c>
      <c r="I501" s="5">
        <v>0</v>
      </c>
      <c r="J501" s="5">
        <v>2917170</v>
      </c>
      <c r="K501" s="4">
        <f t="shared" si="7"/>
        <v>2483760</v>
      </c>
      <c r="L501" s="3">
        <v>1</v>
      </c>
      <c r="M501" s="3" t="s">
        <v>14</v>
      </c>
    </row>
    <row r="502" spans="1:13" x14ac:dyDescent="0.25">
      <c r="A502" s="9">
        <v>4932166</v>
      </c>
      <c r="B502" s="6" t="s">
        <v>570</v>
      </c>
      <c r="C502" s="2" t="s">
        <v>571</v>
      </c>
      <c r="D502" s="4">
        <v>3478860</v>
      </c>
      <c r="E502" s="4">
        <f>IFERROR(VLOOKUP(A502, Hoja1!B:H, 7, FALSE), 0)</f>
        <v>361801</v>
      </c>
      <c r="F502" s="4">
        <v>660983</v>
      </c>
      <c r="G502" s="4">
        <v>0</v>
      </c>
      <c r="H502" s="4">
        <v>426000</v>
      </c>
      <c r="I502" s="4">
        <v>0</v>
      </c>
      <c r="J502" s="4">
        <v>426000</v>
      </c>
      <c r="K502" s="4">
        <f t="shared" si="7"/>
        <v>2391877</v>
      </c>
      <c r="L502" s="2">
        <v>1</v>
      </c>
      <c r="M502" s="2" t="s">
        <v>14</v>
      </c>
    </row>
    <row r="503" spans="1:13" x14ac:dyDescent="0.25">
      <c r="A503" s="9">
        <v>4933580</v>
      </c>
      <c r="B503" s="7" t="s">
        <v>572</v>
      </c>
      <c r="C503" s="3" t="s">
        <v>182</v>
      </c>
      <c r="D503" s="5">
        <v>6667810</v>
      </c>
      <c r="E503" s="4">
        <f>IFERROR(VLOOKUP(A503, Hoja1!B:H, 7, FALSE), 0)</f>
        <v>433408</v>
      </c>
      <c r="F503" s="5">
        <v>1266880</v>
      </c>
      <c r="G503" s="5">
        <v>1674890</v>
      </c>
      <c r="H503" s="5">
        <v>516000</v>
      </c>
      <c r="I503" s="5">
        <v>0</v>
      </c>
      <c r="J503" s="5">
        <v>2190890</v>
      </c>
      <c r="K503" s="4">
        <f t="shared" si="7"/>
        <v>3210040</v>
      </c>
      <c r="L503" s="3">
        <v>1</v>
      </c>
      <c r="M503" s="3" t="s">
        <v>14</v>
      </c>
    </row>
    <row r="504" spans="1:13" x14ac:dyDescent="0.25">
      <c r="A504" s="9">
        <v>4934049</v>
      </c>
      <c r="B504" s="6" t="s">
        <v>573</v>
      </c>
      <c r="C504" s="2" t="s">
        <v>568</v>
      </c>
      <c r="D504" s="4">
        <v>3768760</v>
      </c>
      <c r="E504" s="4">
        <f>IFERROR(VLOOKUP(A504, Hoja1!B:H, 7, FALSE), 0)</f>
        <v>365570</v>
      </c>
      <c r="F504" s="4">
        <v>716065</v>
      </c>
      <c r="G504" s="4">
        <v>292844</v>
      </c>
      <c r="H504" s="4">
        <v>426000</v>
      </c>
      <c r="I504" s="4">
        <v>0</v>
      </c>
      <c r="J504" s="4">
        <v>718844</v>
      </c>
      <c r="K504" s="4">
        <f t="shared" si="7"/>
        <v>2333851</v>
      </c>
      <c r="L504" s="2">
        <v>1</v>
      </c>
      <c r="M504" s="2" t="s">
        <v>14</v>
      </c>
    </row>
    <row r="505" spans="1:13" x14ac:dyDescent="0.25">
      <c r="A505" s="9">
        <v>4939575</v>
      </c>
      <c r="B505" s="7" t="s">
        <v>574</v>
      </c>
      <c r="C505" s="3" t="s">
        <v>328</v>
      </c>
      <c r="D505" s="5">
        <v>6377900</v>
      </c>
      <c r="E505" s="4">
        <f>IFERROR(VLOOKUP(A505, Hoja1!B:H, 7, FALSE), 0)</f>
        <v>452831</v>
      </c>
      <c r="F505" s="5">
        <v>1211800</v>
      </c>
      <c r="G505" s="5">
        <v>0</v>
      </c>
      <c r="H505" s="5">
        <v>1041310</v>
      </c>
      <c r="I505" s="5">
        <v>0</v>
      </c>
      <c r="J505" s="5">
        <v>1041310</v>
      </c>
      <c r="K505" s="4">
        <f t="shared" si="7"/>
        <v>4124790</v>
      </c>
      <c r="L505" s="3">
        <v>1</v>
      </c>
      <c r="M505" s="3" t="s">
        <v>14</v>
      </c>
    </row>
    <row r="506" spans="1:13" x14ac:dyDescent="0.25">
      <c r="A506" s="9">
        <v>4942470</v>
      </c>
      <c r="B506" s="6" t="s">
        <v>575</v>
      </c>
      <c r="C506" s="2" t="s">
        <v>328</v>
      </c>
      <c r="D506" s="4">
        <v>6377900</v>
      </c>
      <c r="E506" s="4">
        <f>IFERROR(VLOOKUP(A506, Hoja1!B:H, 7, FALSE), 0)</f>
        <v>452831</v>
      </c>
      <c r="F506" s="4">
        <v>1211800</v>
      </c>
      <c r="G506" s="4">
        <v>1383050</v>
      </c>
      <c r="H506" s="4">
        <v>226415</v>
      </c>
      <c r="I506" s="4">
        <v>1200000</v>
      </c>
      <c r="J506" s="4">
        <v>1609470</v>
      </c>
      <c r="K506" s="4">
        <f t="shared" si="7"/>
        <v>2356635</v>
      </c>
      <c r="L506" s="2">
        <v>1</v>
      </c>
      <c r="M506" s="2" t="s">
        <v>14</v>
      </c>
    </row>
    <row r="507" spans="1:13" x14ac:dyDescent="0.25">
      <c r="A507" s="9">
        <v>4949710</v>
      </c>
      <c r="B507" s="7" t="s">
        <v>576</v>
      </c>
      <c r="C507" s="3" t="s">
        <v>502</v>
      </c>
      <c r="D507" s="5">
        <v>4638480</v>
      </c>
      <c r="E507" s="4">
        <f>IFERROR(VLOOKUP(A507, Hoja1!B:H, 7, FALSE), 0)</f>
        <v>380355</v>
      </c>
      <c r="F507" s="5">
        <v>881311</v>
      </c>
      <c r="G507" s="5">
        <v>1097190</v>
      </c>
      <c r="H507" s="5">
        <v>426000</v>
      </c>
      <c r="I507" s="5">
        <v>0</v>
      </c>
      <c r="J507" s="5">
        <v>1523190</v>
      </c>
      <c r="K507" s="4">
        <f t="shared" si="7"/>
        <v>2233979</v>
      </c>
      <c r="L507" s="3">
        <v>1</v>
      </c>
      <c r="M507" s="3" t="s">
        <v>14</v>
      </c>
    </row>
    <row r="508" spans="1:13" x14ac:dyDescent="0.25">
      <c r="A508" s="9">
        <v>4952333</v>
      </c>
      <c r="B508" s="6" t="s">
        <v>577</v>
      </c>
      <c r="C508" s="2" t="s">
        <v>182</v>
      </c>
      <c r="D508" s="4">
        <v>6667810</v>
      </c>
      <c r="E508" s="4">
        <f>IFERROR(VLOOKUP(A508, Hoja1!B:H, 7, FALSE), 0)</f>
        <v>433408</v>
      </c>
      <c r="F508" s="4">
        <v>1266880</v>
      </c>
      <c r="G508" s="4">
        <v>469000</v>
      </c>
      <c r="H508" s="4">
        <v>604000</v>
      </c>
      <c r="I508" s="4">
        <v>0</v>
      </c>
      <c r="J508" s="4">
        <v>1073000</v>
      </c>
      <c r="K508" s="4">
        <f t="shared" si="7"/>
        <v>4327930</v>
      </c>
      <c r="L508" s="2">
        <v>1</v>
      </c>
      <c r="M508" s="2" t="s">
        <v>14</v>
      </c>
    </row>
    <row r="509" spans="1:13" x14ac:dyDescent="0.25">
      <c r="A509" s="9">
        <v>4959529</v>
      </c>
      <c r="B509" s="7" t="s">
        <v>578</v>
      </c>
      <c r="C509" s="3" t="s">
        <v>518</v>
      </c>
      <c r="D509" s="5">
        <v>6088000</v>
      </c>
      <c r="E509" s="4">
        <f>IFERROR(VLOOKUP(A509, Hoja1!B:H, 7, FALSE), 0)</f>
        <v>450512</v>
      </c>
      <c r="F509" s="5">
        <v>1156720</v>
      </c>
      <c r="G509" s="5">
        <v>2465640</v>
      </c>
      <c r="H509" s="5">
        <v>225256</v>
      </c>
      <c r="I509" s="5">
        <v>0</v>
      </c>
      <c r="J509" s="5">
        <v>2690900</v>
      </c>
      <c r="K509" s="4">
        <f t="shared" si="7"/>
        <v>2240384</v>
      </c>
      <c r="L509" s="3">
        <v>1</v>
      </c>
      <c r="M509" s="3" t="s">
        <v>14</v>
      </c>
    </row>
    <row r="510" spans="1:13" x14ac:dyDescent="0.25">
      <c r="A510" s="9">
        <v>4959722</v>
      </c>
      <c r="B510" s="6" t="s">
        <v>579</v>
      </c>
      <c r="C510" s="2" t="s">
        <v>401</v>
      </c>
      <c r="D510" s="4">
        <v>4058670</v>
      </c>
      <c r="E510" s="4">
        <f>IFERROR(VLOOKUP(A510, Hoja1!B:H, 7, FALSE), 0)</f>
        <v>369339</v>
      </c>
      <c r="F510" s="4">
        <v>771147</v>
      </c>
      <c r="G510" s="4">
        <v>1643760</v>
      </c>
      <c r="H510" s="4">
        <v>184669</v>
      </c>
      <c r="I510" s="4">
        <v>0</v>
      </c>
      <c r="J510" s="4">
        <v>1828430</v>
      </c>
      <c r="K510" s="4">
        <f t="shared" si="7"/>
        <v>1459094</v>
      </c>
      <c r="L510" s="2">
        <v>1</v>
      </c>
      <c r="M510" s="2" t="s">
        <v>14</v>
      </c>
    </row>
    <row r="511" spans="1:13" x14ac:dyDescent="0.25">
      <c r="A511" s="9">
        <v>4978509</v>
      </c>
      <c r="B511" s="7" t="s">
        <v>580</v>
      </c>
      <c r="C511" s="3" t="s">
        <v>201</v>
      </c>
      <c r="D511" s="5">
        <v>7247620</v>
      </c>
      <c r="E511" s="4">
        <f>IFERROR(VLOOKUP(A511, Hoja1!B:H, 7, FALSE), 0)</f>
        <v>456600</v>
      </c>
      <c r="F511" s="5">
        <v>1377050</v>
      </c>
      <c r="G511" s="5">
        <v>1813150</v>
      </c>
      <c r="H511" s="5">
        <v>471450</v>
      </c>
      <c r="I511" s="5">
        <v>0</v>
      </c>
      <c r="J511" s="5">
        <v>2284600</v>
      </c>
      <c r="K511" s="4">
        <f t="shared" si="7"/>
        <v>3585970</v>
      </c>
      <c r="L511" s="3">
        <v>1</v>
      </c>
      <c r="M511" s="3" t="s">
        <v>14</v>
      </c>
    </row>
    <row r="512" spans="1:13" x14ac:dyDescent="0.25">
      <c r="A512" s="9">
        <v>4981011</v>
      </c>
      <c r="B512" s="6" t="s">
        <v>581</v>
      </c>
      <c r="C512" s="2" t="s">
        <v>182</v>
      </c>
      <c r="D512" s="4">
        <v>6667810</v>
      </c>
      <c r="E512" s="4">
        <f>IFERROR(VLOOKUP(A512, Hoja1!B:H, 7, FALSE), 0)</f>
        <v>433408</v>
      </c>
      <c r="F512" s="4">
        <v>1266880</v>
      </c>
      <c r="G512" s="4">
        <v>45000</v>
      </c>
      <c r="H512" s="4">
        <v>611900</v>
      </c>
      <c r="I512" s="4">
        <v>0</v>
      </c>
      <c r="J512" s="4">
        <v>656900</v>
      </c>
      <c r="K512" s="4">
        <f t="shared" si="7"/>
        <v>4744030</v>
      </c>
      <c r="L512" s="2">
        <v>1</v>
      </c>
      <c r="M512" s="2" t="s">
        <v>14</v>
      </c>
    </row>
    <row r="513" spans="1:13" x14ac:dyDescent="0.25">
      <c r="A513" s="9">
        <v>4981652</v>
      </c>
      <c r="B513" s="7" t="s">
        <v>582</v>
      </c>
      <c r="C513" s="3" t="s">
        <v>398</v>
      </c>
      <c r="D513" s="5">
        <v>6088000</v>
      </c>
      <c r="E513" s="4">
        <f>IFERROR(VLOOKUP(A513, Hoja1!B:H, 7, FALSE), 0)</f>
        <v>413984</v>
      </c>
      <c r="F513" s="5">
        <v>1156720</v>
      </c>
      <c r="G513" s="5">
        <v>1690790</v>
      </c>
      <c r="H513" s="5">
        <v>426000</v>
      </c>
      <c r="I513" s="5">
        <v>0</v>
      </c>
      <c r="J513" s="5">
        <v>2116790</v>
      </c>
      <c r="K513" s="4">
        <f t="shared" si="7"/>
        <v>2814490</v>
      </c>
      <c r="L513" s="3">
        <v>1</v>
      </c>
      <c r="M513" s="3" t="s">
        <v>14</v>
      </c>
    </row>
    <row r="514" spans="1:13" x14ac:dyDescent="0.25">
      <c r="A514" s="9">
        <v>4991360</v>
      </c>
      <c r="B514" s="6" t="s">
        <v>583</v>
      </c>
      <c r="C514" s="2" t="s">
        <v>201</v>
      </c>
      <c r="D514" s="4">
        <v>7247620</v>
      </c>
      <c r="E514" s="4">
        <f>IFERROR(VLOOKUP(A514, Hoja1!B:H, 7, FALSE), 0)</f>
        <v>456600</v>
      </c>
      <c r="F514" s="4">
        <v>1377050</v>
      </c>
      <c r="G514" s="4">
        <v>1380300</v>
      </c>
      <c r="H514" s="4">
        <v>516000</v>
      </c>
      <c r="I514" s="4">
        <v>1554990</v>
      </c>
      <c r="J514" s="4">
        <v>1896300</v>
      </c>
      <c r="K514" s="4">
        <f t="shared" si="7"/>
        <v>2419280</v>
      </c>
      <c r="L514" s="2">
        <v>1</v>
      </c>
      <c r="M514" s="2" t="s">
        <v>14</v>
      </c>
    </row>
    <row r="515" spans="1:13" x14ac:dyDescent="0.25">
      <c r="A515" s="9">
        <v>4998911</v>
      </c>
      <c r="B515" s="7" t="s">
        <v>584</v>
      </c>
      <c r="C515" s="3" t="s">
        <v>294</v>
      </c>
      <c r="D515" s="5">
        <v>6377900</v>
      </c>
      <c r="E515" s="4">
        <f>IFERROR(VLOOKUP(A515, Hoja1!B:H, 7, FALSE), 0)</f>
        <v>800000</v>
      </c>
      <c r="F515" s="5">
        <v>1211800</v>
      </c>
      <c r="G515" s="5">
        <v>2383930</v>
      </c>
      <c r="H515" s="5">
        <v>806407</v>
      </c>
      <c r="I515" s="5">
        <v>0</v>
      </c>
      <c r="J515" s="5">
        <v>3190330</v>
      </c>
      <c r="K515" s="4">
        <f t="shared" ref="K515:K578" si="8">D515-(F515+G515+H515+I515)</f>
        <v>1975763</v>
      </c>
      <c r="L515" s="3">
        <v>1</v>
      </c>
      <c r="M515" s="3" t="s">
        <v>14</v>
      </c>
    </row>
    <row r="516" spans="1:13" x14ac:dyDescent="0.25">
      <c r="A516" s="9">
        <v>5010908</v>
      </c>
      <c r="B516" s="6" t="s">
        <v>585</v>
      </c>
      <c r="C516" s="2" t="s">
        <v>182</v>
      </c>
      <c r="D516" s="4">
        <v>6667810</v>
      </c>
      <c r="E516" s="4">
        <f>IFERROR(VLOOKUP(A516, Hoja1!B:H, 7, FALSE), 0)</f>
        <v>1700292</v>
      </c>
      <c r="F516" s="4">
        <v>1266880</v>
      </c>
      <c r="G516" s="4">
        <v>0</v>
      </c>
      <c r="H516" s="4">
        <v>607800</v>
      </c>
      <c r="I516" s="4">
        <v>0</v>
      </c>
      <c r="J516" s="4">
        <v>607800</v>
      </c>
      <c r="K516" s="4">
        <f t="shared" si="8"/>
        <v>4793130</v>
      </c>
      <c r="L516" s="2">
        <v>1</v>
      </c>
      <c r="M516" s="2" t="s">
        <v>14</v>
      </c>
    </row>
    <row r="517" spans="1:13" x14ac:dyDescent="0.25">
      <c r="A517" s="9">
        <v>5011377</v>
      </c>
      <c r="B517" s="7" t="s">
        <v>586</v>
      </c>
      <c r="C517" s="3" t="s">
        <v>568</v>
      </c>
      <c r="D517" s="5">
        <v>3768760</v>
      </c>
      <c r="E517" s="4">
        <f>IFERROR(VLOOKUP(A517, Hoja1!B:H, 7, FALSE), 0)</f>
        <v>365570</v>
      </c>
      <c r="F517" s="5">
        <v>716065</v>
      </c>
      <c r="G517" s="5">
        <v>45450</v>
      </c>
      <c r="H517" s="5">
        <v>426000</v>
      </c>
      <c r="I517" s="5">
        <v>0</v>
      </c>
      <c r="J517" s="5">
        <v>471450</v>
      </c>
      <c r="K517" s="4">
        <f t="shared" si="8"/>
        <v>2581245</v>
      </c>
      <c r="L517" s="3">
        <v>1</v>
      </c>
      <c r="M517" s="3" t="s">
        <v>14</v>
      </c>
    </row>
    <row r="518" spans="1:13" x14ac:dyDescent="0.25">
      <c r="A518" s="9">
        <v>5015440</v>
      </c>
      <c r="B518" s="6" t="s">
        <v>587</v>
      </c>
      <c r="C518" s="2" t="s">
        <v>312</v>
      </c>
      <c r="D518" s="4">
        <v>5798100</v>
      </c>
      <c r="E518" s="4">
        <f>IFERROR(VLOOKUP(A518, Hoja1!B:H, 7, FALSE), 0)</f>
        <v>411665</v>
      </c>
      <c r="F518" s="4">
        <v>1101640</v>
      </c>
      <c r="G518" s="4">
        <v>653812</v>
      </c>
      <c r="H518" s="4">
        <v>556000</v>
      </c>
      <c r="I518" s="4">
        <v>0</v>
      </c>
      <c r="J518" s="4">
        <v>1209810</v>
      </c>
      <c r="K518" s="4">
        <f t="shared" si="8"/>
        <v>3486648</v>
      </c>
      <c r="L518" s="2">
        <v>1</v>
      </c>
      <c r="M518" s="2" t="s">
        <v>14</v>
      </c>
    </row>
    <row r="519" spans="1:13" x14ac:dyDescent="0.25">
      <c r="A519" s="9">
        <v>5024553</v>
      </c>
      <c r="B519" s="7" t="s">
        <v>588</v>
      </c>
      <c r="C519" s="3" t="s">
        <v>182</v>
      </c>
      <c r="D519" s="5">
        <v>6667810</v>
      </c>
      <c r="E519" s="4">
        <f>IFERROR(VLOOKUP(A519, Hoja1!B:H, 7, FALSE), 0)</f>
        <v>433408</v>
      </c>
      <c r="F519" s="5">
        <v>1266880</v>
      </c>
      <c r="G519" s="5">
        <v>245000</v>
      </c>
      <c r="H519" s="5">
        <v>516000</v>
      </c>
      <c r="I519" s="5">
        <v>0</v>
      </c>
      <c r="J519" s="5">
        <v>761000</v>
      </c>
      <c r="K519" s="4">
        <f t="shared" si="8"/>
        <v>4639930</v>
      </c>
      <c r="L519" s="3">
        <v>1</v>
      </c>
      <c r="M519" s="3" t="s">
        <v>14</v>
      </c>
    </row>
    <row r="520" spans="1:13" x14ac:dyDescent="0.25">
      <c r="A520" s="9">
        <v>5029758</v>
      </c>
      <c r="B520" s="6" t="s">
        <v>589</v>
      </c>
      <c r="C520" s="2" t="s">
        <v>201</v>
      </c>
      <c r="D520" s="4">
        <v>7247620</v>
      </c>
      <c r="E520" s="4">
        <f>IFERROR(VLOOKUP(A520, Hoja1!B:H, 7, FALSE), 0)</f>
        <v>456600</v>
      </c>
      <c r="F520" s="4">
        <v>1377050</v>
      </c>
      <c r="G520" s="4">
        <v>623664</v>
      </c>
      <c r="H520" s="4">
        <v>516000</v>
      </c>
      <c r="I520" s="4">
        <v>0</v>
      </c>
      <c r="J520" s="4">
        <v>1139660</v>
      </c>
      <c r="K520" s="4">
        <f t="shared" si="8"/>
        <v>4730906</v>
      </c>
      <c r="L520" s="2">
        <v>1</v>
      </c>
      <c r="M520" s="2" t="s">
        <v>14</v>
      </c>
    </row>
    <row r="521" spans="1:13" x14ac:dyDescent="0.25">
      <c r="A521" s="9">
        <v>5033461</v>
      </c>
      <c r="B521" s="7" t="s">
        <v>590</v>
      </c>
      <c r="C521" s="3" t="s">
        <v>437</v>
      </c>
      <c r="D521" s="5">
        <v>5218290</v>
      </c>
      <c r="E521" s="4">
        <f>IFERROR(VLOOKUP(A521, Hoja1!B:H, 7, FALSE), 0)</f>
        <v>401808</v>
      </c>
      <c r="F521" s="5">
        <v>991475</v>
      </c>
      <c r="G521" s="5">
        <v>1354180</v>
      </c>
      <c r="H521" s="5">
        <v>426000</v>
      </c>
      <c r="I521" s="5">
        <v>0</v>
      </c>
      <c r="J521" s="5">
        <v>1780180</v>
      </c>
      <c r="K521" s="4">
        <f t="shared" si="8"/>
        <v>2446635</v>
      </c>
      <c r="L521" s="3">
        <v>1</v>
      </c>
      <c r="M521" s="3" t="s">
        <v>14</v>
      </c>
    </row>
    <row r="522" spans="1:13" x14ac:dyDescent="0.25">
      <c r="A522" s="9">
        <v>5040847</v>
      </c>
      <c r="B522" s="6" t="s">
        <v>591</v>
      </c>
      <c r="C522" s="2" t="s">
        <v>571</v>
      </c>
      <c r="D522" s="4">
        <v>3478860</v>
      </c>
      <c r="E522" s="4">
        <f>IFERROR(VLOOKUP(A522, Hoja1!B:H, 7, FALSE), 0)</f>
        <v>361801</v>
      </c>
      <c r="F522" s="4">
        <v>660983</v>
      </c>
      <c r="G522" s="4">
        <v>904601</v>
      </c>
      <c r="H522" s="4">
        <v>677451</v>
      </c>
      <c r="I522" s="4">
        <v>0</v>
      </c>
      <c r="J522" s="4">
        <v>1582050</v>
      </c>
      <c r="K522" s="4">
        <f t="shared" si="8"/>
        <v>1235825</v>
      </c>
      <c r="L522" s="2">
        <v>1</v>
      </c>
      <c r="M522" s="2" t="s">
        <v>14</v>
      </c>
    </row>
    <row r="523" spans="1:13" x14ac:dyDescent="0.25">
      <c r="A523" s="9">
        <v>5042689</v>
      </c>
      <c r="B523" s="7" t="s">
        <v>592</v>
      </c>
      <c r="C523" s="3" t="s">
        <v>312</v>
      </c>
      <c r="D523" s="5">
        <v>5798100</v>
      </c>
      <c r="E523" s="4">
        <f>IFERROR(VLOOKUP(A523, Hoja1!B:H, 7, FALSE), 0)</f>
        <v>411665</v>
      </c>
      <c r="F523" s="5">
        <v>1101640</v>
      </c>
      <c r="G523" s="5">
        <v>1726930</v>
      </c>
      <c r="H523" s="5">
        <v>426000</v>
      </c>
      <c r="I523" s="5">
        <v>0</v>
      </c>
      <c r="J523" s="5">
        <v>2152930</v>
      </c>
      <c r="K523" s="4">
        <f t="shared" si="8"/>
        <v>2543530</v>
      </c>
      <c r="L523" s="3">
        <v>1</v>
      </c>
      <c r="M523" s="3" t="s">
        <v>14</v>
      </c>
    </row>
    <row r="524" spans="1:13" x14ac:dyDescent="0.25">
      <c r="A524" s="9">
        <v>5044820</v>
      </c>
      <c r="B524" s="6" t="s">
        <v>593</v>
      </c>
      <c r="C524" s="2" t="s">
        <v>201</v>
      </c>
      <c r="D524" s="4">
        <v>7247620</v>
      </c>
      <c r="E524" s="4">
        <f>IFERROR(VLOOKUP(A524, Hoja1!B:H, 7, FALSE), 0)</f>
        <v>456600</v>
      </c>
      <c r="F524" s="4">
        <v>1377050</v>
      </c>
      <c r="G524" s="4">
        <v>1084930</v>
      </c>
      <c r="H524" s="4">
        <v>426000</v>
      </c>
      <c r="I524" s="4">
        <v>0</v>
      </c>
      <c r="J524" s="4">
        <v>1510930</v>
      </c>
      <c r="K524" s="4">
        <f t="shared" si="8"/>
        <v>4359640</v>
      </c>
      <c r="L524" s="2">
        <v>1</v>
      </c>
      <c r="M524" s="2" t="s">
        <v>14</v>
      </c>
    </row>
    <row r="525" spans="1:13" x14ac:dyDescent="0.25">
      <c r="A525" s="9">
        <v>5049318</v>
      </c>
      <c r="B525" s="7" t="s">
        <v>594</v>
      </c>
      <c r="C525" s="3" t="s">
        <v>344</v>
      </c>
      <c r="D525" s="5">
        <v>6957720</v>
      </c>
      <c r="E525" s="4">
        <f>IFERROR(VLOOKUP(A525, Hoja1!B:H, 7, FALSE), 0)</f>
        <v>459209</v>
      </c>
      <c r="F525" s="5">
        <v>1321970</v>
      </c>
      <c r="G525" s="5">
        <v>34000</v>
      </c>
      <c r="H525" s="5">
        <v>771000</v>
      </c>
      <c r="I525" s="5">
        <v>0</v>
      </c>
      <c r="J525" s="5">
        <v>805000</v>
      </c>
      <c r="K525" s="4">
        <f t="shared" si="8"/>
        <v>4830750</v>
      </c>
      <c r="L525" s="3">
        <v>1</v>
      </c>
      <c r="M525" s="3" t="s">
        <v>14</v>
      </c>
    </row>
    <row r="526" spans="1:13" x14ac:dyDescent="0.25">
      <c r="A526" s="9">
        <v>5057424</v>
      </c>
      <c r="B526" s="6" t="s">
        <v>595</v>
      </c>
      <c r="C526" s="2" t="s">
        <v>180</v>
      </c>
      <c r="D526" s="4">
        <v>6957720</v>
      </c>
      <c r="E526" s="4">
        <f>IFERROR(VLOOKUP(A526, Hoja1!B:H, 7, FALSE), 0)</f>
        <v>445294</v>
      </c>
      <c r="F526" s="4">
        <v>1321970</v>
      </c>
      <c r="G526" s="4">
        <v>1272190</v>
      </c>
      <c r="H526" s="4">
        <v>1325350</v>
      </c>
      <c r="I526" s="4">
        <v>0</v>
      </c>
      <c r="J526" s="4">
        <v>2597540</v>
      </c>
      <c r="K526" s="4">
        <f t="shared" si="8"/>
        <v>3038210</v>
      </c>
      <c r="L526" s="2">
        <v>1</v>
      </c>
      <c r="M526" s="2" t="s">
        <v>14</v>
      </c>
    </row>
    <row r="527" spans="1:13" x14ac:dyDescent="0.25">
      <c r="A527" s="9">
        <v>5067104</v>
      </c>
      <c r="B527" s="7" t="s">
        <v>596</v>
      </c>
      <c r="C527" s="3" t="s">
        <v>82</v>
      </c>
      <c r="D527" s="5">
        <v>8117340</v>
      </c>
      <c r="E527" s="4">
        <f>IFERROR(VLOOKUP(A527, Hoja1!B:H, 7, FALSE), 0)</f>
        <v>503275</v>
      </c>
      <c r="F527" s="5">
        <v>1542290</v>
      </c>
      <c r="G527" s="5">
        <v>0</v>
      </c>
      <c r="H527" s="5">
        <v>606000</v>
      </c>
      <c r="I527" s="5">
        <v>0</v>
      </c>
      <c r="J527" s="5">
        <v>606000</v>
      </c>
      <c r="K527" s="4">
        <f t="shared" si="8"/>
        <v>5969050</v>
      </c>
      <c r="L527" s="3">
        <v>1</v>
      </c>
      <c r="M527" s="3" t="s">
        <v>14</v>
      </c>
    </row>
    <row r="528" spans="1:13" x14ac:dyDescent="0.25">
      <c r="A528" s="9">
        <v>5067700</v>
      </c>
      <c r="B528" s="6" t="s">
        <v>597</v>
      </c>
      <c r="C528" s="2" t="s">
        <v>312</v>
      </c>
      <c r="D528" s="4">
        <v>5798100</v>
      </c>
      <c r="E528" s="4">
        <f>IFERROR(VLOOKUP(A528, Hoja1!B:H, 7, FALSE), 0)</f>
        <v>411665</v>
      </c>
      <c r="F528" s="4">
        <v>1101640</v>
      </c>
      <c r="G528" s="4">
        <v>0</v>
      </c>
      <c r="H528" s="4">
        <v>0</v>
      </c>
      <c r="I528" s="4">
        <v>0</v>
      </c>
      <c r="J528" s="4">
        <v>0</v>
      </c>
      <c r="K528" s="4">
        <f t="shared" si="8"/>
        <v>4696460</v>
      </c>
      <c r="L528" s="2">
        <v>1</v>
      </c>
      <c r="M528" s="2" t="s">
        <v>14</v>
      </c>
    </row>
    <row r="529" spans="1:13" x14ac:dyDescent="0.25">
      <c r="A529" s="9">
        <v>5071796</v>
      </c>
      <c r="B529" s="7" t="s">
        <v>598</v>
      </c>
      <c r="C529" s="3" t="s">
        <v>201</v>
      </c>
      <c r="D529" s="5">
        <v>7247620</v>
      </c>
      <c r="E529" s="4">
        <f>IFERROR(VLOOKUP(A529, Hoja1!B:H, 7, FALSE), 0)</f>
        <v>456600</v>
      </c>
      <c r="F529" s="5">
        <v>1377050</v>
      </c>
      <c r="G529" s="5">
        <v>0</v>
      </c>
      <c r="H529" s="5">
        <v>228300</v>
      </c>
      <c r="I529" s="5">
        <v>2935290</v>
      </c>
      <c r="J529" s="5">
        <v>228300</v>
      </c>
      <c r="K529" s="4">
        <f t="shared" si="8"/>
        <v>2706980</v>
      </c>
      <c r="L529" s="3">
        <v>1</v>
      </c>
      <c r="M529" s="3" t="s">
        <v>14</v>
      </c>
    </row>
    <row r="530" spans="1:13" x14ac:dyDescent="0.25">
      <c r="A530" s="9">
        <v>5072620</v>
      </c>
      <c r="B530" s="6" t="s">
        <v>599</v>
      </c>
      <c r="C530" s="2" t="s">
        <v>344</v>
      </c>
      <c r="D530" s="4">
        <v>6957720</v>
      </c>
      <c r="E530" s="4">
        <f>IFERROR(VLOOKUP(A530, Hoja1!B:H, 7, FALSE), 0)</f>
        <v>459209</v>
      </c>
      <c r="F530" s="4">
        <v>1321970</v>
      </c>
      <c r="G530" s="4">
        <v>1012690</v>
      </c>
      <c r="H530" s="4">
        <v>2691450</v>
      </c>
      <c r="I530" s="4">
        <v>0</v>
      </c>
      <c r="J530" s="4">
        <v>3704140</v>
      </c>
      <c r="K530" s="4">
        <f t="shared" si="8"/>
        <v>1931610</v>
      </c>
      <c r="L530" s="2">
        <v>1</v>
      </c>
      <c r="M530" s="2" t="s">
        <v>14</v>
      </c>
    </row>
    <row r="531" spans="1:13" x14ac:dyDescent="0.25">
      <c r="A531" s="9">
        <v>5077708</v>
      </c>
      <c r="B531" s="7" t="s">
        <v>600</v>
      </c>
      <c r="C531" s="3" t="s">
        <v>344</v>
      </c>
      <c r="D531" s="5">
        <v>6957720</v>
      </c>
      <c r="E531" s="4">
        <f>IFERROR(VLOOKUP(A531, Hoja1!B:H, 7, FALSE), 0)</f>
        <v>459209</v>
      </c>
      <c r="F531" s="5">
        <v>1321970</v>
      </c>
      <c r="G531" s="5">
        <v>0</v>
      </c>
      <c r="H531" s="5">
        <v>805000</v>
      </c>
      <c r="I531" s="5">
        <v>1088820</v>
      </c>
      <c r="J531" s="5">
        <v>805000</v>
      </c>
      <c r="K531" s="4">
        <f t="shared" si="8"/>
        <v>3741930</v>
      </c>
      <c r="L531" s="3">
        <v>1</v>
      </c>
      <c r="M531" s="3" t="s">
        <v>14</v>
      </c>
    </row>
    <row r="532" spans="1:13" x14ac:dyDescent="0.25">
      <c r="A532" s="9">
        <v>5081106</v>
      </c>
      <c r="B532" s="6" t="s">
        <v>601</v>
      </c>
      <c r="C532" s="2" t="s">
        <v>294</v>
      </c>
      <c r="D532" s="4">
        <v>6377900</v>
      </c>
      <c r="E532" s="4">
        <f>IFERROR(VLOOKUP(A532, Hoja1!B:H, 7, FALSE), 0)</f>
        <v>414564</v>
      </c>
      <c r="F532" s="4">
        <v>1211800</v>
      </c>
      <c r="G532" s="4">
        <v>2254920</v>
      </c>
      <c r="H532" s="4">
        <v>0</v>
      </c>
      <c r="I532" s="4">
        <v>0</v>
      </c>
      <c r="J532" s="4">
        <v>2254920</v>
      </c>
      <c r="K532" s="4">
        <f t="shared" si="8"/>
        <v>2911180</v>
      </c>
      <c r="L532" s="2">
        <v>1</v>
      </c>
      <c r="M532" s="2" t="s">
        <v>14</v>
      </c>
    </row>
    <row r="533" spans="1:13" x14ac:dyDescent="0.25">
      <c r="A533" s="9">
        <v>5092674</v>
      </c>
      <c r="B533" s="7" t="s">
        <v>602</v>
      </c>
      <c r="C533" s="3" t="s">
        <v>143</v>
      </c>
      <c r="D533" s="5">
        <v>7827430</v>
      </c>
      <c r="E533" s="4">
        <f>IFERROR(VLOOKUP(A533, Hoja1!B:H, 7, FALSE), 0)</f>
        <v>493128</v>
      </c>
      <c r="F533" s="5">
        <v>1487210</v>
      </c>
      <c r="G533" s="5">
        <v>272500</v>
      </c>
      <c r="H533" s="5">
        <v>426000</v>
      </c>
      <c r="I533" s="5">
        <v>0</v>
      </c>
      <c r="J533" s="5">
        <v>698500</v>
      </c>
      <c r="K533" s="4">
        <f t="shared" si="8"/>
        <v>5641720</v>
      </c>
      <c r="L533" s="3">
        <v>1</v>
      </c>
      <c r="M533" s="3" t="s">
        <v>14</v>
      </c>
    </row>
    <row r="534" spans="1:13" x14ac:dyDescent="0.25">
      <c r="A534" s="9">
        <v>5096801</v>
      </c>
      <c r="B534" s="6" t="s">
        <v>603</v>
      </c>
      <c r="C534" s="2" t="s">
        <v>502</v>
      </c>
      <c r="D534" s="4">
        <v>4638480</v>
      </c>
      <c r="E534" s="4">
        <f>IFERROR(VLOOKUP(A534, Hoja1!B:H, 7, FALSE), 0)</f>
        <v>380355</v>
      </c>
      <c r="F534" s="4">
        <v>881311</v>
      </c>
      <c r="G534" s="4">
        <v>1562320</v>
      </c>
      <c r="H534" s="4">
        <v>426000</v>
      </c>
      <c r="I534" s="4">
        <v>0</v>
      </c>
      <c r="J534" s="4">
        <v>1988320</v>
      </c>
      <c r="K534" s="4">
        <f t="shared" si="8"/>
        <v>1768849</v>
      </c>
      <c r="L534" s="2">
        <v>1</v>
      </c>
      <c r="M534" s="2" t="s">
        <v>14</v>
      </c>
    </row>
    <row r="535" spans="1:13" x14ac:dyDescent="0.25">
      <c r="A535" s="9">
        <v>5098354</v>
      </c>
      <c r="B535" s="7" t="s">
        <v>604</v>
      </c>
      <c r="C535" s="3" t="s">
        <v>294</v>
      </c>
      <c r="D535" s="5">
        <v>6377900</v>
      </c>
      <c r="E535" s="4">
        <f>IFERROR(VLOOKUP(A535, Hoja1!B:H, 7, FALSE), 0)</f>
        <v>1626366</v>
      </c>
      <c r="F535" s="5">
        <v>1211800</v>
      </c>
      <c r="G535" s="5">
        <v>126250</v>
      </c>
      <c r="H535" s="5">
        <v>426000</v>
      </c>
      <c r="I535" s="5">
        <v>0</v>
      </c>
      <c r="J535" s="5">
        <v>552250</v>
      </c>
      <c r="K535" s="4">
        <f t="shared" si="8"/>
        <v>4613850</v>
      </c>
      <c r="L535" s="3">
        <v>1</v>
      </c>
      <c r="M535" s="3" t="s">
        <v>14</v>
      </c>
    </row>
    <row r="536" spans="1:13" x14ac:dyDescent="0.25">
      <c r="A536" s="9">
        <v>5098802</v>
      </c>
      <c r="B536" s="6" t="s">
        <v>605</v>
      </c>
      <c r="C536" s="2" t="s">
        <v>180</v>
      </c>
      <c r="D536" s="4">
        <v>6957720</v>
      </c>
      <c r="E536" s="4">
        <f>IFERROR(VLOOKUP(A536, Hoja1!B:H, 7, FALSE), 0)</f>
        <v>445294</v>
      </c>
      <c r="F536" s="4">
        <v>1321970</v>
      </c>
      <c r="G536" s="4">
        <v>1564020</v>
      </c>
      <c r="H536" s="4">
        <v>426000</v>
      </c>
      <c r="I536" s="4">
        <v>0</v>
      </c>
      <c r="J536" s="4">
        <v>1990020</v>
      </c>
      <c r="K536" s="4">
        <f t="shared" si="8"/>
        <v>3645730</v>
      </c>
      <c r="L536" s="2">
        <v>1</v>
      </c>
      <c r="M536" s="2" t="s">
        <v>14</v>
      </c>
    </row>
    <row r="537" spans="1:13" x14ac:dyDescent="0.25">
      <c r="A537" s="9">
        <v>5106807</v>
      </c>
      <c r="B537" s="7" t="s">
        <v>606</v>
      </c>
      <c r="C537" s="3" t="s">
        <v>468</v>
      </c>
      <c r="D537" s="5">
        <v>6667810</v>
      </c>
      <c r="E537" s="4">
        <f>IFERROR(VLOOKUP(A537, Hoja1!B:H, 7, FALSE), 0)</f>
        <v>453411</v>
      </c>
      <c r="F537" s="5">
        <v>1266880</v>
      </c>
      <c r="G537" s="5">
        <v>2333390</v>
      </c>
      <c r="H537" s="5">
        <v>593778</v>
      </c>
      <c r="I537" s="5">
        <v>0</v>
      </c>
      <c r="J537" s="5">
        <v>2927170</v>
      </c>
      <c r="K537" s="4">
        <f t="shared" si="8"/>
        <v>2473762</v>
      </c>
      <c r="L537" s="3">
        <v>1</v>
      </c>
      <c r="M537" s="3" t="s">
        <v>14</v>
      </c>
    </row>
    <row r="538" spans="1:13" x14ac:dyDescent="0.25">
      <c r="A538" s="9">
        <v>5108746</v>
      </c>
      <c r="B538" s="6" t="s">
        <v>607</v>
      </c>
      <c r="C538" s="2" t="s">
        <v>568</v>
      </c>
      <c r="D538" s="4">
        <v>3768760</v>
      </c>
      <c r="E538" s="4">
        <f>IFERROR(VLOOKUP(A538, Hoja1!B:H, 7, FALSE), 0)</f>
        <v>365570</v>
      </c>
      <c r="F538" s="4">
        <v>716065</v>
      </c>
      <c r="G538" s="4">
        <v>1018750</v>
      </c>
      <c r="H538" s="4">
        <v>426000</v>
      </c>
      <c r="I538" s="4">
        <v>0</v>
      </c>
      <c r="J538" s="4">
        <v>1444750</v>
      </c>
      <c r="K538" s="4">
        <f t="shared" si="8"/>
        <v>1607945</v>
      </c>
      <c r="L538" s="2">
        <v>1</v>
      </c>
      <c r="M538" s="2" t="s">
        <v>14</v>
      </c>
    </row>
    <row r="539" spans="1:13" x14ac:dyDescent="0.25">
      <c r="A539" s="9">
        <v>5110001</v>
      </c>
      <c r="B539" s="7" t="s">
        <v>608</v>
      </c>
      <c r="C539" s="3" t="s">
        <v>401</v>
      </c>
      <c r="D539" s="5">
        <v>4058670</v>
      </c>
      <c r="E539" s="4">
        <f>IFERROR(VLOOKUP(A539, Hoja1!B:H, 7, FALSE), 0)</f>
        <v>369339</v>
      </c>
      <c r="F539" s="5">
        <v>771147</v>
      </c>
      <c r="G539" s="5">
        <v>0</v>
      </c>
      <c r="H539" s="5">
        <v>426000</v>
      </c>
      <c r="I539" s="5">
        <v>0</v>
      </c>
      <c r="J539" s="5">
        <v>426000</v>
      </c>
      <c r="K539" s="4">
        <f t="shared" si="8"/>
        <v>2861523</v>
      </c>
      <c r="L539" s="3">
        <v>1</v>
      </c>
      <c r="M539" s="3" t="s">
        <v>14</v>
      </c>
    </row>
    <row r="540" spans="1:13" x14ac:dyDescent="0.25">
      <c r="A540" s="9">
        <v>5122667</v>
      </c>
      <c r="B540" s="6" t="s">
        <v>609</v>
      </c>
      <c r="C540" s="2" t="s">
        <v>143</v>
      </c>
      <c r="D540" s="4">
        <v>7827430</v>
      </c>
      <c r="E540" s="4">
        <f>IFERROR(VLOOKUP(A540, Hoja1!B:H, 7, FALSE), 0)</f>
        <v>493128</v>
      </c>
      <c r="F540" s="4">
        <v>1487210</v>
      </c>
      <c r="G540" s="4">
        <v>1705910</v>
      </c>
      <c r="H540" s="4">
        <v>0</v>
      </c>
      <c r="I540" s="4">
        <v>1440050</v>
      </c>
      <c r="J540" s="4">
        <v>1705910</v>
      </c>
      <c r="K540" s="4">
        <f t="shared" si="8"/>
        <v>3194260</v>
      </c>
      <c r="L540" s="2">
        <v>1</v>
      </c>
      <c r="M540" s="2" t="s">
        <v>14</v>
      </c>
    </row>
    <row r="541" spans="1:13" x14ac:dyDescent="0.25">
      <c r="A541" s="9">
        <v>5127553</v>
      </c>
      <c r="B541" s="7" t="s">
        <v>610</v>
      </c>
      <c r="C541" s="3" t="s">
        <v>332</v>
      </c>
      <c r="D541" s="5">
        <v>5508190</v>
      </c>
      <c r="E541" s="4">
        <f>IFERROR(VLOOKUP(A541, Hoja1!B:H, 7, FALSE), 0)</f>
        <v>407606</v>
      </c>
      <c r="F541" s="5">
        <v>1046560</v>
      </c>
      <c r="G541" s="5">
        <v>1110560</v>
      </c>
      <c r="H541" s="5">
        <v>426000</v>
      </c>
      <c r="I541" s="5">
        <v>0</v>
      </c>
      <c r="J541" s="5">
        <v>1536560</v>
      </c>
      <c r="K541" s="4">
        <f t="shared" si="8"/>
        <v>2925070</v>
      </c>
      <c r="L541" s="3">
        <v>1</v>
      </c>
      <c r="M541" s="3" t="s">
        <v>14</v>
      </c>
    </row>
    <row r="542" spans="1:13" x14ac:dyDescent="0.25">
      <c r="A542" s="9">
        <v>5129128</v>
      </c>
      <c r="B542" s="6" t="s">
        <v>611</v>
      </c>
      <c r="C542" s="2" t="s">
        <v>437</v>
      </c>
      <c r="D542" s="4">
        <v>5218290</v>
      </c>
      <c r="E542" s="4">
        <f>IFERROR(VLOOKUP(A542, Hoja1!B:H, 7, FALSE), 0)</f>
        <v>401808</v>
      </c>
      <c r="F542" s="4">
        <v>991475</v>
      </c>
      <c r="G542" s="4">
        <v>0</v>
      </c>
      <c r="H542" s="4">
        <v>1340940</v>
      </c>
      <c r="I542" s="4">
        <v>0</v>
      </c>
      <c r="J542" s="4">
        <v>1340940</v>
      </c>
      <c r="K542" s="4">
        <f t="shared" si="8"/>
        <v>2885875</v>
      </c>
      <c r="L542" s="2">
        <v>1</v>
      </c>
      <c r="M542" s="2" t="s">
        <v>14</v>
      </c>
    </row>
    <row r="543" spans="1:13" x14ac:dyDescent="0.25">
      <c r="A543" s="9">
        <v>5132045</v>
      </c>
      <c r="B543" s="7" t="s">
        <v>612</v>
      </c>
      <c r="C543" s="3" t="s">
        <v>477</v>
      </c>
      <c r="D543" s="5">
        <v>4928380</v>
      </c>
      <c r="E543" s="4">
        <f>IFERROR(VLOOKUP(A543, Hoja1!B:H, 7, FALSE), 0)</f>
        <v>394271</v>
      </c>
      <c r="F543" s="5">
        <v>936393</v>
      </c>
      <c r="G543" s="5">
        <v>1045000</v>
      </c>
      <c r="H543" s="5">
        <v>566000</v>
      </c>
      <c r="I543" s="5">
        <v>0</v>
      </c>
      <c r="J543" s="5">
        <v>1611000</v>
      </c>
      <c r="K543" s="4">
        <f t="shared" si="8"/>
        <v>2380987</v>
      </c>
      <c r="L543" s="3">
        <v>1</v>
      </c>
      <c r="M543" s="3" t="s">
        <v>14</v>
      </c>
    </row>
    <row r="544" spans="1:13" x14ac:dyDescent="0.25">
      <c r="A544" s="9">
        <v>5136084</v>
      </c>
      <c r="B544" s="6" t="s">
        <v>613</v>
      </c>
      <c r="C544" s="2" t="s">
        <v>377</v>
      </c>
      <c r="D544" s="4">
        <v>7537530</v>
      </c>
      <c r="E544" s="4">
        <f>IFERROR(VLOOKUP(A544, Hoja1!B:H, 7, FALSE), 0)</f>
        <v>474864</v>
      </c>
      <c r="F544" s="4">
        <v>1432130</v>
      </c>
      <c r="G544" s="4">
        <v>2052700</v>
      </c>
      <c r="H544" s="4">
        <v>237432</v>
      </c>
      <c r="I544" s="4">
        <v>1000000</v>
      </c>
      <c r="J544" s="4">
        <v>2290130</v>
      </c>
      <c r="K544" s="4">
        <f t="shared" si="8"/>
        <v>2815268</v>
      </c>
      <c r="L544" s="2">
        <v>1</v>
      </c>
      <c r="M544" s="2" t="s">
        <v>14</v>
      </c>
    </row>
    <row r="545" spans="1:13" x14ac:dyDescent="0.25">
      <c r="A545" s="9">
        <v>5150556</v>
      </c>
      <c r="B545" s="7" t="s">
        <v>614</v>
      </c>
      <c r="C545" s="3" t="s">
        <v>502</v>
      </c>
      <c r="D545" s="5">
        <v>4638480</v>
      </c>
      <c r="E545" s="4">
        <f>IFERROR(VLOOKUP(A545, Hoja1!B:H, 7, FALSE), 0)</f>
        <v>380355</v>
      </c>
      <c r="F545" s="5">
        <v>881311</v>
      </c>
      <c r="G545" s="5">
        <v>690659</v>
      </c>
      <c r="H545" s="5">
        <v>699510</v>
      </c>
      <c r="I545" s="5">
        <v>0</v>
      </c>
      <c r="J545" s="5">
        <v>1390170</v>
      </c>
      <c r="K545" s="4">
        <f t="shared" si="8"/>
        <v>2367000</v>
      </c>
      <c r="L545" s="3">
        <v>1</v>
      </c>
      <c r="M545" s="3" t="s">
        <v>14</v>
      </c>
    </row>
    <row r="546" spans="1:13" x14ac:dyDescent="0.25">
      <c r="A546" s="9">
        <v>5153182</v>
      </c>
      <c r="B546" s="6" t="s">
        <v>615</v>
      </c>
      <c r="C546" s="2" t="s">
        <v>437</v>
      </c>
      <c r="D546" s="4">
        <v>5218290</v>
      </c>
      <c r="E546" s="4">
        <f>IFERROR(VLOOKUP(A546, Hoja1!B:H, 7, FALSE), 0)</f>
        <v>401808</v>
      </c>
      <c r="F546" s="4">
        <v>991475</v>
      </c>
      <c r="G546" s="4">
        <v>792129</v>
      </c>
      <c r="H546" s="4">
        <v>45450</v>
      </c>
      <c r="I546" s="4">
        <v>1301020</v>
      </c>
      <c r="J546" s="4">
        <v>837579</v>
      </c>
      <c r="K546" s="4">
        <f t="shared" si="8"/>
        <v>2088216</v>
      </c>
      <c r="L546" s="2">
        <v>1</v>
      </c>
      <c r="M546" s="2" t="s">
        <v>14</v>
      </c>
    </row>
    <row r="547" spans="1:13" x14ac:dyDescent="0.25">
      <c r="A547" s="9">
        <v>5157908</v>
      </c>
      <c r="B547" s="7" t="s">
        <v>616</v>
      </c>
      <c r="C547" s="3" t="s">
        <v>477</v>
      </c>
      <c r="D547" s="5">
        <v>4928380</v>
      </c>
      <c r="E547" s="4">
        <f>IFERROR(VLOOKUP(A547, Hoja1!B:H, 7, FALSE), 0)</f>
        <v>394271</v>
      </c>
      <c r="F547" s="5">
        <v>936393</v>
      </c>
      <c r="G547" s="5">
        <v>290950</v>
      </c>
      <c r="H547" s="5">
        <v>516000</v>
      </c>
      <c r="I547" s="5">
        <v>0</v>
      </c>
      <c r="J547" s="5">
        <v>806950</v>
      </c>
      <c r="K547" s="4">
        <f t="shared" si="8"/>
        <v>3185037</v>
      </c>
      <c r="L547" s="3">
        <v>1</v>
      </c>
      <c r="M547" s="3" t="s">
        <v>14</v>
      </c>
    </row>
    <row r="548" spans="1:13" x14ac:dyDescent="0.25">
      <c r="A548" s="9">
        <v>5166828</v>
      </c>
      <c r="B548" s="6" t="s">
        <v>617</v>
      </c>
      <c r="C548" s="2" t="s">
        <v>208</v>
      </c>
      <c r="D548" s="4">
        <v>7537530</v>
      </c>
      <c r="E548" s="4">
        <f>IFERROR(VLOOKUP(A548, Hoja1!B:H, 7, FALSE), 0)</f>
        <v>489939</v>
      </c>
      <c r="F548" s="4">
        <v>1432130</v>
      </c>
      <c r="G548" s="4">
        <v>2665640</v>
      </c>
      <c r="H548" s="4">
        <v>632032</v>
      </c>
      <c r="I548" s="4">
        <v>0</v>
      </c>
      <c r="J548" s="4">
        <v>3297670</v>
      </c>
      <c r="K548" s="4">
        <f t="shared" si="8"/>
        <v>2807728</v>
      </c>
      <c r="L548" s="2">
        <v>1</v>
      </c>
      <c r="M548" s="2" t="s">
        <v>14</v>
      </c>
    </row>
    <row r="549" spans="1:13" x14ac:dyDescent="0.25">
      <c r="A549" s="9">
        <v>5172440</v>
      </c>
      <c r="B549" s="7" t="s">
        <v>618</v>
      </c>
      <c r="C549" s="3" t="s">
        <v>568</v>
      </c>
      <c r="D549" s="5">
        <v>3768760</v>
      </c>
      <c r="E549" s="4">
        <f>IFERROR(VLOOKUP(A549, Hoja1!B:H, 7, FALSE), 0)</f>
        <v>365570</v>
      </c>
      <c r="F549" s="5">
        <v>716065</v>
      </c>
      <c r="G549" s="5">
        <v>216473</v>
      </c>
      <c r="H549" s="5">
        <v>741072</v>
      </c>
      <c r="I549" s="5">
        <v>0</v>
      </c>
      <c r="J549" s="5">
        <v>957545</v>
      </c>
      <c r="K549" s="4">
        <f t="shared" si="8"/>
        <v>2095150</v>
      </c>
      <c r="L549" s="3">
        <v>1</v>
      </c>
      <c r="M549" s="3" t="s">
        <v>14</v>
      </c>
    </row>
    <row r="550" spans="1:13" x14ac:dyDescent="0.25">
      <c r="A550" s="9">
        <v>5173775</v>
      </c>
      <c r="B550" s="6" t="s">
        <v>619</v>
      </c>
      <c r="C550" s="2" t="s">
        <v>294</v>
      </c>
      <c r="D550" s="4">
        <v>6377900</v>
      </c>
      <c r="E550" s="4">
        <f>IFERROR(VLOOKUP(A550, Hoja1!B:H, 7, FALSE), 0)</f>
        <v>414564</v>
      </c>
      <c r="F550" s="4">
        <v>1211800</v>
      </c>
      <c r="G550" s="4">
        <v>2583050</v>
      </c>
      <c r="H550" s="4">
        <v>207282</v>
      </c>
      <c r="I550" s="4">
        <v>0</v>
      </c>
      <c r="J550" s="4">
        <v>2790330</v>
      </c>
      <c r="K550" s="4">
        <f t="shared" si="8"/>
        <v>2375768</v>
      </c>
      <c r="L550" s="2">
        <v>1</v>
      </c>
      <c r="M550" s="2" t="s">
        <v>14</v>
      </c>
    </row>
    <row r="551" spans="1:13" x14ac:dyDescent="0.25">
      <c r="A551" s="9">
        <v>5183252</v>
      </c>
      <c r="B551" s="7" t="s">
        <v>620</v>
      </c>
      <c r="C551" s="3" t="s">
        <v>294</v>
      </c>
      <c r="D551" s="5">
        <v>6377900</v>
      </c>
      <c r="E551" s="4">
        <f>IFERROR(VLOOKUP(A551, Hoja1!B:H, 7, FALSE), 0)</f>
        <v>414564</v>
      </c>
      <c r="F551" s="5">
        <v>1211800</v>
      </c>
      <c r="G551" s="5">
        <v>0</v>
      </c>
      <c r="H551" s="5">
        <v>506800</v>
      </c>
      <c r="I551" s="5">
        <v>0</v>
      </c>
      <c r="J551" s="5">
        <v>506800</v>
      </c>
      <c r="K551" s="4">
        <f t="shared" si="8"/>
        <v>4659300</v>
      </c>
      <c r="L551" s="3">
        <v>1</v>
      </c>
      <c r="M551" s="3" t="s">
        <v>14</v>
      </c>
    </row>
    <row r="552" spans="1:13" x14ac:dyDescent="0.25">
      <c r="A552" s="9">
        <v>5189252</v>
      </c>
      <c r="B552" s="6" t="s">
        <v>621</v>
      </c>
      <c r="C552" s="2" t="s">
        <v>294</v>
      </c>
      <c r="D552" s="4">
        <v>6377900</v>
      </c>
      <c r="E552" s="4">
        <f>IFERROR(VLOOKUP(A552, Hoja1!B:H, 7, FALSE), 0)</f>
        <v>414564</v>
      </c>
      <c r="F552" s="4">
        <v>1211800</v>
      </c>
      <c r="G552" s="4">
        <v>2583050</v>
      </c>
      <c r="H552" s="4">
        <v>0</v>
      </c>
      <c r="I552" s="4">
        <v>0</v>
      </c>
      <c r="J552" s="4">
        <v>2583050</v>
      </c>
      <c r="K552" s="4">
        <f t="shared" si="8"/>
        <v>2583050</v>
      </c>
      <c r="L552" s="2">
        <v>1</v>
      </c>
      <c r="M552" s="2" t="s">
        <v>14</v>
      </c>
    </row>
    <row r="553" spans="1:13" x14ac:dyDescent="0.25">
      <c r="A553" s="9">
        <v>5189881</v>
      </c>
      <c r="B553" s="7" t="s">
        <v>622</v>
      </c>
      <c r="C553" s="3" t="s">
        <v>294</v>
      </c>
      <c r="D553" s="5">
        <v>6377900</v>
      </c>
      <c r="E553" s="4">
        <f>IFERROR(VLOOKUP(A553, Hoja1!B:H, 7, FALSE), 0)</f>
        <v>414564</v>
      </c>
      <c r="F553" s="5">
        <v>1211800</v>
      </c>
      <c r="G553" s="5">
        <v>1108100</v>
      </c>
      <c r="H553" s="5">
        <v>426000</v>
      </c>
      <c r="I553" s="5">
        <v>0</v>
      </c>
      <c r="J553" s="5">
        <v>1534100</v>
      </c>
      <c r="K553" s="4">
        <f t="shared" si="8"/>
        <v>3632000</v>
      </c>
      <c r="L553" s="3">
        <v>1</v>
      </c>
      <c r="M553" s="3" t="s">
        <v>14</v>
      </c>
    </row>
    <row r="554" spans="1:13" x14ac:dyDescent="0.25">
      <c r="A554" s="9">
        <v>5192365</v>
      </c>
      <c r="B554" s="6" t="s">
        <v>623</v>
      </c>
      <c r="C554" s="2" t="s">
        <v>180</v>
      </c>
      <c r="D554" s="4">
        <v>6957720</v>
      </c>
      <c r="E554" s="4">
        <f>IFERROR(VLOOKUP(A554, Hoja1!B:H, 7, FALSE), 0)</f>
        <v>445294</v>
      </c>
      <c r="F554" s="4">
        <v>1321970</v>
      </c>
      <c r="G554" s="4">
        <v>2817880</v>
      </c>
      <c r="H554" s="4">
        <v>90000</v>
      </c>
      <c r="I554" s="4">
        <v>0</v>
      </c>
      <c r="J554" s="4">
        <v>2907880</v>
      </c>
      <c r="K554" s="4">
        <f t="shared" si="8"/>
        <v>2727870</v>
      </c>
      <c r="L554" s="2">
        <v>1</v>
      </c>
      <c r="M554" s="2" t="s">
        <v>14</v>
      </c>
    </row>
    <row r="555" spans="1:13" x14ac:dyDescent="0.25">
      <c r="A555" s="9">
        <v>5207848</v>
      </c>
      <c r="B555" s="7" t="s">
        <v>624</v>
      </c>
      <c r="C555" s="3" t="s">
        <v>568</v>
      </c>
      <c r="D555" s="5">
        <v>3768760</v>
      </c>
      <c r="E555" s="4">
        <f>IFERROR(VLOOKUP(A555, Hoja1!B:H, 7, FALSE), 0)</f>
        <v>365570</v>
      </c>
      <c r="F555" s="5">
        <v>716065</v>
      </c>
      <c r="G555" s="5">
        <v>744147</v>
      </c>
      <c r="H555" s="5">
        <v>964986</v>
      </c>
      <c r="I555" s="5">
        <v>0</v>
      </c>
      <c r="J555" s="5">
        <v>1709130</v>
      </c>
      <c r="K555" s="4">
        <f t="shared" si="8"/>
        <v>1343562</v>
      </c>
      <c r="L555" s="3">
        <v>1</v>
      </c>
      <c r="M555" s="3" t="s">
        <v>14</v>
      </c>
    </row>
    <row r="556" spans="1:13" x14ac:dyDescent="0.25">
      <c r="A556" s="9">
        <v>5208849</v>
      </c>
      <c r="B556" s="6" t="s">
        <v>625</v>
      </c>
      <c r="C556" s="2" t="s">
        <v>201</v>
      </c>
      <c r="D556" s="4">
        <v>7247620</v>
      </c>
      <c r="E556" s="4">
        <f>IFERROR(VLOOKUP(A556, Hoja1!B:H, 7, FALSE), 0)</f>
        <v>456600</v>
      </c>
      <c r="F556" s="4">
        <v>1377050</v>
      </c>
      <c r="G556" s="4">
        <v>914597</v>
      </c>
      <c r="H556" s="4">
        <v>228300</v>
      </c>
      <c r="I556" s="4">
        <v>2020690</v>
      </c>
      <c r="J556" s="4">
        <v>1142900</v>
      </c>
      <c r="K556" s="4">
        <f t="shared" si="8"/>
        <v>2706983</v>
      </c>
      <c r="L556" s="2">
        <v>1</v>
      </c>
      <c r="M556" s="2" t="s">
        <v>14</v>
      </c>
    </row>
    <row r="557" spans="1:13" x14ac:dyDescent="0.25">
      <c r="A557" s="9">
        <v>5214027</v>
      </c>
      <c r="B557" s="7" t="s">
        <v>626</v>
      </c>
      <c r="C557" s="3" t="s">
        <v>180</v>
      </c>
      <c r="D557" s="5">
        <v>6957720</v>
      </c>
      <c r="E557" s="4">
        <f>IFERROR(VLOOKUP(A557, Hoja1!B:H, 7, FALSE), 0)</f>
        <v>445294</v>
      </c>
      <c r="F557" s="5">
        <v>1321970</v>
      </c>
      <c r="G557" s="5">
        <v>0</v>
      </c>
      <c r="H557" s="5">
        <v>0</v>
      </c>
      <c r="I557" s="5">
        <v>1000000</v>
      </c>
      <c r="J557" s="5">
        <v>0</v>
      </c>
      <c r="K557" s="4">
        <f t="shared" si="8"/>
        <v>4635750</v>
      </c>
      <c r="L557" s="3">
        <v>1</v>
      </c>
      <c r="M557" s="3" t="s">
        <v>14</v>
      </c>
    </row>
    <row r="558" spans="1:13" x14ac:dyDescent="0.25">
      <c r="A558" s="9">
        <v>5215073</v>
      </c>
      <c r="B558" s="6" t="s">
        <v>627</v>
      </c>
      <c r="C558" s="2" t="s">
        <v>82</v>
      </c>
      <c r="D558" s="4">
        <v>8117340</v>
      </c>
      <c r="E558" s="4">
        <f>IFERROR(VLOOKUP(A558, Hoja1!B:H, 7, FALSE), 0)</f>
        <v>503275</v>
      </c>
      <c r="F558" s="4">
        <v>1542290</v>
      </c>
      <c r="G558" s="4">
        <v>179450</v>
      </c>
      <c r="H558" s="4">
        <v>426000</v>
      </c>
      <c r="I558" s="4">
        <v>0</v>
      </c>
      <c r="J558" s="4">
        <v>605450</v>
      </c>
      <c r="K558" s="4">
        <f t="shared" si="8"/>
        <v>5969600</v>
      </c>
      <c r="L558" s="2">
        <v>1</v>
      </c>
      <c r="M558" s="2" t="s">
        <v>14</v>
      </c>
    </row>
    <row r="559" spans="1:13" x14ac:dyDescent="0.25">
      <c r="A559" s="9">
        <v>5218807</v>
      </c>
      <c r="B559" s="7" t="s">
        <v>628</v>
      </c>
      <c r="C559" s="3" t="s">
        <v>201</v>
      </c>
      <c r="D559" s="5">
        <v>7247620</v>
      </c>
      <c r="E559" s="4">
        <f>IFERROR(VLOOKUP(A559, Hoja1!B:H, 7, FALSE), 0)</f>
        <v>456600</v>
      </c>
      <c r="F559" s="5">
        <v>1377050</v>
      </c>
      <c r="G559" s="5">
        <v>0</v>
      </c>
      <c r="H559" s="5">
        <v>105000</v>
      </c>
      <c r="I559" s="5">
        <v>2935290</v>
      </c>
      <c r="J559" s="5">
        <v>105000</v>
      </c>
      <c r="K559" s="4">
        <f t="shared" si="8"/>
        <v>2830280</v>
      </c>
      <c r="L559" s="3">
        <v>1</v>
      </c>
      <c r="M559" s="3" t="s">
        <v>14</v>
      </c>
    </row>
    <row r="560" spans="1:13" x14ac:dyDescent="0.25">
      <c r="A560" s="9">
        <v>5220075</v>
      </c>
      <c r="B560" s="6" t="s">
        <v>629</v>
      </c>
      <c r="C560" s="2" t="s">
        <v>571</v>
      </c>
      <c r="D560" s="4">
        <v>3478860</v>
      </c>
      <c r="E560" s="4">
        <f>IFERROR(VLOOKUP(A560, Hoja1!B:H, 7, FALSE), 0)</f>
        <v>361801</v>
      </c>
      <c r="F560" s="4">
        <v>660983</v>
      </c>
      <c r="G560" s="4">
        <v>45000</v>
      </c>
      <c r="H560" s="4">
        <v>521450</v>
      </c>
      <c r="I560" s="4">
        <v>0</v>
      </c>
      <c r="J560" s="4">
        <v>566450</v>
      </c>
      <c r="K560" s="4">
        <f t="shared" si="8"/>
        <v>2251427</v>
      </c>
      <c r="L560" s="2">
        <v>1</v>
      </c>
      <c r="M560" s="2" t="s">
        <v>14</v>
      </c>
    </row>
    <row r="561" spans="1:13" x14ac:dyDescent="0.25">
      <c r="A561" s="9">
        <v>5222438</v>
      </c>
      <c r="B561" s="7" t="s">
        <v>630</v>
      </c>
      <c r="C561" s="3" t="s">
        <v>568</v>
      </c>
      <c r="D561" s="5">
        <v>3768760</v>
      </c>
      <c r="E561" s="4">
        <f>IFERROR(VLOOKUP(A561, Hoja1!B:H, 7, FALSE), 0)</f>
        <v>365570</v>
      </c>
      <c r="F561" s="5">
        <v>716065</v>
      </c>
      <c r="G561" s="5">
        <v>1293110</v>
      </c>
      <c r="H561" s="5">
        <v>0</v>
      </c>
      <c r="I561" s="5">
        <v>0</v>
      </c>
      <c r="J561" s="5">
        <v>1293110</v>
      </c>
      <c r="K561" s="4">
        <f t="shared" si="8"/>
        <v>1759585</v>
      </c>
      <c r="L561" s="3">
        <v>1</v>
      </c>
      <c r="M561" s="3" t="s">
        <v>14</v>
      </c>
    </row>
    <row r="562" spans="1:13" x14ac:dyDescent="0.25">
      <c r="A562" s="9">
        <v>5223939</v>
      </c>
      <c r="B562" s="6" t="s">
        <v>631</v>
      </c>
      <c r="C562" s="2" t="s">
        <v>477</v>
      </c>
      <c r="D562" s="4">
        <v>4928380</v>
      </c>
      <c r="E562" s="4">
        <f>IFERROR(VLOOKUP(A562, Hoja1!B:H, 7, FALSE), 0)</f>
        <v>394271</v>
      </c>
      <c r="F562" s="4">
        <v>936393</v>
      </c>
      <c r="G562" s="4">
        <v>1996000</v>
      </c>
      <c r="H562" s="4">
        <v>0</v>
      </c>
      <c r="I562" s="4">
        <v>0</v>
      </c>
      <c r="J562" s="4">
        <v>1996000</v>
      </c>
      <c r="K562" s="4">
        <f t="shared" si="8"/>
        <v>1995987</v>
      </c>
      <c r="L562" s="2">
        <v>1</v>
      </c>
      <c r="M562" s="2" t="s">
        <v>14</v>
      </c>
    </row>
    <row r="563" spans="1:13" x14ac:dyDescent="0.25">
      <c r="A563" s="9">
        <v>5226648</v>
      </c>
      <c r="B563" s="7" t="s">
        <v>632</v>
      </c>
      <c r="C563" s="3" t="s">
        <v>180</v>
      </c>
      <c r="D563" s="5">
        <v>6957720</v>
      </c>
      <c r="E563" s="4">
        <f>IFERROR(VLOOKUP(A563, Hoja1!B:H, 7, FALSE), 0)</f>
        <v>445294</v>
      </c>
      <c r="F563" s="5">
        <v>1321970</v>
      </c>
      <c r="G563" s="5">
        <v>0</v>
      </c>
      <c r="H563" s="5">
        <v>516000</v>
      </c>
      <c r="I563" s="5">
        <v>1000000</v>
      </c>
      <c r="J563" s="5">
        <v>516000</v>
      </c>
      <c r="K563" s="4">
        <f t="shared" si="8"/>
        <v>4119750</v>
      </c>
      <c r="L563" s="3">
        <v>1</v>
      </c>
      <c r="M563" s="3" t="s">
        <v>14</v>
      </c>
    </row>
    <row r="564" spans="1:13" x14ac:dyDescent="0.25">
      <c r="A564" s="9">
        <v>5227831</v>
      </c>
      <c r="B564" s="6" t="s">
        <v>633</v>
      </c>
      <c r="C564" s="2" t="s">
        <v>502</v>
      </c>
      <c r="D564" s="4">
        <v>4638480</v>
      </c>
      <c r="E564" s="4">
        <f>IFERROR(VLOOKUP(A564, Hoja1!B:H, 7, FALSE), 0)</f>
        <v>380355</v>
      </c>
      <c r="F564" s="4">
        <v>881311</v>
      </c>
      <c r="G564" s="4">
        <v>0</v>
      </c>
      <c r="H564" s="4">
        <v>426000</v>
      </c>
      <c r="I564" s="4">
        <v>0</v>
      </c>
      <c r="J564" s="4">
        <v>426000</v>
      </c>
      <c r="K564" s="4">
        <f t="shared" si="8"/>
        <v>3331169</v>
      </c>
      <c r="L564" s="2">
        <v>1</v>
      </c>
      <c r="M564" s="2" t="s">
        <v>14</v>
      </c>
    </row>
    <row r="565" spans="1:13" x14ac:dyDescent="0.25">
      <c r="A565" s="9">
        <v>5228709</v>
      </c>
      <c r="B565" s="7" t="s">
        <v>634</v>
      </c>
      <c r="C565" s="3" t="s">
        <v>332</v>
      </c>
      <c r="D565" s="5">
        <v>5508190</v>
      </c>
      <c r="E565" s="4">
        <f>IFERROR(VLOOKUP(A565, Hoja1!B:H, 7, FALSE), 0)</f>
        <v>407606</v>
      </c>
      <c r="F565" s="5">
        <v>1046560</v>
      </c>
      <c r="G565" s="5">
        <v>45450</v>
      </c>
      <c r="H565" s="5">
        <v>516000</v>
      </c>
      <c r="I565" s="5">
        <v>0</v>
      </c>
      <c r="J565" s="5">
        <v>561450</v>
      </c>
      <c r="K565" s="4">
        <f t="shared" si="8"/>
        <v>3900180</v>
      </c>
      <c r="L565" s="3">
        <v>1</v>
      </c>
      <c r="M565" s="3" t="s">
        <v>14</v>
      </c>
    </row>
    <row r="566" spans="1:13" x14ac:dyDescent="0.25">
      <c r="A566" s="9">
        <v>5228710</v>
      </c>
      <c r="B566" s="6" t="s">
        <v>635</v>
      </c>
      <c r="C566" s="2" t="s">
        <v>180</v>
      </c>
      <c r="D566" s="4">
        <v>6957720</v>
      </c>
      <c r="E566" s="4">
        <f>IFERROR(VLOOKUP(A566, Hoja1!B:H, 7, FALSE), 0)</f>
        <v>445294</v>
      </c>
      <c r="F566" s="4">
        <v>1321970</v>
      </c>
      <c r="G566" s="4">
        <v>952265</v>
      </c>
      <c r="H566" s="4">
        <v>426000</v>
      </c>
      <c r="I566" s="4">
        <v>0</v>
      </c>
      <c r="J566" s="4">
        <v>1378260</v>
      </c>
      <c r="K566" s="4">
        <f t="shared" si="8"/>
        <v>4257485</v>
      </c>
      <c r="L566" s="2">
        <v>1</v>
      </c>
      <c r="M566" s="2" t="s">
        <v>14</v>
      </c>
    </row>
    <row r="567" spans="1:13" x14ac:dyDescent="0.25">
      <c r="A567" s="9">
        <v>5234987</v>
      </c>
      <c r="B567" s="7" t="s">
        <v>636</v>
      </c>
      <c r="C567" s="3" t="s">
        <v>294</v>
      </c>
      <c r="D567" s="5">
        <v>6377900</v>
      </c>
      <c r="E567" s="4">
        <f>IFERROR(VLOOKUP(A567, Hoja1!B:H, 7, FALSE), 0)</f>
        <v>414564</v>
      </c>
      <c r="F567" s="5">
        <v>1211800</v>
      </c>
      <c r="G567" s="5">
        <v>0</v>
      </c>
      <c r="H567" s="5">
        <v>90000</v>
      </c>
      <c r="I567" s="5">
        <v>2583050</v>
      </c>
      <c r="J567" s="5">
        <v>90000</v>
      </c>
      <c r="K567" s="4">
        <f t="shared" si="8"/>
        <v>2493050</v>
      </c>
      <c r="L567" s="3">
        <v>1</v>
      </c>
      <c r="M567" s="3" t="s">
        <v>14</v>
      </c>
    </row>
    <row r="568" spans="1:13" x14ac:dyDescent="0.25">
      <c r="A568" s="9">
        <v>5238871</v>
      </c>
      <c r="B568" s="6" t="s">
        <v>637</v>
      </c>
      <c r="C568" s="2" t="s">
        <v>312</v>
      </c>
      <c r="D568" s="4">
        <v>5798100</v>
      </c>
      <c r="E568" s="4">
        <f>IFERROR(VLOOKUP(A568, Hoja1!B:H, 7, FALSE), 0)</f>
        <v>411665</v>
      </c>
      <c r="F568" s="4">
        <v>1101640</v>
      </c>
      <c r="G568" s="4">
        <v>370000</v>
      </c>
      <c r="H568" s="4">
        <v>1834060</v>
      </c>
      <c r="I568" s="4">
        <v>350000</v>
      </c>
      <c r="J568" s="4">
        <v>2204060</v>
      </c>
      <c r="K568" s="4">
        <f t="shared" si="8"/>
        <v>2142400</v>
      </c>
      <c r="L568" s="2">
        <v>1</v>
      </c>
      <c r="M568" s="2" t="s">
        <v>14</v>
      </c>
    </row>
    <row r="569" spans="1:13" x14ac:dyDescent="0.25">
      <c r="A569" s="9">
        <v>5240813</v>
      </c>
      <c r="B569" s="7" t="s">
        <v>638</v>
      </c>
      <c r="C569" s="3" t="s">
        <v>143</v>
      </c>
      <c r="D569" s="5">
        <v>7827430</v>
      </c>
      <c r="E569" s="4">
        <f>IFERROR(VLOOKUP(A569, Hoja1!B:H, 7, FALSE), 0)</f>
        <v>493128</v>
      </c>
      <c r="F569" s="5">
        <v>1487210</v>
      </c>
      <c r="G569" s="5">
        <v>3170110</v>
      </c>
      <c r="H569" s="5">
        <v>246564</v>
      </c>
      <c r="I569" s="5">
        <v>0</v>
      </c>
      <c r="J569" s="5">
        <v>3416670</v>
      </c>
      <c r="K569" s="4">
        <f t="shared" si="8"/>
        <v>2923546</v>
      </c>
      <c r="L569" s="3">
        <v>1</v>
      </c>
      <c r="M569" s="3" t="s">
        <v>14</v>
      </c>
    </row>
    <row r="570" spans="1:13" x14ac:dyDescent="0.25">
      <c r="A570" s="9">
        <v>5241067</v>
      </c>
      <c r="B570" s="6" t="s">
        <v>639</v>
      </c>
      <c r="C570" s="2" t="s">
        <v>312</v>
      </c>
      <c r="D570" s="4">
        <v>5798100</v>
      </c>
      <c r="E570" s="4">
        <f>IFERROR(VLOOKUP(A570, Hoja1!B:H, 7, FALSE), 0)</f>
        <v>411665</v>
      </c>
      <c r="F570" s="4">
        <v>1101640</v>
      </c>
      <c r="G570" s="4">
        <v>0</v>
      </c>
      <c r="H570" s="4">
        <v>426000</v>
      </c>
      <c r="I570" s="4">
        <v>0</v>
      </c>
      <c r="J570" s="4">
        <v>426000</v>
      </c>
      <c r="K570" s="4">
        <f t="shared" si="8"/>
        <v>4270460</v>
      </c>
      <c r="L570" s="2">
        <v>1</v>
      </c>
      <c r="M570" s="2" t="s">
        <v>14</v>
      </c>
    </row>
    <row r="571" spans="1:13" x14ac:dyDescent="0.25">
      <c r="A571" s="9">
        <v>5242189</v>
      </c>
      <c r="B571" s="7" t="s">
        <v>640</v>
      </c>
      <c r="C571" s="3" t="s">
        <v>328</v>
      </c>
      <c r="D571" s="5">
        <v>6377900</v>
      </c>
      <c r="E571" s="4">
        <f>IFERROR(VLOOKUP(A571, Hoja1!B:H, 7, FALSE), 0)</f>
        <v>452831</v>
      </c>
      <c r="F571" s="5">
        <v>1211800</v>
      </c>
      <c r="G571" s="5">
        <v>0</v>
      </c>
      <c r="H571" s="5">
        <v>576000</v>
      </c>
      <c r="I571" s="5">
        <v>0</v>
      </c>
      <c r="J571" s="5">
        <v>576000</v>
      </c>
      <c r="K571" s="4">
        <f t="shared" si="8"/>
        <v>4590100</v>
      </c>
      <c r="L571" s="3">
        <v>1</v>
      </c>
      <c r="M571" s="3" t="s">
        <v>14</v>
      </c>
    </row>
    <row r="572" spans="1:13" x14ac:dyDescent="0.25">
      <c r="A572" s="9">
        <v>5269452</v>
      </c>
      <c r="B572" s="6" t="s">
        <v>641</v>
      </c>
      <c r="C572" s="2" t="s">
        <v>328</v>
      </c>
      <c r="D572" s="4">
        <v>6377900</v>
      </c>
      <c r="E572" s="4">
        <f>IFERROR(VLOOKUP(A572, Hoja1!B:H, 7, FALSE), 0)</f>
        <v>452831</v>
      </c>
      <c r="F572" s="4">
        <v>1211800</v>
      </c>
      <c r="G572" s="4">
        <v>541575</v>
      </c>
      <c r="H572" s="4">
        <v>576000</v>
      </c>
      <c r="I572" s="4">
        <v>0</v>
      </c>
      <c r="J572" s="4">
        <v>1117580</v>
      </c>
      <c r="K572" s="4">
        <f t="shared" si="8"/>
        <v>4048525</v>
      </c>
      <c r="L572" s="2">
        <v>1</v>
      </c>
      <c r="M572" s="2" t="s">
        <v>14</v>
      </c>
    </row>
    <row r="573" spans="1:13" x14ac:dyDescent="0.25">
      <c r="A573" s="9">
        <v>5276287</v>
      </c>
      <c r="B573" s="7" t="s">
        <v>642</v>
      </c>
      <c r="C573" s="3" t="s">
        <v>643</v>
      </c>
      <c r="D573" s="5">
        <v>2899050</v>
      </c>
      <c r="E573" s="4">
        <f>IFERROR(VLOOKUP(A573, Hoja1!B:H, 7, FALSE), 0)</f>
        <v>327592</v>
      </c>
      <c r="F573" s="5">
        <v>550819</v>
      </c>
      <c r="G573" s="5">
        <v>0</v>
      </c>
      <c r="H573" s="5">
        <v>816757</v>
      </c>
      <c r="I573" s="5">
        <v>0</v>
      </c>
      <c r="J573" s="5">
        <v>816757</v>
      </c>
      <c r="K573" s="4">
        <f t="shared" si="8"/>
        <v>1531474</v>
      </c>
      <c r="L573" s="3">
        <v>1</v>
      </c>
      <c r="M573" s="3" t="s">
        <v>14</v>
      </c>
    </row>
    <row r="574" spans="1:13" x14ac:dyDescent="0.25">
      <c r="A574" s="9">
        <v>5279822</v>
      </c>
      <c r="B574" s="6" t="s">
        <v>644</v>
      </c>
      <c r="C574" s="2" t="s">
        <v>312</v>
      </c>
      <c r="D574" s="4">
        <v>5798100</v>
      </c>
      <c r="E574" s="4">
        <f>IFERROR(VLOOKUP(A574, Hoja1!B:H, 7, FALSE), 0)</f>
        <v>411665</v>
      </c>
      <c r="F574" s="4">
        <v>1101640</v>
      </c>
      <c r="G574" s="4">
        <v>529598</v>
      </c>
      <c r="H574" s="4">
        <v>471900</v>
      </c>
      <c r="I574" s="4">
        <v>0</v>
      </c>
      <c r="J574" s="4">
        <v>1001500</v>
      </c>
      <c r="K574" s="4">
        <f t="shared" si="8"/>
        <v>3694962</v>
      </c>
      <c r="L574" s="2">
        <v>1</v>
      </c>
      <c r="M574" s="2" t="s">
        <v>14</v>
      </c>
    </row>
    <row r="575" spans="1:13" x14ac:dyDescent="0.25">
      <c r="A575" s="9">
        <v>5282959</v>
      </c>
      <c r="B575" s="7" t="s">
        <v>645</v>
      </c>
      <c r="C575" s="3" t="s">
        <v>502</v>
      </c>
      <c r="D575" s="5">
        <v>4638480</v>
      </c>
      <c r="E575" s="4">
        <f>IFERROR(VLOOKUP(A575, Hoja1!B:H, 7, FALSE), 0)</f>
        <v>380355</v>
      </c>
      <c r="F575" s="5">
        <v>881311</v>
      </c>
      <c r="G575" s="5">
        <v>370000</v>
      </c>
      <c r="H575" s="5">
        <v>920760</v>
      </c>
      <c r="I575" s="5">
        <v>0</v>
      </c>
      <c r="J575" s="5">
        <v>1290760</v>
      </c>
      <c r="K575" s="4">
        <f t="shared" si="8"/>
        <v>2466409</v>
      </c>
      <c r="L575" s="3">
        <v>1</v>
      </c>
      <c r="M575" s="3" t="s">
        <v>14</v>
      </c>
    </row>
    <row r="576" spans="1:13" x14ac:dyDescent="0.25">
      <c r="A576" s="9">
        <v>5288547</v>
      </c>
      <c r="B576" s="6" t="s">
        <v>646</v>
      </c>
      <c r="C576" s="2" t="s">
        <v>182</v>
      </c>
      <c r="D576" s="4">
        <v>6667810</v>
      </c>
      <c r="E576" s="4">
        <f>IFERROR(VLOOKUP(A576, Hoja1!B:H, 7, FALSE), 0)</f>
        <v>433408</v>
      </c>
      <c r="F576" s="4">
        <v>1266880</v>
      </c>
      <c r="G576" s="4">
        <v>2100460</v>
      </c>
      <c r="H576" s="4">
        <v>0</v>
      </c>
      <c r="I576" s="4">
        <v>600000</v>
      </c>
      <c r="J576" s="4">
        <v>2100460</v>
      </c>
      <c r="K576" s="4">
        <f t="shared" si="8"/>
        <v>2700470</v>
      </c>
      <c r="L576" s="2">
        <v>1</v>
      </c>
      <c r="M576" s="2" t="s">
        <v>14</v>
      </c>
    </row>
    <row r="577" spans="1:13" x14ac:dyDescent="0.25">
      <c r="A577" s="9">
        <v>5288884</v>
      </c>
      <c r="B577" s="7" t="s">
        <v>647</v>
      </c>
      <c r="C577" s="3" t="s">
        <v>558</v>
      </c>
      <c r="D577" s="5">
        <v>3188950</v>
      </c>
      <c r="E577" s="4">
        <f>IFERROR(VLOOKUP(A577, Hoja1!B:H, 7, FALSE), 0)</f>
        <v>353974</v>
      </c>
      <c r="F577" s="5">
        <v>605901</v>
      </c>
      <c r="G577" s="5">
        <v>0</v>
      </c>
      <c r="H577" s="5">
        <v>426000</v>
      </c>
      <c r="I577" s="5">
        <v>0</v>
      </c>
      <c r="J577" s="5">
        <v>426000</v>
      </c>
      <c r="K577" s="4">
        <f t="shared" si="8"/>
        <v>2157049</v>
      </c>
      <c r="L577" s="3">
        <v>1</v>
      </c>
      <c r="M577" s="3" t="s">
        <v>14</v>
      </c>
    </row>
    <row r="578" spans="1:13" x14ac:dyDescent="0.25">
      <c r="A578" s="9">
        <v>5289704</v>
      </c>
      <c r="B578" s="6" t="s">
        <v>648</v>
      </c>
      <c r="C578" s="2" t="s">
        <v>182</v>
      </c>
      <c r="D578" s="4">
        <v>6667810</v>
      </c>
      <c r="E578" s="4">
        <f>IFERROR(VLOOKUP(A578, Hoja1!B:H, 7, FALSE), 0)</f>
        <v>433408</v>
      </c>
      <c r="F578" s="4">
        <v>1266880</v>
      </c>
      <c r="G578" s="4">
        <v>0</v>
      </c>
      <c r="H578" s="4">
        <v>972640</v>
      </c>
      <c r="I578" s="4">
        <v>0</v>
      </c>
      <c r="J578" s="4">
        <v>972640</v>
      </c>
      <c r="K578" s="4">
        <f t="shared" si="8"/>
        <v>4428290</v>
      </c>
      <c r="L578" s="2">
        <v>1</v>
      </c>
      <c r="M578" s="2" t="s">
        <v>14</v>
      </c>
    </row>
    <row r="579" spans="1:13" x14ac:dyDescent="0.25">
      <c r="A579" s="9">
        <v>5290069</v>
      </c>
      <c r="B579" s="7" t="s">
        <v>649</v>
      </c>
      <c r="C579" s="3" t="s">
        <v>568</v>
      </c>
      <c r="D579" s="5">
        <v>3768760</v>
      </c>
      <c r="E579" s="4">
        <f>IFERROR(VLOOKUP(A579, Hoja1!B:H, 7, FALSE), 0)</f>
        <v>365570</v>
      </c>
      <c r="F579" s="5">
        <v>716065</v>
      </c>
      <c r="G579" s="5">
        <v>871006</v>
      </c>
      <c r="H579" s="5">
        <v>476000</v>
      </c>
      <c r="I579" s="5">
        <v>0</v>
      </c>
      <c r="J579" s="5">
        <v>1347010</v>
      </c>
      <c r="K579" s="4">
        <f t="shared" ref="K579:K642" si="9">D579-(F579+G579+H579+I579)</f>
        <v>1705689</v>
      </c>
      <c r="L579" s="3">
        <v>1</v>
      </c>
      <c r="M579" s="3" t="s">
        <v>14</v>
      </c>
    </row>
    <row r="580" spans="1:13" x14ac:dyDescent="0.25">
      <c r="A580" s="9">
        <v>5297880</v>
      </c>
      <c r="B580" s="6" t="s">
        <v>650</v>
      </c>
      <c r="C580" s="2" t="s">
        <v>571</v>
      </c>
      <c r="D580" s="4">
        <v>3478860</v>
      </c>
      <c r="E580" s="4">
        <f>IFERROR(VLOOKUP(A580, Hoja1!B:H, 7, FALSE), 0)</f>
        <v>361801</v>
      </c>
      <c r="F580" s="4">
        <v>660983</v>
      </c>
      <c r="G580" s="4">
        <v>454111</v>
      </c>
      <c r="H580" s="4">
        <v>426000</v>
      </c>
      <c r="I580" s="4">
        <v>0</v>
      </c>
      <c r="J580" s="4">
        <v>880111</v>
      </c>
      <c r="K580" s="4">
        <f t="shared" si="9"/>
        <v>1937766</v>
      </c>
      <c r="L580" s="2">
        <v>1</v>
      </c>
      <c r="M580" s="2" t="s">
        <v>14</v>
      </c>
    </row>
    <row r="581" spans="1:13" x14ac:dyDescent="0.25">
      <c r="A581" s="9">
        <v>5298441</v>
      </c>
      <c r="B581" s="7" t="s">
        <v>651</v>
      </c>
      <c r="C581" s="3" t="s">
        <v>182</v>
      </c>
      <c r="D581" s="5">
        <v>6667810</v>
      </c>
      <c r="E581" s="4">
        <f>IFERROR(VLOOKUP(A581, Hoja1!B:H, 7, FALSE), 0)</f>
        <v>433408</v>
      </c>
      <c r="F581" s="5">
        <v>1266880</v>
      </c>
      <c r="G581" s="5">
        <v>40000</v>
      </c>
      <c r="H581" s="5">
        <v>837163</v>
      </c>
      <c r="I581" s="5">
        <v>0</v>
      </c>
      <c r="J581" s="5">
        <v>877163</v>
      </c>
      <c r="K581" s="4">
        <f t="shared" si="9"/>
        <v>4523767</v>
      </c>
      <c r="L581" s="3">
        <v>1</v>
      </c>
      <c r="M581" s="3" t="s">
        <v>14</v>
      </c>
    </row>
    <row r="582" spans="1:13" x14ac:dyDescent="0.25">
      <c r="A582" s="9">
        <v>5299333</v>
      </c>
      <c r="B582" s="6" t="s">
        <v>652</v>
      </c>
      <c r="C582" s="2" t="s">
        <v>312</v>
      </c>
      <c r="D582" s="4">
        <v>5798100</v>
      </c>
      <c r="E582" s="4">
        <f>IFERROR(VLOOKUP(A582, Hoja1!B:H, 7, FALSE), 0)</f>
        <v>411665</v>
      </c>
      <c r="F582" s="4">
        <v>1101640</v>
      </c>
      <c r="G582" s="4">
        <v>1072520</v>
      </c>
      <c r="H582" s="4">
        <v>1275680</v>
      </c>
      <c r="I582" s="4">
        <v>0</v>
      </c>
      <c r="J582" s="4">
        <v>2348200</v>
      </c>
      <c r="K582" s="4">
        <f t="shared" si="9"/>
        <v>2348260</v>
      </c>
      <c r="L582" s="2">
        <v>1</v>
      </c>
      <c r="M582" s="2" t="s">
        <v>14</v>
      </c>
    </row>
    <row r="583" spans="1:13" x14ac:dyDescent="0.25">
      <c r="A583" s="9">
        <v>5309421</v>
      </c>
      <c r="B583" s="7" t="s">
        <v>653</v>
      </c>
      <c r="C583" s="3" t="s">
        <v>182</v>
      </c>
      <c r="D583" s="5">
        <v>6667810</v>
      </c>
      <c r="E583" s="4">
        <f>IFERROR(VLOOKUP(A583, Hoja1!B:H, 7, FALSE), 0)</f>
        <v>433408</v>
      </c>
      <c r="F583" s="5">
        <v>1266880</v>
      </c>
      <c r="G583" s="5">
        <v>2700460</v>
      </c>
      <c r="H583" s="5">
        <v>90000</v>
      </c>
      <c r="I583" s="5">
        <v>0</v>
      </c>
      <c r="J583" s="5">
        <v>2790460</v>
      </c>
      <c r="K583" s="4">
        <f t="shared" si="9"/>
        <v>2610470</v>
      </c>
      <c r="L583" s="3">
        <v>1</v>
      </c>
      <c r="M583" s="3" t="s">
        <v>14</v>
      </c>
    </row>
    <row r="584" spans="1:13" x14ac:dyDescent="0.25">
      <c r="A584" s="9">
        <v>5318230</v>
      </c>
      <c r="B584" s="6" t="s">
        <v>654</v>
      </c>
      <c r="C584" s="2" t="s">
        <v>182</v>
      </c>
      <c r="D584" s="4">
        <v>6667810</v>
      </c>
      <c r="E584" s="4">
        <f>IFERROR(VLOOKUP(A584, Hoja1!B:H, 7, FALSE), 0)</f>
        <v>433408</v>
      </c>
      <c r="F584" s="4">
        <v>1266880</v>
      </c>
      <c r="G584" s="4">
        <v>0</v>
      </c>
      <c r="H584" s="4">
        <v>2337960</v>
      </c>
      <c r="I584" s="4">
        <v>0</v>
      </c>
      <c r="J584" s="4">
        <v>2337960</v>
      </c>
      <c r="K584" s="4">
        <f t="shared" si="9"/>
        <v>3062970</v>
      </c>
      <c r="L584" s="2">
        <v>1</v>
      </c>
      <c r="M584" s="2" t="s">
        <v>14</v>
      </c>
    </row>
    <row r="585" spans="1:13" x14ac:dyDescent="0.25">
      <c r="A585" s="9">
        <v>5318578</v>
      </c>
      <c r="B585" s="7" t="s">
        <v>655</v>
      </c>
      <c r="C585" s="3" t="s">
        <v>182</v>
      </c>
      <c r="D585" s="5">
        <v>6667810</v>
      </c>
      <c r="E585" s="4">
        <f>IFERROR(VLOOKUP(A585, Hoja1!B:H, 7, FALSE), 0)</f>
        <v>433408</v>
      </c>
      <c r="F585" s="5">
        <v>1266880</v>
      </c>
      <c r="G585" s="5">
        <v>60000</v>
      </c>
      <c r="H585" s="5">
        <v>90000</v>
      </c>
      <c r="I585" s="5">
        <v>0</v>
      </c>
      <c r="J585" s="5">
        <v>150000</v>
      </c>
      <c r="K585" s="4">
        <f t="shared" si="9"/>
        <v>5250930</v>
      </c>
      <c r="L585" s="3">
        <v>1</v>
      </c>
      <c r="M585" s="3" t="s">
        <v>14</v>
      </c>
    </row>
    <row r="586" spans="1:13" x14ac:dyDescent="0.25">
      <c r="A586" s="9">
        <v>5346434</v>
      </c>
      <c r="B586" s="6" t="s">
        <v>656</v>
      </c>
      <c r="C586" s="2" t="s">
        <v>477</v>
      </c>
      <c r="D586" s="4">
        <v>4928380</v>
      </c>
      <c r="E586" s="4">
        <f>IFERROR(VLOOKUP(A586, Hoja1!B:H, 7, FALSE), 0)</f>
        <v>394271</v>
      </c>
      <c r="F586" s="4">
        <v>936393</v>
      </c>
      <c r="G586" s="4">
        <v>45000</v>
      </c>
      <c r="H586" s="4">
        <v>466000</v>
      </c>
      <c r="I586" s="4">
        <v>0</v>
      </c>
      <c r="J586" s="4">
        <v>511000</v>
      </c>
      <c r="K586" s="4">
        <f t="shared" si="9"/>
        <v>3480987</v>
      </c>
      <c r="L586" s="2">
        <v>1</v>
      </c>
      <c r="M586" s="2" t="s">
        <v>14</v>
      </c>
    </row>
    <row r="587" spans="1:13" x14ac:dyDescent="0.25">
      <c r="A587" s="9">
        <v>5360996</v>
      </c>
      <c r="B587" s="7" t="s">
        <v>657</v>
      </c>
      <c r="C587" s="3" t="s">
        <v>182</v>
      </c>
      <c r="D587" s="5">
        <v>6667810</v>
      </c>
      <c r="E587" s="4">
        <f>IFERROR(VLOOKUP(A587, Hoja1!B:H, 7, FALSE), 0)</f>
        <v>433408</v>
      </c>
      <c r="F587" s="5">
        <v>1266880</v>
      </c>
      <c r="G587" s="5">
        <v>1942800</v>
      </c>
      <c r="H587" s="5">
        <v>974364</v>
      </c>
      <c r="I587" s="5">
        <v>0</v>
      </c>
      <c r="J587" s="5">
        <v>2917170</v>
      </c>
      <c r="K587" s="4">
        <f t="shared" si="9"/>
        <v>2483766</v>
      </c>
      <c r="L587" s="3">
        <v>1</v>
      </c>
      <c r="M587" s="3" t="s">
        <v>14</v>
      </c>
    </row>
    <row r="588" spans="1:13" x14ac:dyDescent="0.25">
      <c r="A588" s="9">
        <v>5364486</v>
      </c>
      <c r="B588" s="6" t="s">
        <v>658</v>
      </c>
      <c r="C588" s="2" t="s">
        <v>332</v>
      </c>
      <c r="D588" s="4">
        <v>5508190</v>
      </c>
      <c r="E588" s="4">
        <f>IFERROR(VLOOKUP(A588, Hoja1!B:H, 7, FALSE), 0)</f>
        <v>407606</v>
      </c>
      <c r="F588" s="4">
        <v>1046560</v>
      </c>
      <c r="G588" s="4">
        <v>2021990</v>
      </c>
      <c r="H588" s="4">
        <v>0</v>
      </c>
      <c r="I588" s="4">
        <v>0</v>
      </c>
      <c r="J588" s="4">
        <v>2021990</v>
      </c>
      <c r="K588" s="4">
        <f t="shared" si="9"/>
        <v>2439640</v>
      </c>
      <c r="L588" s="2">
        <v>1</v>
      </c>
      <c r="M588" s="2" t="s">
        <v>14</v>
      </c>
    </row>
    <row r="589" spans="1:13" x14ac:dyDescent="0.25">
      <c r="A589" s="9">
        <v>5367733</v>
      </c>
      <c r="B589" s="7" t="s">
        <v>659</v>
      </c>
      <c r="C589" s="3" t="s">
        <v>182</v>
      </c>
      <c r="D589" s="5">
        <v>6667810</v>
      </c>
      <c r="E589" s="4">
        <f>IFERROR(VLOOKUP(A589, Hoja1!B:H, 7, FALSE), 0)</f>
        <v>433408</v>
      </c>
      <c r="F589" s="5">
        <v>1266880</v>
      </c>
      <c r="G589" s="5">
        <v>1040360</v>
      </c>
      <c r="H589" s="5">
        <v>687000</v>
      </c>
      <c r="I589" s="5">
        <v>0</v>
      </c>
      <c r="J589" s="5">
        <v>1727360</v>
      </c>
      <c r="K589" s="4">
        <f t="shared" si="9"/>
        <v>3673570</v>
      </c>
      <c r="L589" s="3">
        <v>1</v>
      </c>
      <c r="M589" s="3" t="s">
        <v>14</v>
      </c>
    </row>
    <row r="590" spans="1:13" x14ac:dyDescent="0.25">
      <c r="A590" s="9">
        <v>5374639</v>
      </c>
      <c r="B590" s="6" t="s">
        <v>660</v>
      </c>
      <c r="C590" s="2" t="s">
        <v>540</v>
      </c>
      <c r="D590" s="4">
        <v>4348570</v>
      </c>
      <c r="E590" s="4">
        <f>IFERROR(VLOOKUP(A590, Hoja1!B:H, 7, FALSE), 0)</f>
        <v>373977</v>
      </c>
      <c r="F590" s="4">
        <v>826229</v>
      </c>
      <c r="G590" s="4">
        <v>0</v>
      </c>
      <c r="H590" s="4">
        <v>426000</v>
      </c>
      <c r="I590" s="4">
        <v>0</v>
      </c>
      <c r="J590" s="4">
        <v>426000</v>
      </c>
      <c r="K590" s="4">
        <f t="shared" si="9"/>
        <v>3096341</v>
      </c>
      <c r="L590" s="2">
        <v>1</v>
      </c>
      <c r="M590" s="2" t="s">
        <v>14</v>
      </c>
    </row>
    <row r="591" spans="1:13" x14ac:dyDescent="0.25">
      <c r="A591" s="9">
        <v>5376762</v>
      </c>
      <c r="B591" s="7" t="s">
        <v>661</v>
      </c>
      <c r="C591" s="3" t="s">
        <v>182</v>
      </c>
      <c r="D591" s="5">
        <v>6667810</v>
      </c>
      <c r="E591" s="4">
        <f>IFERROR(VLOOKUP(A591, Hoja1!B:H, 7, FALSE), 0)</f>
        <v>433408</v>
      </c>
      <c r="F591" s="5">
        <v>1266880</v>
      </c>
      <c r="G591" s="5">
        <v>1974900</v>
      </c>
      <c r="H591" s="5">
        <v>942267</v>
      </c>
      <c r="I591" s="5">
        <v>0</v>
      </c>
      <c r="J591" s="5">
        <v>2917170</v>
      </c>
      <c r="K591" s="4">
        <f t="shared" si="9"/>
        <v>2483763</v>
      </c>
      <c r="L591" s="3">
        <v>1</v>
      </c>
      <c r="M591" s="3" t="s">
        <v>14</v>
      </c>
    </row>
    <row r="592" spans="1:13" x14ac:dyDescent="0.25">
      <c r="A592" s="9">
        <v>5379418</v>
      </c>
      <c r="B592" s="6" t="s">
        <v>662</v>
      </c>
      <c r="C592" s="2" t="s">
        <v>332</v>
      </c>
      <c r="D592" s="4">
        <v>5508190</v>
      </c>
      <c r="E592" s="4">
        <f>IFERROR(VLOOKUP(A592, Hoja1!B:H, 7, FALSE), 0)</f>
        <v>407606</v>
      </c>
      <c r="F592" s="4">
        <v>1046560</v>
      </c>
      <c r="G592" s="4">
        <v>848096</v>
      </c>
      <c r="H592" s="4">
        <v>426000</v>
      </c>
      <c r="I592" s="4">
        <v>0</v>
      </c>
      <c r="J592" s="4">
        <v>1274100</v>
      </c>
      <c r="K592" s="4">
        <f t="shared" si="9"/>
        <v>3187534</v>
      </c>
      <c r="L592" s="2">
        <v>1</v>
      </c>
      <c r="M592" s="2" t="s">
        <v>14</v>
      </c>
    </row>
    <row r="593" spans="1:13" x14ac:dyDescent="0.25">
      <c r="A593" s="9">
        <v>5381666</v>
      </c>
      <c r="B593" s="7" t="s">
        <v>663</v>
      </c>
      <c r="C593" s="3" t="s">
        <v>558</v>
      </c>
      <c r="D593" s="5">
        <v>3188950</v>
      </c>
      <c r="E593" s="4">
        <f>IFERROR(VLOOKUP(A593, Hoja1!B:H, 7, FALSE), 0)</f>
        <v>353974</v>
      </c>
      <c r="F593" s="5">
        <v>605901</v>
      </c>
      <c r="G593" s="5">
        <v>20000</v>
      </c>
      <c r="H593" s="5">
        <v>1062570</v>
      </c>
      <c r="I593" s="5">
        <v>0</v>
      </c>
      <c r="J593" s="5">
        <v>1082570</v>
      </c>
      <c r="K593" s="4">
        <f t="shared" si="9"/>
        <v>1500479</v>
      </c>
      <c r="L593" s="3">
        <v>1</v>
      </c>
      <c r="M593" s="3" t="s">
        <v>14</v>
      </c>
    </row>
    <row r="594" spans="1:13" x14ac:dyDescent="0.25">
      <c r="A594" s="9">
        <v>5394990</v>
      </c>
      <c r="B594" s="6" t="s">
        <v>664</v>
      </c>
      <c r="C594" s="2" t="s">
        <v>182</v>
      </c>
      <c r="D594" s="4">
        <v>6667810</v>
      </c>
      <c r="E594" s="4">
        <f>IFERROR(VLOOKUP(A594, Hoja1!B:H, 7, FALSE), 0)</f>
        <v>433408</v>
      </c>
      <c r="F594" s="4">
        <v>1266880</v>
      </c>
      <c r="G594" s="4">
        <v>804020</v>
      </c>
      <c r="H594" s="4">
        <v>1495820</v>
      </c>
      <c r="I594" s="4">
        <v>0</v>
      </c>
      <c r="J594" s="4">
        <v>2299840</v>
      </c>
      <c r="K594" s="4">
        <f t="shared" si="9"/>
        <v>3101090</v>
      </c>
      <c r="L594" s="2">
        <v>1</v>
      </c>
      <c r="M594" s="2" t="s">
        <v>14</v>
      </c>
    </row>
    <row r="595" spans="1:13" x14ac:dyDescent="0.25">
      <c r="A595" s="9">
        <v>5395655</v>
      </c>
      <c r="B595" s="7" t="s">
        <v>665</v>
      </c>
      <c r="C595" s="3" t="s">
        <v>182</v>
      </c>
      <c r="D595" s="5">
        <v>6667810</v>
      </c>
      <c r="E595" s="4">
        <f>IFERROR(VLOOKUP(A595, Hoja1!B:H, 7, FALSE), 0)</f>
        <v>433408</v>
      </c>
      <c r="F595" s="5">
        <v>1266880</v>
      </c>
      <c r="G595" s="5">
        <v>1852010</v>
      </c>
      <c r="H595" s="5">
        <v>426000</v>
      </c>
      <c r="I595" s="5">
        <v>0</v>
      </c>
      <c r="J595" s="5">
        <v>2278010</v>
      </c>
      <c r="K595" s="4">
        <f t="shared" si="9"/>
        <v>3122920</v>
      </c>
      <c r="L595" s="3">
        <v>1</v>
      </c>
      <c r="M595" s="3" t="s">
        <v>14</v>
      </c>
    </row>
    <row r="596" spans="1:13" x14ac:dyDescent="0.25">
      <c r="A596" s="9">
        <v>5411583</v>
      </c>
      <c r="B596" s="6" t="s">
        <v>666</v>
      </c>
      <c r="C596" s="2" t="s">
        <v>401</v>
      </c>
      <c r="D596" s="4">
        <v>4058670</v>
      </c>
      <c r="E596" s="4">
        <f>IFERROR(VLOOKUP(A596, Hoja1!B:H, 7, FALSE), 0)</f>
        <v>369339</v>
      </c>
      <c r="F596" s="4">
        <v>771147</v>
      </c>
      <c r="G596" s="4">
        <v>1477870</v>
      </c>
      <c r="H596" s="4">
        <v>548000</v>
      </c>
      <c r="I596" s="4">
        <v>0</v>
      </c>
      <c r="J596" s="4">
        <v>2025870</v>
      </c>
      <c r="K596" s="4">
        <f t="shared" si="9"/>
        <v>1261653</v>
      </c>
      <c r="L596" s="2">
        <v>1</v>
      </c>
      <c r="M596" s="2" t="s">
        <v>14</v>
      </c>
    </row>
    <row r="597" spans="1:13" x14ac:dyDescent="0.25">
      <c r="A597" s="9">
        <v>5412470</v>
      </c>
      <c r="B597" s="7" t="s">
        <v>667</v>
      </c>
      <c r="C597" s="3" t="s">
        <v>398</v>
      </c>
      <c r="D597" s="5">
        <v>6088000</v>
      </c>
      <c r="E597" s="4">
        <f>IFERROR(VLOOKUP(A597, Hoja1!B:H, 7, FALSE), 0)</f>
        <v>413984</v>
      </c>
      <c r="F597" s="5">
        <v>1156720</v>
      </c>
      <c r="G597" s="5">
        <v>45000</v>
      </c>
      <c r="H597" s="5">
        <v>1272140</v>
      </c>
      <c r="I597" s="5">
        <v>1300000</v>
      </c>
      <c r="J597" s="5">
        <v>1317140</v>
      </c>
      <c r="K597" s="4">
        <f t="shared" si="9"/>
        <v>2314140</v>
      </c>
      <c r="L597" s="3">
        <v>1</v>
      </c>
      <c r="M597" s="3" t="s">
        <v>14</v>
      </c>
    </row>
    <row r="598" spans="1:13" x14ac:dyDescent="0.25">
      <c r="A598" s="9">
        <v>5417226</v>
      </c>
      <c r="B598" s="6" t="s">
        <v>668</v>
      </c>
      <c r="C598" s="2" t="s">
        <v>502</v>
      </c>
      <c r="D598" s="4">
        <v>4638480</v>
      </c>
      <c r="E598" s="4">
        <f>IFERROR(VLOOKUP(A598, Hoja1!B:H, 7, FALSE), 0)</f>
        <v>380355</v>
      </c>
      <c r="F598" s="4">
        <v>881311</v>
      </c>
      <c r="G598" s="4">
        <v>695000</v>
      </c>
      <c r="H598" s="4">
        <v>426000</v>
      </c>
      <c r="I598" s="4">
        <v>0</v>
      </c>
      <c r="J598" s="4">
        <v>1121000</v>
      </c>
      <c r="K598" s="4">
        <f t="shared" si="9"/>
        <v>2636169</v>
      </c>
      <c r="L598" s="2">
        <v>1</v>
      </c>
      <c r="M598" s="2" t="s">
        <v>14</v>
      </c>
    </row>
    <row r="599" spans="1:13" x14ac:dyDescent="0.25">
      <c r="A599" s="9">
        <v>5417607</v>
      </c>
      <c r="B599" s="7" t="s">
        <v>669</v>
      </c>
      <c r="C599" s="3" t="s">
        <v>294</v>
      </c>
      <c r="D599" s="5">
        <v>6377900</v>
      </c>
      <c r="E599" s="4">
        <f>IFERROR(VLOOKUP(A599, Hoja1!B:H, 7, FALSE), 0)</f>
        <v>414564</v>
      </c>
      <c r="F599" s="5">
        <v>1211800</v>
      </c>
      <c r="G599" s="5">
        <v>0</v>
      </c>
      <c r="H599" s="5">
        <v>639450</v>
      </c>
      <c r="I599" s="5">
        <v>0</v>
      </c>
      <c r="J599" s="5">
        <v>639450</v>
      </c>
      <c r="K599" s="4">
        <f t="shared" si="9"/>
        <v>4526650</v>
      </c>
      <c r="L599" s="3">
        <v>1</v>
      </c>
      <c r="M599" s="3" t="s">
        <v>14</v>
      </c>
    </row>
    <row r="600" spans="1:13" x14ac:dyDescent="0.25">
      <c r="A600" s="9">
        <v>5428492</v>
      </c>
      <c r="B600" s="6" t="s">
        <v>670</v>
      </c>
      <c r="C600" s="2" t="s">
        <v>571</v>
      </c>
      <c r="D600" s="4">
        <v>3478860</v>
      </c>
      <c r="E600" s="4">
        <f>IFERROR(VLOOKUP(A600, Hoja1!B:H, 7, FALSE), 0)</f>
        <v>361801</v>
      </c>
      <c r="F600" s="4">
        <v>660983</v>
      </c>
      <c r="G600" s="4">
        <v>0</v>
      </c>
      <c r="H600" s="4">
        <v>791660</v>
      </c>
      <c r="I600" s="4">
        <v>567823</v>
      </c>
      <c r="J600" s="4">
        <v>791660</v>
      </c>
      <c r="K600" s="4">
        <f t="shared" si="9"/>
        <v>1458394</v>
      </c>
      <c r="L600" s="2">
        <v>1</v>
      </c>
      <c r="M600" s="2" t="s">
        <v>14</v>
      </c>
    </row>
    <row r="601" spans="1:13" x14ac:dyDescent="0.25">
      <c r="A601" s="9">
        <v>5430045</v>
      </c>
      <c r="B601" s="7" t="s">
        <v>671</v>
      </c>
      <c r="C601" s="3" t="s">
        <v>312</v>
      </c>
      <c r="D601" s="5">
        <v>5798100</v>
      </c>
      <c r="E601" s="4">
        <f>IFERROR(VLOOKUP(A601, Hoja1!B:H, 7, FALSE), 0)</f>
        <v>411665</v>
      </c>
      <c r="F601" s="5">
        <v>1101640</v>
      </c>
      <c r="G601" s="5">
        <v>1922890</v>
      </c>
      <c r="H601" s="5">
        <v>631172</v>
      </c>
      <c r="I601" s="5">
        <v>0</v>
      </c>
      <c r="J601" s="5">
        <v>2554060</v>
      </c>
      <c r="K601" s="4">
        <f t="shared" si="9"/>
        <v>2142398</v>
      </c>
      <c r="L601" s="3">
        <v>1</v>
      </c>
      <c r="M601" s="3" t="s">
        <v>14</v>
      </c>
    </row>
    <row r="602" spans="1:13" x14ac:dyDescent="0.25">
      <c r="A602" s="9">
        <v>5432071</v>
      </c>
      <c r="B602" s="6" t="s">
        <v>672</v>
      </c>
      <c r="C602" s="2" t="s">
        <v>312</v>
      </c>
      <c r="D602" s="4">
        <v>5798100</v>
      </c>
      <c r="E602" s="4">
        <f>IFERROR(VLOOKUP(A602, Hoja1!B:H, 7, FALSE), 0)</f>
        <v>411665</v>
      </c>
      <c r="F602" s="4">
        <v>1101640</v>
      </c>
      <c r="G602" s="4">
        <v>45000</v>
      </c>
      <c r="H602" s="4">
        <v>827667</v>
      </c>
      <c r="I602" s="4">
        <v>0</v>
      </c>
      <c r="J602" s="4">
        <v>872667</v>
      </c>
      <c r="K602" s="4">
        <f t="shared" si="9"/>
        <v>3823793</v>
      </c>
      <c r="L602" s="2">
        <v>1</v>
      </c>
      <c r="M602" s="2" t="s">
        <v>14</v>
      </c>
    </row>
    <row r="603" spans="1:13" x14ac:dyDescent="0.25">
      <c r="A603" s="9">
        <v>5433957</v>
      </c>
      <c r="B603" s="7" t="s">
        <v>673</v>
      </c>
      <c r="C603" s="3" t="s">
        <v>180</v>
      </c>
      <c r="D603" s="5">
        <v>6957720</v>
      </c>
      <c r="E603" s="4">
        <f>IFERROR(VLOOKUP(A603, Hoja1!B:H, 7, FALSE), 0)</f>
        <v>445294</v>
      </c>
      <c r="F603" s="5">
        <v>1321970</v>
      </c>
      <c r="G603" s="5">
        <v>409646</v>
      </c>
      <c r="H603" s="5">
        <v>426000</v>
      </c>
      <c r="I603" s="5">
        <v>0</v>
      </c>
      <c r="J603" s="5">
        <v>835646</v>
      </c>
      <c r="K603" s="4">
        <f t="shared" si="9"/>
        <v>4800104</v>
      </c>
      <c r="L603" s="3">
        <v>1</v>
      </c>
      <c r="M603" s="3" t="s">
        <v>14</v>
      </c>
    </row>
    <row r="604" spans="1:13" x14ac:dyDescent="0.25">
      <c r="A604" s="9">
        <v>5436284</v>
      </c>
      <c r="B604" s="6" t="s">
        <v>674</v>
      </c>
      <c r="C604" s="2" t="s">
        <v>328</v>
      </c>
      <c r="D604" s="4">
        <v>6377900</v>
      </c>
      <c r="E604" s="4">
        <f>IFERROR(VLOOKUP(A604, Hoja1!B:H, 7, FALSE), 0)</f>
        <v>452831</v>
      </c>
      <c r="F604" s="4">
        <v>1211800</v>
      </c>
      <c r="G604" s="4">
        <v>0</v>
      </c>
      <c r="H604" s="4">
        <v>426000</v>
      </c>
      <c r="I604" s="4">
        <v>0</v>
      </c>
      <c r="J604" s="4">
        <v>426000</v>
      </c>
      <c r="K604" s="4">
        <f t="shared" si="9"/>
        <v>4740100</v>
      </c>
      <c r="L604" s="2">
        <v>1</v>
      </c>
      <c r="M604" s="2" t="s">
        <v>14</v>
      </c>
    </row>
    <row r="605" spans="1:13" x14ac:dyDescent="0.25">
      <c r="A605" s="9">
        <v>5446251</v>
      </c>
      <c r="B605" s="7" t="s">
        <v>675</v>
      </c>
      <c r="C605" s="3" t="s">
        <v>312</v>
      </c>
      <c r="D605" s="5">
        <v>5798100</v>
      </c>
      <c r="E605" s="4">
        <f>IFERROR(VLOOKUP(A605, Hoja1!B:H, 7, FALSE), 0)</f>
        <v>411665</v>
      </c>
      <c r="F605" s="5">
        <v>1101640</v>
      </c>
      <c r="G605" s="5">
        <v>2090320</v>
      </c>
      <c r="H605" s="5">
        <v>463744</v>
      </c>
      <c r="I605" s="5">
        <v>0</v>
      </c>
      <c r="J605" s="5">
        <v>2554060</v>
      </c>
      <c r="K605" s="4">
        <f t="shared" si="9"/>
        <v>2142396</v>
      </c>
      <c r="L605" s="3">
        <v>1</v>
      </c>
      <c r="M605" s="3" t="s">
        <v>14</v>
      </c>
    </row>
    <row r="606" spans="1:13" x14ac:dyDescent="0.25">
      <c r="A606" s="9">
        <v>5450963</v>
      </c>
      <c r="B606" s="6" t="s">
        <v>676</v>
      </c>
      <c r="C606" s="2" t="s">
        <v>294</v>
      </c>
      <c r="D606" s="4">
        <v>6377900</v>
      </c>
      <c r="E606" s="4">
        <f>IFERROR(VLOOKUP(A606, Hoja1!B:H, 7, FALSE), 0)</f>
        <v>414564</v>
      </c>
      <c r="F606" s="4">
        <v>1211800</v>
      </c>
      <c r="G606" s="4">
        <v>1222350</v>
      </c>
      <c r="H606" s="4">
        <v>1444890</v>
      </c>
      <c r="I606" s="4">
        <v>0</v>
      </c>
      <c r="J606" s="4">
        <v>2667240</v>
      </c>
      <c r="K606" s="4">
        <f t="shared" si="9"/>
        <v>2498860</v>
      </c>
      <c r="L606" s="2">
        <v>1</v>
      </c>
      <c r="M606" s="2" t="s">
        <v>14</v>
      </c>
    </row>
    <row r="607" spans="1:13" x14ac:dyDescent="0.25">
      <c r="A607" s="9">
        <v>5462415</v>
      </c>
      <c r="B607" s="7" t="s">
        <v>677</v>
      </c>
      <c r="C607" s="3" t="s">
        <v>312</v>
      </c>
      <c r="D607" s="5">
        <v>5798100</v>
      </c>
      <c r="E607" s="4">
        <f>IFERROR(VLOOKUP(A607, Hoja1!B:H, 7, FALSE), 0)</f>
        <v>411665</v>
      </c>
      <c r="F607" s="5">
        <v>1101640</v>
      </c>
      <c r="G607" s="5">
        <v>657997</v>
      </c>
      <c r="H607" s="5">
        <v>516000</v>
      </c>
      <c r="I607" s="5">
        <v>0</v>
      </c>
      <c r="J607" s="5">
        <v>1174000</v>
      </c>
      <c r="K607" s="4">
        <f t="shared" si="9"/>
        <v>3522463</v>
      </c>
      <c r="L607" s="3">
        <v>1</v>
      </c>
      <c r="M607" s="3" t="s">
        <v>14</v>
      </c>
    </row>
    <row r="608" spans="1:13" x14ac:dyDescent="0.25">
      <c r="A608" s="9">
        <v>5462535</v>
      </c>
      <c r="B608" s="6" t="s">
        <v>678</v>
      </c>
      <c r="C608" s="2" t="s">
        <v>437</v>
      </c>
      <c r="D608" s="4">
        <v>5218290</v>
      </c>
      <c r="E608" s="4">
        <f>IFERROR(VLOOKUP(A608, Hoja1!B:H, 7, FALSE), 0)</f>
        <v>401808</v>
      </c>
      <c r="F608" s="4">
        <v>991475</v>
      </c>
      <c r="G608" s="4">
        <v>580183</v>
      </c>
      <c r="H608" s="4">
        <v>561450</v>
      </c>
      <c r="I608" s="4">
        <v>0</v>
      </c>
      <c r="J608" s="4">
        <v>1141630</v>
      </c>
      <c r="K608" s="4">
        <f t="shared" si="9"/>
        <v>3085182</v>
      </c>
      <c r="L608" s="2">
        <v>1</v>
      </c>
      <c r="M608" s="2" t="s">
        <v>14</v>
      </c>
    </row>
    <row r="609" spans="1:13" x14ac:dyDescent="0.25">
      <c r="A609" s="9">
        <v>5473662</v>
      </c>
      <c r="B609" s="7" t="s">
        <v>679</v>
      </c>
      <c r="C609" s="3" t="s">
        <v>328</v>
      </c>
      <c r="D609" s="5">
        <v>6377900</v>
      </c>
      <c r="E609" s="4">
        <f>IFERROR(VLOOKUP(A609, Hoja1!B:H, 7, FALSE), 0)</f>
        <v>452831</v>
      </c>
      <c r="F609" s="5">
        <v>1211800</v>
      </c>
      <c r="G609" s="5">
        <v>1164080</v>
      </c>
      <c r="H609" s="5">
        <v>210000</v>
      </c>
      <c r="I609" s="5">
        <v>1418970</v>
      </c>
      <c r="J609" s="5">
        <v>1374080</v>
      </c>
      <c r="K609" s="4">
        <f t="shared" si="9"/>
        <v>2373050</v>
      </c>
      <c r="L609" s="3">
        <v>1</v>
      </c>
      <c r="M609" s="3" t="s">
        <v>14</v>
      </c>
    </row>
    <row r="610" spans="1:13" x14ac:dyDescent="0.25">
      <c r="A610" s="9">
        <v>5481844</v>
      </c>
      <c r="B610" s="6" t="s">
        <v>680</v>
      </c>
      <c r="C610" s="2" t="s">
        <v>571</v>
      </c>
      <c r="D610" s="4">
        <v>3478860</v>
      </c>
      <c r="E610" s="4">
        <f>IFERROR(VLOOKUP(A610, Hoja1!B:H, 7, FALSE), 0)</f>
        <v>361801</v>
      </c>
      <c r="F610" s="4">
        <v>660983</v>
      </c>
      <c r="G610" s="4">
        <v>0</v>
      </c>
      <c r="H610" s="4">
        <v>426000</v>
      </c>
      <c r="I610" s="4">
        <v>0</v>
      </c>
      <c r="J610" s="4">
        <v>426000</v>
      </c>
      <c r="K610" s="4">
        <f t="shared" si="9"/>
        <v>2391877</v>
      </c>
      <c r="L610" s="2">
        <v>1</v>
      </c>
      <c r="M610" s="2" t="s">
        <v>14</v>
      </c>
    </row>
    <row r="611" spans="1:13" x14ac:dyDescent="0.25">
      <c r="A611" s="9">
        <v>5497180</v>
      </c>
      <c r="B611" s="7" t="s">
        <v>681</v>
      </c>
      <c r="C611" s="3" t="s">
        <v>437</v>
      </c>
      <c r="D611" s="5">
        <v>5218290</v>
      </c>
      <c r="E611" s="4">
        <f>IFERROR(VLOOKUP(A611, Hoja1!B:H, 7, FALSE), 0)</f>
        <v>401808</v>
      </c>
      <c r="F611" s="5">
        <v>991475</v>
      </c>
      <c r="G611" s="5">
        <v>1109060</v>
      </c>
      <c r="H611" s="5">
        <v>466497</v>
      </c>
      <c r="I611" s="5">
        <v>738756</v>
      </c>
      <c r="J611" s="5">
        <v>1575550</v>
      </c>
      <c r="K611" s="4">
        <f t="shared" si="9"/>
        <v>1912502</v>
      </c>
      <c r="L611" s="3">
        <v>1</v>
      </c>
      <c r="M611" s="3" t="s">
        <v>14</v>
      </c>
    </row>
    <row r="612" spans="1:13" x14ac:dyDescent="0.25">
      <c r="A612" s="9">
        <v>5497477</v>
      </c>
      <c r="B612" s="6" t="s">
        <v>682</v>
      </c>
      <c r="C612" s="2" t="s">
        <v>502</v>
      </c>
      <c r="D612" s="4">
        <v>4638480</v>
      </c>
      <c r="E612" s="4">
        <f>IFERROR(VLOOKUP(A612, Hoja1!B:H, 7, FALSE), 0)</f>
        <v>1103958</v>
      </c>
      <c r="F612" s="4">
        <v>881311</v>
      </c>
      <c r="G612" s="4">
        <v>1529330</v>
      </c>
      <c r="H612" s="4">
        <v>1074700</v>
      </c>
      <c r="I612" s="4">
        <v>0</v>
      </c>
      <c r="J612" s="4">
        <v>2604040</v>
      </c>
      <c r="K612" s="4">
        <f t="shared" si="9"/>
        <v>1153139</v>
      </c>
      <c r="L612" s="2">
        <v>1</v>
      </c>
      <c r="M612" s="2" t="s">
        <v>14</v>
      </c>
    </row>
    <row r="613" spans="1:13" x14ac:dyDescent="0.25">
      <c r="A613" s="9">
        <v>5501346</v>
      </c>
      <c r="B613" s="7" t="s">
        <v>683</v>
      </c>
      <c r="C613" s="3" t="s">
        <v>332</v>
      </c>
      <c r="D613" s="5">
        <v>5508190</v>
      </c>
      <c r="E613" s="4">
        <f>IFERROR(VLOOKUP(A613, Hoja1!B:H, 7, FALSE), 0)</f>
        <v>407606</v>
      </c>
      <c r="F613" s="5">
        <v>1046560</v>
      </c>
      <c r="G613" s="5">
        <v>64000</v>
      </c>
      <c r="H613" s="5">
        <v>471450</v>
      </c>
      <c r="I613" s="5">
        <v>0</v>
      </c>
      <c r="J613" s="5">
        <v>535450</v>
      </c>
      <c r="K613" s="4">
        <f t="shared" si="9"/>
        <v>3926180</v>
      </c>
      <c r="L613" s="3">
        <v>1</v>
      </c>
      <c r="M613" s="3" t="s">
        <v>14</v>
      </c>
    </row>
    <row r="614" spans="1:13" x14ac:dyDescent="0.25">
      <c r="A614" s="9">
        <v>5507731</v>
      </c>
      <c r="B614" s="6" t="s">
        <v>684</v>
      </c>
      <c r="C614" s="2" t="s">
        <v>312</v>
      </c>
      <c r="D614" s="4">
        <v>5798100</v>
      </c>
      <c r="E614" s="4">
        <f>IFERROR(VLOOKUP(A614, Hoja1!B:H, 7, FALSE), 0)</f>
        <v>411665</v>
      </c>
      <c r="F614" s="4">
        <v>1101640</v>
      </c>
      <c r="G614" s="4">
        <v>697034</v>
      </c>
      <c r="H614" s="4">
        <v>426000</v>
      </c>
      <c r="I614" s="4">
        <v>0</v>
      </c>
      <c r="J614" s="4">
        <v>1123030</v>
      </c>
      <c r="K614" s="4">
        <f t="shared" si="9"/>
        <v>3573426</v>
      </c>
      <c r="L614" s="2">
        <v>1</v>
      </c>
      <c r="M614" s="2" t="s">
        <v>14</v>
      </c>
    </row>
    <row r="615" spans="1:13" x14ac:dyDescent="0.25">
      <c r="A615" s="9">
        <v>5509359</v>
      </c>
      <c r="B615" s="7" t="s">
        <v>685</v>
      </c>
      <c r="C615" s="3" t="s">
        <v>437</v>
      </c>
      <c r="D615" s="5">
        <v>5218290</v>
      </c>
      <c r="E615" s="4">
        <f>IFERROR(VLOOKUP(A615, Hoja1!B:H, 7, FALSE), 0)</f>
        <v>401808</v>
      </c>
      <c r="F615" s="5">
        <v>991475</v>
      </c>
      <c r="G615" s="5">
        <v>0</v>
      </c>
      <c r="H615" s="5">
        <v>426000</v>
      </c>
      <c r="I615" s="5">
        <v>0</v>
      </c>
      <c r="J615" s="5">
        <v>426000</v>
      </c>
      <c r="K615" s="4">
        <f t="shared" si="9"/>
        <v>3800815</v>
      </c>
      <c r="L615" s="3">
        <v>1</v>
      </c>
      <c r="M615" s="3" t="s">
        <v>14</v>
      </c>
    </row>
    <row r="616" spans="1:13" x14ac:dyDescent="0.25">
      <c r="A616" s="9">
        <v>5513323</v>
      </c>
      <c r="B616" s="6" t="s">
        <v>686</v>
      </c>
      <c r="C616" s="2" t="s">
        <v>182</v>
      </c>
      <c r="D616" s="4">
        <v>6667810</v>
      </c>
      <c r="E616" s="4">
        <f>IFERROR(VLOOKUP(A616, Hoja1!B:H, 7, FALSE), 0)</f>
        <v>433408</v>
      </c>
      <c r="F616" s="4">
        <v>1266880</v>
      </c>
      <c r="G616" s="4">
        <v>2457910</v>
      </c>
      <c r="H616" s="4">
        <v>459256</v>
      </c>
      <c r="I616" s="4">
        <v>0</v>
      </c>
      <c r="J616" s="4">
        <v>2917170</v>
      </c>
      <c r="K616" s="4">
        <f t="shared" si="9"/>
        <v>2483764</v>
      </c>
      <c r="L616" s="2">
        <v>1</v>
      </c>
      <c r="M616" s="2" t="s">
        <v>14</v>
      </c>
    </row>
    <row r="617" spans="1:13" x14ac:dyDescent="0.25">
      <c r="A617" s="9">
        <v>5513575</v>
      </c>
      <c r="B617" s="7" t="s">
        <v>687</v>
      </c>
      <c r="C617" s="3" t="s">
        <v>294</v>
      </c>
      <c r="D617" s="5">
        <v>6377900</v>
      </c>
      <c r="E617" s="4">
        <f>IFERROR(VLOOKUP(A617, Hoja1!B:H, 7, FALSE), 0)</f>
        <v>414564</v>
      </c>
      <c r="F617" s="5">
        <v>1211800</v>
      </c>
      <c r="G617" s="5">
        <v>1255410</v>
      </c>
      <c r="H617" s="5">
        <v>1185700</v>
      </c>
      <c r="I617" s="5">
        <v>0</v>
      </c>
      <c r="J617" s="5">
        <v>2441100</v>
      </c>
      <c r="K617" s="4">
        <f t="shared" si="9"/>
        <v>2724990</v>
      </c>
      <c r="L617" s="3">
        <v>1</v>
      </c>
      <c r="M617" s="3" t="s">
        <v>14</v>
      </c>
    </row>
    <row r="618" spans="1:13" x14ac:dyDescent="0.25">
      <c r="A618" s="9">
        <v>5530481</v>
      </c>
      <c r="B618" s="6" t="s">
        <v>688</v>
      </c>
      <c r="C618" s="2" t="s">
        <v>437</v>
      </c>
      <c r="D618" s="4">
        <v>5218290</v>
      </c>
      <c r="E618" s="4">
        <f>IFERROR(VLOOKUP(A618, Hoja1!B:H, 7, FALSE), 0)</f>
        <v>401808</v>
      </c>
      <c r="F618" s="4">
        <v>991475</v>
      </c>
      <c r="G618" s="4">
        <v>2113410</v>
      </c>
      <c r="H618" s="4">
        <v>90000</v>
      </c>
      <c r="I618" s="4">
        <v>0</v>
      </c>
      <c r="J618" s="4">
        <v>2203410</v>
      </c>
      <c r="K618" s="4">
        <f t="shared" si="9"/>
        <v>2023405</v>
      </c>
      <c r="L618" s="2">
        <v>1</v>
      </c>
      <c r="M618" s="2" t="s">
        <v>14</v>
      </c>
    </row>
    <row r="619" spans="1:13" x14ac:dyDescent="0.25">
      <c r="A619" s="9">
        <v>5535470</v>
      </c>
      <c r="B619" s="7" t="s">
        <v>689</v>
      </c>
      <c r="C619" s="3" t="s">
        <v>437</v>
      </c>
      <c r="D619" s="5">
        <v>5218290</v>
      </c>
      <c r="E619" s="4">
        <f>IFERROR(VLOOKUP(A619, Hoja1!B:H, 7, FALSE), 0)</f>
        <v>401808</v>
      </c>
      <c r="F619" s="5">
        <v>991475</v>
      </c>
      <c r="G619" s="5">
        <v>1595020</v>
      </c>
      <c r="H619" s="5">
        <v>719285</v>
      </c>
      <c r="I619" s="5">
        <v>0</v>
      </c>
      <c r="J619" s="5">
        <v>2314310</v>
      </c>
      <c r="K619" s="4">
        <f t="shared" si="9"/>
        <v>1912510</v>
      </c>
      <c r="L619" s="3">
        <v>1</v>
      </c>
      <c r="M619" s="3" t="s">
        <v>14</v>
      </c>
    </row>
    <row r="620" spans="1:13" x14ac:dyDescent="0.25">
      <c r="A620" s="9">
        <v>5535494</v>
      </c>
      <c r="B620" s="6" t="s">
        <v>690</v>
      </c>
      <c r="C620" s="2" t="s">
        <v>437</v>
      </c>
      <c r="D620" s="4">
        <v>5218290</v>
      </c>
      <c r="E620" s="4">
        <f>IFERROR(VLOOKUP(A620, Hoja1!B:H, 7, FALSE), 0)</f>
        <v>401808</v>
      </c>
      <c r="F620" s="4">
        <v>991475</v>
      </c>
      <c r="G620" s="4">
        <v>1349940</v>
      </c>
      <c r="H620" s="4">
        <v>964372</v>
      </c>
      <c r="I620" s="4">
        <v>0</v>
      </c>
      <c r="J620" s="4">
        <v>2314310</v>
      </c>
      <c r="K620" s="4">
        <f t="shared" si="9"/>
        <v>1912503</v>
      </c>
      <c r="L620" s="2">
        <v>1</v>
      </c>
      <c r="M620" s="2" t="s">
        <v>14</v>
      </c>
    </row>
    <row r="621" spans="1:13" x14ac:dyDescent="0.25">
      <c r="A621" s="9">
        <v>5542240</v>
      </c>
      <c r="B621" s="7" t="s">
        <v>691</v>
      </c>
      <c r="C621" s="3" t="s">
        <v>332</v>
      </c>
      <c r="D621" s="5">
        <v>5508190</v>
      </c>
      <c r="E621" s="4">
        <f>IFERROR(VLOOKUP(A621, Hoja1!B:H, 7, FALSE), 0)</f>
        <v>407606</v>
      </c>
      <c r="F621" s="5">
        <v>1046560</v>
      </c>
      <c r="G621" s="5">
        <v>0</v>
      </c>
      <c r="H621" s="5">
        <v>594000</v>
      </c>
      <c r="I621" s="5">
        <v>0</v>
      </c>
      <c r="J621" s="5">
        <v>594000</v>
      </c>
      <c r="K621" s="4">
        <f t="shared" si="9"/>
        <v>3867630</v>
      </c>
      <c r="L621" s="3">
        <v>1</v>
      </c>
      <c r="M621" s="3" t="s">
        <v>14</v>
      </c>
    </row>
    <row r="622" spans="1:13" x14ac:dyDescent="0.25">
      <c r="A622" s="9">
        <v>5544115</v>
      </c>
      <c r="B622" s="6" t="s">
        <v>692</v>
      </c>
      <c r="C622" s="2" t="s">
        <v>540</v>
      </c>
      <c r="D622" s="4">
        <v>4348570</v>
      </c>
      <c r="E622" s="4">
        <f>IFERROR(VLOOKUP(A622, Hoja1!B:H, 7, FALSE), 0)</f>
        <v>373977</v>
      </c>
      <c r="F622" s="4">
        <v>826229</v>
      </c>
      <c r="G622" s="4">
        <v>0</v>
      </c>
      <c r="H622" s="4">
        <v>186988</v>
      </c>
      <c r="I622" s="4">
        <v>1761170</v>
      </c>
      <c r="J622" s="4">
        <v>186988</v>
      </c>
      <c r="K622" s="4">
        <f t="shared" si="9"/>
        <v>1574183</v>
      </c>
      <c r="L622" s="2">
        <v>1</v>
      </c>
      <c r="M622" s="2" t="s">
        <v>14</v>
      </c>
    </row>
    <row r="623" spans="1:13" x14ac:dyDescent="0.25">
      <c r="A623" s="9">
        <v>5545111</v>
      </c>
      <c r="B623" s="7" t="s">
        <v>693</v>
      </c>
      <c r="C623" s="3" t="s">
        <v>477</v>
      </c>
      <c r="D623" s="5">
        <v>4928380</v>
      </c>
      <c r="E623" s="4">
        <f>IFERROR(VLOOKUP(A623, Hoja1!B:H, 7, FALSE), 0)</f>
        <v>394271</v>
      </c>
      <c r="F623" s="5">
        <v>936393</v>
      </c>
      <c r="G623" s="5">
        <v>45000</v>
      </c>
      <c r="H623" s="5">
        <v>426000</v>
      </c>
      <c r="I623" s="5">
        <v>0</v>
      </c>
      <c r="J623" s="5">
        <v>471000</v>
      </c>
      <c r="K623" s="4">
        <f t="shared" si="9"/>
        <v>3520987</v>
      </c>
      <c r="L623" s="3">
        <v>1</v>
      </c>
      <c r="M623" s="3" t="s">
        <v>14</v>
      </c>
    </row>
    <row r="624" spans="1:13" x14ac:dyDescent="0.25">
      <c r="A624" s="9">
        <v>5546799</v>
      </c>
      <c r="B624" s="6" t="s">
        <v>694</v>
      </c>
      <c r="C624" s="2" t="s">
        <v>182</v>
      </c>
      <c r="D624" s="4">
        <v>6667810</v>
      </c>
      <c r="E624" s="4">
        <f>IFERROR(VLOOKUP(A624, Hoja1!B:H, 7, FALSE), 0)</f>
        <v>433408</v>
      </c>
      <c r="F624" s="4">
        <v>1266880</v>
      </c>
      <c r="G624" s="4">
        <v>2037660</v>
      </c>
      <c r="H624" s="4">
        <v>693422</v>
      </c>
      <c r="I624" s="4">
        <v>0</v>
      </c>
      <c r="J624" s="4">
        <v>2731090</v>
      </c>
      <c r="K624" s="4">
        <f t="shared" si="9"/>
        <v>2669848</v>
      </c>
      <c r="L624" s="2">
        <v>1</v>
      </c>
      <c r="M624" s="2" t="s">
        <v>14</v>
      </c>
    </row>
    <row r="625" spans="1:13" x14ac:dyDescent="0.25">
      <c r="A625" s="9">
        <v>5554581</v>
      </c>
      <c r="B625" s="7" t="s">
        <v>695</v>
      </c>
      <c r="C625" s="3" t="s">
        <v>332</v>
      </c>
      <c r="D625" s="5">
        <v>5508190</v>
      </c>
      <c r="E625" s="4">
        <f>IFERROR(VLOOKUP(A625, Hoja1!B:H, 7, FALSE), 0)</f>
        <v>407606</v>
      </c>
      <c r="F625" s="5">
        <v>1046560</v>
      </c>
      <c r="G625" s="5">
        <v>1304670</v>
      </c>
      <c r="H625" s="5">
        <v>1129950</v>
      </c>
      <c r="I625" s="5">
        <v>0</v>
      </c>
      <c r="J625" s="5">
        <v>2434620</v>
      </c>
      <c r="K625" s="4">
        <f t="shared" si="9"/>
        <v>2027010</v>
      </c>
      <c r="L625" s="3">
        <v>1</v>
      </c>
      <c r="M625" s="3" t="s">
        <v>14</v>
      </c>
    </row>
    <row r="626" spans="1:13" x14ac:dyDescent="0.25">
      <c r="A626" s="9">
        <v>5561730</v>
      </c>
      <c r="B626" s="6" t="s">
        <v>696</v>
      </c>
      <c r="C626" s="2" t="s">
        <v>332</v>
      </c>
      <c r="D626" s="4">
        <v>5508190</v>
      </c>
      <c r="E626" s="4">
        <f>IFERROR(VLOOKUP(A626, Hoja1!B:H, 7, FALSE), 0)</f>
        <v>407606</v>
      </c>
      <c r="F626" s="4">
        <v>1046560</v>
      </c>
      <c r="G626" s="4">
        <v>0</v>
      </c>
      <c r="H626" s="4">
        <v>3781370</v>
      </c>
      <c r="I626" s="4">
        <v>0</v>
      </c>
      <c r="J626" s="4">
        <v>3781370</v>
      </c>
      <c r="K626" s="4">
        <f t="shared" si="9"/>
        <v>680260</v>
      </c>
      <c r="L626" s="2">
        <v>1</v>
      </c>
      <c r="M626" s="2" t="s">
        <v>14</v>
      </c>
    </row>
    <row r="627" spans="1:13" x14ac:dyDescent="0.25">
      <c r="A627" s="9">
        <v>5564936</v>
      </c>
      <c r="B627" s="7" t="s">
        <v>697</v>
      </c>
      <c r="C627" s="3" t="s">
        <v>401</v>
      </c>
      <c r="D627" s="5">
        <v>4058670</v>
      </c>
      <c r="E627" s="4">
        <f>IFERROR(VLOOKUP(A627, Hoja1!B:H, 7, FALSE), 0)</f>
        <v>369339</v>
      </c>
      <c r="F627" s="5">
        <v>771147</v>
      </c>
      <c r="G627" s="5">
        <v>0</v>
      </c>
      <c r="H627" s="5">
        <v>0</v>
      </c>
      <c r="I627" s="5">
        <v>0</v>
      </c>
      <c r="J627" s="5">
        <v>0</v>
      </c>
      <c r="K627" s="4">
        <f t="shared" si="9"/>
        <v>3287523</v>
      </c>
      <c r="L627" s="3">
        <v>1</v>
      </c>
      <c r="M627" s="3" t="s">
        <v>14</v>
      </c>
    </row>
    <row r="628" spans="1:13" x14ac:dyDescent="0.25">
      <c r="A628" s="9">
        <v>5566539</v>
      </c>
      <c r="B628" s="6" t="s">
        <v>698</v>
      </c>
      <c r="C628" s="2" t="s">
        <v>294</v>
      </c>
      <c r="D628" s="4">
        <v>6377900</v>
      </c>
      <c r="E628" s="4">
        <f>IFERROR(VLOOKUP(A628, Hoja1!B:H, 7, FALSE), 0)</f>
        <v>414564</v>
      </c>
      <c r="F628" s="4">
        <v>1211800</v>
      </c>
      <c r="G628" s="4">
        <v>1913450</v>
      </c>
      <c r="H628" s="4">
        <v>876886</v>
      </c>
      <c r="I628" s="4">
        <v>0</v>
      </c>
      <c r="J628" s="4">
        <v>2790330</v>
      </c>
      <c r="K628" s="4">
        <f t="shared" si="9"/>
        <v>2375764</v>
      </c>
      <c r="L628" s="2">
        <v>1</v>
      </c>
      <c r="M628" s="2" t="s">
        <v>14</v>
      </c>
    </row>
    <row r="629" spans="1:13" x14ac:dyDescent="0.25">
      <c r="A629" s="9">
        <v>5575226</v>
      </c>
      <c r="B629" s="7" t="s">
        <v>699</v>
      </c>
      <c r="C629" s="3" t="s">
        <v>332</v>
      </c>
      <c r="D629" s="5">
        <v>5508190</v>
      </c>
      <c r="E629" s="4">
        <f>IFERROR(VLOOKUP(A629, Hoja1!B:H, 7, FALSE), 0)</f>
        <v>407606</v>
      </c>
      <c r="F629" s="5">
        <v>1046560</v>
      </c>
      <c r="G629" s="5">
        <v>45450</v>
      </c>
      <c r="H629" s="5">
        <v>426000</v>
      </c>
      <c r="I629" s="5">
        <v>1703470</v>
      </c>
      <c r="J629" s="5">
        <v>471450</v>
      </c>
      <c r="K629" s="4">
        <f t="shared" si="9"/>
        <v>2286710</v>
      </c>
      <c r="L629" s="3">
        <v>1</v>
      </c>
      <c r="M629" s="3" t="s">
        <v>14</v>
      </c>
    </row>
    <row r="630" spans="1:13" x14ac:dyDescent="0.25">
      <c r="A630" s="9">
        <v>5577876</v>
      </c>
      <c r="B630" s="6" t="s">
        <v>700</v>
      </c>
      <c r="C630" s="2" t="s">
        <v>332</v>
      </c>
      <c r="D630" s="4">
        <v>5508190</v>
      </c>
      <c r="E630" s="4">
        <f>IFERROR(VLOOKUP(A630, Hoja1!B:H, 7, FALSE), 0)</f>
        <v>407606</v>
      </c>
      <c r="F630" s="4">
        <v>1046560</v>
      </c>
      <c r="G630" s="4">
        <v>293556</v>
      </c>
      <c r="H630" s="4">
        <v>739510</v>
      </c>
      <c r="I630" s="4">
        <v>0</v>
      </c>
      <c r="J630" s="4">
        <v>1033070</v>
      </c>
      <c r="K630" s="4">
        <f t="shared" si="9"/>
        <v>3428564</v>
      </c>
      <c r="L630" s="2">
        <v>1</v>
      </c>
      <c r="M630" s="2" t="s">
        <v>14</v>
      </c>
    </row>
    <row r="631" spans="1:13" x14ac:dyDescent="0.25">
      <c r="A631" s="9">
        <v>5578741</v>
      </c>
      <c r="B631" s="7" t="s">
        <v>701</v>
      </c>
      <c r="C631" s="3" t="s">
        <v>182</v>
      </c>
      <c r="D631" s="5">
        <v>6667810</v>
      </c>
      <c r="E631" s="4">
        <f>IFERROR(VLOOKUP(A631, Hoja1!B:H, 7, FALSE), 0)</f>
        <v>0</v>
      </c>
      <c r="F631" s="5">
        <v>1266880</v>
      </c>
      <c r="G631" s="5">
        <v>607829</v>
      </c>
      <c r="H631" s="5">
        <v>2092630</v>
      </c>
      <c r="I631" s="5">
        <v>0</v>
      </c>
      <c r="J631" s="5">
        <v>2700460</v>
      </c>
      <c r="K631" s="4">
        <f t="shared" si="9"/>
        <v>2700471</v>
      </c>
      <c r="L631" s="3">
        <v>1</v>
      </c>
      <c r="M631" s="3" t="s">
        <v>14</v>
      </c>
    </row>
    <row r="632" spans="1:13" x14ac:dyDescent="0.25">
      <c r="A632" s="9">
        <v>5582093</v>
      </c>
      <c r="B632" s="6" t="s">
        <v>702</v>
      </c>
      <c r="C632" s="2" t="s">
        <v>437</v>
      </c>
      <c r="D632" s="4">
        <v>5218290</v>
      </c>
      <c r="E632" s="4">
        <f>IFERROR(VLOOKUP(A632, Hoja1!B:H, 7, FALSE), 0)</f>
        <v>401808</v>
      </c>
      <c r="F632" s="4">
        <v>991475</v>
      </c>
      <c r="G632" s="4">
        <v>1131740</v>
      </c>
      <c r="H632" s="4">
        <v>987386</v>
      </c>
      <c r="I632" s="4">
        <v>0</v>
      </c>
      <c r="J632" s="4">
        <v>2119130</v>
      </c>
      <c r="K632" s="4">
        <f t="shared" si="9"/>
        <v>2107689</v>
      </c>
      <c r="L632" s="2">
        <v>1</v>
      </c>
      <c r="M632" s="2" t="s">
        <v>14</v>
      </c>
    </row>
    <row r="633" spans="1:13" x14ac:dyDescent="0.25">
      <c r="A633" s="9">
        <v>5583696</v>
      </c>
      <c r="B633" s="7" t="s">
        <v>703</v>
      </c>
      <c r="C633" s="3" t="s">
        <v>182</v>
      </c>
      <c r="D633" s="5">
        <v>6667810</v>
      </c>
      <c r="E633" s="4">
        <f>IFERROR(VLOOKUP(A633, Hoja1!B:H, 7, FALSE), 0)</f>
        <v>433408</v>
      </c>
      <c r="F633" s="5">
        <v>1266880</v>
      </c>
      <c r="G633" s="5">
        <v>0</v>
      </c>
      <c r="H633" s="5">
        <v>426000</v>
      </c>
      <c r="I633" s="5">
        <v>0</v>
      </c>
      <c r="J633" s="5">
        <v>426000</v>
      </c>
      <c r="K633" s="4">
        <f t="shared" si="9"/>
        <v>4974930</v>
      </c>
      <c r="L633" s="3">
        <v>1</v>
      </c>
      <c r="M633" s="3" t="s">
        <v>14</v>
      </c>
    </row>
    <row r="634" spans="1:13" x14ac:dyDescent="0.25">
      <c r="A634" s="9">
        <v>5585705</v>
      </c>
      <c r="B634" s="6" t="s">
        <v>704</v>
      </c>
      <c r="C634" s="2" t="s">
        <v>398</v>
      </c>
      <c r="D634" s="4">
        <v>6088000</v>
      </c>
      <c r="E634" s="4">
        <f>IFERROR(VLOOKUP(A634, Hoja1!B:H, 7, FALSE), 0)</f>
        <v>413984</v>
      </c>
      <c r="F634" s="4">
        <v>1156720</v>
      </c>
      <c r="G634" s="4">
        <v>276000</v>
      </c>
      <c r="H634" s="4">
        <v>2396630</v>
      </c>
      <c r="I634" s="4">
        <v>0</v>
      </c>
      <c r="J634" s="4">
        <v>2672630</v>
      </c>
      <c r="K634" s="4">
        <f t="shared" si="9"/>
        <v>2258650</v>
      </c>
      <c r="L634" s="2">
        <v>1</v>
      </c>
      <c r="M634" s="2" t="s">
        <v>14</v>
      </c>
    </row>
    <row r="635" spans="1:13" x14ac:dyDescent="0.25">
      <c r="A635" s="9">
        <v>5594029</v>
      </c>
      <c r="B635" s="7" t="s">
        <v>705</v>
      </c>
      <c r="C635" s="3" t="s">
        <v>571</v>
      </c>
      <c r="D635" s="5">
        <v>3478860</v>
      </c>
      <c r="E635" s="4">
        <f>IFERROR(VLOOKUP(A635, Hoja1!B:H, 7, FALSE), 0)</f>
        <v>361801</v>
      </c>
      <c r="F635" s="5">
        <v>660983</v>
      </c>
      <c r="G635" s="5">
        <v>422121</v>
      </c>
      <c r="H635" s="5">
        <v>426000</v>
      </c>
      <c r="I635" s="5">
        <v>0</v>
      </c>
      <c r="J635" s="5">
        <v>848121</v>
      </c>
      <c r="K635" s="4">
        <f t="shared" si="9"/>
        <v>1969756</v>
      </c>
      <c r="L635" s="3">
        <v>1</v>
      </c>
      <c r="M635" s="3" t="s">
        <v>14</v>
      </c>
    </row>
    <row r="636" spans="1:13" x14ac:dyDescent="0.25">
      <c r="A636" s="9">
        <v>5605913</v>
      </c>
      <c r="B636" s="6" t="s">
        <v>706</v>
      </c>
      <c r="C636" s="2" t="s">
        <v>502</v>
      </c>
      <c r="D636" s="4">
        <v>4638480</v>
      </c>
      <c r="E636" s="4">
        <f>IFERROR(VLOOKUP(A636, Hoja1!B:H, 7, FALSE), 0)</f>
        <v>380355</v>
      </c>
      <c r="F636" s="4">
        <v>881311</v>
      </c>
      <c r="G636" s="4">
        <v>1349670</v>
      </c>
      <c r="H636" s="4">
        <v>516000</v>
      </c>
      <c r="I636" s="4">
        <v>0</v>
      </c>
      <c r="J636" s="4">
        <v>1865670</v>
      </c>
      <c r="K636" s="4">
        <f t="shared" si="9"/>
        <v>1891499</v>
      </c>
      <c r="L636" s="2">
        <v>1</v>
      </c>
      <c r="M636" s="2" t="s">
        <v>14</v>
      </c>
    </row>
    <row r="637" spans="1:13" x14ac:dyDescent="0.25">
      <c r="A637" s="9">
        <v>5625198</v>
      </c>
      <c r="B637" s="7" t="s">
        <v>707</v>
      </c>
      <c r="C637" s="3" t="s">
        <v>502</v>
      </c>
      <c r="D637" s="5">
        <v>4638480</v>
      </c>
      <c r="E637" s="4">
        <f>IFERROR(VLOOKUP(A637, Hoja1!B:H, 7, FALSE), 0)</f>
        <v>380355</v>
      </c>
      <c r="F637" s="5">
        <v>881311</v>
      </c>
      <c r="G637" s="5">
        <v>542536</v>
      </c>
      <c r="H637" s="5">
        <v>826692</v>
      </c>
      <c r="I637" s="5">
        <v>0</v>
      </c>
      <c r="J637" s="5">
        <v>1369230</v>
      </c>
      <c r="K637" s="4">
        <f t="shared" si="9"/>
        <v>2387941</v>
      </c>
      <c r="L637" s="3">
        <v>1</v>
      </c>
      <c r="M637" s="3" t="s">
        <v>14</v>
      </c>
    </row>
    <row r="638" spans="1:13" x14ac:dyDescent="0.25">
      <c r="A638" s="9">
        <v>5629096</v>
      </c>
      <c r="B638" s="6" t="s">
        <v>708</v>
      </c>
      <c r="C638" s="2" t="s">
        <v>328</v>
      </c>
      <c r="D638" s="4">
        <v>6377900</v>
      </c>
      <c r="E638" s="4">
        <f>IFERROR(VLOOKUP(A638, Hoja1!B:H, 7, FALSE), 0)</f>
        <v>452831</v>
      </c>
      <c r="F638" s="4">
        <v>1211800</v>
      </c>
      <c r="G638" s="4">
        <v>195000</v>
      </c>
      <c r="H638" s="4">
        <v>771000</v>
      </c>
      <c r="I638" s="4">
        <v>0</v>
      </c>
      <c r="J638" s="4">
        <v>966000</v>
      </c>
      <c r="K638" s="4">
        <f t="shared" si="9"/>
        <v>4200100</v>
      </c>
      <c r="L638" s="2">
        <v>1</v>
      </c>
      <c r="M638" s="2" t="s">
        <v>14</v>
      </c>
    </row>
    <row r="639" spans="1:13" x14ac:dyDescent="0.25">
      <c r="A639" s="9">
        <v>5632486</v>
      </c>
      <c r="B639" s="7" t="s">
        <v>709</v>
      </c>
      <c r="C639" s="3" t="s">
        <v>312</v>
      </c>
      <c r="D639" s="5">
        <v>5798100</v>
      </c>
      <c r="E639" s="4">
        <f>IFERROR(VLOOKUP(A639, Hoja1!B:H, 7, FALSE), 0)</f>
        <v>411665</v>
      </c>
      <c r="F639" s="5">
        <v>1101640</v>
      </c>
      <c r="G639" s="5">
        <v>1773590</v>
      </c>
      <c r="H639" s="5">
        <v>426000</v>
      </c>
      <c r="I639" s="5">
        <v>0</v>
      </c>
      <c r="J639" s="5">
        <v>2199590</v>
      </c>
      <c r="K639" s="4">
        <f t="shared" si="9"/>
        <v>2496870</v>
      </c>
      <c r="L639" s="3">
        <v>1</v>
      </c>
      <c r="M639" s="3" t="s">
        <v>14</v>
      </c>
    </row>
    <row r="640" spans="1:13" x14ac:dyDescent="0.25">
      <c r="A640" s="9">
        <v>5636846</v>
      </c>
      <c r="B640" s="6" t="s">
        <v>710</v>
      </c>
      <c r="C640" s="2" t="s">
        <v>437</v>
      </c>
      <c r="D640" s="4">
        <v>5218290</v>
      </c>
      <c r="E640" s="4">
        <f>IFERROR(VLOOKUP(A640, Hoja1!B:H, 7, FALSE), 0)</f>
        <v>401808</v>
      </c>
      <c r="F640" s="4">
        <v>991475</v>
      </c>
      <c r="G640" s="4">
        <v>1145140</v>
      </c>
      <c r="H640" s="4">
        <v>516000</v>
      </c>
      <c r="I640" s="4">
        <v>0</v>
      </c>
      <c r="J640" s="4">
        <v>1661140</v>
      </c>
      <c r="K640" s="4">
        <f t="shared" si="9"/>
        <v>2565675</v>
      </c>
      <c r="L640" s="2">
        <v>1</v>
      </c>
      <c r="M640" s="2" t="s">
        <v>14</v>
      </c>
    </row>
    <row r="641" spans="1:13" x14ac:dyDescent="0.25">
      <c r="A641" s="9">
        <v>5640567</v>
      </c>
      <c r="B641" s="7" t="s">
        <v>711</v>
      </c>
      <c r="C641" s="3" t="s">
        <v>571</v>
      </c>
      <c r="D641" s="5">
        <v>3478860</v>
      </c>
      <c r="E641" s="4">
        <f>IFERROR(VLOOKUP(A641, Hoja1!B:H, 7, FALSE), 0)</f>
        <v>361801</v>
      </c>
      <c r="F641" s="5">
        <v>660983</v>
      </c>
      <c r="G641" s="5">
        <v>45000</v>
      </c>
      <c r="H641" s="5">
        <v>426000</v>
      </c>
      <c r="I641" s="5">
        <v>0</v>
      </c>
      <c r="J641" s="5">
        <v>471000</v>
      </c>
      <c r="K641" s="4">
        <f t="shared" si="9"/>
        <v>2346877</v>
      </c>
      <c r="L641" s="3">
        <v>1</v>
      </c>
      <c r="M641" s="3" t="s">
        <v>14</v>
      </c>
    </row>
    <row r="642" spans="1:13" x14ac:dyDescent="0.25">
      <c r="A642" s="9">
        <v>5649494</v>
      </c>
      <c r="B642" s="6" t="s">
        <v>712</v>
      </c>
      <c r="C642" s="2" t="s">
        <v>398</v>
      </c>
      <c r="D642" s="4">
        <v>6088000</v>
      </c>
      <c r="E642" s="4">
        <f>IFERROR(VLOOKUP(A642, Hoja1!B:H, 7, FALSE), 0)</f>
        <v>413984</v>
      </c>
      <c r="F642" s="4">
        <v>1156720</v>
      </c>
      <c r="G642" s="4">
        <v>2216780</v>
      </c>
      <c r="H642" s="4">
        <v>455847</v>
      </c>
      <c r="I642" s="4">
        <v>0</v>
      </c>
      <c r="J642" s="4">
        <v>2672630</v>
      </c>
      <c r="K642" s="4">
        <f t="shared" si="9"/>
        <v>2258653</v>
      </c>
      <c r="L642" s="2">
        <v>1</v>
      </c>
      <c r="M642" s="2" t="s">
        <v>14</v>
      </c>
    </row>
    <row r="643" spans="1:13" x14ac:dyDescent="0.25">
      <c r="A643" s="9">
        <v>5650475</v>
      </c>
      <c r="B643" s="7" t="s">
        <v>713</v>
      </c>
      <c r="C643" s="3" t="s">
        <v>502</v>
      </c>
      <c r="D643" s="5">
        <v>4638480</v>
      </c>
      <c r="E643" s="4">
        <f>IFERROR(VLOOKUP(A643, Hoja1!B:H, 7, FALSE), 0)</f>
        <v>380355</v>
      </c>
      <c r="F643" s="5">
        <v>881311</v>
      </c>
      <c r="G643" s="5">
        <v>1878580</v>
      </c>
      <c r="H643" s="5">
        <v>0</v>
      </c>
      <c r="I643" s="5">
        <v>0</v>
      </c>
      <c r="J643" s="5">
        <v>1878580</v>
      </c>
      <c r="K643" s="4">
        <f t="shared" ref="K643:K706" si="10">D643-(F643+G643+H643+I643)</f>
        <v>1878589</v>
      </c>
      <c r="L643" s="3">
        <v>1</v>
      </c>
      <c r="M643" s="3" t="s">
        <v>14</v>
      </c>
    </row>
    <row r="644" spans="1:13" x14ac:dyDescent="0.25">
      <c r="A644" s="9">
        <v>5659017</v>
      </c>
      <c r="B644" s="6" t="s">
        <v>714</v>
      </c>
      <c r="C644" s="2" t="s">
        <v>180</v>
      </c>
      <c r="D644" s="4">
        <v>6957720</v>
      </c>
      <c r="E644" s="4">
        <f>IFERROR(VLOOKUP(A644, Hoja1!B:H, 7, FALSE), 0)</f>
        <v>445294</v>
      </c>
      <c r="F644" s="4">
        <v>1321970</v>
      </c>
      <c r="G644" s="4">
        <v>0</v>
      </c>
      <c r="H644" s="4">
        <v>0</v>
      </c>
      <c r="I644" s="4">
        <v>0</v>
      </c>
      <c r="J644" s="4">
        <v>0</v>
      </c>
      <c r="K644" s="4">
        <f t="shared" si="10"/>
        <v>5635750</v>
      </c>
      <c r="L644" s="2">
        <v>1</v>
      </c>
      <c r="M644" s="2" t="s">
        <v>14</v>
      </c>
    </row>
    <row r="645" spans="1:13" x14ac:dyDescent="0.25">
      <c r="A645" s="9">
        <v>5668021</v>
      </c>
      <c r="B645" s="7" t="s">
        <v>715</v>
      </c>
      <c r="C645" s="3" t="s">
        <v>312</v>
      </c>
      <c r="D645" s="5">
        <v>5798100</v>
      </c>
      <c r="E645" s="4">
        <f>IFERROR(VLOOKUP(A645, Hoja1!B:H, 7, FALSE), 0)</f>
        <v>411665</v>
      </c>
      <c r="F645" s="5">
        <v>1101640</v>
      </c>
      <c r="G645" s="5">
        <v>1970460</v>
      </c>
      <c r="H645" s="5">
        <v>0</v>
      </c>
      <c r="I645" s="5">
        <v>0</v>
      </c>
      <c r="J645" s="5">
        <v>1970460</v>
      </c>
      <c r="K645" s="4">
        <f t="shared" si="10"/>
        <v>2726000</v>
      </c>
      <c r="L645" s="3">
        <v>1</v>
      </c>
      <c r="M645" s="3" t="s">
        <v>14</v>
      </c>
    </row>
    <row r="646" spans="1:13" x14ac:dyDescent="0.25">
      <c r="A646" s="9">
        <v>5679940</v>
      </c>
      <c r="B646" s="6" t="s">
        <v>716</v>
      </c>
      <c r="C646" s="2" t="s">
        <v>568</v>
      </c>
      <c r="D646" s="4">
        <v>3768760</v>
      </c>
      <c r="E646" s="4">
        <f>IFERROR(VLOOKUP(A646, Hoja1!B:H, 7, FALSE), 0)</f>
        <v>365570</v>
      </c>
      <c r="F646" s="4">
        <v>716065</v>
      </c>
      <c r="G646" s="4">
        <v>45000</v>
      </c>
      <c r="H646" s="4">
        <v>471450</v>
      </c>
      <c r="I646" s="4">
        <v>0</v>
      </c>
      <c r="J646" s="4">
        <v>516450</v>
      </c>
      <c r="K646" s="4">
        <f t="shared" si="10"/>
        <v>2536245</v>
      </c>
      <c r="L646" s="2">
        <v>1</v>
      </c>
      <c r="M646" s="2" t="s">
        <v>14</v>
      </c>
    </row>
    <row r="647" spans="1:13" x14ac:dyDescent="0.25">
      <c r="A647" s="9">
        <v>5687388</v>
      </c>
      <c r="B647" s="7" t="s">
        <v>717</v>
      </c>
      <c r="C647" s="3" t="s">
        <v>643</v>
      </c>
      <c r="D647" s="5">
        <v>2899050</v>
      </c>
      <c r="E647" s="4">
        <f>IFERROR(VLOOKUP(A647, Hoja1!B:H, 7, FALSE), 0)</f>
        <v>327592</v>
      </c>
      <c r="F647" s="5">
        <v>550819</v>
      </c>
      <c r="G647" s="5">
        <v>0</v>
      </c>
      <c r="H647" s="5">
        <v>426000</v>
      </c>
      <c r="I647" s="5">
        <v>0</v>
      </c>
      <c r="J647" s="5">
        <v>426000</v>
      </c>
      <c r="K647" s="4">
        <f t="shared" si="10"/>
        <v>1922231</v>
      </c>
      <c r="L647" s="3">
        <v>1</v>
      </c>
      <c r="M647" s="3" t="s">
        <v>14</v>
      </c>
    </row>
    <row r="648" spans="1:13" x14ac:dyDescent="0.25">
      <c r="A648" s="9">
        <v>5696969</v>
      </c>
      <c r="B648" s="6" t="s">
        <v>718</v>
      </c>
      <c r="C648" s="2" t="s">
        <v>502</v>
      </c>
      <c r="D648" s="4">
        <v>4638480</v>
      </c>
      <c r="E648" s="4">
        <f>IFERROR(VLOOKUP(A648, Hoja1!B:H, 7, FALSE), 0)</f>
        <v>380355</v>
      </c>
      <c r="F648" s="4">
        <v>881311</v>
      </c>
      <c r="G648" s="4">
        <v>1755790</v>
      </c>
      <c r="H648" s="4">
        <v>312969</v>
      </c>
      <c r="I648" s="4">
        <v>0</v>
      </c>
      <c r="J648" s="4">
        <v>2068760</v>
      </c>
      <c r="K648" s="4">
        <f t="shared" si="10"/>
        <v>1688410</v>
      </c>
      <c r="L648" s="2">
        <v>1</v>
      </c>
      <c r="M648" s="2" t="s">
        <v>14</v>
      </c>
    </row>
    <row r="649" spans="1:13" x14ac:dyDescent="0.25">
      <c r="A649" s="9">
        <v>5699374</v>
      </c>
      <c r="B649" s="7" t="s">
        <v>719</v>
      </c>
      <c r="C649" s="3" t="s">
        <v>568</v>
      </c>
      <c r="D649" s="5">
        <v>3768760</v>
      </c>
      <c r="E649" s="4">
        <f>IFERROR(VLOOKUP(A649, Hoja1!B:H, 7, FALSE), 0)</f>
        <v>365570</v>
      </c>
      <c r="F649" s="5">
        <v>716065</v>
      </c>
      <c r="G649" s="5">
        <v>714407</v>
      </c>
      <c r="H649" s="5">
        <v>994726</v>
      </c>
      <c r="I649" s="5">
        <v>0</v>
      </c>
      <c r="J649" s="5">
        <v>1709130</v>
      </c>
      <c r="K649" s="4">
        <f t="shared" si="10"/>
        <v>1343562</v>
      </c>
      <c r="L649" s="3">
        <v>1</v>
      </c>
      <c r="M649" s="3" t="s">
        <v>14</v>
      </c>
    </row>
    <row r="650" spans="1:13" x14ac:dyDescent="0.25">
      <c r="A650" s="9">
        <v>5700791</v>
      </c>
      <c r="B650" s="6" t="s">
        <v>720</v>
      </c>
      <c r="C650" s="2" t="s">
        <v>558</v>
      </c>
      <c r="D650" s="4">
        <v>3188950</v>
      </c>
      <c r="E650" s="4">
        <f>IFERROR(VLOOKUP(A650, Hoja1!B:H, 7, FALSE), 0)</f>
        <v>353974</v>
      </c>
      <c r="F650" s="4">
        <v>605901</v>
      </c>
      <c r="G650" s="4">
        <v>0</v>
      </c>
      <c r="H650" s="4">
        <v>426000</v>
      </c>
      <c r="I650" s="4">
        <v>0</v>
      </c>
      <c r="J650" s="4">
        <v>426000</v>
      </c>
      <c r="K650" s="4">
        <f t="shared" si="10"/>
        <v>2157049</v>
      </c>
      <c r="L650" s="2">
        <v>1</v>
      </c>
      <c r="M650" s="2" t="s">
        <v>14</v>
      </c>
    </row>
    <row r="651" spans="1:13" x14ac:dyDescent="0.25">
      <c r="A651" s="9">
        <v>5704618</v>
      </c>
      <c r="B651" s="7" t="s">
        <v>721</v>
      </c>
      <c r="C651" s="3" t="s">
        <v>568</v>
      </c>
      <c r="D651" s="5">
        <v>3768760</v>
      </c>
      <c r="E651" s="4">
        <f>IFERROR(VLOOKUP(A651, Hoja1!B:H, 7, FALSE), 0)</f>
        <v>365570</v>
      </c>
      <c r="F651" s="5">
        <v>716065</v>
      </c>
      <c r="G651" s="5">
        <v>312450</v>
      </c>
      <c r="H651" s="5">
        <v>426000</v>
      </c>
      <c r="I651" s="5">
        <v>0</v>
      </c>
      <c r="J651" s="5">
        <v>738450</v>
      </c>
      <c r="K651" s="4">
        <f t="shared" si="10"/>
        <v>2314245</v>
      </c>
      <c r="L651" s="3">
        <v>1</v>
      </c>
      <c r="M651" s="3" t="s">
        <v>14</v>
      </c>
    </row>
    <row r="652" spans="1:13" x14ac:dyDescent="0.25">
      <c r="A652" s="9">
        <v>5706895</v>
      </c>
      <c r="B652" s="6" t="s">
        <v>722</v>
      </c>
      <c r="C652" s="2" t="s">
        <v>477</v>
      </c>
      <c r="D652" s="4">
        <v>4928380</v>
      </c>
      <c r="E652" s="4">
        <f>IFERROR(VLOOKUP(A652, Hoja1!B:H, 7, FALSE), 0)</f>
        <v>394271</v>
      </c>
      <c r="F652" s="4">
        <v>936393</v>
      </c>
      <c r="G652" s="4">
        <v>475000</v>
      </c>
      <c r="H652" s="4">
        <v>476000</v>
      </c>
      <c r="I652" s="4">
        <v>0</v>
      </c>
      <c r="J652" s="4">
        <v>951000</v>
      </c>
      <c r="K652" s="4">
        <f t="shared" si="10"/>
        <v>3040987</v>
      </c>
      <c r="L652" s="2">
        <v>1</v>
      </c>
      <c r="M652" s="2" t="s">
        <v>14</v>
      </c>
    </row>
    <row r="653" spans="1:13" x14ac:dyDescent="0.25">
      <c r="A653" s="9">
        <v>5730985</v>
      </c>
      <c r="B653" s="7" t="s">
        <v>723</v>
      </c>
      <c r="C653" s="3" t="s">
        <v>540</v>
      </c>
      <c r="D653" s="5">
        <v>4348570</v>
      </c>
      <c r="E653" s="4">
        <f>IFERROR(VLOOKUP(A653, Hoja1!B:H, 7, FALSE), 0)</f>
        <v>373977</v>
      </c>
      <c r="F653" s="5">
        <v>826229</v>
      </c>
      <c r="G653" s="5">
        <v>1001430</v>
      </c>
      <c r="H653" s="5">
        <v>946728</v>
      </c>
      <c r="I653" s="5">
        <v>0</v>
      </c>
      <c r="J653" s="5">
        <v>1948160</v>
      </c>
      <c r="K653" s="4">
        <f t="shared" si="10"/>
        <v>1574183</v>
      </c>
      <c r="L653" s="3">
        <v>1</v>
      </c>
      <c r="M653" s="3" t="s">
        <v>14</v>
      </c>
    </row>
    <row r="654" spans="1:13" x14ac:dyDescent="0.25">
      <c r="A654" s="9">
        <v>5731214</v>
      </c>
      <c r="B654" s="6" t="s">
        <v>724</v>
      </c>
      <c r="C654" s="2" t="s">
        <v>332</v>
      </c>
      <c r="D654" s="4">
        <v>5508190</v>
      </c>
      <c r="E654" s="4">
        <f>IFERROR(VLOOKUP(A654, Hoja1!B:H, 7, FALSE), 0)</f>
        <v>407606</v>
      </c>
      <c r="F654" s="4">
        <v>1046560</v>
      </c>
      <c r="G654" s="4">
        <v>954239</v>
      </c>
      <c r="H654" s="4">
        <v>426000</v>
      </c>
      <c r="I654" s="4">
        <v>0</v>
      </c>
      <c r="J654" s="4">
        <v>1380240</v>
      </c>
      <c r="K654" s="4">
        <f t="shared" si="10"/>
        <v>3081391</v>
      </c>
      <c r="L654" s="2">
        <v>1</v>
      </c>
      <c r="M654" s="2" t="s">
        <v>14</v>
      </c>
    </row>
    <row r="655" spans="1:13" x14ac:dyDescent="0.25">
      <c r="A655" s="9">
        <v>5733590</v>
      </c>
      <c r="B655" s="7" t="s">
        <v>725</v>
      </c>
      <c r="C655" s="3" t="s">
        <v>294</v>
      </c>
      <c r="D655" s="5">
        <v>6377900</v>
      </c>
      <c r="E655" s="4">
        <f>IFERROR(VLOOKUP(A655, Hoja1!B:H, 7, FALSE), 0)</f>
        <v>414564</v>
      </c>
      <c r="F655" s="5">
        <v>1211800</v>
      </c>
      <c r="G655" s="5">
        <v>887841</v>
      </c>
      <c r="H655" s="5">
        <v>426000</v>
      </c>
      <c r="I655" s="5">
        <v>0</v>
      </c>
      <c r="J655" s="5">
        <v>1313840</v>
      </c>
      <c r="K655" s="4">
        <f t="shared" si="10"/>
        <v>3852259</v>
      </c>
      <c r="L655" s="3">
        <v>1</v>
      </c>
      <c r="M655" s="3" t="s">
        <v>14</v>
      </c>
    </row>
    <row r="656" spans="1:13" x14ac:dyDescent="0.25">
      <c r="A656" s="9">
        <v>5738204</v>
      </c>
      <c r="B656" s="6" t="s">
        <v>726</v>
      </c>
      <c r="C656" s="2" t="s">
        <v>518</v>
      </c>
      <c r="D656" s="4">
        <v>6088000</v>
      </c>
      <c r="E656" s="4">
        <f>IFERROR(VLOOKUP(A656, Hoja1!B:H, 7, FALSE), 0)</f>
        <v>450512</v>
      </c>
      <c r="F656" s="4">
        <v>1156720</v>
      </c>
      <c r="G656" s="4">
        <v>0</v>
      </c>
      <c r="H656" s="4">
        <v>794000</v>
      </c>
      <c r="I656" s="4">
        <v>0</v>
      </c>
      <c r="J656" s="4">
        <v>794000</v>
      </c>
      <c r="K656" s="4">
        <f t="shared" si="10"/>
        <v>4137280</v>
      </c>
      <c r="L656" s="2">
        <v>1</v>
      </c>
      <c r="M656" s="2" t="s">
        <v>14</v>
      </c>
    </row>
    <row r="657" spans="1:13" x14ac:dyDescent="0.25">
      <c r="A657" s="9">
        <v>5743465</v>
      </c>
      <c r="B657" s="7" t="s">
        <v>727</v>
      </c>
      <c r="C657" s="3" t="s">
        <v>571</v>
      </c>
      <c r="D657" s="5">
        <v>3478860</v>
      </c>
      <c r="E657" s="4">
        <f>IFERROR(VLOOKUP(A657, Hoja1!B:H, 7, FALSE), 0)</f>
        <v>361801</v>
      </c>
      <c r="F657" s="5">
        <v>660983</v>
      </c>
      <c r="G657" s="5">
        <v>553903</v>
      </c>
      <c r="H657" s="5">
        <v>680274</v>
      </c>
      <c r="I657" s="5">
        <v>0</v>
      </c>
      <c r="J657" s="5">
        <v>1234180</v>
      </c>
      <c r="K657" s="4">
        <f t="shared" si="10"/>
        <v>1583700</v>
      </c>
      <c r="L657" s="3">
        <v>1</v>
      </c>
      <c r="M657" s="3" t="s">
        <v>14</v>
      </c>
    </row>
    <row r="658" spans="1:13" x14ac:dyDescent="0.25">
      <c r="A658" s="9">
        <v>5743841</v>
      </c>
      <c r="B658" s="6" t="s">
        <v>728</v>
      </c>
      <c r="C658" s="2" t="s">
        <v>401</v>
      </c>
      <c r="D658" s="4">
        <v>4058670</v>
      </c>
      <c r="E658" s="4">
        <f>IFERROR(VLOOKUP(A658, Hoja1!B:H, 7, FALSE), 0)</f>
        <v>369339</v>
      </c>
      <c r="F658" s="4">
        <v>771147</v>
      </c>
      <c r="G658" s="4">
        <v>0</v>
      </c>
      <c r="H658" s="4">
        <v>0</v>
      </c>
      <c r="I658" s="4">
        <v>0</v>
      </c>
      <c r="J658" s="4">
        <v>0</v>
      </c>
      <c r="K658" s="4">
        <f t="shared" si="10"/>
        <v>3287523</v>
      </c>
      <c r="L658" s="2">
        <v>1</v>
      </c>
      <c r="M658" s="2" t="s">
        <v>14</v>
      </c>
    </row>
    <row r="659" spans="1:13" x14ac:dyDescent="0.25">
      <c r="A659" s="9">
        <v>5747021</v>
      </c>
      <c r="B659" s="7" t="s">
        <v>729</v>
      </c>
      <c r="C659" s="3" t="s">
        <v>558</v>
      </c>
      <c r="D659" s="5">
        <v>3188950</v>
      </c>
      <c r="E659" s="4">
        <f>IFERROR(VLOOKUP(A659, Hoja1!B:H, 7, FALSE), 0)</f>
        <v>353974</v>
      </c>
      <c r="F659" s="5">
        <v>605901</v>
      </c>
      <c r="G659" s="5">
        <v>0</v>
      </c>
      <c r="H659" s="5">
        <v>471450</v>
      </c>
      <c r="I659" s="5">
        <v>0</v>
      </c>
      <c r="J659" s="5">
        <v>471450</v>
      </c>
      <c r="K659" s="4">
        <f t="shared" si="10"/>
        <v>2111599</v>
      </c>
      <c r="L659" s="3">
        <v>1</v>
      </c>
      <c r="M659" s="3" t="s">
        <v>14</v>
      </c>
    </row>
    <row r="660" spans="1:13" x14ac:dyDescent="0.25">
      <c r="A660" s="9">
        <v>5757307</v>
      </c>
      <c r="B660" s="6" t="s">
        <v>730</v>
      </c>
      <c r="C660" s="2" t="s">
        <v>643</v>
      </c>
      <c r="D660" s="4">
        <v>2899050</v>
      </c>
      <c r="E660" s="4">
        <f>IFERROR(VLOOKUP(A660, Hoja1!B:H, 7, FALSE), 0)</f>
        <v>327592</v>
      </c>
      <c r="F660" s="4">
        <v>550819</v>
      </c>
      <c r="G660" s="4">
        <v>45000</v>
      </c>
      <c r="H660" s="4">
        <v>426000</v>
      </c>
      <c r="I660" s="4">
        <v>0</v>
      </c>
      <c r="J660" s="4">
        <v>471000</v>
      </c>
      <c r="K660" s="4">
        <f t="shared" si="10"/>
        <v>1877231</v>
      </c>
      <c r="L660" s="2">
        <v>1</v>
      </c>
      <c r="M660" s="2" t="s">
        <v>14</v>
      </c>
    </row>
    <row r="661" spans="1:13" x14ac:dyDescent="0.25">
      <c r="A661" s="9">
        <v>5763914</v>
      </c>
      <c r="B661" s="7" t="s">
        <v>731</v>
      </c>
      <c r="C661" s="3" t="s">
        <v>540</v>
      </c>
      <c r="D661" s="5">
        <v>4348570</v>
      </c>
      <c r="E661" s="4">
        <f>IFERROR(VLOOKUP(A661, Hoja1!B:H, 7, FALSE), 0)</f>
        <v>373977</v>
      </c>
      <c r="F661" s="5">
        <v>826229</v>
      </c>
      <c r="G661" s="5">
        <v>884300</v>
      </c>
      <c r="H661" s="5">
        <v>426000</v>
      </c>
      <c r="I661" s="5">
        <v>0</v>
      </c>
      <c r="J661" s="5">
        <v>1310300</v>
      </c>
      <c r="K661" s="4">
        <f t="shared" si="10"/>
        <v>2212041</v>
      </c>
      <c r="L661" s="3">
        <v>1</v>
      </c>
      <c r="M661" s="3" t="s">
        <v>14</v>
      </c>
    </row>
    <row r="662" spans="1:13" x14ac:dyDescent="0.25">
      <c r="A662" s="9">
        <v>5784213</v>
      </c>
      <c r="B662" s="6" t="s">
        <v>732</v>
      </c>
      <c r="C662" s="2" t="s">
        <v>568</v>
      </c>
      <c r="D662" s="4">
        <v>3768760</v>
      </c>
      <c r="E662" s="4">
        <f>IFERROR(VLOOKUP(A662, Hoja1!B:H, 7, FALSE), 0)</f>
        <v>365570</v>
      </c>
      <c r="F662" s="4">
        <v>716065</v>
      </c>
      <c r="G662" s="4">
        <v>0</v>
      </c>
      <c r="H662" s="4">
        <v>426000</v>
      </c>
      <c r="I662" s="4">
        <v>0</v>
      </c>
      <c r="J662" s="4">
        <v>426000</v>
      </c>
      <c r="K662" s="4">
        <f t="shared" si="10"/>
        <v>2626695</v>
      </c>
      <c r="L662" s="2">
        <v>1</v>
      </c>
      <c r="M662" s="2" t="s">
        <v>14</v>
      </c>
    </row>
    <row r="663" spans="1:13" x14ac:dyDescent="0.25">
      <c r="A663" s="9">
        <v>5786122</v>
      </c>
      <c r="B663" s="7" t="s">
        <v>733</v>
      </c>
      <c r="C663" s="3" t="s">
        <v>568</v>
      </c>
      <c r="D663" s="5">
        <v>3768760</v>
      </c>
      <c r="E663" s="4">
        <f>IFERROR(VLOOKUP(A663, Hoja1!B:H, 7, FALSE), 0)</f>
        <v>365570</v>
      </c>
      <c r="F663" s="5">
        <v>716065</v>
      </c>
      <c r="G663" s="5">
        <v>602519</v>
      </c>
      <c r="H663" s="5">
        <v>426000</v>
      </c>
      <c r="I663" s="5">
        <v>0</v>
      </c>
      <c r="J663" s="5">
        <v>1028520</v>
      </c>
      <c r="K663" s="4">
        <f t="shared" si="10"/>
        <v>2024176</v>
      </c>
      <c r="L663" s="3">
        <v>1</v>
      </c>
      <c r="M663" s="3" t="s">
        <v>14</v>
      </c>
    </row>
    <row r="664" spans="1:13" x14ac:dyDescent="0.25">
      <c r="A664" s="9">
        <v>5797649</v>
      </c>
      <c r="B664" s="6" t="s">
        <v>734</v>
      </c>
      <c r="C664" s="2" t="s">
        <v>437</v>
      </c>
      <c r="D664" s="4">
        <v>5218290</v>
      </c>
      <c r="E664" s="4">
        <f>IFERROR(VLOOKUP(A664, Hoja1!B:H, 7, FALSE), 0)</f>
        <v>401808</v>
      </c>
      <c r="F664" s="4">
        <v>991475</v>
      </c>
      <c r="G664" s="4">
        <v>0</v>
      </c>
      <c r="H664" s="4">
        <v>476000</v>
      </c>
      <c r="I664" s="4">
        <v>0</v>
      </c>
      <c r="J664" s="4">
        <v>476000</v>
      </c>
      <c r="K664" s="4">
        <f t="shared" si="10"/>
        <v>3750815</v>
      </c>
      <c r="L664" s="2">
        <v>1</v>
      </c>
      <c r="M664" s="2" t="s">
        <v>14</v>
      </c>
    </row>
    <row r="665" spans="1:13" x14ac:dyDescent="0.25">
      <c r="A665" s="9">
        <v>5800610</v>
      </c>
      <c r="B665" s="7" t="s">
        <v>735</v>
      </c>
      <c r="C665" s="3" t="s">
        <v>294</v>
      </c>
      <c r="D665" s="5">
        <v>6377900</v>
      </c>
      <c r="E665" s="4">
        <f>IFERROR(VLOOKUP(A665, Hoja1!B:H, 7, FALSE), 0)</f>
        <v>414564</v>
      </c>
      <c r="F665" s="5">
        <v>1211800</v>
      </c>
      <c r="G665" s="5">
        <v>1775780</v>
      </c>
      <c r="H665" s="5">
        <v>0</v>
      </c>
      <c r="I665" s="5">
        <v>0</v>
      </c>
      <c r="J665" s="5">
        <v>1775780</v>
      </c>
      <c r="K665" s="4">
        <f t="shared" si="10"/>
        <v>3390320</v>
      </c>
      <c r="L665" s="3">
        <v>1</v>
      </c>
      <c r="M665" s="3" t="s">
        <v>14</v>
      </c>
    </row>
    <row r="666" spans="1:13" x14ac:dyDescent="0.25">
      <c r="A666" s="9">
        <v>5804004</v>
      </c>
      <c r="B666" s="6" t="s">
        <v>736</v>
      </c>
      <c r="C666" s="2" t="s">
        <v>558</v>
      </c>
      <c r="D666" s="4">
        <v>3188950</v>
      </c>
      <c r="E666" s="4">
        <f>IFERROR(VLOOKUP(A666, Hoja1!B:H, 7, FALSE), 0)</f>
        <v>353974</v>
      </c>
      <c r="F666" s="4">
        <v>605901</v>
      </c>
      <c r="G666" s="4">
        <v>605417</v>
      </c>
      <c r="H666" s="4">
        <v>863096</v>
      </c>
      <c r="I666" s="4">
        <v>0</v>
      </c>
      <c r="J666" s="4">
        <v>1468510</v>
      </c>
      <c r="K666" s="4">
        <f t="shared" si="10"/>
        <v>1114536</v>
      </c>
      <c r="L666" s="2">
        <v>1</v>
      </c>
      <c r="M666" s="2" t="s">
        <v>14</v>
      </c>
    </row>
    <row r="667" spans="1:13" x14ac:dyDescent="0.25">
      <c r="A667" s="9">
        <v>5815408</v>
      </c>
      <c r="B667" s="7" t="s">
        <v>737</v>
      </c>
      <c r="C667" s="3" t="s">
        <v>568</v>
      </c>
      <c r="D667" s="5">
        <v>3768760</v>
      </c>
      <c r="E667" s="4">
        <f>IFERROR(VLOOKUP(A667, Hoja1!B:H, 7, FALSE), 0)</f>
        <v>365570</v>
      </c>
      <c r="F667" s="5">
        <v>716065</v>
      </c>
      <c r="G667" s="5">
        <v>0</v>
      </c>
      <c r="H667" s="5">
        <v>1026450</v>
      </c>
      <c r="I667" s="5">
        <v>0</v>
      </c>
      <c r="J667" s="5">
        <v>1026450</v>
      </c>
      <c r="K667" s="4">
        <f t="shared" si="10"/>
        <v>2026245</v>
      </c>
      <c r="L667" s="3">
        <v>1</v>
      </c>
      <c r="M667" s="3" t="s">
        <v>14</v>
      </c>
    </row>
    <row r="668" spans="1:13" x14ac:dyDescent="0.25">
      <c r="A668" s="9">
        <v>5824763</v>
      </c>
      <c r="B668" s="6" t="s">
        <v>738</v>
      </c>
      <c r="C668" s="2" t="s">
        <v>312</v>
      </c>
      <c r="D668" s="4">
        <v>5798100</v>
      </c>
      <c r="E668" s="4">
        <f>IFERROR(VLOOKUP(A668, Hoja1!B:H, 7, FALSE), 0)</f>
        <v>411665</v>
      </c>
      <c r="F668" s="4">
        <v>1101640</v>
      </c>
      <c r="G668" s="4">
        <v>0</v>
      </c>
      <c r="H668" s="4">
        <v>426000</v>
      </c>
      <c r="I668" s="4">
        <v>0</v>
      </c>
      <c r="J668" s="4">
        <v>426000</v>
      </c>
      <c r="K668" s="4">
        <f t="shared" si="10"/>
        <v>4270460</v>
      </c>
      <c r="L668" s="2">
        <v>1</v>
      </c>
      <c r="M668" s="2" t="s">
        <v>14</v>
      </c>
    </row>
    <row r="669" spans="1:13" x14ac:dyDescent="0.25">
      <c r="A669" s="9">
        <v>5828235</v>
      </c>
      <c r="B669" s="7" t="s">
        <v>739</v>
      </c>
      <c r="C669" s="3" t="s">
        <v>182</v>
      </c>
      <c r="D669" s="5">
        <v>6667810</v>
      </c>
      <c r="E669" s="4">
        <f>IFERROR(VLOOKUP(A669, Hoja1!B:H, 7, FALSE), 0)</f>
        <v>433408</v>
      </c>
      <c r="F669" s="5">
        <v>1266880</v>
      </c>
      <c r="G669" s="5">
        <v>2700460</v>
      </c>
      <c r="H669" s="5">
        <v>216704</v>
      </c>
      <c r="I669" s="5">
        <v>0</v>
      </c>
      <c r="J669" s="5">
        <v>2917170</v>
      </c>
      <c r="K669" s="4">
        <f t="shared" si="10"/>
        <v>2483766</v>
      </c>
      <c r="L669" s="3">
        <v>1</v>
      </c>
      <c r="M669" s="3" t="s">
        <v>14</v>
      </c>
    </row>
    <row r="670" spans="1:13" x14ac:dyDescent="0.25">
      <c r="A670" s="9">
        <v>5828368</v>
      </c>
      <c r="B670" s="6" t="s">
        <v>740</v>
      </c>
      <c r="C670" s="2" t="s">
        <v>643</v>
      </c>
      <c r="D670" s="4">
        <v>2899050</v>
      </c>
      <c r="E670" s="4">
        <f>IFERROR(VLOOKUP(A670, Hoja1!B:H, 7, FALSE), 0)</f>
        <v>327592</v>
      </c>
      <c r="F670" s="4">
        <v>550819</v>
      </c>
      <c r="G670" s="4">
        <v>374227</v>
      </c>
      <c r="H670" s="4">
        <v>426000</v>
      </c>
      <c r="I670" s="4">
        <v>0</v>
      </c>
      <c r="J670" s="4">
        <v>800227</v>
      </c>
      <c r="K670" s="4">
        <f t="shared" si="10"/>
        <v>1548004</v>
      </c>
      <c r="L670" s="2">
        <v>1</v>
      </c>
      <c r="M670" s="2" t="s">
        <v>14</v>
      </c>
    </row>
    <row r="671" spans="1:13" x14ac:dyDescent="0.25">
      <c r="A671" s="9">
        <v>5828604</v>
      </c>
      <c r="B671" s="7" t="s">
        <v>741</v>
      </c>
      <c r="C671" s="3" t="s">
        <v>502</v>
      </c>
      <c r="D671" s="5">
        <v>4638480</v>
      </c>
      <c r="E671" s="4">
        <f>IFERROR(VLOOKUP(A671, Hoja1!B:H, 7, FALSE), 0)</f>
        <v>380355</v>
      </c>
      <c r="F671" s="5">
        <v>881311</v>
      </c>
      <c r="G671" s="5">
        <v>0</v>
      </c>
      <c r="H671" s="5">
        <v>426000</v>
      </c>
      <c r="I671" s="5">
        <v>0</v>
      </c>
      <c r="J671" s="5">
        <v>426000</v>
      </c>
      <c r="K671" s="4">
        <f t="shared" si="10"/>
        <v>3331169</v>
      </c>
      <c r="L671" s="3">
        <v>1</v>
      </c>
      <c r="M671" s="3" t="s">
        <v>14</v>
      </c>
    </row>
    <row r="672" spans="1:13" x14ac:dyDescent="0.25">
      <c r="A672" s="9">
        <v>5832803</v>
      </c>
      <c r="B672" s="6" t="s">
        <v>742</v>
      </c>
      <c r="C672" s="2" t="s">
        <v>182</v>
      </c>
      <c r="D672" s="4">
        <v>6667810</v>
      </c>
      <c r="E672" s="4">
        <f>IFERROR(VLOOKUP(A672, Hoja1!B:H, 7, FALSE), 0)</f>
        <v>433408</v>
      </c>
      <c r="F672" s="4">
        <v>1266880</v>
      </c>
      <c r="G672" s="4">
        <v>0</v>
      </c>
      <c r="H672" s="4">
        <v>0</v>
      </c>
      <c r="I672" s="4">
        <v>525764</v>
      </c>
      <c r="J672" s="4">
        <v>0</v>
      </c>
      <c r="K672" s="4">
        <f t="shared" si="10"/>
        <v>4875166</v>
      </c>
      <c r="L672" s="2">
        <v>1</v>
      </c>
      <c r="M672" s="2" t="s">
        <v>14</v>
      </c>
    </row>
    <row r="673" spans="1:13" x14ac:dyDescent="0.25">
      <c r="A673" s="9">
        <v>5840369</v>
      </c>
      <c r="B673" s="7" t="s">
        <v>743</v>
      </c>
      <c r="C673" s="3" t="s">
        <v>182</v>
      </c>
      <c r="D673" s="5">
        <v>6667810</v>
      </c>
      <c r="E673" s="4">
        <f>IFERROR(VLOOKUP(A673, Hoja1!B:H, 7, FALSE), 0)</f>
        <v>433408</v>
      </c>
      <c r="F673" s="5">
        <v>1266880</v>
      </c>
      <c r="G673" s="5">
        <v>152130</v>
      </c>
      <c r="H673" s="5">
        <v>466000</v>
      </c>
      <c r="I673" s="5">
        <v>0</v>
      </c>
      <c r="J673" s="5">
        <v>618130</v>
      </c>
      <c r="K673" s="4">
        <f t="shared" si="10"/>
        <v>4782800</v>
      </c>
      <c r="L673" s="3">
        <v>1</v>
      </c>
      <c r="M673" s="3" t="s">
        <v>14</v>
      </c>
    </row>
    <row r="674" spans="1:13" x14ac:dyDescent="0.25">
      <c r="A674" s="9">
        <v>5860835</v>
      </c>
      <c r="B674" s="6" t="s">
        <v>744</v>
      </c>
      <c r="C674" s="2" t="s">
        <v>568</v>
      </c>
      <c r="D674" s="4">
        <v>3768760</v>
      </c>
      <c r="E674" s="4">
        <f>IFERROR(VLOOKUP(A674, Hoja1!B:H, 7, FALSE), 0)</f>
        <v>365570</v>
      </c>
      <c r="F674" s="4">
        <v>716065</v>
      </c>
      <c r="G674" s="4">
        <v>718589</v>
      </c>
      <c r="H674" s="4">
        <v>471450</v>
      </c>
      <c r="I674" s="4">
        <v>0</v>
      </c>
      <c r="J674" s="4">
        <v>1190040</v>
      </c>
      <c r="K674" s="4">
        <f t="shared" si="10"/>
        <v>1862656</v>
      </c>
      <c r="L674" s="2">
        <v>1</v>
      </c>
      <c r="M674" s="2" t="s">
        <v>14</v>
      </c>
    </row>
    <row r="675" spans="1:13" x14ac:dyDescent="0.25">
      <c r="A675" s="9">
        <v>5880982</v>
      </c>
      <c r="B675" s="7" t="s">
        <v>745</v>
      </c>
      <c r="C675" s="3" t="s">
        <v>208</v>
      </c>
      <c r="D675" s="5">
        <v>7537530</v>
      </c>
      <c r="E675" s="4">
        <f>IFERROR(VLOOKUP(A675, Hoja1!B:H, 7, FALSE), 0)</f>
        <v>489939</v>
      </c>
      <c r="F675" s="5">
        <v>1432130</v>
      </c>
      <c r="G675" s="5">
        <v>470230</v>
      </c>
      <c r="H675" s="5">
        <v>506000</v>
      </c>
      <c r="I675" s="5">
        <v>0</v>
      </c>
      <c r="J675" s="5">
        <v>976230</v>
      </c>
      <c r="K675" s="4">
        <f t="shared" si="10"/>
        <v>5129170</v>
      </c>
      <c r="L675" s="3">
        <v>1</v>
      </c>
      <c r="M675" s="3" t="s">
        <v>14</v>
      </c>
    </row>
    <row r="676" spans="1:13" x14ac:dyDescent="0.25">
      <c r="A676" s="9">
        <v>5903475</v>
      </c>
      <c r="B676" s="6" t="s">
        <v>746</v>
      </c>
      <c r="C676" s="2" t="s">
        <v>643</v>
      </c>
      <c r="D676" s="4">
        <v>2899050</v>
      </c>
      <c r="E676" s="4">
        <f>IFERROR(VLOOKUP(A676, Hoja1!B:H, 7, FALSE), 0)</f>
        <v>327592</v>
      </c>
      <c r="F676" s="4">
        <v>550819</v>
      </c>
      <c r="G676" s="4">
        <v>374227</v>
      </c>
      <c r="H676" s="4">
        <v>426000</v>
      </c>
      <c r="I676" s="4">
        <v>0</v>
      </c>
      <c r="J676" s="4">
        <v>800227</v>
      </c>
      <c r="K676" s="4">
        <f t="shared" si="10"/>
        <v>1548004</v>
      </c>
      <c r="L676" s="2">
        <v>1</v>
      </c>
      <c r="M676" s="2" t="s">
        <v>14</v>
      </c>
    </row>
    <row r="677" spans="1:13" x14ac:dyDescent="0.25">
      <c r="A677" s="9">
        <v>5907016</v>
      </c>
      <c r="B677" s="7" t="s">
        <v>747</v>
      </c>
      <c r="C677" s="3" t="s">
        <v>401</v>
      </c>
      <c r="D677" s="5">
        <v>4058670</v>
      </c>
      <c r="E677" s="4">
        <f>IFERROR(VLOOKUP(A677, Hoja1!B:H, 7, FALSE), 0)</f>
        <v>369339</v>
      </c>
      <c r="F677" s="5">
        <v>771147</v>
      </c>
      <c r="G677" s="5">
        <v>0</v>
      </c>
      <c r="H677" s="5">
        <v>476000</v>
      </c>
      <c r="I677" s="5">
        <v>0</v>
      </c>
      <c r="J677" s="5">
        <v>476000</v>
      </c>
      <c r="K677" s="4">
        <f t="shared" si="10"/>
        <v>2811523</v>
      </c>
      <c r="L677" s="3">
        <v>1</v>
      </c>
      <c r="M677" s="3" t="s">
        <v>14</v>
      </c>
    </row>
    <row r="678" spans="1:13" x14ac:dyDescent="0.25">
      <c r="A678" s="9">
        <v>5911139</v>
      </c>
      <c r="B678" s="6" t="s">
        <v>748</v>
      </c>
      <c r="C678" s="2" t="s">
        <v>312</v>
      </c>
      <c r="D678" s="4">
        <v>5798100</v>
      </c>
      <c r="E678" s="4">
        <f>IFERROR(VLOOKUP(A678, Hoja1!B:H, 7, FALSE), 0)</f>
        <v>411665</v>
      </c>
      <c r="F678" s="4">
        <v>1101640</v>
      </c>
      <c r="G678" s="4">
        <v>0</v>
      </c>
      <c r="H678" s="4">
        <v>426000</v>
      </c>
      <c r="I678" s="4">
        <v>0</v>
      </c>
      <c r="J678" s="4">
        <v>426000</v>
      </c>
      <c r="K678" s="4">
        <f t="shared" si="10"/>
        <v>4270460</v>
      </c>
      <c r="L678" s="2">
        <v>1</v>
      </c>
      <c r="M678" s="2" t="s">
        <v>14</v>
      </c>
    </row>
    <row r="679" spans="1:13" x14ac:dyDescent="0.25">
      <c r="A679" s="9">
        <v>5918294</v>
      </c>
      <c r="B679" s="7" t="s">
        <v>749</v>
      </c>
      <c r="C679" s="3" t="s">
        <v>401</v>
      </c>
      <c r="D679" s="5">
        <v>4058670</v>
      </c>
      <c r="E679" s="4">
        <f>IFERROR(VLOOKUP(A679, Hoja1!B:H, 7, FALSE), 0)</f>
        <v>369339</v>
      </c>
      <c r="F679" s="5">
        <v>771147</v>
      </c>
      <c r="G679" s="5">
        <v>820959</v>
      </c>
      <c r="H679" s="5">
        <v>471450</v>
      </c>
      <c r="I679" s="5">
        <v>0</v>
      </c>
      <c r="J679" s="5">
        <v>1292410</v>
      </c>
      <c r="K679" s="4">
        <f t="shared" si="10"/>
        <v>1995114</v>
      </c>
      <c r="L679" s="3">
        <v>1</v>
      </c>
      <c r="M679" s="3" t="s">
        <v>14</v>
      </c>
    </row>
    <row r="680" spans="1:13" x14ac:dyDescent="0.25">
      <c r="A680" s="9">
        <v>5924612</v>
      </c>
      <c r="B680" s="6" t="s">
        <v>750</v>
      </c>
      <c r="C680" s="2" t="s">
        <v>294</v>
      </c>
      <c r="D680" s="4">
        <v>6377900</v>
      </c>
      <c r="E680" s="4">
        <f>IFERROR(VLOOKUP(A680, Hoja1!B:H, 7, FALSE), 0)</f>
        <v>414564</v>
      </c>
      <c r="F680" s="4">
        <v>1211800</v>
      </c>
      <c r="G680" s="4">
        <v>0</v>
      </c>
      <c r="H680" s="4">
        <v>0</v>
      </c>
      <c r="I680" s="4">
        <v>0</v>
      </c>
      <c r="J680" s="4">
        <v>0</v>
      </c>
      <c r="K680" s="4">
        <f t="shared" si="10"/>
        <v>5166100</v>
      </c>
      <c r="L680" s="2">
        <v>1</v>
      </c>
      <c r="M680" s="2" t="s">
        <v>14</v>
      </c>
    </row>
    <row r="681" spans="1:13" x14ac:dyDescent="0.25">
      <c r="A681" s="9">
        <v>5926825</v>
      </c>
      <c r="B681" s="7" t="s">
        <v>751</v>
      </c>
      <c r="C681" s="3" t="s">
        <v>437</v>
      </c>
      <c r="D681" s="5">
        <v>5218290</v>
      </c>
      <c r="E681" s="4">
        <f>IFERROR(VLOOKUP(A681, Hoja1!B:H, 7, FALSE), 0)</f>
        <v>401808</v>
      </c>
      <c r="F681" s="5">
        <v>991475</v>
      </c>
      <c r="G681" s="5">
        <v>0</v>
      </c>
      <c r="H681" s="5">
        <v>1470470</v>
      </c>
      <c r="I681" s="5">
        <v>0</v>
      </c>
      <c r="J681" s="5">
        <v>1470470</v>
      </c>
      <c r="K681" s="4">
        <f t="shared" si="10"/>
        <v>2756345</v>
      </c>
      <c r="L681" s="3">
        <v>1</v>
      </c>
      <c r="M681" s="3" t="s">
        <v>14</v>
      </c>
    </row>
    <row r="682" spans="1:13" x14ac:dyDescent="0.25">
      <c r="A682" s="9">
        <v>5927620</v>
      </c>
      <c r="B682" s="6" t="s">
        <v>752</v>
      </c>
      <c r="C682" s="2" t="s">
        <v>312</v>
      </c>
      <c r="D682" s="4">
        <v>5798100</v>
      </c>
      <c r="E682" s="4">
        <f>IFERROR(VLOOKUP(A682, Hoja1!B:H, 7, FALSE), 0)</f>
        <v>411665</v>
      </c>
      <c r="F682" s="4">
        <v>1101640</v>
      </c>
      <c r="G682" s="4">
        <v>1212580</v>
      </c>
      <c r="H682" s="4">
        <v>205832</v>
      </c>
      <c r="I682" s="4">
        <v>1135650</v>
      </c>
      <c r="J682" s="4">
        <v>1418410</v>
      </c>
      <c r="K682" s="4">
        <f t="shared" si="10"/>
        <v>2142398</v>
      </c>
      <c r="L682" s="2">
        <v>1</v>
      </c>
      <c r="M682" s="2" t="s">
        <v>14</v>
      </c>
    </row>
    <row r="683" spans="1:13" x14ac:dyDescent="0.25">
      <c r="A683" s="9">
        <v>5937069</v>
      </c>
      <c r="B683" s="7" t="s">
        <v>753</v>
      </c>
      <c r="C683" s="3" t="s">
        <v>180</v>
      </c>
      <c r="D683" s="5">
        <v>6957720</v>
      </c>
      <c r="E683" s="4">
        <f>IFERROR(VLOOKUP(A683, Hoja1!B:H, 7, FALSE), 0)</f>
        <v>445294</v>
      </c>
      <c r="F683" s="5">
        <v>1321970</v>
      </c>
      <c r="G683" s="5">
        <v>45000</v>
      </c>
      <c r="H683" s="5">
        <v>426000</v>
      </c>
      <c r="I683" s="5">
        <v>0</v>
      </c>
      <c r="J683" s="5">
        <v>471000</v>
      </c>
      <c r="K683" s="4">
        <f t="shared" si="10"/>
        <v>5164750</v>
      </c>
      <c r="L683" s="3">
        <v>1</v>
      </c>
      <c r="M683" s="3" t="s">
        <v>14</v>
      </c>
    </row>
    <row r="684" spans="1:13" x14ac:dyDescent="0.25">
      <c r="A684" s="9">
        <v>5941616</v>
      </c>
      <c r="B684" s="6" t="s">
        <v>754</v>
      </c>
      <c r="C684" s="2" t="s">
        <v>540</v>
      </c>
      <c r="D684" s="4">
        <v>4348570</v>
      </c>
      <c r="E684" s="4">
        <f>IFERROR(VLOOKUP(A684, Hoja1!B:H, 7, FALSE), 0)</f>
        <v>373977</v>
      </c>
      <c r="F684" s="4">
        <v>826229</v>
      </c>
      <c r="G684" s="4">
        <v>45000</v>
      </c>
      <c r="H684" s="4">
        <v>426000</v>
      </c>
      <c r="I684" s="4">
        <v>0</v>
      </c>
      <c r="J684" s="4">
        <v>471000</v>
      </c>
      <c r="K684" s="4">
        <f t="shared" si="10"/>
        <v>3051341</v>
      </c>
      <c r="L684" s="2">
        <v>1</v>
      </c>
      <c r="M684" s="2" t="s">
        <v>14</v>
      </c>
    </row>
    <row r="685" spans="1:13" x14ac:dyDescent="0.25">
      <c r="A685" s="9">
        <v>5974115</v>
      </c>
      <c r="B685" s="7" t="s">
        <v>755</v>
      </c>
      <c r="C685" s="3" t="s">
        <v>477</v>
      </c>
      <c r="D685" s="5">
        <v>4928380</v>
      </c>
      <c r="E685" s="4">
        <f>IFERROR(VLOOKUP(A685, Hoja1!B:H, 7, FALSE), 0)</f>
        <v>394271</v>
      </c>
      <c r="F685" s="5">
        <v>936393</v>
      </c>
      <c r="G685" s="5">
        <v>1381300</v>
      </c>
      <c r="H685" s="5">
        <v>798111</v>
      </c>
      <c r="I685" s="5">
        <v>0</v>
      </c>
      <c r="J685" s="5">
        <v>2179410</v>
      </c>
      <c r="K685" s="4">
        <f t="shared" si="10"/>
        <v>1812576</v>
      </c>
      <c r="L685" s="3">
        <v>1</v>
      </c>
      <c r="M685" s="3" t="s">
        <v>14</v>
      </c>
    </row>
    <row r="686" spans="1:13" x14ac:dyDescent="0.25">
      <c r="A686" s="9">
        <v>5985380</v>
      </c>
      <c r="B686" s="6" t="s">
        <v>756</v>
      </c>
      <c r="C686" s="2" t="s">
        <v>643</v>
      </c>
      <c r="D686" s="4">
        <v>2899050</v>
      </c>
      <c r="E686" s="4">
        <f>IFERROR(VLOOKUP(A686, Hoja1!B:H, 7, FALSE), 0)</f>
        <v>327592</v>
      </c>
      <c r="F686" s="4">
        <v>550819</v>
      </c>
      <c r="G686" s="4">
        <v>451000</v>
      </c>
      <c r="H686" s="4">
        <v>886910</v>
      </c>
      <c r="I686" s="4">
        <v>0</v>
      </c>
      <c r="J686" s="4">
        <v>1337910</v>
      </c>
      <c r="K686" s="4">
        <f t="shared" si="10"/>
        <v>1010321</v>
      </c>
      <c r="L686" s="2">
        <v>1</v>
      </c>
      <c r="M686" s="2" t="s">
        <v>14</v>
      </c>
    </row>
    <row r="687" spans="1:13" x14ac:dyDescent="0.25">
      <c r="A687" s="9">
        <v>5986569</v>
      </c>
      <c r="B687" s="7" t="s">
        <v>757</v>
      </c>
      <c r="C687" s="3" t="s">
        <v>477</v>
      </c>
      <c r="D687" s="5">
        <v>4928380</v>
      </c>
      <c r="E687" s="4">
        <f>IFERROR(VLOOKUP(A687, Hoja1!B:H, 7, FALSE), 0)</f>
        <v>394271</v>
      </c>
      <c r="F687" s="5">
        <v>936393</v>
      </c>
      <c r="G687" s="5">
        <v>695000</v>
      </c>
      <c r="H687" s="5">
        <v>1498130</v>
      </c>
      <c r="I687" s="5">
        <v>0</v>
      </c>
      <c r="J687" s="5">
        <v>2193130</v>
      </c>
      <c r="K687" s="4">
        <f t="shared" si="10"/>
        <v>1798857</v>
      </c>
      <c r="L687" s="3">
        <v>1</v>
      </c>
      <c r="M687" s="3" t="s">
        <v>14</v>
      </c>
    </row>
    <row r="688" spans="1:13" x14ac:dyDescent="0.25">
      <c r="A688" s="9">
        <v>5986984</v>
      </c>
      <c r="B688" s="6" t="s">
        <v>758</v>
      </c>
      <c r="C688" s="2" t="s">
        <v>558</v>
      </c>
      <c r="D688" s="4">
        <v>3188950</v>
      </c>
      <c r="E688" s="4">
        <f>IFERROR(VLOOKUP(A688, Hoja1!B:H, 7, FALSE), 0)</f>
        <v>353974</v>
      </c>
      <c r="F688" s="4">
        <v>605901</v>
      </c>
      <c r="G688" s="4">
        <v>45000</v>
      </c>
      <c r="H688" s="4">
        <v>1423510</v>
      </c>
      <c r="I688" s="4">
        <v>0</v>
      </c>
      <c r="J688" s="4">
        <v>1468510</v>
      </c>
      <c r="K688" s="4">
        <f t="shared" si="10"/>
        <v>1114539</v>
      </c>
      <c r="L688" s="2">
        <v>1</v>
      </c>
      <c r="M688" s="2" t="s">
        <v>14</v>
      </c>
    </row>
    <row r="689" spans="1:13" x14ac:dyDescent="0.25">
      <c r="A689" s="9">
        <v>5999650</v>
      </c>
      <c r="B689" s="7" t="s">
        <v>759</v>
      </c>
      <c r="C689" s="3" t="s">
        <v>643</v>
      </c>
      <c r="D689" s="5">
        <v>2899050</v>
      </c>
      <c r="E689" s="4">
        <f>IFERROR(VLOOKUP(A689, Hoja1!B:H, 7, FALSE), 0)</f>
        <v>327592</v>
      </c>
      <c r="F689" s="5">
        <v>550819</v>
      </c>
      <c r="G689" s="5">
        <v>245482</v>
      </c>
      <c r="H689" s="5">
        <v>712775</v>
      </c>
      <c r="I689" s="5">
        <v>0</v>
      </c>
      <c r="J689" s="5">
        <v>958257</v>
      </c>
      <c r="K689" s="4">
        <f t="shared" si="10"/>
        <v>1389974</v>
      </c>
      <c r="L689" s="3">
        <v>1</v>
      </c>
      <c r="M689" s="3" t="s">
        <v>14</v>
      </c>
    </row>
    <row r="690" spans="1:13" x14ac:dyDescent="0.25">
      <c r="A690" s="9">
        <v>6006031</v>
      </c>
      <c r="B690" s="6" t="s">
        <v>760</v>
      </c>
      <c r="C690" s="2" t="s">
        <v>643</v>
      </c>
      <c r="D690" s="4">
        <v>2899050</v>
      </c>
      <c r="E690" s="4">
        <f>IFERROR(VLOOKUP(A690, Hoja1!B:H, 7, FALSE), 0)</f>
        <v>327592</v>
      </c>
      <c r="F690" s="4">
        <v>550819</v>
      </c>
      <c r="G690" s="4">
        <v>0</v>
      </c>
      <c r="H690" s="4">
        <v>1168030</v>
      </c>
      <c r="I690" s="4">
        <v>0</v>
      </c>
      <c r="J690" s="4">
        <v>1168030</v>
      </c>
      <c r="K690" s="4">
        <f t="shared" si="10"/>
        <v>1180201</v>
      </c>
      <c r="L690" s="2">
        <v>1</v>
      </c>
      <c r="M690" s="2" t="s">
        <v>14</v>
      </c>
    </row>
    <row r="691" spans="1:13" x14ac:dyDescent="0.25">
      <c r="A691" s="9">
        <v>6009396</v>
      </c>
      <c r="B691" s="7" t="s">
        <v>761</v>
      </c>
      <c r="C691" s="3" t="s">
        <v>401</v>
      </c>
      <c r="D691" s="5">
        <v>4058670</v>
      </c>
      <c r="E691" s="4">
        <f>IFERROR(VLOOKUP(A691, Hoja1!B:H, 7, FALSE), 0)</f>
        <v>369339</v>
      </c>
      <c r="F691" s="5">
        <v>771147</v>
      </c>
      <c r="G691" s="5">
        <v>0</v>
      </c>
      <c r="H691" s="5">
        <v>0</v>
      </c>
      <c r="I691" s="5">
        <v>0</v>
      </c>
      <c r="J691" s="5">
        <v>0</v>
      </c>
      <c r="K691" s="4">
        <f t="shared" si="10"/>
        <v>3287523</v>
      </c>
      <c r="L691" s="3">
        <v>1</v>
      </c>
      <c r="M691" s="3" t="s">
        <v>14</v>
      </c>
    </row>
    <row r="692" spans="1:13" x14ac:dyDescent="0.25">
      <c r="A692" s="9">
        <v>6014063</v>
      </c>
      <c r="B692" s="6" t="s">
        <v>762</v>
      </c>
      <c r="C692" s="2" t="s">
        <v>558</v>
      </c>
      <c r="D692" s="4">
        <v>3188950</v>
      </c>
      <c r="E692" s="4">
        <f>IFERROR(VLOOKUP(A692, Hoja1!B:H, 7, FALSE), 0)</f>
        <v>353974</v>
      </c>
      <c r="F692" s="4">
        <v>605901</v>
      </c>
      <c r="G692" s="4">
        <v>20000</v>
      </c>
      <c r="H692" s="4">
        <v>786563</v>
      </c>
      <c r="I692" s="4">
        <v>0</v>
      </c>
      <c r="J692" s="4">
        <v>806563</v>
      </c>
      <c r="K692" s="4">
        <f t="shared" si="10"/>
        <v>1776486</v>
      </c>
      <c r="L692" s="2">
        <v>1</v>
      </c>
      <c r="M692" s="2" t="s">
        <v>14</v>
      </c>
    </row>
    <row r="693" spans="1:13" x14ac:dyDescent="0.25">
      <c r="A693" s="9">
        <v>6017211</v>
      </c>
      <c r="B693" s="7" t="s">
        <v>763</v>
      </c>
      <c r="C693" s="3" t="s">
        <v>401</v>
      </c>
      <c r="D693" s="5">
        <v>4058670</v>
      </c>
      <c r="E693" s="4">
        <f>IFERROR(VLOOKUP(A693, Hoja1!B:H, 7, FALSE), 0)</f>
        <v>369339</v>
      </c>
      <c r="F693" s="5">
        <v>771147</v>
      </c>
      <c r="G693" s="5">
        <v>1286130</v>
      </c>
      <c r="H693" s="5">
        <v>0</v>
      </c>
      <c r="I693" s="5">
        <v>0</v>
      </c>
      <c r="J693" s="5">
        <v>1286130</v>
      </c>
      <c r="K693" s="4">
        <f t="shared" si="10"/>
        <v>2001393</v>
      </c>
      <c r="L693" s="3">
        <v>1</v>
      </c>
      <c r="M693" s="3" t="s">
        <v>14</v>
      </c>
    </row>
    <row r="694" spans="1:13" x14ac:dyDescent="0.25">
      <c r="A694" s="9">
        <v>6029292</v>
      </c>
      <c r="B694" s="6" t="s">
        <v>764</v>
      </c>
      <c r="C694" s="2" t="s">
        <v>518</v>
      </c>
      <c r="D694" s="4">
        <v>6088000</v>
      </c>
      <c r="E694" s="4">
        <f>IFERROR(VLOOKUP(A694, Hoja1!B:H, 7, FALSE), 0)</f>
        <v>450512</v>
      </c>
      <c r="F694" s="4">
        <v>1156720</v>
      </c>
      <c r="G694" s="4">
        <v>0</v>
      </c>
      <c r="H694" s="4">
        <v>471450</v>
      </c>
      <c r="I694" s="4">
        <v>0</v>
      </c>
      <c r="J694" s="4">
        <v>471450</v>
      </c>
      <c r="K694" s="4">
        <f t="shared" si="10"/>
        <v>4459830</v>
      </c>
      <c r="L694" s="2">
        <v>1</v>
      </c>
      <c r="M694" s="2" t="s">
        <v>14</v>
      </c>
    </row>
    <row r="695" spans="1:13" x14ac:dyDescent="0.25">
      <c r="A695" s="9">
        <v>6029981</v>
      </c>
      <c r="B695" s="7" t="s">
        <v>765</v>
      </c>
      <c r="C695" s="3" t="s">
        <v>558</v>
      </c>
      <c r="D695" s="5">
        <v>3188950</v>
      </c>
      <c r="E695" s="4">
        <f>IFERROR(VLOOKUP(A695, Hoja1!B:H, 7, FALSE), 0)</f>
        <v>353974</v>
      </c>
      <c r="F695" s="5">
        <v>605901</v>
      </c>
      <c r="G695" s="5">
        <v>270000</v>
      </c>
      <c r="H695" s="5">
        <v>1198510</v>
      </c>
      <c r="I695" s="5">
        <v>0</v>
      </c>
      <c r="J695" s="5">
        <v>1468510</v>
      </c>
      <c r="K695" s="4">
        <f t="shared" si="10"/>
        <v>1114539</v>
      </c>
      <c r="L695" s="3">
        <v>1</v>
      </c>
      <c r="M695" s="3" t="s">
        <v>14</v>
      </c>
    </row>
    <row r="696" spans="1:13" x14ac:dyDescent="0.25">
      <c r="A696" s="9">
        <v>6033505</v>
      </c>
      <c r="B696" s="6" t="s">
        <v>766</v>
      </c>
      <c r="C696" s="2" t="s">
        <v>502</v>
      </c>
      <c r="D696" s="4">
        <v>4638480</v>
      </c>
      <c r="E696" s="4">
        <f>IFERROR(VLOOKUP(A696, Hoja1!B:H, 7, FALSE), 0)</f>
        <v>380355</v>
      </c>
      <c r="F696" s="4">
        <v>881311</v>
      </c>
      <c r="G696" s="4">
        <v>1031300</v>
      </c>
      <c r="H696" s="4">
        <v>1037460</v>
      </c>
      <c r="I696" s="4">
        <v>0</v>
      </c>
      <c r="J696" s="4">
        <v>2068760</v>
      </c>
      <c r="K696" s="4">
        <f t="shared" si="10"/>
        <v>1688409</v>
      </c>
      <c r="L696" s="2">
        <v>1</v>
      </c>
      <c r="M696" s="2" t="s">
        <v>14</v>
      </c>
    </row>
    <row r="697" spans="1:13" x14ac:dyDescent="0.25">
      <c r="A697" s="9">
        <v>6035939</v>
      </c>
      <c r="B697" s="7" t="s">
        <v>767</v>
      </c>
      <c r="C697" s="3" t="s">
        <v>568</v>
      </c>
      <c r="D697" s="5">
        <v>3768760</v>
      </c>
      <c r="E697" s="4">
        <f>IFERROR(VLOOKUP(A697, Hoja1!B:H, 7, FALSE), 0)</f>
        <v>365570</v>
      </c>
      <c r="F697" s="5">
        <v>716065</v>
      </c>
      <c r="G697" s="5">
        <v>1419060</v>
      </c>
      <c r="H697" s="5">
        <v>290076</v>
      </c>
      <c r="I697" s="5">
        <v>0</v>
      </c>
      <c r="J697" s="5">
        <v>1709130</v>
      </c>
      <c r="K697" s="4">
        <f t="shared" si="10"/>
        <v>1343559</v>
      </c>
      <c r="L697" s="3">
        <v>1</v>
      </c>
      <c r="M697" s="3" t="s">
        <v>14</v>
      </c>
    </row>
    <row r="698" spans="1:13" x14ac:dyDescent="0.25">
      <c r="A698" s="9">
        <v>6037162</v>
      </c>
      <c r="B698" s="6" t="s">
        <v>768</v>
      </c>
      <c r="C698" s="2" t="s">
        <v>477</v>
      </c>
      <c r="D698" s="4">
        <v>4928380</v>
      </c>
      <c r="E698" s="4">
        <f>IFERROR(VLOOKUP(A698, Hoja1!B:H, 7, FALSE), 0)</f>
        <v>1182812</v>
      </c>
      <c r="F698" s="4">
        <v>936393</v>
      </c>
      <c r="G698" s="4">
        <v>1249150</v>
      </c>
      <c r="H698" s="4">
        <v>1736900</v>
      </c>
      <c r="I698" s="4">
        <v>0</v>
      </c>
      <c r="J698" s="4">
        <v>2986050</v>
      </c>
      <c r="K698" s="4">
        <f t="shared" si="10"/>
        <v>1005937</v>
      </c>
      <c r="L698" s="2">
        <v>1</v>
      </c>
      <c r="M698" s="2" t="s">
        <v>14</v>
      </c>
    </row>
    <row r="699" spans="1:13" x14ac:dyDescent="0.25">
      <c r="A699" s="9">
        <v>6052526</v>
      </c>
      <c r="B699" s="7" t="s">
        <v>769</v>
      </c>
      <c r="C699" s="3" t="s">
        <v>312</v>
      </c>
      <c r="D699" s="5">
        <v>5798100</v>
      </c>
      <c r="E699" s="4">
        <f>IFERROR(VLOOKUP(A699, Hoja1!B:H, 7, FALSE), 0)</f>
        <v>411665</v>
      </c>
      <c r="F699" s="5">
        <v>1101640</v>
      </c>
      <c r="G699" s="5">
        <v>0</v>
      </c>
      <c r="H699" s="5">
        <v>426000</v>
      </c>
      <c r="I699" s="5">
        <v>0</v>
      </c>
      <c r="J699" s="5">
        <v>426000</v>
      </c>
      <c r="K699" s="4">
        <f t="shared" si="10"/>
        <v>4270460</v>
      </c>
      <c r="L699" s="3">
        <v>1</v>
      </c>
      <c r="M699" s="3" t="s">
        <v>14</v>
      </c>
    </row>
    <row r="700" spans="1:13" x14ac:dyDescent="0.25">
      <c r="A700" s="9">
        <v>6057670</v>
      </c>
      <c r="B700" s="6" t="s">
        <v>770</v>
      </c>
      <c r="C700" s="2" t="s">
        <v>332</v>
      </c>
      <c r="D700" s="4">
        <v>5508190</v>
      </c>
      <c r="E700" s="4">
        <f>IFERROR(VLOOKUP(A700, Hoja1!B:H, 7, FALSE), 0)</f>
        <v>407606</v>
      </c>
      <c r="F700" s="4">
        <v>1046560</v>
      </c>
      <c r="G700" s="4">
        <v>2230820</v>
      </c>
      <c r="H700" s="4">
        <v>0</v>
      </c>
      <c r="I700" s="4">
        <v>0</v>
      </c>
      <c r="J700" s="4">
        <v>2230820</v>
      </c>
      <c r="K700" s="4">
        <f t="shared" si="10"/>
        <v>2230810</v>
      </c>
      <c r="L700" s="2">
        <v>1</v>
      </c>
      <c r="M700" s="2" t="s">
        <v>14</v>
      </c>
    </row>
    <row r="701" spans="1:13" x14ac:dyDescent="0.25">
      <c r="A701" s="9">
        <v>6062769</v>
      </c>
      <c r="B701" s="7" t="s">
        <v>771</v>
      </c>
      <c r="C701" s="3" t="s">
        <v>401</v>
      </c>
      <c r="D701" s="5">
        <v>4058670</v>
      </c>
      <c r="E701" s="4">
        <f>IFERROR(VLOOKUP(A701, Hoja1!B:H, 7, FALSE), 0)</f>
        <v>369339</v>
      </c>
      <c r="F701" s="5">
        <v>771147</v>
      </c>
      <c r="G701" s="5">
        <v>0</v>
      </c>
      <c r="H701" s="5">
        <v>1457420</v>
      </c>
      <c r="I701" s="5">
        <v>0</v>
      </c>
      <c r="J701" s="5">
        <v>1457420</v>
      </c>
      <c r="K701" s="4">
        <f t="shared" si="10"/>
        <v>1830103</v>
      </c>
      <c r="L701" s="3">
        <v>1</v>
      </c>
      <c r="M701" s="3" t="s">
        <v>14</v>
      </c>
    </row>
    <row r="702" spans="1:13" x14ac:dyDescent="0.25">
      <c r="A702" s="9">
        <v>6063464</v>
      </c>
      <c r="B702" s="6" t="s">
        <v>772</v>
      </c>
      <c r="C702" s="2" t="s">
        <v>312</v>
      </c>
      <c r="D702" s="4">
        <v>5798100</v>
      </c>
      <c r="E702" s="4">
        <f>IFERROR(VLOOKUP(A702, Hoja1!B:H, 7, FALSE), 0)</f>
        <v>411665</v>
      </c>
      <c r="F702" s="4">
        <v>1101640</v>
      </c>
      <c r="G702" s="4">
        <v>0</v>
      </c>
      <c r="H702" s="4">
        <v>2554060</v>
      </c>
      <c r="I702" s="4">
        <v>0</v>
      </c>
      <c r="J702" s="4">
        <v>2554060</v>
      </c>
      <c r="K702" s="4">
        <f t="shared" si="10"/>
        <v>2142400</v>
      </c>
      <c r="L702" s="2">
        <v>1</v>
      </c>
      <c r="M702" s="2" t="s">
        <v>14</v>
      </c>
    </row>
    <row r="703" spans="1:13" x14ac:dyDescent="0.25">
      <c r="A703" s="9">
        <v>6077318</v>
      </c>
      <c r="B703" s="7" t="s">
        <v>773</v>
      </c>
      <c r="C703" s="3" t="s">
        <v>401</v>
      </c>
      <c r="D703" s="5">
        <v>4058670</v>
      </c>
      <c r="E703" s="4">
        <f>IFERROR(VLOOKUP(A703, Hoja1!B:H, 7, FALSE), 0)</f>
        <v>369339</v>
      </c>
      <c r="F703" s="5">
        <v>771147</v>
      </c>
      <c r="G703" s="5">
        <v>1107620</v>
      </c>
      <c r="H703" s="5">
        <v>671895</v>
      </c>
      <c r="I703" s="5">
        <v>0</v>
      </c>
      <c r="J703" s="5">
        <v>1779520</v>
      </c>
      <c r="K703" s="4">
        <f t="shared" si="10"/>
        <v>1508008</v>
      </c>
      <c r="L703" s="3">
        <v>1</v>
      </c>
      <c r="M703" s="3" t="s">
        <v>14</v>
      </c>
    </row>
    <row r="704" spans="1:13" x14ac:dyDescent="0.25">
      <c r="A704" s="9">
        <v>6078155</v>
      </c>
      <c r="B704" s="6" t="s">
        <v>774</v>
      </c>
      <c r="C704" s="2" t="s">
        <v>477</v>
      </c>
      <c r="D704" s="4">
        <v>4928380</v>
      </c>
      <c r="E704" s="4">
        <f>IFERROR(VLOOKUP(A704, Hoja1!B:H, 7, FALSE), 0)</f>
        <v>394271</v>
      </c>
      <c r="F704" s="4">
        <v>936393</v>
      </c>
      <c r="G704" s="4">
        <v>1127490</v>
      </c>
      <c r="H704" s="4">
        <v>426000</v>
      </c>
      <c r="I704" s="4">
        <v>0</v>
      </c>
      <c r="J704" s="4">
        <v>1553490</v>
      </c>
      <c r="K704" s="4">
        <f t="shared" si="10"/>
        <v>2438497</v>
      </c>
      <c r="L704" s="2">
        <v>1</v>
      </c>
      <c r="M704" s="2" t="s">
        <v>14</v>
      </c>
    </row>
    <row r="705" spans="1:13" x14ac:dyDescent="0.25">
      <c r="A705" s="9">
        <v>6099802</v>
      </c>
      <c r="B705" s="7" t="s">
        <v>775</v>
      </c>
      <c r="C705" s="3" t="s">
        <v>182</v>
      </c>
      <c r="D705" s="5">
        <v>6667810</v>
      </c>
      <c r="E705" s="4">
        <f>IFERROR(VLOOKUP(A705, Hoja1!B:H, 7, FALSE), 0)</f>
        <v>433408</v>
      </c>
      <c r="F705" s="5">
        <v>1266880</v>
      </c>
      <c r="G705" s="5">
        <v>2000460</v>
      </c>
      <c r="H705" s="5">
        <v>216704</v>
      </c>
      <c r="I705" s="5">
        <v>700000</v>
      </c>
      <c r="J705" s="5">
        <v>2217170</v>
      </c>
      <c r="K705" s="4">
        <f t="shared" si="10"/>
        <v>2483766</v>
      </c>
      <c r="L705" s="3">
        <v>1</v>
      </c>
      <c r="M705" s="3" t="s">
        <v>14</v>
      </c>
    </row>
    <row r="706" spans="1:13" x14ac:dyDescent="0.25">
      <c r="A706" s="9">
        <v>6121114</v>
      </c>
      <c r="B706" s="6" t="s">
        <v>776</v>
      </c>
      <c r="C706" s="2" t="s">
        <v>401</v>
      </c>
      <c r="D706" s="4">
        <v>4058670</v>
      </c>
      <c r="E706" s="4">
        <f>IFERROR(VLOOKUP(A706, Hoja1!B:H, 7, FALSE), 0)</f>
        <v>369339</v>
      </c>
      <c r="F706" s="4">
        <v>771147</v>
      </c>
      <c r="G706" s="4">
        <v>45000</v>
      </c>
      <c r="H706" s="4">
        <v>426000</v>
      </c>
      <c r="I706" s="4">
        <v>0</v>
      </c>
      <c r="J706" s="4">
        <v>471000</v>
      </c>
      <c r="K706" s="4">
        <f t="shared" si="10"/>
        <v>2816523</v>
      </c>
      <c r="L706" s="2">
        <v>1</v>
      </c>
      <c r="M706" s="2" t="s">
        <v>14</v>
      </c>
    </row>
    <row r="707" spans="1:13" x14ac:dyDescent="0.25">
      <c r="A707" s="9">
        <v>6124137</v>
      </c>
      <c r="B707" s="7" t="s">
        <v>777</v>
      </c>
      <c r="C707" s="3" t="s">
        <v>502</v>
      </c>
      <c r="D707" s="5">
        <v>4638480</v>
      </c>
      <c r="E707" s="4">
        <f>IFERROR(VLOOKUP(A707, Hoja1!B:H, 7, FALSE), 0)</f>
        <v>380355</v>
      </c>
      <c r="F707" s="5">
        <v>881311</v>
      </c>
      <c r="G707" s="5">
        <v>0</v>
      </c>
      <c r="H707" s="5">
        <v>998184</v>
      </c>
      <c r="I707" s="5">
        <v>0</v>
      </c>
      <c r="J707" s="5">
        <v>998184</v>
      </c>
      <c r="K707" s="4">
        <f t="shared" ref="K707:K770" si="11">D707-(F707+G707+H707+I707)</f>
        <v>2758985</v>
      </c>
      <c r="L707" s="3">
        <v>1</v>
      </c>
      <c r="M707" s="3" t="s">
        <v>14</v>
      </c>
    </row>
    <row r="708" spans="1:13" x14ac:dyDescent="0.25">
      <c r="A708" s="9">
        <v>6159223</v>
      </c>
      <c r="B708" s="6" t="s">
        <v>778</v>
      </c>
      <c r="C708" s="2" t="s">
        <v>294</v>
      </c>
      <c r="D708" s="4">
        <v>6377900</v>
      </c>
      <c r="E708" s="4">
        <f>IFERROR(VLOOKUP(A708, Hoja1!B:H, 7, FALSE), 0)</f>
        <v>414564</v>
      </c>
      <c r="F708" s="4">
        <v>1211800</v>
      </c>
      <c r="G708" s="4">
        <v>2183050</v>
      </c>
      <c r="H708" s="4">
        <v>207282</v>
      </c>
      <c r="I708" s="4">
        <v>400000</v>
      </c>
      <c r="J708" s="4">
        <v>2390330</v>
      </c>
      <c r="K708" s="4">
        <f t="shared" si="11"/>
        <v>2375768</v>
      </c>
      <c r="L708" s="2">
        <v>1</v>
      </c>
      <c r="M708" s="2" t="s">
        <v>14</v>
      </c>
    </row>
    <row r="709" spans="1:13" x14ac:dyDescent="0.25">
      <c r="A709" s="9">
        <v>6172066</v>
      </c>
      <c r="B709" s="7" t="s">
        <v>779</v>
      </c>
      <c r="C709" s="3" t="s">
        <v>437</v>
      </c>
      <c r="D709" s="5">
        <v>5218290</v>
      </c>
      <c r="E709" s="4">
        <f>IFERROR(VLOOKUP(A709, Hoja1!B:H, 7, FALSE), 0)</f>
        <v>401808</v>
      </c>
      <c r="F709" s="5">
        <v>991475</v>
      </c>
      <c r="G709" s="5">
        <v>45000</v>
      </c>
      <c r="H709" s="5">
        <v>426000</v>
      </c>
      <c r="I709" s="5">
        <v>0</v>
      </c>
      <c r="J709" s="5">
        <v>471000</v>
      </c>
      <c r="K709" s="4">
        <f t="shared" si="11"/>
        <v>3755815</v>
      </c>
      <c r="L709" s="3">
        <v>1</v>
      </c>
      <c r="M709" s="3" t="s">
        <v>14</v>
      </c>
    </row>
    <row r="710" spans="1:13" x14ac:dyDescent="0.25">
      <c r="A710" s="9">
        <v>6174420</v>
      </c>
      <c r="B710" s="6" t="s">
        <v>780</v>
      </c>
      <c r="C710" s="2" t="s">
        <v>502</v>
      </c>
      <c r="D710" s="4">
        <v>4638480</v>
      </c>
      <c r="E710" s="4">
        <f>IFERROR(VLOOKUP(A710, Hoja1!B:H, 7, FALSE), 0)</f>
        <v>380355</v>
      </c>
      <c r="F710" s="4">
        <v>881311</v>
      </c>
      <c r="G710" s="4">
        <v>34000</v>
      </c>
      <c r="H710" s="4">
        <v>426000</v>
      </c>
      <c r="I710" s="4">
        <v>0</v>
      </c>
      <c r="J710" s="4">
        <v>460000</v>
      </c>
      <c r="K710" s="4">
        <f t="shared" si="11"/>
        <v>3297169</v>
      </c>
      <c r="L710" s="2">
        <v>1</v>
      </c>
      <c r="M710" s="2" t="s">
        <v>14</v>
      </c>
    </row>
    <row r="711" spans="1:13" x14ac:dyDescent="0.25">
      <c r="A711" s="9">
        <v>6191692</v>
      </c>
      <c r="B711" s="7" t="s">
        <v>781</v>
      </c>
      <c r="C711" s="3" t="s">
        <v>643</v>
      </c>
      <c r="D711" s="5">
        <v>2899050</v>
      </c>
      <c r="E711" s="4">
        <f>IFERROR(VLOOKUP(A711, Hoja1!B:H, 7, FALSE), 0)</f>
        <v>327592</v>
      </c>
      <c r="F711" s="5">
        <v>550819</v>
      </c>
      <c r="G711" s="5">
        <v>0</v>
      </c>
      <c r="H711" s="5">
        <v>426000</v>
      </c>
      <c r="I711" s="5">
        <v>0</v>
      </c>
      <c r="J711" s="5">
        <v>426000</v>
      </c>
      <c r="K711" s="4">
        <f t="shared" si="11"/>
        <v>1922231</v>
      </c>
      <c r="L711" s="3">
        <v>1</v>
      </c>
      <c r="M711" s="3" t="s">
        <v>14</v>
      </c>
    </row>
    <row r="712" spans="1:13" x14ac:dyDescent="0.25">
      <c r="A712" s="9">
        <v>6205452</v>
      </c>
      <c r="B712" s="6" t="s">
        <v>782</v>
      </c>
      <c r="C712" s="2" t="s">
        <v>643</v>
      </c>
      <c r="D712" s="4">
        <v>2899050</v>
      </c>
      <c r="E712" s="4">
        <f>IFERROR(VLOOKUP(A712, Hoja1!B:H, 7, FALSE), 0)</f>
        <v>327592</v>
      </c>
      <c r="F712" s="4">
        <v>550819</v>
      </c>
      <c r="G712" s="4">
        <v>0</v>
      </c>
      <c r="H712" s="4">
        <v>471450</v>
      </c>
      <c r="I712" s="4">
        <v>0</v>
      </c>
      <c r="J712" s="4">
        <v>471450</v>
      </c>
      <c r="K712" s="4">
        <f t="shared" si="11"/>
        <v>1876781</v>
      </c>
      <c r="L712" s="2">
        <v>1</v>
      </c>
      <c r="M712" s="2" t="s">
        <v>14</v>
      </c>
    </row>
    <row r="713" spans="1:13" x14ac:dyDescent="0.25">
      <c r="A713" s="9">
        <v>6258190</v>
      </c>
      <c r="B713" s="7" t="s">
        <v>783</v>
      </c>
      <c r="C713" s="3" t="s">
        <v>332</v>
      </c>
      <c r="D713" s="5">
        <v>5508190</v>
      </c>
      <c r="E713" s="4">
        <f>IFERROR(VLOOKUP(A713, Hoja1!B:H, 7, FALSE), 0)</f>
        <v>407606</v>
      </c>
      <c r="F713" s="5">
        <v>1046560</v>
      </c>
      <c r="G713" s="5">
        <v>2024570</v>
      </c>
      <c r="H713" s="5">
        <v>0</v>
      </c>
      <c r="I713" s="5">
        <v>0</v>
      </c>
      <c r="J713" s="5">
        <v>2024570</v>
      </c>
      <c r="K713" s="4">
        <f t="shared" si="11"/>
        <v>2437060</v>
      </c>
      <c r="L713" s="3">
        <v>1</v>
      </c>
      <c r="M713" s="3" t="s">
        <v>14</v>
      </c>
    </row>
    <row r="714" spans="1:13" x14ac:dyDescent="0.25">
      <c r="A714" s="9">
        <v>6276414</v>
      </c>
      <c r="B714" s="6" t="s">
        <v>784</v>
      </c>
      <c r="C714" s="2" t="s">
        <v>643</v>
      </c>
      <c r="D714" s="4">
        <v>2899050</v>
      </c>
      <c r="E714" s="4">
        <f>IFERROR(VLOOKUP(A714, Hoja1!B:H, 7, FALSE), 0)</f>
        <v>327592</v>
      </c>
      <c r="F714" s="4">
        <v>550819</v>
      </c>
      <c r="G714" s="4">
        <v>452081</v>
      </c>
      <c r="H714" s="4">
        <v>885829</v>
      </c>
      <c r="I714" s="4">
        <v>0</v>
      </c>
      <c r="J714" s="4">
        <v>1337910</v>
      </c>
      <c r="K714" s="4">
        <f t="shared" si="11"/>
        <v>1010321</v>
      </c>
      <c r="L714" s="2">
        <v>1</v>
      </c>
      <c r="M714" s="2" t="s">
        <v>14</v>
      </c>
    </row>
    <row r="715" spans="1:13" x14ac:dyDescent="0.25">
      <c r="A715" s="9">
        <v>6279232</v>
      </c>
      <c r="B715" s="7" t="s">
        <v>785</v>
      </c>
      <c r="C715" s="3" t="s">
        <v>568</v>
      </c>
      <c r="D715" s="5">
        <v>3768760</v>
      </c>
      <c r="E715" s="4">
        <f>IFERROR(VLOOKUP(A715, Hoja1!B:H, 7, FALSE), 0)</f>
        <v>365570</v>
      </c>
      <c r="F715" s="5">
        <v>716065</v>
      </c>
      <c r="G715" s="5">
        <v>0</v>
      </c>
      <c r="H715" s="5">
        <v>0</v>
      </c>
      <c r="I715" s="5">
        <v>0</v>
      </c>
      <c r="J715" s="5">
        <v>0</v>
      </c>
      <c r="K715" s="4">
        <f t="shared" si="11"/>
        <v>3052695</v>
      </c>
      <c r="L715" s="3">
        <v>1</v>
      </c>
      <c r="M715" s="3" t="s">
        <v>14</v>
      </c>
    </row>
    <row r="716" spans="1:13" x14ac:dyDescent="0.25">
      <c r="A716" s="9">
        <v>6285080</v>
      </c>
      <c r="B716" s="6" t="s">
        <v>786</v>
      </c>
      <c r="C716" s="2" t="s">
        <v>540</v>
      </c>
      <c r="D716" s="4">
        <v>4348570</v>
      </c>
      <c r="E716" s="4">
        <f>IFERROR(VLOOKUP(A716, Hoja1!B:H, 7, FALSE), 0)</f>
        <v>373977</v>
      </c>
      <c r="F716" s="4">
        <v>826229</v>
      </c>
      <c r="G716" s="4">
        <v>1583280</v>
      </c>
      <c r="H716" s="4">
        <v>0</v>
      </c>
      <c r="I716" s="4">
        <v>0</v>
      </c>
      <c r="J716" s="4">
        <v>1583280</v>
      </c>
      <c r="K716" s="4">
        <f t="shared" si="11"/>
        <v>1939061</v>
      </c>
      <c r="L716" s="2">
        <v>1</v>
      </c>
      <c r="M716" s="2" t="s">
        <v>14</v>
      </c>
    </row>
    <row r="717" spans="1:13" x14ac:dyDescent="0.25">
      <c r="A717" s="9">
        <v>6287232</v>
      </c>
      <c r="B717" s="7" t="s">
        <v>787</v>
      </c>
      <c r="C717" s="3" t="s">
        <v>401</v>
      </c>
      <c r="D717" s="5">
        <v>4058670</v>
      </c>
      <c r="E717" s="4">
        <f>IFERROR(VLOOKUP(A717, Hoja1!B:H, 7, FALSE), 0)</f>
        <v>369339</v>
      </c>
      <c r="F717" s="5">
        <v>771147</v>
      </c>
      <c r="G717" s="5">
        <v>0</v>
      </c>
      <c r="H717" s="5">
        <v>804947</v>
      </c>
      <c r="I717" s="5">
        <v>0</v>
      </c>
      <c r="J717" s="5">
        <v>804947</v>
      </c>
      <c r="K717" s="4">
        <f t="shared" si="11"/>
        <v>2482576</v>
      </c>
      <c r="L717" s="3">
        <v>1</v>
      </c>
      <c r="M717" s="3" t="s">
        <v>14</v>
      </c>
    </row>
    <row r="718" spans="1:13" x14ac:dyDescent="0.25">
      <c r="A718" s="9">
        <v>6288271</v>
      </c>
      <c r="B718" s="6" t="s">
        <v>788</v>
      </c>
      <c r="C718" s="2" t="s">
        <v>571</v>
      </c>
      <c r="D718" s="4">
        <v>3478860</v>
      </c>
      <c r="E718" s="4">
        <f>IFERROR(VLOOKUP(A718, Hoja1!B:H, 7, FALSE), 0)</f>
        <v>361801</v>
      </c>
      <c r="F718" s="4">
        <v>660983</v>
      </c>
      <c r="G718" s="4">
        <v>1054590</v>
      </c>
      <c r="H718" s="4">
        <v>426000</v>
      </c>
      <c r="I718" s="4">
        <v>0</v>
      </c>
      <c r="J718" s="4">
        <v>1480590</v>
      </c>
      <c r="K718" s="4">
        <f t="shared" si="11"/>
        <v>1337287</v>
      </c>
      <c r="L718" s="2">
        <v>1</v>
      </c>
      <c r="M718" s="2" t="s">
        <v>14</v>
      </c>
    </row>
    <row r="719" spans="1:13" x14ac:dyDescent="0.25">
      <c r="A719" s="9">
        <v>6289883</v>
      </c>
      <c r="B719" s="7" t="s">
        <v>789</v>
      </c>
      <c r="C719" s="3" t="s">
        <v>332</v>
      </c>
      <c r="D719" s="5">
        <v>5508190</v>
      </c>
      <c r="E719" s="4">
        <f>IFERROR(VLOOKUP(A719, Hoja1!B:H, 7, FALSE), 0)</f>
        <v>407606</v>
      </c>
      <c r="F719" s="5">
        <v>1046560</v>
      </c>
      <c r="G719" s="5">
        <v>2230820</v>
      </c>
      <c r="H719" s="5">
        <v>1133340</v>
      </c>
      <c r="I719" s="5">
        <v>0</v>
      </c>
      <c r="J719" s="5">
        <v>3364160</v>
      </c>
      <c r="K719" s="4">
        <f t="shared" si="11"/>
        <v>1097470</v>
      </c>
      <c r="L719" s="3">
        <v>1</v>
      </c>
      <c r="M719" s="3" t="s">
        <v>14</v>
      </c>
    </row>
    <row r="720" spans="1:13" x14ac:dyDescent="0.25">
      <c r="A720" s="9">
        <v>6292693</v>
      </c>
      <c r="B720" s="6" t="s">
        <v>790</v>
      </c>
      <c r="C720" s="2" t="s">
        <v>571</v>
      </c>
      <c r="D720" s="4">
        <v>3478860</v>
      </c>
      <c r="E720" s="4">
        <f>IFERROR(VLOOKUP(A720, Hoja1!B:H, 7, FALSE), 0)</f>
        <v>361801</v>
      </c>
      <c r="F720" s="4">
        <v>660983</v>
      </c>
      <c r="G720" s="4">
        <v>0</v>
      </c>
      <c r="H720" s="4">
        <v>426000</v>
      </c>
      <c r="I720" s="4">
        <v>0</v>
      </c>
      <c r="J720" s="4">
        <v>426000</v>
      </c>
      <c r="K720" s="4">
        <f t="shared" si="11"/>
        <v>2391877</v>
      </c>
      <c r="L720" s="2">
        <v>1</v>
      </c>
      <c r="M720" s="2" t="s">
        <v>14</v>
      </c>
    </row>
    <row r="721" spans="1:13" x14ac:dyDescent="0.25">
      <c r="A721" s="9">
        <v>6293473</v>
      </c>
      <c r="B721" s="7" t="s">
        <v>791</v>
      </c>
      <c r="C721" s="3" t="s">
        <v>571</v>
      </c>
      <c r="D721" s="5">
        <v>3478860</v>
      </c>
      <c r="E721" s="4">
        <f>IFERROR(VLOOKUP(A721, Hoja1!B:H, 7, FALSE), 0)</f>
        <v>361801</v>
      </c>
      <c r="F721" s="5">
        <v>660983</v>
      </c>
      <c r="G721" s="5">
        <v>0</v>
      </c>
      <c r="H721" s="5">
        <v>1510490</v>
      </c>
      <c r="I721" s="5">
        <v>0</v>
      </c>
      <c r="J721" s="5">
        <v>1510490</v>
      </c>
      <c r="K721" s="4">
        <f t="shared" si="11"/>
        <v>1307387</v>
      </c>
      <c r="L721" s="3">
        <v>1</v>
      </c>
      <c r="M721" s="3" t="s">
        <v>14</v>
      </c>
    </row>
    <row r="722" spans="1:13" x14ac:dyDescent="0.25">
      <c r="A722" s="9">
        <v>6320062</v>
      </c>
      <c r="B722" s="6" t="s">
        <v>792</v>
      </c>
      <c r="C722" s="2" t="s">
        <v>568</v>
      </c>
      <c r="D722" s="4">
        <v>3768760</v>
      </c>
      <c r="E722" s="4">
        <f>IFERROR(VLOOKUP(A722, Hoja1!B:H, 7, FALSE), 0)</f>
        <v>365570</v>
      </c>
      <c r="F722" s="4">
        <v>716065</v>
      </c>
      <c r="G722" s="4">
        <v>1007290</v>
      </c>
      <c r="H722" s="4">
        <v>516000</v>
      </c>
      <c r="I722" s="4">
        <v>0</v>
      </c>
      <c r="J722" s="4">
        <v>1523290</v>
      </c>
      <c r="K722" s="4">
        <f t="shared" si="11"/>
        <v>1529405</v>
      </c>
      <c r="L722" s="2">
        <v>1</v>
      </c>
      <c r="M722" s="2" t="s">
        <v>14</v>
      </c>
    </row>
    <row r="723" spans="1:13" x14ac:dyDescent="0.25">
      <c r="A723" s="9">
        <v>6337363</v>
      </c>
      <c r="B723" s="7" t="s">
        <v>793</v>
      </c>
      <c r="C723" s="3" t="s">
        <v>398</v>
      </c>
      <c r="D723" s="5">
        <v>6088000</v>
      </c>
      <c r="E723" s="4">
        <f>IFERROR(VLOOKUP(A723, Hoja1!B:H, 7, FALSE), 0)</f>
        <v>413984</v>
      </c>
      <c r="F723" s="5">
        <v>1156720</v>
      </c>
      <c r="G723" s="5">
        <v>0</v>
      </c>
      <c r="H723" s="5">
        <v>0</v>
      </c>
      <c r="I723" s="5">
        <v>2465640</v>
      </c>
      <c r="J723" s="5">
        <v>0</v>
      </c>
      <c r="K723" s="4">
        <f t="shared" si="11"/>
        <v>2465640</v>
      </c>
      <c r="L723" s="3">
        <v>1</v>
      </c>
      <c r="M723" s="3" t="s">
        <v>14</v>
      </c>
    </row>
    <row r="724" spans="1:13" x14ac:dyDescent="0.25">
      <c r="A724" s="9">
        <v>6348810</v>
      </c>
      <c r="B724" s="6" t="s">
        <v>794</v>
      </c>
      <c r="C724" s="2" t="s">
        <v>643</v>
      </c>
      <c r="D724" s="4">
        <v>2899050</v>
      </c>
      <c r="E724" s="4">
        <f>IFERROR(VLOOKUP(A724, Hoja1!B:H, 7, FALSE), 0)</f>
        <v>327592</v>
      </c>
      <c r="F724" s="4">
        <v>550819</v>
      </c>
      <c r="G724" s="4">
        <v>0</v>
      </c>
      <c r="H724" s="4">
        <v>426000</v>
      </c>
      <c r="I724" s="4">
        <v>0</v>
      </c>
      <c r="J724" s="4">
        <v>426000</v>
      </c>
      <c r="K724" s="4">
        <f t="shared" si="11"/>
        <v>1922231</v>
      </c>
      <c r="L724" s="2">
        <v>1</v>
      </c>
      <c r="M724" s="2" t="s">
        <v>14</v>
      </c>
    </row>
    <row r="725" spans="1:13" x14ac:dyDescent="0.25">
      <c r="A725" s="9">
        <v>6360539</v>
      </c>
      <c r="B725" s="7" t="s">
        <v>795</v>
      </c>
      <c r="C725" s="3" t="s">
        <v>571</v>
      </c>
      <c r="D725" s="5">
        <v>3478860</v>
      </c>
      <c r="E725" s="4">
        <f>IFERROR(VLOOKUP(A725, Hoja1!B:H, 7, FALSE), 0)</f>
        <v>361801</v>
      </c>
      <c r="F725" s="5">
        <v>660983</v>
      </c>
      <c r="G725" s="5">
        <v>0</v>
      </c>
      <c r="H725" s="5">
        <v>701660</v>
      </c>
      <c r="I725" s="5">
        <v>0</v>
      </c>
      <c r="J725" s="5">
        <v>701660</v>
      </c>
      <c r="K725" s="4">
        <f t="shared" si="11"/>
        <v>2116217</v>
      </c>
      <c r="L725" s="3">
        <v>1</v>
      </c>
      <c r="M725" s="3" t="s">
        <v>14</v>
      </c>
    </row>
    <row r="726" spans="1:13" x14ac:dyDescent="0.25">
      <c r="A726" s="9">
        <v>6377656</v>
      </c>
      <c r="B726" s="6" t="s">
        <v>796</v>
      </c>
      <c r="C726" s="2" t="s">
        <v>401</v>
      </c>
      <c r="D726" s="4">
        <v>4058670</v>
      </c>
      <c r="E726" s="4">
        <f>IFERROR(VLOOKUP(A726, Hoja1!B:H, 7, FALSE), 0)</f>
        <v>369339</v>
      </c>
      <c r="F726" s="4">
        <v>771147</v>
      </c>
      <c r="G726" s="4">
        <v>721214</v>
      </c>
      <c r="H726" s="4">
        <v>476000</v>
      </c>
      <c r="I726" s="4">
        <v>0</v>
      </c>
      <c r="J726" s="4">
        <v>1197210</v>
      </c>
      <c r="K726" s="4">
        <f t="shared" si="11"/>
        <v>2090309</v>
      </c>
      <c r="L726" s="2">
        <v>1</v>
      </c>
      <c r="M726" s="2" t="s">
        <v>14</v>
      </c>
    </row>
    <row r="727" spans="1:13" x14ac:dyDescent="0.25">
      <c r="A727" s="9">
        <v>6381084</v>
      </c>
      <c r="B727" s="7" t="s">
        <v>797</v>
      </c>
      <c r="C727" s="3" t="s">
        <v>502</v>
      </c>
      <c r="D727" s="5">
        <v>4638480</v>
      </c>
      <c r="E727" s="4">
        <f>IFERROR(VLOOKUP(A727, Hoja1!B:H, 7, FALSE), 0)</f>
        <v>380355</v>
      </c>
      <c r="F727" s="5">
        <v>881311</v>
      </c>
      <c r="G727" s="5">
        <v>0</v>
      </c>
      <c r="H727" s="5">
        <v>426000</v>
      </c>
      <c r="I727" s="5">
        <v>0</v>
      </c>
      <c r="J727" s="5">
        <v>426000</v>
      </c>
      <c r="K727" s="4">
        <f t="shared" si="11"/>
        <v>3331169</v>
      </c>
      <c r="L727" s="3">
        <v>1</v>
      </c>
      <c r="M727" s="3" t="s">
        <v>14</v>
      </c>
    </row>
    <row r="728" spans="1:13" x14ac:dyDescent="0.25">
      <c r="A728" s="9">
        <v>6384980</v>
      </c>
      <c r="B728" s="6" t="s">
        <v>798</v>
      </c>
      <c r="C728" s="2" t="s">
        <v>502</v>
      </c>
      <c r="D728" s="4">
        <v>4638480</v>
      </c>
      <c r="E728" s="4">
        <f>IFERROR(VLOOKUP(A728, Hoja1!B:H, 7, FALSE), 0)</f>
        <v>380355</v>
      </c>
      <c r="F728" s="4">
        <v>881311</v>
      </c>
      <c r="G728" s="4">
        <v>196105</v>
      </c>
      <c r="H728" s="4">
        <v>190177</v>
      </c>
      <c r="I728" s="4">
        <v>1682480</v>
      </c>
      <c r="J728" s="4">
        <v>386282</v>
      </c>
      <c r="K728" s="4">
        <f t="shared" si="11"/>
        <v>1688407</v>
      </c>
      <c r="L728" s="2">
        <v>1</v>
      </c>
      <c r="M728" s="2" t="s">
        <v>14</v>
      </c>
    </row>
    <row r="729" spans="1:13" x14ac:dyDescent="0.25">
      <c r="A729" s="9">
        <v>6501591</v>
      </c>
      <c r="B729" s="7" t="s">
        <v>799</v>
      </c>
      <c r="C729" s="3" t="s">
        <v>558</v>
      </c>
      <c r="D729" s="5">
        <v>3188950</v>
      </c>
      <c r="E729" s="4">
        <f>IFERROR(VLOOKUP(A729, Hoja1!B:H, 7, FALSE), 0)</f>
        <v>353974</v>
      </c>
      <c r="F729" s="5">
        <v>605901</v>
      </c>
      <c r="G729" s="5">
        <v>0</v>
      </c>
      <c r="H729" s="5">
        <v>426000</v>
      </c>
      <c r="I729" s="5">
        <v>0</v>
      </c>
      <c r="J729" s="5">
        <v>426000</v>
      </c>
      <c r="K729" s="4">
        <f t="shared" si="11"/>
        <v>2157049</v>
      </c>
      <c r="L729" s="3">
        <v>1</v>
      </c>
      <c r="M729" s="3" t="s">
        <v>14</v>
      </c>
    </row>
    <row r="730" spans="1:13" x14ac:dyDescent="0.25">
      <c r="A730" s="9">
        <v>6517632</v>
      </c>
      <c r="B730" s="6" t="s">
        <v>800</v>
      </c>
      <c r="C730" s="2" t="s">
        <v>398</v>
      </c>
      <c r="D730" s="4">
        <v>6088000</v>
      </c>
      <c r="E730" s="4">
        <f>IFERROR(VLOOKUP(A730, Hoja1!B:H, 7, FALSE), 0)</f>
        <v>413984</v>
      </c>
      <c r="F730" s="4">
        <v>1156720</v>
      </c>
      <c r="G730" s="4">
        <v>1863920</v>
      </c>
      <c r="H730" s="4">
        <v>808715</v>
      </c>
      <c r="I730" s="4">
        <v>0</v>
      </c>
      <c r="J730" s="4">
        <v>2672630</v>
      </c>
      <c r="K730" s="4">
        <f t="shared" si="11"/>
        <v>2258645</v>
      </c>
      <c r="L730" s="2">
        <v>1</v>
      </c>
      <c r="M730" s="2" t="s">
        <v>14</v>
      </c>
    </row>
    <row r="731" spans="1:13" x14ac:dyDescent="0.25">
      <c r="A731" s="9">
        <v>6540861</v>
      </c>
      <c r="B731" s="7" t="s">
        <v>801</v>
      </c>
      <c r="C731" s="3" t="s">
        <v>401</v>
      </c>
      <c r="D731" s="5">
        <v>4058670</v>
      </c>
      <c r="E731" s="4">
        <f>IFERROR(VLOOKUP(A731, Hoja1!B:H, 7, FALSE), 0)</f>
        <v>369339</v>
      </c>
      <c r="F731" s="5">
        <v>771147</v>
      </c>
      <c r="G731" s="5">
        <v>0</v>
      </c>
      <c r="H731" s="5">
        <v>1011750</v>
      </c>
      <c r="I731" s="5">
        <v>0</v>
      </c>
      <c r="J731" s="5">
        <v>1011750</v>
      </c>
      <c r="K731" s="4">
        <f t="shared" si="11"/>
        <v>2275773</v>
      </c>
      <c r="L731" s="3">
        <v>1</v>
      </c>
      <c r="M731" s="3" t="s">
        <v>14</v>
      </c>
    </row>
    <row r="732" spans="1:13" x14ac:dyDescent="0.25">
      <c r="A732" s="9">
        <v>6547657</v>
      </c>
      <c r="B732" s="6" t="s">
        <v>802</v>
      </c>
      <c r="C732" s="2" t="s">
        <v>540</v>
      </c>
      <c r="D732" s="4">
        <v>4348570</v>
      </c>
      <c r="E732" s="4">
        <f>IFERROR(VLOOKUP(A732, Hoja1!B:H, 7, FALSE), 0)</f>
        <v>373977</v>
      </c>
      <c r="F732" s="4">
        <v>826229</v>
      </c>
      <c r="G732" s="4">
        <v>1526650</v>
      </c>
      <c r="H732" s="4">
        <v>421509</v>
      </c>
      <c r="I732" s="4">
        <v>0</v>
      </c>
      <c r="J732" s="4">
        <v>1948160</v>
      </c>
      <c r="K732" s="4">
        <f t="shared" si="11"/>
        <v>1574182</v>
      </c>
      <c r="L732" s="2">
        <v>1</v>
      </c>
      <c r="M732" s="2" t="s">
        <v>14</v>
      </c>
    </row>
    <row r="733" spans="1:13" x14ac:dyDescent="0.25">
      <c r="A733" s="9">
        <v>6552614</v>
      </c>
      <c r="B733" s="7" t="s">
        <v>803</v>
      </c>
      <c r="C733" s="3" t="s">
        <v>294</v>
      </c>
      <c r="D733" s="5">
        <v>6377900</v>
      </c>
      <c r="E733" s="4">
        <f>IFERROR(VLOOKUP(A733, Hoja1!B:H, 7, FALSE), 0)</f>
        <v>414564</v>
      </c>
      <c r="F733" s="5">
        <v>1211800</v>
      </c>
      <c r="G733" s="5">
        <v>2112480</v>
      </c>
      <c r="H733" s="5">
        <v>516000</v>
      </c>
      <c r="I733" s="5">
        <v>0</v>
      </c>
      <c r="J733" s="5">
        <v>2628480</v>
      </c>
      <c r="K733" s="4">
        <f t="shared" si="11"/>
        <v>2537620</v>
      </c>
      <c r="L733" s="3">
        <v>1</v>
      </c>
      <c r="M733" s="3" t="s">
        <v>14</v>
      </c>
    </row>
    <row r="734" spans="1:13" x14ac:dyDescent="0.25">
      <c r="A734" s="9">
        <v>6558920</v>
      </c>
      <c r="B734" s="6" t="s">
        <v>804</v>
      </c>
      <c r="C734" s="2" t="s">
        <v>477</v>
      </c>
      <c r="D734" s="4">
        <v>4928380</v>
      </c>
      <c r="E734" s="4">
        <f>IFERROR(VLOOKUP(A734, Hoja1!B:H, 7, FALSE), 0)</f>
        <v>394271</v>
      </c>
      <c r="F734" s="4">
        <v>936393</v>
      </c>
      <c r="G734" s="4">
        <v>0</v>
      </c>
      <c r="H734" s="4">
        <v>426000</v>
      </c>
      <c r="I734" s="4">
        <v>0</v>
      </c>
      <c r="J734" s="4">
        <v>426000</v>
      </c>
      <c r="K734" s="4">
        <f t="shared" si="11"/>
        <v>3565987</v>
      </c>
      <c r="L734" s="2">
        <v>1</v>
      </c>
      <c r="M734" s="2" t="s">
        <v>14</v>
      </c>
    </row>
    <row r="735" spans="1:13" x14ac:dyDescent="0.25">
      <c r="A735" s="9">
        <v>6561363</v>
      </c>
      <c r="B735" s="7" t="s">
        <v>805</v>
      </c>
      <c r="C735" s="3" t="s">
        <v>502</v>
      </c>
      <c r="D735" s="5">
        <v>4638480</v>
      </c>
      <c r="E735" s="4">
        <f>IFERROR(VLOOKUP(A735, Hoja1!B:H, 7, FALSE), 0)</f>
        <v>380355</v>
      </c>
      <c r="F735" s="5">
        <v>881311</v>
      </c>
      <c r="G735" s="5">
        <v>878583</v>
      </c>
      <c r="H735" s="5">
        <v>190177</v>
      </c>
      <c r="I735" s="5">
        <v>1000000</v>
      </c>
      <c r="J735" s="5">
        <v>1068760</v>
      </c>
      <c r="K735" s="4">
        <f t="shared" si="11"/>
        <v>1688409</v>
      </c>
      <c r="L735" s="3">
        <v>1</v>
      </c>
      <c r="M735" s="3" t="s">
        <v>14</v>
      </c>
    </row>
    <row r="736" spans="1:13" x14ac:dyDescent="0.25">
      <c r="A736" s="9">
        <v>6565930</v>
      </c>
      <c r="B736" s="6" t="s">
        <v>806</v>
      </c>
      <c r="C736" s="2" t="s">
        <v>502</v>
      </c>
      <c r="D736" s="4">
        <v>4638480</v>
      </c>
      <c r="E736" s="4">
        <f>IFERROR(VLOOKUP(A736, Hoja1!B:H, 7, FALSE), 0)</f>
        <v>380355</v>
      </c>
      <c r="F736" s="4">
        <v>881311</v>
      </c>
      <c r="G736" s="4">
        <v>95000</v>
      </c>
      <c r="H736" s="4">
        <v>426000</v>
      </c>
      <c r="I736" s="4">
        <v>0</v>
      </c>
      <c r="J736" s="4">
        <v>521000</v>
      </c>
      <c r="K736" s="4">
        <f t="shared" si="11"/>
        <v>3236169</v>
      </c>
      <c r="L736" s="2">
        <v>1</v>
      </c>
      <c r="M736" s="2" t="s">
        <v>14</v>
      </c>
    </row>
    <row r="737" spans="1:13" x14ac:dyDescent="0.25">
      <c r="A737" s="9">
        <v>6599596</v>
      </c>
      <c r="B737" s="7" t="s">
        <v>807</v>
      </c>
      <c r="C737" s="3" t="s">
        <v>502</v>
      </c>
      <c r="D737" s="5">
        <v>4638480</v>
      </c>
      <c r="E737" s="4">
        <f>IFERROR(VLOOKUP(A737, Hoja1!B:H, 7, FALSE), 0)</f>
        <v>380355</v>
      </c>
      <c r="F737" s="5">
        <v>881311</v>
      </c>
      <c r="G737" s="5">
        <v>1084590</v>
      </c>
      <c r="H737" s="5">
        <v>516000</v>
      </c>
      <c r="I737" s="5">
        <v>0</v>
      </c>
      <c r="J737" s="5">
        <v>1600590</v>
      </c>
      <c r="K737" s="4">
        <f t="shared" si="11"/>
        <v>2156579</v>
      </c>
      <c r="L737" s="3">
        <v>1</v>
      </c>
      <c r="M737" s="3" t="s">
        <v>14</v>
      </c>
    </row>
    <row r="738" spans="1:13" x14ac:dyDescent="0.25">
      <c r="A738" s="9">
        <v>6605224</v>
      </c>
      <c r="B738" s="6" t="s">
        <v>808</v>
      </c>
      <c r="C738" s="2" t="s">
        <v>558</v>
      </c>
      <c r="D738" s="4">
        <v>3188950</v>
      </c>
      <c r="E738" s="4">
        <f>IFERROR(VLOOKUP(A738, Hoja1!B:H, 7, FALSE), 0)</f>
        <v>353974</v>
      </c>
      <c r="F738" s="4">
        <v>605901</v>
      </c>
      <c r="G738" s="4">
        <v>1158950</v>
      </c>
      <c r="H738" s="4">
        <v>309562</v>
      </c>
      <c r="I738" s="4">
        <v>0</v>
      </c>
      <c r="J738" s="4">
        <v>1468510</v>
      </c>
      <c r="K738" s="4">
        <f t="shared" si="11"/>
        <v>1114537</v>
      </c>
      <c r="L738" s="2">
        <v>1</v>
      </c>
      <c r="M738" s="2" t="s">
        <v>14</v>
      </c>
    </row>
    <row r="739" spans="1:13" x14ac:dyDescent="0.25">
      <c r="A739" s="9">
        <v>6640388</v>
      </c>
      <c r="B739" s="7" t="s">
        <v>809</v>
      </c>
      <c r="C739" s="3" t="s">
        <v>502</v>
      </c>
      <c r="D739" s="5">
        <v>4638480</v>
      </c>
      <c r="E739" s="4">
        <f>IFERROR(VLOOKUP(A739, Hoja1!B:H, 7, FALSE), 0)</f>
        <v>380355</v>
      </c>
      <c r="F739" s="5">
        <v>881311</v>
      </c>
      <c r="G739" s="5">
        <v>45450</v>
      </c>
      <c r="H739" s="5">
        <v>516000</v>
      </c>
      <c r="I739" s="5">
        <v>0</v>
      </c>
      <c r="J739" s="5">
        <v>561450</v>
      </c>
      <c r="K739" s="4">
        <f t="shared" si="11"/>
        <v>3195719</v>
      </c>
      <c r="L739" s="3">
        <v>1</v>
      </c>
      <c r="M739" s="3" t="s">
        <v>14</v>
      </c>
    </row>
    <row r="740" spans="1:13" x14ac:dyDescent="0.25">
      <c r="A740" s="9">
        <v>6666180</v>
      </c>
      <c r="B740" s="6" t="s">
        <v>810</v>
      </c>
      <c r="C740" s="2" t="s">
        <v>437</v>
      </c>
      <c r="D740" s="4">
        <v>5218290</v>
      </c>
      <c r="E740" s="4">
        <f>IFERROR(VLOOKUP(A740, Hoja1!B:H, 7, FALSE), 0)</f>
        <v>401808</v>
      </c>
      <c r="F740" s="4">
        <v>991475</v>
      </c>
      <c r="G740" s="4">
        <v>0</v>
      </c>
      <c r="H740" s="4">
        <v>426000</v>
      </c>
      <c r="I740" s="4">
        <v>0</v>
      </c>
      <c r="J740" s="4">
        <v>426000</v>
      </c>
      <c r="K740" s="4">
        <f t="shared" si="11"/>
        <v>3800815</v>
      </c>
      <c r="L740" s="2">
        <v>1</v>
      </c>
      <c r="M740" s="2" t="s">
        <v>14</v>
      </c>
    </row>
    <row r="741" spans="1:13" x14ac:dyDescent="0.25">
      <c r="A741" s="9">
        <v>6683199</v>
      </c>
      <c r="B741" s="7" t="s">
        <v>811</v>
      </c>
      <c r="C741" s="3" t="s">
        <v>540</v>
      </c>
      <c r="D741" s="5">
        <v>4348570</v>
      </c>
      <c r="E741" s="4">
        <f>IFERROR(VLOOKUP(A741, Hoja1!B:H, 7, FALSE), 0)</f>
        <v>373977</v>
      </c>
      <c r="F741" s="5">
        <v>826229</v>
      </c>
      <c r="G741" s="5">
        <v>1761170</v>
      </c>
      <c r="H741" s="5">
        <v>186988</v>
      </c>
      <c r="I741" s="5">
        <v>0</v>
      </c>
      <c r="J741" s="5">
        <v>1948160</v>
      </c>
      <c r="K741" s="4">
        <f t="shared" si="11"/>
        <v>1574183</v>
      </c>
      <c r="L741" s="3">
        <v>1</v>
      </c>
      <c r="M741" s="3" t="s">
        <v>14</v>
      </c>
    </row>
    <row r="742" spans="1:13" x14ac:dyDescent="0.25">
      <c r="A742" s="9">
        <v>6713212</v>
      </c>
      <c r="B742" s="6" t="s">
        <v>812</v>
      </c>
      <c r="C742" s="2" t="s">
        <v>643</v>
      </c>
      <c r="D742" s="4">
        <v>2899050</v>
      </c>
      <c r="E742" s="4">
        <f>IFERROR(VLOOKUP(A742, Hoja1!B:H, 7, FALSE), 0)</f>
        <v>327592</v>
      </c>
      <c r="F742" s="4">
        <v>550819</v>
      </c>
      <c r="G742" s="4">
        <v>1099920</v>
      </c>
      <c r="H742" s="4">
        <v>0</v>
      </c>
      <c r="I742" s="4">
        <v>0</v>
      </c>
      <c r="J742" s="4">
        <v>1099920</v>
      </c>
      <c r="K742" s="4">
        <f t="shared" si="11"/>
        <v>1248311</v>
      </c>
      <c r="L742" s="2">
        <v>1</v>
      </c>
      <c r="M742" s="2" t="s">
        <v>14</v>
      </c>
    </row>
    <row r="743" spans="1:13" x14ac:dyDescent="0.25">
      <c r="A743" s="9">
        <v>6732062</v>
      </c>
      <c r="B743" s="7" t="s">
        <v>813</v>
      </c>
      <c r="C743" s="3" t="s">
        <v>437</v>
      </c>
      <c r="D743" s="5">
        <v>5218290</v>
      </c>
      <c r="E743" s="4">
        <f>IFERROR(VLOOKUP(A743, Hoja1!B:H, 7, FALSE), 0)</f>
        <v>401808</v>
      </c>
      <c r="F743" s="5">
        <v>991475</v>
      </c>
      <c r="G743" s="5">
        <v>1713410</v>
      </c>
      <c r="H743" s="5">
        <v>200904</v>
      </c>
      <c r="I743" s="5">
        <v>400000</v>
      </c>
      <c r="J743" s="5">
        <v>1914310</v>
      </c>
      <c r="K743" s="4">
        <f t="shared" si="11"/>
        <v>1912501</v>
      </c>
      <c r="L743" s="3">
        <v>1</v>
      </c>
      <c r="M743" s="3" t="s">
        <v>14</v>
      </c>
    </row>
    <row r="744" spans="1:13" x14ac:dyDescent="0.25">
      <c r="A744" s="9">
        <v>6792298</v>
      </c>
      <c r="B744" s="6" t="s">
        <v>814</v>
      </c>
      <c r="C744" s="2" t="s">
        <v>643</v>
      </c>
      <c r="D744" s="4">
        <v>2899050</v>
      </c>
      <c r="E744" s="4">
        <f>IFERROR(VLOOKUP(A744, Hoja1!B:H, 7, FALSE), 0)</f>
        <v>327592</v>
      </c>
      <c r="F744" s="4">
        <v>550819</v>
      </c>
      <c r="G744" s="4">
        <v>886816</v>
      </c>
      <c r="H744" s="4">
        <v>451094</v>
      </c>
      <c r="I744" s="4">
        <v>0</v>
      </c>
      <c r="J744" s="4">
        <v>1337910</v>
      </c>
      <c r="K744" s="4">
        <f t="shared" si="11"/>
        <v>1010321</v>
      </c>
      <c r="L744" s="2">
        <v>1</v>
      </c>
      <c r="M744" s="2" t="s">
        <v>14</v>
      </c>
    </row>
    <row r="745" spans="1:13" x14ac:dyDescent="0.25">
      <c r="A745" s="9">
        <v>6793621</v>
      </c>
      <c r="B745" s="7" t="s">
        <v>815</v>
      </c>
      <c r="C745" s="3" t="s">
        <v>643</v>
      </c>
      <c r="D745" s="5">
        <v>2899050</v>
      </c>
      <c r="E745" s="4">
        <f>IFERROR(VLOOKUP(A745, Hoja1!B:H, 7, FALSE), 0)</f>
        <v>327592</v>
      </c>
      <c r="F745" s="5">
        <v>550819</v>
      </c>
      <c r="G745" s="5">
        <v>480231</v>
      </c>
      <c r="H745" s="5">
        <v>857679</v>
      </c>
      <c r="I745" s="5">
        <v>0</v>
      </c>
      <c r="J745" s="5">
        <v>1337910</v>
      </c>
      <c r="K745" s="4">
        <f t="shared" si="11"/>
        <v>1010321</v>
      </c>
      <c r="L745" s="3">
        <v>1</v>
      </c>
      <c r="M745" s="3" t="s">
        <v>14</v>
      </c>
    </row>
    <row r="746" spans="1:13" x14ac:dyDescent="0.25">
      <c r="A746" s="9">
        <v>6796076</v>
      </c>
      <c r="B746" s="6" t="s">
        <v>816</v>
      </c>
      <c r="C746" s="2" t="s">
        <v>643</v>
      </c>
      <c r="D746" s="4">
        <v>2899050</v>
      </c>
      <c r="E746" s="4">
        <f>IFERROR(VLOOKUP(A746, Hoja1!B:H, 7, FALSE), 0)</f>
        <v>327592</v>
      </c>
      <c r="F746" s="4">
        <v>550819</v>
      </c>
      <c r="G746" s="4">
        <v>0</v>
      </c>
      <c r="H746" s="4">
        <v>644254</v>
      </c>
      <c r="I746" s="4">
        <v>0</v>
      </c>
      <c r="J746" s="4">
        <v>644254</v>
      </c>
      <c r="K746" s="4">
        <f t="shared" si="11"/>
        <v>1703977</v>
      </c>
      <c r="L746" s="2">
        <v>1</v>
      </c>
      <c r="M746" s="2" t="s">
        <v>14</v>
      </c>
    </row>
    <row r="747" spans="1:13" x14ac:dyDescent="0.25">
      <c r="A747" s="9">
        <v>6800326</v>
      </c>
      <c r="B747" s="7" t="s">
        <v>817</v>
      </c>
      <c r="C747" s="3" t="s">
        <v>568</v>
      </c>
      <c r="D747" s="5">
        <v>3768760</v>
      </c>
      <c r="E747" s="4">
        <f>IFERROR(VLOOKUP(A747, Hoja1!B:H, 7, FALSE), 0)</f>
        <v>365570</v>
      </c>
      <c r="F747" s="5">
        <v>716065</v>
      </c>
      <c r="G747" s="5">
        <v>197064</v>
      </c>
      <c r="H747" s="5">
        <v>1161750</v>
      </c>
      <c r="I747" s="5">
        <v>0</v>
      </c>
      <c r="J747" s="5">
        <v>1358810</v>
      </c>
      <c r="K747" s="4">
        <f t="shared" si="11"/>
        <v>1693881</v>
      </c>
      <c r="L747" s="3">
        <v>1</v>
      </c>
      <c r="M747" s="3" t="s">
        <v>14</v>
      </c>
    </row>
    <row r="748" spans="1:13" x14ac:dyDescent="0.25">
      <c r="A748" s="9">
        <v>6804150</v>
      </c>
      <c r="B748" s="6" t="s">
        <v>818</v>
      </c>
      <c r="C748" s="2" t="s">
        <v>571</v>
      </c>
      <c r="D748" s="4">
        <v>3478860</v>
      </c>
      <c r="E748" s="4">
        <f>IFERROR(VLOOKUP(A748, Hoja1!B:H, 7, FALSE), 0)</f>
        <v>361801</v>
      </c>
      <c r="F748" s="4">
        <v>660983</v>
      </c>
      <c r="G748" s="4">
        <v>881462</v>
      </c>
      <c r="H748" s="4">
        <v>708375</v>
      </c>
      <c r="I748" s="4">
        <v>0</v>
      </c>
      <c r="J748" s="4">
        <v>1589840</v>
      </c>
      <c r="K748" s="4">
        <f t="shared" si="11"/>
        <v>1228040</v>
      </c>
      <c r="L748" s="2">
        <v>1</v>
      </c>
      <c r="M748" s="2" t="s">
        <v>14</v>
      </c>
    </row>
    <row r="749" spans="1:13" x14ac:dyDescent="0.25">
      <c r="A749" s="9">
        <v>6805975</v>
      </c>
      <c r="B749" s="7" t="s">
        <v>819</v>
      </c>
      <c r="C749" s="3" t="s">
        <v>643</v>
      </c>
      <c r="D749" s="5">
        <v>2899050</v>
      </c>
      <c r="E749" s="4">
        <f>IFERROR(VLOOKUP(A749, Hoja1!B:H, 7, FALSE), 0)</f>
        <v>327592</v>
      </c>
      <c r="F749" s="5">
        <v>550819</v>
      </c>
      <c r="G749" s="5">
        <v>374790</v>
      </c>
      <c r="H749" s="5">
        <v>426000</v>
      </c>
      <c r="I749" s="5">
        <v>0</v>
      </c>
      <c r="J749" s="5">
        <v>800790</v>
      </c>
      <c r="K749" s="4">
        <f t="shared" si="11"/>
        <v>1547441</v>
      </c>
      <c r="L749" s="3">
        <v>1</v>
      </c>
      <c r="M749" s="3" t="s">
        <v>14</v>
      </c>
    </row>
    <row r="750" spans="1:13" x14ac:dyDescent="0.25">
      <c r="A750" s="9">
        <v>6817466</v>
      </c>
      <c r="B750" s="6" t="s">
        <v>820</v>
      </c>
      <c r="C750" s="2" t="s">
        <v>401</v>
      </c>
      <c r="D750" s="4">
        <v>4058670</v>
      </c>
      <c r="E750" s="4">
        <f>IFERROR(VLOOKUP(A750, Hoja1!B:H, 7, FALSE), 0)</f>
        <v>369339</v>
      </c>
      <c r="F750" s="4">
        <v>771147</v>
      </c>
      <c r="G750" s="4">
        <v>1643760</v>
      </c>
      <c r="H750" s="4">
        <v>90000</v>
      </c>
      <c r="I750" s="4">
        <v>0</v>
      </c>
      <c r="J750" s="4">
        <v>1733760</v>
      </c>
      <c r="K750" s="4">
        <f t="shared" si="11"/>
        <v>1553763</v>
      </c>
      <c r="L750" s="2">
        <v>1</v>
      </c>
      <c r="M750" s="2" t="s">
        <v>14</v>
      </c>
    </row>
    <row r="751" spans="1:13" x14ac:dyDescent="0.25">
      <c r="A751" s="9">
        <v>6818793</v>
      </c>
      <c r="B751" s="7" t="s">
        <v>821</v>
      </c>
      <c r="C751" s="3" t="s">
        <v>502</v>
      </c>
      <c r="D751" s="5">
        <v>4638480</v>
      </c>
      <c r="E751" s="4">
        <f>IFERROR(VLOOKUP(A751, Hoja1!B:H, 7, FALSE), 0)</f>
        <v>380355</v>
      </c>
      <c r="F751" s="5">
        <v>881311</v>
      </c>
      <c r="G751" s="5">
        <v>1203200</v>
      </c>
      <c r="H751" s="5">
        <v>865557</v>
      </c>
      <c r="I751" s="5">
        <v>0</v>
      </c>
      <c r="J751" s="5">
        <v>2068760</v>
      </c>
      <c r="K751" s="4">
        <f t="shared" si="11"/>
        <v>1688412</v>
      </c>
      <c r="L751" s="3">
        <v>1</v>
      </c>
      <c r="M751" s="3" t="s">
        <v>14</v>
      </c>
    </row>
    <row r="752" spans="1:13" x14ac:dyDescent="0.25">
      <c r="A752" s="9">
        <v>6821581</v>
      </c>
      <c r="B752" s="6" t="s">
        <v>822</v>
      </c>
      <c r="C752" s="2" t="s">
        <v>502</v>
      </c>
      <c r="D752" s="4">
        <v>4638480</v>
      </c>
      <c r="E752" s="4">
        <f>IFERROR(VLOOKUP(A752, Hoja1!B:H, 7, FALSE), 0)</f>
        <v>380355</v>
      </c>
      <c r="F752" s="4">
        <v>881311</v>
      </c>
      <c r="G752" s="4">
        <v>0</v>
      </c>
      <c r="H752" s="4">
        <v>759248</v>
      </c>
      <c r="I752" s="4">
        <v>0</v>
      </c>
      <c r="J752" s="4">
        <v>759248</v>
      </c>
      <c r="K752" s="4">
        <f t="shared" si="11"/>
        <v>2997921</v>
      </c>
      <c r="L752" s="2">
        <v>1</v>
      </c>
      <c r="M752" s="2" t="s">
        <v>14</v>
      </c>
    </row>
    <row r="753" spans="1:13" x14ac:dyDescent="0.25">
      <c r="A753" s="9">
        <v>6825514</v>
      </c>
      <c r="B753" s="7" t="s">
        <v>823</v>
      </c>
      <c r="C753" s="3" t="s">
        <v>477</v>
      </c>
      <c r="D753" s="5">
        <v>4928380</v>
      </c>
      <c r="E753" s="4">
        <f>IFERROR(VLOOKUP(A753, Hoja1!B:H, 7, FALSE), 0)</f>
        <v>394271</v>
      </c>
      <c r="F753" s="5">
        <v>936393</v>
      </c>
      <c r="G753" s="5">
        <v>1172150</v>
      </c>
      <c r="H753" s="5">
        <v>1020980</v>
      </c>
      <c r="I753" s="5">
        <v>0</v>
      </c>
      <c r="J753" s="5">
        <v>2193130</v>
      </c>
      <c r="K753" s="4">
        <f t="shared" si="11"/>
        <v>1798857</v>
      </c>
      <c r="L753" s="3">
        <v>1</v>
      </c>
      <c r="M753" s="3" t="s">
        <v>14</v>
      </c>
    </row>
    <row r="754" spans="1:13" x14ac:dyDescent="0.25">
      <c r="A754" s="9">
        <v>6841807</v>
      </c>
      <c r="B754" s="6" t="s">
        <v>824</v>
      </c>
      <c r="C754" s="2" t="s">
        <v>401</v>
      </c>
      <c r="D754" s="4">
        <v>4058670</v>
      </c>
      <c r="E754" s="4">
        <f>IFERROR(VLOOKUP(A754, Hoja1!B:H, 7, FALSE), 0)</f>
        <v>369339</v>
      </c>
      <c r="F754" s="4">
        <v>771147</v>
      </c>
      <c r="G754" s="4">
        <v>493353</v>
      </c>
      <c r="H754" s="4">
        <v>768445</v>
      </c>
      <c r="I754" s="4">
        <v>0</v>
      </c>
      <c r="J754" s="4">
        <v>1261800</v>
      </c>
      <c r="K754" s="4">
        <f t="shared" si="11"/>
        <v>2025725</v>
      </c>
      <c r="L754" s="2">
        <v>1</v>
      </c>
      <c r="M754" s="2" t="s">
        <v>14</v>
      </c>
    </row>
    <row r="755" spans="1:13" x14ac:dyDescent="0.25">
      <c r="A755" s="9">
        <v>6851292</v>
      </c>
      <c r="B755" s="7" t="s">
        <v>825</v>
      </c>
      <c r="C755" s="3" t="s">
        <v>401</v>
      </c>
      <c r="D755" s="5">
        <v>4058670</v>
      </c>
      <c r="E755" s="4">
        <f>IFERROR(VLOOKUP(A755, Hoja1!B:H, 7, FALSE), 0)</f>
        <v>369339</v>
      </c>
      <c r="F755" s="5">
        <v>771147</v>
      </c>
      <c r="G755" s="5">
        <v>312593</v>
      </c>
      <c r="H755" s="5">
        <v>516000</v>
      </c>
      <c r="I755" s="5">
        <v>0</v>
      </c>
      <c r="J755" s="5">
        <v>828593</v>
      </c>
      <c r="K755" s="4">
        <f t="shared" si="11"/>
        <v>2458930</v>
      </c>
      <c r="L755" s="3">
        <v>1</v>
      </c>
      <c r="M755" s="3" t="s">
        <v>14</v>
      </c>
    </row>
    <row r="756" spans="1:13" x14ac:dyDescent="0.25">
      <c r="A756" s="9">
        <v>6864554</v>
      </c>
      <c r="B756" s="6" t="s">
        <v>826</v>
      </c>
      <c r="C756" s="2" t="s">
        <v>643</v>
      </c>
      <c r="D756" s="4">
        <v>2899050</v>
      </c>
      <c r="E756" s="4">
        <f>IFERROR(VLOOKUP(A756, Hoja1!B:H, 7, FALSE), 0)</f>
        <v>327592</v>
      </c>
      <c r="F756" s="4">
        <v>550819</v>
      </c>
      <c r="G756" s="4">
        <v>188667</v>
      </c>
      <c r="H756" s="4">
        <v>426000</v>
      </c>
      <c r="I756" s="4">
        <v>0</v>
      </c>
      <c r="J756" s="4">
        <v>614667</v>
      </c>
      <c r="K756" s="4">
        <f t="shared" si="11"/>
        <v>1733564</v>
      </c>
      <c r="L756" s="2">
        <v>1</v>
      </c>
      <c r="M756" s="2" t="s">
        <v>14</v>
      </c>
    </row>
    <row r="757" spans="1:13" x14ac:dyDescent="0.25">
      <c r="A757" s="9">
        <v>6873011</v>
      </c>
      <c r="B757" s="7" t="s">
        <v>827</v>
      </c>
      <c r="C757" s="3" t="s">
        <v>571</v>
      </c>
      <c r="D757" s="5">
        <v>3478860</v>
      </c>
      <c r="E757" s="4">
        <f>IFERROR(VLOOKUP(A757, Hoja1!B:H, 7, FALSE), 0)</f>
        <v>361801</v>
      </c>
      <c r="F757" s="5">
        <v>660983</v>
      </c>
      <c r="G757" s="5">
        <v>0</v>
      </c>
      <c r="H757" s="5">
        <v>0</v>
      </c>
      <c r="I757" s="5">
        <v>0</v>
      </c>
      <c r="J757" s="5">
        <v>0</v>
      </c>
      <c r="K757" s="4">
        <f t="shared" si="11"/>
        <v>2817877</v>
      </c>
      <c r="L757" s="3">
        <v>1</v>
      </c>
      <c r="M757" s="3" t="s">
        <v>14</v>
      </c>
    </row>
    <row r="758" spans="1:13" x14ac:dyDescent="0.25">
      <c r="A758" s="9">
        <v>6874378</v>
      </c>
      <c r="B758" s="6" t="s">
        <v>828</v>
      </c>
      <c r="C758" s="2" t="s">
        <v>502</v>
      </c>
      <c r="D758" s="4">
        <v>4638480</v>
      </c>
      <c r="E758" s="4">
        <f>IFERROR(VLOOKUP(A758, Hoja1!B:H, 7, FALSE), 0)</f>
        <v>380355</v>
      </c>
      <c r="F758" s="4">
        <v>881311</v>
      </c>
      <c r="G758" s="4">
        <v>606964</v>
      </c>
      <c r="H758" s="4">
        <v>466000</v>
      </c>
      <c r="I758" s="4">
        <v>0</v>
      </c>
      <c r="J758" s="4">
        <v>1072960</v>
      </c>
      <c r="K758" s="4">
        <f t="shared" si="11"/>
        <v>2684205</v>
      </c>
      <c r="L758" s="2">
        <v>1</v>
      </c>
      <c r="M758" s="2" t="s">
        <v>14</v>
      </c>
    </row>
    <row r="759" spans="1:13" x14ac:dyDescent="0.25">
      <c r="A759" s="9">
        <v>6920829</v>
      </c>
      <c r="B759" s="7" t="s">
        <v>829</v>
      </c>
      <c r="C759" s="3" t="s">
        <v>477</v>
      </c>
      <c r="D759" s="5">
        <v>4928380</v>
      </c>
      <c r="E759" s="4">
        <f>IFERROR(VLOOKUP(A759, Hoja1!B:H, 7, FALSE), 0)</f>
        <v>394271</v>
      </c>
      <c r="F759" s="5">
        <v>936393</v>
      </c>
      <c r="G759" s="5">
        <v>984971</v>
      </c>
      <c r="H759" s="5">
        <v>1208160</v>
      </c>
      <c r="I759" s="5">
        <v>0</v>
      </c>
      <c r="J759" s="5">
        <v>2193130</v>
      </c>
      <c r="K759" s="4">
        <f t="shared" si="11"/>
        <v>1798856</v>
      </c>
      <c r="L759" s="3">
        <v>1</v>
      </c>
      <c r="M759" s="3" t="s">
        <v>14</v>
      </c>
    </row>
    <row r="760" spans="1:13" x14ac:dyDescent="0.25">
      <c r="A760" s="9">
        <v>6927173</v>
      </c>
      <c r="B760" s="6" t="s">
        <v>830</v>
      </c>
      <c r="C760" s="2" t="s">
        <v>502</v>
      </c>
      <c r="D760" s="4">
        <v>4638480</v>
      </c>
      <c r="E760" s="4">
        <f>IFERROR(VLOOKUP(A760, Hoja1!B:H, 7, FALSE), 0)</f>
        <v>380355</v>
      </c>
      <c r="F760" s="4">
        <v>881311</v>
      </c>
      <c r="G760" s="4">
        <v>0</v>
      </c>
      <c r="H760" s="4">
        <v>0</v>
      </c>
      <c r="I760" s="4">
        <v>0</v>
      </c>
      <c r="J760" s="4">
        <v>0</v>
      </c>
      <c r="K760" s="4">
        <f t="shared" si="11"/>
        <v>3757169</v>
      </c>
      <c r="L760" s="2">
        <v>1</v>
      </c>
      <c r="M760" s="2" t="s">
        <v>14</v>
      </c>
    </row>
    <row r="761" spans="1:13" x14ac:dyDescent="0.25">
      <c r="A761" s="9">
        <v>6948433</v>
      </c>
      <c r="B761" s="7" t="s">
        <v>831</v>
      </c>
      <c r="C761" s="3" t="s">
        <v>643</v>
      </c>
      <c r="D761" s="5">
        <v>2899050</v>
      </c>
      <c r="E761" s="4">
        <f>IFERROR(VLOOKUP(A761, Hoja1!B:H, 7, FALSE), 0)</f>
        <v>327592</v>
      </c>
      <c r="F761" s="5">
        <v>550819</v>
      </c>
      <c r="G761" s="5">
        <v>0</v>
      </c>
      <c r="H761" s="5">
        <v>674819</v>
      </c>
      <c r="I761" s="5">
        <v>0</v>
      </c>
      <c r="J761" s="5">
        <v>674819</v>
      </c>
      <c r="K761" s="4">
        <f t="shared" si="11"/>
        <v>1673412</v>
      </c>
      <c r="L761" s="3">
        <v>1</v>
      </c>
      <c r="M761" s="3" t="s">
        <v>14</v>
      </c>
    </row>
    <row r="762" spans="1:13" x14ac:dyDescent="0.25">
      <c r="A762" s="9">
        <v>6970957</v>
      </c>
      <c r="B762" s="6" t="s">
        <v>832</v>
      </c>
      <c r="C762" s="2" t="s">
        <v>294</v>
      </c>
      <c r="D762" s="4">
        <v>6377900</v>
      </c>
      <c r="E762" s="4">
        <f>IFERROR(VLOOKUP(A762, Hoja1!B:H, 7, FALSE), 0)</f>
        <v>414564</v>
      </c>
      <c r="F762" s="4">
        <v>1211800</v>
      </c>
      <c r="G762" s="4">
        <v>957846</v>
      </c>
      <c r="H762" s="4">
        <v>901286</v>
      </c>
      <c r="I762" s="4">
        <v>0</v>
      </c>
      <c r="J762" s="4">
        <v>1859130</v>
      </c>
      <c r="K762" s="4">
        <f t="shared" si="11"/>
        <v>3306968</v>
      </c>
      <c r="L762" s="2">
        <v>1</v>
      </c>
      <c r="M762" s="2" t="s">
        <v>14</v>
      </c>
    </row>
    <row r="763" spans="1:13" x14ac:dyDescent="0.25">
      <c r="A763" s="9">
        <v>6994503</v>
      </c>
      <c r="B763" s="7" t="s">
        <v>833</v>
      </c>
      <c r="C763" s="3" t="s">
        <v>477</v>
      </c>
      <c r="D763" s="5">
        <v>4928380</v>
      </c>
      <c r="E763" s="4">
        <f>IFERROR(VLOOKUP(A763, Hoja1!B:H, 7, FALSE), 0)</f>
        <v>394271</v>
      </c>
      <c r="F763" s="5">
        <v>936393</v>
      </c>
      <c r="G763" s="5">
        <v>0</v>
      </c>
      <c r="H763" s="5">
        <v>426000</v>
      </c>
      <c r="I763" s="5">
        <v>0</v>
      </c>
      <c r="J763" s="5">
        <v>426000</v>
      </c>
      <c r="K763" s="4">
        <f t="shared" si="11"/>
        <v>3565987</v>
      </c>
      <c r="L763" s="3">
        <v>1</v>
      </c>
      <c r="M763" s="3" t="s">
        <v>14</v>
      </c>
    </row>
    <row r="764" spans="1:13" x14ac:dyDescent="0.25">
      <c r="A764" s="9">
        <v>7032599</v>
      </c>
      <c r="B764" s="6" t="s">
        <v>834</v>
      </c>
      <c r="C764" s="2" t="s">
        <v>556</v>
      </c>
      <c r="D764" s="4">
        <v>5218290</v>
      </c>
      <c r="E764" s="4">
        <f>IFERROR(VLOOKUP(A764, Hoja1!B:H, 7, FALSE), 0)</f>
        <v>417463</v>
      </c>
      <c r="F764" s="4">
        <v>991475</v>
      </c>
      <c r="G764" s="4">
        <v>590518</v>
      </c>
      <c r="H764" s="4">
        <v>476000</v>
      </c>
      <c r="I764" s="4">
        <v>0</v>
      </c>
      <c r="J764" s="4">
        <v>1066520</v>
      </c>
      <c r="K764" s="4">
        <f t="shared" si="11"/>
        <v>3160297</v>
      </c>
      <c r="L764" s="2">
        <v>1</v>
      </c>
      <c r="M764" s="2" t="s">
        <v>14</v>
      </c>
    </row>
    <row r="765" spans="1:13" x14ac:dyDescent="0.25">
      <c r="A765" s="9">
        <v>7041149</v>
      </c>
      <c r="B765" s="7" t="s">
        <v>835</v>
      </c>
      <c r="C765" s="3" t="s">
        <v>401</v>
      </c>
      <c r="D765" s="5">
        <v>4058670</v>
      </c>
      <c r="E765" s="4">
        <f>IFERROR(VLOOKUP(A765, Hoja1!B:H, 7, FALSE), 0)</f>
        <v>369339</v>
      </c>
      <c r="F765" s="5">
        <v>771147</v>
      </c>
      <c r="G765" s="5">
        <v>1123280</v>
      </c>
      <c r="H765" s="5">
        <v>705150</v>
      </c>
      <c r="I765" s="5">
        <v>0</v>
      </c>
      <c r="J765" s="5">
        <v>1828430</v>
      </c>
      <c r="K765" s="4">
        <f t="shared" si="11"/>
        <v>1459093</v>
      </c>
      <c r="L765" s="3">
        <v>1</v>
      </c>
      <c r="M765" s="3" t="s">
        <v>14</v>
      </c>
    </row>
    <row r="766" spans="1:13" x14ac:dyDescent="0.25">
      <c r="A766" s="9">
        <v>7046065</v>
      </c>
      <c r="B766" s="6" t="s">
        <v>836</v>
      </c>
      <c r="C766" s="2" t="s">
        <v>540</v>
      </c>
      <c r="D766" s="4">
        <v>4348570</v>
      </c>
      <c r="E766" s="4">
        <f>IFERROR(VLOOKUP(A766, Hoja1!B:H, 7, FALSE), 0)</f>
        <v>373977</v>
      </c>
      <c r="F766" s="4">
        <v>826229</v>
      </c>
      <c r="G766" s="4">
        <v>879300</v>
      </c>
      <c r="H766" s="4">
        <v>614479</v>
      </c>
      <c r="I766" s="4">
        <v>0</v>
      </c>
      <c r="J766" s="4">
        <v>1493780</v>
      </c>
      <c r="K766" s="4">
        <f t="shared" si="11"/>
        <v>2028562</v>
      </c>
      <c r="L766" s="2">
        <v>1</v>
      </c>
      <c r="M766" s="2" t="s">
        <v>14</v>
      </c>
    </row>
    <row r="767" spans="1:13" x14ac:dyDescent="0.25">
      <c r="A767" s="9">
        <v>7050616</v>
      </c>
      <c r="B767" s="7" t="s">
        <v>837</v>
      </c>
      <c r="C767" s="3" t="s">
        <v>568</v>
      </c>
      <c r="D767" s="5">
        <v>3768760</v>
      </c>
      <c r="E767" s="4">
        <f>IFERROR(VLOOKUP(A767, Hoja1!B:H, 7, FALSE), 0)</f>
        <v>365570</v>
      </c>
      <c r="F767" s="5">
        <v>716065</v>
      </c>
      <c r="G767" s="5">
        <v>1526350</v>
      </c>
      <c r="H767" s="5">
        <v>0</v>
      </c>
      <c r="I767" s="5">
        <v>0</v>
      </c>
      <c r="J767" s="5">
        <v>1526350</v>
      </c>
      <c r="K767" s="4">
        <f t="shared" si="11"/>
        <v>1526345</v>
      </c>
      <c r="L767" s="3">
        <v>1</v>
      </c>
      <c r="M767" s="3" t="s">
        <v>14</v>
      </c>
    </row>
    <row r="768" spans="1:13" x14ac:dyDescent="0.25">
      <c r="A768" s="9">
        <v>7064660</v>
      </c>
      <c r="B768" s="6" t="s">
        <v>838</v>
      </c>
      <c r="C768" s="2" t="s">
        <v>437</v>
      </c>
      <c r="D768" s="4">
        <v>5218290</v>
      </c>
      <c r="E768" s="4">
        <f>IFERROR(VLOOKUP(A768, Hoja1!B:H, 7, FALSE), 0)</f>
        <v>401808</v>
      </c>
      <c r="F768" s="4">
        <v>991475</v>
      </c>
      <c r="G768" s="4">
        <v>0</v>
      </c>
      <c r="H768" s="4">
        <v>0</v>
      </c>
      <c r="I768" s="4">
        <v>0</v>
      </c>
      <c r="J768" s="4">
        <v>0</v>
      </c>
      <c r="K768" s="4">
        <f t="shared" si="11"/>
        <v>4226815</v>
      </c>
      <c r="L768" s="2">
        <v>1</v>
      </c>
      <c r="M768" s="2" t="s">
        <v>14</v>
      </c>
    </row>
    <row r="769" spans="1:13" x14ac:dyDescent="0.25">
      <c r="A769" s="9">
        <v>7071268</v>
      </c>
      <c r="B769" s="7" t="s">
        <v>839</v>
      </c>
      <c r="C769" s="3" t="s">
        <v>502</v>
      </c>
      <c r="D769" s="5">
        <v>4638480</v>
      </c>
      <c r="E769" s="4">
        <f>IFERROR(VLOOKUP(A769, Hoja1!B:H, 7, FALSE), 0)</f>
        <v>380355</v>
      </c>
      <c r="F769" s="5">
        <v>881311</v>
      </c>
      <c r="G769" s="5">
        <v>1325810</v>
      </c>
      <c r="H769" s="5">
        <v>742951</v>
      </c>
      <c r="I769" s="5">
        <v>0</v>
      </c>
      <c r="J769" s="5">
        <v>2068760</v>
      </c>
      <c r="K769" s="4">
        <f t="shared" si="11"/>
        <v>1688408</v>
      </c>
      <c r="L769" s="3">
        <v>1</v>
      </c>
      <c r="M769" s="3" t="s">
        <v>14</v>
      </c>
    </row>
    <row r="770" spans="1:13" x14ac:dyDescent="0.25">
      <c r="A770" s="9">
        <v>7071529</v>
      </c>
      <c r="B770" s="6" t="s">
        <v>840</v>
      </c>
      <c r="C770" s="2" t="s">
        <v>558</v>
      </c>
      <c r="D770" s="4">
        <v>3188950</v>
      </c>
      <c r="E770" s="4">
        <f>IFERROR(VLOOKUP(A770, Hoja1!B:H, 7, FALSE), 0)</f>
        <v>353974</v>
      </c>
      <c r="F770" s="4">
        <v>605901</v>
      </c>
      <c r="G770" s="4">
        <v>45000</v>
      </c>
      <c r="H770" s="4">
        <v>426000</v>
      </c>
      <c r="I770" s="4">
        <v>0</v>
      </c>
      <c r="J770" s="4">
        <v>471000</v>
      </c>
      <c r="K770" s="4">
        <f t="shared" si="11"/>
        <v>2112049</v>
      </c>
      <c r="L770" s="2">
        <v>1</v>
      </c>
      <c r="M770" s="2" t="s">
        <v>14</v>
      </c>
    </row>
    <row r="771" spans="1:13" x14ac:dyDescent="0.25">
      <c r="A771" s="9">
        <v>7077412</v>
      </c>
      <c r="B771" s="7" t="s">
        <v>841</v>
      </c>
      <c r="C771" s="3" t="s">
        <v>643</v>
      </c>
      <c r="D771" s="5">
        <v>2899050</v>
      </c>
      <c r="E771" s="4">
        <f>IFERROR(VLOOKUP(A771, Hoja1!B:H, 7, FALSE), 0)</f>
        <v>327592</v>
      </c>
      <c r="F771" s="5">
        <v>550819</v>
      </c>
      <c r="G771" s="5">
        <v>0</v>
      </c>
      <c r="H771" s="5">
        <v>426000</v>
      </c>
      <c r="I771" s="5">
        <v>0</v>
      </c>
      <c r="J771" s="5">
        <v>426000</v>
      </c>
      <c r="K771" s="4">
        <f t="shared" ref="K771:K834" si="12">D771-(F771+G771+H771+I771)</f>
        <v>1922231</v>
      </c>
      <c r="L771" s="3">
        <v>1</v>
      </c>
      <c r="M771" s="3" t="s">
        <v>14</v>
      </c>
    </row>
    <row r="772" spans="1:13" x14ac:dyDescent="0.25">
      <c r="A772" s="9">
        <v>7082379</v>
      </c>
      <c r="B772" s="6" t="s">
        <v>842</v>
      </c>
      <c r="C772" s="2" t="s">
        <v>437</v>
      </c>
      <c r="D772" s="4">
        <v>5218290</v>
      </c>
      <c r="E772" s="4">
        <f>IFERROR(VLOOKUP(A772, Hoja1!B:H, 7, FALSE), 0)</f>
        <v>401808</v>
      </c>
      <c r="F772" s="4">
        <v>991475</v>
      </c>
      <c r="G772" s="4">
        <v>891142</v>
      </c>
      <c r="H772" s="4">
        <v>1423170</v>
      </c>
      <c r="I772" s="4">
        <v>0</v>
      </c>
      <c r="J772" s="4">
        <v>2314310</v>
      </c>
      <c r="K772" s="4">
        <f t="shared" si="12"/>
        <v>1912503</v>
      </c>
      <c r="L772" s="2">
        <v>1</v>
      </c>
      <c r="M772" s="2" t="s">
        <v>14</v>
      </c>
    </row>
    <row r="773" spans="1:13" x14ac:dyDescent="0.25">
      <c r="A773" s="9">
        <v>7099149</v>
      </c>
      <c r="B773" s="7" t="s">
        <v>843</v>
      </c>
      <c r="C773" s="3" t="s">
        <v>558</v>
      </c>
      <c r="D773" s="5">
        <v>3188950</v>
      </c>
      <c r="E773" s="4">
        <f>IFERROR(VLOOKUP(A773, Hoja1!B:H, 7, FALSE), 0)</f>
        <v>353974</v>
      </c>
      <c r="F773" s="5">
        <v>605901</v>
      </c>
      <c r="G773" s="5">
        <v>843010</v>
      </c>
      <c r="H773" s="5">
        <v>625503</v>
      </c>
      <c r="I773" s="5">
        <v>0</v>
      </c>
      <c r="J773" s="5">
        <v>1468510</v>
      </c>
      <c r="K773" s="4">
        <f t="shared" si="12"/>
        <v>1114536</v>
      </c>
      <c r="L773" s="3">
        <v>1</v>
      </c>
      <c r="M773" s="3" t="s">
        <v>14</v>
      </c>
    </row>
    <row r="774" spans="1:13" x14ac:dyDescent="0.25">
      <c r="A774" s="9">
        <v>7119355</v>
      </c>
      <c r="B774" s="6" t="s">
        <v>844</v>
      </c>
      <c r="C774" s="2" t="s">
        <v>568</v>
      </c>
      <c r="D774" s="4">
        <v>3768760</v>
      </c>
      <c r="E774" s="4">
        <f>IFERROR(VLOOKUP(A774, Hoja1!B:H, 7, FALSE), 0)</f>
        <v>365570</v>
      </c>
      <c r="F774" s="4">
        <v>716065</v>
      </c>
      <c r="G774" s="4">
        <v>45000</v>
      </c>
      <c r="H774" s="4">
        <v>1206250</v>
      </c>
      <c r="I774" s="4">
        <v>0</v>
      </c>
      <c r="J774" s="4">
        <v>1251250</v>
      </c>
      <c r="K774" s="4">
        <f t="shared" si="12"/>
        <v>1801445</v>
      </c>
      <c r="L774" s="2">
        <v>1</v>
      </c>
      <c r="M774" s="2" t="s">
        <v>14</v>
      </c>
    </row>
    <row r="775" spans="1:13" x14ac:dyDescent="0.25">
      <c r="A775" s="9">
        <v>7135326</v>
      </c>
      <c r="B775" s="7" t="s">
        <v>845</v>
      </c>
      <c r="C775" s="3" t="s">
        <v>571</v>
      </c>
      <c r="D775" s="5">
        <v>3478860</v>
      </c>
      <c r="E775" s="4">
        <f>IFERROR(VLOOKUP(A775, Hoja1!B:H, 7, FALSE), 0)</f>
        <v>361801</v>
      </c>
      <c r="F775" s="5">
        <v>660983</v>
      </c>
      <c r="G775" s="5">
        <v>90450</v>
      </c>
      <c r="H775" s="5">
        <v>426000</v>
      </c>
      <c r="I775" s="5">
        <v>0</v>
      </c>
      <c r="J775" s="5">
        <v>516450</v>
      </c>
      <c r="K775" s="4">
        <f t="shared" si="12"/>
        <v>2301427</v>
      </c>
      <c r="L775" s="3">
        <v>1</v>
      </c>
      <c r="M775" s="3" t="s">
        <v>14</v>
      </c>
    </row>
    <row r="776" spans="1:13" x14ac:dyDescent="0.25">
      <c r="A776" s="9">
        <v>7136258</v>
      </c>
      <c r="B776" s="6" t="s">
        <v>846</v>
      </c>
      <c r="C776" s="2" t="s">
        <v>558</v>
      </c>
      <c r="D776" s="4">
        <v>3188950</v>
      </c>
      <c r="E776" s="4">
        <f>IFERROR(VLOOKUP(A776, Hoja1!B:H, 7, FALSE), 0)</f>
        <v>353974</v>
      </c>
      <c r="F776" s="4">
        <v>605901</v>
      </c>
      <c r="G776" s="4">
        <v>330023</v>
      </c>
      <c r="H776" s="4">
        <v>769143</v>
      </c>
      <c r="I776" s="4">
        <v>0</v>
      </c>
      <c r="J776" s="4">
        <v>1099170</v>
      </c>
      <c r="K776" s="4">
        <f t="shared" si="12"/>
        <v>1483883</v>
      </c>
      <c r="L776" s="2">
        <v>1</v>
      </c>
      <c r="M776" s="2" t="s">
        <v>14</v>
      </c>
    </row>
    <row r="777" spans="1:13" x14ac:dyDescent="0.25">
      <c r="A777" s="9">
        <v>7142973</v>
      </c>
      <c r="B777" s="7" t="s">
        <v>847</v>
      </c>
      <c r="C777" s="3" t="s">
        <v>312</v>
      </c>
      <c r="D777" s="5">
        <v>5798100</v>
      </c>
      <c r="E777" s="4">
        <f>IFERROR(VLOOKUP(A777, Hoja1!B:H, 7, FALSE), 0)</f>
        <v>411665</v>
      </c>
      <c r="F777" s="5">
        <v>1101640</v>
      </c>
      <c r="G777" s="5">
        <v>696266</v>
      </c>
      <c r="H777" s="5">
        <v>516000</v>
      </c>
      <c r="I777" s="5">
        <v>0</v>
      </c>
      <c r="J777" s="5">
        <v>1212270</v>
      </c>
      <c r="K777" s="4">
        <f t="shared" si="12"/>
        <v>3484194</v>
      </c>
      <c r="L777" s="3">
        <v>1</v>
      </c>
      <c r="M777" s="3" t="s">
        <v>14</v>
      </c>
    </row>
    <row r="778" spans="1:13" x14ac:dyDescent="0.25">
      <c r="A778" s="9">
        <v>7160415</v>
      </c>
      <c r="B778" s="6" t="s">
        <v>848</v>
      </c>
      <c r="C778" s="2" t="s">
        <v>477</v>
      </c>
      <c r="D778" s="4">
        <v>4928380</v>
      </c>
      <c r="E778" s="4">
        <f>IFERROR(VLOOKUP(A778, Hoja1!B:H, 7, FALSE), 0)</f>
        <v>394271</v>
      </c>
      <c r="F778" s="4">
        <v>936393</v>
      </c>
      <c r="G778" s="4">
        <v>1150470</v>
      </c>
      <c r="H778" s="4">
        <v>0</v>
      </c>
      <c r="I778" s="4">
        <v>845527</v>
      </c>
      <c r="J778" s="4">
        <v>1150470</v>
      </c>
      <c r="K778" s="4">
        <f t="shared" si="12"/>
        <v>1995990</v>
      </c>
      <c r="L778" s="2">
        <v>1</v>
      </c>
      <c r="M778" s="2" t="s">
        <v>14</v>
      </c>
    </row>
    <row r="779" spans="1:13" x14ac:dyDescent="0.25">
      <c r="A779" s="9">
        <v>7171805</v>
      </c>
      <c r="B779" s="7" t="s">
        <v>849</v>
      </c>
      <c r="C779" s="3" t="s">
        <v>568</v>
      </c>
      <c r="D779" s="5">
        <v>3768760</v>
      </c>
      <c r="E779" s="4">
        <f>IFERROR(VLOOKUP(A779, Hoja1!B:H, 7, FALSE), 0)</f>
        <v>365570</v>
      </c>
      <c r="F779" s="5">
        <v>716065</v>
      </c>
      <c r="G779" s="5">
        <v>20000</v>
      </c>
      <c r="H779" s="5">
        <v>1290820</v>
      </c>
      <c r="I779" s="5">
        <v>0</v>
      </c>
      <c r="J779" s="5">
        <v>1310820</v>
      </c>
      <c r="K779" s="4">
        <f t="shared" si="12"/>
        <v>1741875</v>
      </c>
      <c r="L779" s="3">
        <v>1</v>
      </c>
      <c r="M779" s="3" t="s">
        <v>14</v>
      </c>
    </row>
    <row r="780" spans="1:13" x14ac:dyDescent="0.25">
      <c r="A780" s="9">
        <v>7178265</v>
      </c>
      <c r="B780" s="6" t="s">
        <v>850</v>
      </c>
      <c r="C780" s="2" t="s">
        <v>568</v>
      </c>
      <c r="D780" s="4">
        <v>3768760</v>
      </c>
      <c r="E780" s="4">
        <f>IFERROR(VLOOKUP(A780, Hoja1!B:H, 7, FALSE), 0)</f>
        <v>365570</v>
      </c>
      <c r="F780" s="4">
        <v>716065</v>
      </c>
      <c r="G780" s="4">
        <v>676065</v>
      </c>
      <c r="H780" s="4">
        <v>426000</v>
      </c>
      <c r="I780" s="4">
        <v>0</v>
      </c>
      <c r="J780" s="4">
        <v>1102060</v>
      </c>
      <c r="K780" s="4">
        <f t="shared" si="12"/>
        <v>1950630</v>
      </c>
      <c r="L780" s="2">
        <v>1</v>
      </c>
      <c r="M780" s="2" t="s">
        <v>14</v>
      </c>
    </row>
    <row r="781" spans="1:13" x14ac:dyDescent="0.25">
      <c r="A781" s="9">
        <v>7197247</v>
      </c>
      <c r="B781" s="7" t="s">
        <v>851</v>
      </c>
      <c r="C781" s="3" t="s">
        <v>502</v>
      </c>
      <c r="D781" s="5">
        <v>4638480</v>
      </c>
      <c r="E781" s="4">
        <f>IFERROR(VLOOKUP(A781, Hoja1!B:H, 7, FALSE), 0)</f>
        <v>380355</v>
      </c>
      <c r="F781" s="5">
        <v>881311</v>
      </c>
      <c r="G781" s="5">
        <v>0</v>
      </c>
      <c r="H781" s="5">
        <v>426000</v>
      </c>
      <c r="I781" s="5">
        <v>0</v>
      </c>
      <c r="J781" s="5">
        <v>426000</v>
      </c>
      <c r="K781" s="4">
        <f t="shared" si="12"/>
        <v>3331169</v>
      </c>
      <c r="L781" s="3">
        <v>1</v>
      </c>
      <c r="M781" s="3" t="s">
        <v>14</v>
      </c>
    </row>
    <row r="782" spans="1:13" x14ac:dyDescent="0.25">
      <c r="A782" s="9">
        <v>7204748</v>
      </c>
      <c r="B782" s="6" t="s">
        <v>852</v>
      </c>
      <c r="C782" s="2" t="s">
        <v>477</v>
      </c>
      <c r="D782" s="4">
        <v>4928380</v>
      </c>
      <c r="E782" s="4">
        <f>IFERROR(VLOOKUP(A782, Hoja1!B:H, 7, FALSE), 0)</f>
        <v>394271</v>
      </c>
      <c r="F782" s="4">
        <v>936393</v>
      </c>
      <c r="G782" s="4">
        <v>1484750</v>
      </c>
      <c r="H782" s="4">
        <v>516000</v>
      </c>
      <c r="I782" s="4">
        <v>0</v>
      </c>
      <c r="J782" s="4">
        <v>2000750</v>
      </c>
      <c r="K782" s="4">
        <f t="shared" si="12"/>
        <v>1991237</v>
      </c>
      <c r="L782" s="2">
        <v>1</v>
      </c>
      <c r="M782" s="2" t="s">
        <v>14</v>
      </c>
    </row>
    <row r="783" spans="1:13" x14ac:dyDescent="0.25">
      <c r="A783" s="9">
        <v>7220863</v>
      </c>
      <c r="B783" s="7" t="s">
        <v>853</v>
      </c>
      <c r="C783" s="3" t="s">
        <v>568</v>
      </c>
      <c r="D783" s="5">
        <v>3768760</v>
      </c>
      <c r="E783" s="4">
        <f>IFERROR(VLOOKUP(A783, Hoja1!B:H, 7, FALSE), 0)</f>
        <v>365570</v>
      </c>
      <c r="F783" s="5">
        <v>716065</v>
      </c>
      <c r="G783" s="5">
        <v>1111600</v>
      </c>
      <c r="H783" s="5">
        <v>197533</v>
      </c>
      <c r="I783" s="5">
        <v>400000</v>
      </c>
      <c r="J783" s="5">
        <v>1309130</v>
      </c>
      <c r="K783" s="4">
        <f t="shared" si="12"/>
        <v>1343562</v>
      </c>
      <c r="L783" s="3">
        <v>1</v>
      </c>
      <c r="M783" s="3" t="s">
        <v>14</v>
      </c>
    </row>
    <row r="784" spans="1:13" x14ac:dyDescent="0.25">
      <c r="A784" s="9">
        <v>7239476</v>
      </c>
      <c r="B784" s="6" t="s">
        <v>854</v>
      </c>
      <c r="C784" s="2" t="s">
        <v>558</v>
      </c>
      <c r="D784" s="4">
        <v>3188950</v>
      </c>
      <c r="E784" s="4">
        <f>IFERROR(VLOOKUP(A784, Hoja1!B:H, 7, FALSE), 0)</f>
        <v>353974</v>
      </c>
      <c r="F784" s="4">
        <v>605901</v>
      </c>
      <c r="G784" s="4">
        <v>496918</v>
      </c>
      <c r="H784" s="4">
        <v>971595</v>
      </c>
      <c r="I784" s="4">
        <v>0</v>
      </c>
      <c r="J784" s="4">
        <v>1468510</v>
      </c>
      <c r="K784" s="4">
        <f t="shared" si="12"/>
        <v>1114536</v>
      </c>
      <c r="L784" s="2">
        <v>1</v>
      </c>
      <c r="M784" s="2" t="s">
        <v>14</v>
      </c>
    </row>
    <row r="785" spans="1:13" x14ac:dyDescent="0.25">
      <c r="A785" s="9">
        <v>7249961</v>
      </c>
      <c r="B785" s="7" t="s">
        <v>855</v>
      </c>
      <c r="C785" s="3" t="s">
        <v>643</v>
      </c>
      <c r="D785" s="5">
        <v>2899050</v>
      </c>
      <c r="E785" s="4">
        <f>IFERROR(VLOOKUP(A785, Hoja1!B:H, 7, FALSE), 0)</f>
        <v>327592</v>
      </c>
      <c r="F785" s="5">
        <v>550819</v>
      </c>
      <c r="G785" s="5">
        <v>454243</v>
      </c>
      <c r="H785" s="5">
        <v>426000</v>
      </c>
      <c r="I785" s="5">
        <v>0</v>
      </c>
      <c r="J785" s="5">
        <v>880243</v>
      </c>
      <c r="K785" s="4">
        <f t="shared" si="12"/>
        <v>1467988</v>
      </c>
      <c r="L785" s="3">
        <v>1</v>
      </c>
      <c r="M785" s="3" t="s">
        <v>14</v>
      </c>
    </row>
    <row r="786" spans="1:13" x14ac:dyDescent="0.25">
      <c r="A786" s="9">
        <v>7253641</v>
      </c>
      <c r="B786" s="6" t="s">
        <v>856</v>
      </c>
      <c r="C786" s="2" t="s">
        <v>502</v>
      </c>
      <c r="D786" s="4">
        <v>4638480</v>
      </c>
      <c r="E786" s="4">
        <f>IFERROR(VLOOKUP(A786, Hoja1!B:H, 7, FALSE), 0)</f>
        <v>380355</v>
      </c>
      <c r="F786" s="4">
        <v>881311</v>
      </c>
      <c r="G786" s="4">
        <v>134000</v>
      </c>
      <c r="H786" s="4">
        <v>426000</v>
      </c>
      <c r="I786" s="4">
        <v>0</v>
      </c>
      <c r="J786" s="4">
        <v>560000</v>
      </c>
      <c r="K786" s="4">
        <f t="shared" si="12"/>
        <v>3197169</v>
      </c>
      <c r="L786" s="2">
        <v>1</v>
      </c>
      <c r="M786" s="2" t="s">
        <v>14</v>
      </c>
    </row>
    <row r="787" spans="1:13" x14ac:dyDescent="0.25">
      <c r="A787" s="9">
        <v>7269490</v>
      </c>
      <c r="B787" s="7" t="s">
        <v>857</v>
      </c>
      <c r="C787" s="3" t="s">
        <v>477</v>
      </c>
      <c r="D787" s="5">
        <v>4928380</v>
      </c>
      <c r="E787" s="4">
        <f>IFERROR(VLOOKUP(A787, Hoja1!B:H, 7, FALSE), 0)</f>
        <v>394271</v>
      </c>
      <c r="F787" s="5">
        <v>936393</v>
      </c>
      <c r="G787" s="5">
        <v>1287240</v>
      </c>
      <c r="H787" s="5">
        <v>905895</v>
      </c>
      <c r="I787" s="5">
        <v>0</v>
      </c>
      <c r="J787" s="5">
        <v>2193130</v>
      </c>
      <c r="K787" s="4">
        <f t="shared" si="12"/>
        <v>1798852</v>
      </c>
      <c r="L787" s="3">
        <v>1</v>
      </c>
      <c r="M787" s="3" t="s">
        <v>14</v>
      </c>
    </row>
    <row r="788" spans="1:13" x14ac:dyDescent="0.25">
      <c r="A788" s="9">
        <v>7275713</v>
      </c>
      <c r="B788" s="6" t="s">
        <v>858</v>
      </c>
      <c r="C788" s="2" t="s">
        <v>643</v>
      </c>
      <c r="D788" s="4">
        <v>2899050</v>
      </c>
      <c r="E788" s="4">
        <f>IFERROR(VLOOKUP(A788, Hoja1!B:H, 7, FALSE), 0)</f>
        <v>327592</v>
      </c>
      <c r="F788" s="4">
        <v>550819</v>
      </c>
      <c r="G788" s="4">
        <v>0</v>
      </c>
      <c r="H788" s="4">
        <v>1040710</v>
      </c>
      <c r="I788" s="4">
        <v>0</v>
      </c>
      <c r="J788" s="4">
        <v>1040710</v>
      </c>
      <c r="K788" s="4">
        <f t="shared" si="12"/>
        <v>1307521</v>
      </c>
      <c r="L788" s="2">
        <v>1</v>
      </c>
      <c r="M788" s="2" t="s">
        <v>14</v>
      </c>
    </row>
    <row r="789" spans="1:13" x14ac:dyDescent="0.25">
      <c r="A789" s="9">
        <v>7280745</v>
      </c>
      <c r="B789" s="7" t="s">
        <v>859</v>
      </c>
      <c r="C789" s="3" t="s">
        <v>401</v>
      </c>
      <c r="D789" s="5">
        <v>4058670</v>
      </c>
      <c r="E789" s="4">
        <f>IFERROR(VLOOKUP(A789, Hoja1!B:H, 7, FALSE), 0)</f>
        <v>369339</v>
      </c>
      <c r="F789" s="5">
        <v>771147</v>
      </c>
      <c r="G789" s="5">
        <v>1125100</v>
      </c>
      <c r="H789" s="5">
        <v>426000</v>
      </c>
      <c r="I789" s="5">
        <v>0</v>
      </c>
      <c r="J789" s="5">
        <v>1551100</v>
      </c>
      <c r="K789" s="4">
        <f t="shared" si="12"/>
        <v>1736423</v>
      </c>
      <c r="L789" s="3">
        <v>1</v>
      </c>
      <c r="M789" s="3" t="s">
        <v>14</v>
      </c>
    </row>
    <row r="790" spans="1:13" x14ac:dyDescent="0.25">
      <c r="A790" s="9">
        <v>7294204</v>
      </c>
      <c r="B790" s="6" t="s">
        <v>860</v>
      </c>
      <c r="C790" s="2" t="s">
        <v>568</v>
      </c>
      <c r="D790" s="4">
        <v>3768760</v>
      </c>
      <c r="E790" s="4">
        <f>IFERROR(VLOOKUP(A790, Hoja1!B:H, 7, FALSE), 0)</f>
        <v>800000</v>
      </c>
      <c r="F790" s="4">
        <v>716065</v>
      </c>
      <c r="G790" s="4">
        <v>1012110</v>
      </c>
      <c r="H790" s="4">
        <v>1116660</v>
      </c>
      <c r="I790" s="4">
        <v>0</v>
      </c>
      <c r="J790" s="4">
        <v>2128770</v>
      </c>
      <c r="K790" s="4">
        <f t="shared" si="12"/>
        <v>923925</v>
      </c>
      <c r="L790" s="2">
        <v>1</v>
      </c>
      <c r="M790" s="2" t="s">
        <v>14</v>
      </c>
    </row>
    <row r="791" spans="1:13" x14ac:dyDescent="0.25">
      <c r="A791" s="9">
        <v>7321655</v>
      </c>
      <c r="B791" s="7" t="s">
        <v>861</v>
      </c>
      <c r="C791" s="3" t="s">
        <v>401</v>
      </c>
      <c r="D791" s="5">
        <v>4058670</v>
      </c>
      <c r="E791" s="4">
        <f>IFERROR(VLOOKUP(A791, Hoja1!B:H, 7, FALSE), 0)</f>
        <v>369339</v>
      </c>
      <c r="F791" s="5">
        <v>771147</v>
      </c>
      <c r="G791" s="5">
        <v>806676</v>
      </c>
      <c r="H791" s="5">
        <v>426000</v>
      </c>
      <c r="I791" s="5">
        <v>0</v>
      </c>
      <c r="J791" s="5">
        <v>1232680</v>
      </c>
      <c r="K791" s="4">
        <f t="shared" si="12"/>
        <v>2054847</v>
      </c>
      <c r="L791" s="3">
        <v>1</v>
      </c>
      <c r="M791" s="3" t="s">
        <v>14</v>
      </c>
    </row>
    <row r="792" spans="1:13" x14ac:dyDescent="0.25">
      <c r="A792" s="9">
        <v>7337362</v>
      </c>
      <c r="B792" s="6" t="s">
        <v>862</v>
      </c>
      <c r="C792" s="2" t="s">
        <v>558</v>
      </c>
      <c r="D792" s="4">
        <v>3188950</v>
      </c>
      <c r="E792" s="4">
        <f>IFERROR(VLOOKUP(A792, Hoja1!B:H, 7, FALSE), 0)</f>
        <v>353974</v>
      </c>
      <c r="F792" s="4">
        <v>605901</v>
      </c>
      <c r="G792" s="4">
        <v>90450</v>
      </c>
      <c r="H792" s="4">
        <v>426000</v>
      </c>
      <c r="I792" s="4">
        <v>0</v>
      </c>
      <c r="J792" s="4">
        <v>516450</v>
      </c>
      <c r="K792" s="4">
        <f t="shared" si="12"/>
        <v>2066599</v>
      </c>
      <c r="L792" s="2">
        <v>1</v>
      </c>
      <c r="M792" s="2" t="s">
        <v>14</v>
      </c>
    </row>
    <row r="793" spans="1:13" x14ac:dyDescent="0.25">
      <c r="A793" s="9">
        <v>7345783</v>
      </c>
      <c r="B793" s="7" t="s">
        <v>863</v>
      </c>
      <c r="C793" s="3" t="s">
        <v>502</v>
      </c>
      <c r="D793" s="5">
        <v>4638480</v>
      </c>
      <c r="E793" s="4">
        <f>IFERROR(VLOOKUP(A793, Hoja1!B:H, 7, FALSE), 0)</f>
        <v>380355</v>
      </c>
      <c r="F793" s="5">
        <v>881311</v>
      </c>
      <c r="G793" s="5">
        <v>338994</v>
      </c>
      <c r="H793" s="5">
        <v>426000</v>
      </c>
      <c r="I793" s="5">
        <v>0</v>
      </c>
      <c r="J793" s="5">
        <v>764994</v>
      </c>
      <c r="K793" s="4">
        <f t="shared" si="12"/>
        <v>2992175</v>
      </c>
      <c r="L793" s="3">
        <v>1</v>
      </c>
      <c r="M793" s="3" t="s">
        <v>14</v>
      </c>
    </row>
    <row r="794" spans="1:13" x14ac:dyDescent="0.25">
      <c r="A794" s="9">
        <v>7347865</v>
      </c>
      <c r="B794" s="6" t="s">
        <v>864</v>
      </c>
      <c r="C794" s="2" t="s">
        <v>571</v>
      </c>
      <c r="D794" s="4">
        <v>3478860</v>
      </c>
      <c r="E794" s="4">
        <f>IFERROR(VLOOKUP(A794, Hoja1!B:H, 7, FALSE), 0)</f>
        <v>361801</v>
      </c>
      <c r="F794" s="4">
        <v>660983</v>
      </c>
      <c r="G794" s="4">
        <v>879743</v>
      </c>
      <c r="H794" s="4">
        <v>710094</v>
      </c>
      <c r="I794" s="4">
        <v>0</v>
      </c>
      <c r="J794" s="4">
        <v>1589840</v>
      </c>
      <c r="K794" s="4">
        <f t="shared" si="12"/>
        <v>1228040</v>
      </c>
      <c r="L794" s="2">
        <v>1</v>
      </c>
      <c r="M794" s="2" t="s">
        <v>14</v>
      </c>
    </row>
    <row r="795" spans="1:13" x14ac:dyDescent="0.25">
      <c r="A795" s="9">
        <v>7392787</v>
      </c>
      <c r="B795" s="7" t="s">
        <v>865</v>
      </c>
      <c r="C795" s="3" t="s">
        <v>493</v>
      </c>
      <c r="D795" s="5">
        <v>5798100</v>
      </c>
      <c r="E795" s="4">
        <f>IFERROR(VLOOKUP(A795, Hoja1!B:H, 7, FALSE), 0)</f>
        <v>446453</v>
      </c>
      <c r="F795" s="5">
        <v>1101640</v>
      </c>
      <c r="G795" s="5">
        <v>0</v>
      </c>
      <c r="H795" s="5">
        <v>776000</v>
      </c>
      <c r="I795" s="5">
        <v>1100000</v>
      </c>
      <c r="J795" s="5">
        <v>776000</v>
      </c>
      <c r="K795" s="4">
        <f t="shared" si="12"/>
        <v>2820460</v>
      </c>
      <c r="L795" s="3">
        <v>1</v>
      </c>
      <c r="M795" s="3" t="s">
        <v>14</v>
      </c>
    </row>
    <row r="796" spans="1:13" x14ac:dyDescent="0.25">
      <c r="A796" s="9">
        <v>7412120</v>
      </c>
      <c r="B796" s="6" t="s">
        <v>866</v>
      </c>
      <c r="C796" s="2" t="s">
        <v>477</v>
      </c>
      <c r="D796" s="4">
        <v>4928380</v>
      </c>
      <c r="E796" s="4">
        <f>IFERROR(VLOOKUP(A796, Hoja1!B:H, 7, FALSE), 0)</f>
        <v>394271</v>
      </c>
      <c r="F796" s="4">
        <v>936393</v>
      </c>
      <c r="G796" s="4">
        <v>799468</v>
      </c>
      <c r="H796" s="4">
        <v>0</v>
      </c>
      <c r="I796" s="4">
        <v>1196530</v>
      </c>
      <c r="J796" s="4">
        <v>799468</v>
      </c>
      <c r="K796" s="4">
        <f t="shared" si="12"/>
        <v>1995989</v>
      </c>
      <c r="L796" s="2">
        <v>1</v>
      </c>
      <c r="M796" s="2" t="s">
        <v>14</v>
      </c>
    </row>
    <row r="797" spans="1:13" x14ac:dyDescent="0.25">
      <c r="A797" s="9">
        <v>7438072</v>
      </c>
      <c r="B797" s="7" t="s">
        <v>867</v>
      </c>
      <c r="C797" s="3" t="s">
        <v>643</v>
      </c>
      <c r="D797" s="5">
        <v>2899050</v>
      </c>
      <c r="E797" s="4">
        <f>IFERROR(VLOOKUP(A797, Hoja1!B:H, 7, FALSE), 0)</f>
        <v>327592</v>
      </c>
      <c r="F797" s="5">
        <v>550819</v>
      </c>
      <c r="G797" s="5">
        <v>0</v>
      </c>
      <c r="H797" s="5">
        <v>1232240</v>
      </c>
      <c r="I797" s="5">
        <v>0</v>
      </c>
      <c r="J797" s="5">
        <v>1232240</v>
      </c>
      <c r="K797" s="4">
        <f t="shared" si="12"/>
        <v>1115991</v>
      </c>
      <c r="L797" s="3">
        <v>1</v>
      </c>
      <c r="M797" s="3" t="s">
        <v>14</v>
      </c>
    </row>
    <row r="798" spans="1:13" x14ac:dyDescent="0.25">
      <c r="A798" s="9">
        <v>7446500</v>
      </c>
      <c r="B798" s="6" t="s">
        <v>868</v>
      </c>
      <c r="C798" s="2" t="s">
        <v>643</v>
      </c>
      <c r="D798" s="4">
        <v>2899050</v>
      </c>
      <c r="E798" s="4">
        <f>IFERROR(VLOOKUP(A798, Hoja1!B:H, 7, FALSE), 0)</f>
        <v>327592</v>
      </c>
      <c r="F798" s="4">
        <v>550819</v>
      </c>
      <c r="G798" s="4">
        <v>0</v>
      </c>
      <c r="H798" s="4">
        <v>426000</v>
      </c>
      <c r="I798" s="4">
        <v>0</v>
      </c>
      <c r="J798" s="4">
        <v>426000</v>
      </c>
      <c r="K798" s="4">
        <f t="shared" si="12"/>
        <v>1922231</v>
      </c>
      <c r="L798" s="2">
        <v>1</v>
      </c>
      <c r="M798" s="2" t="s">
        <v>14</v>
      </c>
    </row>
    <row r="799" spans="1:13" x14ac:dyDescent="0.25">
      <c r="A799" s="9">
        <v>7465195</v>
      </c>
      <c r="B799" s="7" t="s">
        <v>869</v>
      </c>
      <c r="C799" s="3" t="s">
        <v>568</v>
      </c>
      <c r="D799" s="5">
        <v>3768760</v>
      </c>
      <c r="E799" s="4">
        <f>IFERROR(VLOOKUP(A799, Hoja1!B:H, 7, FALSE), 0)</f>
        <v>365570</v>
      </c>
      <c r="F799" s="5">
        <v>716065</v>
      </c>
      <c r="G799" s="5">
        <v>0</v>
      </c>
      <c r="H799" s="5">
        <v>0</v>
      </c>
      <c r="I799" s="5">
        <v>0</v>
      </c>
      <c r="J799" s="5">
        <v>0</v>
      </c>
      <c r="K799" s="4">
        <f t="shared" si="12"/>
        <v>3052695</v>
      </c>
      <c r="L799" s="3">
        <v>1</v>
      </c>
      <c r="M799" s="3" t="s">
        <v>14</v>
      </c>
    </row>
    <row r="800" spans="1:13" x14ac:dyDescent="0.25">
      <c r="A800" s="9">
        <v>750826</v>
      </c>
      <c r="B800" s="6" t="s">
        <v>870</v>
      </c>
      <c r="C800" s="2" t="s">
        <v>25</v>
      </c>
      <c r="D800" s="4">
        <v>13335600</v>
      </c>
      <c r="E800" s="4">
        <f>IFERROR(VLOOKUP(A800, Hoja1!B:H, 7, FALSE), 0)</f>
        <v>0</v>
      </c>
      <c r="F800" s="4">
        <v>2533770</v>
      </c>
      <c r="G800" s="4">
        <v>4202000</v>
      </c>
      <c r="H800" s="4">
        <v>636000</v>
      </c>
      <c r="I800" s="4">
        <v>0</v>
      </c>
      <c r="J800" s="4">
        <v>4838000</v>
      </c>
      <c r="K800" s="4">
        <f t="shared" si="12"/>
        <v>5963830</v>
      </c>
      <c r="L800" s="2">
        <v>1</v>
      </c>
      <c r="M800" s="2" t="s">
        <v>14</v>
      </c>
    </row>
    <row r="801" spans="1:13" x14ac:dyDescent="0.25">
      <c r="A801" s="9">
        <v>7584419</v>
      </c>
      <c r="B801" s="7" t="s">
        <v>871</v>
      </c>
      <c r="C801" s="3" t="s">
        <v>571</v>
      </c>
      <c r="D801" s="5">
        <v>3478860</v>
      </c>
      <c r="E801" s="4">
        <f>IFERROR(VLOOKUP(A801, Hoja1!B:H, 7, FALSE), 0)</f>
        <v>361801</v>
      </c>
      <c r="F801" s="5">
        <v>660983</v>
      </c>
      <c r="G801" s="5">
        <v>629272</v>
      </c>
      <c r="H801" s="5">
        <v>426000</v>
      </c>
      <c r="I801" s="5">
        <v>0</v>
      </c>
      <c r="J801" s="5">
        <v>1055270</v>
      </c>
      <c r="K801" s="4">
        <f t="shared" si="12"/>
        <v>1762605</v>
      </c>
      <c r="L801" s="3">
        <v>1</v>
      </c>
      <c r="M801" s="3" t="s">
        <v>14</v>
      </c>
    </row>
    <row r="802" spans="1:13" x14ac:dyDescent="0.25">
      <c r="A802" s="9">
        <v>7585094</v>
      </c>
      <c r="B802" s="6" t="s">
        <v>872</v>
      </c>
      <c r="C802" s="2" t="s">
        <v>571</v>
      </c>
      <c r="D802" s="4">
        <v>3478860</v>
      </c>
      <c r="E802" s="4">
        <f>IFERROR(VLOOKUP(A802, Hoja1!B:H, 7, FALSE), 0)</f>
        <v>361801</v>
      </c>
      <c r="F802" s="4">
        <v>660983</v>
      </c>
      <c r="G802" s="4">
        <v>881462</v>
      </c>
      <c r="H802" s="4">
        <v>476000</v>
      </c>
      <c r="I802" s="4">
        <v>0</v>
      </c>
      <c r="J802" s="4">
        <v>1357460</v>
      </c>
      <c r="K802" s="4">
        <f t="shared" si="12"/>
        <v>1460415</v>
      </c>
      <c r="L802" s="2">
        <v>1</v>
      </c>
      <c r="M802" s="2" t="s">
        <v>14</v>
      </c>
    </row>
    <row r="803" spans="1:13" x14ac:dyDescent="0.25">
      <c r="A803" s="9">
        <v>7619360</v>
      </c>
      <c r="B803" s="7" t="s">
        <v>873</v>
      </c>
      <c r="C803" s="3" t="s">
        <v>643</v>
      </c>
      <c r="D803" s="5">
        <v>2899050</v>
      </c>
      <c r="E803" s="4">
        <f>IFERROR(VLOOKUP(A803, Hoja1!B:H, 7, FALSE), 0)</f>
        <v>327592</v>
      </c>
      <c r="F803" s="5">
        <v>550819</v>
      </c>
      <c r="G803" s="5">
        <v>245346</v>
      </c>
      <c r="H803" s="5">
        <v>426000</v>
      </c>
      <c r="I803" s="5">
        <v>0</v>
      </c>
      <c r="J803" s="5">
        <v>671346</v>
      </c>
      <c r="K803" s="4">
        <f t="shared" si="12"/>
        <v>1676885</v>
      </c>
      <c r="L803" s="3">
        <v>1</v>
      </c>
      <c r="M803" s="3" t="s">
        <v>14</v>
      </c>
    </row>
    <row r="804" spans="1:13" x14ac:dyDescent="0.25">
      <c r="A804" s="9">
        <v>7685867</v>
      </c>
      <c r="B804" s="6" t="s">
        <v>874</v>
      </c>
      <c r="C804" s="2" t="s">
        <v>401</v>
      </c>
      <c r="D804" s="4">
        <v>4058670</v>
      </c>
      <c r="E804" s="4">
        <f>IFERROR(VLOOKUP(A804, Hoja1!B:H, 7, FALSE), 0)</f>
        <v>369339</v>
      </c>
      <c r="F804" s="4">
        <v>771147</v>
      </c>
      <c r="G804" s="4">
        <v>0</v>
      </c>
      <c r="H804" s="4">
        <v>846726</v>
      </c>
      <c r="I804" s="4">
        <v>0</v>
      </c>
      <c r="J804" s="4">
        <v>846726</v>
      </c>
      <c r="K804" s="4">
        <f t="shared" si="12"/>
        <v>2440797</v>
      </c>
      <c r="L804" s="2">
        <v>1</v>
      </c>
      <c r="M804" s="2" t="s">
        <v>14</v>
      </c>
    </row>
    <row r="805" spans="1:13" x14ac:dyDescent="0.25">
      <c r="A805" s="9">
        <v>7743105</v>
      </c>
      <c r="B805" s="7" t="s">
        <v>875</v>
      </c>
      <c r="C805" s="3" t="s">
        <v>558</v>
      </c>
      <c r="D805" s="5">
        <v>3188950</v>
      </c>
      <c r="E805" s="4">
        <f>IFERROR(VLOOKUP(A805, Hoja1!B:H, 7, FALSE), 0)</f>
        <v>353974</v>
      </c>
      <c r="F805" s="5">
        <v>605901</v>
      </c>
      <c r="G805" s="5">
        <v>20000</v>
      </c>
      <c r="H805" s="5">
        <v>809660</v>
      </c>
      <c r="I805" s="5">
        <v>0</v>
      </c>
      <c r="J805" s="5">
        <v>829660</v>
      </c>
      <c r="K805" s="4">
        <f t="shared" si="12"/>
        <v>1753389</v>
      </c>
      <c r="L805" s="3">
        <v>1</v>
      </c>
      <c r="M805" s="3" t="s">
        <v>14</v>
      </c>
    </row>
    <row r="806" spans="1:13" x14ac:dyDescent="0.25">
      <c r="A806" s="9">
        <v>7788035</v>
      </c>
      <c r="B806" s="6" t="s">
        <v>876</v>
      </c>
      <c r="C806" s="2" t="s">
        <v>558</v>
      </c>
      <c r="D806" s="4">
        <v>3188950</v>
      </c>
      <c r="E806" s="4">
        <f>IFERROR(VLOOKUP(A806, Hoja1!B:H, 7, FALSE), 0)</f>
        <v>353974</v>
      </c>
      <c r="F806" s="4">
        <v>605901</v>
      </c>
      <c r="G806" s="4">
        <v>45000</v>
      </c>
      <c r="H806" s="4">
        <v>426000</v>
      </c>
      <c r="I806" s="4">
        <v>0</v>
      </c>
      <c r="J806" s="4">
        <v>471000</v>
      </c>
      <c r="K806" s="4">
        <f t="shared" si="12"/>
        <v>2112049</v>
      </c>
      <c r="L806" s="2">
        <v>1</v>
      </c>
      <c r="M806" s="2" t="s">
        <v>14</v>
      </c>
    </row>
    <row r="807" spans="1:13" x14ac:dyDescent="0.25">
      <c r="A807" s="9">
        <v>7834810</v>
      </c>
      <c r="B807" s="7" t="s">
        <v>877</v>
      </c>
      <c r="C807" s="3" t="s">
        <v>643</v>
      </c>
      <c r="D807" s="5">
        <v>2899050</v>
      </c>
      <c r="E807" s="4">
        <f>IFERROR(VLOOKUP(A807, Hoja1!B:H, 7, FALSE), 0)</f>
        <v>327592</v>
      </c>
      <c r="F807" s="5">
        <v>550819</v>
      </c>
      <c r="G807" s="5">
        <v>99000</v>
      </c>
      <c r="H807" s="5">
        <v>426000</v>
      </c>
      <c r="I807" s="5">
        <v>0</v>
      </c>
      <c r="J807" s="5">
        <v>525000</v>
      </c>
      <c r="K807" s="4">
        <f t="shared" si="12"/>
        <v>1823231</v>
      </c>
      <c r="L807" s="3">
        <v>1</v>
      </c>
      <c r="M807" s="3" t="s">
        <v>14</v>
      </c>
    </row>
    <row r="808" spans="1:13" x14ac:dyDescent="0.25">
      <c r="A808" s="9">
        <v>8288953</v>
      </c>
      <c r="B808" s="6" t="s">
        <v>878</v>
      </c>
      <c r="C808" s="2" t="s">
        <v>558</v>
      </c>
      <c r="D808" s="4">
        <v>3188950</v>
      </c>
      <c r="E808" s="4">
        <f>IFERROR(VLOOKUP(A808, Hoja1!B:H, 7, FALSE), 0)</f>
        <v>353974</v>
      </c>
      <c r="F808" s="4">
        <v>605901</v>
      </c>
      <c r="G808" s="4">
        <v>346715</v>
      </c>
      <c r="H808" s="4">
        <v>176987</v>
      </c>
      <c r="I808" s="4">
        <v>944811</v>
      </c>
      <c r="J808" s="4">
        <v>523702</v>
      </c>
      <c r="K808" s="4">
        <f t="shared" si="12"/>
        <v>1114536</v>
      </c>
      <c r="L808" s="2">
        <v>1</v>
      </c>
      <c r="M808" s="2" t="s">
        <v>14</v>
      </c>
    </row>
    <row r="809" spans="1:13" x14ac:dyDescent="0.25">
      <c r="A809" s="9">
        <v>868697</v>
      </c>
      <c r="B809" s="7" t="s">
        <v>879</v>
      </c>
      <c r="C809" s="3" t="s">
        <v>880</v>
      </c>
      <c r="D809" s="5">
        <v>14495200</v>
      </c>
      <c r="E809" s="4">
        <f>IFERROR(VLOOKUP(A809, Hoja1!B:H, 7, FALSE), 0)</f>
        <v>2072819</v>
      </c>
      <c r="F809" s="5">
        <v>2754100</v>
      </c>
      <c r="G809" s="5">
        <v>45000</v>
      </c>
      <c r="H809" s="5">
        <v>696000</v>
      </c>
      <c r="I809" s="5">
        <v>0</v>
      </c>
      <c r="J809" s="5">
        <v>741000</v>
      </c>
      <c r="K809" s="4">
        <f t="shared" si="12"/>
        <v>11000100</v>
      </c>
      <c r="L809" s="3">
        <v>1</v>
      </c>
      <c r="M809" s="3" t="s">
        <v>14</v>
      </c>
    </row>
    <row r="810" spans="1:13" x14ac:dyDescent="0.25">
      <c r="A810" s="9">
        <v>984418</v>
      </c>
      <c r="B810" s="6" t="s">
        <v>881</v>
      </c>
      <c r="C810" s="2" t="s">
        <v>13</v>
      </c>
      <c r="D810" s="4">
        <v>13915400</v>
      </c>
      <c r="E810" s="4">
        <f>IFERROR(VLOOKUP(A810, Hoja1!B:H, 7, FALSE), 0)</f>
        <v>1989907</v>
      </c>
      <c r="F810" s="4">
        <v>2643930</v>
      </c>
      <c r="G810" s="4">
        <v>0</v>
      </c>
      <c r="H810" s="4">
        <v>731000</v>
      </c>
      <c r="I810" s="4">
        <v>0</v>
      </c>
      <c r="J810" s="4">
        <v>731000</v>
      </c>
      <c r="K810" s="4">
        <f t="shared" si="12"/>
        <v>10540470</v>
      </c>
      <c r="L810" s="2">
        <v>1</v>
      </c>
      <c r="M810" s="2" t="s">
        <v>14</v>
      </c>
    </row>
    <row r="811" spans="1:13" x14ac:dyDescent="0.25">
      <c r="A811" s="9">
        <v>1043882</v>
      </c>
      <c r="B811" s="7" t="s">
        <v>882</v>
      </c>
      <c r="C811" s="3" t="s">
        <v>47</v>
      </c>
      <c r="D811" s="5">
        <v>11306300</v>
      </c>
      <c r="E811" s="4">
        <f>IFERROR(VLOOKUP(A811, Hoja1!B:H, 7, FALSE), 0)</f>
        <v>633152</v>
      </c>
      <c r="F811" s="5">
        <v>2148200</v>
      </c>
      <c r="G811" s="5">
        <v>245000</v>
      </c>
      <c r="H811" s="5">
        <v>516000</v>
      </c>
      <c r="I811" s="5">
        <v>0</v>
      </c>
      <c r="J811" s="5">
        <v>761000</v>
      </c>
      <c r="K811" s="4">
        <f t="shared" si="12"/>
        <v>8397100</v>
      </c>
      <c r="L811" s="3">
        <v>3</v>
      </c>
      <c r="M811" s="3" t="s">
        <v>883</v>
      </c>
    </row>
    <row r="812" spans="1:13" x14ac:dyDescent="0.25">
      <c r="A812" s="9">
        <v>1100500</v>
      </c>
      <c r="B812" s="6" t="s">
        <v>884</v>
      </c>
      <c r="C812" s="2" t="s">
        <v>250</v>
      </c>
      <c r="D812" s="4">
        <v>10146700</v>
      </c>
      <c r="E812" s="4">
        <f>IFERROR(VLOOKUP(A812, Hoja1!B:H, 7, FALSE), 0)</f>
        <v>568213</v>
      </c>
      <c r="F812" s="4">
        <v>1927870</v>
      </c>
      <c r="G812" s="4">
        <v>0</v>
      </c>
      <c r="H812" s="4">
        <v>0</v>
      </c>
      <c r="I812" s="4">
        <v>0</v>
      </c>
      <c r="J812" s="4">
        <v>0</v>
      </c>
      <c r="K812" s="4">
        <f t="shared" si="12"/>
        <v>8218830</v>
      </c>
      <c r="L812" s="2">
        <v>3</v>
      </c>
      <c r="M812" s="2" t="s">
        <v>883</v>
      </c>
    </row>
    <row r="813" spans="1:13" x14ac:dyDescent="0.25">
      <c r="A813" s="9">
        <v>1104088</v>
      </c>
      <c r="B813" s="7" t="s">
        <v>885</v>
      </c>
      <c r="C813" s="3" t="s">
        <v>47</v>
      </c>
      <c r="D813" s="5">
        <v>11306300</v>
      </c>
      <c r="E813" s="4">
        <f>IFERROR(VLOOKUP(A813, Hoja1!B:H, 7, FALSE), 0)</f>
        <v>633152</v>
      </c>
      <c r="F813" s="5">
        <v>2148200</v>
      </c>
      <c r="G813" s="5">
        <v>3873030</v>
      </c>
      <c r="H813" s="5">
        <v>1103590</v>
      </c>
      <c r="I813" s="5">
        <v>0</v>
      </c>
      <c r="J813" s="5">
        <v>4976620</v>
      </c>
      <c r="K813" s="4">
        <f t="shared" si="12"/>
        <v>4181480</v>
      </c>
      <c r="L813" s="3">
        <v>3</v>
      </c>
      <c r="M813" s="3" t="s">
        <v>883</v>
      </c>
    </row>
    <row r="814" spans="1:13" x14ac:dyDescent="0.25">
      <c r="A814" s="9">
        <v>1202846</v>
      </c>
      <c r="B814" s="6" t="s">
        <v>886</v>
      </c>
      <c r="C814" s="2" t="s">
        <v>47</v>
      </c>
      <c r="D814" s="4">
        <v>11306300</v>
      </c>
      <c r="E814" s="4">
        <f>IFERROR(VLOOKUP(A814, Hoja1!B:H, 7, FALSE), 0)</f>
        <v>633152</v>
      </c>
      <c r="F814" s="4">
        <v>2148200</v>
      </c>
      <c r="G814" s="4">
        <v>3851440</v>
      </c>
      <c r="H814" s="4">
        <v>1040810</v>
      </c>
      <c r="I814" s="4">
        <v>0</v>
      </c>
      <c r="J814" s="4">
        <v>4892240</v>
      </c>
      <c r="K814" s="4">
        <f t="shared" si="12"/>
        <v>4265850</v>
      </c>
      <c r="L814" s="2">
        <v>3</v>
      </c>
      <c r="M814" s="2" t="s">
        <v>883</v>
      </c>
    </row>
    <row r="815" spans="1:13" x14ac:dyDescent="0.25">
      <c r="A815" s="9">
        <v>1221063</v>
      </c>
      <c r="B815" s="7" t="s">
        <v>887</v>
      </c>
      <c r="C815" s="3" t="s">
        <v>172</v>
      </c>
      <c r="D815" s="5">
        <v>10726500</v>
      </c>
      <c r="E815" s="4">
        <f>IFERROR(VLOOKUP(A815, Hoja1!B:H, 7, FALSE), 0)</f>
        <v>901024</v>
      </c>
      <c r="F815" s="5">
        <v>2038030</v>
      </c>
      <c r="G815" s="5">
        <v>532950</v>
      </c>
      <c r="H815" s="5">
        <v>576000</v>
      </c>
      <c r="I815" s="5">
        <v>0</v>
      </c>
      <c r="J815" s="5">
        <v>1108950</v>
      </c>
      <c r="K815" s="4">
        <f t="shared" si="12"/>
        <v>7579520</v>
      </c>
      <c r="L815" s="3">
        <v>3</v>
      </c>
      <c r="M815" s="3" t="s">
        <v>883</v>
      </c>
    </row>
    <row r="816" spans="1:13" x14ac:dyDescent="0.25">
      <c r="A816" s="9">
        <v>1229395</v>
      </c>
      <c r="B816" s="6" t="s">
        <v>888</v>
      </c>
      <c r="C816" s="2" t="s">
        <v>94</v>
      </c>
      <c r="D816" s="4">
        <v>11016400</v>
      </c>
      <c r="E816" s="4">
        <f>IFERROR(VLOOKUP(A816, Hoja1!B:H, 7, FALSE), 0)</f>
        <v>616918</v>
      </c>
      <c r="F816" s="4">
        <v>2093110</v>
      </c>
      <c r="G816" s="4">
        <v>2215670</v>
      </c>
      <c r="H816" s="4">
        <v>1436210</v>
      </c>
      <c r="I816" s="4">
        <v>0</v>
      </c>
      <c r="J816" s="4">
        <v>3651880</v>
      </c>
      <c r="K816" s="4">
        <f t="shared" si="12"/>
        <v>5271410</v>
      </c>
      <c r="L816" s="2">
        <v>3</v>
      </c>
      <c r="M816" s="2" t="s">
        <v>883</v>
      </c>
    </row>
    <row r="817" spans="1:13" x14ac:dyDescent="0.25">
      <c r="A817" s="9">
        <v>1237564</v>
      </c>
      <c r="B817" s="7" t="s">
        <v>889</v>
      </c>
      <c r="C817" s="3" t="s">
        <v>94</v>
      </c>
      <c r="D817" s="5">
        <v>11016400</v>
      </c>
      <c r="E817" s="4">
        <f>IFERROR(VLOOKUP(A817, Hoja1!B:H, 7, FALSE), 0)</f>
        <v>616918</v>
      </c>
      <c r="F817" s="5">
        <v>2093110</v>
      </c>
      <c r="G817" s="5">
        <v>3573850</v>
      </c>
      <c r="H817" s="5">
        <v>927000</v>
      </c>
      <c r="I817" s="5">
        <v>0</v>
      </c>
      <c r="J817" s="5">
        <v>4500850</v>
      </c>
      <c r="K817" s="4">
        <f t="shared" si="12"/>
        <v>4422440</v>
      </c>
      <c r="L817" s="3">
        <v>3</v>
      </c>
      <c r="M817" s="3" t="s">
        <v>883</v>
      </c>
    </row>
    <row r="818" spans="1:13" x14ac:dyDescent="0.25">
      <c r="A818" s="9">
        <v>1380262</v>
      </c>
      <c r="B818" s="6" t="s">
        <v>890</v>
      </c>
      <c r="C818" s="2" t="s">
        <v>47</v>
      </c>
      <c r="D818" s="4">
        <v>11306300</v>
      </c>
      <c r="E818" s="4">
        <f>IFERROR(VLOOKUP(A818, Hoja1!B:H, 7, FALSE), 0)</f>
        <v>633152</v>
      </c>
      <c r="F818" s="4">
        <v>2148200</v>
      </c>
      <c r="G818" s="4">
        <v>129000</v>
      </c>
      <c r="H818" s="4">
        <v>501000</v>
      </c>
      <c r="I818" s="4">
        <v>0</v>
      </c>
      <c r="J818" s="4">
        <v>630000</v>
      </c>
      <c r="K818" s="4">
        <f t="shared" si="12"/>
        <v>8528100</v>
      </c>
      <c r="L818" s="2">
        <v>3</v>
      </c>
      <c r="M818" s="2" t="s">
        <v>883</v>
      </c>
    </row>
    <row r="819" spans="1:13" x14ac:dyDescent="0.25">
      <c r="A819" s="9">
        <v>1385556</v>
      </c>
      <c r="B819" s="7" t="s">
        <v>891</v>
      </c>
      <c r="C819" s="3" t="s">
        <v>47</v>
      </c>
      <c r="D819" s="5">
        <v>11306300</v>
      </c>
      <c r="E819" s="4">
        <f>IFERROR(VLOOKUP(A819, Hoja1!B:H, 7, FALSE), 0)</f>
        <v>633152</v>
      </c>
      <c r="F819" s="5">
        <v>2148200</v>
      </c>
      <c r="G819" s="5">
        <v>4152820</v>
      </c>
      <c r="H819" s="5">
        <v>823804</v>
      </c>
      <c r="I819" s="5">
        <v>0</v>
      </c>
      <c r="J819" s="5">
        <v>4976620</v>
      </c>
      <c r="K819" s="4">
        <f t="shared" si="12"/>
        <v>4181476</v>
      </c>
      <c r="L819" s="3">
        <v>3</v>
      </c>
      <c r="M819" s="3" t="s">
        <v>883</v>
      </c>
    </row>
    <row r="820" spans="1:13" x14ac:dyDescent="0.25">
      <c r="A820" s="9">
        <v>1417205</v>
      </c>
      <c r="B820" s="6" t="s">
        <v>892</v>
      </c>
      <c r="C820" s="2" t="s">
        <v>94</v>
      </c>
      <c r="D820" s="4">
        <v>11016400</v>
      </c>
      <c r="E820" s="4">
        <f>IFERROR(VLOOKUP(A820, Hoja1!B:H, 7, FALSE), 0)</f>
        <v>616918</v>
      </c>
      <c r="F820" s="4">
        <v>2093110</v>
      </c>
      <c r="G820" s="4">
        <v>2933360</v>
      </c>
      <c r="H820" s="4">
        <v>486000</v>
      </c>
      <c r="I820" s="4">
        <v>0</v>
      </c>
      <c r="J820" s="4">
        <v>3419360</v>
      </c>
      <c r="K820" s="4">
        <f t="shared" si="12"/>
        <v>5503930</v>
      </c>
      <c r="L820" s="2">
        <v>3</v>
      </c>
      <c r="M820" s="2" t="s">
        <v>883</v>
      </c>
    </row>
    <row r="821" spans="1:13" x14ac:dyDescent="0.25">
      <c r="A821" s="9">
        <v>1429562</v>
      </c>
      <c r="B821" s="7" t="s">
        <v>893</v>
      </c>
      <c r="C821" s="3" t="s">
        <v>47</v>
      </c>
      <c r="D821" s="5">
        <v>11306300</v>
      </c>
      <c r="E821" s="4">
        <f>IFERROR(VLOOKUP(A821, Hoja1!B:H, 7, FALSE), 0)</f>
        <v>633152</v>
      </c>
      <c r="F821" s="5">
        <v>2148200</v>
      </c>
      <c r="G821" s="5">
        <v>0</v>
      </c>
      <c r="H821" s="5">
        <v>516000</v>
      </c>
      <c r="I821" s="5">
        <v>0</v>
      </c>
      <c r="J821" s="5">
        <v>516000</v>
      </c>
      <c r="K821" s="4">
        <f t="shared" si="12"/>
        <v>8642100</v>
      </c>
      <c r="L821" s="3">
        <v>3</v>
      </c>
      <c r="M821" s="3" t="s">
        <v>883</v>
      </c>
    </row>
    <row r="822" spans="1:13" x14ac:dyDescent="0.25">
      <c r="A822" s="9">
        <v>1434874</v>
      </c>
      <c r="B822" s="6" t="s">
        <v>894</v>
      </c>
      <c r="C822" s="2" t="s">
        <v>172</v>
      </c>
      <c r="D822" s="4">
        <v>10726500</v>
      </c>
      <c r="E822" s="4">
        <f>IFERROR(VLOOKUP(A822, Hoja1!B:H, 7, FALSE), 0)</f>
        <v>901024</v>
      </c>
      <c r="F822" s="4">
        <v>2038030</v>
      </c>
      <c r="G822" s="4">
        <v>85000</v>
      </c>
      <c r="H822" s="4">
        <v>720000</v>
      </c>
      <c r="I822" s="4">
        <v>0</v>
      </c>
      <c r="J822" s="4">
        <v>805000</v>
      </c>
      <c r="K822" s="4">
        <f t="shared" si="12"/>
        <v>7883470</v>
      </c>
      <c r="L822" s="2">
        <v>3</v>
      </c>
      <c r="M822" s="2" t="s">
        <v>883</v>
      </c>
    </row>
    <row r="823" spans="1:13" x14ac:dyDescent="0.25">
      <c r="A823" s="9">
        <v>1683466</v>
      </c>
      <c r="B823" s="7" t="s">
        <v>895</v>
      </c>
      <c r="C823" s="3" t="s">
        <v>47</v>
      </c>
      <c r="D823" s="5">
        <v>11306300</v>
      </c>
      <c r="E823" s="4">
        <f>IFERROR(VLOOKUP(A823, Hoja1!B:H, 7, FALSE), 0)</f>
        <v>633152</v>
      </c>
      <c r="F823" s="5">
        <v>2148200</v>
      </c>
      <c r="G823" s="5">
        <v>4152360</v>
      </c>
      <c r="H823" s="5">
        <v>278800</v>
      </c>
      <c r="I823" s="5">
        <v>0</v>
      </c>
      <c r="J823" s="5">
        <v>4431160</v>
      </c>
      <c r="K823" s="4">
        <f t="shared" si="12"/>
        <v>4726940</v>
      </c>
      <c r="L823" s="3">
        <v>3</v>
      </c>
      <c r="M823" s="3" t="s">
        <v>883</v>
      </c>
    </row>
    <row r="824" spans="1:13" x14ac:dyDescent="0.25">
      <c r="A824" s="9">
        <v>1721589</v>
      </c>
      <c r="B824" s="6" t="s">
        <v>896</v>
      </c>
      <c r="C824" s="2" t="s">
        <v>172</v>
      </c>
      <c r="D824" s="4">
        <v>10726500</v>
      </c>
      <c r="E824" s="4">
        <f>IFERROR(VLOOKUP(A824, Hoja1!B:H, 7, FALSE), 0)</f>
        <v>901024</v>
      </c>
      <c r="F824" s="4">
        <v>2038030</v>
      </c>
      <c r="G824" s="4">
        <v>79000</v>
      </c>
      <c r="H824" s="4">
        <v>706000</v>
      </c>
      <c r="I824" s="4">
        <v>0</v>
      </c>
      <c r="J824" s="4">
        <v>785000</v>
      </c>
      <c r="K824" s="4">
        <f t="shared" si="12"/>
        <v>7903470</v>
      </c>
      <c r="L824" s="2">
        <v>3</v>
      </c>
      <c r="M824" s="2" t="s">
        <v>883</v>
      </c>
    </row>
    <row r="825" spans="1:13" x14ac:dyDescent="0.25">
      <c r="A825" s="9">
        <v>1786420</v>
      </c>
      <c r="B825" s="7" t="s">
        <v>897</v>
      </c>
      <c r="C825" s="3" t="s">
        <v>47</v>
      </c>
      <c r="D825" s="5">
        <v>11306300</v>
      </c>
      <c r="E825" s="4">
        <f>IFERROR(VLOOKUP(A825, Hoja1!B:H, 7, FALSE), 0)</f>
        <v>633152</v>
      </c>
      <c r="F825" s="5">
        <v>2148200</v>
      </c>
      <c r="G825" s="5">
        <v>600093</v>
      </c>
      <c r="H825" s="5">
        <v>516000</v>
      </c>
      <c r="I825" s="5">
        <v>150000</v>
      </c>
      <c r="J825" s="5">
        <v>1116090</v>
      </c>
      <c r="K825" s="4">
        <f t="shared" si="12"/>
        <v>7892007</v>
      </c>
      <c r="L825" s="3">
        <v>3</v>
      </c>
      <c r="M825" s="3" t="s">
        <v>883</v>
      </c>
    </row>
    <row r="826" spans="1:13" x14ac:dyDescent="0.25">
      <c r="A826" s="9">
        <v>1791649</v>
      </c>
      <c r="B826" s="6" t="s">
        <v>898</v>
      </c>
      <c r="C826" s="2" t="s">
        <v>47</v>
      </c>
      <c r="D826" s="4">
        <v>11306300</v>
      </c>
      <c r="E826" s="4">
        <f>IFERROR(VLOOKUP(A826, Hoja1!B:H, 7, FALSE), 0)</f>
        <v>633152</v>
      </c>
      <c r="F826" s="4">
        <v>2148200</v>
      </c>
      <c r="G826" s="4">
        <v>0</v>
      </c>
      <c r="H826" s="4">
        <v>0</v>
      </c>
      <c r="I826" s="4">
        <v>0</v>
      </c>
      <c r="J826" s="4">
        <v>0</v>
      </c>
      <c r="K826" s="4">
        <f t="shared" si="12"/>
        <v>9158100</v>
      </c>
      <c r="L826" s="2">
        <v>3</v>
      </c>
      <c r="M826" s="2" t="s">
        <v>883</v>
      </c>
    </row>
    <row r="827" spans="1:13" x14ac:dyDescent="0.25">
      <c r="A827" s="9">
        <v>1884754</v>
      </c>
      <c r="B827" s="7" t="s">
        <v>899</v>
      </c>
      <c r="C827" s="3" t="s">
        <v>47</v>
      </c>
      <c r="D827" s="5">
        <v>11306300</v>
      </c>
      <c r="E827" s="4">
        <f>IFERROR(VLOOKUP(A827, Hoja1!B:H, 7, FALSE), 0)</f>
        <v>633152</v>
      </c>
      <c r="F827" s="5">
        <v>2148200</v>
      </c>
      <c r="G827" s="5">
        <v>2681450</v>
      </c>
      <c r="H827" s="5">
        <v>831000</v>
      </c>
      <c r="I827" s="5">
        <v>0</v>
      </c>
      <c r="J827" s="5">
        <v>3512450</v>
      </c>
      <c r="K827" s="4">
        <f t="shared" si="12"/>
        <v>5645650</v>
      </c>
      <c r="L827" s="3">
        <v>3</v>
      </c>
      <c r="M827" s="3" t="s">
        <v>883</v>
      </c>
    </row>
    <row r="828" spans="1:13" x14ac:dyDescent="0.25">
      <c r="A828" s="9">
        <v>1909303</v>
      </c>
      <c r="B828" s="6" t="s">
        <v>900</v>
      </c>
      <c r="C828" s="2" t="s">
        <v>41</v>
      </c>
      <c r="D828" s="4">
        <v>8987050</v>
      </c>
      <c r="E828" s="4">
        <f>IFERROR(VLOOKUP(A828, Hoja1!B:H, 7, FALSE), 0)</f>
        <v>521249</v>
      </c>
      <c r="F828" s="4">
        <v>1707540</v>
      </c>
      <c r="G828" s="4">
        <v>3213090</v>
      </c>
      <c r="H828" s="4">
        <v>687285</v>
      </c>
      <c r="I828" s="4">
        <v>0</v>
      </c>
      <c r="J828" s="4">
        <v>3900380</v>
      </c>
      <c r="K828" s="4">
        <f t="shared" si="12"/>
        <v>3379135</v>
      </c>
      <c r="L828" s="2">
        <v>3</v>
      </c>
      <c r="M828" s="2" t="s">
        <v>883</v>
      </c>
    </row>
    <row r="829" spans="1:13" x14ac:dyDescent="0.25">
      <c r="A829" s="9">
        <v>1910539</v>
      </c>
      <c r="B829" s="7" t="s">
        <v>901</v>
      </c>
      <c r="C829" s="3" t="s">
        <v>47</v>
      </c>
      <c r="D829" s="5">
        <v>11306300</v>
      </c>
      <c r="E829" s="4">
        <f>IFERROR(VLOOKUP(A829, Hoja1!B:H, 7, FALSE), 0)</f>
        <v>633152</v>
      </c>
      <c r="F829" s="5">
        <v>2148200</v>
      </c>
      <c r="G829" s="5">
        <v>1700650</v>
      </c>
      <c r="H829" s="5">
        <v>667000</v>
      </c>
      <c r="I829" s="5">
        <v>0</v>
      </c>
      <c r="J829" s="5">
        <v>2367650</v>
      </c>
      <c r="K829" s="4">
        <f t="shared" si="12"/>
        <v>6790450</v>
      </c>
      <c r="L829" s="3">
        <v>3</v>
      </c>
      <c r="M829" s="3" t="s">
        <v>883</v>
      </c>
    </row>
    <row r="830" spans="1:13" x14ac:dyDescent="0.25">
      <c r="A830" s="9">
        <v>1976730</v>
      </c>
      <c r="B830" s="6" t="s">
        <v>902</v>
      </c>
      <c r="C830" s="2" t="s">
        <v>212</v>
      </c>
      <c r="D830" s="4">
        <v>9566860</v>
      </c>
      <c r="E830" s="4">
        <f>IFERROR(VLOOKUP(A830, Hoja1!B:H, 7, FALSE), 0)</f>
        <v>535744</v>
      </c>
      <c r="F830" s="4">
        <v>1817700</v>
      </c>
      <c r="G830" s="4">
        <v>0</v>
      </c>
      <c r="H830" s="4">
        <v>516000</v>
      </c>
      <c r="I830" s="4">
        <v>3290660</v>
      </c>
      <c r="J830" s="4">
        <v>516000</v>
      </c>
      <c r="K830" s="4">
        <f t="shared" si="12"/>
        <v>3942500</v>
      </c>
      <c r="L830" s="2">
        <v>3</v>
      </c>
      <c r="M830" s="2" t="s">
        <v>883</v>
      </c>
    </row>
    <row r="831" spans="1:13" x14ac:dyDescent="0.25">
      <c r="A831" s="9">
        <v>2038284</v>
      </c>
      <c r="B831" s="7" t="s">
        <v>903</v>
      </c>
      <c r="C831" s="3" t="s">
        <v>201</v>
      </c>
      <c r="D831" s="5">
        <v>7247620</v>
      </c>
      <c r="E831" s="4">
        <f>IFERROR(VLOOKUP(A831, Hoja1!B:H, 7, FALSE), 0)</f>
        <v>456600</v>
      </c>
      <c r="F831" s="5">
        <v>1377050</v>
      </c>
      <c r="G831" s="5">
        <v>2158910</v>
      </c>
      <c r="H831" s="5">
        <v>654674</v>
      </c>
      <c r="I831" s="5">
        <v>350000</v>
      </c>
      <c r="J831" s="5">
        <v>2813590</v>
      </c>
      <c r="K831" s="4">
        <f t="shared" si="12"/>
        <v>2706986</v>
      </c>
      <c r="L831" s="3">
        <v>3</v>
      </c>
      <c r="M831" s="3" t="s">
        <v>883</v>
      </c>
    </row>
    <row r="832" spans="1:13" x14ac:dyDescent="0.25">
      <c r="A832" s="9">
        <v>2048662</v>
      </c>
      <c r="B832" s="6" t="s">
        <v>904</v>
      </c>
      <c r="C832" s="2" t="s">
        <v>47</v>
      </c>
      <c r="D832" s="4">
        <v>11306300</v>
      </c>
      <c r="E832" s="4">
        <f>IFERROR(VLOOKUP(A832, Hoja1!B:H, 7, FALSE), 0)</f>
        <v>633152</v>
      </c>
      <c r="F832" s="4">
        <v>2148200</v>
      </c>
      <c r="G832" s="4">
        <v>913188</v>
      </c>
      <c r="H832" s="4">
        <v>516000</v>
      </c>
      <c r="I832" s="4">
        <v>0</v>
      </c>
      <c r="J832" s="4">
        <v>1429190</v>
      </c>
      <c r="K832" s="4">
        <f t="shared" si="12"/>
        <v>7728912</v>
      </c>
      <c r="L832" s="2">
        <v>3</v>
      </c>
      <c r="M832" s="2" t="s">
        <v>883</v>
      </c>
    </row>
    <row r="833" spans="1:13" x14ac:dyDescent="0.25">
      <c r="A833" s="9">
        <v>2078990</v>
      </c>
      <c r="B833" s="7" t="s">
        <v>905</v>
      </c>
      <c r="C833" s="3" t="s">
        <v>47</v>
      </c>
      <c r="D833" s="5">
        <v>11306300</v>
      </c>
      <c r="E833" s="4">
        <f>IFERROR(VLOOKUP(A833, Hoja1!B:H, 7, FALSE), 0)</f>
        <v>633152</v>
      </c>
      <c r="F833" s="5">
        <v>2148200</v>
      </c>
      <c r="G833" s="5">
        <v>0</v>
      </c>
      <c r="H833" s="5">
        <v>649000</v>
      </c>
      <c r="I833" s="5">
        <v>0</v>
      </c>
      <c r="J833" s="5">
        <v>649000</v>
      </c>
      <c r="K833" s="4">
        <f t="shared" si="12"/>
        <v>8509100</v>
      </c>
      <c r="L833" s="3">
        <v>3</v>
      </c>
      <c r="M833" s="3" t="s">
        <v>883</v>
      </c>
    </row>
    <row r="834" spans="1:13" x14ac:dyDescent="0.25">
      <c r="A834" s="9">
        <v>2099248</v>
      </c>
      <c r="B834" s="6" t="s">
        <v>906</v>
      </c>
      <c r="C834" s="2" t="s">
        <v>47</v>
      </c>
      <c r="D834" s="4">
        <v>11306300</v>
      </c>
      <c r="E834" s="4">
        <f>IFERROR(VLOOKUP(A834, Hoja1!B:H, 7, FALSE), 0)</f>
        <v>633152</v>
      </c>
      <c r="F834" s="4">
        <v>2148200</v>
      </c>
      <c r="G834" s="4">
        <v>1351240</v>
      </c>
      <c r="H834" s="4">
        <v>1342200</v>
      </c>
      <c r="I834" s="4">
        <v>0</v>
      </c>
      <c r="J834" s="4">
        <v>2693440</v>
      </c>
      <c r="K834" s="4">
        <f t="shared" si="12"/>
        <v>6464660</v>
      </c>
      <c r="L834" s="2">
        <v>3</v>
      </c>
      <c r="M834" s="2" t="s">
        <v>883</v>
      </c>
    </row>
    <row r="835" spans="1:13" x14ac:dyDescent="0.25">
      <c r="A835" s="9">
        <v>2151434</v>
      </c>
      <c r="B835" s="7" t="s">
        <v>907</v>
      </c>
      <c r="C835" s="3" t="s">
        <v>252</v>
      </c>
      <c r="D835" s="5">
        <v>10436600</v>
      </c>
      <c r="E835" s="4">
        <f>IFERROR(VLOOKUP(A835, Hoja1!B:H, 7, FALSE), 0)</f>
        <v>876672</v>
      </c>
      <c r="F835" s="5">
        <v>1982950</v>
      </c>
      <c r="G835" s="5">
        <v>0</v>
      </c>
      <c r="H835" s="5">
        <v>0</v>
      </c>
      <c r="I835" s="5">
        <v>0</v>
      </c>
      <c r="J835" s="5">
        <v>0</v>
      </c>
      <c r="K835" s="4">
        <f t="shared" ref="K835:K898" si="13">D835-(F835+G835+H835+I835)</f>
        <v>8453650</v>
      </c>
      <c r="L835" s="3">
        <v>3</v>
      </c>
      <c r="M835" s="3" t="s">
        <v>883</v>
      </c>
    </row>
    <row r="836" spans="1:13" x14ac:dyDescent="0.25">
      <c r="A836" s="9">
        <v>2187172</v>
      </c>
      <c r="B836" s="6" t="s">
        <v>908</v>
      </c>
      <c r="C836" s="2" t="s">
        <v>47</v>
      </c>
      <c r="D836" s="4">
        <v>11306300</v>
      </c>
      <c r="E836" s="4">
        <f>IFERROR(VLOOKUP(A836, Hoja1!B:H, 7, FALSE), 0)</f>
        <v>633152</v>
      </c>
      <c r="F836" s="4">
        <v>2148200</v>
      </c>
      <c r="G836" s="4">
        <v>2689230</v>
      </c>
      <c r="H836" s="4">
        <v>872000</v>
      </c>
      <c r="I836" s="4">
        <v>0</v>
      </c>
      <c r="J836" s="4">
        <v>3561230</v>
      </c>
      <c r="K836" s="4">
        <f t="shared" si="13"/>
        <v>5596870</v>
      </c>
      <c r="L836" s="2">
        <v>3</v>
      </c>
      <c r="M836" s="2" t="s">
        <v>883</v>
      </c>
    </row>
    <row r="837" spans="1:13" x14ac:dyDescent="0.25">
      <c r="A837" s="9">
        <v>2205919</v>
      </c>
      <c r="B837" s="7" t="s">
        <v>909</v>
      </c>
      <c r="C837" s="3" t="s">
        <v>47</v>
      </c>
      <c r="D837" s="5">
        <v>11306300</v>
      </c>
      <c r="E837" s="4">
        <f>IFERROR(VLOOKUP(A837, Hoja1!B:H, 7, FALSE), 0)</f>
        <v>633152</v>
      </c>
      <c r="F837" s="5">
        <v>2148200</v>
      </c>
      <c r="G837" s="5">
        <v>2222380</v>
      </c>
      <c r="H837" s="5">
        <v>2378600</v>
      </c>
      <c r="I837" s="5">
        <v>0</v>
      </c>
      <c r="J837" s="5">
        <v>4600970</v>
      </c>
      <c r="K837" s="4">
        <f t="shared" si="13"/>
        <v>4557120</v>
      </c>
      <c r="L837" s="3">
        <v>3</v>
      </c>
      <c r="M837" s="3" t="s">
        <v>883</v>
      </c>
    </row>
    <row r="838" spans="1:13" x14ac:dyDescent="0.25">
      <c r="A838" s="9">
        <v>2267822</v>
      </c>
      <c r="B838" s="6" t="s">
        <v>910</v>
      </c>
      <c r="C838" s="2" t="s">
        <v>47</v>
      </c>
      <c r="D838" s="4">
        <v>11306300</v>
      </c>
      <c r="E838" s="4">
        <f>IFERROR(VLOOKUP(A838, Hoja1!B:H, 7, FALSE), 0)</f>
        <v>633152</v>
      </c>
      <c r="F838" s="4">
        <v>2148200</v>
      </c>
      <c r="G838" s="4">
        <v>4152730</v>
      </c>
      <c r="H838" s="4">
        <v>426000</v>
      </c>
      <c r="I838" s="4">
        <v>0</v>
      </c>
      <c r="J838" s="4">
        <v>4578730</v>
      </c>
      <c r="K838" s="4">
        <f t="shared" si="13"/>
        <v>4579370</v>
      </c>
      <c r="L838" s="2">
        <v>3</v>
      </c>
      <c r="M838" s="2" t="s">
        <v>883</v>
      </c>
    </row>
    <row r="839" spans="1:13" x14ac:dyDescent="0.25">
      <c r="A839" s="9">
        <v>2276865</v>
      </c>
      <c r="B839" s="7" t="s">
        <v>911</v>
      </c>
      <c r="C839" s="3" t="s">
        <v>94</v>
      </c>
      <c r="D839" s="5">
        <v>11016400</v>
      </c>
      <c r="E839" s="4">
        <f>IFERROR(VLOOKUP(A839, Hoja1!B:H, 7, FALSE), 0)</f>
        <v>616918</v>
      </c>
      <c r="F839" s="5">
        <v>2093110</v>
      </c>
      <c r="G839" s="5">
        <v>4035340</v>
      </c>
      <c r="H839" s="5">
        <v>426000</v>
      </c>
      <c r="I839" s="5">
        <v>0</v>
      </c>
      <c r="J839" s="5">
        <v>4461340</v>
      </c>
      <c r="K839" s="4">
        <f t="shared" si="13"/>
        <v>4461950</v>
      </c>
      <c r="L839" s="3">
        <v>3</v>
      </c>
      <c r="M839" s="3" t="s">
        <v>883</v>
      </c>
    </row>
    <row r="840" spans="1:13" x14ac:dyDescent="0.25">
      <c r="A840" s="9">
        <v>2310941</v>
      </c>
      <c r="B840" s="6" t="s">
        <v>912</v>
      </c>
      <c r="C840" s="2" t="s">
        <v>248</v>
      </c>
      <c r="D840" s="4">
        <v>9276950</v>
      </c>
      <c r="E840" s="4">
        <f>IFERROR(VLOOKUP(A840, Hoja1!B:H, 7, FALSE), 0)</f>
        <v>528786</v>
      </c>
      <c r="F840" s="4">
        <v>1762620</v>
      </c>
      <c r="G840" s="4">
        <v>2097140</v>
      </c>
      <c r="H840" s="4">
        <v>516000</v>
      </c>
      <c r="I840" s="4">
        <v>0</v>
      </c>
      <c r="J840" s="4">
        <v>2613140</v>
      </c>
      <c r="K840" s="4">
        <f t="shared" si="13"/>
        <v>4901190</v>
      </c>
      <c r="L840" s="2">
        <v>3</v>
      </c>
      <c r="M840" s="2" t="s">
        <v>883</v>
      </c>
    </row>
    <row r="841" spans="1:13" x14ac:dyDescent="0.25">
      <c r="A841" s="9">
        <v>2336917</v>
      </c>
      <c r="B841" s="7" t="s">
        <v>913</v>
      </c>
      <c r="C841" s="3" t="s">
        <v>47</v>
      </c>
      <c r="D841" s="5">
        <v>11306300</v>
      </c>
      <c r="E841" s="4">
        <f>IFERROR(VLOOKUP(A841, Hoja1!B:H, 7, FALSE), 0)</f>
        <v>633152</v>
      </c>
      <c r="F841" s="5">
        <v>2148200</v>
      </c>
      <c r="G841" s="5">
        <v>0</v>
      </c>
      <c r="H841" s="5">
        <v>2631620</v>
      </c>
      <c r="I841" s="5">
        <v>2345000</v>
      </c>
      <c r="J841" s="5">
        <v>2631620</v>
      </c>
      <c r="K841" s="4">
        <f t="shared" si="13"/>
        <v>4181480</v>
      </c>
      <c r="L841" s="3">
        <v>3</v>
      </c>
      <c r="M841" s="3" t="s">
        <v>883</v>
      </c>
    </row>
    <row r="842" spans="1:13" x14ac:dyDescent="0.25">
      <c r="A842" s="9">
        <v>2353519</v>
      </c>
      <c r="B842" s="6" t="s">
        <v>914</v>
      </c>
      <c r="C842" s="2" t="s">
        <v>18</v>
      </c>
      <c r="D842" s="4">
        <v>12176000</v>
      </c>
      <c r="E842" s="4">
        <f>IFERROR(VLOOKUP(A842, Hoja1!B:H, 7, FALSE), 0)</f>
        <v>1461120</v>
      </c>
      <c r="F842" s="4">
        <v>2313440</v>
      </c>
      <c r="G842" s="4">
        <v>1765430</v>
      </c>
      <c r="H842" s="4">
        <v>1313000</v>
      </c>
      <c r="I842" s="4">
        <v>0</v>
      </c>
      <c r="J842" s="4">
        <v>3078430</v>
      </c>
      <c r="K842" s="4">
        <f t="shared" si="13"/>
        <v>6784130</v>
      </c>
      <c r="L842" s="2">
        <v>3</v>
      </c>
      <c r="M842" s="2" t="s">
        <v>883</v>
      </c>
    </row>
    <row r="843" spans="1:13" x14ac:dyDescent="0.25">
      <c r="A843" s="9">
        <v>2361349</v>
      </c>
      <c r="B843" s="7" t="s">
        <v>915</v>
      </c>
      <c r="C843" s="3" t="s">
        <v>47</v>
      </c>
      <c r="D843" s="5">
        <v>11306300</v>
      </c>
      <c r="E843" s="4">
        <f>IFERROR(VLOOKUP(A843, Hoja1!B:H, 7, FALSE), 0)</f>
        <v>633152</v>
      </c>
      <c r="F843" s="5">
        <v>2148200</v>
      </c>
      <c r="G843" s="5">
        <v>2118250</v>
      </c>
      <c r="H843" s="5">
        <v>426000</v>
      </c>
      <c r="I843" s="5">
        <v>0</v>
      </c>
      <c r="J843" s="5">
        <v>2544250</v>
      </c>
      <c r="K843" s="4">
        <f t="shared" si="13"/>
        <v>6613850</v>
      </c>
      <c r="L843" s="3">
        <v>3</v>
      </c>
      <c r="M843" s="3" t="s">
        <v>883</v>
      </c>
    </row>
    <row r="844" spans="1:13" x14ac:dyDescent="0.25">
      <c r="A844" s="9">
        <v>2362728</v>
      </c>
      <c r="B844" s="6" t="s">
        <v>916</v>
      </c>
      <c r="C844" s="2" t="s">
        <v>47</v>
      </c>
      <c r="D844" s="4">
        <v>11306300</v>
      </c>
      <c r="E844" s="4">
        <f>IFERROR(VLOOKUP(A844, Hoja1!B:H, 7, FALSE), 0)</f>
        <v>633152</v>
      </c>
      <c r="F844" s="4">
        <v>2148200</v>
      </c>
      <c r="G844" s="4">
        <v>4152510</v>
      </c>
      <c r="H844" s="4">
        <v>824108</v>
      </c>
      <c r="I844" s="4">
        <v>0</v>
      </c>
      <c r="J844" s="4">
        <v>4976620</v>
      </c>
      <c r="K844" s="4">
        <f t="shared" si="13"/>
        <v>4181482</v>
      </c>
      <c r="L844" s="2">
        <v>3</v>
      </c>
      <c r="M844" s="2" t="s">
        <v>883</v>
      </c>
    </row>
    <row r="845" spans="1:13" x14ac:dyDescent="0.25">
      <c r="A845" s="9">
        <v>2392067</v>
      </c>
      <c r="B845" s="7" t="s">
        <v>917</v>
      </c>
      <c r="C845" s="3" t="s">
        <v>57</v>
      </c>
      <c r="D845" s="5">
        <v>8697140</v>
      </c>
      <c r="E845" s="4">
        <f>IFERROR(VLOOKUP(A845, Hoja1!B:H, 7, FALSE), 0)</f>
        <v>565314</v>
      </c>
      <c r="F845" s="5">
        <v>1652460</v>
      </c>
      <c r="G845" s="5">
        <v>383000</v>
      </c>
      <c r="H845" s="5">
        <v>686000</v>
      </c>
      <c r="I845" s="5">
        <v>0</v>
      </c>
      <c r="J845" s="5">
        <v>1069000</v>
      </c>
      <c r="K845" s="4">
        <f t="shared" si="13"/>
        <v>5975680</v>
      </c>
      <c r="L845" s="3">
        <v>3</v>
      </c>
      <c r="M845" s="3" t="s">
        <v>883</v>
      </c>
    </row>
    <row r="846" spans="1:13" x14ac:dyDescent="0.25">
      <c r="A846" s="9">
        <v>2399146</v>
      </c>
      <c r="B846" s="6" t="s">
        <v>918</v>
      </c>
      <c r="C846" s="2" t="s">
        <v>54</v>
      </c>
      <c r="D846" s="4">
        <v>8407240</v>
      </c>
      <c r="E846" s="4">
        <f>IFERROR(VLOOKUP(A846, Hoja1!B:H, 7, FALSE), 0)</f>
        <v>504434</v>
      </c>
      <c r="F846" s="4">
        <v>1597380</v>
      </c>
      <c r="G846" s="4">
        <v>2517080</v>
      </c>
      <c r="H846" s="4">
        <v>666000</v>
      </c>
      <c r="I846" s="4">
        <v>0</v>
      </c>
      <c r="J846" s="4">
        <v>3183080</v>
      </c>
      <c r="K846" s="4">
        <f t="shared" si="13"/>
        <v>3626780</v>
      </c>
      <c r="L846" s="2">
        <v>3</v>
      </c>
      <c r="M846" s="2" t="s">
        <v>883</v>
      </c>
    </row>
    <row r="847" spans="1:13" x14ac:dyDescent="0.25">
      <c r="A847" s="9">
        <v>2422522</v>
      </c>
      <c r="B847" s="7" t="s">
        <v>919</v>
      </c>
      <c r="C847" s="3" t="s">
        <v>47</v>
      </c>
      <c r="D847" s="5">
        <v>11306300</v>
      </c>
      <c r="E847" s="4">
        <f>IFERROR(VLOOKUP(A847, Hoja1!B:H, 7, FALSE), 0)</f>
        <v>633152</v>
      </c>
      <c r="F847" s="5">
        <v>2148200</v>
      </c>
      <c r="G847" s="5">
        <v>1410410</v>
      </c>
      <c r="H847" s="5">
        <v>486000</v>
      </c>
      <c r="I847" s="5">
        <v>950000</v>
      </c>
      <c r="J847" s="5">
        <v>1896410</v>
      </c>
      <c r="K847" s="4">
        <f t="shared" si="13"/>
        <v>6311690</v>
      </c>
      <c r="L847" s="3">
        <v>3</v>
      </c>
      <c r="M847" s="3" t="s">
        <v>883</v>
      </c>
    </row>
    <row r="848" spans="1:13" x14ac:dyDescent="0.25">
      <c r="A848" s="9">
        <v>2439368</v>
      </c>
      <c r="B848" s="6" t="s">
        <v>920</v>
      </c>
      <c r="C848" s="2" t="s">
        <v>94</v>
      </c>
      <c r="D848" s="4">
        <v>11016400</v>
      </c>
      <c r="E848" s="4">
        <f>IFERROR(VLOOKUP(A848, Hoja1!B:H, 7, FALSE), 0)</f>
        <v>616918</v>
      </c>
      <c r="F848" s="4">
        <v>2093110</v>
      </c>
      <c r="G848" s="4">
        <v>3556080</v>
      </c>
      <c r="H848" s="4">
        <v>709000</v>
      </c>
      <c r="I848" s="4">
        <v>0</v>
      </c>
      <c r="J848" s="4">
        <v>4265080</v>
      </c>
      <c r="K848" s="4">
        <f t="shared" si="13"/>
        <v>4658210</v>
      </c>
      <c r="L848" s="2">
        <v>3</v>
      </c>
      <c r="M848" s="2" t="s">
        <v>883</v>
      </c>
    </row>
    <row r="849" spans="1:13" x14ac:dyDescent="0.25">
      <c r="A849" s="9">
        <v>2468201</v>
      </c>
      <c r="B849" s="7" t="s">
        <v>921</v>
      </c>
      <c r="C849" s="3" t="s">
        <v>47</v>
      </c>
      <c r="D849" s="5">
        <v>11306300</v>
      </c>
      <c r="E849" s="4">
        <f>IFERROR(VLOOKUP(A849, Hoja1!B:H, 7, FALSE), 0)</f>
        <v>633152</v>
      </c>
      <c r="F849" s="5">
        <v>2148200</v>
      </c>
      <c r="G849" s="5">
        <v>1622400</v>
      </c>
      <c r="H849" s="5">
        <v>426000</v>
      </c>
      <c r="I849" s="5">
        <v>0</v>
      </c>
      <c r="J849" s="5">
        <v>2048400</v>
      </c>
      <c r="K849" s="4">
        <f t="shared" si="13"/>
        <v>7109700</v>
      </c>
      <c r="L849" s="3">
        <v>3</v>
      </c>
      <c r="M849" s="3" t="s">
        <v>883</v>
      </c>
    </row>
    <row r="850" spans="1:13" x14ac:dyDescent="0.25">
      <c r="A850" s="9">
        <v>2472731</v>
      </c>
      <c r="B850" s="6" t="s">
        <v>922</v>
      </c>
      <c r="C850" s="2" t="s">
        <v>47</v>
      </c>
      <c r="D850" s="4">
        <v>11306300</v>
      </c>
      <c r="E850" s="4">
        <f>IFERROR(VLOOKUP(A850, Hoja1!B:H, 7, FALSE), 0)</f>
        <v>633152</v>
      </c>
      <c r="F850" s="4">
        <v>2148200</v>
      </c>
      <c r="G850" s="4">
        <v>4152420</v>
      </c>
      <c r="H850" s="4">
        <v>516000</v>
      </c>
      <c r="I850" s="4">
        <v>0</v>
      </c>
      <c r="J850" s="4">
        <v>4668420</v>
      </c>
      <c r="K850" s="4">
        <f t="shared" si="13"/>
        <v>4489680</v>
      </c>
      <c r="L850" s="2">
        <v>3</v>
      </c>
      <c r="M850" s="2" t="s">
        <v>883</v>
      </c>
    </row>
    <row r="851" spans="1:13" x14ac:dyDescent="0.25">
      <c r="A851" s="9">
        <v>2482682</v>
      </c>
      <c r="B851" s="7" t="s">
        <v>923</v>
      </c>
      <c r="C851" s="3" t="s">
        <v>146</v>
      </c>
      <c r="D851" s="5">
        <v>8987050</v>
      </c>
      <c r="E851" s="4">
        <f>IFERROR(VLOOKUP(A851, Hoja1!B:H, 7, FALSE), 0)</f>
        <v>0</v>
      </c>
      <c r="F851" s="5">
        <v>4493520</v>
      </c>
      <c r="G851" s="5">
        <v>0</v>
      </c>
      <c r="H851" s="5">
        <v>345450</v>
      </c>
      <c r="I851" s="5">
        <v>0</v>
      </c>
      <c r="J851" s="5">
        <v>345450</v>
      </c>
      <c r="K851" s="4">
        <f t="shared" si="13"/>
        <v>4148080</v>
      </c>
      <c r="L851" s="3">
        <v>3</v>
      </c>
      <c r="M851" s="3" t="s">
        <v>883</v>
      </c>
    </row>
    <row r="852" spans="1:13" x14ac:dyDescent="0.25">
      <c r="A852" s="9">
        <v>2490113</v>
      </c>
      <c r="B852" s="6" t="s">
        <v>924</v>
      </c>
      <c r="C852" s="2" t="s">
        <v>47</v>
      </c>
      <c r="D852" s="4">
        <v>11306300</v>
      </c>
      <c r="E852" s="4">
        <f>IFERROR(VLOOKUP(A852, Hoja1!B:H, 7, FALSE), 0)</f>
        <v>633152</v>
      </c>
      <c r="F852" s="4">
        <v>2148200</v>
      </c>
      <c r="G852" s="4">
        <v>45000</v>
      </c>
      <c r="H852" s="4">
        <v>426000</v>
      </c>
      <c r="I852" s="4">
        <v>0</v>
      </c>
      <c r="J852" s="4">
        <v>471000</v>
      </c>
      <c r="K852" s="4">
        <f t="shared" si="13"/>
        <v>8687100</v>
      </c>
      <c r="L852" s="2">
        <v>3</v>
      </c>
      <c r="M852" s="2" t="s">
        <v>883</v>
      </c>
    </row>
    <row r="853" spans="1:13" x14ac:dyDescent="0.25">
      <c r="A853" s="9">
        <v>2495023</v>
      </c>
      <c r="B853" s="7" t="s">
        <v>925</v>
      </c>
      <c r="C853" s="3" t="s">
        <v>47</v>
      </c>
      <c r="D853" s="5">
        <v>11306300</v>
      </c>
      <c r="E853" s="4">
        <f>IFERROR(VLOOKUP(A853, Hoja1!B:H, 7, FALSE), 0)</f>
        <v>633152</v>
      </c>
      <c r="F853" s="5">
        <v>2148200</v>
      </c>
      <c r="G853" s="5">
        <v>1762790</v>
      </c>
      <c r="H853" s="5">
        <v>426000</v>
      </c>
      <c r="I853" s="5">
        <v>0</v>
      </c>
      <c r="J853" s="5">
        <v>2188790</v>
      </c>
      <c r="K853" s="4">
        <f t="shared" si="13"/>
        <v>6969310</v>
      </c>
      <c r="L853" s="3">
        <v>3</v>
      </c>
      <c r="M853" s="3" t="s">
        <v>883</v>
      </c>
    </row>
    <row r="854" spans="1:13" x14ac:dyDescent="0.25">
      <c r="A854" s="9">
        <v>2508351</v>
      </c>
      <c r="B854" s="6" t="s">
        <v>926</v>
      </c>
      <c r="C854" s="2" t="s">
        <v>47</v>
      </c>
      <c r="D854" s="4">
        <v>11306300</v>
      </c>
      <c r="E854" s="4">
        <f>IFERROR(VLOOKUP(A854, Hoja1!B:H, 7, FALSE), 0)</f>
        <v>633152</v>
      </c>
      <c r="F854" s="4">
        <v>2148200</v>
      </c>
      <c r="G854" s="4">
        <v>0</v>
      </c>
      <c r="H854" s="4">
        <v>426000</v>
      </c>
      <c r="I854" s="4">
        <v>0</v>
      </c>
      <c r="J854" s="4">
        <v>426000</v>
      </c>
      <c r="K854" s="4">
        <f t="shared" si="13"/>
        <v>8732100</v>
      </c>
      <c r="L854" s="2">
        <v>3</v>
      </c>
      <c r="M854" s="2" t="s">
        <v>883</v>
      </c>
    </row>
    <row r="855" spans="1:13" x14ac:dyDescent="0.25">
      <c r="A855" s="9">
        <v>2512073</v>
      </c>
      <c r="B855" s="7" t="s">
        <v>927</v>
      </c>
      <c r="C855" s="3" t="s">
        <v>47</v>
      </c>
      <c r="D855" s="5">
        <v>11306300</v>
      </c>
      <c r="E855" s="4">
        <f>IFERROR(VLOOKUP(A855, Hoja1!B:H, 7, FALSE), 0)</f>
        <v>633152</v>
      </c>
      <c r="F855" s="5">
        <v>2148200</v>
      </c>
      <c r="G855" s="5">
        <v>34000</v>
      </c>
      <c r="H855" s="5">
        <v>426000</v>
      </c>
      <c r="I855" s="5">
        <v>0</v>
      </c>
      <c r="J855" s="5">
        <v>460000</v>
      </c>
      <c r="K855" s="4">
        <f t="shared" si="13"/>
        <v>8698100</v>
      </c>
      <c r="L855" s="3">
        <v>3</v>
      </c>
      <c r="M855" s="3" t="s">
        <v>883</v>
      </c>
    </row>
    <row r="856" spans="1:13" x14ac:dyDescent="0.25">
      <c r="A856" s="9">
        <v>2538099</v>
      </c>
      <c r="B856" s="6" t="s">
        <v>928</v>
      </c>
      <c r="C856" s="2" t="s">
        <v>263</v>
      </c>
      <c r="D856" s="4">
        <v>10436600</v>
      </c>
      <c r="E856" s="4">
        <f>IFERROR(VLOOKUP(A856, Hoja1!B:H, 7, FALSE), 0)</f>
        <v>584448</v>
      </c>
      <c r="F856" s="4">
        <v>1982950</v>
      </c>
      <c r="G856" s="4">
        <v>45000</v>
      </c>
      <c r="H856" s="4">
        <v>426000</v>
      </c>
      <c r="I856" s="4">
        <v>700022</v>
      </c>
      <c r="J856" s="4">
        <v>471000</v>
      </c>
      <c r="K856" s="4">
        <f t="shared" si="13"/>
        <v>7282628</v>
      </c>
      <c r="L856" s="2">
        <v>3</v>
      </c>
      <c r="M856" s="2" t="s">
        <v>883</v>
      </c>
    </row>
    <row r="857" spans="1:13" x14ac:dyDescent="0.25">
      <c r="A857" s="9">
        <v>2569207</v>
      </c>
      <c r="B857" s="7" t="s">
        <v>929</v>
      </c>
      <c r="C857" s="3" t="s">
        <v>47</v>
      </c>
      <c r="D857" s="5">
        <v>11306300</v>
      </c>
      <c r="E857" s="4">
        <f>IFERROR(VLOOKUP(A857, Hoja1!B:H, 7, FALSE), 0)</f>
        <v>633152</v>
      </c>
      <c r="F857" s="5">
        <v>2148200</v>
      </c>
      <c r="G857" s="5">
        <v>1420800</v>
      </c>
      <c r="H857" s="5">
        <v>501000</v>
      </c>
      <c r="I857" s="5">
        <v>1000000</v>
      </c>
      <c r="J857" s="5">
        <v>1921800</v>
      </c>
      <c r="K857" s="4">
        <f t="shared" si="13"/>
        <v>6236300</v>
      </c>
      <c r="L857" s="3">
        <v>3</v>
      </c>
      <c r="M857" s="3" t="s">
        <v>883</v>
      </c>
    </row>
    <row r="858" spans="1:13" x14ac:dyDescent="0.25">
      <c r="A858" s="9">
        <v>2585635</v>
      </c>
      <c r="B858" s="6" t="s">
        <v>930</v>
      </c>
      <c r="C858" s="2" t="s">
        <v>47</v>
      </c>
      <c r="D858" s="4">
        <v>11306300</v>
      </c>
      <c r="E858" s="4">
        <f>IFERROR(VLOOKUP(A858, Hoja1!B:H, 7, FALSE), 0)</f>
        <v>633152</v>
      </c>
      <c r="F858" s="4">
        <v>2148200</v>
      </c>
      <c r="G858" s="4">
        <v>79000</v>
      </c>
      <c r="H858" s="4">
        <v>426000</v>
      </c>
      <c r="I858" s="4">
        <v>0</v>
      </c>
      <c r="J858" s="4">
        <v>505000</v>
      </c>
      <c r="K858" s="4">
        <f t="shared" si="13"/>
        <v>8653100</v>
      </c>
      <c r="L858" s="2">
        <v>3</v>
      </c>
      <c r="M858" s="2" t="s">
        <v>883</v>
      </c>
    </row>
    <row r="859" spans="1:13" x14ac:dyDescent="0.25">
      <c r="A859" s="9">
        <v>2586739</v>
      </c>
      <c r="B859" s="7" t="s">
        <v>931</v>
      </c>
      <c r="C859" s="3" t="s">
        <v>23</v>
      </c>
      <c r="D859" s="5">
        <v>11596200</v>
      </c>
      <c r="E859" s="4">
        <f>IFERROR(VLOOKUP(A859, Hoja1!B:H, 7, FALSE), 0)</f>
        <v>1229197</v>
      </c>
      <c r="F859" s="5">
        <v>2203280</v>
      </c>
      <c r="G859" s="5">
        <v>160000</v>
      </c>
      <c r="H859" s="5">
        <v>3554560</v>
      </c>
      <c r="I859" s="5">
        <v>0</v>
      </c>
      <c r="J859" s="5">
        <v>3714560</v>
      </c>
      <c r="K859" s="4">
        <f t="shared" si="13"/>
        <v>5678360</v>
      </c>
      <c r="L859" s="3">
        <v>3</v>
      </c>
      <c r="M859" s="3" t="s">
        <v>883</v>
      </c>
    </row>
    <row r="860" spans="1:13" x14ac:dyDescent="0.25">
      <c r="A860" s="9">
        <v>2586741</v>
      </c>
      <c r="B860" s="6" t="s">
        <v>932</v>
      </c>
      <c r="C860" s="2" t="s">
        <v>172</v>
      </c>
      <c r="D860" s="4">
        <v>10726500</v>
      </c>
      <c r="E860" s="4">
        <f>IFERROR(VLOOKUP(A860, Hoja1!B:H, 7, FALSE), 0)</f>
        <v>901024</v>
      </c>
      <c r="F860" s="4">
        <v>2038030</v>
      </c>
      <c r="G860" s="4">
        <v>0</v>
      </c>
      <c r="H860" s="4">
        <v>1259000</v>
      </c>
      <c r="I860" s="4">
        <v>0</v>
      </c>
      <c r="J860" s="4">
        <v>1259000</v>
      </c>
      <c r="K860" s="4">
        <f t="shared" si="13"/>
        <v>7429470</v>
      </c>
      <c r="L860" s="2">
        <v>3</v>
      </c>
      <c r="M860" s="2" t="s">
        <v>883</v>
      </c>
    </row>
    <row r="861" spans="1:13" x14ac:dyDescent="0.25">
      <c r="A861" s="9">
        <v>2612403</v>
      </c>
      <c r="B861" s="7" t="s">
        <v>933</v>
      </c>
      <c r="C861" s="3" t="s">
        <v>47</v>
      </c>
      <c r="D861" s="5">
        <v>11306300</v>
      </c>
      <c r="E861" s="4">
        <f>IFERROR(VLOOKUP(A861, Hoja1!B:H, 7, FALSE), 0)</f>
        <v>633152</v>
      </c>
      <c r="F861" s="5">
        <v>2148200</v>
      </c>
      <c r="G861" s="5">
        <v>2549570</v>
      </c>
      <c r="H861" s="5">
        <v>516000</v>
      </c>
      <c r="I861" s="5">
        <v>0</v>
      </c>
      <c r="J861" s="5">
        <v>3065570</v>
      </c>
      <c r="K861" s="4">
        <f t="shared" si="13"/>
        <v>6092530</v>
      </c>
      <c r="L861" s="3">
        <v>3</v>
      </c>
      <c r="M861" s="3" t="s">
        <v>883</v>
      </c>
    </row>
    <row r="862" spans="1:13" x14ac:dyDescent="0.25">
      <c r="A862" s="9">
        <v>2629899</v>
      </c>
      <c r="B862" s="6" t="s">
        <v>934</v>
      </c>
      <c r="C862" s="2" t="s">
        <v>51</v>
      </c>
      <c r="D862" s="4">
        <v>8697140</v>
      </c>
      <c r="E862" s="4">
        <f>IFERROR(VLOOKUP(A862, Hoja1!B:H, 7, FALSE), 0)</f>
        <v>513131</v>
      </c>
      <c r="F862" s="4">
        <v>1652460</v>
      </c>
      <c r="G862" s="4">
        <v>0</v>
      </c>
      <c r="H862" s="4">
        <v>0</v>
      </c>
      <c r="I862" s="4">
        <v>3000000</v>
      </c>
      <c r="J862" s="4">
        <v>0</v>
      </c>
      <c r="K862" s="4">
        <f t="shared" si="13"/>
        <v>4044680</v>
      </c>
      <c r="L862" s="2">
        <v>3</v>
      </c>
      <c r="M862" s="2" t="s">
        <v>883</v>
      </c>
    </row>
    <row r="863" spans="1:13" x14ac:dyDescent="0.25">
      <c r="A863" s="9">
        <v>2663015</v>
      </c>
      <c r="B863" s="7" t="s">
        <v>935</v>
      </c>
      <c r="C863" s="3" t="s">
        <v>90</v>
      </c>
      <c r="D863" s="5">
        <v>8117340</v>
      </c>
      <c r="E863" s="4">
        <f>IFERROR(VLOOKUP(A863, Hoja1!B:H, 7, FALSE), 0)</f>
        <v>519510</v>
      </c>
      <c r="F863" s="5">
        <v>1542290</v>
      </c>
      <c r="G863" s="5">
        <v>160000</v>
      </c>
      <c r="H863" s="5">
        <v>2278870</v>
      </c>
      <c r="I863" s="5">
        <v>1108400</v>
      </c>
      <c r="J863" s="5">
        <v>2438870</v>
      </c>
      <c r="K863" s="4">
        <f t="shared" si="13"/>
        <v>3027780</v>
      </c>
      <c r="L863" s="3">
        <v>3</v>
      </c>
      <c r="M863" s="3" t="s">
        <v>883</v>
      </c>
    </row>
    <row r="864" spans="1:13" x14ac:dyDescent="0.25">
      <c r="A864" s="9">
        <v>2684465</v>
      </c>
      <c r="B864" s="6" t="s">
        <v>936</v>
      </c>
      <c r="C864" s="2" t="s">
        <v>137</v>
      </c>
      <c r="D864" s="4">
        <v>11306300</v>
      </c>
      <c r="E864" s="4">
        <f>IFERROR(VLOOKUP(A864, Hoja1!B:H, 7, FALSE), 0)</f>
        <v>1209773</v>
      </c>
      <c r="F864" s="4">
        <v>2148200</v>
      </c>
      <c r="G864" s="4">
        <v>160000</v>
      </c>
      <c r="H864" s="4">
        <v>686000</v>
      </c>
      <c r="I864" s="4">
        <v>0</v>
      </c>
      <c r="J864" s="4">
        <v>846000</v>
      </c>
      <c r="K864" s="4">
        <f t="shared" si="13"/>
        <v>8312100</v>
      </c>
      <c r="L864" s="2">
        <v>3</v>
      </c>
      <c r="M864" s="2" t="s">
        <v>883</v>
      </c>
    </row>
    <row r="865" spans="1:13" x14ac:dyDescent="0.25">
      <c r="A865" s="9">
        <v>2883799</v>
      </c>
      <c r="B865" s="7" t="s">
        <v>937</v>
      </c>
      <c r="C865" s="3" t="s">
        <v>54</v>
      </c>
      <c r="D865" s="5">
        <v>8407240</v>
      </c>
      <c r="E865" s="4">
        <f>IFERROR(VLOOKUP(A865, Hoja1!B:H, 7, FALSE), 0)</f>
        <v>504434</v>
      </c>
      <c r="F865" s="5">
        <v>1597380</v>
      </c>
      <c r="G865" s="5">
        <v>0</v>
      </c>
      <c r="H865" s="5">
        <v>0</v>
      </c>
      <c r="I865" s="5">
        <v>0</v>
      </c>
      <c r="J865" s="5">
        <v>0</v>
      </c>
      <c r="K865" s="4">
        <f t="shared" si="13"/>
        <v>6809860</v>
      </c>
      <c r="L865" s="3">
        <v>3</v>
      </c>
      <c r="M865" s="3" t="s">
        <v>883</v>
      </c>
    </row>
    <row r="866" spans="1:13" x14ac:dyDescent="0.25">
      <c r="A866" s="9">
        <v>2908391</v>
      </c>
      <c r="B866" s="6" t="s">
        <v>938</v>
      </c>
      <c r="C866" s="2" t="s">
        <v>49</v>
      </c>
      <c r="D866" s="4">
        <v>11016400</v>
      </c>
      <c r="E866" s="4">
        <f>IFERROR(VLOOKUP(A866, Hoja1!B:H, 7, FALSE), 0)</f>
        <v>925376</v>
      </c>
      <c r="F866" s="4">
        <v>2093110</v>
      </c>
      <c r="G866" s="4">
        <v>205000</v>
      </c>
      <c r="H866" s="4">
        <v>756000</v>
      </c>
      <c r="I866" s="4">
        <v>0</v>
      </c>
      <c r="J866" s="4">
        <v>961000</v>
      </c>
      <c r="K866" s="4">
        <f t="shared" si="13"/>
        <v>7962290</v>
      </c>
      <c r="L866" s="2">
        <v>3</v>
      </c>
      <c r="M866" s="2" t="s">
        <v>883</v>
      </c>
    </row>
    <row r="867" spans="1:13" x14ac:dyDescent="0.25">
      <c r="A867" s="9">
        <v>2910101</v>
      </c>
      <c r="B867" s="7" t="s">
        <v>939</v>
      </c>
      <c r="C867" s="3" t="s">
        <v>85</v>
      </c>
      <c r="D867" s="5">
        <v>10146700</v>
      </c>
      <c r="E867" s="4">
        <f>IFERROR(VLOOKUP(A867, Hoja1!B:H, 7, FALSE), 0)</f>
        <v>639240</v>
      </c>
      <c r="F867" s="5">
        <v>1927870</v>
      </c>
      <c r="G867" s="5">
        <v>0</v>
      </c>
      <c r="H867" s="5">
        <v>0</v>
      </c>
      <c r="I867" s="5">
        <v>0</v>
      </c>
      <c r="J867" s="5">
        <v>0</v>
      </c>
      <c r="K867" s="4">
        <f t="shared" si="13"/>
        <v>8218830</v>
      </c>
      <c r="L867" s="3">
        <v>3</v>
      </c>
      <c r="M867" s="3" t="s">
        <v>883</v>
      </c>
    </row>
    <row r="868" spans="1:13" x14ac:dyDescent="0.25">
      <c r="A868" s="9">
        <v>2916168</v>
      </c>
      <c r="B868" s="6" t="s">
        <v>940</v>
      </c>
      <c r="C868" s="2" t="s">
        <v>47</v>
      </c>
      <c r="D868" s="4">
        <v>11306300</v>
      </c>
      <c r="E868" s="4">
        <f>IFERROR(VLOOKUP(A868, Hoja1!B:H, 7, FALSE), 0)</f>
        <v>633152</v>
      </c>
      <c r="F868" s="4">
        <v>2148200</v>
      </c>
      <c r="G868" s="4">
        <v>3404880</v>
      </c>
      <c r="H868" s="4">
        <v>649000</v>
      </c>
      <c r="I868" s="4">
        <v>0</v>
      </c>
      <c r="J868" s="4">
        <v>4053880</v>
      </c>
      <c r="K868" s="4">
        <f t="shared" si="13"/>
        <v>5104220</v>
      </c>
      <c r="L868" s="2">
        <v>3</v>
      </c>
      <c r="M868" s="2" t="s">
        <v>883</v>
      </c>
    </row>
    <row r="869" spans="1:13" x14ac:dyDescent="0.25">
      <c r="A869" s="9">
        <v>2916222</v>
      </c>
      <c r="B869" s="7" t="s">
        <v>941</v>
      </c>
      <c r="C869" s="3" t="s">
        <v>47</v>
      </c>
      <c r="D869" s="5">
        <v>11306300</v>
      </c>
      <c r="E869" s="4">
        <f>IFERROR(VLOOKUP(A869, Hoja1!B:H, 7, FALSE), 0)</f>
        <v>0</v>
      </c>
      <c r="F869" s="5">
        <v>5653140</v>
      </c>
      <c r="G869" s="5">
        <v>0</v>
      </c>
      <c r="H869" s="5">
        <v>486000</v>
      </c>
      <c r="I869" s="5">
        <v>0</v>
      </c>
      <c r="J869" s="5">
        <v>486000</v>
      </c>
      <c r="K869" s="4">
        <f t="shared" si="13"/>
        <v>5167160</v>
      </c>
      <c r="L869" s="3">
        <v>3</v>
      </c>
      <c r="M869" s="3" t="s">
        <v>883</v>
      </c>
    </row>
    <row r="870" spans="1:13" x14ac:dyDescent="0.25">
      <c r="A870" s="9">
        <v>2922077</v>
      </c>
      <c r="B870" s="6" t="s">
        <v>942</v>
      </c>
      <c r="C870" s="2" t="s">
        <v>94</v>
      </c>
      <c r="D870" s="4">
        <v>11016400</v>
      </c>
      <c r="E870" s="4">
        <f>IFERROR(VLOOKUP(A870, Hoja1!B:H, 7, FALSE), 0)</f>
        <v>616918</v>
      </c>
      <c r="F870" s="4">
        <v>2093110</v>
      </c>
      <c r="G870" s="4">
        <v>0</v>
      </c>
      <c r="H870" s="4">
        <v>0</v>
      </c>
      <c r="I870" s="4">
        <v>0</v>
      </c>
      <c r="J870" s="4">
        <v>0</v>
      </c>
      <c r="K870" s="4">
        <f t="shared" si="13"/>
        <v>8923290</v>
      </c>
      <c r="L870" s="2">
        <v>3</v>
      </c>
      <c r="M870" s="2" t="s">
        <v>883</v>
      </c>
    </row>
    <row r="871" spans="1:13" x14ac:dyDescent="0.25">
      <c r="A871" s="9">
        <v>2940831</v>
      </c>
      <c r="B871" s="7" t="s">
        <v>943</v>
      </c>
      <c r="C871" s="3" t="s">
        <v>47</v>
      </c>
      <c r="D871" s="5">
        <v>11306300</v>
      </c>
      <c r="E871" s="4">
        <f>IFERROR(VLOOKUP(A871, Hoja1!B:H, 7, FALSE), 0)</f>
        <v>633152</v>
      </c>
      <c r="F871" s="5">
        <v>2148200</v>
      </c>
      <c r="G871" s="5">
        <v>2354590</v>
      </c>
      <c r="H871" s="5">
        <v>1725390</v>
      </c>
      <c r="I871" s="5">
        <v>0</v>
      </c>
      <c r="J871" s="5">
        <v>4079980</v>
      </c>
      <c r="K871" s="4">
        <f t="shared" si="13"/>
        <v>5078120</v>
      </c>
      <c r="L871" s="3">
        <v>3</v>
      </c>
      <c r="M871" s="3" t="s">
        <v>883</v>
      </c>
    </row>
    <row r="872" spans="1:13" x14ac:dyDescent="0.25">
      <c r="A872" s="9">
        <v>2945009</v>
      </c>
      <c r="B872" s="6" t="s">
        <v>944</v>
      </c>
      <c r="C872" s="2" t="s">
        <v>54</v>
      </c>
      <c r="D872" s="4">
        <v>8407240</v>
      </c>
      <c r="E872" s="4">
        <f>IFERROR(VLOOKUP(A872, Hoja1!B:H, 7, FALSE), 0)</f>
        <v>504434</v>
      </c>
      <c r="F872" s="4">
        <v>1597380</v>
      </c>
      <c r="G872" s="4">
        <v>1045000</v>
      </c>
      <c r="H872" s="4">
        <v>0</v>
      </c>
      <c r="I872" s="4">
        <v>0</v>
      </c>
      <c r="J872" s="4">
        <v>1045000</v>
      </c>
      <c r="K872" s="4">
        <f t="shared" si="13"/>
        <v>5764860</v>
      </c>
      <c r="L872" s="2">
        <v>3</v>
      </c>
      <c r="M872" s="2" t="s">
        <v>883</v>
      </c>
    </row>
    <row r="873" spans="1:13" x14ac:dyDescent="0.25">
      <c r="A873" s="9">
        <v>2967071</v>
      </c>
      <c r="B873" s="7" t="s">
        <v>945</v>
      </c>
      <c r="C873" s="3" t="s">
        <v>47</v>
      </c>
      <c r="D873" s="5">
        <v>11306300</v>
      </c>
      <c r="E873" s="4">
        <f>IFERROR(VLOOKUP(A873, Hoja1!B:H, 7, FALSE), 0)</f>
        <v>633152</v>
      </c>
      <c r="F873" s="5">
        <v>2148200</v>
      </c>
      <c r="G873" s="5">
        <v>1265800</v>
      </c>
      <c r="H873" s="5">
        <v>486000</v>
      </c>
      <c r="I873" s="5">
        <v>1201010</v>
      </c>
      <c r="J873" s="5">
        <v>1751800</v>
      </c>
      <c r="K873" s="4">
        <f t="shared" si="13"/>
        <v>6205290</v>
      </c>
      <c r="L873" s="3">
        <v>3</v>
      </c>
      <c r="M873" s="3" t="s">
        <v>883</v>
      </c>
    </row>
    <row r="874" spans="1:13" x14ac:dyDescent="0.25">
      <c r="A874" s="9">
        <v>2968895</v>
      </c>
      <c r="B874" s="6" t="s">
        <v>946</v>
      </c>
      <c r="C874" s="2" t="s">
        <v>47</v>
      </c>
      <c r="D874" s="4">
        <v>11306300</v>
      </c>
      <c r="E874" s="4">
        <f>IFERROR(VLOOKUP(A874, Hoja1!B:H, 7, FALSE), 0)</f>
        <v>633152</v>
      </c>
      <c r="F874" s="4">
        <v>2148200</v>
      </c>
      <c r="G874" s="4">
        <v>3797370</v>
      </c>
      <c r="H874" s="4">
        <v>1179260</v>
      </c>
      <c r="I874" s="4">
        <v>0</v>
      </c>
      <c r="J874" s="4">
        <v>4976620</v>
      </c>
      <c r="K874" s="4">
        <f t="shared" si="13"/>
        <v>4181470</v>
      </c>
      <c r="L874" s="2">
        <v>3</v>
      </c>
      <c r="M874" s="2" t="s">
        <v>883</v>
      </c>
    </row>
    <row r="875" spans="1:13" x14ac:dyDescent="0.25">
      <c r="A875" s="9">
        <v>2971790</v>
      </c>
      <c r="B875" s="7" t="s">
        <v>947</v>
      </c>
      <c r="C875" s="3" t="s">
        <v>94</v>
      </c>
      <c r="D875" s="5">
        <v>11016400</v>
      </c>
      <c r="E875" s="4">
        <f>IFERROR(VLOOKUP(A875, Hoja1!B:H, 7, FALSE), 0)</f>
        <v>616918</v>
      </c>
      <c r="F875" s="5">
        <v>2093110</v>
      </c>
      <c r="G875" s="5">
        <v>1361180</v>
      </c>
      <c r="H875" s="5">
        <v>0</v>
      </c>
      <c r="I875" s="5">
        <v>2674000</v>
      </c>
      <c r="J875" s="5">
        <v>1361180</v>
      </c>
      <c r="K875" s="4">
        <f t="shared" si="13"/>
        <v>4888110</v>
      </c>
      <c r="L875" s="3">
        <v>3</v>
      </c>
      <c r="M875" s="3" t="s">
        <v>883</v>
      </c>
    </row>
    <row r="876" spans="1:13" x14ac:dyDescent="0.25">
      <c r="A876" s="9">
        <v>3000677</v>
      </c>
      <c r="B876" s="6" t="s">
        <v>948</v>
      </c>
      <c r="C876" s="2" t="s">
        <v>49</v>
      </c>
      <c r="D876" s="4">
        <v>11016400</v>
      </c>
      <c r="E876" s="4">
        <f>IFERROR(VLOOKUP(A876, Hoja1!B:H, 7, FALSE), 0)</f>
        <v>925376</v>
      </c>
      <c r="F876" s="4">
        <v>2093110</v>
      </c>
      <c r="G876" s="4">
        <v>0</v>
      </c>
      <c r="H876" s="4">
        <v>0</v>
      </c>
      <c r="I876" s="4">
        <v>1250000</v>
      </c>
      <c r="J876" s="4">
        <v>0</v>
      </c>
      <c r="K876" s="4">
        <f t="shared" si="13"/>
        <v>7673290</v>
      </c>
      <c r="L876" s="2">
        <v>3</v>
      </c>
      <c r="M876" s="2" t="s">
        <v>883</v>
      </c>
    </row>
    <row r="877" spans="1:13" x14ac:dyDescent="0.25">
      <c r="A877" s="9">
        <v>3014967</v>
      </c>
      <c r="B877" s="7" t="s">
        <v>949</v>
      </c>
      <c r="C877" s="3" t="s">
        <v>172</v>
      </c>
      <c r="D877" s="5">
        <v>10726500</v>
      </c>
      <c r="E877" s="4">
        <f>IFERROR(VLOOKUP(A877, Hoja1!B:H, 7, FALSE), 0)</f>
        <v>901024</v>
      </c>
      <c r="F877" s="5">
        <v>2038030</v>
      </c>
      <c r="G877" s="5">
        <v>0</v>
      </c>
      <c r="H877" s="5">
        <v>200000</v>
      </c>
      <c r="I877" s="5">
        <v>0</v>
      </c>
      <c r="J877" s="5">
        <v>200000</v>
      </c>
      <c r="K877" s="4">
        <f t="shared" si="13"/>
        <v>8488470</v>
      </c>
      <c r="L877" s="3">
        <v>3</v>
      </c>
      <c r="M877" s="3" t="s">
        <v>883</v>
      </c>
    </row>
    <row r="878" spans="1:13" x14ac:dyDescent="0.25">
      <c r="A878" s="9">
        <v>3170197</v>
      </c>
      <c r="B878" s="6" t="s">
        <v>950</v>
      </c>
      <c r="C878" s="2" t="s">
        <v>85</v>
      </c>
      <c r="D878" s="4">
        <v>10146700</v>
      </c>
      <c r="E878" s="4">
        <f>IFERROR(VLOOKUP(A878, Hoja1!B:H, 7, FALSE), 0)</f>
        <v>639240</v>
      </c>
      <c r="F878" s="4">
        <v>1927870</v>
      </c>
      <c r="G878" s="4">
        <v>2359950</v>
      </c>
      <c r="H878" s="4">
        <v>636000</v>
      </c>
      <c r="I878" s="4">
        <v>0</v>
      </c>
      <c r="J878" s="4">
        <v>2995950</v>
      </c>
      <c r="K878" s="4">
        <f t="shared" si="13"/>
        <v>5222880</v>
      </c>
      <c r="L878" s="2">
        <v>3</v>
      </c>
      <c r="M878" s="2" t="s">
        <v>883</v>
      </c>
    </row>
    <row r="879" spans="1:13" x14ac:dyDescent="0.25">
      <c r="A879" s="9">
        <v>3185157</v>
      </c>
      <c r="B879" s="7" t="s">
        <v>951</v>
      </c>
      <c r="C879" s="3" t="s">
        <v>263</v>
      </c>
      <c r="D879" s="5">
        <v>10436600</v>
      </c>
      <c r="E879" s="4">
        <f>IFERROR(VLOOKUP(A879, Hoja1!B:H, 7, FALSE), 0)</f>
        <v>584448</v>
      </c>
      <c r="F879" s="5">
        <v>1982950</v>
      </c>
      <c r="G879" s="5">
        <v>3800530</v>
      </c>
      <c r="H879" s="5">
        <v>799505</v>
      </c>
      <c r="I879" s="5">
        <v>0</v>
      </c>
      <c r="J879" s="5">
        <v>4600040</v>
      </c>
      <c r="K879" s="4">
        <f t="shared" si="13"/>
        <v>3853615</v>
      </c>
      <c r="L879" s="3">
        <v>3</v>
      </c>
      <c r="M879" s="3" t="s">
        <v>883</v>
      </c>
    </row>
    <row r="880" spans="1:13" x14ac:dyDescent="0.25">
      <c r="A880" s="9">
        <v>3187679</v>
      </c>
      <c r="B880" s="6" t="s">
        <v>952</v>
      </c>
      <c r="C880" s="2" t="s">
        <v>94</v>
      </c>
      <c r="D880" s="4">
        <v>11016400</v>
      </c>
      <c r="E880" s="4">
        <f>IFERROR(VLOOKUP(A880, Hoja1!B:H, 7, FALSE), 0)</f>
        <v>616918</v>
      </c>
      <c r="F880" s="4">
        <v>2093110</v>
      </c>
      <c r="G880" s="4">
        <v>736475</v>
      </c>
      <c r="H880" s="4">
        <v>516000</v>
      </c>
      <c r="I880" s="4">
        <v>0</v>
      </c>
      <c r="J880" s="4">
        <v>1252480</v>
      </c>
      <c r="K880" s="4">
        <f t="shared" si="13"/>
        <v>7670815</v>
      </c>
      <c r="L880" s="2">
        <v>3</v>
      </c>
      <c r="M880" s="2" t="s">
        <v>883</v>
      </c>
    </row>
    <row r="881" spans="1:13" x14ac:dyDescent="0.25">
      <c r="A881" s="9">
        <v>3201135</v>
      </c>
      <c r="B881" s="7" t="s">
        <v>953</v>
      </c>
      <c r="C881" s="3" t="s">
        <v>47</v>
      </c>
      <c r="D881" s="5">
        <v>11306300</v>
      </c>
      <c r="E881" s="4">
        <f>IFERROR(VLOOKUP(A881, Hoja1!B:H, 7, FALSE), 0)</f>
        <v>633152</v>
      </c>
      <c r="F881" s="5">
        <v>2148200</v>
      </c>
      <c r="G881" s="5">
        <v>1403000</v>
      </c>
      <c r="H881" s="5">
        <v>1491620</v>
      </c>
      <c r="I881" s="5">
        <v>2082000</v>
      </c>
      <c r="J881" s="5">
        <v>2894620</v>
      </c>
      <c r="K881" s="4">
        <f t="shared" si="13"/>
        <v>4181480</v>
      </c>
      <c r="L881" s="3">
        <v>3</v>
      </c>
      <c r="M881" s="3" t="s">
        <v>883</v>
      </c>
    </row>
    <row r="882" spans="1:13" x14ac:dyDescent="0.25">
      <c r="A882" s="9">
        <v>3207291</v>
      </c>
      <c r="B882" s="6" t="s">
        <v>954</v>
      </c>
      <c r="C882" s="2" t="s">
        <v>158</v>
      </c>
      <c r="D882" s="4">
        <v>10726500</v>
      </c>
      <c r="E882" s="4">
        <f>IFERROR(VLOOKUP(A882, Hoja1!B:H, 7, FALSE), 0)</f>
        <v>600683</v>
      </c>
      <c r="F882" s="4">
        <v>2038030</v>
      </c>
      <c r="G882" s="4">
        <v>3918020</v>
      </c>
      <c r="H882" s="4">
        <v>807543</v>
      </c>
      <c r="I882" s="4">
        <v>0</v>
      </c>
      <c r="J882" s="4">
        <v>4725560</v>
      </c>
      <c r="K882" s="4">
        <f t="shared" si="13"/>
        <v>3962907</v>
      </c>
      <c r="L882" s="2">
        <v>3</v>
      </c>
      <c r="M882" s="2" t="s">
        <v>883</v>
      </c>
    </row>
    <row r="883" spans="1:13" x14ac:dyDescent="0.25">
      <c r="A883" s="9">
        <v>3255679</v>
      </c>
      <c r="B883" s="7" t="s">
        <v>955</v>
      </c>
      <c r="C883" s="3" t="s">
        <v>94</v>
      </c>
      <c r="D883" s="5">
        <v>11016400</v>
      </c>
      <c r="E883" s="4">
        <f>IFERROR(VLOOKUP(A883, Hoja1!B:H, 7, FALSE), 0)</f>
        <v>616918</v>
      </c>
      <c r="F883" s="5">
        <v>2093110</v>
      </c>
      <c r="G883" s="5">
        <v>1861190</v>
      </c>
      <c r="H883" s="5">
        <v>815907</v>
      </c>
      <c r="I883" s="5">
        <v>2174000</v>
      </c>
      <c r="J883" s="5">
        <v>2677090</v>
      </c>
      <c r="K883" s="4">
        <f t="shared" si="13"/>
        <v>4072193</v>
      </c>
      <c r="L883" s="3">
        <v>3</v>
      </c>
      <c r="M883" s="3" t="s">
        <v>883</v>
      </c>
    </row>
    <row r="884" spans="1:13" x14ac:dyDescent="0.25">
      <c r="A884" s="9">
        <v>3278735</v>
      </c>
      <c r="B884" s="6" t="s">
        <v>956</v>
      </c>
      <c r="C884" s="2" t="s">
        <v>444</v>
      </c>
      <c r="D884" s="4">
        <v>7827430</v>
      </c>
      <c r="E884" s="4">
        <f>IFERROR(VLOOKUP(A884, Hoja1!B:H, 7, FALSE), 0)</f>
        <v>500956</v>
      </c>
      <c r="F884" s="4">
        <v>1487210</v>
      </c>
      <c r="G884" s="4">
        <v>0</v>
      </c>
      <c r="H884" s="4">
        <v>958363</v>
      </c>
      <c r="I884" s="4">
        <v>0</v>
      </c>
      <c r="J884" s="4">
        <v>958363</v>
      </c>
      <c r="K884" s="4">
        <f t="shared" si="13"/>
        <v>5381857</v>
      </c>
      <c r="L884" s="2">
        <v>3</v>
      </c>
      <c r="M884" s="2" t="s">
        <v>883</v>
      </c>
    </row>
    <row r="885" spans="1:13" x14ac:dyDescent="0.25">
      <c r="A885" s="9">
        <v>3302688</v>
      </c>
      <c r="B885" s="7" t="s">
        <v>957</v>
      </c>
      <c r="C885" s="3" t="s">
        <v>94</v>
      </c>
      <c r="D885" s="5">
        <v>11016400</v>
      </c>
      <c r="E885" s="4">
        <f>IFERROR(VLOOKUP(A885, Hoja1!B:H, 7, FALSE), 0)</f>
        <v>616918</v>
      </c>
      <c r="F885" s="5">
        <v>2093110</v>
      </c>
      <c r="G885" s="5">
        <v>3734090</v>
      </c>
      <c r="H885" s="5">
        <v>551000</v>
      </c>
      <c r="I885" s="5">
        <v>0</v>
      </c>
      <c r="J885" s="5">
        <v>4285090</v>
      </c>
      <c r="K885" s="4">
        <f t="shared" si="13"/>
        <v>4638200</v>
      </c>
      <c r="L885" s="3">
        <v>3</v>
      </c>
      <c r="M885" s="3" t="s">
        <v>883</v>
      </c>
    </row>
    <row r="886" spans="1:13" x14ac:dyDescent="0.25">
      <c r="A886" s="9">
        <v>3351264</v>
      </c>
      <c r="B886" s="6" t="s">
        <v>958</v>
      </c>
      <c r="C886" s="2" t="s">
        <v>217</v>
      </c>
      <c r="D886" s="4">
        <v>9856760</v>
      </c>
      <c r="E886" s="4">
        <f>IFERROR(VLOOKUP(A886, Hoja1!B:H, 7, FALSE), 0)</f>
        <v>551979</v>
      </c>
      <c r="F886" s="4">
        <v>1872780</v>
      </c>
      <c r="G886" s="4">
        <v>3565570</v>
      </c>
      <c r="H886" s="4">
        <v>783408</v>
      </c>
      <c r="I886" s="4">
        <v>0</v>
      </c>
      <c r="J886" s="4">
        <v>4348980</v>
      </c>
      <c r="K886" s="4">
        <f t="shared" si="13"/>
        <v>3635002</v>
      </c>
      <c r="L886" s="2">
        <v>3</v>
      </c>
      <c r="M886" s="2" t="s">
        <v>883</v>
      </c>
    </row>
    <row r="887" spans="1:13" x14ac:dyDescent="0.25">
      <c r="A887" s="9">
        <v>3354950</v>
      </c>
      <c r="B887" s="7" t="s">
        <v>959</v>
      </c>
      <c r="C887" s="3" t="s">
        <v>57</v>
      </c>
      <c r="D887" s="5">
        <v>8697140</v>
      </c>
      <c r="E887" s="4">
        <f>IFERROR(VLOOKUP(A887, Hoja1!B:H, 7, FALSE), 0)</f>
        <v>565314</v>
      </c>
      <c r="F887" s="5">
        <v>1652460</v>
      </c>
      <c r="G887" s="5">
        <v>251000</v>
      </c>
      <c r="H887" s="5">
        <v>649000</v>
      </c>
      <c r="I887" s="5">
        <v>0</v>
      </c>
      <c r="J887" s="5">
        <v>900000</v>
      </c>
      <c r="K887" s="4">
        <f t="shared" si="13"/>
        <v>6144680</v>
      </c>
      <c r="L887" s="3">
        <v>3</v>
      </c>
      <c r="M887" s="3" t="s">
        <v>883</v>
      </c>
    </row>
    <row r="888" spans="1:13" x14ac:dyDescent="0.25">
      <c r="A888" s="9">
        <v>3385982</v>
      </c>
      <c r="B888" s="6" t="s">
        <v>960</v>
      </c>
      <c r="C888" s="2" t="s">
        <v>51</v>
      </c>
      <c r="D888" s="4">
        <v>8697140</v>
      </c>
      <c r="E888" s="4">
        <f>IFERROR(VLOOKUP(A888, Hoja1!B:H, 7, FALSE), 0)</f>
        <v>513131</v>
      </c>
      <c r="F888" s="4">
        <v>1652460</v>
      </c>
      <c r="G888" s="4">
        <v>992778</v>
      </c>
      <c r="H888" s="4">
        <v>683074</v>
      </c>
      <c r="I888" s="4">
        <v>2103060</v>
      </c>
      <c r="J888" s="4">
        <v>1675850</v>
      </c>
      <c r="K888" s="4">
        <f t="shared" si="13"/>
        <v>3265768</v>
      </c>
      <c r="L888" s="2">
        <v>3</v>
      </c>
      <c r="M888" s="2" t="s">
        <v>883</v>
      </c>
    </row>
    <row r="889" spans="1:13" x14ac:dyDescent="0.25">
      <c r="A889" s="9">
        <v>3386149</v>
      </c>
      <c r="B889" s="7" t="s">
        <v>961</v>
      </c>
      <c r="C889" s="3" t="s">
        <v>263</v>
      </c>
      <c r="D889" s="5">
        <v>10436600</v>
      </c>
      <c r="E889" s="4">
        <f>IFERROR(VLOOKUP(A889, Hoja1!B:H, 7, FALSE), 0)</f>
        <v>584448</v>
      </c>
      <c r="F889" s="5">
        <v>1982950</v>
      </c>
      <c r="G889" s="5">
        <v>2700330</v>
      </c>
      <c r="H889" s="5">
        <v>1509410</v>
      </c>
      <c r="I889" s="5">
        <v>0</v>
      </c>
      <c r="J889" s="5">
        <v>4209740</v>
      </c>
      <c r="K889" s="4">
        <f t="shared" si="13"/>
        <v>4243910</v>
      </c>
      <c r="L889" s="3">
        <v>3</v>
      </c>
      <c r="M889" s="3" t="s">
        <v>883</v>
      </c>
    </row>
    <row r="890" spans="1:13" x14ac:dyDescent="0.25">
      <c r="A890" s="9">
        <v>3401648</v>
      </c>
      <c r="B890" s="6" t="s">
        <v>962</v>
      </c>
      <c r="C890" s="2" t="s">
        <v>344</v>
      </c>
      <c r="D890" s="4">
        <v>6957720</v>
      </c>
      <c r="E890" s="4">
        <f>IFERROR(VLOOKUP(A890, Hoja1!B:H, 7, FALSE), 0)</f>
        <v>459209</v>
      </c>
      <c r="F890" s="4">
        <v>1321970</v>
      </c>
      <c r="G890" s="4">
        <v>0</v>
      </c>
      <c r="H890" s="4">
        <v>576000</v>
      </c>
      <c r="I890" s="4">
        <v>0</v>
      </c>
      <c r="J890" s="4">
        <v>576000</v>
      </c>
      <c r="K890" s="4">
        <f t="shared" si="13"/>
        <v>5059750</v>
      </c>
      <c r="L890" s="2">
        <v>3</v>
      </c>
      <c r="M890" s="2" t="s">
        <v>883</v>
      </c>
    </row>
    <row r="891" spans="1:13" x14ac:dyDescent="0.25">
      <c r="A891" s="9">
        <v>3402031</v>
      </c>
      <c r="B891" s="7" t="s">
        <v>963</v>
      </c>
      <c r="C891" s="3" t="s">
        <v>41</v>
      </c>
      <c r="D891" s="5">
        <v>8987050</v>
      </c>
      <c r="E891" s="4">
        <f>IFERROR(VLOOKUP(A891, Hoja1!B:H, 7, FALSE), 0)</f>
        <v>521249</v>
      </c>
      <c r="F891" s="5">
        <v>1707540</v>
      </c>
      <c r="G891" s="5">
        <v>3105710</v>
      </c>
      <c r="H891" s="5">
        <v>663400</v>
      </c>
      <c r="I891" s="5">
        <v>0</v>
      </c>
      <c r="J891" s="5">
        <v>3769110</v>
      </c>
      <c r="K891" s="4">
        <f t="shared" si="13"/>
        <v>3510400</v>
      </c>
      <c r="L891" s="3">
        <v>3</v>
      </c>
      <c r="M891" s="3" t="s">
        <v>883</v>
      </c>
    </row>
    <row r="892" spans="1:13" x14ac:dyDescent="0.25">
      <c r="A892" s="9">
        <v>3404729</v>
      </c>
      <c r="B892" s="6" t="s">
        <v>964</v>
      </c>
      <c r="C892" s="2" t="s">
        <v>82</v>
      </c>
      <c r="D892" s="4">
        <v>8117340</v>
      </c>
      <c r="E892" s="4">
        <f>IFERROR(VLOOKUP(A892, Hoja1!B:H, 7, FALSE), 0)</f>
        <v>503275</v>
      </c>
      <c r="F892" s="4">
        <v>1542290</v>
      </c>
      <c r="G892" s="4">
        <v>0</v>
      </c>
      <c r="H892" s="4">
        <v>1513240</v>
      </c>
      <c r="I892" s="4">
        <v>602188</v>
      </c>
      <c r="J892" s="4">
        <v>1513240</v>
      </c>
      <c r="K892" s="4">
        <f t="shared" si="13"/>
        <v>4459622</v>
      </c>
      <c r="L892" s="2">
        <v>3</v>
      </c>
      <c r="M892" s="2" t="s">
        <v>883</v>
      </c>
    </row>
    <row r="893" spans="1:13" x14ac:dyDescent="0.25">
      <c r="A893" s="9">
        <v>3406291</v>
      </c>
      <c r="B893" s="7" t="s">
        <v>965</v>
      </c>
      <c r="C893" s="3" t="s">
        <v>41</v>
      </c>
      <c r="D893" s="5">
        <v>8987050</v>
      </c>
      <c r="E893" s="4">
        <f>IFERROR(VLOOKUP(A893, Hoja1!B:H, 7, FALSE), 0)</f>
        <v>521249</v>
      </c>
      <c r="F893" s="5">
        <v>1707540</v>
      </c>
      <c r="G893" s="5">
        <v>1882320</v>
      </c>
      <c r="H893" s="5">
        <v>516000</v>
      </c>
      <c r="I893" s="5">
        <v>0</v>
      </c>
      <c r="J893" s="5">
        <v>2398320</v>
      </c>
      <c r="K893" s="4">
        <f t="shared" si="13"/>
        <v>4881190</v>
      </c>
      <c r="L893" s="3">
        <v>3</v>
      </c>
      <c r="M893" s="3" t="s">
        <v>883</v>
      </c>
    </row>
    <row r="894" spans="1:13" x14ac:dyDescent="0.25">
      <c r="A894" s="9">
        <v>3408529</v>
      </c>
      <c r="B894" s="6" t="s">
        <v>966</v>
      </c>
      <c r="C894" s="2" t="s">
        <v>158</v>
      </c>
      <c r="D894" s="4">
        <v>10726500</v>
      </c>
      <c r="E894" s="4">
        <f>IFERROR(VLOOKUP(A894, Hoja1!B:H, 7, FALSE), 0)</f>
        <v>600683</v>
      </c>
      <c r="F894" s="4">
        <v>2038030</v>
      </c>
      <c r="G894" s="4">
        <v>1440910</v>
      </c>
      <c r="H894" s="4">
        <v>426000</v>
      </c>
      <c r="I894" s="4">
        <v>0</v>
      </c>
      <c r="J894" s="4">
        <v>1866910</v>
      </c>
      <c r="K894" s="4">
        <f t="shared" si="13"/>
        <v>6821560</v>
      </c>
      <c r="L894" s="2">
        <v>3</v>
      </c>
      <c r="M894" s="2" t="s">
        <v>883</v>
      </c>
    </row>
    <row r="895" spans="1:13" x14ac:dyDescent="0.25">
      <c r="A895" s="9">
        <v>3413499</v>
      </c>
      <c r="B895" s="7" t="s">
        <v>967</v>
      </c>
      <c r="C895" s="3" t="s">
        <v>217</v>
      </c>
      <c r="D895" s="5">
        <v>9856760</v>
      </c>
      <c r="E895" s="4">
        <f>IFERROR(VLOOKUP(A895, Hoja1!B:H, 7, FALSE), 0)</f>
        <v>551979</v>
      </c>
      <c r="F895" s="5">
        <v>1872780</v>
      </c>
      <c r="G895" s="5">
        <v>150000</v>
      </c>
      <c r="H895" s="5">
        <v>426000</v>
      </c>
      <c r="I895" s="5">
        <v>0</v>
      </c>
      <c r="J895" s="5">
        <v>576000</v>
      </c>
      <c r="K895" s="4">
        <f t="shared" si="13"/>
        <v>7407980</v>
      </c>
      <c r="L895" s="3">
        <v>3</v>
      </c>
      <c r="M895" s="3" t="s">
        <v>883</v>
      </c>
    </row>
    <row r="896" spans="1:13" x14ac:dyDescent="0.25">
      <c r="A896" s="9">
        <v>3414908</v>
      </c>
      <c r="B896" s="6" t="s">
        <v>968</v>
      </c>
      <c r="C896" s="2" t="s">
        <v>180</v>
      </c>
      <c r="D896" s="4">
        <v>6957720</v>
      </c>
      <c r="E896" s="4">
        <f>IFERROR(VLOOKUP(A896, Hoja1!B:H, 7, FALSE), 0)</f>
        <v>445294</v>
      </c>
      <c r="F896" s="4">
        <v>1321970</v>
      </c>
      <c r="G896" s="4">
        <v>219450</v>
      </c>
      <c r="H896" s="4">
        <v>516000</v>
      </c>
      <c r="I896" s="4">
        <v>0</v>
      </c>
      <c r="J896" s="4">
        <v>735450</v>
      </c>
      <c r="K896" s="4">
        <f t="shared" si="13"/>
        <v>4900300</v>
      </c>
      <c r="L896" s="2">
        <v>3</v>
      </c>
      <c r="M896" s="2" t="s">
        <v>883</v>
      </c>
    </row>
    <row r="897" spans="1:13" x14ac:dyDescent="0.25">
      <c r="A897" s="9">
        <v>3435246</v>
      </c>
      <c r="B897" s="7" t="s">
        <v>969</v>
      </c>
      <c r="C897" s="3" t="s">
        <v>47</v>
      </c>
      <c r="D897" s="5">
        <v>11306300</v>
      </c>
      <c r="E897" s="4">
        <f>IFERROR(VLOOKUP(A897, Hoja1!B:H, 7, FALSE), 0)</f>
        <v>633152</v>
      </c>
      <c r="F897" s="5">
        <v>2148200</v>
      </c>
      <c r="G897" s="5">
        <v>3853700</v>
      </c>
      <c r="H897" s="5">
        <v>531450</v>
      </c>
      <c r="I897" s="5">
        <v>0</v>
      </c>
      <c r="J897" s="5">
        <v>4385160</v>
      </c>
      <c r="K897" s="4">
        <f t="shared" si="13"/>
        <v>4772950</v>
      </c>
      <c r="L897" s="3">
        <v>3</v>
      </c>
      <c r="M897" s="3" t="s">
        <v>883</v>
      </c>
    </row>
    <row r="898" spans="1:13" x14ac:dyDescent="0.25">
      <c r="A898" s="9">
        <v>3438567</v>
      </c>
      <c r="B898" s="6" t="s">
        <v>970</v>
      </c>
      <c r="C898" s="2" t="s">
        <v>158</v>
      </c>
      <c r="D898" s="4">
        <v>10726500</v>
      </c>
      <c r="E898" s="4">
        <f>IFERROR(VLOOKUP(A898, Hoja1!B:H, 7, FALSE), 0)</f>
        <v>600683</v>
      </c>
      <c r="F898" s="4">
        <v>2038030</v>
      </c>
      <c r="G898" s="4">
        <v>0</v>
      </c>
      <c r="H898" s="4">
        <v>0</v>
      </c>
      <c r="I898" s="4">
        <v>1058470</v>
      </c>
      <c r="J898" s="4">
        <v>0</v>
      </c>
      <c r="K898" s="4">
        <f t="shared" si="13"/>
        <v>7630000</v>
      </c>
      <c r="L898" s="2">
        <v>3</v>
      </c>
      <c r="M898" s="2" t="s">
        <v>883</v>
      </c>
    </row>
    <row r="899" spans="1:13" x14ac:dyDescent="0.25">
      <c r="A899" s="9">
        <v>3440940</v>
      </c>
      <c r="B899" s="7" t="s">
        <v>971</v>
      </c>
      <c r="C899" s="3" t="s">
        <v>51</v>
      </c>
      <c r="D899" s="5">
        <v>8697140</v>
      </c>
      <c r="E899" s="4">
        <f>IFERROR(VLOOKUP(A899, Hoja1!B:H, 7, FALSE), 0)</f>
        <v>513131</v>
      </c>
      <c r="F899" s="5">
        <v>1652460</v>
      </c>
      <c r="G899" s="5">
        <v>0</v>
      </c>
      <c r="H899" s="5">
        <v>0</v>
      </c>
      <c r="I899" s="5">
        <v>0</v>
      </c>
      <c r="J899" s="5">
        <v>0</v>
      </c>
      <c r="K899" s="4">
        <f t="shared" ref="K899:K962" si="14">D899-(F899+G899+H899+I899)</f>
        <v>7044680</v>
      </c>
      <c r="L899" s="3">
        <v>3</v>
      </c>
      <c r="M899" s="3" t="s">
        <v>883</v>
      </c>
    </row>
    <row r="900" spans="1:13" x14ac:dyDescent="0.25">
      <c r="A900" s="9">
        <v>3446394</v>
      </c>
      <c r="B900" s="6" t="s">
        <v>972</v>
      </c>
      <c r="C900" s="2" t="s">
        <v>158</v>
      </c>
      <c r="D900" s="4">
        <v>10726500</v>
      </c>
      <c r="E900" s="4">
        <f>IFERROR(VLOOKUP(A900, Hoja1!B:H, 7, FALSE), 0)</f>
        <v>600683</v>
      </c>
      <c r="F900" s="4">
        <v>2038030</v>
      </c>
      <c r="G900" s="4">
        <v>2960330</v>
      </c>
      <c r="H900" s="4">
        <v>516000</v>
      </c>
      <c r="I900" s="4">
        <v>957544</v>
      </c>
      <c r="J900" s="4">
        <v>3476330</v>
      </c>
      <c r="K900" s="4">
        <f t="shared" si="14"/>
        <v>4254596</v>
      </c>
      <c r="L900" s="2">
        <v>3</v>
      </c>
      <c r="M900" s="2" t="s">
        <v>883</v>
      </c>
    </row>
    <row r="901" spans="1:13" x14ac:dyDescent="0.25">
      <c r="A901" s="9">
        <v>3459875</v>
      </c>
      <c r="B901" s="7" t="s">
        <v>973</v>
      </c>
      <c r="C901" s="3" t="s">
        <v>250</v>
      </c>
      <c r="D901" s="5">
        <v>10146700</v>
      </c>
      <c r="E901" s="4">
        <f>IFERROR(VLOOKUP(A901, Hoja1!B:H, 7, FALSE), 0)</f>
        <v>568213</v>
      </c>
      <c r="F901" s="5">
        <v>1927870</v>
      </c>
      <c r="G901" s="5">
        <v>30000</v>
      </c>
      <c r="H901" s="5">
        <v>624783</v>
      </c>
      <c r="I901" s="5">
        <v>0</v>
      </c>
      <c r="J901" s="5">
        <v>654783</v>
      </c>
      <c r="K901" s="4">
        <f t="shared" si="14"/>
        <v>7564047</v>
      </c>
      <c r="L901" s="3">
        <v>3</v>
      </c>
      <c r="M901" s="3" t="s">
        <v>883</v>
      </c>
    </row>
    <row r="902" spans="1:13" x14ac:dyDescent="0.25">
      <c r="A902" s="9">
        <v>3468779</v>
      </c>
      <c r="B902" s="6" t="s">
        <v>974</v>
      </c>
      <c r="C902" s="2" t="s">
        <v>212</v>
      </c>
      <c r="D902" s="4">
        <v>9566860</v>
      </c>
      <c r="E902" s="4">
        <f>IFERROR(VLOOKUP(A902, Hoja1!B:H, 7, FALSE), 0)</f>
        <v>535744</v>
      </c>
      <c r="F902" s="4">
        <v>1817700</v>
      </c>
      <c r="G902" s="4">
        <v>0</v>
      </c>
      <c r="H902" s="4">
        <v>739000</v>
      </c>
      <c r="I902" s="4">
        <v>0</v>
      </c>
      <c r="J902" s="4">
        <v>739000</v>
      </c>
      <c r="K902" s="4">
        <f t="shared" si="14"/>
        <v>7010160</v>
      </c>
      <c r="L902" s="2">
        <v>3</v>
      </c>
      <c r="M902" s="2" t="s">
        <v>883</v>
      </c>
    </row>
    <row r="903" spans="1:13" x14ac:dyDescent="0.25">
      <c r="A903" s="9">
        <v>3505211</v>
      </c>
      <c r="B903" s="7" t="s">
        <v>975</v>
      </c>
      <c r="C903" s="3" t="s">
        <v>82</v>
      </c>
      <c r="D903" s="5">
        <v>8117340</v>
      </c>
      <c r="E903" s="4">
        <f>IFERROR(VLOOKUP(A903, Hoja1!B:H, 7, FALSE), 0)</f>
        <v>503275</v>
      </c>
      <c r="F903" s="5">
        <v>1542290</v>
      </c>
      <c r="G903" s="5">
        <v>1540110</v>
      </c>
      <c r="H903" s="5">
        <v>709486</v>
      </c>
      <c r="I903" s="5">
        <v>1289560</v>
      </c>
      <c r="J903" s="5">
        <v>2249600</v>
      </c>
      <c r="K903" s="4">
        <f t="shared" si="14"/>
        <v>3035894</v>
      </c>
      <c r="L903" s="3">
        <v>3</v>
      </c>
      <c r="M903" s="3" t="s">
        <v>883</v>
      </c>
    </row>
    <row r="904" spans="1:13" x14ac:dyDescent="0.25">
      <c r="A904" s="9">
        <v>3511812</v>
      </c>
      <c r="B904" s="6" t="s">
        <v>976</v>
      </c>
      <c r="C904" s="2" t="s">
        <v>201</v>
      </c>
      <c r="D904" s="4">
        <v>7247620</v>
      </c>
      <c r="E904" s="4">
        <f>IFERROR(VLOOKUP(A904, Hoja1!B:H, 7, FALSE), 0)</f>
        <v>456600</v>
      </c>
      <c r="F904" s="4">
        <v>1377050</v>
      </c>
      <c r="G904" s="4">
        <v>0</v>
      </c>
      <c r="H904" s="4">
        <v>0</v>
      </c>
      <c r="I904" s="4">
        <v>0</v>
      </c>
      <c r="J904" s="4">
        <v>0</v>
      </c>
      <c r="K904" s="4">
        <f t="shared" si="14"/>
        <v>5870570</v>
      </c>
      <c r="L904" s="2">
        <v>3</v>
      </c>
      <c r="M904" s="2" t="s">
        <v>883</v>
      </c>
    </row>
    <row r="905" spans="1:13" x14ac:dyDescent="0.25">
      <c r="A905" s="9">
        <v>3522778</v>
      </c>
      <c r="B905" s="7" t="s">
        <v>977</v>
      </c>
      <c r="C905" s="3" t="s">
        <v>180</v>
      </c>
      <c r="D905" s="5">
        <v>6957720</v>
      </c>
      <c r="E905" s="4">
        <f>IFERROR(VLOOKUP(A905, Hoja1!B:H, 7, FALSE), 0)</f>
        <v>445294</v>
      </c>
      <c r="F905" s="5">
        <v>1321970</v>
      </c>
      <c r="G905" s="5">
        <v>2391500</v>
      </c>
      <c r="H905" s="5">
        <v>601450</v>
      </c>
      <c r="I905" s="5">
        <v>0</v>
      </c>
      <c r="J905" s="5">
        <v>2992950</v>
      </c>
      <c r="K905" s="4">
        <f t="shared" si="14"/>
        <v>2642800</v>
      </c>
      <c r="L905" s="3">
        <v>3</v>
      </c>
      <c r="M905" s="3" t="s">
        <v>883</v>
      </c>
    </row>
    <row r="906" spans="1:13" x14ac:dyDescent="0.25">
      <c r="A906" s="9">
        <v>3525222</v>
      </c>
      <c r="B906" s="6" t="s">
        <v>978</v>
      </c>
      <c r="C906" s="2" t="s">
        <v>51</v>
      </c>
      <c r="D906" s="4">
        <v>8697140</v>
      </c>
      <c r="E906" s="4">
        <f>IFERROR(VLOOKUP(A906, Hoja1!B:H, 7, FALSE), 0)</f>
        <v>513131</v>
      </c>
      <c r="F906" s="4">
        <v>1652460</v>
      </c>
      <c r="G906" s="4">
        <v>0</v>
      </c>
      <c r="H906" s="4">
        <v>0</v>
      </c>
      <c r="I906" s="4">
        <v>2148140</v>
      </c>
      <c r="J906" s="4">
        <v>0</v>
      </c>
      <c r="K906" s="4">
        <f t="shared" si="14"/>
        <v>4896540</v>
      </c>
      <c r="L906" s="2">
        <v>3</v>
      </c>
      <c r="M906" s="2" t="s">
        <v>883</v>
      </c>
    </row>
    <row r="907" spans="1:13" x14ac:dyDescent="0.25">
      <c r="A907" s="9">
        <v>3525833</v>
      </c>
      <c r="B907" s="7" t="s">
        <v>979</v>
      </c>
      <c r="C907" s="3" t="s">
        <v>51</v>
      </c>
      <c r="D907" s="5">
        <v>8697140</v>
      </c>
      <c r="E907" s="4">
        <f>IFERROR(VLOOKUP(A907, Hoja1!B:H, 7, FALSE), 0)</f>
        <v>513131</v>
      </c>
      <c r="F907" s="5">
        <v>1652460</v>
      </c>
      <c r="G907" s="5">
        <v>1611380</v>
      </c>
      <c r="H907" s="5">
        <v>426000</v>
      </c>
      <c r="I907" s="5">
        <v>1144320</v>
      </c>
      <c r="J907" s="5">
        <v>2037380</v>
      </c>
      <c r="K907" s="4">
        <f t="shared" si="14"/>
        <v>3862980</v>
      </c>
      <c r="L907" s="3">
        <v>3</v>
      </c>
      <c r="M907" s="3" t="s">
        <v>883</v>
      </c>
    </row>
    <row r="908" spans="1:13" x14ac:dyDescent="0.25">
      <c r="A908" s="9">
        <v>3533969</v>
      </c>
      <c r="B908" s="6" t="s">
        <v>980</v>
      </c>
      <c r="C908" s="2" t="s">
        <v>201</v>
      </c>
      <c r="D908" s="4">
        <v>7247620</v>
      </c>
      <c r="E908" s="4">
        <f>IFERROR(VLOOKUP(A908, Hoja1!B:H, 7, FALSE), 0)</f>
        <v>456600</v>
      </c>
      <c r="F908" s="4">
        <v>1377050</v>
      </c>
      <c r="G908" s="4">
        <v>1547890</v>
      </c>
      <c r="H908" s="4">
        <v>426000</v>
      </c>
      <c r="I908" s="4">
        <v>961000</v>
      </c>
      <c r="J908" s="4">
        <v>1973890</v>
      </c>
      <c r="K908" s="4">
        <f t="shared" si="14"/>
        <v>2935680</v>
      </c>
      <c r="L908" s="2">
        <v>3</v>
      </c>
      <c r="M908" s="2" t="s">
        <v>883</v>
      </c>
    </row>
    <row r="909" spans="1:13" x14ac:dyDescent="0.25">
      <c r="A909" s="9">
        <v>3557101</v>
      </c>
      <c r="B909" s="7" t="s">
        <v>981</v>
      </c>
      <c r="C909" s="3" t="s">
        <v>34</v>
      </c>
      <c r="D909" s="5">
        <v>9856760</v>
      </c>
      <c r="E909" s="4">
        <f>IFERROR(VLOOKUP(A909, Hoja1!B:H, 7, FALSE), 0)</f>
        <v>620976</v>
      </c>
      <c r="F909" s="5">
        <v>1872780</v>
      </c>
      <c r="G909" s="5">
        <v>280000</v>
      </c>
      <c r="H909" s="5">
        <v>1003000</v>
      </c>
      <c r="I909" s="5">
        <v>0</v>
      </c>
      <c r="J909" s="5">
        <v>1283000</v>
      </c>
      <c r="K909" s="4">
        <f t="shared" si="14"/>
        <v>6700980</v>
      </c>
      <c r="L909" s="3">
        <v>3</v>
      </c>
      <c r="M909" s="3" t="s">
        <v>883</v>
      </c>
    </row>
    <row r="910" spans="1:13" x14ac:dyDescent="0.25">
      <c r="A910" s="9">
        <v>3566761</v>
      </c>
      <c r="B910" s="6" t="s">
        <v>982</v>
      </c>
      <c r="C910" s="2" t="s">
        <v>182</v>
      </c>
      <c r="D910" s="4">
        <v>6667810</v>
      </c>
      <c r="E910" s="4">
        <f>IFERROR(VLOOKUP(A910, Hoja1!B:H, 7, FALSE), 0)</f>
        <v>433408</v>
      </c>
      <c r="F910" s="4">
        <v>1266880</v>
      </c>
      <c r="G910" s="4">
        <v>0</v>
      </c>
      <c r="H910" s="4">
        <v>0</v>
      </c>
      <c r="I910" s="4">
        <v>0</v>
      </c>
      <c r="J910" s="4">
        <v>0</v>
      </c>
      <c r="K910" s="4">
        <f t="shared" si="14"/>
        <v>5400930</v>
      </c>
      <c r="L910" s="2">
        <v>3</v>
      </c>
      <c r="M910" s="2" t="s">
        <v>883</v>
      </c>
    </row>
    <row r="911" spans="1:13" x14ac:dyDescent="0.25">
      <c r="A911" s="9">
        <v>3590201</v>
      </c>
      <c r="B911" s="7" t="s">
        <v>983</v>
      </c>
      <c r="C911" s="3" t="s">
        <v>201</v>
      </c>
      <c r="D911" s="5">
        <v>7247620</v>
      </c>
      <c r="E911" s="4">
        <f>IFERROR(VLOOKUP(A911, Hoja1!B:H, 7, FALSE), 0)</f>
        <v>456600</v>
      </c>
      <c r="F911" s="5">
        <v>1377050</v>
      </c>
      <c r="G911" s="5">
        <v>597135</v>
      </c>
      <c r="H911" s="5">
        <v>471450</v>
      </c>
      <c r="I911" s="5">
        <v>0</v>
      </c>
      <c r="J911" s="5">
        <v>1068580</v>
      </c>
      <c r="K911" s="4">
        <f t="shared" si="14"/>
        <v>4801985</v>
      </c>
      <c r="L911" s="3">
        <v>3</v>
      </c>
      <c r="M911" s="3" t="s">
        <v>883</v>
      </c>
    </row>
    <row r="912" spans="1:13" x14ac:dyDescent="0.25">
      <c r="A912" s="9">
        <v>3598220</v>
      </c>
      <c r="B912" s="6" t="s">
        <v>984</v>
      </c>
      <c r="C912" s="2" t="s">
        <v>319</v>
      </c>
      <c r="D912" s="4">
        <v>7247620</v>
      </c>
      <c r="E912" s="4">
        <f>IFERROR(VLOOKUP(A912, Hoja1!B:H, 7, FALSE), 0)</f>
        <v>478343</v>
      </c>
      <c r="F912" s="4">
        <v>1377050</v>
      </c>
      <c r="G912" s="4">
        <v>0</v>
      </c>
      <c r="H912" s="4">
        <v>426000</v>
      </c>
      <c r="I912" s="4">
        <v>0</v>
      </c>
      <c r="J912" s="4">
        <v>426000</v>
      </c>
      <c r="K912" s="4">
        <f t="shared" si="14"/>
        <v>5444570</v>
      </c>
      <c r="L912" s="2">
        <v>3</v>
      </c>
      <c r="M912" s="2" t="s">
        <v>883</v>
      </c>
    </row>
    <row r="913" spans="1:13" x14ac:dyDescent="0.25">
      <c r="A913" s="9">
        <v>3616989</v>
      </c>
      <c r="B913" s="7" t="s">
        <v>985</v>
      </c>
      <c r="C913" s="3" t="s">
        <v>437</v>
      </c>
      <c r="D913" s="5">
        <v>5218290</v>
      </c>
      <c r="E913" s="4">
        <f>IFERROR(VLOOKUP(A913, Hoja1!B:H, 7, FALSE), 0)</f>
        <v>401808</v>
      </c>
      <c r="F913" s="5">
        <v>991475</v>
      </c>
      <c r="G913" s="5">
        <v>1687180</v>
      </c>
      <c r="H913" s="5">
        <v>426000</v>
      </c>
      <c r="I913" s="5">
        <v>0</v>
      </c>
      <c r="J913" s="5">
        <v>2113180</v>
      </c>
      <c r="K913" s="4">
        <f t="shared" si="14"/>
        <v>2113635</v>
      </c>
      <c r="L913" s="3">
        <v>3</v>
      </c>
      <c r="M913" s="3" t="s">
        <v>883</v>
      </c>
    </row>
    <row r="914" spans="1:13" x14ac:dyDescent="0.25">
      <c r="A914" s="9">
        <v>3625948</v>
      </c>
      <c r="B914" s="6" t="s">
        <v>986</v>
      </c>
      <c r="C914" s="2" t="s">
        <v>217</v>
      </c>
      <c r="D914" s="4">
        <v>9856760</v>
      </c>
      <c r="E914" s="4">
        <f>IFERROR(VLOOKUP(A914, Hoja1!B:H, 7, FALSE), 0)</f>
        <v>551979</v>
      </c>
      <c r="F914" s="4">
        <v>1872780</v>
      </c>
      <c r="G914" s="4">
        <v>2948690</v>
      </c>
      <c r="H914" s="4">
        <v>1400290</v>
      </c>
      <c r="I914" s="4">
        <v>0</v>
      </c>
      <c r="J914" s="4">
        <v>4348980</v>
      </c>
      <c r="K914" s="4">
        <f t="shared" si="14"/>
        <v>3635000</v>
      </c>
      <c r="L914" s="2">
        <v>3</v>
      </c>
      <c r="M914" s="2" t="s">
        <v>883</v>
      </c>
    </row>
    <row r="915" spans="1:13" x14ac:dyDescent="0.25">
      <c r="A915" s="9">
        <v>3639110</v>
      </c>
      <c r="B915" s="7" t="s">
        <v>987</v>
      </c>
      <c r="C915" s="3" t="s">
        <v>377</v>
      </c>
      <c r="D915" s="5">
        <v>7537530</v>
      </c>
      <c r="E915" s="4">
        <f>IFERROR(VLOOKUP(A915, Hoja1!B:H, 7, FALSE), 0)</f>
        <v>474864</v>
      </c>
      <c r="F915" s="5">
        <v>1432130</v>
      </c>
      <c r="G915" s="5">
        <v>337504</v>
      </c>
      <c r="H915" s="5">
        <v>426000</v>
      </c>
      <c r="I915" s="5">
        <v>700000</v>
      </c>
      <c r="J915" s="5">
        <v>763504</v>
      </c>
      <c r="K915" s="4">
        <f t="shared" si="14"/>
        <v>4641896</v>
      </c>
      <c r="L915" s="3">
        <v>3</v>
      </c>
      <c r="M915" s="3" t="s">
        <v>883</v>
      </c>
    </row>
    <row r="916" spans="1:13" x14ac:dyDescent="0.25">
      <c r="A916" s="9">
        <v>3649827</v>
      </c>
      <c r="B916" s="6" t="s">
        <v>988</v>
      </c>
      <c r="C916" s="2" t="s">
        <v>477</v>
      </c>
      <c r="D916" s="4">
        <v>4928380</v>
      </c>
      <c r="E916" s="4">
        <f>IFERROR(VLOOKUP(A916, Hoja1!B:H, 7, FALSE), 0)</f>
        <v>394271</v>
      </c>
      <c r="F916" s="4">
        <v>936393</v>
      </c>
      <c r="G916" s="4">
        <v>130000</v>
      </c>
      <c r="H916" s="4">
        <v>426000</v>
      </c>
      <c r="I916" s="4">
        <v>0</v>
      </c>
      <c r="J916" s="4">
        <v>556000</v>
      </c>
      <c r="K916" s="4">
        <f t="shared" si="14"/>
        <v>3435987</v>
      </c>
      <c r="L916" s="2">
        <v>3</v>
      </c>
      <c r="M916" s="2" t="s">
        <v>883</v>
      </c>
    </row>
    <row r="917" spans="1:13" x14ac:dyDescent="0.25">
      <c r="A917" s="9">
        <v>3650535</v>
      </c>
      <c r="B917" s="7" t="s">
        <v>989</v>
      </c>
      <c r="C917" s="3" t="s">
        <v>344</v>
      </c>
      <c r="D917" s="5">
        <v>6957720</v>
      </c>
      <c r="E917" s="4">
        <f>IFERROR(VLOOKUP(A917, Hoja1!B:H, 7, FALSE), 0)</f>
        <v>459209</v>
      </c>
      <c r="F917" s="5">
        <v>1321970</v>
      </c>
      <c r="G917" s="5">
        <v>0</v>
      </c>
      <c r="H917" s="5">
        <v>1611240</v>
      </c>
      <c r="I917" s="5">
        <v>0</v>
      </c>
      <c r="J917" s="5">
        <v>1611240</v>
      </c>
      <c r="K917" s="4">
        <f t="shared" si="14"/>
        <v>4024510</v>
      </c>
      <c r="L917" s="3">
        <v>3</v>
      </c>
      <c r="M917" s="3" t="s">
        <v>883</v>
      </c>
    </row>
    <row r="918" spans="1:13" x14ac:dyDescent="0.25">
      <c r="A918" s="9">
        <v>3651389</v>
      </c>
      <c r="B918" s="6" t="s">
        <v>990</v>
      </c>
      <c r="C918" s="2" t="s">
        <v>344</v>
      </c>
      <c r="D918" s="4">
        <v>6957720</v>
      </c>
      <c r="E918" s="4">
        <f>IFERROR(VLOOKUP(A918, Hoja1!B:H, 7, FALSE), 0)</f>
        <v>459209</v>
      </c>
      <c r="F918" s="4">
        <v>1321970</v>
      </c>
      <c r="G918" s="4">
        <v>2293950</v>
      </c>
      <c r="H918" s="4">
        <v>686000</v>
      </c>
      <c r="I918" s="4">
        <v>0</v>
      </c>
      <c r="J918" s="4">
        <v>2979950</v>
      </c>
      <c r="K918" s="4">
        <f t="shared" si="14"/>
        <v>2655800</v>
      </c>
      <c r="L918" s="2">
        <v>3</v>
      </c>
      <c r="M918" s="2" t="s">
        <v>883</v>
      </c>
    </row>
    <row r="919" spans="1:13" x14ac:dyDescent="0.25">
      <c r="A919" s="9">
        <v>3658847</v>
      </c>
      <c r="B919" s="7" t="s">
        <v>991</v>
      </c>
      <c r="C919" s="3" t="s">
        <v>34</v>
      </c>
      <c r="D919" s="5">
        <v>9856760</v>
      </c>
      <c r="E919" s="4">
        <f>IFERROR(VLOOKUP(A919, Hoja1!B:H, 7, FALSE), 0)</f>
        <v>0</v>
      </c>
      <c r="F919" s="5">
        <v>4928380</v>
      </c>
      <c r="G919" s="5">
        <v>0</v>
      </c>
      <c r="H919" s="5">
        <v>0</v>
      </c>
      <c r="I919" s="5">
        <v>0</v>
      </c>
      <c r="J919" s="5">
        <v>0</v>
      </c>
      <c r="K919" s="4">
        <f t="shared" si="14"/>
        <v>4928380</v>
      </c>
      <c r="L919" s="3">
        <v>3</v>
      </c>
      <c r="M919" s="3" t="s">
        <v>883</v>
      </c>
    </row>
    <row r="920" spans="1:13" x14ac:dyDescent="0.25">
      <c r="A920" s="9">
        <v>3669646</v>
      </c>
      <c r="B920" s="6" t="s">
        <v>992</v>
      </c>
      <c r="C920" s="2" t="s">
        <v>252</v>
      </c>
      <c r="D920" s="4">
        <v>10436600</v>
      </c>
      <c r="E920" s="4">
        <f>IFERROR(VLOOKUP(A920, Hoja1!B:H, 7, FALSE), 0)</f>
        <v>876672</v>
      </c>
      <c r="F920" s="4">
        <v>1982950</v>
      </c>
      <c r="G920" s="4">
        <v>1938870</v>
      </c>
      <c r="H920" s="4">
        <v>1164820</v>
      </c>
      <c r="I920" s="4">
        <v>0</v>
      </c>
      <c r="J920" s="4">
        <v>3103690</v>
      </c>
      <c r="K920" s="4">
        <f t="shared" si="14"/>
        <v>5349960</v>
      </c>
      <c r="L920" s="2">
        <v>3</v>
      </c>
      <c r="M920" s="2" t="s">
        <v>883</v>
      </c>
    </row>
    <row r="921" spans="1:13" x14ac:dyDescent="0.25">
      <c r="A921" s="9">
        <v>3674076</v>
      </c>
      <c r="B921" s="7" t="s">
        <v>993</v>
      </c>
      <c r="C921" s="3" t="s">
        <v>57</v>
      </c>
      <c r="D921" s="5">
        <v>8697140</v>
      </c>
      <c r="E921" s="4">
        <f>IFERROR(VLOOKUP(A921, Hoja1!B:H, 7, FALSE), 0)</f>
        <v>565314</v>
      </c>
      <c r="F921" s="5">
        <v>1652460</v>
      </c>
      <c r="G921" s="5">
        <v>0</v>
      </c>
      <c r="H921" s="5">
        <v>0</v>
      </c>
      <c r="I921" s="5">
        <v>3521680</v>
      </c>
      <c r="J921" s="5">
        <v>0</v>
      </c>
      <c r="K921" s="4">
        <f t="shared" si="14"/>
        <v>3523000</v>
      </c>
      <c r="L921" s="3">
        <v>3</v>
      </c>
      <c r="M921" s="3" t="s">
        <v>883</v>
      </c>
    </row>
    <row r="922" spans="1:13" x14ac:dyDescent="0.25">
      <c r="A922" s="9">
        <v>3682576</v>
      </c>
      <c r="B922" s="6" t="s">
        <v>994</v>
      </c>
      <c r="C922" s="2" t="s">
        <v>180</v>
      </c>
      <c r="D922" s="4">
        <v>6957720</v>
      </c>
      <c r="E922" s="4">
        <f>IFERROR(VLOOKUP(A922, Hoja1!B:H, 7, FALSE), 0)</f>
        <v>445294</v>
      </c>
      <c r="F922" s="4">
        <v>1321970</v>
      </c>
      <c r="G922" s="4">
        <v>2391450</v>
      </c>
      <c r="H922" s="4">
        <v>516000</v>
      </c>
      <c r="I922" s="4">
        <v>0</v>
      </c>
      <c r="J922" s="4">
        <v>2907450</v>
      </c>
      <c r="K922" s="4">
        <f t="shared" si="14"/>
        <v>2728300</v>
      </c>
      <c r="L922" s="2">
        <v>3</v>
      </c>
      <c r="M922" s="2" t="s">
        <v>883</v>
      </c>
    </row>
    <row r="923" spans="1:13" x14ac:dyDescent="0.25">
      <c r="A923" s="9">
        <v>3683266</v>
      </c>
      <c r="B923" s="7" t="s">
        <v>995</v>
      </c>
      <c r="C923" s="3" t="s">
        <v>51</v>
      </c>
      <c r="D923" s="5">
        <v>8697140</v>
      </c>
      <c r="E923" s="4">
        <f>IFERROR(VLOOKUP(A923, Hoja1!B:H, 7, FALSE), 0)</f>
        <v>513131</v>
      </c>
      <c r="F923" s="5">
        <v>1652460</v>
      </c>
      <c r="G923" s="5">
        <v>3096300</v>
      </c>
      <c r="H923" s="5">
        <v>682608</v>
      </c>
      <c r="I923" s="5">
        <v>0</v>
      </c>
      <c r="J923" s="5">
        <v>3778910</v>
      </c>
      <c r="K923" s="4">
        <f t="shared" si="14"/>
        <v>3265772</v>
      </c>
      <c r="L923" s="3">
        <v>3</v>
      </c>
      <c r="M923" s="3" t="s">
        <v>883</v>
      </c>
    </row>
    <row r="924" spans="1:13" x14ac:dyDescent="0.25">
      <c r="A924" s="9">
        <v>3685711</v>
      </c>
      <c r="B924" s="6" t="s">
        <v>996</v>
      </c>
      <c r="C924" s="2" t="s">
        <v>90</v>
      </c>
      <c r="D924" s="4">
        <v>8117340</v>
      </c>
      <c r="E924" s="4">
        <f>IFERROR(VLOOKUP(A924, Hoja1!B:H, 7, FALSE), 0)</f>
        <v>519510</v>
      </c>
      <c r="F924" s="4">
        <v>1542290</v>
      </c>
      <c r="G924" s="4">
        <v>1036640</v>
      </c>
      <c r="H924" s="4">
        <v>686000</v>
      </c>
      <c r="I924" s="4">
        <v>0</v>
      </c>
      <c r="J924" s="4">
        <v>1722640</v>
      </c>
      <c r="K924" s="4">
        <f t="shared" si="14"/>
        <v>4852410</v>
      </c>
      <c r="L924" s="2">
        <v>3</v>
      </c>
      <c r="M924" s="2" t="s">
        <v>883</v>
      </c>
    </row>
    <row r="925" spans="1:13" x14ac:dyDescent="0.25">
      <c r="A925" s="9">
        <v>3690621</v>
      </c>
      <c r="B925" s="7" t="s">
        <v>997</v>
      </c>
      <c r="C925" s="3" t="s">
        <v>250</v>
      </c>
      <c r="D925" s="5">
        <v>10146700</v>
      </c>
      <c r="E925" s="4">
        <f>IFERROR(VLOOKUP(A925, Hoja1!B:H, 7, FALSE), 0)</f>
        <v>568213</v>
      </c>
      <c r="F925" s="5">
        <v>1927870</v>
      </c>
      <c r="G925" s="5">
        <v>2764050</v>
      </c>
      <c r="H925" s="5">
        <v>1710460</v>
      </c>
      <c r="I925" s="5">
        <v>0</v>
      </c>
      <c r="J925" s="5">
        <v>4474510</v>
      </c>
      <c r="K925" s="4">
        <f t="shared" si="14"/>
        <v>3744320</v>
      </c>
      <c r="L925" s="3">
        <v>3</v>
      </c>
      <c r="M925" s="3" t="s">
        <v>883</v>
      </c>
    </row>
    <row r="926" spans="1:13" x14ac:dyDescent="0.25">
      <c r="A926" s="9">
        <v>3705923</v>
      </c>
      <c r="B926" s="6" t="s">
        <v>998</v>
      </c>
      <c r="C926" s="2" t="s">
        <v>212</v>
      </c>
      <c r="D926" s="4">
        <v>9566860</v>
      </c>
      <c r="E926" s="4">
        <f>IFERROR(VLOOKUP(A926, Hoja1!B:H, 7, FALSE), 0)</f>
        <v>535744</v>
      </c>
      <c r="F926" s="4">
        <v>1817700</v>
      </c>
      <c r="G926" s="4">
        <v>45000</v>
      </c>
      <c r="H926" s="4">
        <v>516000</v>
      </c>
      <c r="I926" s="4">
        <v>0</v>
      </c>
      <c r="J926" s="4">
        <v>561000</v>
      </c>
      <c r="K926" s="4">
        <f t="shared" si="14"/>
        <v>7188160</v>
      </c>
      <c r="L926" s="2">
        <v>3</v>
      </c>
      <c r="M926" s="2" t="s">
        <v>883</v>
      </c>
    </row>
    <row r="927" spans="1:13" x14ac:dyDescent="0.25">
      <c r="A927" s="9">
        <v>3707835</v>
      </c>
      <c r="B927" s="7" t="s">
        <v>999</v>
      </c>
      <c r="C927" s="3" t="s">
        <v>34</v>
      </c>
      <c r="D927" s="5">
        <v>9856760</v>
      </c>
      <c r="E927" s="4">
        <f>IFERROR(VLOOKUP(A927, Hoja1!B:H, 7, FALSE), 0)</f>
        <v>620976</v>
      </c>
      <c r="F927" s="5">
        <v>1872780</v>
      </c>
      <c r="G927" s="5">
        <v>1607270</v>
      </c>
      <c r="H927" s="5">
        <v>2816700</v>
      </c>
      <c r="I927" s="5">
        <v>0</v>
      </c>
      <c r="J927" s="5">
        <v>4423980</v>
      </c>
      <c r="K927" s="4">
        <f t="shared" si="14"/>
        <v>3560010</v>
      </c>
      <c r="L927" s="3">
        <v>3</v>
      </c>
      <c r="M927" s="3" t="s">
        <v>883</v>
      </c>
    </row>
    <row r="928" spans="1:13" x14ac:dyDescent="0.25">
      <c r="A928" s="9">
        <v>3710336</v>
      </c>
      <c r="B928" s="6" t="s">
        <v>1000</v>
      </c>
      <c r="C928" s="2" t="s">
        <v>217</v>
      </c>
      <c r="D928" s="4">
        <v>9856760</v>
      </c>
      <c r="E928" s="4">
        <f>IFERROR(VLOOKUP(A928, Hoja1!B:H, 7, FALSE), 0)</f>
        <v>551979</v>
      </c>
      <c r="F928" s="4">
        <v>1872780</v>
      </c>
      <c r="G928" s="4">
        <v>2776380</v>
      </c>
      <c r="H928" s="4">
        <v>516000</v>
      </c>
      <c r="I928" s="4">
        <v>0</v>
      </c>
      <c r="J928" s="4">
        <v>3292380</v>
      </c>
      <c r="K928" s="4">
        <f t="shared" si="14"/>
        <v>4691600</v>
      </c>
      <c r="L928" s="2">
        <v>3</v>
      </c>
      <c r="M928" s="2" t="s">
        <v>883</v>
      </c>
    </row>
    <row r="929" spans="1:13" x14ac:dyDescent="0.25">
      <c r="A929" s="9">
        <v>3715062</v>
      </c>
      <c r="B929" s="7" t="s">
        <v>1001</v>
      </c>
      <c r="C929" s="3" t="s">
        <v>468</v>
      </c>
      <c r="D929" s="5">
        <v>6667810</v>
      </c>
      <c r="E929" s="4">
        <f>IFERROR(VLOOKUP(A929, Hoja1!B:H, 7, FALSE), 0)</f>
        <v>453411</v>
      </c>
      <c r="F929" s="5">
        <v>1266880</v>
      </c>
      <c r="G929" s="5">
        <v>0</v>
      </c>
      <c r="H929" s="5">
        <v>426000</v>
      </c>
      <c r="I929" s="5">
        <v>0</v>
      </c>
      <c r="J929" s="5">
        <v>426000</v>
      </c>
      <c r="K929" s="4">
        <f t="shared" si="14"/>
        <v>4974930</v>
      </c>
      <c r="L929" s="3">
        <v>3</v>
      </c>
      <c r="M929" s="3" t="s">
        <v>883</v>
      </c>
    </row>
    <row r="930" spans="1:13" x14ac:dyDescent="0.25">
      <c r="A930" s="9">
        <v>3734940</v>
      </c>
      <c r="B930" s="6" t="s">
        <v>1002</v>
      </c>
      <c r="C930" s="2" t="s">
        <v>212</v>
      </c>
      <c r="D930" s="4">
        <v>9566860</v>
      </c>
      <c r="E930" s="4">
        <f>IFERROR(VLOOKUP(A930, Hoja1!B:H, 7, FALSE), 0)</f>
        <v>535744</v>
      </c>
      <c r="F930" s="4">
        <v>1817700</v>
      </c>
      <c r="G930" s="4">
        <v>2850760</v>
      </c>
      <c r="H930" s="4">
        <v>822689</v>
      </c>
      <c r="I930" s="4">
        <v>550000</v>
      </c>
      <c r="J930" s="4">
        <v>3673450</v>
      </c>
      <c r="K930" s="4">
        <f t="shared" si="14"/>
        <v>3525711</v>
      </c>
      <c r="L930" s="2">
        <v>3</v>
      </c>
      <c r="M930" s="2" t="s">
        <v>883</v>
      </c>
    </row>
    <row r="931" spans="1:13" x14ac:dyDescent="0.25">
      <c r="A931" s="9">
        <v>3736036</v>
      </c>
      <c r="B931" s="7" t="s">
        <v>1003</v>
      </c>
      <c r="C931" s="3" t="s">
        <v>51</v>
      </c>
      <c r="D931" s="5">
        <v>8697140</v>
      </c>
      <c r="E931" s="4">
        <f>IFERROR(VLOOKUP(A931, Hoja1!B:H, 7, FALSE), 0)</f>
        <v>513131</v>
      </c>
      <c r="F931" s="5">
        <v>1652460</v>
      </c>
      <c r="G931" s="5">
        <v>3095950</v>
      </c>
      <c r="H931" s="5">
        <v>682958</v>
      </c>
      <c r="I931" s="5">
        <v>0</v>
      </c>
      <c r="J931" s="5">
        <v>3778910</v>
      </c>
      <c r="K931" s="4">
        <f t="shared" si="14"/>
        <v>3265772</v>
      </c>
      <c r="L931" s="3">
        <v>3</v>
      </c>
      <c r="M931" s="3" t="s">
        <v>883</v>
      </c>
    </row>
    <row r="932" spans="1:13" x14ac:dyDescent="0.25">
      <c r="A932" s="9">
        <v>3737986</v>
      </c>
      <c r="B932" s="6" t="s">
        <v>1004</v>
      </c>
      <c r="C932" s="2" t="s">
        <v>51</v>
      </c>
      <c r="D932" s="4">
        <v>8697140</v>
      </c>
      <c r="E932" s="4">
        <f>IFERROR(VLOOKUP(A932, Hoja1!B:H, 7, FALSE), 0)</f>
        <v>513131</v>
      </c>
      <c r="F932" s="4">
        <v>1652460</v>
      </c>
      <c r="G932" s="4">
        <v>1931960</v>
      </c>
      <c r="H932" s="4">
        <v>682949</v>
      </c>
      <c r="I932" s="4">
        <v>1164000</v>
      </c>
      <c r="J932" s="4">
        <v>2614910</v>
      </c>
      <c r="K932" s="4">
        <f t="shared" si="14"/>
        <v>3265771</v>
      </c>
      <c r="L932" s="2">
        <v>3</v>
      </c>
      <c r="M932" s="2" t="s">
        <v>883</v>
      </c>
    </row>
    <row r="933" spans="1:13" x14ac:dyDescent="0.25">
      <c r="A933" s="9">
        <v>3738714</v>
      </c>
      <c r="B933" s="7" t="s">
        <v>1005</v>
      </c>
      <c r="C933" s="3" t="s">
        <v>82</v>
      </c>
      <c r="D933" s="5">
        <v>8117340</v>
      </c>
      <c r="E933" s="4">
        <f>IFERROR(VLOOKUP(A933, Hoja1!B:H, 7, FALSE), 0)</f>
        <v>503275</v>
      </c>
      <c r="F933" s="5">
        <v>1542290</v>
      </c>
      <c r="G933" s="5">
        <v>1230170</v>
      </c>
      <c r="H933" s="5">
        <v>1854650</v>
      </c>
      <c r="I933" s="5">
        <v>0</v>
      </c>
      <c r="J933" s="5">
        <v>3084820</v>
      </c>
      <c r="K933" s="4">
        <f t="shared" si="14"/>
        <v>3490230</v>
      </c>
      <c r="L933" s="3">
        <v>3</v>
      </c>
      <c r="M933" s="3" t="s">
        <v>883</v>
      </c>
    </row>
    <row r="934" spans="1:13" x14ac:dyDescent="0.25">
      <c r="A934" s="9">
        <v>3763653</v>
      </c>
      <c r="B934" s="6" t="s">
        <v>1006</v>
      </c>
      <c r="C934" s="2" t="s">
        <v>248</v>
      </c>
      <c r="D934" s="4">
        <v>9276950</v>
      </c>
      <c r="E934" s="4">
        <f>IFERROR(VLOOKUP(A934, Hoja1!B:H, 7, FALSE), 0)</f>
        <v>528786</v>
      </c>
      <c r="F934" s="4">
        <v>1762620</v>
      </c>
      <c r="G934" s="4">
        <v>2320190</v>
      </c>
      <c r="H934" s="4">
        <v>426000</v>
      </c>
      <c r="I934" s="4">
        <v>0</v>
      </c>
      <c r="J934" s="4">
        <v>2746190</v>
      </c>
      <c r="K934" s="4">
        <f t="shared" si="14"/>
        <v>4768140</v>
      </c>
      <c r="L934" s="2">
        <v>3</v>
      </c>
      <c r="M934" s="2" t="s">
        <v>883</v>
      </c>
    </row>
    <row r="935" spans="1:13" x14ac:dyDescent="0.25">
      <c r="A935" s="9">
        <v>3770990</v>
      </c>
      <c r="B935" s="7" t="s">
        <v>1007</v>
      </c>
      <c r="C935" s="3" t="s">
        <v>57</v>
      </c>
      <c r="D935" s="5">
        <v>8697140</v>
      </c>
      <c r="E935" s="4">
        <f>IFERROR(VLOOKUP(A935, Hoja1!B:H, 7, FALSE), 0)</f>
        <v>565314</v>
      </c>
      <c r="F935" s="5">
        <v>1652460</v>
      </c>
      <c r="G935" s="5">
        <v>0</v>
      </c>
      <c r="H935" s="5">
        <v>426000</v>
      </c>
      <c r="I935" s="5">
        <v>0</v>
      </c>
      <c r="J935" s="5">
        <v>426000</v>
      </c>
      <c r="K935" s="4">
        <f t="shared" si="14"/>
        <v>6618680</v>
      </c>
      <c r="L935" s="3">
        <v>3</v>
      </c>
      <c r="M935" s="3" t="s">
        <v>883</v>
      </c>
    </row>
    <row r="936" spans="1:13" x14ac:dyDescent="0.25">
      <c r="A936" s="9">
        <v>3774978</v>
      </c>
      <c r="B936" s="6" t="s">
        <v>1008</v>
      </c>
      <c r="C936" s="2" t="s">
        <v>143</v>
      </c>
      <c r="D936" s="4">
        <v>7827430</v>
      </c>
      <c r="E936" s="4">
        <f>IFERROR(VLOOKUP(A936, Hoja1!B:H, 7, FALSE), 0)</f>
        <v>493128</v>
      </c>
      <c r="F936" s="4">
        <v>1487210</v>
      </c>
      <c r="G936" s="4">
        <v>0</v>
      </c>
      <c r="H936" s="4">
        <v>1051630</v>
      </c>
      <c r="I936" s="4">
        <v>2365050</v>
      </c>
      <c r="J936" s="4">
        <v>1051630</v>
      </c>
      <c r="K936" s="4">
        <f t="shared" si="14"/>
        <v>2923540</v>
      </c>
      <c r="L936" s="2">
        <v>3</v>
      </c>
      <c r="M936" s="2" t="s">
        <v>883</v>
      </c>
    </row>
    <row r="937" spans="1:13" x14ac:dyDescent="0.25">
      <c r="A937" s="9">
        <v>3785225</v>
      </c>
      <c r="B937" s="7" t="s">
        <v>1009</v>
      </c>
      <c r="C937" s="3" t="s">
        <v>201</v>
      </c>
      <c r="D937" s="5">
        <v>7247620</v>
      </c>
      <c r="E937" s="4">
        <f>IFERROR(VLOOKUP(A937, Hoja1!B:H, 7, FALSE), 0)</f>
        <v>456600</v>
      </c>
      <c r="F937" s="5">
        <v>1377050</v>
      </c>
      <c r="G937" s="5">
        <v>1924260</v>
      </c>
      <c r="H937" s="5">
        <v>0</v>
      </c>
      <c r="I937" s="5">
        <v>0</v>
      </c>
      <c r="J937" s="5">
        <v>1924260</v>
      </c>
      <c r="K937" s="4">
        <f t="shared" si="14"/>
        <v>3946310</v>
      </c>
      <c r="L937" s="3">
        <v>3</v>
      </c>
      <c r="M937" s="3" t="s">
        <v>883</v>
      </c>
    </row>
    <row r="938" spans="1:13" x14ac:dyDescent="0.25">
      <c r="A938" s="9">
        <v>3813269</v>
      </c>
      <c r="B938" s="6" t="s">
        <v>1010</v>
      </c>
      <c r="C938" s="2" t="s">
        <v>212</v>
      </c>
      <c r="D938" s="4">
        <v>9566860</v>
      </c>
      <c r="E938" s="4">
        <f>IFERROR(VLOOKUP(A938, Hoja1!B:H, 7, FALSE), 0)</f>
        <v>535744</v>
      </c>
      <c r="F938" s="4">
        <v>1817700</v>
      </c>
      <c r="G938" s="4">
        <v>2446470</v>
      </c>
      <c r="H938" s="4">
        <v>516000</v>
      </c>
      <c r="I938" s="4">
        <v>0</v>
      </c>
      <c r="J938" s="4">
        <v>2962470</v>
      </c>
      <c r="K938" s="4">
        <f t="shared" si="14"/>
        <v>4786690</v>
      </c>
      <c r="L938" s="2">
        <v>3</v>
      </c>
      <c r="M938" s="2" t="s">
        <v>883</v>
      </c>
    </row>
    <row r="939" spans="1:13" x14ac:dyDescent="0.25">
      <c r="A939" s="9">
        <v>3814699</v>
      </c>
      <c r="B939" s="7" t="s">
        <v>1011</v>
      </c>
      <c r="C939" s="3" t="s">
        <v>212</v>
      </c>
      <c r="D939" s="5">
        <v>9566860</v>
      </c>
      <c r="E939" s="4">
        <f>IFERROR(VLOOKUP(A939, Hoja1!B:H, 7, FALSE), 0)</f>
        <v>535744</v>
      </c>
      <c r="F939" s="5">
        <v>1817700</v>
      </c>
      <c r="G939" s="5">
        <v>2552350</v>
      </c>
      <c r="H939" s="5">
        <v>426000</v>
      </c>
      <c r="I939" s="5">
        <v>0</v>
      </c>
      <c r="J939" s="5">
        <v>2978350</v>
      </c>
      <c r="K939" s="4">
        <f t="shared" si="14"/>
        <v>4770810</v>
      </c>
      <c r="L939" s="3">
        <v>3</v>
      </c>
      <c r="M939" s="3" t="s">
        <v>883</v>
      </c>
    </row>
    <row r="940" spans="1:13" x14ac:dyDescent="0.25">
      <c r="A940" s="9">
        <v>3814836</v>
      </c>
      <c r="B940" s="6" t="s">
        <v>1012</v>
      </c>
      <c r="C940" s="2" t="s">
        <v>51</v>
      </c>
      <c r="D940" s="4">
        <v>8697140</v>
      </c>
      <c r="E940" s="4">
        <f>IFERROR(VLOOKUP(A940, Hoja1!B:H, 7, FALSE), 0)</f>
        <v>513131</v>
      </c>
      <c r="F940" s="4">
        <v>1652460</v>
      </c>
      <c r="G940" s="4">
        <v>1516320</v>
      </c>
      <c r="H940" s="4">
        <v>426000</v>
      </c>
      <c r="I940" s="4">
        <v>0</v>
      </c>
      <c r="J940" s="4">
        <v>1942320</v>
      </c>
      <c r="K940" s="4">
        <f t="shared" si="14"/>
        <v>5102360</v>
      </c>
      <c r="L940" s="2">
        <v>3</v>
      </c>
      <c r="M940" s="2" t="s">
        <v>883</v>
      </c>
    </row>
    <row r="941" spans="1:13" x14ac:dyDescent="0.25">
      <c r="A941" s="9">
        <v>3815988</v>
      </c>
      <c r="B941" s="7" t="s">
        <v>1013</v>
      </c>
      <c r="C941" s="3" t="s">
        <v>212</v>
      </c>
      <c r="D941" s="5">
        <v>9566860</v>
      </c>
      <c r="E941" s="4">
        <f>IFERROR(VLOOKUP(A941, Hoja1!B:H, 7, FALSE), 0)</f>
        <v>535744</v>
      </c>
      <c r="F941" s="5">
        <v>1817700</v>
      </c>
      <c r="G941" s="5">
        <v>1731670</v>
      </c>
      <c r="H941" s="5">
        <v>0</v>
      </c>
      <c r="I941" s="5">
        <v>0</v>
      </c>
      <c r="J941" s="5">
        <v>1731670</v>
      </c>
      <c r="K941" s="4">
        <f t="shared" si="14"/>
        <v>6017490</v>
      </c>
      <c r="L941" s="3">
        <v>3</v>
      </c>
      <c r="M941" s="3" t="s">
        <v>883</v>
      </c>
    </row>
    <row r="942" spans="1:13" x14ac:dyDescent="0.25">
      <c r="A942" s="9">
        <v>3816899</v>
      </c>
      <c r="B942" s="6" t="s">
        <v>1014</v>
      </c>
      <c r="C942" s="2" t="s">
        <v>41</v>
      </c>
      <c r="D942" s="4">
        <v>8987050</v>
      </c>
      <c r="E942" s="4">
        <f>IFERROR(VLOOKUP(A942, Hoja1!B:H, 7, FALSE), 0)</f>
        <v>521249</v>
      </c>
      <c r="F942" s="4">
        <v>1707540</v>
      </c>
      <c r="G942" s="4">
        <v>1329560</v>
      </c>
      <c r="H942" s="4">
        <v>516000</v>
      </c>
      <c r="I942" s="4">
        <v>0</v>
      </c>
      <c r="J942" s="4">
        <v>1845560</v>
      </c>
      <c r="K942" s="4">
        <f t="shared" si="14"/>
        <v>5433950</v>
      </c>
      <c r="L942" s="2">
        <v>3</v>
      </c>
      <c r="M942" s="2" t="s">
        <v>883</v>
      </c>
    </row>
    <row r="943" spans="1:13" x14ac:dyDescent="0.25">
      <c r="A943" s="9">
        <v>3817265</v>
      </c>
      <c r="B943" s="7" t="s">
        <v>1015</v>
      </c>
      <c r="C943" s="3" t="s">
        <v>41</v>
      </c>
      <c r="D943" s="5">
        <v>8987050</v>
      </c>
      <c r="E943" s="4">
        <f>IFERROR(VLOOKUP(A943, Hoja1!B:H, 7, FALSE), 0)</f>
        <v>521249</v>
      </c>
      <c r="F943" s="5">
        <v>1707540</v>
      </c>
      <c r="G943" s="5">
        <v>850000</v>
      </c>
      <c r="H943" s="5">
        <v>933051</v>
      </c>
      <c r="I943" s="5">
        <v>0</v>
      </c>
      <c r="J943" s="5">
        <v>1783050</v>
      </c>
      <c r="K943" s="4">
        <f t="shared" si="14"/>
        <v>5496459</v>
      </c>
      <c r="L943" s="3">
        <v>3</v>
      </c>
      <c r="M943" s="3" t="s">
        <v>883</v>
      </c>
    </row>
    <row r="944" spans="1:13" x14ac:dyDescent="0.25">
      <c r="A944" s="9">
        <v>3821565</v>
      </c>
      <c r="B944" s="6" t="s">
        <v>1016</v>
      </c>
      <c r="C944" s="2" t="s">
        <v>82</v>
      </c>
      <c r="D944" s="4">
        <v>8117340</v>
      </c>
      <c r="E944" s="4">
        <f>IFERROR(VLOOKUP(A944, Hoja1!B:H, 7, FALSE), 0)</f>
        <v>503275</v>
      </c>
      <c r="F944" s="4">
        <v>1542290</v>
      </c>
      <c r="G944" s="4">
        <v>763576</v>
      </c>
      <c r="H944" s="4">
        <v>594000</v>
      </c>
      <c r="I944" s="4">
        <v>0</v>
      </c>
      <c r="J944" s="4">
        <v>1357580</v>
      </c>
      <c r="K944" s="4">
        <f t="shared" si="14"/>
        <v>5217474</v>
      </c>
      <c r="L944" s="2">
        <v>3</v>
      </c>
      <c r="M944" s="2" t="s">
        <v>883</v>
      </c>
    </row>
    <row r="945" spans="1:13" x14ac:dyDescent="0.25">
      <c r="A945" s="9">
        <v>3828155</v>
      </c>
      <c r="B945" s="7" t="s">
        <v>1017</v>
      </c>
      <c r="C945" s="3" t="s">
        <v>82</v>
      </c>
      <c r="D945" s="5">
        <v>8117340</v>
      </c>
      <c r="E945" s="4">
        <f>IFERROR(VLOOKUP(A945, Hoja1!B:H, 7, FALSE), 0)</f>
        <v>503275</v>
      </c>
      <c r="F945" s="5">
        <v>1542290</v>
      </c>
      <c r="G945" s="5">
        <v>0</v>
      </c>
      <c r="H945" s="5">
        <v>426000</v>
      </c>
      <c r="I945" s="5">
        <v>0</v>
      </c>
      <c r="J945" s="5">
        <v>426000</v>
      </c>
      <c r="K945" s="4">
        <f t="shared" si="14"/>
        <v>6149050</v>
      </c>
      <c r="L945" s="3">
        <v>3</v>
      </c>
      <c r="M945" s="3" t="s">
        <v>883</v>
      </c>
    </row>
    <row r="946" spans="1:13" x14ac:dyDescent="0.25">
      <c r="A946" s="9">
        <v>3828727</v>
      </c>
      <c r="B946" s="6" t="s">
        <v>1018</v>
      </c>
      <c r="C946" s="2" t="s">
        <v>143</v>
      </c>
      <c r="D946" s="4">
        <v>7827430</v>
      </c>
      <c r="E946" s="4">
        <f>IFERROR(VLOOKUP(A946, Hoja1!B:H, 7, FALSE), 0)</f>
        <v>493128</v>
      </c>
      <c r="F946" s="4">
        <v>1487210</v>
      </c>
      <c r="G946" s="4">
        <v>2743680</v>
      </c>
      <c r="H946" s="4">
        <v>516000</v>
      </c>
      <c r="I946" s="4">
        <v>0</v>
      </c>
      <c r="J946" s="4">
        <v>3259680</v>
      </c>
      <c r="K946" s="4">
        <f t="shared" si="14"/>
        <v>3080540</v>
      </c>
      <c r="L946" s="2">
        <v>3</v>
      </c>
      <c r="M946" s="2" t="s">
        <v>883</v>
      </c>
    </row>
    <row r="947" spans="1:13" x14ac:dyDescent="0.25">
      <c r="A947" s="9">
        <v>3830513</v>
      </c>
      <c r="B947" s="7" t="s">
        <v>1019</v>
      </c>
      <c r="C947" s="3" t="s">
        <v>41</v>
      </c>
      <c r="D947" s="5">
        <v>8987050</v>
      </c>
      <c r="E947" s="4">
        <f>IFERROR(VLOOKUP(A947, Hoja1!B:H, 7, FALSE), 0)</f>
        <v>521249</v>
      </c>
      <c r="F947" s="5">
        <v>1707540</v>
      </c>
      <c r="G947" s="5">
        <v>0</v>
      </c>
      <c r="H947" s="5">
        <v>0</v>
      </c>
      <c r="I947" s="5">
        <v>0</v>
      </c>
      <c r="J947" s="5">
        <v>0</v>
      </c>
      <c r="K947" s="4">
        <f t="shared" si="14"/>
        <v>7279510</v>
      </c>
      <c r="L947" s="3">
        <v>3</v>
      </c>
      <c r="M947" s="3" t="s">
        <v>883</v>
      </c>
    </row>
    <row r="948" spans="1:13" x14ac:dyDescent="0.25">
      <c r="A948" s="9">
        <v>3831188</v>
      </c>
      <c r="B948" s="6" t="s">
        <v>1020</v>
      </c>
      <c r="C948" s="2" t="s">
        <v>217</v>
      </c>
      <c r="D948" s="4">
        <v>9856760</v>
      </c>
      <c r="E948" s="4">
        <f>IFERROR(VLOOKUP(A948, Hoja1!B:H, 7, FALSE), 0)</f>
        <v>551979</v>
      </c>
      <c r="F948" s="4">
        <v>1872780</v>
      </c>
      <c r="G948" s="4">
        <v>100000</v>
      </c>
      <c r="H948" s="4">
        <v>1500540</v>
      </c>
      <c r="I948" s="4">
        <v>0</v>
      </c>
      <c r="J948" s="4">
        <v>1600540</v>
      </c>
      <c r="K948" s="4">
        <f t="shared" si="14"/>
        <v>6383440</v>
      </c>
      <c r="L948" s="2">
        <v>3</v>
      </c>
      <c r="M948" s="2" t="s">
        <v>883</v>
      </c>
    </row>
    <row r="949" spans="1:13" x14ac:dyDescent="0.25">
      <c r="A949" s="9">
        <v>3853746</v>
      </c>
      <c r="B949" s="7" t="s">
        <v>1021</v>
      </c>
      <c r="C949" s="3" t="s">
        <v>468</v>
      </c>
      <c r="D949" s="5">
        <v>6667810</v>
      </c>
      <c r="E949" s="4">
        <f>IFERROR(VLOOKUP(A949, Hoja1!B:H, 7, FALSE), 0)</f>
        <v>453411</v>
      </c>
      <c r="F949" s="5">
        <v>1266880</v>
      </c>
      <c r="G949" s="5">
        <v>45000</v>
      </c>
      <c r="H949" s="5">
        <v>576000</v>
      </c>
      <c r="I949" s="5">
        <v>0</v>
      </c>
      <c r="J949" s="5">
        <v>621000</v>
      </c>
      <c r="K949" s="4">
        <f t="shared" si="14"/>
        <v>4779930</v>
      </c>
      <c r="L949" s="3">
        <v>3</v>
      </c>
      <c r="M949" s="3" t="s">
        <v>883</v>
      </c>
    </row>
    <row r="950" spans="1:13" x14ac:dyDescent="0.25">
      <c r="A950" s="9">
        <v>3880251</v>
      </c>
      <c r="B950" s="6" t="s">
        <v>1022</v>
      </c>
      <c r="C950" s="2" t="s">
        <v>82</v>
      </c>
      <c r="D950" s="4">
        <v>8117340</v>
      </c>
      <c r="E950" s="4">
        <f>IFERROR(VLOOKUP(A950, Hoja1!B:H, 7, FALSE), 0)</f>
        <v>503275</v>
      </c>
      <c r="F950" s="4">
        <v>1542290</v>
      </c>
      <c r="G950" s="4">
        <v>1015020</v>
      </c>
      <c r="H950" s="4">
        <v>426000</v>
      </c>
      <c r="I950" s="4">
        <v>0</v>
      </c>
      <c r="J950" s="4">
        <v>1441020</v>
      </c>
      <c r="K950" s="4">
        <f t="shared" si="14"/>
        <v>5134030</v>
      </c>
      <c r="L950" s="2">
        <v>3</v>
      </c>
      <c r="M950" s="2" t="s">
        <v>883</v>
      </c>
    </row>
    <row r="951" spans="1:13" x14ac:dyDescent="0.25">
      <c r="A951" s="9">
        <v>3920419</v>
      </c>
      <c r="B951" s="7" t="s">
        <v>1023</v>
      </c>
      <c r="C951" s="3" t="s">
        <v>212</v>
      </c>
      <c r="D951" s="5">
        <v>9566860</v>
      </c>
      <c r="E951" s="4">
        <f>IFERROR(VLOOKUP(A951, Hoja1!B:H, 7, FALSE), 0)</f>
        <v>535744</v>
      </c>
      <c r="F951" s="5">
        <v>1817700</v>
      </c>
      <c r="G951" s="5">
        <v>0</v>
      </c>
      <c r="H951" s="5">
        <v>471000</v>
      </c>
      <c r="I951" s="5">
        <v>0</v>
      </c>
      <c r="J951" s="5">
        <v>471000</v>
      </c>
      <c r="K951" s="4">
        <f t="shared" si="14"/>
        <v>7278160</v>
      </c>
      <c r="L951" s="3">
        <v>3</v>
      </c>
      <c r="M951" s="3" t="s">
        <v>883</v>
      </c>
    </row>
    <row r="952" spans="1:13" x14ac:dyDescent="0.25">
      <c r="A952" s="9">
        <v>3955732</v>
      </c>
      <c r="B952" s="6" t="s">
        <v>1024</v>
      </c>
      <c r="C952" s="2" t="s">
        <v>468</v>
      </c>
      <c r="D952" s="4">
        <v>6667810</v>
      </c>
      <c r="E952" s="4">
        <f>IFERROR(VLOOKUP(A952, Hoja1!B:H, 7, FALSE), 0)</f>
        <v>453411</v>
      </c>
      <c r="F952" s="4">
        <v>1266880</v>
      </c>
      <c r="G952" s="4">
        <v>0</v>
      </c>
      <c r="H952" s="4">
        <v>636000</v>
      </c>
      <c r="I952" s="4">
        <v>0</v>
      </c>
      <c r="J952" s="4">
        <v>636000</v>
      </c>
      <c r="K952" s="4">
        <f t="shared" si="14"/>
        <v>4764930</v>
      </c>
      <c r="L952" s="2">
        <v>3</v>
      </c>
      <c r="M952" s="2" t="s">
        <v>883</v>
      </c>
    </row>
    <row r="953" spans="1:13" x14ac:dyDescent="0.25">
      <c r="A953" s="9">
        <v>3957852</v>
      </c>
      <c r="B953" s="7" t="s">
        <v>1025</v>
      </c>
      <c r="C953" s="3" t="s">
        <v>54</v>
      </c>
      <c r="D953" s="5">
        <v>8407240</v>
      </c>
      <c r="E953" s="4">
        <f>IFERROR(VLOOKUP(A953, Hoja1!B:H, 7, FALSE), 0)</f>
        <v>504434</v>
      </c>
      <c r="F953" s="5">
        <v>1597380</v>
      </c>
      <c r="G953" s="5">
        <v>0</v>
      </c>
      <c r="H953" s="5">
        <v>1176660</v>
      </c>
      <c r="I953" s="5">
        <v>0</v>
      </c>
      <c r="J953" s="5">
        <v>1176660</v>
      </c>
      <c r="K953" s="4">
        <f t="shared" si="14"/>
        <v>5633200</v>
      </c>
      <c r="L953" s="3">
        <v>3</v>
      </c>
      <c r="M953" s="3" t="s">
        <v>883</v>
      </c>
    </row>
    <row r="954" spans="1:13" x14ac:dyDescent="0.25">
      <c r="A954" s="9">
        <v>3966554</v>
      </c>
      <c r="B954" s="6" t="s">
        <v>1026</v>
      </c>
      <c r="C954" s="2" t="s">
        <v>319</v>
      </c>
      <c r="D954" s="4">
        <v>7247620</v>
      </c>
      <c r="E954" s="4">
        <f>IFERROR(VLOOKUP(A954, Hoja1!B:H, 7, FALSE), 0)</f>
        <v>478343</v>
      </c>
      <c r="F954" s="4">
        <v>1377050</v>
      </c>
      <c r="G954" s="4">
        <v>10000</v>
      </c>
      <c r="H954" s="4">
        <v>2197380</v>
      </c>
      <c r="I954" s="4">
        <v>0</v>
      </c>
      <c r="J954" s="4">
        <v>2207380</v>
      </c>
      <c r="K954" s="4">
        <f t="shared" si="14"/>
        <v>3663190</v>
      </c>
      <c r="L954" s="2">
        <v>3</v>
      </c>
      <c r="M954" s="2" t="s">
        <v>883</v>
      </c>
    </row>
    <row r="955" spans="1:13" x14ac:dyDescent="0.25">
      <c r="A955" s="9">
        <v>3969715</v>
      </c>
      <c r="B955" s="7" t="s">
        <v>1027</v>
      </c>
      <c r="C955" s="3" t="s">
        <v>51</v>
      </c>
      <c r="D955" s="5">
        <v>8697140</v>
      </c>
      <c r="E955" s="4">
        <f>IFERROR(VLOOKUP(A955, Hoja1!B:H, 7, FALSE), 0)</f>
        <v>513131</v>
      </c>
      <c r="F955" s="5">
        <v>1652460</v>
      </c>
      <c r="G955" s="5">
        <v>0</v>
      </c>
      <c r="H955" s="5">
        <v>814833</v>
      </c>
      <c r="I955" s="5">
        <v>0</v>
      </c>
      <c r="J955" s="5">
        <v>814833</v>
      </c>
      <c r="K955" s="4">
        <f t="shared" si="14"/>
        <v>6229847</v>
      </c>
      <c r="L955" s="3">
        <v>3</v>
      </c>
      <c r="M955" s="3" t="s">
        <v>883</v>
      </c>
    </row>
    <row r="956" spans="1:13" x14ac:dyDescent="0.25">
      <c r="A956" s="9">
        <v>3970608</v>
      </c>
      <c r="B956" s="6" t="s">
        <v>1028</v>
      </c>
      <c r="C956" s="2" t="s">
        <v>146</v>
      </c>
      <c r="D956" s="4">
        <v>8987050</v>
      </c>
      <c r="E956" s="4">
        <f>IFERROR(VLOOKUP(A956, Hoja1!B:H, 7, FALSE), 0)</f>
        <v>575171</v>
      </c>
      <c r="F956" s="4">
        <v>1707540</v>
      </c>
      <c r="G956" s="4">
        <v>55000</v>
      </c>
      <c r="H956" s="4">
        <v>426000</v>
      </c>
      <c r="I956" s="4">
        <v>843400</v>
      </c>
      <c r="J956" s="4">
        <v>481000</v>
      </c>
      <c r="K956" s="4">
        <f t="shared" si="14"/>
        <v>5955110</v>
      </c>
      <c r="L956" s="2">
        <v>3</v>
      </c>
      <c r="M956" s="2" t="s">
        <v>883</v>
      </c>
    </row>
    <row r="957" spans="1:13" x14ac:dyDescent="0.25">
      <c r="A957" s="9">
        <v>3971498</v>
      </c>
      <c r="B957" s="7" t="s">
        <v>1029</v>
      </c>
      <c r="C957" s="3" t="s">
        <v>54</v>
      </c>
      <c r="D957" s="5">
        <v>8407240</v>
      </c>
      <c r="E957" s="4">
        <f>IFERROR(VLOOKUP(A957, Hoja1!B:H, 7, FALSE), 0)</f>
        <v>504434</v>
      </c>
      <c r="F957" s="5">
        <v>1597380</v>
      </c>
      <c r="G957" s="5">
        <v>250000</v>
      </c>
      <c r="H957" s="5">
        <v>1159030</v>
      </c>
      <c r="I957" s="5">
        <v>1200000</v>
      </c>
      <c r="J957" s="5">
        <v>1409030</v>
      </c>
      <c r="K957" s="4">
        <f t="shared" si="14"/>
        <v>4200830</v>
      </c>
      <c r="L957" s="3">
        <v>3</v>
      </c>
      <c r="M957" s="3" t="s">
        <v>883</v>
      </c>
    </row>
    <row r="958" spans="1:13" x14ac:dyDescent="0.25">
      <c r="A958" s="9">
        <v>3984453</v>
      </c>
      <c r="B958" s="6" t="s">
        <v>1030</v>
      </c>
      <c r="C958" s="2" t="s">
        <v>294</v>
      </c>
      <c r="D958" s="4">
        <v>6377900</v>
      </c>
      <c r="E958" s="4">
        <f>IFERROR(VLOOKUP(A958, Hoja1!B:H, 7, FALSE), 0)</f>
        <v>414564</v>
      </c>
      <c r="F958" s="4">
        <v>1211800</v>
      </c>
      <c r="G958" s="4">
        <v>50000</v>
      </c>
      <c r="H958" s="4">
        <v>426000</v>
      </c>
      <c r="I958" s="4">
        <v>0</v>
      </c>
      <c r="J958" s="4">
        <v>476000</v>
      </c>
      <c r="K958" s="4">
        <f t="shared" si="14"/>
        <v>4690100</v>
      </c>
      <c r="L958" s="2">
        <v>3</v>
      </c>
      <c r="M958" s="2" t="s">
        <v>883</v>
      </c>
    </row>
    <row r="959" spans="1:13" x14ac:dyDescent="0.25">
      <c r="A959" s="9">
        <v>3985253</v>
      </c>
      <c r="B959" s="7" t="s">
        <v>1031</v>
      </c>
      <c r="C959" s="3" t="s">
        <v>51</v>
      </c>
      <c r="D959" s="5">
        <v>8697140</v>
      </c>
      <c r="E959" s="4">
        <f>IFERROR(VLOOKUP(A959, Hoja1!B:H, 7, FALSE), 0)</f>
        <v>513131</v>
      </c>
      <c r="F959" s="5">
        <v>1652460</v>
      </c>
      <c r="G959" s="5">
        <v>3096110</v>
      </c>
      <c r="H959" s="5">
        <v>0</v>
      </c>
      <c r="I959" s="5">
        <v>0</v>
      </c>
      <c r="J959" s="5">
        <v>3096110</v>
      </c>
      <c r="K959" s="4">
        <f t="shared" si="14"/>
        <v>3948570</v>
      </c>
      <c r="L959" s="3">
        <v>3</v>
      </c>
      <c r="M959" s="3" t="s">
        <v>883</v>
      </c>
    </row>
    <row r="960" spans="1:13" x14ac:dyDescent="0.25">
      <c r="A960" s="9">
        <v>3991254</v>
      </c>
      <c r="B960" s="6" t="s">
        <v>1032</v>
      </c>
      <c r="C960" s="2" t="s">
        <v>82</v>
      </c>
      <c r="D960" s="4">
        <v>8117340</v>
      </c>
      <c r="E960" s="4">
        <f>IFERROR(VLOOKUP(A960, Hoja1!B:H, 7, FALSE), 0)</f>
        <v>503275</v>
      </c>
      <c r="F960" s="4">
        <v>1542290</v>
      </c>
      <c r="G960" s="4">
        <v>2861160</v>
      </c>
      <c r="H960" s="4">
        <v>471450</v>
      </c>
      <c r="I960" s="4">
        <v>0</v>
      </c>
      <c r="J960" s="4">
        <v>3332610</v>
      </c>
      <c r="K960" s="4">
        <f t="shared" si="14"/>
        <v>3242440</v>
      </c>
      <c r="L960" s="2">
        <v>3</v>
      </c>
      <c r="M960" s="2" t="s">
        <v>883</v>
      </c>
    </row>
    <row r="961" spans="1:13" x14ac:dyDescent="0.25">
      <c r="A961" s="9">
        <v>3992377</v>
      </c>
      <c r="B961" s="7" t="s">
        <v>1033</v>
      </c>
      <c r="C961" s="3" t="s">
        <v>51</v>
      </c>
      <c r="D961" s="5">
        <v>8697140</v>
      </c>
      <c r="E961" s="4">
        <f>IFERROR(VLOOKUP(A961, Hoja1!B:H, 7, FALSE), 0)</f>
        <v>513131</v>
      </c>
      <c r="F961" s="5">
        <v>1652460</v>
      </c>
      <c r="G961" s="5">
        <v>202000</v>
      </c>
      <c r="H961" s="5">
        <v>426000</v>
      </c>
      <c r="I961" s="5">
        <v>0</v>
      </c>
      <c r="J961" s="5">
        <v>628000</v>
      </c>
      <c r="K961" s="4">
        <f t="shared" si="14"/>
        <v>6416680</v>
      </c>
      <c r="L961" s="3">
        <v>3</v>
      </c>
      <c r="M961" s="3" t="s">
        <v>883</v>
      </c>
    </row>
    <row r="962" spans="1:13" x14ac:dyDescent="0.25">
      <c r="A962" s="9">
        <v>3992830</v>
      </c>
      <c r="B962" s="6" t="s">
        <v>1034</v>
      </c>
      <c r="C962" s="2" t="s">
        <v>468</v>
      </c>
      <c r="D962" s="4">
        <v>6667810</v>
      </c>
      <c r="E962" s="4">
        <f>IFERROR(VLOOKUP(A962, Hoja1!B:H, 7, FALSE), 0)</f>
        <v>453411</v>
      </c>
      <c r="F962" s="4">
        <v>1266880</v>
      </c>
      <c r="G962" s="4">
        <v>45000</v>
      </c>
      <c r="H962" s="4">
        <v>426000</v>
      </c>
      <c r="I962" s="4">
        <v>0</v>
      </c>
      <c r="J962" s="4">
        <v>471000</v>
      </c>
      <c r="K962" s="4">
        <f t="shared" si="14"/>
        <v>4929930</v>
      </c>
      <c r="L962" s="2">
        <v>3</v>
      </c>
      <c r="M962" s="2" t="s">
        <v>883</v>
      </c>
    </row>
    <row r="963" spans="1:13" x14ac:dyDescent="0.25">
      <c r="A963" s="9">
        <v>4001360</v>
      </c>
      <c r="B963" s="7" t="s">
        <v>1035</v>
      </c>
      <c r="C963" s="3" t="s">
        <v>51</v>
      </c>
      <c r="D963" s="5">
        <v>8697140</v>
      </c>
      <c r="E963" s="4">
        <f>IFERROR(VLOOKUP(A963, Hoja1!B:H, 7, FALSE), 0)</f>
        <v>513131</v>
      </c>
      <c r="F963" s="5">
        <v>1652460</v>
      </c>
      <c r="G963" s="5">
        <v>184000</v>
      </c>
      <c r="H963" s="5">
        <v>516000</v>
      </c>
      <c r="I963" s="5">
        <v>785677</v>
      </c>
      <c r="J963" s="5">
        <v>700000</v>
      </c>
      <c r="K963" s="4">
        <f t="shared" ref="K963:K1026" si="15">D963-(F963+G963+H963+I963)</f>
        <v>5559003</v>
      </c>
      <c r="L963" s="3">
        <v>3</v>
      </c>
      <c r="M963" s="3" t="s">
        <v>883</v>
      </c>
    </row>
    <row r="964" spans="1:13" x14ac:dyDescent="0.25">
      <c r="A964" s="9">
        <v>4003233</v>
      </c>
      <c r="B964" s="6" t="s">
        <v>1036</v>
      </c>
      <c r="C964" s="2" t="s">
        <v>82</v>
      </c>
      <c r="D964" s="4">
        <v>8117340</v>
      </c>
      <c r="E964" s="4">
        <f>IFERROR(VLOOKUP(A964, Hoja1!B:H, 7, FALSE), 0)</f>
        <v>503275</v>
      </c>
      <c r="F964" s="4">
        <v>1542290</v>
      </c>
      <c r="G964" s="4">
        <v>630125</v>
      </c>
      <c r="H964" s="4">
        <v>516000</v>
      </c>
      <c r="I964" s="4">
        <v>0</v>
      </c>
      <c r="J964" s="4">
        <v>1146120</v>
      </c>
      <c r="K964" s="4">
        <f t="shared" si="15"/>
        <v>5428925</v>
      </c>
      <c r="L964" s="2">
        <v>3</v>
      </c>
      <c r="M964" s="2" t="s">
        <v>883</v>
      </c>
    </row>
    <row r="965" spans="1:13" x14ac:dyDescent="0.25">
      <c r="A965" s="9">
        <v>4006519</v>
      </c>
      <c r="B965" s="7" t="s">
        <v>1037</v>
      </c>
      <c r="C965" s="3" t="s">
        <v>328</v>
      </c>
      <c r="D965" s="5">
        <v>6377900</v>
      </c>
      <c r="E965" s="4">
        <f>IFERROR(VLOOKUP(A965, Hoja1!B:H, 7, FALSE), 0)</f>
        <v>452831</v>
      </c>
      <c r="F965" s="5">
        <v>1211800</v>
      </c>
      <c r="G965" s="5">
        <v>177000</v>
      </c>
      <c r="H965" s="5">
        <v>686000</v>
      </c>
      <c r="I965" s="5">
        <v>0</v>
      </c>
      <c r="J965" s="5">
        <v>863000</v>
      </c>
      <c r="K965" s="4">
        <f t="shared" si="15"/>
        <v>4303100</v>
      </c>
      <c r="L965" s="3">
        <v>3</v>
      </c>
      <c r="M965" s="3" t="s">
        <v>883</v>
      </c>
    </row>
    <row r="966" spans="1:13" x14ac:dyDescent="0.25">
      <c r="A966" s="9">
        <v>4009248</v>
      </c>
      <c r="B966" s="6" t="s">
        <v>1038</v>
      </c>
      <c r="C966" s="2" t="s">
        <v>51</v>
      </c>
      <c r="D966" s="4">
        <v>8697140</v>
      </c>
      <c r="E966" s="4">
        <f>IFERROR(VLOOKUP(A966, Hoja1!B:H, 7, FALSE), 0)</f>
        <v>513131</v>
      </c>
      <c r="F966" s="4">
        <v>1652460</v>
      </c>
      <c r="G966" s="4">
        <v>150000</v>
      </c>
      <c r="H966" s="4">
        <v>426000</v>
      </c>
      <c r="I966" s="4">
        <v>0</v>
      </c>
      <c r="J966" s="4">
        <v>576000</v>
      </c>
      <c r="K966" s="4">
        <f t="shared" si="15"/>
        <v>6468680</v>
      </c>
      <c r="L966" s="2">
        <v>3</v>
      </c>
      <c r="M966" s="2" t="s">
        <v>883</v>
      </c>
    </row>
    <row r="967" spans="1:13" x14ac:dyDescent="0.25">
      <c r="A967" s="9">
        <v>4020546</v>
      </c>
      <c r="B967" s="7" t="s">
        <v>1039</v>
      </c>
      <c r="C967" s="3" t="s">
        <v>51</v>
      </c>
      <c r="D967" s="5">
        <v>8697140</v>
      </c>
      <c r="E967" s="4">
        <f>IFERROR(VLOOKUP(A967, Hoja1!B:H, 7, FALSE), 0)</f>
        <v>513131</v>
      </c>
      <c r="F967" s="5">
        <v>1652460</v>
      </c>
      <c r="G967" s="5">
        <v>0</v>
      </c>
      <c r="H967" s="5">
        <v>516000</v>
      </c>
      <c r="I967" s="5">
        <v>2000000</v>
      </c>
      <c r="J967" s="5">
        <v>516000</v>
      </c>
      <c r="K967" s="4">
        <f t="shared" si="15"/>
        <v>4528680</v>
      </c>
      <c r="L967" s="3">
        <v>3</v>
      </c>
      <c r="M967" s="3" t="s">
        <v>883</v>
      </c>
    </row>
    <row r="968" spans="1:13" x14ac:dyDescent="0.25">
      <c r="A968" s="9">
        <v>4020788</v>
      </c>
      <c r="B968" s="6" t="s">
        <v>1040</v>
      </c>
      <c r="C968" s="2" t="s">
        <v>143</v>
      </c>
      <c r="D968" s="4">
        <v>7827430</v>
      </c>
      <c r="E968" s="4">
        <f>IFERROR(VLOOKUP(A968, Hoja1!B:H, 7, FALSE), 0)</f>
        <v>493128</v>
      </c>
      <c r="F968" s="4">
        <v>1487210</v>
      </c>
      <c r="G968" s="4">
        <v>2226560</v>
      </c>
      <c r="H968" s="4">
        <v>516000</v>
      </c>
      <c r="I968" s="4">
        <v>0</v>
      </c>
      <c r="J968" s="4">
        <v>2742560</v>
      </c>
      <c r="K968" s="4">
        <f t="shared" si="15"/>
        <v>3597660</v>
      </c>
      <c r="L968" s="2">
        <v>3</v>
      </c>
      <c r="M968" s="2" t="s">
        <v>883</v>
      </c>
    </row>
    <row r="969" spans="1:13" x14ac:dyDescent="0.25">
      <c r="A969" s="9">
        <v>4023626</v>
      </c>
      <c r="B969" s="7" t="s">
        <v>1041</v>
      </c>
      <c r="C969" s="3" t="s">
        <v>82</v>
      </c>
      <c r="D969" s="5">
        <v>8117340</v>
      </c>
      <c r="E969" s="4">
        <f>IFERROR(VLOOKUP(A969, Hoja1!B:H, 7, FALSE), 0)</f>
        <v>503275</v>
      </c>
      <c r="F969" s="5">
        <v>1542290</v>
      </c>
      <c r="G969" s="5">
        <v>179450</v>
      </c>
      <c r="H969" s="5">
        <v>596800</v>
      </c>
      <c r="I969" s="5">
        <v>0</v>
      </c>
      <c r="J969" s="5">
        <v>776250</v>
      </c>
      <c r="K969" s="4">
        <f t="shared" si="15"/>
        <v>5798800</v>
      </c>
      <c r="L969" s="3">
        <v>3</v>
      </c>
      <c r="M969" s="3" t="s">
        <v>883</v>
      </c>
    </row>
    <row r="970" spans="1:13" x14ac:dyDescent="0.25">
      <c r="A970" s="9">
        <v>4026106</v>
      </c>
      <c r="B970" s="6" t="s">
        <v>1042</v>
      </c>
      <c r="C970" s="2" t="s">
        <v>54</v>
      </c>
      <c r="D970" s="4">
        <v>8407240</v>
      </c>
      <c r="E970" s="4">
        <f>IFERROR(VLOOKUP(A970, Hoja1!B:H, 7, FALSE), 0)</f>
        <v>504434</v>
      </c>
      <c r="F970" s="4">
        <v>1597380</v>
      </c>
      <c r="G970" s="4">
        <v>2978500</v>
      </c>
      <c r="H970" s="4">
        <v>678649</v>
      </c>
      <c r="I970" s="4">
        <v>0</v>
      </c>
      <c r="J970" s="4">
        <v>3657150</v>
      </c>
      <c r="K970" s="4">
        <f t="shared" si="15"/>
        <v>3152711</v>
      </c>
      <c r="L970" s="2">
        <v>3</v>
      </c>
      <c r="M970" s="2" t="s">
        <v>883</v>
      </c>
    </row>
    <row r="971" spans="1:13" x14ac:dyDescent="0.25">
      <c r="A971" s="9">
        <v>4029655</v>
      </c>
      <c r="B971" s="7" t="s">
        <v>1043</v>
      </c>
      <c r="C971" s="3" t="s">
        <v>180</v>
      </c>
      <c r="D971" s="5">
        <v>6957720</v>
      </c>
      <c r="E971" s="4">
        <f>IFERROR(VLOOKUP(A971, Hoja1!B:H, 7, FALSE), 0)</f>
        <v>445294</v>
      </c>
      <c r="F971" s="5">
        <v>1321970</v>
      </c>
      <c r="G971" s="5">
        <v>0</v>
      </c>
      <c r="H971" s="5">
        <v>516000</v>
      </c>
      <c r="I971" s="5">
        <v>0</v>
      </c>
      <c r="J971" s="5">
        <v>516000</v>
      </c>
      <c r="K971" s="4">
        <f t="shared" si="15"/>
        <v>5119750</v>
      </c>
      <c r="L971" s="3">
        <v>3</v>
      </c>
      <c r="M971" s="3" t="s">
        <v>883</v>
      </c>
    </row>
    <row r="972" spans="1:13" x14ac:dyDescent="0.25">
      <c r="A972" s="9">
        <v>4037398</v>
      </c>
      <c r="B972" s="6" t="s">
        <v>1044</v>
      </c>
      <c r="C972" s="2" t="s">
        <v>201</v>
      </c>
      <c r="D972" s="4">
        <v>7247620</v>
      </c>
      <c r="E972" s="4">
        <f>IFERROR(VLOOKUP(A972, Hoja1!B:H, 7, FALSE), 0)</f>
        <v>456600</v>
      </c>
      <c r="F972" s="4">
        <v>1377050</v>
      </c>
      <c r="G972" s="4">
        <v>724367</v>
      </c>
      <c r="H972" s="4">
        <v>1058520</v>
      </c>
      <c r="I972" s="4">
        <v>0</v>
      </c>
      <c r="J972" s="4">
        <v>1782890</v>
      </c>
      <c r="K972" s="4">
        <f t="shared" si="15"/>
        <v>4087683</v>
      </c>
      <c r="L972" s="2">
        <v>3</v>
      </c>
      <c r="M972" s="2" t="s">
        <v>883</v>
      </c>
    </row>
    <row r="973" spans="1:13" x14ac:dyDescent="0.25">
      <c r="A973" s="9">
        <v>4049581</v>
      </c>
      <c r="B973" s="7" t="s">
        <v>1045</v>
      </c>
      <c r="C973" s="3" t="s">
        <v>180</v>
      </c>
      <c r="D973" s="5">
        <v>6957720</v>
      </c>
      <c r="E973" s="4">
        <f>IFERROR(VLOOKUP(A973, Hoja1!B:H, 7, FALSE), 0)</f>
        <v>445294</v>
      </c>
      <c r="F973" s="5">
        <v>1321970</v>
      </c>
      <c r="G973" s="5">
        <v>2391500</v>
      </c>
      <c r="H973" s="5">
        <v>649022</v>
      </c>
      <c r="I973" s="5">
        <v>0</v>
      </c>
      <c r="J973" s="5">
        <v>3040520</v>
      </c>
      <c r="K973" s="4">
        <f t="shared" si="15"/>
        <v>2595228</v>
      </c>
      <c r="L973" s="3">
        <v>3</v>
      </c>
      <c r="M973" s="3" t="s">
        <v>883</v>
      </c>
    </row>
    <row r="974" spans="1:13" x14ac:dyDescent="0.25">
      <c r="A974" s="9">
        <v>4098199</v>
      </c>
      <c r="B974" s="6" t="s">
        <v>1046</v>
      </c>
      <c r="C974" s="2" t="s">
        <v>444</v>
      </c>
      <c r="D974" s="4">
        <v>7827430</v>
      </c>
      <c r="E974" s="4">
        <f>IFERROR(VLOOKUP(A974, Hoja1!B:H, 7, FALSE), 0)</f>
        <v>500956</v>
      </c>
      <c r="F974" s="4">
        <v>1487210</v>
      </c>
      <c r="G974" s="4">
        <v>650576</v>
      </c>
      <c r="H974" s="4">
        <v>1607720</v>
      </c>
      <c r="I974" s="4">
        <v>0</v>
      </c>
      <c r="J974" s="4">
        <v>2258290</v>
      </c>
      <c r="K974" s="4">
        <f t="shared" si="15"/>
        <v>4081924</v>
      </c>
      <c r="L974" s="2">
        <v>3</v>
      </c>
      <c r="M974" s="2" t="s">
        <v>883</v>
      </c>
    </row>
    <row r="975" spans="1:13" x14ac:dyDescent="0.25">
      <c r="A975" s="9">
        <v>4116149</v>
      </c>
      <c r="B975" s="7" t="s">
        <v>1047</v>
      </c>
      <c r="C975" s="3" t="s">
        <v>468</v>
      </c>
      <c r="D975" s="5">
        <v>6667810</v>
      </c>
      <c r="E975" s="4">
        <f>IFERROR(VLOOKUP(A975, Hoja1!B:H, 7, FALSE), 0)</f>
        <v>453411</v>
      </c>
      <c r="F975" s="5">
        <v>1266880</v>
      </c>
      <c r="G975" s="5">
        <v>0</v>
      </c>
      <c r="H975" s="5">
        <v>676000</v>
      </c>
      <c r="I975" s="5">
        <v>0</v>
      </c>
      <c r="J975" s="5">
        <v>676000</v>
      </c>
      <c r="K975" s="4">
        <f t="shared" si="15"/>
        <v>4724930</v>
      </c>
      <c r="L975" s="3">
        <v>3</v>
      </c>
      <c r="M975" s="3" t="s">
        <v>883</v>
      </c>
    </row>
    <row r="976" spans="1:13" x14ac:dyDescent="0.25">
      <c r="A976" s="9">
        <v>4121768</v>
      </c>
      <c r="B976" s="6" t="s">
        <v>1048</v>
      </c>
      <c r="C976" s="2" t="s">
        <v>180</v>
      </c>
      <c r="D976" s="4">
        <v>6957720</v>
      </c>
      <c r="E976" s="4">
        <f>IFERROR(VLOOKUP(A976, Hoja1!B:H, 7, FALSE), 0)</f>
        <v>445294</v>
      </c>
      <c r="F976" s="4">
        <v>1321970</v>
      </c>
      <c r="G976" s="4">
        <v>0</v>
      </c>
      <c r="H976" s="4">
        <v>564022</v>
      </c>
      <c r="I976" s="4">
        <v>2476500</v>
      </c>
      <c r="J976" s="4">
        <v>564022</v>
      </c>
      <c r="K976" s="4">
        <f t="shared" si="15"/>
        <v>2595228</v>
      </c>
      <c r="L976" s="2">
        <v>3</v>
      </c>
      <c r="M976" s="2" t="s">
        <v>883</v>
      </c>
    </row>
    <row r="977" spans="1:13" x14ac:dyDescent="0.25">
      <c r="A977" s="9">
        <v>4138045</v>
      </c>
      <c r="B977" s="7" t="s">
        <v>1049</v>
      </c>
      <c r="C977" s="3" t="s">
        <v>41</v>
      </c>
      <c r="D977" s="5">
        <v>8987050</v>
      </c>
      <c r="E977" s="4">
        <f>IFERROR(VLOOKUP(A977, Hoja1!B:H, 7, FALSE), 0)</f>
        <v>521249</v>
      </c>
      <c r="F977" s="5">
        <v>1707540</v>
      </c>
      <c r="G977" s="5">
        <v>841308</v>
      </c>
      <c r="H977" s="5">
        <v>516000</v>
      </c>
      <c r="I977" s="5">
        <v>0</v>
      </c>
      <c r="J977" s="5">
        <v>1357310</v>
      </c>
      <c r="K977" s="4">
        <f t="shared" si="15"/>
        <v>5922202</v>
      </c>
      <c r="L977" s="3">
        <v>3</v>
      </c>
      <c r="M977" s="3" t="s">
        <v>883</v>
      </c>
    </row>
    <row r="978" spans="1:13" x14ac:dyDescent="0.25">
      <c r="A978" s="9">
        <v>4170314</v>
      </c>
      <c r="B978" s="6" t="s">
        <v>1050</v>
      </c>
      <c r="C978" s="2" t="s">
        <v>57</v>
      </c>
      <c r="D978" s="4">
        <v>8697140</v>
      </c>
      <c r="E978" s="4">
        <f>IFERROR(VLOOKUP(A978, Hoja1!B:H, 7, FALSE), 0)</f>
        <v>565314</v>
      </c>
      <c r="F978" s="4">
        <v>1652460</v>
      </c>
      <c r="G978" s="4">
        <v>0</v>
      </c>
      <c r="H978" s="4">
        <v>605000</v>
      </c>
      <c r="I978" s="4">
        <v>0</v>
      </c>
      <c r="J978" s="4">
        <v>605000</v>
      </c>
      <c r="K978" s="4">
        <f t="shared" si="15"/>
        <v>6439680</v>
      </c>
      <c r="L978" s="2">
        <v>3</v>
      </c>
      <c r="M978" s="2" t="s">
        <v>883</v>
      </c>
    </row>
    <row r="979" spans="1:13" x14ac:dyDescent="0.25">
      <c r="A979" s="9">
        <v>4182075</v>
      </c>
      <c r="B979" s="7" t="s">
        <v>1051</v>
      </c>
      <c r="C979" s="3" t="s">
        <v>51</v>
      </c>
      <c r="D979" s="5">
        <v>8697140</v>
      </c>
      <c r="E979" s="4">
        <f>IFERROR(VLOOKUP(A979, Hoja1!B:H, 7, FALSE), 0)</f>
        <v>513131</v>
      </c>
      <c r="F979" s="5">
        <v>1652460</v>
      </c>
      <c r="G979" s="5">
        <v>184000</v>
      </c>
      <c r="H979" s="5">
        <v>3001360</v>
      </c>
      <c r="I979" s="5">
        <v>0</v>
      </c>
      <c r="J979" s="5">
        <v>3185360</v>
      </c>
      <c r="K979" s="4">
        <f t="shared" si="15"/>
        <v>3859320</v>
      </c>
      <c r="L979" s="3">
        <v>3</v>
      </c>
      <c r="M979" s="3" t="s">
        <v>883</v>
      </c>
    </row>
    <row r="980" spans="1:13" x14ac:dyDescent="0.25">
      <c r="A980" s="9">
        <v>4186044</v>
      </c>
      <c r="B980" s="6" t="s">
        <v>1052</v>
      </c>
      <c r="C980" s="2" t="s">
        <v>51</v>
      </c>
      <c r="D980" s="4">
        <v>8697140</v>
      </c>
      <c r="E980" s="4">
        <f>IFERROR(VLOOKUP(A980, Hoja1!B:H, 7, FALSE), 0)</f>
        <v>513131</v>
      </c>
      <c r="F980" s="4">
        <v>1652460</v>
      </c>
      <c r="G980" s="4">
        <v>0</v>
      </c>
      <c r="H980" s="4">
        <v>0</v>
      </c>
      <c r="I980" s="4">
        <v>0</v>
      </c>
      <c r="J980" s="4">
        <v>0</v>
      </c>
      <c r="K980" s="4">
        <f t="shared" si="15"/>
        <v>7044680</v>
      </c>
      <c r="L980" s="2">
        <v>3</v>
      </c>
      <c r="M980" s="2" t="s">
        <v>883</v>
      </c>
    </row>
    <row r="981" spans="1:13" x14ac:dyDescent="0.25">
      <c r="A981" s="9">
        <v>4194470</v>
      </c>
      <c r="B981" s="7" t="s">
        <v>1053</v>
      </c>
      <c r="C981" s="3" t="s">
        <v>82</v>
      </c>
      <c r="D981" s="5">
        <v>8117340</v>
      </c>
      <c r="E981" s="4">
        <f>IFERROR(VLOOKUP(A981, Hoja1!B:H, 7, FALSE), 0)</f>
        <v>503275</v>
      </c>
      <c r="F981" s="5">
        <v>1542290</v>
      </c>
      <c r="G981" s="5">
        <v>2861200</v>
      </c>
      <c r="H981" s="5">
        <v>426000</v>
      </c>
      <c r="I981" s="5">
        <v>0</v>
      </c>
      <c r="J981" s="5">
        <v>3287200</v>
      </c>
      <c r="K981" s="4">
        <f t="shared" si="15"/>
        <v>3287850</v>
      </c>
      <c r="L981" s="3">
        <v>3</v>
      </c>
      <c r="M981" s="3" t="s">
        <v>883</v>
      </c>
    </row>
    <row r="982" spans="1:13" x14ac:dyDescent="0.25">
      <c r="A982" s="9">
        <v>4201676</v>
      </c>
      <c r="B982" s="6" t="s">
        <v>1054</v>
      </c>
      <c r="C982" s="2" t="s">
        <v>51</v>
      </c>
      <c r="D982" s="4">
        <v>8697140</v>
      </c>
      <c r="E982" s="4">
        <f>IFERROR(VLOOKUP(A982, Hoja1!B:H, 7, FALSE), 0)</f>
        <v>513131</v>
      </c>
      <c r="F982" s="4">
        <v>1652460</v>
      </c>
      <c r="G982" s="4">
        <v>0</v>
      </c>
      <c r="H982" s="4">
        <v>426000</v>
      </c>
      <c r="I982" s="4">
        <v>533872</v>
      </c>
      <c r="J982" s="4">
        <v>426000</v>
      </c>
      <c r="K982" s="4">
        <f t="shared" si="15"/>
        <v>6084808</v>
      </c>
      <c r="L982" s="2">
        <v>3</v>
      </c>
      <c r="M982" s="2" t="s">
        <v>883</v>
      </c>
    </row>
    <row r="983" spans="1:13" x14ac:dyDescent="0.25">
      <c r="A983" s="9">
        <v>4201994</v>
      </c>
      <c r="B983" s="7" t="s">
        <v>1055</v>
      </c>
      <c r="C983" s="3" t="s">
        <v>41</v>
      </c>
      <c r="D983" s="5">
        <v>8987050</v>
      </c>
      <c r="E983" s="4">
        <f>IFERROR(VLOOKUP(A983, Hoja1!B:H, 7, FALSE), 0)</f>
        <v>521249</v>
      </c>
      <c r="F983" s="5">
        <v>1707540</v>
      </c>
      <c r="G983" s="5">
        <v>0</v>
      </c>
      <c r="H983" s="5">
        <v>426000</v>
      </c>
      <c r="I983" s="5">
        <v>0</v>
      </c>
      <c r="J983" s="5">
        <v>426000</v>
      </c>
      <c r="K983" s="4">
        <f t="shared" si="15"/>
        <v>6853510</v>
      </c>
      <c r="L983" s="3">
        <v>3</v>
      </c>
      <c r="M983" s="3" t="s">
        <v>883</v>
      </c>
    </row>
    <row r="984" spans="1:13" x14ac:dyDescent="0.25">
      <c r="A984" s="9">
        <v>4213739</v>
      </c>
      <c r="B984" s="6" t="s">
        <v>1056</v>
      </c>
      <c r="C984" s="2" t="s">
        <v>41</v>
      </c>
      <c r="D984" s="4">
        <v>8987050</v>
      </c>
      <c r="E984" s="4">
        <f>IFERROR(VLOOKUP(A984, Hoja1!B:H, 7, FALSE), 0)</f>
        <v>521249</v>
      </c>
      <c r="F984" s="4">
        <v>1707540</v>
      </c>
      <c r="G984" s="4">
        <v>3142340</v>
      </c>
      <c r="H984" s="4">
        <v>426000</v>
      </c>
      <c r="I984" s="4">
        <v>0</v>
      </c>
      <c r="J984" s="4">
        <v>3568340</v>
      </c>
      <c r="K984" s="4">
        <f t="shared" si="15"/>
        <v>3711170</v>
      </c>
      <c r="L984" s="2">
        <v>3</v>
      </c>
      <c r="M984" s="2" t="s">
        <v>883</v>
      </c>
    </row>
    <row r="985" spans="1:13" x14ac:dyDescent="0.25">
      <c r="A985" s="9">
        <v>4217727</v>
      </c>
      <c r="B985" s="7" t="s">
        <v>1057</v>
      </c>
      <c r="C985" s="3" t="s">
        <v>51</v>
      </c>
      <c r="D985" s="5">
        <v>8697140</v>
      </c>
      <c r="E985" s="4">
        <f>IFERROR(VLOOKUP(A985, Hoja1!B:H, 7, FALSE), 0)</f>
        <v>513131</v>
      </c>
      <c r="F985" s="5">
        <v>1652460</v>
      </c>
      <c r="G985" s="5">
        <v>0</v>
      </c>
      <c r="H985" s="5">
        <v>0</v>
      </c>
      <c r="I985" s="5">
        <v>3075000</v>
      </c>
      <c r="J985" s="5">
        <v>0</v>
      </c>
      <c r="K985" s="4">
        <f t="shared" si="15"/>
        <v>3969680</v>
      </c>
      <c r="L985" s="3">
        <v>3</v>
      </c>
      <c r="M985" s="3" t="s">
        <v>883</v>
      </c>
    </row>
    <row r="986" spans="1:13" x14ac:dyDescent="0.25">
      <c r="A986" s="9">
        <v>4224737</v>
      </c>
      <c r="B986" s="6" t="s">
        <v>1058</v>
      </c>
      <c r="C986" s="2" t="s">
        <v>82</v>
      </c>
      <c r="D986" s="4">
        <v>8117340</v>
      </c>
      <c r="E986" s="4">
        <f>IFERROR(VLOOKUP(A986, Hoja1!B:H, 7, FALSE), 0)</f>
        <v>503275</v>
      </c>
      <c r="F986" s="4">
        <v>1542290</v>
      </c>
      <c r="G986" s="4">
        <v>2089690</v>
      </c>
      <c r="H986" s="4">
        <v>426000</v>
      </c>
      <c r="I986" s="4">
        <v>0</v>
      </c>
      <c r="J986" s="4">
        <v>2515690</v>
      </c>
      <c r="K986" s="4">
        <f t="shared" si="15"/>
        <v>4059360</v>
      </c>
      <c r="L986" s="2">
        <v>3</v>
      </c>
      <c r="M986" s="2" t="s">
        <v>883</v>
      </c>
    </row>
    <row r="987" spans="1:13" x14ac:dyDescent="0.25">
      <c r="A987" s="9">
        <v>4227332</v>
      </c>
      <c r="B987" s="7" t="s">
        <v>1059</v>
      </c>
      <c r="C987" s="3" t="s">
        <v>319</v>
      </c>
      <c r="D987" s="5">
        <v>7247620</v>
      </c>
      <c r="E987" s="4">
        <f>IFERROR(VLOOKUP(A987, Hoja1!B:H, 7, FALSE), 0)</f>
        <v>478343</v>
      </c>
      <c r="F987" s="5">
        <v>1377050</v>
      </c>
      <c r="G987" s="5">
        <v>2508790</v>
      </c>
      <c r="H987" s="5">
        <v>665670</v>
      </c>
      <c r="I987" s="5">
        <v>0</v>
      </c>
      <c r="J987" s="5">
        <v>3174460</v>
      </c>
      <c r="K987" s="4">
        <f t="shared" si="15"/>
        <v>2696110</v>
      </c>
      <c r="L987" s="3">
        <v>3</v>
      </c>
      <c r="M987" s="3" t="s">
        <v>883</v>
      </c>
    </row>
    <row r="988" spans="1:13" x14ac:dyDescent="0.25">
      <c r="A988" s="9">
        <v>4229109</v>
      </c>
      <c r="B988" s="6" t="s">
        <v>1060</v>
      </c>
      <c r="C988" s="2" t="s">
        <v>51</v>
      </c>
      <c r="D988" s="4">
        <v>8697140</v>
      </c>
      <c r="E988" s="4">
        <f>IFERROR(VLOOKUP(A988, Hoja1!B:H, 7, FALSE), 0)</f>
        <v>513131</v>
      </c>
      <c r="F988" s="4">
        <v>1652460</v>
      </c>
      <c r="G988" s="4">
        <v>3096060</v>
      </c>
      <c r="H988" s="4">
        <v>601900</v>
      </c>
      <c r="I988" s="4">
        <v>0</v>
      </c>
      <c r="J988" s="4">
        <v>3697960</v>
      </c>
      <c r="K988" s="4">
        <f t="shared" si="15"/>
        <v>3346720</v>
      </c>
      <c r="L988" s="2">
        <v>3</v>
      </c>
      <c r="M988" s="2" t="s">
        <v>883</v>
      </c>
    </row>
    <row r="989" spans="1:13" x14ac:dyDescent="0.25">
      <c r="A989" s="9">
        <v>4250439</v>
      </c>
      <c r="B989" s="7" t="s">
        <v>1061</v>
      </c>
      <c r="C989" s="3" t="s">
        <v>82</v>
      </c>
      <c r="D989" s="5">
        <v>8117340</v>
      </c>
      <c r="E989" s="4">
        <f>IFERROR(VLOOKUP(A989, Hoja1!B:H, 7, FALSE), 0)</f>
        <v>503275</v>
      </c>
      <c r="F989" s="5">
        <v>1542290</v>
      </c>
      <c r="G989" s="5">
        <v>1519900</v>
      </c>
      <c r="H989" s="5">
        <v>516000</v>
      </c>
      <c r="I989" s="5">
        <v>0</v>
      </c>
      <c r="J989" s="5">
        <v>2035900</v>
      </c>
      <c r="K989" s="4">
        <f t="shared" si="15"/>
        <v>4539150</v>
      </c>
      <c r="L989" s="3">
        <v>3</v>
      </c>
      <c r="M989" s="3" t="s">
        <v>883</v>
      </c>
    </row>
    <row r="990" spans="1:13" x14ac:dyDescent="0.25">
      <c r="A990" s="9">
        <v>4286654</v>
      </c>
      <c r="B990" s="6" t="s">
        <v>1062</v>
      </c>
      <c r="C990" s="2" t="s">
        <v>180</v>
      </c>
      <c r="D990" s="4">
        <v>6957720</v>
      </c>
      <c r="E990" s="4">
        <f>IFERROR(VLOOKUP(A990, Hoja1!B:H, 7, FALSE), 0)</f>
        <v>445294</v>
      </c>
      <c r="F990" s="4">
        <v>1321970</v>
      </c>
      <c r="G990" s="4">
        <v>1890610</v>
      </c>
      <c r="H990" s="4">
        <v>1149910</v>
      </c>
      <c r="I990" s="4">
        <v>0</v>
      </c>
      <c r="J990" s="4">
        <v>3040520</v>
      </c>
      <c r="K990" s="4">
        <f t="shared" si="15"/>
        <v>2595230</v>
      </c>
      <c r="L990" s="2">
        <v>3</v>
      </c>
      <c r="M990" s="2" t="s">
        <v>883</v>
      </c>
    </row>
    <row r="991" spans="1:13" x14ac:dyDescent="0.25">
      <c r="A991" s="9">
        <v>4289386</v>
      </c>
      <c r="B991" s="7" t="s">
        <v>1063</v>
      </c>
      <c r="C991" s="3" t="s">
        <v>556</v>
      </c>
      <c r="D991" s="5">
        <v>5218290</v>
      </c>
      <c r="E991" s="4">
        <f>IFERROR(VLOOKUP(A991, Hoja1!B:H, 7, FALSE), 0)</f>
        <v>417463</v>
      </c>
      <c r="F991" s="5">
        <v>991475</v>
      </c>
      <c r="G991" s="5">
        <v>1335320</v>
      </c>
      <c r="H991" s="5">
        <v>986812</v>
      </c>
      <c r="I991" s="5">
        <v>0</v>
      </c>
      <c r="J991" s="5">
        <v>2322140</v>
      </c>
      <c r="K991" s="4">
        <f t="shared" si="15"/>
        <v>1904683</v>
      </c>
      <c r="L991" s="3">
        <v>3</v>
      </c>
      <c r="M991" s="3" t="s">
        <v>883</v>
      </c>
    </row>
    <row r="992" spans="1:13" x14ac:dyDescent="0.25">
      <c r="A992" s="9">
        <v>4291700</v>
      </c>
      <c r="B992" s="6" t="s">
        <v>1064</v>
      </c>
      <c r="C992" s="2" t="s">
        <v>182</v>
      </c>
      <c r="D992" s="4">
        <v>6667810</v>
      </c>
      <c r="E992" s="4">
        <f>IFERROR(VLOOKUP(A992, Hoja1!B:H, 7, FALSE), 0)</f>
        <v>433408</v>
      </c>
      <c r="F992" s="4">
        <v>1266880</v>
      </c>
      <c r="G992" s="4">
        <v>2274000</v>
      </c>
      <c r="H992" s="4">
        <v>516000</v>
      </c>
      <c r="I992" s="4">
        <v>0</v>
      </c>
      <c r="J992" s="4">
        <v>2790000</v>
      </c>
      <c r="K992" s="4">
        <f t="shared" si="15"/>
        <v>2610930</v>
      </c>
      <c r="L992" s="2">
        <v>3</v>
      </c>
      <c r="M992" s="2" t="s">
        <v>883</v>
      </c>
    </row>
    <row r="993" spans="1:13" x14ac:dyDescent="0.25">
      <c r="A993" s="9">
        <v>4292101</v>
      </c>
      <c r="B993" s="7" t="s">
        <v>1065</v>
      </c>
      <c r="C993" s="3" t="s">
        <v>201</v>
      </c>
      <c r="D993" s="5">
        <v>7247620</v>
      </c>
      <c r="E993" s="4">
        <f>IFERROR(VLOOKUP(A993, Hoja1!B:H, 7, FALSE), 0)</f>
        <v>456600</v>
      </c>
      <c r="F993" s="5">
        <v>1377050</v>
      </c>
      <c r="G993" s="5">
        <v>645000</v>
      </c>
      <c r="H993" s="5">
        <v>426000</v>
      </c>
      <c r="I993" s="5">
        <v>0</v>
      </c>
      <c r="J993" s="5">
        <v>1071000</v>
      </c>
      <c r="K993" s="4">
        <f t="shared" si="15"/>
        <v>4799570</v>
      </c>
      <c r="L993" s="3">
        <v>3</v>
      </c>
      <c r="M993" s="3" t="s">
        <v>883</v>
      </c>
    </row>
    <row r="994" spans="1:13" x14ac:dyDescent="0.25">
      <c r="A994" s="9">
        <v>4312922</v>
      </c>
      <c r="B994" s="6" t="s">
        <v>1066</v>
      </c>
      <c r="C994" s="2" t="s">
        <v>248</v>
      </c>
      <c r="D994" s="4">
        <v>9276950</v>
      </c>
      <c r="E994" s="4">
        <f>IFERROR(VLOOKUP(A994, Hoja1!B:H, 7, FALSE), 0)</f>
        <v>528786</v>
      </c>
      <c r="F994" s="4">
        <v>1762620</v>
      </c>
      <c r="G994" s="4">
        <v>3331130</v>
      </c>
      <c r="H994" s="4">
        <v>516000</v>
      </c>
      <c r="I994" s="4">
        <v>0</v>
      </c>
      <c r="J994" s="4">
        <v>3847130</v>
      </c>
      <c r="K994" s="4">
        <f t="shared" si="15"/>
        <v>3667200</v>
      </c>
      <c r="L994" s="2">
        <v>3</v>
      </c>
      <c r="M994" s="2" t="s">
        <v>883</v>
      </c>
    </row>
    <row r="995" spans="1:13" x14ac:dyDescent="0.25">
      <c r="A995" s="9">
        <v>4317426</v>
      </c>
      <c r="B995" s="7" t="s">
        <v>1067</v>
      </c>
      <c r="C995" s="3" t="s">
        <v>54</v>
      </c>
      <c r="D995" s="5">
        <v>8407240</v>
      </c>
      <c r="E995" s="4">
        <f>IFERROR(VLOOKUP(A995, Hoja1!B:H, 7, FALSE), 0)</f>
        <v>504434</v>
      </c>
      <c r="F995" s="5">
        <v>1597380</v>
      </c>
      <c r="G995" s="5">
        <v>0</v>
      </c>
      <c r="H995" s="5">
        <v>90000</v>
      </c>
      <c r="I995" s="5">
        <v>3380000</v>
      </c>
      <c r="J995" s="5">
        <v>90000</v>
      </c>
      <c r="K995" s="4">
        <f t="shared" si="15"/>
        <v>3339860</v>
      </c>
      <c r="L995" s="3">
        <v>3</v>
      </c>
      <c r="M995" s="3" t="s">
        <v>883</v>
      </c>
    </row>
    <row r="996" spans="1:13" x14ac:dyDescent="0.25">
      <c r="A996" s="9">
        <v>4318002</v>
      </c>
      <c r="B996" s="6" t="s">
        <v>1068</v>
      </c>
      <c r="C996" s="2" t="s">
        <v>556</v>
      </c>
      <c r="D996" s="4">
        <v>5218290</v>
      </c>
      <c r="E996" s="4">
        <f>IFERROR(VLOOKUP(A996, Hoja1!B:H, 7, FALSE), 0)</f>
        <v>417463</v>
      </c>
      <c r="F996" s="4">
        <v>991475</v>
      </c>
      <c r="G996" s="4">
        <v>946221</v>
      </c>
      <c r="H996" s="4">
        <v>1375920</v>
      </c>
      <c r="I996" s="4">
        <v>0</v>
      </c>
      <c r="J996" s="4">
        <v>2322140</v>
      </c>
      <c r="K996" s="4">
        <f t="shared" si="15"/>
        <v>1904674</v>
      </c>
      <c r="L996" s="2">
        <v>3</v>
      </c>
      <c r="M996" s="2" t="s">
        <v>883</v>
      </c>
    </row>
    <row r="997" spans="1:13" x14ac:dyDescent="0.25">
      <c r="A997" s="9">
        <v>4328806</v>
      </c>
      <c r="B997" s="7" t="s">
        <v>1069</v>
      </c>
      <c r="C997" s="3" t="s">
        <v>201</v>
      </c>
      <c r="D997" s="5">
        <v>7247620</v>
      </c>
      <c r="E997" s="4">
        <f>IFERROR(VLOOKUP(A997, Hoja1!B:H, 7, FALSE), 0)</f>
        <v>456600</v>
      </c>
      <c r="F997" s="5">
        <v>1377050</v>
      </c>
      <c r="G997" s="5">
        <v>1544170</v>
      </c>
      <c r="H997" s="5">
        <v>654565</v>
      </c>
      <c r="I997" s="5">
        <v>964854</v>
      </c>
      <c r="J997" s="5">
        <v>2198730</v>
      </c>
      <c r="K997" s="4">
        <f t="shared" si="15"/>
        <v>2706981</v>
      </c>
      <c r="L997" s="3">
        <v>3</v>
      </c>
      <c r="M997" s="3" t="s">
        <v>883</v>
      </c>
    </row>
    <row r="998" spans="1:13" x14ac:dyDescent="0.25">
      <c r="A998" s="9">
        <v>4350585</v>
      </c>
      <c r="B998" s="6" t="s">
        <v>1070</v>
      </c>
      <c r="C998" s="2" t="s">
        <v>294</v>
      </c>
      <c r="D998" s="4">
        <v>6377900</v>
      </c>
      <c r="E998" s="4">
        <f>IFERROR(VLOOKUP(A998, Hoja1!B:H, 7, FALSE), 0)</f>
        <v>414564</v>
      </c>
      <c r="F998" s="4">
        <v>1211800</v>
      </c>
      <c r="G998" s="4">
        <v>0</v>
      </c>
      <c r="H998" s="4">
        <v>426000</v>
      </c>
      <c r="I998" s="4">
        <v>832436</v>
      </c>
      <c r="J998" s="4">
        <v>426000</v>
      </c>
      <c r="K998" s="4">
        <f t="shared" si="15"/>
        <v>3907664</v>
      </c>
      <c r="L998" s="2">
        <v>3</v>
      </c>
      <c r="M998" s="2" t="s">
        <v>883</v>
      </c>
    </row>
    <row r="999" spans="1:13" x14ac:dyDescent="0.25">
      <c r="A999" s="9">
        <v>4355006</v>
      </c>
      <c r="B999" s="7" t="s">
        <v>1071</v>
      </c>
      <c r="C999" s="3" t="s">
        <v>401</v>
      </c>
      <c r="D999" s="5">
        <v>4058670</v>
      </c>
      <c r="E999" s="4">
        <f>IFERROR(VLOOKUP(A999, Hoja1!B:H, 7, FALSE), 0)</f>
        <v>369339</v>
      </c>
      <c r="F999" s="5">
        <v>771147</v>
      </c>
      <c r="G999" s="5">
        <v>1217630</v>
      </c>
      <c r="H999" s="5">
        <v>600936</v>
      </c>
      <c r="I999" s="5">
        <v>0</v>
      </c>
      <c r="J999" s="5">
        <v>1818560</v>
      </c>
      <c r="K999" s="4">
        <f t="shared" si="15"/>
        <v>1468957</v>
      </c>
      <c r="L999" s="3">
        <v>3</v>
      </c>
      <c r="M999" s="3" t="s">
        <v>883</v>
      </c>
    </row>
    <row r="1000" spans="1:13" x14ac:dyDescent="0.25">
      <c r="A1000" s="9">
        <v>4355804</v>
      </c>
      <c r="B1000" s="6" t="s">
        <v>1072</v>
      </c>
      <c r="C1000" s="2" t="s">
        <v>41</v>
      </c>
      <c r="D1000" s="4">
        <v>8987050</v>
      </c>
      <c r="E1000" s="4">
        <f>IFERROR(VLOOKUP(A1000, Hoja1!B:H, 7, FALSE), 0)</f>
        <v>521249</v>
      </c>
      <c r="F1000" s="4">
        <v>1707540</v>
      </c>
      <c r="G1000" s="4">
        <v>1615380</v>
      </c>
      <c r="H1000" s="4">
        <v>2285000</v>
      </c>
      <c r="I1000" s="4">
        <v>0</v>
      </c>
      <c r="J1000" s="4">
        <v>3900380</v>
      </c>
      <c r="K1000" s="4">
        <f t="shared" si="15"/>
        <v>3379130</v>
      </c>
      <c r="L1000" s="2">
        <v>3</v>
      </c>
      <c r="M1000" s="2" t="s">
        <v>883</v>
      </c>
    </row>
    <row r="1001" spans="1:13" x14ac:dyDescent="0.25">
      <c r="A1001" s="9">
        <v>4362305</v>
      </c>
      <c r="B1001" s="7" t="s">
        <v>1073</v>
      </c>
      <c r="C1001" s="3" t="s">
        <v>82</v>
      </c>
      <c r="D1001" s="5">
        <v>8117340</v>
      </c>
      <c r="E1001" s="4">
        <f>IFERROR(VLOOKUP(A1001, Hoja1!B:H, 7, FALSE), 0)</f>
        <v>503275</v>
      </c>
      <c r="F1001" s="5">
        <v>1542290</v>
      </c>
      <c r="G1001" s="5">
        <v>1825980</v>
      </c>
      <c r="H1001" s="5">
        <v>516000</v>
      </c>
      <c r="I1001" s="5">
        <v>0</v>
      </c>
      <c r="J1001" s="5">
        <v>2341980</v>
      </c>
      <c r="K1001" s="4">
        <f t="shared" si="15"/>
        <v>4233070</v>
      </c>
      <c r="L1001" s="3">
        <v>3</v>
      </c>
      <c r="M1001" s="3" t="s">
        <v>883</v>
      </c>
    </row>
    <row r="1002" spans="1:13" x14ac:dyDescent="0.25">
      <c r="A1002" s="9">
        <v>4369973</v>
      </c>
      <c r="B1002" s="6" t="s">
        <v>1074</v>
      </c>
      <c r="C1002" s="2" t="s">
        <v>82</v>
      </c>
      <c r="D1002" s="4">
        <v>8117340</v>
      </c>
      <c r="E1002" s="4">
        <f>IFERROR(VLOOKUP(A1002, Hoja1!B:H, 7, FALSE), 0)</f>
        <v>503275</v>
      </c>
      <c r="F1002" s="4">
        <v>1542290</v>
      </c>
      <c r="G1002" s="4">
        <v>836697</v>
      </c>
      <c r="H1002" s="4">
        <v>594000</v>
      </c>
      <c r="I1002" s="4">
        <v>0</v>
      </c>
      <c r="J1002" s="4">
        <v>1430700</v>
      </c>
      <c r="K1002" s="4">
        <f t="shared" si="15"/>
        <v>5144353</v>
      </c>
      <c r="L1002" s="2">
        <v>3</v>
      </c>
      <c r="M1002" s="2" t="s">
        <v>883</v>
      </c>
    </row>
    <row r="1003" spans="1:13" x14ac:dyDescent="0.25">
      <c r="A1003" s="9">
        <v>4371559</v>
      </c>
      <c r="B1003" s="7" t="s">
        <v>1075</v>
      </c>
      <c r="C1003" s="3" t="s">
        <v>143</v>
      </c>
      <c r="D1003" s="5">
        <v>7827430</v>
      </c>
      <c r="E1003" s="4">
        <f>IFERROR(VLOOKUP(A1003, Hoja1!B:H, 7, FALSE), 0)</f>
        <v>493128</v>
      </c>
      <c r="F1003" s="5">
        <v>1487210</v>
      </c>
      <c r="G1003" s="5">
        <v>2028700</v>
      </c>
      <c r="H1003" s="5">
        <v>516000</v>
      </c>
      <c r="I1003" s="5">
        <v>0</v>
      </c>
      <c r="J1003" s="5">
        <v>2544700</v>
      </c>
      <c r="K1003" s="4">
        <f t="shared" si="15"/>
        <v>3795520</v>
      </c>
      <c r="L1003" s="3">
        <v>3</v>
      </c>
      <c r="M1003" s="3" t="s">
        <v>883</v>
      </c>
    </row>
    <row r="1004" spans="1:13" x14ac:dyDescent="0.25">
      <c r="A1004" s="9">
        <v>4391198</v>
      </c>
      <c r="B1004" s="6" t="s">
        <v>1076</v>
      </c>
      <c r="C1004" s="2" t="s">
        <v>248</v>
      </c>
      <c r="D1004" s="4">
        <v>9276950</v>
      </c>
      <c r="E1004" s="4">
        <f>IFERROR(VLOOKUP(A1004, Hoja1!B:H, 7, FALSE), 0)</f>
        <v>528786</v>
      </c>
      <c r="F1004" s="4">
        <v>1762620</v>
      </c>
      <c r="G1004" s="4">
        <v>100000</v>
      </c>
      <c r="H1004" s="4">
        <v>426000</v>
      </c>
      <c r="I1004" s="4">
        <v>0</v>
      </c>
      <c r="J1004" s="4">
        <v>526000</v>
      </c>
      <c r="K1004" s="4">
        <f t="shared" si="15"/>
        <v>6988330</v>
      </c>
      <c r="L1004" s="2">
        <v>3</v>
      </c>
      <c r="M1004" s="2" t="s">
        <v>883</v>
      </c>
    </row>
    <row r="1005" spans="1:13" x14ac:dyDescent="0.25">
      <c r="A1005" s="9">
        <v>4405142</v>
      </c>
      <c r="B1005" s="7" t="s">
        <v>1077</v>
      </c>
      <c r="C1005" s="3" t="s">
        <v>54</v>
      </c>
      <c r="D1005" s="5">
        <v>8407240</v>
      </c>
      <c r="E1005" s="4">
        <f>IFERROR(VLOOKUP(A1005, Hoja1!B:H, 7, FALSE), 0)</f>
        <v>504434</v>
      </c>
      <c r="F1005" s="5">
        <v>1597380</v>
      </c>
      <c r="G1005" s="5">
        <v>2234550</v>
      </c>
      <c r="H1005" s="5">
        <v>686000</v>
      </c>
      <c r="I1005" s="5">
        <v>0</v>
      </c>
      <c r="J1005" s="5">
        <v>2920550</v>
      </c>
      <c r="K1005" s="4">
        <f t="shared" si="15"/>
        <v>3889310</v>
      </c>
      <c r="L1005" s="3">
        <v>3</v>
      </c>
      <c r="M1005" s="3" t="s">
        <v>883</v>
      </c>
    </row>
    <row r="1006" spans="1:13" x14ac:dyDescent="0.25">
      <c r="A1006" s="9">
        <v>4417957</v>
      </c>
      <c r="B1006" s="6" t="s">
        <v>1078</v>
      </c>
      <c r="C1006" s="2" t="s">
        <v>444</v>
      </c>
      <c r="D1006" s="4">
        <v>7827430</v>
      </c>
      <c r="E1006" s="4">
        <f>IFERROR(VLOOKUP(A1006, Hoja1!B:H, 7, FALSE), 0)</f>
        <v>500956</v>
      </c>
      <c r="F1006" s="4">
        <v>1487210</v>
      </c>
      <c r="G1006" s="4">
        <v>2344160</v>
      </c>
      <c r="H1006" s="4">
        <v>1076430</v>
      </c>
      <c r="I1006" s="4">
        <v>0</v>
      </c>
      <c r="J1006" s="4">
        <v>3420590</v>
      </c>
      <c r="K1006" s="4">
        <f t="shared" si="15"/>
        <v>2919630</v>
      </c>
      <c r="L1006" s="2">
        <v>3</v>
      </c>
      <c r="M1006" s="2" t="s">
        <v>883</v>
      </c>
    </row>
    <row r="1007" spans="1:13" x14ac:dyDescent="0.25">
      <c r="A1007" s="9">
        <v>4424690</v>
      </c>
      <c r="B1007" s="7" t="s">
        <v>1079</v>
      </c>
      <c r="C1007" s="3" t="s">
        <v>201</v>
      </c>
      <c r="D1007" s="5">
        <v>7247620</v>
      </c>
      <c r="E1007" s="4">
        <f>IFERROR(VLOOKUP(A1007, Hoja1!B:H, 7, FALSE), 0)</f>
        <v>456600</v>
      </c>
      <c r="F1007" s="5">
        <v>1377050</v>
      </c>
      <c r="G1007" s="5">
        <v>2509030</v>
      </c>
      <c r="H1007" s="5">
        <v>516000</v>
      </c>
      <c r="I1007" s="5">
        <v>0</v>
      </c>
      <c r="J1007" s="5">
        <v>3025030</v>
      </c>
      <c r="K1007" s="4">
        <f t="shared" si="15"/>
        <v>2845540</v>
      </c>
      <c r="L1007" s="3">
        <v>3</v>
      </c>
      <c r="M1007" s="3" t="s">
        <v>883</v>
      </c>
    </row>
    <row r="1008" spans="1:13" x14ac:dyDescent="0.25">
      <c r="A1008" s="9">
        <v>4431395</v>
      </c>
      <c r="B1008" s="6" t="s">
        <v>1080</v>
      </c>
      <c r="C1008" s="2" t="s">
        <v>143</v>
      </c>
      <c r="D1008" s="4">
        <v>7827430</v>
      </c>
      <c r="E1008" s="4">
        <f>IFERROR(VLOOKUP(A1008, Hoja1!B:H, 7, FALSE), 0)</f>
        <v>493128</v>
      </c>
      <c r="F1008" s="4">
        <v>1487210</v>
      </c>
      <c r="G1008" s="4">
        <v>2147460</v>
      </c>
      <c r="H1008" s="4">
        <v>1269210</v>
      </c>
      <c r="I1008" s="4">
        <v>0</v>
      </c>
      <c r="J1008" s="4">
        <v>3416670</v>
      </c>
      <c r="K1008" s="4">
        <f t="shared" si="15"/>
        <v>2923550</v>
      </c>
      <c r="L1008" s="2">
        <v>3</v>
      </c>
      <c r="M1008" s="2" t="s">
        <v>883</v>
      </c>
    </row>
    <row r="1009" spans="1:13" x14ac:dyDescent="0.25">
      <c r="A1009" s="9">
        <v>4432969</v>
      </c>
      <c r="B1009" s="7" t="s">
        <v>1081</v>
      </c>
      <c r="C1009" s="3" t="s">
        <v>208</v>
      </c>
      <c r="D1009" s="5">
        <v>7537530</v>
      </c>
      <c r="E1009" s="4">
        <f>IFERROR(VLOOKUP(A1009, Hoja1!B:H, 7, FALSE), 0)</f>
        <v>489939</v>
      </c>
      <c r="F1009" s="5">
        <v>1432130</v>
      </c>
      <c r="G1009" s="5">
        <v>0</v>
      </c>
      <c r="H1009" s="5">
        <v>0</v>
      </c>
      <c r="I1009" s="5">
        <v>0</v>
      </c>
      <c r="J1009" s="5">
        <v>0</v>
      </c>
      <c r="K1009" s="4">
        <f t="shared" si="15"/>
        <v>6105400</v>
      </c>
      <c r="L1009" s="3">
        <v>3</v>
      </c>
      <c r="M1009" s="3" t="s">
        <v>883</v>
      </c>
    </row>
    <row r="1010" spans="1:13" x14ac:dyDescent="0.25">
      <c r="A1010" s="9">
        <v>4441431</v>
      </c>
      <c r="B1010" s="6" t="s">
        <v>1082</v>
      </c>
      <c r="C1010" s="2" t="s">
        <v>90</v>
      </c>
      <c r="D1010" s="4">
        <v>8117340</v>
      </c>
      <c r="E1010" s="4">
        <f>IFERROR(VLOOKUP(A1010, Hoja1!B:H, 7, FALSE), 0)</f>
        <v>519510</v>
      </c>
      <c r="F1010" s="4">
        <v>1542290</v>
      </c>
      <c r="G1010" s="4">
        <v>1640500</v>
      </c>
      <c r="H1010" s="4">
        <v>636000</v>
      </c>
      <c r="I1010" s="4">
        <v>700000</v>
      </c>
      <c r="J1010" s="4">
        <v>2276500</v>
      </c>
      <c r="K1010" s="4">
        <f t="shared" si="15"/>
        <v>3598550</v>
      </c>
      <c r="L1010" s="2">
        <v>3</v>
      </c>
      <c r="M1010" s="2" t="s">
        <v>883</v>
      </c>
    </row>
    <row r="1011" spans="1:13" x14ac:dyDescent="0.25">
      <c r="A1011" s="9">
        <v>4446978</v>
      </c>
      <c r="B1011" s="7" t="s">
        <v>1083</v>
      </c>
      <c r="C1011" s="3" t="s">
        <v>294</v>
      </c>
      <c r="D1011" s="5">
        <v>6377900</v>
      </c>
      <c r="E1011" s="4">
        <f>IFERROR(VLOOKUP(A1011, Hoja1!B:H, 7, FALSE), 0)</f>
        <v>414564</v>
      </c>
      <c r="F1011" s="5">
        <v>1211800</v>
      </c>
      <c r="G1011" s="5">
        <v>425000</v>
      </c>
      <c r="H1011" s="5">
        <v>799833</v>
      </c>
      <c r="I1011" s="5">
        <v>1565500</v>
      </c>
      <c r="J1011" s="5">
        <v>1224830</v>
      </c>
      <c r="K1011" s="4">
        <f t="shared" si="15"/>
        <v>2375767</v>
      </c>
      <c r="L1011" s="3">
        <v>3</v>
      </c>
      <c r="M1011" s="3" t="s">
        <v>883</v>
      </c>
    </row>
    <row r="1012" spans="1:13" x14ac:dyDescent="0.25">
      <c r="A1012" s="9">
        <v>4446994</v>
      </c>
      <c r="B1012" s="6" t="s">
        <v>1084</v>
      </c>
      <c r="C1012" s="2" t="s">
        <v>449</v>
      </c>
      <c r="D1012" s="4">
        <v>5508190</v>
      </c>
      <c r="E1012" s="4">
        <f>IFERROR(VLOOKUP(A1012, Hoja1!B:H, 7, FALSE), 0)</f>
        <v>435147</v>
      </c>
      <c r="F1012" s="4">
        <v>1046560</v>
      </c>
      <c r="G1012" s="4">
        <v>0</v>
      </c>
      <c r="H1012" s="4">
        <v>844801</v>
      </c>
      <c r="I1012" s="4">
        <v>0</v>
      </c>
      <c r="J1012" s="4">
        <v>844801</v>
      </c>
      <c r="K1012" s="4">
        <f t="shared" si="15"/>
        <v>3616829</v>
      </c>
      <c r="L1012" s="2">
        <v>3</v>
      </c>
      <c r="M1012" s="2" t="s">
        <v>883</v>
      </c>
    </row>
    <row r="1013" spans="1:13" x14ac:dyDescent="0.25">
      <c r="A1013" s="9">
        <v>4448418</v>
      </c>
      <c r="B1013" s="7" t="s">
        <v>1085</v>
      </c>
      <c r="C1013" s="3" t="s">
        <v>180</v>
      </c>
      <c r="D1013" s="5">
        <v>6957720</v>
      </c>
      <c r="E1013" s="4">
        <f>IFERROR(VLOOKUP(A1013, Hoja1!B:H, 7, FALSE), 0)</f>
        <v>445294</v>
      </c>
      <c r="F1013" s="5">
        <v>1321970</v>
      </c>
      <c r="G1013" s="5">
        <v>583446</v>
      </c>
      <c r="H1013" s="5">
        <v>2065450</v>
      </c>
      <c r="I1013" s="5">
        <v>0</v>
      </c>
      <c r="J1013" s="5">
        <v>2648900</v>
      </c>
      <c r="K1013" s="4">
        <f t="shared" si="15"/>
        <v>2986854</v>
      </c>
      <c r="L1013" s="3">
        <v>3</v>
      </c>
      <c r="M1013" s="3" t="s">
        <v>883</v>
      </c>
    </row>
    <row r="1014" spans="1:13" x14ac:dyDescent="0.25">
      <c r="A1014" s="9">
        <v>4455562</v>
      </c>
      <c r="B1014" s="6" t="s">
        <v>1086</v>
      </c>
      <c r="C1014" s="2" t="s">
        <v>444</v>
      </c>
      <c r="D1014" s="4">
        <v>7827430</v>
      </c>
      <c r="E1014" s="4">
        <f>IFERROR(VLOOKUP(A1014, Hoja1!B:H, 7, FALSE), 0)</f>
        <v>500956</v>
      </c>
      <c r="F1014" s="4">
        <v>1487210</v>
      </c>
      <c r="G1014" s="4">
        <v>2109050</v>
      </c>
      <c r="H1014" s="4">
        <v>1219960</v>
      </c>
      <c r="I1014" s="4">
        <v>0</v>
      </c>
      <c r="J1014" s="4">
        <v>3329010</v>
      </c>
      <c r="K1014" s="4">
        <f t="shared" si="15"/>
        <v>3011210</v>
      </c>
      <c r="L1014" s="2">
        <v>3</v>
      </c>
      <c r="M1014" s="2" t="s">
        <v>883</v>
      </c>
    </row>
    <row r="1015" spans="1:13" x14ac:dyDescent="0.25">
      <c r="A1015" s="9">
        <v>4456078</v>
      </c>
      <c r="B1015" s="7" t="s">
        <v>1087</v>
      </c>
      <c r="C1015" s="3" t="s">
        <v>377</v>
      </c>
      <c r="D1015" s="5">
        <v>7537530</v>
      </c>
      <c r="E1015" s="4">
        <f>IFERROR(VLOOKUP(A1015, Hoja1!B:H, 7, FALSE), 0)</f>
        <v>474864</v>
      </c>
      <c r="F1015" s="5">
        <v>1432130</v>
      </c>
      <c r="G1015" s="5">
        <v>0</v>
      </c>
      <c r="H1015" s="5">
        <v>471900</v>
      </c>
      <c r="I1015" s="5">
        <v>0</v>
      </c>
      <c r="J1015" s="5">
        <v>471900</v>
      </c>
      <c r="K1015" s="4">
        <f t="shared" si="15"/>
        <v>5633500</v>
      </c>
      <c r="L1015" s="3">
        <v>3</v>
      </c>
      <c r="M1015" s="3" t="s">
        <v>883</v>
      </c>
    </row>
    <row r="1016" spans="1:13" x14ac:dyDescent="0.25">
      <c r="A1016" s="9">
        <v>4457958</v>
      </c>
      <c r="B1016" s="6" t="s">
        <v>1088</v>
      </c>
      <c r="C1016" s="2" t="s">
        <v>477</v>
      </c>
      <c r="D1016" s="4">
        <v>4928380</v>
      </c>
      <c r="E1016" s="4">
        <f>IFERROR(VLOOKUP(A1016, Hoja1!B:H, 7, FALSE), 0)</f>
        <v>394271</v>
      </c>
      <c r="F1016" s="4">
        <v>936393</v>
      </c>
      <c r="G1016" s="4">
        <v>466034</v>
      </c>
      <c r="H1016" s="4">
        <v>516000</v>
      </c>
      <c r="I1016" s="4">
        <v>699575</v>
      </c>
      <c r="J1016" s="4">
        <v>982034</v>
      </c>
      <c r="K1016" s="4">
        <f t="shared" si="15"/>
        <v>2310378</v>
      </c>
      <c r="L1016" s="2">
        <v>3</v>
      </c>
      <c r="M1016" s="2" t="s">
        <v>883</v>
      </c>
    </row>
    <row r="1017" spans="1:13" x14ac:dyDescent="0.25">
      <c r="A1017" s="9">
        <v>4462120</v>
      </c>
      <c r="B1017" s="7" t="s">
        <v>1089</v>
      </c>
      <c r="C1017" s="3" t="s">
        <v>146</v>
      </c>
      <c r="D1017" s="5">
        <v>8987050</v>
      </c>
      <c r="E1017" s="4">
        <f>IFERROR(VLOOKUP(A1017, Hoja1!B:H, 7, FALSE), 0)</f>
        <v>575171</v>
      </c>
      <c r="F1017" s="5">
        <v>1707540</v>
      </c>
      <c r="G1017" s="5">
        <v>3212910</v>
      </c>
      <c r="H1017" s="5">
        <v>714430</v>
      </c>
      <c r="I1017" s="5">
        <v>0</v>
      </c>
      <c r="J1017" s="5">
        <v>3927340</v>
      </c>
      <c r="K1017" s="4">
        <f t="shared" si="15"/>
        <v>3352170</v>
      </c>
      <c r="L1017" s="3">
        <v>3</v>
      </c>
      <c r="M1017" s="3" t="s">
        <v>883</v>
      </c>
    </row>
    <row r="1018" spans="1:13" x14ac:dyDescent="0.25">
      <c r="A1018" s="9">
        <v>4467198</v>
      </c>
      <c r="B1018" s="6" t="s">
        <v>1090</v>
      </c>
      <c r="C1018" s="2" t="s">
        <v>437</v>
      </c>
      <c r="D1018" s="4">
        <v>5218290</v>
      </c>
      <c r="E1018" s="4">
        <f>IFERROR(VLOOKUP(A1018, Hoja1!B:H, 7, FALSE), 0)</f>
        <v>401808</v>
      </c>
      <c r="F1018" s="4">
        <v>991475</v>
      </c>
      <c r="G1018" s="4">
        <v>1341740</v>
      </c>
      <c r="H1018" s="4">
        <v>426000</v>
      </c>
      <c r="I1018" s="4">
        <v>0</v>
      </c>
      <c r="J1018" s="4">
        <v>1767740</v>
      </c>
      <c r="K1018" s="4">
        <f t="shared" si="15"/>
        <v>2459075</v>
      </c>
      <c r="L1018" s="2">
        <v>3</v>
      </c>
      <c r="M1018" s="2" t="s">
        <v>883</v>
      </c>
    </row>
    <row r="1019" spans="1:13" x14ac:dyDescent="0.25">
      <c r="A1019" s="9">
        <v>4475247</v>
      </c>
      <c r="B1019" s="7" t="s">
        <v>1091</v>
      </c>
      <c r="C1019" s="3" t="s">
        <v>201</v>
      </c>
      <c r="D1019" s="5">
        <v>7247620</v>
      </c>
      <c r="E1019" s="4">
        <f>IFERROR(VLOOKUP(A1019, Hoja1!B:H, 7, FALSE), 0)</f>
        <v>456600</v>
      </c>
      <c r="F1019" s="5">
        <v>1377050</v>
      </c>
      <c r="G1019" s="5">
        <v>2508950</v>
      </c>
      <c r="H1019" s="5">
        <v>654635</v>
      </c>
      <c r="I1019" s="5">
        <v>0</v>
      </c>
      <c r="J1019" s="5">
        <v>3163590</v>
      </c>
      <c r="K1019" s="4">
        <f t="shared" si="15"/>
        <v>2706985</v>
      </c>
      <c r="L1019" s="3">
        <v>3</v>
      </c>
      <c r="M1019" s="3" t="s">
        <v>883</v>
      </c>
    </row>
    <row r="1020" spans="1:13" x14ac:dyDescent="0.25">
      <c r="A1020" s="9">
        <v>4476918</v>
      </c>
      <c r="B1020" s="6" t="s">
        <v>1092</v>
      </c>
      <c r="C1020" s="2" t="s">
        <v>51</v>
      </c>
      <c r="D1020" s="4">
        <v>8697140</v>
      </c>
      <c r="E1020" s="4">
        <f>IFERROR(VLOOKUP(A1020, Hoja1!B:H, 7, FALSE), 0)</f>
        <v>513131</v>
      </c>
      <c r="F1020" s="4">
        <v>1652460</v>
      </c>
      <c r="G1020" s="4">
        <v>1036920</v>
      </c>
      <c r="H1020" s="4">
        <v>1295660</v>
      </c>
      <c r="I1020" s="4">
        <v>0</v>
      </c>
      <c r="J1020" s="4">
        <v>2332580</v>
      </c>
      <c r="K1020" s="4">
        <f t="shared" si="15"/>
        <v>4712100</v>
      </c>
      <c r="L1020" s="2">
        <v>3</v>
      </c>
      <c r="M1020" s="2" t="s">
        <v>883</v>
      </c>
    </row>
    <row r="1021" spans="1:13" x14ac:dyDescent="0.25">
      <c r="A1021" s="9">
        <v>4482230</v>
      </c>
      <c r="B1021" s="7" t="s">
        <v>1093</v>
      </c>
      <c r="C1021" s="3" t="s">
        <v>180</v>
      </c>
      <c r="D1021" s="5">
        <v>6957720</v>
      </c>
      <c r="E1021" s="4">
        <f>IFERROR(VLOOKUP(A1021, Hoja1!B:H, 7, FALSE), 0)</f>
        <v>445294</v>
      </c>
      <c r="F1021" s="5">
        <v>1321970</v>
      </c>
      <c r="G1021" s="5">
        <v>1165260</v>
      </c>
      <c r="H1021" s="5">
        <v>426000</v>
      </c>
      <c r="I1021" s="5">
        <v>0</v>
      </c>
      <c r="J1021" s="5">
        <v>1591260</v>
      </c>
      <c r="K1021" s="4">
        <f t="shared" si="15"/>
        <v>4044490</v>
      </c>
      <c r="L1021" s="3">
        <v>3</v>
      </c>
      <c r="M1021" s="3" t="s">
        <v>883</v>
      </c>
    </row>
    <row r="1022" spans="1:13" x14ac:dyDescent="0.25">
      <c r="A1022" s="9">
        <v>4489207</v>
      </c>
      <c r="B1022" s="6" t="s">
        <v>1094</v>
      </c>
      <c r="C1022" s="2" t="s">
        <v>143</v>
      </c>
      <c r="D1022" s="4">
        <v>7827430</v>
      </c>
      <c r="E1022" s="4">
        <f>IFERROR(VLOOKUP(A1022, Hoja1!B:H, 7, FALSE), 0)</f>
        <v>493128</v>
      </c>
      <c r="F1022" s="4">
        <v>1487210</v>
      </c>
      <c r="G1022" s="4">
        <v>0</v>
      </c>
      <c r="H1022" s="4">
        <v>2451730</v>
      </c>
      <c r="I1022" s="4">
        <v>0</v>
      </c>
      <c r="J1022" s="4">
        <v>2451730</v>
      </c>
      <c r="K1022" s="4">
        <f t="shared" si="15"/>
        <v>3888490</v>
      </c>
      <c r="L1022" s="2">
        <v>3</v>
      </c>
      <c r="M1022" s="2" t="s">
        <v>883</v>
      </c>
    </row>
    <row r="1023" spans="1:13" x14ac:dyDescent="0.25">
      <c r="A1023" s="9">
        <v>4490303</v>
      </c>
      <c r="B1023" s="7" t="s">
        <v>1095</v>
      </c>
      <c r="C1023" s="3" t="s">
        <v>82</v>
      </c>
      <c r="D1023" s="5">
        <v>8117340</v>
      </c>
      <c r="E1023" s="4">
        <f>IFERROR(VLOOKUP(A1023, Hoja1!B:H, 7, FALSE), 0)</f>
        <v>503275</v>
      </c>
      <c r="F1023" s="5">
        <v>1542290</v>
      </c>
      <c r="G1023" s="5">
        <v>2069210</v>
      </c>
      <c r="H1023" s="5">
        <v>426000</v>
      </c>
      <c r="I1023" s="5">
        <v>0</v>
      </c>
      <c r="J1023" s="5">
        <v>2495210</v>
      </c>
      <c r="K1023" s="4">
        <f t="shared" si="15"/>
        <v>4079840</v>
      </c>
      <c r="L1023" s="3">
        <v>3</v>
      </c>
      <c r="M1023" s="3" t="s">
        <v>883</v>
      </c>
    </row>
    <row r="1024" spans="1:13" x14ac:dyDescent="0.25">
      <c r="A1024" s="9">
        <v>4491193</v>
      </c>
      <c r="B1024" s="6" t="s">
        <v>1096</v>
      </c>
      <c r="C1024" s="2" t="s">
        <v>143</v>
      </c>
      <c r="D1024" s="4">
        <v>7827430</v>
      </c>
      <c r="E1024" s="4">
        <f>IFERROR(VLOOKUP(A1024, Hoja1!B:H, 7, FALSE), 0)</f>
        <v>493128</v>
      </c>
      <c r="F1024" s="4">
        <v>1487210</v>
      </c>
      <c r="G1024" s="4">
        <v>1049310</v>
      </c>
      <c r="H1024" s="4">
        <v>516000</v>
      </c>
      <c r="I1024" s="4">
        <v>0</v>
      </c>
      <c r="J1024" s="4">
        <v>1565310</v>
      </c>
      <c r="K1024" s="4">
        <f t="shared" si="15"/>
        <v>4774910</v>
      </c>
      <c r="L1024" s="2">
        <v>3</v>
      </c>
      <c r="M1024" s="2" t="s">
        <v>883</v>
      </c>
    </row>
    <row r="1025" spans="1:13" x14ac:dyDescent="0.25">
      <c r="A1025" s="9">
        <v>4495630</v>
      </c>
      <c r="B1025" s="7" t="s">
        <v>1097</v>
      </c>
      <c r="C1025" s="3" t="s">
        <v>201</v>
      </c>
      <c r="D1025" s="5">
        <v>7247620</v>
      </c>
      <c r="E1025" s="4">
        <f>IFERROR(VLOOKUP(A1025, Hoja1!B:H, 7, FALSE), 0)</f>
        <v>456600</v>
      </c>
      <c r="F1025" s="5">
        <v>1377050</v>
      </c>
      <c r="G1025" s="5">
        <v>2508970</v>
      </c>
      <c r="H1025" s="5">
        <v>516000</v>
      </c>
      <c r="I1025" s="5">
        <v>0</v>
      </c>
      <c r="J1025" s="5">
        <v>3024970</v>
      </c>
      <c r="K1025" s="4">
        <f t="shared" si="15"/>
        <v>2845600</v>
      </c>
      <c r="L1025" s="3">
        <v>3</v>
      </c>
      <c r="M1025" s="3" t="s">
        <v>883</v>
      </c>
    </row>
    <row r="1026" spans="1:13" x14ac:dyDescent="0.25">
      <c r="A1026" s="9">
        <v>4503947</v>
      </c>
      <c r="B1026" s="6" t="s">
        <v>1098</v>
      </c>
      <c r="C1026" s="2" t="s">
        <v>493</v>
      </c>
      <c r="D1026" s="4">
        <v>5798100</v>
      </c>
      <c r="E1026" s="4">
        <f>IFERROR(VLOOKUP(A1026, Hoja1!B:H, 7, FALSE), 0)</f>
        <v>446453</v>
      </c>
      <c r="F1026" s="4">
        <v>1101640</v>
      </c>
      <c r="G1026" s="4">
        <v>160000</v>
      </c>
      <c r="H1026" s="4">
        <v>1574480</v>
      </c>
      <c r="I1026" s="4">
        <v>0</v>
      </c>
      <c r="J1026" s="4">
        <v>1734480</v>
      </c>
      <c r="K1026" s="4">
        <f t="shared" si="15"/>
        <v>2961980</v>
      </c>
      <c r="L1026" s="2">
        <v>3</v>
      </c>
      <c r="M1026" s="2" t="s">
        <v>883</v>
      </c>
    </row>
    <row r="1027" spans="1:13" x14ac:dyDescent="0.25">
      <c r="A1027" s="9">
        <v>4517986</v>
      </c>
      <c r="B1027" s="7" t="s">
        <v>1099</v>
      </c>
      <c r="C1027" s="3" t="s">
        <v>180</v>
      </c>
      <c r="D1027" s="5">
        <v>6957720</v>
      </c>
      <c r="E1027" s="4">
        <f>IFERROR(VLOOKUP(A1027, Hoja1!B:H, 7, FALSE), 0)</f>
        <v>445294</v>
      </c>
      <c r="F1027" s="5">
        <v>1321970</v>
      </c>
      <c r="G1027" s="5">
        <v>0</v>
      </c>
      <c r="H1027" s="5">
        <v>0</v>
      </c>
      <c r="I1027" s="5">
        <v>1600000</v>
      </c>
      <c r="J1027" s="5">
        <v>0</v>
      </c>
      <c r="K1027" s="4">
        <f t="shared" ref="K1027:K1090" si="16">D1027-(F1027+G1027+H1027+I1027)</f>
        <v>4035750</v>
      </c>
      <c r="L1027" s="3">
        <v>3</v>
      </c>
      <c r="M1027" s="3" t="s">
        <v>883</v>
      </c>
    </row>
    <row r="1028" spans="1:13" x14ac:dyDescent="0.25">
      <c r="A1028" s="9">
        <v>4522339</v>
      </c>
      <c r="B1028" s="6" t="s">
        <v>1100</v>
      </c>
      <c r="C1028" s="2" t="s">
        <v>182</v>
      </c>
      <c r="D1028" s="4">
        <v>6667810</v>
      </c>
      <c r="E1028" s="4">
        <f>IFERROR(VLOOKUP(A1028, Hoja1!B:H, 7, FALSE), 0)</f>
        <v>433408</v>
      </c>
      <c r="F1028" s="4">
        <v>1266880</v>
      </c>
      <c r="G1028" s="4">
        <v>0</v>
      </c>
      <c r="H1028" s="4">
        <v>896162</v>
      </c>
      <c r="I1028" s="4">
        <v>0</v>
      </c>
      <c r="J1028" s="4">
        <v>896162</v>
      </c>
      <c r="K1028" s="4">
        <f t="shared" si="16"/>
        <v>4504768</v>
      </c>
      <c r="L1028" s="2">
        <v>3</v>
      </c>
      <c r="M1028" s="2" t="s">
        <v>883</v>
      </c>
    </row>
    <row r="1029" spans="1:13" x14ac:dyDescent="0.25">
      <c r="A1029" s="9">
        <v>4524910</v>
      </c>
      <c r="B1029" s="7" t="s">
        <v>1101</v>
      </c>
      <c r="C1029" s="3" t="s">
        <v>201</v>
      </c>
      <c r="D1029" s="5">
        <v>7247620</v>
      </c>
      <c r="E1029" s="4">
        <f>IFERROR(VLOOKUP(A1029, Hoja1!B:H, 7, FALSE), 0)</f>
        <v>456600</v>
      </c>
      <c r="F1029" s="5">
        <v>1377050</v>
      </c>
      <c r="G1029" s="5">
        <v>508500</v>
      </c>
      <c r="H1029" s="5">
        <v>654740</v>
      </c>
      <c r="I1029" s="5">
        <v>2000350</v>
      </c>
      <c r="J1029" s="5">
        <v>1163240</v>
      </c>
      <c r="K1029" s="4">
        <f t="shared" si="16"/>
        <v>2706980</v>
      </c>
      <c r="L1029" s="3">
        <v>3</v>
      </c>
      <c r="M1029" s="3" t="s">
        <v>883</v>
      </c>
    </row>
    <row r="1030" spans="1:13" x14ac:dyDescent="0.25">
      <c r="A1030" s="9">
        <v>4526782</v>
      </c>
      <c r="B1030" s="6" t="s">
        <v>1102</v>
      </c>
      <c r="C1030" s="2" t="s">
        <v>444</v>
      </c>
      <c r="D1030" s="4">
        <v>7827430</v>
      </c>
      <c r="E1030" s="4">
        <f>IFERROR(VLOOKUP(A1030, Hoja1!B:H, 7, FALSE), 0)</f>
        <v>500956</v>
      </c>
      <c r="F1030" s="4">
        <v>1487210</v>
      </c>
      <c r="G1030" s="4">
        <v>79000</v>
      </c>
      <c r="H1030" s="4">
        <v>576000</v>
      </c>
      <c r="I1030" s="4">
        <v>0</v>
      </c>
      <c r="J1030" s="4">
        <v>655000</v>
      </c>
      <c r="K1030" s="4">
        <f t="shared" si="16"/>
        <v>5685220</v>
      </c>
      <c r="L1030" s="2">
        <v>3</v>
      </c>
      <c r="M1030" s="2" t="s">
        <v>883</v>
      </c>
    </row>
    <row r="1031" spans="1:13" x14ac:dyDescent="0.25">
      <c r="A1031" s="9">
        <v>4542952</v>
      </c>
      <c r="B1031" s="7" t="s">
        <v>1103</v>
      </c>
      <c r="C1031" s="3" t="s">
        <v>82</v>
      </c>
      <c r="D1031" s="5">
        <v>8117340</v>
      </c>
      <c r="E1031" s="4">
        <f>IFERROR(VLOOKUP(A1031, Hoja1!B:H, 7, FALSE), 0)</f>
        <v>503275</v>
      </c>
      <c r="F1031" s="5">
        <v>1542290</v>
      </c>
      <c r="G1031" s="5">
        <v>759512</v>
      </c>
      <c r="H1031" s="5">
        <v>426000</v>
      </c>
      <c r="I1031" s="5">
        <v>0</v>
      </c>
      <c r="J1031" s="5">
        <v>1185510</v>
      </c>
      <c r="K1031" s="4">
        <f t="shared" si="16"/>
        <v>5389538</v>
      </c>
      <c r="L1031" s="3">
        <v>3</v>
      </c>
      <c r="M1031" s="3" t="s">
        <v>883</v>
      </c>
    </row>
    <row r="1032" spans="1:13" x14ac:dyDescent="0.25">
      <c r="A1032" s="9">
        <v>4550837</v>
      </c>
      <c r="B1032" s="6" t="s">
        <v>1104</v>
      </c>
      <c r="C1032" s="2" t="s">
        <v>82</v>
      </c>
      <c r="D1032" s="4">
        <v>8117340</v>
      </c>
      <c r="E1032" s="4">
        <f>IFERROR(VLOOKUP(A1032, Hoja1!B:H, 7, FALSE), 0)</f>
        <v>503275</v>
      </c>
      <c r="F1032" s="4">
        <v>1542290</v>
      </c>
      <c r="G1032" s="4">
        <v>0</v>
      </c>
      <c r="H1032" s="4">
        <v>426000</v>
      </c>
      <c r="I1032" s="4">
        <v>1463000</v>
      </c>
      <c r="J1032" s="4">
        <v>426000</v>
      </c>
      <c r="K1032" s="4">
        <f t="shared" si="16"/>
        <v>4686050</v>
      </c>
      <c r="L1032" s="2">
        <v>3</v>
      </c>
      <c r="M1032" s="2" t="s">
        <v>883</v>
      </c>
    </row>
    <row r="1033" spans="1:13" x14ac:dyDescent="0.25">
      <c r="A1033" s="9">
        <v>4554774</v>
      </c>
      <c r="B1033" s="7" t="s">
        <v>1105</v>
      </c>
      <c r="C1033" s="3" t="s">
        <v>468</v>
      </c>
      <c r="D1033" s="5">
        <v>6667810</v>
      </c>
      <c r="E1033" s="4">
        <f>IFERROR(VLOOKUP(A1033, Hoja1!B:H, 7, FALSE), 0)</f>
        <v>453411</v>
      </c>
      <c r="F1033" s="5">
        <v>1266880</v>
      </c>
      <c r="G1033" s="5">
        <v>0</v>
      </c>
      <c r="H1033" s="5">
        <v>1630570</v>
      </c>
      <c r="I1033" s="5">
        <v>0</v>
      </c>
      <c r="J1033" s="5">
        <v>1630570</v>
      </c>
      <c r="K1033" s="4">
        <f t="shared" si="16"/>
        <v>3770360</v>
      </c>
      <c r="L1033" s="3">
        <v>3</v>
      </c>
      <c r="M1033" s="3" t="s">
        <v>883</v>
      </c>
    </row>
    <row r="1034" spans="1:13" x14ac:dyDescent="0.25">
      <c r="A1034" s="9">
        <v>4557793</v>
      </c>
      <c r="B1034" s="6" t="s">
        <v>1106</v>
      </c>
      <c r="C1034" s="2" t="s">
        <v>82</v>
      </c>
      <c r="D1034" s="4">
        <v>8117340</v>
      </c>
      <c r="E1034" s="4">
        <f>IFERROR(VLOOKUP(A1034, Hoja1!B:H, 7, FALSE), 0)</f>
        <v>503275</v>
      </c>
      <c r="F1034" s="4">
        <v>1542290</v>
      </c>
      <c r="G1034" s="4">
        <v>2860960</v>
      </c>
      <c r="H1034" s="4">
        <v>678197</v>
      </c>
      <c r="I1034" s="4">
        <v>0</v>
      </c>
      <c r="J1034" s="4">
        <v>3539160</v>
      </c>
      <c r="K1034" s="4">
        <f t="shared" si="16"/>
        <v>3035893</v>
      </c>
      <c r="L1034" s="2">
        <v>3</v>
      </c>
      <c r="M1034" s="2" t="s">
        <v>883</v>
      </c>
    </row>
    <row r="1035" spans="1:13" x14ac:dyDescent="0.25">
      <c r="A1035" s="9">
        <v>4558172</v>
      </c>
      <c r="B1035" s="7" t="s">
        <v>1107</v>
      </c>
      <c r="C1035" s="3" t="s">
        <v>82</v>
      </c>
      <c r="D1035" s="5">
        <v>8117340</v>
      </c>
      <c r="E1035" s="4">
        <f>IFERROR(VLOOKUP(A1035, Hoja1!B:H, 7, FALSE), 0)</f>
        <v>503275</v>
      </c>
      <c r="F1035" s="5">
        <v>1542290</v>
      </c>
      <c r="G1035" s="5">
        <v>0</v>
      </c>
      <c r="H1035" s="5">
        <v>0</v>
      </c>
      <c r="I1035" s="5">
        <v>609778</v>
      </c>
      <c r="J1035" s="5">
        <v>0</v>
      </c>
      <c r="K1035" s="4">
        <f t="shared" si="16"/>
        <v>5965272</v>
      </c>
      <c r="L1035" s="3">
        <v>3</v>
      </c>
      <c r="M1035" s="3" t="s">
        <v>883</v>
      </c>
    </row>
    <row r="1036" spans="1:13" x14ac:dyDescent="0.25">
      <c r="A1036" s="9">
        <v>4569353</v>
      </c>
      <c r="B1036" s="6" t="s">
        <v>1108</v>
      </c>
      <c r="C1036" s="2" t="s">
        <v>449</v>
      </c>
      <c r="D1036" s="4">
        <v>5508190</v>
      </c>
      <c r="E1036" s="4">
        <f>IFERROR(VLOOKUP(A1036, Hoja1!B:H, 7, FALSE), 0)</f>
        <v>435147</v>
      </c>
      <c r="F1036" s="4">
        <v>1046560</v>
      </c>
      <c r="G1036" s="4">
        <v>1045000</v>
      </c>
      <c r="H1036" s="4">
        <v>496000</v>
      </c>
      <c r="I1036" s="4">
        <v>0</v>
      </c>
      <c r="J1036" s="4">
        <v>1541000</v>
      </c>
      <c r="K1036" s="4">
        <f t="shared" si="16"/>
        <v>2920630</v>
      </c>
      <c r="L1036" s="2">
        <v>3</v>
      </c>
      <c r="M1036" s="2" t="s">
        <v>883</v>
      </c>
    </row>
    <row r="1037" spans="1:13" x14ac:dyDescent="0.25">
      <c r="A1037" s="9">
        <v>4570670</v>
      </c>
      <c r="B1037" s="7" t="s">
        <v>1109</v>
      </c>
      <c r="C1037" s="3" t="s">
        <v>82</v>
      </c>
      <c r="D1037" s="5">
        <v>8117340</v>
      </c>
      <c r="E1037" s="4">
        <f>IFERROR(VLOOKUP(A1037, Hoja1!B:H, 7, FALSE), 0)</f>
        <v>503275</v>
      </c>
      <c r="F1037" s="5">
        <v>1542290</v>
      </c>
      <c r="G1037" s="5">
        <v>2861030</v>
      </c>
      <c r="H1037" s="5">
        <v>646000</v>
      </c>
      <c r="I1037" s="5">
        <v>0</v>
      </c>
      <c r="J1037" s="5">
        <v>3507030</v>
      </c>
      <c r="K1037" s="4">
        <f t="shared" si="16"/>
        <v>3068020</v>
      </c>
      <c r="L1037" s="3">
        <v>3</v>
      </c>
      <c r="M1037" s="3" t="s">
        <v>883</v>
      </c>
    </row>
    <row r="1038" spans="1:13" x14ac:dyDescent="0.25">
      <c r="A1038" s="9">
        <v>4577371</v>
      </c>
      <c r="B1038" s="6" t="s">
        <v>1110</v>
      </c>
      <c r="C1038" s="2" t="s">
        <v>54</v>
      </c>
      <c r="D1038" s="4">
        <v>8407240</v>
      </c>
      <c r="E1038" s="4">
        <f>IFERROR(VLOOKUP(A1038, Hoja1!B:H, 7, FALSE), 0)</f>
        <v>504434</v>
      </c>
      <c r="F1038" s="4">
        <v>1597380</v>
      </c>
      <c r="G1038" s="4">
        <v>2978470</v>
      </c>
      <c r="H1038" s="4">
        <v>678675</v>
      </c>
      <c r="I1038" s="4">
        <v>0</v>
      </c>
      <c r="J1038" s="4">
        <v>3657150</v>
      </c>
      <c r="K1038" s="4">
        <f t="shared" si="16"/>
        <v>3152715</v>
      </c>
      <c r="L1038" s="2">
        <v>3</v>
      </c>
      <c r="M1038" s="2" t="s">
        <v>883</v>
      </c>
    </row>
    <row r="1039" spans="1:13" x14ac:dyDescent="0.25">
      <c r="A1039" s="9">
        <v>4579663</v>
      </c>
      <c r="B1039" s="7" t="s">
        <v>1111</v>
      </c>
      <c r="C1039" s="3" t="s">
        <v>182</v>
      </c>
      <c r="D1039" s="5">
        <v>6667810</v>
      </c>
      <c r="E1039" s="4">
        <f>IFERROR(VLOOKUP(A1039, Hoja1!B:H, 7, FALSE), 0)</f>
        <v>433408</v>
      </c>
      <c r="F1039" s="5">
        <v>1266880</v>
      </c>
      <c r="G1039" s="5">
        <v>2274290</v>
      </c>
      <c r="H1039" s="5">
        <v>426000</v>
      </c>
      <c r="I1039" s="5">
        <v>0</v>
      </c>
      <c r="J1039" s="5">
        <v>2700290</v>
      </c>
      <c r="K1039" s="4">
        <f t="shared" si="16"/>
        <v>2700640</v>
      </c>
      <c r="L1039" s="3">
        <v>3</v>
      </c>
      <c r="M1039" s="3" t="s">
        <v>883</v>
      </c>
    </row>
    <row r="1040" spans="1:13" x14ac:dyDescent="0.25">
      <c r="A1040" s="9">
        <v>4582380</v>
      </c>
      <c r="B1040" s="6" t="s">
        <v>1112</v>
      </c>
      <c r="C1040" s="2" t="s">
        <v>502</v>
      </c>
      <c r="D1040" s="4">
        <v>4638480</v>
      </c>
      <c r="E1040" s="4">
        <f>IFERROR(VLOOKUP(A1040, Hoja1!B:H, 7, FALSE), 0)</f>
        <v>380355</v>
      </c>
      <c r="F1040" s="4">
        <v>881311</v>
      </c>
      <c r="G1040" s="4">
        <v>0</v>
      </c>
      <c r="H1040" s="4">
        <v>306260</v>
      </c>
      <c r="I1040" s="4">
        <v>1762500</v>
      </c>
      <c r="J1040" s="4">
        <v>306260</v>
      </c>
      <c r="K1040" s="4">
        <f t="shared" si="16"/>
        <v>1688409</v>
      </c>
      <c r="L1040" s="2">
        <v>3</v>
      </c>
      <c r="M1040" s="2" t="s">
        <v>883</v>
      </c>
    </row>
    <row r="1041" spans="1:13" x14ac:dyDescent="0.25">
      <c r="A1041" s="9">
        <v>4587566</v>
      </c>
      <c r="B1041" s="7" t="s">
        <v>1113</v>
      </c>
      <c r="C1041" s="3" t="s">
        <v>54</v>
      </c>
      <c r="D1041" s="5">
        <v>8407240</v>
      </c>
      <c r="E1041" s="4">
        <f>IFERROR(VLOOKUP(A1041, Hoja1!B:H, 7, FALSE), 0)</f>
        <v>504434</v>
      </c>
      <c r="F1041" s="5">
        <v>1597380</v>
      </c>
      <c r="G1041" s="5">
        <v>720367</v>
      </c>
      <c r="H1041" s="5">
        <v>2305290</v>
      </c>
      <c r="I1041" s="5">
        <v>0</v>
      </c>
      <c r="J1041" s="5">
        <v>3025650</v>
      </c>
      <c r="K1041" s="4">
        <f t="shared" si="16"/>
        <v>3784203</v>
      </c>
      <c r="L1041" s="3">
        <v>3</v>
      </c>
      <c r="M1041" s="3" t="s">
        <v>883</v>
      </c>
    </row>
    <row r="1042" spans="1:13" x14ac:dyDescent="0.25">
      <c r="A1042" s="9">
        <v>4592774</v>
      </c>
      <c r="B1042" s="6" t="s">
        <v>1114</v>
      </c>
      <c r="C1042" s="2" t="s">
        <v>444</v>
      </c>
      <c r="D1042" s="4">
        <v>7827430</v>
      </c>
      <c r="E1042" s="4">
        <f>IFERROR(VLOOKUP(A1042, Hoja1!B:H, 7, FALSE), 0)</f>
        <v>500956</v>
      </c>
      <c r="F1042" s="4">
        <v>1487210</v>
      </c>
      <c r="G1042" s="4">
        <v>2737660</v>
      </c>
      <c r="H1042" s="4">
        <v>682931</v>
      </c>
      <c r="I1042" s="4">
        <v>0</v>
      </c>
      <c r="J1042" s="4">
        <v>3420590</v>
      </c>
      <c r="K1042" s="4">
        <f t="shared" si="16"/>
        <v>2919629</v>
      </c>
      <c r="L1042" s="2">
        <v>3</v>
      </c>
      <c r="M1042" s="2" t="s">
        <v>883</v>
      </c>
    </row>
    <row r="1043" spans="1:13" x14ac:dyDescent="0.25">
      <c r="A1043" s="9">
        <v>4598503</v>
      </c>
      <c r="B1043" s="7" t="s">
        <v>1115</v>
      </c>
      <c r="C1043" s="3" t="s">
        <v>502</v>
      </c>
      <c r="D1043" s="5">
        <v>4638480</v>
      </c>
      <c r="E1043" s="4">
        <f>IFERROR(VLOOKUP(A1043, Hoja1!B:H, 7, FALSE), 0)</f>
        <v>380355</v>
      </c>
      <c r="F1043" s="5">
        <v>881311</v>
      </c>
      <c r="G1043" s="5">
        <v>0</v>
      </c>
      <c r="H1043" s="5">
        <v>480000</v>
      </c>
      <c r="I1043" s="5">
        <v>0</v>
      </c>
      <c r="J1043" s="5">
        <v>480000</v>
      </c>
      <c r="K1043" s="4">
        <f t="shared" si="16"/>
        <v>3277169</v>
      </c>
      <c r="L1043" s="3">
        <v>3</v>
      </c>
      <c r="M1043" s="3" t="s">
        <v>883</v>
      </c>
    </row>
    <row r="1044" spans="1:13" x14ac:dyDescent="0.25">
      <c r="A1044" s="9">
        <v>4600063</v>
      </c>
      <c r="B1044" s="6" t="s">
        <v>1116</v>
      </c>
      <c r="C1044" s="2" t="s">
        <v>377</v>
      </c>
      <c r="D1044" s="4">
        <v>7537530</v>
      </c>
      <c r="E1044" s="4">
        <f>IFERROR(VLOOKUP(A1044, Hoja1!B:H, 7, FALSE), 0)</f>
        <v>474864</v>
      </c>
      <c r="F1044" s="4">
        <v>1432130</v>
      </c>
      <c r="G1044" s="4">
        <v>2508070</v>
      </c>
      <c r="H1044" s="4">
        <v>516000</v>
      </c>
      <c r="I1044" s="4">
        <v>0</v>
      </c>
      <c r="J1044" s="4">
        <v>3024070</v>
      </c>
      <c r="K1044" s="4">
        <f t="shared" si="16"/>
        <v>3081330</v>
      </c>
      <c r="L1044" s="2">
        <v>3</v>
      </c>
      <c r="M1044" s="2" t="s">
        <v>883</v>
      </c>
    </row>
    <row r="1045" spans="1:13" x14ac:dyDescent="0.25">
      <c r="A1045" s="9">
        <v>4601068</v>
      </c>
      <c r="B1045" s="7" t="s">
        <v>1117</v>
      </c>
      <c r="C1045" s="3" t="s">
        <v>180</v>
      </c>
      <c r="D1045" s="5">
        <v>6957720</v>
      </c>
      <c r="E1045" s="4">
        <f>IFERROR(VLOOKUP(A1045, Hoja1!B:H, 7, FALSE), 0)</f>
        <v>445294</v>
      </c>
      <c r="F1045" s="5">
        <v>1321970</v>
      </c>
      <c r="G1045" s="5">
        <v>2391730</v>
      </c>
      <c r="H1045" s="5">
        <v>648794</v>
      </c>
      <c r="I1045" s="5">
        <v>0</v>
      </c>
      <c r="J1045" s="5">
        <v>3040520</v>
      </c>
      <c r="K1045" s="4">
        <f t="shared" si="16"/>
        <v>2595226</v>
      </c>
      <c r="L1045" s="3">
        <v>3</v>
      </c>
      <c r="M1045" s="3" t="s">
        <v>883</v>
      </c>
    </row>
    <row r="1046" spans="1:13" x14ac:dyDescent="0.25">
      <c r="A1046" s="9">
        <v>4604925</v>
      </c>
      <c r="B1046" s="6" t="s">
        <v>1118</v>
      </c>
      <c r="C1046" s="2" t="s">
        <v>208</v>
      </c>
      <c r="D1046" s="4">
        <v>7537530</v>
      </c>
      <c r="E1046" s="4">
        <f>IFERROR(VLOOKUP(A1046, Hoja1!B:H, 7, FALSE), 0)</f>
        <v>489939</v>
      </c>
      <c r="F1046" s="4">
        <v>1432130</v>
      </c>
      <c r="G1046" s="4">
        <v>2626200</v>
      </c>
      <c r="H1046" s="4">
        <v>636000</v>
      </c>
      <c r="I1046" s="4">
        <v>0</v>
      </c>
      <c r="J1046" s="4">
        <v>3262200</v>
      </c>
      <c r="K1046" s="4">
        <f t="shared" si="16"/>
        <v>2843200</v>
      </c>
      <c r="L1046" s="2">
        <v>3</v>
      </c>
      <c r="M1046" s="2" t="s">
        <v>883</v>
      </c>
    </row>
    <row r="1047" spans="1:13" x14ac:dyDescent="0.25">
      <c r="A1047" s="9">
        <v>4605936</v>
      </c>
      <c r="B1047" s="7" t="s">
        <v>1119</v>
      </c>
      <c r="C1047" s="3" t="s">
        <v>449</v>
      </c>
      <c r="D1047" s="5">
        <v>5508190</v>
      </c>
      <c r="E1047" s="4">
        <f>IFERROR(VLOOKUP(A1047, Hoja1!B:H, 7, FALSE), 0)</f>
        <v>435147</v>
      </c>
      <c r="F1047" s="5">
        <v>1046560</v>
      </c>
      <c r="G1047" s="5">
        <v>0</v>
      </c>
      <c r="H1047" s="5">
        <v>426000</v>
      </c>
      <c r="I1047" s="5">
        <v>0</v>
      </c>
      <c r="J1047" s="5">
        <v>426000</v>
      </c>
      <c r="K1047" s="4">
        <f t="shared" si="16"/>
        <v>4035630</v>
      </c>
      <c r="L1047" s="3">
        <v>3</v>
      </c>
      <c r="M1047" s="3" t="s">
        <v>883</v>
      </c>
    </row>
    <row r="1048" spans="1:13" x14ac:dyDescent="0.25">
      <c r="A1048" s="9">
        <v>4606187</v>
      </c>
      <c r="B1048" s="6" t="s">
        <v>1120</v>
      </c>
      <c r="C1048" s="2" t="s">
        <v>493</v>
      </c>
      <c r="D1048" s="4">
        <v>5798100</v>
      </c>
      <c r="E1048" s="4">
        <f>IFERROR(VLOOKUP(A1048, Hoja1!B:H, 7, FALSE), 0)</f>
        <v>446453</v>
      </c>
      <c r="F1048" s="4">
        <v>1101640</v>
      </c>
      <c r="G1048" s="4">
        <v>0</v>
      </c>
      <c r="H1048" s="4">
        <v>2307610</v>
      </c>
      <c r="I1048" s="4">
        <v>0</v>
      </c>
      <c r="J1048" s="4">
        <v>2307610</v>
      </c>
      <c r="K1048" s="4">
        <f t="shared" si="16"/>
        <v>2388850</v>
      </c>
      <c r="L1048" s="2">
        <v>3</v>
      </c>
      <c r="M1048" s="2" t="s">
        <v>883</v>
      </c>
    </row>
    <row r="1049" spans="1:13" x14ac:dyDescent="0.25">
      <c r="A1049" s="9">
        <v>4615336</v>
      </c>
      <c r="B1049" s="7" t="s">
        <v>1121</v>
      </c>
      <c r="C1049" s="3" t="s">
        <v>506</v>
      </c>
      <c r="D1049" s="5">
        <v>4638480</v>
      </c>
      <c r="E1049" s="4">
        <f>IFERROR(VLOOKUP(A1049, Hoja1!B:H, 7, FALSE), 0)</f>
        <v>384994</v>
      </c>
      <c r="F1049" s="5">
        <v>881311</v>
      </c>
      <c r="G1049" s="5">
        <v>1452080</v>
      </c>
      <c r="H1049" s="5">
        <v>618997</v>
      </c>
      <c r="I1049" s="5">
        <v>0</v>
      </c>
      <c r="J1049" s="5">
        <v>2071080</v>
      </c>
      <c r="K1049" s="4">
        <f t="shared" si="16"/>
        <v>1686092</v>
      </c>
      <c r="L1049" s="3">
        <v>3</v>
      </c>
      <c r="M1049" s="3" t="s">
        <v>883</v>
      </c>
    </row>
    <row r="1050" spans="1:13" x14ac:dyDescent="0.25">
      <c r="A1050" s="9">
        <v>4639351</v>
      </c>
      <c r="B1050" s="6" t="s">
        <v>1122</v>
      </c>
      <c r="C1050" s="2" t="s">
        <v>182</v>
      </c>
      <c r="D1050" s="4">
        <v>6667810</v>
      </c>
      <c r="E1050" s="4">
        <f>IFERROR(VLOOKUP(A1050, Hoja1!B:H, 7, FALSE), 0)</f>
        <v>433408</v>
      </c>
      <c r="F1050" s="4">
        <v>1266880</v>
      </c>
      <c r="G1050" s="4">
        <v>1089230</v>
      </c>
      <c r="H1050" s="4">
        <v>516000</v>
      </c>
      <c r="I1050" s="4">
        <v>0</v>
      </c>
      <c r="J1050" s="4">
        <v>1605230</v>
      </c>
      <c r="K1050" s="4">
        <f t="shared" si="16"/>
        <v>3795700</v>
      </c>
      <c r="L1050" s="2">
        <v>3</v>
      </c>
      <c r="M1050" s="2" t="s">
        <v>883</v>
      </c>
    </row>
    <row r="1051" spans="1:13" x14ac:dyDescent="0.25">
      <c r="A1051" s="9">
        <v>4651863</v>
      </c>
      <c r="B1051" s="7" t="s">
        <v>1123</v>
      </c>
      <c r="C1051" s="3" t="s">
        <v>182</v>
      </c>
      <c r="D1051" s="5">
        <v>6667810</v>
      </c>
      <c r="E1051" s="4">
        <f>IFERROR(VLOOKUP(A1051, Hoja1!B:H, 7, FALSE), 0)</f>
        <v>433408</v>
      </c>
      <c r="F1051" s="5">
        <v>1266880</v>
      </c>
      <c r="G1051" s="5">
        <v>2102080</v>
      </c>
      <c r="H1051" s="5">
        <v>516000</v>
      </c>
      <c r="I1051" s="5">
        <v>0</v>
      </c>
      <c r="J1051" s="5">
        <v>2618080</v>
      </c>
      <c r="K1051" s="4">
        <f t="shared" si="16"/>
        <v>2782850</v>
      </c>
      <c r="L1051" s="3">
        <v>3</v>
      </c>
      <c r="M1051" s="3" t="s">
        <v>883</v>
      </c>
    </row>
    <row r="1052" spans="1:13" x14ac:dyDescent="0.25">
      <c r="A1052" s="9">
        <v>4662508</v>
      </c>
      <c r="B1052" s="6" t="s">
        <v>1124</v>
      </c>
      <c r="C1052" s="2" t="s">
        <v>477</v>
      </c>
      <c r="D1052" s="4">
        <v>4928380</v>
      </c>
      <c r="E1052" s="4">
        <f>IFERROR(VLOOKUP(A1052, Hoja1!B:H, 7, FALSE), 0)</f>
        <v>394271</v>
      </c>
      <c r="F1052" s="4">
        <v>936393</v>
      </c>
      <c r="G1052" s="4">
        <v>0</v>
      </c>
      <c r="H1052" s="4">
        <v>197630</v>
      </c>
      <c r="I1052" s="4">
        <v>1995500</v>
      </c>
      <c r="J1052" s="4">
        <v>197630</v>
      </c>
      <c r="K1052" s="4">
        <f t="shared" si="16"/>
        <v>1798857</v>
      </c>
      <c r="L1052" s="2">
        <v>3</v>
      </c>
      <c r="M1052" s="2" t="s">
        <v>883</v>
      </c>
    </row>
    <row r="1053" spans="1:13" x14ac:dyDescent="0.25">
      <c r="A1053" s="9">
        <v>4663582</v>
      </c>
      <c r="B1053" s="7" t="s">
        <v>1125</v>
      </c>
      <c r="C1053" s="3" t="s">
        <v>344</v>
      </c>
      <c r="D1053" s="5">
        <v>6957720</v>
      </c>
      <c r="E1053" s="4">
        <f>IFERROR(VLOOKUP(A1053, Hoja1!B:H, 7, FALSE), 0)</f>
        <v>459209</v>
      </c>
      <c r="F1053" s="5">
        <v>1321970</v>
      </c>
      <c r="G1053" s="5">
        <v>424300</v>
      </c>
      <c r="H1053" s="5">
        <v>706000</v>
      </c>
      <c r="I1053" s="5">
        <v>1000000</v>
      </c>
      <c r="J1053" s="5">
        <v>1130300</v>
      </c>
      <c r="K1053" s="4">
        <f t="shared" si="16"/>
        <v>3505450</v>
      </c>
      <c r="L1053" s="3">
        <v>3</v>
      </c>
      <c r="M1053" s="3" t="s">
        <v>883</v>
      </c>
    </row>
    <row r="1054" spans="1:13" x14ac:dyDescent="0.25">
      <c r="A1054" s="9">
        <v>4669830</v>
      </c>
      <c r="B1054" s="6" t="s">
        <v>1126</v>
      </c>
      <c r="C1054" s="2" t="s">
        <v>90</v>
      </c>
      <c r="D1054" s="4">
        <v>8117340</v>
      </c>
      <c r="E1054" s="4">
        <f>IFERROR(VLOOKUP(A1054, Hoja1!B:H, 7, FALSE), 0)</f>
        <v>519510</v>
      </c>
      <c r="F1054" s="4">
        <v>1542290</v>
      </c>
      <c r="G1054" s="4">
        <v>1482800</v>
      </c>
      <c r="H1054" s="4">
        <v>1310480</v>
      </c>
      <c r="I1054" s="4">
        <v>0</v>
      </c>
      <c r="J1054" s="4">
        <v>2793280</v>
      </c>
      <c r="K1054" s="4">
        <f t="shared" si="16"/>
        <v>3781770</v>
      </c>
      <c r="L1054" s="2">
        <v>3</v>
      </c>
      <c r="M1054" s="2" t="s">
        <v>883</v>
      </c>
    </row>
    <row r="1055" spans="1:13" x14ac:dyDescent="0.25">
      <c r="A1055" s="9">
        <v>4672695</v>
      </c>
      <c r="B1055" s="7" t="s">
        <v>1127</v>
      </c>
      <c r="C1055" s="3" t="s">
        <v>294</v>
      </c>
      <c r="D1055" s="5">
        <v>6377900</v>
      </c>
      <c r="E1055" s="4">
        <f>IFERROR(VLOOKUP(A1055, Hoja1!B:H, 7, FALSE), 0)</f>
        <v>414564</v>
      </c>
      <c r="F1055" s="5">
        <v>1211800</v>
      </c>
      <c r="G1055" s="5">
        <v>1656370</v>
      </c>
      <c r="H1055" s="5">
        <v>426000</v>
      </c>
      <c r="I1055" s="5">
        <v>500129</v>
      </c>
      <c r="J1055" s="5">
        <v>2082370</v>
      </c>
      <c r="K1055" s="4">
        <f t="shared" si="16"/>
        <v>2583601</v>
      </c>
      <c r="L1055" s="3">
        <v>3</v>
      </c>
      <c r="M1055" s="3" t="s">
        <v>883</v>
      </c>
    </row>
    <row r="1056" spans="1:13" x14ac:dyDescent="0.25">
      <c r="A1056" s="9">
        <v>4680271</v>
      </c>
      <c r="B1056" s="6" t="s">
        <v>1128</v>
      </c>
      <c r="C1056" s="2" t="s">
        <v>182</v>
      </c>
      <c r="D1056" s="4">
        <v>6667810</v>
      </c>
      <c r="E1056" s="4">
        <f>IFERROR(VLOOKUP(A1056, Hoja1!B:H, 7, FALSE), 0)</f>
        <v>433408</v>
      </c>
      <c r="F1056" s="4">
        <v>1266880</v>
      </c>
      <c r="G1056" s="4">
        <v>0</v>
      </c>
      <c r="H1056" s="4">
        <v>426000</v>
      </c>
      <c r="I1056" s="4">
        <v>0</v>
      </c>
      <c r="J1056" s="4">
        <v>426000</v>
      </c>
      <c r="K1056" s="4">
        <f t="shared" si="16"/>
        <v>4974930</v>
      </c>
      <c r="L1056" s="2">
        <v>3</v>
      </c>
      <c r="M1056" s="2" t="s">
        <v>883</v>
      </c>
    </row>
    <row r="1057" spans="1:13" x14ac:dyDescent="0.25">
      <c r="A1057" s="9">
        <v>4686446</v>
      </c>
      <c r="B1057" s="7" t="s">
        <v>1129</v>
      </c>
      <c r="C1057" s="3" t="s">
        <v>201</v>
      </c>
      <c r="D1057" s="5">
        <v>7247620</v>
      </c>
      <c r="E1057" s="4">
        <f>IFERROR(VLOOKUP(A1057, Hoja1!B:H, 7, FALSE), 0)</f>
        <v>456600</v>
      </c>
      <c r="F1057" s="5">
        <v>1377050</v>
      </c>
      <c r="G1057" s="5">
        <v>1369070</v>
      </c>
      <c r="H1057" s="5">
        <v>594000</v>
      </c>
      <c r="I1057" s="5">
        <v>0</v>
      </c>
      <c r="J1057" s="5">
        <v>1963070</v>
      </c>
      <c r="K1057" s="4">
        <f t="shared" si="16"/>
        <v>3907500</v>
      </c>
      <c r="L1057" s="3">
        <v>3</v>
      </c>
      <c r="M1057" s="3" t="s">
        <v>883</v>
      </c>
    </row>
    <row r="1058" spans="1:13" x14ac:dyDescent="0.25">
      <c r="A1058" s="9">
        <v>4688364</v>
      </c>
      <c r="B1058" s="6" t="s">
        <v>1130</v>
      </c>
      <c r="C1058" s="2" t="s">
        <v>82</v>
      </c>
      <c r="D1058" s="4">
        <v>8117340</v>
      </c>
      <c r="E1058" s="4">
        <f>IFERROR(VLOOKUP(A1058, Hoja1!B:H, 7, FALSE), 0)</f>
        <v>503275</v>
      </c>
      <c r="F1058" s="4">
        <v>1542290</v>
      </c>
      <c r="G1058" s="4">
        <v>1577030</v>
      </c>
      <c r="H1058" s="4">
        <v>1510030</v>
      </c>
      <c r="I1058" s="4">
        <v>0</v>
      </c>
      <c r="J1058" s="4">
        <v>3087060</v>
      </c>
      <c r="K1058" s="4">
        <f t="shared" si="16"/>
        <v>3487990</v>
      </c>
      <c r="L1058" s="2">
        <v>3</v>
      </c>
      <c r="M1058" s="2" t="s">
        <v>883</v>
      </c>
    </row>
    <row r="1059" spans="1:13" x14ac:dyDescent="0.25">
      <c r="A1059" s="9">
        <v>4690219</v>
      </c>
      <c r="B1059" s="7" t="s">
        <v>1131</v>
      </c>
      <c r="C1059" s="3" t="s">
        <v>377</v>
      </c>
      <c r="D1059" s="5">
        <v>7537530</v>
      </c>
      <c r="E1059" s="4">
        <f>IFERROR(VLOOKUP(A1059, Hoja1!B:H, 7, FALSE), 0)</f>
        <v>474864</v>
      </c>
      <c r="F1059" s="5">
        <v>1432130</v>
      </c>
      <c r="G1059" s="5">
        <v>995814</v>
      </c>
      <c r="H1059" s="5">
        <v>476000</v>
      </c>
      <c r="I1059" s="5">
        <v>0</v>
      </c>
      <c r="J1059" s="5">
        <v>1471810</v>
      </c>
      <c r="K1059" s="4">
        <f t="shared" si="16"/>
        <v>4633586</v>
      </c>
      <c r="L1059" s="3">
        <v>3</v>
      </c>
      <c r="M1059" s="3" t="s">
        <v>883</v>
      </c>
    </row>
    <row r="1060" spans="1:13" x14ac:dyDescent="0.25">
      <c r="A1060" s="9">
        <v>4693467</v>
      </c>
      <c r="B1060" s="6" t="s">
        <v>1132</v>
      </c>
      <c r="C1060" s="2" t="s">
        <v>312</v>
      </c>
      <c r="D1060" s="4">
        <v>5798100</v>
      </c>
      <c r="E1060" s="4">
        <f>IFERROR(VLOOKUP(A1060, Hoja1!B:H, 7, FALSE), 0)</f>
        <v>411665</v>
      </c>
      <c r="F1060" s="4">
        <v>1101640</v>
      </c>
      <c r="G1060" s="4">
        <v>150000</v>
      </c>
      <c r="H1060" s="4">
        <v>426000</v>
      </c>
      <c r="I1060" s="4">
        <v>0</v>
      </c>
      <c r="J1060" s="4">
        <v>576000</v>
      </c>
      <c r="K1060" s="4">
        <f t="shared" si="16"/>
        <v>4120460</v>
      </c>
      <c r="L1060" s="2">
        <v>3</v>
      </c>
      <c r="M1060" s="2" t="s">
        <v>883</v>
      </c>
    </row>
    <row r="1061" spans="1:13" x14ac:dyDescent="0.25">
      <c r="A1061" s="9">
        <v>4694631</v>
      </c>
      <c r="B1061" s="7" t="s">
        <v>1133</v>
      </c>
      <c r="C1061" s="3" t="s">
        <v>201</v>
      </c>
      <c r="D1061" s="5">
        <v>7247620</v>
      </c>
      <c r="E1061" s="4">
        <f>IFERROR(VLOOKUP(A1061, Hoja1!B:H, 7, FALSE), 0)</f>
        <v>456600</v>
      </c>
      <c r="F1061" s="5">
        <v>1377050</v>
      </c>
      <c r="G1061" s="5">
        <v>1715550</v>
      </c>
      <c r="H1061" s="5">
        <v>1448040</v>
      </c>
      <c r="I1061" s="5">
        <v>0</v>
      </c>
      <c r="J1061" s="5">
        <v>3163590</v>
      </c>
      <c r="K1061" s="4">
        <f t="shared" si="16"/>
        <v>2706980</v>
      </c>
      <c r="L1061" s="3">
        <v>3</v>
      </c>
      <c r="M1061" s="3" t="s">
        <v>883</v>
      </c>
    </row>
    <row r="1062" spans="1:13" x14ac:dyDescent="0.25">
      <c r="A1062" s="9">
        <v>4695612</v>
      </c>
      <c r="B1062" s="6" t="s">
        <v>1134</v>
      </c>
      <c r="C1062" s="2" t="s">
        <v>182</v>
      </c>
      <c r="D1062" s="4">
        <v>6667810</v>
      </c>
      <c r="E1062" s="4">
        <f>IFERROR(VLOOKUP(A1062, Hoja1!B:H, 7, FALSE), 0)</f>
        <v>433408</v>
      </c>
      <c r="F1062" s="4">
        <v>1266880</v>
      </c>
      <c r="G1062" s="4">
        <v>1374000</v>
      </c>
      <c r="H1062" s="4">
        <v>643167</v>
      </c>
      <c r="I1062" s="4">
        <v>900000</v>
      </c>
      <c r="J1062" s="4">
        <v>2017170</v>
      </c>
      <c r="K1062" s="4">
        <f t="shared" si="16"/>
        <v>2483763</v>
      </c>
      <c r="L1062" s="2">
        <v>3</v>
      </c>
      <c r="M1062" s="2" t="s">
        <v>883</v>
      </c>
    </row>
    <row r="1063" spans="1:13" x14ac:dyDescent="0.25">
      <c r="A1063" s="9">
        <v>4700926</v>
      </c>
      <c r="B1063" s="7" t="s">
        <v>1135</v>
      </c>
      <c r="C1063" s="3" t="s">
        <v>82</v>
      </c>
      <c r="D1063" s="5">
        <v>8117340</v>
      </c>
      <c r="E1063" s="4">
        <f>IFERROR(VLOOKUP(A1063, Hoja1!B:H, 7, FALSE), 0)</f>
        <v>503275</v>
      </c>
      <c r="F1063" s="5">
        <v>1542290</v>
      </c>
      <c r="G1063" s="5">
        <v>136800</v>
      </c>
      <c r="H1063" s="5">
        <v>1287460</v>
      </c>
      <c r="I1063" s="5">
        <v>0</v>
      </c>
      <c r="J1063" s="5">
        <v>1424260</v>
      </c>
      <c r="K1063" s="4">
        <f t="shared" si="16"/>
        <v>5150790</v>
      </c>
      <c r="L1063" s="3">
        <v>3</v>
      </c>
      <c r="M1063" s="3" t="s">
        <v>883</v>
      </c>
    </row>
    <row r="1064" spans="1:13" x14ac:dyDescent="0.25">
      <c r="A1064" s="9">
        <v>4705327</v>
      </c>
      <c r="B1064" s="6" t="s">
        <v>1136</v>
      </c>
      <c r="C1064" s="2" t="s">
        <v>54</v>
      </c>
      <c r="D1064" s="4">
        <v>8407240</v>
      </c>
      <c r="E1064" s="4">
        <f>IFERROR(VLOOKUP(A1064, Hoja1!B:H, 7, FALSE), 0)</f>
        <v>504434</v>
      </c>
      <c r="F1064" s="4">
        <v>1597380</v>
      </c>
      <c r="G1064" s="4">
        <v>55450</v>
      </c>
      <c r="H1064" s="4">
        <v>486000</v>
      </c>
      <c r="I1064" s="4">
        <v>0</v>
      </c>
      <c r="J1064" s="4">
        <v>541450</v>
      </c>
      <c r="K1064" s="4">
        <f t="shared" si="16"/>
        <v>6268410</v>
      </c>
      <c r="L1064" s="2">
        <v>3</v>
      </c>
      <c r="M1064" s="2" t="s">
        <v>883</v>
      </c>
    </row>
    <row r="1065" spans="1:13" x14ac:dyDescent="0.25">
      <c r="A1065" s="9">
        <v>4705708</v>
      </c>
      <c r="B1065" s="7" t="s">
        <v>1137</v>
      </c>
      <c r="C1065" s="3" t="s">
        <v>556</v>
      </c>
      <c r="D1065" s="5">
        <v>5218290</v>
      </c>
      <c r="E1065" s="4">
        <f>IFERROR(VLOOKUP(A1065, Hoja1!B:H, 7, FALSE), 0)</f>
        <v>417463</v>
      </c>
      <c r="F1065" s="5">
        <v>991475</v>
      </c>
      <c r="G1065" s="5">
        <v>45000</v>
      </c>
      <c r="H1065" s="5">
        <v>1216290</v>
      </c>
      <c r="I1065" s="5">
        <v>0</v>
      </c>
      <c r="J1065" s="5">
        <v>1261290</v>
      </c>
      <c r="K1065" s="4">
        <f t="shared" si="16"/>
        <v>2965525</v>
      </c>
      <c r="L1065" s="3">
        <v>3</v>
      </c>
      <c r="M1065" s="3" t="s">
        <v>883</v>
      </c>
    </row>
    <row r="1066" spans="1:13" x14ac:dyDescent="0.25">
      <c r="A1066" s="9">
        <v>4709980</v>
      </c>
      <c r="B1066" s="6" t="s">
        <v>1138</v>
      </c>
      <c r="C1066" s="2" t="s">
        <v>54</v>
      </c>
      <c r="D1066" s="4">
        <v>8407240</v>
      </c>
      <c r="E1066" s="4">
        <f>IFERROR(VLOOKUP(A1066, Hoja1!B:H, 7, FALSE), 0)</f>
        <v>504434</v>
      </c>
      <c r="F1066" s="4">
        <v>1597380</v>
      </c>
      <c r="G1066" s="4">
        <v>0</v>
      </c>
      <c r="H1066" s="4">
        <v>0</v>
      </c>
      <c r="I1066" s="4">
        <v>1702470</v>
      </c>
      <c r="J1066" s="4">
        <v>0</v>
      </c>
      <c r="K1066" s="4">
        <f t="shared" si="16"/>
        <v>5107390</v>
      </c>
      <c r="L1066" s="2">
        <v>3</v>
      </c>
      <c r="M1066" s="2" t="s">
        <v>883</v>
      </c>
    </row>
    <row r="1067" spans="1:13" x14ac:dyDescent="0.25">
      <c r="A1067" s="9">
        <v>4710552</v>
      </c>
      <c r="B1067" s="7" t="s">
        <v>1139</v>
      </c>
      <c r="C1067" s="3" t="s">
        <v>540</v>
      </c>
      <c r="D1067" s="5">
        <v>4348570</v>
      </c>
      <c r="E1067" s="4">
        <f>IFERROR(VLOOKUP(A1067, Hoja1!B:H, 7, FALSE), 0)</f>
        <v>373977</v>
      </c>
      <c r="F1067" s="5">
        <v>826229</v>
      </c>
      <c r="G1067" s="5">
        <v>0</v>
      </c>
      <c r="H1067" s="5">
        <v>892956</v>
      </c>
      <c r="I1067" s="5">
        <v>0</v>
      </c>
      <c r="J1067" s="5">
        <v>892956</v>
      </c>
      <c r="K1067" s="4">
        <f t="shared" si="16"/>
        <v>2629385</v>
      </c>
      <c r="L1067" s="3">
        <v>3</v>
      </c>
      <c r="M1067" s="3" t="s">
        <v>883</v>
      </c>
    </row>
    <row r="1068" spans="1:13" x14ac:dyDescent="0.25">
      <c r="A1068" s="9">
        <v>4713534</v>
      </c>
      <c r="B1068" s="6" t="s">
        <v>1140</v>
      </c>
      <c r="C1068" s="2" t="s">
        <v>90</v>
      </c>
      <c r="D1068" s="4">
        <v>8117340</v>
      </c>
      <c r="E1068" s="4">
        <f>IFERROR(VLOOKUP(A1068, Hoja1!B:H, 7, FALSE), 0)</f>
        <v>519510</v>
      </c>
      <c r="F1068" s="4">
        <v>1542290</v>
      </c>
      <c r="G1068" s="4">
        <v>1488050</v>
      </c>
      <c r="H1068" s="4">
        <v>1284580</v>
      </c>
      <c r="I1068" s="4">
        <v>0</v>
      </c>
      <c r="J1068" s="4">
        <v>2772620</v>
      </c>
      <c r="K1068" s="4">
        <f t="shared" si="16"/>
        <v>3802420</v>
      </c>
      <c r="L1068" s="2">
        <v>3</v>
      </c>
      <c r="M1068" s="2" t="s">
        <v>883</v>
      </c>
    </row>
    <row r="1069" spans="1:13" x14ac:dyDescent="0.25">
      <c r="A1069" s="9">
        <v>4716181</v>
      </c>
      <c r="B1069" s="7" t="s">
        <v>1141</v>
      </c>
      <c r="C1069" s="3" t="s">
        <v>444</v>
      </c>
      <c r="D1069" s="5">
        <v>7827430</v>
      </c>
      <c r="E1069" s="4">
        <f>IFERROR(VLOOKUP(A1069, Hoja1!B:H, 7, FALSE), 0)</f>
        <v>500956</v>
      </c>
      <c r="F1069" s="5">
        <v>1487210</v>
      </c>
      <c r="G1069" s="5">
        <v>100000</v>
      </c>
      <c r="H1069" s="5">
        <v>706000</v>
      </c>
      <c r="I1069" s="5">
        <v>0</v>
      </c>
      <c r="J1069" s="5">
        <v>806000</v>
      </c>
      <c r="K1069" s="4">
        <f t="shared" si="16"/>
        <v>5534220</v>
      </c>
      <c r="L1069" s="3">
        <v>3</v>
      </c>
      <c r="M1069" s="3" t="s">
        <v>883</v>
      </c>
    </row>
    <row r="1070" spans="1:13" x14ac:dyDescent="0.25">
      <c r="A1070" s="9">
        <v>4722295</v>
      </c>
      <c r="B1070" s="6" t="s">
        <v>1142</v>
      </c>
      <c r="C1070" s="2" t="s">
        <v>332</v>
      </c>
      <c r="D1070" s="4">
        <v>5508190</v>
      </c>
      <c r="E1070" s="4">
        <f>IFERROR(VLOOKUP(A1070, Hoja1!B:H, 7, FALSE), 0)</f>
        <v>407606</v>
      </c>
      <c r="F1070" s="4">
        <v>1046560</v>
      </c>
      <c r="G1070" s="4">
        <v>1804630</v>
      </c>
      <c r="H1070" s="4">
        <v>476000</v>
      </c>
      <c r="I1070" s="4">
        <v>0</v>
      </c>
      <c r="J1070" s="4">
        <v>2280630</v>
      </c>
      <c r="K1070" s="4">
        <f t="shared" si="16"/>
        <v>2181000</v>
      </c>
      <c r="L1070" s="2">
        <v>3</v>
      </c>
      <c r="M1070" s="2" t="s">
        <v>883</v>
      </c>
    </row>
    <row r="1071" spans="1:13" x14ac:dyDescent="0.25">
      <c r="A1071" s="9">
        <v>4724672</v>
      </c>
      <c r="B1071" s="7" t="s">
        <v>1143</v>
      </c>
      <c r="C1071" s="3" t="s">
        <v>201</v>
      </c>
      <c r="D1071" s="5">
        <v>7247620</v>
      </c>
      <c r="E1071" s="4">
        <f>IFERROR(VLOOKUP(A1071, Hoja1!B:H, 7, FALSE), 0)</f>
        <v>456600</v>
      </c>
      <c r="F1071" s="5">
        <v>1377050</v>
      </c>
      <c r="G1071" s="5">
        <v>705999</v>
      </c>
      <c r="H1071" s="5">
        <v>426000</v>
      </c>
      <c r="I1071" s="5">
        <v>0</v>
      </c>
      <c r="J1071" s="5">
        <v>1132000</v>
      </c>
      <c r="K1071" s="4">
        <f t="shared" si="16"/>
        <v>4738571</v>
      </c>
      <c r="L1071" s="3">
        <v>3</v>
      </c>
      <c r="M1071" s="3" t="s">
        <v>883</v>
      </c>
    </row>
    <row r="1072" spans="1:13" x14ac:dyDescent="0.25">
      <c r="A1072" s="9">
        <v>4724768</v>
      </c>
      <c r="B1072" s="6" t="s">
        <v>1144</v>
      </c>
      <c r="C1072" s="2" t="s">
        <v>143</v>
      </c>
      <c r="D1072" s="4">
        <v>7827430</v>
      </c>
      <c r="E1072" s="4">
        <f>IFERROR(VLOOKUP(A1072, Hoja1!B:H, 7, FALSE), 0)</f>
        <v>493128</v>
      </c>
      <c r="F1072" s="4">
        <v>1487210</v>
      </c>
      <c r="G1072" s="4">
        <v>0</v>
      </c>
      <c r="H1072" s="4">
        <v>247097</v>
      </c>
      <c r="I1072" s="4">
        <v>3169580</v>
      </c>
      <c r="J1072" s="4">
        <v>247097</v>
      </c>
      <c r="K1072" s="4">
        <f t="shared" si="16"/>
        <v>2923543</v>
      </c>
      <c r="L1072" s="2">
        <v>3</v>
      </c>
      <c r="M1072" s="2" t="s">
        <v>883</v>
      </c>
    </row>
    <row r="1073" spans="1:13" x14ac:dyDescent="0.25">
      <c r="A1073" s="9">
        <v>4732791</v>
      </c>
      <c r="B1073" s="7" t="s">
        <v>1145</v>
      </c>
      <c r="C1073" s="3" t="s">
        <v>201</v>
      </c>
      <c r="D1073" s="5">
        <v>7247620</v>
      </c>
      <c r="E1073" s="4">
        <f>IFERROR(VLOOKUP(A1073, Hoja1!B:H, 7, FALSE), 0)</f>
        <v>456600</v>
      </c>
      <c r="F1073" s="5">
        <v>1377050</v>
      </c>
      <c r="G1073" s="5">
        <v>320100</v>
      </c>
      <c r="H1073" s="5">
        <v>666000</v>
      </c>
      <c r="I1073" s="5">
        <v>1350490</v>
      </c>
      <c r="J1073" s="5">
        <v>986100</v>
      </c>
      <c r="K1073" s="4">
        <f t="shared" si="16"/>
        <v>3533980</v>
      </c>
      <c r="L1073" s="3">
        <v>3</v>
      </c>
      <c r="M1073" s="3" t="s">
        <v>883</v>
      </c>
    </row>
    <row r="1074" spans="1:13" x14ac:dyDescent="0.25">
      <c r="A1074" s="9">
        <v>4738188</v>
      </c>
      <c r="B1074" s="6" t="s">
        <v>1146</v>
      </c>
      <c r="C1074" s="2" t="s">
        <v>180</v>
      </c>
      <c r="D1074" s="4">
        <v>6957720</v>
      </c>
      <c r="E1074" s="4">
        <f>IFERROR(VLOOKUP(A1074, Hoja1!B:H, 7, FALSE), 0)</f>
        <v>445294</v>
      </c>
      <c r="F1074" s="4">
        <v>1321970</v>
      </c>
      <c r="G1074" s="4">
        <v>2391610</v>
      </c>
      <c r="H1074" s="4">
        <v>516000</v>
      </c>
      <c r="I1074" s="4">
        <v>0</v>
      </c>
      <c r="J1074" s="4">
        <v>2907610</v>
      </c>
      <c r="K1074" s="4">
        <f t="shared" si="16"/>
        <v>2728140</v>
      </c>
      <c r="L1074" s="2">
        <v>3</v>
      </c>
      <c r="M1074" s="2" t="s">
        <v>883</v>
      </c>
    </row>
    <row r="1075" spans="1:13" x14ac:dyDescent="0.25">
      <c r="A1075" s="9">
        <v>4740802</v>
      </c>
      <c r="B1075" s="7" t="s">
        <v>1147</v>
      </c>
      <c r="C1075" s="3" t="s">
        <v>143</v>
      </c>
      <c r="D1075" s="5">
        <v>7827430</v>
      </c>
      <c r="E1075" s="4">
        <f>IFERROR(VLOOKUP(A1075, Hoja1!B:H, 7, FALSE), 0)</f>
        <v>493128</v>
      </c>
      <c r="F1075" s="5">
        <v>1487210</v>
      </c>
      <c r="G1075" s="5">
        <v>2743860</v>
      </c>
      <c r="H1075" s="5">
        <v>654400</v>
      </c>
      <c r="I1075" s="5">
        <v>0</v>
      </c>
      <c r="J1075" s="5">
        <v>3398260</v>
      </c>
      <c r="K1075" s="4">
        <f t="shared" si="16"/>
        <v>2941960</v>
      </c>
      <c r="L1075" s="3">
        <v>3</v>
      </c>
      <c r="M1075" s="3" t="s">
        <v>883</v>
      </c>
    </row>
    <row r="1076" spans="1:13" x14ac:dyDescent="0.25">
      <c r="A1076" s="9">
        <v>4742229</v>
      </c>
      <c r="B1076" s="6" t="s">
        <v>1148</v>
      </c>
      <c r="C1076" s="2" t="s">
        <v>328</v>
      </c>
      <c r="D1076" s="4">
        <v>6377900</v>
      </c>
      <c r="E1076" s="4">
        <f>IFERROR(VLOOKUP(A1076, Hoja1!B:H, 7, FALSE), 0)</f>
        <v>452831</v>
      </c>
      <c r="F1076" s="4">
        <v>1211800</v>
      </c>
      <c r="G1076" s="4">
        <v>136350</v>
      </c>
      <c r="H1076" s="4">
        <v>2673120</v>
      </c>
      <c r="I1076" s="4">
        <v>0</v>
      </c>
      <c r="J1076" s="4">
        <v>2809470</v>
      </c>
      <c r="K1076" s="4">
        <f t="shared" si="16"/>
        <v>2356630</v>
      </c>
      <c r="L1076" s="2">
        <v>3</v>
      </c>
      <c r="M1076" s="2" t="s">
        <v>883</v>
      </c>
    </row>
    <row r="1077" spans="1:13" x14ac:dyDescent="0.25">
      <c r="A1077" s="9">
        <v>4749768</v>
      </c>
      <c r="B1077" s="7" t="s">
        <v>1149</v>
      </c>
      <c r="C1077" s="3" t="s">
        <v>444</v>
      </c>
      <c r="D1077" s="5">
        <v>7827430</v>
      </c>
      <c r="E1077" s="4">
        <f>IFERROR(VLOOKUP(A1077, Hoja1!B:H, 7, FALSE), 0)</f>
        <v>500956</v>
      </c>
      <c r="F1077" s="5">
        <v>1487210</v>
      </c>
      <c r="G1077" s="5">
        <v>0</v>
      </c>
      <c r="H1077" s="5">
        <v>1620590</v>
      </c>
      <c r="I1077" s="5">
        <v>1800000</v>
      </c>
      <c r="J1077" s="5">
        <v>1620590</v>
      </c>
      <c r="K1077" s="4">
        <f t="shared" si="16"/>
        <v>2919630</v>
      </c>
      <c r="L1077" s="3">
        <v>3</v>
      </c>
      <c r="M1077" s="3" t="s">
        <v>883</v>
      </c>
    </row>
    <row r="1078" spans="1:13" x14ac:dyDescent="0.25">
      <c r="A1078" s="9">
        <v>4753614</v>
      </c>
      <c r="B1078" s="6" t="s">
        <v>1150</v>
      </c>
      <c r="C1078" s="2" t="s">
        <v>90</v>
      </c>
      <c r="D1078" s="4">
        <v>8117340</v>
      </c>
      <c r="E1078" s="4">
        <f>IFERROR(VLOOKUP(A1078, Hoja1!B:H, 7, FALSE), 0)</f>
        <v>519510</v>
      </c>
      <c r="F1078" s="4">
        <v>1542290</v>
      </c>
      <c r="G1078" s="4">
        <v>0</v>
      </c>
      <c r="H1078" s="4">
        <v>721000</v>
      </c>
      <c r="I1078" s="4">
        <v>0</v>
      </c>
      <c r="J1078" s="4">
        <v>721000</v>
      </c>
      <c r="K1078" s="4">
        <f t="shared" si="16"/>
        <v>5854050</v>
      </c>
      <c r="L1078" s="2">
        <v>3</v>
      </c>
      <c r="M1078" s="2" t="s">
        <v>883</v>
      </c>
    </row>
    <row r="1079" spans="1:13" x14ac:dyDescent="0.25">
      <c r="A1079" s="9">
        <v>4761046</v>
      </c>
      <c r="B1079" s="7" t="s">
        <v>1151</v>
      </c>
      <c r="C1079" s="3" t="s">
        <v>82</v>
      </c>
      <c r="D1079" s="5">
        <v>8117340</v>
      </c>
      <c r="E1079" s="4">
        <f>IFERROR(VLOOKUP(A1079, Hoja1!B:H, 7, FALSE), 0)</f>
        <v>503275</v>
      </c>
      <c r="F1079" s="5">
        <v>1542290</v>
      </c>
      <c r="G1079" s="5">
        <v>690659</v>
      </c>
      <c r="H1079" s="5">
        <v>1865230</v>
      </c>
      <c r="I1079" s="5">
        <v>0</v>
      </c>
      <c r="J1079" s="5">
        <v>2555890</v>
      </c>
      <c r="K1079" s="4">
        <f t="shared" si="16"/>
        <v>4019161</v>
      </c>
      <c r="L1079" s="3">
        <v>3</v>
      </c>
      <c r="M1079" s="3" t="s">
        <v>883</v>
      </c>
    </row>
    <row r="1080" spans="1:13" x14ac:dyDescent="0.25">
      <c r="A1080" s="9">
        <v>4762565</v>
      </c>
      <c r="B1080" s="6" t="s">
        <v>1152</v>
      </c>
      <c r="C1080" s="2" t="s">
        <v>468</v>
      </c>
      <c r="D1080" s="4">
        <v>6667810</v>
      </c>
      <c r="E1080" s="4">
        <f>IFERROR(VLOOKUP(A1080, Hoja1!B:H, 7, FALSE), 0)</f>
        <v>453411</v>
      </c>
      <c r="F1080" s="4">
        <v>1266880</v>
      </c>
      <c r="G1080" s="4">
        <v>145000</v>
      </c>
      <c r="H1080" s="4">
        <v>576000</v>
      </c>
      <c r="I1080" s="4">
        <v>0</v>
      </c>
      <c r="J1080" s="4">
        <v>721000</v>
      </c>
      <c r="K1080" s="4">
        <f t="shared" si="16"/>
        <v>4679930</v>
      </c>
      <c r="L1080" s="2">
        <v>3</v>
      </c>
      <c r="M1080" s="2" t="s">
        <v>883</v>
      </c>
    </row>
    <row r="1081" spans="1:13" x14ac:dyDescent="0.25">
      <c r="A1081" s="9">
        <v>4769578</v>
      </c>
      <c r="B1081" s="7" t="s">
        <v>1153</v>
      </c>
      <c r="C1081" s="3" t="s">
        <v>182</v>
      </c>
      <c r="D1081" s="5">
        <v>6667810</v>
      </c>
      <c r="E1081" s="4">
        <f>IFERROR(VLOOKUP(A1081, Hoja1!B:H, 7, FALSE), 0)</f>
        <v>433408</v>
      </c>
      <c r="F1081" s="5">
        <v>1266880</v>
      </c>
      <c r="G1081" s="5">
        <v>0</v>
      </c>
      <c r="H1081" s="5">
        <v>332167</v>
      </c>
      <c r="I1081" s="5">
        <v>2585000</v>
      </c>
      <c r="J1081" s="5">
        <v>332167</v>
      </c>
      <c r="K1081" s="4">
        <f t="shared" si="16"/>
        <v>2483763</v>
      </c>
      <c r="L1081" s="3">
        <v>3</v>
      </c>
      <c r="M1081" s="3" t="s">
        <v>883</v>
      </c>
    </row>
    <row r="1082" spans="1:13" x14ac:dyDescent="0.25">
      <c r="A1082" s="9">
        <v>4772929</v>
      </c>
      <c r="B1082" s="6" t="s">
        <v>1154</v>
      </c>
      <c r="C1082" s="2" t="s">
        <v>182</v>
      </c>
      <c r="D1082" s="4">
        <v>6667810</v>
      </c>
      <c r="E1082" s="4">
        <f>IFERROR(VLOOKUP(A1082, Hoja1!B:H, 7, FALSE), 0)</f>
        <v>433408</v>
      </c>
      <c r="F1082" s="4">
        <v>1266880</v>
      </c>
      <c r="G1082" s="4">
        <v>2274000</v>
      </c>
      <c r="H1082" s="4">
        <v>579584</v>
      </c>
      <c r="I1082" s="4">
        <v>0</v>
      </c>
      <c r="J1082" s="4">
        <v>2853580</v>
      </c>
      <c r="K1082" s="4">
        <f t="shared" si="16"/>
        <v>2547346</v>
      </c>
      <c r="L1082" s="2">
        <v>3</v>
      </c>
      <c r="M1082" s="2" t="s">
        <v>883</v>
      </c>
    </row>
    <row r="1083" spans="1:13" x14ac:dyDescent="0.25">
      <c r="A1083" s="9">
        <v>4777949</v>
      </c>
      <c r="B1083" s="7" t="s">
        <v>1155</v>
      </c>
      <c r="C1083" s="3" t="s">
        <v>180</v>
      </c>
      <c r="D1083" s="5">
        <v>6957720</v>
      </c>
      <c r="E1083" s="4">
        <f>IFERROR(VLOOKUP(A1083, Hoja1!B:H, 7, FALSE), 0)</f>
        <v>445294</v>
      </c>
      <c r="F1083" s="5">
        <v>1321970</v>
      </c>
      <c r="G1083" s="5">
        <v>1615550</v>
      </c>
      <c r="H1083" s="5">
        <v>426000</v>
      </c>
      <c r="I1083" s="5">
        <v>0</v>
      </c>
      <c r="J1083" s="5">
        <v>2041550</v>
      </c>
      <c r="K1083" s="4">
        <f t="shared" si="16"/>
        <v>3594200</v>
      </c>
      <c r="L1083" s="3">
        <v>3</v>
      </c>
      <c r="M1083" s="3" t="s">
        <v>883</v>
      </c>
    </row>
    <row r="1084" spans="1:13" x14ac:dyDescent="0.25">
      <c r="A1084" s="9">
        <v>4779520</v>
      </c>
      <c r="B1084" s="6" t="s">
        <v>1156</v>
      </c>
      <c r="C1084" s="2" t="s">
        <v>208</v>
      </c>
      <c r="D1084" s="4">
        <v>7537530</v>
      </c>
      <c r="E1084" s="4">
        <f>IFERROR(VLOOKUP(A1084, Hoja1!B:H, 7, FALSE), 0)</f>
        <v>489939</v>
      </c>
      <c r="F1084" s="4">
        <v>1432130</v>
      </c>
      <c r="G1084" s="4">
        <v>2573480</v>
      </c>
      <c r="H1084" s="4">
        <v>724182</v>
      </c>
      <c r="I1084" s="4">
        <v>0</v>
      </c>
      <c r="J1084" s="4">
        <v>3297670</v>
      </c>
      <c r="K1084" s="4">
        <f t="shared" si="16"/>
        <v>2807738</v>
      </c>
      <c r="L1084" s="2">
        <v>3</v>
      </c>
      <c r="M1084" s="2" t="s">
        <v>883</v>
      </c>
    </row>
    <row r="1085" spans="1:13" x14ac:dyDescent="0.25">
      <c r="A1085" s="9">
        <v>4797857</v>
      </c>
      <c r="B1085" s="7" t="s">
        <v>1157</v>
      </c>
      <c r="C1085" s="3" t="s">
        <v>377</v>
      </c>
      <c r="D1085" s="5">
        <v>7537530</v>
      </c>
      <c r="E1085" s="4">
        <f>IFERROR(VLOOKUP(A1085, Hoja1!B:H, 7, FALSE), 0)</f>
        <v>474864</v>
      </c>
      <c r="F1085" s="5">
        <v>1432130</v>
      </c>
      <c r="G1085" s="5">
        <v>2213830</v>
      </c>
      <c r="H1085" s="5">
        <v>1076300</v>
      </c>
      <c r="I1085" s="5">
        <v>0</v>
      </c>
      <c r="J1085" s="5">
        <v>3290130</v>
      </c>
      <c r="K1085" s="4">
        <f t="shared" si="16"/>
        <v>2815270</v>
      </c>
      <c r="L1085" s="3">
        <v>3</v>
      </c>
      <c r="M1085" s="3" t="s">
        <v>883</v>
      </c>
    </row>
    <row r="1086" spans="1:13" x14ac:dyDescent="0.25">
      <c r="A1086" s="9">
        <v>4798106</v>
      </c>
      <c r="B1086" s="6" t="s">
        <v>1158</v>
      </c>
      <c r="C1086" s="2" t="s">
        <v>506</v>
      </c>
      <c r="D1086" s="4">
        <v>4638480</v>
      </c>
      <c r="E1086" s="4">
        <f>IFERROR(VLOOKUP(A1086, Hoja1!B:H, 7, FALSE), 0)</f>
        <v>384994</v>
      </c>
      <c r="F1086" s="4">
        <v>881311</v>
      </c>
      <c r="G1086" s="4">
        <v>160000</v>
      </c>
      <c r="H1086" s="4">
        <v>1911080</v>
      </c>
      <c r="I1086" s="4">
        <v>0</v>
      </c>
      <c r="J1086" s="4">
        <v>2071080</v>
      </c>
      <c r="K1086" s="4">
        <f t="shared" si="16"/>
        <v>1686089</v>
      </c>
      <c r="L1086" s="2">
        <v>3</v>
      </c>
      <c r="M1086" s="2" t="s">
        <v>883</v>
      </c>
    </row>
    <row r="1087" spans="1:13" x14ac:dyDescent="0.25">
      <c r="A1087" s="9">
        <v>4800527</v>
      </c>
      <c r="B1087" s="7" t="s">
        <v>1159</v>
      </c>
      <c r="C1087" s="3" t="s">
        <v>294</v>
      </c>
      <c r="D1087" s="5">
        <v>6377900</v>
      </c>
      <c r="E1087" s="4">
        <f>IFERROR(VLOOKUP(A1087, Hoja1!B:H, 7, FALSE), 0)</f>
        <v>414564</v>
      </c>
      <c r="F1087" s="5">
        <v>1211800</v>
      </c>
      <c r="G1087" s="5">
        <v>0</v>
      </c>
      <c r="H1087" s="5">
        <v>0</v>
      </c>
      <c r="I1087" s="5">
        <v>840592</v>
      </c>
      <c r="J1087" s="5">
        <v>0</v>
      </c>
      <c r="K1087" s="4">
        <f t="shared" si="16"/>
        <v>4325508</v>
      </c>
      <c r="L1087" s="3">
        <v>3</v>
      </c>
      <c r="M1087" s="3" t="s">
        <v>883</v>
      </c>
    </row>
    <row r="1088" spans="1:13" x14ac:dyDescent="0.25">
      <c r="A1088" s="9">
        <v>4800896</v>
      </c>
      <c r="B1088" s="6" t="s">
        <v>1160</v>
      </c>
      <c r="C1088" s="2" t="s">
        <v>449</v>
      </c>
      <c r="D1088" s="4">
        <v>5508190</v>
      </c>
      <c r="E1088" s="4">
        <f>IFERROR(VLOOKUP(A1088, Hoja1!B:H, 7, FALSE), 0)</f>
        <v>435147</v>
      </c>
      <c r="F1088" s="4">
        <v>1046560</v>
      </c>
      <c r="G1088" s="4">
        <v>0</v>
      </c>
      <c r="H1088" s="4">
        <v>756000</v>
      </c>
      <c r="I1088" s="4">
        <v>0</v>
      </c>
      <c r="J1088" s="4">
        <v>756000</v>
      </c>
      <c r="K1088" s="4">
        <f t="shared" si="16"/>
        <v>3705630</v>
      </c>
      <c r="L1088" s="2">
        <v>3</v>
      </c>
      <c r="M1088" s="2" t="s">
        <v>883</v>
      </c>
    </row>
    <row r="1089" spans="1:13" x14ac:dyDescent="0.25">
      <c r="A1089" s="9">
        <v>4802691</v>
      </c>
      <c r="B1089" s="7" t="s">
        <v>1161</v>
      </c>
      <c r="C1089" s="3" t="s">
        <v>468</v>
      </c>
      <c r="D1089" s="5">
        <v>6667810</v>
      </c>
      <c r="E1089" s="4">
        <f>IFERROR(VLOOKUP(A1089, Hoja1!B:H, 7, FALSE), 0)</f>
        <v>453411</v>
      </c>
      <c r="F1089" s="5">
        <v>1266880</v>
      </c>
      <c r="G1089" s="5">
        <v>45000</v>
      </c>
      <c r="H1089" s="5">
        <v>812000</v>
      </c>
      <c r="I1089" s="5">
        <v>0</v>
      </c>
      <c r="J1089" s="5">
        <v>857000</v>
      </c>
      <c r="K1089" s="4">
        <f t="shared" si="16"/>
        <v>4543930</v>
      </c>
      <c r="L1089" s="3">
        <v>3</v>
      </c>
      <c r="M1089" s="3" t="s">
        <v>883</v>
      </c>
    </row>
    <row r="1090" spans="1:13" x14ac:dyDescent="0.25">
      <c r="A1090" s="9">
        <v>4805488</v>
      </c>
      <c r="B1090" s="6" t="s">
        <v>1162</v>
      </c>
      <c r="C1090" s="2" t="s">
        <v>143</v>
      </c>
      <c r="D1090" s="4">
        <v>7827430</v>
      </c>
      <c r="E1090" s="4">
        <f>IFERROR(VLOOKUP(A1090, Hoja1!B:H, 7, FALSE), 0)</f>
        <v>493128</v>
      </c>
      <c r="F1090" s="4">
        <v>1487210</v>
      </c>
      <c r="G1090" s="4">
        <v>2428990</v>
      </c>
      <c r="H1090" s="4">
        <v>516000</v>
      </c>
      <c r="I1090" s="4">
        <v>0</v>
      </c>
      <c r="J1090" s="4">
        <v>2944990</v>
      </c>
      <c r="K1090" s="4">
        <f t="shared" si="16"/>
        <v>3395230</v>
      </c>
      <c r="L1090" s="2">
        <v>3</v>
      </c>
      <c r="M1090" s="2" t="s">
        <v>883</v>
      </c>
    </row>
    <row r="1091" spans="1:13" x14ac:dyDescent="0.25">
      <c r="A1091" s="9">
        <v>4805679</v>
      </c>
      <c r="B1091" s="7" t="s">
        <v>1163</v>
      </c>
      <c r="C1091" s="3" t="s">
        <v>319</v>
      </c>
      <c r="D1091" s="5">
        <v>7247620</v>
      </c>
      <c r="E1091" s="4">
        <f>IFERROR(VLOOKUP(A1091, Hoja1!B:H, 7, FALSE), 0)</f>
        <v>478343</v>
      </c>
      <c r="F1091" s="5">
        <v>1377050</v>
      </c>
      <c r="G1091" s="5">
        <v>769973</v>
      </c>
      <c r="H1091" s="5">
        <v>1277270</v>
      </c>
      <c r="I1091" s="5">
        <v>0</v>
      </c>
      <c r="J1091" s="5">
        <v>2047240</v>
      </c>
      <c r="K1091" s="4">
        <f t="shared" ref="K1091:K1154" si="17">D1091-(F1091+G1091+H1091+I1091)</f>
        <v>3823327</v>
      </c>
      <c r="L1091" s="3">
        <v>3</v>
      </c>
      <c r="M1091" s="3" t="s">
        <v>883</v>
      </c>
    </row>
    <row r="1092" spans="1:13" x14ac:dyDescent="0.25">
      <c r="A1092" s="9">
        <v>4832669</v>
      </c>
      <c r="B1092" s="6" t="s">
        <v>1164</v>
      </c>
      <c r="C1092" s="2" t="s">
        <v>294</v>
      </c>
      <c r="D1092" s="4">
        <v>6377900</v>
      </c>
      <c r="E1092" s="4">
        <f>IFERROR(VLOOKUP(A1092, Hoja1!B:H, 7, FALSE), 0)</f>
        <v>414564</v>
      </c>
      <c r="F1092" s="4">
        <v>1211800</v>
      </c>
      <c r="G1092" s="4">
        <v>1306650</v>
      </c>
      <c r="H1092" s="4">
        <v>1093460</v>
      </c>
      <c r="I1092" s="4">
        <v>0</v>
      </c>
      <c r="J1092" s="4">
        <v>2400110</v>
      </c>
      <c r="K1092" s="4">
        <f t="shared" si="17"/>
        <v>2765990</v>
      </c>
      <c r="L1092" s="2">
        <v>3</v>
      </c>
      <c r="M1092" s="2" t="s">
        <v>883</v>
      </c>
    </row>
    <row r="1093" spans="1:13" x14ac:dyDescent="0.25">
      <c r="A1093" s="9">
        <v>4836595</v>
      </c>
      <c r="B1093" s="7" t="s">
        <v>1165</v>
      </c>
      <c r="C1093" s="3" t="s">
        <v>201</v>
      </c>
      <c r="D1093" s="5">
        <v>7247620</v>
      </c>
      <c r="E1093" s="4">
        <f>IFERROR(VLOOKUP(A1093, Hoja1!B:H, 7, FALSE), 0)</f>
        <v>456600</v>
      </c>
      <c r="F1093" s="5">
        <v>1377050</v>
      </c>
      <c r="G1093" s="5">
        <v>1528300</v>
      </c>
      <c r="H1093" s="5">
        <v>869800</v>
      </c>
      <c r="I1093" s="5">
        <v>0</v>
      </c>
      <c r="J1093" s="5">
        <v>2398100</v>
      </c>
      <c r="K1093" s="4">
        <f t="shared" si="17"/>
        <v>3472470</v>
      </c>
      <c r="L1093" s="3">
        <v>3</v>
      </c>
      <c r="M1093" s="3" t="s">
        <v>883</v>
      </c>
    </row>
    <row r="1094" spans="1:13" x14ac:dyDescent="0.25">
      <c r="A1094" s="9">
        <v>4838610</v>
      </c>
      <c r="B1094" s="6" t="s">
        <v>1166</v>
      </c>
      <c r="C1094" s="2" t="s">
        <v>312</v>
      </c>
      <c r="D1094" s="4">
        <v>5798100</v>
      </c>
      <c r="E1094" s="4">
        <f>IFERROR(VLOOKUP(A1094, Hoja1!B:H, 7, FALSE), 0)</f>
        <v>411665</v>
      </c>
      <c r="F1094" s="4">
        <v>1101640</v>
      </c>
      <c r="G1094" s="4">
        <v>1922080</v>
      </c>
      <c r="H1094" s="4">
        <v>631981</v>
      </c>
      <c r="I1094" s="4">
        <v>0</v>
      </c>
      <c r="J1094" s="4">
        <v>2554060</v>
      </c>
      <c r="K1094" s="4">
        <f t="shared" si="17"/>
        <v>2142399</v>
      </c>
      <c r="L1094" s="2">
        <v>3</v>
      </c>
      <c r="M1094" s="2" t="s">
        <v>883</v>
      </c>
    </row>
    <row r="1095" spans="1:13" x14ac:dyDescent="0.25">
      <c r="A1095" s="9">
        <v>4842700</v>
      </c>
      <c r="B1095" s="7" t="s">
        <v>1167</v>
      </c>
      <c r="C1095" s="3" t="s">
        <v>571</v>
      </c>
      <c r="D1095" s="5">
        <v>3478860</v>
      </c>
      <c r="E1095" s="4">
        <f>IFERROR(VLOOKUP(A1095, Hoja1!B:H, 7, FALSE), 0)</f>
        <v>361801</v>
      </c>
      <c r="F1095" s="5">
        <v>660983</v>
      </c>
      <c r="G1095" s="5">
        <v>878465</v>
      </c>
      <c r="H1095" s="5">
        <v>711372</v>
      </c>
      <c r="I1095" s="5">
        <v>0</v>
      </c>
      <c r="J1095" s="5">
        <v>1589840</v>
      </c>
      <c r="K1095" s="4">
        <f t="shared" si="17"/>
        <v>1228040</v>
      </c>
      <c r="L1095" s="3">
        <v>3</v>
      </c>
      <c r="M1095" s="3" t="s">
        <v>883</v>
      </c>
    </row>
    <row r="1096" spans="1:13" x14ac:dyDescent="0.25">
      <c r="A1096" s="9">
        <v>4848593</v>
      </c>
      <c r="B1096" s="6" t="s">
        <v>1168</v>
      </c>
      <c r="C1096" s="2" t="s">
        <v>180</v>
      </c>
      <c r="D1096" s="4">
        <v>6957720</v>
      </c>
      <c r="E1096" s="4">
        <f>IFERROR(VLOOKUP(A1096, Hoja1!B:H, 7, FALSE), 0)</f>
        <v>445294</v>
      </c>
      <c r="F1096" s="4">
        <v>1321970</v>
      </c>
      <c r="G1096" s="4">
        <v>2362670</v>
      </c>
      <c r="H1096" s="4">
        <v>677855</v>
      </c>
      <c r="I1096" s="4">
        <v>0</v>
      </c>
      <c r="J1096" s="4">
        <v>3040520</v>
      </c>
      <c r="K1096" s="4">
        <f t="shared" si="17"/>
        <v>2595225</v>
      </c>
      <c r="L1096" s="2">
        <v>3</v>
      </c>
      <c r="M1096" s="2" t="s">
        <v>883</v>
      </c>
    </row>
    <row r="1097" spans="1:13" x14ac:dyDescent="0.25">
      <c r="A1097" s="9">
        <v>4855164</v>
      </c>
      <c r="B1097" s="7" t="s">
        <v>1169</v>
      </c>
      <c r="C1097" s="3" t="s">
        <v>82</v>
      </c>
      <c r="D1097" s="5">
        <v>8117340</v>
      </c>
      <c r="E1097" s="4">
        <f>IFERROR(VLOOKUP(A1097, Hoja1!B:H, 7, FALSE), 0)</f>
        <v>503275</v>
      </c>
      <c r="F1097" s="5">
        <v>1542290</v>
      </c>
      <c r="G1097" s="5">
        <v>2861100</v>
      </c>
      <c r="H1097" s="5">
        <v>565942</v>
      </c>
      <c r="I1097" s="5">
        <v>0</v>
      </c>
      <c r="J1097" s="5">
        <v>3427050</v>
      </c>
      <c r="K1097" s="4">
        <f t="shared" si="17"/>
        <v>3148008</v>
      </c>
      <c r="L1097" s="3">
        <v>3</v>
      </c>
      <c r="M1097" s="3" t="s">
        <v>883</v>
      </c>
    </row>
    <row r="1098" spans="1:13" x14ac:dyDescent="0.25">
      <c r="A1098" s="9">
        <v>4855171</v>
      </c>
      <c r="B1098" s="6" t="s">
        <v>1170</v>
      </c>
      <c r="C1098" s="2" t="s">
        <v>180</v>
      </c>
      <c r="D1098" s="4">
        <v>6957720</v>
      </c>
      <c r="E1098" s="4">
        <f>IFERROR(VLOOKUP(A1098, Hoja1!B:H, 7, FALSE), 0)</f>
        <v>445294</v>
      </c>
      <c r="F1098" s="4">
        <v>1321970</v>
      </c>
      <c r="G1098" s="4">
        <v>307608</v>
      </c>
      <c r="H1098" s="4">
        <v>426000</v>
      </c>
      <c r="I1098" s="4">
        <v>0</v>
      </c>
      <c r="J1098" s="4">
        <v>733608</v>
      </c>
      <c r="K1098" s="4">
        <f t="shared" si="17"/>
        <v>4902142</v>
      </c>
      <c r="L1098" s="2">
        <v>3</v>
      </c>
      <c r="M1098" s="2" t="s">
        <v>883</v>
      </c>
    </row>
    <row r="1099" spans="1:13" x14ac:dyDescent="0.25">
      <c r="A1099" s="9">
        <v>4858072</v>
      </c>
      <c r="B1099" s="7" t="s">
        <v>1171</v>
      </c>
      <c r="C1099" s="3" t="s">
        <v>182</v>
      </c>
      <c r="D1099" s="5">
        <v>6667810</v>
      </c>
      <c r="E1099" s="4">
        <f>IFERROR(VLOOKUP(A1099, Hoja1!B:H, 7, FALSE), 0)</f>
        <v>433408</v>
      </c>
      <c r="F1099" s="5">
        <v>1266880</v>
      </c>
      <c r="G1099" s="5">
        <v>569949</v>
      </c>
      <c r="H1099" s="5">
        <v>516000</v>
      </c>
      <c r="I1099" s="5">
        <v>0</v>
      </c>
      <c r="J1099" s="5">
        <v>1085950</v>
      </c>
      <c r="K1099" s="4">
        <f t="shared" si="17"/>
        <v>4314981</v>
      </c>
      <c r="L1099" s="3">
        <v>3</v>
      </c>
      <c r="M1099" s="3" t="s">
        <v>883</v>
      </c>
    </row>
    <row r="1100" spans="1:13" x14ac:dyDescent="0.25">
      <c r="A1100" s="9">
        <v>4860293</v>
      </c>
      <c r="B1100" s="6" t="s">
        <v>1172</v>
      </c>
      <c r="C1100" s="2" t="s">
        <v>444</v>
      </c>
      <c r="D1100" s="4">
        <v>7827430</v>
      </c>
      <c r="E1100" s="4">
        <f>IFERROR(VLOOKUP(A1100, Hoja1!B:H, 7, FALSE), 0)</f>
        <v>500956</v>
      </c>
      <c r="F1100" s="4">
        <v>1487210</v>
      </c>
      <c r="G1100" s="4">
        <v>1228810</v>
      </c>
      <c r="H1100" s="4">
        <v>670000</v>
      </c>
      <c r="I1100" s="4">
        <v>0</v>
      </c>
      <c r="J1100" s="4">
        <v>1898810</v>
      </c>
      <c r="K1100" s="4">
        <f t="shared" si="17"/>
        <v>4441410</v>
      </c>
      <c r="L1100" s="2">
        <v>3</v>
      </c>
      <c r="M1100" s="2" t="s">
        <v>883</v>
      </c>
    </row>
    <row r="1101" spans="1:13" x14ac:dyDescent="0.25">
      <c r="A1101" s="9">
        <v>4865552</v>
      </c>
      <c r="B1101" s="7" t="s">
        <v>1173</v>
      </c>
      <c r="C1101" s="3" t="s">
        <v>571</v>
      </c>
      <c r="D1101" s="5">
        <v>3478860</v>
      </c>
      <c r="E1101" s="4">
        <f>IFERROR(VLOOKUP(A1101, Hoja1!B:H, 7, FALSE), 0)</f>
        <v>361801</v>
      </c>
      <c r="F1101" s="5">
        <v>660983</v>
      </c>
      <c r="G1101" s="5">
        <v>0</v>
      </c>
      <c r="H1101" s="5">
        <v>426000</v>
      </c>
      <c r="I1101" s="5">
        <v>0</v>
      </c>
      <c r="J1101" s="5">
        <v>426000</v>
      </c>
      <c r="K1101" s="4">
        <f t="shared" si="17"/>
        <v>2391877</v>
      </c>
      <c r="L1101" s="3">
        <v>3</v>
      </c>
      <c r="M1101" s="3" t="s">
        <v>883</v>
      </c>
    </row>
    <row r="1102" spans="1:13" x14ac:dyDescent="0.25">
      <c r="A1102" s="9">
        <v>4865999</v>
      </c>
      <c r="B1102" s="6" t="s">
        <v>1174</v>
      </c>
      <c r="C1102" s="2" t="s">
        <v>401</v>
      </c>
      <c r="D1102" s="4">
        <v>4058670</v>
      </c>
      <c r="E1102" s="4">
        <f>IFERROR(VLOOKUP(A1102, Hoja1!B:H, 7, FALSE), 0)</f>
        <v>369339</v>
      </c>
      <c r="F1102" s="4">
        <v>771147</v>
      </c>
      <c r="G1102" s="4">
        <v>655000</v>
      </c>
      <c r="H1102" s="4">
        <v>1173430</v>
      </c>
      <c r="I1102" s="4">
        <v>0</v>
      </c>
      <c r="J1102" s="4">
        <v>1828430</v>
      </c>
      <c r="K1102" s="4">
        <f t="shared" si="17"/>
        <v>1459093</v>
      </c>
      <c r="L1102" s="2">
        <v>3</v>
      </c>
      <c r="M1102" s="2" t="s">
        <v>883</v>
      </c>
    </row>
    <row r="1103" spans="1:13" x14ac:dyDescent="0.25">
      <c r="A1103" s="9">
        <v>4873977</v>
      </c>
      <c r="B1103" s="7" t="s">
        <v>1175</v>
      </c>
      <c r="C1103" s="3" t="s">
        <v>556</v>
      </c>
      <c r="D1103" s="5">
        <v>5218290</v>
      </c>
      <c r="E1103" s="4">
        <f>IFERROR(VLOOKUP(A1103, Hoja1!B:H, 7, FALSE), 0)</f>
        <v>417463</v>
      </c>
      <c r="F1103" s="5">
        <v>991475</v>
      </c>
      <c r="G1103" s="5">
        <v>45000</v>
      </c>
      <c r="H1103" s="5">
        <v>2277140</v>
      </c>
      <c r="I1103" s="5">
        <v>0</v>
      </c>
      <c r="J1103" s="5">
        <v>2322140</v>
      </c>
      <c r="K1103" s="4">
        <f t="shared" si="17"/>
        <v>1904675</v>
      </c>
      <c r="L1103" s="3">
        <v>3</v>
      </c>
      <c r="M1103" s="3" t="s">
        <v>883</v>
      </c>
    </row>
    <row r="1104" spans="1:13" x14ac:dyDescent="0.25">
      <c r="A1104" s="9">
        <v>4882925</v>
      </c>
      <c r="B1104" s="6" t="s">
        <v>1176</v>
      </c>
      <c r="C1104" s="2" t="s">
        <v>312</v>
      </c>
      <c r="D1104" s="4">
        <v>5798100</v>
      </c>
      <c r="E1104" s="4">
        <f>IFERROR(VLOOKUP(A1104, Hoja1!B:H, 7, FALSE), 0)</f>
        <v>411665</v>
      </c>
      <c r="F1104" s="4">
        <v>1101640</v>
      </c>
      <c r="G1104" s="4">
        <v>100000</v>
      </c>
      <c r="H1104" s="4">
        <v>441000</v>
      </c>
      <c r="I1104" s="4">
        <v>0</v>
      </c>
      <c r="J1104" s="4">
        <v>541000</v>
      </c>
      <c r="K1104" s="4">
        <f t="shared" si="17"/>
        <v>4155460</v>
      </c>
      <c r="L1104" s="2">
        <v>3</v>
      </c>
      <c r="M1104" s="2" t="s">
        <v>883</v>
      </c>
    </row>
    <row r="1105" spans="1:13" x14ac:dyDescent="0.25">
      <c r="A1105" s="9">
        <v>4889150</v>
      </c>
      <c r="B1105" s="7" t="s">
        <v>1177</v>
      </c>
      <c r="C1105" s="3" t="s">
        <v>143</v>
      </c>
      <c r="D1105" s="5">
        <v>7827430</v>
      </c>
      <c r="E1105" s="4">
        <f>IFERROR(VLOOKUP(A1105, Hoja1!B:H, 7, FALSE), 0)</f>
        <v>493128</v>
      </c>
      <c r="F1105" s="5">
        <v>1487210</v>
      </c>
      <c r="G1105" s="5">
        <v>0</v>
      </c>
      <c r="H1105" s="5">
        <v>361673</v>
      </c>
      <c r="I1105" s="5">
        <v>3055000</v>
      </c>
      <c r="J1105" s="5">
        <v>361673</v>
      </c>
      <c r="K1105" s="4">
        <f t="shared" si="17"/>
        <v>2923547</v>
      </c>
      <c r="L1105" s="3">
        <v>3</v>
      </c>
      <c r="M1105" s="3" t="s">
        <v>883</v>
      </c>
    </row>
    <row r="1106" spans="1:13" x14ac:dyDescent="0.25">
      <c r="A1106" s="9">
        <v>4894355</v>
      </c>
      <c r="B1106" s="6" t="s">
        <v>1178</v>
      </c>
      <c r="C1106" s="2" t="s">
        <v>377</v>
      </c>
      <c r="D1106" s="4">
        <v>7537530</v>
      </c>
      <c r="E1106" s="4">
        <f>IFERROR(VLOOKUP(A1106, Hoja1!B:H, 7, FALSE), 0)</f>
        <v>474864</v>
      </c>
      <c r="F1106" s="4">
        <v>1432130</v>
      </c>
      <c r="G1106" s="4">
        <v>174300</v>
      </c>
      <c r="H1106" s="4">
        <v>466000</v>
      </c>
      <c r="I1106" s="4">
        <v>2005120</v>
      </c>
      <c r="J1106" s="4">
        <v>640300</v>
      </c>
      <c r="K1106" s="4">
        <f t="shared" si="17"/>
        <v>3459980</v>
      </c>
      <c r="L1106" s="2">
        <v>3</v>
      </c>
      <c r="M1106" s="2" t="s">
        <v>883</v>
      </c>
    </row>
    <row r="1107" spans="1:13" x14ac:dyDescent="0.25">
      <c r="A1107" s="9">
        <v>4894611</v>
      </c>
      <c r="B1107" s="7" t="s">
        <v>1179</v>
      </c>
      <c r="C1107" s="3" t="s">
        <v>312</v>
      </c>
      <c r="D1107" s="5">
        <v>5798100</v>
      </c>
      <c r="E1107" s="4">
        <f>IFERROR(VLOOKUP(A1107, Hoja1!B:H, 7, FALSE), 0)</f>
        <v>411665</v>
      </c>
      <c r="F1107" s="5">
        <v>1101640</v>
      </c>
      <c r="G1107" s="5">
        <v>0</v>
      </c>
      <c r="H1107" s="5">
        <v>349297</v>
      </c>
      <c r="I1107" s="5">
        <v>2233000</v>
      </c>
      <c r="J1107" s="5">
        <v>349297</v>
      </c>
      <c r="K1107" s="4">
        <f t="shared" si="17"/>
        <v>2114163</v>
      </c>
      <c r="L1107" s="3">
        <v>3</v>
      </c>
      <c r="M1107" s="3" t="s">
        <v>883</v>
      </c>
    </row>
    <row r="1108" spans="1:13" x14ac:dyDescent="0.25">
      <c r="A1108" s="9">
        <v>4899336</v>
      </c>
      <c r="B1108" s="6" t="s">
        <v>1180</v>
      </c>
      <c r="C1108" s="2" t="s">
        <v>477</v>
      </c>
      <c r="D1108" s="4">
        <v>4928380</v>
      </c>
      <c r="E1108" s="4">
        <f>IFERROR(VLOOKUP(A1108, Hoja1!B:H, 7, FALSE), 0)</f>
        <v>394271</v>
      </c>
      <c r="F1108" s="4">
        <v>936393</v>
      </c>
      <c r="G1108" s="4">
        <v>90450</v>
      </c>
      <c r="H1108" s="4">
        <v>516000</v>
      </c>
      <c r="I1108" s="4">
        <v>0</v>
      </c>
      <c r="J1108" s="4">
        <v>606450</v>
      </c>
      <c r="K1108" s="4">
        <f t="shared" si="17"/>
        <v>3385537</v>
      </c>
      <c r="L1108" s="2">
        <v>3</v>
      </c>
      <c r="M1108" s="2" t="s">
        <v>883</v>
      </c>
    </row>
    <row r="1109" spans="1:13" x14ac:dyDescent="0.25">
      <c r="A1109" s="9">
        <v>4902464</v>
      </c>
      <c r="B1109" s="7" t="s">
        <v>1181</v>
      </c>
      <c r="C1109" s="3" t="s">
        <v>182</v>
      </c>
      <c r="D1109" s="5">
        <v>6667810</v>
      </c>
      <c r="E1109" s="4">
        <f>IFERROR(VLOOKUP(A1109, Hoja1!B:H, 7, FALSE), 0)</f>
        <v>433408</v>
      </c>
      <c r="F1109" s="5">
        <v>1266880</v>
      </c>
      <c r="G1109" s="5">
        <v>334000</v>
      </c>
      <c r="H1109" s="5">
        <v>516000</v>
      </c>
      <c r="I1109" s="5">
        <v>0</v>
      </c>
      <c r="J1109" s="5">
        <v>850000</v>
      </c>
      <c r="K1109" s="4">
        <f t="shared" si="17"/>
        <v>4550930</v>
      </c>
      <c r="L1109" s="3">
        <v>3</v>
      </c>
      <c r="M1109" s="3" t="s">
        <v>883</v>
      </c>
    </row>
    <row r="1110" spans="1:13" x14ac:dyDescent="0.25">
      <c r="A1110" s="9">
        <v>4908900</v>
      </c>
      <c r="B1110" s="6" t="s">
        <v>1182</v>
      </c>
      <c r="C1110" s="2" t="s">
        <v>208</v>
      </c>
      <c r="D1110" s="4">
        <v>7537530</v>
      </c>
      <c r="E1110" s="4">
        <f>IFERROR(VLOOKUP(A1110, Hoja1!B:H, 7, FALSE), 0)</f>
        <v>489939</v>
      </c>
      <c r="F1110" s="4">
        <v>1432130</v>
      </c>
      <c r="G1110" s="4">
        <v>0</v>
      </c>
      <c r="H1110" s="4">
        <v>720000</v>
      </c>
      <c r="I1110" s="4">
        <v>748419</v>
      </c>
      <c r="J1110" s="4">
        <v>720000</v>
      </c>
      <c r="K1110" s="4">
        <f t="shared" si="17"/>
        <v>4636981</v>
      </c>
      <c r="L1110" s="2">
        <v>3</v>
      </c>
      <c r="M1110" s="2" t="s">
        <v>883</v>
      </c>
    </row>
    <row r="1111" spans="1:13" x14ac:dyDescent="0.25">
      <c r="A1111" s="9">
        <v>4913592</v>
      </c>
      <c r="B1111" s="7" t="s">
        <v>1183</v>
      </c>
      <c r="C1111" s="3" t="s">
        <v>332</v>
      </c>
      <c r="D1111" s="5">
        <v>5508190</v>
      </c>
      <c r="E1111" s="4">
        <f>IFERROR(VLOOKUP(A1111, Hoja1!B:H, 7, FALSE), 0)</f>
        <v>407606</v>
      </c>
      <c r="F1111" s="5">
        <v>1046560</v>
      </c>
      <c r="G1111" s="5">
        <v>100000</v>
      </c>
      <c r="H1111" s="5">
        <v>1093190</v>
      </c>
      <c r="I1111" s="5">
        <v>0</v>
      </c>
      <c r="J1111" s="5">
        <v>1193190</v>
      </c>
      <c r="K1111" s="4">
        <f t="shared" si="17"/>
        <v>3268440</v>
      </c>
      <c r="L1111" s="3">
        <v>3</v>
      </c>
      <c r="M1111" s="3" t="s">
        <v>883</v>
      </c>
    </row>
    <row r="1112" spans="1:13" x14ac:dyDescent="0.25">
      <c r="A1112" s="9">
        <v>4916224</v>
      </c>
      <c r="B1112" s="6" t="s">
        <v>1184</v>
      </c>
      <c r="C1112" s="2" t="s">
        <v>182</v>
      </c>
      <c r="D1112" s="4">
        <v>6667810</v>
      </c>
      <c r="E1112" s="4">
        <f>IFERROR(VLOOKUP(A1112, Hoja1!B:H, 7, FALSE), 0)</f>
        <v>433408</v>
      </c>
      <c r="F1112" s="4">
        <v>1266880</v>
      </c>
      <c r="G1112" s="4">
        <v>0</v>
      </c>
      <c r="H1112" s="4">
        <v>966547</v>
      </c>
      <c r="I1112" s="4">
        <v>0</v>
      </c>
      <c r="J1112" s="4">
        <v>966547</v>
      </c>
      <c r="K1112" s="4">
        <f t="shared" si="17"/>
        <v>4434383</v>
      </c>
      <c r="L1112" s="2">
        <v>3</v>
      </c>
      <c r="M1112" s="2" t="s">
        <v>883</v>
      </c>
    </row>
    <row r="1113" spans="1:13" x14ac:dyDescent="0.25">
      <c r="A1113" s="9">
        <v>4922228</v>
      </c>
      <c r="B1113" s="7" t="s">
        <v>1185</v>
      </c>
      <c r="C1113" s="3" t="s">
        <v>502</v>
      </c>
      <c r="D1113" s="5">
        <v>4638480</v>
      </c>
      <c r="E1113" s="4">
        <f>IFERROR(VLOOKUP(A1113, Hoja1!B:H, 7, FALSE), 0)</f>
        <v>380355</v>
      </c>
      <c r="F1113" s="5">
        <v>881311</v>
      </c>
      <c r="G1113" s="5">
        <v>1037940</v>
      </c>
      <c r="H1113" s="5">
        <v>691221</v>
      </c>
      <c r="I1113" s="5">
        <v>0</v>
      </c>
      <c r="J1113" s="5">
        <v>1729160</v>
      </c>
      <c r="K1113" s="4">
        <f t="shared" si="17"/>
        <v>2028008</v>
      </c>
      <c r="L1113" s="3">
        <v>3</v>
      </c>
      <c r="M1113" s="3" t="s">
        <v>883</v>
      </c>
    </row>
    <row r="1114" spans="1:13" x14ac:dyDescent="0.25">
      <c r="A1114" s="9">
        <v>4927661</v>
      </c>
      <c r="B1114" s="6" t="s">
        <v>1186</v>
      </c>
      <c r="C1114" s="2" t="s">
        <v>182</v>
      </c>
      <c r="D1114" s="4">
        <v>6667810</v>
      </c>
      <c r="E1114" s="4">
        <f>IFERROR(VLOOKUP(A1114, Hoja1!B:H, 7, FALSE), 0)</f>
        <v>433408</v>
      </c>
      <c r="F1114" s="4">
        <v>1266880</v>
      </c>
      <c r="G1114" s="4">
        <v>2273900</v>
      </c>
      <c r="H1114" s="4">
        <v>643264</v>
      </c>
      <c r="I1114" s="4">
        <v>0</v>
      </c>
      <c r="J1114" s="4">
        <v>2917170</v>
      </c>
      <c r="K1114" s="4">
        <f t="shared" si="17"/>
        <v>2483766</v>
      </c>
      <c r="L1114" s="2">
        <v>3</v>
      </c>
      <c r="M1114" s="2" t="s">
        <v>883</v>
      </c>
    </row>
    <row r="1115" spans="1:13" x14ac:dyDescent="0.25">
      <c r="A1115" s="9">
        <v>4932288</v>
      </c>
      <c r="B1115" s="7" t="s">
        <v>1187</v>
      </c>
      <c r="C1115" s="3" t="s">
        <v>180</v>
      </c>
      <c r="D1115" s="5">
        <v>6957720</v>
      </c>
      <c r="E1115" s="4">
        <f>IFERROR(VLOOKUP(A1115, Hoja1!B:H, 7, FALSE), 0)</f>
        <v>445294</v>
      </c>
      <c r="F1115" s="5">
        <v>1321970</v>
      </c>
      <c r="G1115" s="5">
        <v>1622840</v>
      </c>
      <c r="H1115" s="5">
        <v>667060</v>
      </c>
      <c r="I1115" s="5">
        <v>750626</v>
      </c>
      <c r="J1115" s="5">
        <v>2289900</v>
      </c>
      <c r="K1115" s="4">
        <f t="shared" si="17"/>
        <v>2595224</v>
      </c>
      <c r="L1115" s="3">
        <v>3</v>
      </c>
      <c r="M1115" s="3" t="s">
        <v>883</v>
      </c>
    </row>
    <row r="1116" spans="1:13" x14ac:dyDescent="0.25">
      <c r="A1116" s="9">
        <v>4935679</v>
      </c>
      <c r="B1116" s="6" t="s">
        <v>1188</v>
      </c>
      <c r="C1116" s="2" t="s">
        <v>540</v>
      </c>
      <c r="D1116" s="4">
        <v>4348570</v>
      </c>
      <c r="E1116" s="4">
        <f>IFERROR(VLOOKUP(A1116, Hoja1!B:H, 7, FALSE), 0)</f>
        <v>373977</v>
      </c>
      <c r="F1116" s="4">
        <v>826229</v>
      </c>
      <c r="G1116" s="4">
        <v>855823</v>
      </c>
      <c r="H1116" s="4">
        <v>736069</v>
      </c>
      <c r="I1116" s="4">
        <v>0</v>
      </c>
      <c r="J1116" s="4">
        <v>1591890</v>
      </c>
      <c r="K1116" s="4">
        <f t="shared" si="17"/>
        <v>1930449</v>
      </c>
      <c r="L1116" s="2">
        <v>3</v>
      </c>
      <c r="M1116" s="2" t="s">
        <v>883</v>
      </c>
    </row>
    <row r="1117" spans="1:13" x14ac:dyDescent="0.25">
      <c r="A1117" s="9">
        <v>4939226</v>
      </c>
      <c r="B1117" s="7" t="s">
        <v>1189</v>
      </c>
      <c r="C1117" s="3" t="s">
        <v>444</v>
      </c>
      <c r="D1117" s="5">
        <v>7827430</v>
      </c>
      <c r="E1117" s="4">
        <f>IFERROR(VLOOKUP(A1117, Hoja1!B:H, 7, FALSE), 0)</f>
        <v>500956</v>
      </c>
      <c r="F1117" s="5">
        <v>1487210</v>
      </c>
      <c r="G1117" s="5">
        <v>134000</v>
      </c>
      <c r="H1117" s="5">
        <v>426000</v>
      </c>
      <c r="I1117" s="5">
        <v>0</v>
      </c>
      <c r="J1117" s="5">
        <v>560000</v>
      </c>
      <c r="K1117" s="4">
        <f t="shared" si="17"/>
        <v>5780220</v>
      </c>
      <c r="L1117" s="3">
        <v>3</v>
      </c>
      <c r="M1117" s="3" t="s">
        <v>883</v>
      </c>
    </row>
    <row r="1118" spans="1:13" x14ac:dyDescent="0.25">
      <c r="A1118" s="9">
        <v>4942740</v>
      </c>
      <c r="B1118" s="6" t="s">
        <v>1190</v>
      </c>
      <c r="C1118" s="2" t="s">
        <v>182</v>
      </c>
      <c r="D1118" s="4">
        <v>6667810</v>
      </c>
      <c r="E1118" s="4">
        <f>IFERROR(VLOOKUP(A1118, Hoja1!B:H, 7, FALSE), 0)</f>
        <v>433408</v>
      </c>
      <c r="F1118" s="4">
        <v>1266880</v>
      </c>
      <c r="G1118" s="4">
        <v>0</v>
      </c>
      <c r="H1118" s="4">
        <v>0</v>
      </c>
      <c r="I1118" s="4">
        <v>623500</v>
      </c>
      <c r="J1118" s="4">
        <v>0</v>
      </c>
      <c r="K1118" s="4">
        <f t="shared" si="17"/>
        <v>4777430</v>
      </c>
      <c r="L1118" s="2">
        <v>3</v>
      </c>
      <c r="M1118" s="2" t="s">
        <v>883</v>
      </c>
    </row>
    <row r="1119" spans="1:13" x14ac:dyDescent="0.25">
      <c r="A1119" s="9">
        <v>4957605</v>
      </c>
      <c r="B1119" s="7" t="s">
        <v>1191</v>
      </c>
      <c r="C1119" s="3" t="s">
        <v>332</v>
      </c>
      <c r="D1119" s="5">
        <v>5508190</v>
      </c>
      <c r="E1119" s="4">
        <f>IFERROR(VLOOKUP(A1119, Hoja1!B:H, 7, FALSE), 0)</f>
        <v>407606</v>
      </c>
      <c r="F1119" s="5">
        <v>1046560</v>
      </c>
      <c r="G1119" s="5">
        <v>1599570</v>
      </c>
      <c r="H1119" s="5">
        <v>426000</v>
      </c>
      <c r="I1119" s="5">
        <v>0</v>
      </c>
      <c r="J1119" s="5">
        <v>2025570</v>
      </c>
      <c r="K1119" s="4">
        <f t="shared" si="17"/>
        <v>2436060</v>
      </c>
      <c r="L1119" s="3">
        <v>3</v>
      </c>
      <c r="M1119" s="3" t="s">
        <v>883</v>
      </c>
    </row>
    <row r="1120" spans="1:13" x14ac:dyDescent="0.25">
      <c r="A1120" s="9">
        <v>4972187</v>
      </c>
      <c r="B1120" s="6" t="s">
        <v>1192</v>
      </c>
      <c r="C1120" s="2" t="s">
        <v>332</v>
      </c>
      <c r="D1120" s="4">
        <v>5508190</v>
      </c>
      <c r="E1120" s="4">
        <f>IFERROR(VLOOKUP(A1120, Hoja1!B:H, 7, FALSE), 0)</f>
        <v>407606</v>
      </c>
      <c r="F1120" s="4">
        <v>1046560</v>
      </c>
      <c r="G1120" s="4">
        <v>100000</v>
      </c>
      <c r="H1120" s="4">
        <v>576600</v>
      </c>
      <c r="I1120" s="4">
        <v>0</v>
      </c>
      <c r="J1120" s="4">
        <v>676600</v>
      </c>
      <c r="K1120" s="4">
        <f t="shared" si="17"/>
        <v>3785030</v>
      </c>
      <c r="L1120" s="2">
        <v>3</v>
      </c>
      <c r="M1120" s="2" t="s">
        <v>883</v>
      </c>
    </row>
    <row r="1121" spans="1:13" x14ac:dyDescent="0.25">
      <c r="A1121" s="9">
        <v>4975097</v>
      </c>
      <c r="B1121" s="7" t="s">
        <v>1193</v>
      </c>
      <c r="C1121" s="3" t="s">
        <v>518</v>
      </c>
      <c r="D1121" s="5">
        <v>6088000</v>
      </c>
      <c r="E1121" s="4">
        <f>IFERROR(VLOOKUP(A1121, Hoja1!B:H, 7, FALSE), 0)</f>
        <v>450512</v>
      </c>
      <c r="F1121" s="5">
        <v>1156720</v>
      </c>
      <c r="G1121" s="5">
        <v>1420840</v>
      </c>
      <c r="H1121" s="5">
        <v>1270060</v>
      </c>
      <c r="I1121" s="5">
        <v>0</v>
      </c>
      <c r="J1121" s="5">
        <v>2690900</v>
      </c>
      <c r="K1121" s="4">
        <f t="shared" si="17"/>
        <v>2240380</v>
      </c>
      <c r="L1121" s="3">
        <v>3</v>
      </c>
      <c r="M1121" s="3" t="s">
        <v>883</v>
      </c>
    </row>
    <row r="1122" spans="1:13" x14ac:dyDescent="0.25">
      <c r="A1122" s="9">
        <v>4975195</v>
      </c>
      <c r="B1122" s="6" t="s">
        <v>1194</v>
      </c>
      <c r="C1122" s="2" t="s">
        <v>556</v>
      </c>
      <c r="D1122" s="4">
        <v>5218290</v>
      </c>
      <c r="E1122" s="4">
        <f>IFERROR(VLOOKUP(A1122, Hoja1!B:H, 7, FALSE), 0)</f>
        <v>417463</v>
      </c>
      <c r="F1122" s="4">
        <v>991475</v>
      </c>
      <c r="G1122" s="4">
        <v>1686910</v>
      </c>
      <c r="H1122" s="4">
        <v>426000</v>
      </c>
      <c r="I1122" s="4">
        <v>0</v>
      </c>
      <c r="J1122" s="4">
        <v>2112910</v>
      </c>
      <c r="K1122" s="4">
        <f t="shared" si="17"/>
        <v>2113905</v>
      </c>
      <c r="L1122" s="2">
        <v>3</v>
      </c>
      <c r="M1122" s="2" t="s">
        <v>883</v>
      </c>
    </row>
    <row r="1123" spans="1:13" x14ac:dyDescent="0.25">
      <c r="A1123" s="9">
        <v>4978469</v>
      </c>
      <c r="B1123" s="7" t="s">
        <v>1195</v>
      </c>
      <c r="C1123" s="3" t="s">
        <v>444</v>
      </c>
      <c r="D1123" s="5">
        <v>7827430</v>
      </c>
      <c r="E1123" s="4">
        <f>IFERROR(VLOOKUP(A1123, Hoja1!B:H, 7, FALSE), 0)</f>
        <v>500956</v>
      </c>
      <c r="F1123" s="5">
        <v>1487210</v>
      </c>
      <c r="G1123" s="5">
        <v>205000</v>
      </c>
      <c r="H1123" s="5">
        <v>636000</v>
      </c>
      <c r="I1123" s="5">
        <v>0</v>
      </c>
      <c r="J1123" s="5">
        <v>841000</v>
      </c>
      <c r="K1123" s="4">
        <f t="shared" si="17"/>
        <v>5499220</v>
      </c>
      <c r="L1123" s="3">
        <v>3</v>
      </c>
      <c r="M1123" s="3" t="s">
        <v>883</v>
      </c>
    </row>
    <row r="1124" spans="1:13" x14ac:dyDescent="0.25">
      <c r="A1124" s="9">
        <v>4982407</v>
      </c>
      <c r="B1124" s="6" t="s">
        <v>1196</v>
      </c>
      <c r="C1124" s="2" t="s">
        <v>294</v>
      </c>
      <c r="D1124" s="4">
        <v>6377900</v>
      </c>
      <c r="E1124" s="4">
        <f>IFERROR(VLOOKUP(A1124, Hoja1!B:H, 7, FALSE), 0)</f>
        <v>414564</v>
      </c>
      <c r="F1124" s="4">
        <v>1211800</v>
      </c>
      <c r="G1124" s="4">
        <v>491712</v>
      </c>
      <c r="H1124" s="4">
        <v>426000</v>
      </c>
      <c r="I1124" s="4">
        <v>0</v>
      </c>
      <c r="J1124" s="4">
        <v>917712</v>
      </c>
      <c r="K1124" s="4">
        <f t="shared" si="17"/>
        <v>4248388</v>
      </c>
      <c r="L1124" s="2">
        <v>3</v>
      </c>
      <c r="M1124" s="2" t="s">
        <v>883</v>
      </c>
    </row>
    <row r="1125" spans="1:13" x14ac:dyDescent="0.25">
      <c r="A1125" s="9">
        <v>4982669</v>
      </c>
      <c r="B1125" s="7" t="s">
        <v>1197</v>
      </c>
      <c r="C1125" s="3" t="s">
        <v>540</v>
      </c>
      <c r="D1125" s="5">
        <v>4348570</v>
      </c>
      <c r="E1125" s="4">
        <f>IFERROR(VLOOKUP(A1125, Hoja1!B:H, 7, FALSE), 0)</f>
        <v>373977</v>
      </c>
      <c r="F1125" s="5">
        <v>826229</v>
      </c>
      <c r="G1125" s="5">
        <v>454500</v>
      </c>
      <c r="H1125" s="5">
        <v>426000</v>
      </c>
      <c r="I1125" s="5">
        <v>880500</v>
      </c>
      <c r="J1125" s="5">
        <v>880500</v>
      </c>
      <c r="K1125" s="4">
        <f t="shared" si="17"/>
        <v>1761341</v>
      </c>
      <c r="L1125" s="3">
        <v>3</v>
      </c>
      <c r="M1125" s="3" t="s">
        <v>883</v>
      </c>
    </row>
    <row r="1126" spans="1:13" x14ac:dyDescent="0.25">
      <c r="A1126" s="9">
        <v>4982819</v>
      </c>
      <c r="B1126" s="6" t="s">
        <v>1198</v>
      </c>
      <c r="C1126" s="2" t="s">
        <v>449</v>
      </c>
      <c r="D1126" s="4">
        <v>5508190</v>
      </c>
      <c r="E1126" s="4">
        <f>IFERROR(VLOOKUP(A1126, Hoja1!B:H, 7, FALSE), 0)</f>
        <v>435147</v>
      </c>
      <c r="F1126" s="4">
        <v>1046560</v>
      </c>
      <c r="G1126" s="4">
        <v>1804000</v>
      </c>
      <c r="H1126" s="4">
        <v>426000</v>
      </c>
      <c r="I1126" s="4">
        <v>0</v>
      </c>
      <c r="J1126" s="4">
        <v>2230000</v>
      </c>
      <c r="K1126" s="4">
        <f t="shared" si="17"/>
        <v>2231630</v>
      </c>
      <c r="L1126" s="2">
        <v>3</v>
      </c>
      <c r="M1126" s="2" t="s">
        <v>883</v>
      </c>
    </row>
    <row r="1127" spans="1:13" x14ac:dyDescent="0.25">
      <c r="A1127" s="9">
        <v>4985166</v>
      </c>
      <c r="B1127" s="7" t="s">
        <v>1199</v>
      </c>
      <c r="C1127" s="3" t="s">
        <v>1200</v>
      </c>
      <c r="D1127" s="5">
        <v>4348570</v>
      </c>
      <c r="E1127" s="4">
        <f>IFERROR(VLOOKUP(A1127, Hoja1!B:H, 7, FALSE), 0)</f>
        <v>365280</v>
      </c>
      <c r="F1127" s="5">
        <v>826229</v>
      </c>
      <c r="G1127" s="5">
        <v>160000</v>
      </c>
      <c r="H1127" s="5">
        <v>1783810</v>
      </c>
      <c r="I1127" s="5">
        <v>0</v>
      </c>
      <c r="J1127" s="5">
        <v>1943810</v>
      </c>
      <c r="K1127" s="4">
        <f t="shared" si="17"/>
        <v>1578531</v>
      </c>
      <c r="L1127" s="3">
        <v>3</v>
      </c>
      <c r="M1127" s="3" t="s">
        <v>883</v>
      </c>
    </row>
    <row r="1128" spans="1:13" x14ac:dyDescent="0.25">
      <c r="A1128" s="9">
        <v>4985540</v>
      </c>
      <c r="B1128" s="6" t="s">
        <v>1201</v>
      </c>
      <c r="C1128" s="2" t="s">
        <v>180</v>
      </c>
      <c r="D1128" s="4">
        <v>6957720</v>
      </c>
      <c r="E1128" s="4">
        <f>IFERROR(VLOOKUP(A1128, Hoja1!B:H, 7, FALSE), 0)</f>
        <v>445294</v>
      </c>
      <c r="F1128" s="4">
        <v>1321970</v>
      </c>
      <c r="G1128" s="4">
        <v>1296990</v>
      </c>
      <c r="H1128" s="4">
        <v>1743540</v>
      </c>
      <c r="I1128" s="4">
        <v>0</v>
      </c>
      <c r="J1128" s="4">
        <v>3040520</v>
      </c>
      <c r="K1128" s="4">
        <f t="shared" si="17"/>
        <v>2595220</v>
      </c>
      <c r="L1128" s="2">
        <v>3</v>
      </c>
      <c r="M1128" s="2" t="s">
        <v>883</v>
      </c>
    </row>
    <row r="1129" spans="1:13" x14ac:dyDescent="0.25">
      <c r="A1129" s="9">
        <v>4995195</v>
      </c>
      <c r="B1129" s="7" t="s">
        <v>1202</v>
      </c>
      <c r="C1129" s="3" t="s">
        <v>294</v>
      </c>
      <c r="D1129" s="5">
        <v>6377900</v>
      </c>
      <c r="E1129" s="4">
        <f>IFERROR(VLOOKUP(A1129, Hoja1!B:H, 7, FALSE), 0)</f>
        <v>414564</v>
      </c>
      <c r="F1129" s="5">
        <v>1211800</v>
      </c>
      <c r="G1129" s="5">
        <v>2156710</v>
      </c>
      <c r="H1129" s="5">
        <v>516000</v>
      </c>
      <c r="I1129" s="5">
        <v>0</v>
      </c>
      <c r="J1129" s="5">
        <v>2672710</v>
      </c>
      <c r="K1129" s="4">
        <f t="shared" si="17"/>
        <v>2493390</v>
      </c>
      <c r="L1129" s="3">
        <v>3</v>
      </c>
      <c r="M1129" s="3" t="s">
        <v>883</v>
      </c>
    </row>
    <row r="1130" spans="1:13" x14ac:dyDescent="0.25">
      <c r="A1130" s="9">
        <v>5007483</v>
      </c>
      <c r="B1130" s="6" t="s">
        <v>1203</v>
      </c>
      <c r="C1130" s="2" t="s">
        <v>540</v>
      </c>
      <c r="D1130" s="4">
        <v>4348570</v>
      </c>
      <c r="E1130" s="4">
        <f>IFERROR(VLOOKUP(A1130, Hoja1!B:H, 7, FALSE), 0)</f>
        <v>373977</v>
      </c>
      <c r="F1130" s="4">
        <v>826229</v>
      </c>
      <c r="G1130" s="4">
        <v>0</v>
      </c>
      <c r="H1130" s="4">
        <v>0</v>
      </c>
      <c r="I1130" s="4">
        <v>0</v>
      </c>
      <c r="J1130" s="4">
        <v>0</v>
      </c>
      <c r="K1130" s="4">
        <f t="shared" si="17"/>
        <v>3522341</v>
      </c>
      <c r="L1130" s="2">
        <v>3</v>
      </c>
      <c r="M1130" s="2" t="s">
        <v>883</v>
      </c>
    </row>
    <row r="1131" spans="1:13" x14ac:dyDescent="0.25">
      <c r="A1131" s="9">
        <v>5008761</v>
      </c>
      <c r="B1131" s="7" t="s">
        <v>1204</v>
      </c>
      <c r="C1131" s="3" t="s">
        <v>556</v>
      </c>
      <c r="D1131" s="5">
        <v>5218290</v>
      </c>
      <c r="E1131" s="4">
        <f>IFERROR(VLOOKUP(A1131, Hoja1!B:H, 7, FALSE), 0)</f>
        <v>417463</v>
      </c>
      <c r="F1131" s="5">
        <v>991475</v>
      </c>
      <c r="G1131" s="5">
        <v>0</v>
      </c>
      <c r="H1131" s="5">
        <v>551000</v>
      </c>
      <c r="I1131" s="5">
        <v>0</v>
      </c>
      <c r="J1131" s="5">
        <v>551000</v>
      </c>
      <c r="K1131" s="4">
        <f t="shared" si="17"/>
        <v>3675815</v>
      </c>
      <c r="L1131" s="3">
        <v>3</v>
      </c>
      <c r="M1131" s="3" t="s">
        <v>883</v>
      </c>
    </row>
    <row r="1132" spans="1:13" x14ac:dyDescent="0.25">
      <c r="A1132" s="9">
        <v>5010551</v>
      </c>
      <c r="B1132" s="6" t="s">
        <v>1205</v>
      </c>
      <c r="C1132" s="2" t="s">
        <v>294</v>
      </c>
      <c r="D1132" s="4">
        <v>6377900</v>
      </c>
      <c r="E1132" s="4">
        <f>IFERROR(VLOOKUP(A1132, Hoja1!B:H, 7, FALSE), 0)</f>
        <v>414564</v>
      </c>
      <c r="F1132" s="4">
        <v>1211800</v>
      </c>
      <c r="G1132" s="4">
        <v>84000</v>
      </c>
      <c r="H1132" s="4">
        <v>516000</v>
      </c>
      <c r="I1132" s="4">
        <v>0</v>
      </c>
      <c r="J1132" s="4">
        <v>600000</v>
      </c>
      <c r="K1132" s="4">
        <f t="shared" si="17"/>
        <v>4566100</v>
      </c>
      <c r="L1132" s="2">
        <v>3</v>
      </c>
      <c r="M1132" s="2" t="s">
        <v>883</v>
      </c>
    </row>
    <row r="1133" spans="1:13" x14ac:dyDescent="0.25">
      <c r="A1133" s="9">
        <v>5017161</v>
      </c>
      <c r="B1133" s="7" t="s">
        <v>1206</v>
      </c>
      <c r="C1133" s="3" t="s">
        <v>437</v>
      </c>
      <c r="D1133" s="5">
        <v>5218290</v>
      </c>
      <c r="E1133" s="4">
        <f>IFERROR(VLOOKUP(A1133, Hoja1!B:H, 7, FALSE), 0)</f>
        <v>401808</v>
      </c>
      <c r="F1133" s="5">
        <v>991475</v>
      </c>
      <c r="G1133" s="5">
        <v>607714</v>
      </c>
      <c r="H1133" s="5">
        <v>426000</v>
      </c>
      <c r="I1133" s="5">
        <v>0</v>
      </c>
      <c r="J1133" s="5">
        <v>1033710</v>
      </c>
      <c r="K1133" s="4">
        <f t="shared" si="17"/>
        <v>3193101</v>
      </c>
      <c r="L1133" s="3">
        <v>3</v>
      </c>
      <c r="M1133" s="3" t="s">
        <v>883</v>
      </c>
    </row>
    <row r="1134" spans="1:13" x14ac:dyDescent="0.25">
      <c r="A1134" s="9">
        <v>5018679</v>
      </c>
      <c r="B1134" s="6" t="s">
        <v>1207</v>
      </c>
      <c r="C1134" s="2" t="s">
        <v>437</v>
      </c>
      <c r="D1134" s="4">
        <v>5218290</v>
      </c>
      <c r="E1134" s="4">
        <f>IFERROR(VLOOKUP(A1134, Hoja1!B:H, 7, FALSE), 0)</f>
        <v>401808</v>
      </c>
      <c r="F1134" s="4">
        <v>991475</v>
      </c>
      <c r="G1134" s="4">
        <v>561196</v>
      </c>
      <c r="H1134" s="4">
        <v>820957</v>
      </c>
      <c r="I1134" s="4">
        <v>932157</v>
      </c>
      <c r="J1134" s="4">
        <v>1382150</v>
      </c>
      <c r="K1134" s="4">
        <f t="shared" si="17"/>
        <v>1912505</v>
      </c>
      <c r="L1134" s="2">
        <v>3</v>
      </c>
      <c r="M1134" s="2" t="s">
        <v>883</v>
      </c>
    </row>
    <row r="1135" spans="1:13" x14ac:dyDescent="0.25">
      <c r="A1135" s="9">
        <v>5025003</v>
      </c>
      <c r="B1135" s="7" t="s">
        <v>1208</v>
      </c>
      <c r="C1135" s="3" t="s">
        <v>208</v>
      </c>
      <c r="D1135" s="5">
        <v>7537530</v>
      </c>
      <c r="E1135" s="4">
        <f>IFERROR(VLOOKUP(A1135, Hoja1!B:H, 7, FALSE), 0)</f>
        <v>489939</v>
      </c>
      <c r="F1135" s="5">
        <v>1432130</v>
      </c>
      <c r="G1135" s="5">
        <v>1242240</v>
      </c>
      <c r="H1135" s="5">
        <v>0</v>
      </c>
      <c r="I1135" s="5">
        <v>1076270</v>
      </c>
      <c r="J1135" s="5">
        <v>1242240</v>
      </c>
      <c r="K1135" s="4">
        <f t="shared" si="17"/>
        <v>3786890</v>
      </c>
      <c r="L1135" s="3">
        <v>3</v>
      </c>
      <c r="M1135" s="3" t="s">
        <v>883</v>
      </c>
    </row>
    <row r="1136" spans="1:13" x14ac:dyDescent="0.25">
      <c r="A1136" s="9">
        <v>5028157</v>
      </c>
      <c r="B1136" s="6" t="s">
        <v>1209</v>
      </c>
      <c r="C1136" s="2" t="s">
        <v>643</v>
      </c>
      <c r="D1136" s="4">
        <v>2899050</v>
      </c>
      <c r="E1136" s="4">
        <f>IFERROR(VLOOKUP(A1136, Hoja1!B:H, 7, FALSE), 0)</f>
        <v>327592</v>
      </c>
      <c r="F1136" s="4">
        <v>550819</v>
      </c>
      <c r="G1136" s="4">
        <v>725491</v>
      </c>
      <c r="H1136" s="4">
        <v>612419</v>
      </c>
      <c r="I1136" s="4">
        <v>0</v>
      </c>
      <c r="J1136" s="4">
        <v>1337910</v>
      </c>
      <c r="K1136" s="4">
        <f t="shared" si="17"/>
        <v>1010321</v>
      </c>
      <c r="L1136" s="2">
        <v>3</v>
      </c>
      <c r="M1136" s="2" t="s">
        <v>883</v>
      </c>
    </row>
    <row r="1137" spans="1:13" x14ac:dyDescent="0.25">
      <c r="A1137" s="9">
        <v>5029297</v>
      </c>
      <c r="B1137" s="7" t="s">
        <v>1210</v>
      </c>
      <c r="C1137" s="3" t="s">
        <v>437</v>
      </c>
      <c r="D1137" s="5">
        <v>5218290</v>
      </c>
      <c r="E1137" s="4">
        <f>IFERROR(VLOOKUP(A1137, Hoja1!B:H, 7, FALSE), 0)</f>
        <v>401808</v>
      </c>
      <c r="F1137" s="5">
        <v>991475</v>
      </c>
      <c r="G1137" s="5">
        <v>0</v>
      </c>
      <c r="H1137" s="5">
        <v>426000</v>
      </c>
      <c r="I1137" s="5">
        <v>0</v>
      </c>
      <c r="J1137" s="5">
        <v>426000</v>
      </c>
      <c r="K1137" s="4">
        <f t="shared" si="17"/>
        <v>3800815</v>
      </c>
      <c r="L1137" s="3">
        <v>3</v>
      </c>
      <c r="M1137" s="3" t="s">
        <v>883</v>
      </c>
    </row>
    <row r="1138" spans="1:13" x14ac:dyDescent="0.25">
      <c r="A1138" s="9">
        <v>5037694</v>
      </c>
      <c r="B1138" s="6" t="s">
        <v>1211</v>
      </c>
      <c r="C1138" s="2" t="s">
        <v>180</v>
      </c>
      <c r="D1138" s="4">
        <v>6957720</v>
      </c>
      <c r="E1138" s="4">
        <f>IFERROR(VLOOKUP(A1138, Hoja1!B:H, 7, FALSE), 0)</f>
        <v>445294</v>
      </c>
      <c r="F1138" s="4">
        <v>1321970</v>
      </c>
      <c r="G1138" s="4">
        <v>1691380</v>
      </c>
      <c r="H1138" s="4">
        <v>516000</v>
      </c>
      <c r="I1138" s="4">
        <v>700000</v>
      </c>
      <c r="J1138" s="4">
        <v>2207380</v>
      </c>
      <c r="K1138" s="4">
        <f t="shared" si="17"/>
        <v>2728370</v>
      </c>
      <c r="L1138" s="2">
        <v>3</v>
      </c>
      <c r="M1138" s="2" t="s">
        <v>883</v>
      </c>
    </row>
    <row r="1139" spans="1:13" x14ac:dyDescent="0.25">
      <c r="A1139" s="9">
        <v>5038252</v>
      </c>
      <c r="B1139" s="7" t="s">
        <v>1212</v>
      </c>
      <c r="C1139" s="3" t="s">
        <v>540</v>
      </c>
      <c r="D1139" s="5">
        <v>4348570</v>
      </c>
      <c r="E1139" s="4">
        <f>IFERROR(VLOOKUP(A1139, Hoja1!B:H, 7, FALSE), 0)</f>
        <v>373977</v>
      </c>
      <c r="F1139" s="5">
        <v>826229</v>
      </c>
      <c r="G1139" s="5">
        <v>45450</v>
      </c>
      <c r="H1139" s="5">
        <v>426000</v>
      </c>
      <c r="I1139" s="5">
        <v>0</v>
      </c>
      <c r="J1139" s="5">
        <v>471450</v>
      </c>
      <c r="K1139" s="4">
        <f t="shared" si="17"/>
        <v>3050891</v>
      </c>
      <c r="L1139" s="3">
        <v>3</v>
      </c>
      <c r="M1139" s="3" t="s">
        <v>883</v>
      </c>
    </row>
    <row r="1140" spans="1:13" x14ac:dyDescent="0.25">
      <c r="A1140" s="9">
        <v>5041070</v>
      </c>
      <c r="B1140" s="6" t="s">
        <v>1213</v>
      </c>
      <c r="C1140" s="2" t="s">
        <v>294</v>
      </c>
      <c r="D1140" s="4">
        <v>6377900</v>
      </c>
      <c r="E1140" s="4">
        <f>IFERROR(VLOOKUP(A1140, Hoja1!B:H, 7, FALSE), 0)</f>
        <v>414564</v>
      </c>
      <c r="F1140" s="4">
        <v>1211800</v>
      </c>
      <c r="G1140" s="4">
        <v>970403</v>
      </c>
      <c r="H1140" s="4">
        <v>426000</v>
      </c>
      <c r="I1140" s="4">
        <v>0</v>
      </c>
      <c r="J1140" s="4">
        <v>1396400</v>
      </c>
      <c r="K1140" s="4">
        <f t="shared" si="17"/>
        <v>3769697</v>
      </c>
      <c r="L1140" s="2">
        <v>3</v>
      </c>
      <c r="M1140" s="2" t="s">
        <v>883</v>
      </c>
    </row>
    <row r="1141" spans="1:13" x14ac:dyDescent="0.25">
      <c r="A1141" s="9">
        <v>5047001</v>
      </c>
      <c r="B1141" s="7" t="s">
        <v>1214</v>
      </c>
      <c r="C1141" s="3" t="s">
        <v>477</v>
      </c>
      <c r="D1141" s="5">
        <v>4928380</v>
      </c>
      <c r="E1141" s="4">
        <f>IFERROR(VLOOKUP(A1141, Hoja1!B:H, 7, FALSE), 0)</f>
        <v>394271</v>
      </c>
      <c r="F1141" s="5">
        <v>936393</v>
      </c>
      <c r="G1141" s="5">
        <v>874882</v>
      </c>
      <c r="H1141" s="5">
        <v>426000</v>
      </c>
      <c r="I1141" s="5">
        <v>0</v>
      </c>
      <c r="J1141" s="5">
        <v>1300880</v>
      </c>
      <c r="K1141" s="4">
        <f t="shared" si="17"/>
        <v>2691105</v>
      </c>
      <c r="L1141" s="3">
        <v>3</v>
      </c>
      <c r="M1141" s="3" t="s">
        <v>883</v>
      </c>
    </row>
    <row r="1142" spans="1:13" x14ac:dyDescent="0.25">
      <c r="A1142" s="9">
        <v>5047131</v>
      </c>
      <c r="B1142" s="6" t="s">
        <v>1215</v>
      </c>
      <c r="C1142" s="2" t="s">
        <v>319</v>
      </c>
      <c r="D1142" s="4">
        <v>7247620</v>
      </c>
      <c r="E1142" s="4">
        <f>IFERROR(VLOOKUP(A1142, Hoja1!B:H, 7, FALSE), 0)</f>
        <v>478343</v>
      </c>
      <c r="F1142" s="4">
        <v>1377050</v>
      </c>
      <c r="G1142" s="4">
        <v>1574970</v>
      </c>
      <c r="H1142" s="4">
        <v>1018130</v>
      </c>
      <c r="I1142" s="4">
        <v>0</v>
      </c>
      <c r="J1142" s="4">
        <v>2593100</v>
      </c>
      <c r="K1142" s="4">
        <f t="shared" si="17"/>
        <v>3277470</v>
      </c>
      <c r="L1142" s="2">
        <v>3</v>
      </c>
      <c r="M1142" s="2" t="s">
        <v>883</v>
      </c>
    </row>
    <row r="1143" spans="1:13" x14ac:dyDescent="0.25">
      <c r="A1143" s="9">
        <v>5050885</v>
      </c>
      <c r="B1143" s="7" t="s">
        <v>1216</v>
      </c>
      <c r="C1143" s="3" t="s">
        <v>328</v>
      </c>
      <c r="D1143" s="5">
        <v>6377900</v>
      </c>
      <c r="E1143" s="4">
        <f>IFERROR(VLOOKUP(A1143, Hoja1!B:H, 7, FALSE), 0)</f>
        <v>452831</v>
      </c>
      <c r="F1143" s="5">
        <v>1211800</v>
      </c>
      <c r="G1143" s="5">
        <v>186000</v>
      </c>
      <c r="H1143" s="5">
        <v>636000</v>
      </c>
      <c r="I1143" s="5">
        <v>0</v>
      </c>
      <c r="J1143" s="5">
        <v>822000</v>
      </c>
      <c r="K1143" s="4">
        <f t="shared" si="17"/>
        <v>4344100</v>
      </c>
      <c r="L1143" s="3">
        <v>3</v>
      </c>
      <c r="M1143" s="3" t="s">
        <v>883</v>
      </c>
    </row>
    <row r="1144" spans="1:13" x14ac:dyDescent="0.25">
      <c r="A1144" s="9">
        <v>5051342</v>
      </c>
      <c r="B1144" s="6" t="s">
        <v>1217</v>
      </c>
      <c r="C1144" s="2" t="s">
        <v>294</v>
      </c>
      <c r="D1144" s="4">
        <v>6377900</v>
      </c>
      <c r="E1144" s="4">
        <f>IFERROR(VLOOKUP(A1144, Hoja1!B:H, 7, FALSE), 0)</f>
        <v>414564</v>
      </c>
      <c r="F1144" s="4">
        <v>1211800</v>
      </c>
      <c r="G1144" s="4">
        <v>0</v>
      </c>
      <c r="H1144" s="4">
        <v>590333</v>
      </c>
      <c r="I1144" s="4">
        <v>2200000</v>
      </c>
      <c r="J1144" s="4">
        <v>590333</v>
      </c>
      <c r="K1144" s="4">
        <f t="shared" si="17"/>
        <v>2375767</v>
      </c>
      <c r="L1144" s="2">
        <v>3</v>
      </c>
      <c r="M1144" s="2" t="s">
        <v>883</v>
      </c>
    </row>
    <row r="1145" spans="1:13" x14ac:dyDescent="0.25">
      <c r="A1145" s="9">
        <v>5054277</v>
      </c>
      <c r="B1145" s="7" t="s">
        <v>1218</v>
      </c>
      <c r="C1145" s="3" t="s">
        <v>180</v>
      </c>
      <c r="D1145" s="5">
        <v>6957720</v>
      </c>
      <c r="E1145" s="4">
        <f>IFERROR(VLOOKUP(A1145, Hoja1!B:H, 7, FALSE), 0)</f>
        <v>445294</v>
      </c>
      <c r="F1145" s="5">
        <v>1321970</v>
      </c>
      <c r="G1145" s="5">
        <v>1908730</v>
      </c>
      <c r="H1145" s="5">
        <v>996000</v>
      </c>
      <c r="I1145" s="5">
        <v>0</v>
      </c>
      <c r="J1145" s="5">
        <v>2904730</v>
      </c>
      <c r="K1145" s="4">
        <f t="shared" si="17"/>
        <v>2731020</v>
      </c>
      <c r="L1145" s="3">
        <v>3</v>
      </c>
      <c r="M1145" s="3" t="s">
        <v>883</v>
      </c>
    </row>
    <row r="1146" spans="1:13" x14ac:dyDescent="0.25">
      <c r="A1146" s="9">
        <v>5054406</v>
      </c>
      <c r="B1146" s="6" t="s">
        <v>1219</v>
      </c>
      <c r="C1146" s="2" t="s">
        <v>201</v>
      </c>
      <c r="D1146" s="4">
        <v>7247620</v>
      </c>
      <c r="E1146" s="4">
        <f>IFERROR(VLOOKUP(A1146, Hoja1!B:H, 7, FALSE), 0)</f>
        <v>456600</v>
      </c>
      <c r="F1146" s="4">
        <v>1377050</v>
      </c>
      <c r="G1146" s="4">
        <v>1784810</v>
      </c>
      <c r="H1146" s="4">
        <v>594800</v>
      </c>
      <c r="I1146" s="4">
        <v>0</v>
      </c>
      <c r="J1146" s="4">
        <v>2379610</v>
      </c>
      <c r="K1146" s="4">
        <f t="shared" si="17"/>
        <v>3490960</v>
      </c>
      <c r="L1146" s="2">
        <v>3</v>
      </c>
      <c r="M1146" s="2" t="s">
        <v>883</v>
      </c>
    </row>
    <row r="1147" spans="1:13" x14ac:dyDescent="0.25">
      <c r="A1147" s="9">
        <v>5061373</v>
      </c>
      <c r="B1147" s="7" t="s">
        <v>1220</v>
      </c>
      <c r="C1147" s="3" t="s">
        <v>332</v>
      </c>
      <c r="D1147" s="5">
        <v>5508190</v>
      </c>
      <c r="E1147" s="4">
        <f>IFERROR(VLOOKUP(A1147, Hoja1!B:H, 7, FALSE), 0)</f>
        <v>407606</v>
      </c>
      <c r="F1147" s="5">
        <v>1046560</v>
      </c>
      <c r="G1147" s="5">
        <v>0</v>
      </c>
      <c r="H1147" s="5">
        <v>426000</v>
      </c>
      <c r="I1147" s="5">
        <v>0</v>
      </c>
      <c r="J1147" s="5">
        <v>426000</v>
      </c>
      <c r="K1147" s="4">
        <f t="shared" si="17"/>
        <v>4035630</v>
      </c>
      <c r="L1147" s="3">
        <v>3</v>
      </c>
      <c r="M1147" s="3" t="s">
        <v>883</v>
      </c>
    </row>
    <row r="1148" spans="1:13" x14ac:dyDescent="0.25">
      <c r="A1148" s="9">
        <v>5065018</v>
      </c>
      <c r="B1148" s="6" t="s">
        <v>1221</v>
      </c>
      <c r="C1148" s="2" t="s">
        <v>294</v>
      </c>
      <c r="D1148" s="4">
        <v>6377900</v>
      </c>
      <c r="E1148" s="4">
        <f>IFERROR(VLOOKUP(A1148, Hoja1!B:H, 7, FALSE), 0)</f>
        <v>414564</v>
      </c>
      <c r="F1148" s="4">
        <v>1211800</v>
      </c>
      <c r="G1148" s="4">
        <v>2156810</v>
      </c>
      <c r="H1148" s="4">
        <v>633526</v>
      </c>
      <c r="I1148" s="4">
        <v>0</v>
      </c>
      <c r="J1148" s="4">
        <v>2790330</v>
      </c>
      <c r="K1148" s="4">
        <f t="shared" si="17"/>
        <v>2375764</v>
      </c>
      <c r="L1148" s="2">
        <v>3</v>
      </c>
      <c r="M1148" s="2" t="s">
        <v>883</v>
      </c>
    </row>
    <row r="1149" spans="1:13" x14ac:dyDescent="0.25">
      <c r="A1149" s="9">
        <v>5065412</v>
      </c>
      <c r="B1149" s="7" t="s">
        <v>1222</v>
      </c>
      <c r="C1149" s="3" t="s">
        <v>437</v>
      </c>
      <c r="D1149" s="5">
        <v>5218290</v>
      </c>
      <c r="E1149" s="4">
        <f>IFERROR(VLOOKUP(A1149, Hoja1!B:H, 7, FALSE), 0)</f>
        <v>401808</v>
      </c>
      <c r="F1149" s="5">
        <v>991475</v>
      </c>
      <c r="G1149" s="5">
        <v>1442530</v>
      </c>
      <c r="H1149" s="5">
        <v>556000</v>
      </c>
      <c r="I1149" s="5">
        <v>0</v>
      </c>
      <c r="J1149" s="5">
        <v>1998530</v>
      </c>
      <c r="K1149" s="4">
        <f t="shared" si="17"/>
        <v>2228285</v>
      </c>
      <c r="L1149" s="3">
        <v>3</v>
      </c>
      <c r="M1149" s="3" t="s">
        <v>883</v>
      </c>
    </row>
    <row r="1150" spans="1:13" x14ac:dyDescent="0.25">
      <c r="A1150" s="9">
        <v>5085588</v>
      </c>
      <c r="B1150" s="6" t="s">
        <v>1223</v>
      </c>
      <c r="C1150" s="2" t="s">
        <v>377</v>
      </c>
      <c r="D1150" s="4">
        <v>7537530</v>
      </c>
      <c r="E1150" s="4">
        <f>IFERROR(VLOOKUP(A1150, Hoja1!B:H, 7, FALSE), 0)</f>
        <v>474864</v>
      </c>
      <c r="F1150" s="4">
        <v>1432130</v>
      </c>
      <c r="G1150" s="4">
        <v>0</v>
      </c>
      <c r="H1150" s="4">
        <v>0</v>
      </c>
      <c r="I1150" s="4">
        <v>1500000</v>
      </c>
      <c r="J1150" s="4">
        <v>0</v>
      </c>
      <c r="K1150" s="4">
        <f t="shared" si="17"/>
        <v>4605400</v>
      </c>
      <c r="L1150" s="2">
        <v>3</v>
      </c>
      <c r="M1150" s="2" t="s">
        <v>883</v>
      </c>
    </row>
    <row r="1151" spans="1:13" x14ac:dyDescent="0.25">
      <c r="A1151" s="9">
        <v>5093581</v>
      </c>
      <c r="B1151" s="7" t="s">
        <v>1224</v>
      </c>
      <c r="C1151" s="3" t="s">
        <v>401</v>
      </c>
      <c r="D1151" s="5">
        <v>4058670</v>
      </c>
      <c r="E1151" s="4">
        <f>IFERROR(VLOOKUP(A1151, Hoja1!B:H, 7, FALSE), 0)</f>
        <v>369339</v>
      </c>
      <c r="F1151" s="5">
        <v>771147</v>
      </c>
      <c r="G1151" s="5">
        <v>838518</v>
      </c>
      <c r="H1151" s="5">
        <v>441000</v>
      </c>
      <c r="I1151" s="5">
        <v>0</v>
      </c>
      <c r="J1151" s="5">
        <v>1279520</v>
      </c>
      <c r="K1151" s="4">
        <f t="shared" si="17"/>
        <v>2008005</v>
      </c>
      <c r="L1151" s="3">
        <v>3</v>
      </c>
      <c r="M1151" s="3" t="s">
        <v>883</v>
      </c>
    </row>
    <row r="1152" spans="1:13" x14ac:dyDescent="0.25">
      <c r="A1152" s="9">
        <v>5097422</v>
      </c>
      <c r="B1152" s="6" t="s">
        <v>1225</v>
      </c>
      <c r="C1152" s="2" t="s">
        <v>437</v>
      </c>
      <c r="D1152" s="4">
        <v>5218290</v>
      </c>
      <c r="E1152" s="4">
        <f>IFERROR(VLOOKUP(A1152, Hoja1!B:H, 7, FALSE), 0)</f>
        <v>401808</v>
      </c>
      <c r="F1152" s="4">
        <v>991475</v>
      </c>
      <c r="G1152" s="4">
        <v>45000</v>
      </c>
      <c r="H1152" s="4">
        <v>426000</v>
      </c>
      <c r="I1152" s="4">
        <v>0</v>
      </c>
      <c r="J1152" s="4">
        <v>471000</v>
      </c>
      <c r="K1152" s="4">
        <f t="shared" si="17"/>
        <v>3755815</v>
      </c>
      <c r="L1152" s="2">
        <v>3</v>
      </c>
      <c r="M1152" s="2" t="s">
        <v>883</v>
      </c>
    </row>
    <row r="1153" spans="1:13" x14ac:dyDescent="0.25">
      <c r="A1153" s="9">
        <v>5109425</v>
      </c>
      <c r="B1153" s="7" t="s">
        <v>1226</v>
      </c>
      <c r="C1153" s="3" t="s">
        <v>182</v>
      </c>
      <c r="D1153" s="5">
        <v>6667810</v>
      </c>
      <c r="E1153" s="4">
        <f>IFERROR(VLOOKUP(A1153, Hoja1!B:H, 7, FALSE), 0)</f>
        <v>433408</v>
      </c>
      <c r="F1153" s="5">
        <v>1266880</v>
      </c>
      <c r="G1153" s="5">
        <v>1815990</v>
      </c>
      <c r="H1153" s="5">
        <v>516000</v>
      </c>
      <c r="I1153" s="5">
        <v>0</v>
      </c>
      <c r="J1153" s="5">
        <v>2331990</v>
      </c>
      <c r="K1153" s="4">
        <f t="shared" si="17"/>
        <v>3068940</v>
      </c>
      <c r="L1153" s="3">
        <v>3</v>
      </c>
      <c r="M1153" s="3" t="s">
        <v>883</v>
      </c>
    </row>
    <row r="1154" spans="1:13" x14ac:dyDescent="0.25">
      <c r="A1154" s="9">
        <v>5113531</v>
      </c>
      <c r="B1154" s="6" t="s">
        <v>1227</v>
      </c>
      <c r="C1154" s="2" t="s">
        <v>540</v>
      </c>
      <c r="D1154" s="4">
        <v>4348570</v>
      </c>
      <c r="E1154" s="4">
        <f>IFERROR(VLOOKUP(A1154, Hoja1!B:H, 7, FALSE), 0)</f>
        <v>373977</v>
      </c>
      <c r="F1154" s="4">
        <v>826229</v>
      </c>
      <c r="G1154" s="4">
        <v>0</v>
      </c>
      <c r="H1154" s="4">
        <v>426000</v>
      </c>
      <c r="I1154" s="4">
        <v>0</v>
      </c>
      <c r="J1154" s="4">
        <v>426000</v>
      </c>
      <c r="K1154" s="4">
        <f t="shared" si="17"/>
        <v>3096341</v>
      </c>
      <c r="L1154" s="2">
        <v>3</v>
      </c>
      <c r="M1154" s="2" t="s">
        <v>883</v>
      </c>
    </row>
    <row r="1155" spans="1:13" x14ac:dyDescent="0.25">
      <c r="A1155" s="9">
        <v>5117913</v>
      </c>
      <c r="B1155" s="7" t="s">
        <v>1228</v>
      </c>
      <c r="C1155" s="3" t="s">
        <v>312</v>
      </c>
      <c r="D1155" s="5">
        <v>5798100</v>
      </c>
      <c r="E1155" s="4">
        <f>IFERROR(VLOOKUP(A1155, Hoja1!B:H, 7, FALSE), 0)</f>
        <v>411665</v>
      </c>
      <c r="F1155" s="5">
        <v>1101640</v>
      </c>
      <c r="G1155" s="5">
        <v>1505770</v>
      </c>
      <c r="H1155" s="5">
        <v>531000</v>
      </c>
      <c r="I1155" s="5">
        <v>0</v>
      </c>
      <c r="J1155" s="5">
        <v>2036770</v>
      </c>
      <c r="K1155" s="4">
        <f t="shared" ref="K1155:K1218" si="18">D1155-(F1155+G1155+H1155+I1155)</f>
        <v>2659690</v>
      </c>
      <c r="L1155" s="3">
        <v>3</v>
      </c>
      <c r="M1155" s="3" t="s">
        <v>883</v>
      </c>
    </row>
    <row r="1156" spans="1:13" x14ac:dyDescent="0.25">
      <c r="A1156" s="9">
        <v>5123859</v>
      </c>
      <c r="B1156" s="6" t="s">
        <v>1229</v>
      </c>
      <c r="C1156" s="2" t="s">
        <v>493</v>
      </c>
      <c r="D1156" s="4">
        <v>5798100</v>
      </c>
      <c r="E1156" s="4">
        <f>IFERROR(VLOOKUP(A1156, Hoja1!B:H, 7, FALSE), 0)</f>
        <v>446453</v>
      </c>
      <c r="F1156" s="4">
        <v>1101640</v>
      </c>
      <c r="G1156" s="4">
        <v>0</v>
      </c>
      <c r="H1156" s="4">
        <v>0</v>
      </c>
      <c r="I1156" s="4">
        <v>0</v>
      </c>
      <c r="J1156" s="4">
        <v>0</v>
      </c>
      <c r="K1156" s="4">
        <f t="shared" si="18"/>
        <v>4696460</v>
      </c>
      <c r="L1156" s="2">
        <v>3</v>
      </c>
      <c r="M1156" s="2" t="s">
        <v>883</v>
      </c>
    </row>
    <row r="1157" spans="1:13" x14ac:dyDescent="0.25">
      <c r="A1157" s="9">
        <v>5125458</v>
      </c>
      <c r="B1157" s="7" t="s">
        <v>1230</v>
      </c>
      <c r="C1157" s="3" t="s">
        <v>180</v>
      </c>
      <c r="D1157" s="5">
        <v>6957720</v>
      </c>
      <c r="E1157" s="4">
        <f>IFERROR(VLOOKUP(A1157, Hoja1!B:H, 7, FALSE), 0)</f>
        <v>0</v>
      </c>
      <c r="F1157" s="5">
        <v>1600280</v>
      </c>
      <c r="G1157" s="5">
        <v>1758420</v>
      </c>
      <c r="H1157" s="5">
        <v>0</v>
      </c>
      <c r="I1157" s="5">
        <v>0</v>
      </c>
      <c r="J1157" s="5">
        <v>1758420</v>
      </c>
      <c r="K1157" s="4">
        <f t="shared" si="18"/>
        <v>3599020</v>
      </c>
      <c r="L1157" s="3">
        <v>3</v>
      </c>
      <c r="M1157" s="3" t="s">
        <v>883</v>
      </c>
    </row>
    <row r="1158" spans="1:13" x14ac:dyDescent="0.25">
      <c r="A1158" s="9">
        <v>5130160</v>
      </c>
      <c r="B1158" s="6" t="s">
        <v>1231</v>
      </c>
      <c r="C1158" s="2" t="s">
        <v>568</v>
      </c>
      <c r="D1158" s="4">
        <v>3768760</v>
      </c>
      <c r="E1158" s="4">
        <f>IFERROR(VLOOKUP(A1158, Hoja1!B:H, 7, FALSE), 0)</f>
        <v>365570</v>
      </c>
      <c r="F1158" s="4">
        <v>716065</v>
      </c>
      <c r="G1158" s="4">
        <v>1099990</v>
      </c>
      <c r="H1158" s="4">
        <v>609139</v>
      </c>
      <c r="I1158" s="4">
        <v>0</v>
      </c>
      <c r="J1158" s="4">
        <v>1709130</v>
      </c>
      <c r="K1158" s="4">
        <f t="shared" si="18"/>
        <v>1343566</v>
      </c>
      <c r="L1158" s="2">
        <v>3</v>
      </c>
      <c r="M1158" s="2" t="s">
        <v>883</v>
      </c>
    </row>
    <row r="1159" spans="1:13" x14ac:dyDescent="0.25">
      <c r="A1159" s="9">
        <v>5131257</v>
      </c>
      <c r="B1159" s="7" t="s">
        <v>1232</v>
      </c>
      <c r="C1159" s="3" t="s">
        <v>377</v>
      </c>
      <c r="D1159" s="5">
        <v>7537530</v>
      </c>
      <c r="E1159" s="4">
        <f>IFERROR(VLOOKUP(A1159, Hoja1!B:H, 7, FALSE), 0)</f>
        <v>474864</v>
      </c>
      <c r="F1159" s="5">
        <v>1432130</v>
      </c>
      <c r="G1159" s="5">
        <v>700000</v>
      </c>
      <c r="H1159" s="5">
        <v>516000</v>
      </c>
      <c r="I1159" s="5">
        <v>0</v>
      </c>
      <c r="J1159" s="5">
        <v>1216000</v>
      </c>
      <c r="K1159" s="4">
        <f t="shared" si="18"/>
        <v>4889400</v>
      </c>
      <c r="L1159" s="3">
        <v>3</v>
      </c>
      <c r="M1159" s="3" t="s">
        <v>883</v>
      </c>
    </row>
    <row r="1160" spans="1:13" x14ac:dyDescent="0.25">
      <c r="A1160" s="9">
        <v>5132265</v>
      </c>
      <c r="B1160" s="6" t="s">
        <v>1233</v>
      </c>
      <c r="C1160" s="2" t="s">
        <v>201</v>
      </c>
      <c r="D1160" s="4">
        <v>7247620</v>
      </c>
      <c r="E1160" s="4">
        <f>IFERROR(VLOOKUP(A1160, Hoja1!B:H, 7, FALSE), 0)</f>
        <v>456600</v>
      </c>
      <c r="F1160" s="4">
        <v>1377050</v>
      </c>
      <c r="G1160" s="4">
        <v>1668960</v>
      </c>
      <c r="H1160" s="4">
        <v>516000</v>
      </c>
      <c r="I1160" s="4">
        <v>0</v>
      </c>
      <c r="J1160" s="4">
        <v>2184960</v>
      </c>
      <c r="K1160" s="4">
        <f t="shared" si="18"/>
        <v>3685610</v>
      </c>
      <c r="L1160" s="2">
        <v>3</v>
      </c>
      <c r="M1160" s="2" t="s">
        <v>883</v>
      </c>
    </row>
    <row r="1161" spans="1:13" x14ac:dyDescent="0.25">
      <c r="A1161" s="9">
        <v>5134831</v>
      </c>
      <c r="B1161" s="7" t="s">
        <v>1234</v>
      </c>
      <c r="C1161" s="3" t="s">
        <v>294</v>
      </c>
      <c r="D1161" s="5">
        <v>6377900</v>
      </c>
      <c r="E1161" s="4">
        <f>IFERROR(VLOOKUP(A1161, Hoja1!B:H, 7, FALSE), 0)</f>
        <v>414564</v>
      </c>
      <c r="F1161" s="5">
        <v>1211800</v>
      </c>
      <c r="G1161" s="5">
        <v>0</v>
      </c>
      <c r="H1161" s="5">
        <v>553300</v>
      </c>
      <c r="I1161" s="5">
        <v>0</v>
      </c>
      <c r="J1161" s="5">
        <v>553300</v>
      </c>
      <c r="K1161" s="4">
        <f t="shared" si="18"/>
        <v>4612800</v>
      </c>
      <c r="L1161" s="3">
        <v>3</v>
      </c>
      <c r="M1161" s="3" t="s">
        <v>883</v>
      </c>
    </row>
    <row r="1162" spans="1:13" x14ac:dyDescent="0.25">
      <c r="A1162" s="9">
        <v>5142211</v>
      </c>
      <c r="B1162" s="6" t="s">
        <v>1235</v>
      </c>
      <c r="C1162" s="2" t="s">
        <v>449</v>
      </c>
      <c r="D1162" s="4">
        <v>5508190</v>
      </c>
      <c r="E1162" s="4">
        <f>IFERROR(VLOOKUP(A1162, Hoja1!B:H, 7, FALSE), 0)</f>
        <v>435147</v>
      </c>
      <c r="F1162" s="4">
        <v>1046560</v>
      </c>
      <c r="G1162" s="4">
        <v>1456840</v>
      </c>
      <c r="H1162" s="4">
        <v>991551</v>
      </c>
      <c r="I1162" s="4">
        <v>0</v>
      </c>
      <c r="J1162" s="4">
        <v>2448390</v>
      </c>
      <c r="K1162" s="4">
        <f t="shared" si="18"/>
        <v>2013239</v>
      </c>
      <c r="L1162" s="2">
        <v>3</v>
      </c>
      <c r="M1162" s="2" t="s">
        <v>883</v>
      </c>
    </row>
    <row r="1163" spans="1:13" x14ac:dyDescent="0.25">
      <c r="A1163" s="9">
        <v>5149796</v>
      </c>
      <c r="B1163" s="7" t="s">
        <v>1236</v>
      </c>
      <c r="C1163" s="3" t="s">
        <v>180</v>
      </c>
      <c r="D1163" s="5">
        <v>6957720</v>
      </c>
      <c r="E1163" s="4">
        <f>IFERROR(VLOOKUP(A1163, Hoja1!B:H, 7, FALSE), 0)</f>
        <v>445294</v>
      </c>
      <c r="F1163" s="5">
        <v>1321970</v>
      </c>
      <c r="G1163" s="5">
        <v>509380</v>
      </c>
      <c r="H1163" s="5">
        <v>2531140</v>
      </c>
      <c r="I1163" s="5">
        <v>0</v>
      </c>
      <c r="J1163" s="5">
        <v>3040520</v>
      </c>
      <c r="K1163" s="4">
        <f t="shared" si="18"/>
        <v>2595230</v>
      </c>
      <c r="L1163" s="3">
        <v>3</v>
      </c>
      <c r="M1163" s="3" t="s">
        <v>883</v>
      </c>
    </row>
    <row r="1164" spans="1:13" x14ac:dyDescent="0.25">
      <c r="A1164" s="9">
        <v>5150327</v>
      </c>
      <c r="B1164" s="6" t="s">
        <v>1237</v>
      </c>
      <c r="C1164" s="2" t="s">
        <v>401</v>
      </c>
      <c r="D1164" s="4">
        <v>4058670</v>
      </c>
      <c r="E1164" s="4">
        <f>IFERROR(VLOOKUP(A1164, Hoja1!B:H, 7, FALSE), 0)</f>
        <v>369339</v>
      </c>
      <c r="F1164" s="4">
        <v>771147</v>
      </c>
      <c r="G1164" s="4">
        <v>1169780</v>
      </c>
      <c r="H1164" s="4">
        <v>658653</v>
      </c>
      <c r="I1164" s="4">
        <v>0</v>
      </c>
      <c r="J1164" s="4">
        <v>1828430</v>
      </c>
      <c r="K1164" s="4">
        <f t="shared" si="18"/>
        <v>1459090</v>
      </c>
      <c r="L1164" s="2">
        <v>3</v>
      </c>
      <c r="M1164" s="2" t="s">
        <v>883</v>
      </c>
    </row>
    <row r="1165" spans="1:13" x14ac:dyDescent="0.25">
      <c r="A1165" s="9">
        <v>5152683</v>
      </c>
      <c r="B1165" s="7" t="s">
        <v>1238</v>
      </c>
      <c r="C1165" s="3" t="s">
        <v>1239</v>
      </c>
      <c r="D1165" s="5">
        <v>4928380</v>
      </c>
      <c r="E1165" s="4">
        <f>IFERROR(VLOOKUP(A1165, Hoja1!B:H, 7, FALSE), 0)</f>
        <v>404127</v>
      </c>
      <c r="F1165" s="5">
        <v>936393</v>
      </c>
      <c r="G1165" s="5">
        <v>10000</v>
      </c>
      <c r="H1165" s="5">
        <v>2188060</v>
      </c>
      <c r="I1165" s="5">
        <v>0</v>
      </c>
      <c r="J1165" s="5">
        <v>2198060</v>
      </c>
      <c r="K1165" s="4">
        <f t="shared" si="18"/>
        <v>1793927</v>
      </c>
      <c r="L1165" s="3">
        <v>3</v>
      </c>
      <c r="M1165" s="3" t="s">
        <v>883</v>
      </c>
    </row>
    <row r="1166" spans="1:13" x14ac:dyDescent="0.25">
      <c r="A1166" s="9">
        <v>5156031</v>
      </c>
      <c r="B1166" s="6" t="s">
        <v>1240</v>
      </c>
      <c r="C1166" s="2" t="s">
        <v>558</v>
      </c>
      <c r="D1166" s="4">
        <v>3188950</v>
      </c>
      <c r="E1166" s="4">
        <f>IFERROR(VLOOKUP(A1166, Hoja1!B:H, 7, FALSE), 0)</f>
        <v>353974</v>
      </c>
      <c r="F1166" s="4">
        <v>605901</v>
      </c>
      <c r="G1166" s="4">
        <v>723100</v>
      </c>
      <c r="H1166" s="4">
        <v>745413</v>
      </c>
      <c r="I1166" s="4">
        <v>0</v>
      </c>
      <c r="J1166" s="4">
        <v>1468510</v>
      </c>
      <c r="K1166" s="4">
        <f t="shared" si="18"/>
        <v>1114536</v>
      </c>
      <c r="L1166" s="2">
        <v>3</v>
      </c>
      <c r="M1166" s="2" t="s">
        <v>883</v>
      </c>
    </row>
    <row r="1167" spans="1:13" x14ac:dyDescent="0.25">
      <c r="A1167" s="9">
        <v>5157600</v>
      </c>
      <c r="B1167" s="7" t="s">
        <v>1241</v>
      </c>
      <c r="C1167" s="3" t="s">
        <v>449</v>
      </c>
      <c r="D1167" s="5">
        <v>5508190</v>
      </c>
      <c r="E1167" s="4">
        <f>IFERROR(VLOOKUP(A1167, Hoja1!B:H, 7, FALSE), 0)</f>
        <v>435147</v>
      </c>
      <c r="F1167" s="5">
        <v>1046560</v>
      </c>
      <c r="G1167" s="5">
        <v>1762460</v>
      </c>
      <c r="H1167" s="5">
        <v>685932</v>
      </c>
      <c r="I1167" s="5">
        <v>0</v>
      </c>
      <c r="J1167" s="5">
        <v>2448390</v>
      </c>
      <c r="K1167" s="4">
        <f t="shared" si="18"/>
        <v>2013238</v>
      </c>
      <c r="L1167" s="3">
        <v>3</v>
      </c>
      <c r="M1167" s="3" t="s">
        <v>883</v>
      </c>
    </row>
    <row r="1168" spans="1:13" x14ac:dyDescent="0.25">
      <c r="A1168" s="9">
        <v>5157879</v>
      </c>
      <c r="B1168" s="6" t="s">
        <v>1242</v>
      </c>
      <c r="C1168" s="2" t="s">
        <v>328</v>
      </c>
      <c r="D1168" s="4">
        <v>6377900</v>
      </c>
      <c r="E1168" s="4">
        <f>IFERROR(VLOOKUP(A1168, Hoja1!B:H, 7, FALSE), 0)</f>
        <v>452831</v>
      </c>
      <c r="F1168" s="4">
        <v>1211800</v>
      </c>
      <c r="G1168" s="4">
        <v>1214080</v>
      </c>
      <c r="H1168" s="4">
        <v>686000</v>
      </c>
      <c r="I1168" s="4">
        <v>0</v>
      </c>
      <c r="J1168" s="4">
        <v>1900080</v>
      </c>
      <c r="K1168" s="4">
        <f t="shared" si="18"/>
        <v>3266020</v>
      </c>
      <c r="L1168" s="2">
        <v>3</v>
      </c>
      <c r="M1168" s="2" t="s">
        <v>883</v>
      </c>
    </row>
    <row r="1169" spans="1:13" x14ac:dyDescent="0.25">
      <c r="A1169" s="9">
        <v>5159985</v>
      </c>
      <c r="B1169" s="7" t="s">
        <v>1243</v>
      </c>
      <c r="C1169" s="3" t="s">
        <v>328</v>
      </c>
      <c r="D1169" s="5">
        <v>6377900</v>
      </c>
      <c r="E1169" s="4">
        <f>IFERROR(VLOOKUP(A1169, Hoja1!B:H, 7, FALSE), 0)</f>
        <v>452831</v>
      </c>
      <c r="F1169" s="5">
        <v>1211800</v>
      </c>
      <c r="G1169" s="5">
        <v>119400</v>
      </c>
      <c r="H1169" s="5">
        <v>2012060</v>
      </c>
      <c r="I1169" s="5">
        <v>0</v>
      </c>
      <c r="J1169" s="5">
        <v>2131460</v>
      </c>
      <c r="K1169" s="4">
        <f t="shared" si="18"/>
        <v>3034640</v>
      </c>
      <c r="L1169" s="3">
        <v>3</v>
      </c>
      <c r="M1169" s="3" t="s">
        <v>883</v>
      </c>
    </row>
    <row r="1170" spans="1:13" x14ac:dyDescent="0.25">
      <c r="A1170" s="9">
        <v>5164930</v>
      </c>
      <c r="B1170" s="6" t="s">
        <v>1244</v>
      </c>
      <c r="C1170" s="2" t="s">
        <v>437</v>
      </c>
      <c r="D1170" s="4">
        <v>5218290</v>
      </c>
      <c r="E1170" s="4">
        <f>IFERROR(VLOOKUP(A1170, Hoja1!B:H, 7, FALSE), 0)</f>
        <v>401808</v>
      </c>
      <c r="F1170" s="4">
        <v>991475</v>
      </c>
      <c r="G1170" s="4">
        <v>689000</v>
      </c>
      <c r="H1170" s="4">
        <v>426000</v>
      </c>
      <c r="I1170" s="4">
        <v>998000</v>
      </c>
      <c r="J1170" s="4">
        <v>1115000</v>
      </c>
      <c r="K1170" s="4">
        <f t="shared" si="18"/>
        <v>2113815</v>
      </c>
      <c r="L1170" s="2">
        <v>3</v>
      </c>
      <c r="M1170" s="2" t="s">
        <v>883</v>
      </c>
    </row>
    <row r="1171" spans="1:13" x14ac:dyDescent="0.25">
      <c r="A1171" s="9">
        <v>5175581</v>
      </c>
      <c r="B1171" s="7" t="s">
        <v>1245</v>
      </c>
      <c r="C1171" s="3" t="s">
        <v>312</v>
      </c>
      <c r="D1171" s="5">
        <v>5798100</v>
      </c>
      <c r="E1171" s="4">
        <f>IFERROR(VLOOKUP(A1171, Hoja1!B:H, 7, FALSE), 0)</f>
        <v>411665</v>
      </c>
      <c r="F1171" s="5">
        <v>1101640</v>
      </c>
      <c r="G1171" s="5">
        <v>605000</v>
      </c>
      <c r="H1171" s="5">
        <v>426000</v>
      </c>
      <c r="I1171" s="5">
        <v>0</v>
      </c>
      <c r="J1171" s="5">
        <v>1031000</v>
      </c>
      <c r="K1171" s="4">
        <f t="shared" si="18"/>
        <v>3665460</v>
      </c>
      <c r="L1171" s="3">
        <v>3</v>
      </c>
      <c r="M1171" s="3" t="s">
        <v>883</v>
      </c>
    </row>
    <row r="1172" spans="1:13" x14ac:dyDescent="0.25">
      <c r="A1172" s="9">
        <v>5176203</v>
      </c>
      <c r="B1172" s="6" t="s">
        <v>1246</v>
      </c>
      <c r="C1172" s="2" t="s">
        <v>558</v>
      </c>
      <c r="D1172" s="4">
        <v>3188950</v>
      </c>
      <c r="E1172" s="4">
        <f>IFERROR(VLOOKUP(A1172, Hoja1!B:H, 7, FALSE), 0)</f>
        <v>353974</v>
      </c>
      <c r="F1172" s="4">
        <v>605901</v>
      </c>
      <c r="G1172" s="4">
        <v>690469</v>
      </c>
      <c r="H1172" s="4">
        <v>516000</v>
      </c>
      <c r="I1172" s="4">
        <v>0</v>
      </c>
      <c r="J1172" s="4">
        <v>1206470</v>
      </c>
      <c r="K1172" s="4">
        <f t="shared" si="18"/>
        <v>1376580</v>
      </c>
      <c r="L1172" s="2">
        <v>3</v>
      </c>
      <c r="M1172" s="2" t="s">
        <v>883</v>
      </c>
    </row>
    <row r="1173" spans="1:13" x14ac:dyDescent="0.25">
      <c r="A1173" s="9">
        <v>5193063</v>
      </c>
      <c r="B1173" s="7" t="s">
        <v>1247</v>
      </c>
      <c r="C1173" s="3" t="s">
        <v>182</v>
      </c>
      <c r="D1173" s="5">
        <v>6667810</v>
      </c>
      <c r="E1173" s="4">
        <f>IFERROR(VLOOKUP(A1173, Hoja1!B:H, 7, FALSE), 0)</f>
        <v>433408</v>
      </c>
      <c r="F1173" s="5">
        <v>1266880</v>
      </c>
      <c r="G1173" s="5">
        <v>1331720</v>
      </c>
      <c r="H1173" s="5">
        <v>516000</v>
      </c>
      <c r="I1173" s="5">
        <v>0</v>
      </c>
      <c r="J1173" s="5">
        <v>1847720</v>
      </c>
      <c r="K1173" s="4">
        <f t="shared" si="18"/>
        <v>3553210</v>
      </c>
      <c r="L1173" s="3">
        <v>3</v>
      </c>
      <c r="M1173" s="3" t="s">
        <v>883</v>
      </c>
    </row>
    <row r="1174" spans="1:13" x14ac:dyDescent="0.25">
      <c r="A1174" s="9">
        <v>5199270</v>
      </c>
      <c r="B1174" s="6" t="s">
        <v>1248</v>
      </c>
      <c r="C1174" s="2" t="s">
        <v>556</v>
      </c>
      <c r="D1174" s="4">
        <v>5218290</v>
      </c>
      <c r="E1174" s="4">
        <f>IFERROR(VLOOKUP(A1174, Hoja1!B:H, 7, FALSE), 0)</f>
        <v>417463</v>
      </c>
      <c r="F1174" s="4">
        <v>991475</v>
      </c>
      <c r="G1174" s="4">
        <v>45000</v>
      </c>
      <c r="H1174" s="4">
        <v>761000</v>
      </c>
      <c r="I1174" s="4">
        <v>0</v>
      </c>
      <c r="J1174" s="4">
        <v>806000</v>
      </c>
      <c r="K1174" s="4">
        <f t="shared" si="18"/>
        <v>3420815</v>
      </c>
      <c r="L1174" s="2">
        <v>3</v>
      </c>
      <c r="M1174" s="2" t="s">
        <v>883</v>
      </c>
    </row>
    <row r="1175" spans="1:13" x14ac:dyDescent="0.25">
      <c r="A1175" s="9">
        <v>5207073</v>
      </c>
      <c r="B1175" s="7" t="s">
        <v>1249</v>
      </c>
      <c r="C1175" s="3" t="s">
        <v>319</v>
      </c>
      <c r="D1175" s="5">
        <v>7247620</v>
      </c>
      <c r="E1175" s="4">
        <f>IFERROR(VLOOKUP(A1175, Hoja1!B:H, 7, FALSE), 0)</f>
        <v>478343</v>
      </c>
      <c r="F1175" s="5">
        <v>1377050</v>
      </c>
      <c r="G1175" s="5">
        <v>280000</v>
      </c>
      <c r="H1175" s="5">
        <v>871450</v>
      </c>
      <c r="I1175" s="5">
        <v>0</v>
      </c>
      <c r="J1175" s="5">
        <v>1151450</v>
      </c>
      <c r="K1175" s="4">
        <f t="shared" si="18"/>
        <v>4719120</v>
      </c>
      <c r="L1175" s="3">
        <v>3</v>
      </c>
      <c r="M1175" s="3" t="s">
        <v>883</v>
      </c>
    </row>
    <row r="1176" spans="1:13" x14ac:dyDescent="0.25">
      <c r="A1176" s="9">
        <v>5209413</v>
      </c>
      <c r="B1176" s="6" t="s">
        <v>1250</v>
      </c>
      <c r="C1176" s="2" t="s">
        <v>344</v>
      </c>
      <c r="D1176" s="4">
        <v>6957720</v>
      </c>
      <c r="E1176" s="4">
        <f>IFERROR(VLOOKUP(A1176, Hoja1!B:H, 7, FALSE), 0)</f>
        <v>459209</v>
      </c>
      <c r="F1176" s="4">
        <v>1321970</v>
      </c>
      <c r="G1176" s="4">
        <v>1243520</v>
      </c>
      <c r="H1176" s="4">
        <v>1146590</v>
      </c>
      <c r="I1176" s="4">
        <v>0</v>
      </c>
      <c r="J1176" s="4">
        <v>2390110</v>
      </c>
      <c r="K1176" s="4">
        <f t="shared" si="18"/>
        <v>3245640</v>
      </c>
      <c r="L1176" s="2">
        <v>3</v>
      </c>
      <c r="M1176" s="2" t="s">
        <v>883</v>
      </c>
    </row>
    <row r="1177" spans="1:13" x14ac:dyDescent="0.25">
      <c r="A1177" s="9">
        <v>5210298</v>
      </c>
      <c r="B1177" s="7" t="s">
        <v>1251</v>
      </c>
      <c r="C1177" s="3" t="s">
        <v>332</v>
      </c>
      <c r="D1177" s="5">
        <v>5508190</v>
      </c>
      <c r="E1177" s="4">
        <f>IFERROR(VLOOKUP(A1177, Hoja1!B:H, 7, FALSE), 0)</f>
        <v>407606</v>
      </c>
      <c r="F1177" s="5">
        <v>1046560</v>
      </c>
      <c r="G1177" s="5">
        <v>0</v>
      </c>
      <c r="H1177" s="5">
        <v>0</v>
      </c>
      <c r="I1177" s="5">
        <v>0</v>
      </c>
      <c r="J1177" s="5">
        <v>0</v>
      </c>
      <c r="K1177" s="4">
        <f t="shared" si="18"/>
        <v>4461630</v>
      </c>
      <c r="L1177" s="3">
        <v>3</v>
      </c>
      <c r="M1177" s="3" t="s">
        <v>883</v>
      </c>
    </row>
    <row r="1178" spans="1:13" x14ac:dyDescent="0.25">
      <c r="A1178" s="9">
        <v>5214047</v>
      </c>
      <c r="B1178" s="6" t="s">
        <v>1252</v>
      </c>
      <c r="C1178" s="2" t="s">
        <v>540</v>
      </c>
      <c r="D1178" s="4">
        <v>4348570</v>
      </c>
      <c r="E1178" s="4">
        <f>IFERROR(VLOOKUP(A1178, Hoja1!B:H, 7, FALSE), 0)</f>
        <v>373977</v>
      </c>
      <c r="F1178" s="4">
        <v>826229</v>
      </c>
      <c r="G1178" s="4">
        <v>1334770</v>
      </c>
      <c r="H1178" s="4">
        <v>426000</v>
      </c>
      <c r="I1178" s="4">
        <v>0</v>
      </c>
      <c r="J1178" s="4">
        <v>1760770</v>
      </c>
      <c r="K1178" s="4">
        <f t="shared" si="18"/>
        <v>1761571</v>
      </c>
      <c r="L1178" s="2">
        <v>3</v>
      </c>
      <c r="M1178" s="2" t="s">
        <v>883</v>
      </c>
    </row>
    <row r="1179" spans="1:13" x14ac:dyDescent="0.25">
      <c r="A1179" s="9">
        <v>5215708</v>
      </c>
      <c r="B1179" s="7" t="s">
        <v>1253</v>
      </c>
      <c r="C1179" s="3" t="s">
        <v>477</v>
      </c>
      <c r="D1179" s="5">
        <v>4928380</v>
      </c>
      <c r="E1179" s="4">
        <f>IFERROR(VLOOKUP(A1179, Hoja1!B:H, 7, FALSE), 0)</f>
        <v>394271</v>
      </c>
      <c r="F1179" s="5">
        <v>936393</v>
      </c>
      <c r="G1179" s="5">
        <v>1410130</v>
      </c>
      <c r="H1179" s="5">
        <v>516000</v>
      </c>
      <c r="I1179" s="5">
        <v>0</v>
      </c>
      <c r="J1179" s="5">
        <v>1926130</v>
      </c>
      <c r="K1179" s="4">
        <f t="shared" si="18"/>
        <v>2065857</v>
      </c>
      <c r="L1179" s="3">
        <v>3</v>
      </c>
      <c r="M1179" s="3" t="s">
        <v>883</v>
      </c>
    </row>
    <row r="1180" spans="1:13" x14ac:dyDescent="0.25">
      <c r="A1180" s="9">
        <v>5218098</v>
      </c>
      <c r="B1180" s="6" t="s">
        <v>1254</v>
      </c>
      <c r="C1180" s="2" t="s">
        <v>643</v>
      </c>
      <c r="D1180" s="4">
        <v>2899050</v>
      </c>
      <c r="E1180" s="4">
        <f>IFERROR(VLOOKUP(A1180, Hoja1!B:H, 7, FALSE), 0)</f>
        <v>327592</v>
      </c>
      <c r="F1180" s="4">
        <v>550819</v>
      </c>
      <c r="G1180" s="4">
        <v>608847</v>
      </c>
      <c r="H1180" s="4">
        <v>729063</v>
      </c>
      <c r="I1180" s="4">
        <v>0</v>
      </c>
      <c r="J1180" s="4">
        <v>1337910</v>
      </c>
      <c r="K1180" s="4">
        <f t="shared" si="18"/>
        <v>1010321</v>
      </c>
      <c r="L1180" s="2">
        <v>3</v>
      </c>
      <c r="M1180" s="2" t="s">
        <v>883</v>
      </c>
    </row>
    <row r="1181" spans="1:13" x14ac:dyDescent="0.25">
      <c r="A1181" s="9">
        <v>5223587</v>
      </c>
      <c r="B1181" s="7" t="s">
        <v>1255</v>
      </c>
      <c r="C1181" s="3" t="s">
        <v>437</v>
      </c>
      <c r="D1181" s="5">
        <v>5218290</v>
      </c>
      <c r="E1181" s="4">
        <f>IFERROR(VLOOKUP(A1181, Hoja1!B:H, 7, FALSE), 0)</f>
        <v>401808</v>
      </c>
      <c r="F1181" s="5">
        <v>991475</v>
      </c>
      <c r="G1181" s="5">
        <v>1446650</v>
      </c>
      <c r="H1181" s="5">
        <v>426000</v>
      </c>
      <c r="I1181" s="5">
        <v>0</v>
      </c>
      <c r="J1181" s="5">
        <v>1872650</v>
      </c>
      <c r="K1181" s="4">
        <f t="shared" si="18"/>
        <v>2354165</v>
      </c>
      <c r="L1181" s="3">
        <v>3</v>
      </c>
      <c r="M1181" s="3" t="s">
        <v>883</v>
      </c>
    </row>
    <row r="1182" spans="1:13" x14ac:dyDescent="0.25">
      <c r="A1182" s="9">
        <v>5228738</v>
      </c>
      <c r="B1182" s="6" t="s">
        <v>1256</v>
      </c>
      <c r="C1182" s="2" t="s">
        <v>182</v>
      </c>
      <c r="D1182" s="4">
        <v>6667810</v>
      </c>
      <c r="E1182" s="4">
        <f>IFERROR(VLOOKUP(A1182, Hoja1!B:H, 7, FALSE), 0)</f>
        <v>433408</v>
      </c>
      <c r="F1182" s="4">
        <v>1266880</v>
      </c>
      <c r="G1182" s="4">
        <v>1451500</v>
      </c>
      <c r="H1182" s="4">
        <v>426000</v>
      </c>
      <c r="I1182" s="4">
        <v>0</v>
      </c>
      <c r="J1182" s="4">
        <v>1877500</v>
      </c>
      <c r="K1182" s="4">
        <f t="shared" si="18"/>
        <v>3523430</v>
      </c>
      <c r="L1182" s="2">
        <v>3</v>
      </c>
      <c r="M1182" s="2" t="s">
        <v>883</v>
      </c>
    </row>
    <row r="1183" spans="1:13" x14ac:dyDescent="0.25">
      <c r="A1183" s="9">
        <v>5228919</v>
      </c>
      <c r="B1183" s="7" t="s">
        <v>1257</v>
      </c>
      <c r="C1183" s="3" t="s">
        <v>398</v>
      </c>
      <c r="D1183" s="5">
        <v>6088000</v>
      </c>
      <c r="E1183" s="4">
        <f>IFERROR(VLOOKUP(A1183, Hoja1!B:H, 7, FALSE), 0)</f>
        <v>413984</v>
      </c>
      <c r="F1183" s="5">
        <v>1156720</v>
      </c>
      <c r="G1183" s="5">
        <v>150450</v>
      </c>
      <c r="H1183" s="5">
        <v>684000</v>
      </c>
      <c r="I1183" s="5">
        <v>0</v>
      </c>
      <c r="J1183" s="5">
        <v>834450</v>
      </c>
      <c r="K1183" s="4">
        <f t="shared" si="18"/>
        <v>4096830</v>
      </c>
      <c r="L1183" s="3">
        <v>3</v>
      </c>
      <c r="M1183" s="3" t="s">
        <v>883</v>
      </c>
    </row>
    <row r="1184" spans="1:13" x14ac:dyDescent="0.25">
      <c r="A1184" s="9">
        <v>5243632</v>
      </c>
      <c r="B1184" s="6" t="s">
        <v>1258</v>
      </c>
      <c r="C1184" s="2" t="s">
        <v>201</v>
      </c>
      <c r="D1184" s="4">
        <v>7247620</v>
      </c>
      <c r="E1184" s="4">
        <f>IFERROR(VLOOKUP(A1184, Hoja1!B:H, 7, FALSE), 0)</f>
        <v>456600</v>
      </c>
      <c r="F1184" s="4">
        <v>1377050</v>
      </c>
      <c r="G1184" s="4">
        <v>279000</v>
      </c>
      <c r="H1184" s="4">
        <v>516000</v>
      </c>
      <c r="I1184" s="4">
        <v>0</v>
      </c>
      <c r="J1184" s="4">
        <v>795000</v>
      </c>
      <c r="K1184" s="4">
        <f t="shared" si="18"/>
        <v>5075570</v>
      </c>
      <c r="L1184" s="2">
        <v>3</v>
      </c>
      <c r="M1184" s="2" t="s">
        <v>883</v>
      </c>
    </row>
    <row r="1185" spans="1:13" x14ac:dyDescent="0.25">
      <c r="A1185" s="9">
        <v>5244085</v>
      </c>
      <c r="B1185" s="7" t="s">
        <v>1259</v>
      </c>
      <c r="C1185" s="3" t="s">
        <v>332</v>
      </c>
      <c r="D1185" s="5">
        <v>5508190</v>
      </c>
      <c r="E1185" s="4">
        <f>IFERROR(VLOOKUP(A1185, Hoja1!B:H, 7, FALSE), 0)</f>
        <v>407606</v>
      </c>
      <c r="F1185" s="5">
        <v>1046560</v>
      </c>
      <c r="G1185" s="5">
        <v>0</v>
      </c>
      <c r="H1185" s="5">
        <v>426000</v>
      </c>
      <c r="I1185" s="5">
        <v>0</v>
      </c>
      <c r="J1185" s="5">
        <v>426000</v>
      </c>
      <c r="K1185" s="4">
        <f t="shared" si="18"/>
        <v>4035630</v>
      </c>
      <c r="L1185" s="3">
        <v>3</v>
      </c>
      <c r="M1185" s="3" t="s">
        <v>883</v>
      </c>
    </row>
    <row r="1186" spans="1:13" x14ac:dyDescent="0.25">
      <c r="A1186" s="9">
        <v>5246616</v>
      </c>
      <c r="B1186" s="6" t="s">
        <v>1260</v>
      </c>
      <c r="C1186" s="2" t="s">
        <v>437</v>
      </c>
      <c r="D1186" s="4">
        <v>5218290</v>
      </c>
      <c r="E1186" s="4">
        <f>IFERROR(VLOOKUP(A1186, Hoja1!B:H, 7, FALSE), 0)</f>
        <v>401808</v>
      </c>
      <c r="F1186" s="4">
        <v>991475</v>
      </c>
      <c r="G1186" s="4">
        <v>0</v>
      </c>
      <c r="H1186" s="4">
        <v>201310</v>
      </c>
      <c r="I1186" s="4">
        <v>2113000</v>
      </c>
      <c r="J1186" s="4">
        <v>201310</v>
      </c>
      <c r="K1186" s="4">
        <f t="shared" si="18"/>
        <v>1912505</v>
      </c>
      <c r="L1186" s="2">
        <v>3</v>
      </c>
      <c r="M1186" s="2" t="s">
        <v>883</v>
      </c>
    </row>
    <row r="1187" spans="1:13" x14ac:dyDescent="0.25">
      <c r="A1187" s="9">
        <v>5250306</v>
      </c>
      <c r="B1187" s="7" t="s">
        <v>1261</v>
      </c>
      <c r="C1187" s="3" t="s">
        <v>180</v>
      </c>
      <c r="D1187" s="5">
        <v>6957720</v>
      </c>
      <c r="E1187" s="4">
        <f>IFERROR(VLOOKUP(A1187, Hoja1!B:H, 7, FALSE), 0)</f>
        <v>445294</v>
      </c>
      <c r="F1187" s="5">
        <v>1321970</v>
      </c>
      <c r="G1187" s="5">
        <v>985000</v>
      </c>
      <c r="H1187" s="5">
        <v>649178</v>
      </c>
      <c r="I1187" s="5">
        <v>1406340</v>
      </c>
      <c r="J1187" s="5">
        <v>1634180</v>
      </c>
      <c r="K1187" s="4">
        <f t="shared" si="18"/>
        <v>2595232</v>
      </c>
      <c r="L1187" s="3">
        <v>3</v>
      </c>
      <c r="M1187" s="3" t="s">
        <v>883</v>
      </c>
    </row>
    <row r="1188" spans="1:13" x14ac:dyDescent="0.25">
      <c r="A1188" s="9">
        <v>5253089</v>
      </c>
      <c r="B1188" s="6" t="s">
        <v>1262</v>
      </c>
      <c r="C1188" s="2" t="s">
        <v>294</v>
      </c>
      <c r="D1188" s="4">
        <v>6377900</v>
      </c>
      <c r="E1188" s="4">
        <f>IFERROR(VLOOKUP(A1188, Hoja1!B:H, 7, FALSE), 0)</f>
        <v>414564</v>
      </c>
      <c r="F1188" s="4">
        <v>1211800</v>
      </c>
      <c r="G1188" s="4">
        <v>0</v>
      </c>
      <c r="H1188" s="4">
        <v>90000</v>
      </c>
      <c r="I1188" s="4">
        <v>2468000</v>
      </c>
      <c r="J1188" s="4">
        <v>90000</v>
      </c>
      <c r="K1188" s="4">
        <f t="shared" si="18"/>
        <v>2608100</v>
      </c>
      <c r="L1188" s="2">
        <v>3</v>
      </c>
      <c r="M1188" s="2" t="s">
        <v>883</v>
      </c>
    </row>
    <row r="1189" spans="1:13" x14ac:dyDescent="0.25">
      <c r="A1189" s="9">
        <v>5255663</v>
      </c>
      <c r="B1189" s="7" t="s">
        <v>1263</v>
      </c>
      <c r="C1189" s="3" t="s">
        <v>332</v>
      </c>
      <c r="D1189" s="5">
        <v>5508190</v>
      </c>
      <c r="E1189" s="4">
        <f>IFERROR(VLOOKUP(A1189, Hoja1!B:H, 7, FALSE), 0)</f>
        <v>407606</v>
      </c>
      <c r="F1189" s="5">
        <v>1046560</v>
      </c>
      <c r="G1189" s="5">
        <v>1396980</v>
      </c>
      <c r="H1189" s="5">
        <v>851150</v>
      </c>
      <c r="I1189" s="5">
        <v>0</v>
      </c>
      <c r="J1189" s="5">
        <v>2248130</v>
      </c>
      <c r="K1189" s="4">
        <f t="shared" si="18"/>
        <v>2213500</v>
      </c>
      <c r="L1189" s="3">
        <v>3</v>
      </c>
      <c r="M1189" s="3" t="s">
        <v>883</v>
      </c>
    </row>
    <row r="1190" spans="1:13" x14ac:dyDescent="0.25">
      <c r="A1190" s="9">
        <v>5258346</v>
      </c>
      <c r="B1190" s="6" t="s">
        <v>1264</v>
      </c>
      <c r="C1190" s="2" t="s">
        <v>540</v>
      </c>
      <c r="D1190" s="4">
        <v>4348570</v>
      </c>
      <c r="E1190" s="4">
        <f>IFERROR(VLOOKUP(A1190, Hoja1!B:H, 7, FALSE), 0)</f>
        <v>373977</v>
      </c>
      <c r="F1190" s="4">
        <v>826229</v>
      </c>
      <c r="G1190" s="4">
        <v>1216760</v>
      </c>
      <c r="H1190" s="4">
        <v>466000</v>
      </c>
      <c r="I1190" s="4">
        <v>0</v>
      </c>
      <c r="J1190" s="4">
        <v>1682760</v>
      </c>
      <c r="K1190" s="4">
        <f t="shared" si="18"/>
        <v>1839581</v>
      </c>
      <c r="L1190" s="2">
        <v>3</v>
      </c>
      <c r="M1190" s="2" t="s">
        <v>883</v>
      </c>
    </row>
    <row r="1191" spans="1:13" x14ac:dyDescent="0.25">
      <c r="A1191" s="9">
        <v>5259992</v>
      </c>
      <c r="B1191" s="7" t="s">
        <v>1265</v>
      </c>
      <c r="C1191" s="3" t="s">
        <v>182</v>
      </c>
      <c r="D1191" s="5">
        <v>6667810</v>
      </c>
      <c r="E1191" s="4">
        <f>IFERROR(VLOOKUP(A1191, Hoja1!B:H, 7, FALSE), 0)</f>
        <v>433408</v>
      </c>
      <c r="F1191" s="5">
        <v>1266880</v>
      </c>
      <c r="G1191" s="5">
        <v>880067</v>
      </c>
      <c r="H1191" s="5">
        <v>516000</v>
      </c>
      <c r="I1191" s="5">
        <v>0</v>
      </c>
      <c r="J1191" s="5">
        <v>1396070</v>
      </c>
      <c r="K1191" s="4">
        <f t="shared" si="18"/>
        <v>4004863</v>
      </c>
      <c r="L1191" s="3">
        <v>3</v>
      </c>
      <c r="M1191" s="3" t="s">
        <v>883</v>
      </c>
    </row>
    <row r="1192" spans="1:13" x14ac:dyDescent="0.25">
      <c r="A1192" s="9">
        <v>5261553</v>
      </c>
      <c r="B1192" s="6" t="s">
        <v>1266</v>
      </c>
      <c r="C1192" s="2" t="s">
        <v>477</v>
      </c>
      <c r="D1192" s="4">
        <v>4928380</v>
      </c>
      <c r="E1192" s="4">
        <f>IFERROR(VLOOKUP(A1192, Hoja1!B:H, 7, FALSE), 0)</f>
        <v>394271</v>
      </c>
      <c r="F1192" s="4">
        <v>936393</v>
      </c>
      <c r="G1192" s="4">
        <v>1569740</v>
      </c>
      <c r="H1192" s="4">
        <v>426000</v>
      </c>
      <c r="I1192" s="4">
        <v>0</v>
      </c>
      <c r="J1192" s="4">
        <v>1995740</v>
      </c>
      <c r="K1192" s="4">
        <f t="shared" si="18"/>
        <v>1996247</v>
      </c>
      <c r="L1192" s="2">
        <v>3</v>
      </c>
      <c r="M1192" s="2" t="s">
        <v>883</v>
      </c>
    </row>
    <row r="1193" spans="1:13" x14ac:dyDescent="0.25">
      <c r="A1193" s="9">
        <v>5280103</v>
      </c>
      <c r="B1193" s="7" t="s">
        <v>1267</v>
      </c>
      <c r="C1193" s="3" t="s">
        <v>568</v>
      </c>
      <c r="D1193" s="5">
        <v>3768760</v>
      </c>
      <c r="E1193" s="4">
        <f>IFERROR(VLOOKUP(A1193, Hoja1!B:H, 7, FALSE), 0)</f>
        <v>365570</v>
      </c>
      <c r="F1193" s="5">
        <v>716065</v>
      </c>
      <c r="G1193" s="5">
        <v>424500</v>
      </c>
      <c r="H1193" s="5">
        <v>531000</v>
      </c>
      <c r="I1193" s="5">
        <v>0</v>
      </c>
      <c r="J1193" s="5">
        <v>955500</v>
      </c>
      <c r="K1193" s="4">
        <f t="shared" si="18"/>
        <v>2097195</v>
      </c>
      <c r="L1193" s="3">
        <v>3</v>
      </c>
      <c r="M1193" s="3" t="s">
        <v>883</v>
      </c>
    </row>
    <row r="1194" spans="1:13" x14ac:dyDescent="0.25">
      <c r="A1194" s="9">
        <v>5290056</v>
      </c>
      <c r="B1194" s="6" t="s">
        <v>1268</v>
      </c>
      <c r="C1194" s="2" t="s">
        <v>506</v>
      </c>
      <c r="D1194" s="4">
        <v>4638480</v>
      </c>
      <c r="E1194" s="4">
        <f>IFERROR(VLOOKUP(A1194, Hoja1!B:H, 7, FALSE), 0)</f>
        <v>384994</v>
      </c>
      <c r="F1194" s="4">
        <v>881311</v>
      </c>
      <c r="G1194" s="4">
        <v>0</v>
      </c>
      <c r="H1194" s="4">
        <v>686000</v>
      </c>
      <c r="I1194" s="4">
        <v>0</v>
      </c>
      <c r="J1194" s="4">
        <v>686000</v>
      </c>
      <c r="K1194" s="4">
        <f t="shared" si="18"/>
        <v>3071169</v>
      </c>
      <c r="L1194" s="2">
        <v>3</v>
      </c>
      <c r="M1194" s="2" t="s">
        <v>883</v>
      </c>
    </row>
    <row r="1195" spans="1:13" x14ac:dyDescent="0.25">
      <c r="A1195" s="9">
        <v>5291303</v>
      </c>
      <c r="B1195" s="7" t="s">
        <v>1269</v>
      </c>
      <c r="C1195" s="3" t="s">
        <v>502</v>
      </c>
      <c r="D1195" s="5">
        <v>4638480</v>
      </c>
      <c r="E1195" s="4">
        <f>IFERROR(VLOOKUP(A1195, Hoja1!B:H, 7, FALSE), 0)</f>
        <v>380355</v>
      </c>
      <c r="F1195" s="5">
        <v>881311</v>
      </c>
      <c r="G1195" s="5">
        <v>1452100</v>
      </c>
      <c r="H1195" s="5">
        <v>616660</v>
      </c>
      <c r="I1195" s="5">
        <v>0</v>
      </c>
      <c r="J1195" s="5">
        <v>2068760</v>
      </c>
      <c r="K1195" s="4">
        <f t="shared" si="18"/>
        <v>1688409</v>
      </c>
      <c r="L1195" s="3">
        <v>3</v>
      </c>
      <c r="M1195" s="3" t="s">
        <v>883</v>
      </c>
    </row>
    <row r="1196" spans="1:13" x14ac:dyDescent="0.25">
      <c r="A1196" s="9">
        <v>5295698</v>
      </c>
      <c r="B1196" s="6" t="s">
        <v>1270</v>
      </c>
      <c r="C1196" s="2" t="s">
        <v>401</v>
      </c>
      <c r="D1196" s="4">
        <v>4058670</v>
      </c>
      <c r="E1196" s="4">
        <f>IFERROR(VLOOKUP(A1196, Hoja1!B:H, 7, FALSE), 0)</f>
        <v>369339</v>
      </c>
      <c r="F1196" s="4">
        <v>771147</v>
      </c>
      <c r="G1196" s="4">
        <v>150000</v>
      </c>
      <c r="H1196" s="4">
        <v>426000</v>
      </c>
      <c r="I1196" s="4">
        <v>0</v>
      </c>
      <c r="J1196" s="4">
        <v>576000</v>
      </c>
      <c r="K1196" s="4">
        <f t="shared" si="18"/>
        <v>2711523</v>
      </c>
      <c r="L1196" s="2">
        <v>3</v>
      </c>
      <c r="M1196" s="2" t="s">
        <v>883</v>
      </c>
    </row>
    <row r="1197" spans="1:13" x14ac:dyDescent="0.25">
      <c r="A1197" s="9">
        <v>5297163</v>
      </c>
      <c r="B1197" s="7" t="s">
        <v>1271</v>
      </c>
      <c r="C1197" s="3" t="s">
        <v>344</v>
      </c>
      <c r="D1197" s="5">
        <v>6957720</v>
      </c>
      <c r="E1197" s="4">
        <f>IFERROR(VLOOKUP(A1197, Hoja1!B:H, 7, FALSE), 0)</f>
        <v>459209</v>
      </c>
      <c r="F1197" s="5">
        <v>1321970</v>
      </c>
      <c r="G1197" s="5">
        <v>338450</v>
      </c>
      <c r="H1197" s="5">
        <v>636000</v>
      </c>
      <c r="I1197" s="5">
        <v>0</v>
      </c>
      <c r="J1197" s="5">
        <v>974450</v>
      </c>
      <c r="K1197" s="4">
        <f t="shared" si="18"/>
        <v>4661300</v>
      </c>
      <c r="L1197" s="3">
        <v>3</v>
      </c>
      <c r="M1197" s="3" t="s">
        <v>883</v>
      </c>
    </row>
    <row r="1198" spans="1:13" x14ac:dyDescent="0.25">
      <c r="A1198" s="9">
        <v>5297691</v>
      </c>
      <c r="B1198" s="6" t="s">
        <v>1272</v>
      </c>
      <c r="C1198" s="2" t="s">
        <v>344</v>
      </c>
      <c r="D1198" s="4">
        <v>6957720</v>
      </c>
      <c r="E1198" s="4">
        <f>IFERROR(VLOOKUP(A1198, Hoja1!B:H, 7, FALSE), 0)</f>
        <v>459209</v>
      </c>
      <c r="F1198" s="4">
        <v>1321970</v>
      </c>
      <c r="G1198" s="4">
        <v>1739800</v>
      </c>
      <c r="H1198" s="4">
        <v>656104</v>
      </c>
      <c r="I1198" s="4">
        <v>651577</v>
      </c>
      <c r="J1198" s="4">
        <v>2395900</v>
      </c>
      <c r="K1198" s="4">
        <f t="shared" si="18"/>
        <v>2588269</v>
      </c>
      <c r="L1198" s="2">
        <v>3</v>
      </c>
      <c r="M1198" s="2" t="s">
        <v>883</v>
      </c>
    </row>
    <row r="1199" spans="1:13" x14ac:dyDescent="0.25">
      <c r="A1199" s="9">
        <v>5298037</v>
      </c>
      <c r="B1199" s="7" t="s">
        <v>1273</v>
      </c>
      <c r="C1199" s="3" t="s">
        <v>180</v>
      </c>
      <c r="D1199" s="5">
        <v>6957720</v>
      </c>
      <c r="E1199" s="4">
        <f>IFERROR(VLOOKUP(A1199, Hoja1!B:H, 7, FALSE), 0)</f>
        <v>445294</v>
      </c>
      <c r="F1199" s="5">
        <v>1321970</v>
      </c>
      <c r="G1199" s="5">
        <v>0</v>
      </c>
      <c r="H1199" s="5">
        <v>426000</v>
      </c>
      <c r="I1199" s="5">
        <v>0</v>
      </c>
      <c r="J1199" s="5">
        <v>426000</v>
      </c>
      <c r="K1199" s="4">
        <f t="shared" si="18"/>
        <v>5209750</v>
      </c>
      <c r="L1199" s="3">
        <v>3</v>
      </c>
      <c r="M1199" s="3" t="s">
        <v>883</v>
      </c>
    </row>
    <row r="1200" spans="1:13" x14ac:dyDescent="0.25">
      <c r="A1200" s="9">
        <v>5301132</v>
      </c>
      <c r="B1200" s="6" t="s">
        <v>1274</v>
      </c>
      <c r="C1200" s="2" t="s">
        <v>332</v>
      </c>
      <c r="D1200" s="4">
        <v>5508190</v>
      </c>
      <c r="E1200" s="4">
        <f>IFERROR(VLOOKUP(A1200, Hoja1!B:H, 7, FALSE), 0)</f>
        <v>407606</v>
      </c>
      <c r="F1200" s="4">
        <v>1046560</v>
      </c>
      <c r="G1200" s="4">
        <v>1330130</v>
      </c>
      <c r="H1200" s="4">
        <v>426000</v>
      </c>
      <c r="I1200" s="4">
        <v>0</v>
      </c>
      <c r="J1200" s="4">
        <v>1756130</v>
      </c>
      <c r="K1200" s="4">
        <f t="shared" si="18"/>
        <v>2705500</v>
      </c>
      <c r="L1200" s="2">
        <v>3</v>
      </c>
      <c r="M1200" s="2" t="s">
        <v>883</v>
      </c>
    </row>
    <row r="1201" spans="1:13" x14ac:dyDescent="0.25">
      <c r="A1201" s="9">
        <v>5310135</v>
      </c>
      <c r="B1201" s="7" t="s">
        <v>1275</v>
      </c>
      <c r="C1201" s="3" t="s">
        <v>437</v>
      </c>
      <c r="D1201" s="5">
        <v>5218290</v>
      </c>
      <c r="E1201" s="4">
        <f>IFERROR(VLOOKUP(A1201, Hoja1!B:H, 7, FALSE), 0)</f>
        <v>401808</v>
      </c>
      <c r="F1201" s="5">
        <v>991475</v>
      </c>
      <c r="G1201" s="5">
        <v>150000</v>
      </c>
      <c r="H1201" s="5">
        <v>426000</v>
      </c>
      <c r="I1201" s="5">
        <v>0</v>
      </c>
      <c r="J1201" s="5">
        <v>576000</v>
      </c>
      <c r="K1201" s="4">
        <f t="shared" si="18"/>
        <v>3650815</v>
      </c>
      <c r="L1201" s="3">
        <v>3</v>
      </c>
      <c r="M1201" s="3" t="s">
        <v>883</v>
      </c>
    </row>
    <row r="1202" spans="1:13" x14ac:dyDescent="0.25">
      <c r="A1202" s="9">
        <v>5319819</v>
      </c>
      <c r="B1202" s="6" t="s">
        <v>1276</v>
      </c>
      <c r="C1202" s="2" t="s">
        <v>398</v>
      </c>
      <c r="D1202" s="4">
        <v>6088000</v>
      </c>
      <c r="E1202" s="4">
        <f>IFERROR(VLOOKUP(A1202, Hoja1!B:H, 7, FALSE), 0)</f>
        <v>413984</v>
      </c>
      <c r="F1202" s="4">
        <v>1156720</v>
      </c>
      <c r="G1202" s="4">
        <v>0</v>
      </c>
      <c r="H1202" s="4">
        <v>0</v>
      </c>
      <c r="I1202" s="4">
        <v>0</v>
      </c>
      <c r="J1202" s="4">
        <v>0</v>
      </c>
      <c r="K1202" s="4">
        <f t="shared" si="18"/>
        <v>4931280</v>
      </c>
      <c r="L1202" s="2">
        <v>3</v>
      </c>
      <c r="M1202" s="2" t="s">
        <v>883</v>
      </c>
    </row>
    <row r="1203" spans="1:13" x14ac:dyDescent="0.25">
      <c r="A1203" s="9">
        <v>5322133</v>
      </c>
      <c r="B1203" s="7" t="s">
        <v>1277</v>
      </c>
      <c r="C1203" s="3" t="s">
        <v>319</v>
      </c>
      <c r="D1203" s="5">
        <v>7247620</v>
      </c>
      <c r="E1203" s="4">
        <f>IFERROR(VLOOKUP(A1203, Hoja1!B:H, 7, FALSE), 0)</f>
        <v>478343</v>
      </c>
      <c r="F1203" s="5">
        <v>1377050</v>
      </c>
      <c r="G1203" s="5">
        <v>0</v>
      </c>
      <c r="H1203" s="5">
        <v>0</v>
      </c>
      <c r="I1203" s="5">
        <v>0</v>
      </c>
      <c r="J1203" s="5">
        <v>0</v>
      </c>
      <c r="K1203" s="4">
        <f t="shared" si="18"/>
        <v>5870570</v>
      </c>
      <c r="L1203" s="3">
        <v>3</v>
      </c>
      <c r="M1203" s="3" t="s">
        <v>883</v>
      </c>
    </row>
    <row r="1204" spans="1:13" x14ac:dyDescent="0.25">
      <c r="A1204" s="9">
        <v>5322712</v>
      </c>
      <c r="B1204" s="6" t="s">
        <v>1278</v>
      </c>
      <c r="C1204" s="2" t="s">
        <v>502</v>
      </c>
      <c r="D1204" s="4">
        <v>4638480</v>
      </c>
      <c r="E1204" s="4">
        <f>IFERROR(VLOOKUP(A1204, Hoja1!B:H, 7, FALSE), 0)</f>
        <v>380355</v>
      </c>
      <c r="F1204" s="4">
        <v>881311</v>
      </c>
      <c r="G1204" s="4">
        <v>1419190</v>
      </c>
      <c r="H1204" s="4">
        <v>426000</v>
      </c>
      <c r="I1204" s="4">
        <v>0</v>
      </c>
      <c r="J1204" s="4">
        <v>1845190</v>
      </c>
      <c r="K1204" s="4">
        <f t="shared" si="18"/>
        <v>1911979</v>
      </c>
      <c r="L1204" s="2">
        <v>3</v>
      </c>
      <c r="M1204" s="2" t="s">
        <v>883</v>
      </c>
    </row>
    <row r="1205" spans="1:13" x14ac:dyDescent="0.25">
      <c r="A1205" s="9">
        <v>5324947</v>
      </c>
      <c r="B1205" s="7" t="s">
        <v>1279</v>
      </c>
      <c r="C1205" s="3" t="s">
        <v>571</v>
      </c>
      <c r="D1205" s="5">
        <v>3478860</v>
      </c>
      <c r="E1205" s="4">
        <f>IFERROR(VLOOKUP(A1205, Hoja1!B:H, 7, FALSE), 0)</f>
        <v>361801</v>
      </c>
      <c r="F1205" s="5">
        <v>660983</v>
      </c>
      <c r="G1205" s="5">
        <v>339211</v>
      </c>
      <c r="H1205" s="5">
        <v>844114</v>
      </c>
      <c r="I1205" s="5">
        <v>0</v>
      </c>
      <c r="J1205" s="5">
        <v>1183320</v>
      </c>
      <c r="K1205" s="4">
        <f t="shared" si="18"/>
        <v>1634552</v>
      </c>
      <c r="L1205" s="3">
        <v>3</v>
      </c>
      <c r="M1205" s="3" t="s">
        <v>883</v>
      </c>
    </row>
    <row r="1206" spans="1:13" x14ac:dyDescent="0.25">
      <c r="A1206" s="9">
        <v>5326866</v>
      </c>
      <c r="B1206" s="6" t="s">
        <v>1280</v>
      </c>
      <c r="C1206" s="2" t="s">
        <v>180</v>
      </c>
      <c r="D1206" s="4">
        <v>6957720</v>
      </c>
      <c r="E1206" s="4">
        <f>IFERROR(VLOOKUP(A1206, Hoja1!B:H, 7, FALSE), 0)</f>
        <v>445294</v>
      </c>
      <c r="F1206" s="4">
        <v>1321970</v>
      </c>
      <c r="G1206" s="4">
        <v>2391620</v>
      </c>
      <c r="H1206" s="4">
        <v>426000</v>
      </c>
      <c r="I1206" s="4">
        <v>0</v>
      </c>
      <c r="J1206" s="4">
        <v>2817620</v>
      </c>
      <c r="K1206" s="4">
        <f t="shared" si="18"/>
        <v>2818130</v>
      </c>
      <c r="L1206" s="2">
        <v>3</v>
      </c>
      <c r="M1206" s="2" t="s">
        <v>883</v>
      </c>
    </row>
    <row r="1207" spans="1:13" x14ac:dyDescent="0.25">
      <c r="A1207" s="9">
        <v>5333197</v>
      </c>
      <c r="B1207" s="7" t="s">
        <v>1281</v>
      </c>
      <c r="C1207" s="3" t="s">
        <v>180</v>
      </c>
      <c r="D1207" s="5">
        <v>6957720</v>
      </c>
      <c r="E1207" s="4">
        <f>IFERROR(VLOOKUP(A1207, Hoja1!B:H, 7, FALSE), 0)</f>
        <v>445294</v>
      </c>
      <c r="F1207" s="5">
        <v>1321970</v>
      </c>
      <c r="G1207" s="5">
        <v>0</v>
      </c>
      <c r="H1207" s="5">
        <v>2284270</v>
      </c>
      <c r="I1207" s="5">
        <v>700000</v>
      </c>
      <c r="J1207" s="5">
        <v>2284270</v>
      </c>
      <c r="K1207" s="4">
        <f t="shared" si="18"/>
        <v>2651480</v>
      </c>
      <c r="L1207" s="3">
        <v>3</v>
      </c>
      <c r="M1207" s="3" t="s">
        <v>883</v>
      </c>
    </row>
    <row r="1208" spans="1:13" x14ac:dyDescent="0.25">
      <c r="A1208" s="9">
        <v>5335082</v>
      </c>
      <c r="B1208" s="6" t="s">
        <v>1282</v>
      </c>
      <c r="C1208" s="2" t="s">
        <v>568</v>
      </c>
      <c r="D1208" s="4">
        <v>3768760</v>
      </c>
      <c r="E1208" s="4">
        <f>IFERROR(VLOOKUP(A1208, Hoja1!B:H, 7, FALSE), 0)</f>
        <v>365570</v>
      </c>
      <c r="F1208" s="4">
        <v>716065</v>
      </c>
      <c r="G1208" s="4">
        <v>0</v>
      </c>
      <c r="H1208" s="4">
        <v>1317970</v>
      </c>
      <c r="I1208" s="4">
        <v>0</v>
      </c>
      <c r="J1208" s="4">
        <v>1317970</v>
      </c>
      <c r="K1208" s="4">
        <f t="shared" si="18"/>
        <v>1734725</v>
      </c>
      <c r="L1208" s="2">
        <v>3</v>
      </c>
      <c r="M1208" s="2" t="s">
        <v>883</v>
      </c>
    </row>
    <row r="1209" spans="1:13" x14ac:dyDescent="0.25">
      <c r="A1209" s="9">
        <v>5336596</v>
      </c>
      <c r="B1209" s="7" t="s">
        <v>1283</v>
      </c>
      <c r="C1209" s="3" t="s">
        <v>182</v>
      </c>
      <c r="D1209" s="5">
        <v>6667810</v>
      </c>
      <c r="E1209" s="4">
        <f>IFERROR(VLOOKUP(A1209, Hoja1!B:H, 7, FALSE), 0)</f>
        <v>433408</v>
      </c>
      <c r="F1209" s="5">
        <v>1266880</v>
      </c>
      <c r="G1209" s="5">
        <v>1151400</v>
      </c>
      <c r="H1209" s="5">
        <v>0</v>
      </c>
      <c r="I1209" s="5">
        <v>558331</v>
      </c>
      <c r="J1209" s="5">
        <v>1151400</v>
      </c>
      <c r="K1209" s="4">
        <f t="shared" si="18"/>
        <v>3691199</v>
      </c>
      <c r="L1209" s="3">
        <v>3</v>
      </c>
      <c r="M1209" s="3" t="s">
        <v>883</v>
      </c>
    </row>
    <row r="1210" spans="1:13" x14ac:dyDescent="0.25">
      <c r="A1210" s="9">
        <v>5337182</v>
      </c>
      <c r="B1210" s="6" t="s">
        <v>1284</v>
      </c>
      <c r="C1210" s="2" t="s">
        <v>180</v>
      </c>
      <c r="D1210" s="4">
        <v>6957720</v>
      </c>
      <c r="E1210" s="4">
        <f>IFERROR(VLOOKUP(A1210, Hoja1!B:H, 7, FALSE), 0)</f>
        <v>445294</v>
      </c>
      <c r="F1210" s="4">
        <v>1321970</v>
      </c>
      <c r="G1210" s="4">
        <v>1809340</v>
      </c>
      <c r="H1210" s="4">
        <v>531000</v>
      </c>
      <c r="I1210" s="4">
        <v>581946</v>
      </c>
      <c r="J1210" s="4">
        <v>2340340</v>
      </c>
      <c r="K1210" s="4">
        <f t="shared" si="18"/>
        <v>2713464</v>
      </c>
      <c r="L1210" s="2">
        <v>3</v>
      </c>
      <c r="M1210" s="2" t="s">
        <v>883</v>
      </c>
    </row>
    <row r="1211" spans="1:13" x14ac:dyDescent="0.25">
      <c r="A1211" s="9">
        <v>5337491</v>
      </c>
      <c r="B1211" s="7" t="s">
        <v>1285</v>
      </c>
      <c r="C1211" s="3" t="s">
        <v>208</v>
      </c>
      <c r="D1211" s="5">
        <v>7537530</v>
      </c>
      <c r="E1211" s="4">
        <f>IFERROR(VLOOKUP(A1211, Hoja1!B:H, 7, FALSE), 0)</f>
        <v>489939</v>
      </c>
      <c r="F1211" s="5">
        <v>1432130</v>
      </c>
      <c r="G1211" s="5">
        <v>2626430</v>
      </c>
      <c r="H1211" s="5">
        <v>636000</v>
      </c>
      <c r="I1211" s="5">
        <v>0</v>
      </c>
      <c r="J1211" s="5">
        <v>3262430</v>
      </c>
      <c r="K1211" s="4">
        <f t="shared" si="18"/>
        <v>2842970</v>
      </c>
      <c r="L1211" s="3">
        <v>3</v>
      </c>
      <c r="M1211" s="3" t="s">
        <v>883</v>
      </c>
    </row>
    <row r="1212" spans="1:13" x14ac:dyDescent="0.25">
      <c r="A1212" s="9">
        <v>5338473</v>
      </c>
      <c r="B1212" s="6" t="s">
        <v>1286</v>
      </c>
      <c r="C1212" s="2" t="s">
        <v>294</v>
      </c>
      <c r="D1212" s="4">
        <v>6377900</v>
      </c>
      <c r="E1212" s="4">
        <f>IFERROR(VLOOKUP(A1212, Hoja1!B:H, 7, FALSE), 0)</f>
        <v>414564</v>
      </c>
      <c r="F1212" s="4">
        <v>1211800</v>
      </c>
      <c r="G1212" s="4">
        <v>1813660</v>
      </c>
      <c r="H1212" s="4">
        <v>426000</v>
      </c>
      <c r="I1212" s="4">
        <v>0</v>
      </c>
      <c r="J1212" s="4">
        <v>2239660</v>
      </c>
      <c r="K1212" s="4">
        <f t="shared" si="18"/>
        <v>2926440</v>
      </c>
      <c r="L1212" s="2">
        <v>3</v>
      </c>
      <c r="M1212" s="2" t="s">
        <v>883</v>
      </c>
    </row>
    <row r="1213" spans="1:13" x14ac:dyDescent="0.25">
      <c r="A1213" s="9">
        <v>5340836</v>
      </c>
      <c r="B1213" s="7" t="s">
        <v>1287</v>
      </c>
      <c r="C1213" s="3" t="s">
        <v>502</v>
      </c>
      <c r="D1213" s="5">
        <v>4638480</v>
      </c>
      <c r="E1213" s="4">
        <f>IFERROR(VLOOKUP(A1213, Hoja1!B:H, 7, FALSE), 0)</f>
        <v>380355</v>
      </c>
      <c r="F1213" s="5">
        <v>881311</v>
      </c>
      <c r="G1213" s="5">
        <v>742222</v>
      </c>
      <c r="H1213" s="5">
        <v>683020</v>
      </c>
      <c r="I1213" s="5">
        <v>0</v>
      </c>
      <c r="J1213" s="5">
        <v>1425240</v>
      </c>
      <c r="K1213" s="4">
        <f t="shared" si="18"/>
        <v>2331927</v>
      </c>
      <c r="L1213" s="3">
        <v>3</v>
      </c>
      <c r="M1213" s="3" t="s">
        <v>883</v>
      </c>
    </row>
    <row r="1214" spans="1:13" x14ac:dyDescent="0.25">
      <c r="A1214" s="9">
        <v>5355304</v>
      </c>
      <c r="B1214" s="6" t="s">
        <v>1288</v>
      </c>
      <c r="C1214" s="2" t="s">
        <v>294</v>
      </c>
      <c r="D1214" s="4">
        <v>6377900</v>
      </c>
      <c r="E1214" s="4">
        <f>IFERROR(VLOOKUP(A1214, Hoja1!B:H, 7, FALSE), 0)</f>
        <v>414564</v>
      </c>
      <c r="F1214" s="4">
        <v>1211800</v>
      </c>
      <c r="G1214" s="4">
        <v>843454</v>
      </c>
      <c r="H1214" s="4">
        <v>426000</v>
      </c>
      <c r="I1214" s="4">
        <v>0</v>
      </c>
      <c r="J1214" s="4">
        <v>1269450</v>
      </c>
      <c r="K1214" s="4">
        <f t="shared" si="18"/>
        <v>3896646</v>
      </c>
      <c r="L1214" s="2">
        <v>3</v>
      </c>
      <c r="M1214" s="2" t="s">
        <v>883</v>
      </c>
    </row>
    <row r="1215" spans="1:13" x14ac:dyDescent="0.25">
      <c r="A1215" s="9">
        <v>5357522</v>
      </c>
      <c r="B1215" s="7" t="s">
        <v>1289</v>
      </c>
      <c r="C1215" s="3" t="s">
        <v>319</v>
      </c>
      <c r="D1215" s="5">
        <v>7247620</v>
      </c>
      <c r="E1215" s="4">
        <f>IFERROR(VLOOKUP(A1215, Hoja1!B:H, 7, FALSE), 0)</f>
        <v>478343</v>
      </c>
      <c r="F1215" s="5">
        <v>1377050</v>
      </c>
      <c r="G1215" s="5">
        <v>184000</v>
      </c>
      <c r="H1215" s="5">
        <v>636000</v>
      </c>
      <c r="I1215" s="5">
        <v>0</v>
      </c>
      <c r="J1215" s="5">
        <v>820000</v>
      </c>
      <c r="K1215" s="4">
        <f t="shared" si="18"/>
        <v>5050570</v>
      </c>
      <c r="L1215" s="3">
        <v>3</v>
      </c>
      <c r="M1215" s="3" t="s">
        <v>883</v>
      </c>
    </row>
    <row r="1216" spans="1:13" x14ac:dyDescent="0.25">
      <c r="A1216" s="9">
        <v>5370103</v>
      </c>
      <c r="B1216" s="6" t="s">
        <v>1290</v>
      </c>
      <c r="C1216" s="2" t="s">
        <v>502</v>
      </c>
      <c r="D1216" s="4">
        <v>4638480</v>
      </c>
      <c r="E1216" s="4">
        <f>IFERROR(VLOOKUP(A1216, Hoja1!B:H, 7, FALSE), 0)</f>
        <v>380355</v>
      </c>
      <c r="F1216" s="4">
        <v>881311</v>
      </c>
      <c r="G1216" s="4">
        <v>292933</v>
      </c>
      <c r="H1216" s="4">
        <v>426000</v>
      </c>
      <c r="I1216" s="4">
        <v>0</v>
      </c>
      <c r="J1216" s="4">
        <v>718933</v>
      </c>
      <c r="K1216" s="4">
        <f t="shared" si="18"/>
        <v>3038236</v>
      </c>
      <c r="L1216" s="2">
        <v>3</v>
      </c>
      <c r="M1216" s="2" t="s">
        <v>883</v>
      </c>
    </row>
    <row r="1217" spans="1:13" x14ac:dyDescent="0.25">
      <c r="A1217" s="9">
        <v>5372616</v>
      </c>
      <c r="B1217" s="7" t="s">
        <v>1291</v>
      </c>
      <c r="C1217" s="3" t="s">
        <v>344</v>
      </c>
      <c r="D1217" s="5">
        <v>6957720</v>
      </c>
      <c r="E1217" s="4">
        <f>IFERROR(VLOOKUP(A1217, Hoja1!B:H, 7, FALSE), 0)</f>
        <v>459209</v>
      </c>
      <c r="F1217" s="5">
        <v>1321970</v>
      </c>
      <c r="G1217" s="5">
        <v>45000</v>
      </c>
      <c r="H1217" s="5">
        <v>646000</v>
      </c>
      <c r="I1217" s="5">
        <v>0</v>
      </c>
      <c r="J1217" s="5">
        <v>691000</v>
      </c>
      <c r="K1217" s="4">
        <f t="shared" si="18"/>
        <v>4944750</v>
      </c>
      <c r="L1217" s="3">
        <v>3</v>
      </c>
      <c r="M1217" s="3" t="s">
        <v>883</v>
      </c>
    </row>
    <row r="1218" spans="1:13" x14ac:dyDescent="0.25">
      <c r="A1218" s="9">
        <v>5382068</v>
      </c>
      <c r="B1218" s="6" t="s">
        <v>1292</v>
      </c>
      <c r="C1218" s="2" t="s">
        <v>518</v>
      </c>
      <c r="D1218" s="4">
        <v>6088000</v>
      </c>
      <c r="E1218" s="4">
        <f>IFERROR(VLOOKUP(A1218, Hoja1!B:H, 7, FALSE), 0)</f>
        <v>450512</v>
      </c>
      <c r="F1218" s="4">
        <v>1156720</v>
      </c>
      <c r="G1218" s="4">
        <v>103300</v>
      </c>
      <c r="H1218" s="4">
        <v>2587600</v>
      </c>
      <c r="I1218" s="4">
        <v>0</v>
      </c>
      <c r="J1218" s="4">
        <v>2690900</v>
      </c>
      <c r="K1218" s="4">
        <f t="shared" si="18"/>
        <v>2240380</v>
      </c>
      <c r="L1218" s="2">
        <v>3</v>
      </c>
      <c r="M1218" s="2" t="s">
        <v>883</v>
      </c>
    </row>
    <row r="1219" spans="1:13" x14ac:dyDescent="0.25">
      <c r="A1219" s="9">
        <v>5383089</v>
      </c>
      <c r="B1219" s="7" t="s">
        <v>1293</v>
      </c>
      <c r="C1219" s="3" t="s">
        <v>398</v>
      </c>
      <c r="D1219" s="5">
        <v>6088000</v>
      </c>
      <c r="E1219" s="4">
        <f>IFERROR(VLOOKUP(A1219, Hoja1!B:H, 7, FALSE), 0)</f>
        <v>413984</v>
      </c>
      <c r="F1219" s="5">
        <v>1156720</v>
      </c>
      <c r="G1219" s="5">
        <v>531287</v>
      </c>
      <c r="H1219" s="5">
        <v>1021810</v>
      </c>
      <c r="I1219" s="5">
        <v>1119530</v>
      </c>
      <c r="J1219" s="5">
        <v>1553100</v>
      </c>
      <c r="K1219" s="4">
        <f t="shared" ref="K1219:K1282" si="19">D1219-(F1219+G1219+H1219+I1219)</f>
        <v>2258653</v>
      </c>
      <c r="L1219" s="3">
        <v>3</v>
      </c>
      <c r="M1219" s="3" t="s">
        <v>883</v>
      </c>
    </row>
    <row r="1220" spans="1:13" x14ac:dyDescent="0.25">
      <c r="A1220" s="9">
        <v>5401800</v>
      </c>
      <c r="B1220" s="6" t="s">
        <v>1294</v>
      </c>
      <c r="C1220" s="2" t="s">
        <v>180</v>
      </c>
      <c r="D1220" s="4">
        <v>6957720</v>
      </c>
      <c r="E1220" s="4">
        <f>IFERROR(VLOOKUP(A1220, Hoja1!B:H, 7, FALSE), 0)</f>
        <v>445294</v>
      </c>
      <c r="F1220" s="4">
        <v>1321970</v>
      </c>
      <c r="G1220" s="4">
        <v>2391370</v>
      </c>
      <c r="H1220" s="4">
        <v>441000</v>
      </c>
      <c r="I1220" s="4">
        <v>0</v>
      </c>
      <c r="J1220" s="4">
        <v>2832370</v>
      </c>
      <c r="K1220" s="4">
        <f t="shared" si="19"/>
        <v>2803380</v>
      </c>
      <c r="L1220" s="2">
        <v>3</v>
      </c>
      <c r="M1220" s="2" t="s">
        <v>883</v>
      </c>
    </row>
    <row r="1221" spans="1:13" x14ac:dyDescent="0.25">
      <c r="A1221" s="9">
        <v>5410112</v>
      </c>
      <c r="B1221" s="7" t="s">
        <v>1295</v>
      </c>
      <c r="C1221" s="3" t="s">
        <v>182</v>
      </c>
      <c r="D1221" s="5">
        <v>6667810</v>
      </c>
      <c r="E1221" s="4">
        <f>IFERROR(VLOOKUP(A1221, Hoja1!B:H, 7, FALSE), 0)</f>
        <v>433408</v>
      </c>
      <c r="F1221" s="5">
        <v>1266880</v>
      </c>
      <c r="G1221" s="5">
        <v>0</v>
      </c>
      <c r="H1221" s="5">
        <v>0</v>
      </c>
      <c r="I1221" s="5">
        <v>1106540</v>
      </c>
      <c r="J1221" s="5">
        <v>0</v>
      </c>
      <c r="K1221" s="4">
        <f t="shared" si="19"/>
        <v>4294390</v>
      </c>
      <c r="L1221" s="3">
        <v>3</v>
      </c>
      <c r="M1221" s="3" t="s">
        <v>883</v>
      </c>
    </row>
    <row r="1222" spans="1:13" x14ac:dyDescent="0.25">
      <c r="A1222" s="9">
        <v>5414445</v>
      </c>
      <c r="B1222" s="6" t="s">
        <v>1296</v>
      </c>
      <c r="C1222" s="2" t="s">
        <v>568</v>
      </c>
      <c r="D1222" s="4">
        <v>3768760</v>
      </c>
      <c r="E1222" s="4">
        <f>IFERROR(VLOOKUP(A1222, Hoja1!B:H, 7, FALSE), 0)</f>
        <v>365570</v>
      </c>
      <c r="F1222" s="4">
        <v>716065</v>
      </c>
      <c r="G1222" s="4">
        <v>723855</v>
      </c>
      <c r="H1222" s="4">
        <v>531000</v>
      </c>
      <c r="I1222" s="4">
        <v>0</v>
      </c>
      <c r="J1222" s="4">
        <v>1254860</v>
      </c>
      <c r="K1222" s="4">
        <f t="shared" si="19"/>
        <v>1797840</v>
      </c>
      <c r="L1222" s="2">
        <v>3</v>
      </c>
      <c r="M1222" s="2" t="s">
        <v>883</v>
      </c>
    </row>
    <row r="1223" spans="1:13" x14ac:dyDescent="0.25">
      <c r="A1223" s="9">
        <v>5417208</v>
      </c>
      <c r="B1223" s="7" t="s">
        <v>1297</v>
      </c>
      <c r="C1223" s="3" t="s">
        <v>398</v>
      </c>
      <c r="D1223" s="5">
        <v>6088000</v>
      </c>
      <c r="E1223" s="4">
        <f>IFERROR(VLOOKUP(A1223, Hoja1!B:H, 7, FALSE), 0)</f>
        <v>413984</v>
      </c>
      <c r="F1223" s="5">
        <v>1156720</v>
      </c>
      <c r="G1223" s="5">
        <v>830064</v>
      </c>
      <c r="H1223" s="5">
        <v>516000</v>
      </c>
      <c r="I1223" s="5">
        <v>804330</v>
      </c>
      <c r="J1223" s="5">
        <v>1346060</v>
      </c>
      <c r="K1223" s="4">
        <f t="shared" si="19"/>
        <v>2780886</v>
      </c>
      <c r="L1223" s="3">
        <v>3</v>
      </c>
      <c r="M1223" s="3" t="s">
        <v>883</v>
      </c>
    </row>
    <row r="1224" spans="1:13" x14ac:dyDescent="0.25">
      <c r="A1224" s="9">
        <v>5417774</v>
      </c>
      <c r="B1224" s="6" t="s">
        <v>1298</v>
      </c>
      <c r="C1224" s="2" t="s">
        <v>319</v>
      </c>
      <c r="D1224" s="4">
        <v>7247620</v>
      </c>
      <c r="E1224" s="4">
        <f>IFERROR(VLOOKUP(A1224, Hoja1!B:H, 7, FALSE), 0)</f>
        <v>478343</v>
      </c>
      <c r="F1224" s="4">
        <v>1377050</v>
      </c>
      <c r="G1224" s="4">
        <v>160000</v>
      </c>
      <c r="H1224" s="4">
        <v>686000</v>
      </c>
      <c r="I1224" s="4">
        <v>0</v>
      </c>
      <c r="J1224" s="4">
        <v>846000</v>
      </c>
      <c r="K1224" s="4">
        <f t="shared" si="19"/>
        <v>5024570</v>
      </c>
      <c r="L1224" s="2">
        <v>3</v>
      </c>
      <c r="M1224" s="2" t="s">
        <v>883</v>
      </c>
    </row>
    <row r="1225" spans="1:13" x14ac:dyDescent="0.25">
      <c r="A1225" s="9">
        <v>5421233</v>
      </c>
      <c r="B1225" s="7" t="s">
        <v>1299</v>
      </c>
      <c r="C1225" s="3" t="s">
        <v>201</v>
      </c>
      <c r="D1225" s="5">
        <v>7247620</v>
      </c>
      <c r="E1225" s="4">
        <f>IFERROR(VLOOKUP(A1225, Hoja1!B:H, 7, FALSE), 0)</f>
        <v>456600</v>
      </c>
      <c r="F1225" s="5">
        <v>1377050</v>
      </c>
      <c r="G1225" s="5">
        <v>2508920</v>
      </c>
      <c r="H1225" s="5">
        <v>654666</v>
      </c>
      <c r="I1225" s="5">
        <v>0</v>
      </c>
      <c r="J1225" s="5">
        <v>3163590</v>
      </c>
      <c r="K1225" s="4">
        <f t="shared" si="19"/>
        <v>2706984</v>
      </c>
      <c r="L1225" s="3">
        <v>3</v>
      </c>
      <c r="M1225" s="3" t="s">
        <v>883</v>
      </c>
    </row>
    <row r="1226" spans="1:13" x14ac:dyDescent="0.25">
      <c r="A1226" s="9">
        <v>5424607</v>
      </c>
      <c r="B1226" s="6" t="s">
        <v>1300</v>
      </c>
      <c r="C1226" s="2" t="s">
        <v>398</v>
      </c>
      <c r="D1226" s="4">
        <v>6088000</v>
      </c>
      <c r="E1226" s="4">
        <f>IFERROR(VLOOKUP(A1226, Hoja1!B:H, 7, FALSE), 0)</f>
        <v>413984</v>
      </c>
      <c r="F1226" s="4">
        <v>1156720</v>
      </c>
      <c r="G1226" s="4">
        <v>34000</v>
      </c>
      <c r="H1226" s="4">
        <v>426000</v>
      </c>
      <c r="I1226" s="4">
        <v>1201010</v>
      </c>
      <c r="J1226" s="4">
        <v>460000</v>
      </c>
      <c r="K1226" s="4">
        <f t="shared" si="19"/>
        <v>3270270</v>
      </c>
      <c r="L1226" s="2">
        <v>3</v>
      </c>
      <c r="M1226" s="2" t="s">
        <v>883</v>
      </c>
    </row>
    <row r="1227" spans="1:13" x14ac:dyDescent="0.25">
      <c r="A1227" s="9">
        <v>5427265</v>
      </c>
      <c r="B1227" s="7" t="s">
        <v>1301</v>
      </c>
      <c r="C1227" s="3" t="s">
        <v>558</v>
      </c>
      <c r="D1227" s="5">
        <v>3188950</v>
      </c>
      <c r="E1227" s="4">
        <f>IFERROR(VLOOKUP(A1227, Hoja1!B:H, 7, FALSE), 0)</f>
        <v>353974</v>
      </c>
      <c r="F1227" s="5">
        <v>605901</v>
      </c>
      <c r="G1227" s="5">
        <v>150000</v>
      </c>
      <c r="H1227" s="5">
        <v>619168</v>
      </c>
      <c r="I1227" s="5">
        <v>0</v>
      </c>
      <c r="J1227" s="5">
        <v>769168</v>
      </c>
      <c r="K1227" s="4">
        <f t="shared" si="19"/>
        <v>1813881</v>
      </c>
      <c r="L1227" s="3">
        <v>3</v>
      </c>
      <c r="M1227" s="3" t="s">
        <v>883</v>
      </c>
    </row>
    <row r="1228" spans="1:13" x14ac:dyDescent="0.25">
      <c r="A1228" s="9">
        <v>5427601</v>
      </c>
      <c r="B1228" s="6" t="s">
        <v>1302</v>
      </c>
      <c r="C1228" s="2" t="s">
        <v>518</v>
      </c>
      <c r="D1228" s="4">
        <v>6088000</v>
      </c>
      <c r="E1228" s="4">
        <f>IFERROR(VLOOKUP(A1228, Hoja1!B:H, 7, FALSE), 0)</f>
        <v>450512</v>
      </c>
      <c r="F1228" s="4">
        <v>1156720</v>
      </c>
      <c r="G1228" s="4">
        <v>10000</v>
      </c>
      <c r="H1228" s="4">
        <v>531000</v>
      </c>
      <c r="I1228" s="4">
        <v>0</v>
      </c>
      <c r="J1228" s="4">
        <v>541000</v>
      </c>
      <c r="K1228" s="4">
        <f t="shared" si="19"/>
        <v>4390280</v>
      </c>
      <c r="L1228" s="2">
        <v>3</v>
      </c>
      <c r="M1228" s="2" t="s">
        <v>883</v>
      </c>
    </row>
    <row r="1229" spans="1:13" x14ac:dyDescent="0.25">
      <c r="A1229" s="9">
        <v>5429757</v>
      </c>
      <c r="B1229" s="7" t="s">
        <v>1303</v>
      </c>
      <c r="C1229" s="3" t="s">
        <v>182</v>
      </c>
      <c r="D1229" s="5">
        <v>6667810</v>
      </c>
      <c r="E1229" s="4">
        <f>IFERROR(VLOOKUP(A1229, Hoja1!B:H, 7, FALSE), 0)</f>
        <v>433408</v>
      </c>
      <c r="F1229" s="5">
        <v>1266880</v>
      </c>
      <c r="G1229" s="5">
        <v>1255580</v>
      </c>
      <c r="H1229" s="5">
        <v>561450</v>
      </c>
      <c r="I1229" s="5">
        <v>0</v>
      </c>
      <c r="J1229" s="5">
        <v>1817030</v>
      </c>
      <c r="K1229" s="4">
        <f t="shared" si="19"/>
        <v>3583900</v>
      </c>
      <c r="L1229" s="3">
        <v>3</v>
      </c>
      <c r="M1229" s="3" t="s">
        <v>883</v>
      </c>
    </row>
    <row r="1230" spans="1:13" x14ac:dyDescent="0.25">
      <c r="A1230" s="9">
        <v>5432163</v>
      </c>
      <c r="B1230" s="6" t="s">
        <v>1304</v>
      </c>
      <c r="C1230" s="2" t="s">
        <v>571</v>
      </c>
      <c r="D1230" s="4">
        <v>3478860</v>
      </c>
      <c r="E1230" s="4">
        <f>IFERROR(VLOOKUP(A1230, Hoja1!B:H, 7, FALSE), 0)</f>
        <v>361801</v>
      </c>
      <c r="F1230" s="4">
        <v>660983</v>
      </c>
      <c r="G1230" s="4">
        <v>160000</v>
      </c>
      <c r="H1230" s="4">
        <v>426000</v>
      </c>
      <c r="I1230" s="4">
        <v>0</v>
      </c>
      <c r="J1230" s="4">
        <v>586000</v>
      </c>
      <c r="K1230" s="4">
        <f t="shared" si="19"/>
        <v>2231877</v>
      </c>
      <c r="L1230" s="2">
        <v>3</v>
      </c>
      <c r="M1230" s="2" t="s">
        <v>883</v>
      </c>
    </row>
    <row r="1231" spans="1:13" x14ac:dyDescent="0.25">
      <c r="A1231" s="9">
        <v>5444034</v>
      </c>
      <c r="B1231" s="7" t="s">
        <v>1305</v>
      </c>
      <c r="C1231" s="3" t="s">
        <v>319</v>
      </c>
      <c r="D1231" s="5">
        <v>7247620</v>
      </c>
      <c r="E1231" s="4">
        <f>IFERROR(VLOOKUP(A1231, Hoja1!B:H, 7, FALSE), 0)</f>
        <v>478343</v>
      </c>
      <c r="F1231" s="5">
        <v>1377050</v>
      </c>
      <c r="G1231" s="5">
        <v>34000</v>
      </c>
      <c r="H1231" s="5">
        <v>1258040</v>
      </c>
      <c r="I1231" s="5">
        <v>0</v>
      </c>
      <c r="J1231" s="5">
        <v>1292040</v>
      </c>
      <c r="K1231" s="4">
        <f t="shared" si="19"/>
        <v>4578530</v>
      </c>
      <c r="L1231" s="3">
        <v>3</v>
      </c>
      <c r="M1231" s="3" t="s">
        <v>883</v>
      </c>
    </row>
    <row r="1232" spans="1:13" x14ac:dyDescent="0.25">
      <c r="A1232" s="9">
        <v>5448569</v>
      </c>
      <c r="B1232" s="6" t="s">
        <v>1306</v>
      </c>
      <c r="C1232" s="2" t="s">
        <v>398</v>
      </c>
      <c r="D1232" s="4">
        <v>6088000</v>
      </c>
      <c r="E1232" s="4">
        <f>IFERROR(VLOOKUP(A1232, Hoja1!B:H, 7, FALSE), 0)</f>
        <v>413984</v>
      </c>
      <c r="F1232" s="4">
        <v>1156720</v>
      </c>
      <c r="G1232" s="4">
        <v>0</v>
      </c>
      <c r="H1232" s="4">
        <v>0</v>
      </c>
      <c r="I1232" s="4">
        <v>0</v>
      </c>
      <c r="J1232" s="4">
        <v>0</v>
      </c>
      <c r="K1232" s="4">
        <f t="shared" si="19"/>
        <v>4931280</v>
      </c>
      <c r="L1232" s="2">
        <v>3</v>
      </c>
      <c r="M1232" s="2" t="s">
        <v>883</v>
      </c>
    </row>
    <row r="1233" spans="1:13" x14ac:dyDescent="0.25">
      <c r="A1233" s="9">
        <v>5460731</v>
      </c>
      <c r="B1233" s="7" t="s">
        <v>1307</v>
      </c>
      <c r="C1233" s="3" t="s">
        <v>477</v>
      </c>
      <c r="D1233" s="5">
        <v>4928380</v>
      </c>
      <c r="E1233" s="4">
        <f>IFERROR(VLOOKUP(A1233, Hoja1!B:H, 7, FALSE), 0)</f>
        <v>394271</v>
      </c>
      <c r="F1233" s="5">
        <v>936393</v>
      </c>
      <c r="G1233" s="5">
        <v>1098490</v>
      </c>
      <c r="H1233" s="5">
        <v>426000</v>
      </c>
      <c r="I1233" s="5">
        <v>0</v>
      </c>
      <c r="J1233" s="5">
        <v>1524490</v>
      </c>
      <c r="K1233" s="4">
        <f t="shared" si="19"/>
        <v>2467497</v>
      </c>
      <c r="L1233" s="3">
        <v>3</v>
      </c>
      <c r="M1233" s="3" t="s">
        <v>883</v>
      </c>
    </row>
    <row r="1234" spans="1:13" x14ac:dyDescent="0.25">
      <c r="A1234" s="9">
        <v>5467810</v>
      </c>
      <c r="B1234" s="6" t="s">
        <v>1308</v>
      </c>
      <c r="C1234" s="2" t="s">
        <v>502</v>
      </c>
      <c r="D1234" s="4">
        <v>4638480</v>
      </c>
      <c r="E1234" s="4">
        <f>IFERROR(VLOOKUP(A1234, Hoja1!B:H, 7, FALSE), 0)</f>
        <v>380355</v>
      </c>
      <c r="F1234" s="4">
        <v>881311</v>
      </c>
      <c r="G1234" s="4">
        <v>0</v>
      </c>
      <c r="H1234" s="4">
        <v>426000</v>
      </c>
      <c r="I1234" s="4">
        <v>0</v>
      </c>
      <c r="J1234" s="4">
        <v>426000</v>
      </c>
      <c r="K1234" s="4">
        <f t="shared" si="19"/>
        <v>3331169</v>
      </c>
      <c r="L1234" s="2">
        <v>3</v>
      </c>
      <c r="M1234" s="2" t="s">
        <v>883</v>
      </c>
    </row>
    <row r="1235" spans="1:13" x14ac:dyDescent="0.25">
      <c r="A1235" s="9">
        <v>5476482</v>
      </c>
      <c r="B1235" s="7" t="s">
        <v>1309</v>
      </c>
      <c r="C1235" s="3" t="s">
        <v>437</v>
      </c>
      <c r="D1235" s="5">
        <v>5218290</v>
      </c>
      <c r="E1235" s="4">
        <f>IFERROR(VLOOKUP(A1235, Hoja1!B:H, 7, FALSE), 0)</f>
        <v>401808</v>
      </c>
      <c r="F1235" s="5">
        <v>991475</v>
      </c>
      <c r="G1235" s="5">
        <v>545000</v>
      </c>
      <c r="H1235" s="5">
        <v>426000</v>
      </c>
      <c r="I1235" s="5">
        <v>0</v>
      </c>
      <c r="J1235" s="5">
        <v>971000</v>
      </c>
      <c r="K1235" s="4">
        <f t="shared" si="19"/>
        <v>3255815</v>
      </c>
      <c r="L1235" s="3">
        <v>3</v>
      </c>
      <c r="M1235" s="3" t="s">
        <v>883</v>
      </c>
    </row>
    <row r="1236" spans="1:13" x14ac:dyDescent="0.25">
      <c r="A1236" s="9">
        <v>5476800</v>
      </c>
      <c r="B1236" s="6" t="s">
        <v>1310</v>
      </c>
      <c r="C1236" s="2" t="s">
        <v>312</v>
      </c>
      <c r="D1236" s="4">
        <v>5798100</v>
      </c>
      <c r="E1236" s="4">
        <f>IFERROR(VLOOKUP(A1236, Hoja1!B:H, 7, FALSE), 0)</f>
        <v>411665</v>
      </c>
      <c r="F1236" s="4">
        <v>1101640</v>
      </c>
      <c r="G1236" s="4">
        <v>1917350</v>
      </c>
      <c r="H1236" s="4">
        <v>426000</v>
      </c>
      <c r="I1236" s="4">
        <v>0</v>
      </c>
      <c r="J1236" s="4">
        <v>2343350</v>
      </c>
      <c r="K1236" s="4">
        <f t="shared" si="19"/>
        <v>2353110</v>
      </c>
      <c r="L1236" s="2">
        <v>3</v>
      </c>
      <c r="M1236" s="2" t="s">
        <v>883</v>
      </c>
    </row>
    <row r="1237" spans="1:13" x14ac:dyDescent="0.25">
      <c r="A1237" s="9">
        <v>5476918</v>
      </c>
      <c r="B1237" s="7" t="s">
        <v>1311</v>
      </c>
      <c r="C1237" s="3" t="s">
        <v>182</v>
      </c>
      <c r="D1237" s="5">
        <v>6667810</v>
      </c>
      <c r="E1237" s="4">
        <f>IFERROR(VLOOKUP(A1237, Hoja1!B:H, 7, FALSE), 0)</f>
        <v>433408</v>
      </c>
      <c r="F1237" s="5">
        <v>1266880</v>
      </c>
      <c r="G1237" s="5">
        <v>1981990</v>
      </c>
      <c r="H1237" s="5">
        <v>441000</v>
      </c>
      <c r="I1237" s="5">
        <v>0</v>
      </c>
      <c r="J1237" s="5">
        <v>2422990</v>
      </c>
      <c r="K1237" s="4">
        <f t="shared" si="19"/>
        <v>2977940</v>
      </c>
      <c r="L1237" s="3">
        <v>3</v>
      </c>
      <c r="M1237" s="3" t="s">
        <v>883</v>
      </c>
    </row>
    <row r="1238" spans="1:13" x14ac:dyDescent="0.25">
      <c r="A1238" s="9">
        <v>5491405</v>
      </c>
      <c r="B1238" s="6" t="s">
        <v>1312</v>
      </c>
      <c r="C1238" s="2" t="s">
        <v>182</v>
      </c>
      <c r="D1238" s="4">
        <v>6667810</v>
      </c>
      <c r="E1238" s="4">
        <f>IFERROR(VLOOKUP(A1238, Hoja1!B:H, 7, FALSE), 0)</f>
        <v>433408</v>
      </c>
      <c r="F1238" s="4">
        <v>1266880</v>
      </c>
      <c r="G1238" s="4">
        <v>783643</v>
      </c>
      <c r="H1238" s="4">
        <v>426000</v>
      </c>
      <c r="I1238" s="4">
        <v>1422430</v>
      </c>
      <c r="J1238" s="4">
        <v>1209640</v>
      </c>
      <c r="K1238" s="4">
        <f t="shared" si="19"/>
        <v>2768857</v>
      </c>
      <c r="L1238" s="2">
        <v>3</v>
      </c>
      <c r="M1238" s="2" t="s">
        <v>883</v>
      </c>
    </row>
    <row r="1239" spans="1:13" x14ac:dyDescent="0.25">
      <c r="A1239" s="9">
        <v>5498196</v>
      </c>
      <c r="B1239" s="7" t="s">
        <v>1313</v>
      </c>
      <c r="C1239" s="3" t="s">
        <v>1200</v>
      </c>
      <c r="D1239" s="5">
        <v>4348570</v>
      </c>
      <c r="E1239" s="4">
        <f>IFERROR(VLOOKUP(A1239, Hoja1!B:H, 7, FALSE), 0)</f>
        <v>365280</v>
      </c>
      <c r="F1239" s="5">
        <v>826229</v>
      </c>
      <c r="G1239" s="5">
        <v>160000</v>
      </c>
      <c r="H1239" s="5">
        <v>531000</v>
      </c>
      <c r="I1239" s="5">
        <v>0</v>
      </c>
      <c r="J1239" s="5">
        <v>691000</v>
      </c>
      <c r="K1239" s="4">
        <f t="shared" si="19"/>
        <v>2831341</v>
      </c>
      <c r="L1239" s="3">
        <v>3</v>
      </c>
      <c r="M1239" s="3" t="s">
        <v>883</v>
      </c>
    </row>
    <row r="1240" spans="1:13" x14ac:dyDescent="0.25">
      <c r="A1240" s="9">
        <v>5498442</v>
      </c>
      <c r="B1240" s="6" t="s">
        <v>1314</v>
      </c>
      <c r="C1240" s="2" t="s">
        <v>571</v>
      </c>
      <c r="D1240" s="4">
        <v>3478860</v>
      </c>
      <c r="E1240" s="4">
        <f>IFERROR(VLOOKUP(A1240, Hoja1!B:H, 7, FALSE), 0)</f>
        <v>361801</v>
      </c>
      <c r="F1240" s="4">
        <v>660983</v>
      </c>
      <c r="G1240" s="4">
        <v>982500</v>
      </c>
      <c r="H1240" s="4">
        <v>426000</v>
      </c>
      <c r="I1240" s="4">
        <v>0</v>
      </c>
      <c r="J1240" s="4">
        <v>1408500</v>
      </c>
      <c r="K1240" s="4">
        <f t="shared" si="19"/>
        <v>1409377</v>
      </c>
      <c r="L1240" s="2">
        <v>3</v>
      </c>
      <c r="M1240" s="2" t="s">
        <v>883</v>
      </c>
    </row>
    <row r="1241" spans="1:13" x14ac:dyDescent="0.25">
      <c r="A1241" s="9">
        <v>5499331</v>
      </c>
      <c r="B1241" s="7" t="s">
        <v>1315</v>
      </c>
      <c r="C1241" s="3" t="s">
        <v>437</v>
      </c>
      <c r="D1241" s="5">
        <v>5218290</v>
      </c>
      <c r="E1241" s="4">
        <f>IFERROR(VLOOKUP(A1241, Hoja1!B:H, 7, FALSE), 0)</f>
        <v>401808</v>
      </c>
      <c r="F1241" s="5">
        <v>991475</v>
      </c>
      <c r="G1241" s="5">
        <v>0</v>
      </c>
      <c r="H1241" s="5">
        <v>426000</v>
      </c>
      <c r="I1241" s="5">
        <v>0</v>
      </c>
      <c r="J1241" s="5">
        <v>426000</v>
      </c>
      <c r="K1241" s="4">
        <f t="shared" si="19"/>
        <v>3800815</v>
      </c>
      <c r="L1241" s="3">
        <v>3</v>
      </c>
      <c r="M1241" s="3" t="s">
        <v>883</v>
      </c>
    </row>
    <row r="1242" spans="1:13" x14ac:dyDescent="0.25">
      <c r="A1242" s="9">
        <v>5499366</v>
      </c>
      <c r="B1242" s="6" t="s">
        <v>1316</v>
      </c>
      <c r="C1242" s="2" t="s">
        <v>328</v>
      </c>
      <c r="D1242" s="4">
        <v>6377900</v>
      </c>
      <c r="E1242" s="4">
        <f>IFERROR(VLOOKUP(A1242, Hoja1!B:H, 7, FALSE), 0)</f>
        <v>452831</v>
      </c>
      <c r="F1242" s="4">
        <v>1211800</v>
      </c>
      <c r="G1242" s="4">
        <v>30000</v>
      </c>
      <c r="H1242" s="4">
        <v>686000</v>
      </c>
      <c r="I1242" s="4">
        <v>0</v>
      </c>
      <c r="J1242" s="4">
        <v>716000</v>
      </c>
      <c r="K1242" s="4">
        <f t="shared" si="19"/>
        <v>4450100</v>
      </c>
      <c r="L1242" s="2">
        <v>3</v>
      </c>
      <c r="M1242" s="2" t="s">
        <v>883</v>
      </c>
    </row>
    <row r="1243" spans="1:13" x14ac:dyDescent="0.25">
      <c r="A1243" s="9">
        <v>5503005</v>
      </c>
      <c r="B1243" s="7" t="s">
        <v>1317</v>
      </c>
      <c r="C1243" s="3" t="s">
        <v>540</v>
      </c>
      <c r="D1243" s="5">
        <v>4348570</v>
      </c>
      <c r="E1243" s="4">
        <f>IFERROR(VLOOKUP(A1243, Hoja1!B:H, 7, FALSE), 0)</f>
        <v>373977</v>
      </c>
      <c r="F1243" s="5">
        <v>826229</v>
      </c>
      <c r="G1243" s="5">
        <v>266900</v>
      </c>
      <c r="H1243" s="5">
        <v>475000</v>
      </c>
      <c r="I1243" s="5">
        <v>0</v>
      </c>
      <c r="J1243" s="5">
        <v>741900</v>
      </c>
      <c r="K1243" s="4">
        <f t="shared" si="19"/>
        <v>2780441</v>
      </c>
      <c r="L1243" s="3">
        <v>3</v>
      </c>
      <c r="M1243" s="3" t="s">
        <v>883</v>
      </c>
    </row>
    <row r="1244" spans="1:13" x14ac:dyDescent="0.25">
      <c r="A1244" s="9">
        <v>5507941</v>
      </c>
      <c r="B1244" s="6" t="s">
        <v>1318</v>
      </c>
      <c r="C1244" s="2" t="s">
        <v>437</v>
      </c>
      <c r="D1244" s="4">
        <v>5218290</v>
      </c>
      <c r="E1244" s="4">
        <f>IFERROR(VLOOKUP(A1244, Hoja1!B:H, 7, FALSE), 0)</f>
        <v>401808</v>
      </c>
      <c r="F1244" s="4">
        <v>991475</v>
      </c>
      <c r="G1244" s="4">
        <v>1617920</v>
      </c>
      <c r="H1244" s="4">
        <v>426000</v>
      </c>
      <c r="I1244" s="4">
        <v>0</v>
      </c>
      <c r="J1244" s="4">
        <v>2043920</v>
      </c>
      <c r="K1244" s="4">
        <f t="shared" si="19"/>
        <v>2182895</v>
      </c>
      <c r="L1244" s="2">
        <v>3</v>
      </c>
      <c r="M1244" s="2" t="s">
        <v>883</v>
      </c>
    </row>
    <row r="1245" spans="1:13" x14ac:dyDescent="0.25">
      <c r="A1245" s="9">
        <v>5509439</v>
      </c>
      <c r="B1245" s="7" t="s">
        <v>1319</v>
      </c>
      <c r="C1245" s="3" t="s">
        <v>477</v>
      </c>
      <c r="D1245" s="5">
        <v>4928380</v>
      </c>
      <c r="E1245" s="4">
        <f>IFERROR(VLOOKUP(A1245, Hoja1!B:H, 7, FALSE), 0)</f>
        <v>394271</v>
      </c>
      <c r="F1245" s="5">
        <v>936393</v>
      </c>
      <c r="G1245" s="5">
        <v>530027</v>
      </c>
      <c r="H1245" s="5">
        <v>426000</v>
      </c>
      <c r="I1245" s="5">
        <v>0</v>
      </c>
      <c r="J1245" s="5">
        <v>956027</v>
      </c>
      <c r="K1245" s="4">
        <f t="shared" si="19"/>
        <v>3035960</v>
      </c>
      <c r="L1245" s="3">
        <v>3</v>
      </c>
      <c r="M1245" s="3" t="s">
        <v>883</v>
      </c>
    </row>
    <row r="1246" spans="1:13" x14ac:dyDescent="0.25">
      <c r="A1246" s="9">
        <v>5512426</v>
      </c>
      <c r="B1246" s="6" t="s">
        <v>1320</v>
      </c>
      <c r="C1246" s="2" t="s">
        <v>502</v>
      </c>
      <c r="D1246" s="4">
        <v>4638480</v>
      </c>
      <c r="E1246" s="4">
        <f>IFERROR(VLOOKUP(A1246, Hoja1!B:H, 7, FALSE), 0)</f>
        <v>380355</v>
      </c>
      <c r="F1246" s="4">
        <v>881311</v>
      </c>
      <c r="G1246" s="4">
        <v>1452210</v>
      </c>
      <c r="H1246" s="4">
        <v>516000</v>
      </c>
      <c r="I1246" s="4">
        <v>0</v>
      </c>
      <c r="J1246" s="4">
        <v>1968210</v>
      </c>
      <c r="K1246" s="4">
        <f t="shared" si="19"/>
        <v>1788959</v>
      </c>
      <c r="L1246" s="2">
        <v>3</v>
      </c>
      <c r="M1246" s="2" t="s">
        <v>883</v>
      </c>
    </row>
    <row r="1247" spans="1:13" x14ac:dyDescent="0.25">
      <c r="A1247" s="9">
        <v>5513577</v>
      </c>
      <c r="B1247" s="7" t="s">
        <v>1321</v>
      </c>
      <c r="C1247" s="3" t="s">
        <v>332</v>
      </c>
      <c r="D1247" s="5">
        <v>5508190</v>
      </c>
      <c r="E1247" s="4">
        <f>IFERROR(VLOOKUP(A1247, Hoja1!B:H, 7, FALSE), 0)</f>
        <v>407606</v>
      </c>
      <c r="F1247" s="5">
        <v>1046560</v>
      </c>
      <c r="G1247" s="5">
        <v>247164</v>
      </c>
      <c r="H1247" s="5">
        <v>426000</v>
      </c>
      <c r="I1247" s="5">
        <v>0</v>
      </c>
      <c r="J1247" s="5">
        <v>673164</v>
      </c>
      <c r="K1247" s="4">
        <f t="shared" si="19"/>
        <v>3788466</v>
      </c>
      <c r="L1247" s="3">
        <v>3</v>
      </c>
      <c r="M1247" s="3" t="s">
        <v>883</v>
      </c>
    </row>
    <row r="1248" spans="1:13" x14ac:dyDescent="0.25">
      <c r="A1248" s="9">
        <v>5530941</v>
      </c>
      <c r="B1248" s="6" t="s">
        <v>1322</v>
      </c>
      <c r="C1248" s="2" t="s">
        <v>398</v>
      </c>
      <c r="D1248" s="4">
        <v>6088000</v>
      </c>
      <c r="E1248" s="4">
        <f>IFERROR(VLOOKUP(A1248, Hoja1!B:H, 7, FALSE), 0)</f>
        <v>413984</v>
      </c>
      <c r="F1248" s="4">
        <v>1156720</v>
      </c>
      <c r="G1248" s="4">
        <v>0</v>
      </c>
      <c r="H1248" s="4">
        <v>153800</v>
      </c>
      <c r="I1248" s="4">
        <v>2396940</v>
      </c>
      <c r="J1248" s="4">
        <v>153800</v>
      </c>
      <c r="K1248" s="4">
        <f t="shared" si="19"/>
        <v>2380540</v>
      </c>
      <c r="L1248" s="2">
        <v>3</v>
      </c>
      <c r="M1248" s="2" t="s">
        <v>883</v>
      </c>
    </row>
    <row r="1249" spans="1:13" x14ac:dyDescent="0.25">
      <c r="A1249" s="9">
        <v>5531291</v>
      </c>
      <c r="B1249" s="7" t="s">
        <v>1323</v>
      </c>
      <c r="C1249" s="3" t="s">
        <v>1200</v>
      </c>
      <c r="D1249" s="5">
        <v>4348570</v>
      </c>
      <c r="E1249" s="4">
        <f>IFERROR(VLOOKUP(A1249, Hoja1!B:H, 7, FALSE), 0)</f>
        <v>365280</v>
      </c>
      <c r="F1249" s="5">
        <v>826229</v>
      </c>
      <c r="G1249" s="5">
        <v>160000</v>
      </c>
      <c r="H1249" s="5">
        <v>481000</v>
      </c>
      <c r="I1249" s="5">
        <v>0</v>
      </c>
      <c r="J1249" s="5">
        <v>641000</v>
      </c>
      <c r="K1249" s="4">
        <f t="shared" si="19"/>
        <v>2881341</v>
      </c>
      <c r="L1249" s="3">
        <v>3</v>
      </c>
      <c r="M1249" s="3" t="s">
        <v>883</v>
      </c>
    </row>
    <row r="1250" spans="1:13" x14ac:dyDescent="0.25">
      <c r="A1250" s="9">
        <v>5533492</v>
      </c>
      <c r="B1250" s="6" t="s">
        <v>1324</v>
      </c>
      <c r="C1250" s="2" t="s">
        <v>437</v>
      </c>
      <c r="D1250" s="4">
        <v>5218290</v>
      </c>
      <c r="E1250" s="4">
        <f>IFERROR(VLOOKUP(A1250, Hoja1!B:H, 7, FALSE), 0)</f>
        <v>401808</v>
      </c>
      <c r="F1250" s="4">
        <v>991475</v>
      </c>
      <c r="G1250" s="4">
        <v>856112</v>
      </c>
      <c r="H1250" s="4">
        <v>426000</v>
      </c>
      <c r="I1250" s="4">
        <v>0</v>
      </c>
      <c r="J1250" s="4">
        <v>1282110</v>
      </c>
      <c r="K1250" s="4">
        <f t="shared" si="19"/>
        <v>2944703</v>
      </c>
      <c r="L1250" s="2">
        <v>3</v>
      </c>
      <c r="M1250" s="2" t="s">
        <v>883</v>
      </c>
    </row>
    <row r="1251" spans="1:13" x14ac:dyDescent="0.25">
      <c r="A1251" s="9">
        <v>5535464</v>
      </c>
      <c r="B1251" s="7" t="s">
        <v>1325</v>
      </c>
      <c r="C1251" s="3" t="s">
        <v>437</v>
      </c>
      <c r="D1251" s="5">
        <v>5218290</v>
      </c>
      <c r="E1251" s="4">
        <f>IFERROR(VLOOKUP(A1251, Hoja1!B:H, 7, FALSE), 0)</f>
        <v>401808</v>
      </c>
      <c r="F1251" s="5">
        <v>991475</v>
      </c>
      <c r="G1251" s="5">
        <v>45000</v>
      </c>
      <c r="H1251" s="5">
        <v>426000</v>
      </c>
      <c r="I1251" s="5">
        <v>0</v>
      </c>
      <c r="J1251" s="5">
        <v>471000</v>
      </c>
      <c r="K1251" s="4">
        <f t="shared" si="19"/>
        <v>3755815</v>
      </c>
      <c r="L1251" s="3">
        <v>3</v>
      </c>
      <c r="M1251" s="3" t="s">
        <v>883</v>
      </c>
    </row>
    <row r="1252" spans="1:13" x14ac:dyDescent="0.25">
      <c r="A1252" s="9">
        <v>5535730</v>
      </c>
      <c r="B1252" s="6" t="s">
        <v>1326</v>
      </c>
      <c r="C1252" s="2" t="s">
        <v>1239</v>
      </c>
      <c r="D1252" s="4">
        <v>4928380</v>
      </c>
      <c r="E1252" s="4">
        <f>IFERROR(VLOOKUP(A1252, Hoja1!B:H, 7, FALSE), 0)</f>
        <v>404127</v>
      </c>
      <c r="F1252" s="4">
        <v>936393</v>
      </c>
      <c r="G1252" s="4">
        <v>1569720</v>
      </c>
      <c r="H1252" s="4">
        <v>628337</v>
      </c>
      <c r="I1252" s="4">
        <v>0</v>
      </c>
      <c r="J1252" s="4">
        <v>2198060</v>
      </c>
      <c r="K1252" s="4">
        <f t="shared" si="19"/>
        <v>1793930</v>
      </c>
      <c r="L1252" s="2">
        <v>3</v>
      </c>
      <c r="M1252" s="2" t="s">
        <v>883</v>
      </c>
    </row>
    <row r="1253" spans="1:13" x14ac:dyDescent="0.25">
      <c r="A1253" s="9">
        <v>5538450</v>
      </c>
      <c r="B1253" s="7" t="s">
        <v>1327</v>
      </c>
      <c r="C1253" s="3" t="s">
        <v>319</v>
      </c>
      <c r="D1253" s="5">
        <v>7247620</v>
      </c>
      <c r="E1253" s="4">
        <f>IFERROR(VLOOKUP(A1253, Hoja1!B:H, 7, FALSE), 0)</f>
        <v>478343</v>
      </c>
      <c r="F1253" s="5">
        <v>1377050</v>
      </c>
      <c r="G1253" s="5">
        <v>0</v>
      </c>
      <c r="H1253" s="5">
        <v>0</v>
      </c>
      <c r="I1253" s="5">
        <v>0</v>
      </c>
      <c r="J1253" s="5">
        <v>0</v>
      </c>
      <c r="K1253" s="4">
        <f t="shared" si="19"/>
        <v>5870570</v>
      </c>
      <c r="L1253" s="3">
        <v>3</v>
      </c>
      <c r="M1253" s="3" t="s">
        <v>883</v>
      </c>
    </row>
    <row r="1254" spans="1:13" x14ac:dyDescent="0.25">
      <c r="A1254" s="9">
        <v>5542819</v>
      </c>
      <c r="B1254" s="6" t="s">
        <v>1328</v>
      </c>
      <c r="C1254" s="2" t="s">
        <v>468</v>
      </c>
      <c r="D1254" s="4">
        <v>6667810</v>
      </c>
      <c r="E1254" s="4">
        <f>IFERROR(VLOOKUP(A1254, Hoja1!B:H, 7, FALSE), 0)</f>
        <v>453411</v>
      </c>
      <c r="F1254" s="4">
        <v>1266880</v>
      </c>
      <c r="G1254" s="4">
        <v>0</v>
      </c>
      <c r="H1254" s="4">
        <v>654758</v>
      </c>
      <c r="I1254" s="4">
        <v>2272410</v>
      </c>
      <c r="J1254" s="4">
        <v>654758</v>
      </c>
      <c r="K1254" s="4">
        <f t="shared" si="19"/>
        <v>2473762</v>
      </c>
      <c r="L1254" s="2">
        <v>3</v>
      </c>
      <c r="M1254" s="2" t="s">
        <v>883</v>
      </c>
    </row>
    <row r="1255" spans="1:13" x14ac:dyDescent="0.25">
      <c r="A1255" s="9">
        <v>5542886</v>
      </c>
      <c r="B1255" s="7" t="s">
        <v>1329</v>
      </c>
      <c r="C1255" s="3" t="s">
        <v>332</v>
      </c>
      <c r="D1255" s="5">
        <v>5508190</v>
      </c>
      <c r="E1255" s="4">
        <f>IFERROR(VLOOKUP(A1255, Hoja1!B:H, 7, FALSE), 0)</f>
        <v>407606</v>
      </c>
      <c r="F1255" s="5">
        <v>1046560</v>
      </c>
      <c r="G1255" s="5">
        <v>1804620</v>
      </c>
      <c r="H1255" s="5">
        <v>426000</v>
      </c>
      <c r="I1255" s="5">
        <v>0</v>
      </c>
      <c r="J1255" s="5">
        <v>2230620</v>
      </c>
      <c r="K1255" s="4">
        <f t="shared" si="19"/>
        <v>2231010</v>
      </c>
      <c r="L1255" s="3">
        <v>3</v>
      </c>
      <c r="M1255" s="3" t="s">
        <v>883</v>
      </c>
    </row>
    <row r="1256" spans="1:13" x14ac:dyDescent="0.25">
      <c r="A1256" s="9">
        <v>5549262</v>
      </c>
      <c r="B1256" s="6" t="s">
        <v>1330</v>
      </c>
      <c r="C1256" s="2" t="s">
        <v>643</v>
      </c>
      <c r="D1256" s="4">
        <v>2899050</v>
      </c>
      <c r="E1256" s="4">
        <f>IFERROR(VLOOKUP(A1256, Hoja1!B:H, 7, FALSE), 0)</f>
        <v>327592</v>
      </c>
      <c r="F1256" s="4">
        <v>550819</v>
      </c>
      <c r="G1256" s="4">
        <v>0</v>
      </c>
      <c r="H1256" s="4">
        <v>426000</v>
      </c>
      <c r="I1256" s="4">
        <v>0</v>
      </c>
      <c r="J1256" s="4">
        <v>426000</v>
      </c>
      <c r="K1256" s="4">
        <f t="shared" si="19"/>
        <v>1922231</v>
      </c>
      <c r="L1256" s="2">
        <v>3</v>
      </c>
      <c r="M1256" s="2" t="s">
        <v>883</v>
      </c>
    </row>
    <row r="1257" spans="1:13" x14ac:dyDescent="0.25">
      <c r="A1257" s="9">
        <v>5553489</v>
      </c>
      <c r="B1257" s="7" t="s">
        <v>1331</v>
      </c>
      <c r="C1257" s="3" t="s">
        <v>468</v>
      </c>
      <c r="D1257" s="5">
        <v>6667810</v>
      </c>
      <c r="E1257" s="4">
        <f>IFERROR(VLOOKUP(A1257, Hoja1!B:H, 7, FALSE), 0)</f>
        <v>453411</v>
      </c>
      <c r="F1257" s="5">
        <v>1266880</v>
      </c>
      <c r="G1257" s="5">
        <v>205000</v>
      </c>
      <c r="H1257" s="5">
        <v>576000</v>
      </c>
      <c r="I1257" s="5">
        <v>0</v>
      </c>
      <c r="J1257" s="5">
        <v>781000</v>
      </c>
      <c r="K1257" s="4">
        <f t="shared" si="19"/>
        <v>4619930</v>
      </c>
      <c r="L1257" s="3">
        <v>3</v>
      </c>
      <c r="M1257" s="3" t="s">
        <v>883</v>
      </c>
    </row>
    <row r="1258" spans="1:13" x14ac:dyDescent="0.25">
      <c r="A1258" s="9">
        <v>5553814</v>
      </c>
      <c r="B1258" s="6" t="s">
        <v>1332</v>
      </c>
      <c r="C1258" s="2" t="s">
        <v>502</v>
      </c>
      <c r="D1258" s="4">
        <v>4638480</v>
      </c>
      <c r="E1258" s="4">
        <f>IFERROR(VLOOKUP(A1258, Hoja1!B:H, 7, FALSE), 0)</f>
        <v>380355</v>
      </c>
      <c r="F1258" s="4">
        <v>881311</v>
      </c>
      <c r="G1258" s="4">
        <v>390277</v>
      </c>
      <c r="H1258" s="4">
        <v>426000</v>
      </c>
      <c r="I1258" s="4">
        <v>0</v>
      </c>
      <c r="J1258" s="4">
        <v>816277</v>
      </c>
      <c r="K1258" s="4">
        <f t="shared" si="19"/>
        <v>2940892</v>
      </c>
      <c r="L1258" s="2">
        <v>3</v>
      </c>
      <c r="M1258" s="2" t="s">
        <v>883</v>
      </c>
    </row>
    <row r="1259" spans="1:13" x14ac:dyDescent="0.25">
      <c r="A1259" s="9">
        <v>5554355</v>
      </c>
      <c r="B1259" s="7" t="s">
        <v>1333</v>
      </c>
      <c r="C1259" s="3" t="s">
        <v>312</v>
      </c>
      <c r="D1259" s="5">
        <v>5798100</v>
      </c>
      <c r="E1259" s="4">
        <f>IFERROR(VLOOKUP(A1259, Hoja1!B:H, 7, FALSE), 0)</f>
        <v>411665</v>
      </c>
      <c r="F1259" s="5">
        <v>1101640</v>
      </c>
      <c r="G1259" s="5">
        <v>1921860</v>
      </c>
      <c r="H1259" s="5">
        <v>632201</v>
      </c>
      <c r="I1259" s="5">
        <v>0</v>
      </c>
      <c r="J1259" s="5">
        <v>2554060</v>
      </c>
      <c r="K1259" s="4">
        <f t="shared" si="19"/>
        <v>2142399</v>
      </c>
      <c r="L1259" s="3">
        <v>3</v>
      </c>
      <c r="M1259" s="3" t="s">
        <v>883</v>
      </c>
    </row>
    <row r="1260" spans="1:13" x14ac:dyDescent="0.25">
      <c r="A1260" s="9">
        <v>5557617</v>
      </c>
      <c r="B1260" s="6" t="s">
        <v>1334</v>
      </c>
      <c r="C1260" s="2" t="s">
        <v>437</v>
      </c>
      <c r="D1260" s="4">
        <v>5218290</v>
      </c>
      <c r="E1260" s="4">
        <f>IFERROR(VLOOKUP(A1260, Hoja1!B:H, 7, FALSE), 0)</f>
        <v>401808</v>
      </c>
      <c r="F1260" s="4">
        <v>991475</v>
      </c>
      <c r="G1260" s="4">
        <v>352608</v>
      </c>
      <c r="H1260" s="4">
        <v>516000</v>
      </c>
      <c r="I1260" s="4">
        <v>0</v>
      </c>
      <c r="J1260" s="4">
        <v>868608</v>
      </c>
      <c r="K1260" s="4">
        <f t="shared" si="19"/>
        <v>3358207</v>
      </c>
      <c r="L1260" s="2">
        <v>3</v>
      </c>
      <c r="M1260" s="2" t="s">
        <v>883</v>
      </c>
    </row>
    <row r="1261" spans="1:13" x14ac:dyDescent="0.25">
      <c r="A1261" s="9">
        <v>5559104</v>
      </c>
      <c r="B1261" s="7" t="s">
        <v>1335</v>
      </c>
      <c r="C1261" s="3" t="s">
        <v>437</v>
      </c>
      <c r="D1261" s="5">
        <v>5218290</v>
      </c>
      <c r="E1261" s="4">
        <f>IFERROR(VLOOKUP(A1261, Hoja1!B:H, 7, FALSE), 0)</f>
        <v>401808</v>
      </c>
      <c r="F1261" s="5">
        <v>991475</v>
      </c>
      <c r="G1261" s="5">
        <v>877965</v>
      </c>
      <c r="H1261" s="5">
        <v>834482</v>
      </c>
      <c r="I1261" s="5">
        <v>0</v>
      </c>
      <c r="J1261" s="5">
        <v>1712450</v>
      </c>
      <c r="K1261" s="4">
        <f t="shared" si="19"/>
        <v>2514368</v>
      </c>
      <c r="L1261" s="3">
        <v>3</v>
      </c>
      <c r="M1261" s="3" t="s">
        <v>883</v>
      </c>
    </row>
    <row r="1262" spans="1:13" x14ac:dyDescent="0.25">
      <c r="A1262" s="9">
        <v>5568253</v>
      </c>
      <c r="B1262" s="6" t="s">
        <v>1336</v>
      </c>
      <c r="C1262" s="2" t="s">
        <v>319</v>
      </c>
      <c r="D1262" s="4">
        <v>7247620</v>
      </c>
      <c r="E1262" s="4">
        <f>IFERROR(VLOOKUP(A1262, Hoja1!B:H, 7, FALSE), 0)</f>
        <v>478343</v>
      </c>
      <c r="F1262" s="4">
        <v>1377050</v>
      </c>
      <c r="G1262" s="4">
        <v>0</v>
      </c>
      <c r="H1262" s="4">
        <v>426000</v>
      </c>
      <c r="I1262" s="4">
        <v>0</v>
      </c>
      <c r="J1262" s="4">
        <v>426000</v>
      </c>
      <c r="K1262" s="4">
        <f t="shared" si="19"/>
        <v>5444570</v>
      </c>
      <c r="L1262" s="2">
        <v>3</v>
      </c>
      <c r="M1262" s="2" t="s">
        <v>883</v>
      </c>
    </row>
    <row r="1263" spans="1:13" x14ac:dyDescent="0.25">
      <c r="A1263" s="9">
        <v>5570990</v>
      </c>
      <c r="B1263" s="7" t="s">
        <v>1337</v>
      </c>
      <c r="C1263" s="3" t="s">
        <v>437</v>
      </c>
      <c r="D1263" s="5">
        <v>5218290</v>
      </c>
      <c r="E1263" s="4">
        <f>IFERROR(VLOOKUP(A1263, Hoja1!B:H, 7, FALSE), 0)</f>
        <v>401808</v>
      </c>
      <c r="F1263" s="5">
        <v>991475</v>
      </c>
      <c r="G1263" s="5">
        <v>1105630</v>
      </c>
      <c r="H1263" s="5">
        <v>609000</v>
      </c>
      <c r="I1263" s="5">
        <v>0</v>
      </c>
      <c r="J1263" s="5">
        <v>1714630</v>
      </c>
      <c r="K1263" s="4">
        <f t="shared" si="19"/>
        <v>2512185</v>
      </c>
      <c r="L1263" s="3">
        <v>3</v>
      </c>
      <c r="M1263" s="3" t="s">
        <v>883</v>
      </c>
    </row>
    <row r="1264" spans="1:13" x14ac:dyDescent="0.25">
      <c r="A1264" s="9">
        <v>5575228</v>
      </c>
      <c r="B1264" s="6" t="s">
        <v>1338</v>
      </c>
      <c r="C1264" s="2" t="s">
        <v>558</v>
      </c>
      <c r="D1264" s="4">
        <v>3188950</v>
      </c>
      <c r="E1264" s="4">
        <f>IFERROR(VLOOKUP(A1264, Hoja1!B:H, 7, FALSE), 0)</f>
        <v>353974</v>
      </c>
      <c r="F1264" s="4">
        <v>605901</v>
      </c>
      <c r="G1264" s="4">
        <v>150000</v>
      </c>
      <c r="H1264" s="4">
        <v>426000</v>
      </c>
      <c r="I1264" s="4">
        <v>0</v>
      </c>
      <c r="J1264" s="4">
        <v>576000</v>
      </c>
      <c r="K1264" s="4">
        <f t="shared" si="19"/>
        <v>2007049</v>
      </c>
      <c r="L1264" s="2">
        <v>3</v>
      </c>
      <c r="M1264" s="2" t="s">
        <v>883</v>
      </c>
    </row>
    <row r="1265" spans="1:13" x14ac:dyDescent="0.25">
      <c r="A1265" s="9">
        <v>5576018</v>
      </c>
      <c r="B1265" s="7" t="s">
        <v>1339</v>
      </c>
      <c r="C1265" s="3" t="s">
        <v>468</v>
      </c>
      <c r="D1265" s="5">
        <v>6667810</v>
      </c>
      <c r="E1265" s="4">
        <f>IFERROR(VLOOKUP(A1265, Hoja1!B:H, 7, FALSE), 0)</f>
        <v>453411</v>
      </c>
      <c r="F1265" s="5">
        <v>1266880</v>
      </c>
      <c r="G1265" s="5">
        <v>923964</v>
      </c>
      <c r="H1265" s="5">
        <v>653204</v>
      </c>
      <c r="I1265" s="5">
        <v>1350000</v>
      </c>
      <c r="J1265" s="5">
        <v>1577170</v>
      </c>
      <c r="K1265" s="4">
        <f t="shared" si="19"/>
        <v>2473762</v>
      </c>
      <c r="L1265" s="3">
        <v>3</v>
      </c>
      <c r="M1265" s="3" t="s">
        <v>883</v>
      </c>
    </row>
    <row r="1266" spans="1:13" x14ac:dyDescent="0.25">
      <c r="A1266" s="9">
        <v>5576685</v>
      </c>
      <c r="B1266" s="6" t="s">
        <v>1340</v>
      </c>
      <c r="C1266" s="2" t="s">
        <v>312</v>
      </c>
      <c r="D1266" s="4">
        <v>5798100</v>
      </c>
      <c r="E1266" s="4">
        <f>IFERROR(VLOOKUP(A1266, Hoja1!B:H, 7, FALSE), 0)</f>
        <v>411665</v>
      </c>
      <c r="F1266" s="4">
        <v>1101640</v>
      </c>
      <c r="G1266" s="4">
        <v>475000</v>
      </c>
      <c r="H1266" s="4">
        <v>632061</v>
      </c>
      <c r="I1266" s="4">
        <v>1447000</v>
      </c>
      <c r="J1266" s="4">
        <v>1107060</v>
      </c>
      <c r="K1266" s="4">
        <f t="shared" si="19"/>
        <v>2142399</v>
      </c>
      <c r="L1266" s="2">
        <v>3</v>
      </c>
      <c r="M1266" s="2" t="s">
        <v>883</v>
      </c>
    </row>
    <row r="1267" spans="1:13" x14ac:dyDescent="0.25">
      <c r="A1267" s="9">
        <v>5576934</v>
      </c>
      <c r="B1267" s="7" t="s">
        <v>1341</v>
      </c>
      <c r="C1267" s="3" t="s">
        <v>208</v>
      </c>
      <c r="D1267" s="5">
        <v>7537530</v>
      </c>
      <c r="E1267" s="4">
        <f>IFERROR(VLOOKUP(A1267, Hoja1!B:H, 7, FALSE), 0)</f>
        <v>489939</v>
      </c>
      <c r="F1267" s="5">
        <v>1432130</v>
      </c>
      <c r="G1267" s="5">
        <v>0</v>
      </c>
      <c r="H1267" s="5">
        <v>0</v>
      </c>
      <c r="I1267" s="5">
        <v>0</v>
      </c>
      <c r="J1267" s="5">
        <v>0</v>
      </c>
      <c r="K1267" s="4">
        <f t="shared" si="19"/>
        <v>6105400</v>
      </c>
      <c r="L1267" s="3">
        <v>3</v>
      </c>
      <c r="M1267" s="3" t="s">
        <v>883</v>
      </c>
    </row>
    <row r="1268" spans="1:13" x14ac:dyDescent="0.25">
      <c r="A1268" s="9">
        <v>5584639</v>
      </c>
      <c r="B1268" s="6" t="s">
        <v>1342</v>
      </c>
      <c r="C1268" s="2" t="s">
        <v>201</v>
      </c>
      <c r="D1268" s="4">
        <v>7247620</v>
      </c>
      <c r="E1268" s="4">
        <f>IFERROR(VLOOKUP(A1268, Hoja1!B:H, 7, FALSE), 0)</f>
        <v>456600</v>
      </c>
      <c r="F1268" s="4">
        <v>1377050</v>
      </c>
      <c r="G1268" s="4">
        <v>284000</v>
      </c>
      <c r="H1268" s="4">
        <v>426000</v>
      </c>
      <c r="I1268" s="4">
        <v>0</v>
      </c>
      <c r="J1268" s="4">
        <v>710000</v>
      </c>
      <c r="K1268" s="4">
        <f t="shared" si="19"/>
        <v>5160570</v>
      </c>
      <c r="L1268" s="2">
        <v>3</v>
      </c>
      <c r="M1268" s="2" t="s">
        <v>883</v>
      </c>
    </row>
    <row r="1269" spans="1:13" x14ac:dyDescent="0.25">
      <c r="A1269" s="9">
        <v>5584644</v>
      </c>
      <c r="B1269" s="7" t="s">
        <v>1343</v>
      </c>
      <c r="C1269" s="3" t="s">
        <v>568</v>
      </c>
      <c r="D1269" s="5">
        <v>3768760</v>
      </c>
      <c r="E1269" s="4">
        <f>IFERROR(VLOOKUP(A1269, Hoja1!B:H, 7, FALSE), 0)</f>
        <v>365570</v>
      </c>
      <c r="F1269" s="5">
        <v>716065</v>
      </c>
      <c r="G1269" s="5">
        <v>150000</v>
      </c>
      <c r="H1269" s="5">
        <v>441000</v>
      </c>
      <c r="I1269" s="5">
        <v>0</v>
      </c>
      <c r="J1269" s="5">
        <v>591000</v>
      </c>
      <c r="K1269" s="4">
        <f t="shared" si="19"/>
        <v>2461695</v>
      </c>
      <c r="L1269" s="3">
        <v>3</v>
      </c>
      <c r="M1269" s="3" t="s">
        <v>883</v>
      </c>
    </row>
    <row r="1270" spans="1:13" x14ac:dyDescent="0.25">
      <c r="A1270" s="9">
        <v>5584652</v>
      </c>
      <c r="B1270" s="6" t="s">
        <v>1344</v>
      </c>
      <c r="C1270" s="2" t="s">
        <v>558</v>
      </c>
      <c r="D1270" s="4">
        <v>3188950</v>
      </c>
      <c r="E1270" s="4">
        <f>IFERROR(VLOOKUP(A1270, Hoja1!B:H, 7, FALSE), 0)</f>
        <v>353974</v>
      </c>
      <c r="F1270" s="4">
        <v>605901</v>
      </c>
      <c r="G1270" s="4">
        <v>865000</v>
      </c>
      <c r="H1270" s="4">
        <v>426000</v>
      </c>
      <c r="I1270" s="4">
        <v>0</v>
      </c>
      <c r="J1270" s="4">
        <v>1291000</v>
      </c>
      <c r="K1270" s="4">
        <f t="shared" si="19"/>
        <v>1292049</v>
      </c>
      <c r="L1270" s="2">
        <v>3</v>
      </c>
      <c r="M1270" s="2" t="s">
        <v>883</v>
      </c>
    </row>
    <row r="1271" spans="1:13" x14ac:dyDescent="0.25">
      <c r="A1271" s="9">
        <v>5590719</v>
      </c>
      <c r="B1271" s="7" t="s">
        <v>1345</v>
      </c>
      <c r="C1271" s="3" t="s">
        <v>398</v>
      </c>
      <c r="D1271" s="5">
        <v>6088000</v>
      </c>
      <c r="E1271" s="4">
        <f>IFERROR(VLOOKUP(A1271, Hoja1!B:H, 7, FALSE), 0)</f>
        <v>413984</v>
      </c>
      <c r="F1271" s="5">
        <v>1156720</v>
      </c>
      <c r="G1271" s="5">
        <v>0</v>
      </c>
      <c r="H1271" s="5">
        <v>0</v>
      </c>
      <c r="I1271" s="5">
        <v>0</v>
      </c>
      <c r="J1271" s="5">
        <v>0</v>
      </c>
      <c r="K1271" s="4">
        <f t="shared" si="19"/>
        <v>4931280</v>
      </c>
      <c r="L1271" s="3">
        <v>3</v>
      </c>
      <c r="M1271" s="3" t="s">
        <v>883</v>
      </c>
    </row>
    <row r="1272" spans="1:13" x14ac:dyDescent="0.25">
      <c r="A1272" s="9">
        <v>5591729</v>
      </c>
      <c r="B1272" s="6" t="s">
        <v>1346</v>
      </c>
      <c r="C1272" s="2" t="s">
        <v>568</v>
      </c>
      <c r="D1272" s="4">
        <v>3768760</v>
      </c>
      <c r="E1272" s="4">
        <f>IFERROR(VLOOKUP(A1272, Hoja1!B:H, 7, FALSE), 0)</f>
        <v>365570</v>
      </c>
      <c r="F1272" s="4">
        <v>716065</v>
      </c>
      <c r="G1272" s="4">
        <v>1099350</v>
      </c>
      <c r="H1272" s="4">
        <v>609783</v>
      </c>
      <c r="I1272" s="4">
        <v>0</v>
      </c>
      <c r="J1272" s="4">
        <v>1709130</v>
      </c>
      <c r="K1272" s="4">
        <f t="shared" si="19"/>
        <v>1343562</v>
      </c>
      <c r="L1272" s="2">
        <v>3</v>
      </c>
      <c r="M1272" s="2" t="s">
        <v>883</v>
      </c>
    </row>
    <row r="1273" spans="1:13" x14ac:dyDescent="0.25">
      <c r="A1273" s="9">
        <v>5592434</v>
      </c>
      <c r="B1273" s="7" t="s">
        <v>1347</v>
      </c>
      <c r="C1273" s="3" t="s">
        <v>558</v>
      </c>
      <c r="D1273" s="5">
        <v>3188950</v>
      </c>
      <c r="E1273" s="4">
        <f>IFERROR(VLOOKUP(A1273, Hoja1!B:H, 7, FALSE), 0)</f>
        <v>353974</v>
      </c>
      <c r="F1273" s="5">
        <v>605901</v>
      </c>
      <c r="G1273" s="5">
        <v>150000</v>
      </c>
      <c r="H1273" s="5">
        <v>426000</v>
      </c>
      <c r="I1273" s="5">
        <v>0</v>
      </c>
      <c r="J1273" s="5">
        <v>576000</v>
      </c>
      <c r="K1273" s="4">
        <f t="shared" si="19"/>
        <v>2007049</v>
      </c>
      <c r="L1273" s="3">
        <v>3</v>
      </c>
      <c r="M1273" s="3" t="s">
        <v>883</v>
      </c>
    </row>
    <row r="1274" spans="1:13" x14ac:dyDescent="0.25">
      <c r="A1274" s="9">
        <v>5596202</v>
      </c>
      <c r="B1274" s="6" t="s">
        <v>1348</v>
      </c>
      <c r="C1274" s="2" t="s">
        <v>506</v>
      </c>
      <c r="D1274" s="4">
        <v>4638480</v>
      </c>
      <c r="E1274" s="4">
        <f>IFERROR(VLOOKUP(A1274, Hoja1!B:H, 7, FALSE), 0)</f>
        <v>384994</v>
      </c>
      <c r="F1274" s="4">
        <v>881311</v>
      </c>
      <c r="G1274" s="4">
        <v>690200</v>
      </c>
      <c r="H1274" s="4">
        <v>1380880</v>
      </c>
      <c r="I1274" s="4">
        <v>0</v>
      </c>
      <c r="J1274" s="4">
        <v>2071080</v>
      </c>
      <c r="K1274" s="4">
        <f t="shared" si="19"/>
        <v>1686089</v>
      </c>
      <c r="L1274" s="2">
        <v>3</v>
      </c>
      <c r="M1274" s="2" t="s">
        <v>883</v>
      </c>
    </row>
    <row r="1275" spans="1:13" x14ac:dyDescent="0.25">
      <c r="A1275" s="9">
        <v>5599182</v>
      </c>
      <c r="B1275" s="7" t="s">
        <v>1349</v>
      </c>
      <c r="C1275" s="3" t="s">
        <v>1239</v>
      </c>
      <c r="D1275" s="5">
        <v>4928380</v>
      </c>
      <c r="E1275" s="4">
        <f>IFERROR(VLOOKUP(A1275, Hoja1!B:H, 7, FALSE), 0)</f>
        <v>404127</v>
      </c>
      <c r="F1275" s="5">
        <v>936393</v>
      </c>
      <c r="G1275" s="5">
        <v>0</v>
      </c>
      <c r="H1275" s="5">
        <v>706000</v>
      </c>
      <c r="I1275" s="5">
        <v>0</v>
      </c>
      <c r="J1275" s="5">
        <v>706000</v>
      </c>
      <c r="K1275" s="4">
        <f t="shared" si="19"/>
        <v>3285987</v>
      </c>
      <c r="L1275" s="3">
        <v>3</v>
      </c>
      <c r="M1275" s="3" t="s">
        <v>883</v>
      </c>
    </row>
    <row r="1276" spans="1:13" x14ac:dyDescent="0.25">
      <c r="A1276" s="9">
        <v>5600887</v>
      </c>
      <c r="B1276" s="6" t="s">
        <v>1350</v>
      </c>
      <c r="C1276" s="2" t="s">
        <v>568</v>
      </c>
      <c r="D1276" s="4">
        <v>3768760</v>
      </c>
      <c r="E1276" s="4">
        <f>IFERROR(VLOOKUP(A1276, Hoja1!B:H, 7, FALSE), 0)</f>
        <v>365570</v>
      </c>
      <c r="F1276" s="4">
        <v>716065</v>
      </c>
      <c r="G1276" s="4">
        <v>1099800</v>
      </c>
      <c r="H1276" s="4">
        <v>441000</v>
      </c>
      <c r="I1276" s="4">
        <v>0</v>
      </c>
      <c r="J1276" s="4">
        <v>1540800</v>
      </c>
      <c r="K1276" s="4">
        <f t="shared" si="19"/>
        <v>1511895</v>
      </c>
      <c r="L1276" s="2">
        <v>3</v>
      </c>
      <c r="M1276" s="2" t="s">
        <v>883</v>
      </c>
    </row>
    <row r="1277" spans="1:13" x14ac:dyDescent="0.25">
      <c r="A1277" s="9">
        <v>5606531</v>
      </c>
      <c r="B1277" s="7" t="s">
        <v>1351</v>
      </c>
      <c r="C1277" s="3" t="s">
        <v>437</v>
      </c>
      <c r="D1277" s="5">
        <v>5218290</v>
      </c>
      <c r="E1277" s="4">
        <f>IFERROR(VLOOKUP(A1277, Hoja1!B:H, 7, FALSE), 0)</f>
        <v>401808</v>
      </c>
      <c r="F1277" s="5">
        <v>991475</v>
      </c>
      <c r="G1277" s="5">
        <v>1186390</v>
      </c>
      <c r="H1277" s="5">
        <v>426000</v>
      </c>
      <c r="I1277" s="5">
        <v>0</v>
      </c>
      <c r="J1277" s="5">
        <v>1612390</v>
      </c>
      <c r="K1277" s="4">
        <f t="shared" si="19"/>
        <v>2614425</v>
      </c>
      <c r="L1277" s="3">
        <v>3</v>
      </c>
      <c r="M1277" s="3" t="s">
        <v>883</v>
      </c>
    </row>
    <row r="1278" spans="1:13" x14ac:dyDescent="0.25">
      <c r="A1278" s="9">
        <v>5617430</v>
      </c>
      <c r="B1278" s="6" t="s">
        <v>1352</v>
      </c>
      <c r="C1278" s="2" t="s">
        <v>312</v>
      </c>
      <c r="D1278" s="4">
        <v>5798100</v>
      </c>
      <c r="E1278" s="4">
        <f>IFERROR(VLOOKUP(A1278, Hoja1!B:H, 7, FALSE), 0)</f>
        <v>411665</v>
      </c>
      <c r="F1278" s="4">
        <v>1101640</v>
      </c>
      <c r="G1278" s="4">
        <v>1921380</v>
      </c>
      <c r="H1278" s="4">
        <v>0</v>
      </c>
      <c r="I1278" s="4">
        <v>0</v>
      </c>
      <c r="J1278" s="4">
        <v>1921380</v>
      </c>
      <c r="K1278" s="4">
        <f t="shared" si="19"/>
        <v>2775080</v>
      </c>
      <c r="L1278" s="2">
        <v>3</v>
      </c>
      <c r="M1278" s="2" t="s">
        <v>883</v>
      </c>
    </row>
    <row r="1279" spans="1:13" x14ac:dyDescent="0.25">
      <c r="A1279" s="9">
        <v>5618380</v>
      </c>
      <c r="B1279" s="7" t="s">
        <v>1353</v>
      </c>
      <c r="C1279" s="3" t="s">
        <v>568</v>
      </c>
      <c r="D1279" s="5">
        <v>3768760</v>
      </c>
      <c r="E1279" s="4">
        <f>IFERROR(VLOOKUP(A1279, Hoja1!B:H, 7, FALSE), 0)</f>
        <v>365570</v>
      </c>
      <c r="F1279" s="5">
        <v>716065</v>
      </c>
      <c r="G1279" s="5">
        <v>0</v>
      </c>
      <c r="H1279" s="5">
        <v>441000</v>
      </c>
      <c r="I1279" s="5">
        <v>0</v>
      </c>
      <c r="J1279" s="5">
        <v>441000</v>
      </c>
      <c r="K1279" s="4">
        <f t="shared" si="19"/>
        <v>2611695</v>
      </c>
      <c r="L1279" s="3">
        <v>3</v>
      </c>
      <c r="M1279" s="3" t="s">
        <v>883</v>
      </c>
    </row>
    <row r="1280" spans="1:13" x14ac:dyDescent="0.25">
      <c r="A1280" s="9">
        <v>5630078</v>
      </c>
      <c r="B1280" s="6" t="s">
        <v>1354</v>
      </c>
      <c r="C1280" s="2" t="s">
        <v>1200</v>
      </c>
      <c r="D1280" s="4">
        <v>4348570</v>
      </c>
      <c r="E1280" s="4">
        <f>IFERROR(VLOOKUP(A1280, Hoja1!B:H, 7, FALSE), 0)</f>
        <v>365280</v>
      </c>
      <c r="F1280" s="4">
        <v>826229</v>
      </c>
      <c r="G1280" s="4">
        <v>160000</v>
      </c>
      <c r="H1280" s="4">
        <v>1783810</v>
      </c>
      <c r="I1280" s="4">
        <v>0</v>
      </c>
      <c r="J1280" s="4">
        <v>1943810</v>
      </c>
      <c r="K1280" s="4">
        <f t="shared" si="19"/>
        <v>1578531</v>
      </c>
      <c r="L1280" s="2">
        <v>3</v>
      </c>
      <c r="M1280" s="2" t="s">
        <v>883</v>
      </c>
    </row>
    <row r="1281" spans="1:13" x14ac:dyDescent="0.25">
      <c r="A1281" s="9">
        <v>5630593</v>
      </c>
      <c r="B1281" s="7" t="s">
        <v>1355</v>
      </c>
      <c r="C1281" s="3" t="s">
        <v>571</v>
      </c>
      <c r="D1281" s="5">
        <v>3478860</v>
      </c>
      <c r="E1281" s="4">
        <f>IFERROR(VLOOKUP(A1281, Hoja1!B:H, 7, FALSE), 0)</f>
        <v>361801</v>
      </c>
      <c r="F1281" s="5">
        <v>660983</v>
      </c>
      <c r="G1281" s="5">
        <v>779890</v>
      </c>
      <c r="H1281" s="5">
        <v>809947</v>
      </c>
      <c r="I1281" s="5">
        <v>0</v>
      </c>
      <c r="J1281" s="5">
        <v>1589840</v>
      </c>
      <c r="K1281" s="4">
        <f t="shared" si="19"/>
        <v>1228040</v>
      </c>
      <c r="L1281" s="3">
        <v>3</v>
      </c>
      <c r="M1281" s="3" t="s">
        <v>883</v>
      </c>
    </row>
    <row r="1282" spans="1:13" x14ac:dyDescent="0.25">
      <c r="A1282" s="9">
        <v>5631201</v>
      </c>
      <c r="B1282" s="6" t="s">
        <v>1356</v>
      </c>
      <c r="C1282" s="2" t="s">
        <v>180</v>
      </c>
      <c r="D1282" s="4">
        <v>6957720</v>
      </c>
      <c r="E1282" s="4">
        <f>IFERROR(VLOOKUP(A1282, Hoja1!B:H, 7, FALSE), 0)</f>
        <v>445294</v>
      </c>
      <c r="F1282" s="4">
        <v>1321970</v>
      </c>
      <c r="G1282" s="4">
        <v>2176350</v>
      </c>
      <c r="H1282" s="4">
        <v>426000</v>
      </c>
      <c r="I1282" s="4">
        <v>0</v>
      </c>
      <c r="J1282" s="4">
        <v>2602350</v>
      </c>
      <c r="K1282" s="4">
        <f t="shared" si="19"/>
        <v>3033400</v>
      </c>
      <c r="L1282" s="2">
        <v>3</v>
      </c>
      <c r="M1282" s="2" t="s">
        <v>883</v>
      </c>
    </row>
    <row r="1283" spans="1:13" x14ac:dyDescent="0.25">
      <c r="A1283" s="9">
        <v>5631803</v>
      </c>
      <c r="B1283" s="7" t="s">
        <v>1357</v>
      </c>
      <c r="C1283" s="3" t="s">
        <v>643</v>
      </c>
      <c r="D1283" s="5">
        <v>2899050</v>
      </c>
      <c r="E1283" s="4">
        <f>IFERROR(VLOOKUP(A1283, Hoja1!B:H, 7, FALSE), 0)</f>
        <v>327592</v>
      </c>
      <c r="F1283" s="5">
        <v>550819</v>
      </c>
      <c r="G1283" s="5">
        <v>460096</v>
      </c>
      <c r="H1283" s="5">
        <v>426000</v>
      </c>
      <c r="I1283" s="5">
        <v>0</v>
      </c>
      <c r="J1283" s="5">
        <v>886096</v>
      </c>
      <c r="K1283" s="4">
        <f t="shared" ref="K1283:K1346" si="20">D1283-(F1283+G1283+H1283+I1283)</f>
        <v>1462135</v>
      </c>
      <c r="L1283" s="3">
        <v>3</v>
      </c>
      <c r="M1283" s="3" t="s">
        <v>883</v>
      </c>
    </row>
    <row r="1284" spans="1:13" x14ac:dyDescent="0.25">
      <c r="A1284" s="9">
        <v>5632519</v>
      </c>
      <c r="B1284" s="6" t="s">
        <v>1358</v>
      </c>
      <c r="C1284" s="2" t="s">
        <v>558</v>
      </c>
      <c r="D1284" s="4">
        <v>3188950</v>
      </c>
      <c r="E1284" s="4">
        <f>IFERROR(VLOOKUP(A1284, Hoja1!B:H, 7, FALSE), 0)</f>
        <v>353974</v>
      </c>
      <c r="F1284" s="4">
        <v>605901</v>
      </c>
      <c r="G1284" s="4">
        <v>195000</v>
      </c>
      <c r="H1284" s="4">
        <v>471450</v>
      </c>
      <c r="I1284" s="4">
        <v>0</v>
      </c>
      <c r="J1284" s="4">
        <v>666450</v>
      </c>
      <c r="K1284" s="4">
        <f t="shared" si="20"/>
        <v>1916599</v>
      </c>
      <c r="L1284" s="2">
        <v>3</v>
      </c>
      <c r="M1284" s="2" t="s">
        <v>883</v>
      </c>
    </row>
    <row r="1285" spans="1:13" x14ac:dyDescent="0.25">
      <c r="A1285" s="9">
        <v>5633114</v>
      </c>
      <c r="B1285" s="7" t="s">
        <v>1359</v>
      </c>
      <c r="C1285" s="3" t="s">
        <v>643</v>
      </c>
      <c r="D1285" s="5">
        <v>2899050</v>
      </c>
      <c r="E1285" s="4">
        <f>IFERROR(VLOOKUP(A1285, Hoja1!B:H, 7, FALSE), 0)</f>
        <v>327592</v>
      </c>
      <c r="F1285" s="5">
        <v>550819</v>
      </c>
      <c r="G1285" s="5">
        <v>604243</v>
      </c>
      <c r="H1285" s="5">
        <v>426000</v>
      </c>
      <c r="I1285" s="5">
        <v>0</v>
      </c>
      <c r="J1285" s="5">
        <v>1030240</v>
      </c>
      <c r="K1285" s="4">
        <f t="shared" si="20"/>
        <v>1317988</v>
      </c>
      <c r="L1285" s="3">
        <v>3</v>
      </c>
      <c r="M1285" s="3" t="s">
        <v>883</v>
      </c>
    </row>
    <row r="1286" spans="1:13" x14ac:dyDescent="0.25">
      <c r="A1286" s="9">
        <v>5633904</v>
      </c>
      <c r="B1286" s="6" t="s">
        <v>1360</v>
      </c>
      <c r="C1286" s="2" t="s">
        <v>477</v>
      </c>
      <c r="D1286" s="4">
        <v>4928380</v>
      </c>
      <c r="E1286" s="4">
        <f>IFERROR(VLOOKUP(A1286, Hoja1!B:H, 7, FALSE), 0)</f>
        <v>394271</v>
      </c>
      <c r="F1286" s="4">
        <v>936393</v>
      </c>
      <c r="G1286" s="4">
        <v>1569310</v>
      </c>
      <c r="H1286" s="4">
        <v>426000</v>
      </c>
      <c r="I1286" s="4">
        <v>0</v>
      </c>
      <c r="J1286" s="4">
        <v>1995310</v>
      </c>
      <c r="K1286" s="4">
        <f t="shared" si="20"/>
        <v>1996677</v>
      </c>
      <c r="L1286" s="2">
        <v>3</v>
      </c>
      <c r="M1286" s="2" t="s">
        <v>883</v>
      </c>
    </row>
    <row r="1287" spans="1:13" x14ac:dyDescent="0.25">
      <c r="A1287" s="9">
        <v>5635351</v>
      </c>
      <c r="B1287" s="7" t="s">
        <v>1361</v>
      </c>
      <c r="C1287" s="3" t="s">
        <v>401</v>
      </c>
      <c r="D1287" s="5">
        <v>4058670</v>
      </c>
      <c r="E1287" s="4">
        <f>IFERROR(VLOOKUP(A1287, Hoja1!B:H, 7, FALSE), 0)</f>
        <v>369339</v>
      </c>
      <c r="F1287" s="5">
        <v>771147</v>
      </c>
      <c r="G1287" s="5">
        <v>1217740</v>
      </c>
      <c r="H1287" s="5">
        <v>426000</v>
      </c>
      <c r="I1287" s="5">
        <v>0</v>
      </c>
      <c r="J1287" s="5">
        <v>1643740</v>
      </c>
      <c r="K1287" s="4">
        <f t="shared" si="20"/>
        <v>1643783</v>
      </c>
      <c r="L1287" s="3">
        <v>3</v>
      </c>
      <c r="M1287" s="3" t="s">
        <v>883</v>
      </c>
    </row>
    <row r="1288" spans="1:13" x14ac:dyDescent="0.25">
      <c r="A1288" s="9">
        <v>5635362</v>
      </c>
      <c r="B1288" s="6" t="s">
        <v>1362</v>
      </c>
      <c r="C1288" s="2" t="s">
        <v>643</v>
      </c>
      <c r="D1288" s="4">
        <v>2899050</v>
      </c>
      <c r="E1288" s="4">
        <f>IFERROR(VLOOKUP(A1288, Hoja1!B:H, 7, FALSE), 0)</f>
        <v>327592</v>
      </c>
      <c r="F1288" s="4">
        <v>550819</v>
      </c>
      <c r="G1288" s="4">
        <v>517911</v>
      </c>
      <c r="H1288" s="4">
        <v>426000</v>
      </c>
      <c r="I1288" s="4">
        <v>0</v>
      </c>
      <c r="J1288" s="4">
        <v>943911</v>
      </c>
      <c r="K1288" s="4">
        <f t="shared" si="20"/>
        <v>1404320</v>
      </c>
      <c r="L1288" s="2">
        <v>3</v>
      </c>
      <c r="M1288" s="2" t="s">
        <v>883</v>
      </c>
    </row>
    <row r="1289" spans="1:13" x14ac:dyDescent="0.25">
      <c r="A1289" s="9">
        <v>5635697</v>
      </c>
      <c r="B1289" s="7" t="s">
        <v>1363</v>
      </c>
      <c r="C1289" s="3" t="s">
        <v>332</v>
      </c>
      <c r="D1289" s="5">
        <v>5508190</v>
      </c>
      <c r="E1289" s="4">
        <f>IFERROR(VLOOKUP(A1289, Hoja1!B:H, 7, FALSE), 0)</f>
        <v>407606</v>
      </c>
      <c r="F1289" s="5">
        <v>1046560</v>
      </c>
      <c r="G1289" s="5">
        <v>1036980</v>
      </c>
      <c r="H1289" s="5">
        <v>516000</v>
      </c>
      <c r="I1289" s="5">
        <v>0</v>
      </c>
      <c r="J1289" s="5">
        <v>1552980</v>
      </c>
      <c r="K1289" s="4">
        <f t="shared" si="20"/>
        <v>2908650</v>
      </c>
      <c r="L1289" s="3">
        <v>3</v>
      </c>
      <c r="M1289" s="3" t="s">
        <v>883</v>
      </c>
    </row>
    <row r="1290" spans="1:13" x14ac:dyDescent="0.25">
      <c r="A1290" s="9">
        <v>5650559</v>
      </c>
      <c r="B1290" s="6" t="s">
        <v>1364</v>
      </c>
      <c r="C1290" s="2" t="s">
        <v>401</v>
      </c>
      <c r="D1290" s="4">
        <v>4058670</v>
      </c>
      <c r="E1290" s="4">
        <f>IFERROR(VLOOKUP(A1290, Hoja1!B:H, 7, FALSE), 0)</f>
        <v>369339</v>
      </c>
      <c r="F1290" s="4">
        <v>771147</v>
      </c>
      <c r="G1290" s="4">
        <v>1217440</v>
      </c>
      <c r="H1290" s="4">
        <v>610989</v>
      </c>
      <c r="I1290" s="4">
        <v>0</v>
      </c>
      <c r="J1290" s="4">
        <v>1828430</v>
      </c>
      <c r="K1290" s="4">
        <f t="shared" si="20"/>
        <v>1459094</v>
      </c>
      <c r="L1290" s="2">
        <v>3</v>
      </c>
      <c r="M1290" s="2" t="s">
        <v>883</v>
      </c>
    </row>
    <row r="1291" spans="1:13" x14ac:dyDescent="0.25">
      <c r="A1291" s="9">
        <v>5651479</v>
      </c>
      <c r="B1291" s="7" t="s">
        <v>1365</v>
      </c>
      <c r="C1291" s="3" t="s">
        <v>643</v>
      </c>
      <c r="D1291" s="5">
        <v>2899050</v>
      </c>
      <c r="E1291" s="4">
        <f>IFERROR(VLOOKUP(A1291, Hoja1!B:H, 7, FALSE), 0)</f>
        <v>327592</v>
      </c>
      <c r="F1291" s="5">
        <v>550819</v>
      </c>
      <c r="G1291" s="5">
        <v>328800</v>
      </c>
      <c r="H1291" s="5">
        <v>557869</v>
      </c>
      <c r="I1291" s="5">
        <v>0</v>
      </c>
      <c r="J1291" s="5">
        <v>886669</v>
      </c>
      <c r="K1291" s="4">
        <f t="shared" si="20"/>
        <v>1461562</v>
      </c>
      <c r="L1291" s="3">
        <v>3</v>
      </c>
      <c r="M1291" s="3" t="s">
        <v>883</v>
      </c>
    </row>
    <row r="1292" spans="1:13" x14ac:dyDescent="0.25">
      <c r="A1292" s="9">
        <v>5671010</v>
      </c>
      <c r="B1292" s="6" t="s">
        <v>1366</v>
      </c>
      <c r="C1292" s="2" t="s">
        <v>344</v>
      </c>
      <c r="D1292" s="4">
        <v>6957720</v>
      </c>
      <c r="E1292" s="4">
        <f>IFERROR(VLOOKUP(A1292, Hoja1!B:H, 7, FALSE), 0)</f>
        <v>459209</v>
      </c>
      <c r="F1292" s="4">
        <v>1321970</v>
      </c>
      <c r="G1292" s="4">
        <v>1702030</v>
      </c>
      <c r="H1292" s="4">
        <v>706000</v>
      </c>
      <c r="I1292" s="4">
        <v>0</v>
      </c>
      <c r="J1292" s="4">
        <v>2408030</v>
      </c>
      <c r="K1292" s="4">
        <f t="shared" si="20"/>
        <v>3227720</v>
      </c>
      <c r="L1292" s="2">
        <v>3</v>
      </c>
      <c r="M1292" s="2" t="s">
        <v>883</v>
      </c>
    </row>
    <row r="1293" spans="1:13" x14ac:dyDescent="0.25">
      <c r="A1293" s="9">
        <v>5676563</v>
      </c>
      <c r="B1293" s="7" t="s">
        <v>1367</v>
      </c>
      <c r="C1293" s="3" t="s">
        <v>643</v>
      </c>
      <c r="D1293" s="5">
        <v>2899050</v>
      </c>
      <c r="E1293" s="4">
        <f>IFERROR(VLOOKUP(A1293, Hoja1!B:H, 7, FALSE), 0)</f>
        <v>327592</v>
      </c>
      <c r="F1293" s="5">
        <v>550819</v>
      </c>
      <c r="G1293" s="5">
        <v>722744</v>
      </c>
      <c r="H1293" s="5">
        <v>426000</v>
      </c>
      <c r="I1293" s="5">
        <v>0</v>
      </c>
      <c r="J1293" s="5">
        <v>1148740</v>
      </c>
      <c r="K1293" s="4">
        <f t="shared" si="20"/>
        <v>1199487</v>
      </c>
      <c r="L1293" s="3">
        <v>3</v>
      </c>
      <c r="M1293" s="3" t="s">
        <v>883</v>
      </c>
    </row>
    <row r="1294" spans="1:13" x14ac:dyDescent="0.25">
      <c r="A1294" s="9">
        <v>5681509</v>
      </c>
      <c r="B1294" s="6" t="s">
        <v>1368</v>
      </c>
      <c r="C1294" s="2" t="s">
        <v>332</v>
      </c>
      <c r="D1294" s="4">
        <v>5508190</v>
      </c>
      <c r="E1294" s="4">
        <f>IFERROR(VLOOKUP(A1294, Hoja1!B:H, 7, FALSE), 0)</f>
        <v>407606</v>
      </c>
      <c r="F1294" s="4">
        <v>1046560</v>
      </c>
      <c r="G1294" s="4">
        <v>844934</v>
      </c>
      <c r="H1294" s="4">
        <v>426000</v>
      </c>
      <c r="I1294" s="4">
        <v>0</v>
      </c>
      <c r="J1294" s="4">
        <v>1270930</v>
      </c>
      <c r="K1294" s="4">
        <f t="shared" si="20"/>
        <v>3190696</v>
      </c>
      <c r="L1294" s="2">
        <v>3</v>
      </c>
      <c r="M1294" s="2" t="s">
        <v>883</v>
      </c>
    </row>
    <row r="1295" spans="1:13" x14ac:dyDescent="0.25">
      <c r="A1295" s="9">
        <v>5698077</v>
      </c>
      <c r="B1295" s="7" t="s">
        <v>1369</v>
      </c>
      <c r="C1295" s="3" t="s">
        <v>568</v>
      </c>
      <c r="D1295" s="5">
        <v>3768760</v>
      </c>
      <c r="E1295" s="4">
        <f>IFERROR(VLOOKUP(A1295, Hoja1!B:H, 7, FALSE), 0)</f>
        <v>365570</v>
      </c>
      <c r="F1295" s="5">
        <v>716065</v>
      </c>
      <c r="G1295" s="5">
        <v>160000</v>
      </c>
      <c r="H1295" s="5">
        <v>949776</v>
      </c>
      <c r="I1295" s="5">
        <v>0</v>
      </c>
      <c r="J1295" s="5">
        <v>1109780</v>
      </c>
      <c r="K1295" s="4">
        <f t="shared" si="20"/>
        <v>1942919</v>
      </c>
      <c r="L1295" s="3">
        <v>3</v>
      </c>
      <c r="M1295" s="3" t="s">
        <v>883</v>
      </c>
    </row>
    <row r="1296" spans="1:13" x14ac:dyDescent="0.25">
      <c r="A1296" s="9">
        <v>5700144</v>
      </c>
      <c r="B1296" s="6" t="s">
        <v>1370</v>
      </c>
      <c r="C1296" s="2" t="s">
        <v>208</v>
      </c>
      <c r="D1296" s="4">
        <v>7537530</v>
      </c>
      <c r="E1296" s="4">
        <f>IFERROR(VLOOKUP(A1296, Hoja1!B:H, 7, FALSE), 0)</f>
        <v>489939</v>
      </c>
      <c r="F1296" s="4">
        <v>1432130</v>
      </c>
      <c r="G1296" s="4">
        <v>0</v>
      </c>
      <c r="H1296" s="4">
        <v>0</v>
      </c>
      <c r="I1296" s="4">
        <v>0</v>
      </c>
      <c r="J1296" s="4">
        <v>0</v>
      </c>
      <c r="K1296" s="4">
        <f t="shared" si="20"/>
        <v>6105400</v>
      </c>
      <c r="L1296" s="2">
        <v>3</v>
      </c>
      <c r="M1296" s="2" t="s">
        <v>883</v>
      </c>
    </row>
    <row r="1297" spans="1:13" x14ac:dyDescent="0.25">
      <c r="A1297" s="9">
        <v>5705690</v>
      </c>
      <c r="B1297" s="7" t="s">
        <v>1371</v>
      </c>
      <c r="C1297" s="3" t="s">
        <v>558</v>
      </c>
      <c r="D1297" s="5">
        <v>3188950</v>
      </c>
      <c r="E1297" s="4">
        <f>IFERROR(VLOOKUP(A1297, Hoja1!B:H, 7, FALSE), 0)</f>
        <v>353974</v>
      </c>
      <c r="F1297" s="5">
        <v>605901</v>
      </c>
      <c r="G1297" s="5">
        <v>774694</v>
      </c>
      <c r="H1297" s="5">
        <v>693819</v>
      </c>
      <c r="I1297" s="5">
        <v>0</v>
      </c>
      <c r="J1297" s="5">
        <v>1468510</v>
      </c>
      <c r="K1297" s="4">
        <f t="shared" si="20"/>
        <v>1114536</v>
      </c>
      <c r="L1297" s="3">
        <v>3</v>
      </c>
      <c r="M1297" s="3" t="s">
        <v>883</v>
      </c>
    </row>
    <row r="1298" spans="1:13" x14ac:dyDescent="0.25">
      <c r="A1298" s="9">
        <v>5710161</v>
      </c>
      <c r="B1298" s="6" t="s">
        <v>1372</v>
      </c>
      <c r="C1298" s="2" t="s">
        <v>344</v>
      </c>
      <c r="D1298" s="4">
        <v>6957720</v>
      </c>
      <c r="E1298" s="4">
        <f>IFERROR(VLOOKUP(A1298, Hoja1!B:H, 7, FALSE), 0)</f>
        <v>459209</v>
      </c>
      <c r="F1298" s="4">
        <v>1321970</v>
      </c>
      <c r="G1298" s="4">
        <v>2391380</v>
      </c>
      <c r="H1298" s="4">
        <v>656104</v>
      </c>
      <c r="I1298" s="4">
        <v>0</v>
      </c>
      <c r="J1298" s="4">
        <v>3047480</v>
      </c>
      <c r="K1298" s="4">
        <f t="shared" si="20"/>
        <v>2588266</v>
      </c>
      <c r="L1298" s="2">
        <v>3</v>
      </c>
      <c r="M1298" s="2" t="s">
        <v>883</v>
      </c>
    </row>
    <row r="1299" spans="1:13" x14ac:dyDescent="0.25">
      <c r="A1299" s="9">
        <v>5719512</v>
      </c>
      <c r="B1299" s="7" t="s">
        <v>1373</v>
      </c>
      <c r="C1299" s="3" t="s">
        <v>437</v>
      </c>
      <c r="D1299" s="5">
        <v>5218290</v>
      </c>
      <c r="E1299" s="4">
        <f>IFERROR(VLOOKUP(A1299, Hoja1!B:H, 7, FALSE), 0)</f>
        <v>401808</v>
      </c>
      <c r="F1299" s="5">
        <v>991475</v>
      </c>
      <c r="G1299" s="5">
        <v>1416270</v>
      </c>
      <c r="H1299" s="5">
        <v>426000</v>
      </c>
      <c r="I1299" s="5">
        <v>0</v>
      </c>
      <c r="J1299" s="5">
        <v>1842270</v>
      </c>
      <c r="K1299" s="4">
        <f t="shared" si="20"/>
        <v>2384545</v>
      </c>
      <c r="L1299" s="3">
        <v>3</v>
      </c>
      <c r="M1299" s="3" t="s">
        <v>883</v>
      </c>
    </row>
    <row r="1300" spans="1:13" x14ac:dyDescent="0.25">
      <c r="A1300" s="9">
        <v>5723858</v>
      </c>
      <c r="B1300" s="6" t="s">
        <v>1374</v>
      </c>
      <c r="C1300" s="2" t="s">
        <v>477</v>
      </c>
      <c r="D1300" s="4">
        <v>4928380</v>
      </c>
      <c r="E1300" s="4">
        <f>IFERROR(VLOOKUP(A1300, Hoja1!B:H, 7, FALSE), 0)</f>
        <v>394271</v>
      </c>
      <c r="F1300" s="4">
        <v>936393</v>
      </c>
      <c r="G1300" s="4">
        <v>1313580</v>
      </c>
      <c r="H1300" s="4">
        <v>426000</v>
      </c>
      <c r="I1300" s="4">
        <v>0</v>
      </c>
      <c r="J1300" s="4">
        <v>1739580</v>
      </c>
      <c r="K1300" s="4">
        <f t="shared" si="20"/>
        <v>2252407</v>
      </c>
      <c r="L1300" s="2">
        <v>3</v>
      </c>
      <c r="M1300" s="2" t="s">
        <v>883</v>
      </c>
    </row>
    <row r="1301" spans="1:13" x14ac:dyDescent="0.25">
      <c r="A1301" s="9">
        <v>5727154</v>
      </c>
      <c r="B1301" s="7" t="s">
        <v>1375</v>
      </c>
      <c r="C1301" s="3" t="s">
        <v>401</v>
      </c>
      <c r="D1301" s="5">
        <v>4058670</v>
      </c>
      <c r="E1301" s="4">
        <f>IFERROR(VLOOKUP(A1301, Hoja1!B:H, 7, FALSE), 0)</f>
        <v>369339</v>
      </c>
      <c r="F1301" s="5">
        <v>771147</v>
      </c>
      <c r="G1301" s="5">
        <v>1217600</v>
      </c>
      <c r="H1301" s="5">
        <v>426000</v>
      </c>
      <c r="I1301" s="5">
        <v>0</v>
      </c>
      <c r="J1301" s="5">
        <v>1643600</v>
      </c>
      <c r="K1301" s="4">
        <f t="shared" si="20"/>
        <v>1643923</v>
      </c>
      <c r="L1301" s="3">
        <v>3</v>
      </c>
      <c r="M1301" s="3" t="s">
        <v>883</v>
      </c>
    </row>
    <row r="1302" spans="1:13" x14ac:dyDescent="0.25">
      <c r="A1302" s="9">
        <v>5731278</v>
      </c>
      <c r="B1302" s="6" t="s">
        <v>1376</v>
      </c>
      <c r="C1302" s="2" t="s">
        <v>558</v>
      </c>
      <c r="D1302" s="4">
        <v>3188950</v>
      </c>
      <c r="E1302" s="4">
        <f>IFERROR(VLOOKUP(A1302, Hoja1!B:H, 7, FALSE), 0)</f>
        <v>353974</v>
      </c>
      <c r="F1302" s="4">
        <v>605901</v>
      </c>
      <c r="G1302" s="4">
        <v>755800</v>
      </c>
      <c r="H1302" s="4">
        <v>712713</v>
      </c>
      <c r="I1302" s="4">
        <v>0</v>
      </c>
      <c r="J1302" s="4">
        <v>1468510</v>
      </c>
      <c r="K1302" s="4">
        <f t="shared" si="20"/>
        <v>1114536</v>
      </c>
      <c r="L1302" s="2">
        <v>3</v>
      </c>
      <c r="M1302" s="2" t="s">
        <v>883</v>
      </c>
    </row>
    <row r="1303" spans="1:13" x14ac:dyDescent="0.25">
      <c r="A1303" s="9">
        <v>5732580</v>
      </c>
      <c r="B1303" s="7" t="s">
        <v>1377</v>
      </c>
      <c r="C1303" s="3" t="s">
        <v>558</v>
      </c>
      <c r="D1303" s="5">
        <v>2899050</v>
      </c>
      <c r="E1303" s="4">
        <f>IFERROR(VLOOKUP(A1303, Hoja1!B:H, 7, FALSE), 0)</f>
        <v>327592</v>
      </c>
      <c r="F1303" s="5">
        <v>550819</v>
      </c>
      <c r="G1303" s="5">
        <v>150000</v>
      </c>
      <c r="H1303" s="5">
        <v>614364</v>
      </c>
      <c r="I1303" s="5">
        <v>0</v>
      </c>
      <c r="J1303" s="5">
        <v>764364</v>
      </c>
      <c r="K1303" s="4">
        <f t="shared" si="20"/>
        <v>1583867</v>
      </c>
      <c r="L1303" s="3">
        <v>3</v>
      </c>
      <c r="M1303" s="3" t="s">
        <v>883</v>
      </c>
    </row>
    <row r="1304" spans="1:13" x14ac:dyDescent="0.25">
      <c r="A1304" s="9">
        <v>5743648</v>
      </c>
      <c r="B1304" s="6" t="s">
        <v>1378</v>
      </c>
      <c r="C1304" s="2" t="s">
        <v>558</v>
      </c>
      <c r="D1304" s="4">
        <v>3188950</v>
      </c>
      <c r="E1304" s="4">
        <f>IFERROR(VLOOKUP(A1304, Hoja1!B:H, 7, FALSE), 0)</f>
        <v>353974</v>
      </c>
      <c r="F1304" s="4">
        <v>605901</v>
      </c>
      <c r="G1304" s="4">
        <v>865178</v>
      </c>
      <c r="H1304" s="4">
        <v>426000</v>
      </c>
      <c r="I1304" s="4">
        <v>0</v>
      </c>
      <c r="J1304" s="4">
        <v>1291180</v>
      </c>
      <c r="K1304" s="4">
        <f t="shared" si="20"/>
        <v>1291871</v>
      </c>
      <c r="L1304" s="2">
        <v>3</v>
      </c>
      <c r="M1304" s="2" t="s">
        <v>883</v>
      </c>
    </row>
    <row r="1305" spans="1:13" x14ac:dyDescent="0.25">
      <c r="A1305" s="9">
        <v>5747380</v>
      </c>
      <c r="B1305" s="7" t="s">
        <v>1379</v>
      </c>
      <c r="C1305" s="3" t="s">
        <v>294</v>
      </c>
      <c r="D1305" s="5">
        <v>6377900</v>
      </c>
      <c r="E1305" s="4">
        <f>IFERROR(VLOOKUP(A1305, Hoja1!B:H, 7, FALSE), 0)</f>
        <v>414564</v>
      </c>
      <c r="F1305" s="5">
        <v>1211800</v>
      </c>
      <c r="G1305" s="5">
        <v>2156620</v>
      </c>
      <c r="H1305" s="5">
        <v>426000</v>
      </c>
      <c r="I1305" s="5">
        <v>0</v>
      </c>
      <c r="J1305" s="5">
        <v>2582620</v>
      </c>
      <c r="K1305" s="4">
        <f t="shared" si="20"/>
        <v>2583480</v>
      </c>
      <c r="L1305" s="3">
        <v>3</v>
      </c>
      <c r="M1305" s="3" t="s">
        <v>883</v>
      </c>
    </row>
    <row r="1306" spans="1:13" x14ac:dyDescent="0.25">
      <c r="A1306" s="9">
        <v>5749893</v>
      </c>
      <c r="B1306" s="6" t="s">
        <v>1380</v>
      </c>
      <c r="C1306" s="2" t="s">
        <v>571</v>
      </c>
      <c r="D1306" s="4">
        <v>3478860</v>
      </c>
      <c r="E1306" s="4">
        <f>IFERROR(VLOOKUP(A1306, Hoja1!B:H, 7, FALSE), 0)</f>
        <v>361801</v>
      </c>
      <c r="F1306" s="4">
        <v>660983</v>
      </c>
      <c r="G1306" s="4">
        <v>982364</v>
      </c>
      <c r="H1306" s="4">
        <v>426000</v>
      </c>
      <c r="I1306" s="4">
        <v>0</v>
      </c>
      <c r="J1306" s="4">
        <v>1408360</v>
      </c>
      <c r="K1306" s="4">
        <f t="shared" si="20"/>
        <v>1409513</v>
      </c>
      <c r="L1306" s="2">
        <v>3</v>
      </c>
      <c r="M1306" s="2" t="s">
        <v>883</v>
      </c>
    </row>
    <row r="1307" spans="1:13" x14ac:dyDescent="0.25">
      <c r="A1307" s="9">
        <v>5755150</v>
      </c>
      <c r="B1307" s="7" t="s">
        <v>1381</v>
      </c>
      <c r="C1307" s="3" t="s">
        <v>344</v>
      </c>
      <c r="D1307" s="5">
        <v>6957720</v>
      </c>
      <c r="E1307" s="4">
        <f>IFERROR(VLOOKUP(A1307, Hoja1!B:H, 7, FALSE), 0)</f>
        <v>459209</v>
      </c>
      <c r="F1307" s="5">
        <v>1321970</v>
      </c>
      <c r="G1307" s="5">
        <v>14000</v>
      </c>
      <c r="H1307" s="5">
        <v>686000</v>
      </c>
      <c r="I1307" s="5">
        <v>0</v>
      </c>
      <c r="J1307" s="5">
        <v>700000</v>
      </c>
      <c r="K1307" s="4">
        <f t="shared" si="20"/>
        <v>4935750</v>
      </c>
      <c r="L1307" s="3">
        <v>3</v>
      </c>
      <c r="M1307" s="3" t="s">
        <v>883</v>
      </c>
    </row>
    <row r="1308" spans="1:13" x14ac:dyDescent="0.25">
      <c r="A1308" s="9">
        <v>5759370</v>
      </c>
      <c r="B1308" s="6" t="s">
        <v>1382</v>
      </c>
      <c r="C1308" s="2" t="s">
        <v>182</v>
      </c>
      <c r="D1308" s="4">
        <v>6667810</v>
      </c>
      <c r="E1308" s="4">
        <f>IFERROR(VLOOKUP(A1308, Hoja1!B:H, 7, FALSE), 0)</f>
        <v>433408</v>
      </c>
      <c r="F1308" s="4">
        <v>1266880</v>
      </c>
      <c r="G1308" s="4">
        <v>129000</v>
      </c>
      <c r="H1308" s="4">
        <v>426000</v>
      </c>
      <c r="I1308" s="4">
        <v>0</v>
      </c>
      <c r="J1308" s="4">
        <v>555000</v>
      </c>
      <c r="K1308" s="4">
        <f t="shared" si="20"/>
        <v>4845930</v>
      </c>
      <c r="L1308" s="2">
        <v>3</v>
      </c>
      <c r="M1308" s="2" t="s">
        <v>883</v>
      </c>
    </row>
    <row r="1309" spans="1:13" x14ac:dyDescent="0.25">
      <c r="A1309" s="9">
        <v>5762409</v>
      </c>
      <c r="B1309" s="7" t="s">
        <v>1383</v>
      </c>
      <c r="C1309" s="3" t="s">
        <v>1200</v>
      </c>
      <c r="D1309" s="5">
        <v>4348570</v>
      </c>
      <c r="E1309" s="4">
        <f>IFERROR(VLOOKUP(A1309, Hoja1!B:H, 7, FALSE), 0)</f>
        <v>365280</v>
      </c>
      <c r="F1309" s="5">
        <v>826229</v>
      </c>
      <c r="G1309" s="5">
        <v>160000</v>
      </c>
      <c r="H1309" s="5">
        <v>1783810</v>
      </c>
      <c r="I1309" s="5">
        <v>0</v>
      </c>
      <c r="J1309" s="5">
        <v>1943810</v>
      </c>
      <c r="K1309" s="4">
        <f t="shared" si="20"/>
        <v>1578531</v>
      </c>
      <c r="L1309" s="3">
        <v>3</v>
      </c>
      <c r="M1309" s="3" t="s">
        <v>883</v>
      </c>
    </row>
    <row r="1310" spans="1:13" x14ac:dyDescent="0.25">
      <c r="A1310" s="9">
        <v>5769792</v>
      </c>
      <c r="B1310" s="6" t="s">
        <v>1384</v>
      </c>
      <c r="C1310" s="2" t="s">
        <v>643</v>
      </c>
      <c r="D1310" s="4">
        <v>2899050</v>
      </c>
      <c r="E1310" s="4">
        <f>IFERROR(VLOOKUP(A1310, Hoja1!B:H, 7, FALSE), 0)</f>
        <v>327592</v>
      </c>
      <c r="F1310" s="4">
        <v>550819</v>
      </c>
      <c r="G1310" s="4">
        <v>0</v>
      </c>
      <c r="H1310" s="4">
        <v>426000</v>
      </c>
      <c r="I1310" s="4">
        <v>0</v>
      </c>
      <c r="J1310" s="4">
        <v>426000</v>
      </c>
      <c r="K1310" s="4">
        <f t="shared" si="20"/>
        <v>1922231</v>
      </c>
      <c r="L1310" s="2">
        <v>3</v>
      </c>
      <c r="M1310" s="2" t="s">
        <v>883</v>
      </c>
    </row>
    <row r="1311" spans="1:13" x14ac:dyDescent="0.25">
      <c r="A1311" s="9">
        <v>5772697</v>
      </c>
      <c r="B1311" s="7" t="s">
        <v>1385</v>
      </c>
      <c r="C1311" s="3" t="s">
        <v>643</v>
      </c>
      <c r="D1311" s="5">
        <v>2899050</v>
      </c>
      <c r="E1311" s="4">
        <f>IFERROR(VLOOKUP(A1311, Hoja1!B:H, 7, FALSE), 0)</f>
        <v>327592</v>
      </c>
      <c r="F1311" s="5">
        <v>550819</v>
      </c>
      <c r="G1311" s="5">
        <v>572204</v>
      </c>
      <c r="H1311" s="5">
        <v>426000</v>
      </c>
      <c r="I1311" s="5">
        <v>0</v>
      </c>
      <c r="J1311" s="5">
        <v>998204</v>
      </c>
      <c r="K1311" s="4">
        <f t="shared" si="20"/>
        <v>1350027</v>
      </c>
      <c r="L1311" s="3">
        <v>3</v>
      </c>
      <c r="M1311" s="3" t="s">
        <v>883</v>
      </c>
    </row>
    <row r="1312" spans="1:13" x14ac:dyDescent="0.25">
      <c r="A1312" s="9">
        <v>5776444</v>
      </c>
      <c r="B1312" s="6" t="s">
        <v>1386</v>
      </c>
      <c r="C1312" s="2" t="s">
        <v>182</v>
      </c>
      <c r="D1312" s="4">
        <v>6667810</v>
      </c>
      <c r="E1312" s="4">
        <f>IFERROR(VLOOKUP(A1312, Hoja1!B:H, 7, FALSE), 0)</f>
        <v>433408</v>
      </c>
      <c r="F1312" s="4">
        <v>1266880</v>
      </c>
      <c r="G1312" s="4">
        <v>0</v>
      </c>
      <c r="H1312" s="4">
        <v>0</v>
      </c>
      <c r="I1312" s="4">
        <v>2699500</v>
      </c>
      <c r="J1312" s="4">
        <v>0</v>
      </c>
      <c r="K1312" s="4">
        <f t="shared" si="20"/>
        <v>2701430</v>
      </c>
      <c r="L1312" s="2">
        <v>3</v>
      </c>
      <c r="M1312" s="2" t="s">
        <v>883</v>
      </c>
    </row>
    <row r="1313" spans="1:13" x14ac:dyDescent="0.25">
      <c r="A1313" s="9">
        <v>5780432</v>
      </c>
      <c r="B1313" s="7" t="s">
        <v>1387</v>
      </c>
      <c r="C1313" s="3" t="s">
        <v>401</v>
      </c>
      <c r="D1313" s="5">
        <v>4058670</v>
      </c>
      <c r="E1313" s="4">
        <f>IFERROR(VLOOKUP(A1313, Hoja1!B:H, 7, FALSE), 0)</f>
        <v>369339</v>
      </c>
      <c r="F1313" s="5">
        <v>771147</v>
      </c>
      <c r="G1313" s="5">
        <v>1134420</v>
      </c>
      <c r="H1313" s="5">
        <v>426000</v>
      </c>
      <c r="I1313" s="5">
        <v>0</v>
      </c>
      <c r="J1313" s="5">
        <v>1560420</v>
      </c>
      <c r="K1313" s="4">
        <f t="shared" si="20"/>
        <v>1727103</v>
      </c>
      <c r="L1313" s="3">
        <v>3</v>
      </c>
      <c r="M1313" s="3" t="s">
        <v>883</v>
      </c>
    </row>
    <row r="1314" spans="1:13" x14ac:dyDescent="0.25">
      <c r="A1314" s="9">
        <v>5790636</v>
      </c>
      <c r="B1314" s="6" t="s">
        <v>1388</v>
      </c>
      <c r="C1314" s="2" t="s">
        <v>180</v>
      </c>
      <c r="D1314" s="4">
        <v>6957720</v>
      </c>
      <c r="E1314" s="4">
        <f>IFERROR(VLOOKUP(A1314, Hoja1!B:H, 7, FALSE), 0)</f>
        <v>445294</v>
      </c>
      <c r="F1314" s="4">
        <v>1321970</v>
      </c>
      <c r="G1314" s="4">
        <v>1167480</v>
      </c>
      <c r="H1314" s="4">
        <v>1106680</v>
      </c>
      <c r="I1314" s="4">
        <v>0</v>
      </c>
      <c r="J1314" s="4">
        <v>2274160</v>
      </c>
      <c r="K1314" s="4">
        <f t="shared" si="20"/>
        <v>3361590</v>
      </c>
      <c r="L1314" s="2">
        <v>3</v>
      </c>
      <c r="M1314" s="2" t="s">
        <v>883</v>
      </c>
    </row>
    <row r="1315" spans="1:13" x14ac:dyDescent="0.25">
      <c r="A1315" s="9">
        <v>5791109</v>
      </c>
      <c r="B1315" s="7" t="s">
        <v>1389</v>
      </c>
      <c r="C1315" s="3" t="s">
        <v>643</v>
      </c>
      <c r="D1315" s="5">
        <v>2899050</v>
      </c>
      <c r="E1315" s="4">
        <f>IFERROR(VLOOKUP(A1315, Hoja1!B:H, 7, FALSE), 0)</f>
        <v>327592</v>
      </c>
      <c r="F1315" s="5">
        <v>550819</v>
      </c>
      <c r="G1315" s="5">
        <v>524227</v>
      </c>
      <c r="H1315" s="5">
        <v>697792</v>
      </c>
      <c r="I1315" s="5">
        <v>0</v>
      </c>
      <c r="J1315" s="5">
        <v>1222020</v>
      </c>
      <c r="K1315" s="4">
        <f t="shared" si="20"/>
        <v>1126212</v>
      </c>
      <c r="L1315" s="3">
        <v>3</v>
      </c>
      <c r="M1315" s="3" t="s">
        <v>883</v>
      </c>
    </row>
    <row r="1316" spans="1:13" x14ac:dyDescent="0.25">
      <c r="A1316" s="9">
        <v>5797073</v>
      </c>
      <c r="B1316" s="6" t="s">
        <v>1390</v>
      </c>
      <c r="C1316" s="2" t="s">
        <v>437</v>
      </c>
      <c r="D1316" s="4">
        <v>5218290</v>
      </c>
      <c r="E1316" s="4">
        <f>IFERROR(VLOOKUP(A1316, Hoja1!B:H, 7, FALSE), 0)</f>
        <v>401808</v>
      </c>
      <c r="F1316" s="4">
        <v>991475</v>
      </c>
      <c r="G1316" s="4">
        <v>1665100</v>
      </c>
      <c r="H1316" s="4">
        <v>0</v>
      </c>
      <c r="I1316" s="4">
        <v>0</v>
      </c>
      <c r="J1316" s="4">
        <v>1665100</v>
      </c>
      <c r="K1316" s="4">
        <f t="shared" si="20"/>
        <v>2561715</v>
      </c>
      <c r="L1316" s="2">
        <v>3</v>
      </c>
      <c r="M1316" s="2" t="s">
        <v>883</v>
      </c>
    </row>
    <row r="1317" spans="1:13" x14ac:dyDescent="0.25">
      <c r="A1317" s="9">
        <v>5797607</v>
      </c>
      <c r="B1317" s="7" t="s">
        <v>1391</v>
      </c>
      <c r="C1317" s="3" t="s">
        <v>540</v>
      </c>
      <c r="D1317" s="5">
        <v>4348570</v>
      </c>
      <c r="E1317" s="4">
        <f>IFERROR(VLOOKUP(A1317, Hoja1!B:H, 7, FALSE), 0)</f>
        <v>373977</v>
      </c>
      <c r="F1317" s="5">
        <v>826229</v>
      </c>
      <c r="G1317" s="5">
        <v>135000</v>
      </c>
      <c r="H1317" s="5">
        <v>546000</v>
      </c>
      <c r="I1317" s="5">
        <v>1200000</v>
      </c>
      <c r="J1317" s="5">
        <v>681000</v>
      </c>
      <c r="K1317" s="4">
        <f t="shared" si="20"/>
        <v>1641341</v>
      </c>
      <c r="L1317" s="3">
        <v>3</v>
      </c>
      <c r="M1317" s="3" t="s">
        <v>883</v>
      </c>
    </row>
    <row r="1318" spans="1:13" x14ac:dyDescent="0.25">
      <c r="A1318" s="9">
        <v>5799201</v>
      </c>
      <c r="B1318" s="6" t="s">
        <v>1392</v>
      </c>
      <c r="C1318" s="2" t="s">
        <v>477</v>
      </c>
      <c r="D1318" s="4">
        <v>4928380</v>
      </c>
      <c r="E1318" s="4">
        <f>IFERROR(VLOOKUP(A1318, Hoja1!B:H, 7, FALSE), 0)</f>
        <v>394271</v>
      </c>
      <c r="F1318" s="4">
        <v>936393</v>
      </c>
      <c r="G1318" s="4">
        <v>1569750</v>
      </c>
      <c r="H1318" s="4">
        <v>516000</v>
      </c>
      <c r="I1318" s="4">
        <v>0</v>
      </c>
      <c r="J1318" s="4">
        <v>2085750</v>
      </c>
      <c r="K1318" s="4">
        <f t="shared" si="20"/>
        <v>1906237</v>
      </c>
      <c r="L1318" s="2">
        <v>3</v>
      </c>
      <c r="M1318" s="2" t="s">
        <v>883</v>
      </c>
    </row>
    <row r="1319" spans="1:13" x14ac:dyDescent="0.25">
      <c r="A1319" s="9">
        <v>5802089</v>
      </c>
      <c r="B1319" s="7" t="s">
        <v>1393</v>
      </c>
      <c r="C1319" s="3" t="s">
        <v>1200</v>
      </c>
      <c r="D1319" s="5">
        <v>4348570</v>
      </c>
      <c r="E1319" s="4">
        <f>IFERROR(VLOOKUP(A1319, Hoja1!B:H, 7, FALSE), 0)</f>
        <v>365280</v>
      </c>
      <c r="F1319" s="5">
        <v>826229</v>
      </c>
      <c r="G1319" s="5">
        <v>160000</v>
      </c>
      <c r="H1319" s="5">
        <v>601000</v>
      </c>
      <c r="I1319" s="5">
        <v>0</v>
      </c>
      <c r="J1319" s="5">
        <v>761000</v>
      </c>
      <c r="K1319" s="4">
        <f t="shared" si="20"/>
        <v>2761341</v>
      </c>
      <c r="L1319" s="3">
        <v>3</v>
      </c>
      <c r="M1319" s="3" t="s">
        <v>883</v>
      </c>
    </row>
    <row r="1320" spans="1:13" x14ac:dyDescent="0.25">
      <c r="A1320" s="9">
        <v>5804986</v>
      </c>
      <c r="B1320" s="6" t="s">
        <v>1394</v>
      </c>
      <c r="C1320" s="2" t="s">
        <v>401</v>
      </c>
      <c r="D1320" s="4">
        <v>4058670</v>
      </c>
      <c r="E1320" s="4">
        <f>IFERROR(VLOOKUP(A1320, Hoja1!B:H, 7, FALSE), 0)</f>
        <v>369339</v>
      </c>
      <c r="F1320" s="4">
        <v>771147</v>
      </c>
      <c r="G1320" s="4">
        <v>1209640</v>
      </c>
      <c r="H1320" s="4">
        <v>516000</v>
      </c>
      <c r="I1320" s="4">
        <v>0</v>
      </c>
      <c r="J1320" s="4">
        <v>1725640</v>
      </c>
      <c r="K1320" s="4">
        <f t="shared" si="20"/>
        <v>1561883</v>
      </c>
      <c r="L1320" s="2">
        <v>3</v>
      </c>
      <c r="M1320" s="2" t="s">
        <v>883</v>
      </c>
    </row>
    <row r="1321" spans="1:13" x14ac:dyDescent="0.25">
      <c r="A1321" s="9">
        <v>5805746</v>
      </c>
      <c r="B1321" s="7" t="s">
        <v>1395</v>
      </c>
      <c r="C1321" s="3" t="s">
        <v>643</v>
      </c>
      <c r="D1321" s="5">
        <v>2899050</v>
      </c>
      <c r="E1321" s="4">
        <f>IFERROR(VLOOKUP(A1321, Hoja1!B:H, 7, FALSE), 0)</f>
        <v>327592</v>
      </c>
      <c r="F1321" s="5">
        <v>550819</v>
      </c>
      <c r="G1321" s="5">
        <v>315000</v>
      </c>
      <c r="H1321" s="5">
        <v>426000</v>
      </c>
      <c r="I1321" s="5">
        <v>0</v>
      </c>
      <c r="J1321" s="5">
        <v>741000</v>
      </c>
      <c r="K1321" s="4">
        <f t="shared" si="20"/>
        <v>1607231</v>
      </c>
      <c r="L1321" s="3">
        <v>3</v>
      </c>
      <c r="M1321" s="3" t="s">
        <v>883</v>
      </c>
    </row>
    <row r="1322" spans="1:13" x14ac:dyDescent="0.25">
      <c r="A1322" s="9">
        <v>5817452</v>
      </c>
      <c r="B1322" s="6" t="s">
        <v>1396</v>
      </c>
      <c r="C1322" s="2" t="s">
        <v>180</v>
      </c>
      <c r="D1322" s="4">
        <v>6957720</v>
      </c>
      <c r="E1322" s="4">
        <f>IFERROR(VLOOKUP(A1322, Hoja1!B:H, 7, FALSE), 0)</f>
        <v>445294</v>
      </c>
      <c r="F1322" s="4">
        <v>1321970</v>
      </c>
      <c r="G1322" s="4">
        <v>0</v>
      </c>
      <c r="H1322" s="4">
        <v>426000</v>
      </c>
      <c r="I1322" s="4">
        <v>0</v>
      </c>
      <c r="J1322" s="4">
        <v>426000</v>
      </c>
      <c r="K1322" s="4">
        <f t="shared" si="20"/>
        <v>5209750</v>
      </c>
      <c r="L1322" s="2">
        <v>3</v>
      </c>
      <c r="M1322" s="2" t="s">
        <v>883</v>
      </c>
    </row>
    <row r="1323" spans="1:13" x14ac:dyDescent="0.25">
      <c r="A1323" s="9">
        <v>5819150</v>
      </c>
      <c r="B1323" s="7" t="s">
        <v>1397</v>
      </c>
      <c r="C1323" s="3" t="s">
        <v>568</v>
      </c>
      <c r="D1323" s="5">
        <v>3768760</v>
      </c>
      <c r="E1323" s="4">
        <f>IFERROR(VLOOKUP(A1323, Hoja1!B:H, 7, FALSE), 0)</f>
        <v>365570</v>
      </c>
      <c r="F1323" s="5">
        <v>716065</v>
      </c>
      <c r="G1323" s="5">
        <v>434940</v>
      </c>
      <c r="H1323" s="5">
        <v>441000</v>
      </c>
      <c r="I1323" s="5">
        <v>0</v>
      </c>
      <c r="J1323" s="5">
        <v>875940</v>
      </c>
      <c r="K1323" s="4">
        <f t="shared" si="20"/>
        <v>2176755</v>
      </c>
      <c r="L1323" s="3">
        <v>3</v>
      </c>
      <c r="M1323" s="3" t="s">
        <v>883</v>
      </c>
    </row>
    <row r="1324" spans="1:13" x14ac:dyDescent="0.25">
      <c r="A1324" s="9">
        <v>5820788</v>
      </c>
      <c r="B1324" s="6" t="s">
        <v>1398</v>
      </c>
      <c r="C1324" s="2" t="s">
        <v>477</v>
      </c>
      <c r="D1324" s="4">
        <v>4928380</v>
      </c>
      <c r="E1324" s="4">
        <f>IFERROR(VLOOKUP(A1324, Hoja1!B:H, 7, FALSE), 0)</f>
        <v>394271</v>
      </c>
      <c r="F1324" s="4">
        <v>936393</v>
      </c>
      <c r="G1324" s="4">
        <v>777346</v>
      </c>
      <c r="H1324" s="4">
        <v>678335</v>
      </c>
      <c r="I1324" s="4">
        <v>0</v>
      </c>
      <c r="J1324" s="4">
        <v>1455680</v>
      </c>
      <c r="K1324" s="4">
        <f t="shared" si="20"/>
        <v>2536306</v>
      </c>
      <c r="L1324" s="2">
        <v>3</v>
      </c>
      <c r="M1324" s="2" t="s">
        <v>883</v>
      </c>
    </row>
    <row r="1325" spans="1:13" x14ac:dyDescent="0.25">
      <c r="A1325" s="9">
        <v>5830531</v>
      </c>
      <c r="B1325" s="7" t="s">
        <v>1399</v>
      </c>
      <c r="C1325" s="3" t="s">
        <v>477</v>
      </c>
      <c r="D1325" s="5">
        <v>4928380</v>
      </c>
      <c r="E1325" s="4">
        <f>IFERROR(VLOOKUP(A1325, Hoja1!B:H, 7, FALSE), 0)</f>
        <v>394271</v>
      </c>
      <c r="F1325" s="5">
        <v>936393</v>
      </c>
      <c r="G1325" s="5">
        <v>1252290</v>
      </c>
      <c r="H1325" s="5">
        <v>426000</v>
      </c>
      <c r="I1325" s="5">
        <v>0</v>
      </c>
      <c r="J1325" s="5">
        <v>1678290</v>
      </c>
      <c r="K1325" s="4">
        <f t="shared" si="20"/>
        <v>2313697</v>
      </c>
      <c r="L1325" s="3">
        <v>3</v>
      </c>
      <c r="M1325" s="3" t="s">
        <v>883</v>
      </c>
    </row>
    <row r="1326" spans="1:13" x14ac:dyDescent="0.25">
      <c r="A1326" s="9">
        <v>5844307</v>
      </c>
      <c r="B1326" s="6" t="s">
        <v>1400</v>
      </c>
      <c r="C1326" s="2" t="s">
        <v>332</v>
      </c>
      <c r="D1326" s="4">
        <v>5508190</v>
      </c>
      <c r="E1326" s="4">
        <f>IFERROR(VLOOKUP(A1326, Hoja1!B:H, 7, FALSE), 0)</f>
        <v>407606</v>
      </c>
      <c r="F1326" s="4">
        <v>1046560</v>
      </c>
      <c r="G1326" s="4">
        <v>482738</v>
      </c>
      <c r="H1326" s="4">
        <v>426000</v>
      </c>
      <c r="I1326" s="4">
        <v>0</v>
      </c>
      <c r="J1326" s="4">
        <v>908738</v>
      </c>
      <c r="K1326" s="4">
        <f t="shared" si="20"/>
        <v>3552892</v>
      </c>
      <c r="L1326" s="2">
        <v>3</v>
      </c>
      <c r="M1326" s="2" t="s">
        <v>883</v>
      </c>
    </row>
    <row r="1327" spans="1:13" x14ac:dyDescent="0.25">
      <c r="A1327" s="9">
        <v>5844708</v>
      </c>
      <c r="B1327" s="7" t="s">
        <v>1401</v>
      </c>
      <c r="C1327" s="3" t="s">
        <v>556</v>
      </c>
      <c r="D1327" s="5">
        <v>5218290</v>
      </c>
      <c r="E1327" s="4">
        <f>IFERROR(VLOOKUP(A1327, Hoja1!B:H, 7, FALSE), 0)</f>
        <v>417463</v>
      </c>
      <c r="F1327" s="5">
        <v>991475</v>
      </c>
      <c r="G1327" s="5">
        <v>160000</v>
      </c>
      <c r="H1327" s="5">
        <v>2162140</v>
      </c>
      <c r="I1327" s="5">
        <v>0</v>
      </c>
      <c r="J1327" s="5">
        <v>2322140</v>
      </c>
      <c r="K1327" s="4">
        <f t="shared" si="20"/>
        <v>1904675</v>
      </c>
      <c r="L1327" s="3">
        <v>3</v>
      </c>
      <c r="M1327" s="3" t="s">
        <v>883</v>
      </c>
    </row>
    <row r="1328" spans="1:13" x14ac:dyDescent="0.25">
      <c r="A1328" s="9">
        <v>5874907</v>
      </c>
      <c r="B1328" s="6" t="s">
        <v>1402</v>
      </c>
      <c r="C1328" s="2" t="s">
        <v>312</v>
      </c>
      <c r="D1328" s="4">
        <v>5798100</v>
      </c>
      <c r="E1328" s="4">
        <f>IFERROR(VLOOKUP(A1328, Hoja1!B:H, 7, FALSE), 0)</f>
        <v>411665</v>
      </c>
      <c r="F1328" s="4">
        <v>1101640</v>
      </c>
      <c r="G1328" s="4">
        <v>1921740</v>
      </c>
      <c r="H1328" s="4">
        <v>632323</v>
      </c>
      <c r="I1328" s="4">
        <v>0</v>
      </c>
      <c r="J1328" s="4">
        <v>2554060</v>
      </c>
      <c r="K1328" s="4">
        <f t="shared" si="20"/>
        <v>2142397</v>
      </c>
      <c r="L1328" s="2">
        <v>3</v>
      </c>
      <c r="M1328" s="2" t="s">
        <v>883</v>
      </c>
    </row>
    <row r="1329" spans="1:13" x14ac:dyDescent="0.25">
      <c r="A1329" s="9">
        <v>5882239</v>
      </c>
      <c r="B1329" s="7" t="s">
        <v>1403</v>
      </c>
      <c r="C1329" s="3" t="s">
        <v>182</v>
      </c>
      <c r="D1329" s="5">
        <v>6667810</v>
      </c>
      <c r="E1329" s="4">
        <f>IFERROR(VLOOKUP(A1329, Hoja1!B:H, 7, FALSE), 0)</f>
        <v>433408</v>
      </c>
      <c r="F1329" s="5">
        <v>1266880</v>
      </c>
      <c r="G1329" s="5">
        <v>2274010</v>
      </c>
      <c r="H1329" s="5">
        <v>643160</v>
      </c>
      <c r="I1329" s="5">
        <v>0</v>
      </c>
      <c r="J1329" s="5">
        <v>2917170</v>
      </c>
      <c r="K1329" s="4">
        <f t="shared" si="20"/>
        <v>2483760</v>
      </c>
      <c r="L1329" s="3">
        <v>3</v>
      </c>
      <c r="M1329" s="3" t="s">
        <v>883</v>
      </c>
    </row>
    <row r="1330" spans="1:13" x14ac:dyDescent="0.25">
      <c r="A1330" s="9">
        <v>5882606</v>
      </c>
      <c r="B1330" s="6" t="s">
        <v>1404</v>
      </c>
      <c r="C1330" s="2" t="s">
        <v>401</v>
      </c>
      <c r="D1330" s="4">
        <v>4058670</v>
      </c>
      <c r="E1330" s="4">
        <f>IFERROR(VLOOKUP(A1330, Hoja1!B:H, 7, FALSE), 0)</f>
        <v>369339</v>
      </c>
      <c r="F1330" s="4">
        <v>771147</v>
      </c>
      <c r="G1330" s="4">
        <v>1217210</v>
      </c>
      <c r="H1330" s="4">
        <v>611219</v>
      </c>
      <c r="I1330" s="4">
        <v>0</v>
      </c>
      <c r="J1330" s="4">
        <v>1828430</v>
      </c>
      <c r="K1330" s="4">
        <f t="shared" si="20"/>
        <v>1459094</v>
      </c>
      <c r="L1330" s="2">
        <v>3</v>
      </c>
      <c r="M1330" s="2" t="s">
        <v>883</v>
      </c>
    </row>
    <row r="1331" spans="1:13" x14ac:dyDescent="0.25">
      <c r="A1331" s="9">
        <v>5885841</v>
      </c>
      <c r="B1331" s="7" t="s">
        <v>1405</v>
      </c>
      <c r="C1331" s="3" t="s">
        <v>477</v>
      </c>
      <c r="D1331" s="5">
        <v>4928380</v>
      </c>
      <c r="E1331" s="4">
        <f>IFERROR(VLOOKUP(A1331, Hoja1!B:H, 7, FALSE), 0)</f>
        <v>394271</v>
      </c>
      <c r="F1331" s="5">
        <v>936393</v>
      </c>
      <c r="G1331" s="5">
        <v>631053</v>
      </c>
      <c r="H1331" s="5">
        <v>0</v>
      </c>
      <c r="I1331" s="5">
        <v>0</v>
      </c>
      <c r="J1331" s="5">
        <v>631053</v>
      </c>
      <c r="K1331" s="4">
        <f t="shared" si="20"/>
        <v>3360934</v>
      </c>
      <c r="L1331" s="3">
        <v>3</v>
      </c>
      <c r="M1331" s="3" t="s">
        <v>883</v>
      </c>
    </row>
    <row r="1332" spans="1:13" x14ac:dyDescent="0.25">
      <c r="A1332" s="9">
        <v>5893579</v>
      </c>
      <c r="B1332" s="6" t="s">
        <v>1406</v>
      </c>
      <c r="C1332" s="2" t="s">
        <v>332</v>
      </c>
      <c r="D1332" s="4">
        <v>5508190</v>
      </c>
      <c r="E1332" s="4">
        <f>IFERROR(VLOOKUP(A1332, Hoja1!B:H, 7, FALSE), 0)</f>
        <v>407606</v>
      </c>
      <c r="F1332" s="4">
        <v>1046560</v>
      </c>
      <c r="G1332" s="4">
        <v>947237</v>
      </c>
      <c r="H1332" s="4">
        <v>1487380</v>
      </c>
      <c r="I1332" s="4">
        <v>0</v>
      </c>
      <c r="J1332" s="4">
        <v>2434620</v>
      </c>
      <c r="K1332" s="4">
        <f t="shared" si="20"/>
        <v>2027013</v>
      </c>
      <c r="L1332" s="2">
        <v>3</v>
      </c>
      <c r="M1332" s="2" t="s">
        <v>883</v>
      </c>
    </row>
    <row r="1333" spans="1:13" x14ac:dyDescent="0.25">
      <c r="A1333" s="9">
        <v>5907479</v>
      </c>
      <c r="B1333" s="7" t="s">
        <v>1407</v>
      </c>
      <c r="C1333" s="3" t="s">
        <v>571</v>
      </c>
      <c r="D1333" s="5">
        <v>3478860</v>
      </c>
      <c r="E1333" s="4">
        <f>IFERROR(VLOOKUP(A1333, Hoja1!B:H, 7, FALSE), 0)</f>
        <v>361801</v>
      </c>
      <c r="F1333" s="5">
        <v>660983</v>
      </c>
      <c r="G1333" s="5">
        <v>450644</v>
      </c>
      <c r="H1333" s="5">
        <v>516000</v>
      </c>
      <c r="I1333" s="5">
        <v>0</v>
      </c>
      <c r="J1333" s="5">
        <v>966644</v>
      </c>
      <c r="K1333" s="4">
        <f t="shared" si="20"/>
        <v>1851233</v>
      </c>
      <c r="L1333" s="3">
        <v>3</v>
      </c>
      <c r="M1333" s="3" t="s">
        <v>883</v>
      </c>
    </row>
    <row r="1334" spans="1:13" x14ac:dyDescent="0.25">
      <c r="A1334" s="9">
        <v>5909082</v>
      </c>
      <c r="B1334" s="6" t="s">
        <v>1408</v>
      </c>
      <c r="C1334" s="2" t="s">
        <v>571</v>
      </c>
      <c r="D1334" s="4">
        <v>3478860</v>
      </c>
      <c r="E1334" s="4">
        <f>IFERROR(VLOOKUP(A1334, Hoja1!B:H, 7, FALSE), 0)</f>
        <v>361801</v>
      </c>
      <c r="F1334" s="4">
        <v>660983</v>
      </c>
      <c r="G1334" s="4">
        <v>45000</v>
      </c>
      <c r="H1334" s="4">
        <v>426000</v>
      </c>
      <c r="I1334" s="4">
        <v>0</v>
      </c>
      <c r="J1334" s="4">
        <v>471000</v>
      </c>
      <c r="K1334" s="4">
        <f t="shared" si="20"/>
        <v>2346877</v>
      </c>
      <c r="L1334" s="2">
        <v>3</v>
      </c>
      <c r="M1334" s="2" t="s">
        <v>883</v>
      </c>
    </row>
    <row r="1335" spans="1:13" x14ac:dyDescent="0.25">
      <c r="A1335" s="9">
        <v>5912921</v>
      </c>
      <c r="B1335" s="7" t="s">
        <v>1409</v>
      </c>
      <c r="C1335" s="3" t="s">
        <v>540</v>
      </c>
      <c r="D1335" s="5">
        <v>4348570</v>
      </c>
      <c r="E1335" s="4">
        <f>IFERROR(VLOOKUP(A1335, Hoja1!B:H, 7, FALSE), 0)</f>
        <v>373977</v>
      </c>
      <c r="F1335" s="5">
        <v>826229</v>
      </c>
      <c r="G1335" s="5">
        <v>0</v>
      </c>
      <c r="H1335" s="5">
        <v>0</v>
      </c>
      <c r="I1335" s="5">
        <v>0</v>
      </c>
      <c r="J1335" s="5">
        <v>0</v>
      </c>
      <c r="K1335" s="4">
        <f t="shared" si="20"/>
        <v>3522341</v>
      </c>
      <c r="L1335" s="3">
        <v>3</v>
      </c>
      <c r="M1335" s="3" t="s">
        <v>883</v>
      </c>
    </row>
    <row r="1336" spans="1:13" x14ac:dyDescent="0.25">
      <c r="A1336" s="9">
        <v>5915604</v>
      </c>
      <c r="B1336" s="6" t="s">
        <v>1410</v>
      </c>
      <c r="C1336" s="2" t="s">
        <v>643</v>
      </c>
      <c r="D1336" s="4">
        <v>2899050</v>
      </c>
      <c r="E1336" s="4">
        <f>IFERROR(VLOOKUP(A1336, Hoja1!B:H, 7, FALSE), 0)</f>
        <v>327592</v>
      </c>
      <c r="F1336" s="4">
        <v>550819</v>
      </c>
      <c r="G1336" s="4">
        <v>368477</v>
      </c>
      <c r="H1336" s="4">
        <v>557532</v>
      </c>
      <c r="I1336" s="4">
        <v>0</v>
      </c>
      <c r="J1336" s="4">
        <v>926009</v>
      </c>
      <c r="K1336" s="4">
        <f t="shared" si="20"/>
        <v>1422222</v>
      </c>
      <c r="L1336" s="2">
        <v>3</v>
      </c>
      <c r="M1336" s="2" t="s">
        <v>883</v>
      </c>
    </row>
    <row r="1337" spans="1:13" x14ac:dyDescent="0.25">
      <c r="A1337" s="9">
        <v>5915744</v>
      </c>
      <c r="B1337" s="7" t="s">
        <v>1411</v>
      </c>
      <c r="C1337" s="3" t="s">
        <v>468</v>
      </c>
      <c r="D1337" s="5">
        <v>6667810</v>
      </c>
      <c r="E1337" s="4">
        <f>IFERROR(VLOOKUP(A1337, Hoja1!B:H, 7, FALSE), 0)</f>
        <v>453411</v>
      </c>
      <c r="F1337" s="5">
        <v>1266880</v>
      </c>
      <c r="G1337" s="5">
        <v>1829950</v>
      </c>
      <c r="H1337" s="5">
        <v>686000</v>
      </c>
      <c r="I1337" s="5">
        <v>0</v>
      </c>
      <c r="J1337" s="5">
        <v>2515950</v>
      </c>
      <c r="K1337" s="4">
        <f t="shared" si="20"/>
        <v>2884980</v>
      </c>
      <c r="L1337" s="3">
        <v>3</v>
      </c>
      <c r="M1337" s="3" t="s">
        <v>883</v>
      </c>
    </row>
    <row r="1338" spans="1:13" x14ac:dyDescent="0.25">
      <c r="A1338" s="9">
        <v>5925288</v>
      </c>
      <c r="B1338" s="6" t="s">
        <v>1412</v>
      </c>
      <c r="C1338" s="2" t="s">
        <v>1200</v>
      </c>
      <c r="D1338" s="4">
        <v>4348570</v>
      </c>
      <c r="E1338" s="4">
        <f>IFERROR(VLOOKUP(A1338, Hoja1!B:H, 7, FALSE), 0)</f>
        <v>365280</v>
      </c>
      <c r="F1338" s="4">
        <v>826229</v>
      </c>
      <c r="G1338" s="4">
        <v>160000</v>
      </c>
      <c r="H1338" s="4">
        <v>481000</v>
      </c>
      <c r="I1338" s="4">
        <v>0</v>
      </c>
      <c r="J1338" s="4">
        <v>641000</v>
      </c>
      <c r="K1338" s="4">
        <f t="shared" si="20"/>
        <v>2881341</v>
      </c>
      <c r="L1338" s="2">
        <v>3</v>
      </c>
      <c r="M1338" s="2" t="s">
        <v>883</v>
      </c>
    </row>
    <row r="1339" spans="1:13" x14ac:dyDescent="0.25">
      <c r="A1339" s="9">
        <v>5934313</v>
      </c>
      <c r="B1339" s="7" t="s">
        <v>1413</v>
      </c>
      <c r="C1339" s="3" t="s">
        <v>319</v>
      </c>
      <c r="D1339" s="5">
        <v>7247620</v>
      </c>
      <c r="E1339" s="4">
        <f>IFERROR(VLOOKUP(A1339, Hoja1!B:H, 7, FALSE), 0)</f>
        <v>478343</v>
      </c>
      <c r="F1339" s="5">
        <v>1377050</v>
      </c>
      <c r="G1339" s="5">
        <v>0</v>
      </c>
      <c r="H1339" s="5">
        <v>716000</v>
      </c>
      <c r="I1339" s="5">
        <v>0</v>
      </c>
      <c r="J1339" s="5">
        <v>716000</v>
      </c>
      <c r="K1339" s="4">
        <f t="shared" si="20"/>
        <v>5154570</v>
      </c>
      <c r="L1339" s="3">
        <v>3</v>
      </c>
      <c r="M1339" s="3" t="s">
        <v>883</v>
      </c>
    </row>
    <row r="1340" spans="1:13" x14ac:dyDescent="0.25">
      <c r="A1340" s="9">
        <v>5949724</v>
      </c>
      <c r="B1340" s="6" t="s">
        <v>1414</v>
      </c>
      <c r="C1340" s="2" t="s">
        <v>332</v>
      </c>
      <c r="D1340" s="4">
        <v>5508190</v>
      </c>
      <c r="E1340" s="4">
        <f>IFERROR(VLOOKUP(A1340, Hoja1!B:H, 7, FALSE), 0)</f>
        <v>407606</v>
      </c>
      <c r="F1340" s="4">
        <v>1046560</v>
      </c>
      <c r="G1340" s="4">
        <v>601216</v>
      </c>
      <c r="H1340" s="4">
        <v>426000</v>
      </c>
      <c r="I1340" s="4">
        <v>0</v>
      </c>
      <c r="J1340" s="4">
        <v>1027220</v>
      </c>
      <c r="K1340" s="4">
        <f t="shared" si="20"/>
        <v>3434414</v>
      </c>
      <c r="L1340" s="2">
        <v>3</v>
      </c>
      <c r="M1340" s="2" t="s">
        <v>883</v>
      </c>
    </row>
    <row r="1341" spans="1:13" x14ac:dyDescent="0.25">
      <c r="A1341" s="9">
        <v>5972170</v>
      </c>
      <c r="B1341" s="7" t="s">
        <v>1415</v>
      </c>
      <c r="C1341" s="3" t="s">
        <v>502</v>
      </c>
      <c r="D1341" s="5">
        <v>4638480</v>
      </c>
      <c r="E1341" s="4">
        <f>IFERROR(VLOOKUP(A1341, Hoja1!B:H, 7, FALSE), 0)</f>
        <v>380355</v>
      </c>
      <c r="F1341" s="5">
        <v>881311</v>
      </c>
      <c r="G1341" s="5">
        <v>0</v>
      </c>
      <c r="H1341" s="5">
        <v>426000</v>
      </c>
      <c r="I1341" s="5">
        <v>0</v>
      </c>
      <c r="J1341" s="5">
        <v>426000</v>
      </c>
      <c r="K1341" s="4">
        <f t="shared" si="20"/>
        <v>3331169</v>
      </c>
      <c r="L1341" s="3">
        <v>3</v>
      </c>
      <c r="M1341" s="3" t="s">
        <v>883</v>
      </c>
    </row>
    <row r="1342" spans="1:13" x14ac:dyDescent="0.25">
      <c r="A1342" s="9">
        <v>5976272</v>
      </c>
      <c r="B1342" s="6" t="s">
        <v>1416</v>
      </c>
      <c r="C1342" s="2" t="s">
        <v>558</v>
      </c>
      <c r="D1342" s="4">
        <v>3188950</v>
      </c>
      <c r="E1342" s="4">
        <f>IFERROR(VLOOKUP(A1342, Hoja1!B:H, 7, FALSE), 0)</f>
        <v>353974</v>
      </c>
      <c r="F1342" s="4">
        <v>605901</v>
      </c>
      <c r="G1342" s="4">
        <v>0</v>
      </c>
      <c r="H1342" s="4">
        <v>0</v>
      </c>
      <c r="I1342" s="4">
        <v>0</v>
      </c>
      <c r="J1342" s="4">
        <v>0</v>
      </c>
      <c r="K1342" s="4">
        <f t="shared" si="20"/>
        <v>2583049</v>
      </c>
      <c r="L1342" s="2">
        <v>3</v>
      </c>
      <c r="M1342" s="2" t="s">
        <v>883</v>
      </c>
    </row>
    <row r="1343" spans="1:13" x14ac:dyDescent="0.25">
      <c r="A1343" s="9">
        <v>5985125</v>
      </c>
      <c r="B1343" s="7" t="s">
        <v>1417</v>
      </c>
      <c r="C1343" s="3" t="s">
        <v>643</v>
      </c>
      <c r="D1343" s="5">
        <v>2899050</v>
      </c>
      <c r="E1343" s="4">
        <f>IFERROR(VLOOKUP(A1343, Hoja1!B:H, 7, FALSE), 0)</f>
        <v>327592</v>
      </c>
      <c r="F1343" s="5">
        <v>550819</v>
      </c>
      <c r="G1343" s="5">
        <v>747450</v>
      </c>
      <c r="H1343" s="5">
        <v>590460</v>
      </c>
      <c r="I1343" s="5">
        <v>0</v>
      </c>
      <c r="J1343" s="5">
        <v>1337910</v>
      </c>
      <c r="K1343" s="4">
        <f t="shared" si="20"/>
        <v>1010321</v>
      </c>
      <c r="L1343" s="3">
        <v>3</v>
      </c>
      <c r="M1343" s="3" t="s">
        <v>883</v>
      </c>
    </row>
    <row r="1344" spans="1:13" x14ac:dyDescent="0.25">
      <c r="A1344" s="9">
        <v>5985783</v>
      </c>
      <c r="B1344" s="6" t="s">
        <v>1418</v>
      </c>
      <c r="C1344" s="2" t="s">
        <v>312</v>
      </c>
      <c r="D1344" s="4">
        <v>5798100</v>
      </c>
      <c r="E1344" s="4">
        <f>IFERROR(VLOOKUP(A1344, Hoja1!B:H, 7, FALSE), 0)</f>
        <v>411665</v>
      </c>
      <c r="F1344" s="4">
        <v>1101640</v>
      </c>
      <c r="G1344" s="4">
        <v>1755600</v>
      </c>
      <c r="H1344" s="4">
        <v>426000</v>
      </c>
      <c r="I1344" s="4">
        <v>0</v>
      </c>
      <c r="J1344" s="4">
        <v>2181600</v>
      </c>
      <c r="K1344" s="4">
        <f t="shared" si="20"/>
        <v>2514860</v>
      </c>
      <c r="L1344" s="2">
        <v>3</v>
      </c>
      <c r="M1344" s="2" t="s">
        <v>883</v>
      </c>
    </row>
    <row r="1345" spans="1:13" x14ac:dyDescent="0.25">
      <c r="A1345" s="9">
        <v>5993555</v>
      </c>
      <c r="B1345" s="7" t="s">
        <v>1419</v>
      </c>
      <c r="C1345" s="3" t="s">
        <v>477</v>
      </c>
      <c r="D1345" s="5">
        <v>4928380</v>
      </c>
      <c r="E1345" s="4">
        <f>IFERROR(VLOOKUP(A1345, Hoja1!B:H, 7, FALSE), 0)</f>
        <v>394271</v>
      </c>
      <c r="F1345" s="5">
        <v>936393</v>
      </c>
      <c r="G1345" s="5">
        <v>854498</v>
      </c>
      <c r="H1345" s="5">
        <v>426000</v>
      </c>
      <c r="I1345" s="5">
        <v>0</v>
      </c>
      <c r="J1345" s="5">
        <v>1280500</v>
      </c>
      <c r="K1345" s="4">
        <f t="shared" si="20"/>
        <v>2711489</v>
      </c>
      <c r="L1345" s="3">
        <v>3</v>
      </c>
      <c r="M1345" s="3" t="s">
        <v>883</v>
      </c>
    </row>
    <row r="1346" spans="1:13" x14ac:dyDescent="0.25">
      <c r="A1346" s="9">
        <v>5994558</v>
      </c>
      <c r="B1346" s="6" t="s">
        <v>1420</v>
      </c>
      <c r="C1346" s="2" t="s">
        <v>568</v>
      </c>
      <c r="D1346" s="4">
        <v>3768760</v>
      </c>
      <c r="E1346" s="4">
        <f>IFERROR(VLOOKUP(A1346, Hoja1!B:H, 7, FALSE), 0)</f>
        <v>365570</v>
      </c>
      <c r="F1346" s="4">
        <v>716065</v>
      </c>
      <c r="G1346" s="4">
        <v>1100070</v>
      </c>
      <c r="H1346" s="4">
        <v>441000</v>
      </c>
      <c r="I1346" s="4">
        <v>0</v>
      </c>
      <c r="J1346" s="4">
        <v>1541070</v>
      </c>
      <c r="K1346" s="4">
        <f t="shared" si="20"/>
        <v>1511625</v>
      </c>
      <c r="L1346" s="2">
        <v>3</v>
      </c>
      <c r="M1346" s="2" t="s">
        <v>883</v>
      </c>
    </row>
    <row r="1347" spans="1:13" x14ac:dyDescent="0.25">
      <c r="A1347" s="9">
        <v>5999279</v>
      </c>
      <c r="B1347" s="7" t="s">
        <v>1421</v>
      </c>
      <c r="C1347" s="3" t="s">
        <v>437</v>
      </c>
      <c r="D1347" s="5">
        <v>5218290</v>
      </c>
      <c r="E1347" s="4">
        <f>IFERROR(VLOOKUP(A1347, Hoja1!B:H, 7, FALSE), 0)</f>
        <v>401808</v>
      </c>
      <c r="F1347" s="5">
        <v>991475</v>
      </c>
      <c r="G1347" s="5">
        <v>0</v>
      </c>
      <c r="H1347" s="5">
        <v>881145</v>
      </c>
      <c r="I1347" s="5">
        <v>1200000</v>
      </c>
      <c r="J1347" s="5">
        <v>881145</v>
      </c>
      <c r="K1347" s="4">
        <f t="shared" ref="K1347:K1410" si="21">D1347-(F1347+G1347+H1347+I1347)</f>
        <v>2145670</v>
      </c>
      <c r="L1347" s="3">
        <v>3</v>
      </c>
      <c r="M1347" s="3" t="s">
        <v>883</v>
      </c>
    </row>
    <row r="1348" spans="1:13" x14ac:dyDescent="0.25">
      <c r="A1348" s="9">
        <v>6000709</v>
      </c>
      <c r="B1348" s="6" t="s">
        <v>1422</v>
      </c>
      <c r="C1348" s="2" t="s">
        <v>502</v>
      </c>
      <c r="D1348" s="4">
        <v>4638480</v>
      </c>
      <c r="E1348" s="4">
        <f>IFERROR(VLOOKUP(A1348, Hoja1!B:H, 7, FALSE), 0)</f>
        <v>380355</v>
      </c>
      <c r="F1348" s="4">
        <v>881311</v>
      </c>
      <c r="G1348" s="4">
        <v>0</v>
      </c>
      <c r="H1348" s="4">
        <v>1781250</v>
      </c>
      <c r="I1348" s="4">
        <v>0</v>
      </c>
      <c r="J1348" s="4">
        <v>1781250</v>
      </c>
      <c r="K1348" s="4">
        <f t="shared" si="21"/>
        <v>1975919</v>
      </c>
      <c r="L1348" s="2">
        <v>3</v>
      </c>
      <c r="M1348" s="2" t="s">
        <v>883</v>
      </c>
    </row>
    <row r="1349" spans="1:13" x14ac:dyDescent="0.25">
      <c r="A1349" s="9">
        <v>6008512</v>
      </c>
      <c r="B1349" s="7" t="s">
        <v>1423</v>
      </c>
      <c r="C1349" s="3" t="s">
        <v>477</v>
      </c>
      <c r="D1349" s="5">
        <v>4928380</v>
      </c>
      <c r="E1349" s="4">
        <f>IFERROR(VLOOKUP(A1349, Hoja1!B:H, 7, FALSE), 0)</f>
        <v>394271</v>
      </c>
      <c r="F1349" s="5">
        <v>936393</v>
      </c>
      <c r="G1349" s="5">
        <v>1569760</v>
      </c>
      <c r="H1349" s="5">
        <v>623367</v>
      </c>
      <c r="I1349" s="5">
        <v>0</v>
      </c>
      <c r="J1349" s="5">
        <v>2193130</v>
      </c>
      <c r="K1349" s="4">
        <f t="shared" si="21"/>
        <v>1798860</v>
      </c>
      <c r="L1349" s="3">
        <v>3</v>
      </c>
      <c r="M1349" s="3" t="s">
        <v>883</v>
      </c>
    </row>
    <row r="1350" spans="1:13" x14ac:dyDescent="0.25">
      <c r="A1350" s="9">
        <v>6009770</v>
      </c>
      <c r="B1350" s="6" t="s">
        <v>1424</v>
      </c>
      <c r="C1350" s="2" t="s">
        <v>643</v>
      </c>
      <c r="D1350" s="4">
        <v>2899050</v>
      </c>
      <c r="E1350" s="4">
        <f>IFERROR(VLOOKUP(A1350, Hoja1!B:H, 7, FALSE), 0)</f>
        <v>327592</v>
      </c>
      <c r="F1350" s="4">
        <v>550819</v>
      </c>
      <c r="G1350" s="4">
        <v>722351</v>
      </c>
      <c r="H1350" s="4">
        <v>426000</v>
      </c>
      <c r="I1350" s="4">
        <v>0</v>
      </c>
      <c r="J1350" s="4">
        <v>1148350</v>
      </c>
      <c r="K1350" s="4">
        <f t="shared" si="21"/>
        <v>1199880</v>
      </c>
      <c r="L1350" s="2">
        <v>3</v>
      </c>
      <c r="M1350" s="2" t="s">
        <v>883</v>
      </c>
    </row>
    <row r="1351" spans="1:13" x14ac:dyDescent="0.25">
      <c r="A1351" s="9">
        <v>6011537</v>
      </c>
      <c r="B1351" s="7" t="s">
        <v>1425</v>
      </c>
      <c r="C1351" s="3" t="s">
        <v>437</v>
      </c>
      <c r="D1351" s="5">
        <v>5218290</v>
      </c>
      <c r="E1351" s="4">
        <f>IFERROR(VLOOKUP(A1351, Hoja1!B:H, 7, FALSE), 0)</f>
        <v>401808</v>
      </c>
      <c r="F1351" s="5">
        <v>991475</v>
      </c>
      <c r="G1351" s="5">
        <v>1686930</v>
      </c>
      <c r="H1351" s="5">
        <v>516000</v>
      </c>
      <c r="I1351" s="5">
        <v>0</v>
      </c>
      <c r="J1351" s="5">
        <v>2202930</v>
      </c>
      <c r="K1351" s="4">
        <f t="shared" si="21"/>
        <v>2023885</v>
      </c>
      <c r="L1351" s="3">
        <v>3</v>
      </c>
      <c r="M1351" s="3" t="s">
        <v>883</v>
      </c>
    </row>
    <row r="1352" spans="1:13" x14ac:dyDescent="0.25">
      <c r="A1352" s="9">
        <v>6018739</v>
      </c>
      <c r="B1352" s="6" t="s">
        <v>1426</v>
      </c>
      <c r="C1352" s="2" t="s">
        <v>401</v>
      </c>
      <c r="D1352" s="4">
        <v>4058670</v>
      </c>
      <c r="E1352" s="4">
        <f>IFERROR(VLOOKUP(A1352, Hoja1!B:H, 7, FALSE), 0)</f>
        <v>369339</v>
      </c>
      <c r="F1352" s="4">
        <v>771147</v>
      </c>
      <c r="G1352" s="4">
        <v>865909</v>
      </c>
      <c r="H1352" s="4">
        <v>0</v>
      </c>
      <c r="I1352" s="4">
        <v>0</v>
      </c>
      <c r="J1352" s="4">
        <v>865909</v>
      </c>
      <c r="K1352" s="4">
        <f t="shared" si="21"/>
        <v>2421614</v>
      </c>
      <c r="L1352" s="2">
        <v>3</v>
      </c>
      <c r="M1352" s="2" t="s">
        <v>883</v>
      </c>
    </row>
    <row r="1353" spans="1:13" x14ac:dyDescent="0.25">
      <c r="A1353" s="9">
        <v>6020506</v>
      </c>
      <c r="B1353" s="7" t="s">
        <v>1427</v>
      </c>
      <c r="C1353" s="3" t="s">
        <v>477</v>
      </c>
      <c r="D1353" s="5">
        <v>4928380</v>
      </c>
      <c r="E1353" s="4">
        <f>IFERROR(VLOOKUP(A1353, Hoja1!B:H, 7, FALSE), 0)</f>
        <v>394271</v>
      </c>
      <c r="F1353" s="5">
        <v>936393</v>
      </c>
      <c r="G1353" s="5">
        <v>550000</v>
      </c>
      <c r="H1353" s="5">
        <v>426000</v>
      </c>
      <c r="I1353" s="5">
        <v>0</v>
      </c>
      <c r="J1353" s="5">
        <v>976000</v>
      </c>
      <c r="K1353" s="4">
        <f t="shared" si="21"/>
        <v>3015987</v>
      </c>
      <c r="L1353" s="3">
        <v>3</v>
      </c>
      <c r="M1353" s="3" t="s">
        <v>883</v>
      </c>
    </row>
    <row r="1354" spans="1:13" x14ac:dyDescent="0.25">
      <c r="A1354" s="9">
        <v>6021610</v>
      </c>
      <c r="B1354" s="6" t="s">
        <v>1428</v>
      </c>
      <c r="C1354" s="2" t="s">
        <v>558</v>
      </c>
      <c r="D1354" s="4">
        <v>3188950</v>
      </c>
      <c r="E1354" s="4">
        <f>IFERROR(VLOOKUP(A1354, Hoja1!B:H, 7, FALSE), 0)</f>
        <v>353974</v>
      </c>
      <c r="F1354" s="4">
        <v>605901</v>
      </c>
      <c r="G1354" s="4">
        <v>864927</v>
      </c>
      <c r="H1354" s="4">
        <v>426000</v>
      </c>
      <c r="I1354" s="4">
        <v>0</v>
      </c>
      <c r="J1354" s="4">
        <v>1290930</v>
      </c>
      <c r="K1354" s="4">
        <f t="shared" si="21"/>
        <v>1292122</v>
      </c>
      <c r="L1354" s="2">
        <v>3</v>
      </c>
      <c r="M1354" s="2" t="s">
        <v>883</v>
      </c>
    </row>
    <row r="1355" spans="1:13" x14ac:dyDescent="0.25">
      <c r="A1355" s="9">
        <v>6023502</v>
      </c>
      <c r="B1355" s="7" t="s">
        <v>1429</v>
      </c>
      <c r="C1355" s="3" t="s">
        <v>401</v>
      </c>
      <c r="D1355" s="5">
        <v>4058670</v>
      </c>
      <c r="E1355" s="4">
        <f>IFERROR(VLOOKUP(A1355, Hoja1!B:H, 7, FALSE), 0)</f>
        <v>369339</v>
      </c>
      <c r="F1355" s="5">
        <v>771147</v>
      </c>
      <c r="G1355" s="5">
        <v>150000</v>
      </c>
      <c r="H1355" s="5">
        <v>426000</v>
      </c>
      <c r="I1355" s="5">
        <v>0</v>
      </c>
      <c r="J1355" s="5">
        <v>576000</v>
      </c>
      <c r="K1355" s="4">
        <f t="shared" si="21"/>
        <v>2711523</v>
      </c>
      <c r="L1355" s="3">
        <v>3</v>
      </c>
      <c r="M1355" s="3" t="s">
        <v>883</v>
      </c>
    </row>
    <row r="1356" spans="1:13" x14ac:dyDescent="0.25">
      <c r="A1356" s="9">
        <v>6024957</v>
      </c>
      <c r="B1356" s="6" t="s">
        <v>1430</v>
      </c>
      <c r="C1356" s="2" t="s">
        <v>568</v>
      </c>
      <c r="D1356" s="4">
        <v>3768760</v>
      </c>
      <c r="E1356" s="4">
        <f>IFERROR(VLOOKUP(A1356, Hoja1!B:H, 7, FALSE), 0)</f>
        <v>365570</v>
      </c>
      <c r="F1356" s="4">
        <v>716065</v>
      </c>
      <c r="G1356" s="4">
        <v>45000</v>
      </c>
      <c r="H1356" s="4">
        <v>962589</v>
      </c>
      <c r="I1356" s="4">
        <v>0</v>
      </c>
      <c r="J1356" s="4">
        <v>1007590</v>
      </c>
      <c r="K1356" s="4">
        <f t="shared" si="21"/>
        <v>2045106</v>
      </c>
      <c r="L1356" s="2">
        <v>3</v>
      </c>
      <c r="M1356" s="2" t="s">
        <v>883</v>
      </c>
    </row>
    <row r="1357" spans="1:13" x14ac:dyDescent="0.25">
      <c r="A1357" s="9">
        <v>6028473</v>
      </c>
      <c r="B1357" s="7" t="s">
        <v>1431</v>
      </c>
      <c r="C1357" s="3" t="s">
        <v>643</v>
      </c>
      <c r="D1357" s="5">
        <v>2899050</v>
      </c>
      <c r="E1357" s="4">
        <f>IFERROR(VLOOKUP(A1357, Hoja1!B:H, 7, FALSE), 0)</f>
        <v>327592</v>
      </c>
      <c r="F1357" s="5">
        <v>550819</v>
      </c>
      <c r="G1357" s="5">
        <v>747732</v>
      </c>
      <c r="H1357" s="5">
        <v>590178</v>
      </c>
      <c r="I1357" s="5">
        <v>0</v>
      </c>
      <c r="J1357" s="5">
        <v>1337910</v>
      </c>
      <c r="K1357" s="4">
        <f t="shared" si="21"/>
        <v>1010321</v>
      </c>
      <c r="L1357" s="3">
        <v>3</v>
      </c>
      <c r="M1357" s="3" t="s">
        <v>883</v>
      </c>
    </row>
    <row r="1358" spans="1:13" x14ac:dyDescent="0.25">
      <c r="A1358" s="9">
        <v>6029318</v>
      </c>
      <c r="B1358" s="6" t="s">
        <v>1432</v>
      </c>
      <c r="C1358" s="2" t="s">
        <v>643</v>
      </c>
      <c r="D1358" s="4">
        <v>2899050</v>
      </c>
      <c r="E1358" s="4">
        <f>IFERROR(VLOOKUP(A1358, Hoja1!B:H, 7, FALSE), 0)</f>
        <v>327592</v>
      </c>
      <c r="F1358" s="4">
        <v>550819</v>
      </c>
      <c r="G1358" s="4">
        <v>150000</v>
      </c>
      <c r="H1358" s="4">
        <v>471450</v>
      </c>
      <c r="I1358" s="4">
        <v>0</v>
      </c>
      <c r="J1358" s="4">
        <v>621450</v>
      </c>
      <c r="K1358" s="4">
        <f t="shared" si="21"/>
        <v>1726781</v>
      </c>
      <c r="L1358" s="2">
        <v>3</v>
      </c>
      <c r="M1358" s="2" t="s">
        <v>883</v>
      </c>
    </row>
    <row r="1359" spans="1:13" x14ac:dyDescent="0.25">
      <c r="A1359" s="9">
        <v>6030519</v>
      </c>
      <c r="B1359" s="7" t="s">
        <v>1433</v>
      </c>
      <c r="C1359" s="3" t="s">
        <v>437</v>
      </c>
      <c r="D1359" s="5">
        <v>5218290</v>
      </c>
      <c r="E1359" s="4">
        <f>IFERROR(VLOOKUP(A1359, Hoja1!B:H, 7, FALSE), 0)</f>
        <v>401808</v>
      </c>
      <c r="F1359" s="5">
        <v>991475</v>
      </c>
      <c r="G1359" s="5">
        <v>0</v>
      </c>
      <c r="H1359" s="5">
        <v>0</v>
      </c>
      <c r="I1359" s="5">
        <v>0</v>
      </c>
      <c r="J1359" s="5">
        <v>0</v>
      </c>
      <c r="K1359" s="4">
        <f t="shared" si="21"/>
        <v>4226815</v>
      </c>
      <c r="L1359" s="3">
        <v>3</v>
      </c>
      <c r="M1359" s="3" t="s">
        <v>883</v>
      </c>
    </row>
    <row r="1360" spans="1:13" x14ac:dyDescent="0.25">
      <c r="A1360" s="9">
        <v>6031261</v>
      </c>
      <c r="B1360" s="6" t="s">
        <v>1434</v>
      </c>
      <c r="C1360" s="2" t="s">
        <v>540</v>
      </c>
      <c r="D1360" s="4">
        <v>4348570</v>
      </c>
      <c r="E1360" s="4">
        <f>IFERROR(VLOOKUP(A1360, Hoja1!B:H, 7, FALSE), 0)</f>
        <v>373977</v>
      </c>
      <c r="F1360" s="4">
        <v>826229</v>
      </c>
      <c r="G1360" s="4">
        <v>0</v>
      </c>
      <c r="H1360" s="4">
        <v>476000</v>
      </c>
      <c r="I1360" s="4">
        <v>0</v>
      </c>
      <c r="J1360" s="4">
        <v>476000</v>
      </c>
      <c r="K1360" s="4">
        <f t="shared" si="21"/>
        <v>3046341</v>
      </c>
      <c r="L1360" s="2">
        <v>3</v>
      </c>
      <c r="M1360" s="2" t="s">
        <v>883</v>
      </c>
    </row>
    <row r="1361" spans="1:13" x14ac:dyDescent="0.25">
      <c r="A1361" s="9">
        <v>6031622</v>
      </c>
      <c r="B1361" s="7" t="s">
        <v>1435</v>
      </c>
      <c r="C1361" s="3" t="s">
        <v>558</v>
      </c>
      <c r="D1361" s="5">
        <v>3188950</v>
      </c>
      <c r="E1361" s="4">
        <f>IFERROR(VLOOKUP(A1361, Hoja1!B:H, 7, FALSE), 0)</f>
        <v>353974</v>
      </c>
      <c r="F1361" s="5">
        <v>605901</v>
      </c>
      <c r="G1361" s="5">
        <v>270000</v>
      </c>
      <c r="H1361" s="5">
        <v>471450</v>
      </c>
      <c r="I1361" s="5">
        <v>0</v>
      </c>
      <c r="J1361" s="5">
        <v>741450</v>
      </c>
      <c r="K1361" s="4">
        <f t="shared" si="21"/>
        <v>1841599</v>
      </c>
      <c r="L1361" s="3">
        <v>3</v>
      </c>
      <c r="M1361" s="3" t="s">
        <v>883</v>
      </c>
    </row>
    <row r="1362" spans="1:13" x14ac:dyDescent="0.25">
      <c r="A1362" s="9">
        <v>6034081</v>
      </c>
      <c r="B1362" s="6" t="s">
        <v>1436</v>
      </c>
      <c r="C1362" s="2" t="s">
        <v>332</v>
      </c>
      <c r="D1362" s="4">
        <v>5508190</v>
      </c>
      <c r="E1362" s="4">
        <f>IFERROR(VLOOKUP(A1362, Hoja1!B:H, 7, FALSE), 0)</f>
        <v>407606</v>
      </c>
      <c r="F1362" s="4">
        <v>1046560</v>
      </c>
      <c r="G1362" s="4">
        <v>1804690</v>
      </c>
      <c r="H1362" s="4">
        <v>557200</v>
      </c>
      <c r="I1362" s="4">
        <v>0</v>
      </c>
      <c r="J1362" s="4">
        <v>2361890</v>
      </c>
      <c r="K1362" s="4">
        <f t="shared" si="21"/>
        <v>2099740</v>
      </c>
      <c r="L1362" s="2">
        <v>3</v>
      </c>
      <c r="M1362" s="2" t="s">
        <v>883</v>
      </c>
    </row>
    <row r="1363" spans="1:13" x14ac:dyDescent="0.25">
      <c r="A1363" s="9">
        <v>6038311</v>
      </c>
      <c r="B1363" s="7" t="s">
        <v>1437</v>
      </c>
      <c r="C1363" s="3" t="s">
        <v>571</v>
      </c>
      <c r="D1363" s="5">
        <v>3478860</v>
      </c>
      <c r="E1363" s="4">
        <f>IFERROR(VLOOKUP(A1363, Hoja1!B:H, 7, FALSE), 0)</f>
        <v>361801</v>
      </c>
      <c r="F1363" s="5">
        <v>660983</v>
      </c>
      <c r="G1363" s="5">
        <v>205000</v>
      </c>
      <c r="H1363" s="5">
        <v>426000</v>
      </c>
      <c r="I1363" s="5">
        <v>0</v>
      </c>
      <c r="J1363" s="5">
        <v>631000</v>
      </c>
      <c r="K1363" s="4">
        <f t="shared" si="21"/>
        <v>2186877</v>
      </c>
      <c r="L1363" s="3">
        <v>3</v>
      </c>
      <c r="M1363" s="3" t="s">
        <v>883</v>
      </c>
    </row>
    <row r="1364" spans="1:13" x14ac:dyDescent="0.25">
      <c r="A1364" s="9">
        <v>6043748</v>
      </c>
      <c r="B1364" s="6" t="s">
        <v>1438</v>
      </c>
      <c r="C1364" s="2" t="s">
        <v>332</v>
      </c>
      <c r="D1364" s="4">
        <v>5508190</v>
      </c>
      <c r="E1364" s="4">
        <f>IFERROR(VLOOKUP(A1364, Hoja1!B:H, 7, FALSE), 0)</f>
        <v>407606</v>
      </c>
      <c r="F1364" s="4">
        <v>1046560</v>
      </c>
      <c r="G1364" s="4">
        <v>0</v>
      </c>
      <c r="H1364" s="4">
        <v>0</v>
      </c>
      <c r="I1364" s="4">
        <v>0</v>
      </c>
      <c r="J1364" s="4">
        <v>0</v>
      </c>
      <c r="K1364" s="4">
        <f t="shared" si="21"/>
        <v>4461630</v>
      </c>
      <c r="L1364" s="2">
        <v>3</v>
      </c>
      <c r="M1364" s="2" t="s">
        <v>883</v>
      </c>
    </row>
    <row r="1365" spans="1:13" x14ac:dyDescent="0.25">
      <c r="A1365" s="9">
        <v>6055642</v>
      </c>
      <c r="B1365" s="7" t="s">
        <v>1439</v>
      </c>
      <c r="C1365" s="3" t="s">
        <v>571</v>
      </c>
      <c r="D1365" s="5">
        <v>3478860</v>
      </c>
      <c r="E1365" s="4">
        <f>IFERROR(VLOOKUP(A1365, Hoja1!B:H, 7, FALSE), 0)</f>
        <v>361801</v>
      </c>
      <c r="F1365" s="5">
        <v>660983</v>
      </c>
      <c r="G1365" s="5">
        <v>719892</v>
      </c>
      <c r="H1365" s="5">
        <v>426000</v>
      </c>
      <c r="I1365" s="5">
        <v>0</v>
      </c>
      <c r="J1365" s="5">
        <v>1145890</v>
      </c>
      <c r="K1365" s="4">
        <f t="shared" si="21"/>
        <v>1671985</v>
      </c>
      <c r="L1365" s="3">
        <v>3</v>
      </c>
      <c r="M1365" s="3" t="s">
        <v>883</v>
      </c>
    </row>
    <row r="1366" spans="1:13" x14ac:dyDescent="0.25">
      <c r="A1366" s="9">
        <v>6071063</v>
      </c>
      <c r="B1366" s="6" t="s">
        <v>1440</v>
      </c>
      <c r="C1366" s="2" t="s">
        <v>477</v>
      </c>
      <c r="D1366" s="4">
        <v>4928380</v>
      </c>
      <c r="E1366" s="4">
        <f>IFERROR(VLOOKUP(A1366, Hoja1!B:H, 7, FALSE), 0)</f>
        <v>394271</v>
      </c>
      <c r="F1366" s="4">
        <v>936393</v>
      </c>
      <c r="G1366" s="4">
        <v>1569500</v>
      </c>
      <c r="H1366" s="4">
        <v>623630</v>
      </c>
      <c r="I1366" s="4">
        <v>0</v>
      </c>
      <c r="J1366" s="4">
        <v>2193130</v>
      </c>
      <c r="K1366" s="4">
        <f t="shared" si="21"/>
        <v>1798857</v>
      </c>
      <c r="L1366" s="2">
        <v>3</v>
      </c>
      <c r="M1366" s="2" t="s">
        <v>883</v>
      </c>
    </row>
    <row r="1367" spans="1:13" x14ac:dyDescent="0.25">
      <c r="A1367" s="9">
        <v>6071765</v>
      </c>
      <c r="B1367" s="7" t="s">
        <v>1441</v>
      </c>
      <c r="C1367" s="3" t="s">
        <v>401</v>
      </c>
      <c r="D1367" s="5">
        <v>4058670</v>
      </c>
      <c r="E1367" s="4">
        <f>IFERROR(VLOOKUP(A1367, Hoja1!B:H, 7, FALSE), 0)</f>
        <v>369339</v>
      </c>
      <c r="F1367" s="5">
        <v>771147</v>
      </c>
      <c r="G1367" s="5">
        <v>722511</v>
      </c>
      <c r="H1367" s="5">
        <v>426000</v>
      </c>
      <c r="I1367" s="5">
        <v>0</v>
      </c>
      <c r="J1367" s="5">
        <v>1148510</v>
      </c>
      <c r="K1367" s="4">
        <f t="shared" si="21"/>
        <v>2139012</v>
      </c>
      <c r="L1367" s="3">
        <v>3</v>
      </c>
      <c r="M1367" s="3" t="s">
        <v>883</v>
      </c>
    </row>
    <row r="1368" spans="1:13" x14ac:dyDescent="0.25">
      <c r="A1368" s="9">
        <v>6073896</v>
      </c>
      <c r="B1368" s="6" t="s">
        <v>1442</v>
      </c>
      <c r="C1368" s="2" t="s">
        <v>401</v>
      </c>
      <c r="D1368" s="4">
        <v>4058670</v>
      </c>
      <c r="E1368" s="4">
        <f>IFERROR(VLOOKUP(A1368, Hoja1!B:H, 7, FALSE), 0)</f>
        <v>369339</v>
      </c>
      <c r="F1368" s="4">
        <v>771147</v>
      </c>
      <c r="G1368" s="4">
        <v>757253</v>
      </c>
      <c r="H1368" s="4">
        <v>426000</v>
      </c>
      <c r="I1368" s="4">
        <v>0</v>
      </c>
      <c r="J1368" s="4">
        <v>1183250</v>
      </c>
      <c r="K1368" s="4">
        <f t="shared" si="21"/>
        <v>2104270</v>
      </c>
      <c r="L1368" s="2">
        <v>3</v>
      </c>
      <c r="M1368" s="2" t="s">
        <v>883</v>
      </c>
    </row>
    <row r="1369" spans="1:13" x14ac:dyDescent="0.25">
      <c r="A1369" s="9">
        <v>6078152</v>
      </c>
      <c r="B1369" s="7" t="s">
        <v>1443</v>
      </c>
      <c r="C1369" s="3" t="s">
        <v>332</v>
      </c>
      <c r="D1369" s="5">
        <v>5508190</v>
      </c>
      <c r="E1369" s="4">
        <f>IFERROR(VLOOKUP(A1369, Hoja1!B:H, 7, FALSE), 0)</f>
        <v>407606</v>
      </c>
      <c r="F1369" s="5">
        <v>1046560</v>
      </c>
      <c r="G1369" s="5">
        <v>0</v>
      </c>
      <c r="H1369" s="5">
        <v>0</v>
      </c>
      <c r="I1369" s="5">
        <v>0</v>
      </c>
      <c r="J1369" s="5">
        <v>0</v>
      </c>
      <c r="K1369" s="4">
        <f t="shared" si="21"/>
        <v>4461630</v>
      </c>
      <c r="L1369" s="3">
        <v>3</v>
      </c>
      <c r="M1369" s="3" t="s">
        <v>883</v>
      </c>
    </row>
    <row r="1370" spans="1:13" x14ac:dyDescent="0.25">
      <c r="A1370" s="9">
        <v>6079871</v>
      </c>
      <c r="B1370" s="6" t="s">
        <v>1444</v>
      </c>
      <c r="C1370" s="2" t="s">
        <v>568</v>
      </c>
      <c r="D1370" s="4">
        <v>3768760</v>
      </c>
      <c r="E1370" s="4">
        <f>IFERROR(VLOOKUP(A1370, Hoja1!B:H, 7, FALSE), 0)</f>
        <v>365570</v>
      </c>
      <c r="F1370" s="4">
        <v>716065</v>
      </c>
      <c r="G1370" s="4">
        <v>1099850</v>
      </c>
      <c r="H1370" s="4">
        <v>441000</v>
      </c>
      <c r="I1370" s="4">
        <v>0</v>
      </c>
      <c r="J1370" s="4">
        <v>1540850</v>
      </c>
      <c r="K1370" s="4">
        <f t="shared" si="21"/>
        <v>1511845</v>
      </c>
      <c r="L1370" s="2">
        <v>3</v>
      </c>
      <c r="M1370" s="2" t="s">
        <v>883</v>
      </c>
    </row>
    <row r="1371" spans="1:13" x14ac:dyDescent="0.25">
      <c r="A1371" s="9">
        <v>6089141</v>
      </c>
      <c r="B1371" s="7" t="s">
        <v>1445</v>
      </c>
      <c r="C1371" s="3" t="s">
        <v>568</v>
      </c>
      <c r="D1371" s="5">
        <v>3768760</v>
      </c>
      <c r="E1371" s="4">
        <f>IFERROR(VLOOKUP(A1371, Hoja1!B:H, 7, FALSE), 0)</f>
        <v>365570</v>
      </c>
      <c r="F1371" s="5">
        <v>716065</v>
      </c>
      <c r="G1371" s="5">
        <v>170424</v>
      </c>
      <c r="H1371" s="5">
        <v>441000</v>
      </c>
      <c r="I1371" s="5">
        <v>0</v>
      </c>
      <c r="J1371" s="5">
        <v>611424</v>
      </c>
      <c r="K1371" s="4">
        <f t="shared" si="21"/>
        <v>2441271</v>
      </c>
      <c r="L1371" s="3">
        <v>3</v>
      </c>
      <c r="M1371" s="3" t="s">
        <v>883</v>
      </c>
    </row>
    <row r="1372" spans="1:13" x14ac:dyDescent="0.25">
      <c r="A1372" s="9">
        <v>6093006</v>
      </c>
      <c r="B1372" s="6" t="s">
        <v>1446</v>
      </c>
      <c r="C1372" s="2" t="s">
        <v>518</v>
      </c>
      <c r="D1372" s="4">
        <v>6088000</v>
      </c>
      <c r="E1372" s="4">
        <f>IFERROR(VLOOKUP(A1372, Hoja1!B:H, 7, FALSE), 0)</f>
        <v>450512</v>
      </c>
      <c r="F1372" s="4">
        <v>1156720</v>
      </c>
      <c r="G1372" s="4">
        <v>1792880</v>
      </c>
      <c r="H1372" s="4">
        <v>898011</v>
      </c>
      <c r="I1372" s="4">
        <v>0</v>
      </c>
      <c r="J1372" s="4">
        <v>2690900</v>
      </c>
      <c r="K1372" s="4">
        <f t="shared" si="21"/>
        <v>2240389</v>
      </c>
      <c r="L1372" s="2">
        <v>3</v>
      </c>
      <c r="M1372" s="2" t="s">
        <v>883</v>
      </c>
    </row>
    <row r="1373" spans="1:13" x14ac:dyDescent="0.25">
      <c r="A1373" s="9">
        <v>6093954</v>
      </c>
      <c r="B1373" s="7" t="s">
        <v>1447</v>
      </c>
      <c r="C1373" s="3" t="s">
        <v>540</v>
      </c>
      <c r="D1373" s="5">
        <v>4348570</v>
      </c>
      <c r="E1373" s="4">
        <f>IFERROR(VLOOKUP(A1373, Hoja1!B:H, 7, FALSE), 0)</f>
        <v>373977</v>
      </c>
      <c r="F1373" s="5">
        <v>826229</v>
      </c>
      <c r="G1373" s="5">
        <v>10000</v>
      </c>
      <c r="H1373" s="5">
        <v>426000</v>
      </c>
      <c r="I1373" s="5">
        <v>0</v>
      </c>
      <c r="J1373" s="5">
        <v>436000</v>
      </c>
      <c r="K1373" s="4">
        <f t="shared" si="21"/>
        <v>3086341</v>
      </c>
      <c r="L1373" s="3">
        <v>3</v>
      </c>
      <c r="M1373" s="3" t="s">
        <v>883</v>
      </c>
    </row>
    <row r="1374" spans="1:13" x14ac:dyDescent="0.25">
      <c r="A1374" s="9">
        <v>6099183</v>
      </c>
      <c r="B1374" s="6" t="s">
        <v>1448</v>
      </c>
      <c r="C1374" s="2" t="s">
        <v>332</v>
      </c>
      <c r="D1374" s="4">
        <v>5508190</v>
      </c>
      <c r="E1374" s="4">
        <f>IFERROR(VLOOKUP(A1374, Hoja1!B:H, 7, FALSE), 0)</f>
        <v>407606</v>
      </c>
      <c r="F1374" s="4">
        <v>1046560</v>
      </c>
      <c r="G1374" s="4">
        <v>795298</v>
      </c>
      <c r="H1374" s="4">
        <v>1639320</v>
      </c>
      <c r="I1374" s="4">
        <v>0</v>
      </c>
      <c r="J1374" s="4">
        <v>2434620</v>
      </c>
      <c r="K1374" s="4">
        <f t="shared" si="21"/>
        <v>2027012</v>
      </c>
      <c r="L1374" s="2">
        <v>3</v>
      </c>
      <c r="M1374" s="2" t="s">
        <v>883</v>
      </c>
    </row>
    <row r="1375" spans="1:13" x14ac:dyDescent="0.25">
      <c r="A1375" s="9">
        <v>6105561</v>
      </c>
      <c r="B1375" s="7" t="s">
        <v>1449</v>
      </c>
      <c r="C1375" s="3" t="s">
        <v>502</v>
      </c>
      <c r="D1375" s="5">
        <v>4638480</v>
      </c>
      <c r="E1375" s="4">
        <f>IFERROR(VLOOKUP(A1375, Hoja1!B:H, 7, FALSE), 0)</f>
        <v>380355</v>
      </c>
      <c r="F1375" s="5">
        <v>881311</v>
      </c>
      <c r="G1375" s="5">
        <v>1452040</v>
      </c>
      <c r="H1375" s="5">
        <v>616718</v>
      </c>
      <c r="I1375" s="5">
        <v>0</v>
      </c>
      <c r="J1375" s="5">
        <v>2068760</v>
      </c>
      <c r="K1375" s="4">
        <f t="shared" si="21"/>
        <v>1688411</v>
      </c>
      <c r="L1375" s="3">
        <v>3</v>
      </c>
      <c r="M1375" s="3" t="s">
        <v>883</v>
      </c>
    </row>
    <row r="1376" spans="1:13" x14ac:dyDescent="0.25">
      <c r="A1376" s="9">
        <v>6119174</v>
      </c>
      <c r="B1376" s="6" t="s">
        <v>1450</v>
      </c>
      <c r="C1376" s="2" t="s">
        <v>182</v>
      </c>
      <c r="D1376" s="4">
        <v>6667810</v>
      </c>
      <c r="E1376" s="4">
        <f>IFERROR(VLOOKUP(A1376, Hoja1!B:H, 7, FALSE), 0)</f>
        <v>433408</v>
      </c>
      <c r="F1376" s="4">
        <v>1266880</v>
      </c>
      <c r="G1376" s="4">
        <v>1380710</v>
      </c>
      <c r="H1376" s="4">
        <v>426000</v>
      </c>
      <c r="I1376" s="4">
        <v>0</v>
      </c>
      <c r="J1376" s="4">
        <v>1806710</v>
      </c>
      <c r="K1376" s="4">
        <f t="shared" si="21"/>
        <v>3594220</v>
      </c>
      <c r="L1376" s="2">
        <v>3</v>
      </c>
      <c r="M1376" s="2" t="s">
        <v>883</v>
      </c>
    </row>
    <row r="1377" spans="1:13" x14ac:dyDescent="0.25">
      <c r="A1377" s="9">
        <v>6120464</v>
      </c>
      <c r="B1377" s="7" t="s">
        <v>1451</v>
      </c>
      <c r="C1377" s="3" t="s">
        <v>332</v>
      </c>
      <c r="D1377" s="5">
        <v>5508190</v>
      </c>
      <c r="E1377" s="4">
        <f>IFERROR(VLOOKUP(A1377, Hoja1!B:H, 7, FALSE), 0)</f>
        <v>407606</v>
      </c>
      <c r="F1377" s="5">
        <v>1046560</v>
      </c>
      <c r="G1377" s="5">
        <v>1483060</v>
      </c>
      <c r="H1377" s="5">
        <v>426000</v>
      </c>
      <c r="I1377" s="5">
        <v>0</v>
      </c>
      <c r="J1377" s="5">
        <v>1909060</v>
      </c>
      <c r="K1377" s="4">
        <f t="shared" si="21"/>
        <v>2552570</v>
      </c>
      <c r="L1377" s="3">
        <v>3</v>
      </c>
      <c r="M1377" s="3" t="s">
        <v>883</v>
      </c>
    </row>
    <row r="1378" spans="1:13" x14ac:dyDescent="0.25">
      <c r="A1378" s="9">
        <v>6120734</v>
      </c>
      <c r="B1378" s="6" t="s">
        <v>1452</v>
      </c>
      <c r="C1378" s="2" t="s">
        <v>502</v>
      </c>
      <c r="D1378" s="4">
        <v>4638480</v>
      </c>
      <c r="E1378" s="4">
        <f>IFERROR(VLOOKUP(A1378, Hoja1!B:H, 7, FALSE), 0)</f>
        <v>380355</v>
      </c>
      <c r="F1378" s="4">
        <v>881311</v>
      </c>
      <c r="G1378" s="4">
        <v>1117800</v>
      </c>
      <c r="H1378" s="4">
        <v>426000</v>
      </c>
      <c r="I1378" s="4">
        <v>0</v>
      </c>
      <c r="J1378" s="4">
        <v>1543800</v>
      </c>
      <c r="K1378" s="4">
        <f t="shared" si="21"/>
        <v>2213369</v>
      </c>
      <c r="L1378" s="2">
        <v>3</v>
      </c>
      <c r="M1378" s="2" t="s">
        <v>883</v>
      </c>
    </row>
    <row r="1379" spans="1:13" x14ac:dyDescent="0.25">
      <c r="A1379" s="9">
        <v>6121863</v>
      </c>
      <c r="B1379" s="7" t="s">
        <v>1453</v>
      </c>
      <c r="C1379" s="3" t="s">
        <v>502</v>
      </c>
      <c r="D1379" s="5">
        <v>4638480</v>
      </c>
      <c r="E1379" s="4">
        <f>IFERROR(VLOOKUP(A1379, Hoja1!B:H, 7, FALSE), 0)</f>
        <v>380355</v>
      </c>
      <c r="F1379" s="5">
        <v>881311</v>
      </c>
      <c r="G1379" s="5">
        <v>970445</v>
      </c>
      <c r="H1379" s="5">
        <v>426000</v>
      </c>
      <c r="I1379" s="5">
        <v>0</v>
      </c>
      <c r="J1379" s="5">
        <v>1396440</v>
      </c>
      <c r="K1379" s="4">
        <f t="shared" si="21"/>
        <v>2360724</v>
      </c>
      <c r="L1379" s="3">
        <v>3</v>
      </c>
      <c r="M1379" s="3" t="s">
        <v>883</v>
      </c>
    </row>
    <row r="1380" spans="1:13" x14ac:dyDescent="0.25">
      <c r="A1380" s="9">
        <v>6138567</v>
      </c>
      <c r="B1380" s="6" t="s">
        <v>1454</v>
      </c>
      <c r="C1380" s="2" t="s">
        <v>643</v>
      </c>
      <c r="D1380" s="4">
        <v>2899050</v>
      </c>
      <c r="E1380" s="4">
        <f>IFERROR(VLOOKUP(A1380, Hoja1!B:H, 7, FALSE), 0)</f>
        <v>327592</v>
      </c>
      <c r="F1380" s="4">
        <v>550819</v>
      </c>
      <c r="G1380" s="4">
        <v>437966</v>
      </c>
      <c r="H1380" s="4">
        <v>426000</v>
      </c>
      <c r="I1380" s="4">
        <v>0</v>
      </c>
      <c r="J1380" s="4">
        <v>863966</v>
      </c>
      <c r="K1380" s="4">
        <f t="shared" si="21"/>
        <v>1484265</v>
      </c>
      <c r="L1380" s="2">
        <v>3</v>
      </c>
      <c r="M1380" s="2" t="s">
        <v>883</v>
      </c>
    </row>
    <row r="1381" spans="1:13" x14ac:dyDescent="0.25">
      <c r="A1381" s="9">
        <v>6138607</v>
      </c>
      <c r="B1381" s="7" t="s">
        <v>1455</v>
      </c>
      <c r="C1381" s="3" t="s">
        <v>643</v>
      </c>
      <c r="D1381" s="5">
        <v>2899050</v>
      </c>
      <c r="E1381" s="4">
        <f>IFERROR(VLOOKUP(A1381, Hoja1!B:H, 7, FALSE), 0)</f>
        <v>327592</v>
      </c>
      <c r="F1381" s="5">
        <v>550819</v>
      </c>
      <c r="G1381" s="5">
        <v>463965</v>
      </c>
      <c r="H1381" s="5">
        <v>426000</v>
      </c>
      <c r="I1381" s="5">
        <v>0</v>
      </c>
      <c r="J1381" s="5">
        <v>889965</v>
      </c>
      <c r="K1381" s="4">
        <f t="shared" si="21"/>
        <v>1458266</v>
      </c>
      <c r="L1381" s="3">
        <v>3</v>
      </c>
      <c r="M1381" s="3" t="s">
        <v>883</v>
      </c>
    </row>
    <row r="1382" spans="1:13" x14ac:dyDescent="0.25">
      <c r="A1382" s="9">
        <v>6148218</v>
      </c>
      <c r="B1382" s="6" t="s">
        <v>1456</v>
      </c>
      <c r="C1382" s="2" t="s">
        <v>558</v>
      </c>
      <c r="D1382" s="4">
        <v>3188950</v>
      </c>
      <c r="E1382" s="4">
        <f>IFERROR(VLOOKUP(A1382, Hoja1!B:H, 7, FALSE), 0)</f>
        <v>353974</v>
      </c>
      <c r="F1382" s="4">
        <v>605901</v>
      </c>
      <c r="G1382" s="4">
        <v>160000</v>
      </c>
      <c r="H1382" s="4">
        <v>1045080</v>
      </c>
      <c r="I1382" s="4">
        <v>0</v>
      </c>
      <c r="J1382" s="4">
        <v>1205080</v>
      </c>
      <c r="K1382" s="4">
        <f t="shared" si="21"/>
        <v>1377969</v>
      </c>
      <c r="L1382" s="2">
        <v>3</v>
      </c>
      <c r="M1382" s="2" t="s">
        <v>883</v>
      </c>
    </row>
    <row r="1383" spans="1:13" x14ac:dyDescent="0.25">
      <c r="A1383" s="9">
        <v>6152654</v>
      </c>
      <c r="B1383" s="7" t="s">
        <v>1457</v>
      </c>
      <c r="C1383" s="3" t="s">
        <v>643</v>
      </c>
      <c r="D1383" s="5">
        <v>2899050</v>
      </c>
      <c r="E1383" s="4">
        <f>IFERROR(VLOOKUP(A1383, Hoja1!B:H, 7, FALSE), 0)</f>
        <v>327592</v>
      </c>
      <c r="F1383" s="5">
        <v>550819</v>
      </c>
      <c r="G1383" s="5">
        <v>120000</v>
      </c>
      <c r="H1383" s="5">
        <v>516000</v>
      </c>
      <c r="I1383" s="5">
        <v>0</v>
      </c>
      <c r="J1383" s="5">
        <v>636000</v>
      </c>
      <c r="K1383" s="4">
        <f t="shared" si="21"/>
        <v>1712231</v>
      </c>
      <c r="L1383" s="3">
        <v>3</v>
      </c>
      <c r="M1383" s="3" t="s">
        <v>883</v>
      </c>
    </row>
    <row r="1384" spans="1:13" x14ac:dyDescent="0.25">
      <c r="A1384" s="9">
        <v>6158451</v>
      </c>
      <c r="B1384" s="6" t="s">
        <v>1458</v>
      </c>
      <c r="C1384" s="2" t="s">
        <v>502</v>
      </c>
      <c r="D1384" s="4">
        <v>4638480</v>
      </c>
      <c r="E1384" s="4">
        <f>IFERROR(VLOOKUP(A1384, Hoja1!B:H, 7, FALSE), 0)</f>
        <v>380355</v>
      </c>
      <c r="F1384" s="4">
        <v>881311</v>
      </c>
      <c r="G1384" s="4">
        <v>487726</v>
      </c>
      <c r="H1384" s="4">
        <v>426000</v>
      </c>
      <c r="I1384" s="4">
        <v>0</v>
      </c>
      <c r="J1384" s="4">
        <v>913726</v>
      </c>
      <c r="K1384" s="4">
        <f t="shared" si="21"/>
        <v>2843443</v>
      </c>
      <c r="L1384" s="2">
        <v>3</v>
      </c>
      <c r="M1384" s="2" t="s">
        <v>883</v>
      </c>
    </row>
    <row r="1385" spans="1:13" x14ac:dyDescent="0.25">
      <c r="A1385" s="9">
        <v>6158683</v>
      </c>
      <c r="B1385" s="7" t="s">
        <v>1459</v>
      </c>
      <c r="C1385" s="3" t="s">
        <v>332</v>
      </c>
      <c r="D1385" s="5">
        <v>5508190</v>
      </c>
      <c r="E1385" s="4">
        <f>IFERROR(VLOOKUP(A1385, Hoja1!B:H, 7, FALSE), 0)</f>
        <v>407606</v>
      </c>
      <c r="F1385" s="5">
        <v>1046560</v>
      </c>
      <c r="G1385" s="5">
        <v>50000</v>
      </c>
      <c r="H1385" s="5">
        <v>561000</v>
      </c>
      <c r="I1385" s="5">
        <v>0</v>
      </c>
      <c r="J1385" s="5">
        <v>611000</v>
      </c>
      <c r="K1385" s="4">
        <f t="shared" si="21"/>
        <v>3850630</v>
      </c>
      <c r="L1385" s="3">
        <v>3</v>
      </c>
      <c r="M1385" s="3" t="s">
        <v>883</v>
      </c>
    </row>
    <row r="1386" spans="1:13" x14ac:dyDescent="0.25">
      <c r="A1386" s="9">
        <v>6166922</v>
      </c>
      <c r="B1386" s="6" t="s">
        <v>1460</v>
      </c>
      <c r="C1386" s="2" t="s">
        <v>502</v>
      </c>
      <c r="D1386" s="4">
        <v>4638480</v>
      </c>
      <c r="E1386" s="4">
        <f>IFERROR(VLOOKUP(A1386, Hoja1!B:H, 7, FALSE), 0)</f>
        <v>380355</v>
      </c>
      <c r="F1386" s="4">
        <v>881311</v>
      </c>
      <c r="G1386" s="4">
        <v>45000</v>
      </c>
      <c r="H1386" s="4">
        <v>426000</v>
      </c>
      <c r="I1386" s="4">
        <v>0</v>
      </c>
      <c r="J1386" s="4">
        <v>471000</v>
      </c>
      <c r="K1386" s="4">
        <f t="shared" si="21"/>
        <v>3286169</v>
      </c>
      <c r="L1386" s="2">
        <v>3</v>
      </c>
      <c r="M1386" s="2" t="s">
        <v>883</v>
      </c>
    </row>
    <row r="1387" spans="1:13" x14ac:dyDescent="0.25">
      <c r="A1387" s="9">
        <v>6200844</v>
      </c>
      <c r="B1387" s="7" t="s">
        <v>1461</v>
      </c>
      <c r="C1387" s="3" t="s">
        <v>493</v>
      </c>
      <c r="D1387" s="5">
        <v>5798100</v>
      </c>
      <c r="E1387" s="4">
        <f>IFERROR(VLOOKUP(A1387, Hoja1!B:H, 7, FALSE), 0)</f>
        <v>446453</v>
      </c>
      <c r="F1387" s="5">
        <v>1101640</v>
      </c>
      <c r="G1387" s="5">
        <v>0</v>
      </c>
      <c r="H1387" s="5">
        <v>426000</v>
      </c>
      <c r="I1387" s="5">
        <v>0</v>
      </c>
      <c r="J1387" s="5">
        <v>426000</v>
      </c>
      <c r="K1387" s="4">
        <f t="shared" si="21"/>
        <v>4270460</v>
      </c>
      <c r="L1387" s="3">
        <v>3</v>
      </c>
      <c r="M1387" s="3" t="s">
        <v>883</v>
      </c>
    </row>
    <row r="1388" spans="1:13" x14ac:dyDescent="0.25">
      <c r="A1388" s="9">
        <v>6213734</v>
      </c>
      <c r="B1388" s="6" t="s">
        <v>1462</v>
      </c>
      <c r="C1388" s="2" t="s">
        <v>477</v>
      </c>
      <c r="D1388" s="4">
        <v>4928380</v>
      </c>
      <c r="E1388" s="4">
        <f>IFERROR(VLOOKUP(A1388, Hoja1!B:H, 7, FALSE), 0)</f>
        <v>394271</v>
      </c>
      <c r="F1388" s="4">
        <v>936393</v>
      </c>
      <c r="G1388" s="4">
        <v>205000</v>
      </c>
      <c r="H1388" s="4">
        <v>1857250</v>
      </c>
      <c r="I1388" s="4">
        <v>0</v>
      </c>
      <c r="J1388" s="4">
        <v>2062250</v>
      </c>
      <c r="K1388" s="4">
        <f t="shared" si="21"/>
        <v>1929737</v>
      </c>
      <c r="L1388" s="2">
        <v>3</v>
      </c>
      <c r="M1388" s="2" t="s">
        <v>883</v>
      </c>
    </row>
    <row r="1389" spans="1:13" x14ac:dyDescent="0.25">
      <c r="A1389" s="9">
        <v>6214726</v>
      </c>
      <c r="B1389" s="7" t="s">
        <v>1463</v>
      </c>
      <c r="C1389" s="3" t="s">
        <v>477</v>
      </c>
      <c r="D1389" s="5">
        <v>4928380</v>
      </c>
      <c r="E1389" s="4">
        <f>IFERROR(VLOOKUP(A1389, Hoja1!B:H, 7, FALSE), 0)</f>
        <v>394271</v>
      </c>
      <c r="F1389" s="5">
        <v>936393</v>
      </c>
      <c r="G1389" s="5">
        <v>1569720</v>
      </c>
      <c r="H1389" s="5">
        <v>426000</v>
      </c>
      <c r="I1389" s="5">
        <v>0</v>
      </c>
      <c r="J1389" s="5">
        <v>1995720</v>
      </c>
      <c r="K1389" s="4">
        <f t="shared" si="21"/>
        <v>1996267</v>
      </c>
      <c r="L1389" s="3">
        <v>3</v>
      </c>
      <c r="M1389" s="3" t="s">
        <v>883</v>
      </c>
    </row>
    <row r="1390" spans="1:13" x14ac:dyDescent="0.25">
      <c r="A1390" s="9">
        <v>6216283</v>
      </c>
      <c r="B1390" s="6" t="s">
        <v>1464</v>
      </c>
      <c r="C1390" s="2" t="s">
        <v>401</v>
      </c>
      <c r="D1390" s="4">
        <v>4058670</v>
      </c>
      <c r="E1390" s="4">
        <f>IFERROR(VLOOKUP(A1390, Hoja1!B:H, 7, FALSE), 0)</f>
        <v>369339</v>
      </c>
      <c r="F1390" s="4">
        <v>771147</v>
      </c>
      <c r="G1390" s="4">
        <v>17500</v>
      </c>
      <c r="H1390" s="4">
        <v>608830</v>
      </c>
      <c r="I1390" s="4">
        <v>1200000</v>
      </c>
      <c r="J1390" s="4">
        <v>626330</v>
      </c>
      <c r="K1390" s="4">
        <f t="shared" si="21"/>
        <v>1461193</v>
      </c>
      <c r="L1390" s="2">
        <v>3</v>
      </c>
      <c r="M1390" s="2" t="s">
        <v>883</v>
      </c>
    </row>
    <row r="1391" spans="1:13" x14ac:dyDescent="0.25">
      <c r="A1391" s="9">
        <v>6220645</v>
      </c>
      <c r="B1391" s="7" t="s">
        <v>1465</v>
      </c>
      <c r="C1391" s="3" t="s">
        <v>558</v>
      </c>
      <c r="D1391" s="5">
        <v>3188950</v>
      </c>
      <c r="E1391" s="4">
        <f>IFERROR(VLOOKUP(A1391, Hoja1!B:H, 7, FALSE), 0)</f>
        <v>353974</v>
      </c>
      <c r="F1391" s="5">
        <v>605901</v>
      </c>
      <c r="G1391" s="5">
        <v>45000</v>
      </c>
      <c r="H1391" s="5">
        <v>426000</v>
      </c>
      <c r="I1391" s="5">
        <v>0</v>
      </c>
      <c r="J1391" s="5">
        <v>471000</v>
      </c>
      <c r="K1391" s="4">
        <f t="shared" si="21"/>
        <v>2112049</v>
      </c>
      <c r="L1391" s="3">
        <v>3</v>
      </c>
      <c r="M1391" s="3" t="s">
        <v>883</v>
      </c>
    </row>
    <row r="1392" spans="1:13" x14ac:dyDescent="0.25">
      <c r="A1392" s="9">
        <v>6221573</v>
      </c>
      <c r="B1392" s="6" t="s">
        <v>1466</v>
      </c>
      <c r="C1392" s="2" t="s">
        <v>643</v>
      </c>
      <c r="D1392" s="4">
        <v>2899050</v>
      </c>
      <c r="E1392" s="4">
        <f>IFERROR(VLOOKUP(A1392, Hoja1!B:H, 7, FALSE), 0)</f>
        <v>327592</v>
      </c>
      <c r="F1392" s="4">
        <v>550819</v>
      </c>
      <c r="G1392" s="4">
        <v>150000</v>
      </c>
      <c r="H1392" s="4">
        <v>1150970</v>
      </c>
      <c r="I1392" s="4">
        <v>0</v>
      </c>
      <c r="J1392" s="4">
        <v>1300970</v>
      </c>
      <c r="K1392" s="4">
        <f t="shared" si="21"/>
        <v>1047261</v>
      </c>
      <c r="L1392" s="2">
        <v>3</v>
      </c>
      <c r="M1392" s="2" t="s">
        <v>883</v>
      </c>
    </row>
    <row r="1393" spans="1:13" x14ac:dyDescent="0.25">
      <c r="A1393" s="9">
        <v>6231541</v>
      </c>
      <c r="B1393" s="7" t="s">
        <v>1467</v>
      </c>
      <c r="C1393" s="3" t="s">
        <v>571</v>
      </c>
      <c r="D1393" s="5">
        <v>3478860</v>
      </c>
      <c r="E1393" s="4">
        <f>IFERROR(VLOOKUP(A1393, Hoja1!B:H, 7, FALSE), 0)</f>
        <v>361801</v>
      </c>
      <c r="F1393" s="5">
        <v>660983</v>
      </c>
      <c r="G1393" s="5">
        <v>401210</v>
      </c>
      <c r="H1393" s="5">
        <v>426000</v>
      </c>
      <c r="I1393" s="5">
        <v>0</v>
      </c>
      <c r="J1393" s="5">
        <v>827210</v>
      </c>
      <c r="K1393" s="4">
        <f t="shared" si="21"/>
        <v>1990667</v>
      </c>
      <c r="L1393" s="3">
        <v>3</v>
      </c>
      <c r="M1393" s="3" t="s">
        <v>883</v>
      </c>
    </row>
    <row r="1394" spans="1:13" x14ac:dyDescent="0.25">
      <c r="A1394" s="9">
        <v>6245487</v>
      </c>
      <c r="B1394" s="6" t="s">
        <v>1468</v>
      </c>
      <c r="C1394" s="2" t="s">
        <v>502</v>
      </c>
      <c r="D1394" s="4">
        <v>4638480</v>
      </c>
      <c r="E1394" s="4">
        <f>IFERROR(VLOOKUP(A1394, Hoja1!B:H, 7, FALSE), 0)</f>
        <v>380355</v>
      </c>
      <c r="F1394" s="4">
        <v>881311</v>
      </c>
      <c r="G1394" s="4">
        <v>1452390</v>
      </c>
      <c r="H1394" s="4">
        <v>426000</v>
      </c>
      <c r="I1394" s="4">
        <v>0</v>
      </c>
      <c r="J1394" s="4">
        <v>1878390</v>
      </c>
      <c r="K1394" s="4">
        <f t="shared" si="21"/>
        <v>1878779</v>
      </c>
      <c r="L1394" s="2">
        <v>3</v>
      </c>
      <c r="M1394" s="2" t="s">
        <v>883</v>
      </c>
    </row>
    <row r="1395" spans="1:13" x14ac:dyDescent="0.25">
      <c r="A1395" s="9">
        <v>6251463</v>
      </c>
      <c r="B1395" s="7" t="s">
        <v>1469</v>
      </c>
      <c r="C1395" s="3" t="s">
        <v>477</v>
      </c>
      <c r="D1395" s="5">
        <v>4928380</v>
      </c>
      <c r="E1395" s="4">
        <f>IFERROR(VLOOKUP(A1395, Hoja1!B:H, 7, FALSE), 0)</f>
        <v>394271</v>
      </c>
      <c r="F1395" s="5">
        <v>936393</v>
      </c>
      <c r="G1395" s="5">
        <v>1569850</v>
      </c>
      <c r="H1395" s="5">
        <v>623284</v>
      </c>
      <c r="I1395" s="5">
        <v>0</v>
      </c>
      <c r="J1395" s="5">
        <v>2193130</v>
      </c>
      <c r="K1395" s="4">
        <f t="shared" si="21"/>
        <v>1798853</v>
      </c>
      <c r="L1395" s="3">
        <v>3</v>
      </c>
      <c r="M1395" s="3" t="s">
        <v>883</v>
      </c>
    </row>
    <row r="1396" spans="1:13" x14ac:dyDescent="0.25">
      <c r="A1396" s="9">
        <v>6253308</v>
      </c>
      <c r="B1396" s="6" t="s">
        <v>1470</v>
      </c>
      <c r="C1396" s="2" t="s">
        <v>294</v>
      </c>
      <c r="D1396" s="4">
        <v>6377900</v>
      </c>
      <c r="E1396" s="4">
        <f>IFERROR(VLOOKUP(A1396, Hoja1!B:H, 7, FALSE), 0)</f>
        <v>414564</v>
      </c>
      <c r="F1396" s="4">
        <v>1211800</v>
      </c>
      <c r="G1396" s="4">
        <v>1506720</v>
      </c>
      <c r="H1396" s="4">
        <v>426000</v>
      </c>
      <c r="I1396" s="4">
        <v>650000</v>
      </c>
      <c r="J1396" s="4">
        <v>1932720</v>
      </c>
      <c r="K1396" s="4">
        <f t="shared" si="21"/>
        <v>2583380</v>
      </c>
      <c r="L1396" s="2">
        <v>3</v>
      </c>
      <c r="M1396" s="2" t="s">
        <v>883</v>
      </c>
    </row>
    <row r="1397" spans="1:13" x14ac:dyDescent="0.25">
      <c r="A1397" s="9">
        <v>6261169</v>
      </c>
      <c r="B1397" s="7" t="s">
        <v>1471</v>
      </c>
      <c r="C1397" s="3" t="s">
        <v>477</v>
      </c>
      <c r="D1397" s="5">
        <v>4928380</v>
      </c>
      <c r="E1397" s="4">
        <f>IFERROR(VLOOKUP(A1397, Hoja1!B:H, 7, FALSE), 0)</f>
        <v>394271</v>
      </c>
      <c r="F1397" s="5">
        <v>936393</v>
      </c>
      <c r="G1397" s="5">
        <v>651000</v>
      </c>
      <c r="H1397" s="5">
        <v>426000</v>
      </c>
      <c r="I1397" s="5">
        <v>0</v>
      </c>
      <c r="J1397" s="5">
        <v>1077000</v>
      </c>
      <c r="K1397" s="4">
        <f t="shared" si="21"/>
        <v>2914987</v>
      </c>
      <c r="L1397" s="3">
        <v>3</v>
      </c>
      <c r="M1397" s="3" t="s">
        <v>883</v>
      </c>
    </row>
    <row r="1398" spans="1:13" x14ac:dyDescent="0.25">
      <c r="A1398" s="9">
        <v>6263872</v>
      </c>
      <c r="B1398" s="6" t="s">
        <v>1472</v>
      </c>
      <c r="C1398" s="2" t="s">
        <v>556</v>
      </c>
      <c r="D1398" s="4">
        <v>5218290</v>
      </c>
      <c r="E1398" s="4">
        <f>IFERROR(VLOOKUP(A1398, Hoja1!B:H, 7, FALSE), 0)</f>
        <v>417463</v>
      </c>
      <c r="F1398" s="4">
        <v>991475</v>
      </c>
      <c r="G1398" s="4">
        <v>205000</v>
      </c>
      <c r="H1398" s="4">
        <v>1966440</v>
      </c>
      <c r="I1398" s="4">
        <v>0</v>
      </c>
      <c r="J1398" s="4">
        <v>2171440</v>
      </c>
      <c r="K1398" s="4">
        <f t="shared" si="21"/>
        <v>2055375</v>
      </c>
      <c r="L1398" s="2">
        <v>3</v>
      </c>
      <c r="M1398" s="2" t="s">
        <v>883</v>
      </c>
    </row>
    <row r="1399" spans="1:13" x14ac:dyDescent="0.25">
      <c r="A1399" s="9">
        <v>6264893</v>
      </c>
      <c r="B1399" s="7" t="s">
        <v>1473</v>
      </c>
      <c r="C1399" s="3" t="s">
        <v>643</v>
      </c>
      <c r="D1399" s="5">
        <v>2899050</v>
      </c>
      <c r="E1399" s="4">
        <f>IFERROR(VLOOKUP(A1399, Hoja1!B:H, 7, FALSE), 0)</f>
        <v>327592</v>
      </c>
      <c r="F1399" s="5">
        <v>550819</v>
      </c>
      <c r="G1399" s="5">
        <v>460224</v>
      </c>
      <c r="H1399" s="5">
        <v>877686</v>
      </c>
      <c r="I1399" s="5">
        <v>0</v>
      </c>
      <c r="J1399" s="5">
        <v>1337910</v>
      </c>
      <c r="K1399" s="4">
        <f t="shared" si="21"/>
        <v>1010321</v>
      </c>
      <c r="L1399" s="3">
        <v>3</v>
      </c>
      <c r="M1399" s="3" t="s">
        <v>883</v>
      </c>
    </row>
    <row r="1400" spans="1:13" x14ac:dyDescent="0.25">
      <c r="A1400" s="9">
        <v>6271300</v>
      </c>
      <c r="B1400" s="6" t="s">
        <v>1474</v>
      </c>
      <c r="C1400" s="2" t="s">
        <v>437</v>
      </c>
      <c r="D1400" s="4">
        <v>5218290</v>
      </c>
      <c r="E1400" s="4">
        <f>IFERROR(VLOOKUP(A1400, Hoja1!B:H, 7, FALSE), 0)</f>
        <v>401808</v>
      </c>
      <c r="F1400" s="4">
        <v>991475</v>
      </c>
      <c r="G1400" s="4">
        <v>45000</v>
      </c>
      <c r="H1400" s="4">
        <v>471450</v>
      </c>
      <c r="I1400" s="4">
        <v>0</v>
      </c>
      <c r="J1400" s="4">
        <v>516450</v>
      </c>
      <c r="K1400" s="4">
        <f t="shared" si="21"/>
        <v>3710365</v>
      </c>
      <c r="L1400" s="2">
        <v>3</v>
      </c>
      <c r="M1400" s="2" t="s">
        <v>883</v>
      </c>
    </row>
    <row r="1401" spans="1:13" x14ac:dyDescent="0.25">
      <c r="A1401" s="9">
        <v>6271532</v>
      </c>
      <c r="B1401" s="7" t="s">
        <v>1475</v>
      </c>
      <c r="C1401" s="3" t="s">
        <v>401</v>
      </c>
      <c r="D1401" s="5">
        <v>4058670</v>
      </c>
      <c r="E1401" s="4">
        <f>IFERROR(VLOOKUP(A1401, Hoja1!B:H, 7, FALSE), 0)</f>
        <v>369339</v>
      </c>
      <c r="F1401" s="5">
        <v>771147</v>
      </c>
      <c r="G1401" s="5">
        <v>150000</v>
      </c>
      <c r="H1401" s="5">
        <v>426000</v>
      </c>
      <c r="I1401" s="5">
        <v>0</v>
      </c>
      <c r="J1401" s="5">
        <v>576000</v>
      </c>
      <c r="K1401" s="4">
        <f t="shared" si="21"/>
        <v>2711523</v>
      </c>
      <c r="L1401" s="3">
        <v>3</v>
      </c>
      <c r="M1401" s="3" t="s">
        <v>883</v>
      </c>
    </row>
    <row r="1402" spans="1:13" x14ac:dyDescent="0.25">
      <c r="A1402" s="9">
        <v>6273140</v>
      </c>
      <c r="B1402" s="6" t="s">
        <v>1476</v>
      </c>
      <c r="C1402" s="2" t="s">
        <v>568</v>
      </c>
      <c r="D1402" s="4">
        <v>3768760</v>
      </c>
      <c r="E1402" s="4">
        <f>IFERROR(VLOOKUP(A1402, Hoja1!B:H, 7, FALSE), 0)</f>
        <v>365570</v>
      </c>
      <c r="F1402" s="4">
        <v>716065</v>
      </c>
      <c r="G1402" s="4">
        <v>821047</v>
      </c>
      <c r="H1402" s="4">
        <v>471450</v>
      </c>
      <c r="I1402" s="4">
        <v>0</v>
      </c>
      <c r="J1402" s="4">
        <v>1292500</v>
      </c>
      <c r="K1402" s="4">
        <f t="shared" si="21"/>
        <v>1760198</v>
      </c>
      <c r="L1402" s="2">
        <v>3</v>
      </c>
      <c r="M1402" s="2" t="s">
        <v>883</v>
      </c>
    </row>
    <row r="1403" spans="1:13" x14ac:dyDescent="0.25">
      <c r="A1403" s="9">
        <v>6276696</v>
      </c>
      <c r="B1403" s="7" t="s">
        <v>1477</v>
      </c>
      <c r="C1403" s="3" t="s">
        <v>568</v>
      </c>
      <c r="D1403" s="5">
        <v>3768760</v>
      </c>
      <c r="E1403" s="4">
        <f>IFERROR(VLOOKUP(A1403, Hoja1!B:H, 7, FALSE), 0)</f>
        <v>365570</v>
      </c>
      <c r="F1403" s="5">
        <v>716065</v>
      </c>
      <c r="G1403" s="5">
        <v>1100010</v>
      </c>
      <c r="H1403" s="5">
        <v>441000</v>
      </c>
      <c r="I1403" s="5">
        <v>0</v>
      </c>
      <c r="J1403" s="5">
        <v>1541010</v>
      </c>
      <c r="K1403" s="4">
        <f t="shared" si="21"/>
        <v>1511685</v>
      </c>
      <c r="L1403" s="3">
        <v>3</v>
      </c>
      <c r="M1403" s="3" t="s">
        <v>883</v>
      </c>
    </row>
    <row r="1404" spans="1:13" x14ac:dyDescent="0.25">
      <c r="A1404" s="9">
        <v>6280508</v>
      </c>
      <c r="B1404" s="6" t="s">
        <v>1478</v>
      </c>
      <c r="C1404" s="2" t="s">
        <v>332</v>
      </c>
      <c r="D1404" s="4">
        <v>5508190</v>
      </c>
      <c r="E1404" s="4">
        <f>IFERROR(VLOOKUP(A1404, Hoja1!B:H, 7, FALSE), 0)</f>
        <v>407606</v>
      </c>
      <c r="F1404" s="4">
        <v>1046560</v>
      </c>
      <c r="G1404" s="4">
        <v>1580850</v>
      </c>
      <c r="H1404" s="4">
        <v>486600</v>
      </c>
      <c r="I1404" s="4">
        <v>0</v>
      </c>
      <c r="J1404" s="4">
        <v>2067450</v>
      </c>
      <c r="K1404" s="4">
        <f t="shared" si="21"/>
        <v>2394180</v>
      </c>
      <c r="L1404" s="2">
        <v>3</v>
      </c>
      <c r="M1404" s="2" t="s">
        <v>883</v>
      </c>
    </row>
    <row r="1405" spans="1:13" x14ac:dyDescent="0.25">
      <c r="A1405" s="9">
        <v>6280824</v>
      </c>
      <c r="B1405" s="7" t="s">
        <v>1479</v>
      </c>
      <c r="C1405" s="3" t="s">
        <v>401</v>
      </c>
      <c r="D1405" s="5">
        <v>4058670</v>
      </c>
      <c r="E1405" s="4">
        <f>IFERROR(VLOOKUP(A1405, Hoja1!B:H, 7, FALSE), 0)</f>
        <v>369339</v>
      </c>
      <c r="F1405" s="5">
        <v>771147</v>
      </c>
      <c r="G1405" s="5">
        <v>1202160</v>
      </c>
      <c r="H1405" s="5">
        <v>426000</v>
      </c>
      <c r="I1405" s="5">
        <v>0</v>
      </c>
      <c r="J1405" s="5">
        <v>1628160</v>
      </c>
      <c r="K1405" s="4">
        <f t="shared" si="21"/>
        <v>1659363</v>
      </c>
      <c r="L1405" s="3">
        <v>3</v>
      </c>
      <c r="M1405" s="3" t="s">
        <v>883</v>
      </c>
    </row>
    <row r="1406" spans="1:13" x14ac:dyDescent="0.25">
      <c r="A1406" s="9">
        <v>6293526</v>
      </c>
      <c r="B1406" s="6" t="s">
        <v>1480</v>
      </c>
      <c r="C1406" s="2" t="s">
        <v>571</v>
      </c>
      <c r="D1406" s="4">
        <v>3478860</v>
      </c>
      <c r="E1406" s="4">
        <f>IFERROR(VLOOKUP(A1406, Hoja1!B:H, 7, FALSE), 0)</f>
        <v>361801</v>
      </c>
      <c r="F1406" s="4">
        <v>660983</v>
      </c>
      <c r="G1406" s="4">
        <v>982574</v>
      </c>
      <c r="H1406" s="4">
        <v>607263</v>
      </c>
      <c r="I1406" s="4">
        <v>0</v>
      </c>
      <c r="J1406" s="4">
        <v>1589840</v>
      </c>
      <c r="K1406" s="4">
        <f t="shared" si="21"/>
        <v>1228040</v>
      </c>
      <c r="L1406" s="2">
        <v>3</v>
      </c>
      <c r="M1406" s="2" t="s">
        <v>883</v>
      </c>
    </row>
    <row r="1407" spans="1:13" x14ac:dyDescent="0.25">
      <c r="A1407" s="9">
        <v>6305122</v>
      </c>
      <c r="B1407" s="7" t="s">
        <v>1481</v>
      </c>
      <c r="C1407" s="3" t="s">
        <v>332</v>
      </c>
      <c r="D1407" s="5">
        <v>5508190</v>
      </c>
      <c r="E1407" s="4">
        <f>IFERROR(VLOOKUP(A1407, Hoja1!B:H, 7, FALSE), 0)</f>
        <v>407606</v>
      </c>
      <c r="F1407" s="5">
        <v>1046560</v>
      </c>
      <c r="G1407" s="5">
        <v>1003040</v>
      </c>
      <c r="H1407" s="5">
        <v>426000</v>
      </c>
      <c r="I1407" s="5">
        <v>450000</v>
      </c>
      <c r="J1407" s="5">
        <v>1429040</v>
      </c>
      <c r="K1407" s="4">
        <f t="shared" si="21"/>
        <v>2582590</v>
      </c>
      <c r="L1407" s="3">
        <v>3</v>
      </c>
      <c r="M1407" s="3" t="s">
        <v>883</v>
      </c>
    </row>
    <row r="1408" spans="1:13" x14ac:dyDescent="0.25">
      <c r="A1408" s="9">
        <v>6305791</v>
      </c>
      <c r="B1408" s="6" t="s">
        <v>1482</v>
      </c>
      <c r="C1408" s="2" t="s">
        <v>568</v>
      </c>
      <c r="D1408" s="4">
        <v>3768760</v>
      </c>
      <c r="E1408" s="4">
        <f>IFERROR(VLOOKUP(A1408, Hoja1!B:H, 7, FALSE), 0)</f>
        <v>365570</v>
      </c>
      <c r="F1408" s="4">
        <v>716065</v>
      </c>
      <c r="G1408" s="4">
        <v>0</v>
      </c>
      <c r="H1408" s="4">
        <v>209133</v>
      </c>
      <c r="I1408" s="4">
        <v>1500000</v>
      </c>
      <c r="J1408" s="4">
        <v>209133</v>
      </c>
      <c r="K1408" s="4">
        <f t="shared" si="21"/>
        <v>1343562</v>
      </c>
      <c r="L1408" s="2">
        <v>3</v>
      </c>
      <c r="M1408" s="2" t="s">
        <v>883</v>
      </c>
    </row>
    <row r="1409" spans="1:13" x14ac:dyDescent="0.25">
      <c r="A1409" s="9">
        <v>6310857</v>
      </c>
      <c r="B1409" s="7" t="s">
        <v>1483</v>
      </c>
      <c r="C1409" s="3" t="s">
        <v>437</v>
      </c>
      <c r="D1409" s="5">
        <v>5218290</v>
      </c>
      <c r="E1409" s="4">
        <f>IFERROR(VLOOKUP(A1409, Hoja1!B:H, 7, FALSE), 0)</f>
        <v>401808</v>
      </c>
      <c r="F1409" s="5">
        <v>991475</v>
      </c>
      <c r="G1409" s="5">
        <v>150000</v>
      </c>
      <c r="H1409" s="5">
        <v>1631070</v>
      </c>
      <c r="I1409" s="5">
        <v>0</v>
      </c>
      <c r="J1409" s="5">
        <v>1781070</v>
      </c>
      <c r="K1409" s="4">
        <f t="shared" si="21"/>
        <v>2445745</v>
      </c>
      <c r="L1409" s="3">
        <v>3</v>
      </c>
      <c r="M1409" s="3" t="s">
        <v>883</v>
      </c>
    </row>
    <row r="1410" spans="1:13" x14ac:dyDescent="0.25">
      <c r="A1410" s="9">
        <v>6311554</v>
      </c>
      <c r="B1410" s="6" t="s">
        <v>1484</v>
      </c>
      <c r="C1410" s="2" t="s">
        <v>332</v>
      </c>
      <c r="D1410" s="4">
        <v>5508190</v>
      </c>
      <c r="E1410" s="4">
        <f>IFERROR(VLOOKUP(A1410, Hoja1!B:H, 7, FALSE), 0)</f>
        <v>407606</v>
      </c>
      <c r="F1410" s="4">
        <v>1046560</v>
      </c>
      <c r="G1410" s="4">
        <v>1715320</v>
      </c>
      <c r="H1410" s="4">
        <v>426000</v>
      </c>
      <c r="I1410" s="4">
        <v>0</v>
      </c>
      <c r="J1410" s="4">
        <v>2141320</v>
      </c>
      <c r="K1410" s="4">
        <f t="shared" si="21"/>
        <v>2320310</v>
      </c>
      <c r="L1410" s="2">
        <v>3</v>
      </c>
      <c r="M1410" s="2" t="s">
        <v>883</v>
      </c>
    </row>
    <row r="1411" spans="1:13" x14ac:dyDescent="0.25">
      <c r="A1411" s="9">
        <v>6312819</v>
      </c>
      <c r="B1411" s="7" t="s">
        <v>1485</v>
      </c>
      <c r="C1411" s="3" t="s">
        <v>182</v>
      </c>
      <c r="D1411" s="5">
        <v>6667810</v>
      </c>
      <c r="E1411" s="4">
        <f>IFERROR(VLOOKUP(A1411, Hoja1!B:H, 7, FALSE), 0)</f>
        <v>433408</v>
      </c>
      <c r="F1411" s="5">
        <v>1266880</v>
      </c>
      <c r="G1411" s="5">
        <v>1680020</v>
      </c>
      <c r="H1411" s="5">
        <v>516000</v>
      </c>
      <c r="I1411" s="5">
        <v>0</v>
      </c>
      <c r="J1411" s="5">
        <v>2196020</v>
      </c>
      <c r="K1411" s="4">
        <f t="shared" ref="K1411:K1474" si="22">D1411-(F1411+G1411+H1411+I1411)</f>
        <v>3204910</v>
      </c>
      <c r="L1411" s="3">
        <v>3</v>
      </c>
      <c r="M1411" s="3" t="s">
        <v>883</v>
      </c>
    </row>
    <row r="1412" spans="1:13" x14ac:dyDescent="0.25">
      <c r="A1412" s="9">
        <v>6313368</v>
      </c>
      <c r="B1412" s="6" t="s">
        <v>1486</v>
      </c>
      <c r="C1412" s="2" t="s">
        <v>502</v>
      </c>
      <c r="D1412" s="4">
        <v>4638480</v>
      </c>
      <c r="E1412" s="4">
        <f>IFERROR(VLOOKUP(A1412, Hoja1!B:H, 7, FALSE), 0)</f>
        <v>380355</v>
      </c>
      <c r="F1412" s="4">
        <v>881311</v>
      </c>
      <c r="G1412" s="4">
        <v>1079120</v>
      </c>
      <c r="H1412" s="4">
        <v>441000</v>
      </c>
      <c r="I1412" s="4">
        <v>0</v>
      </c>
      <c r="J1412" s="4">
        <v>1520120</v>
      </c>
      <c r="K1412" s="4">
        <f t="shared" si="22"/>
        <v>2237049</v>
      </c>
      <c r="L1412" s="2">
        <v>3</v>
      </c>
      <c r="M1412" s="2" t="s">
        <v>883</v>
      </c>
    </row>
    <row r="1413" spans="1:13" x14ac:dyDescent="0.25">
      <c r="A1413" s="9">
        <v>6319818</v>
      </c>
      <c r="B1413" s="7" t="s">
        <v>1487</v>
      </c>
      <c r="C1413" s="3" t="s">
        <v>502</v>
      </c>
      <c r="D1413" s="5">
        <v>4638480</v>
      </c>
      <c r="E1413" s="4">
        <f>IFERROR(VLOOKUP(A1413, Hoja1!B:H, 7, FALSE), 0)</f>
        <v>380355</v>
      </c>
      <c r="F1413" s="5">
        <v>881311</v>
      </c>
      <c r="G1413" s="5">
        <v>184000</v>
      </c>
      <c r="H1413" s="5">
        <v>426000</v>
      </c>
      <c r="I1413" s="5">
        <v>0</v>
      </c>
      <c r="J1413" s="5">
        <v>610000</v>
      </c>
      <c r="K1413" s="4">
        <f t="shared" si="22"/>
        <v>3147169</v>
      </c>
      <c r="L1413" s="3">
        <v>3</v>
      </c>
      <c r="M1413" s="3" t="s">
        <v>883</v>
      </c>
    </row>
    <row r="1414" spans="1:13" x14ac:dyDescent="0.25">
      <c r="A1414" s="9">
        <v>6328078</v>
      </c>
      <c r="B1414" s="6" t="s">
        <v>1488</v>
      </c>
      <c r="C1414" s="2" t="s">
        <v>571</v>
      </c>
      <c r="D1414" s="4">
        <v>3478860</v>
      </c>
      <c r="E1414" s="4">
        <f>IFERROR(VLOOKUP(A1414, Hoja1!B:H, 7, FALSE), 0)</f>
        <v>361801</v>
      </c>
      <c r="F1414" s="4">
        <v>660983</v>
      </c>
      <c r="G1414" s="4">
        <v>982615</v>
      </c>
      <c r="H1414" s="4">
        <v>426000</v>
      </c>
      <c r="I1414" s="4">
        <v>0</v>
      </c>
      <c r="J1414" s="4">
        <v>1408620</v>
      </c>
      <c r="K1414" s="4">
        <f t="shared" si="22"/>
        <v>1409262</v>
      </c>
      <c r="L1414" s="2">
        <v>3</v>
      </c>
      <c r="M1414" s="2" t="s">
        <v>883</v>
      </c>
    </row>
    <row r="1415" spans="1:13" x14ac:dyDescent="0.25">
      <c r="A1415" s="9">
        <v>6331210</v>
      </c>
      <c r="B1415" s="7" t="s">
        <v>1489</v>
      </c>
      <c r="C1415" s="3" t="s">
        <v>437</v>
      </c>
      <c r="D1415" s="5">
        <v>5218290</v>
      </c>
      <c r="E1415" s="4">
        <f>IFERROR(VLOOKUP(A1415, Hoja1!B:H, 7, FALSE), 0)</f>
        <v>401808</v>
      </c>
      <c r="F1415" s="5">
        <v>991475</v>
      </c>
      <c r="G1415" s="5">
        <v>880440</v>
      </c>
      <c r="H1415" s="5">
        <v>426000</v>
      </c>
      <c r="I1415" s="5">
        <v>0</v>
      </c>
      <c r="J1415" s="5">
        <v>1306440</v>
      </c>
      <c r="K1415" s="4">
        <f t="shared" si="22"/>
        <v>2920375</v>
      </c>
      <c r="L1415" s="3">
        <v>3</v>
      </c>
      <c r="M1415" s="3" t="s">
        <v>883</v>
      </c>
    </row>
    <row r="1416" spans="1:13" x14ac:dyDescent="0.25">
      <c r="A1416" s="9">
        <v>6333524</v>
      </c>
      <c r="B1416" s="6" t="s">
        <v>1490</v>
      </c>
      <c r="C1416" s="2" t="s">
        <v>437</v>
      </c>
      <c r="D1416" s="4">
        <v>5218290</v>
      </c>
      <c r="E1416" s="4">
        <f>IFERROR(VLOOKUP(A1416, Hoja1!B:H, 7, FALSE), 0)</f>
        <v>401808</v>
      </c>
      <c r="F1416" s="4">
        <v>991475</v>
      </c>
      <c r="G1416" s="4">
        <v>1687000</v>
      </c>
      <c r="H1416" s="4">
        <v>556000</v>
      </c>
      <c r="I1416" s="4">
        <v>0</v>
      </c>
      <c r="J1416" s="4">
        <v>2243000</v>
      </c>
      <c r="K1416" s="4">
        <f t="shared" si="22"/>
        <v>1983815</v>
      </c>
      <c r="L1416" s="2">
        <v>3</v>
      </c>
      <c r="M1416" s="2" t="s">
        <v>883</v>
      </c>
    </row>
    <row r="1417" spans="1:13" x14ac:dyDescent="0.25">
      <c r="A1417" s="9">
        <v>6338557</v>
      </c>
      <c r="B1417" s="7" t="s">
        <v>1491</v>
      </c>
      <c r="C1417" s="3" t="s">
        <v>568</v>
      </c>
      <c r="D1417" s="5">
        <v>3768760</v>
      </c>
      <c r="E1417" s="4">
        <f>IFERROR(VLOOKUP(A1417, Hoja1!B:H, 7, FALSE), 0)</f>
        <v>365570</v>
      </c>
      <c r="F1417" s="5">
        <v>716065</v>
      </c>
      <c r="G1417" s="5">
        <v>0</v>
      </c>
      <c r="H1417" s="5">
        <v>426000</v>
      </c>
      <c r="I1417" s="5">
        <v>0</v>
      </c>
      <c r="J1417" s="5">
        <v>426000</v>
      </c>
      <c r="K1417" s="4">
        <f t="shared" si="22"/>
        <v>2626695</v>
      </c>
      <c r="L1417" s="3">
        <v>3</v>
      </c>
      <c r="M1417" s="3" t="s">
        <v>883</v>
      </c>
    </row>
    <row r="1418" spans="1:13" x14ac:dyDescent="0.25">
      <c r="A1418" s="9">
        <v>6342300</v>
      </c>
      <c r="B1418" s="6" t="s">
        <v>1492</v>
      </c>
      <c r="C1418" s="2" t="s">
        <v>502</v>
      </c>
      <c r="D1418" s="4">
        <v>4638480</v>
      </c>
      <c r="E1418" s="4">
        <f>IFERROR(VLOOKUP(A1418, Hoja1!B:H, 7, FALSE), 0)</f>
        <v>380355</v>
      </c>
      <c r="F1418" s="4">
        <v>881311</v>
      </c>
      <c r="G1418" s="4">
        <v>0</v>
      </c>
      <c r="H1418" s="4">
        <v>0</v>
      </c>
      <c r="I1418" s="4">
        <v>0</v>
      </c>
      <c r="J1418" s="4">
        <v>0</v>
      </c>
      <c r="K1418" s="4">
        <f t="shared" si="22"/>
        <v>3757169</v>
      </c>
      <c r="L1418" s="2">
        <v>3</v>
      </c>
      <c r="M1418" s="2" t="s">
        <v>883</v>
      </c>
    </row>
    <row r="1419" spans="1:13" x14ac:dyDescent="0.25">
      <c r="A1419" s="9">
        <v>6350090</v>
      </c>
      <c r="B1419" s="7" t="s">
        <v>1493</v>
      </c>
      <c r="C1419" s="3" t="s">
        <v>568</v>
      </c>
      <c r="D1419" s="5">
        <v>3768760</v>
      </c>
      <c r="E1419" s="4">
        <f>IFERROR(VLOOKUP(A1419, Hoja1!B:H, 7, FALSE), 0)</f>
        <v>365570</v>
      </c>
      <c r="F1419" s="5">
        <v>716065</v>
      </c>
      <c r="G1419" s="5">
        <v>55000</v>
      </c>
      <c r="H1419" s="5">
        <v>441000</v>
      </c>
      <c r="I1419" s="5">
        <v>0</v>
      </c>
      <c r="J1419" s="5">
        <v>496000</v>
      </c>
      <c r="K1419" s="4">
        <f t="shared" si="22"/>
        <v>2556695</v>
      </c>
      <c r="L1419" s="3">
        <v>3</v>
      </c>
      <c r="M1419" s="3" t="s">
        <v>883</v>
      </c>
    </row>
    <row r="1420" spans="1:13" x14ac:dyDescent="0.25">
      <c r="A1420" s="9">
        <v>6356198</v>
      </c>
      <c r="B1420" s="6" t="s">
        <v>1494</v>
      </c>
      <c r="C1420" s="2" t="s">
        <v>477</v>
      </c>
      <c r="D1420" s="4">
        <v>4928380</v>
      </c>
      <c r="E1420" s="4">
        <f>IFERROR(VLOOKUP(A1420, Hoja1!B:H, 7, FALSE), 0)</f>
        <v>394271</v>
      </c>
      <c r="F1420" s="4">
        <v>936393</v>
      </c>
      <c r="G1420" s="4">
        <v>1569490</v>
      </c>
      <c r="H1420" s="4">
        <v>516000</v>
      </c>
      <c r="I1420" s="4">
        <v>0</v>
      </c>
      <c r="J1420" s="4">
        <v>2085490</v>
      </c>
      <c r="K1420" s="4">
        <f t="shared" si="22"/>
        <v>1906497</v>
      </c>
      <c r="L1420" s="2">
        <v>3</v>
      </c>
      <c r="M1420" s="2" t="s">
        <v>883</v>
      </c>
    </row>
    <row r="1421" spans="1:13" x14ac:dyDescent="0.25">
      <c r="A1421" s="9">
        <v>6359577</v>
      </c>
      <c r="B1421" s="7" t="s">
        <v>1495</v>
      </c>
      <c r="C1421" s="3" t="s">
        <v>568</v>
      </c>
      <c r="D1421" s="5">
        <v>3768760</v>
      </c>
      <c r="E1421" s="4">
        <f>IFERROR(VLOOKUP(A1421, Hoja1!B:H, 7, FALSE), 0)</f>
        <v>365570</v>
      </c>
      <c r="F1421" s="5">
        <v>716065</v>
      </c>
      <c r="G1421" s="5">
        <v>1050180</v>
      </c>
      <c r="H1421" s="5">
        <v>658952</v>
      </c>
      <c r="I1421" s="5">
        <v>0</v>
      </c>
      <c r="J1421" s="5">
        <v>1709130</v>
      </c>
      <c r="K1421" s="4">
        <f t="shared" si="22"/>
        <v>1343563</v>
      </c>
      <c r="L1421" s="3">
        <v>3</v>
      </c>
      <c r="M1421" s="3" t="s">
        <v>883</v>
      </c>
    </row>
    <row r="1422" spans="1:13" x14ac:dyDescent="0.25">
      <c r="A1422" s="9">
        <v>6361667</v>
      </c>
      <c r="B1422" s="6" t="s">
        <v>1496</v>
      </c>
      <c r="C1422" s="2" t="s">
        <v>568</v>
      </c>
      <c r="D1422" s="4">
        <v>3768760</v>
      </c>
      <c r="E1422" s="4">
        <f>IFERROR(VLOOKUP(A1422, Hoja1!B:H, 7, FALSE), 0)</f>
        <v>365570</v>
      </c>
      <c r="F1422" s="4">
        <v>716065</v>
      </c>
      <c r="G1422" s="4">
        <v>1099840</v>
      </c>
      <c r="H1422" s="4">
        <v>441000</v>
      </c>
      <c r="I1422" s="4">
        <v>0</v>
      </c>
      <c r="J1422" s="4">
        <v>1540840</v>
      </c>
      <c r="K1422" s="4">
        <f t="shared" si="22"/>
        <v>1511855</v>
      </c>
      <c r="L1422" s="2">
        <v>3</v>
      </c>
      <c r="M1422" s="2" t="s">
        <v>883</v>
      </c>
    </row>
    <row r="1423" spans="1:13" x14ac:dyDescent="0.25">
      <c r="A1423" s="9">
        <v>6365237</v>
      </c>
      <c r="B1423" s="7" t="s">
        <v>1497</v>
      </c>
      <c r="C1423" s="3" t="s">
        <v>332</v>
      </c>
      <c r="D1423" s="5">
        <v>5508190</v>
      </c>
      <c r="E1423" s="4">
        <f>IFERROR(VLOOKUP(A1423, Hoja1!B:H, 7, FALSE), 0)</f>
        <v>407606</v>
      </c>
      <c r="F1423" s="5">
        <v>1046560</v>
      </c>
      <c r="G1423" s="5">
        <v>312077</v>
      </c>
      <c r="H1423" s="5">
        <v>2138320</v>
      </c>
      <c r="I1423" s="5">
        <v>0</v>
      </c>
      <c r="J1423" s="5">
        <v>2450390</v>
      </c>
      <c r="K1423" s="4">
        <f t="shared" si="22"/>
        <v>2011233</v>
      </c>
      <c r="L1423" s="3">
        <v>3</v>
      </c>
      <c r="M1423" s="3" t="s">
        <v>883</v>
      </c>
    </row>
    <row r="1424" spans="1:13" x14ac:dyDescent="0.25">
      <c r="A1424" s="9">
        <v>6372572</v>
      </c>
      <c r="B1424" s="6" t="s">
        <v>1498</v>
      </c>
      <c r="C1424" s="2" t="s">
        <v>540</v>
      </c>
      <c r="D1424" s="4">
        <v>4348570</v>
      </c>
      <c r="E1424" s="4">
        <f>IFERROR(VLOOKUP(A1424, Hoja1!B:H, 7, FALSE), 0)</f>
        <v>373977</v>
      </c>
      <c r="F1424" s="4">
        <v>826229</v>
      </c>
      <c r="G1424" s="4">
        <v>518000</v>
      </c>
      <c r="H1424" s="4">
        <v>1430160</v>
      </c>
      <c r="I1424" s="4">
        <v>0</v>
      </c>
      <c r="J1424" s="4">
        <v>1948160</v>
      </c>
      <c r="K1424" s="4">
        <f t="shared" si="22"/>
        <v>1574181</v>
      </c>
      <c r="L1424" s="2">
        <v>3</v>
      </c>
      <c r="M1424" s="2" t="s">
        <v>883</v>
      </c>
    </row>
    <row r="1425" spans="1:13" x14ac:dyDescent="0.25">
      <c r="A1425" s="9">
        <v>6372754</v>
      </c>
      <c r="B1425" s="7" t="s">
        <v>1499</v>
      </c>
      <c r="C1425" s="3" t="s">
        <v>477</v>
      </c>
      <c r="D1425" s="5">
        <v>4928380</v>
      </c>
      <c r="E1425" s="4">
        <f>IFERROR(VLOOKUP(A1425, Hoja1!B:H, 7, FALSE), 0)</f>
        <v>394271</v>
      </c>
      <c r="F1425" s="5">
        <v>936393</v>
      </c>
      <c r="G1425" s="5">
        <v>692379</v>
      </c>
      <c r="H1425" s="5">
        <v>426000</v>
      </c>
      <c r="I1425" s="5">
        <v>0</v>
      </c>
      <c r="J1425" s="5">
        <v>1118380</v>
      </c>
      <c r="K1425" s="4">
        <f t="shared" si="22"/>
        <v>2873608</v>
      </c>
      <c r="L1425" s="3">
        <v>3</v>
      </c>
      <c r="M1425" s="3" t="s">
        <v>883</v>
      </c>
    </row>
    <row r="1426" spans="1:13" x14ac:dyDescent="0.25">
      <c r="A1426" s="9">
        <v>6372948</v>
      </c>
      <c r="B1426" s="6" t="s">
        <v>1500</v>
      </c>
      <c r="C1426" s="2" t="s">
        <v>568</v>
      </c>
      <c r="D1426" s="4">
        <v>3768760</v>
      </c>
      <c r="E1426" s="4">
        <f>IFERROR(VLOOKUP(A1426, Hoja1!B:H, 7, FALSE), 0)</f>
        <v>365570</v>
      </c>
      <c r="F1426" s="4">
        <v>716065</v>
      </c>
      <c r="G1426" s="4">
        <v>195000</v>
      </c>
      <c r="H1426" s="4">
        <v>475000</v>
      </c>
      <c r="I1426" s="4">
        <v>0</v>
      </c>
      <c r="J1426" s="4">
        <v>670000</v>
      </c>
      <c r="K1426" s="4">
        <f t="shared" si="22"/>
        <v>2382695</v>
      </c>
      <c r="L1426" s="2">
        <v>3</v>
      </c>
      <c r="M1426" s="2" t="s">
        <v>883</v>
      </c>
    </row>
    <row r="1427" spans="1:13" x14ac:dyDescent="0.25">
      <c r="A1427" s="9">
        <v>6503674</v>
      </c>
      <c r="B1427" s="7" t="s">
        <v>1501</v>
      </c>
      <c r="C1427" s="3" t="s">
        <v>477</v>
      </c>
      <c r="D1427" s="5">
        <v>4928380</v>
      </c>
      <c r="E1427" s="4">
        <f>IFERROR(VLOOKUP(A1427, Hoja1!B:H, 7, FALSE), 0)</f>
        <v>394271</v>
      </c>
      <c r="F1427" s="5">
        <v>936393</v>
      </c>
      <c r="G1427" s="5">
        <v>1466700</v>
      </c>
      <c r="H1427" s="5">
        <v>556000</v>
      </c>
      <c r="I1427" s="5">
        <v>0</v>
      </c>
      <c r="J1427" s="5">
        <v>2022700</v>
      </c>
      <c r="K1427" s="4">
        <f t="shared" si="22"/>
        <v>1969287</v>
      </c>
      <c r="L1427" s="3">
        <v>3</v>
      </c>
      <c r="M1427" s="3" t="s">
        <v>883</v>
      </c>
    </row>
    <row r="1428" spans="1:13" x14ac:dyDescent="0.25">
      <c r="A1428" s="9">
        <v>6509794</v>
      </c>
      <c r="B1428" s="6" t="s">
        <v>1502</v>
      </c>
      <c r="C1428" s="2" t="s">
        <v>401</v>
      </c>
      <c r="D1428" s="4">
        <v>4058670</v>
      </c>
      <c r="E1428" s="4">
        <f>IFERROR(VLOOKUP(A1428, Hoja1!B:H, 7, FALSE), 0)</f>
        <v>369339</v>
      </c>
      <c r="F1428" s="4">
        <v>771147</v>
      </c>
      <c r="G1428" s="4">
        <v>150000</v>
      </c>
      <c r="H1428" s="4">
        <v>426000</v>
      </c>
      <c r="I1428" s="4">
        <v>0</v>
      </c>
      <c r="J1428" s="4">
        <v>576000</v>
      </c>
      <c r="K1428" s="4">
        <f t="shared" si="22"/>
        <v>2711523</v>
      </c>
      <c r="L1428" s="2">
        <v>3</v>
      </c>
      <c r="M1428" s="2" t="s">
        <v>883</v>
      </c>
    </row>
    <row r="1429" spans="1:13" x14ac:dyDescent="0.25">
      <c r="A1429" s="9">
        <v>6510818</v>
      </c>
      <c r="B1429" s="7" t="s">
        <v>1503</v>
      </c>
      <c r="C1429" s="3" t="s">
        <v>558</v>
      </c>
      <c r="D1429" s="5">
        <v>3188950</v>
      </c>
      <c r="E1429" s="4">
        <f>IFERROR(VLOOKUP(A1429, Hoja1!B:H, 7, FALSE), 0)</f>
        <v>353974</v>
      </c>
      <c r="F1429" s="5">
        <v>605901</v>
      </c>
      <c r="G1429" s="5">
        <v>793782</v>
      </c>
      <c r="H1429" s="5">
        <v>476000</v>
      </c>
      <c r="I1429" s="5">
        <v>0</v>
      </c>
      <c r="J1429" s="5">
        <v>1269780</v>
      </c>
      <c r="K1429" s="4">
        <f t="shared" si="22"/>
        <v>1313267</v>
      </c>
      <c r="L1429" s="3">
        <v>3</v>
      </c>
      <c r="M1429" s="3" t="s">
        <v>883</v>
      </c>
    </row>
    <row r="1430" spans="1:13" x14ac:dyDescent="0.25">
      <c r="A1430" s="9">
        <v>6511772</v>
      </c>
      <c r="B1430" s="6" t="s">
        <v>1504</v>
      </c>
      <c r="C1430" s="2" t="s">
        <v>401</v>
      </c>
      <c r="D1430" s="4">
        <v>4058670</v>
      </c>
      <c r="E1430" s="4">
        <f>IFERROR(VLOOKUP(A1430, Hoja1!B:H, 7, FALSE), 0)</f>
        <v>369339</v>
      </c>
      <c r="F1430" s="4">
        <v>771147</v>
      </c>
      <c r="G1430" s="4">
        <v>0</v>
      </c>
      <c r="H1430" s="4">
        <v>750940</v>
      </c>
      <c r="I1430" s="4">
        <v>0</v>
      </c>
      <c r="J1430" s="4">
        <v>750940</v>
      </c>
      <c r="K1430" s="4">
        <f t="shared" si="22"/>
        <v>2536583</v>
      </c>
      <c r="L1430" s="2">
        <v>3</v>
      </c>
      <c r="M1430" s="2" t="s">
        <v>883</v>
      </c>
    </row>
    <row r="1431" spans="1:13" x14ac:dyDescent="0.25">
      <c r="A1431" s="9">
        <v>6525923</v>
      </c>
      <c r="B1431" s="7" t="s">
        <v>1505</v>
      </c>
      <c r="C1431" s="3" t="s">
        <v>568</v>
      </c>
      <c r="D1431" s="5">
        <v>3768760</v>
      </c>
      <c r="E1431" s="4">
        <f>IFERROR(VLOOKUP(A1431, Hoja1!B:H, 7, FALSE), 0)</f>
        <v>365570</v>
      </c>
      <c r="F1431" s="5">
        <v>716065</v>
      </c>
      <c r="G1431" s="5">
        <v>1100000</v>
      </c>
      <c r="H1431" s="5">
        <v>441000</v>
      </c>
      <c r="I1431" s="5">
        <v>0</v>
      </c>
      <c r="J1431" s="5">
        <v>1541000</v>
      </c>
      <c r="K1431" s="4">
        <f t="shared" si="22"/>
        <v>1511695</v>
      </c>
      <c r="L1431" s="3">
        <v>3</v>
      </c>
      <c r="M1431" s="3" t="s">
        <v>883</v>
      </c>
    </row>
    <row r="1432" spans="1:13" x14ac:dyDescent="0.25">
      <c r="A1432" s="9">
        <v>6533136</v>
      </c>
      <c r="B1432" s="6" t="s">
        <v>1506</v>
      </c>
      <c r="C1432" s="2" t="s">
        <v>558</v>
      </c>
      <c r="D1432" s="4">
        <v>3188950</v>
      </c>
      <c r="E1432" s="4">
        <f>IFERROR(VLOOKUP(A1432, Hoja1!B:H, 7, FALSE), 0)</f>
        <v>353974</v>
      </c>
      <c r="F1432" s="4">
        <v>605901</v>
      </c>
      <c r="G1432" s="4">
        <v>401584</v>
      </c>
      <c r="H1432" s="4">
        <v>426000</v>
      </c>
      <c r="I1432" s="4">
        <v>0</v>
      </c>
      <c r="J1432" s="4">
        <v>827584</v>
      </c>
      <c r="K1432" s="4">
        <f t="shared" si="22"/>
        <v>1755465</v>
      </c>
      <c r="L1432" s="2">
        <v>3</v>
      </c>
      <c r="M1432" s="2" t="s">
        <v>883</v>
      </c>
    </row>
    <row r="1433" spans="1:13" x14ac:dyDescent="0.25">
      <c r="A1433" s="9">
        <v>6537387</v>
      </c>
      <c r="B1433" s="7" t="s">
        <v>1507</v>
      </c>
      <c r="C1433" s="3" t="s">
        <v>558</v>
      </c>
      <c r="D1433" s="5">
        <v>3188950</v>
      </c>
      <c r="E1433" s="4">
        <f>IFERROR(VLOOKUP(A1433, Hoja1!B:H, 7, FALSE), 0)</f>
        <v>353974</v>
      </c>
      <c r="F1433" s="5">
        <v>605901</v>
      </c>
      <c r="G1433" s="5">
        <v>865072</v>
      </c>
      <c r="H1433" s="5">
        <v>426000</v>
      </c>
      <c r="I1433" s="5">
        <v>0</v>
      </c>
      <c r="J1433" s="5">
        <v>1291070</v>
      </c>
      <c r="K1433" s="4">
        <f t="shared" si="22"/>
        <v>1291977</v>
      </c>
      <c r="L1433" s="3">
        <v>3</v>
      </c>
      <c r="M1433" s="3" t="s">
        <v>883</v>
      </c>
    </row>
    <row r="1434" spans="1:13" x14ac:dyDescent="0.25">
      <c r="A1434" s="9">
        <v>6540683</v>
      </c>
      <c r="B1434" s="6" t="s">
        <v>1508</v>
      </c>
      <c r="C1434" s="2" t="s">
        <v>540</v>
      </c>
      <c r="D1434" s="4">
        <v>4348570</v>
      </c>
      <c r="E1434" s="4">
        <f>IFERROR(VLOOKUP(A1434, Hoja1!B:H, 7, FALSE), 0)</f>
        <v>373977</v>
      </c>
      <c r="F1434" s="4">
        <v>826229</v>
      </c>
      <c r="G1434" s="4">
        <v>512379</v>
      </c>
      <c r="H1434" s="4">
        <v>426000</v>
      </c>
      <c r="I1434" s="4">
        <v>0</v>
      </c>
      <c r="J1434" s="4">
        <v>938379</v>
      </c>
      <c r="K1434" s="4">
        <f t="shared" si="22"/>
        <v>2583962</v>
      </c>
      <c r="L1434" s="2">
        <v>3</v>
      </c>
      <c r="M1434" s="2" t="s">
        <v>883</v>
      </c>
    </row>
    <row r="1435" spans="1:13" x14ac:dyDescent="0.25">
      <c r="A1435" s="9">
        <v>6542215</v>
      </c>
      <c r="B1435" s="7" t="s">
        <v>1509</v>
      </c>
      <c r="C1435" s="3" t="s">
        <v>540</v>
      </c>
      <c r="D1435" s="5">
        <v>4348570</v>
      </c>
      <c r="E1435" s="4">
        <f>IFERROR(VLOOKUP(A1435, Hoja1!B:H, 7, FALSE), 0)</f>
        <v>373977</v>
      </c>
      <c r="F1435" s="5">
        <v>826229</v>
      </c>
      <c r="G1435" s="5">
        <v>1334900</v>
      </c>
      <c r="H1435" s="5">
        <v>0</v>
      </c>
      <c r="I1435" s="5">
        <v>0</v>
      </c>
      <c r="J1435" s="5">
        <v>1334900</v>
      </c>
      <c r="K1435" s="4">
        <f t="shared" si="22"/>
        <v>2187441</v>
      </c>
      <c r="L1435" s="3">
        <v>3</v>
      </c>
      <c r="M1435" s="3" t="s">
        <v>883</v>
      </c>
    </row>
    <row r="1436" spans="1:13" x14ac:dyDescent="0.25">
      <c r="A1436" s="9">
        <v>6544767</v>
      </c>
      <c r="B1436" s="6" t="s">
        <v>1510</v>
      </c>
      <c r="C1436" s="2" t="s">
        <v>558</v>
      </c>
      <c r="D1436" s="4">
        <v>3188950</v>
      </c>
      <c r="E1436" s="4">
        <f>IFERROR(VLOOKUP(A1436, Hoja1!B:H, 7, FALSE), 0)</f>
        <v>353974</v>
      </c>
      <c r="F1436" s="4">
        <v>605901</v>
      </c>
      <c r="G1436" s="4">
        <v>0</v>
      </c>
      <c r="H1436" s="4">
        <v>1184920</v>
      </c>
      <c r="I1436" s="4">
        <v>0</v>
      </c>
      <c r="J1436" s="4">
        <v>1184920</v>
      </c>
      <c r="K1436" s="4">
        <f t="shared" si="22"/>
        <v>1398129</v>
      </c>
      <c r="L1436" s="2">
        <v>3</v>
      </c>
      <c r="M1436" s="2" t="s">
        <v>883</v>
      </c>
    </row>
    <row r="1437" spans="1:13" x14ac:dyDescent="0.25">
      <c r="A1437" s="9">
        <v>6544880</v>
      </c>
      <c r="B1437" s="7" t="s">
        <v>1511</v>
      </c>
      <c r="C1437" s="3" t="s">
        <v>502</v>
      </c>
      <c r="D1437" s="5">
        <v>4638480</v>
      </c>
      <c r="E1437" s="4">
        <f>IFERROR(VLOOKUP(A1437, Hoja1!B:H, 7, FALSE), 0)</f>
        <v>380355</v>
      </c>
      <c r="F1437" s="5">
        <v>881311</v>
      </c>
      <c r="G1437" s="5">
        <v>654756</v>
      </c>
      <c r="H1437" s="5">
        <v>426000</v>
      </c>
      <c r="I1437" s="5">
        <v>0</v>
      </c>
      <c r="J1437" s="5">
        <v>1080760</v>
      </c>
      <c r="K1437" s="4">
        <f t="shared" si="22"/>
        <v>2676413</v>
      </c>
      <c r="L1437" s="3">
        <v>3</v>
      </c>
      <c r="M1437" s="3" t="s">
        <v>883</v>
      </c>
    </row>
    <row r="1438" spans="1:13" x14ac:dyDescent="0.25">
      <c r="A1438" s="9">
        <v>6552665</v>
      </c>
      <c r="B1438" s="6" t="s">
        <v>1512</v>
      </c>
      <c r="C1438" s="2" t="s">
        <v>502</v>
      </c>
      <c r="D1438" s="4">
        <v>4638480</v>
      </c>
      <c r="E1438" s="4">
        <f>IFERROR(VLOOKUP(A1438, Hoja1!B:H, 7, FALSE), 0)</f>
        <v>380355</v>
      </c>
      <c r="F1438" s="4">
        <v>881311</v>
      </c>
      <c r="G1438" s="4">
        <v>1187280</v>
      </c>
      <c r="H1438" s="4">
        <v>426000</v>
      </c>
      <c r="I1438" s="4">
        <v>0</v>
      </c>
      <c r="J1438" s="4">
        <v>1613280</v>
      </c>
      <c r="K1438" s="4">
        <f t="shared" si="22"/>
        <v>2143889</v>
      </c>
      <c r="L1438" s="2">
        <v>3</v>
      </c>
      <c r="M1438" s="2" t="s">
        <v>883</v>
      </c>
    </row>
    <row r="1439" spans="1:13" x14ac:dyDescent="0.25">
      <c r="A1439" s="9">
        <v>6558805</v>
      </c>
      <c r="B1439" s="7" t="s">
        <v>1513</v>
      </c>
      <c r="C1439" s="3" t="s">
        <v>401</v>
      </c>
      <c r="D1439" s="5">
        <v>4058670</v>
      </c>
      <c r="E1439" s="4">
        <f>IFERROR(VLOOKUP(A1439, Hoja1!B:H, 7, FALSE), 0)</f>
        <v>369339</v>
      </c>
      <c r="F1439" s="5">
        <v>771147</v>
      </c>
      <c r="G1439" s="5">
        <v>295950</v>
      </c>
      <c r="H1439" s="5">
        <v>1138530</v>
      </c>
      <c r="I1439" s="5">
        <v>0</v>
      </c>
      <c r="J1439" s="5">
        <v>1434480</v>
      </c>
      <c r="K1439" s="4">
        <f t="shared" si="22"/>
        <v>1853043</v>
      </c>
      <c r="L1439" s="3">
        <v>3</v>
      </c>
      <c r="M1439" s="3" t="s">
        <v>883</v>
      </c>
    </row>
    <row r="1440" spans="1:13" x14ac:dyDescent="0.25">
      <c r="A1440" s="9">
        <v>6569933</v>
      </c>
      <c r="B1440" s="6" t="s">
        <v>1514</v>
      </c>
      <c r="C1440" s="2" t="s">
        <v>401</v>
      </c>
      <c r="D1440" s="4">
        <v>4058670</v>
      </c>
      <c r="E1440" s="4">
        <f>IFERROR(VLOOKUP(A1440, Hoja1!B:H, 7, FALSE), 0)</f>
        <v>369339</v>
      </c>
      <c r="F1440" s="4">
        <v>771147</v>
      </c>
      <c r="G1440" s="4">
        <v>1176030</v>
      </c>
      <c r="H1440" s="4">
        <v>526000</v>
      </c>
      <c r="I1440" s="4">
        <v>0</v>
      </c>
      <c r="J1440" s="4">
        <v>1702030</v>
      </c>
      <c r="K1440" s="4">
        <f t="shared" si="22"/>
        <v>1585493</v>
      </c>
      <c r="L1440" s="2">
        <v>3</v>
      </c>
      <c r="M1440" s="2" t="s">
        <v>883</v>
      </c>
    </row>
    <row r="1441" spans="1:13" x14ac:dyDescent="0.25">
      <c r="A1441" s="9">
        <v>6571015</v>
      </c>
      <c r="B1441" s="7" t="s">
        <v>1515</v>
      </c>
      <c r="C1441" s="3" t="s">
        <v>332</v>
      </c>
      <c r="D1441" s="5">
        <v>5508190</v>
      </c>
      <c r="E1441" s="4">
        <f>IFERROR(VLOOKUP(A1441, Hoja1!B:H, 7, FALSE), 0)</f>
        <v>407606</v>
      </c>
      <c r="F1441" s="5">
        <v>1046560</v>
      </c>
      <c r="G1441" s="5">
        <v>1804300</v>
      </c>
      <c r="H1441" s="5">
        <v>426000</v>
      </c>
      <c r="I1441" s="5">
        <v>0</v>
      </c>
      <c r="J1441" s="5">
        <v>2230300</v>
      </c>
      <c r="K1441" s="4">
        <f t="shared" si="22"/>
        <v>2231330</v>
      </c>
      <c r="L1441" s="3">
        <v>3</v>
      </c>
      <c r="M1441" s="3" t="s">
        <v>883</v>
      </c>
    </row>
    <row r="1442" spans="1:13" x14ac:dyDescent="0.25">
      <c r="A1442" s="9">
        <v>6574559</v>
      </c>
      <c r="B1442" s="6" t="s">
        <v>1516</v>
      </c>
      <c r="C1442" s="2" t="s">
        <v>332</v>
      </c>
      <c r="D1442" s="4">
        <v>5508190</v>
      </c>
      <c r="E1442" s="4">
        <f>IFERROR(VLOOKUP(A1442, Hoja1!B:H, 7, FALSE), 0)</f>
        <v>407606</v>
      </c>
      <c r="F1442" s="4">
        <v>1046560</v>
      </c>
      <c r="G1442" s="4">
        <v>0</v>
      </c>
      <c r="H1442" s="4">
        <v>1581880</v>
      </c>
      <c r="I1442" s="4">
        <v>0</v>
      </c>
      <c r="J1442" s="4">
        <v>1581880</v>
      </c>
      <c r="K1442" s="4">
        <f t="shared" si="22"/>
        <v>2879750</v>
      </c>
      <c r="L1442" s="2">
        <v>3</v>
      </c>
      <c r="M1442" s="2" t="s">
        <v>883</v>
      </c>
    </row>
    <row r="1443" spans="1:13" x14ac:dyDescent="0.25">
      <c r="A1443" s="9">
        <v>6576599</v>
      </c>
      <c r="B1443" s="7" t="s">
        <v>1517</v>
      </c>
      <c r="C1443" s="3" t="s">
        <v>477</v>
      </c>
      <c r="D1443" s="5">
        <v>4928380</v>
      </c>
      <c r="E1443" s="4">
        <f>IFERROR(VLOOKUP(A1443, Hoja1!B:H, 7, FALSE), 0)</f>
        <v>394271</v>
      </c>
      <c r="F1443" s="5">
        <v>936393</v>
      </c>
      <c r="G1443" s="5">
        <v>90450</v>
      </c>
      <c r="H1443" s="5">
        <v>426000</v>
      </c>
      <c r="I1443" s="5">
        <v>0</v>
      </c>
      <c r="J1443" s="5">
        <v>516450</v>
      </c>
      <c r="K1443" s="4">
        <f t="shared" si="22"/>
        <v>3475537</v>
      </c>
      <c r="L1443" s="3">
        <v>3</v>
      </c>
      <c r="M1443" s="3" t="s">
        <v>883</v>
      </c>
    </row>
    <row r="1444" spans="1:13" x14ac:dyDescent="0.25">
      <c r="A1444" s="9">
        <v>6588028</v>
      </c>
      <c r="B1444" s="6" t="s">
        <v>1518</v>
      </c>
      <c r="C1444" s="2" t="s">
        <v>558</v>
      </c>
      <c r="D1444" s="4">
        <v>3188950</v>
      </c>
      <c r="E1444" s="4">
        <f>IFERROR(VLOOKUP(A1444, Hoja1!B:H, 7, FALSE), 0)</f>
        <v>353974</v>
      </c>
      <c r="F1444" s="4">
        <v>605901</v>
      </c>
      <c r="G1444" s="4">
        <v>717753</v>
      </c>
      <c r="H1444" s="4">
        <v>727916</v>
      </c>
      <c r="I1444" s="4">
        <v>0</v>
      </c>
      <c r="J1444" s="4">
        <v>1445670</v>
      </c>
      <c r="K1444" s="4">
        <f t="shared" si="22"/>
        <v>1137380</v>
      </c>
      <c r="L1444" s="2">
        <v>3</v>
      </c>
      <c r="M1444" s="2" t="s">
        <v>883</v>
      </c>
    </row>
    <row r="1445" spans="1:13" x14ac:dyDescent="0.25">
      <c r="A1445" s="9">
        <v>6591302</v>
      </c>
      <c r="B1445" s="7" t="s">
        <v>1519</v>
      </c>
      <c r="C1445" s="3" t="s">
        <v>182</v>
      </c>
      <c r="D1445" s="5">
        <v>6667810</v>
      </c>
      <c r="E1445" s="4">
        <f>IFERROR(VLOOKUP(A1445, Hoja1!B:H, 7, FALSE), 0)</f>
        <v>433408</v>
      </c>
      <c r="F1445" s="5">
        <v>1266880</v>
      </c>
      <c r="G1445" s="5">
        <v>2274100</v>
      </c>
      <c r="H1445" s="5">
        <v>643065</v>
      </c>
      <c r="I1445" s="5">
        <v>0</v>
      </c>
      <c r="J1445" s="5">
        <v>2917170</v>
      </c>
      <c r="K1445" s="4">
        <f t="shared" si="22"/>
        <v>2483765</v>
      </c>
      <c r="L1445" s="3">
        <v>3</v>
      </c>
      <c r="M1445" s="3" t="s">
        <v>883</v>
      </c>
    </row>
    <row r="1446" spans="1:13" x14ac:dyDescent="0.25">
      <c r="A1446" s="9">
        <v>6591354</v>
      </c>
      <c r="B1446" s="6" t="s">
        <v>1520</v>
      </c>
      <c r="C1446" s="2" t="s">
        <v>437</v>
      </c>
      <c r="D1446" s="4">
        <v>5218290</v>
      </c>
      <c r="E1446" s="4">
        <f>IFERROR(VLOOKUP(A1446, Hoja1!B:H, 7, FALSE), 0)</f>
        <v>401808</v>
      </c>
      <c r="F1446" s="4">
        <v>991475</v>
      </c>
      <c r="G1446" s="4">
        <v>1687230</v>
      </c>
      <c r="H1446" s="4">
        <v>426000</v>
      </c>
      <c r="I1446" s="4">
        <v>0</v>
      </c>
      <c r="J1446" s="4">
        <v>2113230</v>
      </c>
      <c r="K1446" s="4">
        <f t="shared" si="22"/>
        <v>2113585</v>
      </c>
      <c r="L1446" s="2">
        <v>3</v>
      </c>
      <c r="M1446" s="2" t="s">
        <v>883</v>
      </c>
    </row>
    <row r="1447" spans="1:13" x14ac:dyDescent="0.25">
      <c r="A1447" s="9">
        <v>6592473</v>
      </c>
      <c r="B1447" s="7" t="s">
        <v>1521</v>
      </c>
      <c r="C1447" s="3" t="s">
        <v>643</v>
      </c>
      <c r="D1447" s="5">
        <v>2899050</v>
      </c>
      <c r="E1447" s="4">
        <f>IFERROR(VLOOKUP(A1447, Hoja1!B:H, 7, FALSE), 0)</f>
        <v>327592</v>
      </c>
      <c r="F1447" s="5">
        <v>550819</v>
      </c>
      <c r="G1447" s="5">
        <v>150000</v>
      </c>
      <c r="H1447" s="5">
        <v>1064600</v>
      </c>
      <c r="I1447" s="5">
        <v>0</v>
      </c>
      <c r="J1447" s="5">
        <v>1214600</v>
      </c>
      <c r="K1447" s="4">
        <f t="shared" si="22"/>
        <v>1133631</v>
      </c>
      <c r="L1447" s="3">
        <v>3</v>
      </c>
      <c r="M1447" s="3" t="s">
        <v>883</v>
      </c>
    </row>
    <row r="1448" spans="1:13" x14ac:dyDescent="0.25">
      <c r="A1448" s="9">
        <v>6596077</v>
      </c>
      <c r="B1448" s="6" t="s">
        <v>1522</v>
      </c>
      <c r="C1448" s="2" t="s">
        <v>332</v>
      </c>
      <c r="D1448" s="4">
        <v>5508190</v>
      </c>
      <c r="E1448" s="4">
        <f>IFERROR(VLOOKUP(A1448, Hoja1!B:H, 7, FALSE), 0)</f>
        <v>407606</v>
      </c>
      <c r="F1448" s="4">
        <v>1046560</v>
      </c>
      <c r="G1448" s="4">
        <v>1204340</v>
      </c>
      <c r="H1448" s="4">
        <v>426000</v>
      </c>
      <c r="I1448" s="4">
        <v>600000</v>
      </c>
      <c r="J1448" s="4">
        <v>1630340</v>
      </c>
      <c r="K1448" s="4">
        <f t="shared" si="22"/>
        <v>2231290</v>
      </c>
      <c r="L1448" s="2">
        <v>3</v>
      </c>
      <c r="M1448" s="2" t="s">
        <v>883</v>
      </c>
    </row>
    <row r="1449" spans="1:13" x14ac:dyDescent="0.25">
      <c r="A1449" s="9">
        <v>6607117</v>
      </c>
      <c r="B1449" s="7" t="s">
        <v>1523</v>
      </c>
      <c r="C1449" s="3" t="s">
        <v>643</v>
      </c>
      <c r="D1449" s="5">
        <v>2899050</v>
      </c>
      <c r="E1449" s="4">
        <f>IFERROR(VLOOKUP(A1449, Hoja1!B:H, 7, FALSE), 0)</f>
        <v>327592</v>
      </c>
      <c r="F1449" s="5">
        <v>550819</v>
      </c>
      <c r="G1449" s="5">
        <v>150000</v>
      </c>
      <c r="H1449" s="5">
        <v>1065580</v>
      </c>
      <c r="I1449" s="5">
        <v>0</v>
      </c>
      <c r="J1449" s="5">
        <v>1215580</v>
      </c>
      <c r="K1449" s="4">
        <f t="shared" si="22"/>
        <v>1132651</v>
      </c>
      <c r="L1449" s="3">
        <v>3</v>
      </c>
      <c r="M1449" s="3" t="s">
        <v>883</v>
      </c>
    </row>
    <row r="1450" spans="1:13" x14ac:dyDescent="0.25">
      <c r="A1450" s="9">
        <v>6607372</v>
      </c>
      <c r="B1450" s="6" t="s">
        <v>1524</v>
      </c>
      <c r="C1450" s="2" t="s">
        <v>437</v>
      </c>
      <c r="D1450" s="4">
        <v>5218290</v>
      </c>
      <c r="E1450" s="4">
        <f>IFERROR(VLOOKUP(A1450, Hoja1!B:H, 7, FALSE), 0)</f>
        <v>401808</v>
      </c>
      <c r="F1450" s="4">
        <v>991475</v>
      </c>
      <c r="G1450" s="4">
        <v>605812</v>
      </c>
      <c r="H1450" s="4">
        <v>426000</v>
      </c>
      <c r="I1450" s="4">
        <v>0</v>
      </c>
      <c r="J1450" s="4">
        <v>1031810</v>
      </c>
      <c r="K1450" s="4">
        <f t="shared" si="22"/>
        <v>3195003</v>
      </c>
      <c r="L1450" s="2">
        <v>3</v>
      </c>
      <c r="M1450" s="2" t="s">
        <v>883</v>
      </c>
    </row>
    <row r="1451" spans="1:13" x14ac:dyDescent="0.25">
      <c r="A1451" s="9">
        <v>6609339</v>
      </c>
      <c r="B1451" s="7" t="s">
        <v>1525</v>
      </c>
      <c r="C1451" s="3" t="s">
        <v>643</v>
      </c>
      <c r="D1451" s="5">
        <v>2899050</v>
      </c>
      <c r="E1451" s="4">
        <f>IFERROR(VLOOKUP(A1451, Hoja1!B:H, 7, FALSE), 0)</f>
        <v>327592</v>
      </c>
      <c r="F1451" s="5">
        <v>550819</v>
      </c>
      <c r="G1451" s="5">
        <v>747576</v>
      </c>
      <c r="H1451" s="5">
        <v>590334</v>
      </c>
      <c r="I1451" s="5">
        <v>0</v>
      </c>
      <c r="J1451" s="5">
        <v>1337910</v>
      </c>
      <c r="K1451" s="4">
        <f t="shared" si="22"/>
        <v>1010321</v>
      </c>
      <c r="L1451" s="3">
        <v>3</v>
      </c>
      <c r="M1451" s="3" t="s">
        <v>883</v>
      </c>
    </row>
    <row r="1452" spans="1:13" x14ac:dyDescent="0.25">
      <c r="A1452" s="9">
        <v>6612971</v>
      </c>
      <c r="B1452" s="6" t="s">
        <v>1526</v>
      </c>
      <c r="C1452" s="2" t="s">
        <v>568</v>
      </c>
      <c r="D1452" s="4">
        <v>3768760</v>
      </c>
      <c r="E1452" s="4">
        <f>IFERROR(VLOOKUP(A1452, Hoja1!B:H, 7, FALSE), 0)</f>
        <v>365570</v>
      </c>
      <c r="F1452" s="4">
        <v>716065</v>
      </c>
      <c r="G1452" s="4">
        <v>0</v>
      </c>
      <c r="H1452" s="4">
        <v>0</v>
      </c>
      <c r="I1452" s="4">
        <v>0</v>
      </c>
      <c r="J1452" s="4">
        <v>0</v>
      </c>
      <c r="K1452" s="4">
        <f t="shared" si="22"/>
        <v>3052695</v>
      </c>
      <c r="L1452" s="2">
        <v>3</v>
      </c>
      <c r="M1452" s="2" t="s">
        <v>883</v>
      </c>
    </row>
    <row r="1453" spans="1:13" x14ac:dyDescent="0.25">
      <c r="A1453" s="9">
        <v>6624297</v>
      </c>
      <c r="B1453" s="7" t="s">
        <v>1527</v>
      </c>
      <c r="C1453" s="3" t="s">
        <v>332</v>
      </c>
      <c r="D1453" s="5">
        <v>5508190</v>
      </c>
      <c r="E1453" s="4">
        <f>IFERROR(VLOOKUP(A1453, Hoja1!B:H, 7, FALSE), 0)</f>
        <v>407606</v>
      </c>
      <c r="F1453" s="5">
        <v>1046560</v>
      </c>
      <c r="G1453" s="5">
        <v>1183940</v>
      </c>
      <c r="H1453" s="5">
        <v>592000</v>
      </c>
      <c r="I1453" s="5">
        <v>0</v>
      </c>
      <c r="J1453" s="5">
        <v>1775940</v>
      </c>
      <c r="K1453" s="4">
        <f t="shared" si="22"/>
        <v>2685690</v>
      </c>
      <c r="L1453" s="3">
        <v>3</v>
      </c>
      <c r="M1453" s="3" t="s">
        <v>883</v>
      </c>
    </row>
    <row r="1454" spans="1:13" x14ac:dyDescent="0.25">
      <c r="A1454" s="9">
        <v>6624680</v>
      </c>
      <c r="B1454" s="6" t="s">
        <v>1528</v>
      </c>
      <c r="C1454" s="2" t="s">
        <v>540</v>
      </c>
      <c r="D1454" s="4">
        <v>4348570</v>
      </c>
      <c r="E1454" s="4">
        <f>IFERROR(VLOOKUP(A1454, Hoja1!B:H, 7, FALSE), 0)</f>
        <v>373977</v>
      </c>
      <c r="F1454" s="4">
        <v>826229</v>
      </c>
      <c r="G1454" s="4">
        <v>0</v>
      </c>
      <c r="H1454" s="4">
        <v>0</v>
      </c>
      <c r="I1454" s="4">
        <v>0</v>
      </c>
      <c r="J1454" s="4">
        <v>0</v>
      </c>
      <c r="K1454" s="4">
        <f t="shared" si="22"/>
        <v>3522341</v>
      </c>
      <c r="L1454" s="2">
        <v>3</v>
      </c>
      <c r="M1454" s="2" t="s">
        <v>883</v>
      </c>
    </row>
    <row r="1455" spans="1:13" x14ac:dyDescent="0.25">
      <c r="A1455" s="9">
        <v>6626594</v>
      </c>
      <c r="B1455" s="7" t="s">
        <v>1529</v>
      </c>
      <c r="C1455" s="3" t="s">
        <v>332</v>
      </c>
      <c r="D1455" s="5">
        <v>5508190</v>
      </c>
      <c r="E1455" s="4">
        <f>IFERROR(VLOOKUP(A1455, Hoja1!B:H, 7, FALSE), 0)</f>
        <v>407606</v>
      </c>
      <c r="F1455" s="5">
        <v>1046560</v>
      </c>
      <c r="G1455" s="5">
        <v>1749060</v>
      </c>
      <c r="H1455" s="5">
        <v>561450</v>
      </c>
      <c r="I1455" s="5">
        <v>0</v>
      </c>
      <c r="J1455" s="5">
        <v>2310510</v>
      </c>
      <c r="K1455" s="4">
        <f t="shared" si="22"/>
        <v>2151120</v>
      </c>
      <c r="L1455" s="3">
        <v>3</v>
      </c>
      <c r="M1455" s="3" t="s">
        <v>883</v>
      </c>
    </row>
    <row r="1456" spans="1:13" x14ac:dyDescent="0.25">
      <c r="A1456" s="9">
        <v>6636505</v>
      </c>
      <c r="B1456" s="6" t="s">
        <v>1530</v>
      </c>
      <c r="C1456" s="2" t="s">
        <v>437</v>
      </c>
      <c r="D1456" s="4">
        <v>5218290</v>
      </c>
      <c r="E1456" s="4">
        <f>IFERROR(VLOOKUP(A1456, Hoja1!B:H, 7, FALSE), 0)</f>
        <v>401808</v>
      </c>
      <c r="F1456" s="4">
        <v>991475</v>
      </c>
      <c r="G1456" s="4">
        <v>100000</v>
      </c>
      <c r="H1456" s="4">
        <v>426000</v>
      </c>
      <c r="I1456" s="4">
        <v>0</v>
      </c>
      <c r="J1456" s="4">
        <v>526000</v>
      </c>
      <c r="K1456" s="4">
        <f t="shared" si="22"/>
        <v>3700815</v>
      </c>
      <c r="L1456" s="2">
        <v>3</v>
      </c>
      <c r="M1456" s="2" t="s">
        <v>883</v>
      </c>
    </row>
    <row r="1457" spans="1:13" x14ac:dyDescent="0.25">
      <c r="A1457" s="9">
        <v>6651014</v>
      </c>
      <c r="B1457" s="7" t="s">
        <v>1531</v>
      </c>
      <c r="C1457" s="3" t="s">
        <v>540</v>
      </c>
      <c r="D1457" s="5">
        <v>4348570</v>
      </c>
      <c r="E1457" s="4">
        <f>IFERROR(VLOOKUP(A1457, Hoja1!B:H, 7, FALSE), 0)</f>
        <v>373977</v>
      </c>
      <c r="F1457" s="5">
        <v>826229</v>
      </c>
      <c r="G1457" s="5">
        <v>160000</v>
      </c>
      <c r="H1457" s="5">
        <v>426000</v>
      </c>
      <c r="I1457" s="5">
        <v>0</v>
      </c>
      <c r="J1457" s="5">
        <v>586000</v>
      </c>
      <c r="K1457" s="4">
        <f t="shared" si="22"/>
        <v>2936341</v>
      </c>
      <c r="L1457" s="3">
        <v>3</v>
      </c>
      <c r="M1457" s="3" t="s">
        <v>883</v>
      </c>
    </row>
    <row r="1458" spans="1:13" x14ac:dyDescent="0.25">
      <c r="A1458" s="9">
        <v>6652794</v>
      </c>
      <c r="B1458" s="6" t="s">
        <v>1532</v>
      </c>
      <c r="C1458" s="2" t="s">
        <v>437</v>
      </c>
      <c r="D1458" s="4">
        <v>5218290</v>
      </c>
      <c r="E1458" s="4">
        <f>IFERROR(VLOOKUP(A1458, Hoja1!B:H, 7, FALSE), 0)</f>
        <v>401808</v>
      </c>
      <c r="F1458" s="4">
        <v>991475</v>
      </c>
      <c r="G1458" s="4">
        <v>1055190</v>
      </c>
      <c r="H1458" s="4">
        <v>426000</v>
      </c>
      <c r="I1458" s="4">
        <v>0</v>
      </c>
      <c r="J1458" s="4">
        <v>1481190</v>
      </c>
      <c r="K1458" s="4">
        <f t="shared" si="22"/>
        <v>2745625</v>
      </c>
      <c r="L1458" s="2">
        <v>3</v>
      </c>
      <c r="M1458" s="2" t="s">
        <v>883</v>
      </c>
    </row>
    <row r="1459" spans="1:13" x14ac:dyDescent="0.25">
      <c r="A1459" s="9">
        <v>6657816</v>
      </c>
      <c r="B1459" s="7" t="s">
        <v>1533</v>
      </c>
      <c r="C1459" s="3" t="s">
        <v>643</v>
      </c>
      <c r="D1459" s="5">
        <v>2899050</v>
      </c>
      <c r="E1459" s="4">
        <f>IFERROR(VLOOKUP(A1459, Hoja1!B:H, 7, FALSE), 0)</f>
        <v>327592</v>
      </c>
      <c r="F1459" s="5">
        <v>550819</v>
      </c>
      <c r="G1459" s="5">
        <v>604243</v>
      </c>
      <c r="H1459" s="5">
        <v>476000</v>
      </c>
      <c r="I1459" s="5">
        <v>0</v>
      </c>
      <c r="J1459" s="5">
        <v>1080240</v>
      </c>
      <c r="K1459" s="4">
        <f t="shared" si="22"/>
        <v>1267988</v>
      </c>
      <c r="L1459" s="3">
        <v>3</v>
      </c>
      <c r="M1459" s="3" t="s">
        <v>883</v>
      </c>
    </row>
    <row r="1460" spans="1:13" x14ac:dyDescent="0.25">
      <c r="A1460" s="9">
        <v>6659303</v>
      </c>
      <c r="B1460" s="6" t="s">
        <v>1534</v>
      </c>
      <c r="C1460" s="2" t="s">
        <v>401</v>
      </c>
      <c r="D1460" s="4">
        <v>4058670</v>
      </c>
      <c r="E1460" s="4">
        <f>IFERROR(VLOOKUP(A1460, Hoja1!B:H, 7, FALSE), 0)</f>
        <v>369339</v>
      </c>
      <c r="F1460" s="4">
        <v>771147</v>
      </c>
      <c r="G1460" s="4">
        <v>850895</v>
      </c>
      <c r="H1460" s="4">
        <v>860969</v>
      </c>
      <c r="I1460" s="4">
        <v>0</v>
      </c>
      <c r="J1460" s="4">
        <v>1711860</v>
      </c>
      <c r="K1460" s="4">
        <f t="shared" si="22"/>
        <v>1575659</v>
      </c>
      <c r="L1460" s="2">
        <v>3</v>
      </c>
      <c r="M1460" s="2" t="s">
        <v>883</v>
      </c>
    </row>
    <row r="1461" spans="1:13" x14ac:dyDescent="0.25">
      <c r="A1461" s="9">
        <v>6660611</v>
      </c>
      <c r="B1461" s="7" t="s">
        <v>1535</v>
      </c>
      <c r="C1461" s="3" t="s">
        <v>437</v>
      </c>
      <c r="D1461" s="5">
        <v>5218290</v>
      </c>
      <c r="E1461" s="4">
        <f>IFERROR(VLOOKUP(A1461, Hoja1!B:H, 7, FALSE), 0)</f>
        <v>401808</v>
      </c>
      <c r="F1461" s="5">
        <v>991475</v>
      </c>
      <c r="G1461" s="5">
        <v>145000</v>
      </c>
      <c r="H1461" s="5">
        <v>804947</v>
      </c>
      <c r="I1461" s="5">
        <v>0</v>
      </c>
      <c r="J1461" s="5">
        <v>949947</v>
      </c>
      <c r="K1461" s="4">
        <f t="shared" si="22"/>
        <v>3276868</v>
      </c>
      <c r="L1461" s="3">
        <v>3</v>
      </c>
      <c r="M1461" s="3" t="s">
        <v>883</v>
      </c>
    </row>
    <row r="1462" spans="1:13" x14ac:dyDescent="0.25">
      <c r="A1462" s="9">
        <v>6663114</v>
      </c>
      <c r="B1462" s="6" t="s">
        <v>1536</v>
      </c>
      <c r="C1462" s="2" t="s">
        <v>1239</v>
      </c>
      <c r="D1462" s="4">
        <v>4928380</v>
      </c>
      <c r="E1462" s="4">
        <f>IFERROR(VLOOKUP(A1462, Hoja1!B:H, 7, FALSE), 0)</f>
        <v>404127</v>
      </c>
      <c r="F1462" s="4">
        <v>936393</v>
      </c>
      <c r="G1462" s="4">
        <v>1221610</v>
      </c>
      <c r="H1462" s="4">
        <v>496000</v>
      </c>
      <c r="I1462" s="4">
        <v>0</v>
      </c>
      <c r="J1462" s="4">
        <v>1717610</v>
      </c>
      <c r="K1462" s="4">
        <f t="shared" si="22"/>
        <v>2274377</v>
      </c>
      <c r="L1462" s="2">
        <v>3</v>
      </c>
      <c r="M1462" s="2" t="s">
        <v>883</v>
      </c>
    </row>
    <row r="1463" spans="1:13" x14ac:dyDescent="0.25">
      <c r="A1463" s="9">
        <v>6666459</v>
      </c>
      <c r="B1463" s="7" t="s">
        <v>1537</v>
      </c>
      <c r="C1463" s="3" t="s">
        <v>477</v>
      </c>
      <c r="D1463" s="5">
        <v>4928380</v>
      </c>
      <c r="E1463" s="4">
        <f>IFERROR(VLOOKUP(A1463, Hoja1!B:H, 7, FALSE), 0)</f>
        <v>394271</v>
      </c>
      <c r="F1463" s="5">
        <v>936393</v>
      </c>
      <c r="G1463" s="5">
        <v>1365900</v>
      </c>
      <c r="H1463" s="5">
        <v>505450</v>
      </c>
      <c r="I1463" s="5">
        <v>0</v>
      </c>
      <c r="J1463" s="5">
        <v>1871350</v>
      </c>
      <c r="K1463" s="4">
        <f t="shared" si="22"/>
        <v>2120637</v>
      </c>
      <c r="L1463" s="3">
        <v>3</v>
      </c>
      <c r="M1463" s="3" t="s">
        <v>883</v>
      </c>
    </row>
    <row r="1464" spans="1:13" x14ac:dyDescent="0.25">
      <c r="A1464" s="9">
        <v>6678697</v>
      </c>
      <c r="B1464" s="6" t="s">
        <v>1538</v>
      </c>
      <c r="C1464" s="2" t="s">
        <v>502</v>
      </c>
      <c r="D1464" s="4">
        <v>4638480</v>
      </c>
      <c r="E1464" s="4">
        <f>IFERROR(VLOOKUP(A1464, Hoja1!B:H, 7, FALSE), 0)</f>
        <v>380355</v>
      </c>
      <c r="F1464" s="4">
        <v>881311</v>
      </c>
      <c r="G1464" s="4">
        <v>1102540</v>
      </c>
      <c r="H1464" s="4">
        <v>426000</v>
      </c>
      <c r="I1464" s="4">
        <v>0</v>
      </c>
      <c r="J1464" s="4">
        <v>1528540</v>
      </c>
      <c r="K1464" s="4">
        <f t="shared" si="22"/>
        <v>2228629</v>
      </c>
      <c r="L1464" s="2">
        <v>3</v>
      </c>
      <c r="M1464" s="2" t="s">
        <v>883</v>
      </c>
    </row>
    <row r="1465" spans="1:13" x14ac:dyDescent="0.25">
      <c r="A1465" s="9">
        <v>6680068</v>
      </c>
      <c r="B1465" s="7" t="s">
        <v>1539</v>
      </c>
      <c r="C1465" s="3" t="s">
        <v>540</v>
      </c>
      <c r="D1465" s="5">
        <v>4348570</v>
      </c>
      <c r="E1465" s="4">
        <f>IFERROR(VLOOKUP(A1465, Hoja1!B:H, 7, FALSE), 0)</f>
        <v>373977</v>
      </c>
      <c r="F1465" s="5">
        <v>826229</v>
      </c>
      <c r="G1465" s="5">
        <v>1078040</v>
      </c>
      <c r="H1465" s="5">
        <v>426000</v>
      </c>
      <c r="I1465" s="5">
        <v>0</v>
      </c>
      <c r="J1465" s="5">
        <v>1504040</v>
      </c>
      <c r="K1465" s="4">
        <f t="shared" si="22"/>
        <v>2018301</v>
      </c>
      <c r="L1465" s="3">
        <v>3</v>
      </c>
      <c r="M1465" s="3" t="s">
        <v>883</v>
      </c>
    </row>
    <row r="1466" spans="1:13" x14ac:dyDescent="0.25">
      <c r="A1466" s="9">
        <v>6683290</v>
      </c>
      <c r="B1466" s="6" t="s">
        <v>1540</v>
      </c>
      <c r="C1466" s="2" t="s">
        <v>558</v>
      </c>
      <c r="D1466" s="4">
        <v>3188950</v>
      </c>
      <c r="E1466" s="4">
        <f>IFERROR(VLOOKUP(A1466, Hoja1!B:H, 7, FALSE), 0)</f>
        <v>353974</v>
      </c>
      <c r="F1466" s="4">
        <v>605901</v>
      </c>
      <c r="G1466" s="4">
        <v>165000</v>
      </c>
      <c r="H1466" s="4">
        <v>426000</v>
      </c>
      <c r="I1466" s="4">
        <v>0</v>
      </c>
      <c r="J1466" s="4">
        <v>591000</v>
      </c>
      <c r="K1466" s="4">
        <f t="shared" si="22"/>
        <v>1992049</v>
      </c>
      <c r="L1466" s="2">
        <v>3</v>
      </c>
      <c r="M1466" s="2" t="s">
        <v>883</v>
      </c>
    </row>
    <row r="1467" spans="1:13" x14ac:dyDescent="0.25">
      <c r="A1467" s="9">
        <v>6685619</v>
      </c>
      <c r="B1467" s="7" t="s">
        <v>1541</v>
      </c>
      <c r="C1467" s="3" t="s">
        <v>477</v>
      </c>
      <c r="D1467" s="5">
        <v>4928380</v>
      </c>
      <c r="E1467" s="4">
        <f>IFERROR(VLOOKUP(A1467, Hoja1!B:H, 7, FALSE), 0)</f>
        <v>394271</v>
      </c>
      <c r="F1467" s="5">
        <v>936393</v>
      </c>
      <c r="G1467" s="5">
        <v>0</v>
      </c>
      <c r="H1467" s="5">
        <v>45450</v>
      </c>
      <c r="I1467" s="5">
        <v>1995500</v>
      </c>
      <c r="J1467" s="5">
        <v>45450</v>
      </c>
      <c r="K1467" s="4">
        <f t="shared" si="22"/>
        <v>1951037</v>
      </c>
      <c r="L1467" s="3">
        <v>3</v>
      </c>
      <c r="M1467" s="3" t="s">
        <v>883</v>
      </c>
    </row>
    <row r="1468" spans="1:13" x14ac:dyDescent="0.25">
      <c r="A1468" s="9">
        <v>6687242</v>
      </c>
      <c r="B1468" s="6" t="s">
        <v>1542</v>
      </c>
      <c r="C1468" s="2" t="s">
        <v>477</v>
      </c>
      <c r="D1468" s="4">
        <v>4928380</v>
      </c>
      <c r="E1468" s="4">
        <f>IFERROR(VLOOKUP(A1468, Hoja1!B:H, 7, FALSE), 0)</f>
        <v>394271</v>
      </c>
      <c r="F1468" s="4">
        <v>936393</v>
      </c>
      <c r="G1468" s="4">
        <v>50000</v>
      </c>
      <c r="H1468" s="4">
        <v>426000</v>
      </c>
      <c r="I1468" s="4">
        <v>0</v>
      </c>
      <c r="J1468" s="4">
        <v>476000</v>
      </c>
      <c r="K1468" s="4">
        <f t="shared" si="22"/>
        <v>3515987</v>
      </c>
      <c r="L1468" s="2">
        <v>3</v>
      </c>
      <c r="M1468" s="2" t="s">
        <v>883</v>
      </c>
    </row>
    <row r="1469" spans="1:13" x14ac:dyDescent="0.25">
      <c r="A1469" s="9">
        <v>6692893</v>
      </c>
      <c r="B1469" s="7" t="s">
        <v>1543</v>
      </c>
      <c r="C1469" s="3" t="s">
        <v>437</v>
      </c>
      <c r="D1469" s="5">
        <v>5218290</v>
      </c>
      <c r="E1469" s="4">
        <f>IFERROR(VLOOKUP(A1469, Hoja1!B:H, 7, FALSE), 0)</f>
        <v>401808</v>
      </c>
      <c r="F1469" s="5">
        <v>991475</v>
      </c>
      <c r="G1469" s="5">
        <v>79000</v>
      </c>
      <c r="H1469" s="5">
        <v>426000</v>
      </c>
      <c r="I1469" s="5">
        <v>0</v>
      </c>
      <c r="J1469" s="5">
        <v>505000</v>
      </c>
      <c r="K1469" s="4">
        <f t="shared" si="22"/>
        <v>3721815</v>
      </c>
      <c r="L1469" s="3">
        <v>3</v>
      </c>
      <c r="M1469" s="3" t="s">
        <v>883</v>
      </c>
    </row>
    <row r="1470" spans="1:13" x14ac:dyDescent="0.25">
      <c r="A1470" s="9">
        <v>6696564</v>
      </c>
      <c r="B1470" s="6" t="s">
        <v>1544</v>
      </c>
      <c r="C1470" s="2" t="s">
        <v>568</v>
      </c>
      <c r="D1470" s="4">
        <v>3768760</v>
      </c>
      <c r="E1470" s="4">
        <f>IFERROR(VLOOKUP(A1470, Hoja1!B:H, 7, FALSE), 0)</f>
        <v>365570</v>
      </c>
      <c r="F1470" s="4">
        <v>716065</v>
      </c>
      <c r="G1470" s="4">
        <v>1010280</v>
      </c>
      <c r="H1470" s="4">
        <v>426000</v>
      </c>
      <c r="I1470" s="4">
        <v>0</v>
      </c>
      <c r="J1470" s="4">
        <v>1436280</v>
      </c>
      <c r="K1470" s="4">
        <f t="shared" si="22"/>
        <v>1616415</v>
      </c>
      <c r="L1470" s="2">
        <v>3</v>
      </c>
      <c r="M1470" s="2" t="s">
        <v>883</v>
      </c>
    </row>
    <row r="1471" spans="1:13" x14ac:dyDescent="0.25">
      <c r="A1471" s="9">
        <v>6705149</v>
      </c>
      <c r="B1471" s="7" t="s">
        <v>1545</v>
      </c>
      <c r="C1471" s="3" t="s">
        <v>643</v>
      </c>
      <c r="D1471" s="5">
        <v>2899050</v>
      </c>
      <c r="E1471" s="4">
        <f>IFERROR(VLOOKUP(A1471, Hoja1!B:H, 7, FALSE), 0)</f>
        <v>327592</v>
      </c>
      <c r="F1471" s="5">
        <v>550819</v>
      </c>
      <c r="G1471" s="5">
        <v>747702</v>
      </c>
      <c r="H1471" s="5">
        <v>426000</v>
      </c>
      <c r="I1471" s="5">
        <v>0</v>
      </c>
      <c r="J1471" s="5">
        <v>1173700</v>
      </c>
      <c r="K1471" s="4">
        <f t="shared" si="22"/>
        <v>1174529</v>
      </c>
      <c r="L1471" s="3">
        <v>3</v>
      </c>
      <c r="M1471" s="3" t="s">
        <v>883</v>
      </c>
    </row>
    <row r="1472" spans="1:13" x14ac:dyDescent="0.25">
      <c r="A1472" s="9">
        <v>6707315</v>
      </c>
      <c r="B1472" s="6" t="s">
        <v>1546</v>
      </c>
      <c r="C1472" s="2" t="s">
        <v>571</v>
      </c>
      <c r="D1472" s="4">
        <v>3478860</v>
      </c>
      <c r="E1472" s="4">
        <f>IFERROR(VLOOKUP(A1472, Hoja1!B:H, 7, FALSE), 0)</f>
        <v>361801</v>
      </c>
      <c r="F1472" s="4">
        <v>660983</v>
      </c>
      <c r="G1472" s="4">
        <v>356444</v>
      </c>
      <c r="H1472" s="4">
        <v>851477</v>
      </c>
      <c r="I1472" s="4">
        <v>0</v>
      </c>
      <c r="J1472" s="4">
        <v>1207920</v>
      </c>
      <c r="K1472" s="4">
        <f t="shared" si="22"/>
        <v>1609956</v>
      </c>
      <c r="L1472" s="2">
        <v>3</v>
      </c>
      <c r="M1472" s="2" t="s">
        <v>883</v>
      </c>
    </row>
    <row r="1473" spans="1:13" x14ac:dyDescent="0.25">
      <c r="A1473" s="9">
        <v>6709556</v>
      </c>
      <c r="B1473" s="7" t="s">
        <v>1547</v>
      </c>
      <c r="C1473" s="3" t="s">
        <v>540</v>
      </c>
      <c r="D1473" s="5">
        <v>4348570</v>
      </c>
      <c r="E1473" s="4">
        <f>IFERROR(VLOOKUP(A1473, Hoja1!B:H, 7, FALSE), 0)</f>
        <v>373977</v>
      </c>
      <c r="F1473" s="5">
        <v>826229</v>
      </c>
      <c r="G1473" s="5">
        <v>205450</v>
      </c>
      <c r="H1473" s="5">
        <v>426000</v>
      </c>
      <c r="I1473" s="5">
        <v>0</v>
      </c>
      <c r="J1473" s="5">
        <v>631450</v>
      </c>
      <c r="K1473" s="4">
        <f t="shared" si="22"/>
        <v>2890891</v>
      </c>
      <c r="L1473" s="3">
        <v>3</v>
      </c>
      <c r="M1473" s="3" t="s">
        <v>883</v>
      </c>
    </row>
    <row r="1474" spans="1:13" x14ac:dyDescent="0.25">
      <c r="A1474" s="9">
        <v>6716112</v>
      </c>
      <c r="B1474" s="6" t="s">
        <v>1548</v>
      </c>
      <c r="C1474" s="2" t="s">
        <v>556</v>
      </c>
      <c r="D1474" s="4">
        <v>5218290</v>
      </c>
      <c r="E1474" s="4">
        <f>IFERROR(VLOOKUP(A1474, Hoja1!B:H, 7, FALSE), 0)</f>
        <v>417463</v>
      </c>
      <c r="F1474" s="4">
        <v>991475</v>
      </c>
      <c r="G1474" s="4">
        <v>0</v>
      </c>
      <c r="H1474" s="4">
        <v>1070160</v>
      </c>
      <c r="I1474" s="4">
        <v>0</v>
      </c>
      <c r="J1474" s="4">
        <v>1070160</v>
      </c>
      <c r="K1474" s="4">
        <f t="shared" si="22"/>
        <v>3156655</v>
      </c>
      <c r="L1474" s="2">
        <v>3</v>
      </c>
      <c r="M1474" s="2" t="s">
        <v>883</v>
      </c>
    </row>
    <row r="1475" spans="1:13" x14ac:dyDescent="0.25">
      <c r="A1475" s="9">
        <v>6722448</v>
      </c>
      <c r="B1475" s="7" t="s">
        <v>1549</v>
      </c>
      <c r="C1475" s="3" t="s">
        <v>558</v>
      </c>
      <c r="D1475" s="5">
        <v>3188950</v>
      </c>
      <c r="E1475" s="4">
        <f>IFERROR(VLOOKUP(A1475, Hoja1!B:H, 7, FALSE), 0)</f>
        <v>353974</v>
      </c>
      <c r="F1475" s="5">
        <v>605901</v>
      </c>
      <c r="G1475" s="5">
        <v>865000</v>
      </c>
      <c r="H1475" s="5">
        <v>426000</v>
      </c>
      <c r="I1475" s="5">
        <v>0</v>
      </c>
      <c r="J1475" s="5">
        <v>1291000</v>
      </c>
      <c r="K1475" s="4">
        <f t="shared" ref="K1475:K1538" si="23">D1475-(F1475+G1475+H1475+I1475)</f>
        <v>1292049</v>
      </c>
      <c r="L1475" s="3">
        <v>3</v>
      </c>
      <c r="M1475" s="3" t="s">
        <v>883</v>
      </c>
    </row>
    <row r="1476" spans="1:13" x14ac:dyDescent="0.25">
      <c r="A1476" s="9">
        <v>6725780</v>
      </c>
      <c r="B1476" s="6" t="s">
        <v>1550</v>
      </c>
      <c r="C1476" s="2" t="s">
        <v>332</v>
      </c>
      <c r="D1476" s="4">
        <v>5508190</v>
      </c>
      <c r="E1476" s="4">
        <f>IFERROR(VLOOKUP(A1476, Hoja1!B:H, 7, FALSE), 0)</f>
        <v>407606</v>
      </c>
      <c r="F1476" s="4">
        <v>1046560</v>
      </c>
      <c r="G1476" s="4">
        <v>1804500</v>
      </c>
      <c r="H1476" s="4">
        <v>426000</v>
      </c>
      <c r="I1476" s="4">
        <v>0</v>
      </c>
      <c r="J1476" s="4">
        <v>2230500</v>
      </c>
      <c r="K1476" s="4">
        <f t="shared" si="23"/>
        <v>2231130</v>
      </c>
      <c r="L1476" s="2">
        <v>3</v>
      </c>
      <c r="M1476" s="2" t="s">
        <v>883</v>
      </c>
    </row>
    <row r="1477" spans="1:13" x14ac:dyDescent="0.25">
      <c r="A1477" s="9">
        <v>6726428</v>
      </c>
      <c r="B1477" s="7" t="s">
        <v>1551</v>
      </c>
      <c r="C1477" s="3" t="s">
        <v>558</v>
      </c>
      <c r="D1477" s="5">
        <v>3188950</v>
      </c>
      <c r="E1477" s="4">
        <f>IFERROR(VLOOKUP(A1477, Hoja1!B:H, 7, FALSE), 0)</f>
        <v>353974</v>
      </c>
      <c r="F1477" s="5">
        <v>605901</v>
      </c>
      <c r="G1477" s="5">
        <v>249722</v>
      </c>
      <c r="H1477" s="5">
        <v>426000</v>
      </c>
      <c r="I1477" s="5">
        <v>0</v>
      </c>
      <c r="J1477" s="5">
        <v>675722</v>
      </c>
      <c r="K1477" s="4">
        <f t="shared" si="23"/>
        <v>1907327</v>
      </c>
      <c r="L1477" s="3">
        <v>3</v>
      </c>
      <c r="M1477" s="3" t="s">
        <v>883</v>
      </c>
    </row>
    <row r="1478" spans="1:13" x14ac:dyDescent="0.25">
      <c r="A1478" s="9">
        <v>6741508</v>
      </c>
      <c r="B1478" s="6" t="s">
        <v>1552</v>
      </c>
      <c r="C1478" s="2" t="s">
        <v>568</v>
      </c>
      <c r="D1478" s="4">
        <v>3768760</v>
      </c>
      <c r="E1478" s="4">
        <f>IFERROR(VLOOKUP(A1478, Hoja1!B:H, 7, FALSE), 0)</f>
        <v>365570</v>
      </c>
      <c r="F1478" s="4">
        <v>716065</v>
      </c>
      <c r="G1478" s="4">
        <v>633842</v>
      </c>
      <c r="H1478" s="4">
        <v>441000</v>
      </c>
      <c r="I1478" s="4">
        <v>0</v>
      </c>
      <c r="J1478" s="4">
        <v>1074840</v>
      </c>
      <c r="K1478" s="4">
        <f t="shared" si="23"/>
        <v>1977853</v>
      </c>
      <c r="L1478" s="2">
        <v>3</v>
      </c>
      <c r="M1478" s="2" t="s">
        <v>883</v>
      </c>
    </row>
    <row r="1479" spans="1:13" x14ac:dyDescent="0.25">
      <c r="A1479" s="9">
        <v>6750196</v>
      </c>
      <c r="B1479" s="7" t="s">
        <v>1553</v>
      </c>
      <c r="C1479" s="3" t="s">
        <v>437</v>
      </c>
      <c r="D1479" s="5">
        <v>5218290</v>
      </c>
      <c r="E1479" s="4">
        <f>IFERROR(VLOOKUP(A1479, Hoja1!B:H, 7, FALSE), 0)</f>
        <v>401808</v>
      </c>
      <c r="F1479" s="5">
        <v>991475</v>
      </c>
      <c r="G1479" s="5">
        <v>1560910</v>
      </c>
      <c r="H1479" s="5">
        <v>426000</v>
      </c>
      <c r="I1479" s="5">
        <v>0</v>
      </c>
      <c r="J1479" s="5">
        <v>1986910</v>
      </c>
      <c r="K1479" s="4">
        <f t="shared" si="23"/>
        <v>2239905</v>
      </c>
      <c r="L1479" s="3">
        <v>3</v>
      </c>
      <c r="M1479" s="3" t="s">
        <v>883</v>
      </c>
    </row>
    <row r="1480" spans="1:13" x14ac:dyDescent="0.25">
      <c r="A1480" s="9">
        <v>6752813</v>
      </c>
      <c r="B1480" s="6" t="s">
        <v>1554</v>
      </c>
      <c r="C1480" s="2" t="s">
        <v>571</v>
      </c>
      <c r="D1480" s="4">
        <v>3478860</v>
      </c>
      <c r="E1480" s="4">
        <f>IFERROR(VLOOKUP(A1480, Hoja1!B:H, 7, FALSE), 0)</f>
        <v>361801</v>
      </c>
      <c r="F1480" s="4">
        <v>660983</v>
      </c>
      <c r="G1480" s="4">
        <v>722135</v>
      </c>
      <c r="H1480" s="4">
        <v>426000</v>
      </c>
      <c r="I1480" s="4">
        <v>0</v>
      </c>
      <c r="J1480" s="4">
        <v>1148140</v>
      </c>
      <c r="K1480" s="4">
        <f t="shared" si="23"/>
        <v>1669742</v>
      </c>
      <c r="L1480" s="2">
        <v>3</v>
      </c>
      <c r="M1480" s="2" t="s">
        <v>883</v>
      </c>
    </row>
    <row r="1481" spans="1:13" x14ac:dyDescent="0.25">
      <c r="A1481" s="9">
        <v>6755153</v>
      </c>
      <c r="B1481" s="7" t="s">
        <v>1555</v>
      </c>
      <c r="C1481" s="3" t="s">
        <v>571</v>
      </c>
      <c r="D1481" s="5">
        <v>3478860</v>
      </c>
      <c r="E1481" s="4">
        <f>IFERROR(VLOOKUP(A1481, Hoja1!B:H, 7, FALSE), 0)</f>
        <v>361801</v>
      </c>
      <c r="F1481" s="5">
        <v>660983</v>
      </c>
      <c r="G1481" s="5">
        <v>205000</v>
      </c>
      <c r="H1481" s="5">
        <v>426000</v>
      </c>
      <c r="I1481" s="5">
        <v>0</v>
      </c>
      <c r="J1481" s="5">
        <v>631000</v>
      </c>
      <c r="K1481" s="4">
        <f t="shared" si="23"/>
        <v>2186877</v>
      </c>
      <c r="L1481" s="3">
        <v>3</v>
      </c>
      <c r="M1481" s="3" t="s">
        <v>883</v>
      </c>
    </row>
    <row r="1482" spans="1:13" x14ac:dyDescent="0.25">
      <c r="A1482" s="9">
        <v>6760827</v>
      </c>
      <c r="B1482" s="6" t="s">
        <v>1556</v>
      </c>
      <c r="C1482" s="2" t="s">
        <v>502</v>
      </c>
      <c r="D1482" s="4">
        <v>4638480</v>
      </c>
      <c r="E1482" s="4">
        <f>IFERROR(VLOOKUP(A1482, Hoja1!B:H, 7, FALSE), 0)</f>
        <v>380355</v>
      </c>
      <c r="F1482" s="4">
        <v>881311</v>
      </c>
      <c r="G1482" s="4">
        <v>1381480</v>
      </c>
      <c r="H1482" s="4">
        <v>669118</v>
      </c>
      <c r="I1482" s="4">
        <v>0</v>
      </c>
      <c r="J1482" s="4">
        <v>2050590</v>
      </c>
      <c r="K1482" s="4">
        <f t="shared" si="23"/>
        <v>1706571</v>
      </c>
      <c r="L1482" s="2">
        <v>3</v>
      </c>
      <c r="M1482" s="2" t="s">
        <v>883</v>
      </c>
    </row>
    <row r="1483" spans="1:13" x14ac:dyDescent="0.25">
      <c r="A1483" s="9">
        <v>6761403</v>
      </c>
      <c r="B1483" s="7" t="s">
        <v>1557</v>
      </c>
      <c r="C1483" s="3" t="s">
        <v>571</v>
      </c>
      <c r="D1483" s="5">
        <v>3478860</v>
      </c>
      <c r="E1483" s="4">
        <f>IFERROR(VLOOKUP(A1483, Hoja1!B:H, 7, FALSE), 0)</f>
        <v>361801</v>
      </c>
      <c r="F1483" s="5">
        <v>660983</v>
      </c>
      <c r="G1483" s="5">
        <v>982635</v>
      </c>
      <c r="H1483" s="5">
        <v>426000</v>
      </c>
      <c r="I1483" s="5">
        <v>0</v>
      </c>
      <c r="J1483" s="5">
        <v>1408640</v>
      </c>
      <c r="K1483" s="4">
        <f t="shared" si="23"/>
        <v>1409242</v>
      </c>
      <c r="L1483" s="3">
        <v>3</v>
      </c>
      <c r="M1483" s="3" t="s">
        <v>883</v>
      </c>
    </row>
    <row r="1484" spans="1:13" x14ac:dyDescent="0.25">
      <c r="A1484" s="9">
        <v>6766010</v>
      </c>
      <c r="B1484" s="6" t="s">
        <v>1558</v>
      </c>
      <c r="C1484" s="2" t="s">
        <v>437</v>
      </c>
      <c r="D1484" s="4">
        <v>5218290</v>
      </c>
      <c r="E1484" s="4">
        <f>IFERROR(VLOOKUP(A1484, Hoja1!B:H, 7, FALSE), 0)</f>
        <v>401808</v>
      </c>
      <c r="F1484" s="4">
        <v>991475</v>
      </c>
      <c r="G1484" s="4">
        <v>987000</v>
      </c>
      <c r="H1484" s="4">
        <v>627310</v>
      </c>
      <c r="I1484" s="4">
        <v>700000</v>
      </c>
      <c r="J1484" s="4">
        <v>1614310</v>
      </c>
      <c r="K1484" s="4">
        <f t="shared" si="23"/>
        <v>1912505</v>
      </c>
      <c r="L1484" s="2">
        <v>3</v>
      </c>
      <c r="M1484" s="2" t="s">
        <v>883</v>
      </c>
    </row>
    <row r="1485" spans="1:13" x14ac:dyDescent="0.25">
      <c r="A1485" s="9">
        <v>6766310</v>
      </c>
      <c r="B1485" s="7" t="s">
        <v>1559</v>
      </c>
      <c r="C1485" s="3" t="s">
        <v>502</v>
      </c>
      <c r="D1485" s="5">
        <v>4638480</v>
      </c>
      <c r="E1485" s="4">
        <f>IFERROR(VLOOKUP(A1485, Hoja1!B:H, 7, FALSE), 0)</f>
        <v>380355</v>
      </c>
      <c r="F1485" s="5">
        <v>881311</v>
      </c>
      <c r="G1485" s="5">
        <v>10000</v>
      </c>
      <c r="H1485" s="5">
        <v>950638</v>
      </c>
      <c r="I1485" s="5">
        <v>0</v>
      </c>
      <c r="J1485" s="5">
        <v>960638</v>
      </c>
      <c r="K1485" s="4">
        <f t="shared" si="23"/>
        <v>2796531</v>
      </c>
      <c r="L1485" s="3">
        <v>3</v>
      </c>
      <c r="M1485" s="3" t="s">
        <v>883</v>
      </c>
    </row>
    <row r="1486" spans="1:13" x14ac:dyDescent="0.25">
      <c r="A1486" s="9">
        <v>6771965</v>
      </c>
      <c r="B1486" s="6" t="s">
        <v>1560</v>
      </c>
      <c r="C1486" s="2" t="s">
        <v>502</v>
      </c>
      <c r="D1486" s="4">
        <v>4638480</v>
      </c>
      <c r="E1486" s="4">
        <f>IFERROR(VLOOKUP(A1486, Hoja1!B:H, 7, FALSE), 0)</f>
        <v>380355</v>
      </c>
      <c r="F1486" s="4">
        <v>881311</v>
      </c>
      <c r="G1486" s="4">
        <v>529346</v>
      </c>
      <c r="H1486" s="4">
        <v>1127090</v>
      </c>
      <c r="I1486" s="4">
        <v>0</v>
      </c>
      <c r="J1486" s="4">
        <v>1656440</v>
      </c>
      <c r="K1486" s="4">
        <f t="shared" si="23"/>
        <v>2100733</v>
      </c>
      <c r="L1486" s="2">
        <v>3</v>
      </c>
      <c r="M1486" s="2" t="s">
        <v>883</v>
      </c>
    </row>
    <row r="1487" spans="1:13" x14ac:dyDescent="0.25">
      <c r="A1487" s="9">
        <v>6776119</v>
      </c>
      <c r="B1487" s="7" t="s">
        <v>1561</v>
      </c>
      <c r="C1487" s="3" t="s">
        <v>643</v>
      </c>
      <c r="D1487" s="5">
        <v>2899050</v>
      </c>
      <c r="E1487" s="4">
        <f>IFERROR(VLOOKUP(A1487, Hoja1!B:H, 7, FALSE), 0)</f>
        <v>327592</v>
      </c>
      <c r="F1487" s="5">
        <v>550819</v>
      </c>
      <c r="G1487" s="5">
        <v>373326</v>
      </c>
      <c r="H1487" s="5">
        <v>426000</v>
      </c>
      <c r="I1487" s="5">
        <v>0</v>
      </c>
      <c r="J1487" s="5">
        <v>799326</v>
      </c>
      <c r="K1487" s="4">
        <f t="shared" si="23"/>
        <v>1548905</v>
      </c>
      <c r="L1487" s="3">
        <v>3</v>
      </c>
      <c r="M1487" s="3" t="s">
        <v>883</v>
      </c>
    </row>
    <row r="1488" spans="1:13" x14ac:dyDescent="0.25">
      <c r="A1488" s="9">
        <v>6776131</v>
      </c>
      <c r="B1488" s="6" t="s">
        <v>1562</v>
      </c>
      <c r="C1488" s="2" t="s">
        <v>502</v>
      </c>
      <c r="D1488" s="4">
        <v>4638480</v>
      </c>
      <c r="E1488" s="4">
        <f>IFERROR(VLOOKUP(A1488, Hoja1!B:H, 7, FALSE), 0)</f>
        <v>380355</v>
      </c>
      <c r="F1488" s="4">
        <v>881311</v>
      </c>
      <c r="G1488" s="4">
        <v>1452000</v>
      </c>
      <c r="H1488" s="4">
        <v>616760</v>
      </c>
      <c r="I1488" s="4">
        <v>0</v>
      </c>
      <c r="J1488" s="4">
        <v>2068760</v>
      </c>
      <c r="K1488" s="4">
        <f t="shared" si="23"/>
        <v>1688409</v>
      </c>
      <c r="L1488" s="2">
        <v>3</v>
      </c>
      <c r="M1488" s="2" t="s">
        <v>883</v>
      </c>
    </row>
    <row r="1489" spans="1:13" x14ac:dyDescent="0.25">
      <c r="A1489" s="9">
        <v>6785871</v>
      </c>
      <c r="B1489" s="7" t="s">
        <v>1563</v>
      </c>
      <c r="C1489" s="3" t="s">
        <v>571</v>
      </c>
      <c r="D1489" s="5">
        <v>3478860</v>
      </c>
      <c r="E1489" s="4">
        <f>IFERROR(VLOOKUP(A1489, Hoja1!B:H, 7, FALSE), 0)</f>
        <v>361801</v>
      </c>
      <c r="F1489" s="5">
        <v>660983</v>
      </c>
      <c r="G1489" s="5">
        <v>205000</v>
      </c>
      <c r="H1489" s="5">
        <v>426000</v>
      </c>
      <c r="I1489" s="5">
        <v>0</v>
      </c>
      <c r="J1489" s="5">
        <v>631000</v>
      </c>
      <c r="K1489" s="4">
        <f t="shared" si="23"/>
        <v>2186877</v>
      </c>
      <c r="L1489" s="3">
        <v>3</v>
      </c>
      <c r="M1489" s="3" t="s">
        <v>883</v>
      </c>
    </row>
    <row r="1490" spans="1:13" x14ac:dyDescent="0.25">
      <c r="A1490" s="9">
        <v>6786790</v>
      </c>
      <c r="B1490" s="6" t="s">
        <v>1564</v>
      </c>
      <c r="C1490" s="2" t="s">
        <v>477</v>
      </c>
      <c r="D1490" s="4">
        <v>4928380</v>
      </c>
      <c r="E1490" s="4">
        <f>IFERROR(VLOOKUP(A1490, Hoja1!B:H, 7, FALSE), 0)</f>
        <v>394271</v>
      </c>
      <c r="F1490" s="4">
        <v>936393</v>
      </c>
      <c r="G1490" s="4">
        <v>1402850</v>
      </c>
      <c r="H1490" s="4">
        <v>426000</v>
      </c>
      <c r="I1490" s="4">
        <v>0</v>
      </c>
      <c r="J1490" s="4">
        <v>1828850</v>
      </c>
      <c r="K1490" s="4">
        <f t="shared" si="23"/>
        <v>2163137</v>
      </c>
      <c r="L1490" s="2">
        <v>3</v>
      </c>
      <c r="M1490" s="2" t="s">
        <v>883</v>
      </c>
    </row>
    <row r="1491" spans="1:13" x14ac:dyDescent="0.25">
      <c r="A1491" s="9">
        <v>6791760</v>
      </c>
      <c r="B1491" s="7" t="s">
        <v>1565</v>
      </c>
      <c r="C1491" s="3" t="s">
        <v>437</v>
      </c>
      <c r="D1491" s="5">
        <v>5218290</v>
      </c>
      <c r="E1491" s="4">
        <f>IFERROR(VLOOKUP(A1491, Hoja1!B:H, 7, FALSE), 0)</f>
        <v>401808</v>
      </c>
      <c r="F1491" s="5">
        <v>991475</v>
      </c>
      <c r="G1491" s="5">
        <v>1687000</v>
      </c>
      <c r="H1491" s="5">
        <v>471450</v>
      </c>
      <c r="I1491" s="5">
        <v>0</v>
      </c>
      <c r="J1491" s="5">
        <v>2158450</v>
      </c>
      <c r="K1491" s="4">
        <f t="shared" si="23"/>
        <v>2068365</v>
      </c>
      <c r="L1491" s="3">
        <v>3</v>
      </c>
      <c r="M1491" s="3" t="s">
        <v>883</v>
      </c>
    </row>
    <row r="1492" spans="1:13" x14ac:dyDescent="0.25">
      <c r="A1492" s="9">
        <v>6792452</v>
      </c>
      <c r="B1492" s="6" t="s">
        <v>1566</v>
      </c>
      <c r="C1492" s="2" t="s">
        <v>558</v>
      </c>
      <c r="D1492" s="4">
        <v>3188950</v>
      </c>
      <c r="E1492" s="4">
        <f>IFERROR(VLOOKUP(A1492, Hoja1!B:H, 7, FALSE), 0)</f>
        <v>353974</v>
      </c>
      <c r="F1492" s="4">
        <v>605901</v>
      </c>
      <c r="G1492" s="4">
        <v>660649</v>
      </c>
      <c r="H1492" s="4">
        <v>426000</v>
      </c>
      <c r="I1492" s="4">
        <v>0</v>
      </c>
      <c r="J1492" s="4">
        <v>1086650</v>
      </c>
      <c r="K1492" s="4">
        <f t="shared" si="23"/>
        <v>1496400</v>
      </c>
      <c r="L1492" s="2">
        <v>3</v>
      </c>
      <c r="M1492" s="2" t="s">
        <v>883</v>
      </c>
    </row>
    <row r="1493" spans="1:13" x14ac:dyDescent="0.25">
      <c r="A1493" s="9">
        <v>6796249</v>
      </c>
      <c r="B1493" s="7" t="s">
        <v>1567</v>
      </c>
      <c r="C1493" s="3" t="s">
        <v>643</v>
      </c>
      <c r="D1493" s="5">
        <v>2899050</v>
      </c>
      <c r="E1493" s="4">
        <f>IFERROR(VLOOKUP(A1493, Hoja1!B:H, 7, FALSE), 0)</f>
        <v>327592</v>
      </c>
      <c r="F1493" s="5">
        <v>550819</v>
      </c>
      <c r="G1493" s="5">
        <v>100000</v>
      </c>
      <c r="H1493" s="5">
        <v>426000</v>
      </c>
      <c r="I1493" s="5">
        <v>0</v>
      </c>
      <c r="J1493" s="5">
        <v>526000</v>
      </c>
      <c r="K1493" s="4">
        <f t="shared" si="23"/>
        <v>1822231</v>
      </c>
      <c r="L1493" s="3">
        <v>3</v>
      </c>
      <c r="M1493" s="3" t="s">
        <v>883</v>
      </c>
    </row>
    <row r="1494" spans="1:13" x14ac:dyDescent="0.25">
      <c r="A1494" s="9">
        <v>6799933</v>
      </c>
      <c r="B1494" s="6" t="s">
        <v>1568</v>
      </c>
      <c r="C1494" s="2" t="s">
        <v>571</v>
      </c>
      <c r="D1494" s="4">
        <v>3478860</v>
      </c>
      <c r="E1494" s="4">
        <f>IFERROR(VLOOKUP(A1494, Hoja1!B:H, 7, FALSE), 0)</f>
        <v>361801</v>
      </c>
      <c r="F1494" s="4">
        <v>660983</v>
      </c>
      <c r="G1494" s="4">
        <v>867869</v>
      </c>
      <c r="H1494" s="4">
        <v>721968</v>
      </c>
      <c r="I1494" s="4">
        <v>0</v>
      </c>
      <c r="J1494" s="4">
        <v>1589840</v>
      </c>
      <c r="K1494" s="4">
        <f t="shared" si="23"/>
        <v>1228040</v>
      </c>
      <c r="L1494" s="2">
        <v>3</v>
      </c>
      <c r="M1494" s="2" t="s">
        <v>883</v>
      </c>
    </row>
    <row r="1495" spans="1:13" x14ac:dyDescent="0.25">
      <c r="A1495" s="9">
        <v>6800795</v>
      </c>
      <c r="B1495" s="7" t="s">
        <v>1569</v>
      </c>
      <c r="C1495" s="3" t="s">
        <v>449</v>
      </c>
      <c r="D1495" s="5">
        <v>5508190</v>
      </c>
      <c r="E1495" s="4">
        <f>IFERROR(VLOOKUP(A1495, Hoja1!B:H, 7, FALSE), 0)</f>
        <v>435147</v>
      </c>
      <c r="F1495" s="5">
        <v>1046560</v>
      </c>
      <c r="G1495" s="5">
        <v>1804320</v>
      </c>
      <c r="H1495" s="5">
        <v>426000</v>
      </c>
      <c r="I1495" s="5">
        <v>0</v>
      </c>
      <c r="J1495" s="5">
        <v>2230320</v>
      </c>
      <c r="K1495" s="4">
        <f t="shared" si="23"/>
        <v>2231310</v>
      </c>
      <c r="L1495" s="3">
        <v>3</v>
      </c>
      <c r="M1495" s="3" t="s">
        <v>883</v>
      </c>
    </row>
    <row r="1496" spans="1:13" x14ac:dyDescent="0.25">
      <c r="A1496" s="9">
        <v>6802614</v>
      </c>
      <c r="B1496" s="6" t="s">
        <v>1570</v>
      </c>
      <c r="C1496" s="2" t="s">
        <v>477</v>
      </c>
      <c r="D1496" s="4">
        <v>4928380</v>
      </c>
      <c r="E1496" s="4">
        <f>IFERROR(VLOOKUP(A1496, Hoja1!B:H, 7, FALSE), 0)</f>
        <v>394271</v>
      </c>
      <c r="F1496" s="4">
        <v>936393</v>
      </c>
      <c r="G1496" s="4">
        <v>0</v>
      </c>
      <c r="H1496" s="4">
        <v>516000</v>
      </c>
      <c r="I1496" s="4">
        <v>0</v>
      </c>
      <c r="J1496" s="4">
        <v>516000</v>
      </c>
      <c r="K1496" s="4">
        <f t="shared" si="23"/>
        <v>3475987</v>
      </c>
      <c r="L1496" s="2">
        <v>3</v>
      </c>
      <c r="M1496" s="2" t="s">
        <v>883</v>
      </c>
    </row>
    <row r="1497" spans="1:13" x14ac:dyDescent="0.25">
      <c r="A1497" s="9">
        <v>6804372</v>
      </c>
      <c r="B1497" s="7" t="s">
        <v>1571</v>
      </c>
      <c r="C1497" s="3" t="s">
        <v>401</v>
      </c>
      <c r="D1497" s="5">
        <v>4058670</v>
      </c>
      <c r="E1497" s="4">
        <f>IFERROR(VLOOKUP(A1497, Hoja1!B:H, 7, FALSE), 0)</f>
        <v>369339</v>
      </c>
      <c r="F1497" s="5">
        <v>771147</v>
      </c>
      <c r="G1497" s="5">
        <v>0</v>
      </c>
      <c r="H1497" s="5">
        <v>733064</v>
      </c>
      <c r="I1497" s="5">
        <v>0</v>
      </c>
      <c r="J1497" s="5">
        <v>733064</v>
      </c>
      <c r="K1497" s="4">
        <f t="shared" si="23"/>
        <v>2554459</v>
      </c>
      <c r="L1497" s="3">
        <v>3</v>
      </c>
      <c r="M1497" s="3" t="s">
        <v>883</v>
      </c>
    </row>
    <row r="1498" spans="1:13" x14ac:dyDescent="0.25">
      <c r="A1498" s="9">
        <v>6811280</v>
      </c>
      <c r="B1498" s="6" t="s">
        <v>1572</v>
      </c>
      <c r="C1498" s="2" t="s">
        <v>502</v>
      </c>
      <c r="D1498" s="4">
        <v>4638480</v>
      </c>
      <c r="E1498" s="4">
        <f>IFERROR(VLOOKUP(A1498, Hoja1!B:H, 7, FALSE), 0)</f>
        <v>380355</v>
      </c>
      <c r="F1498" s="4">
        <v>881311</v>
      </c>
      <c r="G1498" s="4">
        <v>1452330</v>
      </c>
      <c r="H1498" s="4">
        <v>616430</v>
      </c>
      <c r="I1498" s="4">
        <v>0</v>
      </c>
      <c r="J1498" s="4">
        <v>2068760</v>
      </c>
      <c r="K1498" s="4">
        <f t="shared" si="23"/>
        <v>1688409</v>
      </c>
      <c r="L1498" s="2">
        <v>3</v>
      </c>
      <c r="M1498" s="2" t="s">
        <v>883</v>
      </c>
    </row>
    <row r="1499" spans="1:13" x14ac:dyDescent="0.25">
      <c r="A1499" s="9">
        <v>6813746</v>
      </c>
      <c r="B1499" s="7" t="s">
        <v>1573</v>
      </c>
      <c r="C1499" s="3" t="s">
        <v>568</v>
      </c>
      <c r="D1499" s="5">
        <v>3768760</v>
      </c>
      <c r="E1499" s="4">
        <f>IFERROR(VLOOKUP(A1499, Hoja1!B:H, 7, FALSE), 0)</f>
        <v>365570</v>
      </c>
      <c r="F1499" s="5">
        <v>716065</v>
      </c>
      <c r="G1499" s="5">
        <v>150000</v>
      </c>
      <c r="H1499" s="5">
        <v>1243450</v>
      </c>
      <c r="I1499" s="5">
        <v>0</v>
      </c>
      <c r="J1499" s="5">
        <v>1393450</v>
      </c>
      <c r="K1499" s="4">
        <f t="shared" si="23"/>
        <v>1659245</v>
      </c>
      <c r="L1499" s="3">
        <v>3</v>
      </c>
      <c r="M1499" s="3" t="s">
        <v>883</v>
      </c>
    </row>
    <row r="1500" spans="1:13" x14ac:dyDescent="0.25">
      <c r="A1500" s="9">
        <v>6817445</v>
      </c>
      <c r="B1500" s="6" t="s">
        <v>1574</v>
      </c>
      <c r="C1500" s="2" t="s">
        <v>437</v>
      </c>
      <c r="D1500" s="4">
        <v>5218290</v>
      </c>
      <c r="E1500" s="4">
        <f>IFERROR(VLOOKUP(A1500, Hoja1!B:H, 7, FALSE), 0)</f>
        <v>401808</v>
      </c>
      <c r="F1500" s="4">
        <v>991475</v>
      </c>
      <c r="G1500" s="4">
        <v>1686820</v>
      </c>
      <c r="H1500" s="4">
        <v>426000</v>
      </c>
      <c r="I1500" s="4">
        <v>0</v>
      </c>
      <c r="J1500" s="4">
        <v>2112820</v>
      </c>
      <c r="K1500" s="4">
        <f t="shared" si="23"/>
        <v>2113995</v>
      </c>
      <c r="L1500" s="2">
        <v>3</v>
      </c>
      <c r="M1500" s="2" t="s">
        <v>883</v>
      </c>
    </row>
    <row r="1501" spans="1:13" x14ac:dyDescent="0.25">
      <c r="A1501" s="9">
        <v>6818402</v>
      </c>
      <c r="B1501" s="7" t="s">
        <v>1575</v>
      </c>
      <c r="C1501" s="3" t="s">
        <v>401</v>
      </c>
      <c r="D1501" s="5">
        <v>4058670</v>
      </c>
      <c r="E1501" s="4">
        <f>IFERROR(VLOOKUP(A1501, Hoja1!B:H, 7, FALSE), 0)</f>
        <v>369339</v>
      </c>
      <c r="F1501" s="5">
        <v>771147</v>
      </c>
      <c r="G1501" s="5">
        <v>520600</v>
      </c>
      <c r="H1501" s="5">
        <v>426000</v>
      </c>
      <c r="I1501" s="5">
        <v>0</v>
      </c>
      <c r="J1501" s="5">
        <v>946600</v>
      </c>
      <c r="K1501" s="4">
        <f t="shared" si="23"/>
        <v>2340923</v>
      </c>
      <c r="L1501" s="3">
        <v>3</v>
      </c>
      <c r="M1501" s="3" t="s">
        <v>883</v>
      </c>
    </row>
    <row r="1502" spans="1:13" x14ac:dyDescent="0.25">
      <c r="A1502" s="9">
        <v>6820411</v>
      </c>
      <c r="B1502" s="6" t="s">
        <v>1576</v>
      </c>
      <c r="C1502" s="2" t="s">
        <v>312</v>
      </c>
      <c r="D1502" s="4">
        <v>5798100</v>
      </c>
      <c r="E1502" s="4">
        <f>IFERROR(VLOOKUP(A1502, Hoja1!B:H, 7, FALSE), 0)</f>
        <v>411665</v>
      </c>
      <c r="F1502" s="4">
        <v>1101640</v>
      </c>
      <c r="G1502" s="4">
        <v>1258470</v>
      </c>
      <c r="H1502" s="4">
        <v>426000</v>
      </c>
      <c r="I1502" s="4">
        <v>0</v>
      </c>
      <c r="J1502" s="4">
        <v>1684470</v>
      </c>
      <c r="K1502" s="4">
        <f t="shared" si="23"/>
        <v>3011990</v>
      </c>
      <c r="L1502" s="2">
        <v>3</v>
      </c>
      <c r="M1502" s="2" t="s">
        <v>883</v>
      </c>
    </row>
    <row r="1503" spans="1:13" x14ac:dyDescent="0.25">
      <c r="A1503" s="9">
        <v>6829028</v>
      </c>
      <c r="B1503" s="7" t="s">
        <v>1577</v>
      </c>
      <c r="C1503" s="3" t="s">
        <v>401</v>
      </c>
      <c r="D1503" s="5">
        <v>4058670</v>
      </c>
      <c r="E1503" s="4">
        <f>IFERROR(VLOOKUP(A1503, Hoja1!B:H, 7, FALSE), 0)</f>
        <v>369339</v>
      </c>
      <c r="F1503" s="5">
        <v>771147</v>
      </c>
      <c r="G1503" s="5">
        <v>0</v>
      </c>
      <c r="H1503" s="5">
        <v>0</v>
      </c>
      <c r="I1503" s="5">
        <v>0</v>
      </c>
      <c r="J1503" s="5">
        <v>0</v>
      </c>
      <c r="K1503" s="4">
        <f t="shared" si="23"/>
        <v>3287523</v>
      </c>
      <c r="L1503" s="3">
        <v>3</v>
      </c>
      <c r="M1503" s="3" t="s">
        <v>883</v>
      </c>
    </row>
    <row r="1504" spans="1:13" x14ac:dyDescent="0.25">
      <c r="A1504" s="9">
        <v>6830558</v>
      </c>
      <c r="B1504" s="6" t="s">
        <v>1578</v>
      </c>
      <c r="C1504" s="2" t="s">
        <v>182</v>
      </c>
      <c r="D1504" s="4">
        <v>6667810</v>
      </c>
      <c r="E1504" s="4">
        <f>IFERROR(VLOOKUP(A1504, Hoja1!B:H, 7, FALSE), 0)</f>
        <v>433408</v>
      </c>
      <c r="F1504" s="4">
        <v>1266880</v>
      </c>
      <c r="G1504" s="4">
        <v>0</v>
      </c>
      <c r="H1504" s="4">
        <v>482755</v>
      </c>
      <c r="I1504" s="4">
        <v>2434410</v>
      </c>
      <c r="J1504" s="4">
        <v>482755</v>
      </c>
      <c r="K1504" s="4">
        <f t="shared" si="23"/>
        <v>2483765</v>
      </c>
      <c r="L1504" s="2">
        <v>3</v>
      </c>
      <c r="M1504" s="2" t="s">
        <v>883</v>
      </c>
    </row>
    <row r="1505" spans="1:13" x14ac:dyDescent="0.25">
      <c r="A1505" s="9">
        <v>6831583</v>
      </c>
      <c r="B1505" s="7" t="s">
        <v>1579</v>
      </c>
      <c r="C1505" s="3" t="s">
        <v>1239</v>
      </c>
      <c r="D1505" s="5">
        <v>4928380</v>
      </c>
      <c r="E1505" s="4">
        <f>IFERROR(VLOOKUP(A1505, Hoja1!B:H, 7, FALSE), 0)</f>
        <v>404127</v>
      </c>
      <c r="F1505" s="5">
        <v>936393</v>
      </c>
      <c r="G1505" s="5">
        <v>1167560</v>
      </c>
      <c r="H1505" s="5">
        <v>546000</v>
      </c>
      <c r="I1505" s="5">
        <v>0</v>
      </c>
      <c r="J1505" s="5">
        <v>1713560</v>
      </c>
      <c r="K1505" s="4">
        <f t="shared" si="23"/>
        <v>2278427</v>
      </c>
      <c r="L1505" s="3">
        <v>3</v>
      </c>
      <c r="M1505" s="3" t="s">
        <v>883</v>
      </c>
    </row>
    <row r="1506" spans="1:13" x14ac:dyDescent="0.25">
      <c r="A1506" s="9">
        <v>6835782</v>
      </c>
      <c r="B1506" s="6" t="s">
        <v>1580</v>
      </c>
      <c r="C1506" s="2" t="s">
        <v>332</v>
      </c>
      <c r="D1506" s="4">
        <v>5508190</v>
      </c>
      <c r="E1506" s="4">
        <f>IFERROR(VLOOKUP(A1506, Hoja1!B:H, 7, FALSE), 0)</f>
        <v>407606</v>
      </c>
      <c r="F1506" s="4">
        <v>1046560</v>
      </c>
      <c r="G1506" s="4">
        <v>1804370</v>
      </c>
      <c r="H1506" s="4">
        <v>630248</v>
      </c>
      <c r="I1506" s="4">
        <v>0</v>
      </c>
      <c r="J1506" s="4">
        <v>2434620</v>
      </c>
      <c r="K1506" s="4">
        <f t="shared" si="23"/>
        <v>2027012</v>
      </c>
      <c r="L1506" s="2">
        <v>3</v>
      </c>
      <c r="M1506" s="2" t="s">
        <v>883</v>
      </c>
    </row>
    <row r="1507" spans="1:13" x14ac:dyDescent="0.25">
      <c r="A1507" s="9">
        <v>6837190</v>
      </c>
      <c r="B1507" s="7" t="s">
        <v>1581</v>
      </c>
      <c r="C1507" s="3" t="s">
        <v>540</v>
      </c>
      <c r="D1507" s="5">
        <v>4348570</v>
      </c>
      <c r="E1507" s="4">
        <f>IFERROR(VLOOKUP(A1507, Hoja1!B:H, 7, FALSE), 0)</f>
        <v>373977</v>
      </c>
      <c r="F1507" s="5">
        <v>826229</v>
      </c>
      <c r="G1507" s="5">
        <v>635120</v>
      </c>
      <c r="H1507" s="5">
        <v>613040</v>
      </c>
      <c r="I1507" s="5">
        <v>700000</v>
      </c>
      <c r="J1507" s="5">
        <v>1248160</v>
      </c>
      <c r="K1507" s="4">
        <f t="shared" si="23"/>
        <v>1574181</v>
      </c>
      <c r="L1507" s="3">
        <v>3</v>
      </c>
      <c r="M1507" s="3" t="s">
        <v>883</v>
      </c>
    </row>
    <row r="1508" spans="1:13" x14ac:dyDescent="0.25">
      <c r="A1508" s="9">
        <v>6839381</v>
      </c>
      <c r="B1508" s="6" t="s">
        <v>1582</v>
      </c>
      <c r="C1508" s="2" t="s">
        <v>568</v>
      </c>
      <c r="D1508" s="4">
        <v>3768760</v>
      </c>
      <c r="E1508" s="4">
        <f>IFERROR(VLOOKUP(A1508, Hoja1!B:H, 7, FALSE), 0)</f>
        <v>365570</v>
      </c>
      <c r="F1508" s="4">
        <v>716065</v>
      </c>
      <c r="G1508" s="4">
        <v>846011</v>
      </c>
      <c r="H1508" s="4">
        <v>426000</v>
      </c>
      <c r="I1508" s="4">
        <v>0</v>
      </c>
      <c r="J1508" s="4">
        <v>1272010</v>
      </c>
      <c r="K1508" s="4">
        <f t="shared" si="23"/>
        <v>1780684</v>
      </c>
      <c r="L1508" s="2">
        <v>3</v>
      </c>
      <c r="M1508" s="2" t="s">
        <v>883</v>
      </c>
    </row>
    <row r="1509" spans="1:13" x14ac:dyDescent="0.25">
      <c r="A1509" s="9">
        <v>6847546</v>
      </c>
      <c r="B1509" s="7" t="s">
        <v>1583</v>
      </c>
      <c r="C1509" s="3" t="s">
        <v>502</v>
      </c>
      <c r="D1509" s="5">
        <v>4638480</v>
      </c>
      <c r="E1509" s="4">
        <f>IFERROR(VLOOKUP(A1509, Hoja1!B:H, 7, FALSE), 0)</f>
        <v>380355</v>
      </c>
      <c r="F1509" s="5">
        <v>881311</v>
      </c>
      <c r="G1509" s="5">
        <v>603981</v>
      </c>
      <c r="H1509" s="5">
        <v>426000</v>
      </c>
      <c r="I1509" s="5">
        <v>0</v>
      </c>
      <c r="J1509" s="5">
        <v>1029980</v>
      </c>
      <c r="K1509" s="4">
        <f t="shared" si="23"/>
        <v>2727188</v>
      </c>
      <c r="L1509" s="3">
        <v>3</v>
      </c>
      <c r="M1509" s="3" t="s">
        <v>883</v>
      </c>
    </row>
    <row r="1510" spans="1:13" x14ac:dyDescent="0.25">
      <c r="A1510" s="9">
        <v>6853841</v>
      </c>
      <c r="B1510" s="6" t="s">
        <v>1584</v>
      </c>
      <c r="C1510" s="2" t="s">
        <v>540</v>
      </c>
      <c r="D1510" s="4">
        <v>4348570</v>
      </c>
      <c r="E1510" s="4">
        <f>IFERROR(VLOOKUP(A1510, Hoja1!B:H, 7, FALSE), 0)</f>
        <v>373977</v>
      </c>
      <c r="F1510" s="4">
        <v>826229</v>
      </c>
      <c r="G1510" s="4">
        <v>20700</v>
      </c>
      <c r="H1510" s="4">
        <v>1601670</v>
      </c>
      <c r="I1510" s="4">
        <v>0</v>
      </c>
      <c r="J1510" s="4">
        <v>1622370</v>
      </c>
      <c r="K1510" s="4">
        <f t="shared" si="23"/>
        <v>1899971</v>
      </c>
      <c r="L1510" s="2">
        <v>3</v>
      </c>
      <c r="M1510" s="2" t="s">
        <v>883</v>
      </c>
    </row>
    <row r="1511" spans="1:13" x14ac:dyDescent="0.25">
      <c r="A1511" s="9">
        <v>6855165</v>
      </c>
      <c r="B1511" s="7" t="s">
        <v>1585</v>
      </c>
      <c r="C1511" s="3" t="s">
        <v>558</v>
      </c>
      <c r="D1511" s="5">
        <v>3188950</v>
      </c>
      <c r="E1511" s="4">
        <f>IFERROR(VLOOKUP(A1511, Hoja1!B:H, 7, FALSE), 0)</f>
        <v>353974</v>
      </c>
      <c r="F1511" s="5">
        <v>605901</v>
      </c>
      <c r="G1511" s="5">
        <v>0</v>
      </c>
      <c r="H1511" s="5">
        <v>426000</v>
      </c>
      <c r="I1511" s="5">
        <v>0</v>
      </c>
      <c r="J1511" s="5">
        <v>426000</v>
      </c>
      <c r="K1511" s="4">
        <f t="shared" si="23"/>
        <v>2157049</v>
      </c>
      <c r="L1511" s="3">
        <v>3</v>
      </c>
      <c r="M1511" s="3" t="s">
        <v>883</v>
      </c>
    </row>
    <row r="1512" spans="1:13" x14ac:dyDescent="0.25">
      <c r="A1512" s="9">
        <v>6859730</v>
      </c>
      <c r="B1512" s="6" t="s">
        <v>1586</v>
      </c>
      <c r="C1512" s="2" t="s">
        <v>401</v>
      </c>
      <c r="D1512" s="4">
        <v>4058670</v>
      </c>
      <c r="E1512" s="4">
        <f>IFERROR(VLOOKUP(A1512, Hoja1!B:H, 7, FALSE), 0)</f>
        <v>369339</v>
      </c>
      <c r="F1512" s="4">
        <v>771147</v>
      </c>
      <c r="G1512" s="4">
        <v>1203290</v>
      </c>
      <c r="H1512" s="4">
        <v>426000</v>
      </c>
      <c r="I1512" s="4">
        <v>0</v>
      </c>
      <c r="J1512" s="4">
        <v>1629290</v>
      </c>
      <c r="K1512" s="4">
        <f t="shared" si="23"/>
        <v>1658233</v>
      </c>
      <c r="L1512" s="2">
        <v>3</v>
      </c>
      <c r="M1512" s="2" t="s">
        <v>883</v>
      </c>
    </row>
    <row r="1513" spans="1:13" x14ac:dyDescent="0.25">
      <c r="A1513" s="9">
        <v>6870249</v>
      </c>
      <c r="B1513" s="7" t="s">
        <v>1587</v>
      </c>
      <c r="C1513" s="3" t="s">
        <v>437</v>
      </c>
      <c r="D1513" s="5">
        <v>5218290</v>
      </c>
      <c r="E1513" s="4">
        <f>IFERROR(VLOOKUP(A1513, Hoja1!B:H, 7, FALSE), 0)</f>
        <v>401808</v>
      </c>
      <c r="F1513" s="5">
        <v>991475</v>
      </c>
      <c r="G1513" s="5">
        <v>0</v>
      </c>
      <c r="H1513" s="5">
        <v>0</v>
      </c>
      <c r="I1513" s="5">
        <v>0</v>
      </c>
      <c r="J1513" s="5">
        <v>0</v>
      </c>
      <c r="K1513" s="4">
        <f t="shared" si="23"/>
        <v>4226815</v>
      </c>
      <c r="L1513" s="3">
        <v>3</v>
      </c>
      <c r="M1513" s="3" t="s">
        <v>883</v>
      </c>
    </row>
    <row r="1514" spans="1:13" x14ac:dyDescent="0.25">
      <c r="A1514" s="9">
        <v>6875215</v>
      </c>
      <c r="B1514" s="6" t="s">
        <v>1588</v>
      </c>
      <c r="C1514" s="2" t="s">
        <v>568</v>
      </c>
      <c r="D1514" s="4">
        <v>3768760</v>
      </c>
      <c r="E1514" s="4">
        <f>IFERROR(VLOOKUP(A1514, Hoja1!B:H, 7, FALSE), 0)</f>
        <v>365570</v>
      </c>
      <c r="F1514" s="4">
        <v>716065</v>
      </c>
      <c r="G1514" s="4">
        <v>716446</v>
      </c>
      <c r="H1514" s="4">
        <v>441000</v>
      </c>
      <c r="I1514" s="4">
        <v>0</v>
      </c>
      <c r="J1514" s="4">
        <v>1157450</v>
      </c>
      <c r="K1514" s="4">
        <f t="shared" si="23"/>
        <v>1895249</v>
      </c>
      <c r="L1514" s="2">
        <v>3</v>
      </c>
      <c r="M1514" s="2" t="s">
        <v>883</v>
      </c>
    </row>
    <row r="1515" spans="1:13" x14ac:dyDescent="0.25">
      <c r="A1515" s="9">
        <v>6876594</v>
      </c>
      <c r="B1515" s="7" t="s">
        <v>1589</v>
      </c>
      <c r="C1515" s="3" t="s">
        <v>558</v>
      </c>
      <c r="D1515" s="5">
        <v>3188950</v>
      </c>
      <c r="E1515" s="4">
        <f>IFERROR(VLOOKUP(A1515, Hoja1!B:H, 7, FALSE), 0)</f>
        <v>353974</v>
      </c>
      <c r="F1515" s="5">
        <v>605901</v>
      </c>
      <c r="G1515" s="5">
        <v>828055</v>
      </c>
      <c r="H1515" s="5">
        <v>426000</v>
      </c>
      <c r="I1515" s="5">
        <v>0</v>
      </c>
      <c r="J1515" s="5">
        <v>1254060</v>
      </c>
      <c r="K1515" s="4">
        <f t="shared" si="23"/>
        <v>1328994</v>
      </c>
      <c r="L1515" s="3">
        <v>3</v>
      </c>
      <c r="M1515" s="3" t="s">
        <v>883</v>
      </c>
    </row>
    <row r="1516" spans="1:13" x14ac:dyDescent="0.25">
      <c r="A1516" s="9">
        <v>6877906</v>
      </c>
      <c r="B1516" s="6" t="s">
        <v>1590</v>
      </c>
      <c r="C1516" s="2" t="s">
        <v>568</v>
      </c>
      <c r="D1516" s="4">
        <v>3768760</v>
      </c>
      <c r="E1516" s="4">
        <f>IFERROR(VLOOKUP(A1516, Hoja1!B:H, 7, FALSE), 0)</f>
        <v>365570</v>
      </c>
      <c r="F1516" s="4">
        <v>716065</v>
      </c>
      <c r="G1516" s="4">
        <v>0</v>
      </c>
      <c r="H1516" s="4">
        <v>0</v>
      </c>
      <c r="I1516" s="4">
        <v>0</v>
      </c>
      <c r="J1516" s="4">
        <v>0</v>
      </c>
      <c r="K1516" s="4">
        <f t="shared" si="23"/>
        <v>3052695</v>
      </c>
      <c r="L1516" s="2">
        <v>3</v>
      </c>
      <c r="M1516" s="2" t="s">
        <v>883</v>
      </c>
    </row>
    <row r="1517" spans="1:13" x14ac:dyDescent="0.25">
      <c r="A1517" s="9">
        <v>6888185</v>
      </c>
      <c r="B1517" s="7" t="s">
        <v>1591</v>
      </c>
      <c r="C1517" s="3" t="s">
        <v>398</v>
      </c>
      <c r="D1517" s="5">
        <v>6088000</v>
      </c>
      <c r="E1517" s="4">
        <f>IFERROR(VLOOKUP(A1517, Hoja1!B:H, 7, FALSE), 0)</f>
        <v>413984</v>
      </c>
      <c r="F1517" s="5">
        <v>1156720</v>
      </c>
      <c r="G1517" s="5">
        <v>95000</v>
      </c>
      <c r="H1517" s="5">
        <v>426000</v>
      </c>
      <c r="I1517" s="5">
        <v>0</v>
      </c>
      <c r="J1517" s="5">
        <v>521000</v>
      </c>
      <c r="K1517" s="4">
        <f t="shared" si="23"/>
        <v>4410280</v>
      </c>
      <c r="L1517" s="3">
        <v>3</v>
      </c>
      <c r="M1517" s="3" t="s">
        <v>883</v>
      </c>
    </row>
    <row r="1518" spans="1:13" x14ac:dyDescent="0.25">
      <c r="A1518" s="9">
        <v>6888817</v>
      </c>
      <c r="B1518" s="6" t="s">
        <v>1592</v>
      </c>
      <c r="C1518" s="2" t="s">
        <v>401</v>
      </c>
      <c r="D1518" s="4">
        <v>4058670</v>
      </c>
      <c r="E1518" s="4">
        <f>IFERROR(VLOOKUP(A1518, Hoja1!B:H, 7, FALSE), 0)</f>
        <v>369339</v>
      </c>
      <c r="F1518" s="4">
        <v>771147</v>
      </c>
      <c r="G1518" s="4">
        <v>326359</v>
      </c>
      <c r="H1518" s="4">
        <v>476000</v>
      </c>
      <c r="I1518" s="4">
        <v>0</v>
      </c>
      <c r="J1518" s="4">
        <v>802359</v>
      </c>
      <c r="K1518" s="4">
        <f t="shared" si="23"/>
        <v>2485164</v>
      </c>
      <c r="L1518" s="2">
        <v>3</v>
      </c>
      <c r="M1518" s="2" t="s">
        <v>883</v>
      </c>
    </row>
    <row r="1519" spans="1:13" x14ac:dyDescent="0.25">
      <c r="A1519" s="9">
        <v>6896546</v>
      </c>
      <c r="B1519" s="7" t="s">
        <v>1593</v>
      </c>
      <c r="C1519" s="3" t="s">
        <v>568</v>
      </c>
      <c r="D1519" s="5">
        <v>3768760</v>
      </c>
      <c r="E1519" s="4">
        <f>IFERROR(VLOOKUP(A1519, Hoja1!B:H, 7, FALSE), 0)</f>
        <v>365570</v>
      </c>
      <c r="F1519" s="5">
        <v>716065</v>
      </c>
      <c r="G1519" s="5">
        <v>1100250</v>
      </c>
      <c r="H1519" s="5">
        <v>441000</v>
      </c>
      <c r="I1519" s="5">
        <v>0</v>
      </c>
      <c r="J1519" s="5">
        <v>1541250</v>
      </c>
      <c r="K1519" s="4">
        <f t="shared" si="23"/>
        <v>1511445</v>
      </c>
      <c r="L1519" s="3">
        <v>3</v>
      </c>
      <c r="M1519" s="3" t="s">
        <v>883</v>
      </c>
    </row>
    <row r="1520" spans="1:13" x14ac:dyDescent="0.25">
      <c r="A1520" s="9">
        <v>6899681</v>
      </c>
      <c r="B1520" s="6" t="s">
        <v>1594</v>
      </c>
      <c r="C1520" s="2" t="s">
        <v>558</v>
      </c>
      <c r="D1520" s="4">
        <v>3188950</v>
      </c>
      <c r="E1520" s="4">
        <f>IFERROR(VLOOKUP(A1520, Hoja1!B:H, 7, FALSE), 0)</f>
        <v>353974</v>
      </c>
      <c r="F1520" s="4">
        <v>605901</v>
      </c>
      <c r="G1520" s="4">
        <v>865000</v>
      </c>
      <c r="H1520" s="4">
        <v>603513</v>
      </c>
      <c r="I1520" s="4">
        <v>0</v>
      </c>
      <c r="J1520" s="4">
        <v>1468510</v>
      </c>
      <c r="K1520" s="4">
        <f t="shared" si="23"/>
        <v>1114536</v>
      </c>
      <c r="L1520" s="2">
        <v>3</v>
      </c>
      <c r="M1520" s="2" t="s">
        <v>883</v>
      </c>
    </row>
    <row r="1521" spans="1:13" x14ac:dyDescent="0.25">
      <c r="A1521" s="9">
        <v>6902811</v>
      </c>
      <c r="B1521" s="7" t="s">
        <v>1595</v>
      </c>
      <c r="C1521" s="3" t="s">
        <v>401</v>
      </c>
      <c r="D1521" s="5">
        <v>4058670</v>
      </c>
      <c r="E1521" s="4">
        <f>IFERROR(VLOOKUP(A1521, Hoja1!B:H, 7, FALSE), 0)</f>
        <v>369339</v>
      </c>
      <c r="F1521" s="5">
        <v>771147</v>
      </c>
      <c r="G1521" s="5">
        <v>910488</v>
      </c>
      <c r="H1521" s="5">
        <v>833911</v>
      </c>
      <c r="I1521" s="5">
        <v>0</v>
      </c>
      <c r="J1521" s="5">
        <v>1744400</v>
      </c>
      <c r="K1521" s="4">
        <f t="shared" si="23"/>
        <v>1543124</v>
      </c>
      <c r="L1521" s="3">
        <v>3</v>
      </c>
      <c r="M1521" s="3" t="s">
        <v>883</v>
      </c>
    </row>
    <row r="1522" spans="1:13" x14ac:dyDescent="0.25">
      <c r="A1522" s="9">
        <v>6904341</v>
      </c>
      <c r="B1522" s="6" t="s">
        <v>1596</v>
      </c>
      <c r="C1522" s="2" t="s">
        <v>540</v>
      </c>
      <c r="D1522" s="4">
        <v>4348570</v>
      </c>
      <c r="E1522" s="4">
        <f>IFERROR(VLOOKUP(A1522, Hoja1!B:H, 7, FALSE), 0)</f>
        <v>373977</v>
      </c>
      <c r="F1522" s="4">
        <v>826229</v>
      </c>
      <c r="G1522" s="4">
        <v>885322</v>
      </c>
      <c r="H1522" s="4">
        <v>441000</v>
      </c>
      <c r="I1522" s="4">
        <v>0</v>
      </c>
      <c r="J1522" s="4">
        <v>1326320</v>
      </c>
      <c r="K1522" s="4">
        <f t="shared" si="23"/>
        <v>2196019</v>
      </c>
      <c r="L1522" s="2">
        <v>3</v>
      </c>
      <c r="M1522" s="2" t="s">
        <v>883</v>
      </c>
    </row>
    <row r="1523" spans="1:13" x14ac:dyDescent="0.25">
      <c r="A1523" s="9">
        <v>6907904</v>
      </c>
      <c r="B1523" s="7" t="s">
        <v>1597</v>
      </c>
      <c r="C1523" s="3" t="s">
        <v>643</v>
      </c>
      <c r="D1523" s="5">
        <v>2899050</v>
      </c>
      <c r="E1523" s="4">
        <f>IFERROR(VLOOKUP(A1523, Hoja1!B:H, 7, FALSE), 0)</f>
        <v>327592</v>
      </c>
      <c r="F1523" s="5">
        <v>550819</v>
      </c>
      <c r="G1523" s="5">
        <v>602081</v>
      </c>
      <c r="H1523" s="5">
        <v>674906</v>
      </c>
      <c r="I1523" s="5">
        <v>0</v>
      </c>
      <c r="J1523" s="5">
        <v>1276990</v>
      </c>
      <c r="K1523" s="4">
        <f t="shared" si="23"/>
        <v>1071244</v>
      </c>
      <c r="L1523" s="3">
        <v>3</v>
      </c>
      <c r="M1523" s="3" t="s">
        <v>883</v>
      </c>
    </row>
    <row r="1524" spans="1:13" x14ac:dyDescent="0.25">
      <c r="A1524" s="9">
        <v>6911579</v>
      </c>
      <c r="B1524" s="6" t="s">
        <v>1598</v>
      </c>
      <c r="C1524" s="2" t="s">
        <v>449</v>
      </c>
      <c r="D1524" s="4">
        <v>5508190</v>
      </c>
      <c r="E1524" s="4">
        <f>IFERROR(VLOOKUP(A1524, Hoja1!B:H, 7, FALSE), 0)</f>
        <v>435147</v>
      </c>
      <c r="F1524" s="4">
        <v>1046560</v>
      </c>
      <c r="G1524" s="4">
        <v>0</v>
      </c>
      <c r="H1524" s="4">
        <v>770427</v>
      </c>
      <c r="I1524" s="4">
        <v>0</v>
      </c>
      <c r="J1524" s="4">
        <v>770427</v>
      </c>
      <c r="K1524" s="4">
        <f t="shared" si="23"/>
        <v>3691203</v>
      </c>
      <c r="L1524" s="2">
        <v>3</v>
      </c>
      <c r="M1524" s="2" t="s">
        <v>883</v>
      </c>
    </row>
    <row r="1525" spans="1:13" x14ac:dyDescent="0.25">
      <c r="A1525" s="9">
        <v>6918943</v>
      </c>
      <c r="B1525" s="7" t="s">
        <v>1599</v>
      </c>
      <c r="C1525" s="3" t="s">
        <v>558</v>
      </c>
      <c r="D1525" s="5">
        <v>3188950</v>
      </c>
      <c r="E1525" s="4">
        <f>IFERROR(VLOOKUP(A1525, Hoja1!B:H, 7, FALSE), 0)</f>
        <v>353974</v>
      </c>
      <c r="F1525" s="5">
        <v>605901</v>
      </c>
      <c r="G1525" s="5">
        <v>296000</v>
      </c>
      <c r="H1525" s="5">
        <v>1172510</v>
      </c>
      <c r="I1525" s="5">
        <v>0</v>
      </c>
      <c r="J1525" s="5">
        <v>1468510</v>
      </c>
      <c r="K1525" s="4">
        <f t="shared" si="23"/>
        <v>1114539</v>
      </c>
      <c r="L1525" s="3">
        <v>3</v>
      </c>
      <c r="M1525" s="3" t="s">
        <v>883</v>
      </c>
    </row>
    <row r="1526" spans="1:13" x14ac:dyDescent="0.25">
      <c r="A1526" s="9">
        <v>6929737</v>
      </c>
      <c r="B1526" s="6" t="s">
        <v>1600</v>
      </c>
      <c r="C1526" s="2" t="s">
        <v>643</v>
      </c>
      <c r="D1526" s="4">
        <v>2899050</v>
      </c>
      <c r="E1526" s="4">
        <f>IFERROR(VLOOKUP(A1526, Hoja1!B:H, 7, FALSE), 0)</f>
        <v>327592</v>
      </c>
      <c r="F1526" s="4">
        <v>550819</v>
      </c>
      <c r="G1526" s="4">
        <v>481727</v>
      </c>
      <c r="H1526" s="4">
        <v>856183</v>
      </c>
      <c r="I1526" s="4">
        <v>0</v>
      </c>
      <c r="J1526" s="4">
        <v>1337910</v>
      </c>
      <c r="K1526" s="4">
        <f t="shared" si="23"/>
        <v>1010321</v>
      </c>
      <c r="L1526" s="2">
        <v>3</v>
      </c>
      <c r="M1526" s="2" t="s">
        <v>883</v>
      </c>
    </row>
    <row r="1527" spans="1:13" x14ac:dyDescent="0.25">
      <c r="A1527" s="9">
        <v>6930493</v>
      </c>
      <c r="B1527" s="7" t="s">
        <v>1601</v>
      </c>
      <c r="C1527" s="3" t="s">
        <v>558</v>
      </c>
      <c r="D1527" s="5">
        <v>3188950</v>
      </c>
      <c r="E1527" s="4">
        <f>IFERROR(VLOOKUP(A1527, Hoja1!B:H, 7, FALSE), 0)</f>
        <v>353974</v>
      </c>
      <c r="F1527" s="5">
        <v>605901</v>
      </c>
      <c r="G1527" s="5">
        <v>459197</v>
      </c>
      <c r="H1527" s="5">
        <v>476000</v>
      </c>
      <c r="I1527" s="5">
        <v>0</v>
      </c>
      <c r="J1527" s="5">
        <v>935197</v>
      </c>
      <c r="K1527" s="4">
        <f t="shared" si="23"/>
        <v>1647852</v>
      </c>
      <c r="L1527" s="3">
        <v>3</v>
      </c>
      <c r="M1527" s="3" t="s">
        <v>883</v>
      </c>
    </row>
    <row r="1528" spans="1:13" x14ac:dyDescent="0.25">
      <c r="A1528" s="9">
        <v>6934936</v>
      </c>
      <c r="B1528" s="6" t="s">
        <v>1602</v>
      </c>
      <c r="C1528" s="2" t="s">
        <v>571</v>
      </c>
      <c r="D1528" s="4">
        <v>3478860</v>
      </c>
      <c r="E1528" s="4">
        <f>IFERROR(VLOOKUP(A1528, Hoja1!B:H, 7, FALSE), 0)</f>
        <v>361801</v>
      </c>
      <c r="F1528" s="4">
        <v>660983</v>
      </c>
      <c r="G1528" s="4">
        <v>45000</v>
      </c>
      <c r="H1528" s="4">
        <v>795150</v>
      </c>
      <c r="I1528" s="4">
        <v>0</v>
      </c>
      <c r="J1528" s="4">
        <v>840150</v>
      </c>
      <c r="K1528" s="4">
        <f t="shared" si="23"/>
        <v>1977727</v>
      </c>
      <c r="L1528" s="2">
        <v>3</v>
      </c>
      <c r="M1528" s="2" t="s">
        <v>883</v>
      </c>
    </row>
    <row r="1529" spans="1:13" x14ac:dyDescent="0.25">
      <c r="A1529" s="9">
        <v>6937176</v>
      </c>
      <c r="B1529" s="7" t="s">
        <v>1603</v>
      </c>
      <c r="C1529" s="3" t="s">
        <v>571</v>
      </c>
      <c r="D1529" s="5">
        <v>3478860</v>
      </c>
      <c r="E1529" s="4">
        <f>IFERROR(VLOOKUP(A1529, Hoja1!B:H, 7, FALSE), 0)</f>
        <v>361801</v>
      </c>
      <c r="F1529" s="5">
        <v>660983</v>
      </c>
      <c r="G1529" s="5">
        <v>45000</v>
      </c>
      <c r="H1529" s="5">
        <v>426000</v>
      </c>
      <c r="I1529" s="5">
        <v>0</v>
      </c>
      <c r="J1529" s="5">
        <v>471000</v>
      </c>
      <c r="K1529" s="4">
        <f t="shared" si="23"/>
        <v>2346877</v>
      </c>
      <c r="L1529" s="3">
        <v>3</v>
      </c>
      <c r="M1529" s="3" t="s">
        <v>883</v>
      </c>
    </row>
    <row r="1530" spans="1:13" x14ac:dyDescent="0.25">
      <c r="A1530" s="9">
        <v>6942389</v>
      </c>
      <c r="B1530" s="6" t="s">
        <v>1604</v>
      </c>
      <c r="C1530" s="2" t="s">
        <v>502</v>
      </c>
      <c r="D1530" s="4">
        <v>4638480</v>
      </c>
      <c r="E1530" s="4">
        <f>IFERROR(VLOOKUP(A1530, Hoja1!B:H, 7, FALSE), 0)</f>
        <v>380355</v>
      </c>
      <c r="F1530" s="4">
        <v>881311</v>
      </c>
      <c r="G1530" s="4">
        <v>0</v>
      </c>
      <c r="H1530" s="4">
        <v>426000</v>
      </c>
      <c r="I1530" s="4">
        <v>0</v>
      </c>
      <c r="J1530" s="4">
        <v>426000</v>
      </c>
      <c r="K1530" s="4">
        <f t="shared" si="23"/>
        <v>3331169</v>
      </c>
      <c r="L1530" s="2">
        <v>3</v>
      </c>
      <c r="M1530" s="2" t="s">
        <v>883</v>
      </c>
    </row>
    <row r="1531" spans="1:13" x14ac:dyDescent="0.25">
      <c r="A1531" s="9">
        <v>6942752</v>
      </c>
      <c r="B1531" s="7" t="s">
        <v>1605</v>
      </c>
      <c r="C1531" s="3" t="s">
        <v>568</v>
      </c>
      <c r="D1531" s="5">
        <v>3768760</v>
      </c>
      <c r="E1531" s="4">
        <f>IFERROR(VLOOKUP(A1531, Hoja1!B:H, 7, FALSE), 0)</f>
        <v>365570</v>
      </c>
      <c r="F1531" s="5">
        <v>716065</v>
      </c>
      <c r="G1531" s="5">
        <v>713580</v>
      </c>
      <c r="H1531" s="5">
        <v>441000</v>
      </c>
      <c r="I1531" s="5">
        <v>0</v>
      </c>
      <c r="J1531" s="5">
        <v>1154580</v>
      </c>
      <c r="K1531" s="4">
        <f t="shared" si="23"/>
        <v>1898115</v>
      </c>
      <c r="L1531" s="3">
        <v>3</v>
      </c>
      <c r="M1531" s="3" t="s">
        <v>883</v>
      </c>
    </row>
    <row r="1532" spans="1:13" x14ac:dyDescent="0.25">
      <c r="A1532" s="9">
        <v>6947188</v>
      </c>
      <c r="B1532" s="6" t="s">
        <v>1606</v>
      </c>
      <c r="C1532" s="2" t="s">
        <v>558</v>
      </c>
      <c r="D1532" s="4">
        <v>3188950</v>
      </c>
      <c r="E1532" s="4">
        <f>IFERROR(VLOOKUP(A1532, Hoja1!B:H, 7, FALSE), 0)</f>
        <v>353974</v>
      </c>
      <c r="F1532" s="4">
        <v>605901</v>
      </c>
      <c r="G1532" s="4">
        <v>0</v>
      </c>
      <c r="H1532" s="4">
        <v>471450</v>
      </c>
      <c r="I1532" s="4">
        <v>0</v>
      </c>
      <c r="J1532" s="4">
        <v>471450</v>
      </c>
      <c r="K1532" s="4">
        <f t="shared" si="23"/>
        <v>2111599</v>
      </c>
      <c r="L1532" s="2">
        <v>3</v>
      </c>
      <c r="M1532" s="2" t="s">
        <v>883</v>
      </c>
    </row>
    <row r="1533" spans="1:13" x14ac:dyDescent="0.25">
      <c r="A1533" s="9">
        <v>6950403</v>
      </c>
      <c r="B1533" s="7" t="s">
        <v>1607</v>
      </c>
      <c r="C1533" s="3" t="s">
        <v>540</v>
      </c>
      <c r="D1533" s="5">
        <v>4348570</v>
      </c>
      <c r="E1533" s="4">
        <f>IFERROR(VLOOKUP(A1533, Hoja1!B:H, 7, FALSE), 0)</f>
        <v>373977</v>
      </c>
      <c r="F1533" s="5">
        <v>826229</v>
      </c>
      <c r="G1533" s="5">
        <v>100000</v>
      </c>
      <c r="H1533" s="5">
        <v>426000</v>
      </c>
      <c r="I1533" s="5">
        <v>0</v>
      </c>
      <c r="J1533" s="5">
        <v>526000</v>
      </c>
      <c r="K1533" s="4">
        <f t="shared" si="23"/>
        <v>2996341</v>
      </c>
      <c r="L1533" s="3">
        <v>3</v>
      </c>
      <c r="M1533" s="3" t="s">
        <v>883</v>
      </c>
    </row>
    <row r="1534" spans="1:13" x14ac:dyDescent="0.25">
      <c r="A1534" s="9">
        <v>6952140</v>
      </c>
      <c r="B1534" s="6" t="s">
        <v>1608</v>
      </c>
      <c r="C1534" s="2" t="s">
        <v>401</v>
      </c>
      <c r="D1534" s="4">
        <v>4058670</v>
      </c>
      <c r="E1534" s="4">
        <f>IFERROR(VLOOKUP(A1534, Hoja1!B:H, 7, FALSE), 0)</f>
        <v>369339</v>
      </c>
      <c r="F1534" s="4">
        <v>771147</v>
      </c>
      <c r="G1534" s="4">
        <v>1217580</v>
      </c>
      <c r="H1534" s="4">
        <v>426000</v>
      </c>
      <c r="I1534" s="4">
        <v>0</v>
      </c>
      <c r="J1534" s="4">
        <v>1643580</v>
      </c>
      <c r="K1534" s="4">
        <f t="shared" si="23"/>
        <v>1643943</v>
      </c>
      <c r="L1534" s="2">
        <v>3</v>
      </c>
      <c r="M1534" s="2" t="s">
        <v>883</v>
      </c>
    </row>
    <row r="1535" spans="1:13" x14ac:dyDescent="0.25">
      <c r="A1535" s="9">
        <v>6952498</v>
      </c>
      <c r="B1535" s="7" t="s">
        <v>1609</v>
      </c>
      <c r="C1535" s="3" t="s">
        <v>401</v>
      </c>
      <c r="D1535" s="5">
        <v>4058670</v>
      </c>
      <c r="E1535" s="4">
        <f>IFERROR(VLOOKUP(A1535, Hoja1!B:H, 7, FALSE), 0)</f>
        <v>369339</v>
      </c>
      <c r="F1535" s="5">
        <v>771147</v>
      </c>
      <c r="G1535" s="5">
        <v>1217540</v>
      </c>
      <c r="H1535" s="5">
        <v>0</v>
      </c>
      <c r="I1535" s="5">
        <v>0</v>
      </c>
      <c r="J1535" s="5">
        <v>1217540</v>
      </c>
      <c r="K1535" s="4">
        <f t="shared" si="23"/>
        <v>2069983</v>
      </c>
      <c r="L1535" s="3">
        <v>3</v>
      </c>
      <c r="M1535" s="3" t="s">
        <v>883</v>
      </c>
    </row>
    <row r="1536" spans="1:13" x14ac:dyDescent="0.25">
      <c r="A1536" s="9">
        <v>6959811</v>
      </c>
      <c r="B1536" s="6" t="s">
        <v>1610</v>
      </c>
      <c r="C1536" s="2" t="s">
        <v>502</v>
      </c>
      <c r="D1536" s="4">
        <v>4638480</v>
      </c>
      <c r="E1536" s="4">
        <f>IFERROR(VLOOKUP(A1536, Hoja1!B:H, 7, FALSE), 0)</f>
        <v>380355</v>
      </c>
      <c r="F1536" s="4">
        <v>881311</v>
      </c>
      <c r="G1536" s="4">
        <v>1269500</v>
      </c>
      <c r="H1536" s="4">
        <v>426000</v>
      </c>
      <c r="I1536" s="4">
        <v>0</v>
      </c>
      <c r="J1536" s="4">
        <v>1695500</v>
      </c>
      <c r="K1536" s="4">
        <f t="shared" si="23"/>
        <v>2061669</v>
      </c>
      <c r="L1536" s="2">
        <v>3</v>
      </c>
      <c r="M1536" s="2" t="s">
        <v>883</v>
      </c>
    </row>
    <row r="1537" spans="1:13" x14ac:dyDescent="0.25">
      <c r="A1537" s="9">
        <v>6961642</v>
      </c>
      <c r="B1537" s="7" t="s">
        <v>1611</v>
      </c>
      <c r="C1537" s="3" t="s">
        <v>540</v>
      </c>
      <c r="D1537" s="5">
        <v>4348570</v>
      </c>
      <c r="E1537" s="4">
        <f>IFERROR(VLOOKUP(A1537, Hoja1!B:H, 7, FALSE), 0)</f>
        <v>373977</v>
      </c>
      <c r="F1537" s="5">
        <v>826229</v>
      </c>
      <c r="G1537" s="5">
        <v>1287260</v>
      </c>
      <c r="H1537" s="5">
        <v>426000</v>
      </c>
      <c r="I1537" s="5">
        <v>0</v>
      </c>
      <c r="J1537" s="5">
        <v>1713260</v>
      </c>
      <c r="K1537" s="4">
        <f t="shared" si="23"/>
        <v>1809081</v>
      </c>
      <c r="L1537" s="3">
        <v>3</v>
      </c>
      <c r="M1537" s="3" t="s">
        <v>883</v>
      </c>
    </row>
    <row r="1538" spans="1:13" x14ac:dyDescent="0.25">
      <c r="A1538" s="9">
        <v>6980090</v>
      </c>
      <c r="B1538" s="6" t="s">
        <v>1612</v>
      </c>
      <c r="C1538" s="2" t="s">
        <v>401</v>
      </c>
      <c r="D1538" s="4">
        <v>4058670</v>
      </c>
      <c r="E1538" s="4">
        <f>IFERROR(VLOOKUP(A1538, Hoja1!B:H, 7, FALSE), 0)</f>
        <v>369339</v>
      </c>
      <c r="F1538" s="4">
        <v>771147</v>
      </c>
      <c r="G1538" s="4">
        <v>1161420</v>
      </c>
      <c r="H1538" s="4">
        <v>667011</v>
      </c>
      <c r="I1538" s="4">
        <v>0</v>
      </c>
      <c r="J1538" s="4">
        <v>1828430</v>
      </c>
      <c r="K1538" s="4">
        <f t="shared" si="23"/>
        <v>1459092</v>
      </c>
      <c r="L1538" s="2">
        <v>3</v>
      </c>
      <c r="M1538" s="2" t="s">
        <v>883</v>
      </c>
    </row>
    <row r="1539" spans="1:13" x14ac:dyDescent="0.25">
      <c r="A1539" s="9">
        <v>6980145</v>
      </c>
      <c r="B1539" s="7" t="s">
        <v>1613</v>
      </c>
      <c r="C1539" s="3" t="s">
        <v>502</v>
      </c>
      <c r="D1539" s="5">
        <v>4638480</v>
      </c>
      <c r="E1539" s="4">
        <f>IFERROR(VLOOKUP(A1539, Hoja1!B:H, 7, FALSE), 0)</f>
        <v>380355</v>
      </c>
      <c r="F1539" s="5">
        <v>881311</v>
      </c>
      <c r="G1539" s="5">
        <v>826183</v>
      </c>
      <c r="H1539" s="5">
        <v>426000</v>
      </c>
      <c r="I1539" s="5">
        <v>0</v>
      </c>
      <c r="J1539" s="5">
        <v>1252180</v>
      </c>
      <c r="K1539" s="4">
        <f t="shared" ref="K1539:K1602" si="24">D1539-(F1539+G1539+H1539+I1539)</f>
        <v>2504986</v>
      </c>
      <c r="L1539" s="3">
        <v>3</v>
      </c>
      <c r="M1539" s="3" t="s">
        <v>883</v>
      </c>
    </row>
    <row r="1540" spans="1:13" x14ac:dyDescent="0.25">
      <c r="A1540" s="9">
        <v>6996222</v>
      </c>
      <c r="B1540" s="6" t="s">
        <v>1614</v>
      </c>
      <c r="C1540" s="2" t="s">
        <v>558</v>
      </c>
      <c r="D1540" s="4">
        <v>3188950</v>
      </c>
      <c r="E1540" s="4">
        <f>IFERROR(VLOOKUP(A1540, Hoja1!B:H, 7, FALSE), 0)</f>
        <v>353974</v>
      </c>
      <c r="F1540" s="4">
        <v>605901</v>
      </c>
      <c r="G1540" s="4">
        <v>180000</v>
      </c>
      <c r="H1540" s="4">
        <v>426000</v>
      </c>
      <c r="I1540" s="4">
        <v>0</v>
      </c>
      <c r="J1540" s="4">
        <v>606000</v>
      </c>
      <c r="K1540" s="4">
        <f t="shared" si="24"/>
        <v>1977049</v>
      </c>
      <c r="L1540" s="2">
        <v>3</v>
      </c>
      <c r="M1540" s="2" t="s">
        <v>883</v>
      </c>
    </row>
    <row r="1541" spans="1:13" x14ac:dyDescent="0.25">
      <c r="A1541" s="9">
        <v>6999672</v>
      </c>
      <c r="B1541" s="7" t="s">
        <v>1615</v>
      </c>
      <c r="C1541" s="3" t="s">
        <v>493</v>
      </c>
      <c r="D1541" s="5">
        <v>5798100</v>
      </c>
      <c r="E1541" s="4">
        <f>IFERROR(VLOOKUP(A1541, Hoja1!B:H, 7, FALSE), 0)</f>
        <v>446453</v>
      </c>
      <c r="F1541" s="5">
        <v>1101640</v>
      </c>
      <c r="G1541" s="5">
        <v>539782</v>
      </c>
      <c r="H1541" s="5">
        <v>1596750</v>
      </c>
      <c r="I1541" s="5">
        <v>0</v>
      </c>
      <c r="J1541" s="5">
        <v>2136530</v>
      </c>
      <c r="K1541" s="4">
        <f t="shared" si="24"/>
        <v>2559928</v>
      </c>
      <c r="L1541" s="3">
        <v>3</v>
      </c>
      <c r="M1541" s="3" t="s">
        <v>883</v>
      </c>
    </row>
    <row r="1542" spans="1:13" x14ac:dyDescent="0.25">
      <c r="A1542" s="9">
        <v>7005002</v>
      </c>
      <c r="B1542" s="6" t="s">
        <v>1616</v>
      </c>
      <c r="C1542" s="2" t="s">
        <v>502</v>
      </c>
      <c r="D1542" s="4">
        <v>4638480</v>
      </c>
      <c r="E1542" s="4">
        <f>IFERROR(VLOOKUP(A1542, Hoja1!B:H, 7, FALSE), 0)</f>
        <v>380355</v>
      </c>
      <c r="F1542" s="4">
        <v>881311</v>
      </c>
      <c r="G1542" s="4">
        <v>1452470</v>
      </c>
      <c r="H1542" s="4">
        <v>556000</v>
      </c>
      <c r="I1542" s="4">
        <v>0</v>
      </c>
      <c r="J1542" s="4">
        <v>2008470</v>
      </c>
      <c r="K1542" s="4">
        <f t="shared" si="24"/>
        <v>1748699</v>
      </c>
      <c r="L1542" s="2">
        <v>3</v>
      </c>
      <c r="M1542" s="2" t="s">
        <v>883</v>
      </c>
    </row>
    <row r="1543" spans="1:13" x14ac:dyDescent="0.25">
      <c r="A1543" s="9">
        <v>7011958</v>
      </c>
      <c r="B1543" s="7" t="s">
        <v>1617</v>
      </c>
      <c r="C1543" s="3" t="s">
        <v>332</v>
      </c>
      <c r="D1543" s="5">
        <v>5508190</v>
      </c>
      <c r="E1543" s="4">
        <f>IFERROR(VLOOKUP(A1543, Hoja1!B:H, 7, FALSE), 0)</f>
        <v>407606</v>
      </c>
      <c r="F1543" s="5">
        <v>1046560</v>
      </c>
      <c r="G1543" s="5">
        <v>100000</v>
      </c>
      <c r="H1543" s="5">
        <v>516000</v>
      </c>
      <c r="I1543" s="5">
        <v>0</v>
      </c>
      <c r="J1543" s="5">
        <v>616000</v>
      </c>
      <c r="K1543" s="4">
        <f t="shared" si="24"/>
        <v>3845630</v>
      </c>
      <c r="L1543" s="3">
        <v>3</v>
      </c>
      <c r="M1543" s="3" t="s">
        <v>883</v>
      </c>
    </row>
    <row r="1544" spans="1:13" x14ac:dyDescent="0.25">
      <c r="A1544" s="9">
        <v>7014521</v>
      </c>
      <c r="B1544" s="6" t="s">
        <v>1618</v>
      </c>
      <c r="C1544" s="2" t="s">
        <v>540</v>
      </c>
      <c r="D1544" s="4">
        <v>4348570</v>
      </c>
      <c r="E1544" s="4">
        <f>IFERROR(VLOOKUP(A1544, Hoja1!B:H, 7, FALSE), 0)</f>
        <v>373977</v>
      </c>
      <c r="F1544" s="4">
        <v>826229</v>
      </c>
      <c r="G1544" s="4">
        <v>543570</v>
      </c>
      <c r="H1544" s="4">
        <v>426000</v>
      </c>
      <c r="I1544" s="4">
        <v>0</v>
      </c>
      <c r="J1544" s="4">
        <v>969570</v>
      </c>
      <c r="K1544" s="4">
        <f t="shared" si="24"/>
        <v>2552771</v>
      </c>
      <c r="L1544" s="2">
        <v>3</v>
      </c>
      <c r="M1544" s="2" t="s">
        <v>883</v>
      </c>
    </row>
    <row r="1545" spans="1:13" x14ac:dyDescent="0.25">
      <c r="A1545" s="9">
        <v>7027941</v>
      </c>
      <c r="B1545" s="7" t="s">
        <v>1619</v>
      </c>
      <c r="C1545" s="3" t="s">
        <v>571</v>
      </c>
      <c r="D1545" s="5">
        <v>3478860</v>
      </c>
      <c r="E1545" s="4">
        <f>IFERROR(VLOOKUP(A1545, Hoja1!B:H, 7, FALSE), 0)</f>
        <v>361801</v>
      </c>
      <c r="F1545" s="5">
        <v>660983</v>
      </c>
      <c r="G1545" s="5">
        <v>982758</v>
      </c>
      <c r="H1545" s="5">
        <v>426000</v>
      </c>
      <c r="I1545" s="5">
        <v>0</v>
      </c>
      <c r="J1545" s="5">
        <v>1408760</v>
      </c>
      <c r="K1545" s="4">
        <f t="shared" si="24"/>
        <v>1409119</v>
      </c>
      <c r="L1545" s="3">
        <v>3</v>
      </c>
      <c r="M1545" s="3" t="s">
        <v>883</v>
      </c>
    </row>
    <row r="1546" spans="1:13" x14ac:dyDescent="0.25">
      <c r="A1546" s="9">
        <v>7030385</v>
      </c>
      <c r="B1546" s="6" t="s">
        <v>1620</v>
      </c>
      <c r="C1546" s="2" t="s">
        <v>332</v>
      </c>
      <c r="D1546" s="4">
        <v>5508190</v>
      </c>
      <c r="E1546" s="4">
        <f>IFERROR(VLOOKUP(A1546, Hoja1!B:H, 7, FALSE), 0)</f>
        <v>407606</v>
      </c>
      <c r="F1546" s="4">
        <v>1046560</v>
      </c>
      <c r="G1546" s="4">
        <v>1026780</v>
      </c>
      <c r="H1546" s="4">
        <v>516000</v>
      </c>
      <c r="I1546" s="4">
        <v>0</v>
      </c>
      <c r="J1546" s="4">
        <v>1542780</v>
      </c>
      <c r="K1546" s="4">
        <f t="shared" si="24"/>
        <v>2918850</v>
      </c>
      <c r="L1546" s="2">
        <v>3</v>
      </c>
      <c r="M1546" s="2" t="s">
        <v>883</v>
      </c>
    </row>
    <row r="1547" spans="1:13" x14ac:dyDescent="0.25">
      <c r="A1547" s="9">
        <v>7030407</v>
      </c>
      <c r="B1547" s="7" t="s">
        <v>1621</v>
      </c>
      <c r="C1547" s="3" t="s">
        <v>477</v>
      </c>
      <c r="D1547" s="5">
        <v>4928380</v>
      </c>
      <c r="E1547" s="4">
        <f>IFERROR(VLOOKUP(A1547, Hoja1!B:H, 7, FALSE), 0)</f>
        <v>394271</v>
      </c>
      <c r="F1547" s="5">
        <v>936393</v>
      </c>
      <c r="G1547" s="5">
        <v>276100</v>
      </c>
      <c r="H1547" s="5">
        <v>1547670</v>
      </c>
      <c r="I1547" s="5">
        <v>0</v>
      </c>
      <c r="J1547" s="5">
        <v>1823770</v>
      </c>
      <c r="K1547" s="4">
        <f t="shared" si="24"/>
        <v>2168217</v>
      </c>
      <c r="L1547" s="3">
        <v>3</v>
      </c>
      <c r="M1547" s="3" t="s">
        <v>883</v>
      </c>
    </row>
    <row r="1548" spans="1:13" x14ac:dyDescent="0.25">
      <c r="A1548" s="9">
        <v>7033623</v>
      </c>
      <c r="B1548" s="6" t="s">
        <v>1622</v>
      </c>
      <c r="C1548" s="2" t="s">
        <v>571</v>
      </c>
      <c r="D1548" s="4">
        <v>3478860</v>
      </c>
      <c r="E1548" s="4">
        <f>IFERROR(VLOOKUP(A1548, Hoja1!B:H, 7, FALSE), 0)</f>
        <v>361801</v>
      </c>
      <c r="F1548" s="4">
        <v>660983</v>
      </c>
      <c r="G1548" s="4">
        <v>982523</v>
      </c>
      <c r="H1548" s="4">
        <v>426000</v>
      </c>
      <c r="I1548" s="4">
        <v>0</v>
      </c>
      <c r="J1548" s="4">
        <v>1408520</v>
      </c>
      <c r="K1548" s="4">
        <f t="shared" si="24"/>
        <v>1409354</v>
      </c>
      <c r="L1548" s="2">
        <v>3</v>
      </c>
      <c r="M1548" s="2" t="s">
        <v>883</v>
      </c>
    </row>
    <row r="1549" spans="1:13" x14ac:dyDescent="0.25">
      <c r="A1549" s="9">
        <v>7039556</v>
      </c>
      <c r="B1549" s="7" t="s">
        <v>1623</v>
      </c>
      <c r="C1549" s="3" t="s">
        <v>558</v>
      </c>
      <c r="D1549" s="5">
        <v>3188950</v>
      </c>
      <c r="E1549" s="4">
        <f>IFERROR(VLOOKUP(A1549, Hoja1!B:H, 7, FALSE), 0)</f>
        <v>353974</v>
      </c>
      <c r="F1549" s="5">
        <v>605901</v>
      </c>
      <c r="G1549" s="5">
        <v>325000</v>
      </c>
      <c r="H1549" s="5">
        <v>913479</v>
      </c>
      <c r="I1549" s="5">
        <v>0</v>
      </c>
      <c r="J1549" s="5">
        <v>1238480</v>
      </c>
      <c r="K1549" s="4">
        <f t="shared" si="24"/>
        <v>1344570</v>
      </c>
      <c r="L1549" s="3">
        <v>3</v>
      </c>
      <c r="M1549" s="3" t="s">
        <v>883</v>
      </c>
    </row>
    <row r="1550" spans="1:13" x14ac:dyDescent="0.25">
      <c r="A1550" s="9">
        <v>7050880</v>
      </c>
      <c r="B1550" s="6" t="s">
        <v>1624</v>
      </c>
      <c r="C1550" s="2" t="s">
        <v>643</v>
      </c>
      <c r="D1550" s="4">
        <v>2899050</v>
      </c>
      <c r="E1550" s="4">
        <f>IFERROR(VLOOKUP(A1550, Hoja1!B:H, 7, FALSE), 0)</f>
        <v>327592</v>
      </c>
      <c r="F1550" s="4">
        <v>550819</v>
      </c>
      <c r="G1550" s="4">
        <v>651072</v>
      </c>
      <c r="H1550" s="4">
        <v>686838</v>
      </c>
      <c r="I1550" s="4">
        <v>0</v>
      </c>
      <c r="J1550" s="4">
        <v>1337910</v>
      </c>
      <c r="K1550" s="4">
        <f t="shared" si="24"/>
        <v>1010321</v>
      </c>
      <c r="L1550" s="2">
        <v>3</v>
      </c>
      <c r="M1550" s="2" t="s">
        <v>883</v>
      </c>
    </row>
    <row r="1551" spans="1:13" x14ac:dyDescent="0.25">
      <c r="A1551" s="9">
        <v>7052709</v>
      </c>
      <c r="B1551" s="7" t="s">
        <v>1625</v>
      </c>
      <c r="C1551" s="3" t="s">
        <v>568</v>
      </c>
      <c r="D1551" s="5">
        <v>3768760</v>
      </c>
      <c r="E1551" s="4">
        <f>IFERROR(VLOOKUP(A1551, Hoja1!B:H, 7, FALSE), 0)</f>
        <v>365570</v>
      </c>
      <c r="F1551" s="5">
        <v>716065</v>
      </c>
      <c r="G1551" s="5">
        <v>160000</v>
      </c>
      <c r="H1551" s="5">
        <v>491000</v>
      </c>
      <c r="I1551" s="5">
        <v>0</v>
      </c>
      <c r="J1551" s="5">
        <v>651000</v>
      </c>
      <c r="K1551" s="4">
        <f t="shared" si="24"/>
        <v>2401695</v>
      </c>
      <c r="L1551" s="3">
        <v>3</v>
      </c>
      <c r="M1551" s="3" t="s">
        <v>883</v>
      </c>
    </row>
    <row r="1552" spans="1:13" x14ac:dyDescent="0.25">
      <c r="A1552" s="9">
        <v>7054690</v>
      </c>
      <c r="B1552" s="6" t="s">
        <v>1626</v>
      </c>
      <c r="C1552" s="2" t="s">
        <v>571</v>
      </c>
      <c r="D1552" s="4">
        <v>3478860</v>
      </c>
      <c r="E1552" s="4">
        <f>IFERROR(VLOOKUP(A1552, Hoja1!B:H, 7, FALSE), 0)</f>
        <v>361801</v>
      </c>
      <c r="F1552" s="4">
        <v>660983</v>
      </c>
      <c r="G1552" s="4">
        <v>982637</v>
      </c>
      <c r="H1552" s="4">
        <v>607200</v>
      </c>
      <c r="I1552" s="4">
        <v>0</v>
      </c>
      <c r="J1552" s="4">
        <v>1589840</v>
      </c>
      <c r="K1552" s="4">
        <f t="shared" si="24"/>
        <v>1228040</v>
      </c>
      <c r="L1552" s="2">
        <v>3</v>
      </c>
      <c r="M1552" s="2" t="s">
        <v>883</v>
      </c>
    </row>
    <row r="1553" spans="1:13" x14ac:dyDescent="0.25">
      <c r="A1553" s="9">
        <v>7056138</v>
      </c>
      <c r="B1553" s="7" t="s">
        <v>1627</v>
      </c>
      <c r="C1553" s="3" t="s">
        <v>643</v>
      </c>
      <c r="D1553" s="5">
        <v>2899050</v>
      </c>
      <c r="E1553" s="4">
        <f>IFERROR(VLOOKUP(A1553, Hoja1!B:H, 7, FALSE), 0)</f>
        <v>327592</v>
      </c>
      <c r="F1553" s="5">
        <v>550819</v>
      </c>
      <c r="G1553" s="5">
        <v>747868</v>
      </c>
      <c r="H1553" s="5">
        <v>590042</v>
      </c>
      <c r="I1553" s="5">
        <v>0</v>
      </c>
      <c r="J1553" s="5">
        <v>1337910</v>
      </c>
      <c r="K1553" s="4">
        <f t="shared" si="24"/>
        <v>1010321</v>
      </c>
      <c r="L1553" s="3">
        <v>3</v>
      </c>
      <c r="M1553" s="3" t="s">
        <v>883</v>
      </c>
    </row>
    <row r="1554" spans="1:13" x14ac:dyDescent="0.25">
      <c r="A1554" s="9">
        <v>7067985</v>
      </c>
      <c r="B1554" s="6" t="s">
        <v>1628</v>
      </c>
      <c r="C1554" s="2" t="s">
        <v>506</v>
      </c>
      <c r="D1554" s="4">
        <v>4638480</v>
      </c>
      <c r="E1554" s="4">
        <f>IFERROR(VLOOKUP(A1554, Hoja1!B:H, 7, FALSE), 0)</f>
        <v>384994</v>
      </c>
      <c r="F1554" s="4">
        <v>881311</v>
      </c>
      <c r="G1554" s="4">
        <v>205000</v>
      </c>
      <c r="H1554" s="4">
        <v>1104550</v>
      </c>
      <c r="I1554" s="4">
        <v>0</v>
      </c>
      <c r="J1554" s="4">
        <v>1309550</v>
      </c>
      <c r="K1554" s="4">
        <f t="shared" si="24"/>
        <v>2447619</v>
      </c>
      <c r="L1554" s="2">
        <v>3</v>
      </c>
      <c r="M1554" s="2" t="s">
        <v>883</v>
      </c>
    </row>
    <row r="1555" spans="1:13" x14ac:dyDescent="0.25">
      <c r="A1555" s="9">
        <v>7088494</v>
      </c>
      <c r="B1555" s="7" t="s">
        <v>1629</v>
      </c>
      <c r="C1555" s="3" t="s">
        <v>401</v>
      </c>
      <c r="D1555" s="5">
        <v>4058670</v>
      </c>
      <c r="E1555" s="4">
        <f>IFERROR(VLOOKUP(A1555, Hoja1!B:H, 7, FALSE), 0)</f>
        <v>369339</v>
      </c>
      <c r="F1555" s="5">
        <v>771147</v>
      </c>
      <c r="G1555" s="5">
        <v>10000</v>
      </c>
      <c r="H1555" s="5">
        <v>993433</v>
      </c>
      <c r="I1555" s="5">
        <v>0</v>
      </c>
      <c r="J1555" s="5">
        <v>1003430</v>
      </c>
      <c r="K1555" s="4">
        <f t="shared" si="24"/>
        <v>2284090</v>
      </c>
      <c r="L1555" s="3">
        <v>3</v>
      </c>
      <c r="M1555" s="3" t="s">
        <v>883</v>
      </c>
    </row>
    <row r="1556" spans="1:13" x14ac:dyDescent="0.25">
      <c r="A1556" s="9">
        <v>7090471</v>
      </c>
      <c r="B1556" s="6" t="s">
        <v>1630</v>
      </c>
      <c r="C1556" s="2" t="s">
        <v>332</v>
      </c>
      <c r="D1556" s="4">
        <v>5508190</v>
      </c>
      <c r="E1556" s="4">
        <f>IFERROR(VLOOKUP(A1556, Hoja1!B:H, 7, FALSE), 0)</f>
        <v>407606</v>
      </c>
      <c r="F1556" s="4">
        <v>1046560</v>
      </c>
      <c r="G1556" s="4">
        <v>0</v>
      </c>
      <c r="H1556" s="4">
        <v>1510160</v>
      </c>
      <c r="I1556" s="4">
        <v>0</v>
      </c>
      <c r="J1556" s="4">
        <v>1510160</v>
      </c>
      <c r="K1556" s="4">
        <f t="shared" si="24"/>
        <v>2951470</v>
      </c>
      <c r="L1556" s="2">
        <v>3</v>
      </c>
      <c r="M1556" s="2" t="s">
        <v>883</v>
      </c>
    </row>
    <row r="1557" spans="1:13" x14ac:dyDescent="0.25">
      <c r="A1557" s="9">
        <v>7093918</v>
      </c>
      <c r="B1557" s="7" t="s">
        <v>1631</v>
      </c>
      <c r="C1557" s="3" t="s">
        <v>332</v>
      </c>
      <c r="D1557" s="5">
        <v>5508190</v>
      </c>
      <c r="E1557" s="4">
        <f>IFERROR(VLOOKUP(A1557, Hoja1!B:H, 7, FALSE), 0)</f>
        <v>407606</v>
      </c>
      <c r="F1557" s="5">
        <v>1046560</v>
      </c>
      <c r="G1557" s="5">
        <v>84000</v>
      </c>
      <c r="H1557" s="5">
        <v>516000</v>
      </c>
      <c r="I1557" s="5">
        <v>0</v>
      </c>
      <c r="J1557" s="5">
        <v>600000</v>
      </c>
      <c r="K1557" s="4">
        <f t="shared" si="24"/>
        <v>3861630</v>
      </c>
      <c r="L1557" s="3">
        <v>3</v>
      </c>
      <c r="M1557" s="3" t="s">
        <v>883</v>
      </c>
    </row>
    <row r="1558" spans="1:13" x14ac:dyDescent="0.25">
      <c r="A1558" s="9">
        <v>7128746</v>
      </c>
      <c r="B1558" s="6" t="s">
        <v>1632</v>
      </c>
      <c r="C1558" s="2" t="s">
        <v>643</v>
      </c>
      <c r="D1558" s="4">
        <v>2899050</v>
      </c>
      <c r="E1558" s="4">
        <f>IFERROR(VLOOKUP(A1558, Hoja1!B:H, 7, FALSE), 0)</f>
        <v>327592</v>
      </c>
      <c r="F1558" s="4">
        <v>550819</v>
      </c>
      <c r="G1558" s="4">
        <v>195000</v>
      </c>
      <c r="H1558" s="4">
        <v>426000</v>
      </c>
      <c r="I1558" s="4">
        <v>0</v>
      </c>
      <c r="J1558" s="4">
        <v>621000</v>
      </c>
      <c r="K1558" s="4">
        <f t="shared" si="24"/>
        <v>1727231</v>
      </c>
      <c r="L1558" s="2">
        <v>3</v>
      </c>
      <c r="M1558" s="2" t="s">
        <v>883</v>
      </c>
    </row>
    <row r="1559" spans="1:13" x14ac:dyDescent="0.25">
      <c r="A1559" s="9">
        <v>7140276</v>
      </c>
      <c r="B1559" s="7" t="s">
        <v>1633</v>
      </c>
      <c r="C1559" s="3" t="s">
        <v>643</v>
      </c>
      <c r="D1559" s="5">
        <v>2899050</v>
      </c>
      <c r="E1559" s="4">
        <f>IFERROR(VLOOKUP(A1559, Hoja1!B:H, 7, FALSE), 0)</f>
        <v>327592</v>
      </c>
      <c r="F1559" s="5">
        <v>550819</v>
      </c>
      <c r="G1559" s="5">
        <v>481626</v>
      </c>
      <c r="H1559" s="5">
        <v>426000</v>
      </c>
      <c r="I1559" s="5">
        <v>0</v>
      </c>
      <c r="J1559" s="5">
        <v>907626</v>
      </c>
      <c r="K1559" s="4">
        <f t="shared" si="24"/>
        <v>1440605</v>
      </c>
      <c r="L1559" s="3">
        <v>3</v>
      </c>
      <c r="M1559" s="3" t="s">
        <v>883</v>
      </c>
    </row>
    <row r="1560" spans="1:13" x14ac:dyDescent="0.25">
      <c r="A1560" s="9">
        <v>7157399</v>
      </c>
      <c r="B1560" s="6" t="s">
        <v>1634</v>
      </c>
      <c r="C1560" s="2" t="s">
        <v>477</v>
      </c>
      <c r="D1560" s="4">
        <v>4928380</v>
      </c>
      <c r="E1560" s="4">
        <f>IFERROR(VLOOKUP(A1560, Hoja1!B:H, 7, FALSE), 0)</f>
        <v>394271</v>
      </c>
      <c r="F1560" s="4">
        <v>936393</v>
      </c>
      <c r="G1560" s="4">
        <v>391155</v>
      </c>
      <c r="H1560" s="4">
        <v>1151180</v>
      </c>
      <c r="I1560" s="4">
        <v>0</v>
      </c>
      <c r="J1560" s="4">
        <v>1542330</v>
      </c>
      <c r="K1560" s="4">
        <f t="shared" si="24"/>
        <v>2449652</v>
      </c>
      <c r="L1560" s="2">
        <v>3</v>
      </c>
      <c r="M1560" s="2" t="s">
        <v>883</v>
      </c>
    </row>
    <row r="1561" spans="1:13" x14ac:dyDescent="0.25">
      <c r="A1561" s="9">
        <v>7158258</v>
      </c>
      <c r="B1561" s="7" t="s">
        <v>1635</v>
      </c>
      <c r="C1561" s="3" t="s">
        <v>558</v>
      </c>
      <c r="D1561" s="5">
        <v>3188950</v>
      </c>
      <c r="E1561" s="4">
        <f>IFERROR(VLOOKUP(A1561, Hoja1!B:H, 7, FALSE), 0)</f>
        <v>353974</v>
      </c>
      <c r="F1561" s="5">
        <v>605901</v>
      </c>
      <c r="G1561" s="5">
        <v>195000</v>
      </c>
      <c r="H1561" s="5">
        <v>426000</v>
      </c>
      <c r="I1561" s="5">
        <v>0</v>
      </c>
      <c r="J1561" s="5">
        <v>621000</v>
      </c>
      <c r="K1561" s="4">
        <f t="shared" si="24"/>
        <v>1962049</v>
      </c>
      <c r="L1561" s="3">
        <v>3</v>
      </c>
      <c r="M1561" s="3" t="s">
        <v>883</v>
      </c>
    </row>
    <row r="1562" spans="1:13" x14ac:dyDescent="0.25">
      <c r="A1562" s="9">
        <v>7168067</v>
      </c>
      <c r="B1562" s="6" t="s">
        <v>1636</v>
      </c>
      <c r="C1562" s="2" t="s">
        <v>540</v>
      </c>
      <c r="D1562" s="4">
        <v>4348570</v>
      </c>
      <c r="E1562" s="4">
        <f>IFERROR(VLOOKUP(A1562, Hoja1!B:H, 7, FALSE), 0)</f>
        <v>373977</v>
      </c>
      <c r="F1562" s="4">
        <v>826229</v>
      </c>
      <c r="G1562" s="4">
        <v>684867</v>
      </c>
      <c r="H1562" s="4">
        <v>426000</v>
      </c>
      <c r="I1562" s="4">
        <v>650000</v>
      </c>
      <c r="J1562" s="4">
        <v>1110870</v>
      </c>
      <c r="K1562" s="4">
        <f t="shared" si="24"/>
        <v>1761474</v>
      </c>
      <c r="L1562" s="2">
        <v>3</v>
      </c>
      <c r="M1562" s="2" t="s">
        <v>883</v>
      </c>
    </row>
    <row r="1563" spans="1:13" x14ac:dyDescent="0.25">
      <c r="A1563" s="9">
        <v>7170995</v>
      </c>
      <c r="B1563" s="7" t="s">
        <v>1637</v>
      </c>
      <c r="C1563" s="3" t="s">
        <v>401</v>
      </c>
      <c r="D1563" s="5">
        <v>4058670</v>
      </c>
      <c r="E1563" s="4">
        <f>IFERROR(VLOOKUP(A1563, Hoja1!B:H, 7, FALSE), 0)</f>
        <v>369339</v>
      </c>
      <c r="F1563" s="5">
        <v>771147</v>
      </c>
      <c r="G1563" s="5">
        <v>1217280</v>
      </c>
      <c r="H1563" s="5">
        <v>516000</v>
      </c>
      <c r="I1563" s="5">
        <v>0</v>
      </c>
      <c r="J1563" s="5">
        <v>1733280</v>
      </c>
      <c r="K1563" s="4">
        <f t="shared" si="24"/>
        <v>1554243</v>
      </c>
      <c r="L1563" s="3">
        <v>3</v>
      </c>
      <c r="M1563" s="3" t="s">
        <v>883</v>
      </c>
    </row>
    <row r="1564" spans="1:13" x14ac:dyDescent="0.25">
      <c r="A1564" s="9">
        <v>7176224</v>
      </c>
      <c r="B1564" s="6" t="s">
        <v>1638</v>
      </c>
      <c r="C1564" s="2" t="s">
        <v>502</v>
      </c>
      <c r="D1564" s="4">
        <v>4638480</v>
      </c>
      <c r="E1564" s="4">
        <f>IFERROR(VLOOKUP(A1564, Hoja1!B:H, 7, FALSE), 0)</f>
        <v>380355</v>
      </c>
      <c r="F1564" s="4">
        <v>881311</v>
      </c>
      <c r="G1564" s="4">
        <v>1452000</v>
      </c>
      <c r="H1564" s="4">
        <v>426000</v>
      </c>
      <c r="I1564" s="4">
        <v>0</v>
      </c>
      <c r="J1564" s="4">
        <v>1878000</v>
      </c>
      <c r="K1564" s="4">
        <f t="shared" si="24"/>
        <v>1879169</v>
      </c>
      <c r="L1564" s="2">
        <v>3</v>
      </c>
      <c r="M1564" s="2" t="s">
        <v>883</v>
      </c>
    </row>
    <row r="1565" spans="1:13" x14ac:dyDescent="0.25">
      <c r="A1565" s="9">
        <v>7186110</v>
      </c>
      <c r="B1565" s="7" t="s">
        <v>1639</v>
      </c>
      <c r="C1565" s="3" t="s">
        <v>558</v>
      </c>
      <c r="D1565" s="5">
        <v>3188950</v>
      </c>
      <c r="E1565" s="4">
        <f>IFERROR(VLOOKUP(A1565, Hoja1!B:H, 7, FALSE), 0)</f>
        <v>353974</v>
      </c>
      <c r="F1565" s="5">
        <v>605901</v>
      </c>
      <c r="G1565" s="5">
        <v>160000</v>
      </c>
      <c r="H1565" s="5">
        <v>1004320</v>
      </c>
      <c r="I1565" s="5">
        <v>0</v>
      </c>
      <c r="J1565" s="5">
        <v>1164320</v>
      </c>
      <c r="K1565" s="4">
        <f t="shared" si="24"/>
        <v>1418729</v>
      </c>
      <c r="L1565" s="3">
        <v>3</v>
      </c>
      <c r="M1565" s="3" t="s">
        <v>883</v>
      </c>
    </row>
    <row r="1566" spans="1:13" x14ac:dyDescent="0.25">
      <c r="A1566" s="9">
        <v>7195460</v>
      </c>
      <c r="B1566" s="6" t="s">
        <v>1640</v>
      </c>
      <c r="C1566" s="2" t="s">
        <v>477</v>
      </c>
      <c r="D1566" s="4">
        <v>4928380</v>
      </c>
      <c r="E1566" s="4">
        <f>IFERROR(VLOOKUP(A1566, Hoja1!B:H, 7, FALSE), 0)</f>
        <v>394271</v>
      </c>
      <c r="F1566" s="4">
        <v>936393</v>
      </c>
      <c r="G1566" s="4">
        <v>1468350</v>
      </c>
      <c r="H1566" s="4">
        <v>426000</v>
      </c>
      <c r="I1566" s="4">
        <v>0</v>
      </c>
      <c r="J1566" s="4">
        <v>1894350</v>
      </c>
      <c r="K1566" s="4">
        <f t="shared" si="24"/>
        <v>2097637</v>
      </c>
      <c r="L1566" s="2">
        <v>3</v>
      </c>
      <c r="M1566" s="2" t="s">
        <v>883</v>
      </c>
    </row>
    <row r="1567" spans="1:13" x14ac:dyDescent="0.25">
      <c r="A1567" s="9">
        <v>7199304</v>
      </c>
      <c r="B1567" s="7" t="s">
        <v>1641</v>
      </c>
      <c r="C1567" s="3" t="s">
        <v>540</v>
      </c>
      <c r="D1567" s="5">
        <v>4348570</v>
      </c>
      <c r="E1567" s="4">
        <f>IFERROR(VLOOKUP(A1567, Hoja1!B:H, 7, FALSE), 0)</f>
        <v>373977</v>
      </c>
      <c r="F1567" s="5">
        <v>826229</v>
      </c>
      <c r="G1567" s="5">
        <v>10000</v>
      </c>
      <c r="H1567" s="5">
        <v>466000</v>
      </c>
      <c r="I1567" s="5">
        <v>0</v>
      </c>
      <c r="J1567" s="5">
        <v>476000</v>
      </c>
      <c r="K1567" s="4">
        <f t="shared" si="24"/>
        <v>3046341</v>
      </c>
      <c r="L1567" s="3">
        <v>3</v>
      </c>
      <c r="M1567" s="3" t="s">
        <v>883</v>
      </c>
    </row>
    <row r="1568" spans="1:13" x14ac:dyDescent="0.25">
      <c r="A1568" s="9">
        <v>7207241</v>
      </c>
      <c r="B1568" s="6" t="s">
        <v>1642</v>
      </c>
      <c r="C1568" s="2" t="s">
        <v>568</v>
      </c>
      <c r="D1568" s="4">
        <v>3768760</v>
      </c>
      <c r="E1568" s="4">
        <f>IFERROR(VLOOKUP(A1568, Hoja1!B:H, 7, FALSE), 0)</f>
        <v>365570</v>
      </c>
      <c r="F1568" s="4">
        <v>716065</v>
      </c>
      <c r="G1568" s="4">
        <v>1100000</v>
      </c>
      <c r="H1568" s="4">
        <v>426000</v>
      </c>
      <c r="I1568" s="4">
        <v>0</v>
      </c>
      <c r="J1568" s="4">
        <v>1526000</v>
      </c>
      <c r="K1568" s="4">
        <f t="shared" si="24"/>
        <v>1526695</v>
      </c>
      <c r="L1568" s="2">
        <v>3</v>
      </c>
      <c r="M1568" s="2" t="s">
        <v>883</v>
      </c>
    </row>
    <row r="1569" spans="1:13" x14ac:dyDescent="0.25">
      <c r="A1569" s="9">
        <v>7238592</v>
      </c>
      <c r="B1569" s="7" t="s">
        <v>1643</v>
      </c>
      <c r="C1569" s="3" t="s">
        <v>571</v>
      </c>
      <c r="D1569" s="5">
        <v>3478860</v>
      </c>
      <c r="E1569" s="4">
        <f>IFERROR(VLOOKUP(A1569, Hoja1!B:H, 7, FALSE), 0)</f>
        <v>361801</v>
      </c>
      <c r="F1569" s="5">
        <v>660983</v>
      </c>
      <c r="G1569" s="5">
        <v>982763</v>
      </c>
      <c r="H1569" s="5">
        <v>426000</v>
      </c>
      <c r="I1569" s="5">
        <v>0</v>
      </c>
      <c r="J1569" s="5">
        <v>1408760</v>
      </c>
      <c r="K1569" s="4">
        <f t="shared" si="24"/>
        <v>1409114</v>
      </c>
      <c r="L1569" s="3">
        <v>3</v>
      </c>
      <c r="M1569" s="3" t="s">
        <v>883</v>
      </c>
    </row>
    <row r="1570" spans="1:13" x14ac:dyDescent="0.25">
      <c r="A1570" s="9">
        <v>7243684</v>
      </c>
      <c r="B1570" s="6" t="s">
        <v>1644</v>
      </c>
      <c r="C1570" s="2" t="s">
        <v>643</v>
      </c>
      <c r="D1570" s="4">
        <v>2899050</v>
      </c>
      <c r="E1570" s="4">
        <f>IFERROR(VLOOKUP(A1570, Hoja1!B:H, 7, FALSE), 0)</f>
        <v>327592</v>
      </c>
      <c r="F1570" s="4">
        <v>550819</v>
      </c>
      <c r="G1570" s="4">
        <v>0</v>
      </c>
      <c r="H1570" s="4">
        <v>603758</v>
      </c>
      <c r="I1570" s="4">
        <v>0</v>
      </c>
      <c r="J1570" s="4">
        <v>603758</v>
      </c>
      <c r="K1570" s="4">
        <f t="shared" si="24"/>
        <v>1744473</v>
      </c>
      <c r="L1570" s="2">
        <v>3</v>
      </c>
      <c r="M1570" s="2" t="s">
        <v>883</v>
      </c>
    </row>
    <row r="1571" spans="1:13" x14ac:dyDescent="0.25">
      <c r="A1571" s="9">
        <v>7245094</v>
      </c>
      <c r="B1571" s="7" t="s">
        <v>1645</v>
      </c>
      <c r="C1571" s="3" t="s">
        <v>332</v>
      </c>
      <c r="D1571" s="5">
        <v>5508190</v>
      </c>
      <c r="E1571" s="4">
        <f>IFERROR(VLOOKUP(A1571, Hoja1!B:H, 7, FALSE), 0)</f>
        <v>407606</v>
      </c>
      <c r="F1571" s="5">
        <v>1046560</v>
      </c>
      <c r="G1571" s="5">
        <v>45000</v>
      </c>
      <c r="H1571" s="5">
        <v>426000</v>
      </c>
      <c r="I1571" s="5">
        <v>0</v>
      </c>
      <c r="J1571" s="5">
        <v>471000</v>
      </c>
      <c r="K1571" s="4">
        <f t="shared" si="24"/>
        <v>3990630</v>
      </c>
      <c r="L1571" s="3">
        <v>3</v>
      </c>
      <c r="M1571" s="3" t="s">
        <v>883</v>
      </c>
    </row>
    <row r="1572" spans="1:13" x14ac:dyDescent="0.25">
      <c r="A1572" s="9">
        <v>7267546</v>
      </c>
      <c r="B1572" s="6" t="s">
        <v>1646</v>
      </c>
      <c r="C1572" s="2" t="s">
        <v>401</v>
      </c>
      <c r="D1572" s="4">
        <v>4058670</v>
      </c>
      <c r="E1572" s="4">
        <f>IFERROR(VLOOKUP(A1572, Hoja1!B:H, 7, FALSE), 0)</f>
        <v>369339</v>
      </c>
      <c r="F1572" s="4">
        <v>771147</v>
      </c>
      <c r="G1572" s="4">
        <v>1217100</v>
      </c>
      <c r="H1572" s="4">
        <v>460000</v>
      </c>
      <c r="I1572" s="4">
        <v>0</v>
      </c>
      <c r="J1572" s="4">
        <v>1677100</v>
      </c>
      <c r="K1572" s="4">
        <f t="shared" si="24"/>
        <v>1610423</v>
      </c>
      <c r="L1572" s="2">
        <v>3</v>
      </c>
      <c r="M1572" s="2" t="s">
        <v>883</v>
      </c>
    </row>
    <row r="1573" spans="1:13" x14ac:dyDescent="0.25">
      <c r="A1573" s="9">
        <v>7277256</v>
      </c>
      <c r="B1573" s="7" t="s">
        <v>1647</v>
      </c>
      <c r="C1573" s="3" t="s">
        <v>558</v>
      </c>
      <c r="D1573" s="5">
        <v>3188950</v>
      </c>
      <c r="E1573" s="4">
        <f>IFERROR(VLOOKUP(A1573, Hoja1!B:H, 7, FALSE), 0)</f>
        <v>353974</v>
      </c>
      <c r="F1573" s="5">
        <v>605901</v>
      </c>
      <c r="G1573" s="5">
        <v>0</v>
      </c>
      <c r="H1573" s="5">
        <v>426000</v>
      </c>
      <c r="I1573" s="5">
        <v>0</v>
      </c>
      <c r="J1573" s="5">
        <v>426000</v>
      </c>
      <c r="K1573" s="4">
        <f t="shared" si="24"/>
        <v>2157049</v>
      </c>
      <c r="L1573" s="3">
        <v>3</v>
      </c>
      <c r="M1573" s="3" t="s">
        <v>883</v>
      </c>
    </row>
    <row r="1574" spans="1:13" x14ac:dyDescent="0.25">
      <c r="A1574" s="9">
        <v>7280736</v>
      </c>
      <c r="B1574" s="6" t="s">
        <v>1648</v>
      </c>
      <c r="C1574" s="2" t="s">
        <v>401</v>
      </c>
      <c r="D1574" s="4">
        <v>4058670</v>
      </c>
      <c r="E1574" s="4">
        <f>IFERROR(VLOOKUP(A1574, Hoja1!B:H, 7, FALSE), 0)</f>
        <v>369339</v>
      </c>
      <c r="F1574" s="4">
        <v>771147</v>
      </c>
      <c r="G1574" s="4">
        <v>1135760</v>
      </c>
      <c r="H1574" s="4">
        <v>426000</v>
      </c>
      <c r="I1574" s="4">
        <v>0</v>
      </c>
      <c r="J1574" s="4">
        <v>1561760</v>
      </c>
      <c r="K1574" s="4">
        <f t="shared" si="24"/>
        <v>1725763</v>
      </c>
      <c r="L1574" s="2">
        <v>3</v>
      </c>
      <c r="M1574" s="2" t="s">
        <v>883</v>
      </c>
    </row>
    <row r="1575" spans="1:13" x14ac:dyDescent="0.25">
      <c r="A1575" s="9">
        <v>7308259</v>
      </c>
      <c r="B1575" s="7" t="s">
        <v>1649</v>
      </c>
      <c r="C1575" s="3" t="s">
        <v>571</v>
      </c>
      <c r="D1575" s="5">
        <v>3478860</v>
      </c>
      <c r="E1575" s="4">
        <f>IFERROR(VLOOKUP(A1575, Hoja1!B:H, 7, FALSE), 0)</f>
        <v>361801</v>
      </c>
      <c r="F1575" s="5">
        <v>660983</v>
      </c>
      <c r="G1575" s="5">
        <v>757253</v>
      </c>
      <c r="H1575" s="5">
        <v>832584</v>
      </c>
      <c r="I1575" s="5">
        <v>0</v>
      </c>
      <c r="J1575" s="5">
        <v>1589840</v>
      </c>
      <c r="K1575" s="4">
        <f t="shared" si="24"/>
        <v>1228040</v>
      </c>
      <c r="L1575" s="3">
        <v>3</v>
      </c>
      <c r="M1575" s="3" t="s">
        <v>883</v>
      </c>
    </row>
    <row r="1576" spans="1:13" x14ac:dyDescent="0.25">
      <c r="A1576" s="9">
        <v>7328779</v>
      </c>
      <c r="B1576" s="6" t="s">
        <v>1650</v>
      </c>
      <c r="C1576" s="2" t="s">
        <v>558</v>
      </c>
      <c r="D1576" s="4">
        <v>3188950</v>
      </c>
      <c r="E1576" s="4">
        <f>IFERROR(VLOOKUP(A1576, Hoja1!B:H, 7, FALSE), 0)</f>
        <v>353974</v>
      </c>
      <c r="F1576" s="4">
        <v>605901</v>
      </c>
      <c r="G1576" s="4">
        <v>362150</v>
      </c>
      <c r="H1576" s="4">
        <v>426000</v>
      </c>
      <c r="I1576" s="4">
        <v>0</v>
      </c>
      <c r="J1576" s="4">
        <v>788150</v>
      </c>
      <c r="K1576" s="4">
        <f t="shared" si="24"/>
        <v>1794899</v>
      </c>
      <c r="L1576" s="2">
        <v>3</v>
      </c>
      <c r="M1576" s="2" t="s">
        <v>883</v>
      </c>
    </row>
    <row r="1577" spans="1:13" x14ac:dyDescent="0.25">
      <c r="A1577" s="9">
        <v>7342591</v>
      </c>
      <c r="B1577" s="7" t="s">
        <v>1651</v>
      </c>
      <c r="C1577" s="3" t="s">
        <v>568</v>
      </c>
      <c r="D1577" s="5">
        <v>3768760</v>
      </c>
      <c r="E1577" s="4">
        <f>IFERROR(VLOOKUP(A1577, Hoja1!B:H, 7, FALSE), 0)</f>
        <v>365570</v>
      </c>
      <c r="F1577" s="5">
        <v>716065</v>
      </c>
      <c r="G1577" s="5">
        <v>1100050</v>
      </c>
      <c r="H1577" s="5">
        <v>426000</v>
      </c>
      <c r="I1577" s="5">
        <v>0</v>
      </c>
      <c r="J1577" s="5">
        <v>1526050</v>
      </c>
      <c r="K1577" s="4">
        <f t="shared" si="24"/>
        <v>1526645</v>
      </c>
      <c r="L1577" s="3">
        <v>3</v>
      </c>
      <c r="M1577" s="3" t="s">
        <v>883</v>
      </c>
    </row>
    <row r="1578" spans="1:13" x14ac:dyDescent="0.25">
      <c r="A1578" s="9">
        <v>7342863</v>
      </c>
      <c r="B1578" s="6" t="s">
        <v>1652</v>
      </c>
      <c r="C1578" s="2" t="s">
        <v>643</v>
      </c>
      <c r="D1578" s="4">
        <v>2899050</v>
      </c>
      <c r="E1578" s="4">
        <f>IFERROR(VLOOKUP(A1578, Hoja1!B:H, 7, FALSE), 0)</f>
        <v>327592</v>
      </c>
      <c r="F1578" s="4">
        <v>550819</v>
      </c>
      <c r="G1578" s="4">
        <v>704649</v>
      </c>
      <c r="H1578" s="4">
        <v>633261</v>
      </c>
      <c r="I1578" s="4">
        <v>0</v>
      </c>
      <c r="J1578" s="4">
        <v>1337910</v>
      </c>
      <c r="K1578" s="4">
        <f t="shared" si="24"/>
        <v>1010321</v>
      </c>
      <c r="L1578" s="2">
        <v>3</v>
      </c>
      <c r="M1578" s="2" t="s">
        <v>883</v>
      </c>
    </row>
    <row r="1579" spans="1:13" x14ac:dyDescent="0.25">
      <c r="A1579" s="9">
        <v>7351773</v>
      </c>
      <c r="B1579" s="7" t="s">
        <v>1653</v>
      </c>
      <c r="C1579" s="3" t="s">
        <v>568</v>
      </c>
      <c r="D1579" s="5">
        <v>3768760</v>
      </c>
      <c r="E1579" s="4">
        <f>IFERROR(VLOOKUP(A1579, Hoja1!B:H, 7, FALSE), 0)</f>
        <v>365570</v>
      </c>
      <c r="F1579" s="5">
        <v>716065</v>
      </c>
      <c r="G1579" s="5">
        <v>1100000</v>
      </c>
      <c r="H1579" s="5">
        <v>552026</v>
      </c>
      <c r="I1579" s="5">
        <v>0</v>
      </c>
      <c r="J1579" s="5">
        <v>1652030</v>
      </c>
      <c r="K1579" s="4">
        <f t="shared" si="24"/>
        <v>1400669</v>
      </c>
      <c r="L1579" s="3">
        <v>3</v>
      </c>
      <c r="M1579" s="3" t="s">
        <v>883</v>
      </c>
    </row>
    <row r="1580" spans="1:13" x14ac:dyDescent="0.25">
      <c r="A1580" s="9">
        <v>7360613</v>
      </c>
      <c r="B1580" s="6" t="s">
        <v>1654</v>
      </c>
      <c r="C1580" s="2" t="s">
        <v>477</v>
      </c>
      <c r="D1580" s="4">
        <v>4928380</v>
      </c>
      <c r="E1580" s="4">
        <f>IFERROR(VLOOKUP(A1580, Hoja1!B:H, 7, FALSE), 0)</f>
        <v>394271</v>
      </c>
      <c r="F1580" s="4">
        <v>936393</v>
      </c>
      <c r="G1580" s="4">
        <v>0</v>
      </c>
      <c r="H1580" s="4">
        <v>0</v>
      </c>
      <c r="I1580" s="4">
        <v>0</v>
      </c>
      <c r="J1580" s="4">
        <v>0</v>
      </c>
      <c r="K1580" s="4">
        <f t="shared" si="24"/>
        <v>3991987</v>
      </c>
      <c r="L1580" s="2">
        <v>3</v>
      </c>
      <c r="M1580" s="2" t="s">
        <v>883</v>
      </c>
    </row>
    <row r="1581" spans="1:13" x14ac:dyDescent="0.25">
      <c r="A1581" s="9">
        <v>7361548</v>
      </c>
      <c r="B1581" s="7" t="s">
        <v>1655</v>
      </c>
      <c r="C1581" s="3" t="s">
        <v>502</v>
      </c>
      <c r="D1581" s="5">
        <v>4638480</v>
      </c>
      <c r="E1581" s="4">
        <f>IFERROR(VLOOKUP(A1581, Hoja1!B:H, 7, FALSE), 0)</f>
        <v>380355</v>
      </c>
      <c r="F1581" s="5">
        <v>881311</v>
      </c>
      <c r="G1581" s="5">
        <v>0</v>
      </c>
      <c r="H1581" s="5">
        <v>0</v>
      </c>
      <c r="I1581" s="5">
        <v>1000000</v>
      </c>
      <c r="J1581" s="5">
        <v>0</v>
      </c>
      <c r="K1581" s="4">
        <f t="shared" si="24"/>
        <v>2757169</v>
      </c>
      <c r="L1581" s="3">
        <v>3</v>
      </c>
      <c r="M1581" s="3" t="s">
        <v>883</v>
      </c>
    </row>
    <row r="1582" spans="1:13" x14ac:dyDescent="0.25">
      <c r="A1582" s="9">
        <v>7363002</v>
      </c>
      <c r="B1582" s="6" t="s">
        <v>1656</v>
      </c>
      <c r="C1582" s="2" t="s">
        <v>643</v>
      </c>
      <c r="D1582" s="4">
        <v>2899050</v>
      </c>
      <c r="E1582" s="4">
        <f>IFERROR(VLOOKUP(A1582, Hoja1!B:H, 7, FALSE), 0)</f>
        <v>327592</v>
      </c>
      <c r="F1582" s="4">
        <v>550819</v>
      </c>
      <c r="G1582" s="4">
        <v>195000</v>
      </c>
      <c r="H1582" s="4">
        <v>503554</v>
      </c>
      <c r="I1582" s="4">
        <v>0</v>
      </c>
      <c r="J1582" s="4">
        <v>698554</v>
      </c>
      <c r="K1582" s="4">
        <f t="shared" si="24"/>
        <v>1649677</v>
      </c>
      <c r="L1582" s="2">
        <v>3</v>
      </c>
      <c r="M1582" s="2" t="s">
        <v>883</v>
      </c>
    </row>
    <row r="1583" spans="1:13" x14ac:dyDescent="0.25">
      <c r="A1583" s="9">
        <v>7366356</v>
      </c>
      <c r="B1583" s="7" t="s">
        <v>1657</v>
      </c>
      <c r="C1583" s="3" t="s">
        <v>643</v>
      </c>
      <c r="D1583" s="5">
        <v>2899050</v>
      </c>
      <c r="E1583" s="4">
        <f>IFERROR(VLOOKUP(A1583, Hoja1!B:H, 7, FALSE), 0)</f>
        <v>327592</v>
      </c>
      <c r="F1583" s="5">
        <v>550819</v>
      </c>
      <c r="G1583" s="5">
        <v>150000</v>
      </c>
      <c r="H1583" s="5">
        <v>1084150</v>
      </c>
      <c r="I1583" s="5">
        <v>0</v>
      </c>
      <c r="J1583" s="5">
        <v>1234150</v>
      </c>
      <c r="K1583" s="4">
        <f t="shared" si="24"/>
        <v>1114081</v>
      </c>
      <c r="L1583" s="3">
        <v>3</v>
      </c>
      <c r="M1583" s="3" t="s">
        <v>883</v>
      </c>
    </row>
    <row r="1584" spans="1:13" x14ac:dyDescent="0.25">
      <c r="A1584" s="9">
        <v>7372906</v>
      </c>
      <c r="B1584" s="6" t="s">
        <v>1658</v>
      </c>
      <c r="C1584" s="2" t="s">
        <v>558</v>
      </c>
      <c r="D1584" s="4">
        <v>3188950</v>
      </c>
      <c r="E1584" s="4">
        <f>IFERROR(VLOOKUP(A1584, Hoja1!B:H, 7, FALSE), 0)</f>
        <v>353974</v>
      </c>
      <c r="F1584" s="4">
        <v>605901</v>
      </c>
      <c r="G1584" s="4">
        <v>865000</v>
      </c>
      <c r="H1584" s="4">
        <v>426000</v>
      </c>
      <c r="I1584" s="4">
        <v>0</v>
      </c>
      <c r="J1584" s="4">
        <v>1291000</v>
      </c>
      <c r="K1584" s="4">
        <f t="shared" si="24"/>
        <v>1292049</v>
      </c>
      <c r="L1584" s="2">
        <v>3</v>
      </c>
      <c r="M1584" s="2" t="s">
        <v>883</v>
      </c>
    </row>
    <row r="1585" spans="1:13" x14ac:dyDescent="0.25">
      <c r="A1585" s="9">
        <v>7393529</v>
      </c>
      <c r="B1585" s="7" t="s">
        <v>1659</v>
      </c>
      <c r="C1585" s="3" t="s">
        <v>558</v>
      </c>
      <c r="D1585" s="5">
        <v>3188950</v>
      </c>
      <c r="E1585" s="4">
        <f>IFERROR(VLOOKUP(A1585, Hoja1!B:H, 7, FALSE), 0)</f>
        <v>353974</v>
      </c>
      <c r="F1585" s="5">
        <v>605901</v>
      </c>
      <c r="G1585" s="5">
        <v>195000</v>
      </c>
      <c r="H1585" s="5">
        <v>426000</v>
      </c>
      <c r="I1585" s="5">
        <v>0</v>
      </c>
      <c r="J1585" s="5">
        <v>621000</v>
      </c>
      <c r="K1585" s="4">
        <f t="shared" si="24"/>
        <v>1962049</v>
      </c>
      <c r="L1585" s="3">
        <v>3</v>
      </c>
      <c r="M1585" s="3" t="s">
        <v>883</v>
      </c>
    </row>
    <row r="1586" spans="1:13" x14ac:dyDescent="0.25">
      <c r="A1586" s="9">
        <v>7415148</v>
      </c>
      <c r="B1586" s="6" t="s">
        <v>1660</v>
      </c>
      <c r="C1586" s="2" t="s">
        <v>571</v>
      </c>
      <c r="D1586" s="4">
        <v>3478860</v>
      </c>
      <c r="E1586" s="4">
        <f>IFERROR(VLOOKUP(A1586, Hoja1!B:H, 7, FALSE), 0)</f>
        <v>361801</v>
      </c>
      <c r="F1586" s="4">
        <v>660983</v>
      </c>
      <c r="G1586" s="4">
        <v>535294</v>
      </c>
      <c r="H1586" s="4">
        <v>426000</v>
      </c>
      <c r="I1586" s="4">
        <v>0</v>
      </c>
      <c r="J1586" s="4">
        <v>961294</v>
      </c>
      <c r="K1586" s="4">
        <f t="shared" si="24"/>
        <v>1856583</v>
      </c>
      <c r="L1586" s="2">
        <v>3</v>
      </c>
      <c r="M1586" s="2" t="s">
        <v>883</v>
      </c>
    </row>
    <row r="1587" spans="1:13" x14ac:dyDescent="0.25">
      <c r="A1587" s="9">
        <v>7423996</v>
      </c>
      <c r="B1587" s="7" t="s">
        <v>1661</v>
      </c>
      <c r="C1587" s="3" t="s">
        <v>643</v>
      </c>
      <c r="D1587" s="5">
        <v>2899050</v>
      </c>
      <c r="E1587" s="4">
        <f>IFERROR(VLOOKUP(A1587, Hoja1!B:H, 7, FALSE), 0)</f>
        <v>327592</v>
      </c>
      <c r="F1587" s="5">
        <v>550819</v>
      </c>
      <c r="G1587" s="5">
        <v>270000</v>
      </c>
      <c r="H1587" s="5">
        <v>426000</v>
      </c>
      <c r="I1587" s="5">
        <v>0</v>
      </c>
      <c r="J1587" s="5">
        <v>696000</v>
      </c>
      <c r="K1587" s="4">
        <f t="shared" si="24"/>
        <v>1652231</v>
      </c>
      <c r="L1587" s="3">
        <v>3</v>
      </c>
      <c r="M1587" s="3" t="s">
        <v>883</v>
      </c>
    </row>
    <row r="1588" spans="1:13" x14ac:dyDescent="0.25">
      <c r="A1588" s="9">
        <v>7427678</v>
      </c>
      <c r="B1588" s="6" t="s">
        <v>1662</v>
      </c>
      <c r="C1588" s="2" t="s">
        <v>558</v>
      </c>
      <c r="D1588" s="4">
        <v>3188950</v>
      </c>
      <c r="E1588" s="4">
        <f>IFERROR(VLOOKUP(A1588, Hoja1!B:H, 7, FALSE), 0)</f>
        <v>353974</v>
      </c>
      <c r="F1588" s="4">
        <v>605901</v>
      </c>
      <c r="G1588" s="4">
        <v>137500</v>
      </c>
      <c r="H1588" s="4">
        <v>1246730</v>
      </c>
      <c r="I1588" s="4">
        <v>0</v>
      </c>
      <c r="J1588" s="4">
        <v>1384230</v>
      </c>
      <c r="K1588" s="4">
        <f t="shared" si="24"/>
        <v>1198819</v>
      </c>
      <c r="L1588" s="2">
        <v>3</v>
      </c>
      <c r="M1588" s="2" t="s">
        <v>883</v>
      </c>
    </row>
    <row r="1589" spans="1:13" x14ac:dyDescent="0.25">
      <c r="A1589" s="9">
        <v>7446661</v>
      </c>
      <c r="B1589" s="7" t="s">
        <v>1663</v>
      </c>
      <c r="C1589" s="3" t="s">
        <v>643</v>
      </c>
      <c r="D1589" s="5">
        <v>2899050</v>
      </c>
      <c r="E1589" s="4">
        <f>IFERROR(VLOOKUP(A1589, Hoja1!B:H, 7, FALSE), 0)</f>
        <v>327592</v>
      </c>
      <c r="F1589" s="5">
        <v>550819</v>
      </c>
      <c r="G1589" s="5">
        <v>747500</v>
      </c>
      <c r="H1589" s="5">
        <v>426000</v>
      </c>
      <c r="I1589" s="5">
        <v>0</v>
      </c>
      <c r="J1589" s="5">
        <v>1173500</v>
      </c>
      <c r="K1589" s="4">
        <f t="shared" si="24"/>
        <v>1174731</v>
      </c>
      <c r="L1589" s="3">
        <v>3</v>
      </c>
      <c r="M1589" s="3" t="s">
        <v>883</v>
      </c>
    </row>
    <row r="1590" spans="1:13" x14ac:dyDescent="0.25">
      <c r="A1590" s="9">
        <v>7452846</v>
      </c>
      <c r="B1590" s="6" t="s">
        <v>1664</v>
      </c>
      <c r="C1590" s="2" t="s">
        <v>558</v>
      </c>
      <c r="D1590" s="4">
        <v>3188950</v>
      </c>
      <c r="E1590" s="4">
        <f>IFERROR(VLOOKUP(A1590, Hoja1!B:H, 7, FALSE), 0)</f>
        <v>353974</v>
      </c>
      <c r="F1590" s="4">
        <v>605901</v>
      </c>
      <c r="G1590" s="4">
        <v>865205</v>
      </c>
      <c r="H1590" s="4">
        <v>426000</v>
      </c>
      <c r="I1590" s="4">
        <v>0</v>
      </c>
      <c r="J1590" s="4">
        <v>1291200</v>
      </c>
      <c r="K1590" s="4">
        <f t="shared" si="24"/>
        <v>1291844</v>
      </c>
      <c r="L1590" s="2">
        <v>3</v>
      </c>
      <c r="M1590" s="2" t="s">
        <v>883</v>
      </c>
    </row>
    <row r="1591" spans="1:13" x14ac:dyDescent="0.25">
      <c r="A1591" s="9">
        <v>7455897</v>
      </c>
      <c r="B1591" s="7" t="s">
        <v>1665</v>
      </c>
      <c r="C1591" s="3" t="s">
        <v>571</v>
      </c>
      <c r="D1591" s="5">
        <v>3478860</v>
      </c>
      <c r="E1591" s="4">
        <f>IFERROR(VLOOKUP(A1591, Hoja1!B:H, 7, FALSE), 0)</f>
        <v>361801</v>
      </c>
      <c r="F1591" s="5">
        <v>660983</v>
      </c>
      <c r="G1591" s="5">
        <v>982764</v>
      </c>
      <c r="H1591" s="5">
        <v>516000</v>
      </c>
      <c r="I1591" s="5">
        <v>0</v>
      </c>
      <c r="J1591" s="5">
        <v>1498760</v>
      </c>
      <c r="K1591" s="4">
        <f t="shared" si="24"/>
        <v>1319113</v>
      </c>
      <c r="L1591" s="3">
        <v>3</v>
      </c>
      <c r="M1591" s="3" t="s">
        <v>883</v>
      </c>
    </row>
    <row r="1592" spans="1:13" x14ac:dyDescent="0.25">
      <c r="A1592" s="9">
        <v>7474572</v>
      </c>
      <c r="B1592" s="6" t="s">
        <v>1666</v>
      </c>
      <c r="C1592" s="2" t="s">
        <v>643</v>
      </c>
      <c r="D1592" s="4">
        <v>2899050</v>
      </c>
      <c r="E1592" s="4">
        <f>IFERROR(VLOOKUP(A1592, Hoja1!B:H, 7, FALSE), 0)</f>
        <v>327592</v>
      </c>
      <c r="F1592" s="4">
        <v>550819</v>
      </c>
      <c r="G1592" s="4">
        <v>0</v>
      </c>
      <c r="H1592" s="4">
        <v>845706</v>
      </c>
      <c r="I1592" s="4">
        <v>0</v>
      </c>
      <c r="J1592" s="4">
        <v>845706</v>
      </c>
      <c r="K1592" s="4">
        <f t="shared" si="24"/>
        <v>1502525</v>
      </c>
      <c r="L1592" s="2">
        <v>3</v>
      </c>
      <c r="M1592" s="2" t="s">
        <v>883</v>
      </c>
    </row>
    <row r="1593" spans="1:13" x14ac:dyDescent="0.25">
      <c r="A1593" s="9">
        <v>7522882</v>
      </c>
      <c r="B1593" s="7" t="s">
        <v>1667</v>
      </c>
      <c r="C1593" s="3" t="s">
        <v>571</v>
      </c>
      <c r="D1593" s="5">
        <v>3478860</v>
      </c>
      <c r="E1593" s="4">
        <f>IFERROR(VLOOKUP(A1593, Hoja1!B:H, 7, FALSE), 0)</f>
        <v>361801</v>
      </c>
      <c r="F1593" s="5">
        <v>660983</v>
      </c>
      <c r="G1593" s="5">
        <v>979976</v>
      </c>
      <c r="H1593" s="5">
        <v>476000</v>
      </c>
      <c r="I1593" s="5">
        <v>0</v>
      </c>
      <c r="J1593" s="5">
        <v>1455980</v>
      </c>
      <c r="K1593" s="4">
        <f t="shared" si="24"/>
        <v>1361901</v>
      </c>
      <c r="L1593" s="3">
        <v>3</v>
      </c>
      <c r="M1593" s="3" t="s">
        <v>883</v>
      </c>
    </row>
    <row r="1594" spans="1:13" x14ac:dyDescent="0.25">
      <c r="A1594" s="9">
        <v>7523792</v>
      </c>
      <c r="B1594" s="6" t="s">
        <v>1668</v>
      </c>
      <c r="C1594" s="2" t="s">
        <v>568</v>
      </c>
      <c r="D1594" s="4">
        <v>3768760</v>
      </c>
      <c r="E1594" s="4">
        <f>IFERROR(VLOOKUP(A1594, Hoja1!B:H, 7, FALSE), 0)</f>
        <v>365570</v>
      </c>
      <c r="F1594" s="4">
        <v>716065</v>
      </c>
      <c r="G1594" s="4">
        <v>30000</v>
      </c>
      <c r="H1594" s="4">
        <v>441000</v>
      </c>
      <c r="I1594" s="4">
        <v>0</v>
      </c>
      <c r="J1594" s="4">
        <v>471000</v>
      </c>
      <c r="K1594" s="4">
        <f t="shared" si="24"/>
        <v>2581695</v>
      </c>
      <c r="L1594" s="2">
        <v>3</v>
      </c>
      <c r="M1594" s="2" t="s">
        <v>883</v>
      </c>
    </row>
    <row r="1595" spans="1:13" x14ac:dyDescent="0.25">
      <c r="A1595" s="9">
        <v>7539202</v>
      </c>
      <c r="B1595" s="7" t="s">
        <v>1669</v>
      </c>
      <c r="C1595" s="3" t="s">
        <v>558</v>
      </c>
      <c r="D1595" s="5">
        <v>3188950</v>
      </c>
      <c r="E1595" s="4">
        <f>IFERROR(VLOOKUP(A1595, Hoja1!B:H, 7, FALSE), 0)</f>
        <v>353974</v>
      </c>
      <c r="F1595" s="5">
        <v>605901</v>
      </c>
      <c r="G1595" s="5">
        <v>754701</v>
      </c>
      <c r="H1595" s="5">
        <v>516000</v>
      </c>
      <c r="I1595" s="5">
        <v>0</v>
      </c>
      <c r="J1595" s="5">
        <v>1270700</v>
      </c>
      <c r="K1595" s="4">
        <f t="shared" si="24"/>
        <v>1312348</v>
      </c>
      <c r="L1595" s="3">
        <v>3</v>
      </c>
      <c r="M1595" s="3" t="s">
        <v>883</v>
      </c>
    </row>
    <row r="1596" spans="1:13" x14ac:dyDescent="0.25">
      <c r="A1596" s="9">
        <v>7554485</v>
      </c>
      <c r="B1596" s="6" t="s">
        <v>1670</v>
      </c>
      <c r="C1596" s="2" t="s">
        <v>558</v>
      </c>
      <c r="D1596" s="4">
        <v>3188950</v>
      </c>
      <c r="E1596" s="4">
        <f>IFERROR(VLOOKUP(A1596, Hoja1!B:H, 7, FALSE), 0)</f>
        <v>353974</v>
      </c>
      <c r="F1596" s="4">
        <v>605901</v>
      </c>
      <c r="G1596" s="4">
        <v>412247</v>
      </c>
      <c r="H1596" s="4">
        <v>680364</v>
      </c>
      <c r="I1596" s="4">
        <v>0</v>
      </c>
      <c r="J1596" s="4">
        <v>1092610</v>
      </c>
      <c r="K1596" s="4">
        <f t="shared" si="24"/>
        <v>1490438</v>
      </c>
      <c r="L1596" s="2">
        <v>3</v>
      </c>
      <c r="M1596" s="2" t="s">
        <v>883</v>
      </c>
    </row>
    <row r="1597" spans="1:13" x14ac:dyDescent="0.25">
      <c r="A1597" s="9">
        <v>7559261</v>
      </c>
      <c r="B1597" s="7" t="s">
        <v>1671</v>
      </c>
      <c r="C1597" s="3" t="s">
        <v>558</v>
      </c>
      <c r="D1597" s="5">
        <v>3188950</v>
      </c>
      <c r="E1597" s="4">
        <f>IFERROR(VLOOKUP(A1597, Hoja1!B:H, 7, FALSE), 0)</f>
        <v>353974</v>
      </c>
      <c r="F1597" s="5">
        <v>605901</v>
      </c>
      <c r="G1597" s="5">
        <v>593661</v>
      </c>
      <c r="H1597" s="5">
        <v>426000</v>
      </c>
      <c r="I1597" s="5">
        <v>0</v>
      </c>
      <c r="J1597" s="5">
        <v>1019660</v>
      </c>
      <c r="K1597" s="4">
        <f t="shared" si="24"/>
        <v>1563388</v>
      </c>
      <c r="L1597" s="3">
        <v>3</v>
      </c>
      <c r="M1597" s="3" t="s">
        <v>883</v>
      </c>
    </row>
    <row r="1598" spans="1:13" x14ac:dyDescent="0.25">
      <c r="A1598" s="9">
        <v>7580966</v>
      </c>
      <c r="B1598" s="6" t="s">
        <v>1672</v>
      </c>
      <c r="C1598" s="2" t="s">
        <v>643</v>
      </c>
      <c r="D1598" s="4">
        <v>2899050</v>
      </c>
      <c r="E1598" s="4">
        <f>IFERROR(VLOOKUP(A1598, Hoja1!B:H, 7, FALSE), 0)</f>
        <v>327592</v>
      </c>
      <c r="F1598" s="4">
        <v>550819</v>
      </c>
      <c r="G1598" s="4">
        <v>747500</v>
      </c>
      <c r="H1598" s="4">
        <v>590410</v>
      </c>
      <c r="I1598" s="4">
        <v>0</v>
      </c>
      <c r="J1598" s="4">
        <v>1337910</v>
      </c>
      <c r="K1598" s="4">
        <f t="shared" si="24"/>
        <v>1010321</v>
      </c>
      <c r="L1598" s="2">
        <v>3</v>
      </c>
      <c r="M1598" s="2" t="s">
        <v>883</v>
      </c>
    </row>
    <row r="1599" spans="1:13" x14ac:dyDescent="0.25">
      <c r="A1599" s="9">
        <v>7590178</v>
      </c>
      <c r="B1599" s="7" t="s">
        <v>1673</v>
      </c>
      <c r="C1599" s="3" t="s">
        <v>502</v>
      </c>
      <c r="D1599" s="5">
        <v>4638480</v>
      </c>
      <c r="E1599" s="4">
        <f>IFERROR(VLOOKUP(A1599, Hoja1!B:H, 7, FALSE), 0)</f>
        <v>380355</v>
      </c>
      <c r="F1599" s="5">
        <v>881311</v>
      </c>
      <c r="G1599" s="5">
        <v>1452000</v>
      </c>
      <c r="H1599" s="5">
        <v>426000</v>
      </c>
      <c r="I1599" s="5">
        <v>0</v>
      </c>
      <c r="J1599" s="5">
        <v>1878000</v>
      </c>
      <c r="K1599" s="4">
        <f t="shared" si="24"/>
        <v>1879169</v>
      </c>
      <c r="L1599" s="3">
        <v>3</v>
      </c>
      <c r="M1599" s="3" t="s">
        <v>883</v>
      </c>
    </row>
    <row r="1600" spans="1:13" x14ac:dyDescent="0.25">
      <c r="A1600" s="9">
        <v>7592619</v>
      </c>
      <c r="B1600" s="6" t="s">
        <v>1674</v>
      </c>
      <c r="C1600" s="2" t="s">
        <v>558</v>
      </c>
      <c r="D1600" s="4">
        <v>3188950</v>
      </c>
      <c r="E1600" s="4">
        <f>IFERROR(VLOOKUP(A1600, Hoja1!B:H, 7, FALSE), 0)</f>
        <v>353974</v>
      </c>
      <c r="F1600" s="4">
        <v>605901</v>
      </c>
      <c r="G1600" s="4">
        <v>225500</v>
      </c>
      <c r="H1600" s="4">
        <v>426000</v>
      </c>
      <c r="I1600" s="4">
        <v>0</v>
      </c>
      <c r="J1600" s="4">
        <v>651500</v>
      </c>
      <c r="K1600" s="4">
        <f t="shared" si="24"/>
        <v>1931549</v>
      </c>
      <c r="L1600" s="2">
        <v>3</v>
      </c>
      <c r="M1600" s="2" t="s">
        <v>883</v>
      </c>
    </row>
    <row r="1601" spans="1:13" x14ac:dyDescent="0.25">
      <c r="A1601" s="9">
        <v>7608145</v>
      </c>
      <c r="B1601" s="7" t="s">
        <v>1675</v>
      </c>
      <c r="C1601" s="3" t="s">
        <v>401</v>
      </c>
      <c r="D1601" s="5">
        <v>4058670</v>
      </c>
      <c r="E1601" s="4">
        <f>IFERROR(VLOOKUP(A1601, Hoja1!B:H, 7, FALSE), 0)</f>
        <v>369339</v>
      </c>
      <c r="F1601" s="5">
        <v>771147</v>
      </c>
      <c r="G1601" s="5">
        <v>1217520</v>
      </c>
      <c r="H1601" s="5">
        <v>426000</v>
      </c>
      <c r="I1601" s="5">
        <v>0</v>
      </c>
      <c r="J1601" s="5">
        <v>1643520</v>
      </c>
      <c r="K1601" s="4">
        <f t="shared" si="24"/>
        <v>1644003</v>
      </c>
      <c r="L1601" s="3">
        <v>3</v>
      </c>
      <c r="M1601" s="3" t="s">
        <v>883</v>
      </c>
    </row>
    <row r="1602" spans="1:13" x14ac:dyDescent="0.25">
      <c r="A1602" s="9">
        <v>7617106</v>
      </c>
      <c r="B1602" s="6" t="s">
        <v>1676</v>
      </c>
      <c r="C1602" s="2" t="s">
        <v>401</v>
      </c>
      <c r="D1602" s="4">
        <v>4058670</v>
      </c>
      <c r="E1602" s="4">
        <f>IFERROR(VLOOKUP(A1602, Hoja1!B:H, 7, FALSE), 0)</f>
        <v>369339</v>
      </c>
      <c r="F1602" s="4">
        <v>771147</v>
      </c>
      <c r="G1602" s="4">
        <v>0</v>
      </c>
      <c r="H1602" s="4">
        <v>476000</v>
      </c>
      <c r="I1602" s="4">
        <v>0</v>
      </c>
      <c r="J1602" s="4">
        <v>476000</v>
      </c>
      <c r="K1602" s="4">
        <f t="shared" si="24"/>
        <v>2811523</v>
      </c>
      <c r="L1602" s="2">
        <v>3</v>
      </c>
      <c r="M1602" s="2" t="s">
        <v>883</v>
      </c>
    </row>
    <row r="1603" spans="1:13" x14ac:dyDescent="0.25">
      <c r="A1603" s="9">
        <v>7641153</v>
      </c>
      <c r="B1603" s="7" t="s">
        <v>1677</v>
      </c>
      <c r="C1603" s="3" t="s">
        <v>571</v>
      </c>
      <c r="D1603" s="5">
        <v>3478860</v>
      </c>
      <c r="E1603" s="4">
        <f>IFERROR(VLOOKUP(A1603, Hoja1!B:H, 7, FALSE), 0)</f>
        <v>361801</v>
      </c>
      <c r="F1603" s="5">
        <v>660983</v>
      </c>
      <c r="G1603" s="5">
        <v>982209</v>
      </c>
      <c r="H1603" s="5">
        <v>426000</v>
      </c>
      <c r="I1603" s="5">
        <v>0</v>
      </c>
      <c r="J1603" s="5">
        <v>1408210</v>
      </c>
      <c r="K1603" s="4">
        <f t="shared" ref="K1603:K1666" si="25">D1603-(F1603+G1603+H1603+I1603)</f>
        <v>1409668</v>
      </c>
      <c r="L1603" s="3">
        <v>3</v>
      </c>
      <c r="M1603" s="3" t="s">
        <v>883</v>
      </c>
    </row>
    <row r="1604" spans="1:13" x14ac:dyDescent="0.25">
      <c r="A1604" s="9">
        <v>7689025</v>
      </c>
      <c r="B1604" s="6" t="s">
        <v>1678</v>
      </c>
      <c r="C1604" s="2" t="s">
        <v>437</v>
      </c>
      <c r="D1604" s="4">
        <v>5218290</v>
      </c>
      <c r="E1604" s="4">
        <f>IFERROR(VLOOKUP(A1604, Hoja1!B:H, 7, FALSE), 0)</f>
        <v>401808</v>
      </c>
      <c r="F1604" s="4">
        <v>991475</v>
      </c>
      <c r="G1604" s="4">
        <v>1687000</v>
      </c>
      <c r="H1604" s="4">
        <v>627310</v>
      </c>
      <c r="I1604" s="4">
        <v>0</v>
      </c>
      <c r="J1604" s="4">
        <v>2314310</v>
      </c>
      <c r="K1604" s="4">
        <f t="shared" si="25"/>
        <v>1912505</v>
      </c>
      <c r="L1604" s="2">
        <v>3</v>
      </c>
      <c r="M1604" s="2" t="s">
        <v>883</v>
      </c>
    </row>
    <row r="1605" spans="1:13" x14ac:dyDescent="0.25">
      <c r="A1605" s="9">
        <v>7705631</v>
      </c>
      <c r="B1605" s="7" t="s">
        <v>1679</v>
      </c>
      <c r="C1605" s="3" t="s">
        <v>568</v>
      </c>
      <c r="D1605" s="5">
        <v>3768760</v>
      </c>
      <c r="E1605" s="4">
        <f>IFERROR(VLOOKUP(A1605, Hoja1!B:H, 7, FALSE), 0)</f>
        <v>365570</v>
      </c>
      <c r="F1605" s="5">
        <v>716065</v>
      </c>
      <c r="G1605" s="5">
        <v>400000</v>
      </c>
      <c r="H1605" s="5">
        <v>609133</v>
      </c>
      <c r="I1605" s="5">
        <v>700000</v>
      </c>
      <c r="J1605" s="5">
        <v>1009130</v>
      </c>
      <c r="K1605" s="4">
        <f t="shared" si="25"/>
        <v>1343562</v>
      </c>
      <c r="L1605" s="3">
        <v>3</v>
      </c>
      <c r="M1605" s="3" t="s">
        <v>883</v>
      </c>
    </row>
    <row r="1606" spans="1:13" x14ac:dyDescent="0.25">
      <c r="A1606" s="9">
        <v>7721334</v>
      </c>
      <c r="B1606" s="6" t="s">
        <v>1680</v>
      </c>
      <c r="C1606" s="2" t="s">
        <v>643</v>
      </c>
      <c r="D1606" s="4">
        <v>2899050</v>
      </c>
      <c r="E1606" s="4">
        <f>IFERROR(VLOOKUP(A1606, Hoja1!B:H, 7, FALSE), 0)</f>
        <v>327592</v>
      </c>
      <c r="F1606" s="4">
        <v>550819</v>
      </c>
      <c r="G1606" s="4">
        <v>150000</v>
      </c>
      <c r="H1606" s="4">
        <v>958089</v>
      </c>
      <c r="I1606" s="4">
        <v>0</v>
      </c>
      <c r="J1606" s="4">
        <v>1108090</v>
      </c>
      <c r="K1606" s="4">
        <f t="shared" si="25"/>
        <v>1240142</v>
      </c>
      <c r="L1606" s="2">
        <v>3</v>
      </c>
      <c r="M1606" s="2" t="s">
        <v>883</v>
      </c>
    </row>
    <row r="1607" spans="1:13" x14ac:dyDescent="0.25">
      <c r="A1607" s="9">
        <v>7729836</v>
      </c>
      <c r="B1607" s="7" t="s">
        <v>1681</v>
      </c>
      <c r="C1607" s="3" t="s">
        <v>571</v>
      </c>
      <c r="D1607" s="5">
        <v>3478860</v>
      </c>
      <c r="E1607" s="4">
        <f>IFERROR(VLOOKUP(A1607, Hoja1!B:H, 7, FALSE), 0)</f>
        <v>361801</v>
      </c>
      <c r="F1607" s="5">
        <v>660983</v>
      </c>
      <c r="G1607" s="5">
        <v>45000</v>
      </c>
      <c r="H1607" s="5">
        <v>426000</v>
      </c>
      <c r="I1607" s="5">
        <v>0</v>
      </c>
      <c r="J1607" s="5">
        <v>471000</v>
      </c>
      <c r="K1607" s="4">
        <f t="shared" si="25"/>
        <v>2346877</v>
      </c>
      <c r="L1607" s="3">
        <v>3</v>
      </c>
      <c r="M1607" s="3" t="s">
        <v>883</v>
      </c>
    </row>
    <row r="1608" spans="1:13" x14ac:dyDescent="0.25">
      <c r="A1608" s="9">
        <v>7755636</v>
      </c>
      <c r="B1608" s="6" t="s">
        <v>1682</v>
      </c>
      <c r="C1608" s="2" t="s">
        <v>558</v>
      </c>
      <c r="D1608" s="4">
        <v>3188950</v>
      </c>
      <c r="E1608" s="4">
        <f>IFERROR(VLOOKUP(A1608, Hoja1!B:H, 7, FALSE), 0)</f>
        <v>353974</v>
      </c>
      <c r="F1608" s="4">
        <v>605901</v>
      </c>
      <c r="G1608" s="4">
        <v>205000</v>
      </c>
      <c r="H1608" s="4">
        <v>426000</v>
      </c>
      <c r="I1608" s="4">
        <v>0</v>
      </c>
      <c r="J1608" s="4">
        <v>631000</v>
      </c>
      <c r="K1608" s="4">
        <f t="shared" si="25"/>
        <v>1952049</v>
      </c>
      <c r="L1608" s="2">
        <v>3</v>
      </c>
      <c r="M1608" s="2" t="s">
        <v>883</v>
      </c>
    </row>
    <row r="1609" spans="1:13" x14ac:dyDescent="0.25">
      <c r="A1609" s="9">
        <v>7759780</v>
      </c>
      <c r="B1609" s="7" t="s">
        <v>1683</v>
      </c>
      <c r="C1609" s="3" t="s">
        <v>643</v>
      </c>
      <c r="D1609" s="5">
        <v>2899050</v>
      </c>
      <c r="E1609" s="4">
        <f>IFERROR(VLOOKUP(A1609, Hoja1!B:H, 7, FALSE), 0)</f>
        <v>327592</v>
      </c>
      <c r="F1609" s="5">
        <v>550819</v>
      </c>
      <c r="G1609" s="5">
        <v>0</v>
      </c>
      <c r="H1609" s="5">
        <v>471000</v>
      </c>
      <c r="I1609" s="5">
        <v>0</v>
      </c>
      <c r="J1609" s="5">
        <v>471000</v>
      </c>
      <c r="K1609" s="4">
        <f t="shared" si="25"/>
        <v>1877231</v>
      </c>
      <c r="L1609" s="3">
        <v>3</v>
      </c>
      <c r="M1609" s="3" t="s">
        <v>883</v>
      </c>
    </row>
    <row r="1610" spans="1:13" x14ac:dyDescent="0.25">
      <c r="A1610" s="9">
        <v>7779386</v>
      </c>
      <c r="B1610" s="6" t="s">
        <v>1684</v>
      </c>
      <c r="C1610" s="2" t="s">
        <v>643</v>
      </c>
      <c r="D1610" s="4">
        <v>2899050</v>
      </c>
      <c r="E1610" s="4">
        <f>IFERROR(VLOOKUP(A1610, Hoja1!B:H, 7, FALSE), 0)</f>
        <v>327592</v>
      </c>
      <c r="F1610" s="4">
        <v>550819</v>
      </c>
      <c r="G1610" s="4">
        <v>329700</v>
      </c>
      <c r="H1610" s="4">
        <v>1008210</v>
      </c>
      <c r="I1610" s="4">
        <v>0</v>
      </c>
      <c r="J1610" s="4">
        <v>1337910</v>
      </c>
      <c r="K1610" s="4">
        <f t="shared" si="25"/>
        <v>1010321</v>
      </c>
      <c r="L1610" s="2">
        <v>3</v>
      </c>
      <c r="M1610" s="2" t="s">
        <v>883</v>
      </c>
    </row>
    <row r="1611" spans="1:13" x14ac:dyDescent="0.25">
      <c r="A1611" s="9">
        <v>7808586</v>
      </c>
      <c r="B1611" s="7" t="s">
        <v>1685</v>
      </c>
      <c r="C1611" s="3" t="s">
        <v>558</v>
      </c>
      <c r="D1611" s="5">
        <v>3188950</v>
      </c>
      <c r="E1611" s="4">
        <f>IFERROR(VLOOKUP(A1611, Hoja1!B:H, 7, FALSE), 0)</f>
        <v>353974</v>
      </c>
      <c r="F1611" s="5">
        <v>605901</v>
      </c>
      <c r="G1611" s="5">
        <v>150000</v>
      </c>
      <c r="H1611" s="5">
        <v>1049450</v>
      </c>
      <c r="I1611" s="5">
        <v>0</v>
      </c>
      <c r="J1611" s="5">
        <v>1199450</v>
      </c>
      <c r="K1611" s="4">
        <f t="shared" si="25"/>
        <v>1383599</v>
      </c>
      <c r="L1611" s="3">
        <v>3</v>
      </c>
      <c r="M1611" s="3" t="s">
        <v>883</v>
      </c>
    </row>
    <row r="1612" spans="1:13" x14ac:dyDescent="0.25">
      <c r="A1612" s="9">
        <v>7841950</v>
      </c>
      <c r="B1612" s="6" t="s">
        <v>1686</v>
      </c>
      <c r="C1612" s="2" t="s">
        <v>558</v>
      </c>
      <c r="D1612" s="4">
        <v>3188950</v>
      </c>
      <c r="E1612" s="4">
        <f>IFERROR(VLOOKUP(A1612, Hoja1!B:H, 7, FALSE), 0)</f>
        <v>353974</v>
      </c>
      <c r="F1612" s="4">
        <v>605901</v>
      </c>
      <c r="G1612" s="4">
        <v>0</v>
      </c>
      <c r="H1612" s="4">
        <v>1003490</v>
      </c>
      <c r="I1612" s="4">
        <v>0</v>
      </c>
      <c r="J1612" s="4">
        <v>1003490</v>
      </c>
      <c r="K1612" s="4">
        <f t="shared" si="25"/>
        <v>1579559</v>
      </c>
      <c r="L1612" s="2">
        <v>3</v>
      </c>
      <c r="M1612" s="2" t="s">
        <v>883</v>
      </c>
    </row>
    <row r="1613" spans="1:13" x14ac:dyDescent="0.25">
      <c r="A1613" s="9">
        <v>7844777</v>
      </c>
      <c r="B1613" s="7" t="s">
        <v>1687</v>
      </c>
      <c r="C1613" s="3" t="s">
        <v>401</v>
      </c>
      <c r="D1613" s="5">
        <v>4058670</v>
      </c>
      <c r="E1613" s="4">
        <f>IFERROR(VLOOKUP(A1613, Hoja1!B:H, 7, FALSE), 0)</f>
        <v>369339</v>
      </c>
      <c r="F1613" s="5">
        <v>771147</v>
      </c>
      <c r="G1613" s="5">
        <v>1217500</v>
      </c>
      <c r="H1613" s="5">
        <v>426000</v>
      </c>
      <c r="I1613" s="5">
        <v>0</v>
      </c>
      <c r="J1613" s="5">
        <v>1643500</v>
      </c>
      <c r="K1613" s="4">
        <f t="shared" si="25"/>
        <v>1644023</v>
      </c>
      <c r="L1613" s="3">
        <v>3</v>
      </c>
      <c r="M1613" s="3" t="s">
        <v>883</v>
      </c>
    </row>
    <row r="1614" spans="1:13" x14ac:dyDescent="0.25">
      <c r="A1614" s="9">
        <v>7848758</v>
      </c>
      <c r="B1614" s="6" t="s">
        <v>1688</v>
      </c>
      <c r="C1614" s="2" t="s">
        <v>568</v>
      </c>
      <c r="D1614" s="4">
        <v>3768760</v>
      </c>
      <c r="E1614" s="4">
        <f>IFERROR(VLOOKUP(A1614, Hoja1!B:H, 7, FALSE), 0)</f>
        <v>365570</v>
      </c>
      <c r="F1614" s="4">
        <v>716065</v>
      </c>
      <c r="G1614" s="4">
        <v>533021</v>
      </c>
      <c r="H1614" s="4">
        <v>441000</v>
      </c>
      <c r="I1614" s="4">
        <v>0</v>
      </c>
      <c r="J1614" s="4">
        <v>974021</v>
      </c>
      <c r="K1614" s="4">
        <f t="shared" si="25"/>
        <v>2078674</v>
      </c>
      <c r="L1614" s="2">
        <v>3</v>
      </c>
      <c r="M1614" s="2" t="s">
        <v>883</v>
      </c>
    </row>
    <row r="1615" spans="1:13" x14ac:dyDescent="0.25">
      <c r="A1615" s="9">
        <v>7877788</v>
      </c>
      <c r="B1615" s="7" t="s">
        <v>1689</v>
      </c>
      <c r="C1615" s="3" t="s">
        <v>568</v>
      </c>
      <c r="D1615" s="5">
        <v>3768760</v>
      </c>
      <c r="E1615" s="4">
        <f>IFERROR(VLOOKUP(A1615, Hoja1!B:H, 7, FALSE), 0)</f>
        <v>365570</v>
      </c>
      <c r="F1615" s="5">
        <v>716065</v>
      </c>
      <c r="G1615" s="5">
        <v>1099690</v>
      </c>
      <c r="H1615" s="5">
        <v>609446</v>
      </c>
      <c r="I1615" s="5">
        <v>0</v>
      </c>
      <c r="J1615" s="5">
        <v>1709130</v>
      </c>
      <c r="K1615" s="4">
        <f t="shared" si="25"/>
        <v>1343559</v>
      </c>
      <c r="L1615" s="3">
        <v>3</v>
      </c>
      <c r="M1615" s="3" t="s">
        <v>883</v>
      </c>
    </row>
    <row r="1616" spans="1:13" x14ac:dyDescent="0.25">
      <c r="A1616" s="9">
        <v>7898950</v>
      </c>
      <c r="B1616" s="6" t="s">
        <v>1690</v>
      </c>
      <c r="C1616" s="2" t="s">
        <v>571</v>
      </c>
      <c r="D1616" s="4">
        <v>3478860</v>
      </c>
      <c r="E1616" s="4">
        <f>IFERROR(VLOOKUP(A1616, Hoja1!B:H, 7, FALSE), 0)</f>
        <v>361801</v>
      </c>
      <c r="F1616" s="4">
        <v>660983</v>
      </c>
      <c r="G1616" s="4">
        <v>409946</v>
      </c>
      <c r="H1616" s="4">
        <v>906896</v>
      </c>
      <c r="I1616" s="4">
        <v>0</v>
      </c>
      <c r="J1616" s="4">
        <v>1316840</v>
      </c>
      <c r="K1616" s="4">
        <f t="shared" si="25"/>
        <v>1501035</v>
      </c>
      <c r="L1616" s="2">
        <v>3</v>
      </c>
      <c r="M1616" s="2" t="s">
        <v>883</v>
      </c>
    </row>
    <row r="1617" spans="1:13" x14ac:dyDescent="0.25">
      <c r="A1617" s="9">
        <v>7917902</v>
      </c>
      <c r="B1617" s="7" t="s">
        <v>1691</v>
      </c>
      <c r="C1617" s="3" t="s">
        <v>643</v>
      </c>
      <c r="D1617" s="5">
        <v>2899050</v>
      </c>
      <c r="E1617" s="4">
        <f>IFERROR(VLOOKUP(A1617, Hoja1!B:H, 7, FALSE), 0)</f>
        <v>327592</v>
      </c>
      <c r="F1617" s="5">
        <v>550819</v>
      </c>
      <c r="G1617" s="5">
        <v>0</v>
      </c>
      <c r="H1617" s="5">
        <v>426000</v>
      </c>
      <c r="I1617" s="5">
        <v>0</v>
      </c>
      <c r="J1617" s="5">
        <v>426000</v>
      </c>
      <c r="K1617" s="4">
        <f t="shared" si="25"/>
        <v>1922231</v>
      </c>
      <c r="L1617" s="3">
        <v>3</v>
      </c>
      <c r="M1617" s="3" t="s">
        <v>883</v>
      </c>
    </row>
    <row r="1618" spans="1:13" x14ac:dyDescent="0.25">
      <c r="A1618" s="9">
        <v>7947789</v>
      </c>
      <c r="B1618" s="6" t="s">
        <v>1692</v>
      </c>
      <c r="C1618" s="2" t="s">
        <v>558</v>
      </c>
      <c r="D1618" s="4">
        <v>3188950</v>
      </c>
      <c r="E1618" s="4">
        <f>IFERROR(VLOOKUP(A1618, Hoja1!B:H, 7, FALSE), 0)</f>
        <v>353974</v>
      </c>
      <c r="F1618" s="4">
        <v>605901</v>
      </c>
      <c r="G1618" s="4">
        <v>225000</v>
      </c>
      <c r="H1618" s="4">
        <v>426000</v>
      </c>
      <c r="I1618" s="4">
        <v>0</v>
      </c>
      <c r="J1618" s="4">
        <v>651000</v>
      </c>
      <c r="K1618" s="4">
        <f t="shared" si="25"/>
        <v>1932049</v>
      </c>
      <c r="L1618" s="2">
        <v>3</v>
      </c>
      <c r="M1618" s="2" t="s">
        <v>883</v>
      </c>
    </row>
    <row r="1619" spans="1:13" x14ac:dyDescent="0.25">
      <c r="A1619" s="9">
        <v>7972259</v>
      </c>
      <c r="B1619" s="7" t="s">
        <v>1693</v>
      </c>
      <c r="C1619" s="3" t="s">
        <v>568</v>
      </c>
      <c r="D1619" s="5">
        <v>3768760</v>
      </c>
      <c r="E1619" s="4">
        <f>IFERROR(VLOOKUP(A1619, Hoja1!B:H, 7, FALSE), 0)</f>
        <v>365570</v>
      </c>
      <c r="F1619" s="5">
        <v>716065</v>
      </c>
      <c r="G1619" s="5">
        <v>1100050</v>
      </c>
      <c r="H1619" s="5">
        <v>0</v>
      </c>
      <c r="I1619" s="5">
        <v>0</v>
      </c>
      <c r="J1619" s="5">
        <v>1100050</v>
      </c>
      <c r="K1619" s="4">
        <f t="shared" si="25"/>
        <v>1952645</v>
      </c>
      <c r="L1619" s="3">
        <v>3</v>
      </c>
      <c r="M1619" s="3" t="s">
        <v>883</v>
      </c>
    </row>
    <row r="1620" spans="1:13" x14ac:dyDescent="0.25">
      <c r="A1620" s="9">
        <v>8079102</v>
      </c>
      <c r="B1620" s="6" t="s">
        <v>1694</v>
      </c>
      <c r="C1620" s="2" t="s">
        <v>643</v>
      </c>
      <c r="D1620" s="4">
        <v>2899050</v>
      </c>
      <c r="E1620" s="4">
        <f>IFERROR(VLOOKUP(A1620, Hoja1!B:H, 7, FALSE), 0)</f>
        <v>327592</v>
      </c>
      <c r="F1620" s="4">
        <v>550819</v>
      </c>
      <c r="G1620" s="4">
        <v>747500</v>
      </c>
      <c r="H1620" s="4">
        <v>590410</v>
      </c>
      <c r="I1620" s="4">
        <v>0</v>
      </c>
      <c r="J1620" s="4">
        <v>1337910</v>
      </c>
      <c r="K1620" s="4">
        <f t="shared" si="25"/>
        <v>1010321</v>
      </c>
      <c r="L1620" s="2">
        <v>3</v>
      </c>
      <c r="M1620" s="2" t="s">
        <v>883</v>
      </c>
    </row>
    <row r="1621" spans="1:13" x14ac:dyDescent="0.25">
      <c r="A1621" s="9">
        <v>8132973</v>
      </c>
      <c r="B1621" s="7" t="s">
        <v>1695</v>
      </c>
      <c r="C1621" s="3" t="s">
        <v>643</v>
      </c>
      <c r="D1621" s="5">
        <v>2899050</v>
      </c>
      <c r="E1621" s="4">
        <f>IFERROR(VLOOKUP(A1621, Hoja1!B:H, 7, FALSE), 0)</f>
        <v>327592</v>
      </c>
      <c r="F1621" s="5">
        <v>550819</v>
      </c>
      <c r="G1621" s="5">
        <v>679600</v>
      </c>
      <c r="H1621" s="5">
        <v>658310</v>
      </c>
      <c r="I1621" s="5">
        <v>0</v>
      </c>
      <c r="J1621" s="5">
        <v>1337910</v>
      </c>
      <c r="K1621" s="4">
        <f t="shared" si="25"/>
        <v>1010321</v>
      </c>
      <c r="L1621" s="3">
        <v>3</v>
      </c>
      <c r="M1621" s="3" t="s">
        <v>883</v>
      </c>
    </row>
    <row r="1622" spans="1:13" x14ac:dyDescent="0.25">
      <c r="A1622" s="9">
        <v>8191645</v>
      </c>
      <c r="B1622" s="6" t="s">
        <v>1696</v>
      </c>
      <c r="C1622" s="2" t="s">
        <v>571</v>
      </c>
      <c r="D1622" s="4">
        <v>3478860</v>
      </c>
      <c r="E1622" s="4">
        <f>IFERROR(VLOOKUP(A1622, Hoja1!B:H, 7, FALSE), 0)</f>
        <v>361801</v>
      </c>
      <c r="F1622" s="4">
        <v>660983</v>
      </c>
      <c r="G1622" s="4">
        <v>488740</v>
      </c>
      <c r="H1622" s="4">
        <v>426000</v>
      </c>
      <c r="I1622" s="4">
        <v>0</v>
      </c>
      <c r="J1622" s="4">
        <v>914740</v>
      </c>
      <c r="K1622" s="4">
        <f t="shared" si="25"/>
        <v>1903137</v>
      </c>
      <c r="L1622" s="2">
        <v>3</v>
      </c>
      <c r="M1622" s="2" t="s">
        <v>883</v>
      </c>
    </row>
    <row r="1623" spans="1:13" x14ac:dyDescent="0.25">
      <c r="A1623" s="9">
        <v>1559620</v>
      </c>
      <c r="B1623" s="7" t="s">
        <v>1697</v>
      </c>
      <c r="C1623" s="3" t="s">
        <v>49</v>
      </c>
      <c r="D1623" s="5">
        <v>11016400</v>
      </c>
      <c r="E1623" s="4">
        <f>IFERROR(VLOOKUP(A1623, Hoja1!B:H, 7, FALSE), 0)</f>
        <v>925376</v>
      </c>
      <c r="F1623" s="5">
        <v>2093110</v>
      </c>
      <c r="G1623" s="5">
        <v>0</v>
      </c>
      <c r="H1623" s="5">
        <v>1062000</v>
      </c>
      <c r="I1623" s="5">
        <v>0</v>
      </c>
      <c r="J1623" s="5">
        <v>1062000</v>
      </c>
      <c r="K1623" s="4">
        <f t="shared" si="25"/>
        <v>7861290</v>
      </c>
      <c r="L1623" s="3">
        <v>4</v>
      </c>
      <c r="M1623" s="3" t="s">
        <v>1698</v>
      </c>
    </row>
    <row r="1624" spans="1:13" x14ac:dyDescent="0.25">
      <c r="A1624" s="9">
        <v>1871127</v>
      </c>
      <c r="B1624" s="6" t="s">
        <v>1699</v>
      </c>
      <c r="C1624" s="2" t="s">
        <v>16</v>
      </c>
      <c r="D1624" s="4">
        <v>11886100</v>
      </c>
      <c r="E1624" s="4">
        <f>IFERROR(VLOOKUP(A1624, Hoja1!B:H, 7, FALSE), 0)</f>
        <v>1414446</v>
      </c>
      <c r="F1624" s="4">
        <v>2258360</v>
      </c>
      <c r="G1624" s="4">
        <v>34000</v>
      </c>
      <c r="H1624" s="4">
        <v>731450</v>
      </c>
      <c r="I1624" s="4">
        <v>0</v>
      </c>
      <c r="J1624" s="4">
        <v>765450</v>
      </c>
      <c r="K1624" s="4">
        <f t="shared" si="25"/>
        <v>8862290</v>
      </c>
      <c r="L1624" s="2">
        <v>4</v>
      </c>
      <c r="M1624" s="2" t="s">
        <v>1698</v>
      </c>
    </row>
    <row r="1625" spans="1:13" x14ac:dyDescent="0.25">
      <c r="A1625" s="9">
        <v>1911098</v>
      </c>
      <c r="B1625" s="7" t="s">
        <v>1700</v>
      </c>
      <c r="C1625" s="3" t="s">
        <v>23</v>
      </c>
      <c r="D1625" s="5">
        <v>11596200</v>
      </c>
      <c r="E1625" s="4">
        <f>IFERROR(VLOOKUP(A1625, Hoja1!B:H, 7, FALSE), 0)</f>
        <v>1229197</v>
      </c>
      <c r="F1625" s="5">
        <v>2203280</v>
      </c>
      <c r="G1625" s="5">
        <v>30000</v>
      </c>
      <c r="H1625" s="5">
        <v>776000</v>
      </c>
      <c r="I1625" s="5">
        <v>0</v>
      </c>
      <c r="J1625" s="5">
        <v>806000</v>
      </c>
      <c r="K1625" s="4">
        <f t="shared" si="25"/>
        <v>8586920</v>
      </c>
      <c r="L1625" s="3">
        <v>4</v>
      </c>
      <c r="M1625" s="3" t="s">
        <v>1698</v>
      </c>
    </row>
    <row r="1626" spans="1:13" x14ac:dyDescent="0.25">
      <c r="A1626" s="9">
        <v>1941217</v>
      </c>
      <c r="B1626" s="6" t="s">
        <v>1701</v>
      </c>
      <c r="C1626" s="2" t="s">
        <v>47</v>
      </c>
      <c r="D1626" s="4">
        <v>11306300</v>
      </c>
      <c r="E1626" s="4">
        <f>IFERROR(VLOOKUP(A1626, Hoja1!B:H, 7, FALSE), 0)</f>
        <v>0</v>
      </c>
      <c r="F1626" s="4">
        <v>2600450</v>
      </c>
      <c r="G1626" s="4">
        <v>2663390</v>
      </c>
      <c r="H1626" s="4">
        <v>616550</v>
      </c>
      <c r="I1626" s="4">
        <v>0</v>
      </c>
      <c r="J1626" s="4">
        <v>3279940</v>
      </c>
      <c r="K1626" s="4">
        <f t="shared" si="25"/>
        <v>5425910</v>
      </c>
      <c r="L1626" s="2">
        <v>4</v>
      </c>
      <c r="M1626" s="2" t="s">
        <v>1698</v>
      </c>
    </row>
    <row r="1627" spans="1:13" x14ac:dyDescent="0.25">
      <c r="A1627" s="9">
        <v>2063102</v>
      </c>
      <c r="B1627" s="7" t="s">
        <v>1702</v>
      </c>
      <c r="C1627" s="3" t="s">
        <v>47</v>
      </c>
      <c r="D1627" s="5">
        <v>11306300</v>
      </c>
      <c r="E1627" s="4">
        <f>IFERROR(VLOOKUP(A1627, Hoja1!B:H, 7, FALSE), 0)</f>
        <v>633152</v>
      </c>
      <c r="F1627" s="5">
        <v>2148200</v>
      </c>
      <c r="G1627" s="5">
        <v>0</v>
      </c>
      <c r="H1627" s="5">
        <v>4414130</v>
      </c>
      <c r="I1627" s="5">
        <v>0</v>
      </c>
      <c r="J1627" s="5">
        <v>4414130</v>
      </c>
      <c r="K1627" s="4">
        <f t="shared" si="25"/>
        <v>4743970</v>
      </c>
      <c r="L1627" s="3">
        <v>4</v>
      </c>
      <c r="M1627" s="3" t="s">
        <v>1698</v>
      </c>
    </row>
    <row r="1628" spans="1:13" x14ac:dyDescent="0.25">
      <c r="A1628" s="9">
        <v>2205582</v>
      </c>
      <c r="B1628" s="6" t="s">
        <v>1703</v>
      </c>
      <c r="C1628" s="2" t="s">
        <v>47</v>
      </c>
      <c r="D1628" s="4">
        <v>11306300</v>
      </c>
      <c r="E1628" s="4">
        <f>IFERROR(VLOOKUP(A1628, Hoja1!B:H, 7, FALSE), 0)</f>
        <v>633152</v>
      </c>
      <c r="F1628" s="4">
        <v>2148200</v>
      </c>
      <c r="G1628" s="4">
        <v>1348310</v>
      </c>
      <c r="H1628" s="4">
        <v>1660880</v>
      </c>
      <c r="I1628" s="4">
        <v>0</v>
      </c>
      <c r="J1628" s="4">
        <v>3009190</v>
      </c>
      <c r="K1628" s="4">
        <f t="shared" si="25"/>
        <v>6148910</v>
      </c>
      <c r="L1628" s="2">
        <v>4</v>
      </c>
      <c r="M1628" s="2" t="s">
        <v>1698</v>
      </c>
    </row>
    <row r="1629" spans="1:13" x14ac:dyDescent="0.25">
      <c r="A1629" s="9">
        <v>2319270</v>
      </c>
      <c r="B1629" s="7" t="s">
        <v>1704</v>
      </c>
      <c r="C1629" s="3" t="s">
        <v>47</v>
      </c>
      <c r="D1629" s="5">
        <v>11306300</v>
      </c>
      <c r="E1629" s="4">
        <f>IFERROR(VLOOKUP(A1629, Hoja1!B:H, 7, FALSE), 0)</f>
        <v>0</v>
      </c>
      <c r="F1629" s="5">
        <v>2148200</v>
      </c>
      <c r="G1629" s="5">
        <v>0</v>
      </c>
      <c r="H1629" s="5">
        <v>1562520</v>
      </c>
      <c r="I1629" s="5">
        <v>1824480</v>
      </c>
      <c r="J1629" s="5">
        <v>1562520</v>
      </c>
      <c r="K1629" s="4">
        <f t="shared" si="25"/>
        <v>5771100</v>
      </c>
      <c r="L1629" s="3">
        <v>4</v>
      </c>
      <c r="M1629" s="3" t="s">
        <v>1698</v>
      </c>
    </row>
    <row r="1630" spans="1:13" x14ac:dyDescent="0.25">
      <c r="A1630" s="9">
        <v>2872271</v>
      </c>
      <c r="B1630" s="6" t="s">
        <v>1705</v>
      </c>
      <c r="C1630" s="2" t="s">
        <v>146</v>
      </c>
      <c r="D1630" s="4">
        <v>8987050</v>
      </c>
      <c r="E1630" s="4">
        <f>IFERROR(VLOOKUP(A1630, Hoja1!B:H, 7, FALSE), 0)</f>
        <v>575171</v>
      </c>
      <c r="F1630" s="4">
        <v>1707540</v>
      </c>
      <c r="G1630" s="4">
        <v>0</v>
      </c>
      <c r="H1630" s="4">
        <v>3542660</v>
      </c>
      <c r="I1630" s="4">
        <v>0</v>
      </c>
      <c r="J1630" s="4">
        <v>3542660</v>
      </c>
      <c r="K1630" s="4">
        <f t="shared" si="25"/>
        <v>3736850</v>
      </c>
      <c r="L1630" s="2">
        <v>4</v>
      </c>
      <c r="M1630" s="2" t="s">
        <v>1698</v>
      </c>
    </row>
    <row r="1631" spans="1:13" x14ac:dyDescent="0.25">
      <c r="A1631" s="9">
        <v>2934226</v>
      </c>
      <c r="B1631" s="7" t="s">
        <v>1706</v>
      </c>
      <c r="C1631" s="3" t="s">
        <v>377</v>
      </c>
      <c r="D1631" s="5">
        <v>7537530</v>
      </c>
      <c r="E1631" s="4">
        <f>IFERROR(VLOOKUP(A1631, Hoja1!B:H, 7, FALSE), 0)</f>
        <v>474864</v>
      </c>
      <c r="F1631" s="5">
        <v>1432130</v>
      </c>
      <c r="G1631" s="5">
        <v>45000</v>
      </c>
      <c r="H1631" s="5">
        <v>426000</v>
      </c>
      <c r="I1631" s="5">
        <v>0</v>
      </c>
      <c r="J1631" s="5">
        <v>471000</v>
      </c>
      <c r="K1631" s="4">
        <f t="shared" si="25"/>
        <v>5634400</v>
      </c>
      <c r="L1631" s="3">
        <v>4</v>
      </c>
      <c r="M1631" s="3" t="s">
        <v>1698</v>
      </c>
    </row>
    <row r="1632" spans="1:13" x14ac:dyDescent="0.25">
      <c r="A1632" s="9">
        <v>3022632</v>
      </c>
      <c r="B1632" s="6" t="s">
        <v>1707</v>
      </c>
      <c r="C1632" s="2" t="s">
        <v>54</v>
      </c>
      <c r="D1632" s="4">
        <v>8407240</v>
      </c>
      <c r="E1632" s="4">
        <f>IFERROR(VLOOKUP(A1632, Hoja1!B:H, 7, FALSE), 0)</f>
        <v>504434</v>
      </c>
      <c r="F1632" s="4">
        <v>1597380</v>
      </c>
      <c r="G1632" s="4">
        <v>693786</v>
      </c>
      <c r="H1632" s="4">
        <v>426000</v>
      </c>
      <c r="I1632" s="4">
        <v>0</v>
      </c>
      <c r="J1632" s="4">
        <v>1119790</v>
      </c>
      <c r="K1632" s="4">
        <f t="shared" si="25"/>
        <v>5690074</v>
      </c>
      <c r="L1632" s="2">
        <v>4</v>
      </c>
      <c r="M1632" s="2" t="s">
        <v>1698</v>
      </c>
    </row>
    <row r="1633" spans="1:13" x14ac:dyDescent="0.25">
      <c r="A1633" s="9">
        <v>3201151</v>
      </c>
      <c r="B1633" s="7" t="s">
        <v>1708</v>
      </c>
      <c r="C1633" s="3" t="s">
        <v>146</v>
      </c>
      <c r="D1633" s="5">
        <v>8987050</v>
      </c>
      <c r="E1633" s="4">
        <f>IFERROR(VLOOKUP(A1633, Hoja1!B:H, 7, FALSE), 0)</f>
        <v>575171</v>
      </c>
      <c r="F1633" s="5">
        <v>1707540</v>
      </c>
      <c r="G1633" s="5">
        <v>45000</v>
      </c>
      <c r="H1633" s="5">
        <v>726000</v>
      </c>
      <c r="I1633" s="5">
        <v>0</v>
      </c>
      <c r="J1633" s="5">
        <v>771000</v>
      </c>
      <c r="K1633" s="4">
        <f t="shared" si="25"/>
        <v>6508510</v>
      </c>
      <c r="L1633" s="3">
        <v>4</v>
      </c>
      <c r="M1633" s="3" t="s">
        <v>1698</v>
      </c>
    </row>
    <row r="1634" spans="1:13" x14ac:dyDescent="0.25">
      <c r="A1634" s="9">
        <v>3213693</v>
      </c>
      <c r="B1634" s="6" t="s">
        <v>1709</v>
      </c>
      <c r="C1634" s="2" t="s">
        <v>43</v>
      </c>
      <c r="D1634" s="4">
        <v>9566860</v>
      </c>
      <c r="E1634" s="4">
        <f>IFERROR(VLOOKUP(A1634, Hoja1!B:H, 7, FALSE), 0)</f>
        <v>602712</v>
      </c>
      <c r="F1634" s="4">
        <v>1817700</v>
      </c>
      <c r="G1634" s="4">
        <v>132274</v>
      </c>
      <c r="H1634" s="4">
        <v>1502450</v>
      </c>
      <c r="I1634" s="4">
        <v>0</v>
      </c>
      <c r="J1634" s="4">
        <v>1634730</v>
      </c>
      <c r="K1634" s="4">
        <f t="shared" si="25"/>
        <v>6114436</v>
      </c>
      <c r="L1634" s="2">
        <v>4</v>
      </c>
      <c r="M1634" s="2" t="s">
        <v>1698</v>
      </c>
    </row>
    <row r="1635" spans="1:13" x14ac:dyDescent="0.25">
      <c r="A1635" s="9">
        <v>3215139</v>
      </c>
      <c r="B1635" s="7" t="s">
        <v>1710</v>
      </c>
      <c r="C1635" s="3" t="s">
        <v>146</v>
      </c>
      <c r="D1635" s="5">
        <v>8987050</v>
      </c>
      <c r="E1635" s="4">
        <f>IFERROR(VLOOKUP(A1635, Hoja1!B:H, 7, FALSE), 0)</f>
        <v>575171</v>
      </c>
      <c r="F1635" s="5">
        <v>1707540</v>
      </c>
      <c r="G1635" s="5">
        <v>45000</v>
      </c>
      <c r="H1635" s="5">
        <v>210000</v>
      </c>
      <c r="I1635" s="5">
        <v>0</v>
      </c>
      <c r="J1635" s="5">
        <v>255000</v>
      </c>
      <c r="K1635" s="4">
        <f t="shared" si="25"/>
        <v>7024510</v>
      </c>
      <c r="L1635" s="3">
        <v>4</v>
      </c>
      <c r="M1635" s="3" t="s">
        <v>1698</v>
      </c>
    </row>
    <row r="1636" spans="1:13" x14ac:dyDescent="0.25">
      <c r="A1636" s="9">
        <v>3427389</v>
      </c>
      <c r="B1636" s="6" t="s">
        <v>1711</v>
      </c>
      <c r="C1636" s="2" t="s">
        <v>208</v>
      </c>
      <c r="D1636" s="4">
        <v>7537530</v>
      </c>
      <c r="E1636" s="4">
        <f>IFERROR(VLOOKUP(A1636, Hoja1!B:H, 7, FALSE), 0)</f>
        <v>489939</v>
      </c>
      <c r="F1636" s="4">
        <v>1432130</v>
      </c>
      <c r="G1636" s="4">
        <v>564488</v>
      </c>
      <c r="H1636" s="4">
        <v>826000</v>
      </c>
      <c r="I1636" s="4">
        <v>0</v>
      </c>
      <c r="J1636" s="4">
        <v>1390490</v>
      </c>
      <c r="K1636" s="4">
        <f t="shared" si="25"/>
        <v>4714912</v>
      </c>
      <c r="L1636" s="2">
        <v>4</v>
      </c>
      <c r="M1636" s="2" t="s">
        <v>1698</v>
      </c>
    </row>
    <row r="1637" spans="1:13" x14ac:dyDescent="0.25">
      <c r="A1637" s="9">
        <v>3462080</v>
      </c>
      <c r="B1637" s="7" t="s">
        <v>1712</v>
      </c>
      <c r="C1637" s="3" t="s">
        <v>146</v>
      </c>
      <c r="D1637" s="5">
        <v>8987050</v>
      </c>
      <c r="E1637" s="4">
        <f>IFERROR(VLOOKUP(A1637, Hoja1!B:H, 7, FALSE), 0)</f>
        <v>575171</v>
      </c>
      <c r="F1637" s="5">
        <v>1707540</v>
      </c>
      <c r="G1637" s="5">
        <v>2362080</v>
      </c>
      <c r="H1637" s="5">
        <v>1565260</v>
      </c>
      <c r="I1637" s="5">
        <v>0</v>
      </c>
      <c r="J1637" s="5">
        <v>3927340</v>
      </c>
      <c r="K1637" s="4">
        <f t="shared" si="25"/>
        <v>3352170</v>
      </c>
      <c r="L1637" s="3">
        <v>4</v>
      </c>
      <c r="M1637" s="3" t="s">
        <v>1698</v>
      </c>
    </row>
    <row r="1638" spans="1:13" x14ac:dyDescent="0.25">
      <c r="A1638" s="9">
        <v>3494660</v>
      </c>
      <c r="B1638" s="6" t="s">
        <v>1713</v>
      </c>
      <c r="C1638" s="2" t="s">
        <v>54</v>
      </c>
      <c r="D1638" s="4">
        <v>8407240</v>
      </c>
      <c r="E1638" s="4">
        <f>IFERROR(VLOOKUP(A1638, Hoja1!B:H, 7, FALSE), 0)</f>
        <v>504434</v>
      </c>
      <c r="F1638" s="4">
        <v>1597380</v>
      </c>
      <c r="G1638" s="4">
        <v>1502170</v>
      </c>
      <c r="H1638" s="4">
        <v>1809720</v>
      </c>
      <c r="I1638" s="4">
        <v>0</v>
      </c>
      <c r="J1638" s="4">
        <v>3311890</v>
      </c>
      <c r="K1638" s="4">
        <f t="shared" si="25"/>
        <v>3497970</v>
      </c>
      <c r="L1638" s="2">
        <v>4</v>
      </c>
      <c r="M1638" s="2" t="s">
        <v>1698</v>
      </c>
    </row>
    <row r="1639" spans="1:13" x14ac:dyDescent="0.25">
      <c r="A1639" s="9">
        <v>3501467</v>
      </c>
      <c r="B1639" s="7" t="s">
        <v>1714</v>
      </c>
      <c r="C1639" s="3" t="s">
        <v>43</v>
      </c>
      <c r="D1639" s="5">
        <v>9566860</v>
      </c>
      <c r="E1639" s="4">
        <f>IFERROR(VLOOKUP(A1639, Hoja1!B:H, 7, FALSE), 0)</f>
        <v>602712</v>
      </c>
      <c r="F1639" s="5">
        <v>1817700</v>
      </c>
      <c r="G1639" s="5">
        <v>0</v>
      </c>
      <c r="H1639" s="5">
        <v>426000</v>
      </c>
      <c r="I1639" s="5">
        <v>0</v>
      </c>
      <c r="J1639" s="5">
        <v>426000</v>
      </c>
      <c r="K1639" s="4">
        <f t="shared" si="25"/>
        <v>7323160</v>
      </c>
      <c r="L1639" s="3">
        <v>4</v>
      </c>
      <c r="M1639" s="3" t="s">
        <v>1698</v>
      </c>
    </row>
    <row r="1640" spans="1:13" x14ac:dyDescent="0.25">
      <c r="A1640" s="9">
        <v>3532650</v>
      </c>
      <c r="B1640" s="6" t="s">
        <v>1715</v>
      </c>
      <c r="C1640" s="2" t="s">
        <v>377</v>
      </c>
      <c r="D1640" s="4">
        <v>7537530</v>
      </c>
      <c r="E1640" s="4">
        <f>IFERROR(VLOOKUP(A1640, Hoja1!B:H, 7, FALSE), 0)</f>
        <v>474864</v>
      </c>
      <c r="F1640" s="4">
        <v>1432130</v>
      </c>
      <c r="G1640" s="4">
        <v>1410890</v>
      </c>
      <c r="H1640" s="4">
        <v>561450</v>
      </c>
      <c r="I1640" s="4">
        <v>0</v>
      </c>
      <c r="J1640" s="4">
        <v>1972340</v>
      </c>
      <c r="K1640" s="4">
        <f t="shared" si="25"/>
        <v>4133060</v>
      </c>
      <c r="L1640" s="2">
        <v>4</v>
      </c>
      <c r="M1640" s="2" t="s">
        <v>1698</v>
      </c>
    </row>
    <row r="1641" spans="1:13" x14ac:dyDescent="0.25">
      <c r="A1641" s="9">
        <v>3545781</v>
      </c>
      <c r="B1641" s="7" t="s">
        <v>1716</v>
      </c>
      <c r="C1641" s="3" t="s">
        <v>201</v>
      </c>
      <c r="D1641" s="5">
        <v>7247620</v>
      </c>
      <c r="E1641" s="4">
        <f>IFERROR(VLOOKUP(A1641, Hoja1!B:H, 7, FALSE), 0)</f>
        <v>456600</v>
      </c>
      <c r="F1641" s="5">
        <v>1377050</v>
      </c>
      <c r="G1641" s="5">
        <v>2013250</v>
      </c>
      <c r="H1641" s="5">
        <v>426000</v>
      </c>
      <c r="I1641" s="5">
        <v>0</v>
      </c>
      <c r="J1641" s="5">
        <v>2439250</v>
      </c>
      <c r="K1641" s="4">
        <f t="shared" si="25"/>
        <v>3431320</v>
      </c>
      <c r="L1641" s="3">
        <v>4</v>
      </c>
      <c r="M1641" s="3" t="s">
        <v>1698</v>
      </c>
    </row>
    <row r="1642" spans="1:13" x14ac:dyDescent="0.25">
      <c r="A1642" s="9">
        <v>3572987</v>
      </c>
      <c r="B1642" s="6" t="s">
        <v>1717</v>
      </c>
      <c r="C1642" s="2" t="s">
        <v>377</v>
      </c>
      <c r="D1642" s="4">
        <v>7537530</v>
      </c>
      <c r="E1642" s="4">
        <f>IFERROR(VLOOKUP(A1642, Hoja1!B:H, 7, FALSE), 0)</f>
        <v>474864</v>
      </c>
      <c r="F1642" s="4">
        <v>1432130</v>
      </c>
      <c r="G1642" s="4">
        <v>0</v>
      </c>
      <c r="H1642" s="4">
        <v>670130</v>
      </c>
      <c r="I1642" s="4">
        <v>2620000</v>
      </c>
      <c r="J1642" s="4">
        <v>670130</v>
      </c>
      <c r="K1642" s="4">
        <f t="shared" si="25"/>
        <v>2815270</v>
      </c>
      <c r="L1642" s="2">
        <v>4</v>
      </c>
      <c r="M1642" s="2" t="s">
        <v>1698</v>
      </c>
    </row>
    <row r="1643" spans="1:13" x14ac:dyDescent="0.25">
      <c r="A1643" s="9">
        <v>3624356</v>
      </c>
      <c r="B1643" s="7" t="s">
        <v>1718</v>
      </c>
      <c r="C1643" s="3" t="s">
        <v>146</v>
      </c>
      <c r="D1643" s="5">
        <v>8987050</v>
      </c>
      <c r="E1643" s="4">
        <f>IFERROR(VLOOKUP(A1643, Hoja1!B:H, 7, FALSE), 0)</f>
        <v>575171</v>
      </c>
      <c r="F1643" s="5">
        <v>1707540</v>
      </c>
      <c r="G1643" s="5">
        <v>0</v>
      </c>
      <c r="H1643" s="5">
        <v>210000</v>
      </c>
      <c r="I1643" s="5">
        <v>0</v>
      </c>
      <c r="J1643" s="5">
        <v>210000</v>
      </c>
      <c r="K1643" s="4">
        <f t="shared" si="25"/>
        <v>7069510</v>
      </c>
      <c r="L1643" s="3">
        <v>4</v>
      </c>
      <c r="M1643" s="3" t="s">
        <v>1698</v>
      </c>
    </row>
    <row r="1644" spans="1:13" x14ac:dyDescent="0.25">
      <c r="A1644" s="9">
        <v>3668484</v>
      </c>
      <c r="B1644" s="6" t="s">
        <v>1719</v>
      </c>
      <c r="C1644" s="2" t="s">
        <v>182</v>
      </c>
      <c r="D1644" s="4">
        <v>6667810</v>
      </c>
      <c r="E1644" s="4">
        <f>IFERROR(VLOOKUP(A1644, Hoja1!B:H, 7, FALSE), 0)</f>
        <v>433408</v>
      </c>
      <c r="F1644" s="4">
        <v>1266880</v>
      </c>
      <c r="G1644" s="4">
        <v>45000</v>
      </c>
      <c r="H1644" s="4">
        <v>566000</v>
      </c>
      <c r="I1644" s="4">
        <v>0</v>
      </c>
      <c r="J1644" s="4">
        <v>611000</v>
      </c>
      <c r="K1644" s="4">
        <f t="shared" si="25"/>
        <v>4789930</v>
      </c>
      <c r="L1644" s="2">
        <v>4</v>
      </c>
      <c r="M1644" s="2" t="s">
        <v>1698</v>
      </c>
    </row>
    <row r="1645" spans="1:13" x14ac:dyDescent="0.25">
      <c r="A1645" s="9">
        <v>3746512</v>
      </c>
      <c r="B1645" s="7" t="s">
        <v>1720</v>
      </c>
      <c r="C1645" s="3" t="s">
        <v>51</v>
      </c>
      <c r="D1645" s="5">
        <v>8697140</v>
      </c>
      <c r="E1645" s="4">
        <f>IFERROR(VLOOKUP(A1645, Hoja1!B:H, 7, FALSE), 0)</f>
        <v>513131</v>
      </c>
      <c r="F1645" s="5">
        <v>1652460</v>
      </c>
      <c r="G1645" s="5">
        <v>79000</v>
      </c>
      <c r="H1645" s="5">
        <v>561450</v>
      </c>
      <c r="I1645" s="5">
        <v>0</v>
      </c>
      <c r="J1645" s="5">
        <v>640450</v>
      </c>
      <c r="K1645" s="4">
        <f t="shared" si="25"/>
        <v>6404230</v>
      </c>
      <c r="L1645" s="3">
        <v>4</v>
      </c>
      <c r="M1645" s="3" t="s">
        <v>1698</v>
      </c>
    </row>
    <row r="1646" spans="1:13" x14ac:dyDescent="0.25">
      <c r="A1646" s="9">
        <v>3786238</v>
      </c>
      <c r="B1646" s="6" t="s">
        <v>1721</v>
      </c>
      <c r="C1646" s="2" t="s">
        <v>259</v>
      </c>
      <c r="D1646" s="4">
        <v>8407240</v>
      </c>
      <c r="E1646" s="4">
        <f>IFERROR(VLOOKUP(A1646, Hoja1!B:H, 7, FALSE), 0)</f>
        <v>546471</v>
      </c>
      <c r="F1646" s="4">
        <v>1597380</v>
      </c>
      <c r="G1646" s="4">
        <v>0</v>
      </c>
      <c r="H1646" s="4">
        <v>510000</v>
      </c>
      <c r="I1646" s="4">
        <v>0</v>
      </c>
      <c r="J1646" s="4">
        <v>510000</v>
      </c>
      <c r="K1646" s="4">
        <f t="shared" si="25"/>
        <v>6299860</v>
      </c>
      <c r="L1646" s="2">
        <v>4</v>
      </c>
      <c r="M1646" s="2" t="s">
        <v>1698</v>
      </c>
    </row>
    <row r="1647" spans="1:13" x14ac:dyDescent="0.25">
      <c r="A1647" s="9">
        <v>3814057</v>
      </c>
      <c r="B1647" s="7" t="s">
        <v>1722</v>
      </c>
      <c r="C1647" s="3" t="s">
        <v>57</v>
      </c>
      <c r="D1647" s="5">
        <v>8697140</v>
      </c>
      <c r="E1647" s="4">
        <f>IFERROR(VLOOKUP(A1647, Hoja1!B:H, 7, FALSE), 0)</f>
        <v>565314</v>
      </c>
      <c r="F1647" s="5">
        <v>1652460</v>
      </c>
      <c r="G1647" s="5">
        <v>0</v>
      </c>
      <c r="H1647" s="5">
        <v>476000</v>
      </c>
      <c r="I1647" s="5">
        <v>0</v>
      </c>
      <c r="J1647" s="5">
        <v>476000</v>
      </c>
      <c r="K1647" s="4">
        <f t="shared" si="25"/>
        <v>6568680</v>
      </c>
      <c r="L1647" s="3">
        <v>4</v>
      </c>
      <c r="M1647" s="3" t="s">
        <v>1698</v>
      </c>
    </row>
    <row r="1648" spans="1:13" x14ac:dyDescent="0.25">
      <c r="A1648" s="9">
        <v>3817753</v>
      </c>
      <c r="B1648" s="6" t="s">
        <v>1723</v>
      </c>
      <c r="C1648" s="2" t="s">
        <v>208</v>
      </c>
      <c r="D1648" s="4">
        <v>7537530</v>
      </c>
      <c r="E1648" s="4">
        <f>IFERROR(VLOOKUP(A1648, Hoja1!B:H, 7, FALSE), 0)</f>
        <v>489939</v>
      </c>
      <c r="F1648" s="4">
        <v>1432130</v>
      </c>
      <c r="G1648" s="4">
        <v>45000</v>
      </c>
      <c r="H1648" s="4">
        <v>686000</v>
      </c>
      <c r="I1648" s="4">
        <v>0</v>
      </c>
      <c r="J1648" s="4">
        <v>731000</v>
      </c>
      <c r="K1648" s="4">
        <f t="shared" si="25"/>
        <v>5374400</v>
      </c>
      <c r="L1648" s="2">
        <v>4</v>
      </c>
      <c r="M1648" s="2" t="s">
        <v>1698</v>
      </c>
    </row>
    <row r="1649" spans="1:13" x14ac:dyDescent="0.25">
      <c r="A1649" s="9">
        <v>3861362</v>
      </c>
      <c r="B1649" s="7" t="s">
        <v>1724</v>
      </c>
      <c r="C1649" s="3" t="s">
        <v>82</v>
      </c>
      <c r="D1649" s="5">
        <v>8117340</v>
      </c>
      <c r="E1649" s="4">
        <f>IFERROR(VLOOKUP(A1649, Hoja1!B:H, 7, FALSE), 0)</f>
        <v>503275</v>
      </c>
      <c r="F1649" s="5">
        <v>1542290</v>
      </c>
      <c r="G1649" s="5">
        <v>0</v>
      </c>
      <c r="H1649" s="5">
        <v>510000</v>
      </c>
      <c r="I1649" s="5">
        <v>0</v>
      </c>
      <c r="J1649" s="5">
        <v>510000</v>
      </c>
      <c r="K1649" s="4">
        <f t="shared" si="25"/>
        <v>6065050</v>
      </c>
      <c r="L1649" s="3">
        <v>4</v>
      </c>
      <c r="M1649" s="3" t="s">
        <v>1698</v>
      </c>
    </row>
    <row r="1650" spans="1:13" x14ac:dyDescent="0.25">
      <c r="A1650" s="9">
        <v>4005078</v>
      </c>
      <c r="B1650" s="6" t="s">
        <v>1725</v>
      </c>
      <c r="C1650" s="2" t="s">
        <v>201</v>
      </c>
      <c r="D1650" s="4">
        <v>7247620</v>
      </c>
      <c r="E1650" s="4">
        <f>IFERROR(VLOOKUP(A1650, Hoja1!B:H, 7, FALSE), 0)</f>
        <v>456600</v>
      </c>
      <c r="F1650" s="4">
        <v>1377050</v>
      </c>
      <c r="G1650" s="4">
        <v>591396</v>
      </c>
      <c r="H1650" s="4">
        <v>979386</v>
      </c>
      <c r="I1650" s="4">
        <v>0</v>
      </c>
      <c r="J1650" s="4">
        <v>1570780</v>
      </c>
      <c r="K1650" s="4">
        <f t="shared" si="25"/>
        <v>4299788</v>
      </c>
      <c r="L1650" s="2">
        <v>4</v>
      </c>
      <c r="M1650" s="2" t="s">
        <v>1698</v>
      </c>
    </row>
    <row r="1651" spans="1:13" x14ac:dyDescent="0.25">
      <c r="A1651" s="9">
        <v>4020268</v>
      </c>
      <c r="B1651" s="7" t="s">
        <v>1726</v>
      </c>
      <c r="C1651" s="3" t="s">
        <v>57</v>
      </c>
      <c r="D1651" s="5">
        <v>8697140</v>
      </c>
      <c r="E1651" s="4">
        <f>IFERROR(VLOOKUP(A1651, Hoja1!B:H, 7, FALSE), 0)</f>
        <v>565314</v>
      </c>
      <c r="F1651" s="5">
        <v>1652460</v>
      </c>
      <c r="G1651" s="5">
        <v>0</v>
      </c>
      <c r="H1651" s="5">
        <v>426000</v>
      </c>
      <c r="I1651" s="5">
        <v>0</v>
      </c>
      <c r="J1651" s="5">
        <v>426000</v>
      </c>
      <c r="K1651" s="4">
        <f t="shared" si="25"/>
        <v>6618680</v>
      </c>
      <c r="L1651" s="3">
        <v>4</v>
      </c>
      <c r="M1651" s="3" t="s">
        <v>1698</v>
      </c>
    </row>
    <row r="1652" spans="1:13" x14ac:dyDescent="0.25">
      <c r="A1652" s="9">
        <v>4040606</v>
      </c>
      <c r="B1652" s="6" t="s">
        <v>1727</v>
      </c>
      <c r="C1652" s="2" t="s">
        <v>259</v>
      </c>
      <c r="D1652" s="4">
        <v>8407240</v>
      </c>
      <c r="E1652" s="4">
        <f>IFERROR(VLOOKUP(A1652, Hoja1!B:H, 7, FALSE), 0)</f>
        <v>546471</v>
      </c>
      <c r="F1652" s="4">
        <v>1597380</v>
      </c>
      <c r="G1652" s="4">
        <v>308167</v>
      </c>
      <c r="H1652" s="4">
        <v>426000</v>
      </c>
      <c r="I1652" s="4">
        <v>0</v>
      </c>
      <c r="J1652" s="4">
        <v>734167</v>
      </c>
      <c r="K1652" s="4">
        <f t="shared" si="25"/>
        <v>6075693</v>
      </c>
      <c r="L1652" s="2">
        <v>4</v>
      </c>
      <c r="M1652" s="2" t="s">
        <v>1698</v>
      </c>
    </row>
    <row r="1653" spans="1:13" x14ac:dyDescent="0.25">
      <c r="A1653" s="9">
        <v>4050701</v>
      </c>
      <c r="B1653" s="7" t="s">
        <v>1728</v>
      </c>
      <c r="C1653" s="3" t="s">
        <v>477</v>
      </c>
      <c r="D1653" s="5">
        <v>4928380</v>
      </c>
      <c r="E1653" s="4">
        <f>IFERROR(VLOOKUP(A1653, Hoja1!B:H, 7, FALSE), 0)</f>
        <v>394271</v>
      </c>
      <c r="F1653" s="5">
        <v>936393</v>
      </c>
      <c r="G1653" s="5">
        <v>300000</v>
      </c>
      <c r="H1653" s="5">
        <v>1138610</v>
      </c>
      <c r="I1653" s="5">
        <v>600000</v>
      </c>
      <c r="J1653" s="5">
        <v>1438610</v>
      </c>
      <c r="K1653" s="4">
        <f t="shared" si="25"/>
        <v>1953377</v>
      </c>
      <c r="L1653" s="3">
        <v>4</v>
      </c>
      <c r="M1653" s="3" t="s">
        <v>1698</v>
      </c>
    </row>
    <row r="1654" spans="1:13" x14ac:dyDescent="0.25">
      <c r="A1654" s="9">
        <v>4159189</v>
      </c>
      <c r="B1654" s="6" t="s">
        <v>1729</v>
      </c>
      <c r="C1654" s="2" t="s">
        <v>90</v>
      </c>
      <c r="D1654" s="4">
        <v>8117340</v>
      </c>
      <c r="E1654" s="4">
        <f>IFERROR(VLOOKUP(A1654, Hoja1!B:H, 7, FALSE), 0)</f>
        <v>519510</v>
      </c>
      <c r="F1654" s="4">
        <v>1542290</v>
      </c>
      <c r="G1654" s="4">
        <v>0</v>
      </c>
      <c r="H1654" s="4">
        <v>426000</v>
      </c>
      <c r="I1654" s="4">
        <v>0</v>
      </c>
      <c r="J1654" s="4">
        <v>426000</v>
      </c>
      <c r="K1654" s="4">
        <f t="shared" si="25"/>
        <v>6149050</v>
      </c>
      <c r="L1654" s="2">
        <v>4</v>
      </c>
      <c r="M1654" s="2" t="s">
        <v>1698</v>
      </c>
    </row>
    <row r="1655" spans="1:13" x14ac:dyDescent="0.25">
      <c r="A1655" s="9">
        <v>4175077</v>
      </c>
      <c r="B1655" s="7" t="s">
        <v>1730</v>
      </c>
      <c r="C1655" s="3" t="s">
        <v>57</v>
      </c>
      <c r="D1655" s="5">
        <v>8697140</v>
      </c>
      <c r="E1655" s="4">
        <f>IFERROR(VLOOKUP(A1655, Hoja1!B:H, 7, FALSE), 0)</f>
        <v>565314</v>
      </c>
      <c r="F1655" s="5">
        <v>1652460</v>
      </c>
      <c r="G1655" s="5">
        <v>480000</v>
      </c>
      <c r="H1655" s="5">
        <v>776000</v>
      </c>
      <c r="I1655" s="5">
        <v>0</v>
      </c>
      <c r="J1655" s="5">
        <v>1256000</v>
      </c>
      <c r="K1655" s="4">
        <f t="shared" si="25"/>
        <v>5788680</v>
      </c>
      <c r="L1655" s="3">
        <v>4</v>
      </c>
      <c r="M1655" s="3" t="s">
        <v>1698</v>
      </c>
    </row>
    <row r="1656" spans="1:13" x14ac:dyDescent="0.25">
      <c r="A1656" s="9">
        <v>4188371</v>
      </c>
      <c r="B1656" s="6" t="s">
        <v>1731</v>
      </c>
      <c r="C1656" s="2" t="s">
        <v>208</v>
      </c>
      <c r="D1656" s="4">
        <v>7537530</v>
      </c>
      <c r="E1656" s="4">
        <f>IFERROR(VLOOKUP(A1656, Hoja1!B:H, 7, FALSE), 0)</f>
        <v>489939</v>
      </c>
      <c r="F1656" s="4">
        <v>1432130</v>
      </c>
      <c r="G1656" s="4">
        <v>146160</v>
      </c>
      <c r="H1656" s="4">
        <v>260000</v>
      </c>
      <c r="I1656" s="4">
        <v>0</v>
      </c>
      <c r="J1656" s="4">
        <v>406160</v>
      </c>
      <c r="K1656" s="4">
        <f t="shared" si="25"/>
        <v>5699240</v>
      </c>
      <c r="L1656" s="2">
        <v>4</v>
      </c>
      <c r="M1656" s="2" t="s">
        <v>1698</v>
      </c>
    </row>
    <row r="1657" spans="1:13" x14ac:dyDescent="0.25">
      <c r="A1657" s="9">
        <v>4210475</v>
      </c>
      <c r="B1657" s="7" t="s">
        <v>1732</v>
      </c>
      <c r="C1657" s="3" t="s">
        <v>477</v>
      </c>
      <c r="D1657" s="5">
        <v>4928380</v>
      </c>
      <c r="E1657" s="4">
        <f>IFERROR(VLOOKUP(A1657, Hoja1!B:H, 7, FALSE), 0)</f>
        <v>394271</v>
      </c>
      <c r="F1657" s="5">
        <v>936393</v>
      </c>
      <c r="G1657" s="5">
        <v>45000</v>
      </c>
      <c r="H1657" s="5">
        <v>824895</v>
      </c>
      <c r="I1657" s="5">
        <v>0</v>
      </c>
      <c r="J1657" s="5">
        <v>869895</v>
      </c>
      <c r="K1657" s="4">
        <f t="shared" si="25"/>
        <v>3122092</v>
      </c>
      <c r="L1657" s="3">
        <v>4</v>
      </c>
      <c r="M1657" s="3" t="s">
        <v>1698</v>
      </c>
    </row>
    <row r="1658" spans="1:13" x14ac:dyDescent="0.25">
      <c r="A1658" s="9">
        <v>4261955</v>
      </c>
      <c r="B1658" s="6" t="s">
        <v>1733</v>
      </c>
      <c r="C1658" s="2" t="s">
        <v>143</v>
      </c>
      <c r="D1658" s="4">
        <v>7827430</v>
      </c>
      <c r="E1658" s="4">
        <f>IFERROR(VLOOKUP(A1658, Hoja1!B:H, 7, FALSE), 0)</f>
        <v>0</v>
      </c>
      <c r="F1658" s="4">
        <v>1487210</v>
      </c>
      <c r="G1658" s="4">
        <v>45000</v>
      </c>
      <c r="H1658" s="4">
        <v>572450</v>
      </c>
      <c r="I1658" s="4">
        <v>0</v>
      </c>
      <c r="J1658" s="4">
        <v>617450</v>
      </c>
      <c r="K1658" s="4">
        <f t="shared" si="25"/>
        <v>5722770</v>
      </c>
      <c r="L1658" s="2">
        <v>4</v>
      </c>
      <c r="M1658" s="2" t="s">
        <v>1698</v>
      </c>
    </row>
    <row r="1659" spans="1:13" x14ac:dyDescent="0.25">
      <c r="A1659" s="9">
        <v>4351324</v>
      </c>
      <c r="B1659" s="7" t="s">
        <v>1734</v>
      </c>
      <c r="C1659" s="3" t="s">
        <v>259</v>
      </c>
      <c r="D1659" s="5">
        <v>8407240</v>
      </c>
      <c r="E1659" s="4">
        <f>IFERROR(VLOOKUP(A1659, Hoja1!B:H, 7, FALSE), 0)</f>
        <v>546471</v>
      </c>
      <c r="F1659" s="5">
        <v>1597380</v>
      </c>
      <c r="G1659" s="5">
        <v>673400</v>
      </c>
      <c r="H1659" s="5">
        <v>636000</v>
      </c>
      <c r="I1659" s="5">
        <v>0</v>
      </c>
      <c r="J1659" s="5">
        <v>1309400</v>
      </c>
      <c r="K1659" s="4">
        <f t="shared" si="25"/>
        <v>5500460</v>
      </c>
      <c r="L1659" s="3">
        <v>4</v>
      </c>
      <c r="M1659" s="3" t="s">
        <v>1698</v>
      </c>
    </row>
    <row r="1660" spans="1:13" x14ac:dyDescent="0.25">
      <c r="A1660" s="9">
        <v>4368166</v>
      </c>
      <c r="B1660" s="6" t="s">
        <v>1735</v>
      </c>
      <c r="C1660" s="2" t="s">
        <v>208</v>
      </c>
      <c r="D1660" s="4">
        <v>7537530</v>
      </c>
      <c r="E1660" s="4">
        <f>IFERROR(VLOOKUP(A1660, Hoja1!B:H, 7, FALSE), 0)</f>
        <v>489939</v>
      </c>
      <c r="F1660" s="4">
        <v>1432130</v>
      </c>
      <c r="G1660" s="4">
        <v>1043490</v>
      </c>
      <c r="H1660" s="4">
        <v>426000</v>
      </c>
      <c r="I1660" s="4">
        <v>0</v>
      </c>
      <c r="J1660" s="4">
        <v>1469490</v>
      </c>
      <c r="K1660" s="4">
        <f t="shared" si="25"/>
        <v>4635910</v>
      </c>
      <c r="L1660" s="2">
        <v>4</v>
      </c>
      <c r="M1660" s="2" t="s">
        <v>1698</v>
      </c>
    </row>
    <row r="1661" spans="1:13" x14ac:dyDescent="0.25">
      <c r="A1661" s="9">
        <v>4414071</v>
      </c>
      <c r="B1661" s="7" t="s">
        <v>1736</v>
      </c>
      <c r="C1661" s="3" t="s">
        <v>57</v>
      </c>
      <c r="D1661" s="5">
        <v>8697140</v>
      </c>
      <c r="E1661" s="4">
        <f>IFERROR(VLOOKUP(A1661, Hoja1!B:H, 7, FALSE), 0)</f>
        <v>565314</v>
      </c>
      <c r="F1661" s="5">
        <v>1652460</v>
      </c>
      <c r="G1661" s="5">
        <v>0</v>
      </c>
      <c r="H1661" s="5">
        <v>2577900</v>
      </c>
      <c r="I1661" s="5">
        <v>0</v>
      </c>
      <c r="J1661" s="5">
        <v>2577900</v>
      </c>
      <c r="K1661" s="4">
        <f t="shared" si="25"/>
        <v>4466780</v>
      </c>
      <c r="L1661" s="3">
        <v>4</v>
      </c>
      <c r="M1661" s="3" t="s">
        <v>1698</v>
      </c>
    </row>
    <row r="1662" spans="1:13" x14ac:dyDescent="0.25">
      <c r="A1662" s="9">
        <v>4448445</v>
      </c>
      <c r="B1662" s="6" t="s">
        <v>1737</v>
      </c>
      <c r="C1662" s="2" t="s">
        <v>294</v>
      </c>
      <c r="D1662" s="4">
        <v>6377900</v>
      </c>
      <c r="E1662" s="4">
        <f>IFERROR(VLOOKUP(A1662, Hoja1!B:H, 7, FALSE), 0)</f>
        <v>414564</v>
      </c>
      <c r="F1662" s="4">
        <v>1211800</v>
      </c>
      <c r="G1662" s="4">
        <v>0</v>
      </c>
      <c r="H1662" s="4">
        <v>0</v>
      </c>
      <c r="I1662" s="4">
        <v>1000000</v>
      </c>
      <c r="J1662" s="4">
        <v>0</v>
      </c>
      <c r="K1662" s="4">
        <f t="shared" si="25"/>
        <v>4166100</v>
      </c>
      <c r="L1662" s="2">
        <v>4</v>
      </c>
      <c r="M1662" s="2" t="s">
        <v>1698</v>
      </c>
    </row>
    <row r="1663" spans="1:13" x14ac:dyDescent="0.25">
      <c r="A1663" s="9">
        <v>4528570</v>
      </c>
      <c r="B1663" s="7" t="s">
        <v>1738</v>
      </c>
      <c r="C1663" s="3" t="s">
        <v>294</v>
      </c>
      <c r="D1663" s="5">
        <v>6377900</v>
      </c>
      <c r="E1663" s="4">
        <f>IFERROR(VLOOKUP(A1663, Hoja1!B:H, 7, FALSE), 0)</f>
        <v>414564</v>
      </c>
      <c r="F1663" s="5">
        <v>1211800</v>
      </c>
      <c r="G1663" s="5">
        <v>45000</v>
      </c>
      <c r="H1663" s="5">
        <v>426000</v>
      </c>
      <c r="I1663" s="5">
        <v>0</v>
      </c>
      <c r="J1663" s="5">
        <v>471000</v>
      </c>
      <c r="K1663" s="4">
        <f t="shared" si="25"/>
        <v>4695100</v>
      </c>
      <c r="L1663" s="3">
        <v>4</v>
      </c>
      <c r="M1663" s="3" t="s">
        <v>1698</v>
      </c>
    </row>
    <row r="1664" spans="1:13" x14ac:dyDescent="0.25">
      <c r="A1664" s="9">
        <v>4566515</v>
      </c>
      <c r="B1664" s="6" t="s">
        <v>1739</v>
      </c>
      <c r="C1664" s="2" t="s">
        <v>201</v>
      </c>
      <c r="D1664" s="4">
        <v>7247620</v>
      </c>
      <c r="E1664" s="4">
        <f>IFERROR(VLOOKUP(A1664, Hoja1!B:H, 7, FALSE), 0)</f>
        <v>456600</v>
      </c>
      <c r="F1664" s="4">
        <v>1377050</v>
      </c>
      <c r="G1664" s="4">
        <v>1709000</v>
      </c>
      <c r="H1664" s="4">
        <v>487000</v>
      </c>
      <c r="I1664" s="4">
        <v>0</v>
      </c>
      <c r="J1664" s="4">
        <v>2196000</v>
      </c>
      <c r="K1664" s="4">
        <f t="shared" si="25"/>
        <v>3674570</v>
      </c>
      <c r="L1664" s="2">
        <v>4</v>
      </c>
      <c r="M1664" s="2" t="s">
        <v>1698</v>
      </c>
    </row>
    <row r="1665" spans="1:13" x14ac:dyDescent="0.25">
      <c r="A1665" s="9">
        <v>4582182</v>
      </c>
      <c r="B1665" s="7" t="s">
        <v>1740</v>
      </c>
      <c r="C1665" s="3" t="s">
        <v>180</v>
      </c>
      <c r="D1665" s="5">
        <v>6957720</v>
      </c>
      <c r="E1665" s="4">
        <f>IFERROR(VLOOKUP(A1665, Hoja1!B:H, 7, FALSE), 0)</f>
        <v>445294</v>
      </c>
      <c r="F1665" s="5">
        <v>1321970</v>
      </c>
      <c r="G1665" s="5">
        <v>0</v>
      </c>
      <c r="H1665" s="5">
        <v>0</v>
      </c>
      <c r="I1665" s="5">
        <v>2000000</v>
      </c>
      <c r="J1665" s="5">
        <v>0</v>
      </c>
      <c r="K1665" s="4">
        <f t="shared" si="25"/>
        <v>3635750</v>
      </c>
      <c r="L1665" s="3">
        <v>4</v>
      </c>
      <c r="M1665" s="3" t="s">
        <v>1698</v>
      </c>
    </row>
    <row r="1666" spans="1:13" x14ac:dyDescent="0.25">
      <c r="A1666" s="9">
        <v>4620435</v>
      </c>
      <c r="B1666" s="6" t="s">
        <v>1741</v>
      </c>
      <c r="C1666" s="2" t="s">
        <v>201</v>
      </c>
      <c r="D1666" s="4">
        <v>7247620</v>
      </c>
      <c r="E1666" s="4">
        <f>IFERROR(VLOOKUP(A1666, Hoja1!B:H, 7, FALSE), 0)</f>
        <v>456600</v>
      </c>
      <c r="F1666" s="4">
        <v>1377050</v>
      </c>
      <c r="G1666" s="4">
        <v>515000</v>
      </c>
      <c r="H1666" s="4">
        <v>1094250</v>
      </c>
      <c r="I1666" s="4">
        <v>1554340</v>
      </c>
      <c r="J1666" s="4">
        <v>1609250</v>
      </c>
      <c r="K1666" s="4">
        <f t="shared" si="25"/>
        <v>2706980</v>
      </c>
      <c r="L1666" s="2">
        <v>4</v>
      </c>
      <c r="M1666" s="2" t="s">
        <v>1698</v>
      </c>
    </row>
    <row r="1667" spans="1:13" x14ac:dyDescent="0.25">
      <c r="A1667" s="9">
        <v>4667302</v>
      </c>
      <c r="B1667" s="7" t="s">
        <v>1742</v>
      </c>
      <c r="C1667" s="3" t="s">
        <v>54</v>
      </c>
      <c r="D1667" s="5">
        <v>8407240</v>
      </c>
      <c r="E1667" s="4">
        <f>IFERROR(VLOOKUP(A1667, Hoja1!B:H, 7, FALSE), 0)</f>
        <v>0</v>
      </c>
      <c r="F1667" s="5">
        <v>4203620</v>
      </c>
      <c r="G1667" s="5">
        <v>0</v>
      </c>
      <c r="H1667" s="5">
        <v>801309</v>
      </c>
      <c r="I1667" s="5">
        <v>1300500</v>
      </c>
      <c r="J1667" s="5">
        <v>801309</v>
      </c>
      <c r="K1667" s="4">
        <f t="shared" ref="K1667:K1730" si="26">D1667-(F1667+G1667+H1667+I1667)</f>
        <v>2101811</v>
      </c>
      <c r="L1667" s="3">
        <v>4</v>
      </c>
      <c r="M1667" s="3" t="s">
        <v>1698</v>
      </c>
    </row>
    <row r="1668" spans="1:13" x14ac:dyDescent="0.25">
      <c r="A1668" s="9">
        <v>4749919</v>
      </c>
      <c r="B1668" s="6" t="s">
        <v>1743</v>
      </c>
      <c r="C1668" s="2" t="s">
        <v>201</v>
      </c>
      <c r="D1668" s="4">
        <v>7247620</v>
      </c>
      <c r="E1668" s="4">
        <f>IFERROR(VLOOKUP(A1668, Hoja1!B:H, 7, FALSE), 0)</f>
        <v>456600</v>
      </c>
      <c r="F1668" s="4">
        <v>1377050</v>
      </c>
      <c r="G1668" s="4">
        <v>1602850</v>
      </c>
      <c r="H1668" s="4">
        <v>426000</v>
      </c>
      <c r="I1668" s="4">
        <v>0</v>
      </c>
      <c r="J1668" s="4">
        <v>2028850</v>
      </c>
      <c r="K1668" s="4">
        <f t="shared" si="26"/>
        <v>3841720</v>
      </c>
      <c r="L1668" s="2">
        <v>4</v>
      </c>
      <c r="M1668" s="2" t="s">
        <v>1698</v>
      </c>
    </row>
    <row r="1669" spans="1:13" x14ac:dyDescent="0.25">
      <c r="A1669" s="9">
        <v>4786448</v>
      </c>
      <c r="B1669" s="7" t="s">
        <v>1744</v>
      </c>
      <c r="C1669" s="3" t="s">
        <v>328</v>
      </c>
      <c r="D1669" s="5">
        <v>6377900</v>
      </c>
      <c r="E1669" s="4">
        <f>IFERROR(VLOOKUP(A1669, Hoja1!B:H, 7, FALSE), 0)</f>
        <v>452831</v>
      </c>
      <c r="F1669" s="5">
        <v>1211800</v>
      </c>
      <c r="G1669" s="5">
        <v>90450</v>
      </c>
      <c r="H1669" s="5">
        <v>686000</v>
      </c>
      <c r="I1669" s="5">
        <v>0</v>
      </c>
      <c r="J1669" s="5">
        <v>776450</v>
      </c>
      <c r="K1669" s="4">
        <f t="shared" si="26"/>
        <v>4389650</v>
      </c>
      <c r="L1669" s="3">
        <v>4</v>
      </c>
      <c r="M1669" s="3" t="s">
        <v>1698</v>
      </c>
    </row>
    <row r="1670" spans="1:13" x14ac:dyDescent="0.25">
      <c r="A1670" s="9">
        <v>4807020</v>
      </c>
      <c r="B1670" s="6" t="s">
        <v>1745</v>
      </c>
      <c r="C1670" s="2" t="s">
        <v>377</v>
      </c>
      <c r="D1670" s="4">
        <v>7537530</v>
      </c>
      <c r="E1670" s="4">
        <f>IFERROR(VLOOKUP(A1670, Hoja1!B:H, 7, FALSE), 0)</f>
        <v>474864</v>
      </c>
      <c r="F1670" s="4">
        <v>1432130</v>
      </c>
      <c r="G1670" s="4">
        <v>1049830</v>
      </c>
      <c r="H1670" s="4">
        <v>740298</v>
      </c>
      <c r="I1670" s="4">
        <v>1500000</v>
      </c>
      <c r="J1670" s="4">
        <v>1790130</v>
      </c>
      <c r="K1670" s="4">
        <f t="shared" si="26"/>
        <v>2815272</v>
      </c>
      <c r="L1670" s="2">
        <v>4</v>
      </c>
      <c r="M1670" s="2" t="s">
        <v>1698</v>
      </c>
    </row>
    <row r="1671" spans="1:13" x14ac:dyDescent="0.25">
      <c r="A1671" s="9">
        <v>4844684</v>
      </c>
      <c r="B1671" s="7" t="s">
        <v>1746</v>
      </c>
      <c r="C1671" s="3" t="s">
        <v>182</v>
      </c>
      <c r="D1671" s="5">
        <v>6667810</v>
      </c>
      <c r="E1671" s="4">
        <f>IFERROR(VLOOKUP(A1671, Hoja1!B:H, 7, FALSE), 0)</f>
        <v>433408</v>
      </c>
      <c r="F1671" s="5">
        <v>1266880</v>
      </c>
      <c r="G1671" s="5">
        <v>2233010</v>
      </c>
      <c r="H1671" s="5">
        <v>684153</v>
      </c>
      <c r="I1671" s="5">
        <v>0</v>
      </c>
      <c r="J1671" s="5">
        <v>2917170</v>
      </c>
      <c r="K1671" s="4">
        <f t="shared" si="26"/>
        <v>2483767</v>
      </c>
      <c r="L1671" s="3">
        <v>4</v>
      </c>
      <c r="M1671" s="3" t="s">
        <v>1698</v>
      </c>
    </row>
    <row r="1672" spans="1:13" x14ac:dyDescent="0.25">
      <c r="A1672" s="9">
        <v>4849569</v>
      </c>
      <c r="B1672" s="6" t="s">
        <v>1747</v>
      </c>
      <c r="C1672" s="2" t="s">
        <v>259</v>
      </c>
      <c r="D1672" s="4">
        <v>8407240</v>
      </c>
      <c r="E1672" s="4">
        <f>IFERROR(VLOOKUP(A1672, Hoja1!B:H, 7, FALSE), 0)</f>
        <v>546471</v>
      </c>
      <c r="F1672" s="4">
        <v>1597380</v>
      </c>
      <c r="G1672" s="4">
        <v>452908</v>
      </c>
      <c r="H1672" s="4">
        <v>1838420</v>
      </c>
      <c r="I1672" s="4">
        <v>0</v>
      </c>
      <c r="J1672" s="4">
        <v>2291320</v>
      </c>
      <c r="K1672" s="4">
        <f t="shared" si="26"/>
        <v>4518532</v>
      </c>
      <c r="L1672" s="2">
        <v>4</v>
      </c>
      <c r="M1672" s="2" t="s">
        <v>1698</v>
      </c>
    </row>
    <row r="1673" spans="1:13" x14ac:dyDescent="0.25">
      <c r="A1673" s="9">
        <v>4869085</v>
      </c>
      <c r="B1673" s="7" t="s">
        <v>1748</v>
      </c>
      <c r="C1673" s="3" t="s">
        <v>201</v>
      </c>
      <c r="D1673" s="5">
        <v>7247620</v>
      </c>
      <c r="E1673" s="4">
        <f>IFERROR(VLOOKUP(A1673, Hoja1!B:H, 7, FALSE), 0)</f>
        <v>456600</v>
      </c>
      <c r="F1673" s="5">
        <v>1377050</v>
      </c>
      <c r="G1673" s="5">
        <v>375600</v>
      </c>
      <c r="H1673" s="5">
        <v>566000</v>
      </c>
      <c r="I1673" s="5">
        <v>0</v>
      </c>
      <c r="J1673" s="5">
        <v>941600</v>
      </c>
      <c r="K1673" s="4">
        <f t="shared" si="26"/>
        <v>4928970</v>
      </c>
      <c r="L1673" s="3">
        <v>4</v>
      </c>
      <c r="M1673" s="3" t="s">
        <v>1698</v>
      </c>
    </row>
    <row r="1674" spans="1:13" x14ac:dyDescent="0.25">
      <c r="A1674" s="9">
        <v>4904136</v>
      </c>
      <c r="B1674" s="6" t="s">
        <v>1749</v>
      </c>
      <c r="C1674" s="2" t="s">
        <v>444</v>
      </c>
      <c r="D1674" s="4">
        <v>7827430</v>
      </c>
      <c r="E1674" s="4">
        <f>IFERROR(VLOOKUP(A1674, Hoja1!B:H, 7, FALSE), 0)</f>
        <v>500956</v>
      </c>
      <c r="F1674" s="4">
        <v>1487210</v>
      </c>
      <c r="G1674" s="4">
        <v>0</v>
      </c>
      <c r="H1674" s="4">
        <v>1007220</v>
      </c>
      <c r="I1674" s="4">
        <v>0</v>
      </c>
      <c r="J1674" s="4">
        <v>1007220</v>
      </c>
      <c r="K1674" s="4">
        <f t="shared" si="26"/>
        <v>5333000</v>
      </c>
      <c r="L1674" s="2">
        <v>4</v>
      </c>
      <c r="M1674" s="2" t="s">
        <v>1698</v>
      </c>
    </row>
    <row r="1675" spans="1:13" x14ac:dyDescent="0.25">
      <c r="A1675" s="9">
        <v>4925462</v>
      </c>
      <c r="B1675" s="7" t="s">
        <v>1750</v>
      </c>
      <c r="C1675" s="3" t="s">
        <v>377</v>
      </c>
      <c r="D1675" s="5">
        <v>7537530</v>
      </c>
      <c r="E1675" s="4">
        <f>IFERROR(VLOOKUP(A1675, Hoja1!B:H, 7, FALSE), 0)</f>
        <v>474864</v>
      </c>
      <c r="F1675" s="5">
        <v>1432130</v>
      </c>
      <c r="G1675" s="5">
        <v>0</v>
      </c>
      <c r="H1675" s="5">
        <v>1628690</v>
      </c>
      <c r="I1675" s="5">
        <v>0</v>
      </c>
      <c r="J1675" s="5">
        <v>1628690</v>
      </c>
      <c r="K1675" s="4">
        <f t="shared" si="26"/>
        <v>4476710</v>
      </c>
      <c r="L1675" s="3">
        <v>4</v>
      </c>
      <c r="M1675" s="3" t="s">
        <v>1698</v>
      </c>
    </row>
    <row r="1676" spans="1:13" x14ac:dyDescent="0.25">
      <c r="A1676" s="9">
        <v>5040615</v>
      </c>
      <c r="B1676" s="6" t="s">
        <v>1751</v>
      </c>
      <c r="C1676" s="2" t="s">
        <v>312</v>
      </c>
      <c r="D1676" s="4">
        <v>5798100</v>
      </c>
      <c r="E1676" s="4">
        <f>IFERROR(VLOOKUP(A1676, Hoja1!B:H, 7, FALSE), 0)</f>
        <v>411665</v>
      </c>
      <c r="F1676" s="4">
        <v>1101640</v>
      </c>
      <c r="G1676" s="4">
        <v>458537</v>
      </c>
      <c r="H1676" s="4">
        <v>1006450</v>
      </c>
      <c r="I1676" s="4">
        <v>1000000</v>
      </c>
      <c r="J1676" s="4">
        <v>1464990</v>
      </c>
      <c r="K1676" s="4">
        <f t="shared" si="26"/>
        <v>2231473</v>
      </c>
      <c r="L1676" s="2">
        <v>4</v>
      </c>
      <c r="M1676" s="2" t="s">
        <v>1698</v>
      </c>
    </row>
    <row r="1677" spans="1:13" x14ac:dyDescent="0.25">
      <c r="A1677" s="9">
        <v>5121956</v>
      </c>
      <c r="B1677" s="7" t="s">
        <v>1752</v>
      </c>
      <c r="C1677" s="3" t="s">
        <v>294</v>
      </c>
      <c r="D1677" s="5">
        <v>6377900</v>
      </c>
      <c r="E1677" s="4">
        <f>IFERROR(VLOOKUP(A1677, Hoja1!B:H, 7, FALSE), 0)</f>
        <v>414564</v>
      </c>
      <c r="F1677" s="5">
        <v>1211800</v>
      </c>
      <c r="G1677" s="5">
        <v>45000</v>
      </c>
      <c r="H1677" s="5">
        <v>466000</v>
      </c>
      <c r="I1677" s="5">
        <v>0</v>
      </c>
      <c r="J1677" s="5">
        <v>511000</v>
      </c>
      <c r="K1677" s="4">
        <f t="shared" si="26"/>
        <v>4655100</v>
      </c>
      <c r="L1677" s="3">
        <v>4</v>
      </c>
      <c r="M1677" s="3" t="s">
        <v>1698</v>
      </c>
    </row>
    <row r="1678" spans="1:13" x14ac:dyDescent="0.25">
      <c r="A1678" s="9">
        <v>5130156</v>
      </c>
      <c r="B1678" s="6" t="s">
        <v>1753</v>
      </c>
      <c r="C1678" s="2" t="s">
        <v>294</v>
      </c>
      <c r="D1678" s="4">
        <v>6377900</v>
      </c>
      <c r="E1678" s="4">
        <f>IFERROR(VLOOKUP(A1678, Hoja1!B:H, 7, FALSE), 0)</f>
        <v>414564</v>
      </c>
      <c r="F1678" s="4">
        <v>1211800</v>
      </c>
      <c r="G1678" s="4">
        <v>0</v>
      </c>
      <c r="H1678" s="4">
        <v>0</v>
      </c>
      <c r="I1678" s="4">
        <v>1500000</v>
      </c>
      <c r="J1678" s="4">
        <v>0</v>
      </c>
      <c r="K1678" s="4">
        <f t="shared" si="26"/>
        <v>3666100</v>
      </c>
      <c r="L1678" s="2">
        <v>4</v>
      </c>
      <c r="M1678" s="2" t="s">
        <v>1698</v>
      </c>
    </row>
    <row r="1679" spans="1:13" x14ac:dyDescent="0.25">
      <c r="A1679" s="9">
        <v>5146552</v>
      </c>
      <c r="B1679" s="7" t="s">
        <v>1754</v>
      </c>
      <c r="C1679" s="3" t="s">
        <v>568</v>
      </c>
      <c r="D1679" s="5">
        <v>3768760</v>
      </c>
      <c r="E1679" s="4">
        <f>IFERROR(VLOOKUP(A1679, Hoja1!B:H, 7, FALSE), 0)</f>
        <v>365570</v>
      </c>
      <c r="F1679" s="5">
        <v>716065</v>
      </c>
      <c r="G1679" s="5">
        <v>1000000</v>
      </c>
      <c r="H1679" s="5">
        <v>516000</v>
      </c>
      <c r="I1679" s="5">
        <v>0</v>
      </c>
      <c r="J1679" s="5">
        <v>1516000</v>
      </c>
      <c r="K1679" s="4">
        <f t="shared" si="26"/>
        <v>1536695</v>
      </c>
      <c r="L1679" s="3">
        <v>4</v>
      </c>
      <c r="M1679" s="3" t="s">
        <v>1698</v>
      </c>
    </row>
    <row r="1680" spans="1:13" x14ac:dyDescent="0.25">
      <c r="A1680" s="9">
        <v>5193320</v>
      </c>
      <c r="B1680" s="6" t="s">
        <v>1755</v>
      </c>
      <c r="C1680" s="2" t="s">
        <v>180</v>
      </c>
      <c r="D1680" s="4">
        <v>6957720</v>
      </c>
      <c r="E1680" s="4">
        <f>IFERROR(VLOOKUP(A1680, Hoja1!B:H, 7, FALSE), 0)</f>
        <v>445294</v>
      </c>
      <c r="F1680" s="4">
        <v>1321970</v>
      </c>
      <c r="G1680" s="4">
        <v>0</v>
      </c>
      <c r="H1680" s="4">
        <v>840522</v>
      </c>
      <c r="I1680" s="4">
        <v>2200000</v>
      </c>
      <c r="J1680" s="4">
        <v>840522</v>
      </c>
      <c r="K1680" s="4">
        <f t="shared" si="26"/>
        <v>2595228</v>
      </c>
      <c r="L1680" s="2">
        <v>4</v>
      </c>
      <c r="M1680" s="2" t="s">
        <v>1698</v>
      </c>
    </row>
    <row r="1681" spans="1:13" x14ac:dyDescent="0.25">
      <c r="A1681" s="9">
        <v>5198316</v>
      </c>
      <c r="B1681" s="7" t="s">
        <v>1756</v>
      </c>
      <c r="C1681" s="3" t="s">
        <v>477</v>
      </c>
      <c r="D1681" s="5">
        <v>4928380</v>
      </c>
      <c r="E1681" s="4">
        <f>IFERROR(VLOOKUP(A1681, Hoja1!B:H, 7, FALSE), 0)</f>
        <v>394271</v>
      </c>
      <c r="F1681" s="5">
        <v>936393</v>
      </c>
      <c r="G1681" s="5">
        <v>0</v>
      </c>
      <c r="H1681" s="5">
        <v>840419</v>
      </c>
      <c r="I1681" s="5">
        <v>0</v>
      </c>
      <c r="J1681" s="5">
        <v>840419</v>
      </c>
      <c r="K1681" s="4">
        <f t="shared" si="26"/>
        <v>3151568</v>
      </c>
      <c r="L1681" s="3">
        <v>4</v>
      </c>
      <c r="M1681" s="3" t="s">
        <v>1698</v>
      </c>
    </row>
    <row r="1682" spans="1:13" x14ac:dyDescent="0.25">
      <c r="A1682" s="9">
        <v>5237264</v>
      </c>
      <c r="B1682" s="6" t="s">
        <v>1757</v>
      </c>
      <c r="C1682" s="2" t="s">
        <v>294</v>
      </c>
      <c r="D1682" s="4">
        <v>6377900</v>
      </c>
      <c r="E1682" s="4">
        <f>IFERROR(VLOOKUP(A1682, Hoja1!B:H, 7, FALSE), 0)</f>
        <v>0</v>
      </c>
      <c r="F1682" s="4">
        <v>1211800</v>
      </c>
      <c r="G1682" s="4">
        <v>0</v>
      </c>
      <c r="H1682" s="4">
        <v>471900</v>
      </c>
      <c r="I1682" s="4">
        <v>0</v>
      </c>
      <c r="J1682" s="4">
        <v>471900</v>
      </c>
      <c r="K1682" s="4">
        <f t="shared" si="26"/>
        <v>4694200</v>
      </c>
      <c r="L1682" s="2">
        <v>4</v>
      </c>
      <c r="M1682" s="2" t="s">
        <v>1698</v>
      </c>
    </row>
    <row r="1683" spans="1:13" x14ac:dyDescent="0.25">
      <c r="A1683" s="9">
        <v>5337557</v>
      </c>
      <c r="B1683" s="7" t="s">
        <v>1758</v>
      </c>
      <c r="C1683" s="3" t="s">
        <v>312</v>
      </c>
      <c r="D1683" s="5">
        <v>5798100</v>
      </c>
      <c r="E1683" s="4">
        <f>IFERROR(VLOOKUP(A1683, Hoja1!B:H, 7, FALSE), 0)</f>
        <v>411665</v>
      </c>
      <c r="F1683" s="5">
        <v>1101640</v>
      </c>
      <c r="G1683" s="5">
        <v>618817</v>
      </c>
      <c r="H1683" s="5">
        <v>426000</v>
      </c>
      <c r="I1683" s="5">
        <v>0</v>
      </c>
      <c r="J1683" s="5">
        <v>1044820</v>
      </c>
      <c r="K1683" s="4">
        <f t="shared" si="26"/>
        <v>3651643</v>
      </c>
      <c r="L1683" s="3">
        <v>4</v>
      </c>
      <c r="M1683" s="3" t="s">
        <v>1698</v>
      </c>
    </row>
    <row r="1684" spans="1:13" x14ac:dyDescent="0.25">
      <c r="A1684" s="9">
        <v>5339607</v>
      </c>
      <c r="B1684" s="6" t="s">
        <v>1759</v>
      </c>
      <c r="C1684" s="2" t="s">
        <v>468</v>
      </c>
      <c r="D1684" s="4">
        <v>6667810</v>
      </c>
      <c r="E1684" s="4">
        <f>IFERROR(VLOOKUP(A1684, Hoja1!B:H, 7, FALSE), 0)</f>
        <v>453411</v>
      </c>
      <c r="F1684" s="4">
        <v>1266880</v>
      </c>
      <c r="G1684" s="4">
        <v>1551520</v>
      </c>
      <c r="H1684" s="4">
        <v>1836380</v>
      </c>
      <c r="I1684" s="4">
        <v>0</v>
      </c>
      <c r="J1684" s="4">
        <v>3387890</v>
      </c>
      <c r="K1684" s="4">
        <f t="shared" si="26"/>
        <v>2013030</v>
      </c>
      <c r="L1684" s="2">
        <v>4</v>
      </c>
      <c r="M1684" s="2" t="s">
        <v>1698</v>
      </c>
    </row>
    <row r="1685" spans="1:13" x14ac:dyDescent="0.25">
      <c r="A1685" s="9">
        <v>5344181</v>
      </c>
      <c r="B1685" s="7" t="s">
        <v>1760</v>
      </c>
      <c r="C1685" s="3" t="s">
        <v>398</v>
      </c>
      <c r="D1685" s="5">
        <v>6088000</v>
      </c>
      <c r="E1685" s="4">
        <f>IFERROR(VLOOKUP(A1685, Hoja1!B:H, 7, FALSE), 0)</f>
        <v>413984</v>
      </c>
      <c r="F1685" s="5">
        <v>1156720</v>
      </c>
      <c r="G1685" s="5">
        <v>0</v>
      </c>
      <c r="H1685" s="5">
        <v>1448500</v>
      </c>
      <c r="I1685" s="5">
        <v>0</v>
      </c>
      <c r="J1685" s="5">
        <v>1448500</v>
      </c>
      <c r="K1685" s="4">
        <f t="shared" si="26"/>
        <v>3482780</v>
      </c>
      <c r="L1685" s="3">
        <v>4</v>
      </c>
      <c r="M1685" s="3" t="s">
        <v>1698</v>
      </c>
    </row>
    <row r="1686" spans="1:13" x14ac:dyDescent="0.25">
      <c r="A1686" s="9">
        <v>5539828</v>
      </c>
      <c r="B1686" s="6" t="s">
        <v>1761</v>
      </c>
      <c r="C1686" s="2" t="s">
        <v>437</v>
      </c>
      <c r="D1686" s="4">
        <v>5218290</v>
      </c>
      <c r="E1686" s="4">
        <f>IFERROR(VLOOKUP(A1686, Hoja1!B:H, 7, FALSE), 0)</f>
        <v>401808</v>
      </c>
      <c r="F1686" s="4">
        <v>991475</v>
      </c>
      <c r="G1686" s="4">
        <v>1538080</v>
      </c>
      <c r="H1686" s="4">
        <v>776233</v>
      </c>
      <c r="I1686" s="4">
        <v>0</v>
      </c>
      <c r="J1686" s="4">
        <v>2314310</v>
      </c>
      <c r="K1686" s="4">
        <f t="shared" si="26"/>
        <v>1912502</v>
      </c>
      <c r="L1686" s="2">
        <v>4</v>
      </c>
      <c r="M1686" s="2" t="s">
        <v>1698</v>
      </c>
    </row>
    <row r="1687" spans="1:13" x14ac:dyDescent="0.25">
      <c r="A1687" s="9">
        <v>5580272</v>
      </c>
      <c r="B1687" s="7" t="s">
        <v>1762</v>
      </c>
      <c r="C1687" s="3" t="s">
        <v>182</v>
      </c>
      <c r="D1687" s="5">
        <v>6667810</v>
      </c>
      <c r="E1687" s="4">
        <f>IFERROR(VLOOKUP(A1687, Hoja1!B:H, 7, FALSE), 0)</f>
        <v>433408</v>
      </c>
      <c r="F1687" s="5">
        <v>1266880</v>
      </c>
      <c r="G1687" s="5">
        <v>202000</v>
      </c>
      <c r="H1687" s="5">
        <v>426000</v>
      </c>
      <c r="I1687" s="5">
        <v>0</v>
      </c>
      <c r="J1687" s="5">
        <v>628000</v>
      </c>
      <c r="K1687" s="4">
        <f t="shared" si="26"/>
        <v>4772930</v>
      </c>
      <c r="L1687" s="3">
        <v>4</v>
      </c>
      <c r="M1687" s="3" t="s">
        <v>1698</v>
      </c>
    </row>
    <row r="1688" spans="1:13" x14ac:dyDescent="0.25">
      <c r="A1688" s="9">
        <v>5594925</v>
      </c>
      <c r="B1688" s="6" t="s">
        <v>1763</v>
      </c>
      <c r="C1688" s="2" t="s">
        <v>643</v>
      </c>
      <c r="D1688" s="4">
        <v>2899050</v>
      </c>
      <c r="E1688" s="4">
        <f>IFERROR(VLOOKUP(A1688, Hoja1!B:H, 7, FALSE), 0)</f>
        <v>327592</v>
      </c>
      <c r="F1688" s="4">
        <v>550819</v>
      </c>
      <c r="G1688" s="4">
        <v>459825</v>
      </c>
      <c r="H1688" s="4">
        <v>878085</v>
      </c>
      <c r="I1688" s="4">
        <v>0</v>
      </c>
      <c r="J1688" s="4">
        <v>1337910</v>
      </c>
      <c r="K1688" s="4">
        <f t="shared" si="26"/>
        <v>1010321</v>
      </c>
      <c r="L1688" s="2">
        <v>4</v>
      </c>
      <c r="M1688" s="2" t="s">
        <v>1698</v>
      </c>
    </row>
    <row r="1689" spans="1:13" x14ac:dyDescent="0.25">
      <c r="A1689" s="9">
        <v>5595850</v>
      </c>
      <c r="B1689" s="7" t="s">
        <v>1764</v>
      </c>
      <c r="C1689" s="3" t="s">
        <v>643</v>
      </c>
      <c r="D1689" s="5">
        <v>2899050</v>
      </c>
      <c r="E1689" s="4">
        <f>IFERROR(VLOOKUP(A1689, Hoja1!B:H, 7, FALSE), 0)</f>
        <v>327592</v>
      </c>
      <c r="F1689" s="5">
        <v>550819</v>
      </c>
      <c r="G1689" s="5">
        <v>45000</v>
      </c>
      <c r="H1689" s="5">
        <v>950830</v>
      </c>
      <c r="I1689" s="5">
        <v>0</v>
      </c>
      <c r="J1689" s="5">
        <v>995830</v>
      </c>
      <c r="K1689" s="4">
        <f t="shared" si="26"/>
        <v>1352401</v>
      </c>
      <c r="L1689" s="3">
        <v>4</v>
      </c>
      <c r="M1689" s="3" t="s">
        <v>1698</v>
      </c>
    </row>
    <row r="1690" spans="1:13" x14ac:dyDescent="0.25">
      <c r="A1690" s="9">
        <v>5607451</v>
      </c>
      <c r="B1690" s="6" t="s">
        <v>1765</v>
      </c>
      <c r="C1690" s="2" t="s">
        <v>398</v>
      </c>
      <c r="D1690" s="4">
        <v>6088000</v>
      </c>
      <c r="E1690" s="4">
        <f>IFERROR(VLOOKUP(A1690, Hoja1!B:H, 7, FALSE), 0)</f>
        <v>413984</v>
      </c>
      <c r="F1690" s="4">
        <v>1156720</v>
      </c>
      <c r="G1690" s="4">
        <v>1066000</v>
      </c>
      <c r="H1690" s="4">
        <v>1606630</v>
      </c>
      <c r="I1690" s="4">
        <v>0</v>
      </c>
      <c r="J1690" s="4">
        <v>2672630</v>
      </c>
      <c r="K1690" s="4">
        <f t="shared" si="26"/>
        <v>2258650</v>
      </c>
      <c r="L1690" s="2">
        <v>4</v>
      </c>
      <c r="M1690" s="2" t="s">
        <v>1698</v>
      </c>
    </row>
    <row r="1691" spans="1:13" x14ac:dyDescent="0.25">
      <c r="A1691" s="9">
        <v>5782014</v>
      </c>
      <c r="B1691" s="7" t="s">
        <v>1766</v>
      </c>
      <c r="C1691" s="3" t="s">
        <v>401</v>
      </c>
      <c r="D1691" s="5">
        <v>4058670</v>
      </c>
      <c r="E1691" s="4">
        <f>IFERROR(VLOOKUP(A1691, Hoja1!B:H, 7, FALSE), 0)</f>
        <v>369339</v>
      </c>
      <c r="F1691" s="5">
        <v>771147</v>
      </c>
      <c r="G1691" s="5">
        <v>146450</v>
      </c>
      <c r="H1691" s="5">
        <v>1127490</v>
      </c>
      <c r="I1691" s="5">
        <v>0</v>
      </c>
      <c r="J1691" s="5">
        <v>1273940</v>
      </c>
      <c r="K1691" s="4">
        <f t="shared" si="26"/>
        <v>2013583</v>
      </c>
      <c r="L1691" s="3">
        <v>4</v>
      </c>
      <c r="M1691" s="3" t="s">
        <v>1698</v>
      </c>
    </row>
    <row r="1692" spans="1:13" x14ac:dyDescent="0.25">
      <c r="A1692" s="9">
        <v>5820877</v>
      </c>
      <c r="B1692" s="6" t="s">
        <v>1767</v>
      </c>
      <c r="C1692" s="2" t="s">
        <v>477</v>
      </c>
      <c r="D1692" s="4">
        <v>4928380</v>
      </c>
      <c r="E1692" s="4">
        <f>IFERROR(VLOOKUP(A1692, Hoja1!B:H, 7, FALSE), 0)</f>
        <v>394271</v>
      </c>
      <c r="F1692" s="4">
        <v>936393</v>
      </c>
      <c r="G1692" s="4">
        <v>300000</v>
      </c>
      <c r="H1692" s="4">
        <v>1893130</v>
      </c>
      <c r="I1692" s="4">
        <v>0</v>
      </c>
      <c r="J1692" s="4">
        <v>2193130</v>
      </c>
      <c r="K1692" s="4">
        <f t="shared" si="26"/>
        <v>1798857</v>
      </c>
      <c r="L1692" s="2">
        <v>4</v>
      </c>
      <c r="M1692" s="2" t="s">
        <v>1698</v>
      </c>
    </row>
    <row r="1693" spans="1:13" x14ac:dyDescent="0.25">
      <c r="A1693" s="9">
        <v>5907108</v>
      </c>
      <c r="B1693" s="7" t="s">
        <v>1768</v>
      </c>
      <c r="C1693" s="3" t="s">
        <v>477</v>
      </c>
      <c r="D1693" s="5">
        <v>4928380</v>
      </c>
      <c r="E1693" s="4">
        <f>IFERROR(VLOOKUP(A1693, Hoja1!B:H, 7, FALSE), 0)</f>
        <v>394271</v>
      </c>
      <c r="F1693" s="5">
        <v>936393</v>
      </c>
      <c r="G1693" s="5">
        <v>813752</v>
      </c>
      <c r="H1693" s="5">
        <v>779378</v>
      </c>
      <c r="I1693" s="5">
        <v>600000</v>
      </c>
      <c r="J1693" s="5">
        <v>1593130</v>
      </c>
      <c r="K1693" s="4">
        <f t="shared" si="26"/>
        <v>1798857</v>
      </c>
      <c r="L1693" s="3">
        <v>4</v>
      </c>
      <c r="M1693" s="3" t="s">
        <v>1698</v>
      </c>
    </row>
    <row r="1694" spans="1:13" x14ac:dyDescent="0.25">
      <c r="A1694" s="9">
        <v>5922555</v>
      </c>
      <c r="B1694" s="6" t="s">
        <v>1769</v>
      </c>
      <c r="C1694" s="2" t="s">
        <v>540</v>
      </c>
      <c r="D1694" s="4">
        <v>4348570</v>
      </c>
      <c r="E1694" s="4">
        <f>IFERROR(VLOOKUP(A1694, Hoja1!B:H, 7, FALSE), 0)</f>
        <v>373977</v>
      </c>
      <c r="F1694" s="4">
        <v>826229</v>
      </c>
      <c r="G1694" s="4">
        <v>0</v>
      </c>
      <c r="H1694" s="4">
        <v>1948160</v>
      </c>
      <c r="I1694" s="4">
        <v>0</v>
      </c>
      <c r="J1694" s="4">
        <v>1948160</v>
      </c>
      <c r="K1694" s="4">
        <f t="shared" si="26"/>
        <v>1574181</v>
      </c>
      <c r="L1694" s="2">
        <v>4</v>
      </c>
      <c r="M1694" s="2" t="s">
        <v>1698</v>
      </c>
    </row>
    <row r="1695" spans="1:13" x14ac:dyDescent="0.25">
      <c r="A1695" s="9">
        <v>5928132</v>
      </c>
      <c r="B1695" s="7" t="s">
        <v>1770</v>
      </c>
      <c r="C1695" s="3" t="s">
        <v>558</v>
      </c>
      <c r="D1695" s="5">
        <v>3188950</v>
      </c>
      <c r="E1695" s="4">
        <f>IFERROR(VLOOKUP(A1695, Hoja1!B:H, 7, FALSE), 0)</f>
        <v>353974</v>
      </c>
      <c r="F1695" s="5">
        <v>605901</v>
      </c>
      <c r="G1695" s="5">
        <v>606676</v>
      </c>
      <c r="H1695" s="5">
        <v>791690</v>
      </c>
      <c r="I1695" s="5">
        <v>0</v>
      </c>
      <c r="J1695" s="5">
        <v>1398370</v>
      </c>
      <c r="K1695" s="4">
        <f t="shared" si="26"/>
        <v>1184683</v>
      </c>
      <c r="L1695" s="3">
        <v>4</v>
      </c>
      <c r="M1695" s="3" t="s">
        <v>1698</v>
      </c>
    </row>
    <row r="1696" spans="1:13" x14ac:dyDescent="0.25">
      <c r="A1696" s="9">
        <v>5945311</v>
      </c>
      <c r="B1696" s="6" t="s">
        <v>1771</v>
      </c>
      <c r="C1696" s="2" t="s">
        <v>558</v>
      </c>
      <c r="D1696" s="4">
        <v>3188950</v>
      </c>
      <c r="E1696" s="4">
        <f>IFERROR(VLOOKUP(A1696, Hoja1!B:H, 7, FALSE), 0)</f>
        <v>353974</v>
      </c>
      <c r="F1696" s="4">
        <v>605901</v>
      </c>
      <c r="G1696" s="4">
        <v>252858</v>
      </c>
      <c r="H1696" s="4">
        <v>1152380</v>
      </c>
      <c r="I1696" s="4">
        <v>0</v>
      </c>
      <c r="J1696" s="4">
        <v>1405240</v>
      </c>
      <c r="K1696" s="4">
        <f t="shared" si="26"/>
        <v>1177811</v>
      </c>
      <c r="L1696" s="2">
        <v>4</v>
      </c>
      <c r="M1696" s="2" t="s">
        <v>1698</v>
      </c>
    </row>
    <row r="1697" spans="1:13" x14ac:dyDescent="0.25">
      <c r="A1697" s="9">
        <v>5978280</v>
      </c>
      <c r="B1697" s="7" t="s">
        <v>1772</v>
      </c>
      <c r="C1697" s="3" t="s">
        <v>180</v>
      </c>
      <c r="D1697" s="5">
        <v>6957720</v>
      </c>
      <c r="E1697" s="4">
        <f>IFERROR(VLOOKUP(A1697, Hoja1!B:H, 7, FALSE), 0)</f>
        <v>445294</v>
      </c>
      <c r="F1697" s="5">
        <v>1321970</v>
      </c>
      <c r="G1697" s="5">
        <v>1370040</v>
      </c>
      <c r="H1697" s="5">
        <v>811372</v>
      </c>
      <c r="I1697" s="5">
        <v>1000000</v>
      </c>
      <c r="J1697" s="5">
        <v>2181420</v>
      </c>
      <c r="K1697" s="4">
        <f t="shared" si="26"/>
        <v>2454338</v>
      </c>
      <c r="L1697" s="3">
        <v>4</v>
      </c>
      <c r="M1697" s="3" t="s">
        <v>1698</v>
      </c>
    </row>
    <row r="1698" spans="1:13" x14ac:dyDescent="0.25">
      <c r="A1698" s="9">
        <v>5991422</v>
      </c>
      <c r="B1698" s="6" t="s">
        <v>1773</v>
      </c>
      <c r="C1698" s="2" t="s">
        <v>571</v>
      </c>
      <c r="D1698" s="4">
        <v>3478860</v>
      </c>
      <c r="E1698" s="4">
        <f>IFERROR(VLOOKUP(A1698, Hoja1!B:H, 7, FALSE), 0)</f>
        <v>361801</v>
      </c>
      <c r="F1698" s="4">
        <v>660983</v>
      </c>
      <c r="G1698" s="4">
        <v>542052</v>
      </c>
      <c r="H1698" s="4">
        <v>476000</v>
      </c>
      <c r="I1698" s="4">
        <v>0</v>
      </c>
      <c r="J1698" s="4">
        <v>1018050</v>
      </c>
      <c r="K1698" s="4">
        <f t="shared" si="26"/>
        <v>1799825</v>
      </c>
      <c r="L1698" s="2">
        <v>4</v>
      </c>
      <c r="M1698" s="2" t="s">
        <v>1698</v>
      </c>
    </row>
    <row r="1699" spans="1:13" x14ac:dyDescent="0.25">
      <c r="A1699" s="9">
        <v>6035929</v>
      </c>
      <c r="B1699" s="7" t="s">
        <v>1774</v>
      </c>
      <c r="C1699" s="3" t="s">
        <v>558</v>
      </c>
      <c r="D1699" s="5">
        <v>3188950</v>
      </c>
      <c r="E1699" s="4">
        <f>IFERROR(VLOOKUP(A1699, Hoja1!B:H, 7, FALSE), 0)</f>
        <v>353974</v>
      </c>
      <c r="F1699" s="5">
        <v>605901</v>
      </c>
      <c r="G1699" s="5">
        <v>820022</v>
      </c>
      <c r="H1699" s="5">
        <v>648491</v>
      </c>
      <c r="I1699" s="5">
        <v>0</v>
      </c>
      <c r="J1699" s="5">
        <v>1468510</v>
      </c>
      <c r="K1699" s="4">
        <f t="shared" si="26"/>
        <v>1114536</v>
      </c>
      <c r="L1699" s="3">
        <v>4</v>
      </c>
      <c r="M1699" s="3" t="s">
        <v>1698</v>
      </c>
    </row>
    <row r="1700" spans="1:13" x14ac:dyDescent="0.25">
      <c r="A1700" s="9">
        <v>6050250</v>
      </c>
      <c r="B1700" s="6" t="s">
        <v>1775</v>
      </c>
      <c r="C1700" s="2" t="s">
        <v>312</v>
      </c>
      <c r="D1700" s="4">
        <v>5798100</v>
      </c>
      <c r="E1700" s="4">
        <f>IFERROR(VLOOKUP(A1700, Hoja1!B:H, 7, FALSE), 0)</f>
        <v>411665</v>
      </c>
      <c r="F1700" s="4">
        <v>1101640</v>
      </c>
      <c r="G1700" s="4">
        <v>45000</v>
      </c>
      <c r="H1700" s="4">
        <v>471450</v>
      </c>
      <c r="I1700" s="4">
        <v>0</v>
      </c>
      <c r="J1700" s="4">
        <v>516450</v>
      </c>
      <c r="K1700" s="4">
        <f t="shared" si="26"/>
        <v>4180010</v>
      </c>
      <c r="L1700" s="2">
        <v>4</v>
      </c>
      <c r="M1700" s="2" t="s">
        <v>1698</v>
      </c>
    </row>
    <row r="1701" spans="1:13" x14ac:dyDescent="0.25">
      <c r="A1701" s="9">
        <v>6249770</v>
      </c>
      <c r="B1701" s="7" t="s">
        <v>1776</v>
      </c>
      <c r="C1701" s="3" t="s">
        <v>643</v>
      </c>
      <c r="D1701" s="5">
        <v>2899050</v>
      </c>
      <c r="E1701" s="4">
        <f>IFERROR(VLOOKUP(A1701, Hoja1!B:H, 7, FALSE), 0)</f>
        <v>327592</v>
      </c>
      <c r="F1701" s="5">
        <v>550819</v>
      </c>
      <c r="G1701" s="5">
        <v>222136</v>
      </c>
      <c r="H1701" s="5">
        <v>411346</v>
      </c>
      <c r="I1701" s="5">
        <v>0</v>
      </c>
      <c r="J1701" s="5">
        <v>633482</v>
      </c>
      <c r="K1701" s="4">
        <f t="shared" si="26"/>
        <v>1714749</v>
      </c>
      <c r="L1701" s="3">
        <v>4</v>
      </c>
      <c r="M1701" s="3" t="s">
        <v>1698</v>
      </c>
    </row>
    <row r="1702" spans="1:13" x14ac:dyDescent="0.25">
      <c r="A1702" s="9">
        <v>6269958</v>
      </c>
      <c r="B1702" s="6" t="s">
        <v>1777</v>
      </c>
      <c r="C1702" s="2" t="s">
        <v>568</v>
      </c>
      <c r="D1702" s="4">
        <v>3768760</v>
      </c>
      <c r="E1702" s="4">
        <f>IFERROR(VLOOKUP(A1702, Hoja1!B:H, 7, FALSE), 0)</f>
        <v>365570</v>
      </c>
      <c r="F1702" s="4">
        <v>716065</v>
      </c>
      <c r="G1702" s="4">
        <v>45000</v>
      </c>
      <c r="H1702" s="4">
        <v>772017</v>
      </c>
      <c r="I1702" s="4">
        <v>0</v>
      </c>
      <c r="J1702" s="4">
        <v>817017</v>
      </c>
      <c r="K1702" s="4">
        <f t="shared" si="26"/>
        <v>2235678</v>
      </c>
      <c r="L1702" s="2">
        <v>4</v>
      </c>
      <c r="M1702" s="2" t="s">
        <v>1698</v>
      </c>
    </row>
    <row r="1703" spans="1:13" x14ac:dyDescent="0.25">
      <c r="A1703" s="9">
        <v>6294788</v>
      </c>
      <c r="B1703" s="7" t="s">
        <v>1778</v>
      </c>
      <c r="C1703" s="3" t="s">
        <v>502</v>
      </c>
      <c r="D1703" s="5">
        <v>4638480</v>
      </c>
      <c r="E1703" s="4">
        <f>IFERROR(VLOOKUP(A1703, Hoja1!B:H, 7, FALSE), 0)</f>
        <v>0</v>
      </c>
      <c r="F1703" s="5">
        <v>881311</v>
      </c>
      <c r="G1703" s="5">
        <v>45000</v>
      </c>
      <c r="H1703" s="5">
        <v>1264500</v>
      </c>
      <c r="I1703" s="5">
        <v>0</v>
      </c>
      <c r="J1703" s="5">
        <v>1309500</v>
      </c>
      <c r="K1703" s="4">
        <f t="shared" si="26"/>
        <v>2447669</v>
      </c>
      <c r="L1703" s="3">
        <v>4</v>
      </c>
      <c r="M1703" s="3" t="s">
        <v>1698</v>
      </c>
    </row>
    <row r="1704" spans="1:13" x14ac:dyDescent="0.25">
      <c r="A1704" s="9">
        <v>6311441</v>
      </c>
      <c r="B1704" s="6" t="s">
        <v>1779</v>
      </c>
      <c r="C1704" s="2" t="s">
        <v>643</v>
      </c>
      <c r="D1704" s="4">
        <v>2899050</v>
      </c>
      <c r="E1704" s="4">
        <f>IFERROR(VLOOKUP(A1704, Hoja1!B:H, 7, FALSE), 0)</f>
        <v>327592</v>
      </c>
      <c r="F1704" s="4">
        <v>550819</v>
      </c>
      <c r="G1704" s="4">
        <v>454379</v>
      </c>
      <c r="H1704" s="4">
        <v>701891</v>
      </c>
      <c r="I1704" s="4">
        <v>0</v>
      </c>
      <c r="J1704" s="4">
        <v>1156270</v>
      </c>
      <c r="K1704" s="4">
        <f t="shared" si="26"/>
        <v>1191961</v>
      </c>
      <c r="L1704" s="2">
        <v>4</v>
      </c>
      <c r="M1704" s="2" t="s">
        <v>1698</v>
      </c>
    </row>
    <row r="1705" spans="1:13" x14ac:dyDescent="0.25">
      <c r="A1705" s="9">
        <v>6356229</v>
      </c>
      <c r="B1705" s="7" t="s">
        <v>1780</v>
      </c>
      <c r="C1705" s="3" t="s">
        <v>502</v>
      </c>
      <c r="D1705" s="5">
        <v>4638480</v>
      </c>
      <c r="E1705" s="4">
        <f>IFERROR(VLOOKUP(A1705, Hoja1!B:H, 7, FALSE), 0)</f>
        <v>380355</v>
      </c>
      <c r="F1705" s="5">
        <v>881311</v>
      </c>
      <c r="G1705" s="5">
        <v>90450</v>
      </c>
      <c r="H1705" s="5">
        <v>516000</v>
      </c>
      <c r="I1705" s="5">
        <v>0</v>
      </c>
      <c r="J1705" s="5">
        <v>606450</v>
      </c>
      <c r="K1705" s="4">
        <f t="shared" si="26"/>
        <v>3150719</v>
      </c>
      <c r="L1705" s="3">
        <v>4</v>
      </c>
      <c r="M1705" s="3" t="s">
        <v>1698</v>
      </c>
    </row>
    <row r="1706" spans="1:13" x14ac:dyDescent="0.25">
      <c r="A1706" s="9">
        <v>6517719</v>
      </c>
      <c r="B1706" s="6" t="s">
        <v>1781</v>
      </c>
      <c r="C1706" s="2" t="s">
        <v>558</v>
      </c>
      <c r="D1706" s="4">
        <v>3188950</v>
      </c>
      <c r="E1706" s="4">
        <f>IFERROR(VLOOKUP(A1706, Hoja1!B:H, 7, FALSE), 0)</f>
        <v>353974</v>
      </c>
      <c r="F1706" s="4">
        <v>605901</v>
      </c>
      <c r="G1706" s="4">
        <v>45000</v>
      </c>
      <c r="H1706" s="4">
        <v>426000</v>
      </c>
      <c r="I1706" s="4">
        <v>0</v>
      </c>
      <c r="J1706" s="4">
        <v>471000</v>
      </c>
      <c r="K1706" s="4">
        <f t="shared" si="26"/>
        <v>2112049</v>
      </c>
      <c r="L1706" s="2">
        <v>4</v>
      </c>
      <c r="M1706" s="2" t="s">
        <v>1698</v>
      </c>
    </row>
    <row r="1707" spans="1:13" x14ac:dyDescent="0.25">
      <c r="A1707" s="9">
        <v>6553240</v>
      </c>
      <c r="B1707" s="7" t="s">
        <v>1782</v>
      </c>
      <c r="C1707" s="3" t="s">
        <v>401</v>
      </c>
      <c r="D1707" s="5">
        <v>4058670</v>
      </c>
      <c r="E1707" s="4">
        <f>IFERROR(VLOOKUP(A1707, Hoja1!B:H, 7, FALSE), 0)</f>
        <v>369339</v>
      </c>
      <c r="F1707" s="5">
        <v>771147</v>
      </c>
      <c r="G1707" s="5">
        <v>760922</v>
      </c>
      <c r="H1707" s="5">
        <v>1067510</v>
      </c>
      <c r="I1707" s="5">
        <v>0</v>
      </c>
      <c r="J1707" s="5">
        <v>1828430</v>
      </c>
      <c r="K1707" s="4">
        <f t="shared" si="26"/>
        <v>1459091</v>
      </c>
      <c r="L1707" s="3">
        <v>4</v>
      </c>
      <c r="M1707" s="3" t="s">
        <v>1698</v>
      </c>
    </row>
    <row r="1708" spans="1:13" x14ac:dyDescent="0.25">
      <c r="A1708" s="9">
        <v>6603961</v>
      </c>
      <c r="B1708" s="6" t="s">
        <v>1783</v>
      </c>
      <c r="C1708" s="2" t="s">
        <v>477</v>
      </c>
      <c r="D1708" s="4">
        <v>4928380</v>
      </c>
      <c r="E1708" s="4">
        <f>IFERROR(VLOOKUP(A1708, Hoja1!B:H, 7, FALSE), 0)</f>
        <v>394271</v>
      </c>
      <c r="F1708" s="4">
        <v>936393</v>
      </c>
      <c r="G1708" s="4">
        <v>445000</v>
      </c>
      <c r="H1708" s="4">
        <v>711162</v>
      </c>
      <c r="I1708" s="4">
        <v>1036970</v>
      </c>
      <c r="J1708" s="4">
        <v>1156160</v>
      </c>
      <c r="K1708" s="4">
        <f t="shared" si="26"/>
        <v>1798855</v>
      </c>
      <c r="L1708" s="2">
        <v>4</v>
      </c>
      <c r="M1708" s="2" t="s">
        <v>1698</v>
      </c>
    </row>
    <row r="1709" spans="1:13" x14ac:dyDescent="0.25">
      <c r="A1709" s="9">
        <v>6721607</v>
      </c>
      <c r="B1709" s="7" t="s">
        <v>1784</v>
      </c>
      <c r="C1709" s="3" t="s">
        <v>568</v>
      </c>
      <c r="D1709" s="5">
        <v>3768760</v>
      </c>
      <c r="E1709" s="4">
        <f>IFERROR(VLOOKUP(A1709, Hoja1!B:H, 7, FALSE), 0)</f>
        <v>365570</v>
      </c>
      <c r="F1709" s="5">
        <v>716065</v>
      </c>
      <c r="G1709" s="5">
        <v>750748</v>
      </c>
      <c r="H1709" s="5">
        <v>780646</v>
      </c>
      <c r="I1709" s="5">
        <v>0</v>
      </c>
      <c r="J1709" s="5">
        <v>1531390</v>
      </c>
      <c r="K1709" s="4">
        <f t="shared" si="26"/>
        <v>1521301</v>
      </c>
      <c r="L1709" s="3">
        <v>4</v>
      </c>
      <c r="M1709" s="3" t="s">
        <v>1698</v>
      </c>
    </row>
    <row r="1710" spans="1:13" x14ac:dyDescent="0.25">
      <c r="A1710" s="9">
        <v>6800688</v>
      </c>
      <c r="B1710" s="6" t="s">
        <v>1785</v>
      </c>
      <c r="C1710" s="2" t="s">
        <v>568</v>
      </c>
      <c r="D1710" s="4">
        <v>3768760</v>
      </c>
      <c r="E1710" s="4">
        <f>IFERROR(VLOOKUP(A1710, Hoja1!B:H, 7, FALSE), 0)</f>
        <v>365570</v>
      </c>
      <c r="F1710" s="4">
        <v>716065</v>
      </c>
      <c r="G1710" s="4">
        <v>382496</v>
      </c>
      <c r="H1710" s="4">
        <v>1326640</v>
      </c>
      <c r="I1710" s="4">
        <v>0</v>
      </c>
      <c r="J1710" s="4">
        <v>1709130</v>
      </c>
      <c r="K1710" s="4">
        <f t="shared" si="26"/>
        <v>1343559</v>
      </c>
      <c r="L1710" s="2">
        <v>4</v>
      </c>
      <c r="M1710" s="2" t="s">
        <v>1698</v>
      </c>
    </row>
    <row r="1711" spans="1:13" x14ac:dyDescent="0.25">
      <c r="A1711" s="9">
        <v>6818438</v>
      </c>
      <c r="B1711" s="7" t="s">
        <v>1786</v>
      </c>
      <c r="C1711" s="3" t="s">
        <v>401</v>
      </c>
      <c r="D1711" s="5">
        <v>4058670</v>
      </c>
      <c r="E1711" s="4">
        <f>IFERROR(VLOOKUP(A1711, Hoja1!B:H, 7, FALSE), 0)</f>
        <v>369339</v>
      </c>
      <c r="F1711" s="5">
        <v>771147</v>
      </c>
      <c r="G1711" s="5">
        <v>0</v>
      </c>
      <c r="H1711" s="5">
        <v>1677460</v>
      </c>
      <c r="I1711" s="5">
        <v>0</v>
      </c>
      <c r="J1711" s="5">
        <v>1677460</v>
      </c>
      <c r="K1711" s="4">
        <f t="shared" si="26"/>
        <v>1610063</v>
      </c>
      <c r="L1711" s="3">
        <v>4</v>
      </c>
      <c r="M1711" s="3" t="s">
        <v>1698</v>
      </c>
    </row>
    <row r="1712" spans="1:13" x14ac:dyDescent="0.25">
      <c r="A1712" s="9">
        <v>6873789</v>
      </c>
      <c r="B1712" s="6" t="s">
        <v>1787</v>
      </c>
      <c r="C1712" s="2" t="s">
        <v>568</v>
      </c>
      <c r="D1712" s="4">
        <v>3768760</v>
      </c>
      <c r="E1712" s="4">
        <f>IFERROR(VLOOKUP(A1712, Hoja1!B:H, 7, FALSE), 0)</f>
        <v>365570</v>
      </c>
      <c r="F1712" s="4">
        <v>716065</v>
      </c>
      <c r="G1712" s="4">
        <v>0</v>
      </c>
      <c r="H1712" s="4">
        <v>0</v>
      </c>
      <c r="I1712" s="4">
        <v>0</v>
      </c>
      <c r="J1712" s="4">
        <v>0</v>
      </c>
      <c r="K1712" s="4">
        <f t="shared" si="26"/>
        <v>3052695</v>
      </c>
      <c r="L1712" s="2">
        <v>4</v>
      </c>
      <c r="M1712" s="2" t="s">
        <v>1698</v>
      </c>
    </row>
    <row r="1713" spans="1:13" x14ac:dyDescent="0.25">
      <c r="A1713" s="9">
        <v>6882334</v>
      </c>
      <c r="B1713" s="7" t="s">
        <v>1788</v>
      </c>
      <c r="C1713" s="3" t="s">
        <v>643</v>
      </c>
      <c r="D1713" s="5">
        <v>2899050</v>
      </c>
      <c r="E1713" s="4">
        <f>IFERROR(VLOOKUP(A1713, Hoja1!B:H, 7, FALSE), 0)</f>
        <v>327592</v>
      </c>
      <c r="F1713" s="5">
        <v>550819</v>
      </c>
      <c r="G1713" s="5">
        <v>0</v>
      </c>
      <c r="H1713" s="5">
        <v>426000</v>
      </c>
      <c r="I1713" s="5">
        <v>0</v>
      </c>
      <c r="J1713" s="5">
        <v>426000</v>
      </c>
      <c r="K1713" s="4">
        <f t="shared" si="26"/>
        <v>1922231</v>
      </c>
      <c r="L1713" s="3">
        <v>4</v>
      </c>
      <c r="M1713" s="3" t="s">
        <v>1698</v>
      </c>
    </row>
    <row r="1714" spans="1:13" x14ac:dyDescent="0.25">
      <c r="A1714" s="9">
        <v>6898792</v>
      </c>
      <c r="B1714" s="6" t="s">
        <v>1789</v>
      </c>
      <c r="C1714" s="2" t="s">
        <v>571</v>
      </c>
      <c r="D1714" s="4">
        <v>3478860</v>
      </c>
      <c r="E1714" s="4">
        <f>IFERROR(VLOOKUP(A1714, Hoja1!B:H, 7, FALSE), 0)</f>
        <v>361801</v>
      </c>
      <c r="F1714" s="4">
        <v>660983</v>
      </c>
      <c r="G1714" s="4">
        <v>45000</v>
      </c>
      <c r="H1714" s="4">
        <v>426000</v>
      </c>
      <c r="I1714" s="4">
        <v>0</v>
      </c>
      <c r="J1714" s="4">
        <v>471000</v>
      </c>
      <c r="K1714" s="4">
        <f t="shared" si="26"/>
        <v>2346877</v>
      </c>
      <c r="L1714" s="2">
        <v>4</v>
      </c>
      <c r="M1714" s="2" t="s">
        <v>1698</v>
      </c>
    </row>
    <row r="1715" spans="1:13" x14ac:dyDescent="0.25">
      <c r="A1715" s="9">
        <v>6948929</v>
      </c>
      <c r="B1715" s="7" t="s">
        <v>1790</v>
      </c>
      <c r="C1715" s="3" t="s">
        <v>502</v>
      </c>
      <c r="D1715" s="5">
        <v>4638480</v>
      </c>
      <c r="E1715" s="4">
        <f>IFERROR(VLOOKUP(A1715, Hoja1!B:H, 7, FALSE), 0)</f>
        <v>380355</v>
      </c>
      <c r="F1715" s="5">
        <v>881311</v>
      </c>
      <c r="G1715" s="5">
        <v>0</v>
      </c>
      <c r="H1715" s="5">
        <v>952463</v>
      </c>
      <c r="I1715" s="5">
        <v>0</v>
      </c>
      <c r="J1715" s="5">
        <v>952463</v>
      </c>
      <c r="K1715" s="4">
        <f t="shared" si="26"/>
        <v>2804706</v>
      </c>
      <c r="L1715" s="3">
        <v>4</v>
      </c>
      <c r="M1715" s="3" t="s">
        <v>1698</v>
      </c>
    </row>
    <row r="1716" spans="1:13" x14ac:dyDescent="0.25">
      <c r="A1716" s="9">
        <v>7185283</v>
      </c>
      <c r="B1716" s="6" t="s">
        <v>1791</v>
      </c>
      <c r="C1716" s="2" t="s">
        <v>643</v>
      </c>
      <c r="D1716" s="4">
        <v>2899050</v>
      </c>
      <c r="E1716" s="4">
        <f>IFERROR(VLOOKUP(A1716, Hoja1!B:H, 7, FALSE), 0)</f>
        <v>327592</v>
      </c>
      <c r="F1716" s="4">
        <v>550819</v>
      </c>
      <c r="G1716" s="4">
        <v>604243</v>
      </c>
      <c r="H1716" s="4">
        <v>733667</v>
      </c>
      <c r="I1716" s="4">
        <v>0</v>
      </c>
      <c r="J1716" s="4">
        <v>1337910</v>
      </c>
      <c r="K1716" s="4">
        <f t="shared" si="26"/>
        <v>1010321</v>
      </c>
      <c r="L1716" s="2">
        <v>4</v>
      </c>
      <c r="M1716" s="2" t="s">
        <v>1698</v>
      </c>
    </row>
    <row r="1717" spans="1:13" x14ac:dyDescent="0.25">
      <c r="A1717" s="9">
        <v>7274633</v>
      </c>
      <c r="B1717" s="7" t="s">
        <v>1792</v>
      </c>
      <c r="C1717" s="3" t="s">
        <v>643</v>
      </c>
      <c r="D1717" s="5">
        <v>2899050</v>
      </c>
      <c r="E1717" s="4">
        <f>IFERROR(VLOOKUP(A1717, Hoja1!B:H, 7, FALSE), 0)</f>
        <v>327592</v>
      </c>
      <c r="F1717" s="5">
        <v>550819</v>
      </c>
      <c r="G1717" s="5">
        <v>262072</v>
      </c>
      <c r="H1717" s="5">
        <v>976860</v>
      </c>
      <c r="I1717" s="5">
        <v>0</v>
      </c>
      <c r="J1717" s="5">
        <v>1238930</v>
      </c>
      <c r="K1717" s="4">
        <f t="shared" si="26"/>
        <v>1109299</v>
      </c>
      <c r="L1717" s="3">
        <v>4</v>
      </c>
      <c r="M1717" s="3" t="s">
        <v>1698</v>
      </c>
    </row>
    <row r="1718" spans="1:13" x14ac:dyDescent="0.25">
      <c r="A1718" s="9">
        <v>7325016</v>
      </c>
      <c r="B1718" s="6" t="s">
        <v>1793</v>
      </c>
      <c r="C1718" s="2" t="s">
        <v>643</v>
      </c>
      <c r="D1718" s="4">
        <v>2899050</v>
      </c>
      <c r="E1718" s="4">
        <f>IFERROR(VLOOKUP(A1718, Hoja1!B:H, 7, FALSE), 0)</f>
        <v>327592</v>
      </c>
      <c r="F1718" s="4">
        <v>550819</v>
      </c>
      <c r="G1718" s="4">
        <v>567267</v>
      </c>
      <c r="H1718" s="4">
        <v>770643</v>
      </c>
      <c r="I1718" s="4">
        <v>0</v>
      </c>
      <c r="J1718" s="4">
        <v>1337910</v>
      </c>
      <c r="K1718" s="4">
        <f t="shared" si="26"/>
        <v>1010321</v>
      </c>
      <c r="L1718" s="2">
        <v>4</v>
      </c>
      <c r="M1718" s="2" t="s">
        <v>1698</v>
      </c>
    </row>
    <row r="1719" spans="1:13" x14ac:dyDescent="0.25">
      <c r="A1719" s="9">
        <v>7378592</v>
      </c>
      <c r="B1719" s="7" t="s">
        <v>1794</v>
      </c>
      <c r="C1719" s="3" t="s">
        <v>571</v>
      </c>
      <c r="D1719" s="5">
        <v>3478860</v>
      </c>
      <c r="E1719" s="4">
        <f>IFERROR(VLOOKUP(A1719, Hoja1!B:H, 7, FALSE), 0)</f>
        <v>361801</v>
      </c>
      <c r="F1719" s="5">
        <v>660983</v>
      </c>
      <c r="G1719" s="5">
        <v>747290</v>
      </c>
      <c r="H1719" s="5">
        <v>842547</v>
      </c>
      <c r="I1719" s="5">
        <v>0</v>
      </c>
      <c r="J1719" s="5">
        <v>1589840</v>
      </c>
      <c r="K1719" s="4">
        <f t="shared" si="26"/>
        <v>1228040</v>
      </c>
      <c r="L1719" s="3">
        <v>4</v>
      </c>
      <c r="M1719" s="3" t="s">
        <v>1698</v>
      </c>
    </row>
    <row r="1720" spans="1:13" x14ac:dyDescent="0.25">
      <c r="A1720" s="9">
        <v>7514372</v>
      </c>
      <c r="B1720" s="6" t="s">
        <v>1795</v>
      </c>
      <c r="C1720" s="2" t="s">
        <v>643</v>
      </c>
      <c r="D1720" s="4">
        <v>2899050</v>
      </c>
      <c r="E1720" s="4">
        <f>IFERROR(VLOOKUP(A1720, Hoja1!B:H, 7, FALSE), 0)</f>
        <v>327592</v>
      </c>
      <c r="F1720" s="4">
        <v>550819</v>
      </c>
      <c r="G1720" s="4">
        <v>0</v>
      </c>
      <c r="H1720" s="4">
        <v>731047</v>
      </c>
      <c r="I1720" s="4">
        <v>0</v>
      </c>
      <c r="J1720" s="4">
        <v>731047</v>
      </c>
      <c r="K1720" s="4">
        <f t="shared" si="26"/>
        <v>1617184</v>
      </c>
      <c r="L1720" s="2">
        <v>4</v>
      </c>
      <c r="M1720" s="2" t="s">
        <v>1698</v>
      </c>
    </row>
    <row r="1721" spans="1:13" x14ac:dyDescent="0.25">
      <c r="A1721" s="9">
        <v>7736776</v>
      </c>
      <c r="B1721" s="7" t="s">
        <v>1796</v>
      </c>
      <c r="C1721" s="3" t="s">
        <v>643</v>
      </c>
      <c r="D1721" s="5">
        <v>2899050</v>
      </c>
      <c r="E1721" s="4">
        <f>IFERROR(VLOOKUP(A1721, Hoja1!B:H, 7, FALSE), 0)</f>
        <v>327592</v>
      </c>
      <c r="F1721" s="5">
        <v>550819</v>
      </c>
      <c r="G1721" s="5">
        <v>601200</v>
      </c>
      <c r="H1721" s="5">
        <v>736710</v>
      </c>
      <c r="I1721" s="5">
        <v>0</v>
      </c>
      <c r="J1721" s="5">
        <v>1337910</v>
      </c>
      <c r="K1721" s="4">
        <f t="shared" si="26"/>
        <v>1010321</v>
      </c>
      <c r="L1721" s="3">
        <v>4</v>
      </c>
      <c r="M1721" s="3" t="s">
        <v>1698</v>
      </c>
    </row>
    <row r="1722" spans="1:13" x14ac:dyDescent="0.25">
      <c r="A1722" s="9">
        <v>7769047</v>
      </c>
      <c r="B1722" s="6" t="s">
        <v>1797</v>
      </c>
      <c r="C1722" s="2" t="s">
        <v>571</v>
      </c>
      <c r="D1722" s="4">
        <v>3478860</v>
      </c>
      <c r="E1722" s="4">
        <f>IFERROR(VLOOKUP(A1722, Hoja1!B:H, 7, FALSE), 0)</f>
        <v>361801</v>
      </c>
      <c r="F1722" s="4">
        <v>660983</v>
      </c>
      <c r="G1722" s="4">
        <v>976583</v>
      </c>
      <c r="H1722" s="4">
        <v>613254</v>
      </c>
      <c r="I1722" s="4">
        <v>0</v>
      </c>
      <c r="J1722" s="4">
        <v>1589840</v>
      </c>
      <c r="K1722" s="4">
        <f t="shared" si="26"/>
        <v>1228040</v>
      </c>
      <c r="L1722" s="2">
        <v>4</v>
      </c>
      <c r="M1722" s="2" t="s">
        <v>1698</v>
      </c>
    </row>
    <row r="1723" spans="1:13" x14ac:dyDescent="0.25">
      <c r="A1723" s="9">
        <v>8146311</v>
      </c>
      <c r="B1723" s="7" t="s">
        <v>1798</v>
      </c>
      <c r="C1723" s="3" t="s">
        <v>568</v>
      </c>
      <c r="D1723" s="5">
        <v>3768760</v>
      </c>
      <c r="E1723" s="4">
        <f>IFERROR(VLOOKUP(A1723, Hoja1!B:H, 7, FALSE), 0)</f>
        <v>365570</v>
      </c>
      <c r="F1723" s="5">
        <v>716065</v>
      </c>
      <c r="G1723" s="5">
        <v>398626</v>
      </c>
      <c r="H1723" s="5">
        <v>426000</v>
      </c>
      <c r="I1723" s="5">
        <v>0</v>
      </c>
      <c r="J1723" s="5">
        <v>824626</v>
      </c>
      <c r="K1723" s="4">
        <f t="shared" si="26"/>
        <v>2228069</v>
      </c>
      <c r="L1723" s="3">
        <v>4</v>
      </c>
      <c r="M1723" s="3" t="s">
        <v>1698</v>
      </c>
    </row>
    <row r="1724" spans="1:13" x14ac:dyDescent="0.25">
      <c r="A1724" s="9">
        <v>915952</v>
      </c>
      <c r="B1724" s="6" t="s">
        <v>1799</v>
      </c>
      <c r="C1724" s="2" t="s">
        <v>25</v>
      </c>
      <c r="D1724" s="4">
        <v>13335600</v>
      </c>
      <c r="E1724" s="4">
        <f>IFERROR(VLOOKUP(A1724, Hoja1!B:H, 7, FALSE), 0)</f>
        <v>1933665</v>
      </c>
      <c r="F1724" s="4">
        <v>2533770</v>
      </c>
      <c r="G1724" s="4">
        <v>2670070</v>
      </c>
      <c r="H1724" s="4">
        <v>1192000</v>
      </c>
      <c r="I1724" s="4">
        <v>2300000</v>
      </c>
      <c r="J1724" s="4">
        <v>3862070</v>
      </c>
      <c r="K1724" s="4">
        <f t="shared" si="26"/>
        <v>4639760</v>
      </c>
      <c r="L1724" s="2">
        <v>4</v>
      </c>
      <c r="M1724" s="2" t="s">
        <v>1698</v>
      </c>
    </row>
    <row r="1725" spans="1:13" x14ac:dyDescent="0.25">
      <c r="A1725" s="9">
        <v>1167285</v>
      </c>
      <c r="B1725" s="7" t="s">
        <v>1800</v>
      </c>
      <c r="C1725" s="3" t="s">
        <v>13</v>
      </c>
      <c r="D1725" s="5">
        <v>13915400</v>
      </c>
      <c r="E1725" s="4">
        <f>IFERROR(VLOOKUP(A1725, Hoja1!B:H, 7, FALSE), 0)</f>
        <v>1989907</v>
      </c>
      <c r="F1725" s="5">
        <v>2643930</v>
      </c>
      <c r="G1725" s="5">
        <v>0</v>
      </c>
      <c r="H1725" s="5">
        <v>1909000</v>
      </c>
      <c r="I1725" s="5">
        <v>0</v>
      </c>
      <c r="J1725" s="5">
        <v>1909000</v>
      </c>
      <c r="K1725" s="4">
        <f t="shared" si="26"/>
        <v>9362470</v>
      </c>
      <c r="L1725" s="3">
        <v>5</v>
      </c>
      <c r="M1725" s="3" t="s">
        <v>1801</v>
      </c>
    </row>
    <row r="1726" spans="1:13" x14ac:dyDescent="0.25">
      <c r="A1726" s="9">
        <v>1272498</v>
      </c>
      <c r="B1726" s="6" t="s">
        <v>1802</v>
      </c>
      <c r="C1726" s="2" t="s">
        <v>137</v>
      </c>
      <c r="D1726" s="4">
        <v>11306300</v>
      </c>
      <c r="E1726" s="4">
        <f>IFERROR(VLOOKUP(A1726, Hoja1!B:H, 7, FALSE), 0)</f>
        <v>1209773</v>
      </c>
      <c r="F1726" s="4">
        <v>2148200</v>
      </c>
      <c r="G1726" s="4">
        <v>3405490</v>
      </c>
      <c r="H1726" s="4">
        <v>2616640</v>
      </c>
      <c r="I1726" s="4">
        <v>0</v>
      </c>
      <c r="J1726" s="4">
        <v>6022130</v>
      </c>
      <c r="K1726" s="4">
        <f t="shared" si="26"/>
        <v>3135970</v>
      </c>
      <c r="L1726" s="2">
        <v>5</v>
      </c>
      <c r="M1726" s="2" t="s">
        <v>1801</v>
      </c>
    </row>
    <row r="1727" spans="1:13" x14ac:dyDescent="0.25">
      <c r="A1727" s="9">
        <v>1568903</v>
      </c>
      <c r="B1727" s="7" t="s">
        <v>1803</v>
      </c>
      <c r="C1727" s="3" t="s">
        <v>250</v>
      </c>
      <c r="D1727" s="5">
        <v>10146700</v>
      </c>
      <c r="E1727" s="4">
        <f>IFERROR(VLOOKUP(A1727, Hoja1!B:H, 7, FALSE), 0)</f>
        <v>568213</v>
      </c>
      <c r="F1727" s="5">
        <v>1927870</v>
      </c>
      <c r="G1727" s="5">
        <v>1417160</v>
      </c>
      <c r="H1727" s="5">
        <v>516000</v>
      </c>
      <c r="I1727" s="5">
        <v>0</v>
      </c>
      <c r="J1727" s="5">
        <v>1933160</v>
      </c>
      <c r="K1727" s="4">
        <f t="shared" si="26"/>
        <v>6285670</v>
      </c>
      <c r="L1727" s="3">
        <v>5</v>
      </c>
      <c r="M1727" s="3" t="s">
        <v>1801</v>
      </c>
    </row>
    <row r="1728" spans="1:13" x14ac:dyDescent="0.25">
      <c r="A1728" s="9">
        <v>1648847</v>
      </c>
      <c r="B1728" s="6" t="s">
        <v>1804</v>
      </c>
      <c r="C1728" s="2" t="s">
        <v>18</v>
      </c>
      <c r="D1728" s="4">
        <v>12176000</v>
      </c>
      <c r="E1728" s="4">
        <f>IFERROR(VLOOKUP(A1728, Hoja1!B:H, 7, FALSE), 0)</f>
        <v>1461120</v>
      </c>
      <c r="F1728" s="4">
        <v>2313440</v>
      </c>
      <c r="G1728" s="4">
        <v>702000</v>
      </c>
      <c r="H1728" s="4">
        <v>3302410</v>
      </c>
      <c r="I1728" s="4">
        <v>990000</v>
      </c>
      <c r="J1728" s="4">
        <v>4004410</v>
      </c>
      <c r="K1728" s="4">
        <f t="shared" si="26"/>
        <v>4868150</v>
      </c>
      <c r="L1728" s="2">
        <v>5</v>
      </c>
      <c r="M1728" s="2" t="s">
        <v>1801</v>
      </c>
    </row>
    <row r="1729" spans="1:13" x14ac:dyDescent="0.25">
      <c r="A1729" s="9">
        <v>1835225</v>
      </c>
      <c r="B1729" s="7" t="s">
        <v>1805</v>
      </c>
      <c r="C1729" s="3" t="s">
        <v>25</v>
      </c>
      <c r="D1729" s="5">
        <v>13335600</v>
      </c>
      <c r="E1729" s="4">
        <f>IFERROR(VLOOKUP(A1729, Hoja1!B:H, 7, FALSE), 0)</f>
        <v>1933665</v>
      </c>
      <c r="F1729" s="5">
        <v>2533770</v>
      </c>
      <c r="G1729" s="5">
        <v>6602310</v>
      </c>
      <c r="H1729" s="5">
        <v>1426000</v>
      </c>
      <c r="I1729" s="5">
        <v>1000000</v>
      </c>
      <c r="J1729" s="5">
        <v>8028310</v>
      </c>
      <c r="K1729" s="4">
        <f t="shared" si="26"/>
        <v>1773520</v>
      </c>
      <c r="L1729" s="3">
        <v>5</v>
      </c>
      <c r="M1729" s="3" t="s">
        <v>1801</v>
      </c>
    </row>
    <row r="1730" spans="1:13" x14ac:dyDescent="0.25">
      <c r="A1730" s="9">
        <v>1901424</v>
      </c>
      <c r="B1730" s="6" t="s">
        <v>1806</v>
      </c>
      <c r="C1730" s="2" t="s">
        <v>146</v>
      </c>
      <c r="D1730" s="4">
        <v>8987050</v>
      </c>
      <c r="E1730" s="4">
        <f>IFERROR(VLOOKUP(A1730, Hoja1!B:H, 7, FALSE), 0)</f>
        <v>575171</v>
      </c>
      <c r="F1730" s="4">
        <v>1707540</v>
      </c>
      <c r="G1730" s="4">
        <v>3034690</v>
      </c>
      <c r="H1730" s="4">
        <v>2310150</v>
      </c>
      <c r="I1730" s="4">
        <v>0</v>
      </c>
      <c r="J1730" s="4">
        <v>5344840</v>
      </c>
      <c r="K1730" s="4">
        <f t="shared" si="26"/>
        <v>1934670</v>
      </c>
      <c r="L1730" s="2">
        <v>5</v>
      </c>
      <c r="M1730" s="2" t="s">
        <v>1801</v>
      </c>
    </row>
    <row r="1731" spans="1:13" x14ac:dyDescent="0.25">
      <c r="A1731" s="9">
        <v>2034693</v>
      </c>
      <c r="B1731" s="7" t="s">
        <v>1807</v>
      </c>
      <c r="C1731" s="3" t="s">
        <v>248</v>
      </c>
      <c r="D1731" s="5">
        <v>9276950</v>
      </c>
      <c r="E1731" s="4">
        <f>IFERROR(VLOOKUP(A1731, Hoja1!B:H, 7, FALSE), 0)</f>
        <v>528786</v>
      </c>
      <c r="F1731" s="5">
        <v>1762620</v>
      </c>
      <c r="G1731" s="5">
        <v>200000</v>
      </c>
      <c r="H1731" s="5">
        <v>0</v>
      </c>
      <c r="I1731" s="5">
        <v>0</v>
      </c>
      <c r="J1731" s="5">
        <v>200000</v>
      </c>
      <c r="K1731" s="4">
        <f t="shared" ref="K1731:K1794" si="27">D1731-(F1731+G1731+H1731+I1731)</f>
        <v>7314330</v>
      </c>
      <c r="L1731" s="3">
        <v>5</v>
      </c>
      <c r="M1731" s="3" t="s">
        <v>1801</v>
      </c>
    </row>
    <row r="1732" spans="1:13" x14ac:dyDescent="0.25">
      <c r="A1732" s="9">
        <v>2050045</v>
      </c>
      <c r="B1732" s="6" t="s">
        <v>1808</v>
      </c>
      <c r="C1732" s="2" t="s">
        <v>47</v>
      </c>
      <c r="D1732" s="4">
        <v>11306300</v>
      </c>
      <c r="E1732" s="4">
        <f>IFERROR(VLOOKUP(A1732, Hoja1!B:H, 7, FALSE), 0)</f>
        <v>0</v>
      </c>
      <c r="F1732" s="4">
        <v>5653140</v>
      </c>
      <c r="G1732" s="4">
        <v>0</v>
      </c>
      <c r="H1732" s="4">
        <v>502500</v>
      </c>
      <c r="I1732" s="4">
        <v>0</v>
      </c>
      <c r="J1732" s="4">
        <v>502500</v>
      </c>
      <c r="K1732" s="4">
        <f t="shared" si="27"/>
        <v>5150660</v>
      </c>
      <c r="L1732" s="2">
        <v>5</v>
      </c>
      <c r="M1732" s="2" t="s">
        <v>1801</v>
      </c>
    </row>
    <row r="1733" spans="1:13" x14ac:dyDescent="0.25">
      <c r="A1733" s="9">
        <v>2068153</v>
      </c>
      <c r="B1733" s="7" t="s">
        <v>1809</v>
      </c>
      <c r="C1733" s="3" t="s">
        <v>146</v>
      </c>
      <c r="D1733" s="5">
        <v>8987050</v>
      </c>
      <c r="E1733" s="4">
        <f>IFERROR(VLOOKUP(A1733, Hoja1!B:H, 7, FALSE), 0)</f>
        <v>575171</v>
      </c>
      <c r="F1733" s="5">
        <v>1707540</v>
      </c>
      <c r="G1733" s="5">
        <v>0</v>
      </c>
      <c r="H1733" s="5">
        <v>6203150</v>
      </c>
      <c r="I1733" s="5">
        <v>0</v>
      </c>
      <c r="J1733" s="5">
        <v>6203150</v>
      </c>
      <c r="K1733" s="4">
        <f t="shared" si="27"/>
        <v>1076360</v>
      </c>
      <c r="L1733" s="3">
        <v>5</v>
      </c>
      <c r="M1733" s="3" t="s">
        <v>1801</v>
      </c>
    </row>
    <row r="1734" spans="1:13" x14ac:dyDescent="0.25">
      <c r="A1734" s="9">
        <v>2214005</v>
      </c>
      <c r="B1734" s="6" t="s">
        <v>1810</v>
      </c>
      <c r="C1734" s="2" t="s">
        <v>47</v>
      </c>
      <c r="D1734" s="4">
        <v>11306300</v>
      </c>
      <c r="E1734" s="4">
        <f>IFERROR(VLOOKUP(A1734, Hoja1!B:H, 7, FALSE), 0)</f>
        <v>633152</v>
      </c>
      <c r="F1734" s="4">
        <v>2148200</v>
      </c>
      <c r="G1734" s="4">
        <v>4059070</v>
      </c>
      <c r="H1734" s="4">
        <v>60000</v>
      </c>
      <c r="I1734" s="4">
        <v>0</v>
      </c>
      <c r="J1734" s="4">
        <v>4119070</v>
      </c>
      <c r="K1734" s="4">
        <f t="shared" si="27"/>
        <v>5039030</v>
      </c>
      <c r="L1734" s="2">
        <v>5</v>
      </c>
      <c r="M1734" s="2" t="s">
        <v>1801</v>
      </c>
    </row>
    <row r="1735" spans="1:13" x14ac:dyDescent="0.25">
      <c r="A1735" s="9">
        <v>2229655</v>
      </c>
      <c r="B1735" s="7" t="s">
        <v>1811</v>
      </c>
      <c r="C1735" s="3" t="s">
        <v>25</v>
      </c>
      <c r="D1735" s="5">
        <v>13335600</v>
      </c>
      <c r="E1735" s="4">
        <f>IFERROR(VLOOKUP(A1735, Hoja1!B:H, 7, FALSE), 0)</f>
        <v>1933665</v>
      </c>
      <c r="F1735" s="5">
        <v>2533770</v>
      </c>
      <c r="G1735" s="5">
        <v>245900</v>
      </c>
      <c r="H1735" s="5">
        <v>426000</v>
      </c>
      <c r="I1735" s="5">
        <v>0</v>
      </c>
      <c r="J1735" s="5">
        <v>671900</v>
      </c>
      <c r="K1735" s="4">
        <f t="shared" si="27"/>
        <v>10129930</v>
      </c>
      <c r="L1735" s="3">
        <v>5</v>
      </c>
      <c r="M1735" s="3" t="s">
        <v>1801</v>
      </c>
    </row>
    <row r="1736" spans="1:13" x14ac:dyDescent="0.25">
      <c r="A1736" s="9">
        <v>2378048</v>
      </c>
      <c r="B1736" s="6" t="s">
        <v>1812</v>
      </c>
      <c r="C1736" s="2" t="s">
        <v>47</v>
      </c>
      <c r="D1736" s="4">
        <v>11306300</v>
      </c>
      <c r="E1736" s="4">
        <f>IFERROR(VLOOKUP(A1736, Hoja1!B:H, 7, FALSE), 0)</f>
        <v>633152</v>
      </c>
      <c r="F1736" s="4">
        <v>2148200</v>
      </c>
      <c r="G1736" s="4">
        <v>986434</v>
      </c>
      <c r="H1736" s="4">
        <v>0</v>
      </c>
      <c r="I1736" s="4">
        <v>1697620</v>
      </c>
      <c r="J1736" s="4">
        <v>986434</v>
      </c>
      <c r="K1736" s="4">
        <f t="shared" si="27"/>
        <v>6474046</v>
      </c>
      <c r="L1736" s="2">
        <v>5</v>
      </c>
      <c r="M1736" s="2" t="s">
        <v>1801</v>
      </c>
    </row>
    <row r="1737" spans="1:13" x14ac:dyDescent="0.25">
      <c r="A1737" s="9">
        <v>2388495</v>
      </c>
      <c r="B1737" s="7" t="s">
        <v>1813</v>
      </c>
      <c r="C1737" s="3" t="s">
        <v>18</v>
      </c>
      <c r="D1737" s="5">
        <v>12176000</v>
      </c>
      <c r="E1737" s="4">
        <f>IFERROR(VLOOKUP(A1737, Hoja1!B:H, 7, FALSE), 0)</f>
        <v>1461120</v>
      </c>
      <c r="F1737" s="5">
        <v>2313440</v>
      </c>
      <c r="G1737" s="5">
        <v>230000</v>
      </c>
      <c r="H1737" s="5">
        <v>859000</v>
      </c>
      <c r="I1737" s="5">
        <v>0</v>
      </c>
      <c r="J1737" s="5">
        <v>1089000</v>
      </c>
      <c r="K1737" s="4">
        <f t="shared" si="27"/>
        <v>8773560</v>
      </c>
      <c r="L1737" s="3">
        <v>5</v>
      </c>
      <c r="M1737" s="3" t="s">
        <v>1801</v>
      </c>
    </row>
    <row r="1738" spans="1:13" x14ac:dyDescent="0.25">
      <c r="A1738" s="9">
        <v>2406934</v>
      </c>
      <c r="B1738" s="6" t="s">
        <v>1814</v>
      </c>
      <c r="C1738" s="2" t="s">
        <v>250</v>
      </c>
      <c r="D1738" s="4">
        <v>10146700</v>
      </c>
      <c r="E1738" s="4">
        <f>IFERROR(VLOOKUP(A1738, Hoja1!B:H, 7, FALSE), 0)</f>
        <v>568213</v>
      </c>
      <c r="F1738" s="4">
        <v>1927870</v>
      </c>
      <c r="G1738" s="4">
        <v>200000</v>
      </c>
      <c r="H1738" s="4">
        <v>2041550</v>
      </c>
      <c r="I1738" s="4">
        <v>1814690</v>
      </c>
      <c r="J1738" s="4">
        <v>2241550</v>
      </c>
      <c r="K1738" s="4">
        <f t="shared" si="27"/>
        <v>4162590</v>
      </c>
      <c r="L1738" s="2">
        <v>5</v>
      </c>
      <c r="M1738" s="2" t="s">
        <v>1801</v>
      </c>
    </row>
    <row r="1739" spans="1:13" x14ac:dyDescent="0.25">
      <c r="A1739" s="9">
        <v>2463876</v>
      </c>
      <c r="B1739" s="7" t="s">
        <v>1815</v>
      </c>
      <c r="C1739" s="3" t="s">
        <v>47</v>
      </c>
      <c r="D1739" s="5">
        <v>11306300</v>
      </c>
      <c r="E1739" s="4">
        <f>IFERROR(VLOOKUP(A1739, Hoja1!B:H, 7, FALSE), 0)</f>
        <v>633152</v>
      </c>
      <c r="F1739" s="5">
        <v>2148200</v>
      </c>
      <c r="G1739" s="5">
        <v>3343740</v>
      </c>
      <c r="H1739" s="5">
        <v>426000</v>
      </c>
      <c r="I1739" s="5">
        <v>0</v>
      </c>
      <c r="J1739" s="5">
        <v>3769740</v>
      </c>
      <c r="K1739" s="4">
        <f t="shared" si="27"/>
        <v>5388360</v>
      </c>
      <c r="L1739" s="3">
        <v>5</v>
      </c>
      <c r="M1739" s="3" t="s">
        <v>1801</v>
      </c>
    </row>
    <row r="1740" spans="1:13" x14ac:dyDescent="0.25">
      <c r="A1740" s="9">
        <v>2474145</v>
      </c>
      <c r="B1740" s="6" t="s">
        <v>1816</v>
      </c>
      <c r="C1740" s="2" t="s">
        <v>85</v>
      </c>
      <c r="D1740" s="4">
        <v>10146700</v>
      </c>
      <c r="E1740" s="4">
        <f>IFERROR(VLOOKUP(A1740, Hoja1!B:H, 7, FALSE), 0)</f>
        <v>639240</v>
      </c>
      <c r="F1740" s="4">
        <v>1927870</v>
      </c>
      <c r="G1740" s="4">
        <v>230000</v>
      </c>
      <c r="H1740" s="4">
        <v>924000</v>
      </c>
      <c r="I1740" s="4">
        <v>0</v>
      </c>
      <c r="J1740" s="4">
        <v>1154000</v>
      </c>
      <c r="K1740" s="4">
        <f t="shared" si="27"/>
        <v>7064830</v>
      </c>
      <c r="L1740" s="2">
        <v>5</v>
      </c>
      <c r="M1740" s="2" t="s">
        <v>1801</v>
      </c>
    </row>
    <row r="1741" spans="1:13" x14ac:dyDescent="0.25">
      <c r="A1741" s="9">
        <v>2478602</v>
      </c>
      <c r="B1741" s="7" t="s">
        <v>1817</v>
      </c>
      <c r="C1741" s="3" t="s">
        <v>16</v>
      </c>
      <c r="D1741" s="5">
        <v>11886100</v>
      </c>
      <c r="E1741" s="4">
        <f>IFERROR(VLOOKUP(A1741, Hoja1!B:H, 7, FALSE), 0)</f>
        <v>1414446</v>
      </c>
      <c r="F1741" s="5">
        <v>2258360</v>
      </c>
      <c r="G1741" s="5">
        <v>245000</v>
      </c>
      <c r="H1741" s="5">
        <v>801000</v>
      </c>
      <c r="I1741" s="5">
        <v>0</v>
      </c>
      <c r="J1741" s="5">
        <v>1046000</v>
      </c>
      <c r="K1741" s="4">
        <f t="shared" si="27"/>
        <v>8581740</v>
      </c>
      <c r="L1741" s="3">
        <v>5</v>
      </c>
      <c r="M1741" s="3" t="s">
        <v>1801</v>
      </c>
    </row>
    <row r="1742" spans="1:13" x14ac:dyDescent="0.25">
      <c r="A1742" s="9">
        <v>2484108</v>
      </c>
      <c r="B1742" s="6" t="s">
        <v>1818</v>
      </c>
      <c r="C1742" s="2" t="s">
        <v>252</v>
      </c>
      <c r="D1742" s="4">
        <v>10436600</v>
      </c>
      <c r="E1742" s="4">
        <f>IFERROR(VLOOKUP(A1742, Hoja1!B:H, 7, FALSE), 0)</f>
        <v>876672</v>
      </c>
      <c r="F1742" s="4">
        <v>1982950</v>
      </c>
      <c r="G1742" s="4">
        <v>3794150</v>
      </c>
      <c r="H1742" s="4">
        <v>1107000</v>
      </c>
      <c r="I1742" s="4">
        <v>0</v>
      </c>
      <c r="J1742" s="4">
        <v>4901150</v>
      </c>
      <c r="K1742" s="4">
        <f t="shared" si="27"/>
        <v>3552500</v>
      </c>
      <c r="L1742" s="2">
        <v>5</v>
      </c>
      <c r="M1742" s="2" t="s">
        <v>1801</v>
      </c>
    </row>
    <row r="1743" spans="1:13" x14ac:dyDescent="0.25">
      <c r="A1743" s="9">
        <v>2542191</v>
      </c>
      <c r="B1743" s="7" t="s">
        <v>1819</v>
      </c>
      <c r="C1743" s="3" t="s">
        <v>16</v>
      </c>
      <c r="D1743" s="5">
        <v>11886100</v>
      </c>
      <c r="E1743" s="4">
        <f>IFERROR(VLOOKUP(A1743, Hoja1!B:H, 7, FALSE), 0)</f>
        <v>1414446</v>
      </c>
      <c r="F1743" s="5">
        <v>2258360</v>
      </c>
      <c r="G1743" s="5">
        <v>200000</v>
      </c>
      <c r="H1743" s="5">
        <v>1019000</v>
      </c>
      <c r="I1743" s="5">
        <v>0</v>
      </c>
      <c r="J1743" s="5">
        <v>1219000</v>
      </c>
      <c r="K1743" s="4">
        <f t="shared" si="27"/>
        <v>8408740</v>
      </c>
      <c r="L1743" s="3">
        <v>5</v>
      </c>
      <c r="M1743" s="3" t="s">
        <v>1801</v>
      </c>
    </row>
    <row r="1744" spans="1:13" x14ac:dyDescent="0.25">
      <c r="A1744" s="9">
        <v>2565085</v>
      </c>
      <c r="B1744" s="6" t="s">
        <v>1820</v>
      </c>
      <c r="C1744" s="2" t="s">
        <v>158</v>
      </c>
      <c r="D1744" s="4">
        <v>10726500</v>
      </c>
      <c r="E1744" s="4">
        <f>IFERROR(VLOOKUP(A1744, Hoja1!B:H, 7, FALSE), 0)</f>
        <v>600683</v>
      </c>
      <c r="F1744" s="4">
        <v>2038030</v>
      </c>
      <c r="G1744" s="4">
        <v>0</v>
      </c>
      <c r="H1744" s="4">
        <v>0</v>
      </c>
      <c r="I1744" s="4">
        <v>2652300</v>
      </c>
      <c r="J1744" s="4">
        <v>0</v>
      </c>
      <c r="K1744" s="4">
        <f t="shared" si="27"/>
        <v>6036170</v>
      </c>
      <c r="L1744" s="2">
        <v>5</v>
      </c>
      <c r="M1744" s="2" t="s">
        <v>1801</v>
      </c>
    </row>
    <row r="1745" spans="1:13" x14ac:dyDescent="0.25">
      <c r="A1745" s="9">
        <v>2863678</v>
      </c>
      <c r="B1745" s="7" t="s">
        <v>1821</v>
      </c>
      <c r="C1745" s="3" t="s">
        <v>90</v>
      </c>
      <c r="D1745" s="5">
        <v>8117340</v>
      </c>
      <c r="E1745" s="4">
        <f>IFERROR(VLOOKUP(A1745, Hoja1!B:H, 7, FALSE), 0)</f>
        <v>519510</v>
      </c>
      <c r="F1745" s="5">
        <v>1542290</v>
      </c>
      <c r="G1745" s="5">
        <v>2385830</v>
      </c>
      <c r="H1745" s="5">
        <v>1156810</v>
      </c>
      <c r="I1745" s="5">
        <v>0</v>
      </c>
      <c r="J1745" s="5">
        <v>3542640</v>
      </c>
      <c r="K1745" s="4">
        <f t="shared" si="27"/>
        <v>3032410</v>
      </c>
      <c r="L1745" s="3">
        <v>5</v>
      </c>
      <c r="M1745" s="3" t="s">
        <v>1801</v>
      </c>
    </row>
    <row r="1746" spans="1:13" x14ac:dyDescent="0.25">
      <c r="A1746" s="9">
        <v>2962752</v>
      </c>
      <c r="B1746" s="6" t="s">
        <v>1822</v>
      </c>
      <c r="C1746" s="2" t="s">
        <v>172</v>
      </c>
      <c r="D1746" s="4">
        <v>10726500</v>
      </c>
      <c r="E1746" s="4">
        <f>IFERROR(VLOOKUP(A1746, Hoja1!B:H, 7, FALSE), 0)</f>
        <v>901024</v>
      </c>
      <c r="F1746" s="4">
        <v>2038030</v>
      </c>
      <c r="G1746" s="4">
        <v>984290</v>
      </c>
      <c r="H1746" s="4">
        <v>816000</v>
      </c>
      <c r="I1746" s="4">
        <v>0</v>
      </c>
      <c r="J1746" s="4">
        <v>1800290</v>
      </c>
      <c r="K1746" s="4">
        <f t="shared" si="27"/>
        <v>6888180</v>
      </c>
      <c r="L1746" s="2">
        <v>5</v>
      </c>
      <c r="M1746" s="2" t="s">
        <v>1801</v>
      </c>
    </row>
    <row r="1747" spans="1:13" x14ac:dyDescent="0.25">
      <c r="A1747" s="9">
        <v>2974926</v>
      </c>
      <c r="B1747" s="7" t="s">
        <v>1823</v>
      </c>
      <c r="C1747" s="3" t="s">
        <v>250</v>
      </c>
      <c r="D1747" s="5">
        <v>10146700</v>
      </c>
      <c r="E1747" s="4">
        <f>IFERROR(VLOOKUP(A1747, Hoja1!B:H, 7, FALSE), 0)</f>
        <v>568213</v>
      </c>
      <c r="F1747" s="5">
        <v>1927870</v>
      </c>
      <c r="G1747" s="5">
        <v>754338</v>
      </c>
      <c r="H1747" s="5">
        <v>1264260</v>
      </c>
      <c r="I1747" s="5">
        <v>2678660</v>
      </c>
      <c r="J1747" s="5">
        <v>2018600</v>
      </c>
      <c r="K1747" s="4">
        <f t="shared" si="27"/>
        <v>3521572</v>
      </c>
      <c r="L1747" s="3">
        <v>5</v>
      </c>
      <c r="M1747" s="3" t="s">
        <v>1801</v>
      </c>
    </row>
    <row r="1748" spans="1:13" x14ac:dyDescent="0.25">
      <c r="A1748" s="9">
        <v>2994413</v>
      </c>
      <c r="B1748" s="6" t="s">
        <v>1824</v>
      </c>
      <c r="C1748" s="2" t="s">
        <v>263</v>
      </c>
      <c r="D1748" s="4">
        <v>10436600</v>
      </c>
      <c r="E1748" s="4">
        <f>IFERROR(VLOOKUP(A1748, Hoja1!B:H, 7, FALSE), 0)</f>
        <v>584448</v>
      </c>
      <c r="F1748" s="4">
        <v>1982950</v>
      </c>
      <c r="G1748" s="4">
        <v>3181540</v>
      </c>
      <c r="H1748" s="4">
        <v>516000</v>
      </c>
      <c r="I1748" s="4">
        <v>0</v>
      </c>
      <c r="J1748" s="4">
        <v>3697540</v>
      </c>
      <c r="K1748" s="4">
        <f t="shared" si="27"/>
        <v>4756110</v>
      </c>
      <c r="L1748" s="2">
        <v>5</v>
      </c>
      <c r="M1748" s="2" t="s">
        <v>1801</v>
      </c>
    </row>
    <row r="1749" spans="1:13" x14ac:dyDescent="0.25">
      <c r="A1749" s="9">
        <v>3174493</v>
      </c>
      <c r="B1749" s="7" t="s">
        <v>1825</v>
      </c>
      <c r="C1749" s="3" t="s">
        <v>49</v>
      </c>
      <c r="D1749" s="5">
        <v>11016400</v>
      </c>
      <c r="E1749" s="4">
        <f>IFERROR(VLOOKUP(A1749, Hoja1!B:H, 7, FALSE), 0)</f>
        <v>925376</v>
      </c>
      <c r="F1749" s="5">
        <v>2093110</v>
      </c>
      <c r="G1749" s="5">
        <v>434154</v>
      </c>
      <c r="H1749" s="5">
        <v>0</v>
      </c>
      <c r="I1749" s="5">
        <v>0</v>
      </c>
      <c r="J1749" s="5">
        <v>434154</v>
      </c>
      <c r="K1749" s="4">
        <f t="shared" si="27"/>
        <v>8489136</v>
      </c>
      <c r="L1749" s="3">
        <v>5</v>
      </c>
      <c r="M1749" s="3" t="s">
        <v>1801</v>
      </c>
    </row>
    <row r="1750" spans="1:13" x14ac:dyDescent="0.25">
      <c r="A1750" s="9">
        <v>3207111</v>
      </c>
      <c r="B1750" s="6" t="s">
        <v>1826</v>
      </c>
      <c r="C1750" s="2" t="s">
        <v>137</v>
      </c>
      <c r="D1750" s="4">
        <v>11306300</v>
      </c>
      <c r="E1750" s="4">
        <f>IFERROR(VLOOKUP(A1750, Hoja1!B:H, 7, FALSE), 0)</f>
        <v>1209773</v>
      </c>
      <c r="F1750" s="4">
        <v>2148200</v>
      </c>
      <c r="G1750" s="4">
        <v>2229330</v>
      </c>
      <c r="H1750" s="4">
        <v>1796420</v>
      </c>
      <c r="I1750" s="4">
        <v>1469050</v>
      </c>
      <c r="J1750" s="4">
        <v>4025760</v>
      </c>
      <c r="K1750" s="4">
        <f t="shared" si="27"/>
        <v>3663300</v>
      </c>
      <c r="L1750" s="2">
        <v>5</v>
      </c>
      <c r="M1750" s="2" t="s">
        <v>1801</v>
      </c>
    </row>
    <row r="1751" spans="1:13" x14ac:dyDescent="0.25">
      <c r="A1751" s="9">
        <v>3218664</v>
      </c>
      <c r="B1751" s="7" t="s">
        <v>1827</v>
      </c>
      <c r="C1751" s="3" t="s">
        <v>54</v>
      </c>
      <c r="D1751" s="5">
        <v>8407240</v>
      </c>
      <c r="E1751" s="4">
        <f>IFERROR(VLOOKUP(A1751, Hoja1!B:H, 7, FALSE), 0)</f>
        <v>504434</v>
      </c>
      <c r="F1751" s="5">
        <v>1597380</v>
      </c>
      <c r="G1751" s="5">
        <v>2586660</v>
      </c>
      <c r="H1751" s="5">
        <v>476000</v>
      </c>
      <c r="I1751" s="5">
        <v>0</v>
      </c>
      <c r="J1751" s="5">
        <v>3062660</v>
      </c>
      <c r="K1751" s="4">
        <f t="shared" si="27"/>
        <v>3747200</v>
      </c>
      <c r="L1751" s="3">
        <v>5</v>
      </c>
      <c r="M1751" s="3" t="s">
        <v>1801</v>
      </c>
    </row>
    <row r="1752" spans="1:13" x14ac:dyDescent="0.25">
      <c r="A1752" s="9">
        <v>3226291</v>
      </c>
      <c r="B1752" s="6" t="s">
        <v>1828</v>
      </c>
      <c r="C1752" s="2" t="s">
        <v>158</v>
      </c>
      <c r="D1752" s="4">
        <v>10726500</v>
      </c>
      <c r="E1752" s="4">
        <f>IFERROR(VLOOKUP(A1752, Hoja1!B:H, 7, FALSE), 0)</f>
        <v>600683</v>
      </c>
      <c r="F1752" s="4">
        <v>2038030</v>
      </c>
      <c r="G1752" s="4">
        <v>2100000</v>
      </c>
      <c r="H1752" s="4">
        <v>1101930</v>
      </c>
      <c r="I1752" s="4">
        <v>1746390</v>
      </c>
      <c r="J1752" s="4">
        <v>3201930</v>
      </c>
      <c r="K1752" s="4">
        <f t="shared" si="27"/>
        <v>3740150</v>
      </c>
      <c r="L1752" s="2">
        <v>5</v>
      </c>
      <c r="M1752" s="2" t="s">
        <v>1801</v>
      </c>
    </row>
    <row r="1753" spans="1:13" x14ac:dyDescent="0.25">
      <c r="A1753" s="9">
        <v>3235025</v>
      </c>
      <c r="B1753" s="7" t="s">
        <v>1829</v>
      </c>
      <c r="C1753" s="3" t="s">
        <v>94</v>
      </c>
      <c r="D1753" s="5">
        <v>11016400</v>
      </c>
      <c r="E1753" s="4">
        <f>IFERROR(VLOOKUP(A1753, Hoja1!B:H, 7, FALSE), 0)</f>
        <v>616918</v>
      </c>
      <c r="F1753" s="5">
        <v>2093110</v>
      </c>
      <c r="G1753" s="5">
        <v>326500</v>
      </c>
      <c r="H1753" s="5">
        <v>486000</v>
      </c>
      <c r="I1753" s="5">
        <v>0</v>
      </c>
      <c r="J1753" s="5">
        <v>812500</v>
      </c>
      <c r="K1753" s="4">
        <f t="shared" si="27"/>
        <v>8110790</v>
      </c>
      <c r="L1753" s="3">
        <v>5</v>
      </c>
      <c r="M1753" s="3" t="s">
        <v>1801</v>
      </c>
    </row>
    <row r="1754" spans="1:13" x14ac:dyDescent="0.25">
      <c r="A1754" s="9">
        <v>3249740</v>
      </c>
      <c r="B1754" s="6" t="s">
        <v>1830</v>
      </c>
      <c r="C1754" s="2" t="s">
        <v>212</v>
      </c>
      <c r="D1754" s="4">
        <v>9566860</v>
      </c>
      <c r="E1754" s="4">
        <f>IFERROR(VLOOKUP(A1754, Hoja1!B:H, 7, FALSE), 0)</f>
        <v>535744</v>
      </c>
      <c r="F1754" s="4">
        <v>1817700</v>
      </c>
      <c r="G1754" s="4">
        <v>4214630</v>
      </c>
      <c r="H1754" s="4">
        <v>0</v>
      </c>
      <c r="I1754" s="4">
        <v>0</v>
      </c>
      <c r="J1754" s="4">
        <v>4214630</v>
      </c>
      <c r="K1754" s="4">
        <f t="shared" si="27"/>
        <v>3534530</v>
      </c>
      <c r="L1754" s="2">
        <v>5</v>
      </c>
      <c r="M1754" s="2" t="s">
        <v>1801</v>
      </c>
    </row>
    <row r="1755" spans="1:13" x14ac:dyDescent="0.25">
      <c r="A1755" s="9">
        <v>3254568</v>
      </c>
      <c r="B1755" s="7" t="s">
        <v>1831</v>
      </c>
      <c r="C1755" s="3" t="s">
        <v>41</v>
      </c>
      <c r="D1755" s="5">
        <v>8987050</v>
      </c>
      <c r="E1755" s="4">
        <f>IFERROR(VLOOKUP(A1755, Hoja1!B:H, 7, FALSE), 0)</f>
        <v>521249</v>
      </c>
      <c r="F1755" s="5">
        <v>1707540</v>
      </c>
      <c r="G1755" s="5">
        <v>0</v>
      </c>
      <c r="H1755" s="5">
        <v>1037010</v>
      </c>
      <c r="I1755" s="5">
        <v>3639760</v>
      </c>
      <c r="J1755" s="5">
        <v>1037010</v>
      </c>
      <c r="K1755" s="4">
        <f t="shared" si="27"/>
        <v>2602740</v>
      </c>
      <c r="L1755" s="3">
        <v>5</v>
      </c>
      <c r="M1755" s="3" t="s">
        <v>1801</v>
      </c>
    </row>
    <row r="1756" spans="1:13" x14ac:dyDescent="0.25">
      <c r="A1756" s="9">
        <v>3312542</v>
      </c>
      <c r="B1756" s="6" t="s">
        <v>1832</v>
      </c>
      <c r="C1756" s="2" t="s">
        <v>47</v>
      </c>
      <c r="D1756" s="4">
        <v>11306300</v>
      </c>
      <c r="E1756" s="4">
        <f>IFERROR(VLOOKUP(A1756, Hoja1!B:H, 7, FALSE), 0)</f>
        <v>633152</v>
      </c>
      <c r="F1756" s="4">
        <v>2148200</v>
      </c>
      <c r="G1756" s="4">
        <v>3290840</v>
      </c>
      <c r="H1756" s="4">
        <v>1429670</v>
      </c>
      <c r="I1756" s="4">
        <v>500000</v>
      </c>
      <c r="J1756" s="4">
        <v>4720510</v>
      </c>
      <c r="K1756" s="4">
        <f t="shared" si="27"/>
        <v>3937590</v>
      </c>
      <c r="L1756" s="2">
        <v>5</v>
      </c>
      <c r="M1756" s="2" t="s">
        <v>1801</v>
      </c>
    </row>
    <row r="1757" spans="1:13" x14ac:dyDescent="0.25">
      <c r="A1757" s="9">
        <v>3318030</v>
      </c>
      <c r="B1757" s="7" t="s">
        <v>1833</v>
      </c>
      <c r="C1757" s="3" t="s">
        <v>137</v>
      </c>
      <c r="D1757" s="5">
        <v>11306300</v>
      </c>
      <c r="E1757" s="4">
        <f>IFERROR(VLOOKUP(A1757, Hoja1!B:H, 7, FALSE), 0)</f>
        <v>1209773</v>
      </c>
      <c r="F1757" s="5">
        <v>2148200</v>
      </c>
      <c r="G1757" s="5">
        <v>3559530</v>
      </c>
      <c r="H1757" s="5">
        <v>3365900</v>
      </c>
      <c r="I1757" s="5">
        <v>0</v>
      </c>
      <c r="J1757" s="5">
        <v>6925430</v>
      </c>
      <c r="K1757" s="4">
        <f t="shared" si="27"/>
        <v>2232670</v>
      </c>
      <c r="L1757" s="3">
        <v>5</v>
      </c>
      <c r="M1757" s="3" t="s">
        <v>1801</v>
      </c>
    </row>
    <row r="1758" spans="1:13" x14ac:dyDescent="0.25">
      <c r="A1758" s="9">
        <v>3383025</v>
      </c>
      <c r="B1758" s="6" t="s">
        <v>1834</v>
      </c>
      <c r="C1758" s="2" t="s">
        <v>252</v>
      </c>
      <c r="D1758" s="4">
        <v>10436600</v>
      </c>
      <c r="E1758" s="4">
        <f>IFERROR(VLOOKUP(A1758, Hoja1!B:H, 7, FALSE), 0)</f>
        <v>876672</v>
      </c>
      <c r="F1758" s="4">
        <v>1982950</v>
      </c>
      <c r="G1758" s="4">
        <v>3700000</v>
      </c>
      <c r="H1758" s="4">
        <v>2504650</v>
      </c>
      <c r="I1758" s="4">
        <v>0</v>
      </c>
      <c r="J1758" s="4">
        <v>6204650</v>
      </c>
      <c r="K1758" s="4">
        <f t="shared" si="27"/>
        <v>2249000</v>
      </c>
      <c r="L1758" s="2">
        <v>5</v>
      </c>
      <c r="M1758" s="2" t="s">
        <v>1801</v>
      </c>
    </row>
    <row r="1759" spans="1:13" x14ac:dyDescent="0.25">
      <c r="A1759" s="9">
        <v>3397213</v>
      </c>
      <c r="B1759" s="7" t="s">
        <v>1835</v>
      </c>
      <c r="C1759" s="3" t="s">
        <v>250</v>
      </c>
      <c r="D1759" s="5">
        <v>10146700</v>
      </c>
      <c r="E1759" s="4">
        <f>IFERROR(VLOOKUP(A1759, Hoja1!B:H, 7, FALSE), 0)</f>
        <v>568213</v>
      </c>
      <c r="F1759" s="5">
        <v>1927870</v>
      </c>
      <c r="G1759" s="5">
        <v>1046100</v>
      </c>
      <c r="H1759" s="5">
        <v>516000</v>
      </c>
      <c r="I1759" s="5">
        <v>0</v>
      </c>
      <c r="J1759" s="5">
        <v>1562100</v>
      </c>
      <c r="K1759" s="4">
        <f t="shared" si="27"/>
        <v>6656730</v>
      </c>
      <c r="L1759" s="3">
        <v>5</v>
      </c>
      <c r="M1759" s="3" t="s">
        <v>1801</v>
      </c>
    </row>
    <row r="1760" spans="1:13" x14ac:dyDescent="0.25">
      <c r="A1760" s="9">
        <v>3398136</v>
      </c>
      <c r="B1760" s="6" t="s">
        <v>1836</v>
      </c>
      <c r="C1760" s="2" t="s">
        <v>94</v>
      </c>
      <c r="D1760" s="4">
        <v>11016400</v>
      </c>
      <c r="E1760" s="4">
        <f>IFERROR(VLOOKUP(A1760, Hoja1!B:H, 7, FALSE), 0)</f>
        <v>616918</v>
      </c>
      <c r="F1760" s="4">
        <v>2093110</v>
      </c>
      <c r="G1760" s="4">
        <v>0</v>
      </c>
      <c r="H1760" s="4">
        <v>0</v>
      </c>
      <c r="I1760" s="4">
        <v>0</v>
      </c>
      <c r="J1760" s="4">
        <v>0</v>
      </c>
      <c r="K1760" s="4">
        <f t="shared" si="27"/>
        <v>8923290</v>
      </c>
      <c r="L1760" s="2">
        <v>5</v>
      </c>
      <c r="M1760" s="2" t="s">
        <v>1801</v>
      </c>
    </row>
    <row r="1761" spans="1:13" x14ac:dyDescent="0.25">
      <c r="A1761" s="9">
        <v>3418694</v>
      </c>
      <c r="B1761" s="7" t="s">
        <v>1837</v>
      </c>
      <c r="C1761" s="3" t="s">
        <v>158</v>
      </c>
      <c r="D1761" s="5">
        <v>10726500</v>
      </c>
      <c r="E1761" s="4">
        <f>IFERROR(VLOOKUP(A1761, Hoja1!B:H, 7, FALSE), 0)</f>
        <v>600683</v>
      </c>
      <c r="F1761" s="5">
        <v>2038030</v>
      </c>
      <c r="G1761" s="5">
        <v>245900</v>
      </c>
      <c r="H1761" s="5">
        <v>426000</v>
      </c>
      <c r="I1761" s="5">
        <v>0</v>
      </c>
      <c r="J1761" s="5">
        <v>671900</v>
      </c>
      <c r="K1761" s="4">
        <f t="shared" si="27"/>
        <v>8016570</v>
      </c>
      <c r="L1761" s="3">
        <v>5</v>
      </c>
      <c r="M1761" s="3" t="s">
        <v>1801</v>
      </c>
    </row>
    <row r="1762" spans="1:13" x14ac:dyDescent="0.25">
      <c r="A1762" s="9">
        <v>3429454</v>
      </c>
      <c r="B1762" s="6" t="s">
        <v>1838</v>
      </c>
      <c r="C1762" s="2" t="s">
        <v>158</v>
      </c>
      <c r="D1762" s="4">
        <v>10726500</v>
      </c>
      <c r="E1762" s="4">
        <f>IFERROR(VLOOKUP(A1762, Hoja1!B:H, 7, FALSE), 0)</f>
        <v>0</v>
      </c>
      <c r="F1762" s="4">
        <v>5363240</v>
      </c>
      <c r="G1762" s="4">
        <v>0</v>
      </c>
      <c r="H1762" s="4">
        <v>0</v>
      </c>
      <c r="I1762" s="4">
        <v>0</v>
      </c>
      <c r="J1762" s="4">
        <v>0</v>
      </c>
      <c r="K1762" s="4">
        <f t="shared" si="27"/>
        <v>5363260</v>
      </c>
      <c r="L1762" s="2">
        <v>5</v>
      </c>
      <c r="M1762" s="2" t="s">
        <v>1801</v>
      </c>
    </row>
    <row r="1763" spans="1:13" x14ac:dyDescent="0.25">
      <c r="A1763" s="9">
        <v>3432859</v>
      </c>
      <c r="B1763" s="7" t="s">
        <v>1839</v>
      </c>
      <c r="C1763" s="3" t="s">
        <v>94</v>
      </c>
      <c r="D1763" s="5">
        <v>11016400</v>
      </c>
      <c r="E1763" s="4">
        <f>IFERROR(VLOOKUP(A1763, Hoja1!B:H, 7, FALSE), 0)</f>
        <v>616918</v>
      </c>
      <c r="F1763" s="5">
        <v>2093110</v>
      </c>
      <c r="G1763" s="5">
        <v>245900</v>
      </c>
      <c r="H1763" s="5">
        <v>426000</v>
      </c>
      <c r="I1763" s="5">
        <v>0</v>
      </c>
      <c r="J1763" s="5">
        <v>671900</v>
      </c>
      <c r="K1763" s="4">
        <f t="shared" si="27"/>
        <v>8251390</v>
      </c>
      <c r="L1763" s="3">
        <v>5</v>
      </c>
      <c r="M1763" s="3" t="s">
        <v>1801</v>
      </c>
    </row>
    <row r="1764" spans="1:13" x14ac:dyDescent="0.25">
      <c r="A1764" s="9">
        <v>3447044</v>
      </c>
      <c r="B1764" s="6" t="s">
        <v>1840</v>
      </c>
      <c r="C1764" s="2" t="s">
        <v>43</v>
      </c>
      <c r="D1764" s="4">
        <v>9566860</v>
      </c>
      <c r="E1764" s="4">
        <f>IFERROR(VLOOKUP(A1764, Hoja1!B:H, 7, FALSE), 0)</f>
        <v>602712</v>
      </c>
      <c r="F1764" s="4">
        <v>1817700</v>
      </c>
      <c r="G1764" s="4">
        <v>1498610</v>
      </c>
      <c r="H1764" s="4">
        <v>0</v>
      </c>
      <c r="I1764" s="4">
        <v>0</v>
      </c>
      <c r="J1764" s="4">
        <v>1498610</v>
      </c>
      <c r="K1764" s="4">
        <f t="shared" si="27"/>
        <v>6250550</v>
      </c>
      <c r="L1764" s="2">
        <v>5</v>
      </c>
      <c r="M1764" s="2" t="s">
        <v>1801</v>
      </c>
    </row>
    <row r="1765" spans="1:13" x14ac:dyDescent="0.25">
      <c r="A1765" s="9">
        <v>3457441</v>
      </c>
      <c r="B1765" s="7" t="s">
        <v>1841</v>
      </c>
      <c r="C1765" s="3" t="s">
        <v>208</v>
      </c>
      <c r="D1765" s="5">
        <v>7537530</v>
      </c>
      <c r="E1765" s="4">
        <f>IFERROR(VLOOKUP(A1765, Hoja1!B:H, 7, FALSE), 0)</f>
        <v>1922069</v>
      </c>
      <c r="F1765" s="5">
        <v>1432130</v>
      </c>
      <c r="G1765" s="5">
        <v>487289</v>
      </c>
      <c r="H1765" s="5">
        <v>681450</v>
      </c>
      <c r="I1765" s="5">
        <v>0</v>
      </c>
      <c r="J1765" s="5">
        <v>1168740</v>
      </c>
      <c r="K1765" s="4">
        <f t="shared" si="27"/>
        <v>4936661</v>
      </c>
      <c r="L1765" s="3">
        <v>5</v>
      </c>
      <c r="M1765" s="3" t="s">
        <v>1801</v>
      </c>
    </row>
    <row r="1766" spans="1:13" x14ac:dyDescent="0.25">
      <c r="A1766" s="9">
        <v>3458161</v>
      </c>
      <c r="B1766" s="6" t="s">
        <v>1842</v>
      </c>
      <c r="C1766" s="2" t="s">
        <v>217</v>
      </c>
      <c r="D1766" s="4">
        <v>9856760</v>
      </c>
      <c r="E1766" s="4">
        <f>IFERROR(VLOOKUP(A1766, Hoja1!B:H, 7, FALSE), 0)</f>
        <v>551979</v>
      </c>
      <c r="F1766" s="4">
        <v>1872780</v>
      </c>
      <c r="G1766" s="4">
        <v>495800</v>
      </c>
      <c r="H1766" s="4">
        <v>516000</v>
      </c>
      <c r="I1766" s="4">
        <v>0</v>
      </c>
      <c r="J1766" s="4">
        <v>1011800</v>
      </c>
      <c r="K1766" s="4">
        <f t="shared" si="27"/>
        <v>6972180</v>
      </c>
      <c r="L1766" s="2">
        <v>5</v>
      </c>
      <c r="M1766" s="2" t="s">
        <v>1801</v>
      </c>
    </row>
    <row r="1767" spans="1:13" x14ac:dyDescent="0.25">
      <c r="A1767" s="9">
        <v>3487092</v>
      </c>
      <c r="B1767" s="7" t="s">
        <v>1843</v>
      </c>
      <c r="C1767" s="3" t="s">
        <v>41</v>
      </c>
      <c r="D1767" s="5">
        <v>8987050</v>
      </c>
      <c r="E1767" s="4">
        <f>IFERROR(VLOOKUP(A1767, Hoja1!B:H, 7, FALSE), 0)</f>
        <v>521249</v>
      </c>
      <c r="F1767" s="5">
        <v>1707540</v>
      </c>
      <c r="G1767" s="5">
        <v>200000</v>
      </c>
      <c r="H1767" s="5">
        <v>561900</v>
      </c>
      <c r="I1767" s="5">
        <v>0</v>
      </c>
      <c r="J1767" s="5">
        <v>761900</v>
      </c>
      <c r="K1767" s="4">
        <f t="shared" si="27"/>
        <v>6517610</v>
      </c>
      <c r="L1767" s="3">
        <v>5</v>
      </c>
      <c r="M1767" s="3" t="s">
        <v>1801</v>
      </c>
    </row>
    <row r="1768" spans="1:13" x14ac:dyDescent="0.25">
      <c r="A1768" s="9">
        <v>3488728</v>
      </c>
      <c r="B1768" s="6" t="s">
        <v>1844</v>
      </c>
      <c r="C1768" s="2" t="s">
        <v>34</v>
      </c>
      <c r="D1768" s="4">
        <v>9856760</v>
      </c>
      <c r="E1768" s="4">
        <f>IFERROR(VLOOKUP(A1768, Hoja1!B:H, 7, FALSE), 0)</f>
        <v>620976</v>
      </c>
      <c r="F1768" s="4">
        <v>1872780</v>
      </c>
      <c r="G1768" s="4">
        <v>1096590</v>
      </c>
      <c r="H1768" s="4">
        <v>0</v>
      </c>
      <c r="I1768" s="4">
        <v>0</v>
      </c>
      <c r="J1768" s="4">
        <v>1096590</v>
      </c>
      <c r="K1768" s="4">
        <f t="shared" si="27"/>
        <v>6887390</v>
      </c>
      <c r="L1768" s="2">
        <v>5</v>
      </c>
      <c r="M1768" s="2" t="s">
        <v>1801</v>
      </c>
    </row>
    <row r="1769" spans="1:13" x14ac:dyDescent="0.25">
      <c r="A1769" s="9">
        <v>3504447</v>
      </c>
      <c r="B1769" s="7" t="s">
        <v>1845</v>
      </c>
      <c r="C1769" s="3" t="s">
        <v>212</v>
      </c>
      <c r="D1769" s="5">
        <v>9566860</v>
      </c>
      <c r="E1769" s="4">
        <f>IFERROR(VLOOKUP(A1769, Hoja1!B:H, 7, FALSE), 0)</f>
        <v>535744</v>
      </c>
      <c r="F1769" s="5">
        <v>1817700</v>
      </c>
      <c r="G1769" s="5">
        <v>3343310</v>
      </c>
      <c r="H1769" s="5">
        <v>516000</v>
      </c>
      <c r="I1769" s="5">
        <v>0</v>
      </c>
      <c r="J1769" s="5">
        <v>3859310</v>
      </c>
      <c r="K1769" s="4">
        <f t="shared" si="27"/>
        <v>3889850</v>
      </c>
      <c r="L1769" s="3">
        <v>5</v>
      </c>
      <c r="M1769" s="3" t="s">
        <v>1801</v>
      </c>
    </row>
    <row r="1770" spans="1:13" x14ac:dyDescent="0.25">
      <c r="A1770" s="9">
        <v>3507048</v>
      </c>
      <c r="B1770" s="6" t="s">
        <v>1846</v>
      </c>
      <c r="C1770" s="2" t="s">
        <v>217</v>
      </c>
      <c r="D1770" s="4">
        <v>9856760</v>
      </c>
      <c r="E1770" s="4">
        <f>IFERROR(VLOOKUP(A1770, Hoja1!B:H, 7, FALSE), 0)</f>
        <v>551979</v>
      </c>
      <c r="F1770" s="4">
        <v>1872780</v>
      </c>
      <c r="G1770" s="4">
        <v>2894070</v>
      </c>
      <c r="H1770" s="4">
        <v>516000</v>
      </c>
      <c r="I1770" s="4">
        <v>0</v>
      </c>
      <c r="J1770" s="4">
        <v>3410070</v>
      </c>
      <c r="K1770" s="4">
        <f t="shared" si="27"/>
        <v>4573910</v>
      </c>
      <c r="L1770" s="2">
        <v>5</v>
      </c>
      <c r="M1770" s="2" t="s">
        <v>1801</v>
      </c>
    </row>
    <row r="1771" spans="1:13" x14ac:dyDescent="0.25">
      <c r="A1771" s="9">
        <v>3509367</v>
      </c>
      <c r="B1771" s="7" t="s">
        <v>1847</v>
      </c>
      <c r="C1771" s="3" t="s">
        <v>41</v>
      </c>
      <c r="D1771" s="5">
        <v>8987050</v>
      </c>
      <c r="E1771" s="4">
        <f>IFERROR(VLOOKUP(A1771, Hoja1!B:H, 7, FALSE), 0)</f>
        <v>521249</v>
      </c>
      <c r="F1771" s="5">
        <v>1707540</v>
      </c>
      <c r="G1771" s="5">
        <v>295000</v>
      </c>
      <c r="H1771" s="5">
        <v>426000</v>
      </c>
      <c r="I1771" s="5">
        <v>0</v>
      </c>
      <c r="J1771" s="5">
        <v>721000</v>
      </c>
      <c r="K1771" s="4">
        <f t="shared" si="27"/>
        <v>6558510</v>
      </c>
      <c r="L1771" s="3">
        <v>5</v>
      </c>
      <c r="M1771" s="3" t="s">
        <v>1801</v>
      </c>
    </row>
    <row r="1772" spans="1:13" x14ac:dyDescent="0.25">
      <c r="A1772" s="9">
        <v>3540760</v>
      </c>
      <c r="B1772" s="6" t="s">
        <v>1848</v>
      </c>
      <c r="C1772" s="2" t="s">
        <v>51</v>
      </c>
      <c r="D1772" s="4">
        <v>8697140</v>
      </c>
      <c r="E1772" s="4">
        <f>IFERROR(VLOOKUP(A1772, Hoja1!B:H, 7, FALSE), 0)</f>
        <v>513131</v>
      </c>
      <c r="F1772" s="4">
        <v>1652460</v>
      </c>
      <c r="G1772" s="4">
        <v>295000</v>
      </c>
      <c r="H1772" s="4">
        <v>516000</v>
      </c>
      <c r="I1772" s="4">
        <v>0</v>
      </c>
      <c r="J1772" s="4">
        <v>811000</v>
      </c>
      <c r="K1772" s="4">
        <f t="shared" si="27"/>
        <v>6233680</v>
      </c>
      <c r="L1772" s="2">
        <v>5</v>
      </c>
      <c r="M1772" s="2" t="s">
        <v>1801</v>
      </c>
    </row>
    <row r="1773" spans="1:13" x14ac:dyDescent="0.25">
      <c r="A1773" s="9">
        <v>3544232</v>
      </c>
      <c r="B1773" s="7" t="s">
        <v>1849</v>
      </c>
      <c r="C1773" s="3" t="s">
        <v>250</v>
      </c>
      <c r="D1773" s="5">
        <v>10146700</v>
      </c>
      <c r="E1773" s="4">
        <f>IFERROR(VLOOKUP(A1773, Hoja1!B:H, 7, FALSE), 0)</f>
        <v>568213</v>
      </c>
      <c r="F1773" s="5">
        <v>1927870</v>
      </c>
      <c r="G1773" s="5">
        <v>3418190</v>
      </c>
      <c r="H1773" s="5">
        <v>426000</v>
      </c>
      <c r="I1773" s="5">
        <v>0</v>
      </c>
      <c r="J1773" s="5">
        <v>3844190</v>
      </c>
      <c r="K1773" s="4">
        <f t="shared" si="27"/>
        <v>4374640</v>
      </c>
      <c r="L1773" s="3">
        <v>5</v>
      </c>
      <c r="M1773" s="3" t="s">
        <v>1801</v>
      </c>
    </row>
    <row r="1774" spans="1:13" x14ac:dyDescent="0.25">
      <c r="A1774" s="9">
        <v>3547422</v>
      </c>
      <c r="B1774" s="6" t="s">
        <v>1850</v>
      </c>
      <c r="C1774" s="2" t="s">
        <v>250</v>
      </c>
      <c r="D1774" s="4">
        <v>10146700</v>
      </c>
      <c r="E1774" s="4">
        <f>IFERROR(VLOOKUP(A1774, Hoja1!B:H, 7, FALSE), 0)</f>
        <v>568213</v>
      </c>
      <c r="F1774" s="4">
        <v>1927870</v>
      </c>
      <c r="G1774" s="4">
        <v>0</v>
      </c>
      <c r="H1774" s="4">
        <v>0</v>
      </c>
      <c r="I1774" s="4">
        <v>0</v>
      </c>
      <c r="J1774" s="4">
        <v>0</v>
      </c>
      <c r="K1774" s="4">
        <f t="shared" si="27"/>
        <v>8218830</v>
      </c>
      <c r="L1774" s="2">
        <v>5</v>
      </c>
      <c r="M1774" s="2" t="s">
        <v>1801</v>
      </c>
    </row>
    <row r="1775" spans="1:13" x14ac:dyDescent="0.25">
      <c r="A1775" s="9">
        <v>3562077</v>
      </c>
      <c r="B1775" s="7" t="s">
        <v>1851</v>
      </c>
      <c r="C1775" s="3" t="s">
        <v>263</v>
      </c>
      <c r="D1775" s="5">
        <v>10436600</v>
      </c>
      <c r="E1775" s="4">
        <f>IFERROR(VLOOKUP(A1775, Hoja1!B:H, 7, FALSE), 0)</f>
        <v>0</v>
      </c>
      <c r="F1775" s="5">
        <v>5218290</v>
      </c>
      <c r="G1775" s="5">
        <v>0</v>
      </c>
      <c r="H1775" s="5">
        <v>471900</v>
      </c>
      <c r="I1775" s="5">
        <v>0</v>
      </c>
      <c r="J1775" s="5">
        <v>471900</v>
      </c>
      <c r="K1775" s="4">
        <f t="shared" si="27"/>
        <v>4746410</v>
      </c>
      <c r="L1775" s="3">
        <v>5</v>
      </c>
      <c r="M1775" s="3" t="s">
        <v>1801</v>
      </c>
    </row>
    <row r="1776" spans="1:13" x14ac:dyDescent="0.25">
      <c r="A1776" s="9">
        <v>3584560</v>
      </c>
      <c r="B1776" s="6" t="s">
        <v>1852</v>
      </c>
      <c r="C1776" s="2" t="s">
        <v>263</v>
      </c>
      <c r="D1776" s="4">
        <v>10436600</v>
      </c>
      <c r="E1776" s="4">
        <f>IFERROR(VLOOKUP(A1776, Hoja1!B:H, 7, FALSE), 0)</f>
        <v>584448</v>
      </c>
      <c r="F1776" s="4">
        <v>1982950</v>
      </c>
      <c r="G1776" s="4">
        <v>1895610</v>
      </c>
      <c r="H1776" s="4">
        <v>516000</v>
      </c>
      <c r="I1776" s="4">
        <v>1154380</v>
      </c>
      <c r="J1776" s="4">
        <v>2411610</v>
      </c>
      <c r="K1776" s="4">
        <f t="shared" si="27"/>
        <v>4887660</v>
      </c>
      <c r="L1776" s="2">
        <v>5</v>
      </c>
      <c r="M1776" s="2" t="s">
        <v>1801</v>
      </c>
    </row>
    <row r="1777" spans="1:13" x14ac:dyDescent="0.25">
      <c r="A1777" s="9">
        <v>3611876</v>
      </c>
      <c r="B1777" s="7" t="s">
        <v>1853</v>
      </c>
      <c r="C1777" s="3" t="s">
        <v>250</v>
      </c>
      <c r="D1777" s="5">
        <v>10146700</v>
      </c>
      <c r="E1777" s="4">
        <f>IFERROR(VLOOKUP(A1777, Hoja1!B:H, 7, FALSE), 0)</f>
        <v>568213</v>
      </c>
      <c r="F1777" s="5">
        <v>1927870</v>
      </c>
      <c r="G1777" s="5">
        <v>2084820</v>
      </c>
      <c r="H1777" s="5">
        <v>426000</v>
      </c>
      <c r="I1777" s="5">
        <v>0</v>
      </c>
      <c r="J1777" s="5">
        <v>2510820</v>
      </c>
      <c r="K1777" s="4">
        <f t="shared" si="27"/>
        <v>5708010</v>
      </c>
      <c r="L1777" s="3">
        <v>5</v>
      </c>
      <c r="M1777" s="3" t="s">
        <v>1801</v>
      </c>
    </row>
    <row r="1778" spans="1:13" x14ac:dyDescent="0.25">
      <c r="A1778" s="9">
        <v>3614685</v>
      </c>
      <c r="B1778" s="6" t="s">
        <v>1854</v>
      </c>
      <c r="C1778" s="2" t="s">
        <v>180</v>
      </c>
      <c r="D1778" s="4">
        <v>6957720</v>
      </c>
      <c r="E1778" s="4">
        <f>IFERROR(VLOOKUP(A1778, Hoja1!B:H, 7, FALSE), 0)</f>
        <v>445294</v>
      </c>
      <c r="F1778" s="4">
        <v>1321970</v>
      </c>
      <c r="G1778" s="4">
        <v>445900</v>
      </c>
      <c r="H1778" s="4">
        <v>426000</v>
      </c>
      <c r="I1778" s="4">
        <v>0</v>
      </c>
      <c r="J1778" s="4">
        <v>871900</v>
      </c>
      <c r="K1778" s="4">
        <f t="shared" si="27"/>
        <v>4763850</v>
      </c>
      <c r="L1778" s="2">
        <v>5</v>
      </c>
      <c r="M1778" s="2" t="s">
        <v>1801</v>
      </c>
    </row>
    <row r="1779" spans="1:13" x14ac:dyDescent="0.25">
      <c r="A1779" s="9">
        <v>3614717</v>
      </c>
      <c r="B1779" s="7" t="s">
        <v>1855</v>
      </c>
      <c r="C1779" s="3" t="s">
        <v>250</v>
      </c>
      <c r="D1779" s="5">
        <v>10146700</v>
      </c>
      <c r="E1779" s="4">
        <f>IFERROR(VLOOKUP(A1779, Hoja1!B:H, 7, FALSE), 0)</f>
        <v>568213</v>
      </c>
      <c r="F1779" s="5">
        <v>1927870</v>
      </c>
      <c r="G1779" s="5">
        <v>245900</v>
      </c>
      <c r="H1779" s="5">
        <v>426000</v>
      </c>
      <c r="I1779" s="5">
        <v>0</v>
      </c>
      <c r="J1779" s="5">
        <v>671900</v>
      </c>
      <c r="K1779" s="4">
        <f t="shared" si="27"/>
        <v>7546930</v>
      </c>
      <c r="L1779" s="3">
        <v>5</v>
      </c>
      <c r="M1779" s="3" t="s">
        <v>1801</v>
      </c>
    </row>
    <row r="1780" spans="1:13" x14ac:dyDescent="0.25">
      <c r="A1780" s="9">
        <v>3617731</v>
      </c>
      <c r="B1780" s="6" t="s">
        <v>1856</v>
      </c>
      <c r="C1780" s="2" t="s">
        <v>398</v>
      </c>
      <c r="D1780" s="4">
        <v>6088000</v>
      </c>
      <c r="E1780" s="4">
        <f>IFERROR(VLOOKUP(A1780, Hoja1!B:H, 7, FALSE), 0)</f>
        <v>413984</v>
      </c>
      <c r="F1780" s="4">
        <v>1156720</v>
      </c>
      <c r="G1780" s="4">
        <v>1674470</v>
      </c>
      <c r="H1780" s="4">
        <v>426000</v>
      </c>
      <c r="I1780" s="4">
        <v>0</v>
      </c>
      <c r="J1780" s="4">
        <v>2100470</v>
      </c>
      <c r="K1780" s="4">
        <f t="shared" si="27"/>
        <v>2830810</v>
      </c>
      <c r="L1780" s="2">
        <v>5</v>
      </c>
      <c r="M1780" s="2" t="s">
        <v>1801</v>
      </c>
    </row>
    <row r="1781" spans="1:13" x14ac:dyDescent="0.25">
      <c r="A1781" s="9">
        <v>3638697</v>
      </c>
      <c r="B1781" s="7" t="s">
        <v>1857</v>
      </c>
      <c r="C1781" s="3" t="s">
        <v>217</v>
      </c>
      <c r="D1781" s="5">
        <v>9856760</v>
      </c>
      <c r="E1781" s="4">
        <f>IFERROR(VLOOKUP(A1781, Hoja1!B:H, 7, FALSE), 0)</f>
        <v>551979</v>
      </c>
      <c r="F1781" s="5">
        <v>1872780</v>
      </c>
      <c r="G1781" s="5">
        <v>2199050</v>
      </c>
      <c r="H1781" s="5">
        <v>649000</v>
      </c>
      <c r="I1781" s="5">
        <v>0</v>
      </c>
      <c r="J1781" s="5">
        <v>2848050</v>
      </c>
      <c r="K1781" s="4">
        <f t="shared" si="27"/>
        <v>5135930</v>
      </c>
      <c r="L1781" s="3">
        <v>5</v>
      </c>
      <c r="M1781" s="3" t="s">
        <v>1801</v>
      </c>
    </row>
    <row r="1782" spans="1:13" x14ac:dyDescent="0.25">
      <c r="A1782" s="9">
        <v>3655411</v>
      </c>
      <c r="B1782" s="6" t="s">
        <v>1858</v>
      </c>
      <c r="C1782" s="2" t="s">
        <v>41</v>
      </c>
      <c r="D1782" s="4">
        <v>8987050</v>
      </c>
      <c r="E1782" s="4">
        <f>IFERROR(VLOOKUP(A1782, Hoja1!B:H, 7, FALSE), 0)</f>
        <v>521249</v>
      </c>
      <c r="F1782" s="4">
        <v>1707540</v>
      </c>
      <c r="G1782" s="4">
        <v>1604030</v>
      </c>
      <c r="H1782" s="4">
        <v>426000</v>
      </c>
      <c r="I1782" s="4">
        <v>0</v>
      </c>
      <c r="J1782" s="4">
        <v>2030030</v>
      </c>
      <c r="K1782" s="4">
        <f t="shared" si="27"/>
        <v>5249480</v>
      </c>
      <c r="L1782" s="2">
        <v>5</v>
      </c>
      <c r="M1782" s="2" t="s">
        <v>1801</v>
      </c>
    </row>
    <row r="1783" spans="1:13" x14ac:dyDescent="0.25">
      <c r="A1783" s="9">
        <v>3658143</v>
      </c>
      <c r="B1783" s="7" t="s">
        <v>1859</v>
      </c>
      <c r="C1783" s="3" t="s">
        <v>143</v>
      </c>
      <c r="D1783" s="5">
        <v>7827430</v>
      </c>
      <c r="E1783" s="4">
        <f>IFERROR(VLOOKUP(A1783, Hoja1!B:H, 7, FALSE), 0)</f>
        <v>493128</v>
      </c>
      <c r="F1783" s="5">
        <v>1487210</v>
      </c>
      <c r="G1783" s="5">
        <v>0</v>
      </c>
      <c r="H1783" s="5">
        <v>0</v>
      </c>
      <c r="I1783" s="5">
        <v>2901790</v>
      </c>
      <c r="J1783" s="5">
        <v>0</v>
      </c>
      <c r="K1783" s="4">
        <f t="shared" si="27"/>
        <v>3438430</v>
      </c>
      <c r="L1783" s="3">
        <v>5</v>
      </c>
      <c r="M1783" s="3" t="s">
        <v>1801</v>
      </c>
    </row>
    <row r="1784" spans="1:13" x14ac:dyDescent="0.25">
      <c r="A1784" s="9">
        <v>3659696</v>
      </c>
      <c r="B1784" s="6" t="s">
        <v>1860</v>
      </c>
      <c r="C1784" s="2" t="s">
        <v>57</v>
      </c>
      <c r="D1784" s="4">
        <v>8697140</v>
      </c>
      <c r="E1784" s="4">
        <f>IFERROR(VLOOKUP(A1784, Hoja1!B:H, 7, FALSE), 0)</f>
        <v>565314</v>
      </c>
      <c r="F1784" s="4">
        <v>1652460</v>
      </c>
      <c r="G1784" s="4">
        <v>245000</v>
      </c>
      <c r="H1784" s="4">
        <v>210000</v>
      </c>
      <c r="I1784" s="4">
        <v>0</v>
      </c>
      <c r="J1784" s="4">
        <v>455000</v>
      </c>
      <c r="K1784" s="4">
        <f t="shared" si="27"/>
        <v>6589680</v>
      </c>
      <c r="L1784" s="2">
        <v>5</v>
      </c>
      <c r="M1784" s="2" t="s">
        <v>1801</v>
      </c>
    </row>
    <row r="1785" spans="1:13" x14ac:dyDescent="0.25">
      <c r="A1785" s="9">
        <v>3682180</v>
      </c>
      <c r="B1785" s="7" t="s">
        <v>1861</v>
      </c>
      <c r="C1785" s="3" t="s">
        <v>51</v>
      </c>
      <c r="D1785" s="5">
        <v>8697140</v>
      </c>
      <c r="E1785" s="4">
        <f>IFERROR(VLOOKUP(A1785, Hoja1!B:H, 7, FALSE), 0)</f>
        <v>513131</v>
      </c>
      <c r="F1785" s="5">
        <v>1652460</v>
      </c>
      <c r="G1785" s="5">
        <v>200000</v>
      </c>
      <c r="H1785" s="5">
        <v>426000</v>
      </c>
      <c r="I1785" s="5">
        <v>0</v>
      </c>
      <c r="J1785" s="5">
        <v>626000</v>
      </c>
      <c r="K1785" s="4">
        <f t="shared" si="27"/>
        <v>6418680</v>
      </c>
      <c r="L1785" s="3">
        <v>5</v>
      </c>
      <c r="M1785" s="3" t="s">
        <v>1801</v>
      </c>
    </row>
    <row r="1786" spans="1:13" x14ac:dyDescent="0.25">
      <c r="A1786" s="9">
        <v>3714383</v>
      </c>
      <c r="B1786" s="6" t="s">
        <v>1862</v>
      </c>
      <c r="C1786" s="2" t="s">
        <v>217</v>
      </c>
      <c r="D1786" s="4">
        <v>9856760</v>
      </c>
      <c r="E1786" s="4">
        <f>IFERROR(VLOOKUP(A1786, Hoja1!B:H, 7, FALSE), 0)</f>
        <v>551979</v>
      </c>
      <c r="F1786" s="4">
        <v>1872780</v>
      </c>
      <c r="G1786" s="4">
        <v>646900</v>
      </c>
      <c r="H1786" s="4">
        <v>516000</v>
      </c>
      <c r="I1786" s="4">
        <v>0</v>
      </c>
      <c r="J1786" s="4">
        <v>1162900</v>
      </c>
      <c r="K1786" s="4">
        <f t="shared" si="27"/>
        <v>6821080</v>
      </c>
      <c r="L1786" s="2">
        <v>5</v>
      </c>
      <c r="M1786" s="2" t="s">
        <v>1801</v>
      </c>
    </row>
    <row r="1787" spans="1:13" x14ac:dyDescent="0.25">
      <c r="A1787" s="9">
        <v>3724393</v>
      </c>
      <c r="B1787" s="7" t="s">
        <v>1863</v>
      </c>
      <c r="C1787" s="3" t="s">
        <v>51</v>
      </c>
      <c r="D1787" s="5">
        <v>8697140</v>
      </c>
      <c r="E1787" s="4">
        <f>IFERROR(VLOOKUP(A1787, Hoja1!B:H, 7, FALSE), 0)</f>
        <v>513131</v>
      </c>
      <c r="F1787" s="5">
        <v>1652460</v>
      </c>
      <c r="G1787" s="5">
        <v>1200000</v>
      </c>
      <c r="H1787" s="5">
        <v>0</v>
      </c>
      <c r="I1787" s="5">
        <v>2500000</v>
      </c>
      <c r="J1787" s="5">
        <v>1200000</v>
      </c>
      <c r="K1787" s="4">
        <f t="shared" si="27"/>
        <v>3344680</v>
      </c>
      <c r="L1787" s="3">
        <v>5</v>
      </c>
      <c r="M1787" s="3" t="s">
        <v>1801</v>
      </c>
    </row>
    <row r="1788" spans="1:13" x14ac:dyDescent="0.25">
      <c r="A1788" s="9">
        <v>3736532</v>
      </c>
      <c r="B1788" s="6" t="s">
        <v>1864</v>
      </c>
      <c r="C1788" s="2" t="s">
        <v>250</v>
      </c>
      <c r="D1788" s="4">
        <v>10146700</v>
      </c>
      <c r="E1788" s="4">
        <f>IFERROR(VLOOKUP(A1788, Hoja1!B:H, 7, FALSE), 0)</f>
        <v>568213</v>
      </c>
      <c r="F1788" s="4">
        <v>1927870</v>
      </c>
      <c r="G1788" s="4">
        <v>1036450</v>
      </c>
      <c r="H1788" s="4">
        <v>426000</v>
      </c>
      <c r="I1788" s="4">
        <v>0</v>
      </c>
      <c r="J1788" s="4">
        <v>1462450</v>
      </c>
      <c r="K1788" s="4">
        <f t="shared" si="27"/>
        <v>6756380</v>
      </c>
      <c r="L1788" s="2">
        <v>5</v>
      </c>
      <c r="M1788" s="2" t="s">
        <v>1801</v>
      </c>
    </row>
    <row r="1789" spans="1:13" x14ac:dyDescent="0.25">
      <c r="A1789" s="9">
        <v>3792281</v>
      </c>
      <c r="B1789" s="7" t="s">
        <v>1865</v>
      </c>
      <c r="C1789" s="3" t="s">
        <v>468</v>
      </c>
      <c r="D1789" s="5">
        <v>6667810</v>
      </c>
      <c r="E1789" s="4">
        <f>IFERROR(VLOOKUP(A1789, Hoja1!B:H, 7, FALSE), 0)</f>
        <v>453411</v>
      </c>
      <c r="F1789" s="5">
        <v>1266880</v>
      </c>
      <c r="G1789" s="5">
        <v>245900</v>
      </c>
      <c r="H1789" s="5">
        <v>636000</v>
      </c>
      <c r="I1789" s="5">
        <v>0</v>
      </c>
      <c r="J1789" s="5">
        <v>881900</v>
      </c>
      <c r="K1789" s="4">
        <f t="shared" si="27"/>
        <v>4519030</v>
      </c>
      <c r="L1789" s="3">
        <v>5</v>
      </c>
      <c r="M1789" s="3" t="s">
        <v>1801</v>
      </c>
    </row>
    <row r="1790" spans="1:13" x14ac:dyDescent="0.25">
      <c r="A1790" s="9">
        <v>3797717</v>
      </c>
      <c r="B1790" s="6" t="s">
        <v>1866</v>
      </c>
      <c r="C1790" s="2" t="s">
        <v>41</v>
      </c>
      <c r="D1790" s="4">
        <v>8987050</v>
      </c>
      <c r="E1790" s="4">
        <f>IFERROR(VLOOKUP(A1790, Hoja1!B:H, 7, FALSE), 0)</f>
        <v>521249</v>
      </c>
      <c r="F1790" s="4">
        <v>1707540</v>
      </c>
      <c r="G1790" s="4">
        <v>0</v>
      </c>
      <c r="H1790" s="4">
        <v>1029400</v>
      </c>
      <c r="I1790" s="4">
        <v>3174720</v>
      </c>
      <c r="J1790" s="4">
        <v>1029400</v>
      </c>
      <c r="K1790" s="4">
        <f t="shared" si="27"/>
        <v>3075390</v>
      </c>
      <c r="L1790" s="2">
        <v>5</v>
      </c>
      <c r="M1790" s="2" t="s">
        <v>1801</v>
      </c>
    </row>
    <row r="1791" spans="1:13" x14ac:dyDescent="0.25">
      <c r="A1791" s="9">
        <v>3798419</v>
      </c>
      <c r="B1791" s="7" t="s">
        <v>1867</v>
      </c>
      <c r="C1791" s="3" t="s">
        <v>212</v>
      </c>
      <c r="D1791" s="5">
        <v>9566860</v>
      </c>
      <c r="E1791" s="4">
        <f>IFERROR(VLOOKUP(A1791, Hoja1!B:H, 7, FALSE), 0)</f>
        <v>535744</v>
      </c>
      <c r="F1791" s="5">
        <v>1817700</v>
      </c>
      <c r="G1791" s="5">
        <v>3078660</v>
      </c>
      <c r="H1791" s="5">
        <v>426000</v>
      </c>
      <c r="I1791" s="5">
        <v>0</v>
      </c>
      <c r="J1791" s="5">
        <v>3504660</v>
      </c>
      <c r="K1791" s="4">
        <f t="shared" si="27"/>
        <v>4244500</v>
      </c>
      <c r="L1791" s="3">
        <v>5</v>
      </c>
      <c r="M1791" s="3" t="s">
        <v>1801</v>
      </c>
    </row>
    <row r="1792" spans="1:13" x14ac:dyDescent="0.25">
      <c r="A1792" s="9">
        <v>3812264</v>
      </c>
      <c r="B1792" s="6" t="s">
        <v>1868</v>
      </c>
      <c r="C1792" s="2" t="s">
        <v>143</v>
      </c>
      <c r="D1792" s="4">
        <v>7827430</v>
      </c>
      <c r="E1792" s="4">
        <f>IFERROR(VLOOKUP(A1792, Hoja1!B:H, 7, FALSE), 0)</f>
        <v>493128</v>
      </c>
      <c r="F1792" s="4">
        <v>1487210</v>
      </c>
      <c r="G1792" s="4">
        <v>1085890</v>
      </c>
      <c r="H1792" s="4">
        <v>0</v>
      </c>
      <c r="I1792" s="4">
        <v>0</v>
      </c>
      <c r="J1792" s="4">
        <v>1085890</v>
      </c>
      <c r="K1792" s="4">
        <f t="shared" si="27"/>
        <v>5254330</v>
      </c>
      <c r="L1792" s="2">
        <v>5</v>
      </c>
      <c r="M1792" s="2" t="s">
        <v>1801</v>
      </c>
    </row>
    <row r="1793" spans="1:13" x14ac:dyDescent="0.25">
      <c r="A1793" s="9">
        <v>3816869</v>
      </c>
      <c r="B1793" s="7" t="s">
        <v>1869</v>
      </c>
      <c r="C1793" s="3" t="s">
        <v>217</v>
      </c>
      <c r="D1793" s="5">
        <v>9856760</v>
      </c>
      <c r="E1793" s="4">
        <f>IFERROR(VLOOKUP(A1793, Hoja1!B:H, 7, FALSE), 0)</f>
        <v>551979</v>
      </c>
      <c r="F1793" s="5">
        <v>1872780</v>
      </c>
      <c r="G1793" s="5">
        <v>3482720</v>
      </c>
      <c r="H1793" s="5">
        <v>1089000</v>
      </c>
      <c r="I1793" s="5">
        <v>0</v>
      </c>
      <c r="J1793" s="5">
        <v>4571730</v>
      </c>
      <c r="K1793" s="4">
        <f t="shared" si="27"/>
        <v>3412260</v>
      </c>
      <c r="L1793" s="3">
        <v>5</v>
      </c>
      <c r="M1793" s="3" t="s">
        <v>1801</v>
      </c>
    </row>
    <row r="1794" spans="1:13" x14ac:dyDescent="0.25">
      <c r="A1794" s="9">
        <v>3829569</v>
      </c>
      <c r="B1794" s="6" t="s">
        <v>1870</v>
      </c>
      <c r="C1794" s="2" t="s">
        <v>344</v>
      </c>
      <c r="D1794" s="4">
        <v>6957720</v>
      </c>
      <c r="E1794" s="4">
        <f>IFERROR(VLOOKUP(A1794, Hoja1!B:H, 7, FALSE), 0)</f>
        <v>459209</v>
      </c>
      <c r="F1794" s="4">
        <v>1321970</v>
      </c>
      <c r="G1794" s="4">
        <v>245000</v>
      </c>
      <c r="H1794" s="4">
        <v>1065620</v>
      </c>
      <c r="I1794" s="4">
        <v>0</v>
      </c>
      <c r="J1794" s="4">
        <v>1310620</v>
      </c>
      <c r="K1794" s="4">
        <f t="shared" si="27"/>
        <v>4325130</v>
      </c>
      <c r="L1794" s="2">
        <v>5</v>
      </c>
      <c r="M1794" s="2" t="s">
        <v>1801</v>
      </c>
    </row>
    <row r="1795" spans="1:13" x14ac:dyDescent="0.25">
      <c r="A1795" s="9">
        <v>3833991</v>
      </c>
      <c r="B1795" s="7" t="s">
        <v>1871</v>
      </c>
      <c r="C1795" s="3" t="s">
        <v>51</v>
      </c>
      <c r="D1795" s="5">
        <v>8697140</v>
      </c>
      <c r="E1795" s="4">
        <f>IFERROR(VLOOKUP(A1795, Hoja1!B:H, 7, FALSE), 0)</f>
        <v>513131</v>
      </c>
      <c r="F1795" s="5">
        <v>1652460</v>
      </c>
      <c r="G1795" s="5">
        <v>200000</v>
      </c>
      <c r="H1795" s="5">
        <v>506800</v>
      </c>
      <c r="I1795" s="5">
        <v>0</v>
      </c>
      <c r="J1795" s="5">
        <v>706800</v>
      </c>
      <c r="K1795" s="4">
        <f t="shared" ref="K1795:K1858" si="28">D1795-(F1795+G1795+H1795+I1795)</f>
        <v>6337880</v>
      </c>
      <c r="L1795" s="3">
        <v>5</v>
      </c>
      <c r="M1795" s="3" t="s">
        <v>1801</v>
      </c>
    </row>
    <row r="1796" spans="1:13" x14ac:dyDescent="0.25">
      <c r="A1796" s="9">
        <v>3853068</v>
      </c>
      <c r="B1796" s="6" t="s">
        <v>1872</v>
      </c>
      <c r="C1796" s="2" t="s">
        <v>294</v>
      </c>
      <c r="D1796" s="4">
        <v>6377900</v>
      </c>
      <c r="E1796" s="4">
        <f>IFERROR(VLOOKUP(A1796, Hoja1!B:H, 7, FALSE), 0)</f>
        <v>414564</v>
      </c>
      <c r="F1796" s="4">
        <v>1211800</v>
      </c>
      <c r="G1796" s="4">
        <v>474500</v>
      </c>
      <c r="H1796" s="4">
        <v>426000</v>
      </c>
      <c r="I1796" s="4">
        <v>0</v>
      </c>
      <c r="J1796" s="4">
        <v>900500</v>
      </c>
      <c r="K1796" s="4">
        <f t="shared" si="28"/>
        <v>4265600</v>
      </c>
      <c r="L1796" s="2">
        <v>5</v>
      </c>
      <c r="M1796" s="2" t="s">
        <v>1801</v>
      </c>
    </row>
    <row r="1797" spans="1:13" x14ac:dyDescent="0.25">
      <c r="A1797" s="9">
        <v>3876624</v>
      </c>
      <c r="B1797" s="7" t="s">
        <v>1873</v>
      </c>
      <c r="C1797" s="3" t="s">
        <v>51</v>
      </c>
      <c r="D1797" s="5">
        <v>8697140</v>
      </c>
      <c r="E1797" s="4">
        <f>IFERROR(VLOOKUP(A1797, Hoja1!B:H, 7, FALSE), 0)</f>
        <v>513131</v>
      </c>
      <c r="F1797" s="5">
        <v>1652460</v>
      </c>
      <c r="G1797" s="5">
        <v>3088260</v>
      </c>
      <c r="H1797" s="5">
        <v>994401</v>
      </c>
      <c r="I1797" s="5">
        <v>0</v>
      </c>
      <c r="J1797" s="5">
        <v>4082660</v>
      </c>
      <c r="K1797" s="4">
        <f t="shared" si="28"/>
        <v>2962019</v>
      </c>
      <c r="L1797" s="3">
        <v>5</v>
      </c>
      <c r="M1797" s="3" t="s">
        <v>1801</v>
      </c>
    </row>
    <row r="1798" spans="1:13" x14ac:dyDescent="0.25">
      <c r="A1798" s="9">
        <v>3899672</v>
      </c>
      <c r="B1798" s="6" t="s">
        <v>1874</v>
      </c>
      <c r="C1798" s="2" t="s">
        <v>41</v>
      </c>
      <c r="D1798" s="4">
        <v>8987050</v>
      </c>
      <c r="E1798" s="4">
        <f>IFERROR(VLOOKUP(A1798, Hoja1!B:H, 7, FALSE), 0)</f>
        <v>521249</v>
      </c>
      <c r="F1798" s="4">
        <v>1707540</v>
      </c>
      <c r="G1798" s="4">
        <v>0</v>
      </c>
      <c r="H1798" s="4">
        <v>0</v>
      </c>
      <c r="I1798" s="4">
        <v>3980620</v>
      </c>
      <c r="J1798" s="4">
        <v>0</v>
      </c>
      <c r="K1798" s="4">
        <f t="shared" si="28"/>
        <v>3298890</v>
      </c>
      <c r="L1798" s="2">
        <v>5</v>
      </c>
      <c r="M1798" s="2" t="s">
        <v>1801</v>
      </c>
    </row>
    <row r="1799" spans="1:13" x14ac:dyDescent="0.25">
      <c r="A1799" s="9">
        <v>3927591</v>
      </c>
      <c r="B1799" s="7" t="s">
        <v>1875</v>
      </c>
      <c r="C1799" s="3" t="s">
        <v>51</v>
      </c>
      <c r="D1799" s="5">
        <v>8697140</v>
      </c>
      <c r="E1799" s="4">
        <f>IFERROR(VLOOKUP(A1799, Hoja1!B:H, 7, FALSE), 0)</f>
        <v>513131</v>
      </c>
      <c r="F1799" s="5">
        <v>1652460</v>
      </c>
      <c r="G1799" s="5">
        <v>3459930</v>
      </c>
      <c r="H1799" s="5">
        <v>813895</v>
      </c>
      <c r="I1799" s="5">
        <v>0</v>
      </c>
      <c r="J1799" s="5">
        <v>4273820</v>
      </c>
      <c r="K1799" s="4">
        <f t="shared" si="28"/>
        <v>2770855</v>
      </c>
      <c r="L1799" s="3">
        <v>5</v>
      </c>
      <c r="M1799" s="3" t="s">
        <v>1801</v>
      </c>
    </row>
    <row r="1800" spans="1:13" x14ac:dyDescent="0.25">
      <c r="A1800" s="9">
        <v>3944265</v>
      </c>
      <c r="B1800" s="6" t="s">
        <v>1876</v>
      </c>
      <c r="C1800" s="2" t="s">
        <v>212</v>
      </c>
      <c r="D1800" s="4">
        <v>9566860</v>
      </c>
      <c r="E1800" s="4">
        <f>IFERROR(VLOOKUP(A1800, Hoja1!B:H, 7, FALSE), 0)</f>
        <v>535744</v>
      </c>
      <c r="F1800" s="4">
        <v>1817700</v>
      </c>
      <c r="G1800" s="4">
        <v>1395000</v>
      </c>
      <c r="H1800" s="4">
        <v>426000</v>
      </c>
      <c r="I1800" s="4">
        <v>0</v>
      </c>
      <c r="J1800" s="4">
        <v>1821000</v>
      </c>
      <c r="K1800" s="4">
        <f t="shared" si="28"/>
        <v>5928160</v>
      </c>
      <c r="L1800" s="2">
        <v>5</v>
      </c>
      <c r="M1800" s="2" t="s">
        <v>1801</v>
      </c>
    </row>
    <row r="1801" spans="1:13" x14ac:dyDescent="0.25">
      <c r="A1801" s="9">
        <v>3970492</v>
      </c>
      <c r="B1801" s="7" t="s">
        <v>1877</v>
      </c>
      <c r="C1801" s="3" t="s">
        <v>41</v>
      </c>
      <c r="D1801" s="5">
        <v>8987050</v>
      </c>
      <c r="E1801" s="4">
        <f>IFERROR(VLOOKUP(A1801, Hoja1!B:H, 7, FALSE), 0)</f>
        <v>521249</v>
      </c>
      <c r="F1801" s="5">
        <v>1707540</v>
      </c>
      <c r="G1801" s="5">
        <v>1145100</v>
      </c>
      <c r="H1801" s="5">
        <v>426000</v>
      </c>
      <c r="I1801" s="5">
        <v>0</v>
      </c>
      <c r="J1801" s="5">
        <v>1571100</v>
      </c>
      <c r="K1801" s="4">
        <f t="shared" si="28"/>
        <v>5708410</v>
      </c>
      <c r="L1801" s="3">
        <v>5</v>
      </c>
      <c r="M1801" s="3" t="s">
        <v>1801</v>
      </c>
    </row>
    <row r="1802" spans="1:13" x14ac:dyDescent="0.25">
      <c r="A1802" s="9">
        <v>3986326</v>
      </c>
      <c r="B1802" s="6" t="s">
        <v>1878</v>
      </c>
      <c r="C1802" s="2" t="s">
        <v>182</v>
      </c>
      <c r="D1802" s="4">
        <v>6667810</v>
      </c>
      <c r="E1802" s="4">
        <f>IFERROR(VLOOKUP(A1802, Hoja1!B:H, 7, FALSE), 0)</f>
        <v>433408</v>
      </c>
      <c r="F1802" s="4">
        <v>1266880</v>
      </c>
      <c r="G1802" s="4">
        <v>245000</v>
      </c>
      <c r="H1802" s="4">
        <v>516000</v>
      </c>
      <c r="I1802" s="4">
        <v>0</v>
      </c>
      <c r="J1802" s="4">
        <v>761000</v>
      </c>
      <c r="K1802" s="4">
        <f t="shared" si="28"/>
        <v>4639930</v>
      </c>
      <c r="L1802" s="2">
        <v>5</v>
      </c>
      <c r="M1802" s="2" t="s">
        <v>1801</v>
      </c>
    </row>
    <row r="1803" spans="1:13" x14ac:dyDescent="0.25">
      <c r="A1803" s="9">
        <v>3988381</v>
      </c>
      <c r="B1803" s="7" t="s">
        <v>1879</v>
      </c>
      <c r="C1803" s="3" t="s">
        <v>51</v>
      </c>
      <c r="D1803" s="5">
        <v>8697140</v>
      </c>
      <c r="E1803" s="4">
        <f>IFERROR(VLOOKUP(A1803, Hoja1!B:H, 7, FALSE), 0)</f>
        <v>513131</v>
      </c>
      <c r="F1803" s="5">
        <v>1652460</v>
      </c>
      <c r="G1803" s="5">
        <v>545900</v>
      </c>
      <c r="H1803" s="5">
        <v>426000</v>
      </c>
      <c r="I1803" s="5">
        <v>0</v>
      </c>
      <c r="J1803" s="5">
        <v>971900</v>
      </c>
      <c r="K1803" s="4">
        <f t="shared" si="28"/>
        <v>6072780</v>
      </c>
      <c r="L1803" s="3">
        <v>5</v>
      </c>
      <c r="M1803" s="3" t="s">
        <v>1801</v>
      </c>
    </row>
    <row r="1804" spans="1:13" x14ac:dyDescent="0.25">
      <c r="A1804" s="9">
        <v>3989943</v>
      </c>
      <c r="B1804" s="6" t="s">
        <v>1880</v>
      </c>
      <c r="C1804" s="2" t="s">
        <v>51</v>
      </c>
      <c r="D1804" s="4">
        <v>8697140</v>
      </c>
      <c r="E1804" s="4">
        <f>IFERROR(VLOOKUP(A1804, Hoja1!B:H, 7, FALSE), 0)</f>
        <v>513131</v>
      </c>
      <c r="F1804" s="4">
        <v>1652460</v>
      </c>
      <c r="G1804" s="4">
        <v>1408770</v>
      </c>
      <c r="H1804" s="4">
        <v>2333310</v>
      </c>
      <c r="I1804" s="4">
        <v>0</v>
      </c>
      <c r="J1804" s="4">
        <v>3742090</v>
      </c>
      <c r="K1804" s="4">
        <f t="shared" si="28"/>
        <v>3302600</v>
      </c>
      <c r="L1804" s="2">
        <v>5</v>
      </c>
      <c r="M1804" s="2" t="s">
        <v>1801</v>
      </c>
    </row>
    <row r="1805" spans="1:13" x14ac:dyDescent="0.25">
      <c r="A1805" s="9">
        <v>4010204</v>
      </c>
      <c r="B1805" s="7" t="s">
        <v>1881</v>
      </c>
      <c r="C1805" s="3" t="s">
        <v>212</v>
      </c>
      <c r="D1805" s="5">
        <v>9566860</v>
      </c>
      <c r="E1805" s="4">
        <f>IFERROR(VLOOKUP(A1805, Hoja1!B:H, 7, FALSE), 0)</f>
        <v>535744</v>
      </c>
      <c r="F1805" s="5">
        <v>1817700</v>
      </c>
      <c r="G1805" s="5">
        <v>4062950</v>
      </c>
      <c r="H1805" s="5">
        <v>0</v>
      </c>
      <c r="I1805" s="5">
        <v>0</v>
      </c>
      <c r="J1805" s="5">
        <v>4062950</v>
      </c>
      <c r="K1805" s="4">
        <f t="shared" si="28"/>
        <v>3686210</v>
      </c>
      <c r="L1805" s="3">
        <v>5</v>
      </c>
      <c r="M1805" s="3" t="s">
        <v>1801</v>
      </c>
    </row>
    <row r="1806" spans="1:13" x14ac:dyDescent="0.25">
      <c r="A1806" s="9">
        <v>4010541</v>
      </c>
      <c r="B1806" s="6" t="s">
        <v>1882</v>
      </c>
      <c r="C1806" s="2" t="s">
        <v>212</v>
      </c>
      <c r="D1806" s="4">
        <v>9566860</v>
      </c>
      <c r="E1806" s="4">
        <f>IFERROR(VLOOKUP(A1806, Hoja1!B:H, 7, FALSE), 0)</f>
        <v>535744</v>
      </c>
      <c r="F1806" s="4">
        <v>1817700</v>
      </c>
      <c r="G1806" s="4">
        <v>0</v>
      </c>
      <c r="H1806" s="4">
        <v>426000</v>
      </c>
      <c r="I1806" s="4">
        <v>0</v>
      </c>
      <c r="J1806" s="4">
        <v>426000</v>
      </c>
      <c r="K1806" s="4">
        <f t="shared" si="28"/>
        <v>7323160</v>
      </c>
      <c r="L1806" s="2">
        <v>5</v>
      </c>
      <c r="M1806" s="2" t="s">
        <v>1801</v>
      </c>
    </row>
    <row r="1807" spans="1:13" x14ac:dyDescent="0.25">
      <c r="A1807" s="9">
        <v>4026034</v>
      </c>
      <c r="B1807" s="7" t="s">
        <v>1883</v>
      </c>
      <c r="C1807" s="3" t="s">
        <v>377</v>
      </c>
      <c r="D1807" s="5">
        <v>7537530</v>
      </c>
      <c r="E1807" s="4">
        <f>IFERROR(VLOOKUP(A1807, Hoja1!B:H, 7, FALSE), 0)</f>
        <v>474864</v>
      </c>
      <c r="F1807" s="5">
        <v>1432130</v>
      </c>
      <c r="G1807" s="5">
        <v>0</v>
      </c>
      <c r="H1807" s="5">
        <v>0</v>
      </c>
      <c r="I1807" s="5">
        <v>3290130</v>
      </c>
      <c r="J1807" s="5">
        <v>0</v>
      </c>
      <c r="K1807" s="4">
        <f t="shared" si="28"/>
        <v>2815270</v>
      </c>
      <c r="L1807" s="3">
        <v>5</v>
      </c>
      <c r="M1807" s="3" t="s">
        <v>1801</v>
      </c>
    </row>
    <row r="1808" spans="1:13" x14ac:dyDescent="0.25">
      <c r="A1808" s="9">
        <v>4027265</v>
      </c>
      <c r="B1808" s="6" t="s">
        <v>1884</v>
      </c>
      <c r="C1808" s="2" t="s">
        <v>212</v>
      </c>
      <c r="D1808" s="4">
        <v>9566860</v>
      </c>
      <c r="E1808" s="4">
        <f>IFERROR(VLOOKUP(A1808, Hoja1!B:H, 7, FALSE), 0)</f>
        <v>535744</v>
      </c>
      <c r="F1808" s="4">
        <v>1817700</v>
      </c>
      <c r="G1808" s="4">
        <v>950751</v>
      </c>
      <c r="H1808" s="4">
        <v>516000</v>
      </c>
      <c r="I1808" s="4">
        <v>0</v>
      </c>
      <c r="J1808" s="4">
        <v>1466750</v>
      </c>
      <c r="K1808" s="4">
        <f t="shared" si="28"/>
        <v>6282409</v>
      </c>
      <c r="L1808" s="2">
        <v>5</v>
      </c>
      <c r="M1808" s="2" t="s">
        <v>1801</v>
      </c>
    </row>
    <row r="1809" spans="1:13" x14ac:dyDescent="0.25">
      <c r="A1809" s="9">
        <v>4045031</v>
      </c>
      <c r="B1809" s="7" t="s">
        <v>1885</v>
      </c>
      <c r="C1809" s="3" t="s">
        <v>212</v>
      </c>
      <c r="D1809" s="5">
        <v>9566860</v>
      </c>
      <c r="E1809" s="4">
        <f>IFERROR(VLOOKUP(A1809, Hoja1!B:H, 7, FALSE), 0)</f>
        <v>535744</v>
      </c>
      <c r="F1809" s="5">
        <v>1817700</v>
      </c>
      <c r="G1809" s="5">
        <v>2926090</v>
      </c>
      <c r="H1809" s="5">
        <v>661000</v>
      </c>
      <c r="I1809" s="5">
        <v>0</v>
      </c>
      <c r="J1809" s="5">
        <v>3587090</v>
      </c>
      <c r="K1809" s="4">
        <f t="shared" si="28"/>
        <v>4162070</v>
      </c>
      <c r="L1809" s="3">
        <v>5</v>
      </c>
      <c r="M1809" s="3" t="s">
        <v>1801</v>
      </c>
    </row>
    <row r="1810" spans="1:13" x14ac:dyDescent="0.25">
      <c r="A1810" s="9">
        <v>4059134</v>
      </c>
      <c r="B1810" s="6" t="s">
        <v>1886</v>
      </c>
      <c r="C1810" s="2" t="s">
        <v>54</v>
      </c>
      <c r="D1810" s="4">
        <v>8407240</v>
      </c>
      <c r="E1810" s="4">
        <f>IFERROR(VLOOKUP(A1810, Hoja1!B:H, 7, FALSE), 0)</f>
        <v>504434</v>
      </c>
      <c r="F1810" s="4">
        <v>1597380</v>
      </c>
      <c r="G1810" s="4">
        <v>1855330</v>
      </c>
      <c r="H1810" s="4">
        <v>476000</v>
      </c>
      <c r="I1810" s="4">
        <v>0</v>
      </c>
      <c r="J1810" s="4">
        <v>2331330</v>
      </c>
      <c r="K1810" s="4">
        <f t="shared" si="28"/>
        <v>4478530</v>
      </c>
      <c r="L1810" s="2">
        <v>5</v>
      </c>
      <c r="M1810" s="2" t="s">
        <v>1801</v>
      </c>
    </row>
    <row r="1811" spans="1:13" x14ac:dyDescent="0.25">
      <c r="A1811" s="9">
        <v>4061495</v>
      </c>
      <c r="B1811" s="7" t="s">
        <v>1887</v>
      </c>
      <c r="C1811" s="3" t="s">
        <v>468</v>
      </c>
      <c r="D1811" s="5">
        <v>6667810</v>
      </c>
      <c r="E1811" s="4">
        <f>IFERROR(VLOOKUP(A1811, Hoja1!B:H, 7, FALSE), 0)</f>
        <v>453411</v>
      </c>
      <c r="F1811" s="5">
        <v>1266880</v>
      </c>
      <c r="G1811" s="5">
        <v>230000</v>
      </c>
      <c r="H1811" s="5">
        <v>975450</v>
      </c>
      <c r="I1811" s="5">
        <v>0</v>
      </c>
      <c r="J1811" s="5">
        <v>1205450</v>
      </c>
      <c r="K1811" s="4">
        <f t="shared" si="28"/>
        <v>4195480</v>
      </c>
      <c r="L1811" s="3">
        <v>5</v>
      </c>
      <c r="M1811" s="3" t="s">
        <v>1801</v>
      </c>
    </row>
    <row r="1812" spans="1:13" x14ac:dyDescent="0.25">
      <c r="A1812" s="9">
        <v>4065496</v>
      </c>
      <c r="B1812" s="6" t="s">
        <v>1888</v>
      </c>
      <c r="C1812" s="2" t="s">
        <v>82</v>
      </c>
      <c r="D1812" s="4">
        <v>8117340</v>
      </c>
      <c r="E1812" s="4">
        <f>IFERROR(VLOOKUP(A1812, Hoja1!B:H, 7, FALSE), 0)</f>
        <v>2094273</v>
      </c>
      <c r="F1812" s="4">
        <v>1542290</v>
      </c>
      <c r="G1812" s="4">
        <v>393810</v>
      </c>
      <c r="H1812" s="4">
        <v>567000</v>
      </c>
      <c r="I1812" s="4">
        <v>0</v>
      </c>
      <c r="J1812" s="4">
        <v>960810</v>
      </c>
      <c r="K1812" s="4">
        <f t="shared" si="28"/>
        <v>5614240</v>
      </c>
      <c r="L1812" s="2">
        <v>5</v>
      </c>
      <c r="M1812" s="2" t="s">
        <v>1801</v>
      </c>
    </row>
    <row r="1813" spans="1:13" x14ac:dyDescent="0.25">
      <c r="A1813" s="9">
        <v>4089950</v>
      </c>
      <c r="B1813" s="7" t="s">
        <v>1889</v>
      </c>
      <c r="C1813" s="3" t="s">
        <v>51</v>
      </c>
      <c r="D1813" s="5">
        <v>8697140</v>
      </c>
      <c r="E1813" s="4">
        <f>IFERROR(VLOOKUP(A1813, Hoja1!B:H, 7, FALSE), 0)</f>
        <v>513131</v>
      </c>
      <c r="F1813" s="5">
        <v>1652460</v>
      </c>
      <c r="G1813" s="5">
        <v>245900</v>
      </c>
      <c r="H1813" s="5">
        <v>426000</v>
      </c>
      <c r="I1813" s="5">
        <v>0</v>
      </c>
      <c r="J1813" s="5">
        <v>671900</v>
      </c>
      <c r="K1813" s="4">
        <f t="shared" si="28"/>
        <v>6372780</v>
      </c>
      <c r="L1813" s="3">
        <v>5</v>
      </c>
      <c r="M1813" s="3" t="s">
        <v>1801</v>
      </c>
    </row>
    <row r="1814" spans="1:13" x14ac:dyDescent="0.25">
      <c r="A1814" s="9">
        <v>4093766</v>
      </c>
      <c r="B1814" s="6" t="s">
        <v>1890</v>
      </c>
      <c r="C1814" s="2" t="s">
        <v>319</v>
      </c>
      <c r="D1814" s="4">
        <v>7247620</v>
      </c>
      <c r="E1814" s="4">
        <f>IFERROR(VLOOKUP(A1814, Hoja1!B:H, 7, FALSE), 0)</f>
        <v>478343</v>
      </c>
      <c r="F1814" s="4">
        <v>1377050</v>
      </c>
      <c r="G1814" s="4">
        <v>2577560</v>
      </c>
      <c r="H1814" s="4">
        <v>0</v>
      </c>
      <c r="I1814" s="4">
        <v>0</v>
      </c>
      <c r="J1814" s="4">
        <v>2577560</v>
      </c>
      <c r="K1814" s="4">
        <f t="shared" si="28"/>
        <v>3293010</v>
      </c>
      <c r="L1814" s="2">
        <v>5</v>
      </c>
      <c r="M1814" s="2" t="s">
        <v>1801</v>
      </c>
    </row>
    <row r="1815" spans="1:13" x14ac:dyDescent="0.25">
      <c r="A1815" s="9">
        <v>4122126</v>
      </c>
      <c r="B1815" s="7" t="s">
        <v>1891</v>
      </c>
      <c r="C1815" s="3" t="s">
        <v>51</v>
      </c>
      <c r="D1815" s="5">
        <v>8697140</v>
      </c>
      <c r="E1815" s="4">
        <f>IFERROR(VLOOKUP(A1815, Hoja1!B:H, 7, FALSE), 0)</f>
        <v>513131</v>
      </c>
      <c r="F1815" s="5">
        <v>1652460</v>
      </c>
      <c r="G1815" s="5">
        <v>1302930</v>
      </c>
      <c r="H1815" s="5">
        <v>426000</v>
      </c>
      <c r="I1815" s="5">
        <v>800000</v>
      </c>
      <c r="J1815" s="5">
        <v>1728930</v>
      </c>
      <c r="K1815" s="4">
        <f t="shared" si="28"/>
        <v>4515750</v>
      </c>
      <c r="L1815" s="3">
        <v>5</v>
      </c>
      <c r="M1815" s="3" t="s">
        <v>1801</v>
      </c>
    </row>
    <row r="1816" spans="1:13" x14ac:dyDescent="0.25">
      <c r="A1816" s="9">
        <v>4127685</v>
      </c>
      <c r="B1816" s="6" t="s">
        <v>1892</v>
      </c>
      <c r="C1816" s="2" t="s">
        <v>182</v>
      </c>
      <c r="D1816" s="4">
        <v>6667810</v>
      </c>
      <c r="E1816" s="4">
        <f>IFERROR(VLOOKUP(A1816, Hoja1!B:H, 7, FALSE), 0)</f>
        <v>433408</v>
      </c>
      <c r="F1816" s="4">
        <v>1266880</v>
      </c>
      <c r="G1816" s="4">
        <v>731026</v>
      </c>
      <c r="H1816" s="4">
        <v>672092</v>
      </c>
      <c r="I1816" s="4">
        <v>0</v>
      </c>
      <c r="J1816" s="4">
        <v>1403120</v>
      </c>
      <c r="K1816" s="4">
        <f t="shared" si="28"/>
        <v>3997812</v>
      </c>
      <c r="L1816" s="2">
        <v>5</v>
      </c>
      <c r="M1816" s="2" t="s">
        <v>1801</v>
      </c>
    </row>
    <row r="1817" spans="1:13" x14ac:dyDescent="0.25">
      <c r="A1817" s="9">
        <v>4131602</v>
      </c>
      <c r="B1817" s="7" t="s">
        <v>1893</v>
      </c>
      <c r="C1817" s="3" t="s">
        <v>51</v>
      </c>
      <c r="D1817" s="5">
        <v>8697140</v>
      </c>
      <c r="E1817" s="4">
        <f>IFERROR(VLOOKUP(A1817, Hoja1!B:H, 7, FALSE), 0)</f>
        <v>513131</v>
      </c>
      <c r="F1817" s="5">
        <v>1652460</v>
      </c>
      <c r="G1817" s="5">
        <v>886714</v>
      </c>
      <c r="H1817" s="5">
        <v>426000</v>
      </c>
      <c r="I1817" s="5">
        <v>0</v>
      </c>
      <c r="J1817" s="5">
        <v>1312710</v>
      </c>
      <c r="K1817" s="4">
        <f t="shared" si="28"/>
        <v>5731966</v>
      </c>
      <c r="L1817" s="3">
        <v>5</v>
      </c>
      <c r="M1817" s="3" t="s">
        <v>1801</v>
      </c>
    </row>
    <row r="1818" spans="1:13" x14ac:dyDescent="0.25">
      <c r="A1818" s="9">
        <v>4131939</v>
      </c>
      <c r="B1818" s="6" t="s">
        <v>1894</v>
      </c>
      <c r="C1818" s="2" t="s">
        <v>143</v>
      </c>
      <c r="D1818" s="4">
        <v>7827430</v>
      </c>
      <c r="E1818" s="4">
        <f>IFERROR(VLOOKUP(A1818, Hoja1!B:H, 7, FALSE), 0)</f>
        <v>493128</v>
      </c>
      <c r="F1818" s="4">
        <v>1487210</v>
      </c>
      <c r="G1818" s="4">
        <v>2700920</v>
      </c>
      <c r="H1818" s="4">
        <v>516000</v>
      </c>
      <c r="I1818" s="4">
        <v>0</v>
      </c>
      <c r="J1818" s="4">
        <v>3216920</v>
      </c>
      <c r="K1818" s="4">
        <f t="shared" si="28"/>
        <v>3123300</v>
      </c>
      <c r="L1818" s="2">
        <v>5</v>
      </c>
      <c r="M1818" s="2" t="s">
        <v>1801</v>
      </c>
    </row>
    <row r="1819" spans="1:13" x14ac:dyDescent="0.25">
      <c r="A1819" s="9">
        <v>4143458</v>
      </c>
      <c r="B1819" s="7" t="s">
        <v>1895</v>
      </c>
      <c r="C1819" s="3" t="s">
        <v>51</v>
      </c>
      <c r="D1819" s="5">
        <v>8697140</v>
      </c>
      <c r="E1819" s="4">
        <f>IFERROR(VLOOKUP(A1819, Hoja1!B:H, 7, FALSE), 0)</f>
        <v>513131</v>
      </c>
      <c r="F1819" s="5">
        <v>1652460</v>
      </c>
      <c r="G1819" s="5">
        <v>1120260</v>
      </c>
      <c r="H1819" s="5">
        <v>426000</v>
      </c>
      <c r="I1819" s="5">
        <v>0</v>
      </c>
      <c r="J1819" s="5">
        <v>1546260</v>
      </c>
      <c r="K1819" s="4">
        <f t="shared" si="28"/>
        <v>5498420</v>
      </c>
      <c r="L1819" s="3">
        <v>5</v>
      </c>
      <c r="M1819" s="3" t="s">
        <v>1801</v>
      </c>
    </row>
    <row r="1820" spans="1:13" x14ac:dyDescent="0.25">
      <c r="A1820" s="9">
        <v>4192375</v>
      </c>
      <c r="B1820" s="6" t="s">
        <v>1896</v>
      </c>
      <c r="C1820" s="2" t="s">
        <v>41</v>
      </c>
      <c r="D1820" s="4">
        <v>8987050</v>
      </c>
      <c r="E1820" s="4">
        <f>IFERROR(VLOOKUP(A1820, Hoja1!B:H, 7, FALSE), 0)</f>
        <v>521249</v>
      </c>
      <c r="F1820" s="4">
        <v>1707540</v>
      </c>
      <c r="G1820" s="4">
        <v>546163</v>
      </c>
      <c r="H1820" s="4">
        <v>0</v>
      </c>
      <c r="I1820" s="4">
        <v>0</v>
      </c>
      <c r="J1820" s="4">
        <v>546163</v>
      </c>
      <c r="K1820" s="4">
        <f t="shared" si="28"/>
        <v>6733347</v>
      </c>
      <c r="L1820" s="2">
        <v>5</v>
      </c>
      <c r="M1820" s="2" t="s">
        <v>1801</v>
      </c>
    </row>
    <row r="1821" spans="1:13" x14ac:dyDescent="0.25">
      <c r="A1821" s="9">
        <v>4192397</v>
      </c>
      <c r="B1821" s="7" t="s">
        <v>1897</v>
      </c>
      <c r="C1821" s="3" t="s">
        <v>54</v>
      </c>
      <c r="D1821" s="5">
        <v>8407240</v>
      </c>
      <c r="E1821" s="4">
        <f>IFERROR(VLOOKUP(A1821, Hoja1!B:H, 7, FALSE), 0)</f>
        <v>504434</v>
      </c>
      <c r="F1821" s="5">
        <v>1597380</v>
      </c>
      <c r="G1821" s="5">
        <v>1403660</v>
      </c>
      <c r="H1821" s="5">
        <v>476000</v>
      </c>
      <c r="I1821" s="5">
        <v>0</v>
      </c>
      <c r="J1821" s="5">
        <v>1879660</v>
      </c>
      <c r="K1821" s="4">
        <f t="shared" si="28"/>
        <v>4930200</v>
      </c>
      <c r="L1821" s="3">
        <v>5</v>
      </c>
      <c r="M1821" s="3" t="s">
        <v>1801</v>
      </c>
    </row>
    <row r="1822" spans="1:13" x14ac:dyDescent="0.25">
      <c r="A1822" s="9">
        <v>4193767</v>
      </c>
      <c r="B1822" s="6" t="s">
        <v>1898</v>
      </c>
      <c r="C1822" s="2" t="s">
        <v>398</v>
      </c>
      <c r="D1822" s="4">
        <v>6088000</v>
      </c>
      <c r="E1822" s="4">
        <f>IFERROR(VLOOKUP(A1822, Hoja1!B:H, 7, FALSE), 0)</f>
        <v>413984</v>
      </c>
      <c r="F1822" s="4">
        <v>1156720</v>
      </c>
      <c r="G1822" s="4">
        <v>1605420</v>
      </c>
      <c r="H1822" s="4">
        <v>516000</v>
      </c>
      <c r="I1822" s="4">
        <v>0</v>
      </c>
      <c r="J1822" s="4">
        <v>2121420</v>
      </c>
      <c r="K1822" s="4">
        <f t="shared" si="28"/>
        <v>2809860</v>
      </c>
      <c r="L1822" s="2">
        <v>5</v>
      </c>
      <c r="M1822" s="2" t="s">
        <v>1801</v>
      </c>
    </row>
    <row r="1823" spans="1:13" x14ac:dyDescent="0.25">
      <c r="A1823" s="9">
        <v>4203114</v>
      </c>
      <c r="B1823" s="7" t="s">
        <v>1899</v>
      </c>
      <c r="C1823" s="3" t="s">
        <v>41</v>
      </c>
      <c r="D1823" s="5">
        <v>8987050</v>
      </c>
      <c r="E1823" s="4">
        <f>IFERROR(VLOOKUP(A1823, Hoja1!B:H, 7, FALSE), 0)</f>
        <v>521249</v>
      </c>
      <c r="F1823" s="5">
        <v>1707540</v>
      </c>
      <c r="G1823" s="5">
        <v>2838730</v>
      </c>
      <c r="H1823" s="5">
        <v>577000</v>
      </c>
      <c r="I1823" s="5">
        <v>0</v>
      </c>
      <c r="J1823" s="5">
        <v>3415730</v>
      </c>
      <c r="K1823" s="4">
        <f t="shared" si="28"/>
        <v>3863780</v>
      </c>
      <c r="L1823" s="3">
        <v>5</v>
      </c>
      <c r="M1823" s="3" t="s">
        <v>1801</v>
      </c>
    </row>
    <row r="1824" spans="1:13" x14ac:dyDescent="0.25">
      <c r="A1824" s="9">
        <v>4228992</v>
      </c>
      <c r="B1824" s="6" t="s">
        <v>1900</v>
      </c>
      <c r="C1824" s="2" t="s">
        <v>54</v>
      </c>
      <c r="D1824" s="4">
        <v>8407240</v>
      </c>
      <c r="E1824" s="4">
        <f>IFERROR(VLOOKUP(A1824, Hoja1!B:H, 7, FALSE), 0)</f>
        <v>504434</v>
      </c>
      <c r="F1824" s="4">
        <v>1597380</v>
      </c>
      <c r="G1824" s="4">
        <v>245900</v>
      </c>
      <c r="H1824" s="4">
        <v>476000</v>
      </c>
      <c r="I1824" s="4">
        <v>0</v>
      </c>
      <c r="J1824" s="4">
        <v>721900</v>
      </c>
      <c r="K1824" s="4">
        <f t="shared" si="28"/>
        <v>6087960</v>
      </c>
      <c r="L1824" s="2">
        <v>5</v>
      </c>
      <c r="M1824" s="2" t="s">
        <v>1801</v>
      </c>
    </row>
    <row r="1825" spans="1:13" x14ac:dyDescent="0.25">
      <c r="A1825" s="9">
        <v>4235002</v>
      </c>
      <c r="B1825" s="7" t="s">
        <v>1901</v>
      </c>
      <c r="C1825" s="3" t="s">
        <v>54</v>
      </c>
      <c r="D1825" s="5">
        <v>8407240</v>
      </c>
      <c r="E1825" s="4">
        <f>IFERROR(VLOOKUP(A1825, Hoja1!B:H, 7, FALSE), 0)</f>
        <v>504434</v>
      </c>
      <c r="F1825" s="5">
        <v>1597380</v>
      </c>
      <c r="G1825" s="5">
        <v>2012460</v>
      </c>
      <c r="H1825" s="5">
        <v>566000</v>
      </c>
      <c r="I1825" s="5">
        <v>0</v>
      </c>
      <c r="J1825" s="5">
        <v>2578460</v>
      </c>
      <c r="K1825" s="4">
        <f t="shared" si="28"/>
        <v>4231400</v>
      </c>
      <c r="L1825" s="3">
        <v>5</v>
      </c>
      <c r="M1825" s="3" t="s">
        <v>1801</v>
      </c>
    </row>
    <row r="1826" spans="1:13" x14ac:dyDescent="0.25">
      <c r="A1826" s="9">
        <v>4241911</v>
      </c>
      <c r="B1826" s="6" t="s">
        <v>1902</v>
      </c>
      <c r="C1826" s="2" t="s">
        <v>143</v>
      </c>
      <c r="D1826" s="4">
        <v>7827430</v>
      </c>
      <c r="E1826" s="4">
        <f>IFERROR(VLOOKUP(A1826, Hoja1!B:H, 7, FALSE), 0)</f>
        <v>493128</v>
      </c>
      <c r="F1826" s="4">
        <v>1487210</v>
      </c>
      <c r="G1826" s="4">
        <v>1565550</v>
      </c>
      <c r="H1826" s="4">
        <v>426000</v>
      </c>
      <c r="I1826" s="4">
        <v>0</v>
      </c>
      <c r="J1826" s="4">
        <v>1991550</v>
      </c>
      <c r="K1826" s="4">
        <f t="shared" si="28"/>
        <v>4348670</v>
      </c>
      <c r="L1826" s="2">
        <v>5</v>
      </c>
      <c r="M1826" s="2" t="s">
        <v>1801</v>
      </c>
    </row>
    <row r="1827" spans="1:13" x14ac:dyDescent="0.25">
      <c r="A1827" s="9">
        <v>4245819</v>
      </c>
      <c r="B1827" s="7" t="s">
        <v>1903</v>
      </c>
      <c r="C1827" s="3" t="s">
        <v>54</v>
      </c>
      <c r="D1827" s="5">
        <v>8407240</v>
      </c>
      <c r="E1827" s="4">
        <f>IFERROR(VLOOKUP(A1827, Hoja1!B:H, 7, FALSE), 0)</f>
        <v>504434</v>
      </c>
      <c r="F1827" s="5">
        <v>1597380</v>
      </c>
      <c r="G1827" s="5">
        <v>392900</v>
      </c>
      <c r="H1827" s="5">
        <v>476000</v>
      </c>
      <c r="I1827" s="5">
        <v>0</v>
      </c>
      <c r="J1827" s="5">
        <v>868900</v>
      </c>
      <c r="K1827" s="4">
        <f t="shared" si="28"/>
        <v>5940960</v>
      </c>
      <c r="L1827" s="3">
        <v>5</v>
      </c>
      <c r="M1827" s="3" t="s">
        <v>1801</v>
      </c>
    </row>
    <row r="1828" spans="1:13" x14ac:dyDescent="0.25">
      <c r="A1828" s="9">
        <v>4252086</v>
      </c>
      <c r="B1828" s="6" t="s">
        <v>1904</v>
      </c>
      <c r="C1828" s="2" t="s">
        <v>51</v>
      </c>
      <c r="D1828" s="4">
        <v>8697140</v>
      </c>
      <c r="E1828" s="4">
        <f>IFERROR(VLOOKUP(A1828, Hoja1!B:H, 7, FALSE), 0)</f>
        <v>513131</v>
      </c>
      <c r="F1828" s="4">
        <v>1652460</v>
      </c>
      <c r="G1828" s="4">
        <v>0</v>
      </c>
      <c r="H1828" s="4">
        <v>549791</v>
      </c>
      <c r="I1828" s="4">
        <v>0</v>
      </c>
      <c r="J1828" s="4">
        <v>549791</v>
      </c>
      <c r="K1828" s="4">
        <f t="shared" si="28"/>
        <v>6494889</v>
      </c>
      <c r="L1828" s="2">
        <v>5</v>
      </c>
      <c r="M1828" s="2" t="s">
        <v>1801</v>
      </c>
    </row>
    <row r="1829" spans="1:13" x14ac:dyDescent="0.25">
      <c r="A1829" s="9">
        <v>4299668</v>
      </c>
      <c r="B1829" s="7" t="s">
        <v>1905</v>
      </c>
      <c r="C1829" s="3" t="s">
        <v>344</v>
      </c>
      <c r="D1829" s="5">
        <v>6957720</v>
      </c>
      <c r="E1829" s="4">
        <f>IFERROR(VLOOKUP(A1829, Hoja1!B:H, 7, FALSE), 0)</f>
        <v>459209</v>
      </c>
      <c r="F1829" s="5">
        <v>1321970</v>
      </c>
      <c r="G1829" s="5">
        <v>2700000</v>
      </c>
      <c r="H1829" s="5">
        <v>651000</v>
      </c>
      <c r="I1829" s="5">
        <v>0</v>
      </c>
      <c r="J1829" s="5">
        <v>3351000</v>
      </c>
      <c r="K1829" s="4">
        <f t="shared" si="28"/>
        <v>2284750</v>
      </c>
      <c r="L1829" s="3">
        <v>5</v>
      </c>
      <c r="M1829" s="3" t="s">
        <v>1801</v>
      </c>
    </row>
    <row r="1830" spans="1:13" x14ac:dyDescent="0.25">
      <c r="A1830" s="9">
        <v>4319091</v>
      </c>
      <c r="B1830" s="6" t="s">
        <v>1906</v>
      </c>
      <c r="C1830" s="2" t="s">
        <v>208</v>
      </c>
      <c r="D1830" s="4">
        <v>7537530</v>
      </c>
      <c r="E1830" s="4">
        <f>IFERROR(VLOOKUP(A1830, Hoja1!B:H, 7, FALSE), 0)</f>
        <v>489939</v>
      </c>
      <c r="F1830" s="4">
        <v>1432130</v>
      </c>
      <c r="G1830" s="4">
        <v>0</v>
      </c>
      <c r="H1830" s="4">
        <v>721000</v>
      </c>
      <c r="I1830" s="4">
        <v>0</v>
      </c>
      <c r="J1830" s="4">
        <v>721000</v>
      </c>
      <c r="K1830" s="4">
        <f t="shared" si="28"/>
        <v>5384400</v>
      </c>
      <c r="L1830" s="2">
        <v>5</v>
      </c>
      <c r="M1830" s="2" t="s">
        <v>1801</v>
      </c>
    </row>
    <row r="1831" spans="1:13" x14ac:dyDescent="0.25">
      <c r="A1831" s="9">
        <v>4319142</v>
      </c>
      <c r="B1831" s="7" t="s">
        <v>1907</v>
      </c>
      <c r="C1831" s="3" t="s">
        <v>54</v>
      </c>
      <c r="D1831" s="5">
        <v>8407240</v>
      </c>
      <c r="E1831" s="4">
        <f>IFERROR(VLOOKUP(A1831, Hoja1!B:H, 7, FALSE), 0)</f>
        <v>504434</v>
      </c>
      <c r="F1831" s="5">
        <v>1597380</v>
      </c>
      <c r="G1831" s="5">
        <v>290900</v>
      </c>
      <c r="H1831" s="5">
        <v>476000</v>
      </c>
      <c r="I1831" s="5">
        <v>0</v>
      </c>
      <c r="J1831" s="5">
        <v>766900</v>
      </c>
      <c r="K1831" s="4">
        <f t="shared" si="28"/>
        <v>6042960</v>
      </c>
      <c r="L1831" s="3">
        <v>5</v>
      </c>
      <c r="M1831" s="3" t="s">
        <v>1801</v>
      </c>
    </row>
    <row r="1832" spans="1:13" x14ac:dyDescent="0.25">
      <c r="A1832" s="9">
        <v>4329481</v>
      </c>
      <c r="B1832" s="6" t="s">
        <v>1908</v>
      </c>
      <c r="C1832" s="2" t="s">
        <v>51</v>
      </c>
      <c r="D1832" s="4">
        <v>8697140</v>
      </c>
      <c r="E1832" s="4">
        <f>IFERROR(VLOOKUP(A1832, Hoja1!B:H, 7, FALSE), 0)</f>
        <v>513131</v>
      </c>
      <c r="F1832" s="4">
        <v>1652460</v>
      </c>
      <c r="G1832" s="4">
        <v>245900</v>
      </c>
      <c r="H1832" s="4">
        <v>516000</v>
      </c>
      <c r="I1832" s="4">
        <v>0</v>
      </c>
      <c r="J1832" s="4">
        <v>761900</v>
      </c>
      <c r="K1832" s="4">
        <f t="shared" si="28"/>
        <v>6282780</v>
      </c>
      <c r="L1832" s="2">
        <v>5</v>
      </c>
      <c r="M1832" s="2" t="s">
        <v>1801</v>
      </c>
    </row>
    <row r="1833" spans="1:13" x14ac:dyDescent="0.25">
      <c r="A1833" s="9">
        <v>4330404</v>
      </c>
      <c r="B1833" s="7" t="s">
        <v>1909</v>
      </c>
      <c r="C1833" s="3" t="s">
        <v>180</v>
      </c>
      <c r="D1833" s="5">
        <v>6957720</v>
      </c>
      <c r="E1833" s="4">
        <f>IFERROR(VLOOKUP(A1833, Hoja1!B:H, 7, FALSE), 0)</f>
        <v>445294</v>
      </c>
      <c r="F1833" s="5">
        <v>1321970</v>
      </c>
      <c r="G1833" s="5">
        <v>200000</v>
      </c>
      <c r="H1833" s="5">
        <v>1417780</v>
      </c>
      <c r="I1833" s="5">
        <v>0</v>
      </c>
      <c r="J1833" s="5">
        <v>1617780</v>
      </c>
      <c r="K1833" s="4">
        <f t="shared" si="28"/>
        <v>4017970</v>
      </c>
      <c r="L1833" s="3">
        <v>5</v>
      </c>
      <c r="M1833" s="3" t="s">
        <v>1801</v>
      </c>
    </row>
    <row r="1834" spans="1:13" x14ac:dyDescent="0.25">
      <c r="A1834" s="9">
        <v>4341678</v>
      </c>
      <c r="B1834" s="6" t="s">
        <v>1910</v>
      </c>
      <c r="C1834" s="2" t="s">
        <v>54</v>
      </c>
      <c r="D1834" s="4">
        <v>8407240</v>
      </c>
      <c r="E1834" s="4">
        <f>IFERROR(VLOOKUP(A1834, Hoja1!B:H, 7, FALSE), 0)</f>
        <v>504434</v>
      </c>
      <c r="F1834" s="4">
        <v>1597380</v>
      </c>
      <c r="G1834" s="4">
        <v>245900</v>
      </c>
      <c r="H1834" s="4">
        <v>0</v>
      </c>
      <c r="I1834" s="4">
        <v>0</v>
      </c>
      <c r="J1834" s="4">
        <v>245900</v>
      </c>
      <c r="K1834" s="4">
        <f t="shared" si="28"/>
        <v>6563960</v>
      </c>
      <c r="L1834" s="2">
        <v>5</v>
      </c>
      <c r="M1834" s="2" t="s">
        <v>1801</v>
      </c>
    </row>
    <row r="1835" spans="1:13" x14ac:dyDescent="0.25">
      <c r="A1835" s="9">
        <v>4344266</v>
      </c>
      <c r="B1835" s="7" t="s">
        <v>1911</v>
      </c>
      <c r="C1835" s="3" t="s">
        <v>377</v>
      </c>
      <c r="D1835" s="5">
        <v>7537530</v>
      </c>
      <c r="E1835" s="4">
        <f>IFERROR(VLOOKUP(A1835, Hoja1!B:H, 7, FALSE), 0)</f>
        <v>474864</v>
      </c>
      <c r="F1835" s="5">
        <v>1432130</v>
      </c>
      <c r="G1835" s="5">
        <v>2635000</v>
      </c>
      <c r="H1835" s="5">
        <v>877879</v>
      </c>
      <c r="I1835" s="5">
        <v>0</v>
      </c>
      <c r="J1835" s="5">
        <v>3512880</v>
      </c>
      <c r="K1835" s="4">
        <f t="shared" si="28"/>
        <v>2592521</v>
      </c>
      <c r="L1835" s="3">
        <v>5</v>
      </c>
      <c r="M1835" s="3" t="s">
        <v>1801</v>
      </c>
    </row>
    <row r="1836" spans="1:13" x14ac:dyDescent="0.25">
      <c r="A1836" s="9">
        <v>4364615</v>
      </c>
      <c r="B1836" s="6" t="s">
        <v>1912</v>
      </c>
      <c r="C1836" s="2" t="s">
        <v>377</v>
      </c>
      <c r="D1836" s="4">
        <v>7537530</v>
      </c>
      <c r="E1836" s="4">
        <f>IFERROR(VLOOKUP(A1836, Hoja1!B:H, 7, FALSE), 0)</f>
        <v>474864</v>
      </c>
      <c r="F1836" s="4">
        <v>1432130</v>
      </c>
      <c r="G1836" s="4">
        <v>1932730</v>
      </c>
      <c r="H1836" s="4">
        <v>426000</v>
      </c>
      <c r="I1836" s="4">
        <v>0</v>
      </c>
      <c r="J1836" s="4">
        <v>2358730</v>
      </c>
      <c r="K1836" s="4">
        <f t="shared" si="28"/>
        <v>3746670</v>
      </c>
      <c r="L1836" s="2">
        <v>5</v>
      </c>
      <c r="M1836" s="2" t="s">
        <v>1801</v>
      </c>
    </row>
    <row r="1837" spans="1:13" x14ac:dyDescent="0.25">
      <c r="A1837" s="9">
        <v>4375805</v>
      </c>
      <c r="B1837" s="7" t="s">
        <v>1913</v>
      </c>
      <c r="C1837" s="3" t="s">
        <v>54</v>
      </c>
      <c r="D1837" s="5">
        <v>8407240</v>
      </c>
      <c r="E1837" s="4">
        <f>IFERROR(VLOOKUP(A1837, Hoja1!B:H, 7, FALSE), 0)</f>
        <v>504434</v>
      </c>
      <c r="F1837" s="5">
        <v>1597380</v>
      </c>
      <c r="G1837" s="5">
        <v>1801450</v>
      </c>
      <c r="H1837" s="5">
        <v>476000</v>
      </c>
      <c r="I1837" s="5">
        <v>0</v>
      </c>
      <c r="J1837" s="5">
        <v>2277450</v>
      </c>
      <c r="K1837" s="4">
        <f t="shared" si="28"/>
        <v>4532410</v>
      </c>
      <c r="L1837" s="3">
        <v>5</v>
      </c>
      <c r="M1837" s="3" t="s">
        <v>1801</v>
      </c>
    </row>
    <row r="1838" spans="1:13" x14ac:dyDescent="0.25">
      <c r="A1838" s="9">
        <v>4378316</v>
      </c>
      <c r="B1838" s="6" t="s">
        <v>1914</v>
      </c>
      <c r="C1838" s="2" t="s">
        <v>449</v>
      </c>
      <c r="D1838" s="4">
        <v>5508190</v>
      </c>
      <c r="E1838" s="4">
        <f>IFERROR(VLOOKUP(A1838, Hoja1!B:H, 7, FALSE), 0)</f>
        <v>435147</v>
      </c>
      <c r="F1838" s="4">
        <v>1046560</v>
      </c>
      <c r="G1838" s="4">
        <v>200000</v>
      </c>
      <c r="H1838" s="4">
        <v>2211720</v>
      </c>
      <c r="I1838" s="4">
        <v>0</v>
      </c>
      <c r="J1838" s="4">
        <v>2411720</v>
      </c>
      <c r="K1838" s="4">
        <f t="shared" si="28"/>
        <v>2049910</v>
      </c>
      <c r="L1838" s="2">
        <v>5</v>
      </c>
      <c r="M1838" s="2" t="s">
        <v>1801</v>
      </c>
    </row>
    <row r="1839" spans="1:13" x14ac:dyDescent="0.25">
      <c r="A1839" s="9">
        <v>4378403</v>
      </c>
      <c r="B1839" s="7" t="s">
        <v>1915</v>
      </c>
      <c r="C1839" s="3" t="s">
        <v>82</v>
      </c>
      <c r="D1839" s="5">
        <v>8117340</v>
      </c>
      <c r="E1839" s="4">
        <f>IFERROR(VLOOKUP(A1839, Hoja1!B:H, 7, FALSE), 0)</f>
        <v>503275</v>
      </c>
      <c r="F1839" s="5">
        <v>1542290</v>
      </c>
      <c r="G1839" s="5">
        <v>2348090</v>
      </c>
      <c r="H1839" s="5">
        <v>1494820</v>
      </c>
      <c r="I1839" s="5">
        <v>0</v>
      </c>
      <c r="J1839" s="5">
        <v>3842910</v>
      </c>
      <c r="K1839" s="4">
        <f t="shared" si="28"/>
        <v>2732140</v>
      </c>
      <c r="L1839" s="3">
        <v>5</v>
      </c>
      <c r="M1839" s="3" t="s">
        <v>1801</v>
      </c>
    </row>
    <row r="1840" spans="1:13" x14ac:dyDescent="0.25">
      <c r="A1840" s="9">
        <v>4394907</v>
      </c>
      <c r="B1840" s="6" t="s">
        <v>1916</v>
      </c>
      <c r="C1840" s="2" t="s">
        <v>51</v>
      </c>
      <c r="D1840" s="4">
        <v>8697140</v>
      </c>
      <c r="E1840" s="4">
        <f>IFERROR(VLOOKUP(A1840, Hoja1!B:H, 7, FALSE), 0)</f>
        <v>513131</v>
      </c>
      <c r="F1840" s="4">
        <v>1652460</v>
      </c>
      <c r="G1840" s="4">
        <v>745000</v>
      </c>
      <c r="H1840" s="4">
        <v>516000</v>
      </c>
      <c r="I1840" s="4">
        <v>0</v>
      </c>
      <c r="J1840" s="4">
        <v>1261000</v>
      </c>
      <c r="K1840" s="4">
        <f t="shared" si="28"/>
        <v>5783680</v>
      </c>
      <c r="L1840" s="2">
        <v>5</v>
      </c>
      <c r="M1840" s="2" t="s">
        <v>1801</v>
      </c>
    </row>
    <row r="1841" spans="1:13" x14ac:dyDescent="0.25">
      <c r="A1841" s="9">
        <v>4418096</v>
      </c>
      <c r="B1841" s="7" t="s">
        <v>1917</v>
      </c>
      <c r="C1841" s="3" t="s">
        <v>493</v>
      </c>
      <c r="D1841" s="5">
        <v>5798100</v>
      </c>
      <c r="E1841" s="4">
        <f>IFERROR(VLOOKUP(A1841, Hoja1!B:H, 7, FALSE), 0)</f>
        <v>446453</v>
      </c>
      <c r="F1841" s="5">
        <v>1101640</v>
      </c>
      <c r="G1841" s="5">
        <v>0</v>
      </c>
      <c r="H1841" s="5">
        <v>2367860</v>
      </c>
      <c r="I1841" s="5">
        <v>0</v>
      </c>
      <c r="J1841" s="5">
        <v>2367860</v>
      </c>
      <c r="K1841" s="4">
        <f t="shared" si="28"/>
        <v>2328600</v>
      </c>
      <c r="L1841" s="3">
        <v>5</v>
      </c>
      <c r="M1841" s="3" t="s">
        <v>1801</v>
      </c>
    </row>
    <row r="1842" spans="1:13" x14ac:dyDescent="0.25">
      <c r="A1842" s="9">
        <v>4427428</v>
      </c>
      <c r="B1842" s="6" t="s">
        <v>1918</v>
      </c>
      <c r="C1842" s="2" t="s">
        <v>54</v>
      </c>
      <c r="D1842" s="4">
        <v>8407240</v>
      </c>
      <c r="E1842" s="4">
        <f>IFERROR(VLOOKUP(A1842, Hoja1!B:H, 7, FALSE), 0)</f>
        <v>504434</v>
      </c>
      <c r="F1842" s="4">
        <v>1597380</v>
      </c>
      <c r="G1842" s="4">
        <v>811100</v>
      </c>
      <c r="H1842" s="4">
        <v>1644020</v>
      </c>
      <c r="I1842" s="4">
        <v>0</v>
      </c>
      <c r="J1842" s="4">
        <v>2455120</v>
      </c>
      <c r="K1842" s="4">
        <f t="shared" si="28"/>
        <v>4354740</v>
      </c>
      <c r="L1842" s="2">
        <v>5</v>
      </c>
      <c r="M1842" s="2" t="s">
        <v>1801</v>
      </c>
    </row>
    <row r="1843" spans="1:13" x14ac:dyDescent="0.25">
      <c r="A1843" s="9">
        <v>4445336</v>
      </c>
      <c r="B1843" s="7" t="s">
        <v>1919</v>
      </c>
      <c r="C1843" s="3" t="s">
        <v>51</v>
      </c>
      <c r="D1843" s="5">
        <v>8697140</v>
      </c>
      <c r="E1843" s="4">
        <f>IFERROR(VLOOKUP(A1843, Hoja1!B:H, 7, FALSE), 0)</f>
        <v>513131</v>
      </c>
      <c r="F1843" s="5">
        <v>1652460</v>
      </c>
      <c r="G1843" s="5">
        <v>2930640</v>
      </c>
      <c r="H1843" s="5">
        <v>1334260</v>
      </c>
      <c r="I1843" s="5">
        <v>0</v>
      </c>
      <c r="J1843" s="5">
        <v>4264910</v>
      </c>
      <c r="K1843" s="4">
        <f t="shared" si="28"/>
        <v>2779780</v>
      </c>
      <c r="L1843" s="3">
        <v>5</v>
      </c>
      <c r="M1843" s="3" t="s">
        <v>1801</v>
      </c>
    </row>
    <row r="1844" spans="1:13" x14ac:dyDescent="0.25">
      <c r="A1844" s="9">
        <v>4447137</v>
      </c>
      <c r="B1844" s="6" t="s">
        <v>1920</v>
      </c>
      <c r="C1844" s="2" t="s">
        <v>201</v>
      </c>
      <c r="D1844" s="4">
        <v>7247620</v>
      </c>
      <c r="E1844" s="4">
        <f>IFERROR(VLOOKUP(A1844, Hoja1!B:H, 7, FALSE), 0)</f>
        <v>456600</v>
      </c>
      <c r="F1844" s="4">
        <v>1377050</v>
      </c>
      <c r="G1844" s="4">
        <v>945900</v>
      </c>
      <c r="H1844" s="4">
        <v>2336350</v>
      </c>
      <c r="I1844" s="4">
        <v>0</v>
      </c>
      <c r="J1844" s="4">
        <v>3282250</v>
      </c>
      <c r="K1844" s="4">
        <f t="shared" si="28"/>
        <v>2588320</v>
      </c>
      <c r="L1844" s="2">
        <v>5</v>
      </c>
      <c r="M1844" s="2" t="s">
        <v>1801</v>
      </c>
    </row>
    <row r="1845" spans="1:13" x14ac:dyDescent="0.25">
      <c r="A1845" s="9">
        <v>4448350</v>
      </c>
      <c r="B1845" s="7" t="s">
        <v>1921</v>
      </c>
      <c r="C1845" s="3" t="s">
        <v>180</v>
      </c>
      <c r="D1845" s="5">
        <v>6957720</v>
      </c>
      <c r="E1845" s="4">
        <f>IFERROR(VLOOKUP(A1845, Hoja1!B:H, 7, FALSE), 0)</f>
        <v>445294</v>
      </c>
      <c r="F1845" s="5">
        <v>1321970</v>
      </c>
      <c r="G1845" s="5">
        <v>1691000</v>
      </c>
      <c r="H1845" s="5">
        <v>1135520</v>
      </c>
      <c r="I1845" s="5">
        <v>700000</v>
      </c>
      <c r="J1845" s="5">
        <v>2826520</v>
      </c>
      <c r="K1845" s="4">
        <f t="shared" si="28"/>
        <v>2109230</v>
      </c>
      <c r="L1845" s="3">
        <v>5</v>
      </c>
      <c r="M1845" s="3" t="s">
        <v>1801</v>
      </c>
    </row>
    <row r="1846" spans="1:13" x14ac:dyDescent="0.25">
      <c r="A1846" s="9">
        <v>4448470</v>
      </c>
      <c r="B1846" s="6" t="s">
        <v>1922</v>
      </c>
      <c r="C1846" s="2" t="s">
        <v>54</v>
      </c>
      <c r="D1846" s="4">
        <v>8407240</v>
      </c>
      <c r="E1846" s="4">
        <f>IFERROR(VLOOKUP(A1846, Hoja1!B:H, 7, FALSE), 0)</f>
        <v>504434</v>
      </c>
      <c r="F1846" s="4">
        <v>1597380</v>
      </c>
      <c r="G1846" s="4">
        <v>2206660</v>
      </c>
      <c r="H1846" s="4">
        <v>521450</v>
      </c>
      <c r="I1846" s="4">
        <v>0</v>
      </c>
      <c r="J1846" s="4">
        <v>2728110</v>
      </c>
      <c r="K1846" s="4">
        <f t="shared" si="28"/>
        <v>4081750</v>
      </c>
      <c r="L1846" s="2">
        <v>5</v>
      </c>
      <c r="M1846" s="2" t="s">
        <v>1801</v>
      </c>
    </row>
    <row r="1847" spans="1:13" x14ac:dyDescent="0.25">
      <c r="A1847" s="9">
        <v>4448530</v>
      </c>
      <c r="B1847" s="7" t="s">
        <v>1923</v>
      </c>
      <c r="C1847" s="3" t="s">
        <v>180</v>
      </c>
      <c r="D1847" s="5">
        <v>6957720</v>
      </c>
      <c r="E1847" s="4">
        <f>IFERROR(VLOOKUP(A1847, Hoja1!B:H, 7, FALSE), 0)</f>
        <v>445294</v>
      </c>
      <c r="F1847" s="5">
        <v>1321970</v>
      </c>
      <c r="G1847" s="5">
        <v>321500</v>
      </c>
      <c r="H1847" s="5">
        <v>471450</v>
      </c>
      <c r="I1847" s="5">
        <v>0</v>
      </c>
      <c r="J1847" s="5">
        <v>792950</v>
      </c>
      <c r="K1847" s="4">
        <f t="shared" si="28"/>
        <v>4842800</v>
      </c>
      <c r="L1847" s="3">
        <v>5</v>
      </c>
      <c r="M1847" s="3" t="s">
        <v>1801</v>
      </c>
    </row>
    <row r="1848" spans="1:13" x14ac:dyDescent="0.25">
      <c r="A1848" s="9">
        <v>4463544</v>
      </c>
      <c r="B1848" s="6" t="s">
        <v>1924</v>
      </c>
      <c r="C1848" s="2" t="s">
        <v>401</v>
      </c>
      <c r="D1848" s="4">
        <v>4058670</v>
      </c>
      <c r="E1848" s="4">
        <f>IFERROR(VLOOKUP(A1848, Hoja1!B:H, 7, FALSE), 0)</f>
        <v>369339</v>
      </c>
      <c r="F1848" s="4">
        <v>771147</v>
      </c>
      <c r="G1848" s="4">
        <v>136350</v>
      </c>
      <c r="H1848" s="4">
        <v>471900</v>
      </c>
      <c r="I1848" s="4">
        <v>1065400</v>
      </c>
      <c r="J1848" s="4">
        <v>608250</v>
      </c>
      <c r="K1848" s="4">
        <f t="shared" si="28"/>
        <v>1613873</v>
      </c>
      <c r="L1848" s="2">
        <v>5</v>
      </c>
      <c r="M1848" s="2" t="s">
        <v>1801</v>
      </c>
    </row>
    <row r="1849" spans="1:13" x14ac:dyDescent="0.25">
      <c r="A1849" s="9">
        <v>4478865</v>
      </c>
      <c r="B1849" s="7" t="s">
        <v>1925</v>
      </c>
      <c r="C1849" s="3" t="s">
        <v>444</v>
      </c>
      <c r="D1849" s="5">
        <v>7827430</v>
      </c>
      <c r="E1849" s="4">
        <f>IFERROR(VLOOKUP(A1849, Hoja1!B:H, 7, FALSE), 0)</f>
        <v>500956</v>
      </c>
      <c r="F1849" s="5">
        <v>1487210</v>
      </c>
      <c r="G1849" s="5">
        <v>245000</v>
      </c>
      <c r="H1849" s="5">
        <v>426000</v>
      </c>
      <c r="I1849" s="5">
        <v>0</v>
      </c>
      <c r="J1849" s="5">
        <v>671000</v>
      </c>
      <c r="K1849" s="4">
        <f t="shared" si="28"/>
        <v>5669220</v>
      </c>
      <c r="L1849" s="3">
        <v>5</v>
      </c>
      <c r="M1849" s="3" t="s">
        <v>1801</v>
      </c>
    </row>
    <row r="1850" spans="1:13" x14ac:dyDescent="0.25">
      <c r="A1850" s="9">
        <v>4479384</v>
      </c>
      <c r="B1850" s="6" t="s">
        <v>1926</v>
      </c>
      <c r="C1850" s="2" t="s">
        <v>377</v>
      </c>
      <c r="D1850" s="4">
        <v>7537530</v>
      </c>
      <c r="E1850" s="4">
        <f>IFERROR(VLOOKUP(A1850, Hoja1!B:H, 7, FALSE), 0)</f>
        <v>474864</v>
      </c>
      <c r="F1850" s="4">
        <v>1432130</v>
      </c>
      <c r="G1850" s="4">
        <v>1254750</v>
      </c>
      <c r="H1850" s="4">
        <v>426000</v>
      </c>
      <c r="I1850" s="4">
        <v>0</v>
      </c>
      <c r="J1850" s="4">
        <v>1680750</v>
      </c>
      <c r="K1850" s="4">
        <f t="shared" si="28"/>
        <v>4424650</v>
      </c>
      <c r="L1850" s="2">
        <v>5</v>
      </c>
      <c r="M1850" s="2" t="s">
        <v>1801</v>
      </c>
    </row>
    <row r="1851" spans="1:13" x14ac:dyDescent="0.25">
      <c r="A1851" s="9">
        <v>4480985</v>
      </c>
      <c r="B1851" s="7" t="s">
        <v>1927</v>
      </c>
      <c r="C1851" s="3" t="s">
        <v>294</v>
      </c>
      <c r="D1851" s="5">
        <v>6377900</v>
      </c>
      <c r="E1851" s="4">
        <f>IFERROR(VLOOKUP(A1851, Hoja1!B:H, 7, FALSE), 0)</f>
        <v>414564</v>
      </c>
      <c r="F1851" s="5">
        <v>1211800</v>
      </c>
      <c r="G1851" s="5">
        <v>0</v>
      </c>
      <c r="H1851" s="5">
        <v>461106</v>
      </c>
      <c r="I1851" s="5">
        <v>2329230</v>
      </c>
      <c r="J1851" s="5">
        <v>461106</v>
      </c>
      <c r="K1851" s="4">
        <f t="shared" si="28"/>
        <v>2375764</v>
      </c>
      <c r="L1851" s="3">
        <v>5</v>
      </c>
      <c r="M1851" s="3" t="s">
        <v>1801</v>
      </c>
    </row>
    <row r="1852" spans="1:13" x14ac:dyDescent="0.25">
      <c r="A1852" s="9">
        <v>4481258</v>
      </c>
      <c r="B1852" s="6" t="s">
        <v>1928</v>
      </c>
      <c r="C1852" s="2" t="s">
        <v>201</v>
      </c>
      <c r="D1852" s="4">
        <v>7247620</v>
      </c>
      <c r="E1852" s="4">
        <f>IFERROR(VLOOKUP(A1852, Hoja1!B:H, 7, FALSE), 0)</f>
        <v>456600</v>
      </c>
      <c r="F1852" s="4">
        <v>1377050</v>
      </c>
      <c r="G1852" s="4">
        <v>2078930</v>
      </c>
      <c r="H1852" s="4">
        <v>516000</v>
      </c>
      <c r="I1852" s="4">
        <v>500000</v>
      </c>
      <c r="J1852" s="4">
        <v>2594930</v>
      </c>
      <c r="K1852" s="4">
        <f t="shared" si="28"/>
        <v>2775640</v>
      </c>
      <c r="L1852" s="2">
        <v>5</v>
      </c>
      <c r="M1852" s="2" t="s">
        <v>1801</v>
      </c>
    </row>
    <row r="1853" spans="1:13" x14ac:dyDescent="0.25">
      <c r="A1853" s="9">
        <v>4483337</v>
      </c>
      <c r="B1853" s="7" t="s">
        <v>1929</v>
      </c>
      <c r="C1853" s="3" t="s">
        <v>377</v>
      </c>
      <c r="D1853" s="5">
        <v>7537530</v>
      </c>
      <c r="E1853" s="4">
        <f>IFERROR(VLOOKUP(A1853, Hoja1!B:H, 7, FALSE), 0)</f>
        <v>474864</v>
      </c>
      <c r="F1853" s="5">
        <v>1432130</v>
      </c>
      <c r="G1853" s="5">
        <v>2259910</v>
      </c>
      <c r="H1853" s="5">
        <v>1638760</v>
      </c>
      <c r="I1853" s="5">
        <v>0</v>
      </c>
      <c r="J1853" s="5">
        <v>3898670</v>
      </c>
      <c r="K1853" s="4">
        <f t="shared" si="28"/>
        <v>2206730</v>
      </c>
      <c r="L1853" s="3">
        <v>5</v>
      </c>
      <c r="M1853" s="3" t="s">
        <v>1801</v>
      </c>
    </row>
    <row r="1854" spans="1:13" x14ac:dyDescent="0.25">
      <c r="A1854" s="9">
        <v>4493169</v>
      </c>
      <c r="B1854" s="6" t="s">
        <v>1930</v>
      </c>
      <c r="C1854" s="2" t="s">
        <v>377</v>
      </c>
      <c r="D1854" s="4">
        <v>7537530</v>
      </c>
      <c r="E1854" s="4">
        <f>IFERROR(VLOOKUP(A1854, Hoja1!B:H, 7, FALSE), 0)</f>
        <v>474864</v>
      </c>
      <c r="F1854" s="4">
        <v>1432130</v>
      </c>
      <c r="G1854" s="4">
        <v>2594750</v>
      </c>
      <c r="H1854" s="4">
        <v>426000</v>
      </c>
      <c r="I1854" s="4">
        <v>0</v>
      </c>
      <c r="J1854" s="4">
        <v>3020750</v>
      </c>
      <c r="K1854" s="4">
        <f t="shared" si="28"/>
        <v>3084650</v>
      </c>
      <c r="L1854" s="2">
        <v>5</v>
      </c>
      <c r="M1854" s="2" t="s">
        <v>1801</v>
      </c>
    </row>
    <row r="1855" spans="1:13" x14ac:dyDescent="0.25">
      <c r="A1855" s="9">
        <v>4498162</v>
      </c>
      <c r="B1855" s="7" t="s">
        <v>1931</v>
      </c>
      <c r="C1855" s="3" t="s">
        <v>493</v>
      </c>
      <c r="D1855" s="5">
        <v>5798100</v>
      </c>
      <c r="E1855" s="4">
        <f>IFERROR(VLOOKUP(A1855, Hoja1!B:H, 7, FALSE), 0)</f>
        <v>446453</v>
      </c>
      <c r="F1855" s="5">
        <v>1101640</v>
      </c>
      <c r="G1855" s="5">
        <v>899003</v>
      </c>
      <c r="H1855" s="5">
        <v>1437180</v>
      </c>
      <c r="I1855" s="5">
        <v>0</v>
      </c>
      <c r="J1855" s="5">
        <v>2336180</v>
      </c>
      <c r="K1855" s="4">
        <f t="shared" si="28"/>
        <v>2360277</v>
      </c>
      <c r="L1855" s="3">
        <v>5</v>
      </c>
      <c r="M1855" s="3" t="s">
        <v>1801</v>
      </c>
    </row>
    <row r="1856" spans="1:13" x14ac:dyDescent="0.25">
      <c r="A1856" s="9">
        <v>4526752</v>
      </c>
      <c r="B1856" s="6" t="s">
        <v>1932</v>
      </c>
      <c r="C1856" s="2" t="s">
        <v>201</v>
      </c>
      <c r="D1856" s="4">
        <v>7247620</v>
      </c>
      <c r="E1856" s="4">
        <f>IFERROR(VLOOKUP(A1856, Hoja1!B:H, 7, FALSE), 0)</f>
        <v>456600</v>
      </c>
      <c r="F1856" s="4">
        <v>1377050</v>
      </c>
      <c r="G1856" s="4">
        <v>2468140</v>
      </c>
      <c r="H1856" s="4">
        <v>426000</v>
      </c>
      <c r="I1856" s="4">
        <v>0</v>
      </c>
      <c r="J1856" s="4">
        <v>2894140</v>
      </c>
      <c r="K1856" s="4">
        <f t="shared" si="28"/>
        <v>2976430</v>
      </c>
      <c r="L1856" s="2">
        <v>5</v>
      </c>
      <c r="M1856" s="2" t="s">
        <v>1801</v>
      </c>
    </row>
    <row r="1857" spans="1:13" x14ac:dyDescent="0.25">
      <c r="A1857" s="9">
        <v>4533322</v>
      </c>
      <c r="B1857" s="7" t="s">
        <v>1933</v>
      </c>
      <c r="C1857" s="3" t="s">
        <v>143</v>
      </c>
      <c r="D1857" s="5">
        <v>7827430</v>
      </c>
      <c r="E1857" s="4">
        <f>IFERROR(VLOOKUP(A1857, Hoja1!B:H, 7, FALSE), 0)</f>
        <v>493128</v>
      </c>
      <c r="F1857" s="5">
        <v>1487210</v>
      </c>
      <c r="G1857" s="5">
        <v>970582</v>
      </c>
      <c r="H1857" s="5">
        <v>516000</v>
      </c>
      <c r="I1857" s="5">
        <v>0</v>
      </c>
      <c r="J1857" s="5">
        <v>1486580</v>
      </c>
      <c r="K1857" s="4">
        <f t="shared" si="28"/>
        <v>4853638</v>
      </c>
      <c r="L1857" s="3">
        <v>5</v>
      </c>
      <c r="M1857" s="3" t="s">
        <v>1801</v>
      </c>
    </row>
    <row r="1858" spans="1:13" x14ac:dyDescent="0.25">
      <c r="A1858" s="9">
        <v>4543168</v>
      </c>
      <c r="B1858" s="6" t="s">
        <v>1934</v>
      </c>
      <c r="C1858" s="2" t="s">
        <v>377</v>
      </c>
      <c r="D1858" s="4">
        <v>7537530</v>
      </c>
      <c r="E1858" s="4">
        <f>IFERROR(VLOOKUP(A1858, Hoja1!B:H, 7, FALSE), 0)</f>
        <v>474864</v>
      </c>
      <c r="F1858" s="4">
        <v>1432130</v>
      </c>
      <c r="G1858" s="4">
        <v>2456660</v>
      </c>
      <c r="H1858" s="4">
        <v>833467</v>
      </c>
      <c r="I1858" s="4">
        <v>0</v>
      </c>
      <c r="J1858" s="4">
        <v>3290130</v>
      </c>
      <c r="K1858" s="4">
        <f t="shared" si="28"/>
        <v>2815273</v>
      </c>
      <c r="L1858" s="2">
        <v>5</v>
      </c>
      <c r="M1858" s="2" t="s">
        <v>1801</v>
      </c>
    </row>
    <row r="1859" spans="1:13" x14ac:dyDescent="0.25">
      <c r="A1859" s="9">
        <v>4546262</v>
      </c>
      <c r="B1859" s="7" t="s">
        <v>1935</v>
      </c>
      <c r="C1859" s="3" t="s">
        <v>208</v>
      </c>
      <c r="D1859" s="5">
        <v>7537530</v>
      </c>
      <c r="E1859" s="4">
        <f>IFERROR(VLOOKUP(A1859, Hoja1!B:H, 7, FALSE), 0)</f>
        <v>489939</v>
      </c>
      <c r="F1859" s="5">
        <v>1432130</v>
      </c>
      <c r="G1859" s="5">
        <v>1726500</v>
      </c>
      <c r="H1859" s="5">
        <v>1191160</v>
      </c>
      <c r="I1859" s="5">
        <v>1190000</v>
      </c>
      <c r="J1859" s="5">
        <v>2917670</v>
      </c>
      <c r="K1859" s="4">
        <f t="shared" ref="K1859:K1922" si="29">D1859-(F1859+G1859+H1859+I1859)</f>
        <v>1997740</v>
      </c>
      <c r="L1859" s="3">
        <v>5</v>
      </c>
      <c r="M1859" s="3" t="s">
        <v>1801</v>
      </c>
    </row>
    <row r="1860" spans="1:13" x14ac:dyDescent="0.25">
      <c r="A1860" s="9">
        <v>4548081</v>
      </c>
      <c r="B1860" s="6" t="s">
        <v>1936</v>
      </c>
      <c r="C1860" s="2" t="s">
        <v>54</v>
      </c>
      <c r="D1860" s="4">
        <v>8407240</v>
      </c>
      <c r="E1860" s="4">
        <f>IFERROR(VLOOKUP(A1860, Hoja1!B:H, 7, FALSE), 0)</f>
        <v>504434</v>
      </c>
      <c r="F1860" s="4">
        <v>1597380</v>
      </c>
      <c r="G1860" s="4">
        <v>1115760</v>
      </c>
      <c r="H1860" s="4">
        <v>566000</v>
      </c>
      <c r="I1860" s="4">
        <v>677391</v>
      </c>
      <c r="J1860" s="4">
        <v>1681760</v>
      </c>
      <c r="K1860" s="4">
        <f t="shared" si="29"/>
        <v>4450709</v>
      </c>
      <c r="L1860" s="2">
        <v>5</v>
      </c>
      <c r="M1860" s="2" t="s">
        <v>1801</v>
      </c>
    </row>
    <row r="1861" spans="1:13" x14ac:dyDescent="0.25">
      <c r="A1861" s="9">
        <v>4550940</v>
      </c>
      <c r="B1861" s="7" t="s">
        <v>1937</v>
      </c>
      <c r="C1861" s="3" t="s">
        <v>54</v>
      </c>
      <c r="D1861" s="5">
        <v>8407240</v>
      </c>
      <c r="E1861" s="4">
        <f>IFERROR(VLOOKUP(A1861, Hoja1!B:H, 7, FALSE), 0)</f>
        <v>2185882</v>
      </c>
      <c r="F1861" s="5">
        <v>1597380</v>
      </c>
      <c r="G1861" s="5">
        <v>2670900</v>
      </c>
      <c r="H1861" s="5">
        <v>476000</v>
      </c>
      <c r="I1861" s="5">
        <v>0</v>
      </c>
      <c r="J1861" s="5">
        <v>3146900</v>
      </c>
      <c r="K1861" s="4">
        <f t="shared" si="29"/>
        <v>3662960</v>
      </c>
      <c r="L1861" s="3">
        <v>5</v>
      </c>
      <c r="M1861" s="3" t="s">
        <v>1801</v>
      </c>
    </row>
    <row r="1862" spans="1:13" x14ac:dyDescent="0.25">
      <c r="A1862" s="9">
        <v>4559608</v>
      </c>
      <c r="B1862" s="6" t="s">
        <v>1938</v>
      </c>
      <c r="C1862" s="2" t="s">
        <v>377</v>
      </c>
      <c r="D1862" s="4">
        <v>7537530</v>
      </c>
      <c r="E1862" s="4">
        <f>IFERROR(VLOOKUP(A1862, Hoja1!B:H, 7, FALSE), 0)</f>
        <v>474864</v>
      </c>
      <c r="F1862" s="4">
        <v>1432130</v>
      </c>
      <c r="G1862" s="4">
        <v>321500</v>
      </c>
      <c r="H1862" s="4">
        <v>681300</v>
      </c>
      <c r="I1862" s="4">
        <v>0</v>
      </c>
      <c r="J1862" s="4">
        <v>1002800</v>
      </c>
      <c r="K1862" s="4">
        <f t="shared" si="29"/>
        <v>5102600</v>
      </c>
      <c r="L1862" s="2">
        <v>5</v>
      </c>
      <c r="M1862" s="2" t="s">
        <v>1801</v>
      </c>
    </row>
    <row r="1863" spans="1:13" x14ac:dyDescent="0.25">
      <c r="A1863" s="9">
        <v>4559707</v>
      </c>
      <c r="B1863" s="7" t="s">
        <v>1939</v>
      </c>
      <c r="C1863" s="3" t="s">
        <v>437</v>
      </c>
      <c r="D1863" s="5">
        <v>5218290</v>
      </c>
      <c r="E1863" s="4">
        <f>IFERROR(VLOOKUP(A1863, Hoja1!B:H, 7, FALSE), 0)</f>
        <v>401808</v>
      </c>
      <c r="F1863" s="5">
        <v>991475</v>
      </c>
      <c r="G1863" s="5">
        <v>601104</v>
      </c>
      <c r="H1863" s="5">
        <v>426000</v>
      </c>
      <c r="I1863" s="5">
        <v>800000</v>
      </c>
      <c r="J1863" s="5">
        <v>1027100</v>
      </c>
      <c r="K1863" s="4">
        <f t="shared" si="29"/>
        <v>2399711</v>
      </c>
      <c r="L1863" s="3">
        <v>5</v>
      </c>
      <c r="M1863" s="3" t="s">
        <v>1801</v>
      </c>
    </row>
    <row r="1864" spans="1:13" x14ac:dyDescent="0.25">
      <c r="A1864" s="9">
        <v>4563855</v>
      </c>
      <c r="B1864" s="6" t="s">
        <v>1940</v>
      </c>
      <c r="C1864" s="2" t="s">
        <v>201</v>
      </c>
      <c r="D1864" s="4">
        <v>7247620</v>
      </c>
      <c r="E1864" s="4">
        <f>IFERROR(VLOOKUP(A1864, Hoja1!B:H, 7, FALSE), 0)</f>
        <v>1862639</v>
      </c>
      <c r="F1864" s="4">
        <v>1377050</v>
      </c>
      <c r="G1864" s="4">
        <v>2576920</v>
      </c>
      <c r="H1864" s="4">
        <v>516000</v>
      </c>
      <c r="I1864" s="4">
        <v>0</v>
      </c>
      <c r="J1864" s="4">
        <v>3092920</v>
      </c>
      <c r="K1864" s="4">
        <f t="shared" si="29"/>
        <v>2777650</v>
      </c>
      <c r="L1864" s="2">
        <v>5</v>
      </c>
      <c r="M1864" s="2" t="s">
        <v>1801</v>
      </c>
    </row>
    <row r="1865" spans="1:13" x14ac:dyDescent="0.25">
      <c r="A1865" s="9">
        <v>4564697</v>
      </c>
      <c r="B1865" s="7" t="s">
        <v>1941</v>
      </c>
      <c r="C1865" s="3" t="s">
        <v>502</v>
      </c>
      <c r="D1865" s="5">
        <v>4638480</v>
      </c>
      <c r="E1865" s="4">
        <f>IFERROR(VLOOKUP(A1865, Hoja1!B:H, 7, FALSE), 0)</f>
        <v>380355</v>
      </c>
      <c r="F1865" s="5">
        <v>881311</v>
      </c>
      <c r="G1865" s="5">
        <v>0</v>
      </c>
      <c r="H1865" s="5">
        <v>0</v>
      </c>
      <c r="I1865" s="5">
        <v>0</v>
      </c>
      <c r="J1865" s="5">
        <v>0</v>
      </c>
      <c r="K1865" s="4">
        <f t="shared" si="29"/>
        <v>3757169</v>
      </c>
      <c r="L1865" s="3">
        <v>5</v>
      </c>
      <c r="M1865" s="3" t="s">
        <v>1801</v>
      </c>
    </row>
    <row r="1866" spans="1:13" x14ac:dyDescent="0.25">
      <c r="A1866" s="9">
        <v>4570986</v>
      </c>
      <c r="B1866" s="6" t="s">
        <v>1942</v>
      </c>
      <c r="C1866" s="2" t="s">
        <v>143</v>
      </c>
      <c r="D1866" s="4">
        <v>7827430</v>
      </c>
      <c r="E1866" s="4">
        <f>IFERROR(VLOOKUP(A1866, Hoja1!B:H, 7, FALSE), 0)</f>
        <v>493128</v>
      </c>
      <c r="F1866" s="4">
        <v>1487210</v>
      </c>
      <c r="G1866" s="4">
        <v>1889760</v>
      </c>
      <c r="H1866" s="4">
        <v>1749660</v>
      </c>
      <c r="I1866" s="4">
        <v>0</v>
      </c>
      <c r="J1866" s="4">
        <v>3639420</v>
      </c>
      <c r="K1866" s="4">
        <f t="shared" si="29"/>
        <v>2700800</v>
      </c>
      <c r="L1866" s="2">
        <v>5</v>
      </c>
      <c r="M1866" s="2" t="s">
        <v>1801</v>
      </c>
    </row>
    <row r="1867" spans="1:13" x14ac:dyDescent="0.25">
      <c r="A1867" s="9">
        <v>4599335</v>
      </c>
      <c r="B1867" s="7" t="s">
        <v>1943</v>
      </c>
      <c r="C1867" s="3" t="s">
        <v>208</v>
      </c>
      <c r="D1867" s="5">
        <v>7537530</v>
      </c>
      <c r="E1867" s="4">
        <f>IFERROR(VLOOKUP(A1867, Hoja1!B:H, 7, FALSE), 0)</f>
        <v>489939</v>
      </c>
      <c r="F1867" s="5">
        <v>1432130</v>
      </c>
      <c r="G1867" s="5">
        <v>2848520</v>
      </c>
      <c r="H1867" s="5">
        <v>1216980</v>
      </c>
      <c r="I1867" s="5">
        <v>0</v>
      </c>
      <c r="J1867" s="5">
        <v>4065500</v>
      </c>
      <c r="K1867" s="4">
        <f t="shared" si="29"/>
        <v>2039900</v>
      </c>
      <c r="L1867" s="3">
        <v>5</v>
      </c>
      <c r="M1867" s="3" t="s">
        <v>1801</v>
      </c>
    </row>
    <row r="1868" spans="1:13" x14ac:dyDescent="0.25">
      <c r="A1868" s="9">
        <v>4608714</v>
      </c>
      <c r="B1868" s="6" t="s">
        <v>1944</v>
      </c>
      <c r="C1868" s="2" t="s">
        <v>294</v>
      </c>
      <c r="D1868" s="4">
        <v>6377900</v>
      </c>
      <c r="E1868" s="4">
        <f>IFERROR(VLOOKUP(A1868, Hoja1!B:H, 7, FALSE), 0)</f>
        <v>414564</v>
      </c>
      <c r="F1868" s="4">
        <v>1211800</v>
      </c>
      <c r="G1868" s="4">
        <v>1481900</v>
      </c>
      <c r="H1868" s="4">
        <v>426000</v>
      </c>
      <c r="I1868" s="4">
        <v>0</v>
      </c>
      <c r="J1868" s="4">
        <v>1907900</v>
      </c>
      <c r="K1868" s="4">
        <f t="shared" si="29"/>
        <v>3258200</v>
      </c>
      <c r="L1868" s="2">
        <v>5</v>
      </c>
      <c r="M1868" s="2" t="s">
        <v>1801</v>
      </c>
    </row>
    <row r="1869" spans="1:13" x14ac:dyDescent="0.25">
      <c r="A1869" s="9">
        <v>4618749</v>
      </c>
      <c r="B1869" s="7" t="s">
        <v>1945</v>
      </c>
      <c r="C1869" s="3" t="s">
        <v>57</v>
      </c>
      <c r="D1869" s="5">
        <v>8697140</v>
      </c>
      <c r="E1869" s="4">
        <f>IFERROR(VLOOKUP(A1869, Hoja1!B:H, 7, FALSE), 0)</f>
        <v>565314</v>
      </c>
      <c r="F1869" s="5">
        <v>1652460</v>
      </c>
      <c r="G1869" s="5">
        <v>1388310</v>
      </c>
      <c r="H1869" s="5">
        <v>2706830</v>
      </c>
      <c r="I1869" s="5">
        <v>0</v>
      </c>
      <c r="J1869" s="5">
        <v>4095150</v>
      </c>
      <c r="K1869" s="4">
        <f t="shared" si="29"/>
        <v>2949540</v>
      </c>
      <c r="L1869" s="3">
        <v>5</v>
      </c>
      <c r="M1869" s="3" t="s">
        <v>1801</v>
      </c>
    </row>
    <row r="1870" spans="1:13" x14ac:dyDescent="0.25">
      <c r="A1870" s="9">
        <v>4620567</v>
      </c>
      <c r="B1870" s="6" t="s">
        <v>1946</v>
      </c>
      <c r="C1870" s="2" t="s">
        <v>377</v>
      </c>
      <c r="D1870" s="4">
        <v>7537530</v>
      </c>
      <c r="E1870" s="4">
        <f>IFERROR(VLOOKUP(A1870, Hoja1!B:H, 7, FALSE), 0)</f>
        <v>474864</v>
      </c>
      <c r="F1870" s="4">
        <v>1432130</v>
      </c>
      <c r="G1870" s="4">
        <v>290900</v>
      </c>
      <c r="H1870" s="4">
        <v>426000</v>
      </c>
      <c r="I1870" s="4">
        <v>0</v>
      </c>
      <c r="J1870" s="4">
        <v>716900</v>
      </c>
      <c r="K1870" s="4">
        <f t="shared" si="29"/>
        <v>5388500</v>
      </c>
      <c r="L1870" s="2">
        <v>5</v>
      </c>
      <c r="M1870" s="2" t="s">
        <v>1801</v>
      </c>
    </row>
    <row r="1871" spans="1:13" x14ac:dyDescent="0.25">
      <c r="A1871" s="9">
        <v>4623219</v>
      </c>
      <c r="B1871" s="7" t="s">
        <v>1947</v>
      </c>
      <c r="C1871" s="3" t="s">
        <v>54</v>
      </c>
      <c r="D1871" s="5">
        <v>8407240</v>
      </c>
      <c r="E1871" s="4">
        <f>IFERROR(VLOOKUP(A1871, Hoja1!B:H, 7, FALSE), 0)</f>
        <v>504434</v>
      </c>
      <c r="F1871" s="5">
        <v>1597380</v>
      </c>
      <c r="G1871" s="5">
        <v>2413380</v>
      </c>
      <c r="H1871" s="5">
        <v>1810770</v>
      </c>
      <c r="I1871" s="5">
        <v>0</v>
      </c>
      <c r="J1871" s="5">
        <v>4224150</v>
      </c>
      <c r="K1871" s="4">
        <f t="shared" si="29"/>
        <v>2585710</v>
      </c>
      <c r="L1871" s="3">
        <v>5</v>
      </c>
      <c r="M1871" s="3" t="s">
        <v>1801</v>
      </c>
    </row>
    <row r="1872" spans="1:13" x14ac:dyDescent="0.25">
      <c r="A1872" s="9">
        <v>4634156</v>
      </c>
      <c r="B1872" s="6" t="s">
        <v>1948</v>
      </c>
      <c r="C1872" s="2" t="s">
        <v>568</v>
      </c>
      <c r="D1872" s="4">
        <v>3768760</v>
      </c>
      <c r="E1872" s="4">
        <f>IFERROR(VLOOKUP(A1872, Hoja1!B:H, 7, FALSE), 0)</f>
        <v>365570</v>
      </c>
      <c r="F1872" s="4">
        <v>716065</v>
      </c>
      <c r="G1872" s="4">
        <v>1100000</v>
      </c>
      <c r="H1872" s="4">
        <v>609133</v>
      </c>
      <c r="I1872" s="4">
        <v>0</v>
      </c>
      <c r="J1872" s="4">
        <v>1709130</v>
      </c>
      <c r="K1872" s="4">
        <f t="shared" si="29"/>
        <v>1343562</v>
      </c>
      <c r="L1872" s="2">
        <v>5</v>
      </c>
      <c r="M1872" s="2" t="s">
        <v>1801</v>
      </c>
    </row>
    <row r="1873" spans="1:13" x14ac:dyDescent="0.25">
      <c r="A1873" s="9">
        <v>4637954</v>
      </c>
      <c r="B1873" s="7" t="s">
        <v>1949</v>
      </c>
      <c r="C1873" s="3" t="s">
        <v>493</v>
      </c>
      <c r="D1873" s="5">
        <v>5798100</v>
      </c>
      <c r="E1873" s="4">
        <f>IFERROR(VLOOKUP(A1873, Hoja1!B:H, 7, FALSE), 0)</f>
        <v>446453</v>
      </c>
      <c r="F1873" s="5">
        <v>1101640</v>
      </c>
      <c r="G1873" s="5">
        <v>200000</v>
      </c>
      <c r="H1873" s="5">
        <v>476000</v>
      </c>
      <c r="I1873" s="5">
        <v>0</v>
      </c>
      <c r="J1873" s="5">
        <v>676000</v>
      </c>
      <c r="K1873" s="4">
        <f t="shared" si="29"/>
        <v>4020460</v>
      </c>
      <c r="L1873" s="3">
        <v>5</v>
      </c>
      <c r="M1873" s="3" t="s">
        <v>1801</v>
      </c>
    </row>
    <row r="1874" spans="1:13" x14ac:dyDescent="0.25">
      <c r="A1874" s="9">
        <v>4655391</v>
      </c>
      <c r="B1874" s="6" t="s">
        <v>1950</v>
      </c>
      <c r="C1874" s="2" t="s">
        <v>143</v>
      </c>
      <c r="D1874" s="4">
        <v>7827430</v>
      </c>
      <c r="E1874" s="4">
        <f>IFERROR(VLOOKUP(A1874, Hoja1!B:H, 7, FALSE), 0)</f>
        <v>493128</v>
      </c>
      <c r="F1874" s="4">
        <v>1487210</v>
      </c>
      <c r="G1874" s="4">
        <v>1300000</v>
      </c>
      <c r="H1874" s="4">
        <v>950890</v>
      </c>
      <c r="I1874" s="4">
        <v>1388530</v>
      </c>
      <c r="J1874" s="4">
        <v>2250890</v>
      </c>
      <c r="K1874" s="4">
        <f t="shared" si="29"/>
        <v>2700800</v>
      </c>
      <c r="L1874" s="2">
        <v>5</v>
      </c>
      <c r="M1874" s="2" t="s">
        <v>1801</v>
      </c>
    </row>
    <row r="1875" spans="1:13" x14ac:dyDescent="0.25">
      <c r="A1875" s="9">
        <v>4663084</v>
      </c>
      <c r="B1875" s="7" t="s">
        <v>1951</v>
      </c>
      <c r="C1875" s="3" t="s">
        <v>294</v>
      </c>
      <c r="D1875" s="5">
        <v>6377900</v>
      </c>
      <c r="E1875" s="4">
        <f>IFERROR(VLOOKUP(A1875, Hoja1!B:H, 7, FALSE), 0)</f>
        <v>414564</v>
      </c>
      <c r="F1875" s="5">
        <v>1211800</v>
      </c>
      <c r="G1875" s="5">
        <v>651734</v>
      </c>
      <c r="H1875" s="5">
        <v>1073500</v>
      </c>
      <c r="I1875" s="5">
        <v>1287850</v>
      </c>
      <c r="J1875" s="5">
        <v>1725240</v>
      </c>
      <c r="K1875" s="4">
        <f t="shared" si="29"/>
        <v>2153016</v>
      </c>
      <c r="L1875" s="3">
        <v>5</v>
      </c>
      <c r="M1875" s="3" t="s">
        <v>1801</v>
      </c>
    </row>
    <row r="1876" spans="1:13" x14ac:dyDescent="0.25">
      <c r="A1876" s="9">
        <v>4664774</v>
      </c>
      <c r="B1876" s="6" t="s">
        <v>1952</v>
      </c>
      <c r="C1876" s="2" t="s">
        <v>312</v>
      </c>
      <c r="D1876" s="4">
        <v>5798100</v>
      </c>
      <c r="E1876" s="4">
        <f>IFERROR(VLOOKUP(A1876, Hoja1!B:H, 7, FALSE), 0)</f>
        <v>411665</v>
      </c>
      <c r="F1876" s="4">
        <v>1101640</v>
      </c>
      <c r="G1876" s="4">
        <v>1583840</v>
      </c>
      <c r="H1876" s="4">
        <v>426000</v>
      </c>
      <c r="I1876" s="4">
        <v>0</v>
      </c>
      <c r="J1876" s="4">
        <v>2009840</v>
      </c>
      <c r="K1876" s="4">
        <f t="shared" si="29"/>
        <v>2686620</v>
      </c>
      <c r="L1876" s="2">
        <v>5</v>
      </c>
      <c r="M1876" s="2" t="s">
        <v>1801</v>
      </c>
    </row>
    <row r="1877" spans="1:13" x14ac:dyDescent="0.25">
      <c r="A1877" s="9">
        <v>4681804</v>
      </c>
      <c r="B1877" s="7" t="s">
        <v>1953</v>
      </c>
      <c r="C1877" s="3" t="s">
        <v>201</v>
      </c>
      <c r="D1877" s="5">
        <v>7247620</v>
      </c>
      <c r="E1877" s="4">
        <f>IFERROR(VLOOKUP(A1877, Hoja1!B:H, 7, FALSE), 0)</f>
        <v>456600</v>
      </c>
      <c r="F1877" s="5">
        <v>1377050</v>
      </c>
      <c r="G1877" s="5">
        <v>2053240</v>
      </c>
      <c r="H1877" s="5">
        <v>426000</v>
      </c>
      <c r="I1877" s="5">
        <v>0</v>
      </c>
      <c r="J1877" s="5">
        <v>2479240</v>
      </c>
      <c r="K1877" s="4">
        <f t="shared" si="29"/>
        <v>3391330</v>
      </c>
      <c r="L1877" s="3">
        <v>5</v>
      </c>
      <c r="M1877" s="3" t="s">
        <v>1801</v>
      </c>
    </row>
    <row r="1878" spans="1:13" x14ac:dyDescent="0.25">
      <c r="A1878" s="9">
        <v>4681805</v>
      </c>
      <c r="B1878" s="6" t="s">
        <v>1954</v>
      </c>
      <c r="C1878" s="2" t="s">
        <v>377</v>
      </c>
      <c r="D1878" s="4">
        <v>7537530</v>
      </c>
      <c r="E1878" s="4">
        <f>IFERROR(VLOOKUP(A1878, Hoja1!B:H, 7, FALSE), 0)</f>
        <v>474864</v>
      </c>
      <c r="F1878" s="4">
        <v>1432130</v>
      </c>
      <c r="G1878" s="4">
        <v>0</v>
      </c>
      <c r="H1878" s="4">
        <v>3512880</v>
      </c>
      <c r="I1878" s="4">
        <v>0</v>
      </c>
      <c r="J1878" s="4">
        <v>3512880</v>
      </c>
      <c r="K1878" s="4">
        <f t="shared" si="29"/>
        <v>2592520</v>
      </c>
      <c r="L1878" s="2">
        <v>5</v>
      </c>
      <c r="M1878" s="2" t="s">
        <v>1801</v>
      </c>
    </row>
    <row r="1879" spans="1:13" x14ac:dyDescent="0.25">
      <c r="A1879" s="9">
        <v>4682707</v>
      </c>
      <c r="B1879" s="7" t="s">
        <v>1955</v>
      </c>
      <c r="C1879" s="3" t="s">
        <v>182</v>
      </c>
      <c r="D1879" s="5">
        <v>6667810</v>
      </c>
      <c r="E1879" s="4">
        <f>IFERROR(VLOOKUP(A1879, Hoja1!B:H, 7, FALSE), 0)</f>
        <v>433408</v>
      </c>
      <c r="F1879" s="5">
        <v>1266880</v>
      </c>
      <c r="G1879" s="5">
        <v>245000</v>
      </c>
      <c r="H1879" s="5">
        <v>426000</v>
      </c>
      <c r="I1879" s="5">
        <v>0</v>
      </c>
      <c r="J1879" s="5">
        <v>671000</v>
      </c>
      <c r="K1879" s="4">
        <f t="shared" si="29"/>
        <v>4729930</v>
      </c>
      <c r="L1879" s="3">
        <v>5</v>
      </c>
      <c r="M1879" s="3" t="s">
        <v>1801</v>
      </c>
    </row>
    <row r="1880" spans="1:13" x14ac:dyDescent="0.25">
      <c r="A1880" s="9">
        <v>4693355</v>
      </c>
      <c r="B1880" s="6" t="s">
        <v>1956</v>
      </c>
      <c r="C1880" s="2" t="s">
        <v>57</v>
      </c>
      <c r="D1880" s="4">
        <v>8697140</v>
      </c>
      <c r="E1880" s="4">
        <f>IFERROR(VLOOKUP(A1880, Hoja1!B:H, 7, FALSE), 0)</f>
        <v>565314</v>
      </c>
      <c r="F1880" s="4">
        <v>1652460</v>
      </c>
      <c r="G1880" s="4">
        <v>245000</v>
      </c>
      <c r="H1880" s="4">
        <v>476000</v>
      </c>
      <c r="I1880" s="4">
        <v>1528310</v>
      </c>
      <c r="J1880" s="4">
        <v>721000</v>
      </c>
      <c r="K1880" s="4">
        <f t="shared" si="29"/>
        <v>4795370</v>
      </c>
      <c r="L1880" s="2">
        <v>5</v>
      </c>
      <c r="M1880" s="2" t="s">
        <v>1801</v>
      </c>
    </row>
    <row r="1881" spans="1:13" x14ac:dyDescent="0.25">
      <c r="A1881" s="9">
        <v>4696352</v>
      </c>
      <c r="B1881" s="7" t="s">
        <v>1957</v>
      </c>
      <c r="C1881" s="3" t="s">
        <v>143</v>
      </c>
      <c r="D1881" s="5">
        <v>7827430</v>
      </c>
      <c r="E1881" s="4">
        <f>IFERROR(VLOOKUP(A1881, Hoja1!B:H, 7, FALSE), 0)</f>
        <v>493128</v>
      </c>
      <c r="F1881" s="5">
        <v>1487210</v>
      </c>
      <c r="G1881" s="5">
        <v>1641090</v>
      </c>
      <c r="H1881" s="5">
        <v>1042980</v>
      </c>
      <c r="I1881" s="5">
        <v>955348</v>
      </c>
      <c r="J1881" s="5">
        <v>2684080</v>
      </c>
      <c r="K1881" s="4">
        <f t="shared" si="29"/>
        <v>2700802</v>
      </c>
      <c r="L1881" s="3">
        <v>5</v>
      </c>
      <c r="M1881" s="3" t="s">
        <v>1801</v>
      </c>
    </row>
    <row r="1882" spans="1:13" x14ac:dyDescent="0.25">
      <c r="A1882" s="9">
        <v>4699247</v>
      </c>
      <c r="B1882" s="6" t="s">
        <v>1958</v>
      </c>
      <c r="C1882" s="2" t="s">
        <v>1200</v>
      </c>
      <c r="D1882" s="4">
        <v>4348570</v>
      </c>
      <c r="E1882" s="4">
        <f>IFERROR(VLOOKUP(A1882, Hoja1!B:H, 7, FALSE), 0)</f>
        <v>365280</v>
      </c>
      <c r="F1882" s="4">
        <v>826229</v>
      </c>
      <c r="G1882" s="4">
        <v>0</v>
      </c>
      <c r="H1882" s="4">
        <v>0</v>
      </c>
      <c r="I1882" s="4">
        <v>0</v>
      </c>
      <c r="J1882" s="4">
        <v>0</v>
      </c>
      <c r="K1882" s="4">
        <f t="shared" si="29"/>
        <v>3522341</v>
      </c>
      <c r="L1882" s="2">
        <v>5</v>
      </c>
      <c r="M1882" s="2" t="s">
        <v>1801</v>
      </c>
    </row>
    <row r="1883" spans="1:13" x14ac:dyDescent="0.25">
      <c r="A1883" s="9">
        <v>4704322</v>
      </c>
      <c r="B1883" s="7" t="s">
        <v>1959</v>
      </c>
      <c r="C1883" s="3" t="s">
        <v>54</v>
      </c>
      <c r="D1883" s="5">
        <v>8407240</v>
      </c>
      <c r="E1883" s="4">
        <f>IFERROR(VLOOKUP(A1883, Hoja1!B:H, 7, FALSE), 0)</f>
        <v>504434</v>
      </c>
      <c r="F1883" s="5">
        <v>1597380</v>
      </c>
      <c r="G1883" s="5">
        <v>1009310</v>
      </c>
      <c r="H1883" s="5">
        <v>481100</v>
      </c>
      <c r="I1883" s="5">
        <v>0</v>
      </c>
      <c r="J1883" s="5">
        <v>1490410</v>
      </c>
      <c r="K1883" s="4">
        <f t="shared" si="29"/>
        <v>5319450</v>
      </c>
      <c r="L1883" s="3">
        <v>5</v>
      </c>
      <c r="M1883" s="3" t="s">
        <v>1801</v>
      </c>
    </row>
    <row r="1884" spans="1:13" x14ac:dyDescent="0.25">
      <c r="A1884" s="9">
        <v>4710751</v>
      </c>
      <c r="B1884" s="6" t="s">
        <v>1960</v>
      </c>
      <c r="C1884" s="2" t="s">
        <v>182</v>
      </c>
      <c r="D1884" s="4">
        <v>6667810</v>
      </c>
      <c r="E1884" s="4">
        <f>IFERROR(VLOOKUP(A1884, Hoja1!B:H, 7, FALSE), 0)</f>
        <v>433408</v>
      </c>
      <c r="F1884" s="4">
        <v>1266880</v>
      </c>
      <c r="G1884" s="4">
        <v>1906720</v>
      </c>
      <c r="H1884" s="4">
        <v>0</v>
      </c>
      <c r="I1884" s="4">
        <v>0</v>
      </c>
      <c r="J1884" s="4">
        <v>1906720</v>
      </c>
      <c r="K1884" s="4">
        <f t="shared" si="29"/>
        <v>3494210</v>
      </c>
      <c r="L1884" s="2">
        <v>5</v>
      </c>
      <c r="M1884" s="2" t="s">
        <v>1801</v>
      </c>
    </row>
    <row r="1885" spans="1:13" x14ac:dyDescent="0.25">
      <c r="A1885" s="9">
        <v>4717806</v>
      </c>
      <c r="B1885" s="7" t="s">
        <v>1961</v>
      </c>
      <c r="C1885" s="3" t="s">
        <v>143</v>
      </c>
      <c r="D1885" s="5">
        <v>7827430</v>
      </c>
      <c r="E1885" s="4">
        <f>IFERROR(VLOOKUP(A1885, Hoja1!B:H, 7, FALSE), 0)</f>
        <v>493128</v>
      </c>
      <c r="F1885" s="5">
        <v>1487210</v>
      </c>
      <c r="G1885" s="5">
        <v>2058230</v>
      </c>
      <c r="H1885" s="5">
        <v>0</v>
      </c>
      <c r="I1885" s="5">
        <v>1159060</v>
      </c>
      <c r="J1885" s="5">
        <v>2058230</v>
      </c>
      <c r="K1885" s="4">
        <f t="shared" si="29"/>
        <v>3122930</v>
      </c>
      <c r="L1885" s="3">
        <v>5</v>
      </c>
      <c r="M1885" s="3" t="s">
        <v>1801</v>
      </c>
    </row>
    <row r="1886" spans="1:13" x14ac:dyDescent="0.25">
      <c r="A1886" s="9">
        <v>4740939</v>
      </c>
      <c r="B1886" s="6" t="s">
        <v>1962</v>
      </c>
      <c r="C1886" s="2" t="s">
        <v>377</v>
      </c>
      <c r="D1886" s="4">
        <v>7537530</v>
      </c>
      <c r="E1886" s="4">
        <f>IFERROR(VLOOKUP(A1886, Hoja1!B:H, 7, FALSE), 0)</f>
        <v>474864</v>
      </c>
      <c r="F1886" s="4">
        <v>1432130</v>
      </c>
      <c r="G1886" s="4">
        <v>250000</v>
      </c>
      <c r="H1886" s="4">
        <v>706000</v>
      </c>
      <c r="I1886" s="4">
        <v>0</v>
      </c>
      <c r="J1886" s="4">
        <v>956000</v>
      </c>
      <c r="K1886" s="4">
        <f t="shared" si="29"/>
        <v>5149400</v>
      </c>
      <c r="L1886" s="2">
        <v>5</v>
      </c>
      <c r="M1886" s="2" t="s">
        <v>1801</v>
      </c>
    </row>
    <row r="1887" spans="1:13" x14ac:dyDescent="0.25">
      <c r="A1887" s="9">
        <v>4767325</v>
      </c>
      <c r="B1887" s="7" t="s">
        <v>1963</v>
      </c>
      <c r="C1887" s="3" t="s">
        <v>540</v>
      </c>
      <c r="D1887" s="5">
        <v>4348570</v>
      </c>
      <c r="E1887" s="4">
        <f>IFERROR(VLOOKUP(A1887, Hoja1!B:H, 7, FALSE), 0)</f>
        <v>373977</v>
      </c>
      <c r="F1887" s="5">
        <v>826229</v>
      </c>
      <c r="G1887" s="5">
        <v>245000</v>
      </c>
      <c r="H1887" s="5">
        <v>426000</v>
      </c>
      <c r="I1887" s="5">
        <v>0</v>
      </c>
      <c r="J1887" s="5">
        <v>671000</v>
      </c>
      <c r="K1887" s="4">
        <f t="shared" si="29"/>
        <v>2851341</v>
      </c>
      <c r="L1887" s="3">
        <v>5</v>
      </c>
      <c r="M1887" s="3" t="s">
        <v>1801</v>
      </c>
    </row>
    <row r="1888" spans="1:13" x14ac:dyDescent="0.25">
      <c r="A1888" s="9">
        <v>4781008</v>
      </c>
      <c r="B1888" s="6" t="s">
        <v>1964</v>
      </c>
      <c r="C1888" s="2" t="s">
        <v>201</v>
      </c>
      <c r="D1888" s="4">
        <v>7247620</v>
      </c>
      <c r="E1888" s="4">
        <f>IFERROR(VLOOKUP(A1888, Hoja1!B:H, 7, FALSE), 0)</f>
        <v>456600</v>
      </c>
      <c r="F1888" s="4">
        <v>1377050</v>
      </c>
      <c r="G1888" s="4">
        <v>0</v>
      </c>
      <c r="H1888" s="4">
        <v>0</v>
      </c>
      <c r="I1888" s="4">
        <v>2302000</v>
      </c>
      <c r="J1888" s="4">
        <v>0</v>
      </c>
      <c r="K1888" s="4">
        <f t="shared" si="29"/>
        <v>3568570</v>
      </c>
      <c r="L1888" s="2">
        <v>5</v>
      </c>
      <c r="M1888" s="2" t="s">
        <v>1801</v>
      </c>
    </row>
    <row r="1889" spans="1:13" x14ac:dyDescent="0.25">
      <c r="A1889" s="9">
        <v>4783472</v>
      </c>
      <c r="B1889" s="7" t="s">
        <v>1965</v>
      </c>
      <c r="C1889" s="3" t="s">
        <v>143</v>
      </c>
      <c r="D1889" s="5">
        <v>7827430</v>
      </c>
      <c r="E1889" s="4">
        <f>IFERROR(VLOOKUP(A1889, Hoja1!B:H, 7, FALSE), 0)</f>
        <v>493128</v>
      </c>
      <c r="F1889" s="5">
        <v>1487210</v>
      </c>
      <c r="G1889" s="5">
        <v>0</v>
      </c>
      <c r="H1889" s="5">
        <v>1683630</v>
      </c>
      <c r="I1889" s="5">
        <v>3150540</v>
      </c>
      <c r="J1889" s="5">
        <v>1683630</v>
      </c>
      <c r="K1889" s="4">
        <f t="shared" si="29"/>
        <v>1506050</v>
      </c>
      <c r="L1889" s="3">
        <v>5</v>
      </c>
      <c r="M1889" s="3" t="s">
        <v>1801</v>
      </c>
    </row>
    <row r="1890" spans="1:13" x14ac:dyDescent="0.25">
      <c r="A1890" s="9">
        <v>4794630</v>
      </c>
      <c r="B1890" s="6" t="s">
        <v>1966</v>
      </c>
      <c r="C1890" s="2" t="s">
        <v>182</v>
      </c>
      <c r="D1890" s="4">
        <v>6667810</v>
      </c>
      <c r="E1890" s="4">
        <f>IFERROR(VLOOKUP(A1890, Hoja1!B:H, 7, FALSE), 0)</f>
        <v>433408</v>
      </c>
      <c r="F1890" s="4">
        <v>1266880</v>
      </c>
      <c r="G1890" s="4">
        <v>2080910</v>
      </c>
      <c r="H1890" s="4">
        <v>738260</v>
      </c>
      <c r="I1890" s="4">
        <v>0</v>
      </c>
      <c r="J1890" s="4">
        <v>2819170</v>
      </c>
      <c r="K1890" s="4">
        <f t="shared" si="29"/>
        <v>2581760</v>
      </c>
      <c r="L1890" s="2">
        <v>5</v>
      </c>
      <c r="M1890" s="2" t="s">
        <v>1801</v>
      </c>
    </row>
    <row r="1891" spans="1:13" x14ac:dyDescent="0.25">
      <c r="A1891" s="9">
        <v>4806602</v>
      </c>
      <c r="B1891" s="7" t="s">
        <v>1967</v>
      </c>
      <c r="C1891" s="3" t="s">
        <v>1200</v>
      </c>
      <c r="D1891" s="5">
        <v>4348570</v>
      </c>
      <c r="E1891" s="4">
        <f>IFERROR(VLOOKUP(A1891, Hoja1!B:H, 7, FALSE), 0)</f>
        <v>365280</v>
      </c>
      <c r="F1891" s="5">
        <v>826229</v>
      </c>
      <c r="G1891" s="5">
        <v>200000</v>
      </c>
      <c r="H1891" s="5">
        <v>1487360</v>
      </c>
      <c r="I1891" s="5">
        <v>0</v>
      </c>
      <c r="J1891" s="5">
        <v>1687360</v>
      </c>
      <c r="K1891" s="4">
        <f t="shared" si="29"/>
        <v>1834981</v>
      </c>
      <c r="L1891" s="3">
        <v>5</v>
      </c>
      <c r="M1891" s="3" t="s">
        <v>1801</v>
      </c>
    </row>
    <row r="1892" spans="1:13" x14ac:dyDescent="0.25">
      <c r="A1892" s="9">
        <v>4807198</v>
      </c>
      <c r="B1892" s="6" t="s">
        <v>1968</v>
      </c>
      <c r="C1892" s="2" t="s">
        <v>41</v>
      </c>
      <c r="D1892" s="4">
        <v>8987050</v>
      </c>
      <c r="E1892" s="4">
        <f>IFERROR(VLOOKUP(A1892, Hoja1!B:H, 7, FALSE), 0)</f>
        <v>521249</v>
      </c>
      <c r="F1892" s="4">
        <v>1707540</v>
      </c>
      <c r="G1892" s="4">
        <v>1315500</v>
      </c>
      <c r="H1892" s="4">
        <v>426000</v>
      </c>
      <c r="I1892" s="4">
        <v>0</v>
      </c>
      <c r="J1892" s="4">
        <v>1741500</v>
      </c>
      <c r="K1892" s="4">
        <f t="shared" si="29"/>
        <v>5538010</v>
      </c>
      <c r="L1892" s="2">
        <v>5</v>
      </c>
      <c r="M1892" s="2" t="s">
        <v>1801</v>
      </c>
    </row>
    <row r="1893" spans="1:13" x14ac:dyDescent="0.25">
      <c r="A1893" s="9">
        <v>4808591</v>
      </c>
      <c r="B1893" s="7" t="s">
        <v>1969</v>
      </c>
      <c r="C1893" s="3" t="s">
        <v>143</v>
      </c>
      <c r="D1893" s="5">
        <v>7827430</v>
      </c>
      <c r="E1893" s="4">
        <f>IFERROR(VLOOKUP(A1893, Hoja1!B:H, 7, FALSE), 0)</f>
        <v>493128</v>
      </c>
      <c r="F1893" s="5">
        <v>1487210</v>
      </c>
      <c r="G1893" s="5">
        <v>1787150</v>
      </c>
      <c r="H1893" s="5">
        <v>516000</v>
      </c>
      <c r="I1893" s="5">
        <v>0</v>
      </c>
      <c r="J1893" s="5">
        <v>2303150</v>
      </c>
      <c r="K1893" s="4">
        <f t="shared" si="29"/>
        <v>4037070</v>
      </c>
      <c r="L1893" s="3">
        <v>5</v>
      </c>
      <c r="M1893" s="3" t="s">
        <v>1801</v>
      </c>
    </row>
    <row r="1894" spans="1:13" x14ac:dyDescent="0.25">
      <c r="A1894" s="9">
        <v>4816251</v>
      </c>
      <c r="B1894" s="6" t="s">
        <v>1970</v>
      </c>
      <c r="C1894" s="2" t="s">
        <v>1239</v>
      </c>
      <c r="D1894" s="4">
        <v>4928380</v>
      </c>
      <c r="E1894" s="4">
        <f>IFERROR(VLOOKUP(A1894, Hoja1!B:H, 7, FALSE), 0)</f>
        <v>404127</v>
      </c>
      <c r="F1894" s="4">
        <v>936393</v>
      </c>
      <c r="G1894" s="4">
        <v>200000</v>
      </c>
      <c r="H1894" s="4">
        <v>731450</v>
      </c>
      <c r="I1894" s="4">
        <v>0</v>
      </c>
      <c r="J1894" s="4">
        <v>931450</v>
      </c>
      <c r="K1894" s="4">
        <f t="shared" si="29"/>
        <v>3060537</v>
      </c>
      <c r="L1894" s="2">
        <v>5</v>
      </c>
      <c r="M1894" s="2" t="s">
        <v>1801</v>
      </c>
    </row>
    <row r="1895" spans="1:13" x14ac:dyDescent="0.25">
      <c r="A1895" s="9">
        <v>4819136</v>
      </c>
      <c r="B1895" s="7" t="s">
        <v>1971</v>
      </c>
      <c r="C1895" s="3" t="s">
        <v>377</v>
      </c>
      <c r="D1895" s="5">
        <v>7537530</v>
      </c>
      <c r="E1895" s="4">
        <f>IFERROR(VLOOKUP(A1895, Hoja1!B:H, 7, FALSE), 0)</f>
        <v>474864</v>
      </c>
      <c r="F1895" s="5">
        <v>1432130</v>
      </c>
      <c r="G1895" s="5">
        <v>1484600</v>
      </c>
      <c r="H1895" s="5">
        <v>516000</v>
      </c>
      <c r="I1895" s="5">
        <v>0</v>
      </c>
      <c r="J1895" s="5">
        <v>2000600</v>
      </c>
      <c r="K1895" s="4">
        <f t="shared" si="29"/>
        <v>4104800</v>
      </c>
      <c r="L1895" s="3">
        <v>5</v>
      </c>
      <c r="M1895" s="3" t="s">
        <v>1801</v>
      </c>
    </row>
    <row r="1896" spans="1:13" x14ac:dyDescent="0.25">
      <c r="A1896" s="9">
        <v>4830608</v>
      </c>
      <c r="B1896" s="6" t="s">
        <v>1972</v>
      </c>
      <c r="C1896" s="2" t="s">
        <v>294</v>
      </c>
      <c r="D1896" s="4">
        <v>6377900</v>
      </c>
      <c r="E1896" s="4">
        <f>IFERROR(VLOOKUP(A1896, Hoja1!B:H, 7, FALSE), 0)</f>
        <v>414564</v>
      </c>
      <c r="F1896" s="4">
        <v>1211800</v>
      </c>
      <c r="G1896" s="4">
        <v>295000</v>
      </c>
      <c r="H1896" s="4">
        <v>516000</v>
      </c>
      <c r="I1896" s="4">
        <v>0</v>
      </c>
      <c r="J1896" s="4">
        <v>811000</v>
      </c>
      <c r="K1896" s="4">
        <f t="shared" si="29"/>
        <v>4355100</v>
      </c>
      <c r="L1896" s="2">
        <v>5</v>
      </c>
      <c r="M1896" s="2" t="s">
        <v>1801</v>
      </c>
    </row>
    <row r="1897" spans="1:13" x14ac:dyDescent="0.25">
      <c r="A1897" s="9">
        <v>4854314</v>
      </c>
      <c r="B1897" s="7" t="s">
        <v>1973</v>
      </c>
      <c r="C1897" s="3" t="s">
        <v>437</v>
      </c>
      <c r="D1897" s="5">
        <v>5218290</v>
      </c>
      <c r="E1897" s="4">
        <f>IFERROR(VLOOKUP(A1897, Hoja1!B:H, 7, FALSE), 0)</f>
        <v>401808</v>
      </c>
      <c r="F1897" s="5">
        <v>991475</v>
      </c>
      <c r="G1897" s="5">
        <v>1586160</v>
      </c>
      <c r="H1897" s="5">
        <v>426000</v>
      </c>
      <c r="I1897" s="5">
        <v>0</v>
      </c>
      <c r="J1897" s="5">
        <v>2012160</v>
      </c>
      <c r="K1897" s="4">
        <f t="shared" si="29"/>
        <v>2214655</v>
      </c>
      <c r="L1897" s="3">
        <v>5</v>
      </c>
      <c r="M1897" s="3" t="s">
        <v>1801</v>
      </c>
    </row>
    <row r="1898" spans="1:13" x14ac:dyDescent="0.25">
      <c r="A1898" s="9">
        <v>4864179</v>
      </c>
      <c r="B1898" s="6" t="s">
        <v>1974</v>
      </c>
      <c r="C1898" s="2" t="s">
        <v>201</v>
      </c>
      <c r="D1898" s="4">
        <v>7247620</v>
      </c>
      <c r="E1898" s="4">
        <f>IFERROR(VLOOKUP(A1898, Hoja1!B:H, 7, FALSE), 0)</f>
        <v>456600</v>
      </c>
      <c r="F1898" s="4">
        <v>1377050</v>
      </c>
      <c r="G1898" s="4">
        <v>1066580</v>
      </c>
      <c r="H1898" s="4">
        <v>426000</v>
      </c>
      <c r="I1898" s="4">
        <v>1015060</v>
      </c>
      <c r="J1898" s="4">
        <v>1492580</v>
      </c>
      <c r="K1898" s="4">
        <f t="shared" si="29"/>
        <v>3362930</v>
      </c>
      <c r="L1898" s="2">
        <v>5</v>
      </c>
      <c r="M1898" s="2" t="s">
        <v>1801</v>
      </c>
    </row>
    <row r="1899" spans="1:13" x14ac:dyDescent="0.25">
      <c r="A1899" s="9">
        <v>4866351</v>
      </c>
      <c r="B1899" s="7" t="s">
        <v>1975</v>
      </c>
      <c r="C1899" s="3" t="s">
        <v>377</v>
      </c>
      <c r="D1899" s="5">
        <v>7537530</v>
      </c>
      <c r="E1899" s="4">
        <f>IFERROR(VLOOKUP(A1899, Hoja1!B:H, 7, FALSE), 0)</f>
        <v>474864</v>
      </c>
      <c r="F1899" s="5">
        <v>1432130</v>
      </c>
      <c r="G1899" s="5">
        <v>2584120</v>
      </c>
      <c r="H1899" s="5">
        <v>1111010</v>
      </c>
      <c r="I1899" s="5">
        <v>0</v>
      </c>
      <c r="J1899" s="5">
        <v>3695130</v>
      </c>
      <c r="K1899" s="4">
        <f t="shared" si="29"/>
        <v>2410270</v>
      </c>
      <c r="L1899" s="3">
        <v>5</v>
      </c>
      <c r="M1899" s="3" t="s">
        <v>1801</v>
      </c>
    </row>
    <row r="1900" spans="1:13" x14ac:dyDescent="0.25">
      <c r="A1900" s="9">
        <v>4872011</v>
      </c>
      <c r="B1900" s="6" t="s">
        <v>1976</v>
      </c>
      <c r="C1900" s="2" t="s">
        <v>143</v>
      </c>
      <c r="D1900" s="4">
        <v>7827430</v>
      </c>
      <c r="E1900" s="4">
        <f>IFERROR(VLOOKUP(A1900, Hoja1!B:H, 7, FALSE), 0)</f>
        <v>493128</v>
      </c>
      <c r="F1900" s="4">
        <v>1487210</v>
      </c>
      <c r="G1900" s="4">
        <v>245900</v>
      </c>
      <c r="H1900" s="4">
        <v>426000</v>
      </c>
      <c r="I1900" s="4">
        <v>0</v>
      </c>
      <c r="J1900" s="4">
        <v>671900</v>
      </c>
      <c r="K1900" s="4">
        <f t="shared" si="29"/>
        <v>5668320</v>
      </c>
      <c r="L1900" s="2">
        <v>5</v>
      </c>
      <c r="M1900" s="2" t="s">
        <v>1801</v>
      </c>
    </row>
    <row r="1901" spans="1:13" x14ac:dyDescent="0.25">
      <c r="A1901" s="9">
        <v>4875407</v>
      </c>
      <c r="B1901" s="7" t="s">
        <v>1977</v>
      </c>
      <c r="C1901" s="3" t="s">
        <v>201</v>
      </c>
      <c r="D1901" s="5">
        <v>7247620</v>
      </c>
      <c r="E1901" s="4">
        <f>IFERROR(VLOOKUP(A1901, Hoja1!B:H, 7, FALSE), 0)</f>
        <v>456600</v>
      </c>
      <c r="F1901" s="5">
        <v>1377050</v>
      </c>
      <c r="G1901" s="5">
        <v>2434420</v>
      </c>
      <c r="H1901" s="5">
        <v>426000</v>
      </c>
      <c r="I1901" s="5">
        <v>0</v>
      </c>
      <c r="J1901" s="5">
        <v>2860420</v>
      </c>
      <c r="K1901" s="4">
        <f t="shared" si="29"/>
        <v>3010150</v>
      </c>
      <c r="L1901" s="3">
        <v>5</v>
      </c>
      <c r="M1901" s="3" t="s">
        <v>1801</v>
      </c>
    </row>
    <row r="1902" spans="1:13" x14ac:dyDescent="0.25">
      <c r="A1902" s="9">
        <v>4880180</v>
      </c>
      <c r="B1902" s="6" t="s">
        <v>1978</v>
      </c>
      <c r="C1902" s="2" t="s">
        <v>518</v>
      </c>
      <c r="D1902" s="4">
        <v>6088000</v>
      </c>
      <c r="E1902" s="4">
        <f>IFERROR(VLOOKUP(A1902, Hoja1!B:H, 7, FALSE), 0)</f>
        <v>450512</v>
      </c>
      <c r="F1902" s="4">
        <v>1156720</v>
      </c>
      <c r="G1902" s="4">
        <v>0</v>
      </c>
      <c r="H1902" s="4">
        <v>1565230</v>
      </c>
      <c r="I1902" s="4">
        <v>0</v>
      </c>
      <c r="J1902" s="4">
        <v>1565230</v>
      </c>
      <c r="K1902" s="4">
        <f t="shared" si="29"/>
        <v>3366050</v>
      </c>
      <c r="L1902" s="2">
        <v>5</v>
      </c>
      <c r="M1902" s="2" t="s">
        <v>1801</v>
      </c>
    </row>
    <row r="1903" spans="1:13" x14ac:dyDescent="0.25">
      <c r="A1903" s="9">
        <v>4881563</v>
      </c>
      <c r="B1903" s="7" t="s">
        <v>1979</v>
      </c>
      <c r="C1903" s="3" t="s">
        <v>294</v>
      </c>
      <c r="D1903" s="5">
        <v>6377900</v>
      </c>
      <c r="E1903" s="4">
        <f>IFERROR(VLOOKUP(A1903, Hoja1!B:H, 7, FALSE), 0)</f>
        <v>414564</v>
      </c>
      <c r="F1903" s="5">
        <v>1211800</v>
      </c>
      <c r="G1903" s="5">
        <v>2006730</v>
      </c>
      <c r="H1903" s="5">
        <v>426000</v>
      </c>
      <c r="I1903" s="5">
        <v>0</v>
      </c>
      <c r="J1903" s="5">
        <v>2432730</v>
      </c>
      <c r="K1903" s="4">
        <f t="shared" si="29"/>
        <v>2733370</v>
      </c>
      <c r="L1903" s="3">
        <v>5</v>
      </c>
      <c r="M1903" s="3" t="s">
        <v>1801</v>
      </c>
    </row>
    <row r="1904" spans="1:13" x14ac:dyDescent="0.25">
      <c r="A1904" s="9">
        <v>4888670</v>
      </c>
      <c r="B1904" s="6" t="s">
        <v>1980</v>
      </c>
      <c r="C1904" s="2" t="s">
        <v>1239</v>
      </c>
      <c r="D1904" s="4">
        <v>4928380</v>
      </c>
      <c r="E1904" s="4">
        <f>IFERROR(VLOOKUP(A1904, Hoja1!B:H, 7, FALSE), 0)</f>
        <v>404127</v>
      </c>
      <c r="F1904" s="4">
        <v>936393</v>
      </c>
      <c r="G1904" s="4">
        <v>200000</v>
      </c>
      <c r="H1904" s="4">
        <v>476000</v>
      </c>
      <c r="I1904" s="4">
        <v>0</v>
      </c>
      <c r="J1904" s="4">
        <v>676000</v>
      </c>
      <c r="K1904" s="4">
        <f t="shared" si="29"/>
        <v>3315987</v>
      </c>
      <c r="L1904" s="2">
        <v>5</v>
      </c>
      <c r="M1904" s="2" t="s">
        <v>1801</v>
      </c>
    </row>
    <row r="1905" spans="1:13" x14ac:dyDescent="0.25">
      <c r="A1905" s="9">
        <v>4902842</v>
      </c>
      <c r="B1905" s="7" t="s">
        <v>1981</v>
      </c>
      <c r="C1905" s="3" t="s">
        <v>558</v>
      </c>
      <c r="D1905" s="5">
        <v>3188950</v>
      </c>
      <c r="E1905" s="4">
        <f>IFERROR(VLOOKUP(A1905, Hoja1!B:H, 7, FALSE), 0)</f>
        <v>353974</v>
      </c>
      <c r="F1905" s="5">
        <v>605901</v>
      </c>
      <c r="G1905" s="5">
        <v>862784</v>
      </c>
      <c r="H1905" s="5">
        <v>471450</v>
      </c>
      <c r="I1905" s="5">
        <v>0</v>
      </c>
      <c r="J1905" s="5">
        <v>1334230</v>
      </c>
      <c r="K1905" s="4">
        <f t="shared" si="29"/>
        <v>1248815</v>
      </c>
      <c r="L1905" s="3">
        <v>5</v>
      </c>
      <c r="M1905" s="3" t="s">
        <v>1801</v>
      </c>
    </row>
    <row r="1906" spans="1:13" x14ac:dyDescent="0.25">
      <c r="A1906" s="9">
        <v>4915008</v>
      </c>
      <c r="B1906" s="6" t="s">
        <v>1982</v>
      </c>
      <c r="C1906" s="2" t="s">
        <v>398</v>
      </c>
      <c r="D1906" s="4">
        <v>6088000</v>
      </c>
      <c r="E1906" s="4">
        <f>IFERROR(VLOOKUP(A1906, Hoja1!B:H, 7, FALSE), 0)</f>
        <v>413984</v>
      </c>
      <c r="F1906" s="4">
        <v>1156720</v>
      </c>
      <c r="G1906" s="4">
        <v>200000</v>
      </c>
      <c r="H1906" s="4">
        <v>426000</v>
      </c>
      <c r="I1906" s="4">
        <v>0</v>
      </c>
      <c r="J1906" s="4">
        <v>626000</v>
      </c>
      <c r="K1906" s="4">
        <f t="shared" si="29"/>
        <v>4305280</v>
      </c>
      <c r="L1906" s="2">
        <v>5</v>
      </c>
      <c r="M1906" s="2" t="s">
        <v>1801</v>
      </c>
    </row>
    <row r="1907" spans="1:13" x14ac:dyDescent="0.25">
      <c r="A1907" s="9">
        <v>4915013</v>
      </c>
      <c r="B1907" s="7" t="s">
        <v>1983</v>
      </c>
      <c r="C1907" s="3" t="s">
        <v>332</v>
      </c>
      <c r="D1907" s="5">
        <v>5508190</v>
      </c>
      <c r="E1907" s="4">
        <f>IFERROR(VLOOKUP(A1907, Hoja1!B:H, 7, FALSE), 0)</f>
        <v>407606</v>
      </c>
      <c r="F1907" s="5">
        <v>1046560</v>
      </c>
      <c r="G1907" s="5">
        <v>1671840</v>
      </c>
      <c r="H1907" s="5">
        <v>426000</v>
      </c>
      <c r="I1907" s="5">
        <v>0</v>
      </c>
      <c r="J1907" s="5">
        <v>2097840</v>
      </c>
      <c r="K1907" s="4">
        <f t="shared" si="29"/>
        <v>2363790</v>
      </c>
      <c r="L1907" s="3">
        <v>5</v>
      </c>
      <c r="M1907" s="3" t="s">
        <v>1801</v>
      </c>
    </row>
    <row r="1908" spans="1:13" x14ac:dyDescent="0.25">
      <c r="A1908" s="9">
        <v>4938778</v>
      </c>
      <c r="B1908" s="6" t="s">
        <v>1984</v>
      </c>
      <c r="C1908" s="2" t="s">
        <v>294</v>
      </c>
      <c r="D1908" s="4">
        <v>6377900</v>
      </c>
      <c r="E1908" s="4">
        <f>IFERROR(VLOOKUP(A1908, Hoja1!B:H, 7, FALSE), 0)</f>
        <v>414564</v>
      </c>
      <c r="F1908" s="4">
        <v>1211800</v>
      </c>
      <c r="G1908" s="4">
        <v>1939540</v>
      </c>
      <c r="H1908" s="4">
        <v>426000</v>
      </c>
      <c r="I1908" s="4">
        <v>0</v>
      </c>
      <c r="J1908" s="4">
        <v>2365540</v>
      </c>
      <c r="K1908" s="4">
        <f t="shared" si="29"/>
        <v>2800560</v>
      </c>
      <c r="L1908" s="2">
        <v>5</v>
      </c>
      <c r="M1908" s="2" t="s">
        <v>1801</v>
      </c>
    </row>
    <row r="1909" spans="1:13" x14ac:dyDescent="0.25">
      <c r="A1909" s="9">
        <v>4948956</v>
      </c>
      <c r="B1909" s="7" t="s">
        <v>1985</v>
      </c>
      <c r="C1909" s="3" t="s">
        <v>312</v>
      </c>
      <c r="D1909" s="5">
        <v>5798100</v>
      </c>
      <c r="E1909" s="4">
        <f>IFERROR(VLOOKUP(A1909, Hoja1!B:H, 7, FALSE), 0)</f>
        <v>411665</v>
      </c>
      <c r="F1909" s="5">
        <v>1101640</v>
      </c>
      <c r="G1909" s="5">
        <v>0</v>
      </c>
      <c r="H1909" s="5">
        <v>808746</v>
      </c>
      <c r="I1909" s="5">
        <v>1968060</v>
      </c>
      <c r="J1909" s="5">
        <v>808746</v>
      </c>
      <c r="K1909" s="4">
        <f t="shared" si="29"/>
        <v>1919654</v>
      </c>
      <c r="L1909" s="3">
        <v>5</v>
      </c>
      <c r="M1909" s="3" t="s">
        <v>1801</v>
      </c>
    </row>
    <row r="1910" spans="1:13" x14ac:dyDescent="0.25">
      <c r="A1910" s="9">
        <v>4949028</v>
      </c>
      <c r="B1910" s="6" t="s">
        <v>1986</v>
      </c>
      <c r="C1910" s="2" t="s">
        <v>398</v>
      </c>
      <c r="D1910" s="4">
        <v>6088000</v>
      </c>
      <c r="E1910" s="4">
        <f>IFERROR(VLOOKUP(A1910, Hoja1!B:H, 7, FALSE), 0)</f>
        <v>1534176</v>
      </c>
      <c r="F1910" s="4">
        <v>1156720</v>
      </c>
      <c r="G1910" s="4">
        <v>1909940</v>
      </c>
      <c r="H1910" s="4">
        <v>426000</v>
      </c>
      <c r="I1910" s="4">
        <v>0</v>
      </c>
      <c r="J1910" s="4">
        <v>2335940</v>
      </c>
      <c r="K1910" s="4">
        <f t="shared" si="29"/>
        <v>2595340</v>
      </c>
      <c r="L1910" s="2">
        <v>5</v>
      </c>
      <c r="M1910" s="2" t="s">
        <v>1801</v>
      </c>
    </row>
    <row r="1911" spans="1:13" x14ac:dyDescent="0.25">
      <c r="A1911" s="9">
        <v>4958548</v>
      </c>
      <c r="B1911" s="7" t="s">
        <v>1987</v>
      </c>
      <c r="C1911" s="3" t="s">
        <v>571</v>
      </c>
      <c r="D1911" s="5">
        <v>3478860</v>
      </c>
      <c r="E1911" s="4">
        <f>IFERROR(VLOOKUP(A1911, Hoja1!B:H, 7, FALSE), 0)</f>
        <v>361801</v>
      </c>
      <c r="F1911" s="5">
        <v>660983</v>
      </c>
      <c r="G1911" s="5">
        <v>894625</v>
      </c>
      <c r="H1911" s="5">
        <v>516000</v>
      </c>
      <c r="I1911" s="5">
        <v>0</v>
      </c>
      <c r="J1911" s="5">
        <v>1410620</v>
      </c>
      <c r="K1911" s="4">
        <f t="shared" si="29"/>
        <v>1407252</v>
      </c>
      <c r="L1911" s="3">
        <v>5</v>
      </c>
      <c r="M1911" s="3" t="s">
        <v>1801</v>
      </c>
    </row>
    <row r="1912" spans="1:13" x14ac:dyDescent="0.25">
      <c r="A1912" s="9">
        <v>4958549</v>
      </c>
      <c r="B1912" s="6" t="s">
        <v>1988</v>
      </c>
      <c r="C1912" s="2" t="s">
        <v>477</v>
      </c>
      <c r="D1912" s="4">
        <v>4928380</v>
      </c>
      <c r="E1912" s="4">
        <f>IFERROR(VLOOKUP(A1912, Hoja1!B:H, 7, FALSE), 0)</f>
        <v>394271</v>
      </c>
      <c r="F1912" s="4">
        <v>936393</v>
      </c>
      <c r="G1912" s="4">
        <v>250000</v>
      </c>
      <c r="H1912" s="4">
        <v>516000</v>
      </c>
      <c r="I1912" s="4">
        <v>1291360</v>
      </c>
      <c r="J1912" s="4">
        <v>766000</v>
      </c>
      <c r="K1912" s="4">
        <f t="shared" si="29"/>
        <v>1934627</v>
      </c>
      <c r="L1912" s="2">
        <v>5</v>
      </c>
      <c r="M1912" s="2" t="s">
        <v>1801</v>
      </c>
    </row>
    <row r="1913" spans="1:13" x14ac:dyDescent="0.25">
      <c r="A1913" s="9">
        <v>4963412</v>
      </c>
      <c r="B1913" s="7" t="s">
        <v>1989</v>
      </c>
      <c r="C1913" s="3" t="s">
        <v>294</v>
      </c>
      <c r="D1913" s="5">
        <v>6377900</v>
      </c>
      <c r="E1913" s="4">
        <f>IFERROR(VLOOKUP(A1913, Hoja1!B:H, 7, FALSE), 0)</f>
        <v>1626366</v>
      </c>
      <c r="F1913" s="5">
        <v>1211800</v>
      </c>
      <c r="G1913" s="5">
        <v>871190</v>
      </c>
      <c r="H1913" s="5">
        <v>1698540</v>
      </c>
      <c r="I1913" s="5">
        <v>1525510</v>
      </c>
      <c r="J1913" s="5">
        <v>2569730</v>
      </c>
      <c r="K1913" s="4">
        <f t="shared" si="29"/>
        <v>1070860</v>
      </c>
      <c r="L1913" s="3">
        <v>5</v>
      </c>
      <c r="M1913" s="3" t="s">
        <v>1801</v>
      </c>
    </row>
    <row r="1914" spans="1:13" x14ac:dyDescent="0.25">
      <c r="A1914" s="9">
        <v>4969322</v>
      </c>
      <c r="B1914" s="6" t="s">
        <v>1990</v>
      </c>
      <c r="C1914" s="2" t="s">
        <v>468</v>
      </c>
      <c r="D1914" s="4">
        <v>6667810</v>
      </c>
      <c r="E1914" s="4">
        <f>IFERROR(VLOOKUP(A1914, Hoja1!B:H, 7, FALSE), 0)</f>
        <v>453411</v>
      </c>
      <c r="F1914" s="4">
        <v>1266880</v>
      </c>
      <c r="G1914" s="4">
        <v>1363740</v>
      </c>
      <c r="H1914" s="4">
        <v>1480920</v>
      </c>
      <c r="I1914" s="4">
        <v>0</v>
      </c>
      <c r="J1914" s="4">
        <v>2844660</v>
      </c>
      <c r="K1914" s="4">
        <f t="shared" si="29"/>
        <v>2556270</v>
      </c>
      <c r="L1914" s="2">
        <v>5</v>
      </c>
      <c r="M1914" s="2" t="s">
        <v>1801</v>
      </c>
    </row>
    <row r="1915" spans="1:13" x14ac:dyDescent="0.25">
      <c r="A1915" s="9">
        <v>4980979</v>
      </c>
      <c r="B1915" s="7" t="s">
        <v>1991</v>
      </c>
      <c r="C1915" s="3" t="s">
        <v>182</v>
      </c>
      <c r="D1915" s="5">
        <v>6667810</v>
      </c>
      <c r="E1915" s="4">
        <f>IFERROR(VLOOKUP(A1915, Hoja1!B:H, 7, FALSE), 0)</f>
        <v>433408</v>
      </c>
      <c r="F1915" s="5">
        <v>1266880</v>
      </c>
      <c r="G1915" s="5">
        <v>245000</v>
      </c>
      <c r="H1915" s="5">
        <v>426000</v>
      </c>
      <c r="I1915" s="5">
        <v>0</v>
      </c>
      <c r="J1915" s="5">
        <v>671000</v>
      </c>
      <c r="K1915" s="4">
        <f t="shared" si="29"/>
        <v>4729930</v>
      </c>
      <c r="L1915" s="3">
        <v>5</v>
      </c>
      <c r="M1915" s="3" t="s">
        <v>1801</v>
      </c>
    </row>
    <row r="1916" spans="1:13" x14ac:dyDescent="0.25">
      <c r="A1916" s="9">
        <v>4981031</v>
      </c>
      <c r="B1916" s="6" t="s">
        <v>1992</v>
      </c>
      <c r="C1916" s="2" t="s">
        <v>568</v>
      </c>
      <c r="D1916" s="4">
        <v>3768760</v>
      </c>
      <c r="E1916" s="4">
        <f>IFERROR(VLOOKUP(A1916, Hoja1!B:H, 7, FALSE), 0)</f>
        <v>365570</v>
      </c>
      <c r="F1916" s="4">
        <v>716065</v>
      </c>
      <c r="G1916" s="4">
        <v>1100000</v>
      </c>
      <c r="H1916" s="4">
        <v>426000</v>
      </c>
      <c r="I1916" s="4">
        <v>0</v>
      </c>
      <c r="J1916" s="4">
        <v>1526000</v>
      </c>
      <c r="K1916" s="4">
        <f t="shared" si="29"/>
        <v>1526695</v>
      </c>
      <c r="L1916" s="2">
        <v>5</v>
      </c>
      <c r="M1916" s="2" t="s">
        <v>1801</v>
      </c>
    </row>
    <row r="1917" spans="1:13" x14ac:dyDescent="0.25">
      <c r="A1917" s="9">
        <v>4981230</v>
      </c>
      <c r="B1917" s="7" t="s">
        <v>1993</v>
      </c>
      <c r="C1917" s="3" t="s">
        <v>571</v>
      </c>
      <c r="D1917" s="5">
        <v>3478860</v>
      </c>
      <c r="E1917" s="4">
        <f>IFERROR(VLOOKUP(A1917, Hoja1!B:H, 7, FALSE), 0)</f>
        <v>361801</v>
      </c>
      <c r="F1917" s="5">
        <v>660983</v>
      </c>
      <c r="G1917" s="5">
        <v>245000</v>
      </c>
      <c r="H1917" s="5">
        <v>426000</v>
      </c>
      <c r="I1917" s="5">
        <v>0</v>
      </c>
      <c r="J1917" s="5">
        <v>671000</v>
      </c>
      <c r="K1917" s="4">
        <f t="shared" si="29"/>
        <v>2146877</v>
      </c>
      <c r="L1917" s="3">
        <v>5</v>
      </c>
      <c r="M1917" s="3" t="s">
        <v>1801</v>
      </c>
    </row>
    <row r="1918" spans="1:13" x14ac:dyDescent="0.25">
      <c r="A1918" s="9">
        <v>4996086</v>
      </c>
      <c r="B1918" s="6" t="s">
        <v>1994</v>
      </c>
      <c r="C1918" s="2" t="s">
        <v>82</v>
      </c>
      <c r="D1918" s="4">
        <v>8117340</v>
      </c>
      <c r="E1918" s="4">
        <f>IFERROR(VLOOKUP(A1918, Hoja1!B:H, 7, FALSE), 0)</f>
        <v>503275</v>
      </c>
      <c r="F1918" s="4">
        <v>1542290</v>
      </c>
      <c r="G1918" s="4">
        <v>0</v>
      </c>
      <c r="H1918" s="4">
        <v>516000</v>
      </c>
      <c r="I1918" s="4">
        <v>0</v>
      </c>
      <c r="J1918" s="4">
        <v>516000</v>
      </c>
      <c r="K1918" s="4">
        <f t="shared" si="29"/>
        <v>6059050</v>
      </c>
      <c r="L1918" s="2">
        <v>5</v>
      </c>
      <c r="M1918" s="2" t="s">
        <v>1801</v>
      </c>
    </row>
    <row r="1919" spans="1:13" x14ac:dyDescent="0.25">
      <c r="A1919" s="9">
        <v>5007441</v>
      </c>
      <c r="B1919" s="7" t="s">
        <v>1995</v>
      </c>
      <c r="C1919" s="3" t="s">
        <v>493</v>
      </c>
      <c r="D1919" s="5">
        <v>5798100</v>
      </c>
      <c r="E1919" s="4">
        <f>IFERROR(VLOOKUP(A1919, Hoja1!B:H, 7, FALSE), 0)</f>
        <v>446453</v>
      </c>
      <c r="F1919" s="5">
        <v>1101640</v>
      </c>
      <c r="G1919" s="5">
        <v>200000</v>
      </c>
      <c r="H1919" s="5">
        <v>426000</v>
      </c>
      <c r="I1919" s="5">
        <v>0</v>
      </c>
      <c r="J1919" s="5">
        <v>626000</v>
      </c>
      <c r="K1919" s="4">
        <f t="shared" si="29"/>
        <v>4070460</v>
      </c>
      <c r="L1919" s="3">
        <v>5</v>
      </c>
      <c r="M1919" s="3" t="s">
        <v>1801</v>
      </c>
    </row>
    <row r="1920" spans="1:13" x14ac:dyDescent="0.25">
      <c r="A1920" s="9">
        <v>5012331</v>
      </c>
      <c r="B1920" s="6" t="s">
        <v>1996</v>
      </c>
      <c r="C1920" s="2" t="s">
        <v>332</v>
      </c>
      <c r="D1920" s="4">
        <v>5508190</v>
      </c>
      <c r="E1920" s="4">
        <f>IFERROR(VLOOKUP(A1920, Hoja1!B:H, 7, FALSE), 0)</f>
        <v>407606</v>
      </c>
      <c r="F1920" s="4">
        <v>1046560</v>
      </c>
      <c r="G1920" s="4">
        <v>50000</v>
      </c>
      <c r="H1920" s="4">
        <v>426000</v>
      </c>
      <c r="I1920" s="4">
        <v>0</v>
      </c>
      <c r="J1920" s="4">
        <v>476000</v>
      </c>
      <c r="K1920" s="4">
        <f t="shared" si="29"/>
        <v>3985630</v>
      </c>
      <c r="L1920" s="2">
        <v>5</v>
      </c>
      <c r="M1920" s="2" t="s">
        <v>1801</v>
      </c>
    </row>
    <row r="1921" spans="1:13" x14ac:dyDescent="0.25">
      <c r="A1921" s="9">
        <v>5016053</v>
      </c>
      <c r="B1921" s="7" t="s">
        <v>1997</v>
      </c>
      <c r="C1921" s="3" t="s">
        <v>201</v>
      </c>
      <c r="D1921" s="5">
        <v>7247620</v>
      </c>
      <c r="E1921" s="4">
        <f>IFERROR(VLOOKUP(A1921, Hoja1!B:H, 7, FALSE), 0)</f>
        <v>456600</v>
      </c>
      <c r="F1921" s="5">
        <v>1377050</v>
      </c>
      <c r="G1921" s="5">
        <v>200000</v>
      </c>
      <c r="H1921" s="5">
        <v>426000</v>
      </c>
      <c r="I1921" s="5">
        <v>0</v>
      </c>
      <c r="J1921" s="5">
        <v>626000</v>
      </c>
      <c r="K1921" s="4">
        <f t="shared" si="29"/>
        <v>5244570</v>
      </c>
      <c r="L1921" s="3">
        <v>5</v>
      </c>
      <c r="M1921" s="3" t="s">
        <v>1801</v>
      </c>
    </row>
    <row r="1922" spans="1:13" x14ac:dyDescent="0.25">
      <c r="A1922" s="9">
        <v>5018861</v>
      </c>
      <c r="B1922" s="6" t="s">
        <v>1998</v>
      </c>
      <c r="C1922" s="2" t="s">
        <v>398</v>
      </c>
      <c r="D1922" s="4">
        <v>6088000</v>
      </c>
      <c r="E1922" s="4">
        <f>IFERROR(VLOOKUP(A1922, Hoja1!B:H, 7, FALSE), 0)</f>
        <v>413984</v>
      </c>
      <c r="F1922" s="4">
        <v>1156720</v>
      </c>
      <c r="G1922" s="4">
        <v>0</v>
      </c>
      <c r="H1922" s="4">
        <v>0</v>
      </c>
      <c r="I1922" s="4">
        <v>1363950</v>
      </c>
      <c r="J1922" s="4">
        <v>0</v>
      </c>
      <c r="K1922" s="4">
        <f t="shared" si="29"/>
        <v>3567330</v>
      </c>
      <c r="L1922" s="2">
        <v>5</v>
      </c>
      <c r="M1922" s="2" t="s">
        <v>1801</v>
      </c>
    </row>
    <row r="1923" spans="1:13" x14ac:dyDescent="0.25">
      <c r="A1923" s="9">
        <v>5025866</v>
      </c>
      <c r="B1923" s="7" t="s">
        <v>1999</v>
      </c>
      <c r="C1923" s="3" t="s">
        <v>180</v>
      </c>
      <c r="D1923" s="5">
        <v>6957720</v>
      </c>
      <c r="E1923" s="4">
        <f>IFERROR(VLOOKUP(A1923, Hoja1!B:H, 7, FALSE), 0)</f>
        <v>445294</v>
      </c>
      <c r="F1923" s="5">
        <v>1321970</v>
      </c>
      <c r="G1923" s="5">
        <v>2391820</v>
      </c>
      <c r="H1923" s="5">
        <v>0</v>
      </c>
      <c r="I1923" s="5">
        <v>0</v>
      </c>
      <c r="J1923" s="5">
        <v>2391820</v>
      </c>
      <c r="K1923" s="4">
        <f t="shared" ref="K1923:K1986" si="30">D1923-(F1923+G1923+H1923+I1923)</f>
        <v>3243930</v>
      </c>
      <c r="L1923" s="3">
        <v>5</v>
      </c>
      <c r="M1923" s="3" t="s">
        <v>1801</v>
      </c>
    </row>
    <row r="1924" spans="1:13" x14ac:dyDescent="0.25">
      <c r="A1924" s="9">
        <v>5029667</v>
      </c>
      <c r="B1924" s="6" t="s">
        <v>2000</v>
      </c>
      <c r="C1924" s="2" t="s">
        <v>208</v>
      </c>
      <c r="D1924" s="4">
        <v>7537530</v>
      </c>
      <c r="E1924" s="4">
        <f>IFERROR(VLOOKUP(A1924, Hoja1!B:H, 7, FALSE), 0)</f>
        <v>489939</v>
      </c>
      <c r="F1924" s="4">
        <v>1432130</v>
      </c>
      <c r="G1924" s="4">
        <v>885525</v>
      </c>
      <c r="H1924" s="4">
        <v>0</v>
      </c>
      <c r="I1924" s="4">
        <v>0</v>
      </c>
      <c r="J1924" s="4">
        <v>885525</v>
      </c>
      <c r="K1924" s="4">
        <f t="shared" si="30"/>
        <v>5219875</v>
      </c>
      <c r="L1924" s="2">
        <v>5</v>
      </c>
      <c r="M1924" s="2" t="s">
        <v>1801</v>
      </c>
    </row>
    <row r="1925" spans="1:13" x14ac:dyDescent="0.25">
      <c r="A1925" s="9">
        <v>5037556</v>
      </c>
      <c r="B1925" s="7" t="s">
        <v>2001</v>
      </c>
      <c r="C1925" s="3" t="s">
        <v>556</v>
      </c>
      <c r="D1925" s="5">
        <v>5218290</v>
      </c>
      <c r="E1925" s="4">
        <f>IFERROR(VLOOKUP(A1925, Hoja1!B:H, 7, FALSE), 0)</f>
        <v>417463</v>
      </c>
      <c r="F1925" s="5">
        <v>991475</v>
      </c>
      <c r="G1925" s="5">
        <v>1443100</v>
      </c>
      <c r="H1925" s="5">
        <v>854000</v>
      </c>
      <c r="I1925" s="5">
        <v>0</v>
      </c>
      <c r="J1925" s="5">
        <v>2297100</v>
      </c>
      <c r="K1925" s="4">
        <f t="shared" si="30"/>
        <v>1929715</v>
      </c>
      <c r="L1925" s="3">
        <v>5</v>
      </c>
      <c r="M1925" s="3" t="s">
        <v>1801</v>
      </c>
    </row>
    <row r="1926" spans="1:13" x14ac:dyDescent="0.25">
      <c r="A1926" s="9">
        <v>5042545</v>
      </c>
      <c r="B1926" s="6" t="s">
        <v>2002</v>
      </c>
      <c r="C1926" s="2" t="s">
        <v>571</v>
      </c>
      <c r="D1926" s="4">
        <v>3478860</v>
      </c>
      <c r="E1926" s="4">
        <f>IFERROR(VLOOKUP(A1926, Hoja1!B:H, 7, FALSE), 0)</f>
        <v>361801</v>
      </c>
      <c r="F1926" s="4">
        <v>660983</v>
      </c>
      <c r="G1926" s="4">
        <v>245000</v>
      </c>
      <c r="H1926" s="4">
        <v>426000</v>
      </c>
      <c r="I1926" s="4">
        <v>0</v>
      </c>
      <c r="J1926" s="4">
        <v>671000</v>
      </c>
      <c r="K1926" s="4">
        <f t="shared" si="30"/>
        <v>2146877</v>
      </c>
      <c r="L1926" s="2">
        <v>5</v>
      </c>
      <c r="M1926" s="2" t="s">
        <v>1801</v>
      </c>
    </row>
    <row r="1927" spans="1:13" x14ac:dyDescent="0.25">
      <c r="A1927" s="9">
        <v>5043159</v>
      </c>
      <c r="B1927" s="7" t="s">
        <v>2003</v>
      </c>
      <c r="C1927" s="3" t="s">
        <v>294</v>
      </c>
      <c r="D1927" s="5">
        <v>6377900</v>
      </c>
      <c r="E1927" s="4">
        <f>IFERROR(VLOOKUP(A1927, Hoja1!B:H, 7, FALSE), 0)</f>
        <v>414564</v>
      </c>
      <c r="F1927" s="5">
        <v>1211800</v>
      </c>
      <c r="G1927" s="5">
        <v>245900</v>
      </c>
      <c r="H1927" s="5">
        <v>426000</v>
      </c>
      <c r="I1927" s="5">
        <v>0</v>
      </c>
      <c r="J1927" s="5">
        <v>671900</v>
      </c>
      <c r="K1927" s="4">
        <f t="shared" si="30"/>
        <v>4494200</v>
      </c>
      <c r="L1927" s="3">
        <v>5</v>
      </c>
      <c r="M1927" s="3" t="s">
        <v>1801</v>
      </c>
    </row>
    <row r="1928" spans="1:13" x14ac:dyDescent="0.25">
      <c r="A1928" s="9">
        <v>5046133</v>
      </c>
      <c r="B1928" s="6" t="s">
        <v>2004</v>
      </c>
      <c r="C1928" s="2" t="s">
        <v>540</v>
      </c>
      <c r="D1928" s="4">
        <v>4348570</v>
      </c>
      <c r="E1928" s="4">
        <f>IFERROR(VLOOKUP(A1928, Hoja1!B:H, 7, FALSE), 0)</f>
        <v>373977</v>
      </c>
      <c r="F1928" s="4">
        <v>826229</v>
      </c>
      <c r="G1928" s="4">
        <v>245000</v>
      </c>
      <c r="H1928" s="4">
        <v>426000</v>
      </c>
      <c r="I1928" s="4">
        <v>0</v>
      </c>
      <c r="J1928" s="4">
        <v>671000</v>
      </c>
      <c r="K1928" s="4">
        <f t="shared" si="30"/>
        <v>2851341</v>
      </c>
      <c r="L1928" s="2">
        <v>5</v>
      </c>
      <c r="M1928" s="2" t="s">
        <v>1801</v>
      </c>
    </row>
    <row r="1929" spans="1:13" x14ac:dyDescent="0.25">
      <c r="A1929" s="9">
        <v>5070032</v>
      </c>
      <c r="B1929" s="7" t="s">
        <v>2005</v>
      </c>
      <c r="C1929" s="3" t="s">
        <v>377</v>
      </c>
      <c r="D1929" s="5">
        <v>7537530</v>
      </c>
      <c r="E1929" s="4">
        <f>IFERROR(VLOOKUP(A1929, Hoja1!B:H, 7, FALSE), 0)</f>
        <v>474864</v>
      </c>
      <c r="F1929" s="5">
        <v>1432130</v>
      </c>
      <c r="G1929" s="5">
        <v>2075540</v>
      </c>
      <c r="H1929" s="5">
        <v>426000</v>
      </c>
      <c r="I1929" s="5">
        <v>0</v>
      </c>
      <c r="J1929" s="5">
        <v>2501540</v>
      </c>
      <c r="K1929" s="4">
        <f t="shared" si="30"/>
        <v>3603860</v>
      </c>
      <c r="L1929" s="3">
        <v>5</v>
      </c>
      <c r="M1929" s="3" t="s">
        <v>1801</v>
      </c>
    </row>
    <row r="1930" spans="1:13" x14ac:dyDescent="0.25">
      <c r="A1930" s="9">
        <v>5070514</v>
      </c>
      <c r="B1930" s="6" t="s">
        <v>2006</v>
      </c>
      <c r="C1930" s="2" t="s">
        <v>143</v>
      </c>
      <c r="D1930" s="4">
        <v>7827430</v>
      </c>
      <c r="E1930" s="4">
        <f>IFERROR(VLOOKUP(A1930, Hoja1!B:H, 7, FALSE), 0)</f>
        <v>493128</v>
      </c>
      <c r="F1930" s="4">
        <v>1487210</v>
      </c>
      <c r="G1930" s="4">
        <v>2177200</v>
      </c>
      <c r="H1930" s="4">
        <v>516000</v>
      </c>
      <c r="I1930" s="4">
        <v>0</v>
      </c>
      <c r="J1930" s="4">
        <v>2693200</v>
      </c>
      <c r="K1930" s="4">
        <f t="shared" si="30"/>
        <v>3647020</v>
      </c>
      <c r="L1930" s="2">
        <v>5</v>
      </c>
      <c r="M1930" s="2" t="s">
        <v>1801</v>
      </c>
    </row>
    <row r="1931" spans="1:13" x14ac:dyDescent="0.25">
      <c r="A1931" s="9">
        <v>5070669</v>
      </c>
      <c r="B1931" s="7" t="s">
        <v>2007</v>
      </c>
      <c r="C1931" s="3" t="s">
        <v>319</v>
      </c>
      <c r="D1931" s="5">
        <v>7247620</v>
      </c>
      <c r="E1931" s="4">
        <f>IFERROR(VLOOKUP(A1931, Hoja1!B:H, 7, FALSE), 0)</f>
        <v>478343</v>
      </c>
      <c r="F1931" s="5">
        <v>1377050</v>
      </c>
      <c r="G1931" s="5">
        <v>539178</v>
      </c>
      <c r="H1931" s="5">
        <v>517350</v>
      </c>
      <c r="I1931" s="5">
        <v>0</v>
      </c>
      <c r="J1931" s="5">
        <v>1056530</v>
      </c>
      <c r="K1931" s="4">
        <f t="shared" si="30"/>
        <v>4814042</v>
      </c>
      <c r="L1931" s="3">
        <v>5</v>
      </c>
      <c r="M1931" s="3" t="s">
        <v>1801</v>
      </c>
    </row>
    <row r="1932" spans="1:13" x14ac:dyDescent="0.25">
      <c r="A1932" s="9">
        <v>5079925</v>
      </c>
      <c r="B1932" s="6" t="s">
        <v>2008</v>
      </c>
      <c r="C1932" s="2" t="s">
        <v>312</v>
      </c>
      <c r="D1932" s="4">
        <v>5798100</v>
      </c>
      <c r="E1932" s="4">
        <f>IFERROR(VLOOKUP(A1932, Hoja1!B:H, 7, FALSE), 0)</f>
        <v>411665</v>
      </c>
      <c r="F1932" s="4">
        <v>1101640</v>
      </c>
      <c r="G1932" s="4">
        <v>440900</v>
      </c>
      <c r="H1932" s="4">
        <v>426000</v>
      </c>
      <c r="I1932" s="4">
        <v>0</v>
      </c>
      <c r="J1932" s="4">
        <v>866900</v>
      </c>
      <c r="K1932" s="4">
        <f t="shared" si="30"/>
        <v>3829560</v>
      </c>
      <c r="L1932" s="2">
        <v>5</v>
      </c>
      <c r="M1932" s="2" t="s">
        <v>1801</v>
      </c>
    </row>
    <row r="1933" spans="1:13" x14ac:dyDescent="0.25">
      <c r="A1933" s="9">
        <v>5086245</v>
      </c>
      <c r="B1933" s="7" t="s">
        <v>2009</v>
      </c>
      <c r="C1933" s="3" t="s">
        <v>437</v>
      </c>
      <c r="D1933" s="5">
        <v>5218290</v>
      </c>
      <c r="E1933" s="4">
        <f>IFERROR(VLOOKUP(A1933, Hoja1!B:H, 7, FALSE), 0)</f>
        <v>401808</v>
      </c>
      <c r="F1933" s="5">
        <v>991475</v>
      </c>
      <c r="G1933" s="5">
        <v>1683110</v>
      </c>
      <c r="H1933" s="5">
        <v>631204</v>
      </c>
      <c r="I1933" s="5">
        <v>0</v>
      </c>
      <c r="J1933" s="5">
        <v>2314310</v>
      </c>
      <c r="K1933" s="4">
        <f t="shared" si="30"/>
        <v>1912501</v>
      </c>
      <c r="L1933" s="3">
        <v>5</v>
      </c>
      <c r="M1933" s="3" t="s">
        <v>1801</v>
      </c>
    </row>
    <row r="1934" spans="1:13" x14ac:dyDescent="0.25">
      <c r="A1934" s="9">
        <v>5090980</v>
      </c>
      <c r="B1934" s="6" t="s">
        <v>2010</v>
      </c>
      <c r="C1934" s="2" t="s">
        <v>571</v>
      </c>
      <c r="D1934" s="4">
        <v>3478860</v>
      </c>
      <c r="E1934" s="4">
        <f>IFERROR(VLOOKUP(A1934, Hoja1!B:H, 7, FALSE), 0)</f>
        <v>361801</v>
      </c>
      <c r="F1934" s="4">
        <v>660983</v>
      </c>
      <c r="G1934" s="4">
        <v>608117</v>
      </c>
      <c r="H1934" s="4">
        <v>426000</v>
      </c>
      <c r="I1934" s="4">
        <v>0</v>
      </c>
      <c r="J1934" s="4">
        <v>1034120</v>
      </c>
      <c r="K1934" s="4">
        <f t="shared" si="30"/>
        <v>1783760</v>
      </c>
      <c r="L1934" s="2">
        <v>5</v>
      </c>
      <c r="M1934" s="2" t="s">
        <v>1801</v>
      </c>
    </row>
    <row r="1935" spans="1:13" x14ac:dyDescent="0.25">
      <c r="A1935" s="9">
        <v>5092641</v>
      </c>
      <c r="B1935" s="7" t="s">
        <v>2011</v>
      </c>
      <c r="C1935" s="3" t="s">
        <v>377</v>
      </c>
      <c r="D1935" s="5">
        <v>7537530</v>
      </c>
      <c r="E1935" s="4">
        <f>IFERROR(VLOOKUP(A1935, Hoja1!B:H, 7, FALSE), 0)</f>
        <v>474864</v>
      </c>
      <c r="F1935" s="5">
        <v>1432130</v>
      </c>
      <c r="G1935" s="5">
        <v>1703900</v>
      </c>
      <c r="H1935" s="5">
        <v>0</v>
      </c>
      <c r="I1935" s="5">
        <v>908518</v>
      </c>
      <c r="J1935" s="5">
        <v>1703900</v>
      </c>
      <c r="K1935" s="4">
        <f t="shared" si="30"/>
        <v>3492982</v>
      </c>
      <c r="L1935" s="3">
        <v>5</v>
      </c>
      <c r="M1935" s="3" t="s">
        <v>1801</v>
      </c>
    </row>
    <row r="1936" spans="1:13" x14ac:dyDescent="0.25">
      <c r="A1936" s="9">
        <v>5099861</v>
      </c>
      <c r="B1936" s="6" t="s">
        <v>2012</v>
      </c>
      <c r="C1936" s="2" t="s">
        <v>437</v>
      </c>
      <c r="D1936" s="4">
        <v>5218290</v>
      </c>
      <c r="E1936" s="4">
        <f>IFERROR(VLOOKUP(A1936, Hoja1!B:H, 7, FALSE), 0)</f>
        <v>401808</v>
      </c>
      <c r="F1936" s="4">
        <v>991475</v>
      </c>
      <c r="G1936" s="4">
        <v>1686500</v>
      </c>
      <c r="H1936" s="4">
        <v>426000</v>
      </c>
      <c r="I1936" s="4">
        <v>0</v>
      </c>
      <c r="J1936" s="4">
        <v>2112500</v>
      </c>
      <c r="K1936" s="4">
        <f t="shared" si="30"/>
        <v>2114315</v>
      </c>
      <c r="L1936" s="2">
        <v>5</v>
      </c>
      <c r="M1936" s="2" t="s">
        <v>1801</v>
      </c>
    </row>
    <row r="1937" spans="1:13" x14ac:dyDescent="0.25">
      <c r="A1937" s="9">
        <v>5104512</v>
      </c>
      <c r="B1937" s="7" t="s">
        <v>2013</v>
      </c>
      <c r="C1937" s="3" t="s">
        <v>143</v>
      </c>
      <c r="D1937" s="5">
        <v>7827430</v>
      </c>
      <c r="E1937" s="4">
        <f>IFERROR(VLOOKUP(A1937, Hoja1!B:H, 7, FALSE), 0)</f>
        <v>493128</v>
      </c>
      <c r="F1937" s="5">
        <v>1487210</v>
      </c>
      <c r="G1937" s="5">
        <v>2583760</v>
      </c>
      <c r="H1937" s="5">
        <v>426000</v>
      </c>
      <c r="I1937" s="5">
        <v>0</v>
      </c>
      <c r="J1937" s="5">
        <v>3009760</v>
      </c>
      <c r="K1937" s="4">
        <f t="shared" si="30"/>
        <v>3330460</v>
      </c>
      <c r="L1937" s="3">
        <v>5</v>
      </c>
      <c r="M1937" s="3" t="s">
        <v>1801</v>
      </c>
    </row>
    <row r="1938" spans="1:13" x14ac:dyDescent="0.25">
      <c r="A1938" s="9">
        <v>5109801</v>
      </c>
      <c r="B1938" s="6" t="s">
        <v>2014</v>
      </c>
      <c r="C1938" s="2" t="s">
        <v>444</v>
      </c>
      <c r="D1938" s="4">
        <v>7827430</v>
      </c>
      <c r="E1938" s="4">
        <f>IFERROR(VLOOKUP(A1938, Hoja1!B:H, 7, FALSE), 0)</f>
        <v>500956</v>
      </c>
      <c r="F1938" s="4">
        <v>1487210</v>
      </c>
      <c r="G1938" s="4">
        <v>361850</v>
      </c>
      <c r="H1938" s="4">
        <v>426000</v>
      </c>
      <c r="I1938" s="4">
        <v>0</v>
      </c>
      <c r="J1938" s="4">
        <v>787850</v>
      </c>
      <c r="K1938" s="4">
        <f t="shared" si="30"/>
        <v>5552370</v>
      </c>
      <c r="L1938" s="2">
        <v>5</v>
      </c>
      <c r="M1938" s="2" t="s">
        <v>1801</v>
      </c>
    </row>
    <row r="1939" spans="1:13" x14ac:dyDescent="0.25">
      <c r="A1939" s="9">
        <v>5111117</v>
      </c>
      <c r="B1939" s="7" t="s">
        <v>2015</v>
      </c>
      <c r="C1939" s="3" t="s">
        <v>398</v>
      </c>
      <c r="D1939" s="5">
        <v>6088000</v>
      </c>
      <c r="E1939" s="4">
        <f>IFERROR(VLOOKUP(A1939, Hoja1!B:H, 7, FALSE), 0)</f>
        <v>413984</v>
      </c>
      <c r="F1939" s="5">
        <v>1156720</v>
      </c>
      <c r="G1939" s="5">
        <v>1789200</v>
      </c>
      <c r="H1939" s="5">
        <v>426000</v>
      </c>
      <c r="I1939" s="5">
        <v>0</v>
      </c>
      <c r="J1939" s="5">
        <v>2215200</v>
      </c>
      <c r="K1939" s="4">
        <f t="shared" si="30"/>
        <v>2716080</v>
      </c>
      <c r="L1939" s="3">
        <v>5</v>
      </c>
      <c r="M1939" s="3" t="s">
        <v>1801</v>
      </c>
    </row>
    <row r="1940" spans="1:13" x14ac:dyDescent="0.25">
      <c r="A1940" s="9">
        <v>5111263</v>
      </c>
      <c r="B1940" s="6" t="s">
        <v>2016</v>
      </c>
      <c r="C1940" s="2" t="s">
        <v>332</v>
      </c>
      <c r="D1940" s="4">
        <v>5508190</v>
      </c>
      <c r="E1940" s="4">
        <f>IFERROR(VLOOKUP(A1940, Hoja1!B:H, 7, FALSE), 0)</f>
        <v>407606</v>
      </c>
      <c r="F1940" s="4">
        <v>1046560</v>
      </c>
      <c r="G1940" s="4">
        <v>340450</v>
      </c>
      <c r="H1940" s="4">
        <v>516000</v>
      </c>
      <c r="I1940" s="4">
        <v>0</v>
      </c>
      <c r="J1940" s="4">
        <v>856450</v>
      </c>
      <c r="K1940" s="4">
        <f t="shared" si="30"/>
        <v>3605180</v>
      </c>
      <c r="L1940" s="2">
        <v>5</v>
      </c>
      <c r="M1940" s="2" t="s">
        <v>1801</v>
      </c>
    </row>
    <row r="1941" spans="1:13" x14ac:dyDescent="0.25">
      <c r="A1941" s="9">
        <v>5117842</v>
      </c>
      <c r="B1941" s="7" t="s">
        <v>2017</v>
      </c>
      <c r="C1941" s="3" t="s">
        <v>437</v>
      </c>
      <c r="D1941" s="5">
        <v>5218290</v>
      </c>
      <c r="E1941" s="4">
        <f>IFERROR(VLOOKUP(A1941, Hoja1!B:H, 7, FALSE), 0)</f>
        <v>401808</v>
      </c>
      <c r="F1941" s="5">
        <v>991475</v>
      </c>
      <c r="G1941" s="5">
        <v>290900</v>
      </c>
      <c r="H1941" s="5">
        <v>426000</v>
      </c>
      <c r="I1941" s="5">
        <v>0</v>
      </c>
      <c r="J1941" s="5">
        <v>716900</v>
      </c>
      <c r="K1941" s="4">
        <f t="shared" si="30"/>
        <v>3509915</v>
      </c>
      <c r="L1941" s="3">
        <v>5</v>
      </c>
      <c r="M1941" s="3" t="s">
        <v>1801</v>
      </c>
    </row>
    <row r="1942" spans="1:13" x14ac:dyDescent="0.25">
      <c r="A1942" s="9">
        <v>5131542</v>
      </c>
      <c r="B1942" s="6" t="s">
        <v>2018</v>
      </c>
      <c r="C1942" s="2" t="s">
        <v>477</v>
      </c>
      <c r="D1942" s="4">
        <v>4928380</v>
      </c>
      <c r="E1942" s="4">
        <f>IFERROR(VLOOKUP(A1942, Hoja1!B:H, 7, FALSE), 0)</f>
        <v>394271</v>
      </c>
      <c r="F1942" s="4">
        <v>936393</v>
      </c>
      <c r="G1942" s="4">
        <v>45900</v>
      </c>
      <c r="H1942" s="4">
        <v>0</v>
      </c>
      <c r="I1942" s="4">
        <v>0</v>
      </c>
      <c r="J1942" s="4">
        <v>45900</v>
      </c>
      <c r="K1942" s="4">
        <f t="shared" si="30"/>
        <v>3946087</v>
      </c>
      <c r="L1942" s="2">
        <v>5</v>
      </c>
      <c r="M1942" s="2" t="s">
        <v>1801</v>
      </c>
    </row>
    <row r="1943" spans="1:13" x14ac:dyDescent="0.25">
      <c r="A1943" s="9">
        <v>5135713</v>
      </c>
      <c r="B1943" s="7" t="s">
        <v>2019</v>
      </c>
      <c r="C1943" s="3" t="s">
        <v>398</v>
      </c>
      <c r="D1943" s="5">
        <v>6088000</v>
      </c>
      <c r="E1943" s="4">
        <f>IFERROR(VLOOKUP(A1943, Hoja1!B:H, 7, FALSE), 0)</f>
        <v>413984</v>
      </c>
      <c r="F1943" s="5">
        <v>1156720</v>
      </c>
      <c r="G1943" s="5">
        <v>851030</v>
      </c>
      <c r="H1943" s="5">
        <v>426000</v>
      </c>
      <c r="I1943" s="5">
        <v>0</v>
      </c>
      <c r="J1943" s="5">
        <v>1277030</v>
      </c>
      <c r="K1943" s="4">
        <f t="shared" si="30"/>
        <v>3654250</v>
      </c>
      <c r="L1943" s="3">
        <v>5</v>
      </c>
      <c r="M1943" s="3" t="s">
        <v>1801</v>
      </c>
    </row>
    <row r="1944" spans="1:13" x14ac:dyDescent="0.25">
      <c r="A1944" s="9">
        <v>5136369</v>
      </c>
      <c r="B1944" s="6" t="s">
        <v>2020</v>
      </c>
      <c r="C1944" s="2" t="s">
        <v>540</v>
      </c>
      <c r="D1944" s="4">
        <v>4348570</v>
      </c>
      <c r="E1944" s="4">
        <f>IFERROR(VLOOKUP(A1944, Hoja1!B:H, 7, FALSE), 0)</f>
        <v>373977</v>
      </c>
      <c r="F1944" s="4">
        <v>826229</v>
      </c>
      <c r="G1944" s="4">
        <v>340450</v>
      </c>
      <c r="H1944" s="4">
        <v>0</v>
      </c>
      <c r="I1944" s="4">
        <v>0</v>
      </c>
      <c r="J1944" s="4">
        <v>340450</v>
      </c>
      <c r="K1944" s="4">
        <f t="shared" si="30"/>
        <v>3181891</v>
      </c>
      <c r="L1944" s="2">
        <v>5</v>
      </c>
      <c r="M1944" s="2" t="s">
        <v>1801</v>
      </c>
    </row>
    <row r="1945" spans="1:13" x14ac:dyDescent="0.25">
      <c r="A1945" s="9">
        <v>5136848</v>
      </c>
      <c r="B1945" s="7" t="s">
        <v>2021</v>
      </c>
      <c r="C1945" s="3" t="s">
        <v>540</v>
      </c>
      <c r="D1945" s="5">
        <v>4348570</v>
      </c>
      <c r="E1945" s="4">
        <f>IFERROR(VLOOKUP(A1945, Hoja1!B:H, 7, FALSE), 0)</f>
        <v>373977</v>
      </c>
      <c r="F1945" s="5">
        <v>826229</v>
      </c>
      <c r="G1945" s="5">
        <v>538922</v>
      </c>
      <c r="H1945" s="5">
        <v>426000</v>
      </c>
      <c r="I1945" s="5">
        <v>0</v>
      </c>
      <c r="J1945" s="5">
        <v>964922</v>
      </c>
      <c r="K1945" s="4">
        <f t="shared" si="30"/>
        <v>2557419</v>
      </c>
      <c r="L1945" s="3">
        <v>5</v>
      </c>
      <c r="M1945" s="3" t="s">
        <v>1801</v>
      </c>
    </row>
    <row r="1946" spans="1:13" x14ac:dyDescent="0.25">
      <c r="A1946" s="9">
        <v>5138636</v>
      </c>
      <c r="B1946" s="6" t="s">
        <v>2022</v>
      </c>
      <c r="C1946" s="2" t="s">
        <v>312</v>
      </c>
      <c r="D1946" s="4">
        <v>5798100</v>
      </c>
      <c r="E1946" s="4">
        <f>IFERROR(VLOOKUP(A1946, Hoja1!B:H, 7, FALSE), 0)</f>
        <v>411665</v>
      </c>
      <c r="F1946" s="4">
        <v>1101640</v>
      </c>
      <c r="G1946" s="4">
        <v>1542960</v>
      </c>
      <c r="H1946" s="4">
        <v>426000</v>
      </c>
      <c r="I1946" s="4">
        <v>0</v>
      </c>
      <c r="J1946" s="4">
        <v>1968960</v>
      </c>
      <c r="K1946" s="4">
        <f t="shared" si="30"/>
        <v>2727500</v>
      </c>
      <c r="L1946" s="2">
        <v>5</v>
      </c>
      <c r="M1946" s="2" t="s">
        <v>1801</v>
      </c>
    </row>
    <row r="1947" spans="1:13" x14ac:dyDescent="0.25">
      <c r="A1947" s="9">
        <v>5145254</v>
      </c>
      <c r="B1947" s="7" t="s">
        <v>2023</v>
      </c>
      <c r="C1947" s="3" t="s">
        <v>312</v>
      </c>
      <c r="D1947" s="5">
        <v>5798100</v>
      </c>
      <c r="E1947" s="4">
        <f>IFERROR(VLOOKUP(A1947, Hoja1!B:H, 7, FALSE), 0)</f>
        <v>411665</v>
      </c>
      <c r="F1947" s="5">
        <v>1101640</v>
      </c>
      <c r="G1947" s="5">
        <v>313650</v>
      </c>
      <c r="H1947" s="5">
        <v>1285060</v>
      </c>
      <c r="I1947" s="5">
        <v>955348</v>
      </c>
      <c r="J1947" s="5">
        <v>1598710</v>
      </c>
      <c r="K1947" s="4">
        <f t="shared" si="30"/>
        <v>2142402</v>
      </c>
      <c r="L1947" s="3">
        <v>5</v>
      </c>
      <c r="M1947" s="3" t="s">
        <v>1801</v>
      </c>
    </row>
    <row r="1948" spans="1:13" x14ac:dyDescent="0.25">
      <c r="A1948" s="9">
        <v>5154408</v>
      </c>
      <c r="B1948" s="6" t="s">
        <v>2024</v>
      </c>
      <c r="C1948" s="2" t="s">
        <v>180</v>
      </c>
      <c r="D1948" s="4">
        <v>6957720</v>
      </c>
      <c r="E1948" s="4">
        <f>IFERROR(VLOOKUP(A1948, Hoja1!B:H, 7, FALSE), 0)</f>
        <v>445294</v>
      </c>
      <c r="F1948" s="4">
        <v>1321970</v>
      </c>
      <c r="G1948" s="4">
        <v>605848</v>
      </c>
      <c r="H1948" s="4">
        <v>1320710</v>
      </c>
      <c r="I1948" s="4">
        <v>0</v>
      </c>
      <c r="J1948" s="4">
        <v>1926560</v>
      </c>
      <c r="K1948" s="4">
        <f t="shared" si="30"/>
        <v>3709192</v>
      </c>
      <c r="L1948" s="2">
        <v>5</v>
      </c>
      <c r="M1948" s="2" t="s">
        <v>1801</v>
      </c>
    </row>
    <row r="1949" spans="1:13" x14ac:dyDescent="0.25">
      <c r="A1949" s="9">
        <v>5168017</v>
      </c>
      <c r="B1949" s="7" t="s">
        <v>2025</v>
      </c>
      <c r="C1949" s="3" t="s">
        <v>568</v>
      </c>
      <c r="D1949" s="5">
        <v>3768760</v>
      </c>
      <c r="E1949" s="4">
        <f>IFERROR(VLOOKUP(A1949, Hoja1!B:H, 7, FALSE), 0)</f>
        <v>365570</v>
      </c>
      <c r="F1949" s="5">
        <v>716065</v>
      </c>
      <c r="G1949" s="5">
        <v>589400</v>
      </c>
      <c r="H1949" s="5">
        <v>426000</v>
      </c>
      <c r="I1949" s="5">
        <v>0</v>
      </c>
      <c r="J1949" s="5">
        <v>1015400</v>
      </c>
      <c r="K1949" s="4">
        <f t="shared" si="30"/>
        <v>2037295</v>
      </c>
      <c r="L1949" s="3">
        <v>5</v>
      </c>
      <c r="M1949" s="3" t="s">
        <v>1801</v>
      </c>
    </row>
    <row r="1950" spans="1:13" x14ac:dyDescent="0.25">
      <c r="A1950" s="9">
        <v>5172177</v>
      </c>
      <c r="B1950" s="6" t="s">
        <v>2026</v>
      </c>
      <c r="C1950" s="2" t="s">
        <v>558</v>
      </c>
      <c r="D1950" s="4">
        <v>3188950</v>
      </c>
      <c r="E1950" s="4">
        <f>IFERROR(VLOOKUP(A1950, Hoja1!B:H, 7, FALSE), 0)</f>
        <v>353974</v>
      </c>
      <c r="F1950" s="4">
        <v>605901</v>
      </c>
      <c r="G1950" s="4">
        <v>792346</v>
      </c>
      <c r="H1950" s="4">
        <v>426000</v>
      </c>
      <c r="I1950" s="4">
        <v>0</v>
      </c>
      <c r="J1950" s="4">
        <v>1218350</v>
      </c>
      <c r="K1950" s="4">
        <f t="shared" si="30"/>
        <v>1364703</v>
      </c>
      <c r="L1950" s="2">
        <v>5</v>
      </c>
      <c r="M1950" s="2" t="s">
        <v>1801</v>
      </c>
    </row>
    <row r="1951" spans="1:13" x14ac:dyDescent="0.25">
      <c r="A1951" s="9">
        <v>5172855</v>
      </c>
      <c r="B1951" s="7" t="s">
        <v>2027</v>
      </c>
      <c r="C1951" s="3" t="s">
        <v>506</v>
      </c>
      <c r="D1951" s="5">
        <v>4638480</v>
      </c>
      <c r="E1951" s="4">
        <f>IFERROR(VLOOKUP(A1951, Hoja1!B:H, 7, FALSE), 0)</f>
        <v>384994</v>
      </c>
      <c r="F1951" s="5">
        <v>881311</v>
      </c>
      <c r="G1951" s="5">
        <v>0</v>
      </c>
      <c r="H1951" s="5">
        <v>2512120</v>
      </c>
      <c r="I1951" s="5">
        <v>0</v>
      </c>
      <c r="J1951" s="5">
        <v>2512120</v>
      </c>
      <c r="K1951" s="4">
        <f t="shared" si="30"/>
        <v>1245049</v>
      </c>
      <c r="L1951" s="3">
        <v>5</v>
      </c>
      <c r="M1951" s="3" t="s">
        <v>1801</v>
      </c>
    </row>
    <row r="1952" spans="1:13" x14ac:dyDescent="0.25">
      <c r="A1952" s="9">
        <v>5173030</v>
      </c>
      <c r="B1952" s="6" t="s">
        <v>2028</v>
      </c>
      <c r="C1952" s="2" t="s">
        <v>180</v>
      </c>
      <c r="D1952" s="4">
        <v>6957720</v>
      </c>
      <c r="E1952" s="4">
        <f>IFERROR(VLOOKUP(A1952, Hoja1!B:H, 7, FALSE), 0)</f>
        <v>445294</v>
      </c>
      <c r="F1952" s="4">
        <v>1321970</v>
      </c>
      <c r="G1952" s="4">
        <v>2390000</v>
      </c>
      <c r="H1952" s="4">
        <v>516000</v>
      </c>
      <c r="I1952" s="4">
        <v>0</v>
      </c>
      <c r="J1952" s="4">
        <v>2906000</v>
      </c>
      <c r="K1952" s="4">
        <f t="shared" si="30"/>
        <v>2729750</v>
      </c>
      <c r="L1952" s="2">
        <v>5</v>
      </c>
      <c r="M1952" s="2" t="s">
        <v>1801</v>
      </c>
    </row>
    <row r="1953" spans="1:13" x14ac:dyDescent="0.25">
      <c r="A1953" s="9">
        <v>5173112</v>
      </c>
      <c r="B1953" s="7" t="s">
        <v>2029</v>
      </c>
      <c r="C1953" s="3" t="s">
        <v>437</v>
      </c>
      <c r="D1953" s="5">
        <v>5218290</v>
      </c>
      <c r="E1953" s="4">
        <f>IFERROR(VLOOKUP(A1953, Hoja1!B:H, 7, FALSE), 0)</f>
        <v>401808</v>
      </c>
      <c r="F1953" s="5">
        <v>991475</v>
      </c>
      <c r="G1953" s="5">
        <v>1685900</v>
      </c>
      <c r="H1953" s="5">
        <v>426000</v>
      </c>
      <c r="I1953" s="5">
        <v>0</v>
      </c>
      <c r="J1953" s="5">
        <v>2111900</v>
      </c>
      <c r="K1953" s="4">
        <f t="shared" si="30"/>
        <v>2114915</v>
      </c>
      <c r="L1953" s="3">
        <v>5</v>
      </c>
      <c r="M1953" s="3" t="s">
        <v>1801</v>
      </c>
    </row>
    <row r="1954" spans="1:13" x14ac:dyDescent="0.25">
      <c r="A1954" s="9">
        <v>5180047</v>
      </c>
      <c r="B1954" s="6" t="s">
        <v>2030</v>
      </c>
      <c r="C1954" s="2" t="s">
        <v>294</v>
      </c>
      <c r="D1954" s="4">
        <v>6377900</v>
      </c>
      <c r="E1954" s="4">
        <f>IFERROR(VLOOKUP(A1954, Hoja1!B:H, 7, FALSE), 0)</f>
        <v>414564</v>
      </c>
      <c r="F1954" s="4">
        <v>1211800</v>
      </c>
      <c r="G1954" s="4">
        <v>695900</v>
      </c>
      <c r="H1954" s="4">
        <v>0</v>
      </c>
      <c r="I1954" s="4">
        <v>1050000</v>
      </c>
      <c r="J1954" s="4">
        <v>695900</v>
      </c>
      <c r="K1954" s="4">
        <f t="shared" si="30"/>
        <v>3420200</v>
      </c>
      <c r="L1954" s="2">
        <v>5</v>
      </c>
      <c r="M1954" s="2" t="s">
        <v>1801</v>
      </c>
    </row>
    <row r="1955" spans="1:13" x14ac:dyDescent="0.25">
      <c r="A1955" s="9">
        <v>5192403</v>
      </c>
      <c r="B1955" s="7" t="s">
        <v>2031</v>
      </c>
      <c r="C1955" s="3" t="s">
        <v>182</v>
      </c>
      <c r="D1955" s="5">
        <v>6667810</v>
      </c>
      <c r="E1955" s="4">
        <f>IFERROR(VLOOKUP(A1955, Hoja1!B:H, 7, FALSE), 0)</f>
        <v>1700292</v>
      </c>
      <c r="F1955" s="5">
        <v>1266880</v>
      </c>
      <c r="G1955" s="5">
        <v>280500</v>
      </c>
      <c r="H1955" s="5">
        <v>426000</v>
      </c>
      <c r="I1955" s="5">
        <v>0</v>
      </c>
      <c r="J1955" s="5">
        <v>706500</v>
      </c>
      <c r="K1955" s="4">
        <f t="shared" si="30"/>
        <v>4694430</v>
      </c>
      <c r="L1955" s="3">
        <v>5</v>
      </c>
      <c r="M1955" s="3" t="s">
        <v>1801</v>
      </c>
    </row>
    <row r="1956" spans="1:13" x14ac:dyDescent="0.25">
      <c r="A1956" s="9">
        <v>5197533</v>
      </c>
      <c r="B1956" s="6" t="s">
        <v>2032</v>
      </c>
      <c r="C1956" s="2" t="s">
        <v>294</v>
      </c>
      <c r="D1956" s="4">
        <v>6377900</v>
      </c>
      <c r="E1956" s="4">
        <f>IFERROR(VLOOKUP(A1956, Hoja1!B:H, 7, FALSE), 0)</f>
        <v>414564</v>
      </c>
      <c r="F1956" s="4">
        <v>1211800</v>
      </c>
      <c r="G1956" s="4">
        <v>340900</v>
      </c>
      <c r="H1956" s="4">
        <v>426000</v>
      </c>
      <c r="I1956" s="4">
        <v>0</v>
      </c>
      <c r="J1956" s="4">
        <v>766900</v>
      </c>
      <c r="K1956" s="4">
        <f t="shared" si="30"/>
        <v>4399200</v>
      </c>
      <c r="L1956" s="2">
        <v>5</v>
      </c>
      <c r="M1956" s="2" t="s">
        <v>1801</v>
      </c>
    </row>
    <row r="1957" spans="1:13" x14ac:dyDescent="0.25">
      <c r="A1957" s="9">
        <v>5198314</v>
      </c>
      <c r="B1957" s="7" t="s">
        <v>2033</v>
      </c>
      <c r="C1957" s="3" t="s">
        <v>312</v>
      </c>
      <c r="D1957" s="5">
        <v>5798100</v>
      </c>
      <c r="E1957" s="4">
        <f>IFERROR(VLOOKUP(A1957, Hoja1!B:H, 7, FALSE), 0)</f>
        <v>411665</v>
      </c>
      <c r="F1957" s="5">
        <v>1101640</v>
      </c>
      <c r="G1957" s="5">
        <v>45900</v>
      </c>
      <c r="H1957" s="5">
        <v>426000</v>
      </c>
      <c r="I1957" s="5">
        <v>0</v>
      </c>
      <c r="J1957" s="5">
        <v>471900</v>
      </c>
      <c r="K1957" s="4">
        <f t="shared" si="30"/>
        <v>4224560</v>
      </c>
      <c r="L1957" s="3">
        <v>5</v>
      </c>
      <c r="M1957" s="3" t="s">
        <v>1801</v>
      </c>
    </row>
    <row r="1958" spans="1:13" x14ac:dyDescent="0.25">
      <c r="A1958" s="9">
        <v>5199608</v>
      </c>
      <c r="B1958" s="6" t="s">
        <v>2034</v>
      </c>
      <c r="C1958" s="2" t="s">
        <v>143</v>
      </c>
      <c r="D1958" s="4">
        <v>7827430</v>
      </c>
      <c r="E1958" s="4">
        <f>IFERROR(VLOOKUP(A1958, Hoja1!B:H, 7, FALSE), 0)</f>
        <v>493128</v>
      </c>
      <c r="F1958" s="4">
        <v>1487210</v>
      </c>
      <c r="G1958" s="4">
        <v>2186350</v>
      </c>
      <c r="H1958" s="4">
        <v>426000</v>
      </c>
      <c r="I1958" s="4">
        <v>0</v>
      </c>
      <c r="J1958" s="4">
        <v>2612350</v>
      </c>
      <c r="K1958" s="4">
        <f t="shared" si="30"/>
        <v>3727870</v>
      </c>
      <c r="L1958" s="2">
        <v>5</v>
      </c>
      <c r="M1958" s="2" t="s">
        <v>1801</v>
      </c>
    </row>
    <row r="1959" spans="1:13" x14ac:dyDescent="0.25">
      <c r="A1959" s="9">
        <v>5218542</v>
      </c>
      <c r="B1959" s="7" t="s">
        <v>2035</v>
      </c>
      <c r="C1959" s="3" t="s">
        <v>328</v>
      </c>
      <c r="D1959" s="5">
        <v>6377900</v>
      </c>
      <c r="E1959" s="4">
        <f>IFERROR(VLOOKUP(A1959, Hoja1!B:H, 7, FALSE), 0)</f>
        <v>452831</v>
      </c>
      <c r="F1959" s="5">
        <v>1211800</v>
      </c>
      <c r="G1959" s="5">
        <v>200000</v>
      </c>
      <c r="H1959" s="5">
        <v>426000</v>
      </c>
      <c r="I1959" s="5">
        <v>0</v>
      </c>
      <c r="J1959" s="5">
        <v>626000</v>
      </c>
      <c r="K1959" s="4">
        <f t="shared" si="30"/>
        <v>4540100</v>
      </c>
      <c r="L1959" s="3">
        <v>5</v>
      </c>
      <c r="M1959" s="3" t="s">
        <v>1801</v>
      </c>
    </row>
    <row r="1960" spans="1:13" x14ac:dyDescent="0.25">
      <c r="A1960" s="9">
        <v>5233986</v>
      </c>
      <c r="B1960" s="6" t="s">
        <v>2036</v>
      </c>
      <c r="C1960" s="2" t="s">
        <v>294</v>
      </c>
      <c r="D1960" s="4">
        <v>6377900</v>
      </c>
      <c r="E1960" s="4">
        <f>IFERROR(VLOOKUP(A1960, Hoja1!B:H, 7, FALSE), 0)</f>
        <v>414564</v>
      </c>
      <c r="F1960" s="4">
        <v>1211800</v>
      </c>
      <c r="G1960" s="4">
        <v>290900</v>
      </c>
      <c r="H1960" s="4">
        <v>426000</v>
      </c>
      <c r="I1960" s="4">
        <v>0</v>
      </c>
      <c r="J1960" s="4">
        <v>716900</v>
      </c>
      <c r="K1960" s="4">
        <f t="shared" si="30"/>
        <v>4449200</v>
      </c>
      <c r="L1960" s="2">
        <v>5</v>
      </c>
      <c r="M1960" s="2" t="s">
        <v>1801</v>
      </c>
    </row>
    <row r="1961" spans="1:13" x14ac:dyDescent="0.25">
      <c r="A1961" s="9">
        <v>5237303</v>
      </c>
      <c r="B1961" s="7" t="s">
        <v>2037</v>
      </c>
      <c r="C1961" s="3" t="s">
        <v>502</v>
      </c>
      <c r="D1961" s="5">
        <v>4638480</v>
      </c>
      <c r="E1961" s="4">
        <f>IFERROR(VLOOKUP(A1961, Hoja1!B:H, 7, FALSE), 0)</f>
        <v>380355</v>
      </c>
      <c r="F1961" s="5">
        <v>881311</v>
      </c>
      <c r="G1961" s="5">
        <v>1235240</v>
      </c>
      <c r="H1961" s="5">
        <v>426000</v>
      </c>
      <c r="I1961" s="5">
        <v>0</v>
      </c>
      <c r="J1961" s="5">
        <v>1661240</v>
      </c>
      <c r="K1961" s="4">
        <f t="shared" si="30"/>
        <v>2095929</v>
      </c>
      <c r="L1961" s="3">
        <v>5</v>
      </c>
      <c r="M1961" s="3" t="s">
        <v>1801</v>
      </c>
    </row>
    <row r="1962" spans="1:13" x14ac:dyDescent="0.25">
      <c r="A1962" s="9">
        <v>5237490</v>
      </c>
      <c r="B1962" s="6" t="s">
        <v>2038</v>
      </c>
      <c r="C1962" s="2" t="s">
        <v>401</v>
      </c>
      <c r="D1962" s="4">
        <v>4058670</v>
      </c>
      <c r="E1962" s="4">
        <f>IFERROR(VLOOKUP(A1962, Hoja1!B:H, 7, FALSE), 0)</f>
        <v>369339</v>
      </c>
      <c r="F1962" s="4">
        <v>771147</v>
      </c>
      <c r="G1962" s="4">
        <v>200000</v>
      </c>
      <c r="H1962" s="4">
        <v>471450</v>
      </c>
      <c r="I1962" s="4">
        <v>0</v>
      </c>
      <c r="J1962" s="4">
        <v>671450</v>
      </c>
      <c r="K1962" s="4">
        <f t="shared" si="30"/>
        <v>2616073</v>
      </c>
      <c r="L1962" s="2">
        <v>5</v>
      </c>
      <c r="M1962" s="2" t="s">
        <v>1801</v>
      </c>
    </row>
    <row r="1963" spans="1:13" x14ac:dyDescent="0.25">
      <c r="A1963" s="9">
        <v>5238624</v>
      </c>
      <c r="B1963" s="7" t="s">
        <v>2039</v>
      </c>
      <c r="C1963" s="3" t="s">
        <v>377</v>
      </c>
      <c r="D1963" s="5">
        <v>7537530</v>
      </c>
      <c r="E1963" s="4">
        <f>IFERROR(VLOOKUP(A1963, Hoja1!B:H, 7, FALSE), 0)</f>
        <v>474864</v>
      </c>
      <c r="F1963" s="5">
        <v>1432130</v>
      </c>
      <c r="G1963" s="5">
        <v>1956590</v>
      </c>
      <c r="H1963" s="5">
        <v>426000</v>
      </c>
      <c r="I1963" s="5">
        <v>0</v>
      </c>
      <c r="J1963" s="5">
        <v>2382590</v>
      </c>
      <c r="K1963" s="4">
        <f t="shared" si="30"/>
        <v>3722810</v>
      </c>
      <c r="L1963" s="3">
        <v>5</v>
      </c>
      <c r="M1963" s="3" t="s">
        <v>1801</v>
      </c>
    </row>
    <row r="1964" spans="1:13" x14ac:dyDescent="0.25">
      <c r="A1964" s="9">
        <v>5239538</v>
      </c>
      <c r="B1964" s="6" t="s">
        <v>2040</v>
      </c>
      <c r="C1964" s="2" t="s">
        <v>502</v>
      </c>
      <c r="D1964" s="4">
        <v>4638480</v>
      </c>
      <c r="E1964" s="4">
        <f>IFERROR(VLOOKUP(A1964, Hoja1!B:H, 7, FALSE), 0)</f>
        <v>380355</v>
      </c>
      <c r="F1964" s="4">
        <v>881311</v>
      </c>
      <c r="G1964" s="4">
        <v>0</v>
      </c>
      <c r="H1964" s="4">
        <v>0</v>
      </c>
      <c r="I1964" s="4">
        <v>0</v>
      </c>
      <c r="J1964" s="4">
        <v>0</v>
      </c>
      <c r="K1964" s="4">
        <f t="shared" si="30"/>
        <v>3757169</v>
      </c>
      <c r="L1964" s="2">
        <v>5</v>
      </c>
      <c r="M1964" s="2" t="s">
        <v>1801</v>
      </c>
    </row>
    <row r="1965" spans="1:13" x14ac:dyDescent="0.25">
      <c r="A1965" s="9">
        <v>5246575</v>
      </c>
      <c r="B1965" s="7" t="s">
        <v>2041</v>
      </c>
      <c r="C1965" s="3" t="s">
        <v>643</v>
      </c>
      <c r="D1965" s="5">
        <v>2899050</v>
      </c>
      <c r="E1965" s="4">
        <f>IFERROR(VLOOKUP(A1965, Hoja1!B:H, 7, FALSE), 0)</f>
        <v>327592</v>
      </c>
      <c r="F1965" s="5">
        <v>550819</v>
      </c>
      <c r="G1965" s="5">
        <v>0</v>
      </c>
      <c r="H1965" s="5">
        <v>1024740</v>
      </c>
      <c r="I1965" s="5">
        <v>0</v>
      </c>
      <c r="J1965" s="5">
        <v>1024740</v>
      </c>
      <c r="K1965" s="4">
        <f t="shared" si="30"/>
        <v>1323491</v>
      </c>
      <c r="L1965" s="3">
        <v>5</v>
      </c>
      <c r="M1965" s="3" t="s">
        <v>1801</v>
      </c>
    </row>
    <row r="1966" spans="1:13" x14ac:dyDescent="0.25">
      <c r="A1966" s="9">
        <v>5249718</v>
      </c>
      <c r="B1966" s="6" t="s">
        <v>2042</v>
      </c>
      <c r="C1966" s="2" t="s">
        <v>201</v>
      </c>
      <c r="D1966" s="4">
        <v>7247620</v>
      </c>
      <c r="E1966" s="4">
        <f>IFERROR(VLOOKUP(A1966, Hoja1!B:H, 7, FALSE), 0)</f>
        <v>456600</v>
      </c>
      <c r="F1966" s="4">
        <v>1377050</v>
      </c>
      <c r="G1966" s="4">
        <v>667648</v>
      </c>
      <c r="H1966" s="4">
        <v>516000</v>
      </c>
      <c r="I1966" s="4">
        <v>1170770</v>
      </c>
      <c r="J1966" s="4">
        <v>1183650</v>
      </c>
      <c r="K1966" s="4">
        <f t="shared" si="30"/>
        <v>3516152</v>
      </c>
      <c r="L1966" s="2">
        <v>5</v>
      </c>
      <c r="M1966" s="2" t="s">
        <v>1801</v>
      </c>
    </row>
    <row r="1967" spans="1:13" x14ac:dyDescent="0.25">
      <c r="A1967" s="9">
        <v>5250444</v>
      </c>
      <c r="B1967" s="7" t="s">
        <v>2043</v>
      </c>
      <c r="C1967" s="3" t="s">
        <v>540</v>
      </c>
      <c r="D1967" s="5">
        <v>4348570</v>
      </c>
      <c r="E1967" s="4">
        <f>IFERROR(VLOOKUP(A1967, Hoja1!B:H, 7, FALSE), 0)</f>
        <v>373977</v>
      </c>
      <c r="F1967" s="5">
        <v>826229</v>
      </c>
      <c r="G1967" s="5">
        <v>200000</v>
      </c>
      <c r="H1967" s="5">
        <v>0</v>
      </c>
      <c r="I1967" s="5">
        <v>0</v>
      </c>
      <c r="J1967" s="5">
        <v>200000</v>
      </c>
      <c r="K1967" s="4">
        <f t="shared" si="30"/>
        <v>3322341</v>
      </c>
      <c r="L1967" s="3">
        <v>5</v>
      </c>
      <c r="M1967" s="3" t="s">
        <v>1801</v>
      </c>
    </row>
    <row r="1968" spans="1:13" x14ac:dyDescent="0.25">
      <c r="A1968" s="9">
        <v>5253396</v>
      </c>
      <c r="B1968" s="6" t="s">
        <v>2044</v>
      </c>
      <c r="C1968" s="2" t="s">
        <v>182</v>
      </c>
      <c r="D1968" s="4">
        <v>6667810</v>
      </c>
      <c r="E1968" s="4">
        <f>IFERROR(VLOOKUP(A1968, Hoja1!B:H, 7, FALSE), 0)</f>
        <v>433408</v>
      </c>
      <c r="F1968" s="4">
        <v>1266880</v>
      </c>
      <c r="G1968" s="4">
        <v>2267460</v>
      </c>
      <c r="H1968" s="4">
        <v>0</v>
      </c>
      <c r="I1968" s="4">
        <v>0</v>
      </c>
      <c r="J1968" s="4">
        <v>2267460</v>
      </c>
      <c r="K1968" s="4">
        <f t="shared" si="30"/>
        <v>3133470</v>
      </c>
      <c r="L1968" s="2">
        <v>5</v>
      </c>
      <c r="M1968" s="2" t="s">
        <v>1801</v>
      </c>
    </row>
    <row r="1969" spans="1:13" x14ac:dyDescent="0.25">
      <c r="A1969" s="9">
        <v>5268137</v>
      </c>
      <c r="B1969" s="7" t="s">
        <v>2045</v>
      </c>
      <c r="C1969" s="3" t="s">
        <v>182</v>
      </c>
      <c r="D1969" s="5">
        <v>6667810</v>
      </c>
      <c r="E1969" s="4">
        <f>IFERROR(VLOOKUP(A1969, Hoja1!B:H, 7, FALSE), 0)</f>
        <v>433408</v>
      </c>
      <c r="F1969" s="5">
        <v>1266880</v>
      </c>
      <c r="G1969" s="5">
        <v>0</v>
      </c>
      <c r="H1969" s="5">
        <v>0</v>
      </c>
      <c r="I1969" s="5">
        <v>1050000</v>
      </c>
      <c r="J1969" s="5">
        <v>0</v>
      </c>
      <c r="K1969" s="4">
        <f t="shared" si="30"/>
        <v>4350930</v>
      </c>
      <c r="L1969" s="3">
        <v>5</v>
      </c>
      <c r="M1969" s="3" t="s">
        <v>1801</v>
      </c>
    </row>
    <row r="1970" spans="1:13" x14ac:dyDescent="0.25">
      <c r="A1970" s="9">
        <v>5280316</v>
      </c>
      <c r="B1970" s="6" t="s">
        <v>2046</v>
      </c>
      <c r="C1970" s="2" t="s">
        <v>398</v>
      </c>
      <c r="D1970" s="4">
        <v>6088000</v>
      </c>
      <c r="E1970" s="4">
        <f>IFERROR(VLOOKUP(A1970, Hoja1!B:H, 7, FALSE), 0)</f>
        <v>413984</v>
      </c>
      <c r="F1970" s="4">
        <v>1156720</v>
      </c>
      <c r="G1970" s="4">
        <v>1543550</v>
      </c>
      <c r="H1970" s="4">
        <v>769793</v>
      </c>
      <c r="I1970" s="4">
        <v>0</v>
      </c>
      <c r="J1970" s="4">
        <v>2313340</v>
      </c>
      <c r="K1970" s="4">
        <f t="shared" si="30"/>
        <v>2617937</v>
      </c>
      <c r="L1970" s="2">
        <v>5</v>
      </c>
      <c r="M1970" s="2" t="s">
        <v>1801</v>
      </c>
    </row>
    <row r="1971" spans="1:13" x14ac:dyDescent="0.25">
      <c r="A1971" s="9">
        <v>5281867</v>
      </c>
      <c r="B1971" s="7" t="s">
        <v>2047</v>
      </c>
      <c r="C1971" s="3" t="s">
        <v>312</v>
      </c>
      <c r="D1971" s="5">
        <v>5798100</v>
      </c>
      <c r="E1971" s="4">
        <f>IFERROR(VLOOKUP(A1971, Hoja1!B:H, 7, FALSE), 0)</f>
        <v>411665</v>
      </c>
      <c r="F1971" s="5">
        <v>1101640</v>
      </c>
      <c r="G1971" s="5">
        <v>969310</v>
      </c>
      <c r="H1971" s="5">
        <v>0</v>
      </c>
      <c r="I1971" s="5">
        <v>0</v>
      </c>
      <c r="J1971" s="5">
        <v>969310</v>
      </c>
      <c r="K1971" s="4">
        <f t="shared" si="30"/>
        <v>3727150</v>
      </c>
      <c r="L1971" s="3">
        <v>5</v>
      </c>
      <c r="M1971" s="3" t="s">
        <v>1801</v>
      </c>
    </row>
    <row r="1972" spans="1:13" x14ac:dyDescent="0.25">
      <c r="A1972" s="9">
        <v>5284416</v>
      </c>
      <c r="B1972" s="6" t="s">
        <v>2048</v>
      </c>
      <c r="C1972" s="2" t="s">
        <v>401</v>
      </c>
      <c r="D1972" s="4">
        <v>4058670</v>
      </c>
      <c r="E1972" s="4">
        <f>IFERROR(VLOOKUP(A1972, Hoja1!B:H, 7, FALSE), 0)</f>
        <v>369339</v>
      </c>
      <c r="F1972" s="4">
        <v>771147</v>
      </c>
      <c r="G1972" s="4">
        <v>200000</v>
      </c>
      <c r="H1972" s="4">
        <v>426000</v>
      </c>
      <c r="I1972" s="4">
        <v>0</v>
      </c>
      <c r="J1972" s="4">
        <v>626000</v>
      </c>
      <c r="K1972" s="4">
        <f t="shared" si="30"/>
        <v>2661523</v>
      </c>
      <c r="L1972" s="2">
        <v>5</v>
      </c>
      <c r="M1972" s="2" t="s">
        <v>1801</v>
      </c>
    </row>
    <row r="1973" spans="1:13" x14ac:dyDescent="0.25">
      <c r="A1973" s="9">
        <v>5286494</v>
      </c>
      <c r="B1973" s="7" t="s">
        <v>2049</v>
      </c>
      <c r="C1973" s="3" t="s">
        <v>182</v>
      </c>
      <c r="D1973" s="5">
        <v>6667810</v>
      </c>
      <c r="E1973" s="4">
        <f>IFERROR(VLOOKUP(A1973, Hoja1!B:H, 7, FALSE), 0)</f>
        <v>433408</v>
      </c>
      <c r="F1973" s="5">
        <v>1266880</v>
      </c>
      <c r="G1973" s="5">
        <v>2229640</v>
      </c>
      <c r="H1973" s="5">
        <v>910276</v>
      </c>
      <c r="I1973" s="5">
        <v>0</v>
      </c>
      <c r="J1973" s="5">
        <v>3139920</v>
      </c>
      <c r="K1973" s="4">
        <f t="shared" si="30"/>
        <v>2261014</v>
      </c>
      <c r="L1973" s="3">
        <v>5</v>
      </c>
      <c r="M1973" s="3" t="s">
        <v>1801</v>
      </c>
    </row>
    <row r="1974" spans="1:13" x14ac:dyDescent="0.25">
      <c r="A1974" s="9">
        <v>5287985</v>
      </c>
      <c r="B1974" s="6" t="s">
        <v>2050</v>
      </c>
      <c r="C1974" s="2" t="s">
        <v>180</v>
      </c>
      <c r="D1974" s="4">
        <v>6957720</v>
      </c>
      <c r="E1974" s="4">
        <f>IFERROR(VLOOKUP(A1974, Hoja1!B:H, 7, FALSE), 0)</f>
        <v>445294</v>
      </c>
      <c r="F1974" s="4">
        <v>1321970</v>
      </c>
      <c r="G1974" s="4">
        <v>1719020</v>
      </c>
      <c r="H1974" s="4">
        <v>426000</v>
      </c>
      <c r="I1974" s="4">
        <v>0</v>
      </c>
      <c r="J1974" s="4">
        <v>2145020</v>
      </c>
      <c r="K1974" s="4">
        <f t="shared" si="30"/>
        <v>3490730</v>
      </c>
      <c r="L1974" s="2">
        <v>5</v>
      </c>
      <c r="M1974" s="2" t="s">
        <v>1801</v>
      </c>
    </row>
    <row r="1975" spans="1:13" x14ac:dyDescent="0.25">
      <c r="A1975" s="9">
        <v>5306341</v>
      </c>
      <c r="B1975" s="7" t="s">
        <v>2051</v>
      </c>
      <c r="C1975" s="3" t="s">
        <v>540</v>
      </c>
      <c r="D1975" s="5">
        <v>4348570</v>
      </c>
      <c r="E1975" s="4">
        <f>IFERROR(VLOOKUP(A1975, Hoja1!B:H, 7, FALSE), 0)</f>
        <v>373977</v>
      </c>
      <c r="F1975" s="5">
        <v>826229</v>
      </c>
      <c r="G1975" s="5">
        <v>1031500</v>
      </c>
      <c r="H1975" s="5">
        <v>916660</v>
      </c>
      <c r="I1975" s="5">
        <v>0</v>
      </c>
      <c r="J1975" s="5">
        <v>1948160</v>
      </c>
      <c r="K1975" s="4">
        <f t="shared" si="30"/>
        <v>1574181</v>
      </c>
      <c r="L1975" s="3">
        <v>5</v>
      </c>
      <c r="M1975" s="3" t="s">
        <v>1801</v>
      </c>
    </row>
    <row r="1976" spans="1:13" x14ac:dyDescent="0.25">
      <c r="A1976" s="9">
        <v>5306863</v>
      </c>
      <c r="B1976" s="6" t="s">
        <v>2052</v>
      </c>
      <c r="C1976" s="2" t="s">
        <v>437</v>
      </c>
      <c r="D1976" s="4">
        <v>5218290</v>
      </c>
      <c r="E1976" s="4">
        <f>IFERROR(VLOOKUP(A1976, Hoja1!B:H, 7, FALSE), 0)</f>
        <v>401808</v>
      </c>
      <c r="F1976" s="4">
        <v>991475</v>
      </c>
      <c r="G1976" s="4">
        <v>200000</v>
      </c>
      <c r="H1976" s="4">
        <v>426000</v>
      </c>
      <c r="I1976" s="4">
        <v>1053690</v>
      </c>
      <c r="J1976" s="4">
        <v>626000</v>
      </c>
      <c r="K1976" s="4">
        <f t="shared" si="30"/>
        <v>2547125</v>
      </c>
      <c r="L1976" s="2">
        <v>5</v>
      </c>
      <c r="M1976" s="2" t="s">
        <v>1801</v>
      </c>
    </row>
    <row r="1977" spans="1:13" x14ac:dyDescent="0.25">
      <c r="A1977" s="9">
        <v>5310794</v>
      </c>
      <c r="B1977" s="7" t="s">
        <v>2053</v>
      </c>
      <c r="C1977" s="3" t="s">
        <v>398</v>
      </c>
      <c r="D1977" s="5">
        <v>6088000</v>
      </c>
      <c r="E1977" s="4">
        <f>IFERROR(VLOOKUP(A1977, Hoja1!B:H, 7, FALSE), 0)</f>
        <v>413984</v>
      </c>
      <c r="F1977" s="5">
        <v>1156720</v>
      </c>
      <c r="G1977" s="5">
        <v>719437</v>
      </c>
      <c r="H1977" s="5">
        <v>557200</v>
      </c>
      <c r="I1977" s="5">
        <v>0</v>
      </c>
      <c r="J1977" s="5">
        <v>1276640</v>
      </c>
      <c r="K1977" s="4">
        <f t="shared" si="30"/>
        <v>3654643</v>
      </c>
      <c r="L1977" s="3">
        <v>5</v>
      </c>
      <c r="M1977" s="3" t="s">
        <v>1801</v>
      </c>
    </row>
    <row r="1978" spans="1:13" x14ac:dyDescent="0.25">
      <c r="A1978" s="9">
        <v>5310801</v>
      </c>
      <c r="B1978" s="6" t="s">
        <v>2054</v>
      </c>
      <c r="C1978" s="2" t="s">
        <v>437</v>
      </c>
      <c r="D1978" s="4">
        <v>5218290</v>
      </c>
      <c r="E1978" s="4">
        <f>IFERROR(VLOOKUP(A1978, Hoja1!B:H, 7, FALSE), 0)</f>
        <v>401808</v>
      </c>
      <c r="F1978" s="4">
        <v>991475</v>
      </c>
      <c r="G1978" s="4">
        <v>0</v>
      </c>
      <c r="H1978" s="4">
        <v>0</v>
      </c>
      <c r="I1978" s="4">
        <v>1170770</v>
      </c>
      <c r="J1978" s="4">
        <v>0</v>
      </c>
      <c r="K1978" s="4">
        <f t="shared" si="30"/>
        <v>3056045</v>
      </c>
      <c r="L1978" s="2">
        <v>5</v>
      </c>
      <c r="M1978" s="2" t="s">
        <v>1801</v>
      </c>
    </row>
    <row r="1979" spans="1:13" x14ac:dyDescent="0.25">
      <c r="A1979" s="9">
        <v>5311030</v>
      </c>
      <c r="B1979" s="7" t="s">
        <v>2055</v>
      </c>
      <c r="C1979" s="3" t="s">
        <v>398</v>
      </c>
      <c r="D1979" s="5">
        <v>6088000</v>
      </c>
      <c r="E1979" s="4">
        <f>IFERROR(VLOOKUP(A1979, Hoja1!B:H, 7, FALSE), 0)</f>
        <v>413984</v>
      </c>
      <c r="F1979" s="5">
        <v>1156720</v>
      </c>
      <c r="G1979" s="5">
        <v>0</v>
      </c>
      <c r="H1979" s="5">
        <v>0</v>
      </c>
      <c r="I1979" s="5">
        <v>0</v>
      </c>
      <c r="J1979" s="5">
        <v>0</v>
      </c>
      <c r="K1979" s="4">
        <f t="shared" si="30"/>
        <v>4931280</v>
      </c>
      <c r="L1979" s="3">
        <v>5</v>
      </c>
      <c r="M1979" s="3" t="s">
        <v>1801</v>
      </c>
    </row>
    <row r="1980" spans="1:13" x14ac:dyDescent="0.25">
      <c r="A1980" s="9">
        <v>5340766</v>
      </c>
      <c r="B1980" s="6" t="s">
        <v>2056</v>
      </c>
      <c r="C1980" s="2" t="s">
        <v>319</v>
      </c>
      <c r="D1980" s="4">
        <v>7247620</v>
      </c>
      <c r="E1980" s="4">
        <f>IFERROR(VLOOKUP(A1980, Hoja1!B:H, 7, FALSE), 0)</f>
        <v>478343</v>
      </c>
      <c r="F1980" s="4">
        <v>1377050</v>
      </c>
      <c r="G1980" s="4">
        <v>1193340</v>
      </c>
      <c r="H1980" s="4">
        <v>426000</v>
      </c>
      <c r="I1980" s="4">
        <v>0</v>
      </c>
      <c r="J1980" s="4">
        <v>1619340</v>
      </c>
      <c r="K1980" s="4">
        <f t="shared" si="30"/>
        <v>4251230</v>
      </c>
      <c r="L1980" s="2">
        <v>5</v>
      </c>
      <c r="M1980" s="2" t="s">
        <v>1801</v>
      </c>
    </row>
    <row r="1981" spans="1:13" x14ac:dyDescent="0.25">
      <c r="A1981" s="9">
        <v>5344466</v>
      </c>
      <c r="B1981" s="7" t="s">
        <v>2057</v>
      </c>
      <c r="C1981" s="3" t="s">
        <v>332</v>
      </c>
      <c r="D1981" s="5">
        <v>5508190</v>
      </c>
      <c r="E1981" s="4">
        <f>IFERROR(VLOOKUP(A1981, Hoja1!B:H, 7, FALSE), 0)</f>
        <v>407606</v>
      </c>
      <c r="F1981" s="5">
        <v>1046560</v>
      </c>
      <c r="G1981" s="5">
        <v>200000</v>
      </c>
      <c r="H1981" s="5">
        <v>426000</v>
      </c>
      <c r="I1981" s="5">
        <v>0</v>
      </c>
      <c r="J1981" s="5">
        <v>626000</v>
      </c>
      <c r="K1981" s="4">
        <f t="shared" si="30"/>
        <v>3835630</v>
      </c>
      <c r="L1981" s="3">
        <v>5</v>
      </c>
      <c r="M1981" s="3" t="s">
        <v>1801</v>
      </c>
    </row>
    <row r="1982" spans="1:13" x14ac:dyDescent="0.25">
      <c r="A1982" s="9">
        <v>5344638</v>
      </c>
      <c r="B1982" s="6" t="s">
        <v>2058</v>
      </c>
      <c r="C1982" s="2" t="s">
        <v>377</v>
      </c>
      <c r="D1982" s="4">
        <v>7537530</v>
      </c>
      <c r="E1982" s="4">
        <f>IFERROR(VLOOKUP(A1982, Hoja1!B:H, 7, FALSE), 0)</f>
        <v>474864</v>
      </c>
      <c r="F1982" s="4">
        <v>1432130</v>
      </c>
      <c r="G1982" s="4">
        <v>1366540</v>
      </c>
      <c r="H1982" s="4">
        <v>426000</v>
      </c>
      <c r="I1982" s="4">
        <v>0</v>
      </c>
      <c r="J1982" s="4">
        <v>1792540</v>
      </c>
      <c r="K1982" s="4">
        <f t="shared" si="30"/>
        <v>4312860</v>
      </c>
      <c r="L1982" s="2">
        <v>5</v>
      </c>
      <c r="M1982" s="2" t="s">
        <v>1801</v>
      </c>
    </row>
    <row r="1983" spans="1:13" x14ac:dyDescent="0.25">
      <c r="A1983" s="9">
        <v>5370081</v>
      </c>
      <c r="B1983" s="7" t="s">
        <v>2059</v>
      </c>
      <c r="C1983" s="3" t="s">
        <v>401</v>
      </c>
      <c r="D1983" s="5">
        <v>4058670</v>
      </c>
      <c r="E1983" s="4">
        <f>IFERROR(VLOOKUP(A1983, Hoja1!B:H, 7, FALSE), 0)</f>
        <v>369339</v>
      </c>
      <c r="F1983" s="5">
        <v>771147</v>
      </c>
      <c r="G1983" s="5">
        <v>1214710</v>
      </c>
      <c r="H1983" s="5">
        <v>426000</v>
      </c>
      <c r="I1983" s="5">
        <v>0</v>
      </c>
      <c r="J1983" s="5">
        <v>1640710</v>
      </c>
      <c r="K1983" s="4">
        <f t="shared" si="30"/>
        <v>1646813</v>
      </c>
      <c r="L1983" s="3">
        <v>5</v>
      </c>
      <c r="M1983" s="3" t="s">
        <v>1801</v>
      </c>
    </row>
    <row r="1984" spans="1:13" x14ac:dyDescent="0.25">
      <c r="A1984" s="9">
        <v>5375597</v>
      </c>
      <c r="B1984" s="6" t="s">
        <v>2060</v>
      </c>
      <c r="C1984" s="2" t="s">
        <v>568</v>
      </c>
      <c r="D1984" s="4">
        <v>3768760</v>
      </c>
      <c r="E1984" s="4">
        <f>IFERROR(VLOOKUP(A1984, Hoja1!B:H, 7, FALSE), 0)</f>
        <v>365570</v>
      </c>
      <c r="F1984" s="4">
        <v>716065</v>
      </c>
      <c r="G1984" s="4">
        <v>917934</v>
      </c>
      <c r="H1984" s="4">
        <v>426000</v>
      </c>
      <c r="I1984" s="4">
        <v>0</v>
      </c>
      <c r="J1984" s="4">
        <v>1343930</v>
      </c>
      <c r="K1984" s="4">
        <f t="shared" si="30"/>
        <v>1708761</v>
      </c>
      <c r="L1984" s="2">
        <v>5</v>
      </c>
      <c r="M1984" s="2" t="s">
        <v>1801</v>
      </c>
    </row>
    <row r="1985" spans="1:13" x14ac:dyDescent="0.25">
      <c r="A1985" s="9">
        <v>5376881</v>
      </c>
      <c r="B1985" s="7" t="s">
        <v>2061</v>
      </c>
      <c r="C1985" s="3" t="s">
        <v>312</v>
      </c>
      <c r="D1985" s="5">
        <v>5798100</v>
      </c>
      <c r="E1985" s="4">
        <f>IFERROR(VLOOKUP(A1985, Hoja1!B:H, 7, FALSE), 0)</f>
        <v>411665</v>
      </c>
      <c r="F1985" s="5">
        <v>1101640</v>
      </c>
      <c r="G1985" s="5">
        <v>1261340</v>
      </c>
      <c r="H1985" s="5">
        <v>426000</v>
      </c>
      <c r="I1985" s="5">
        <v>0</v>
      </c>
      <c r="J1985" s="5">
        <v>1687340</v>
      </c>
      <c r="K1985" s="4">
        <f t="shared" si="30"/>
        <v>3009120</v>
      </c>
      <c r="L1985" s="3">
        <v>5</v>
      </c>
      <c r="M1985" s="3" t="s">
        <v>1801</v>
      </c>
    </row>
    <row r="1986" spans="1:13" x14ac:dyDescent="0.25">
      <c r="A1986" s="9">
        <v>5393609</v>
      </c>
      <c r="B1986" s="6" t="s">
        <v>2062</v>
      </c>
      <c r="C1986" s="2" t="s">
        <v>180</v>
      </c>
      <c r="D1986" s="4">
        <v>6957720</v>
      </c>
      <c r="E1986" s="4">
        <f>IFERROR(VLOOKUP(A1986, Hoja1!B:H, 7, FALSE), 0)</f>
        <v>445294</v>
      </c>
      <c r="F1986" s="4">
        <v>1321970</v>
      </c>
      <c r="G1986" s="4">
        <v>2269610</v>
      </c>
      <c r="H1986" s="4">
        <v>471450</v>
      </c>
      <c r="I1986" s="4">
        <v>0</v>
      </c>
      <c r="J1986" s="4">
        <v>2741060</v>
      </c>
      <c r="K1986" s="4">
        <f t="shared" si="30"/>
        <v>2894690</v>
      </c>
      <c r="L1986" s="2">
        <v>5</v>
      </c>
      <c r="M1986" s="2" t="s">
        <v>1801</v>
      </c>
    </row>
    <row r="1987" spans="1:13" x14ac:dyDescent="0.25">
      <c r="A1987" s="9">
        <v>5396908</v>
      </c>
      <c r="B1987" s="7" t="s">
        <v>2063</v>
      </c>
      <c r="C1987" s="3" t="s">
        <v>182</v>
      </c>
      <c r="D1987" s="5">
        <v>6667810</v>
      </c>
      <c r="E1987" s="4">
        <f>IFERROR(VLOOKUP(A1987, Hoja1!B:H, 7, FALSE), 0)</f>
        <v>433408</v>
      </c>
      <c r="F1987" s="5">
        <v>1266880</v>
      </c>
      <c r="G1987" s="5">
        <v>290900</v>
      </c>
      <c r="H1987" s="5">
        <v>426000</v>
      </c>
      <c r="I1987" s="5">
        <v>0</v>
      </c>
      <c r="J1987" s="5">
        <v>716900</v>
      </c>
      <c r="K1987" s="4">
        <f t="shared" ref="K1987:K2050" si="31">D1987-(F1987+G1987+H1987+I1987)</f>
        <v>4684030</v>
      </c>
      <c r="L1987" s="3">
        <v>5</v>
      </c>
      <c r="M1987" s="3" t="s">
        <v>1801</v>
      </c>
    </row>
    <row r="1988" spans="1:13" x14ac:dyDescent="0.25">
      <c r="A1988" s="9">
        <v>5398283</v>
      </c>
      <c r="B1988" s="6" t="s">
        <v>2064</v>
      </c>
      <c r="C1988" s="2" t="s">
        <v>312</v>
      </c>
      <c r="D1988" s="4">
        <v>5798100</v>
      </c>
      <c r="E1988" s="4">
        <f>IFERROR(VLOOKUP(A1988, Hoja1!B:H, 7, FALSE), 0)</f>
        <v>411665</v>
      </c>
      <c r="F1988" s="4">
        <v>1101640</v>
      </c>
      <c r="G1988" s="4">
        <v>45000</v>
      </c>
      <c r="H1988" s="4">
        <v>471450</v>
      </c>
      <c r="I1988" s="4">
        <v>0</v>
      </c>
      <c r="J1988" s="4">
        <v>516450</v>
      </c>
      <c r="K1988" s="4">
        <f t="shared" si="31"/>
        <v>4180010</v>
      </c>
      <c r="L1988" s="2">
        <v>5</v>
      </c>
      <c r="M1988" s="2" t="s">
        <v>1801</v>
      </c>
    </row>
    <row r="1989" spans="1:13" x14ac:dyDescent="0.25">
      <c r="A1989" s="9">
        <v>5402907</v>
      </c>
      <c r="B1989" s="7" t="s">
        <v>2065</v>
      </c>
      <c r="C1989" s="3" t="s">
        <v>328</v>
      </c>
      <c r="D1989" s="5">
        <v>6377900</v>
      </c>
      <c r="E1989" s="4">
        <f>IFERROR(VLOOKUP(A1989, Hoja1!B:H, 7, FALSE), 0)</f>
        <v>452831</v>
      </c>
      <c r="F1989" s="5">
        <v>1211800</v>
      </c>
      <c r="G1989" s="5">
        <v>430000</v>
      </c>
      <c r="H1989" s="5">
        <v>826000</v>
      </c>
      <c r="I1989" s="5">
        <v>0</v>
      </c>
      <c r="J1989" s="5">
        <v>1256000</v>
      </c>
      <c r="K1989" s="4">
        <f t="shared" si="31"/>
        <v>3910100</v>
      </c>
      <c r="L1989" s="3">
        <v>5</v>
      </c>
      <c r="M1989" s="3" t="s">
        <v>1801</v>
      </c>
    </row>
    <row r="1990" spans="1:13" x14ac:dyDescent="0.25">
      <c r="A1990" s="9">
        <v>5433263</v>
      </c>
      <c r="B1990" s="6" t="s">
        <v>2066</v>
      </c>
      <c r="C1990" s="2" t="s">
        <v>377</v>
      </c>
      <c r="D1990" s="4">
        <v>7537530</v>
      </c>
      <c r="E1990" s="4">
        <f>IFERROR(VLOOKUP(A1990, Hoja1!B:H, 7, FALSE), 0)</f>
        <v>0</v>
      </c>
      <c r="F1990" s="4">
        <v>3768760</v>
      </c>
      <c r="G1990" s="4">
        <v>0</v>
      </c>
      <c r="H1990" s="4">
        <v>0</v>
      </c>
      <c r="I1990" s="4">
        <v>1884380</v>
      </c>
      <c r="J1990" s="4">
        <v>0</v>
      </c>
      <c r="K1990" s="4">
        <f t="shared" si="31"/>
        <v>1884390</v>
      </c>
      <c r="L1990" s="2">
        <v>5</v>
      </c>
      <c r="M1990" s="2" t="s">
        <v>1801</v>
      </c>
    </row>
    <row r="1991" spans="1:13" x14ac:dyDescent="0.25">
      <c r="A1991" s="9">
        <v>5437445</v>
      </c>
      <c r="B1991" s="7" t="s">
        <v>2067</v>
      </c>
      <c r="C1991" s="3" t="s">
        <v>294</v>
      </c>
      <c r="D1991" s="5">
        <v>6377900</v>
      </c>
      <c r="E1991" s="4">
        <f>IFERROR(VLOOKUP(A1991, Hoja1!B:H, 7, FALSE), 0)</f>
        <v>414564</v>
      </c>
      <c r="F1991" s="5">
        <v>1211800</v>
      </c>
      <c r="G1991" s="5">
        <v>794188</v>
      </c>
      <c r="H1991" s="5">
        <v>426000</v>
      </c>
      <c r="I1991" s="5">
        <v>902664</v>
      </c>
      <c r="J1991" s="5">
        <v>1220190</v>
      </c>
      <c r="K1991" s="4">
        <f t="shared" si="31"/>
        <v>3043248</v>
      </c>
      <c r="L1991" s="3">
        <v>5</v>
      </c>
      <c r="M1991" s="3" t="s">
        <v>1801</v>
      </c>
    </row>
    <row r="1992" spans="1:13" x14ac:dyDescent="0.25">
      <c r="A1992" s="9">
        <v>5441076</v>
      </c>
      <c r="B1992" s="6" t="s">
        <v>2068</v>
      </c>
      <c r="C1992" s="2" t="s">
        <v>568</v>
      </c>
      <c r="D1992" s="4">
        <v>3768760</v>
      </c>
      <c r="E1992" s="4">
        <f>IFERROR(VLOOKUP(A1992, Hoja1!B:H, 7, FALSE), 0)</f>
        <v>365570</v>
      </c>
      <c r="F1992" s="4">
        <v>716065</v>
      </c>
      <c r="G1992" s="4">
        <v>30000</v>
      </c>
      <c r="H1992" s="4">
        <v>426000</v>
      </c>
      <c r="I1992" s="4">
        <v>0</v>
      </c>
      <c r="J1992" s="4">
        <v>456000</v>
      </c>
      <c r="K1992" s="4">
        <f t="shared" si="31"/>
        <v>2596695</v>
      </c>
      <c r="L1992" s="2">
        <v>5</v>
      </c>
      <c r="M1992" s="2" t="s">
        <v>1801</v>
      </c>
    </row>
    <row r="1993" spans="1:13" x14ac:dyDescent="0.25">
      <c r="A1993" s="9">
        <v>5442353</v>
      </c>
      <c r="B1993" s="7" t="s">
        <v>2069</v>
      </c>
      <c r="C1993" s="3" t="s">
        <v>294</v>
      </c>
      <c r="D1993" s="5">
        <v>6377900</v>
      </c>
      <c r="E1993" s="4">
        <f>IFERROR(VLOOKUP(A1993, Hoja1!B:H, 7, FALSE), 0)</f>
        <v>414564</v>
      </c>
      <c r="F1993" s="5">
        <v>1211800</v>
      </c>
      <c r="G1993" s="5">
        <v>1978600</v>
      </c>
      <c r="H1993" s="5">
        <v>426000</v>
      </c>
      <c r="I1993" s="5">
        <v>0</v>
      </c>
      <c r="J1993" s="5">
        <v>2404600</v>
      </c>
      <c r="K1993" s="4">
        <f t="shared" si="31"/>
        <v>2761500</v>
      </c>
      <c r="L1993" s="3">
        <v>5</v>
      </c>
      <c r="M1993" s="3" t="s">
        <v>1801</v>
      </c>
    </row>
    <row r="1994" spans="1:13" x14ac:dyDescent="0.25">
      <c r="A1994" s="9">
        <v>5442391</v>
      </c>
      <c r="B1994" s="6" t="s">
        <v>2070</v>
      </c>
      <c r="C1994" s="2" t="s">
        <v>294</v>
      </c>
      <c r="D1994" s="4">
        <v>6377900</v>
      </c>
      <c r="E1994" s="4">
        <f>IFERROR(VLOOKUP(A1994, Hoja1!B:H, 7, FALSE), 0)</f>
        <v>414564</v>
      </c>
      <c r="F1994" s="4">
        <v>1211800</v>
      </c>
      <c r="G1994" s="4">
        <v>245000</v>
      </c>
      <c r="H1994" s="4">
        <v>516000</v>
      </c>
      <c r="I1994" s="4">
        <v>0</v>
      </c>
      <c r="J1994" s="4">
        <v>761000</v>
      </c>
      <c r="K1994" s="4">
        <f t="shared" si="31"/>
        <v>4405100</v>
      </c>
      <c r="L1994" s="2">
        <v>5</v>
      </c>
      <c r="M1994" s="2" t="s">
        <v>1801</v>
      </c>
    </row>
    <row r="1995" spans="1:13" x14ac:dyDescent="0.25">
      <c r="A1995" s="9">
        <v>5442656</v>
      </c>
      <c r="B1995" s="7" t="s">
        <v>2071</v>
      </c>
      <c r="C1995" s="3" t="s">
        <v>377</v>
      </c>
      <c r="D1995" s="5">
        <v>7537530</v>
      </c>
      <c r="E1995" s="4">
        <f>IFERROR(VLOOKUP(A1995, Hoja1!B:H, 7, FALSE), 0)</f>
        <v>474864</v>
      </c>
      <c r="F1995" s="5">
        <v>1432130</v>
      </c>
      <c r="G1995" s="5">
        <v>200000</v>
      </c>
      <c r="H1995" s="5">
        <v>0</v>
      </c>
      <c r="I1995" s="5">
        <v>0</v>
      </c>
      <c r="J1995" s="5">
        <v>200000</v>
      </c>
      <c r="K1995" s="4">
        <f t="shared" si="31"/>
        <v>5905400</v>
      </c>
      <c r="L1995" s="3">
        <v>5</v>
      </c>
      <c r="M1995" s="3" t="s">
        <v>1801</v>
      </c>
    </row>
    <row r="1996" spans="1:13" x14ac:dyDescent="0.25">
      <c r="A1996" s="9">
        <v>5446231</v>
      </c>
      <c r="B1996" s="6" t="s">
        <v>2072</v>
      </c>
      <c r="C1996" s="2" t="s">
        <v>558</v>
      </c>
      <c r="D1996" s="4">
        <v>3188950</v>
      </c>
      <c r="E1996" s="4">
        <f>IFERROR(VLOOKUP(A1996, Hoja1!B:H, 7, FALSE), 0)</f>
        <v>353974</v>
      </c>
      <c r="F1996" s="4">
        <v>605901</v>
      </c>
      <c r="G1996" s="4">
        <v>751711</v>
      </c>
      <c r="H1996" s="4">
        <v>426000</v>
      </c>
      <c r="I1996" s="4">
        <v>0</v>
      </c>
      <c r="J1996" s="4">
        <v>1177710</v>
      </c>
      <c r="K1996" s="4">
        <f t="shared" si="31"/>
        <v>1405338</v>
      </c>
      <c r="L1996" s="2">
        <v>5</v>
      </c>
      <c r="M1996" s="2" t="s">
        <v>1801</v>
      </c>
    </row>
    <row r="1997" spans="1:13" x14ac:dyDescent="0.25">
      <c r="A1997" s="9">
        <v>5448065</v>
      </c>
      <c r="B1997" s="7" t="s">
        <v>2073</v>
      </c>
      <c r="C1997" s="3" t="s">
        <v>437</v>
      </c>
      <c r="D1997" s="5">
        <v>5218290</v>
      </c>
      <c r="E1997" s="4">
        <f>IFERROR(VLOOKUP(A1997, Hoja1!B:H, 7, FALSE), 0)</f>
        <v>401808</v>
      </c>
      <c r="F1997" s="5">
        <v>991475</v>
      </c>
      <c r="G1997" s="5">
        <v>1776140</v>
      </c>
      <c r="H1997" s="5">
        <v>426000</v>
      </c>
      <c r="I1997" s="5">
        <v>0</v>
      </c>
      <c r="J1997" s="5">
        <v>2202140</v>
      </c>
      <c r="K1997" s="4">
        <f t="shared" si="31"/>
        <v>2024675</v>
      </c>
      <c r="L1997" s="3">
        <v>5</v>
      </c>
      <c r="M1997" s="3" t="s">
        <v>1801</v>
      </c>
    </row>
    <row r="1998" spans="1:13" x14ac:dyDescent="0.25">
      <c r="A1998" s="9">
        <v>5451049</v>
      </c>
      <c r="B1998" s="6" t="s">
        <v>2074</v>
      </c>
      <c r="C1998" s="2" t="s">
        <v>319</v>
      </c>
      <c r="D1998" s="4">
        <v>7247620</v>
      </c>
      <c r="E1998" s="4">
        <f>IFERROR(VLOOKUP(A1998, Hoja1!B:H, 7, FALSE), 0)</f>
        <v>478343</v>
      </c>
      <c r="F1998" s="4">
        <v>1377050</v>
      </c>
      <c r="G1998" s="4">
        <v>271400</v>
      </c>
      <c r="H1998" s="4">
        <v>426000</v>
      </c>
      <c r="I1998" s="4">
        <v>0</v>
      </c>
      <c r="J1998" s="4">
        <v>697400</v>
      </c>
      <c r="K1998" s="4">
        <f t="shared" si="31"/>
        <v>5173170</v>
      </c>
      <c r="L1998" s="2">
        <v>5</v>
      </c>
      <c r="M1998" s="2" t="s">
        <v>1801</v>
      </c>
    </row>
    <row r="1999" spans="1:13" x14ac:dyDescent="0.25">
      <c r="A1999" s="9">
        <v>5459012</v>
      </c>
      <c r="B1999" s="7" t="s">
        <v>2075</v>
      </c>
      <c r="C1999" s="3" t="s">
        <v>643</v>
      </c>
      <c r="D1999" s="5">
        <v>2899050</v>
      </c>
      <c r="E1999" s="4">
        <f>IFERROR(VLOOKUP(A1999, Hoja1!B:H, 7, FALSE), 0)</f>
        <v>327592</v>
      </c>
      <c r="F1999" s="5">
        <v>550819</v>
      </c>
      <c r="G1999" s="5">
        <v>0</v>
      </c>
      <c r="H1999" s="5">
        <v>471000</v>
      </c>
      <c r="I1999" s="5">
        <v>0</v>
      </c>
      <c r="J1999" s="5">
        <v>471000</v>
      </c>
      <c r="K1999" s="4">
        <f t="shared" si="31"/>
        <v>1877231</v>
      </c>
      <c r="L1999" s="3">
        <v>5</v>
      </c>
      <c r="M1999" s="3" t="s">
        <v>1801</v>
      </c>
    </row>
    <row r="2000" spans="1:13" x14ac:dyDescent="0.25">
      <c r="A2000" s="9">
        <v>5466343</v>
      </c>
      <c r="B2000" s="6" t="s">
        <v>2076</v>
      </c>
      <c r="C2000" s="2" t="s">
        <v>540</v>
      </c>
      <c r="D2000" s="4">
        <v>4348570</v>
      </c>
      <c r="E2000" s="4">
        <f>IFERROR(VLOOKUP(A2000, Hoja1!B:H, 7, FALSE), 0)</f>
        <v>373977</v>
      </c>
      <c r="F2000" s="4">
        <v>826229</v>
      </c>
      <c r="G2000" s="4">
        <v>245000</v>
      </c>
      <c r="H2000" s="4">
        <v>426000</v>
      </c>
      <c r="I2000" s="4">
        <v>0</v>
      </c>
      <c r="J2000" s="4">
        <v>671000</v>
      </c>
      <c r="K2000" s="4">
        <f t="shared" si="31"/>
        <v>2851341</v>
      </c>
      <c r="L2000" s="2">
        <v>5</v>
      </c>
      <c r="M2000" s="2" t="s">
        <v>1801</v>
      </c>
    </row>
    <row r="2001" spans="1:13" x14ac:dyDescent="0.25">
      <c r="A2001" s="9">
        <v>5469898</v>
      </c>
      <c r="B2001" s="7" t="s">
        <v>2077</v>
      </c>
      <c r="C2001" s="3" t="s">
        <v>398</v>
      </c>
      <c r="D2001" s="5">
        <v>6088000</v>
      </c>
      <c r="E2001" s="4">
        <f>IFERROR(VLOOKUP(A2001, Hoja1!B:H, 7, FALSE), 0)</f>
        <v>413984</v>
      </c>
      <c r="F2001" s="5">
        <v>1156720</v>
      </c>
      <c r="G2001" s="5">
        <v>1105860</v>
      </c>
      <c r="H2001" s="5">
        <v>426000</v>
      </c>
      <c r="I2001" s="5">
        <v>0</v>
      </c>
      <c r="J2001" s="5">
        <v>1531860</v>
      </c>
      <c r="K2001" s="4">
        <f t="shared" si="31"/>
        <v>3399420</v>
      </c>
      <c r="L2001" s="3">
        <v>5</v>
      </c>
      <c r="M2001" s="3" t="s">
        <v>1801</v>
      </c>
    </row>
    <row r="2002" spans="1:13" x14ac:dyDescent="0.25">
      <c r="A2002" s="9">
        <v>5476683</v>
      </c>
      <c r="B2002" s="6" t="s">
        <v>2078</v>
      </c>
      <c r="C2002" s="2" t="s">
        <v>294</v>
      </c>
      <c r="D2002" s="4">
        <v>6377900</v>
      </c>
      <c r="E2002" s="4">
        <f>IFERROR(VLOOKUP(A2002, Hoja1!B:H, 7, FALSE), 0)</f>
        <v>414564</v>
      </c>
      <c r="F2002" s="4">
        <v>1211800</v>
      </c>
      <c r="G2002" s="4">
        <v>2049280</v>
      </c>
      <c r="H2002" s="4">
        <v>763875</v>
      </c>
      <c r="I2002" s="4">
        <v>0</v>
      </c>
      <c r="J2002" s="4">
        <v>2813160</v>
      </c>
      <c r="K2002" s="4">
        <f t="shared" si="31"/>
        <v>2352945</v>
      </c>
      <c r="L2002" s="2">
        <v>5</v>
      </c>
      <c r="M2002" s="2" t="s">
        <v>1801</v>
      </c>
    </row>
    <row r="2003" spans="1:13" x14ac:dyDescent="0.25">
      <c r="A2003" s="9">
        <v>5476905</v>
      </c>
      <c r="B2003" s="7" t="s">
        <v>2079</v>
      </c>
      <c r="C2003" s="3" t="s">
        <v>477</v>
      </c>
      <c r="D2003" s="5">
        <v>4928380</v>
      </c>
      <c r="E2003" s="4">
        <f>IFERROR(VLOOKUP(A2003, Hoja1!B:H, 7, FALSE), 0)</f>
        <v>394271</v>
      </c>
      <c r="F2003" s="5">
        <v>936393</v>
      </c>
      <c r="G2003" s="5">
        <v>1657400</v>
      </c>
      <c r="H2003" s="5">
        <v>426000</v>
      </c>
      <c r="I2003" s="5">
        <v>0</v>
      </c>
      <c r="J2003" s="5">
        <v>2083400</v>
      </c>
      <c r="K2003" s="4">
        <f t="shared" si="31"/>
        <v>1908587</v>
      </c>
      <c r="L2003" s="3">
        <v>5</v>
      </c>
      <c r="M2003" s="3" t="s">
        <v>1801</v>
      </c>
    </row>
    <row r="2004" spans="1:13" x14ac:dyDescent="0.25">
      <c r="A2004" s="9">
        <v>5481667</v>
      </c>
      <c r="B2004" s="6" t="s">
        <v>2080</v>
      </c>
      <c r="C2004" s="2" t="s">
        <v>571</v>
      </c>
      <c r="D2004" s="4">
        <v>3478860</v>
      </c>
      <c r="E2004" s="4">
        <f>IFERROR(VLOOKUP(A2004, Hoja1!B:H, 7, FALSE), 0)</f>
        <v>361801</v>
      </c>
      <c r="F2004" s="4">
        <v>660983</v>
      </c>
      <c r="G2004" s="4">
        <v>245000</v>
      </c>
      <c r="H2004" s="4">
        <v>426000</v>
      </c>
      <c r="I2004" s="4">
        <v>0</v>
      </c>
      <c r="J2004" s="4">
        <v>671000</v>
      </c>
      <c r="K2004" s="4">
        <f t="shared" si="31"/>
        <v>2146877</v>
      </c>
      <c r="L2004" s="2">
        <v>5</v>
      </c>
      <c r="M2004" s="2" t="s">
        <v>1801</v>
      </c>
    </row>
    <row r="2005" spans="1:13" x14ac:dyDescent="0.25">
      <c r="A2005" s="9">
        <v>5490814</v>
      </c>
      <c r="B2005" s="7" t="s">
        <v>2081</v>
      </c>
      <c r="C2005" s="3" t="s">
        <v>328</v>
      </c>
      <c r="D2005" s="5">
        <v>6377900</v>
      </c>
      <c r="E2005" s="4">
        <f>IFERROR(VLOOKUP(A2005, Hoja1!B:H, 7, FALSE), 0)</f>
        <v>452831</v>
      </c>
      <c r="F2005" s="5">
        <v>1211800</v>
      </c>
      <c r="G2005" s="5">
        <v>2560100</v>
      </c>
      <c r="H2005" s="5">
        <v>1059360</v>
      </c>
      <c r="I2005" s="5">
        <v>0</v>
      </c>
      <c r="J2005" s="5">
        <v>3619470</v>
      </c>
      <c r="K2005" s="4">
        <f t="shared" si="31"/>
        <v>1546640</v>
      </c>
      <c r="L2005" s="3">
        <v>5</v>
      </c>
      <c r="M2005" s="3" t="s">
        <v>1801</v>
      </c>
    </row>
    <row r="2006" spans="1:13" x14ac:dyDescent="0.25">
      <c r="A2006" s="9">
        <v>5494177</v>
      </c>
      <c r="B2006" s="6" t="s">
        <v>2082</v>
      </c>
      <c r="C2006" s="2" t="s">
        <v>568</v>
      </c>
      <c r="D2006" s="4">
        <v>3768760</v>
      </c>
      <c r="E2006" s="4">
        <f>IFERROR(VLOOKUP(A2006, Hoja1!B:H, 7, FALSE), 0)</f>
        <v>365570</v>
      </c>
      <c r="F2006" s="4">
        <v>716065</v>
      </c>
      <c r="G2006" s="4">
        <v>947048</v>
      </c>
      <c r="H2006" s="4">
        <v>828583</v>
      </c>
      <c r="I2006" s="4">
        <v>0</v>
      </c>
      <c r="J2006" s="4">
        <v>1775630</v>
      </c>
      <c r="K2006" s="4">
        <f t="shared" si="31"/>
        <v>1277064</v>
      </c>
      <c r="L2006" s="2">
        <v>5</v>
      </c>
      <c r="M2006" s="2" t="s">
        <v>1801</v>
      </c>
    </row>
    <row r="2007" spans="1:13" x14ac:dyDescent="0.25">
      <c r="A2007" s="9">
        <v>5505758</v>
      </c>
      <c r="B2007" s="7" t="s">
        <v>2083</v>
      </c>
      <c r="C2007" s="3" t="s">
        <v>502</v>
      </c>
      <c r="D2007" s="5">
        <v>4638480</v>
      </c>
      <c r="E2007" s="4">
        <f>IFERROR(VLOOKUP(A2007, Hoja1!B:H, 7, FALSE), 0)</f>
        <v>380355</v>
      </c>
      <c r="F2007" s="5">
        <v>881311</v>
      </c>
      <c r="G2007" s="5">
        <v>1447530</v>
      </c>
      <c r="H2007" s="5">
        <v>561000</v>
      </c>
      <c r="I2007" s="5">
        <v>0</v>
      </c>
      <c r="J2007" s="5">
        <v>2008530</v>
      </c>
      <c r="K2007" s="4">
        <f t="shared" si="31"/>
        <v>1748639</v>
      </c>
      <c r="L2007" s="3">
        <v>5</v>
      </c>
      <c r="M2007" s="3" t="s">
        <v>1801</v>
      </c>
    </row>
    <row r="2008" spans="1:13" x14ac:dyDescent="0.25">
      <c r="A2008" s="9">
        <v>5522071</v>
      </c>
      <c r="B2008" s="6" t="s">
        <v>2084</v>
      </c>
      <c r="C2008" s="2" t="s">
        <v>568</v>
      </c>
      <c r="D2008" s="4">
        <v>3768760</v>
      </c>
      <c r="E2008" s="4">
        <f>IFERROR(VLOOKUP(A2008, Hoja1!B:H, 7, FALSE), 0)</f>
        <v>365570</v>
      </c>
      <c r="F2008" s="4">
        <v>716065</v>
      </c>
      <c r="G2008" s="4">
        <v>880650</v>
      </c>
      <c r="H2008" s="4">
        <v>775601</v>
      </c>
      <c r="I2008" s="4">
        <v>0</v>
      </c>
      <c r="J2008" s="4">
        <v>1656250</v>
      </c>
      <c r="K2008" s="4">
        <f t="shared" si="31"/>
        <v>1396444</v>
      </c>
      <c r="L2008" s="2">
        <v>5</v>
      </c>
      <c r="M2008" s="2" t="s">
        <v>1801</v>
      </c>
    </row>
    <row r="2009" spans="1:13" x14ac:dyDescent="0.25">
      <c r="A2009" s="9">
        <v>5523673</v>
      </c>
      <c r="B2009" s="7" t="s">
        <v>2085</v>
      </c>
      <c r="C2009" s="3" t="s">
        <v>437</v>
      </c>
      <c r="D2009" s="5">
        <v>5218290</v>
      </c>
      <c r="E2009" s="4">
        <f>IFERROR(VLOOKUP(A2009, Hoja1!B:H, 7, FALSE), 0)</f>
        <v>401808</v>
      </c>
      <c r="F2009" s="5">
        <v>991475</v>
      </c>
      <c r="G2009" s="5">
        <v>613122</v>
      </c>
      <c r="H2009" s="5">
        <v>426000</v>
      </c>
      <c r="I2009" s="5">
        <v>0</v>
      </c>
      <c r="J2009" s="5">
        <v>1039120</v>
      </c>
      <c r="K2009" s="4">
        <f t="shared" si="31"/>
        <v>3187693</v>
      </c>
      <c r="L2009" s="3">
        <v>5</v>
      </c>
      <c r="M2009" s="3" t="s">
        <v>1801</v>
      </c>
    </row>
    <row r="2010" spans="1:13" x14ac:dyDescent="0.25">
      <c r="A2010" s="9">
        <v>5524953</v>
      </c>
      <c r="B2010" s="6" t="s">
        <v>2086</v>
      </c>
      <c r="C2010" s="2" t="s">
        <v>398</v>
      </c>
      <c r="D2010" s="4">
        <v>6088000</v>
      </c>
      <c r="E2010" s="4">
        <f>IFERROR(VLOOKUP(A2010, Hoja1!B:H, 7, FALSE), 0)</f>
        <v>413984</v>
      </c>
      <c r="F2010" s="4">
        <v>1156720</v>
      </c>
      <c r="G2010" s="4">
        <v>1178780</v>
      </c>
      <c r="H2010" s="4">
        <v>0</v>
      </c>
      <c r="I2010" s="4">
        <v>300000</v>
      </c>
      <c r="J2010" s="4">
        <v>1178780</v>
      </c>
      <c r="K2010" s="4">
        <f t="shared" si="31"/>
        <v>3452500</v>
      </c>
      <c r="L2010" s="2">
        <v>5</v>
      </c>
      <c r="M2010" s="2" t="s">
        <v>1801</v>
      </c>
    </row>
    <row r="2011" spans="1:13" x14ac:dyDescent="0.25">
      <c r="A2011" s="9">
        <v>5527099</v>
      </c>
      <c r="B2011" s="7" t="s">
        <v>2087</v>
      </c>
      <c r="C2011" s="3" t="s">
        <v>558</v>
      </c>
      <c r="D2011" s="5">
        <v>3188950</v>
      </c>
      <c r="E2011" s="4">
        <f>IFERROR(VLOOKUP(A2011, Hoja1!B:H, 7, FALSE), 0)</f>
        <v>353974</v>
      </c>
      <c r="F2011" s="5">
        <v>605901</v>
      </c>
      <c r="G2011" s="5">
        <v>806388</v>
      </c>
      <c r="H2011" s="5">
        <v>426000</v>
      </c>
      <c r="I2011" s="5">
        <v>0</v>
      </c>
      <c r="J2011" s="5">
        <v>1232390</v>
      </c>
      <c r="K2011" s="4">
        <f t="shared" si="31"/>
        <v>1350661</v>
      </c>
      <c r="L2011" s="3">
        <v>5</v>
      </c>
      <c r="M2011" s="3" t="s">
        <v>1801</v>
      </c>
    </row>
    <row r="2012" spans="1:13" x14ac:dyDescent="0.25">
      <c r="A2012" s="9">
        <v>5535982</v>
      </c>
      <c r="B2012" s="6" t="s">
        <v>2088</v>
      </c>
      <c r="C2012" s="2" t="s">
        <v>571</v>
      </c>
      <c r="D2012" s="4">
        <v>3478860</v>
      </c>
      <c r="E2012" s="4">
        <f>IFERROR(VLOOKUP(A2012, Hoja1!B:H, 7, FALSE), 0)</f>
        <v>361801</v>
      </c>
      <c r="F2012" s="4">
        <v>660983</v>
      </c>
      <c r="G2012" s="4">
        <v>200000</v>
      </c>
      <c r="H2012" s="4">
        <v>426000</v>
      </c>
      <c r="I2012" s="4">
        <v>0</v>
      </c>
      <c r="J2012" s="4">
        <v>626000</v>
      </c>
      <c r="K2012" s="4">
        <f t="shared" si="31"/>
        <v>2191877</v>
      </c>
      <c r="L2012" s="2">
        <v>5</v>
      </c>
      <c r="M2012" s="2" t="s">
        <v>1801</v>
      </c>
    </row>
    <row r="2013" spans="1:13" x14ac:dyDescent="0.25">
      <c r="A2013" s="9">
        <v>5539361</v>
      </c>
      <c r="B2013" s="7" t="s">
        <v>2089</v>
      </c>
      <c r="C2013" s="3" t="s">
        <v>398</v>
      </c>
      <c r="D2013" s="5">
        <v>6088000</v>
      </c>
      <c r="E2013" s="4">
        <f>IFERROR(VLOOKUP(A2013, Hoja1!B:H, 7, FALSE), 0)</f>
        <v>413984</v>
      </c>
      <c r="F2013" s="5">
        <v>1156720</v>
      </c>
      <c r="G2013" s="5">
        <v>1382980</v>
      </c>
      <c r="H2013" s="5">
        <v>426000</v>
      </c>
      <c r="I2013" s="5">
        <v>0</v>
      </c>
      <c r="J2013" s="5">
        <v>1808980</v>
      </c>
      <c r="K2013" s="4">
        <f t="shared" si="31"/>
        <v>3122300</v>
      </c>
      <c r="L2013" s="3">
        <v>5</v>
      </c>
      <c r="M2013" s="3" t="s">
        <v>1801</v>
      </c>
    </row>
    <row r="2014" spans="1:13" x14ac:dyDescent="0.25">
      <c r="A2014" s="9">
        <v>5539373</v>
      </c>
      <c r="B2014" s="6" t="s">
        <v>2090</v>
      </c>
      <c r="C2014" s="2" t="s">
        <v>332</v>
      </c>
      <c r="D2014" s="4">
        <v>5508190</v>
      </c>
      <c r="E2014" s="4">
        <f>IFERROR(VLOOKUP(A2014, Hoja1!B:H, 7, FALSE), 0)</f>
        <v>407606</v>
      </c>
      <c r="F2014" s="4">
        <v>1046560</v>
      </c>
      <c r="G2014" s="4">
        <v>1037870</v>
      </c>
      <c r="H2014" s="4">
        <v>426000</v>
      </c>
      <c r="I2014" s="4">
        <v>0</v>
      </c>
      <c r="J2014" s="4">
        <v>1463870</v>
      </c>
      <c r="K2014" s="4">
        <f t="shared" si="31"/>
        <v>2997760</v>
      </c>
      <c r="L2014" s="2">
        <v>5</v>
      </c>
      <c r="M2014" s="2" t="s">
        <v>1801</v>
      </c>
    </row>
    <row r="2015" spans="1:13" x14ac:dyDescent="0.25">
      <c r="A2015" s="9">
        <v>5554573</v>
      </c>
      <c r="B2015" s="7" t="s">
        <v>2091</v>
      </c>
      <c r="C2015" s="3" t="s">
        <v>571</v>
      </c>
      <c r="D2015" s="5">
        <v>3478860</v>
      </c>
      <c r="E2015" s="4">
        <f>IFERROR(VLOOKUP(A2015, Hoja1!B:H, 7, FALSE), 0)</f>
        <v>361801</v>
      </c>
      <c r="F2015" s="5">
        <v>660983</v>
      </c>
      <c r="G2015" s="5">
        <v>940101</v>
      </c>
      <c r="H2015" s="5">
        <v>426000</v>
      </c>
      <c r="I2015" s="5">
        <v>0</v>
      </c>
      <c r="J2015" s="5">
        <v>1366100</v>
      </c>
      <c r="K2015" s="4">
        <f t="shared" si="31"/>
        <v>1451776</v>
      </c>
      <c r="L2015" s="3">
        <v>5</v>
      </c>
      <c r="M2015" s="3" t="s">
        <v>1801</v>
      </c>
    </row>
    <row r="2016" spans="1:13" x14ac:dyDescent="0.25">
      <c r="A2016" s="9">
        <v>5567764</v>
      </c>
      <c r="B2016" s="6" t="s">
        <v>2092</v>
      </c>
      <c r="C2016" s="2" t="s">
        <v>401</v>
      </c>
      <c r="D2016" s="4">
        <v>4058670</v>
      </c>
      <c r="E2016" s="4">
        <f>IFERROR(VLOOKUP(A2016, Hoja1!B:H, 7, FALSE), 0)</f>
        <v>369339</v>
      </c>
      <c r="F2016" s="4">
        <v>771147</v>
      </c>
      <c r="G2016" s="4">
        <v>489650</v>
      </c>
      <c r="H2016" s="4">
        <v>426000</v>
      </c>
      <c r="I2016" s="4">
        <v>0</v>
      </c>
      <c r="J2016" s="4">
        <v>915650</v>
      </c>
      <c r="K2016" s="4">
        <f t="shared" si="31"/>
        <v>2371873</v>
      </c>
      <c r="L2016" s="2">
        <v>5</v>
      </c>
      <c r="M2016" s="2" t="s">
        <v>1801</v>
      </c>
    </row>
    <row r="2017" spans="1:13" x14ac:dyDescent="0.25">
      <c r="A2017" s="9">
        <v>5573740</v>
      </c>
      <c r="B2017" s="7" t="s">
        <v>2093</v>
      </c>
      <c r="C2017" s="3" t="s">
        <v>332</v>
      </c>
      <c r="D2017" s="5">
        <v>5508190</v>
      </c>
      <c r="E2017" s="4">
        <f>IFERROR(VLOOKUP(A2017, Hoja1!B:H, 7, FALSE), 0)</f>
        <v>407606</v>
      </c>
      <c r="F2017" s="5">
        <v>1046560</v>
      </c>
      <c r="G2017" s="5">
        <v>1715220</v>
      </c>
      <c r="H2017" s="5">
        <v>1205400</v>
      </c>
      <c r="I2017" s="5">
        <v>0</v>
      </c>
      <c r="J2017" s="5">
        <v>2920620</v>
      </c>
      <c r="K2017" s="4">
        <f t="shared" si="31"/>
        <v>1541010</v>
      </c>
      <c r="L2017" s="3">
        <v>5</v>
      </c>
      <c r="M2017" s="3" t="s">
        <v>1801</v>
      </c>
    </row>
    <row r="2018" spans="1:13" x14ac:dyDescent="0.25">
      <c r="A2018" s="9">
        <v>5578391</v>
      </c>
      <c r="B2018" s="6" t="s">
        <v>2094</v>
      </c>
      <c r="C2018" s="2" t="s">
        <v>312</v>
      </c>
      <c r="D2018" s="4">
        <v>5798100</v>
      </c>
      <c r="E2018" s="4">
        <f>IFERROR(VLOOKUP(A2018, Hoja1!B:H, 7, FALSE), 0)</f>
        <v>411665</v>
      </c>
      <c r="F2018" s="4">
        <v>1101640</v>
      </c>
      <c r="G2018" s="4">
        <v>1794020</v>
      </c>
      <c r="H2018" s="4">
        <v>426000</v>
      </c>
      <c r="I2018" s="4">
        <v>0</v>
      </c>
      <c r="J2018" s="4">
        <v>2220020</v>
      </c>
      <c r="K2018" s="4">
        <f t="shared" si="31"/>
        <v>2476440</v>
      </c>
      <c r="L2018" s="2">
        <v>5</v>
      </c>
      <c r="M2018" s="2" t="s">
        <v>1801</v>
      </c>
    </row>
    <row r="2019" spans="1:13" x14ac:dyDescent="0.25">
      <c r="A2019" s="9">
        <v>5579187</v>
      </c>
      <c r="B2019" s="7" t="s">
        <v>2095</v>
      </c>
      <c r="C2019" s="3" t="s">
        <v>398</v>
      </c>
      <c r="D2019" s="5">
        <v>6088000</v>
      </c>
      <c r="E2019" s="4">
        <f>IFERROR(VLOOKUP(A2019, Hoja1!B:H, 7, FALSE), 0)</f>
        <v>413984</v>
      </c>
      <c r="F2019" s="5">
        <v>1156720</v>
      </c>
      <c r="G2019" s="5">
        <v>200000</v>
      </c>
      <c r="H2019" s="5">
        <v>426000</v>
      </c>
      <c r="I2019" s="5">
        <v>0</v>
      </c>
      <c r="J2019" s="5">
        <v>626000</v>
      </c>
      <c r="K2019" s="4">
        <f t="shared" si="31"/>
        <v>4305280</v>
      </c>
      <c r="L2019" s="3">
        <v>5</v>
      </c>
      <c r="M2019" s="3" t="s">
        <v>1801</v>
      </c>
    </row>
    <row r="2020" spans="1:13" x14ac:dyDescent="0.25">
      <c r="A2020" s="9">
        <v>5579215</v>
      </c>
      <c r="B2020" s="6" t="s">
        <v>2096</v>
      </c>
      <c r="C2020" s="2" t="s">
        <v>398</v>
      </c>
      <c r="D2020" s="4">
        <v>6088000</v>
      </c>
      <c r="E2020" s="4">
        <f>IFERROR(VLOOKUP(A2020, Hoja1!B:H, 7, FALSE), 0)</f>
        <v>413984</v>
      </c>
      <c r="F2020" s="4">
        <v>1156720</v>
      </c>
      <c r="G2020" s="4">
        <v>2034270</v>
      </c>
      <c r="H2020" s="4">
        <v>426000</v>
      </c>
      <c r="I2020" s="4">
        <v>0</v>
      </c>
      <c r="J2020" s="4">
        <v>2460270</v>
      </c>
      <c r="K2020" s="4">
        <f t="shared" si="31"/>
        <v>2471010</v>
      </c>
      <c r="L2020" s="2">
        <v>5</v>
      </c>
      <c r="M2020" s="2" t="s">
        <v>1801</v>
      </c>
    </row>
    <row r="2021" spans="1:13" x14ac:dyDescent="0.25">
      <c r="A2021" s="9">
        <v>5580602</v>
      </c>
      <c r="B2021" s="7" t="s">
        <v>2097</v>
      </c>
      <c r="C2021" s="3" t="s">
        <v>437</v>
      </c>
      <c r="D2021" s="5">
        <v>5218290</v>
      </c>
      <c r="E2021" s="4">
        <f>IFERROR(VLOOKUP(A2021, Hoja1!B:H, 7, FALSE), 0)</f>
        <v>401808</v>
      </c>
      <c r="F2021" s="5">
        <v>991475</v>
      </c>
      <c r="G2021" s="5">
        <v>271400</v>
      </c>
      <c r="H2021" s="5">
        <v>426000</v>
      </c>
      <c r="I2021" s="5">
        <v>0</v>
      </c>
      <c r="J2021" s="5">
        <v>697400</v>
      </c>
      <c r="K2021" s="4">
        <f t="shared" si="31"/>
        <v>3529415</v>
      </c>
      <c r="L2021" s="3">
        <v>5</v>
      </c>
      <c r="M2021" s="3" t="s">
        <v>1801</v>
      </c>
    </row>
    <row r="2022" spans="1:13" x14ac:dyDescent="0.25">
      <c r="A2022" s="9">
        <v>5586202</v>
      </c>
      <c r="B2022" s="6" t="s">
        <v>2098</v>
      </c>
      <c r="C2022" s="2" t="s">
        <v>332</v>
      </c>
      <c r="D2022" s="4">
        <v>5508190</v>
      </c>
      <c r="E2022" s="4">
        <f>IFERROR(VLOOKUP(A2022, Hoja1!B:H, 7, FALSE), 0)</f>
        <v>407606</v>
      </c>
      <c r="F2022" s="4">
        <v>1046560</v>
      </c>
      <c r="G2022" s="4">
        <v>200000</v>
      </c>
      <c r="H2022" s="4">
        <v>426000</v>
      </c>
      <c r="I2022" s="4">
        <v>0</v>
      </c>
      <c r="J2022" s="4">
        <v>626000</v>
      </c>
      <c r="K2022" s="4">
        <f t="shared" si="31"/>
        <v>3835630</v>
      </c>
      <c r="L2022" s="2">
        <v>5</v>
      </c>
      <c r="M2022" s="2" t="s">
        <v>1801</v>
      </c>
    </row>
    <row r="2023" spans="1:13" x14ac:dyDescent="0.25">
      <c r="A2023" s="9">
        <v>5588781</v>
      </c>
      <c r="B2023" s="7" t="s">
        <v>2099</v>
      </c>
      <c r="C2023" s="3" t="s">
        <v>401</v>
      </c>
      <c r="D2023" s="5">
        <v>4058670</v>
      </c>
      <c r="E2023" s="4">
        <f>IFERROR(VLOOKUP(A2023, Hoja1!B:H, 7, FALSE), 0)</f>
        <v>369339</v>
      </c>
      <c r="F2023" s="5">
        <v>771147</v>
      </c>
      <c r="G2023" s="5">
        <v>1216850</v>
      </c>
      <c r="H2023" s="5">
        <v>834329</v>
      </c>
      <c r="I2023" s="5">
        <v>0</v>
      </c>
      <c r="J2023" s="5">
        <v>2051180</v>
      </c>
      <c r="K2023" s="4">
        <f t="shared" si="31"/>
        <v>1236344</v>
      </c>
      <c r="L2023" s="3">
        <v>5</v>
      </c>
      <c r="M2023" s="3" t="s">
        <v>1801</v>
      </c>
    </row>
    <row r="2024" spans="1:13" x14ac:dyDescent="0.25">
      <c r="A2024" s="9">
        <v>5591836</v>
      </c>
      <c r="B2024" s="6" t="s">
        <v>2100</v>
      </c>
      <c r="C2024" s="2" t="s">
        <v>182</v>
      </c>
      <c r="D2024" s="4">
        <v>6667810</v>
      </c>
      <c r="E2024" s="4">
        <f>IFERROR(VLOOKUP(A2024, Hoja1!B:H, 7, FALSE), 0)</f>
        <v>433408</v>
      </c>
      <c r="F2024" s="4">
        <v>1266880</v>
      </c>
      <c r="G2024" s="4">
        <v>0</v>
      </c>
      <c r="H2024" s="4">
        <v>0</v>
      </c>
      <c r="I2024" s="4">
        <v>1135650</v>
      </c>
      <c r="J2024" s="4">
        <v>0</v>
      </c>
      <c r="K2024" s="4">
        <f t="shared" si="31"/>
        <v>4265280</v>
      </c>
      <c r="L2024" s="2">
        <v>5</v>
      </c>
      <c r="M2024" s="2" t="s">
        <v>1801</v>
      </c>
    </row>
    <row r="2025" spans="1:13" x14ac:dyDescent="0.25">
      <c r="A2025" s="9">
        <v>5616846</v>
      </c>
      <c r="B2025" s="7" t="s">
        <v>2101</v>
      </c>
      <c r="C2025" s="3" t="s">
        <v>502</v>
      </c>
      <c r="D2025" s="5">
        <v>4638480</v>
      </c>
      <c r="E2025" s="4">
        <f>IFERROR(VLOOKUP(A2025, Hoja1!B:H, 7, FALSE), 0)</f>
        <v>380355</v>
      </c>
      <c r="F2025" s="5">
        <v>881311</v>
      </c>
      <c r="G2025" s="5">
        <v>0</v>
      </c>
      <c r="H2025" s="5">
        <v>426000</v>
      </c>
      <c r="I2025" s="5">
        <v>0</v>
      </c>
      <c r="J2025" s="5">
        <v>426000</v>
      </c>
      <c r="K2025" s="4">
        <f t="shared" si="31"/>
        <v>3331169</v>
      </c>
      <c r="L2025" s="3">
        <v>5</v>
      </c>
      <c r="M2025" s="3" t="s">
        <v>1801</v>
      </c>
    </row>
    <row r="2026" spans="1:13" x14ac:dyDescent="0.25">
      <c r="A2026" s="9">
        <v>5626533</v>
      </c>
      <c r="B2026" s="6" t="s">
        <v>2102</v>
      </c>
      <c r="C2026" s="2" t="s">
        <v>1200</v>
      </c>
      <c r="D2026" s="4">
        <v>4348570</v>
      </c>
      <c r="E2026" s="4">
        <f>IFERROR(VLOOKUP(A2026, Hoja1!B:H, 7, FALSE), 0)</f>
        <v>365280</v>
      </c>
      <c r="F2026" s="4">
        <v>826229</v>
      </c>
      <c r="G2026" s="4">
        <v>200000</v>
      </c>
      <c r="H2026" s="4">
        <v>531000</v>
      </c>
      <c r="I2026" s="4">
        <v>0</v>
      </c>
      <c r="J2026" s="4">
        <v>731000</v>
      </c>
      <c r="K2026" s="4">
        <f t="shared" si="31"/>
        <v>2791341</v>
      </c>
      <c r="L2026" s="2">
        <v>5</v>
      </c>
      <c r="M2026" s="2" t="s">
        <v>1801</v>
      </c>
    </row>
    <row r="2027" spans="1:13" x14ac:dyDescent="0.25">
      <c r="A2027" s="9">
        <v>5630088</v>
      </c>
      <c r="B2027" s="7" t="s">
        <v>2103</v>
      </c>
      <c r="C2027" s="3" t="s">
        <v>556</v>
      </c>
      <c r="D2027" s="5">
        <v>5218290</v>
      </c>
      <c r="E2027" s="4">
        <f>IFERROR(VLOOKUP(A2027, Hoja1!B:H, 7, FALSE), 0)</f>
        <v>417463</v>
      </c>
      <c r="F2027" s="5">
        <v>991475</v>
      </c>
      <c r="G2027" s="5">
        <v>200000</v>
      </c>
      <c r="H2027" s="5">
        <v>686000</v>
      </c>
      <c r="I2027" s="5">
        <v>0</v>
      </c>
      <c r="J2027" s="5">
        <v>886000</v>
      </c>
      <c r="K2027" s="4">
        <f t="shared" si="31"/>
        <v>3340815</v>
      </c>
      <c r="L2027" s="3">
        <v>5</v>
      </c>
      <c r="M2027" s="3" t="s">
        <v>1801</v>
      </c>
    </row>
    <row r="2028" spans="1:13" x14ac:dyDescent="0.25">
      <c r="A2028" s="9">
        <v>5630226</v>
      </c>
      <c r="B2028" s="6" t="s">
        <v>2104</v>
      </c>
      <c r="C2028" s="2" t="s">
        <v>558</v>
      </c>
      <c r="D2028" s="4">
        <v>3188950</v>
      </c>
      <c r="E2028" s="4">
        <f>IFERROR(VLOOKUP(A2028, Hoja1!B:H, 7, FALSE), 0)</f>
        <v>353974</v>
      </c>
      <c r="F2028" s="4">
        <v>605901</v>
      </c>
      <c r="G2028" s="4">
        <v>765591</v>
      </c>
      <c r="H2028" s="4">
        <v>426000</v>
      </c>
      <c r="I2028" s="4">
        <v>0</v>
      </c>
      <c r="J2028" s="4">
        <v>1191590</v>
      </c>
      <c r="K2028" s="4">
        <f t="shared" si="31"/>
        <v>1391458</v>
      </c>
      <c r="L2028" s="2">
        <v>5</v>
      </c>
      <c r="M2028" s="2" t="s">
        <v>1801</v>
      </c>
    </row>
    <row r="2029" spans="1:13" x14ac:dyDescent="0.25">
      <c r="A2029" s="9">
        <v>5631992</v>
      </c>
      <c r="B2029" s="7" t="s">
        <v>2105</v>
      </c>
      <c r="C2029" s="3" t="s">
        <v>643</v>
      </c>
      <c r="D2029" s="5">
        <v>2899050</v>
      </c>
      <c r="E2029" s="4">
        <f>IFERROR(VLOOKUP(A2029, Hoja1!B:H, 7, FALSE), 0)</f>
        <v>327592</v>
      </c>
      <c r="F2029" s="5">
        <v>550819</v>
      </c>
      <c r="G2029" s="5">
        <v>0</v>
      </c>
      <c r="H2029" s="5">
        <v>1337910</v>
      </c>
      <c r="I2029" s="5">
        <v>0</v>
      </c>
      <c r="J2029" s="5">
        <v>1337910</v>
      </c>
      <c r="K2029" s="4">
        <f t="shared" si="31"/>
        <v>1010321</v>
      </c>
      <c r="L2029" s="3">
        <v>5</v>
      </c>
      <c r="M2029" s="3" t="s">
        <v>1801</v>
      </c>
    </row>
    <row r="2030" spans="1:13" x14ac:dyDescent="0.25">
      <c r="A2030" s="9">
        <v>5638682</v>
      </c>
      <c r="B2030" s="6" t="s">
        <v>2106</v>
      </c>
      <c r="C2030" s="2" t="s">
        <v>558</v>
      </c>
      <c r="D2030" s="4">
        <v>3188950</v>
      </c>
      <c r="E2030" s="4">
        <f>IFERROR(VLOOKUP(A2030, Hoja1!B:H, 7, FALSE), 0)</f>
        <v>353974</v>
      </c>
      <c r="F2030" s="4">
        <v>605901</v>
      </c>
      <c r="G2030" s="4">
        <v>757399</v>
      </c>
      <c r="H2030" s="4">
        <v>969232</v>
      </c>
      <c r="I2030" s="4">
        <v>0</v>
      </c>
      <c r="J2030" s="4">
        <v>1726630</v>
      </c>
      <c r="K2030" s="4">
        <f t="shared" si="31"/>
        <v>856418</v>
      </c>
      <c r="L2030" s="2">
        <v>5</v>
      </c>
      <c r="M2030" s="2" t="s">
        <v>1801</v>
      </c>
    </row>
    <row r="2031" spans="1:13" x14ac:dyDescent="0.25">
      <c r="A2031" s="9">
        <v>5653890</v>
      </c>
      <c r="B2031" s="7" t="s">
        <v>2107</v>
      </c>
      <c r="C2031" s="3" t="s">
        <v>571</v>
      </c>
      <c r="D2031" s="5">
        <v>3478860</v>
      </c>
      <c r="E2031" s="4">
        <f>IFERROR(VLOOKUP(A2031, Hoja1!B:H, 7, FALSE), 0)</f>
        <v>361801</v>
      </c>
      <c r="F2031" s="5">
        <v>660983</v>
      </c>
      <c r="G2031" s="5">
        <v>1052680</v>
      </c>
      <c r="H2031" s="5">
        <v>700940</v>
      </c>
      <c r="I2031" s="5">
        <v>0</v>
      </c>
      <c r="J2031" s="5">
        <v>1753620</v>
      </c>
      <c r="K2031" s="4">
        <f t="shared" si="31"/>
        <v>1064257</v>
      </c>
      <c r="L2031" s="3">
        <v>5</v>
      </c>
      <c r="M2031" s="3" t="s">
        <v>1801</v>
      </c>
    </row>
    <row r="2032" spans="1:13" x14ac:dyDescent="0.25">
      <c r="A2032" s="9">
        <v>5665390</v>
      </c>
      <c r="B2032" s="6" t="s">
        <v>2108</v>
      </c>
      <c r="C2032" s="2" t="s">
        <v>312</v>
      </c>
      <c r="D2032" s="4">
        <v>5798100</v>
      </c>
      <c r="E2032" s="4">
        <f>IFERROR(VLOOKUP(A2032, Hoja1!B:H, 7, FALSE), 0)</f>
        <v>411665</v>
      </c>
      <c r="F2032" s="4">
        <v>1101640</v>
      </c>
      <c r="G2032" s="4">
        <v>796292</v>
      </c>
      <c r="H2032" s="4">
        <v>426000</v>
      </c>
      <c r="I2032" s="4">
        <v>0</v>
      </c>
      <c r="J2032" s="4">
        <v>1222290</v>
      </c>
      <c r="K2032" s="4">
        <f t="shared" si="31"/>
        <v>3474168</v>
      </c>
      <c r="L2032" s="2">
        <v>5</v>
      </c>
      <c r="M2032" s="2" t="s">
        <v>1801</v>
      </c>
    </row>
    <row r="2033" spans="1:13" x14ac:dyDescent="0.25">
      <c r="A2033" s="9">
        <v>5671861</v>
      </c>
      <c r="B2033" s="7" t="s">
        <v>2109</v>
      </c>
      <c r="C2033" s="3" t="s">
        <v>312</v>
      </c>
      <c r="D2033" s="5">
        <v>5798100</v>
      </c>
      <c r="E2033" s="4">
        <f>IFERROR(VLOOKUP(A2033, Hoja1!B:H, 7, FALSE), 0)</f>
        <v>411665</v>
      </c>
      <c r="F2033" s="5">
        <v>1101640</v>
      </c>
      <c r="G2033" s="5">
        <v>45900</v>
      </c>
      <c r="H2033" s="5">
        <v>529800</v>
      </c>
      <c r="I2033" s="5">
        <v>0</v>
      </c>
      <c r="J2033" s="5">
        <v>575700</v>
      </c>
      <c r="K2033" s="4">
        <f t="shared" si="31"/>
        <v>4120760</v>
      </c>
      <c r="L2033" s="3">
        <v>5</v>
      </c>
      <c r="M2033" s="3" t="s">
        <v>1801</v>
      </c>
    </row>
    <row r="2034" spans="1:13" x14ac:dyDescent="0.25">
      <c r="A2034" s="9">
        <v>5671868</v>
      </c>
      <c r="B2034" s="6" t="s">
        <v>2110</v>
      </c>
      <c r="C2034" s="2" t="s">
        <v>312</v>
      </c>
      <c r="D2034" s="4">
        <v>5798100</v>
      </c>
      <c r="E2034" s="4">
        <f>IFERROR(VLOOKUP(A2034, Hoja1!B:H, 7, FALSE), 0)</f>
        <v>411665</v>
      </c>
      <c r="F2034" s="4">
        <v>1101640</v>
      </c>
      <c r="G2034" s="4">
        <v>0</v>
      </c>
      <c r="H2034" s="4">
        <v>426000</v>
      </c>
      <c r="I2034" s="4">
        <v>0</v>
      </c>
      <c r="J2034" s="4">
        <v>426000</v>
      </c>
      <c r="K2034" s="4">
        <f t="shared" si="31"/>
        <v>4270460</v>
      </c>
      <c r="L2034" s="2">
        <v>5</v>
      </c>
      <c r="M2034" s="2" t="s">
        <v>1801</v>
      </c>
    </row>
    <row r="2035" spans="1:13" x14ac:dyDescent="0.25">
      <c r="A2035" s="9">
        <v>5696027</v>
      </c>
      <c r="B2035" s="7" t="s">
        <v>2111</v>
      </c>
      <c r="C2035" s="3" t="s">
        <v>643</v>
      </c>
      <c r="D2035" s="5">
        <v>2899050</v>
      </c>
      <c r="E2035" s="4">
        <f>IFERROR(VLOOKUP(A2035, Hoja1!B:H, 7, FALSE), 0)</f>
        <v>327592</v>
      </c>
      <c r="F2035" s="5">
        <v>550819</v>
      </c>
      <c r="G2035" s="5">
        <v>0</v>
      </c>
      <c r="H2035" s="5">
        <v>570224</v>
      </c>
      <c r="I2035" s="5">
        <v>0</v>
      </c>
      <c r="J2035" s="5">
        <v>570224</v>
      </c>
      <c r="K2035" s="4">
        <f t="shared" si="31"/>
        <v>1778007</v>
      </c>
      <c r="L2035" s="3">
        <v>5</v>
      </c>
      <c r="M2035" s="3" t="s">
        <v>1801</v>
      </c>
    </row>
    <row r="2036" spans="1:13" x14ac:dyDescent="0.25">
      <c r="A2036" s="9">
        <v>5696505</v>
      </c>
      <c r="B2036" s="6" t="s">
        <v>2112</v>
      </c>
      <c r="C2036" s="2" t="s">
        <v>182</v>
      </c>
      <c r="D2036" s="4">
        <v>6667810</v>
      </c>
      <c r="E2036" s="4">
        <f>IFERROR(VLOOKUP(A2036, Hoja1!B:H, 7, FALSE), 0)</f>
        <v>433408</v>
      </c>
      <c r="F2036" s="4">
        <v>1266880</v>
      </c>
      <c r="G2036" s="4">
        <v>340900</v>
      </c>
      <c r="H2036" s="4">
        <v>451000</v>
      </c>
      <c r="I2036" s="4">
        <v>0</v>
      </c>
      <c r="J2036" s="4">
        <v>791900</v>
      </c>
      <c r="K2036" s="4">
        <f t="shared" si="31"/>
        <v>4609030</v>
      </c>
      <c r="L2036" s="2">
        <v>5</v>
      </c>
      <c r="M2036" s="2" t="s">
        <v>1801</v>
      </c>
    </row>
    <row r="2037" spans="1:13" x14ac:dyDescent="0.25">
      <c r="A2037" s="9">
        <v>5696514</v>
      </c>
      <c r="B2037" s="7" t="s">
        <v>2113</v>
      </c>
      <c r="C2037" s="3" t="s">
        <v>540</v>
      </c>
      <c r="D2037" s="5">
        <v>4348570</v>
      </c>
      <c r="E2037" s="4">
        <f>IFERROR(VLOOKUP(A2037, Hoja1!B:H, 7, FALSE), 0)</f>
        <v>373977</v>
      </c>
      <c r="F2037" s="5">
        <v>826229</v>
      </c>
      <c r="G2037" s="5">
        <v>1172350</v>
      </c>
      <c r="H2037" s="5">
        <v>426000</v>
      </c>
      <c r="I2037" s="5">
        <v>0</v>
      </c>
      <c r="J2037" s="5">
        <v>1598350</v>
      </c>
      <c r="K2037" s="4">
        <f t="shared" si="31"/>
        <v>1923991</v>
      </c>
      <c r="L2037" s="3">
        <v>5</v>
      </c>
      <c r="M2037" s="3" t="s">
        <v>1801</v>
      </c>
    </row>
    <row r="2038" spans="1:13" x14ac:dyDescent="0.25">
      <c r="A2038" s="9">
        <v>5701253</v>
      </c>
      <c r="B2038" s="6" t="s">
        <v>2114</v>
      </c>
      <c r="C2038" s="2" t="s">
        <v>437</v>
      </c>
      <c r="D2038" s="4">
        <v>5218290</v>
      </c>
      <c r="E2038" s="4">
        <f>IFERROR(VLOOKUP(A2038, Hoja1!B:H, 7, FALSE), 0)</f>
        <v>401808</v>
      </c>
      <c r="F2038" s="4">
        <v>991475</v>
      </c>
      <c r="G2038" s="4">
        <v>250000</v>
      </c>
      <c r="H2038" s="4">
        <v>426000</v>
      </c>
      <c r="I2038" s="4">
        <v>0</v>
      </c>
      <c r="J2038" s="4">
        <v>676000</v>
      </c>
      <c r="K2038" s="4">
        <f t="shared" si="31"/>
        <v>3550815</v>
      </c>
      <c r="L2038" s="2">
        <v>5</v>
      </c>
      <c r="M2038" s="2" t="s">
        <v>1801</v>
      </c>
    </row>
    <row r="2039" spans="1:13" x14ac:dyDescent="0.25">
      <c r="A2039" s="9">
        <v>5702729</v>
      </c>
      <c r="B2039" s="7" t="s">
        <v>2115</v>
      </c>
      <c r="C2039" s="3" t="s">
        <v>477</v>
      </c>
      <c r="D2039" s="5">
        <v>4928380</v>
      </c>
      <c r="E2039" s="4">
        <f>IFERROR(VLOOKUP(A2039, Hoja1!B:H, 7, FALSE), 0)</f>
        <v>394271</v>
      </c>
      <c r="F2039" s="5">
        <v>936393</v>
      </c>
      <c r="G2039" s="5">
        <v>200000</v>
      </c>
      <c r="H2039" s="5">
        <v>426000</v>
      </c>
      <c r="I2039" s="5">
        <v>0</v>
      </c>
      <c r="J2039" s="5">
        <v>626000</v>
      </c>
      <c r="K2039" s="4">
        <f t="shared" si="31"/>
        <v>3365987</v>
      </c>
      <c r="L2039" s="3">
        <v>5</v>
      </c>
      <c r="M2039" s="3" t="s">
        <v>1801</v>
      </c>
    </row>
    <row r="2040" spans="1:13" x14ac:dyDescent="0.25">
      <c r="A2040" s="9">
        <v>5715432</v>
      </c>
      <c r="B2040" s="6" t="s">
        <v>2116</v>
      </c>
      <c r="C2040" s="2" t="s">
        <v>643</v>
      </c>
      <c r="D2040" s="4">
        <v>2899050</v>
      </c>
      <c r="E2040" s="4">
        <f>IFERROR(VLOOKUP(A2040, Hoja1!B:H, 7, FALSE), 0)</f>
        <v>327592</v>
      </c>
      <c r="F2040" s="4">
        <v>550819</v>
      </c>
      <c r="G2040" s="4">
        <v>623676</v>
      </c>
      <c r="H2040" s="4">
        <v>471000</v>
      </c>
      <c r="I2040" s="4">
        <v>0</v>
      </c>
      <c r="J2040" s="4">
        <v>1094680</v>
      </c>
      <c r="K2040" s="4">
        <f t="shared" si="31"/>
        <v>1253555</v>
      </c>
      <c r="L2040" s="2">
        <v>5</v>
      </c>
      <c r="M2040" s="2" t="s">
        <v>1801</v>
      </c>
    </row>
    <row r="2041" spans="1:13" x14ac:dyDescent="0.25">
      <c r="A2041" s="9">
        <v>5732661</v>
      </c>
      <c r="B2041" s="7" t="s">
        <v>2117</v>
      </c>
      <c r="C2041" s="3" t="s">
        <v>1239</v>
      </c>
      <c r="D2041" s="5">
        <v>4928380</v>
      </c>
      <c r="E2041" s="4">
        <f>IFERROR(VLOOKUP(A2041, Hoja1!B:H, 7, FALSE), 0)</f>
        <v>404127</v>
      </c>
      <c r="F2041" s="5">
        <v>936393</v>
      </c>
      <c r="G2041" s="5">
        <v>200000</v>
      </c>
      <c r="H2041" s="5">
        <v>2289400</v>
      </c>
      <c r="I2041" s="5">
        <v>0</v>
      </c>
      <c r="J2041" s="5">
        <v>2489400</v>
      </c>
      <c r="K2041" s="4">
        <f t="shared" si="31"/>
        <v>1502587</v>
      </c>
      <c r="L2041" s="3">
        <v>5</v>
      </c>
      <c r="M2041" s="3" t="s">
        <v>1801</v>
      </c>
    </row>
    <row r="2042" spans="1:13" x14ac:dyDescent="0.25">
      <c r="A2042" s="9">
        <v>5733744</v>
      </c>
      <c r="B2042" s="6" t="s">
        <v>2118</v>
      </c>
      <c r="C2042" s="2" t="s">
        <v>312</v>
      </c>
      <c r="D2042" s="4">
        <v>5798100</v>
      </c>
      <c r="E2042" s="4">
        <f>IFERROR(VLOOKUP(A2042, Hoja1!B:H, 7, FALSE), 0)</f>
        <v>411665</v>
      </c>
      <c r="F2042" s="4">
        <v>1101640</v>
      </c>
      <c r="G2042" s="4">
        <v>45900</v>
      </c>
      <c r="H2042" s="4">
        <v>426000</v>
      </c>
      <c r="I2042" s="4">
        <v>0</v>
      </c>
      <c r="J2042" s="4">
        <v>471900</v>
      </c>
      <c r="K2042" s="4">
        <f t="shared" si="31"/>
        <v>4224560</v>
      </c>
      <c r="L2042" s="2">
        <v>5</v>
      </c>
      <c r="M2042" s="2" t="s">
        <v>1801</v>
      </c>
    </row>
    <row r="2043" spans="1:13" x14ac:dyDescent="0.25">
      <c r="A2043" s="9">
        <v>5738933</v>
      </c>
      <c r="B2043" s="7" t="s">
        <v>2119</v>
      </c>
      <c r="C2043" s="3" t="s">
        <v>182</v>
      </c>
      <c r="D2043" s="5">
        <v>6667810</v>
      </c>
      <c r="E2043" s="4">
        <f>IFERROR(VLOOKUP(A2043, Hoja1!B:H, 7, FALSE), 0)</f>
        <v>433408</v>
      </c>
      <c r="F2043" s="5">
        <v>1266880</v>
      </c>
      <c r="G2043" s="5">
        <v>200000</v>
      </c>
      <c r="H2043" s="5">
        <v>426000</v>
      </c>
      <c r="I2043" s="5">
        <v>0</v>
      </c>
      <c r="J2043" s="5">
        <v>626000</v>
      </c>
      <c r="K2043" s="4">
        <f t="shared" si="31"/>
        <v>4774930</v>
      </c>
      <c r="L2043" s="3">
        <v>5</v>
      </c>
      <c r="M2043" s="3" t="s">
        <v>1801</v>
      </c>
    </row>
    <row r="2044" spans="1:13" x14ac:dyDescent="0.25">
      <c r="A2044" s="9">
        <v>5739235</v>
      </c>
      <c r="B2044" s="6" t="s">
        <v>2120</v>
      </c>
      <c r="C2044" s="2" t="s">
        <v>568</v>
      </c>
      <c r="D2044" s="4">
        <v>3768760</v>
      </c>
      <c r="E2044" s="4">
        <f>IFERROR(VLOOKUP(A2044, Hoja1!B:H, 7, FALSE), 0)</f>
        <v>365570</v>
      </c>
      <c r="F2044" s="4">
        <v>716065</v>
      </c>
      <c r="G2044" s="4">
        <v>200000</v>
      </c>
      <c r="H2044" s="4">
        <v>426000</v>
      </c>
      <c r="I2044" s="4">
        <v>0</v>
      </c>
      <c r="J2044" s="4">
        <v>626000</v>
      </c>
      <c r="K2044" s="4">
        <f t="shared" si="31"/>
        <v>2426695</v>
      </c>
      <c r="L2044" s="2">
        <v>5</v>
      </c>
      <c r="M2044" s="2" t="s">
        <v>1801</v>
      </c>
    </row>
    <row r="2045" spans="1:13" x14ac:dyDescent="0.25">
      <c r="A2045" s="9">
        <v>5752756</v>
      </c>
      <c r="B2045" s="7" t="s">
        <v>2121</v>
      </c>
      <c r="C2045" s="3" t="s">
        <v>294</v>
      </c>
      <c r="D2045" s="5">
        <v>6377900</v>
      </c>
      <c r="E2045" s="4">
        <f>IFERROR(VLOOKUP(A2045, Hoja1!B:H, 7, FALSE), 0)</f>
        <v>414564</v>
      </c>
      <c r="F2045" s="5">
        <v>1211800</v>
      </c>
      <c r="G2045" s="5">
        <v>0</v>
      </c>
      <c r="H2045" s="5">
        <v>726050</v>
      </c>
      <c r="I2045" s="5">
        <v>1861120</v>
      </c>
      <c r="J2045" s="5">
        <v>726050</v>
      </c>
      <c r="K2045" s="4">
        <f t="shared" si="31"/>
        <v>2578930</v>
      </c>
      <c r="L2045" s="3">
        <v>5</v>
      </c>
      <c r="M2045" s="3" t="s">
        <v>1801</v>
      </c>
    </row>
    <row r="2046" spans="1:13" x14ac:dyDescent="0.25">
      <c r="A2046" s="9">
        <v>5757959</v>
      </c>
      <c r="B2046" s="6" t="s">
        <v>2122</v>
      </c>
      <c r="C2046" s="2" t="s">
        <v>540</v>
      </c>
      <c r="D2046" s="4">
        <v>4348570</v>
      </c>
      <c r="E2046" s="4">
        <f>IFERROR(VLOOKUP(A2046, Hoja1!B:H, 7, FALSE), 0)</f>
        <v>373977</v>
      </c>
      <c r="F2046" s="4">
        <v>826229</v>
      </c>
      <c r="G2046" s="4">
        <v>71400</v>
      </c>
      <c r="H2046" s="4">
        <v>426000</v>
      </c>
      <c r="I2046" s="4">
        <v>0</v>
      </c>
      <c r="J2046" s="4">
        <v>497400</v>
      </c>
      <c r="K2046" s="4">
        <f t="shared" si="31"/>
        <v>3024941</v>
      </c>
      <c r="L2046" s="2">
        <v>5</v>
      </c>
      <c r="M2046" s="2" t="s">
        <v>1801</v>
      </c>
    </row>
    <row r="2047" spans="1:13" x14ac:dyDescent="0.25">
      <c r="A2047" s="9">
        <v>5770402</v>
      </c>
      <c r="B2047" s="7" t="s">
        <v>2123</v>
      </c>
      <c r="C2047" s="3" t="s">
        <v>571</v>
      </c>
      <c r="D2047" s="5">
        <v>3478860</v>
      </c>
      <c r="E2047" s="4">
        <f>IFERROR(VLOOKUP(A2047, Hoja1!B:H, 7, FALSE), 0)</f>
        <v>361801</v>
      </c>
      <c r="F2047" s="5">
        <v>660983</v>
      </c>
      <c r="G2047" s="5">
        <v>245000</v>
      </c>
      <c r="H2047" s="5">
        <v>426000</v>
      </c>
      <c r="I2047" s="5">
        <v>0</v>
      </c>
      <c r="J2047" s="5">
        <v>671000</v>
      </c>
      <c r="K2047" s="4">
        <f t="shared" si="31"/>
        <v>2146877</v>
      </c>
      <c r="L2047" s="3">
        <v>5</v>
      </c>
      <c r="M2047" s="3" t="s">
        <v>1801</v>
      </c>
    </row>
    <row r="2048" spans="1:13" x14ac:dyDescent="0.25">
      <c r="A2048" s="9">
        <v>5772061</v>
      </c>
      <c r="B2048" s="6" t="s">
        <v>2124</v>
      </c>
      <c r="C2048" s="2" t="s">
        <v>568</v>
      </c>
      <c r="D2048" s="4">
        <v>3768760</v>
      </c>
      <c r="E2048" s="4">
        <f>IFERROR(VLOOKUP(A2048, Hoja1!B:H, 7, FALSE), 0)</f>
        <v>365570</v>
      </c>
      <c r="F2048" s="4">
        <v>716065</v>
      </c>
      <c r="G2048" s="4">
        <v>732075</v>
      </c>
      <c r="H2048" s="4">
        <v>426000</v>
      </c>
      <c r="I2048" s="4">
        <v>0</v>
      </c>
      <c r="J2048" s="4">
        <v>1158080</v>
      </c>
      <c r="K2048" s="4">
        <f t="shared" si="31"/>
        <v>1894620</v>
      </c>
      <c r="L2048" s="2">
        <v>5</v>
      </c>
      <c r="M2048" s="2" t="s">
        <v>1801</v>
      </c>
    </row>
    <row r="2049" spans="1:13" x14ac:dyDescent="0.25">
      <c r="A2049" s="9">
        <v>5777889</v>
      </c>
      <c r="B2049" s="7" t="s">
        <v>2125</v>
      </c>
      <c r="C2049" s="3" t="s">
        <v>502</v>
      </c>
      <c r="D2049" s="5">
        <v>4638480</v>
      </c>
      <c r="E2049" s="4">
        <f>IFERROR(VLOOKUP(A2049, Hoja1!B:H, 7, FALSE), 0)</f>
        <v>380355</v>
      </c>
      <c r="F2049" s="5">
        <v>881311</v>
      </c>
      <c r="G2049" s="5">
        <v>1261720</v>
      </c>
      <c r="H2049" s="5">
        <v>516000</v>
      </c>
      <c r="I2049" s="5">
        <v>0</v>
      </c>
      <c r="J2049" s="5">
        <v>1777720</v>
      </c>
      <c r="K2049" s="4">
        <f t="shared" si="31"/>
        <v>1979449</v>
      </c>
      <c r="L2049" s="3">
        <v>5</v>
      </c>
      <c r="M2049" s="3" t="s">
        <v>1801</v>
      </c>
    </row>
    <row r="2050" spans="1:13" x14ac:dyDescent="0.25">
      <c r="A2050" s="9">
        <v>5778555</v>
      </c>
      <c r="B2050" s="6" t="s">
        <v>2126</v>
      </c>
      <c r="C2050" s="2" t="s">
        <v>294</v>
      </c>
      <c r="D2050" s="4">
        <v>6377900</v>
      </c>
      <c r="E2050" s="4">
        <f>IFERROR(VLOOKUP(A2050, Hoja1!B:H, 7, FALSE), 0)</f>
        <v>414564</v>
      </c>
      <c r="F2050" s="4">
        <v>1211800</v>
      </c>
      <c r="G2050" s="4">
        <v>0</v>
      </c>
      <c r="H2050" s="4">
        <v>0</v>
      </c>
      <c r="I2050" s="4">
        <v>0</v>
      </c>
      <c r="J2050" s="4">
        <v>0</v>
      </c>
      <c r="K2050" s="4">
        <f t="shared" si="31"/>
        <v>5166100</v>
      </c>
      <c r="L2050" s="2">
        <v>5</v>
      </c>
      <c r="M2050" s="2" t="s">
        <v>1801</v>
      </c>
    </row>
    <row r="2051" spans="1:13" x14ac:dyDescent="0.25">
      <c r="A2051" s="9">
        <v>5782106</v>
      </c>
      <c r="B2051" s="7" t="s">
        <v>2127</v>
      </c>
      <c r="C2051" s="3" t="s">
        <v>571</v>
      </c>
      <c r="D2051" s="5">
        <v>3478860</v>
      </c>
      <c r="E2051" s="4">
        <f>IFERROR(VLOOKUP(A2051, Hoja1!B:H, 7, FALSE), 0)</f>
        <v>361801</v>
      </c>
      <c r="F2051" s="5">
        <v>660983</v>
      </c>
      <c r="G2051" s="5">
        <v>1025640</v>
      </c>
      <c r="H2051" s="5">
        <v>516000</v>
      </c>
      <c r="I2051" s="5">
        <v>0</v>
      </c>
      <c r="J2051" s="5">
        <v>1541640</v>
      </c>
      <c r="K2051" s="4">
        <f t="shared" ref="K2051:K2114" si="32">D2051-(F2051+G2051+H2051+I2051)</f>
        <v>1276237</v>
      </c>
      <c r="L2051" s="3">
        <v>5</v>
      </c>
      <c r="M2051" s="3" t="s">
        <v>1801</v>
      </c>
    </row>
    <row r="2052" spans="1:13" x14ac:dyDescent="0.25">
      <c r="A2052" s="9">
        <v>5784780</v>
      </c>
      <c r="B2052" s="6" t="s">
        <v>2128</v>
      </c>
      <c r="C2052" s="2" t="s">
        <v>571</v>
      </c>
      <c r="D2052" s="4">
        <v>3478860</v>
      </c>
      <c r="E2052" s="4">
        <f>IFERROR(VLOOKUP(A2052, Hoja1!B:H, 7, FALSE), 0)</f>
        <v>361801</v>
      </c>
      <c r="F2052" s="4">
        <v>660983</v>
      </c>
      <c r="G2052" s="4">
        <v>746115</v>
      </c>
      <c r="H2052" s="4">
        <v>426000</v>
      </c>
      <c r="I2052" s="4">
        <v>0</v>
      </c>
      <c r="J2052" s="4">
        <v>1172120</v>
      </c>
      <c r="K2052" s="4">
        <f t="shared" si="32"/>
        <v>1645762</v>
      </c>
      <c r="L2052" s="2">
        <v>5</v>
      </c>
      <c r="M2052" s="2" t="s">
        <v>1801</v>
      </c>
    </row>
    <row r="2053" spans="1:13" x14ac:dyDescent="0.25">
      <c r="A2053" s="9">
        <v>5786126</v>
      </c>
      <c r="B2053" s="7" t="s">
        <v>2129</v>
      </c>
      <c r="C2053" s="3" t="s">
        <v>401</v>
      </c>
      <c r="D2053" s="5">
        <v>4058670</v>
      </c>
      <c r="E2053" s="4">
        <f>IFERROR(VLOOKUP(A2053, Hoja1!B:H, 7, FALSE), 0)</f>
        <v>369339</v>
      </c>
      <c r="F2053" s="5">
        <v>771147</v>
      </c>
      <c r="G2053" s="5">
        <v>1193640</v>
      </c>
      <c r="H2053" s="5">
        <v>426000</v>
      </c>
      <c r="I2053" s="5">
        <v>0</v>
      </c>
      <c r="J2053" s="5">
        <v>1619640</v>
      </c>
      <c r="K2053" s="4">
        <f t="shared" si="32"/>
        <v>1667883</v>
      </c>
      <c r="L2053" s="3">
        <v>5</v>
      </c>
      <c r="M2053" s="3" t="s">
        <v>1801</v>
      </c>
    </row>
    <row r="2054" spans="1:13" x14ac:dyDescent="0.25">
      <c r="A2054" s="9">
        <v>5790646</v>
      </c>
      <c r="B2054" s="6" t="s">
        <v>2130</v>
      </c>
      <c r="C2054" s="2" t="s">
        <v>312</v>
      </c>
      <c r="D2054" s="4">
        <v>5798100</v>
      </c>
      <c r="E2054" s="4">
        <f>IFERROR(VLOOKUP(A2054, Hoja1!B:H, 7, FALSE), 0)</f>
        <v>411665</v>
      </c>
      <c r="F2054" s="4">
        <v>1101640</v>
      </c>
      <c r="G2054" s="4">
        <v>0</v>
      </c>
      <c r="H2054" s="4">
        <v>426000</v>
      </c>
      <c r="I2054" s="4">
        <v>0</v>
      </c>
      <c r="J2054" s="4">
        <v>426000</v>
      </c>
      <c r="K2054" s="4">
        <f t="shared" si="32"/>
        <v>4270460</v>
      </c>
      <c r="L2054" s="2">
        <v>5</v>
      </c>
      <c r="M2054" s="2" t="s">
        <v>1801</v>
      </c>
    </row>
    <row r="2055" spans="1:13" x14ac:dyDescent="0.25">
      <c r="A2055" s="9">
        <v>5810715</v>
      </c>
      <c r="B2055" s="7" t="s">
        <v>2131</v>
      </c>
      <c r="C2055" s="3" t="s">
        <v>332</v>
      </c>
      <c r="D2055" s="5">
        <v>5508190</v>
      </c>
      <c r="E2055" s="4">
        <f>IFERROR(VLOOKUP(A2055, Hoja1!B:H, 7, FALSE), 0)</f>
        <v>407606</v>
      </c>
      <c r="F2055" s="5">
        <v>1046560</v>
      </c>
      <c r="G2055" s="5">
        <v>1726430</v>
      </c>
      <c r="H2055" s="5">
        <v>426000</v>
      </c>
      <c r="I2055" s="5">
        <v>0</v>
      </c>
      <c r="J2055" s="5">
        <v>2152430</v>
      </c>
      <c r="K2055" s="4">
        <f t="shared" si="32"/>
        <v>2309200</v>
      </c>
      <c r="L2055" s="3">
        <v>5</v>
      </c>
      <c r="M2055" s="3" t="s">
        <v>1801</v>
      </c>
    </row>
    <row r="2056" spans="1:13" x14ac:dyDescent="0.25">
      <c r="A2056" s="9">
        <v>5811026</v>
      </c>
      <c r="B2056" s="6" t="s">
        <v>2132</v>
      </c>
      <c r="C2056" s="2" t="s">
        <v>332</v>
      </c>
      <c r="D2056" s="4">
        <v>5508190</v>
      </c>
      <c r="E2056" s="4">
        <f>IFERROR(VLOOKUP(A2056, Hoja1!B:H, 7, FALSE), 0)</f>
        <v>407606</v>
      </c>
      <c r="F2056" s="4">
        <v>1046560</v>
      </c>
      <c r="G2056" s="4">
        <v>365000</v>
      </c>
      <c r="H2056" s="4">
        <v>828087</v>
      </c>
      <c r="I2056" s="4">
        <v>0</v>
      </c>
      <c r="J2056" s="4">
        <v>1193090</v>
      </c>
      <c r="K2056" s="4">
        <f t="shared" si="32"/>
        <v>3268543</v>
      </c>
      <c r="L2056" s="2">
        <v>5</v>
      </c>
      <c r="M2056" s="2" t="s">
        <v>1801</v>
      </c>
    </row>
    <row r="2057" spans="1:13" x14ac:dyDescent="0.25">
      <c r="A2057" s="9">
        <v>5817749</v>
      </c>
      <c r="B2057" s="7" t="s">
        <v>2133</v>
      </c>
      <c r="C2057" s="3" t="s">
        <v>568</v>
      </c>
      <c r="D2057" s="5">
        <v>3768760</v>
      </c>
      <c r="E2057" s="4">
        <f>IFERROR(VLOOKUP(A2057, Hoja1!B:H, 7, FALSE), 0)</f>
        <v>365570</v>
      </c>
      <c r="F2057" s="5">
        <v>716065</v>
      </c>
      <c r="G2057" s="5">
        <v>1129750</v>
      </c>
      <c r="H2057" s="5">
        <v>802130</v>
      </c>
      <c r="I2057" s="5">
        <v>0</v>
      </c>
      <c r="J2057" s="5">
        <v>1931880</v>
      </c>
      <c r="K2057" s="4">
        <f t="shared" si="32"/>
        <v>1120815</v>
      </c>
      <c r="L2057" s="3">
        <v>5</v>
      </c>
      <c r="M2057" s="3" t="s">
        <v>1801</v>
      </c>
    </row>
    <row r="2058" spans="1:13" x14ac:dyDescent="0.25">
      <c r="A2058" s="9">
        <v>5831927</v>
      </c>
      <c r="B2058" s="6" t="s">
        <v>2134</v>
      </c>
      <c r="C2058" s="2" t="s">
        <v>558</v>
      </c>
      <c r="D2058" s="4">
        <v>3188950</v>
      </c>
      <c r="E2058" s="4">
        <f>IFERROR(VLOOKUP(A2058, Hoja1!B:H, 7, FALSE), 0)</f>
        <v>353974</v>
      </c>
      <c r="F2058" s="4">
        <v>605901</v>
      </c>
      <c r="G2058" s="4">
        <v>942307</v>
      </c>
      <c r="H2058" s="4">
        <v>723386</v>
      </c>
      <c r="I2058" s="4">
        <v>0</v>
      </c>
      <c r="J2058" s="4">
        <v>1665690</v>
      </c>
      <c r="K2058" s="4">
        <f t="shared" si="32"/>
        <v>917356</v>
      </c>
      <c r="L2058" s="2">
        <v>5</v>
      </c>
      <c r="M2058" s="2" t="s">
        <v>1801</v>
      </c>
    </row>
    <row r="2059" spans="1:13" x14ac:dyDescent="0.25">
      <c r="A2059" s="9">
        <v>5836892</v>
      </c>
      <c r="B2059" s="7" t="s">
        <v>2135</v>
      </c>
      <c r="C2059" s="3" t="s">
        <v>1200</v>
      </c>
      <c r="D2059" s="5">
        <v>4348570</v>
      </c>
      <c r="E2059" s="4">
        <f>IFERROR(VLOOKUP(A2059, Hoja1!B:H, 7, FALSE), 0)</f>
        <v>365280</v>
      </c>
      <c r="F2059" s="5">
        <v>826229</v>
      </c>
      <c r="G2059" s="5">
        <v>200000</v>
      </c>
      <c r="H2059" s="5">
        <v>1121860</v>
      </c>
      <c r="I2059" s="5">
        <v>0</v>
      </c>
      <c r="J2059" s="5">
        <v>1321860</v>
      </c>
      <c r="K2059" s="4">
        <f t="shared" si="32"/>
        <v>2200481</v>
      </c>
      <c r="L2059" s="3">
        <v>5</v>
      </c>
      <c r="M2059" s="3" t="s">
        <v>1801</v>
      </c>
    </row>
    <row r="2060" spans="1:13" x14ac:dyDescent="0.25">
      <c r="A2060" s="9">
        <v>5881502</v>
      </c>
      <c r="B2060" s="6" t="s">
        <v>2136</v>
      </c>
      <c r="C2060" s="2" t="s">
        <v>332</v>
      </c>
      <c r="D2060" s="4">
        <v>5508190</v>
      </c>
      <c r="E2060" s="4">
        <f>IFERROR(VLOOKUP(A2060, Hoja1!B:H, 7, FALSE), 0)</f>
        <v>407606</v>
      </c>
      <c r="F2060" s="4">
        <v>1046560</v>
      </c>
      <c r="G2060" s="4">
        <v>940695</v>
      </c>
      <c r="H2060" s="4">
        <v>0</v>
      </c>
      <c r="I2060" s="4">
        <v>0</v>
      </c>
      <c r="J2060" s="4">
        <v>940695</v>
      </c>
      <c r="K2060" s="4">
        <f t="shared" si="32"/>
        <v>3520935</v>
      </c>
      <c r="L2060" s="2">
        <v>5</v>
      </c>
      <c r="M2060" s="2" t="s">
        <v>1801</v>
      </c>
    </row>
    <row r="2061" spans="1:13" x14ac:dyDescent="0.25">
      <c r="A2061" s="9">
        <v>5881973</v>
      </c>
      <c r="B2061" s="7" t="s">
        <v>2137</v>
      </c>
      <c r="C2061" s="3" t="s">
        <v>182</v>
      </c>
      <c r="D2061" s="5">
        <v>6667810</v>
      </c>
      <c r="E2061" s="4">
        <f>IFERROR(VLOOKUP(A2061, Hoja1!B:H, 7, FALSE), 0)</f>
        <v>1700292</v>
      </c>
      <c r="F2061" s="5">
        <v>1266880</v>
      </c>
      <c r="G2061" s="5">
        <v>1879920</v>
      </c>
      <c r="H2061" s="5">
        <v>426000</v>
      </c>
      <c r="I2061" s="5">
        <v>0</v>
      </c>
      <c r="J2061" s="5">
        <v>2305920</v>
      </c>
      <c r="K2061" s="4">
        <f t="shared" si="32"/>
        <v>3095010</v>
      </c>
      <c r="L2061" s="3">
        <v>5</v>
      </c>
      <c r="M2061" s="3" t="s">
        <v>1801</v>
      </c>
    </row>
    <row r="2062" spans="1:13" x14ac:dyDescent="0.25">
      <c r="A2062" s="9">
        <v>5881974</v>
      </c>
      <c r="B2062" s="6" t="s">
        <v>2138</v>
      </c>
      <c r="C2062" s="2" t="s">
        <v>332</v>
      </c>
      <c r="D2062" s="4">
        <v>5508190</v>
      </c>
      <c r="E2062" s="4">
        <f>IFERROR(VLOOKUP(A2062, Hoja1!B:H, 7, FALSE), 0)</f>
        <v>407606</v>
      </c>
      <c r="F2062" s="4">
        <v>1046560</v>
      </c>
      <c r="G2062" s="4">
        <v>1297000</v>
      </c>
      <c r="H2062" s="4">
        <v>589036</v>
      </c>
      <c r="I2062" s="4">
        <v>500000</v>
      </c>
      <c r="J2062" s="4">
        <v>1886040</v>
      </c>
      <c r="K2062" s="4">
        <f t="shared" si="32"/>
        <v>2075594</v>
      </c>
      <c r="L2062" s="2">
        <v>5</v>
      </c>
      <c r="M2062" s="2" t="s">
        <v>1801</v>
      </c>
    </row>
    <row r="2063" spans="1:13" x14ac:dyDescent="0.25">
      <c r="A2063" s="9">
        <v>5883250</v>
      </c>
      <c r="B2063" s="7" t="s">
        <v>2139</v>
      </c>
      <c r="C2063" s="3" t="s">
        <v>568</v>
      </c>
      <c r="D2063" s="5">
        <v>3768760</v>
      </c>
      <c r="E2063" s="4">
        <f>IFERROR(VLOOKUP(A2063, Hoja1!B:H, 7, FALSE), 0)</f>
        <v>365570</v>
      </c>
      <c r="F2063" s="5">
        <v>716065</v>
      </c>
      <c r="G2063" s="5">
        <v>1079210</v>
      </c>
      <c r="H2063" s="5">
        <v>426000</v>
      </c>
      <c r="I2063" s="5">
        <v>0</v>
      </c>
      <c r="J2063" s="5">
        <v>1505210</v>
      </c>
      <c r="K2063" s="4">
        <f t="shared" si="32"/>
        <v>1547485</v>
      </c>
      <c r="L2063" s="3">
        <v>5</v>
      </c>
      <c r="M2063" s="3" t="s">
        <v>1801</v>
      </c>
    </row>
    <row r="2064" spans="1:13" x14ac:dyDescent="0.25">
      <c r="A2064" s="9">
        <v>5886236</v>
      </c>
      <c r="B2064" s="6" t="s">
        <v>2140</v>
      </c>
      <c r="C2064" s="2" t="s">
        <v>332</v>
      </c>
      <c r="D2064" s="4">
        <v>5508190</v>
      </c>
      <c r="E2064" s="4">
        <f>IFERROR(VLOOKUP(A2064, Hoja1!B:H, 7, FALSE), 0)</f>
        <v>407606</v>
      </c>
      <c r="F2064" s="4">
        <v>1046560</v>
      </c>
      <c r="G2064" s="4">
        <v>1795000</v>
      </c>
      <c r="H2064" s="4">
        <v>516000</v>
      </c>
      <c r="I2064" s="4">
        <v>0</v>
      </c>
      <c r="J2064" s="4">
        <v>2311000</v>
      </c>
      <c r="K2064" s="4">
        <f t="shared" si="32"/>
        <v>2150630</v>
      </c>
      <c r="L2064" s="2">
        <v>5</v>
      </c>
      <c r="M2064" s="2" t="s">
        <v>1801</v>
      </c>
    </row>
    <row r="2065" spans="1:13" x14ac:dyDescent="0.25">
      <c r="A2065" s="9">
        <v>5886333</v>
      </c>
      <c r="B2065" s="7" t="s">
        <v>2141</v>
      </c>
      <c r="C2065" s="3" t="s">
        <v>182</v>
      </c>
      <c r="D2065" s="5">
        <v>6667810</v>
      </c>
      <c r="E2065" s="4">
        <f>IFERROR(VLOOKUP(A2065, Hoja1!B:H, 7, FALSE), 0)</f>
        <v>433408</v>
      </c>
      <c r="F2065" s="5">
        <v>1266880</v>
      </c>
      <c r="G2065" s="5">
        <v>1843380</v>
      </c>
      <c r="H2065" s="5">
        <v>743390</v>
      </c>
      <c r="I2065" s="5">
        <v>0</v>
      </c>
      <c r="J2065" s="5">
        <v>2586770</v>
      </c>
      <c r="K2065" s="4">
        <f t="shared" si="32"/>
        <v>2814160</v>
      </c>
      <c r="L2065" s="3">
        <v>5</v>
      </c>
      <c r="M2065" s="3" t="s">
        <v>1801</v>
      </c>
    </row>
    <row r="2066" spans="1:13" x14ac:dyDescent="0.25">
      <c r="A2066" s="9">
        <v>5887638</v>
      </c>
      <c r="B2066" s="6" t="s">
        <v>2142</v>
      </c>
      <c r="C2066" s="2" t="s">
        <v>568</v>
      </c>
      <c r="D2066" s="4">
        <v>3768760</v>
      </c>
      <c r="E2066" s="4">
        <f>IFERROR(VLOOKUP(A2066, Hoja1!B:H, 7, FALSE), 0)</f>
        <v>365570</v>
      </c>
      <c r="F2066" s="4">
        <v>716065</v>
      </c>
      <c r="G2066" s="4">
        <v>492919</v>
      </c>
      <c r="H2066" s="4">
        <v>426000</v>
      </c>
      <c r="I2066" s="4">
        <v>0</v>
      </c>
      <c r="J2066" s="4">
        <v>918919</v>
      </c>
      <c r="K2066" s="4">
        <f t="shared" si="32"/>
        <v>2133776</v>
      </c>
      <c r="L2066" s="2">
        <v>5</v>
      </c>
      <c r="M2066" s="2" t="s">
        <v>1801</v>
      </c>
    </row>
    <row r="2067" spans="1:13" x14ac:dyDescent="0.25">
      <c r="A2067" s="9">
        <v>5904903</v>
      </c>
      <c r="B2067" s="7" t="s">
        <v>2143</v>
      </c>
      <c r="C2067" s="3" t="s">
        <v>558</v>
      </c>
      <c r="D2067" s="5">
        <v>3188950</v>
      </c>
      <c r="E2067" s="4">
        <f>IFERROR(VLOOKUP(A2067, Hoja1!B:H, 7, FALSE), 0)</f>
        <v>353974</v>
      </c>
      <c r="F2067" s="5">
        <v>605901</v>
      </c>
      <c r="G2067" s="5">
        <v>822365</v>
      </c>
      <c r="H2067" s="5">
        <v>1056790</v>
      </c>
      <c r="I2067" s="5">
        <v>0</v>
      </c>
      <c r="J2067" s="5">
        <v>1879160</v>
      </c>
      <c r="K2067" s="4">
        <f t="shared" si="32"/>
        <v>703894</v>
      </c>
      <c r="L2067" s="3">
        <v>5</v>
      </c>
      <c r="M2067" s="3" t="s">
        <v>1801</v>
      </c>
    </row>
    <row r="2068" spans="1:13" x14ac:dyDescent="0.25">
      <c r="A2068" s="9">
        <v>5905013</v>
      </c>
      <c r="B2068" s="6" t="s">
        <v>2144</v>
      </c>
      <c r="C2068" s="2" t="s">
        <v>312</v>
      </c>
      <c r="D2068" s="4">
        <v>5798100</v>
      </c>
      <c r="E2068" s="4">
        <f>IFERROR(VLOOKUP(A2068, Hoja1!B:H, 7, FALSE), 0)</f>
        <v>411665</v>
      </c>
      <c r="F2068" s="4">
        <v>1101640</v>
      </c>
      <c r="G2068" s="4">
        <v>1917670</v>
      </c>
      <c r="H2068" s="4">
        <v>516000</v>
      </c>
      <c r="I2068" s="4">
        <v>0</v>
      </c>
      <c r="J2068" s="4">
        <v>2433670</v>
      </c>
      <c r="K2068" s="4">
        <f t="shared" si="32"/>
        <v>2262790</v>
      </c>
      <c r="L2068" s="2">
        <v>5</v>
      </c>
      <c r="M2068" s="2" t="s">
        <v>1801</v>
      </c>
    </row>
    <row r="2069" spans="1:13" x14ac:dyDescent="0.25">
      <c r="A2069" s="9">
        <v>5916408</v>
      </c>
      <c r="B2069" s="7" t="s">
        <v>2145</v>
      </c>
      <c r="C2069" s="3" t="s">
        <v>401</v>
      </c>
      <c r="D2069" s="5">
        <v>4058670</v>
      </c>
      <c r="E2069" s="4">
        <f>IFERROR(VLOOKUP(A2069, Hoja1!B:H, 7, FALSE), 0)</f>
        <v>369339</v>
      </c>
      <c r="F2069" s="5">
        <v>771147</v>
      </c>
      <c r="G2069" s="5">
        <v>1179910</v>
      </c>
      <c r="H2069" s="5">
        <v>426000</v>
      </c>
      <c r="I2069" s="5">
        <v>0</v>
      </c>
      <c r="J2069" s="5">
        <v>1605910</v>
      </c>
      <c r="K2069" s="4">
        <f t="shared" si="32"/>
        <v>1681613</v>
      </c>
      <c r="L2069" s="3">
        <v>5</v>
      </c>
      <c r="M2069" s="3" t="s">
        <v>1801</v>
      </c>
    </row>
    <row r="2070" spans="1:13" x14ac:dyDescent="0.25">
      <c r="A2070" s="9">
        <v>5934459</v>
      </c>
      <c r="B2070" s="6" t="s">
        <v>2146</v>
      </c>
      <c r="C2070" s="2" t="s">
        <v>571</v>
      </c>
      <c r="D2070" s="4">
        <v>3478860</v>
      </c>
      <c r="E2070" s="4">
        <f>IFERROR(VLOOKUP(A2070, Hoja1!B:H, 7, FALSE), 0)</f>
        <v>361801</v>
      </c>
      <c r="F2070" s="4">
        <v>660983</v>
      </c>
      <c r="G2070" s="4">
        <v>245000</v>
      </c>
      <c r="H2070" s="4">
        <v>426000</v>
      </c>
      <c r="I2070" s="4">
        <v>0</v>
      </c>
      <c r="J2070" s="4">
        <v>671000</v>
      </c>
      <c r="K2070" s="4">
        <f t="shared" si="32"/>
        <v>2146877</v>
      </c>
      <c r="L2070" s="2">
        <v>5</v>
      </c>
      <c r="M2070" s="2" t="s">
        <v>1801</v>
      </c>
    </row>
    <row r="2071" spans="1:13" x14ac:dyDescent="0.25">
      <c r="A2071" s="9">
        <v>5939548</v>
      </c>
      <c r="B2071" s="7" t="s">
        <v>2147</v>
      </c>
      <c r="C2071" s="3" t="s">
        <v>643</v>
      </c>
      <c r="D2071" s="5">
        <v>2899050</v>
      </c>
      <c r="E2071" s="4">
        <f>IFERROR(VLOOKUP(A2071, Hoja1!B:H, 7, FALSE), 0)</f>
        <v>327592</v>
      </c>
      <c r="F2071" s="5">
        <v>550819</v>
      </c>
      <c r="G2071" s="5">
        <v>0</v>
      </c>
      <c r="H2071" s="5">
        <v>955174</v>
      </c>
      <c r="I2071" s="5">
        <v>0</v>
      </c>
      <c r="J2071" s="5">
        <v>955174</v>
      </c>
      <c r="K2071" s="4">
        <f t="shared" si="32"/>
        <v>1393057</v>
      </c>
      <c r="L2071" s="3">
        <v>5</v>
      </c>
      <c r="M2071" s="3" t="s">
        <v>1801</v>
      </c>
    </row>
    <row r="2072" spans="1:13" x14ac:dyDescent="0.25">
      <c r="A2072" s="9">
        <v>5972167</v>
      </c>
      <c r="B2072" s="6" t="s">
        <v>2148</v>
      </c>
      <c r="C2072" s="2" t="s">
        <v>401</v>
      </c>
      <c r="D2072" s="4">
        <v>4058670</v>
      </c>
      <c r="E2072" s="4">
        <f>IFERROR(VLOOKUP(A2072, Hoja1!B:H, 7, FALSE), 0)</f>
        <v>929435</v>
      </c>
      <c r="F2072" s="4">
        <v>771147</v>
      </c>
      <c r="G2072" s="4">
        <v>1001040</v>
      </c>
      <c r="H2072" s="4">
        <v>426000</v>
      </c>
      <c r="I2072" s="4">
        <v>0</v>
      </c>
      <c r="J2072" s="4">
        <v>1427040</v>
      </c>
      <c r="K2072" s="4">
        <f t="shared" si="32"/>
        <v>1860483</v>
      </c>
      <c r="L2072" s="2">
        <v>5</v>
      </c>
      <c r="M2072" s="2" t="s">
        <v>1801</v>
      </c>
    </row>
    <row r="2073" spans="1:13" x14ac:dyDescent="0.25">
      <c r="A2073" s="9">
        <v>5978387</v>
      </c>
      <c r="B2073" s="7" t="s">
        <v>2149</v>
      </c>
      <c r="C2073" s="3" t="s">
        <v>477</v>
      </c>
      <c r="D2073" s="5">
        <v>4928380</v>
      </c>
      <c r="E2073" s="4">
        <f>IFERROR(VLOOKUP(A2073, Hoja1!B:H, 7, FALSE), 0)</f>
        <v>394271</v>
      </c>
      <c r="F2073" s="5">
        <v>936393</v>
      </c>
      <c r="G2073" s="5">
        <v>245900</v>
      </c>
      <c r="H2073" s="5">
        <v>426000</v>
      </c>
      <c r="I2073" s="5">
        <v>0</v>
      </c>
      <c r="J2073" s="5">
        <v>671900</v>
      </c>
      <c r="K2073" s="4">
        <f t="shared" si="32"/>
        <v>3320087</v>
      </c>
      <c r="L2073" s="3">
        <v>5</v>
      </c>
      <c r="M2073" s="3" t="s">
        <v>1801</v>
      </c>
    </row>
    <row r="2074" spans="1:13" x14ac:dyDescent="0.25">
      <c r="A2074" s="9">
        <v>5978621</v>
      </c>
      <c r="B2074" s="6" t="s">
        <v>2150</v>
      </c>
      <c r="C2074" s="2" t="s">
        <v>312</v>
      </c>
      <c r="D2074" s="4">
        <v>5798100</v>
      </c>
      <c r="E2074" s="4">
        <f>IFERROR(VLOOKUP(A2074, Hoja1!B:H, 7, FALSE), 0)</f>
        <v>411665</v>
      </c>
      <c r="F2074" s="4">
        <v>1101640</v>
      </c>
      <c r="G2074" s="4">
        <v>1922000</v>
      </c>
      <c r="H2074" s="4">
        <v>426000</v>
      </c>
      <c r="I2074" s="4">
        <v>0</v>
      </c>
      <c r="J2074" s="4">
        <v>2348000</v>
      </c>
      <c r="K2074" s="4">
        <f t="shared" si="32"/>
        <v>2348460</v>
      </c>
      <c r="L2074" s="2">
        <v>5</v>
      </c>
      <c r="M2074" s="2" t="s">
        <v>1801</v>
      </c>
    </row>
    <row r="2075" spans="1:13" x14ac:dyDescent="0.25">
      <c r="A2075" s="9">
        <v>5994485</v>
      </c>
      <c r="B2075" s="7" t="s">
        <v>2151</v>
      </c>
      <c r="C2075" s="3" t="s">
        <v>540</v>
      </c>
      <c r="D2075" s="5">
        <v>4348570</v>
      </c>
      <c r="E2075" s="4">
        <f>IFERROR(VLOOKUP(A2075, Hoja1!B:H, 7, FALSE), 0)</f>
        <v>373977</v>
      </c>
      <c r="F2075" s="5">
        <v>826229</v>
      </c>
      <c r="G2075" s="5">
        <v>1334590</v>
      </c>
      <c r="H2075" s="5">
        <v>0</v>
      </c>
      <c r="I2075" s="5">
        <v>0</v>
      </c>
      <c r="J2075" s="5">
        <v>1334590</v>
      </c>
      <c r="K2075" s="4">
        <f t="shared" si="32"/>
        <v>2187751</v>
      </c>
      <c r="L2075" s="3">
        <v>5</v>
      </c>
      <c r="M2075" s="3" t="s">
        <v>1801</v>
      </c>
    </row>
    <row r="2076" spans="1:13" x14ac:dyDescent="0.25">
      <c r="A2076" s="9">
        <v>6006937</v>
      </c>
      <c r="B2076" s="6" t="s">
        <v>2152</v>
      </c>
      <c r="C2076" s="2" t="s">
        <v>568</v>
      </c>
      <c r="D2076" s="4">
        <v>3768760</v>
      </c>
      <c r="E2076" s="4">
        <f>IFERROR(VLOOKUP(A2076, Hoja1!B:H, 7, FALSE), 0)</f>
        <v>365570</v>
      </c>
      <c r="F2076" s="4">
        <v>716065</v>
      </c>
      <c r="G2076" s="4">
        <v>1055160</v>
      </c>
      <c r="H2076" s="4">
        <v>426000</v>
      </c>
      <c r="I2076" s="4">
        <v>0</v>
      </c>
      <c r="J2076" s="4">
        <v>1481160</v>
      </c>
      <c r="K2076" s="4">
        <f t="shared" si="32"/>
        <v>1571535</v>
      </c>
      <c r="L2076" s="2">
        <v>5</v>
      </c>
      <c r="M2076" s="2" t="s">
        <v>1801</v>
      </c>
    </row>
    <row r="2077" spans="1:13" x14ac:dyDescent="0.25">
      <c r="A2077" s="9">
        <v>6016877</v>
      </c>
      <c r="B2077" s="7" t="s">
        <v>2153</v>
      </c>
      <c r="C2077" s="3" t="s">
        <v>401</v>
      </c>
      <c r="D2077" s="5">
        <v>4058670</v>
      </c>
      <c r="E2077" s="4">
        <f>IFERROR(VLOOKUP(A2077, Hoja1!B:H, 7, FALSE), 0)</f>
        <v>369339</v>
      </c>
      <c r="F2077" s="5">
        <v>771147</v>
      </c>
      <c r="G2077" s="5">
        <v>200000</v>
      </c>
      <c r="H2077" s="5">
        <v>426000</v>
      </c>
      <c r="I2077" s="5">
        <v>0</v>
      </c>
      <c r="J2077" s="5">
        <v>626000</v>
      </c>
      <c r="K2077" s="4">
        <f t="shared" si="32"/>
        <v>2661523</v>
      </c>
      <c r="L2077" s="3">
        <v>5</v>
      </c>
      <c r="M2077" s="3" t="s">
        <v>1801</v>
      </c>
    </row>
    <row r="2078" spans="1:13" x14ac:dyDescent="0.25">
      <c r="A2078" s="9">
        <v>6024559</v>
      </c>
      <c r="B2078" s="6" t="s">
        <v>2154</v>
      </c>
      <c r="C2078" s="2" t="s">
        <v>643</v>
      </c>
      <c r="D2078" s="4">
        <v>2899050</v>
      </c>
      <c r="E2078" s="4">
        <f>IFERROR(VLOOKUP(A2078, Hoja1!B:H, 7, FALSE), 0)</f>
        <v>327592</v>
      </c>
      <c r="F2078" s="4">
        <v>550819</v>
      </c>
      <c r="G2078" s="4">
        <v>200000</v>
      </c>
      <c r="H2078" s="4">
        <v>426000</v>
      </c>
      <c r="I2078" s="4">
        <v>0</v>
      </c>
      <c r="J2078" s="4">
        <v>626000</v>
      </c>
      <c r="K2078" s="4">
        <f t="shared" si="32"/>
        <v>1722231</v>
      </c>
      <c r="L2078" s="2">
        <v>5</v>
      </c>
      <c r="M2078" s="2" t="s">
        <v>1801</v>
      </c>
    </row>
    <row r="2079" spans="1:13" x14ac:dyDescent="0.25">
      <c r="A2079" s="9">
        <v>6025400</v>
      </c>
      <c r="B2079" s="7" t="s">
        <v>2155</v>
      </c>
      <c r="C2079" s="3" t="s">
        <v>312</v>
      </c>
      <c r="D2079" s="5">
        <v>5798100</v>
      </c>
      <c r="E2079" s="4">
        <f>IFERROR(VLOOKUP(A2079, Hoja1!B:H, 7, FALSE), 0)</f>
        <v>411665</v>
      </c>
      <c r="F2079" s="5">
        <v>1101640</v>
      </c>
      <c r="G2079" s="5">
        <v>200000</v>
      </c>
      <c r="H2079" s="5">
        <v>426000</v>
      </c>
      <c r="I2079" s="5">
        <v>0</v>
      </c>
      <c r="J2079" s="5">
        <v>626000</v>
      </c>
      <c r="K2079" s="4">
        <f t="shared" si="32"/>
        <v>4070460</v>
      </c>
      <c r="L2079" s="3">
        <v>5</v>
      </c>
      <c r="M2079" s="3" t="s">
        <v>1801</v>
      </c>
    </row>
    <row r="2080" spans="1:13" x14ac:dyDescent="0.25">
      <c r="A2080" s="9">
        <v>6027387</v>
      </c>
      <c r="B2080" s="6" t="s">
        <v>2156</v>
      </c>
      <c r="C2080" s="2" t="s">
        <v>332</v>
      </c>
      <c r="D2080" s="4">
        <v>5508190</v>
      </c>
      <c r="E2080" s="4">
        <f>IFERROR(VLOOKUP(A2080, Hoja1!B:H, 7, FALSE), 0)</f>
        <v>407606</v>
      </c>
      <c r="F2080" s="4">
        <v>1046560</v>
      </c>
      <c r="G2080" s="4">
        <v>1781400</v>
      </c>
      <c r="H2080" s="4">
        <v>1139220</v>
      </c>
      <c r="I2080" s="4">
        <v>0</v>
      </c>
      <c r="J2080" s="4">
        <v>2920620</v>
      </c>
      <c r="K2080" s="4">
        <f t="shared" si="32"/>
        <v>1541010</v>
      </c>
      <c r="L2080" s="2">
        <v>5</v>
      </c>
      <c r="M2080" s="2" t="s">
        <v>1801</v>
      </c>
    </row>
    <row r="2081" spans="1:13" x14ac:dyDescent="0.25">
      <c r="A2081" s="9">
        <v>6027454</v>
      </c>
      <c r="B2081" s="7" t="s">
        <v>2157</v>
      </c>
      <c r="C2081" s="3" t="s">
        <v>568</v>
      </c>
      <c r="D2081" s="5">
        <v>3768760</v>
      </c>
      <c r="E2081" s="4">
        <f>IFERROR(VLOOKUP(A2081, Hoja1!B:H, 7, FALSE), 0)</f>
        <v>365570</v>
      </c>
      <c r="F2081" s="5">
        <v>716065</v>
      </c>
      <c r="G2081" s="5">
        <v>1067020</v>
      </c>
      <c r="H2081" s="5">
        <v>564050</v>
      </c>
      <c r="I2081" s="5">
        <v>0</v>
      </c>
      <c r="J2081" s="5">
        <v>1631060</v>
      </c>
      <c r="K2081" s="4">
        <f t="shared" si="32"/>
        <v>1421625</v>
      </c>
      <c r="L2081" s="3">
        <v>5</v>
      </c>
      <c r="M2081" s="3" t="s">
        <v>1801</v>
      </c>
    </row>
    <row r="2082" spans="1:13" x14ac:dyDescent="0.25">
      <c r="A2082" s="9">
        <v>6031336</v>
      </c>
      <c r="B2082" s="6" t="s">
        <v>2158</v>
      </c>
      <c r="C2082" s="2" t="s">
        <v>477</v>
      </c>
      <c r="D2082" s="4">
        <v>4928380</v>
      </c>
      <c r="E2082" s="4">
        <f>IFERROR(VLOOKUP(A2082, Hoja1!B:H, 7, FALSE), 0)</f>
        <v>394271</v>
      </c>
      <c r="F2082" s="4">
        <v>936393</v>
      </c>
      <c r="G2082" s="4">
        <v>200000</v>
      </c>
      <c r="H2082" s="4">
        <v>426000</v>
      </c>
      <c r="I2082" s="4">
        <v>0</v>
      </c>
      <c r="J2082" s="4">
        <v>626000</v>
      </c>
      <c r="K2082" s="4">
        <f t="shared" si="32"/>
        <v>3365987</v>
      </c>
      <c r="L2082" s="2">
        <v>5</v>
      </c>
      <c r="M2082" s="2" t="s">
        <v>1801</v>
      </c>
    </row>
    <row r="2083" spans="1:13" x14ac:dyDescent="0.25">
      <c r="A2083" s="9">
        <v>6034541</v>
      </c>
      <c r="B2083" s="7" t="s">
        <v>2159</v>
      </c>
      <c r="C2083" s="3" t="s">
        <v>312</v>
      </c>
      <c r="D2083" s="5">
        <v>5798100</v>
      </c>
      <c r="E2083" s="4">
        <f>IFERROR(VLOOKUP(A2083, Hoja1!B:H, 7, FALSE), 0)</f>
        <v>411665</v>
      </c>
      <c r="F2083" s="5">
        <v>1101640</v>
      </c>
      <c r="G2083" s="5">
        <v>1521620</v>
      </c>
      <c r="H2083" s="5">
        <v>426000</v>
      </c>
      <c r="I2083" s="5">
        <v>0</v>
      </c>
      <c r="J2083" s="5">
        <v>1947620</v>
      </c>
      <c r="K2083" s="4">
        <f t="shared" si="32"/>
        <v>2748840</v>
      </c>
      <c r="L2083" s="3">
        <v>5</v>
      </c>
      <c r="M2083" s="3" t="s">
        <v>1801</v>
      </c>
    </row>
    <row r="2084" spans="1:13" x14ac:dyDescent="0.25">
      <c r="A2084" s="9">
        <v>6035165</v>
      </c>
      <c r="B2084" s="6" t="s">
        <v>2160</v>
      </c>
      <c r="C2084" s="2" t="s">
        <v>568</v>
      </c>
      <c r="D2084" s="4">
        <v>3768760</v>
      </c>
      <c r="E2084" s="4">
        <f>IFERROR(VLOOKUP(A2084, Hoja1!B:H, 7, FALSE), 0)</f>
        <v>365570</v>
      </c>
      <c r="F2084" s="4">
        <v>716065</v>
      </c>
      <c r="G2084" s="4">
        <v>1030740</v>
      </c>
      <c r="H2084" s="4">
        <v>426000</v>
      </c>
      <c r="I2084" s="4">
        <v>0</v>
      </c>
      <c r="J2084" s="4">
        <v>1456740</v>
      </c>
      <c r="K2084" s="4">
        <f t="shared" si="32"/>
        <v>1595955</v>
      </c>
      <c r="L2084" s="2">
        <v>5</v>
      </c>
      <c r="M2084" s="2" t="s">
        <v>1801</v>
      </c>
    </row>
    <row r="2085" spans="1:13" x14ac:dyDescent="0.25">
      <c r="A2085" s="9">
        <v>6043592</v>
      </c>
      <c r="B2085" s="7" t="s">
        <v>2161</v>
      </c>
      <c r="C2085" s="3" t="s">
        <v>312</v>
      </c>
      <c r="D2085" s="5">
        <v>5798100</v>
      </c>
      <c r="E2085" s="4">
        <f>IFERROR(VLOOKUP(A2085, Hoja1!B:H, 7, FALSE), 0)</f>
        <v>411665</v>
      </c>
      <c r="F2085" s="5">
        <v>1101640</v>
      </c>
      <c r="G2085" s="5">
        <v>1828850</v>
      </c>
      <c r="H2085" s="5">
        <v>426000</v>
      </c>
      <c r="I2085" s="5">
        <v>0</v>
      </c>
      <c r="J2085" s="5">
        <v>2254850</v>
      </c>
      <c r="K2085" s="4">
        <f t="shared" si="32"/>
        <v>2441610</v>
      </c>
      <c r="L2085" s="3">
        <v>5</v>
      </c>
      <c r="M2085" s="3" t="s">
        <v>1801</v>
      </c>
    </row>
    <row r="2086" spans="1:13" x14ac:dyDescent="0.25">
      <c r="A2086" s="9">
        <v>6047110</v>
      </c>
      <c r="B2086" s="6" t="s">
        <v>2162</v>
      </c>
      <c r="C2086" s="2" t="s">
        <v>571</v>
      </c>
      <c r="D2086" s="4">
        <v>3478860</v>
      </c>
      <c r="E2086" s="4">
        <f>IFERROR(VLOOKUP(A2086, Hoja1!B:H, 7, FALSE), 0)</f>
        <v>361801</v>
      </c>
      <c r="F2086" s="4">
        <v>660983</v>
      </c>
      <c r="G2086" s="4">
        <v>908982</v>
      </c>
      <c r="H2086" s="4">
        <v>426000</v>
      </c>
      <c r="I2086" s="4">
        <v>350000</v>
      </c>
      <c r="J2086" s="4">
        <v>1334980</v>
      </c>
      <c r="K2086" s="4">
        <f t="shared" si="32"/>
        <v>1132895</v>
      </c>
      <c r="L2086" s="2">
        <v>5</v>
      </c>
      <c r="M2086" s="2" t="s">
        <v>1801</v>
      </c>
    </row>
    <row r="2087" spans="1:13" x14ac:dyDescent="0.25">
      <c r="A2087" s="9">
        <v>6078007</v>
      </c>
      <c r="B2087" s="7" t="s">
        <v>2163</v>
      </c>
      <c r="C2087" s="3" t="s">
        <v>502</v>
      </c>
      <c r="D2087" s="5">
        <v>4638480</v>
      </c>
      <c r="E2087" s="4">
        <f>IFERROR(VLOOKUP(A2087, Hoja1!B:H, 7, FALSE), 0)</f>
        <v>380355</v>
      </c>
      <c r="F2087" s="5">
        <v>881311</v>
      </c>
      <c r="G2087" s="5">
        <v>245000</v>
      </c>
      <c r="H2087" s="5">
        <v>426000</v>
      </c>
      <c r="I2087" s="5">
        <v>0</v>
      </c>
      <c r="J2087" s="5">
        <v>671000</v>
      </c>
      <c r="K2087" s="4">
        <f t="shared" si="32"/>
        <v>3086169</v>
      </c>
      <c r="L2087" s="3">
        <v>5</v>
      </c>
      <c r="M2087" s="3" t="s">
        <v>1801</v>
      </c>
    </row>
    <row r="2088" spans="1:13" x14ac:dyDescent="0.25">
      <c r="A2088" s="9">
        <v>6096833</v>
      </c>
      <c r="B2088" s="6" t="s">
        <v>2164</v>
      </c>
      <c r="C2088" s="2" t="s">
        <v>182</v>
      </c>
      <c r="D2088" s="4">
        <v>6667810</v>
      </c>
      <c r="E2088" s="4">
        <f>IFERROR(VLOOKUP(A2088, Hoja1!B:H, 7, FALSE), 0)</f>
        <v>433408</v>
      </c>
      <c r="F2088" s="4">
        <v>1266880</v>
      </c>
      <c r="G2088" s="4">
        <v>146450</v>
      </c>
      <c r="H2088" s="4">
        <v>426000</v>
      </c>
      <c r="I2088" s="4">
        <v>0</v>
      </c>
      <c r="J2088" s="4">
        <v>572450</v>
      </c>
      <c r="K2088" s="4">
        <f t="shared" si="32"/>
        <v>4828480</v>
      </c>
      <c r="L2088" s="2">
        <v>5</v>
      </c>
      <c r="M2088" s="2" t="s">
        <v>1801</v>
      </c>
    </row>
    <row r="2089" spans="1:13" x14ac:dyDescent="0.25">
      <c r="A2089" s="9">
        <v>6110921</v>
      </c>
      <c r="B2089" s="7" t="s">
        <v>2165</v>
      </c>
      <c r="C2089" s="3" t="s">
        <v>568</v>
      </c>
      <c r="D2089" s="5">
        <v>3768760</v>
      </c>
      <c r="E2089" s="4">
        <f>IFERROR(VLOOKUP(A2089, Hoja1!B:H, 7, FALSE), 0)</f>
        <v>365570</v>
      </c>
      <c r="F2089" s="5">
        <v>716065</v>
      </c>
      <c r="G2089" s="5">
        <v>1074540</v>
      </c>
      <c r="H2089" s="5">
        <v>426000</v>
      </c>
      <c r="I2089" s="5">
        <v>0</v>
      </c>
      <c r="J2089" s="5">
        <v>1500540</v>
      </c>
      <c r="K2089" s="4">
        <f t="shared" si="32"/>
        <v>1552155</v>
      </c>
      <c r="L2089" s="3">
        <v>5</v>
      </c>
      <c r="M2089" s="3" t="s">
        <v>1801</v>
      </c>
    </row>
    <row r="2090" spans="1:13" x14ac:dyDescent="0.25">
      <c r="A2090" s="9">
        <v>6121672</v>
      </c>
      <c r="B2090" s="6" t="s">
        <v>2166</v>
      </c>
      <c r="C2090" s="2" t="s">
        <v>540</v>
      </c>
      <c r="D2090" s="4">
        <v>4348570</v>
      </c>
      <c r="E2090" s="4">
        <f>IFERROR(VLOOKUP(A2090, Hoja1!B:H, 7, FALSE), 0)</f>
        <v>373977</v>
      </c>
      <c r="F2090" s="4">
        <v>826229</v>
      </c>
      <c r="G2090" s="4">
        <v>1159910</v>
      </c>
      <c r="H2090" s="4">
        <v>0</v>
      </c>
      <c r="I2090" s="4">
        <v>0</v>
      </c>
      <c r="J2090" s="4">
        <v>1159910</v>
      </c>
      <c r="K2090" s="4">
        <f t="shared" si="32"/>
        <v>2362431</v>
      </c>
      <c r="L2090" s="2">
        <v>5</v>
      </c>
      <c r="M2090" s="2" t="s">
        <v>1801</v>
      </c>
    </row>
    <row r="2091" spans="1:13" x14ac:dyDescent="0.25">
      <c r="A2091" s="9">
        <v>6135296</v>
      </c>
      <c r="B2091" s="7" t="s">
        <v>2167</v>
      </c>
      <c r="C2091" s="3" t="s">
        <v>398</v>
      </c>
      <c r="D2091" s="5">
        <v>6088000</v>
      </c>
      <c r="E2091" s="4">
        <f>IFERROR(VLOOKUP(A2091, Hoja1!B:H, 7, FALSE), 0)</f>
        <v>413984</v>
      </c>
      <c r="F2091" s="5">
        <v>1156720</v>
      </c>
      <c r="G2091" s="5">
        <v>1288900</v>
      </c>
      <c r="H2091" s="5">
        <v>426000</v>
      </c>
      <c r="I2091" s="5">
        <v>750000</v>
      </c>
      <c r="J2091" s="5">
        <v>1714900</v>
      </c>
      <c r="K2091" s="4">
        <f t="shared" si="32"/>
        <v>2466380</v>
      </c>
      <c r="L2091" s="3">
        <v>5</v>
      </c>
      <c r="M2091" s="3" t="s">
        <v>1801</v>
      </c>
    </row>
    <row r="2092" spans="1:13" x14ac:dyDescent="0.25">
      <c r="A2092" s="9">
        <v>6145904</v>
      </c>
      <c r="B2092" s="6" t="s">
        <v>2168</v>
      </c>
      <c r="C2092" s="2" t="s">
        <v>568</v>
      </c>
      <c r="D2092" s="4">
        <v>3768760</v>
      </c>
      <c r="E2092" s="4">
        <f>IFERROR(VLOOKUP(A2092, Hoja1!B:H, 7, FALSE), 0)</f>
        <v>365570</v>
      </c>
      <c r="F2092" s="4">
        <v>716065</v>
      </c>
      <c r="G2092" s="4">
        <v>970348</v>
      </c>
      <c r="H2092" s="4">
        <v>516000</v>
      </c>
      <c r="I2092" s="4">
        <v>0</v>
      </c>
      <c r="J2092" s="4">
        <v>1486350</v>
      </c>
      <c r="K2092" s="4">
        <f t="shared" si="32"/>
        <v>1566347</v>
      </c>
      <c r="L2092" s="2">
        <v>5</v>
      </c>
      <c r="M2092" s="2" t="s">
        <v>1801</v>
      </c>
    </row>
    <row r="2093" spans="1:13" x14ac:dyDescent="0.25">
      <c r="A2093" s="9">
        <v>6156624</v>
      </c>
      <c r="B2093" s="7" t="s">
        <v>2169</v>
      </c>
      <c r="C2093" s="3" t="s">
        <v>643</v>
      </c>
      <c r="D2093" s="5">
        <v>2899050</v>
      </c>
      <c r="E2093" s="4">
        <f>IFERROR(VLOOKUP(A2093, Hoja1!B:H, 7, FALSE), 0)</f>
        <v>327592</v>
      </c>
      <c r="F2093" s="5">
        <v>550819</v>
      </c>
      <c r="G2093" s="5">
        <v>524039</v>
      </c>
      <c r="H2093" s="5">
        <v>426000</v>
      </c>
      <c r="I2093" s="5">
        <v>0</v>
      </c>
      <c r="J2093" s="5">
        <v>950039</v>
      </c>
      <c r="K2093" s="4">
        <f t="shared" si="32"/>
        <v>1398192</v>
      </c>
      <c r="L2093" s="3">
        <v>5</v>
      </c>
      <c r="M2093" s="3" t="s">
        <v>1801</v>
      </c>
    </row>
    <row r="2094" spans="1:13" x14ac:dyDescent="0.25">
      <c r="A2094" s="9">
        <v>6160812</v>
      </c>
      <c r="B2094" s="6" t="s">
        <v>2170</v>
      </c>
      <c r="C2094" s="2" t="s">
        <v>328</v>
      </c>
      <c r="D2094" s="4">
        <v>6377900</v>
      </c>
      <c r="E2094" s="4">
        <f>IFERROR(VLOOKUP(A2094, Hoja1!B:H, 7, FALSE), 0)</f>
        <v>452831</v>
      </c>
      <c r="F2094" s="4">
        <v>1211800</v>
      </c>
      <c r="G2094" s="4">
        <v>981845</v>
      </c>
      <c r="H2094" s="4">
        <v>636000</v>
      </c>
      <c r="I2094" s="4">
        <v>0</v>
      </c>
      <c r="J2094" s="4">
        <v>1617840</v>
      </c>
      <c r="K2094" s="4">
        <f t="shared" si="32"/>
        <v>3548255</v>
      </c>
      <c r="L2094" s="2">
        <v>5</v>
      </c>
      <c r="M2094" s="2" t="s">
        <v>1801</v>
      </c>
    </row>
    <row r="2095" spans="1:13" x14ac:dyDescent="0.25">
      <c r="A2095" s="9">
        <v>6163012</v>
      </c>
      <c r="B2095" s="7" t="s">
        <v>2171</v>
      </c>
      <c r="C2095" s="3" t="s">
        <v>540</v>
      </c>
      <c r="D2095" s="5">
        <v>4348570</v>
      </c>
      <c r="E2095" s="4">
        <f>IFERROR(VLOOKUP(A2095, Hoja1!B:H, 7, FALSE), 0)</f>
        <v>373977</v>
      </c>
      <c r="F2095" s="5">
        <v>826229</v>
      </c>
      <c r="G2095" s="5">
        <v>980764</v>
      </c>
      <c r="H2095" s="5">
        <v>426000</v>
      </c>
      <c r="I2095" s="5">
        <v>0</v>
      </c>
      <c r="J2095" s="5">
        <v>1406760</v>
      </c>
      <c r="K2095" s="4">
        <f t="shared" si="32"/>
        <v>2115577</v>
      </c>
      <c r="L2095" s="3">
        <v>5</v>
      </c>
      <c r="M2095" s="3" t="s">
        <v>1801</v>
      </c>
    </row>
    <row r="2096" spans="1:13" x14ac:dyDescent="0.25">
      <c r="A2096" s="9">
        <v>6171130</v>
      </c>
      <c r="B2096" s="6" t="s">
        <v>2172</v>
      </c>
      <c r="C2096" s="2" t="s">
        <v>502</v>
      </c>
      <c r="D2096" s="4">
        <v>4638480</v>
      </c>
      <c r="E2096" s="4">
        <f>IFERROR(VLOOKUP(A2096, Hoja1!B:H, 7, FALSE), 0)</f>
        <v>380355</v>
      </c>
      <c r="F2096" s="4">
        <v>881311</v>
      </c>
      <c r="G2096" s="4">
        <v>595050</v>
      </c>
      <c r="H2096" s="4">
        <v>426000</v>
      </c>
      <c r="I2096" s="4">
        <v>0</v>
      </c>
      <c r="J2096" s="4">
        <v>1021050</v>
      </c>
      <c r="K2096" s="4">
        <f t="shared" si="32"/>
        <v>2736119</v>
      </c>
      <c r="L2096" s="2">
        <v>5</v>
      </c>
      <c r="M2096" s="2" t="s">
        <v>1801</v>
      </c>
    </row>
    <row r="2097" spans="1:13" x14ac:dyDescent="0.25">
      <c r="A2097" s="9">
        <v>6172064</v>
      </c>
      <c r="B2097" s="7" t="s">
        <v>2173</v>
      </c>
      <c r="C2097" s="3" t="s">
        <v>502</v>
      </c>
      <c r="D2097" s="5">
        <v>4638480</v>
      </c>
      <c r="E2097" s="4">
        <f>IFERROR(VLOOKUP(A2097, Hoja1!B:H, 7, FALSE), 0)</f>
        <v>380355</v>
      </c>
      <c r="F2097" s="5">
        <v>881311</v>
      </c>
      <c r="G2097" s="5">
        <v>950000</v>
      </c>
      <c r="H2097" s="5">
        <v>516000</v>
      </c>
      <c r="I2097" s="5">
        <v>0</v>
      </c>
      <c r="J2097" s="5">
        <v>1466000</v>
      </c>
      <c r="K2097" s="4">
        <f t="shared" si="32"/>
        <v>2291169</v>
      </c>
      <c r="L2097" s="3">
        <v>5</v>
      </c>
      <c r="M2097" s="3" t="s">
        <v>1801</v>
      </c>
    </row>
    <row r="2098" spans="1:13" x14ac:dyDescent="0.25">
      <c r="A2098" s="9">
        <v>6184661</v>
      </c>
      <c r="B2098" s="6" t="s">
        <v>2174</v>
      </c>
      <c r="C2098" s="2" t="s">
        <v>332</v>
      </c>
      <c r="D2098" s="4">
        <v>5508190</v>
      </c>
      <c r="E2098" s="4">
        <f>IFERROR(VLOOKUP(A2098, Hoja1!B:H, 7, FALSE), 0)</f>
        <v>407606</v>
      </c>
      <c r="F2098" s="4">
        <v>1046560</v>
      </c>
      <c r="G2098" s="4">
        <v>1744650</v>
      </c>
      <c r="H2098" s="4">
        <v>426000</v>
      </c>
      <c r="I2098" s="4">
        <v>0</v>
      </c>
      <c r="J2098" s="4">
        <v>2170650</v>
      </c>
      <c r="K2098" s="4">
        <f t="shared" si="32"/>
        <v>2290980</v>
      </c>
      <c r="L2098" s="2">
        <v>5</v>
      </c>
      <c r="M2098" s="2" t="s">
        <v>1801</v>
      </c>
    </row>
    <row r="2099" spans="1:13" x14ac:dyDescent="0.25">
      <c r="A2099" s="9">
        <v>6191061</v>
      </c>
      <c r="B2099" s="7" t="s">
        <v>2175</v>
      </c>
      <c r="C2099" s="3" t="s">
        <v>540</v>
      </c>
      <c r="D2099" s="5">
        <v>4348570</v>
      </c>
      <c r="E2099" s="4">
        <f>IFERROR(VLOOKUP(A2099, Hoja1!B:H, 7, FALSE), 0)</f>
        <v>373977</v>
      </c>
      <c r="F2099" s="5">
        <v>826229</v>
      </c>
      <c r="G2099" s="5">
        <v>1301310</v>
      </c>
      <c r="H2099" s="5">
        <v>646846</v>
      </c>
      <c r="I2099" s="5">
        <v>0</v>
      </c>
      <c r="J2099" s="5">
        <v>1948160</v>
      </c>
      <c r="K2099" s="4">
        <f t="shared" si="32"/>
        <v>1574185</v>
      </c>
      <c r="L2099" s="3">
        <v>5</v>
      </c>
      <c r="M2099" s="3" t="s">
        <v>1801</v>
      </c>
    </row>
    <row r="2100" spans="1:13" x14ac:dyDescent="0.25">
      <c r="A2100" s="9">
        <v>6203855</v>
      </c>
      <c r="B2100" s="6" t="s">
        <v>2176</v>
      </c>
      <c r="C2100" s="2" t="s">
        <v>540</v>
      </c>
      <c r="D2100" s="4">
        <v>4348570</v>
      </c>
      <c r="E2100" s="4">
        <f>IFERROR(VLOOKUP(A2100, Hoja1!B:H, 7, FALSE), 0)</f>
        <v>373977</v>
      </c>
      <c r="F2100" s="4">
        <v>826229</v>
      </c>
      <c r="G2100" s="4">
        <v>793398</v>
      </c>
      <c r="H2100" s="4">
        <v>471450</v>
      </c>
      <c r="I2100" s="4">
        <v>0</v>
      </c>
      <c r="J2100" s="4">
        <v>1264850</v>
      </c>
      <c r="K2100" s="4">
        <f t="shared" si="32"/>
        <v>2257493</v>
      </c>
      <c r="L2100" s="2">
        <v>5</v>
      </c>
      <c r="M2100" s="2" t="s">
        <v>1801</v>
      </c>
    </row>
    <row r="2101" spans="1:13" x14ac:dyDescent="0.25">
      <c r="A2101" s="9">
        <v>6207153</v>
      </c>
      <c r="B2101" s="7" t="s">
        <v>2177</v>
      </c>
      <c r="C2101" s="3" t="s">
        <v>540</v>
      </c>
      <c r="D2101" s="5">
        <v>4348570</v>
      </c>
      <c r="E2101" s="4">
        <f>IFERROR(VLOOKUP(A2101, Hoja1!B:H, 7, FALSE), 0)</f>
        <v>373977</v>
      </c>
      <c r="F2101" s="5">
        <v>826229</v>
      </c>
      <c r="G2101" s="5">
        <v>200000</v>
      </c>
      <c r="H2101" s="5">
        <v>426000</v>
      </c>
      <c r="I2101" s="5">
        <v>0</v>
      </c>
      <c r="J2101" s="5">
        <v>626000</v>
      </c>
      <c r="K2101" s="4">
        <f t="shared" si="32"/>
        <v>2896341</v>
      </c>
      <c r="L2101" s="3">
        <v>5</v>
      </c>
      <c r="M2101" s="3" t="s">
        <v>1801</v>
      </c>
    </row>
    <row r="2102" spans="1:13" x14ac:dyDescent="0.25">
      <c r="A2102" s="9">
        <v>6219690</v>
      </c>
      <c r="B2102" s="6" t="s">
        <v>2178</v>
      </c>
      <c r="C2102" s="2" t="s">
        <v>540</v>
      </c>
      <c r="D2102" s="4">
        <v>4348570</v>
      </c>
      <c r="E2102" s="4">
        <f>IFERROR(VLOOKUP(A2102, Hoja1!B:H, 7, FALSE), 0)</f>
        <v>373977</v>
      </c>
      <c r="F2102" s="4">
        <v>826229</v>
      </c>
      <c r="G2102" s="4">
        <v>1246020</v>
      </c>
      <c r="H2102" s="4">
        <v>426000</v>
      </c>
      <c r="I2102" s="4">
        <v>0</v>
      </c>
      <c r="J2102" s="4">
        <v>1672020</v>
      </c>
      <c r="K2102" s="4">
        <f t="shared" si="32"/>
        <v>1850321</v>
      </c>
      <c r="L2102" s="2">
        <v>5</v>
      </c>
      <c r="M2102" s="2" t="s">
        <v>1801</v>
      </c>
    </row>
    <row r="2103" spans="1:13" x14ac:dyDescent="0.25">
      <c r="A2103" s="9">
        <v>6232113</v>
      </c>
      <c r="B2103" s="7" t="s">
        <v>2179</v>
      </c>
      <c r="C2103" s="3" t="s">
        <v>643</v>
      </c>
      <c r="D2103" s="5">
        <v>2899050</v>
      </c>
      <c r="E2103" s="4">
        <f>IFERROR(VLOOKUP(A2103, Hoja1!B:H, 7, FALSE), 0)</f>
        <v>327592</v>
      </c>
      <c r="F2103" s="5">
        <v>550819</v>
      </c>
      <c r="G2103" s="5">
        <v>200000</v>
      </c>
      <c r="H2103" s="5">
        <v>1119670</v>
      </c>
      <c r="I2103" s="5">
        <v>0</v>
      </c>
      <c r="J2103" s="5">
        <v>1319670</v>
      </c>
      <c r="K2103" s="4">
        <f t="shared" si="32"/>
        <v>1028561</v>
      </c>
      <c r="L2103" s="3">
        <v>5</v>
      </c>
      <c r="M2103" s="3" t="s">
        <v>1801</v>
      </c>
    </row>
    <row r="2104" spans="1:13" x14ac:dyDescent="0.25">
      <c r="A2104" s="9">
        <v>6236484</v>
      </c>
      <c r="B2104" s="6" t="s">
        <v>2180</v>
      </c>
      <c r="C2104" s="2" t="s">
        <v>401</v>
      </c>
      <c r="D2104" s="4">
        <v>4058670</v>
      </c>
      <c r="E2104" s="4">
        <f>IFERROR(VLOOKUP(A2104, Hoja1!B:H, 7, FALSE), 0)</f>
        <v>369339</v>
      </c>
      <c r="F2104" s="4">
        <v>771147</v>
      </c>
      <c r="G2104" s="4">
        <v>1108520</v>
      </c>
      <c r="H2104" s="4">
        <v>426000</v>
      </c>
      <c r="I2104" s="4">
        <v>0</v>
      </c>
      <c r="J2104" s="4">
        <v>1534520</v>
      </c>
      <c r="K2104" s="4">
        <f t="shared" si="32"/>
        <v>1753003</v>
      </c>
      <c r="L2104" s="2">
        <v>5</v>
      </c>
      <c r="M2104" s="2" t="s">
        <v>1801</v>
      </c>
    </row>
    <row r="2105" spans="1:13" x14ac:dyDescent="0.25">
      <c r="A2105" s="9">
        <v>6243610</v>
      </c>
      <c r="B2105" s="7" t="s">
        <v>2181</v>
      </c>
      <c r="C2105" s="3" t="s">
        <v>558</v>
      </c>
      <c r="D2105" s="5">
        <v>3188950</v>
      </c>
      <c r="E2105" s="4">
        <f>IFERROR(VLOOKUP(A2105, Hoja1!B:H, 7, FALSE), 0)</f>
        <v>353974</v>
      </c>
      <c r="F2105" s="5">
        <v>605901</v>
      </c>
      <c r="G2105" s="5">
        <v>826801</v>
      </c>
      <c r="H2105" s="5">
        <v>426000</v>
      </c>
      <c r="I2105" s="5">
        <v>0</v>
      </c>
      <c r="J2105" s="5">
        <v>1252800</v>
      </c>
      <c r="K2105" s="4">
        <f t="shared" si="32"/>
        <v>1330248</v>
      </c>
      <c r="L2105" s="3">
        <v>5</v>
      </c>
      <c r="M2105" s="3" t="s">
        <v>1801</v>
      </c>
    </row>
    <row r="2106" spans="1:13" x14ac:dyDescent="0.25">
      <c r="A2106" s="9">
        <v>6250792</v>
      </c>
      <c r="B2106" s="6" t="s">
        <v>2182</v>
      </c>
      <c r="C2106" s="2" t="s">
        <v>437</v>
      </c>
      <c r="D2106" s="4">
        <v>5218290</v>
      </c>
      <c r="E2106" s="4">
        <f>IFERROR(VLOOKUP(A2106, Hoja1!B:H, 7, FALSE), 0)</f>
        <v>401808</v>
      </c>
      <c r="F2106" s="4">
        <v>991475</v>
      </c>
      <c r="G2106" s="4">
        <v>1742780</v>
      </c>
      <c r="H2106" s="4">
        <v>466000</v>
      </c>
      <c r="I2106" s="4">
        <v>0</v>
      </c>
      <c r="J2106" s="4">
        <v>2208780</v>
      </c>
      <c r="K2106" s="4">
        <f t="shared" si="32"/>
        <v>2018035</v>
      </c>
      <c r="L2106" s="2">
        <v>5</v>
      </c>
      <c r="M2106" s="2" t="s">
        <v>1801</v>
      </c>
    </row>
    <row r="2107" spans="1:13" x14ac:dyDescent="0.25">
      <c r="A2107" s="9">
        <v>6253112</v>
      </c>
      <c r="B2107" s="7" t="s">
        <v>2183</v>
      </c>
      <c r="C2107" s="3" t="s">
        <v>477</v>
      </c>
      <c r="D2107" s="5">
        <v>4928380</v>
      </c>
      <c r="E2107" s="4">
        <f>IFERROR(VLOOKUP(A2107, Hoja1!B:H, 7, FALSE), 0)</f>
        <v>394271</v>
      </c>
      <c r="F2107" s="5">
        <v>936393</v>
      </c>
      <c r="G2107" s="5">
        <v>751307</v>
      </c>
      <c r="H2107" s="5">
        <v>471450</v>
      </c>
      <c r="I2107" s="5">
        <v>0</v>
      </c>
      <c r="J2107" s="5">
        <v>1222760</v>
      </c>
      <c r="K2107" s="4">
        <f t="shared" si="32"/>
        <v>2769230</v>
      </c>
      <c r="L2107" s="3">
        <v>5</v>
      </c>
      <c r="M2107" s="3" t="s">
        <v>1801</v>
      </c>
    </row>
    <row r="2108" spans="1:13" x14ac:dyDescent="0.25">
      <c r="A2108" s="9">
        <v>6270366</v>
      </c>
      <c r="B2108" s="6" t="s">
        <v>2184</v>
      </c>
      <c r="C2108" s="2" t="s">
        <v>540</v>
      </c>
      <c r="D2108" s="4">
        <v>4348570</v>
      </c>
      <c r="E2108" s="4">
        <f>IFERROR(VLOOKUP(A2108, Hoja1!B:H, 7, FALSE), 0)</f>
        <v>373977</v>
      </c>
      <c r="F2108" s="4">
        <v>826229</v>
      </c>
      <c r="G2108" s="4">
        <v>200000</v>
      </c>
      <c r="H2108" s="4">
        <v>426000</v>
      </c>
      <c r="I2108" s="4">
        <v>0</v>
      </c>
      <c r="J2108" s="4">
        <v>626000</v>
      </c>
      <c r="K2108" s="4">
        <f t="shared" si="32"/>
        <v>2896341</v>
      </c>
      <c r="L2108" s="2">
        <v>5</v>
      </c>
      <c r="M2108" s="2" t="s">
        <v>1801</v>
      </c>
    </row>
    <row r="2109" spans="1:13" x14ac:dyDescent="0.25">
      <c r="A2109" s="9">
        <v>6277221</v>
      </c>
      <c r="B2109" s="7" t="s">
        <v>2185</v>
      </c>
      <c r="C2109" s="3" t="s">
        <v>571</v>
      </c>
      <c r="D2109" s="5">
        <v>3478860</v>
      </c>
      <c r="E2109" s="4">
        <f>IFERROR(VLOOKUP(A2109, Hoja1!B:H, 7, FALSE), 0)</f>
        <v>361801</v>
      </c>
      <c r="F2109" s="5">
        <v>660983</v>
      </c>
      <c r="G2109" s="5">
        <v>971472</v>
      </c>
      <c r="H2109" s="5">
        <v>426000</v>
      </c>
      <c r="I2109" s="5">
        <v>0</v>
      </c>
      <c r="J2109" s="5">
        <v>1397470</v>
      </c>
      <c r="K2109" s="4">
        <f t="shared" si="32"/>
        <v>1420405</v>
      </c>
      <c r="L2109" s="3">
        <v>5</v>
      </c>
      <c r="M2109" s="3" t="s">
        <v>1801</v>
      </c>
    </row>
    <row r="2110" spans="1:13" x14ac:dyDescent="0.25">
      <c r="A2110" s="9">
        <v>6282926</v>
      </c>
      <c r="B2110" s="6" t="s">
        <v>2186</v>
      </c>
      <c r="C2110" s="2" t="s">
        <v>540</v>
      </c>
      <c r="D2110" s="4">
        <v>4348570</v>
      </c>
      <c r="E2110" s="4">
        <f>IFERROR(VLOOKUP(A2110, Hoja1!B:H, 7, FALSE), 0)</f>
        <v>373977</v>
      </c>
      <c r="F2110" s="4">
        <v>826229</v>
      </c>
      <c r="G2110" s="4">
        <v>1380790</v>
      </c>
      <c r="H2110" s="4">
        <v>567367</v>
      </c>
      <c r="I2110" s="4">
        <v>0</v>
      </c>
      <c r="J2110" s="4">
        <v>1948160</v>
      </c>
      <c r="K2110" s="4">
        <f t="shared" si="32"/>
        <v>1574184</v>
      </c>
      <c r="L2110" s="2">
        <v>5</v>
      </c>
      <c r="M2110" s="2" t="s">
        <v>1801</v>
      </c>
    </row>
    <row r="2111" spans="1:13" x14ac:dyDescent="0.25">
      <c r="A2111" s="9">
        <v>6285741</v>
      </c>
      <c r="B2111" s="7" t="s">
        <v>2187</v>
      </c>
      <c r="C2111" s="3" t="s">
        <v>643</v>
      </c>
      <c r="D2111" s="5">
        <v>2899050</v>
      </c>
      <c r="E2111" s="4">
        <f>IFERROR(VLOOKUP(A2111, Hoja1!B:H, 7, FALSE), 0)</f>
        <v>327592</v>
      </c>
      <c r="F2111" s="5">
        <v>550819</v>
      </c>
      <c r="G2111" s="5">
        <v>200000</v>
      </c>
      <c r="H2111" s="5">
        <v>426000</v>
      </c>
      <c r="I2111" s="5">
        <v>0</v>
      </c>
      <c r="J2111" s="5">
        <v>626000</v>
      </c>
      <c r="K2111" s="4">
        <f t="shared" si="32"/>
        <v>1722231</v>
      </c>
      <c r="L2111" s="3">
        <v>5</v>
      </c>
      <c r="M2111" s="3" t="s">
        <v>1801</v>
      </c>
    </row>
    <row r="2112" spans="1:13" x14ac:dyDescent="0.25">
      <c r="A2112" s="9">
        <v>6285769</v>
      </c>
      <c r="B2112" s="6" t="s">
        <v>2188</v>
      </c>
      <c r="C2112" s="2" t="s">
        <v>643</v>
      </c>
      <c r="D2112" s="4">
        <v>2899050</v>
      </c>
      <c r="E2112" s="4">
        <f>IFERROR(VLOOKUP(A2112, Hoja1!B:H, 7, FALSE), 0)</f>
        <v>327592</v>
      </c>
      <c r="F2112" s="4">
        <v>550819</v>
      </c>
      <c r="G2112" s="4">
        <v>0</v>
      </c>
      <c r="H2112" s="4">
        <v>426000</v>
      </c>
      <c r="I2112" s="4">
        <v>0</v>
      </c>
      <c r="J2112" s="4">
        <v>426000</v>
      </c>
      <c r="K2112" s="4">
        <f t="shared" si="32"/>
        <v>1922231</v>
      </c>
      <c r="L2112" s="2">
        <v>5</v>
      </c>
      <c r="M2112" s="2" t="s">
        <v>1801</v>
      </c>
    </row>
    <row r="2113" spans="1:13" x14ac:dyDescent="0.25">
      <c r="A2113" s="9">
        <v>6297005</v>
      </c>
      <c r="B2113" s="7" t="s">
        <v>2189</v>
      </c>
      <c r="C2113" s="3" t="s">
        <v>571</v>
      </c>
      <c r="D2113" s="5">
        <v>3478860</v>
      </c>
      <c r="E2113" s="4">
        <f>IFERROR(VLOOKUP(A2113, Hoja1!B:H, 7, FALSE), 0)</f>
        <v>361801</v>
      </c>
      <c r="F2113" s="5">
        <v>660983</v>
      </c>
      <c r="G2113" s="5">
        <v>903971</v>
      </c>
      <c r="H2113" s="5">
        <v>516000</v>
      </c>
      <c r="I2113" s="5">
        <v>0</v>
      </c>
      <c r="J2113" s="5">
        <v>1419970</v>
      </c>
      <c r="K2113" s="4">
        <f t="shared" si="32"/>
        <v>1397906</v>
      </c>
      <c r="L2113" s="3">
        <v>5</v>
      </c>
      <c r="M2113" s="3" t="s">
        <v>1801</v>
      </c>
    </row>
    <row r="2114" spans="1:13" x14ac:dyDescent="0.25">
      <c r="A2114" s="9">
        <v>6306538</v>
      </c>
      <c r="B2114" s="6" t="s">
        <v>2190</v>
      </c>
      <c r="C2114" s="2" t="s">
        <v>568</v>
      </c>
      <c r="D2114" s="4">
        <v>3768760</v>
      </c>
      <c r="E2114" s="4">
        <f>IFERROR(VLOOKUP(A2114, Hoja1!B:H, 7, FALSE), 0)</f>
        <v>365570</v>
      </c>
      <c r="F2114" s="4">
        <v>716065</v>
      </c>
      <c r="G2114" s="4">
        <v>699924</v>
      </c>
      <c r="H2114" s="4">
        <v>426000</v>
      </c>
      <c r="I2114" s="4">
        <v>0</v>
      </c>
      <c r="J2114" s="4">
        <v>1125920</v>
      </c>
      <c r="K2114" s="4">
        <f t="shared" si="32"/>
        <v>1926771</v>
      </c>
      <c r="L2114" s="2">
        <v>5</v>
      </c>
      <c r="M2114" s="2" t="s">
        <v>1801</v>
      </c>
    </row>
    <row r="2115" spans="1:13" x14ac:dyDescent="0.25">
      <c r="A2115" s="9">
        <v>6309455</v>
      </c>
      <c r="B2115" s="7" t="s">
        <v>2191</v>
      </c>
      <c r="C2115" s="3" t="s">
        <v>1200</v>
      </c>
      <c r="D2115" s="5">
        <v>4348570</v>
      </c>
      <c r="E2115" s="4">
        <f>IFERROR(VLOOKUP(A2115, Hoja1!B:H, 7, FALSE), 0)</f>
        <v>365280</v>
      </c>
      <c r="F2115" s="5">
        <v>826229</v>
      </c>
      <c r="G2115" s="5">
        <v>200000</v>
      </c>
      <c r="H2115" s="5">
        <v>481000</v>
      </c>
      <c r="I2115" s="5">
        <v>0</v>
      </c>
      <c r="J2115" s="5">
        <v>681000</v>
      </c>
      <c r="K2115" s="4">
        <f t="shared" ref="K2115:K2178" si="33">D2115-(F2115+G2115+H2115+I2115)</f>
        <v>2841341</v>
      </c>
      <c r="L2115" s="3">
        <v>5</v>
      </c>
      <c r="M2115" s="3" t="s">
        <v>1801</v>
      </c>
    </row>
    <row r="2116" spans="1:13" x14ac:dyDescent="0.25">
      <c r="A2116" s="9">
        <v>6309471</v>
      </c>
      <c r="B2116" s="6" t="s">
        <v>2192</v>
      </c>
      <c r="C2116" s="2" t="s">
        <v>571</v>
      </c>
      <c r="D2116" s="4">
        <v>3478860</v>
      </c>
      <c r="E2116" s="4">
        <f>IFERROR(VLOOKUP(A2116, Hoja1!B:H, 7, FALSE), 0)</f>
        <v>361801</v>
      </c>
      <c r="F2116" s="4">
        <v>660983</v>
      </c>
      <c r="G2116" s="4">
        <v>200000</v>
      </c>
      <c r="H2116" s="4">
        <v>426000</v>
      </c>
      <c r="I2116" s="4">
        <v>0</v>
      </c>
      <c r="J2116" s="4">
        <v>626000</v>
      </c>
      <c r="K2116" s="4">
        <f t="shared" si="33"/>
        <v>2191877</v>
      </c>
      <c r="L2116" s="2">
        <v>5</v>
      </c>
      <c r="M2116" s="2" t="s">
        <v>1801</v>
      </c>
    </row>
    <row r="2117" spans="1:13" x14ac:dyDescent="0.25">
      <c r="A2117" s="9">
        <v>6309569</v>
      </c>
      <c r="B2117" s="7" t="s">
        <v>2193</v>
      </c>
      <c r="C2117" s="3" t="s">
        <v>643</v>
      </c>
      <c r="D2117" s="5">
        <v>2899050</v>
      </c>
      <c r="E2117" s="4">
        <f>IFERROR(VLOOKUP(A2117, Hoja1!B:H, 7, FALSE), 0)</f>
        <v>327592</v>
      </c>
      <c r="F2117" s="5">
        <v>550819</v>
      </c>
      <c r="G2117" s="5">
        <v>200000</v>
      </c>
      <c r="H2117" s="5">
        <v>426000</v>
      </c>
      <c r="I2117" s="5">
        <v>0</v>
      </c>
      <c r="J2117" s="5">
        <v>626000</v>
      </c>
      <c r="K2117" s="4">
        <f t="shared" si="33"/>
        <v>1722231</v>
      </c>
      <c r="L2117" s="3">
        <v>5</v>
      </c>
      <c r="M2117" s="3" t="s">
        <v>1801</v>
      </c>
    </row>
    <row r="2118" spans="1:13" x14ac:dyDescent="0.25">
      <c r="A2118" s="9">
        <v>6311741</v>
      </c>
      <c r="B2118" s="6" t="s">
        <v>2194</v>
      </c>
      <c r="C2118" s="2" t="s">
        <v>477</v>
      </c>
      <c r="D2118" s="4">
        <v>4928380</v>
      </c>
      <c r="E2118" s="4">
        <f>IFERROR(VLOOKUP(A2118, Hoja1!B:H, 7, FALSE), 0)</f>
        <v>394271</v>
      </c>
      <c r="F2118" s="4">
        <v>936393</v>
      </c>
      <c r="G2118" s="4">
        <v>0</v>
      </c>
      <c r="H2118" s="4">
        <v>471900</v>
      </c>
      <c r="I2118" s="4">
        <v>1744450</v>
      </c>
      <c r="J2118" s="4">
        <v>471900</v>
      </c>
      <c r="K2118" s="4">
        <f t="shared" si="33"/>
        <v>1775637</v>
      </c>
      <c r="L2118" s="2">
        <v>5</v>
      </c>
      <c r="M2118" s="2" t="s">
        <v>1801</v>
      </c>
    </row>
    <row r="2119" spans="1:13" x14ac:dyDescent="0.25">
      <c r="A2119" s="9">
        <v>6320251</v>
      </c>
      <c r="B2119" s="7" t="s">
        <v>2195</v>
      </c>
      <c r="C2119" s="3" t="s">
        <v>401</v>
      </c>
      <c r="D2119" s="5">
        <v>4058670</v>
      </c>
      <c r="E2119" s="4">
        <f>IFERROR(VLOOKUP(A2119, Hoja1!B:H, 7, FALSE), 0)</f>
        <v>369339</v>
      </c>
      <c r="F2119" s="5">
        <v>771147</v>
      </c>
      <c r="G2119" s="5">
        <v>200000</v>
      </c>
      <c r="H2119" s="5">
        <v>426000</v>
      </c>
      <c r="I2119" s="5">
        <v>0</v>
      </c>
      <c r="J2119" s="5">
        <v>626000</v>
      </c>
      <c r="K2119" s="4">
        <f t="shared" si="33"/>
        <v>2661523</v>
      </c>
      <c r="L2119" s="3">
        <v>5</v>
      </c>
      <c r="M2119" s="3" t="s">
        <v>1801</v>
      </c>
    </row>
    <row r="2120" spans="1:13" x14ac:dyDescent="0.25">
      <c r="A2120" s="9">
        <v>6342304</v>
      </c>
      <c r="B2120" s="6" t="s">
        <v>2196</v>
      </c>
      <c r="C2120" s="2" t="s">
        <v>540</v>
      </c>
      <c r="D2120" s="4">
        <v>4348570</v>
      </c>
      <c r="E2120" s="4">
        <f>IFERROR(VLOOKUP(A2120, Hoja1!B:H, 7, FALSE), 0)</f>
        <v>373977</v>
      </c>
      <c r="F2120" s="4">
        <v>826229</v>
      </c>
      <c r="G2120" s="4">
        <v>744452</v>
      </c>
      <c r="H2120" s="4">
        <v>426000</v>
      </c>
      <c r="I2120" s="4">
        <v>0</v>
      </c>
      <c r="J2120" s="4">
        <v>1170450</v>
      </c>
      <c r="K2120" s="4">
        <f t="shared" si="33"/>
        <v>2351889</v>
      </c>
      <c r="L2120" s="2">
        <v>5</v>
      </c>
      <c r="M2120" s="2" t="s">
        <v>1801</v>
      </c>
    </row>
    <row r="2121" spans="1:13" x14ac:dyDescent="0.25">
      <c r="A2121" s="9">
        <v>6344007</v>
      </c>
      <c r="B2121" s="7" t="s">
        <v>2197</v>
      </c>
      <c r="C2121" s="3" t="s">
        <v>502</v>
      </c>
      <c r="D2121" s="5">
        <v>4638480</v>
      </c>
      <c r="E2121" s="4">
        <f>IFERROR(VLOOKUP(A2121, Hoja1!B:H, 7, FALSE), 0)</f>
        <v>380355</v>
      </c>
      <c r="F2121" s="5">
        <v>881311</v>
      </c>
      <c r="G2121" s="5">
        <v>245000</v>
      </c>
      <c r="H2121" s="5">
        <v>426000</v>
      </c>
      <c r="I2121" s="5">
        <v>0</v>
      </c>
      <c r="J2121" s="5">
        <v>671000</v>
      </c>
      <c r="K2121" s="4">
        <f t="shared" si="33"/>
        <v>3086169</v>
      </c>
      <c r="L2121" s="3">
        <v>5</v>
      </c>
      <c r="M2121" s="3" t="s">
        <v>1801</v>
      </c>
    </row>
    <row r="2122" spans="1:13" x14ac:dyDescent="0.25">
      <c r="A2122" s="9">
        <v>6354812</v>
      </c>
      <c r="B2122" s="6" t="s">
        <v>2198</v>
      </c>
      <c r="C2122" s="2" t="s">
        <v>558</v>
      </c>
      <c r="D2122" s="4">
        <v>3188950</v>
      </c>
      <c r="E2122" s="4">
        <f>IFERROR(VLOOKUP(A2122, Hoja1!B:H, 7, FALSE), 0)</f>
        <v>353974</v>
      </c>
      <c r="F2122" s="4">
        <v>605901</v>
      </c>
      <c r="G2122" s="4">
        <v>757399</v>
      </c>
      <c r="H2122" s="4">
        <v>426000</v>
      </c>
      <c r="I2122" s="4">
        <v>0</v>
      </c>
      <c r="J2122" s="4">
        <v>1183400</v>
      </c>
      <c r="K2122" s="4">
        <f t="shared" si="33"/>
        <v>1399650</v>
      </c>
      <c r="L2122" s="2">
        <v>5</v>
      </c>
      <c r="M2122" s="2" t="s">
        <v>1801</v>
      </c>
    </row>
    <row r="2123" spans="1:13" x14ac:dyDescent="0.25">
      <c r="A2123" s="9">
        <v>6368113</v>
      </c>
      <c r="B2123" s="7" t="s">
        <v>2199</v>
      </c>
      <c r="C2123" s="3" t="s">
        <v>558</v>
      </c>
      <c r="D2123" s="5">
        <v>2899050</v>
      </c>
      <c r="E2123" s="4">
        <f>IFERROR(VLOOKUP(A2123, Hoja1!B:H, 7, FALSE), 0)</f>
        <v>327592</v>
      </c>
      <c r="F2123" s="5">
        <v>550819</v>
      </c>
      <c r="G2123" s="5">
        <v>200000</v>
      </c>
      <c r="H2123" s="5">
        <v>0</v>
      </c>
      <c r="I2123" s="5">
        <v>0</v>
      </c>
      <c r="J2123" s="5">
        <v>200000</v>
      </c>
      <c r="K2123" s="4">
        <f t="shared" si="33"/>
        <v>2148231</v>
      </c>
      <c r="L2123" s="3">
        <v>5</v>
      </c>
      <c r="M2123" s="3" t="s">
        <v>1801</v>
      </c>
    </row>
    <row r="2124" spans="1:13" x14ac:dyDescent="0.25">
      <c r="A2124" s="9">
        <v>6505094</v>
      </c>
      <c r="B2124" s="6" t="s">
        <v>2200</v>
      </c>
      <c r="C2124" s="2" t="s">
        <v>558</v>
      </c>
      <c r="D2124" s="4">
        <v>3188950</v>
      </c>
      <c r="E2124" s="4">
        <f>IFERROR(VLOOKUP(A2124, Hoja1!B:H, 7, FALSE), 0)</f>
        <v>353974</v>
      </c>
      <c r="F2124" s="4">
        <v>605901</v>
      </c>
      <c r="G2124" s="4">
        <v>648427</v>
      </c>
      <c r="H2124" s="4">
        <v>820086</v>
      </c>
      <c r="I2124" s="4">
        <v>0</v>
      </c>
      <c r="J2124" s="4">
        <v>1468510</v>
      </c>
      <c r="K2124" s="4">
        <f t="shared" si="33"/>
        <v>1114536</v>
      </c>
      <c r="L2124" s="2">
        <v>5</v>
      </c>
      <c r="M2124" s="2" t="s">
        <v>1801</v>
      </c>
    </row>
    <row r="2125" spans="1:13" x14ac:dyDescent="0.25">
      <c r="A2125" s="9">
        <v>6523583</v>
      </c>
      <c r="B2125" s="7" t="s">
        <v>2201</v>
      </c>
      <c r="C2125" s="3" t="s">
        <v>568</v>
      </c>
      <c r="D2125" s="5">
        <v>3768760</v>
      </c>
      <c r="E2125" s="4">
        <f>IFERROR(VLOOKUP(A2125, Hoja1!B:H, 7, FALSE), 0)</f>
        <v>365570</v>
      </c>
      <c r="F2125" s="5">
        <v>716065</v>
      </c>
      <c r="G2125" s="5">
        <v>1107430</v>
      </c>
      <c r="H2125" s="5">
        <v>426000</v>
      </c>
      <c r="I2125" s="5">
        <v>0</v>
      </c>
      <c r="J2125" s="5">
        <v>1533430</v>
      </c>
      <c r="K2125" s="4">
        <f t="shared" si="33"/>
        <v>1519265</v>
      </c>
      <c r="L2125" s="3">
        <v>5</v>
      </c>
      <c r="M2125" s="3" t="s">
        <v>1801</v>
      </c>
    </row>
    <row r="2126" spans="1:13" x14ac:dyDescent="0.25">
      <c r="A2126" s="9">
        <v>6543556</v>
      </c>
      <c r="B2126" s="6" t="s">
        <v>2202</v>
      </c>
      <c r="C2126" s="2" t="s">
        <v>401</v>
      </c>
      <c r="D2126" s="4">
        <v>4058670</v>
      </c>
      <c r="E2126" s="4">
        <f>IFERROR(VLOOKUP(A2126, Hoja1!B:H, 7, FALSE), 0)</f>
        <v>369339</v>
      </c>
      <c r="F2126" s="4">
        <v>771147</v>
      </c>
      <c r="G2126" s="4">
        <v>140900</v>
      </c>
      <c r="H2126" s="4">
        <v>426000</v>
      </c>
      <c r="I2126" s="4">
        <v>0</v>
      </c>
      <c r="J2126" s="4">
        <v>566900</v>
      </c>
      <c r="K2126" s="4">
        <f t="shared" si="33"/>
        <v>2720623</v>
      </c>
      <c r="L2126" s="2">
        <v>5</v>
      </c>
      <c r="M2126" s="2" t="s">
        <v>1801</v>
      </c>
    </row>
    <row r="2127" spans="1:13" x14ac:dyDescent="0.25">
      <c r="A2127" s="9">
        <v>6560485</v>
      </c>
      <c r="B2127" s="7" t="s">
        <v>2203</v>
      </c>
      <c r="C2127" s="3" t="s">
        <v>312</v>
      </c>
      <c r="D2127" s="5">
        <v>5798100</v>
      </c>
      <c r="E2127" s="4">
        <f>IFERROR(VLOOKUP(A2127, Hoja1!B:H, 7, FALSE), 0)</f>
        <v>411665</v>
      </c>
      <c r="F2127" s="5">
        <v>1101640</v>
      </c>
      <c r="G2127" s="5">
        <v>1848120</v>
      </c>
      <c r="H2127" s="5">
        <v>1001110</v>
      </c>
      <c r="I2127" s="5">
        <v>0</v>
      </c>
      <c r="J2127" s="5">
        <v>2849240</v>
      </c>
      <c r="K2127" s="4">
        <f t="shared" si="33"/>
        <v>1847230</v>
      </c>
      <c r="L2127" s="3">
        <v>5</v>
      </c>
      <c r="M2127" s="3" t="s">
        <v>1801</v>
      </c>
    </row>
    <row r="2128" spans="1:13" x14ac:dyDescent="0.25">
      <c r="A2128" s="9">
        <v>6571256</v>
      </c>
      <c r="B2128" s="6" t="s">
        <v>2204</v>
      </c>
      <c r="C2128" s="2" t="s">
        <v>437</v>
      </c>
      <c r="D2128" s="4">
        <v>5218290</v>
      </c>
      <c r="E2128" s="4">
        <f>IFERROR(VLOOKUP(A2128, Hoja1!B:H, 7, FALSE), 0)</f>
        <v>401808</v>
      </c>
      <c r="F2128" s="4">
        <v>991475</v>
      </c>
      <c r="G2128" s="4">
        <v>421205</v>
      </c>
      <c r="H2128" s="4">
        <v>516000</v>
      </c>
      <c r="I2128" s="4">
        <v>0</v>
      </c>
      <c r="J2128" s="4">
        <v>937205</v>
      </c>
      <c r="K2128" s="4">
        <f t="shared" si="33"/>
        <v>3289610</v>
      </c>
      <c r="L2128" s="2">
        <v>5</v>
      </c>
      <c r="M2128" s="2" t="s">
        <v>1801</v>
      </c>
    </row>
    <row r="2129" spans="1:13" x14ac:dyDescent="0.25">
      <c r="A2129" s="9">
        <v>6582565</v>
      </c>
      <c r="B2129" s="7" t="s">
        <v>2205</v>
      </c>
      <c r="C2129" s="3" t="s">
        <v>571</v>
      </c>
      <c r="D2129" s="5">
        <v>3478860</v>
      </c>
      <c r="E2129" s="4">
        <f>IFERROR(VLOOKUP(A2129, Hoja1!B:H, 7, FALSE), 0)</f>
        <v>361801</v>
      </c>
      <c r="F2129" s="5">
        <v>660983</v>
      </c>
      <c r="G2129" s="5">
        <v>830276</v>
      </c>
      <c r="H2129" s="5">
        <v>426000</v>
      </c>
      <c r="I2129" s="5">
        <v>0</v>
      </c>
      <c r="J2129" s="5">
        <v>1256280</v>
      </c>
      <c r="K2129" s="4">
        <f t="shared" si="33"/>
        <v>1561601</v>
      </c>
      <c r="L2129" s="3">
        <v>5</v>
      </c>
      <c r="M2129" s="3" t="s">
        <v>1801</v>
      </c>
    </row>
    <row r="2130" spans="1:13" x14ac:dyDescent="0.25">
      <c r="A2130" s="9">
        <v>6591611</v>
      </c>
      <c r="B2130" s="6" t="s">
        <v>2206</v>
      </c>
      <c r="C2130" s="2" t="s">
        <v>518</v>
      </c>
      <c r="D2130" s="4">
        <v>6088000</v>
      </c>
      <c r="E2130" s="4">
        <f>IFERROR(VLOOKUP(A2130, Hoja1!B:H, 7, FALSE), 0)</f>
        <v>450512</v>
      </c>
      <c r="F2130" s="4">
        <v>1156720</v>
      </c>
      <c r="G2130" s="4">
        <v>0</v>
      </c>
      <c r="H2130" s="4">
        <v>0</v>
      </c>
      <c r="I2130" s="4">
        <v>0</v>
      </c>
      <c r="J2130" s="4">
        <v>0</v>
      </c>
      <c r="K2130" s="4">
        <f t="shared" si="33"/>
        <v>4931280</v>
      </c>
      <c r="L2130" s="2">
        <v>5</v>
      </c>
      <c r="M2130" s="2" t="s">
        <v>1801</v>
      </c>
    </row>
    <row r="2131" spans="1:13" x14ac:dyDescent="0.25">
      <c r="A2131" s="9">
        <v>6614660</v>
      </c>
      <c r="B2131" s="7" t="s">
        <v>2207</v>
      </c>
      <c r="C2131" s="3" t="s">
        <v>401</v>
      </c>
      <c r="D2131" s="5">
        <v>4058670</v>
      </c>
      <c r="E2131" s="4">
        <f>IFERROR(VLOOKUP(A2131, Hoja1!B:H, 7, FALSE), 0)</f>
        <v>369339</v>
      </c>
      <c r="F2131" s="5">
        <v>771147</v>
      </c>
      <c r="G2131" s="5">
        <v>1245440</v>
      </c>
      <c r="H2131" s="5">
        <v>516000</v>
      </c>
      <c r="I2131" s="5">
        <v>0</v>
      </c>
      <c r="J2131" s="5">
        <v>1761440</v>
      </c>
      <c r="K2131" s="4">
        <f t="shared" si="33"/>
        <v>1526083</v>
      </c>
      <c r="L2131" s="3">
        <v>5</v>
      </c>
      <c r="M2131" s="3" t="s">
        <v>1801</v>
      </c>
    </row>
    <row r="2132" spans="1:13" x14ac:dyDescent="0.25">
      <c r="A2132" s="9">
        <v>6626238</v>
      </c>
      <c r="B2132" s="6" t="s">
        <v>2208</v>
      </c>
      <c r="C2132" s="2" t="s">
        <v>477</v>
      </c>
      <c r="D2132" s="4">
        <v>4928380</v>
      </c>
      <c r="E2132" s="4">
        <f>IFERROR(VLOOKUP(A2132, Hoja1!B:H, 7, FALSE), 0)</f>
        <v>394271</v>
      </c>
      <c r="F2132" s="4">
        <v>936393</v>
      </c>
      <c r="G2132" s="4">
        <v>1569170</v>
      </c>
      <c r="H2132" s="4">
        <v>426000</v>
      </c>
      <c r="I2132" s="4">
        <v>0</v>
      </c>
      <c r="J2132" s="4">
        <v>1995170</v>
      </c>
      <c r="K2132" s="4">
        <f t="shared" si="33"/>
        <v>1996817</v>
      </c>
      <c r="L2132" s="2">
        <v>5</v>
      </c>
      <c r="M2132" s="2" t="s">
        <v>1801</v>
      </c>
    </row>
    <row r="2133" spans="1:13" x14ac:dyDescent="0.25">
      <c r="A2133" s="9">
        <v>6633939</v>
      </c>
      <c r="B2133" s="7" t="s">
        <v>2209</v>
      </c>
      <c r="C2133" s="3" t="s">
        <v>540</v>
      </c>
      <c r="D2133" s="5">
        <v>4348570</v>
      </c>
      <c r="E2133" s="4">
        <f>IFERROR(VLOOKUP(A2133, Hoja1!B:H, 7, FALSE), 0)</f>
        <v>373977</v>
      </c>
      <c r="F2133" s="5">
        <v>826229</v>
      </c>
      <c r="G2133" s="5">
        <v>1076410</v>
      </c>
      <c r="H2133" s="5">
        <v>426000</v>
      </c>
      <c r="I2133" s="5">
        <v>0</v>
      </c>
      <c r="J2133" s="5">
        <v>1502410</v>
      </c>
      <c r="K2133" s="4">
        <f t="shared" si="33"/>
        <v>2019931</v>
      </c>
      <c r="L2133" s="3">
        <v>5</v>
      </c>
      <c r="M2133" s="3" t="s">
        <v>1801</v>
      </c>
    </row>
    <row r="2134" spans="1:13" x14ac:dyDescent="0.25">
      <c r="A2134" s="9">
        <v>6644044</v>
      </c>
      <c r="B2134" s="6" t="s">
        <v>2210</v>
      </c>
      <c r="C2134" s="2" t="s">
        <v>540</v>
      </c>
      <c r="D2134" s="4">
        <v>4348570</v>
      </c>
      <c r="E2134" s="4">
        <f>IFERROR(VLOOKUP(A2134, Hoja1!B:H, 7, FALSE), 0)</f>
        <v>373977</v>
      </c>
      <c r="F2134" s="4">
        <v>826229</v>
      </c>
      <c r="G2134" s="4">
        <v>245000</v>
      </c>
      <c r="H2134" s="4">
        <v>426000</v>
      </c>
      <c r="I2134" s="4">
        <v>0</v>
      </c>
      <c r="J2134" s="4">
        <v>671000</v>
      </c>
      <c r="K2134" s="4">
        <f t="shared" si="33"/>
        <v>2851341</v>
      </c>
      <c r="L2134" s="2">
        <v>5</v>
      </c>
      <c r="M2134" s="2" t="s">
        <v>1801</v>
      </c>
    </row>
    <row r="2135" spans="1:13" x14ac:dyDescent="0.25">
      <c r="A2135" s="9">
        <v>6655508</v>
      </c>
      <c r="B2135" s="7" t="s">
        <v>2211</v>
      </c>
      <c r="C2135" s="3" t="s">
        <v>437</v>
      </c>
      <c r="D2135" s="5">
        <v>5218290</v>
      </c>
      <c r="E2135" s="4">
        <f>IFERROR(VLOOKUP(A2135, Hoja1!B:H, 7, FALSE), 0)</f>
        <v>401808</v>
      </c>
      <c r="F2135" s="5">
        <v>991475</v>
      </c>
      <c r="G2135" s="5">
        <v>200000</v>
      </c>
      <c r="H2135" s="5">
        <v>471450</v>
      </c>
      <c r="I2135" s="5">
        <v>0</v>
      </c>
      <c r="J2135" s="5">
        <v>671450</v>
      </c>
      <c r="K2135" s="4">
        <f t="shared" si="33"/>
        <v>3555365</v>
      </c>
      <c r="L2135" s="3">
        <v>5</v>
      </c>
      <c r="M2135" s="3" t="s">
        <v>1801</v>
      </c>
    </row>
    <row r="2136" spans="1:13" x14ac:dyDescent="0.25">
      <c r="A2136" s="9">
        <v>6664950</v>
      </c>
      <c r="B2136" s="6" t="s">
        <v>2212</v>
      </c>
      <c r="C2136" s="2" t="s">
        <v>643</v>
      </c>
      <c r="D2136" s="4">
        <v>2899050</v>
      </c>
      <c r="E2136" s="4">
        <f>IFERROR(VLOOKUP(A2136, Hoja1!B:H, 7, FALSE), 0)</f>
        <v>327592</v>
      </c>
      <c r="F2136" s="4">
        <v>550819</v>
      </c>
      <c r="G2136" s="4">
        <v>0</v>
      </c>
      <c r="H2136" s="4">
        <v>879568</v>
      </c>
      <c r="I2136" s="4">
        <v>0</v>
      </c>
      <c r="J2136" s="4">
        <v>879568</v>
      </c>
      <c r="K2136" s="4">
        <f t="shared" si="33"/>
        <v>1468663</v>
      </c>
      <c r="L2136" s="2">
        <v>5</v>
      </c>
      <c r="M2136" s="2" t="s">
        <v>1801</v>
      </c>
    </row>
    <row r="2137" spans="1:13" x14ac:dyDescent="0.25">
      <c r="A2137" s="9">
        <v>6674157</v>
      </c>
      <c r="B2137" s="7" t="s">
        <v>2213</v>
      </c>
      <c r="C2137" s="3" t="s">
        <v>401</v>
      </c>
      <c r="D2137" s="5">
        <v>4058670</v>
      </c>
      <c r="E2137" s="4">
        <f>IFERROR(VLOOKUP(A2137, Hoja1!B:H, 7, FALSE), 0)</f>
        <v>369339</v>
      </c>
      <c r="F2137" s="5">
        <v>771147</v>
      </c>
      <c r="G2137" s="5">
        <v>869642</v>
      </c>
      <c r="H2137" s="5">
        <v>1015490</v>
      </c>
      <c r="I2137" s="5">
        <v>0</v>
      </c>
      <c r="J2137" s="5">
        <v>1885130</v>
      </c>
      <c r="K2137" s="4">
        <f t="shared" si="33"/>
        <v>1402391</v>
      </c>
      <c r="L2137" s="3">
        <v>5</v>
      </c>
      <c r="M2137" s="3" t="s">
        <v>1801</v>
      </c>
    </row>
    <row r="2138" spans="1:13" x14ac:dyDescent="0.25">
      <c r="A2138" s="9">
        <v>6751224</v>
      </c>
      <c r="B2138" s="6" t="s">
        <v>2214</v>
      </c>
      <c r="C2138" s="2" t="s">
        <v>568</v>
      </c>
      <c r="D2138" s="4">
        <v>3768760</v>
      </c>
      <c r="E2138" s="4">
        <f>IFERROR(VLOOKUP(A2138, Hoja1!B:H, 7, FALSE), 0)</f>
        <v>365570</v>
      </c>
      <c r="F2138" s="4">
        <v>716065</v>
      </c>
      <c r="G2138" s="4">
        <v>245000</v>
      </c>
      <c r="H2138" s="4">
        <v>426000</v>
      </c>
      <c r="I2138" s="4">
        <v>0</v>
      </c>
      <c r="J2138" s="4">
        <v>671000</v>
      </c>
      <c r="K2138" s="4">
        <f t="shared" si="33"/>
        <v>2381695</v>
      </c>
      <c r="L2138" s="2">
        <v>5</v>
      </c>
      <c r="M2138" s="2" t="s">
        <v>1801</v>
      </c>
    </row>
    <row r="2139" spans="1:13" x14ac:dyDescent="0.25">
      <c r="A2139" s="9">
        <v>6779346</v>
      </c>
      <c r="B2139" s="7" t="s">
        <v>2215</v>
      </c>
      <c r="C2139" s="3" t="s">
        <v>643</v>
      </c>
      <c r="D2139" s="5">
        <v>2899050</v>
      </c>
      <c r="E2139" s="4">
        <f>IFERROR(VLOOKUP(A2139, Hoja1!B:H, 7, FALSE), 0)</f>
        <v>327592</v>
      </c>
      <c r="F2139" s="5">
        <v>550819</v>
      </c>
      <c r="G2139" s="5">
        <v>443530</v>
      </c>
      <c r="H2139" s="5">
        <v>426000</v>
      </c>
      <c r="I2139" s="5">
        <v>0</v>
      </c>
      <c r="J2139" s="5">
        <v>869530</v>
      </c>
      <c r="K2139" s="4">
        <f t="shared" si="33"/>
        <v>1478701</v>
      </c>
      <c r="L2139" s="3">
        <v>5</v>
      </c>
      <c r="M2139" s="3" t="s">
        <v>1801</v>
      </c>
    </row>
    <row r="2140" spans="1:13" x14ac:dyDescent="0.25">
      <c r="A2140" s="9">
        <v>6784617</v>
      </c>
      <c r="B2140" s="6" t="s">
        <v>2216</v>
      </c>
      <c r="C2140" s="2" t="s">
        <v>643</v>
      </c>
      <c r="D2140" s="4">
        <v>2899050</v>
      </c>
      <c r="E2140" s="4">
        <f>IFERROR(VLOOKUP(A2140, Hoja1!B:H, 7, FALSE), 0)</f>
        <v>327592</v>
      </c>
      <c r="F2140" s="4">
        <v>550819</v>
      </c>
      <c r="G2140" s="4">
        <v>0</v>
      </c>
      <c r="H2140" s="4">
        <v>1337910</v>
      </c>
      <c r="I2140" s="4">
        <v>0</v>
      </c>
      <c r="J2140" s="4">
        <v>1337910</v>
      </c>
      <c r="K2140" s="4">
        <f t="shared" si="33"/>
        <v>1010321</v>
      </c>
      <c r="L2140" s="2">
        <v>5</v>
      </c>
      <c r="M2140" s="2" t="s">
        <v>1801</v>
      </c>
    </row>
    <row r="2141" spans="1:13" x14ac:dyDescent="0.25">
      <c r="A2141" s="9">
        <v>6789350</v>
      </c>
      <c r="B2141" s="7" t="s">
        <v>2217</v>
      </c>
      <c r="C2141" s="3" t="s">
        <v>437</v>
      </c>
      <c r="D2141" s="5">
        <v>5218290</v>
      </c>
      <c r="E2141" s="4">
        <f>IFERROR(VLOOKUP(A2141, Hoja1!B:H, 7, FALSE), 0)</f>
        <v>401808</v>
      </c>
      <c r="F2141" s="5">
        <v>991475</v>
      </c>
      <c r="G2141" s="5">
        <v>1689280</v>
      </c>
      <c r="H2141" s="5">
        <v>516000</v>
      </c>
      <c r="I2141" s="5">
        <v>0</v>
      </c>
      <c r="J2141" s="5">
        <v>2205280</v>
      </c>
      <c r="K2141" s="4">
        <f t="shared" si="33"/>
        <v>2021535</v>
      </c>
      <c r="L2141" s="3">
        <v>5</v>
      </c>
      <c r="M2141" s="3" t="s">
        <v>1801</v>
      </c>
    </row>
    <row r="2142" spans="1:13" x14ac:dyDescent="0.25">
      <c r="A2142" s="9">
        <v>6796117</v>
      </c>
      <c r="B2142" s="6" t="s">
        <v>2218</v>
      </c>
      <c r="C2142" s="2" t="s">
        <v>568</v>
      </c>
      <c r="D2142" s="4">
        <v>3768760</v>
      </c>
      <c r="E2142" s="4">
        <f>IFERROR(VLOOKUP(A2142, Hoja1!B:H, 7, FALSE), 0)</f>
        <v>365570</v>
      </c>
      <c r="F2142" s="4">
        <v>716065</v>
      </c>
      <c r="G2142" s="4">
        <v>523398</v>
      </c>
      <c r="H2142" s="4">
        <v>426000</v>
      </c>
      <c r="I2142" s="4">
        <v>0</v>
      </c>
      <c r="J2142" s="4">
        <v>949398</v>
      </c>
      <c r="K2142" s="4">
        <f t="shared" si="33"/>
        <v>2103297</v>
      </c>
      <c r="L2142" s="2">
        <v>5</v>
      </c>
      <c r="M2142" s="2" t="s">
        <v>1801</v>
      </c>
    </row>
    <row r="2143" spans="1:13" x14ac:dyDescent="0.25">
      <c r="A2143" s="9">
        <v>6797221</v>
      </c>
      <c r="B2143" s="7" t="s">
        <v>2219</v>
      </c>
      <c r="C2143" s="3" t="s">
        <v>401</v>
      </c>
      <c r="D2143" s="5">
        <v>4058670</v>
      </c>
      <c r="E2143" s="4">
        <f>IFERROR(VLOOKUP(A2143, Hoja1!B:H, 7, FALSE), 0)</f>
        <v>369339</v>
      </c>
      <c r="F2143" s="5">
        <v>771147</v>
      </c>
      <c r="G2143" s="5">
        <v>200000</v>
      </c>
      <c r="H2143" s="5">
        <v>471450</v>
      </c>
      <c r="I2143" s="5">
        <v>0</v>
      </c>
      <c r="J2143" s="5">
        <v>671450</v>
      </c>
      <c r="K2143" s="4">
        <f t="shared" si="33"/>
        <v>2616073</v>
      </c>
      <c r="L2143" s="3">
        <v>5</v>
      </c>
      <c r="M2143" s="3" t="s">
        <v>1801</v>
      </c>
    </row>
    <row r="2144" spans="1:13" x14ac:dyDescent="0.25">
      <c r="A2144" s="9">
        <v>6797450</v>
      </c>
      <c r="B2144" s="6" t="s">
        <v>2220</v>
      </c>
      <c r="C2144" s="2" t="s">
        <v>568</v>
      </c>
      <c r="D2144" s="4">
        <v>3768760</v>
      </c>
      <c r="E2144" s="4">
        <f>IFERROR(VLOOKUP(A2144, Hoja1!B:H, 7, FALSE), 0)</f>
        <v>365570</v>
      </c>
      <c r="F2144" s="4">
        <v>716065</v>
      </c>
      <c r="G2144" s="4">
        <v>1093860</v>
      </c>
      <c r="H2144" s="4">
        <v>426000</v>
      </c>
      <c r="I2144" s="4">
        <v>0</v>
      </c>
      <c r="J2144" s="4">
        <v>1519860</v>
      </c>
      <c r="K2144" s="4">
        <f t="shared" si="33"/>
        <v>1532835</v>
      </c>
      <c r="L2144" s="2">
        <v>5</v>
      </c>
      <c r="M2144" s="2" t="s">
        <v>1801</v>
      </c>
    </row>
    <row r="2145" spans="1:13" x14ac:dyDescent="0.25">
      <c r="A2145" s="9">
        <v>6800469</v>
      </c>
      <c r="B2145" s="7" t="s">
        <v>2221</v>
      </c>
      <c r="C2145" s="3" t="s">
        <v>332</v>
      </c>
      <c r="D2145" s="5">
        <v>5508190</v>
      </c>
      <c r="E2145" s="4">
        <f>IFERROR(VLOOKUP(A2145, Hoja1!B:H, 7, FALSE), 0)</f>
        <v>407606</v>
      </c>
      <c r="F2145" s="5">
        <v>1046560</v>
      </c>
      <c r="G2145" s="5">
        <v>1703280</v>
      </c>
      <c r="H2145" s="5">
        <v>426000</v>
      </c>
      <c r="I2145" s="5">
        <v>0</v>
      </c>
      <c r="J2145" s="5">
        <v>2129280</v>
      </c>
      <c r="K2145" s="4">
        <f t="shared" si="33"/>
        <v>2332350</v>
      </c>
      <c r="L2145" s="3">
        <v>5</v>
      </c>
      <c r="M2145" s="3" t="s">
        <v>1801</v>
      </c>
    </row>
    <row r="2146" spans="1:13" x14ac:dyDescent="0.25">
      <c r="A2146" s="9">
        <v>6805596</v>
      </c>
      <c r="B2146" s="6" t="s">
        <v>2222</v>
      </c>
      <c r="C2146" s="2" t="s">
        <v>401</v>
      </c>
      <c r="D2146" s="4">
        <v>4058670</v>
      </c>
      <c r="E2146" s="4">
        <f>IFERROR(VLOOKUP(A2146, Hoja1!B:H, 7, FALSE), 0)</f>
        <v>369339</v>
      </c>
      <c r="F2146" s="4">
        <v>771147</v>
      </c>
      <c r="G2146" s="4">
        <v>1216890</v>
      </c>
      <c r="H2146" s="4">
        <v>611543</v>
      </c>
      <c r="I2146" s="4">
        <v>0</v>
      </c>
      <c r="J2146" s="4">
        <v>1828430</v>
      </c>
      <c r="K2146" s="4">
        <f t="shared" si="33"/>
        <v>1459090</v>
      </c>
      <c r="L2146" s="2">
        <v>5</v>
      </c>
      <c r="M2146" s="2" t="s">
        <v>1801</v>
      </c>
    </row>
    <row r="2147" spans="1:13" x14ac:dyDescent="0.25">
      <c r="A2147" s="9">
        <v>6808627</v>
      </c>
      <c r="B2147" s="7" t="s">
        <v>2223</v>
      </c>
      <c r="C2147" s="3" t="s">
        <v>312</v>
      </c>
      <c r="D2147" s="5">
        <v>5798100</v>
      </c>
      <c r="E2147" s="4">
        <f>IFERROR(VLOOKUP(A2147, Hoja1!B:H, 7, FALSE), 0)</f>
        <v>411665</v>
      </c>
      <c r="F2147" s="5">
        <v>1101640</v>
      </c>
      <c r="G2147" s="5">
        <v>783150</v>
      </c>
      <c r="H2147" s="5">
        <v>671062</v>
      </c>
      <c r="I2147" s="5">
        <v>0</v>
      </c>
      <c r="J2147" s="5">
        <v>1454210</v>
      </c>
      <c r="K2147" s="4">
        <f t="shared" si="33"/>
        <v>3242248</v>
      </c>
      <c r="L2147" s="3">
        <v>5</v>
      </c>
      <c r="M2147" s="3" t="s">
        <v>1801</v>
      </c>
    </row>
    <row r="2148" spans="1:13" x14ac:dyDescent="0.25">
      <c r="A2148" s="9">
        <v>6810410</v>
      </c>
      <c r="B2148" s="6" t="s">
        <v>2224</v>
      </c>
      <c r="C2148" s="2" t="s">
        <v>540</v>
      </c>
      <c r="D2148" s="4">
        <v>4348570</v>
      </c>
      <c r="E2148" s="4">
        <f>IFERROR(VLOOKUP(A2148, Hoja1!B:H, 7, FALSE), 0)</f>
        <v>373977</v>
      </c>
      <c r="F2148" s="4">
        <v>826229</v>
      </c>
      <c r="G2148" s="4">
        <v>200000</v>
      </c>
      <c r="H2148" s="4">
        <v>426000</v>
      </c>
      <c r="I2148" s="4">
        <v>0</v>
      </c>
      <c r="J2148" s="4">
        <v>626000</v>
      </c>
      <c r="K2148" s="4">
        <f t="shared" si="33"/>
        <v>2896341</v>
      </c>
      <c r="L2148" s="2">
        <v>5</v>
      </c>
      <c r="M2148" s="2" t="s">
        <v>1801</v>
      </c>
    </row>
    <row r="2149" spans="1:13" x14ac:dyDescent="0.25">
      <c r="A2149" s="9">
        <v>6818740</v>
      </c>
      <c r="B2149" s="7" t="s">
        <v>2225</v>
      </c>
      <c r="C2149" s="3" t="s">
        <v>401</v>
      </c>
      <c r="D2149" s="5">
        <v>4058670</v>
      </c>
      <c r="E2149" s="4">
        <f>IFERROR(VLOOKUP(A2149, Hoja1!B:H, 7, FALSE), 0)</f>
        <v>369339</v>
      </c>
      <c r="F2149" s="5">
        <v>771147</v>
      </c>
      <c r="G2149" s="5">
        <v>200000</v>
      </c>
      <c r="H2149" s="5">
        <v>426000</v>
      </c>
      <c r="I2149" s="5">
        <v>0</v>
      </c>
      <c r="J2149" s="5">
        <v>626000</v>
      </c>
      <c r="K2149" s="4">
        <f t="shared" si="33"/>
        <v>2661523</v>
      </c>
      <c r="L2149" s="3">
        <v>5</v>
      </c>
      <c r="M2149" s="3" t="s">
        <v>1801</v>
      </c>
    </row>
    <row r="2150" spans="1:13" x14ac:dyDescent="0.25">
      <c r="A2150" s="9">
        <v>6819936</v>
      </c>
      <c r="B2150" s="6" t="s">
        <v>2226</v>
      </c>
      <c r="C2150" s="2" t="s">
        <v>568</v>
      </c>
      <c r="D2150" s="4">
        <v>3768760</v>
      </c>
      <c r="E2150" s="4">
        <f>IFERROR(VLOOKUP(A2150, Hoja1!B:H, 7, FALSE), 0)</f>
        <v>365570</v>
      </c>
      <c r="F2150" s="4">
        <v>716065</v>
      </c>
      <c r="G2150" s="4">
        <v>450000</v>
      </c>
      <c r="H2150" s="4">
        <v>426000</v>
      </c>
      <c r="I2150" s="4">
        <v>0</v>
      </c>
      <c r="J2150" s="4">
        <v>876000</v>
      </c>
      <c r="K2150" s="4">
        <f t="shared" si="33"/>
        <v>2176695</v>
      </c>
      <c r="L2150" s="2">
        <v>5</v>
      </c>
      <c r="M2150" s="2" t="s">
        <v>1801</v>
      </c>
    </row>
    <row r="2151" spans="1:13" x14ac:dyDescent="0.25">
      <c r="A2151" s="9">
        <v>6828542</v>
      </c>
      <c r="B2151" s="7" t="s">
        <v>2227</v>
      </c>
      <c r="C2151" s="3" t="s">
        <v>401</v>
      </c>
      <c r="D2151" s="5">
        <v>4058670</v>
      </c>
      <c r="E2151" s="4">
        <f>IFERROR(VLOOKUP(A2151, Hoja1!B:H, 7, FALSE), 0)</f>
        <v>369339</v>
      </c>
      <c r="F2151" s="5">
        <v>771147</v>
      </c>
      <c r="G2151" s="5">
        <v>295000</v>
      </c>
      <c r="H2151" s="5">
        <v>426000</v>
      </c>
      <c r="I2151" s="5">
        <v>0</v>
      </c>
      <c r="J2151" s="5">
        <v>721000</v>
      </c>
      <c r="K2151" s="4">
        <f t="shared" si="33"/>
        <v>2566523</v>
      </c>
      <c r="L2151" s="3">
        <v>5</v>
      </c>
      <c r="M2151" s="3" t="s">
        <v>1801</v>
      </c>
    </row>
    <row r="2152" spans="1:13" x14ac:dyDescent="0.25">
      <c r="A2152" s="9">
        <v>6832417</v>
      </c>
      <c r="B2152" s="6" t="s">
        <v>2228</v>
      </c>
      <c r="C2152" s="2" t="s">
        <v>502</v>
      </c>
      <c r="D2152" s="4">
        <v>4638480</v>
      </c>
      <c r="E2152" s="4">
        <f>IFERROR(VLOOKUP(A2152, Hoja1!B:H, 7, FALSE), 0)</f>
        <v>380355</v>
      </c>
      <c r="F2152" s="4">
        <v>881311</v>
      </c>
      <c r="G2152" s="4">
        <v>1450300</v>
      </c>
      <c r="H2152" s="4">
        <v>426000</v>
      </c>
      <c r="I2152" s="4">
        <v>0</v>
      </c>
      <c r="J2152" s="4">
        <v>1876300</v>
      </c>
      <c r="K2152" s="4">
        <f t="shared" si="33"/>
        <v>1880869</v>
      </c>
      <c r="L2152" s="2">
        <v>5</v>
      </c>
      <c r="M2152" s="2" t="s">
        <v>1801</v>
      </c>
    </row>
    <row r="2153" spans="1:13" x14ac:dyDescent="0.25">
      <c r="A2153" s="9">
        <v>6841666</v>
      </c>
      <c r="B2153" s="7" t="s">
        <v>2229</v>
      </c>
      <c r="C2153" s="3" t="s">
        <v>568</v>
      </c>
      <c r="D2153" s="5">
        <v>3768760</v>
      </c>
      <c r="E2153" s="4">
        <f>IFERROR(VLOOKUP(A2153, Hoja1!B:H, 7, FALSE), 0)</f>
        <v>365570</v>
      </c>
      <c r="F2153" s="5">
        <v>716065</v>
      </c>
      <c r="G2153" s="5">
        <v>852500</v>
      </c>
      <c r="H2153" s="5">
        <v>928990</v>
      </c>
      <c r="I2153" s="5">
        <v>0</v>
      </c>
      <c r="J2153" s="5">
        <v>1781490</v>
      </c>
      <c r="K2153" s="4">
        <f t="shared" si="33"/>
        <v>1271205</v>
      </c>
      <c r="L2153" s="3">
        <v>5</v>
      </c>
      <c r="M2153" s="3" t="s">
        <v>1801</v>
      </c>
    </row>
    <row r="2154" spans="1:13" x14ac:dyDescent="0.25">
      <c r="A2154" s="9">
        <v>6849343</v>
      </c>
      <c r="B2154" s="6" t="s">
        <v>2230</v>
      </c>
      <c r="C2154" s="2" t="s">
        <v>558</v>
      </c>
      <c r="D2154" s="4">
        <v>3188950</v>
      </c>
      <c r="E2154" s="4">
        <f>IFERROR(VLOOKUP(A2154, Hoja1!B:H, 7, FALSE), 0)</f>
        <v>353974</v>
      </c>
      <c r="F2154" s="4">
        <v>605901</v>
      </c>
      <c r="G2154" s="4">
        <v>757399</v>
      </c>
      <c r="H2154" s="4">
        <v>426000</v>
      </c>
      <c r="I2154" s="4">
        <v>0</v>
      </c>
      <c r="J2154" s="4">
        <v>1183400</v>
      </c>
      <c r="K2154" s="4">
        <f t="shared" si="33"/>
        <v>1399650</v>
      </c>
      <c r="L2154" s="2">
        <v>5</v>
      </c>
      <c r="M2154" s="2" t="s">
        <v>1801</v>
      </c>
    </row>
    <row r="2155" spans="1:13" x14ac:dyDescent="0.25">
      <c r="A2155" s="9">
        <v>6856578</v>
      </c>
      <c r="B2155" s="7" t="s">
        <v>2231</v>
      </c>
      <c r="C2155" s="3" t="s">
        <v>477</v>
      </c>
      <c r="D2155" s="5">
        <v>4928380</v>
      </c>
      <c r="E2155" s="4">
        <f>IFERROR(VLOOKUP(A2155, Hoja1!B:H, 7, FALSE), 0)</f>
        <v>394271</v>
      </c>
      <c r="F2155" s="5">
        <v>936393</v>
      </c>
      <c r="G2155" s="5">
        <v>588790</v>
      </c>
      <c r="H2155" s="5">
        <v>426000</v>
      </c>
      <c r="I2155" s="5">
        <v>0</v>
      </c>
      <c r="J2155" s="5">
        <v>1014790</v>
      </c>
      <c r="K2155" s="4">
        <f t="shared" si="33"/>
        <v>2977197</v>
      </c>
      <c r="L2155" s="3">
        <v>5</v>
      </c>
      <c r="M2155" s="3" t="s">
        <v>1801</v>
      </c>
    </row>
    <row r="2156" spans="1:13" x14ac:dyDescent="0.25">
      <c r="A2156" s="9">
        <v>6881566</v>
      </c>
      <c r="B2156" s="6" t="s">
        <v>2232</v>
      </c>
      <c r="C2156" s="2" t="s">
        <v>401</v>
      </c>
      <c r="D2156" s="4">
        <v>4058670</v>
      </c>
      <c r="E2156" s="4">
        <f>IFERROR(VLOOKUP(A2156, Hoja1!B:H, 7, FALSE), 0)</f>
        <v>369339</v>
      </c>
      <c r="F2156" s="4">
        <v>771147</v>
      </c>
      <c r="G2156" s="4">
        <v>1212480</v>
      </c>
      <c r="H2156" s="4">
        <v>426000</v>
      </c>
      <c r="I2156" s="4">
        <v>0</v>
      </c>
      <c r="J2156" s="4">
        <v>1638480</v>
      </c>
      <c r="K2156" s="4">
        <f t="shared" si="33"/>
        <v>1649043</v>
      </c>
      <c r="L2156" s="2">
        <v>5</v>
      </c>
      <c r="M2156" s="2" t="s">
        <v>1801</v>
      </c>
    </row>
    <row r="2157" spans="1:13" x14ac:dyDescent="0.25">
      <c r="A2157" s="9">
        <v>6883775</v>
      </c>
      <c r="B2157" s="7" t="s">
        <v>2233</v>
      </c>
      <c r="C2157" s="3" t="s">
        <v>558</v>
      </c>
      <c r="D2157" s="5">
        <v>3188950</v>
      </c>
      <c r="E2157" s="4">
        <f>IFERROR(VLOOKUP(A2157, Hoja1!B:H, 7, FALSE), 0)</f>
        <v>353974</v>
      </c>
      <c r="F2157" s="5">
        <v>605901</v>
      </c>
      <c r="G2157" s="5">
        <v>754527</v>
      </c>
      <c r="H2157" s="5">
        <v>713986</v>
      </c>
      <c r="I2157" s="5">
        <v>0</v>
      </c>
      <c r="J2157" s="5">
        <v>1468510</v>
      </c>
      <c r="K2157" s="4">
        <f t="shared" si="33"/>
        <v>1114536</v>
      </c>
      <c r="L2157" s="3">
        <v>5</v>
      </c>
      <c r="M2157" s="3" t="s">
        <v>1801</v>
      </c>
    </row>
    <row r="2158" spans="1:13" x14ac:dyDescent="0.25">
      <c r="A2158" s="9">
        <v>6889688</v>
      </c>
      <c r="B2158" s="6" t="s">
        <v>2234</v>
      </c>
      <c r="C2158" s="2" t="s">
        <v>643</v>
      </c>
      <c r="D2158" s="4">
        <v>2899050</v>
      </c>
      <c r="E2158" s="4">
        <f>IFERROR(VLOOKUP(A2158, Hoja1!B:H, 7, FALSE), 0)</f>
        <v>327592</v>
      </c>
      <c r="F2158" s="4">
        <v>550819</v>
      </c>
      <c r="G2158" s="4">
        <v>200000</v>
      </c>
      <c r="H2158" s="4">
        <v>855790</v>
      </c>
      <c r="I2158" s="4">
        <v>0</v>
      </c>
      <c r="J2158" s="4">
        <v>1055790</v>
      </c>
      <c r="K2158" s="4">
        <f t="shared" si="33"/>
        <v>1292441</v>
      </c>
      <c r="L2158" s="2">
        <v>5</v>
      </c>
      <c r="M2158" s="2" t="s">
        <v>1801</v>
      </c>
    </row>
    <row r="2159" spans="1:13" x14ac:dyDescent="0.25">
      <c r="A2159" s="9">
        <v>6896191</v>
      </c>
      <c r="B2159" s="7" t="s">
        <v>2235</v>
      </c>
      <c r="C2159" s="3" t="s">
        <v>332</v>
      </c>
      <c r="D2159" s="5">
        <v>5508190</v>
      </c>
      <c r="E2159" s="4">
        <f>IFERROR(VLOOKUP(A2159, Hoja1!B:H, 7, FALSE), 0)</f>
        <v>407606</v>
      </c>
      <c r="F2159" s="5">
        <v>1046560</v>
      </c>
      <c r="G2159" s="5">
        <v>200000</v>
      </c>
      <c r="H2159" s="5">
        <v>426000</v>
      </c>
      <c r="I2159" s="5">
        <v>0</v>
      </c>
      <c r="J2159" s="5">
        <v>626000</v>
      </c>
      <c r="K2159" s="4">
        <f t="shared" si="33"/>
        <v>3835630</v>
      </c>
      <c r="L2159" s="3">
        <v>5</v>
      </c>
      <c r="M2159" s="3" t="s">
        <v>1801</v>
      </c>
    </row>
    <row r="2160" spans="1:13" x14ac:dyDescent="0.25">
      <c r="A2160" s="9">
        <v>6900922</v>
      </c>
      <c r="B2160" s="6" t="s">
        <v>2236</v>
      </c>
      <c r="C2160" s="2" t="s">
        <v>568</v>
      </c>
      <c r="D2160" s="4">
        <v>3768760</v>
      </c>
      <c r="E2160" s="4">
        <f>IFERROR(VLOOKUP(A2160, Hoja1!B:H, 7, FALSE), 0)</f>
        <v>365570</v>
      </c>
      <c r="F2160" s="4">
        <v>716065</v>
      </c>
      <c r="G2160" s="4">
        <v>245000</v>
      </c>
      <c r="H2160" s="4">
        <v>426000</v>
      </c>
      <c r="I2160" s="4">
        <v>0</v>
      </c>
      <c r="J2160" s="4">
        <v>671000</v>
      </c>
      <c r="K2160" s="4">
        <f t="shared" si="33"/>
        <v>2381695</v>
      </c>
      <c r="L2160" s="2">
        <v>5</v>
      </c>
      <c r="M2160" s="2" t="s">
        <v>1801</v>
      </c>
    </row>
    <row r="2161" spans="1:13" x14ac:dyDescent="0.25">
      <c r="A2161" s="9">
        <v>6906847</v>
      </c>
      <c r="B2161" s="7" t="s">
        <v>2237</v>
      </c>
      <c r="C2161" s="3" t="s">
        <v>556</v>
      </c>
      <c r="D2161" s="5">
        <v>5218290</v>
      </c>
      <c r="E2161" s="4">
        <f>IFERROR(VLOOKUP(A2161, Hoja1!B:H, 7, FALSE), 0)</f>
        <v>417463</v>
      </c>
      <c r="F2161" s="5">
        <v>991475</v>
      </c>
      <c r="G2161" s="5">
        <v>245000</v>
      </c>
      <c r="H2161" s="5">
        <v>426000</v>
      </c>
      <c r="I2161" s="5">
        <v>0</v>
      </c>
      <c r="J2161" s="5">
        <v>671000</v>
      </c>
      <c r="K2161" s="4">
        <f t="shared" si="33"/>
        <v>3555815</v>
      </c>
      <c r="L2161" s="3">
        <v>5</v>
      </c>
      <c r="M2161" s="3" t="s">
        <v>1801</v>
      </c>
    </row>
    <row r="2162" spans="1:13" x14ac:dyDescent="0.25">
      <c r="A2162" s="9">
        <v>6913730</v>
      </c>
      <c r="B2162" s="6" t="s">
        <v>2238</v>
      </c>
      <c r="C2162" s="2" t="s">
        <v>437</v>
      </c>
      <c r="D2162" s="4">
        <v>5218290</v>
      </c>
      <c r="E2162" s="4">
        <f>IFERROR(VLOOKUP(A2162, Hoja1!B:H, 7, FALSE), 0)</f>
        <v>401808</v>
      </c>
      <c r="F2162" s="4">
        <v>991475</v>
      </c>
      <c r="G2162" s="4">
        <v>391450</v>
      </c>
      <c r="H2162" s="4">
        <v>426000</v>
      </c>
      <c r="I2162" s="4">
        <v>0</v>
      </c>
      <c r="J2162" s="4">
        <v>817450</v>
      </c>
      <c r="K2162" s="4">
        <f t="shared" si="33"/>
        <v>3409365</v>
      </c>
      <c r="L2162" s="2">
        <v>5</v>
      </c>
      <c r="M2162" s="2" t="s">
        <v>1801</v>
      </c>
    </row>
    <row r="2163" spans="1:13" x14ac:dyDescent="0.25">
      <c r="A2163" s="9">
        <v>6921153</v>
      </c>
      <c r="B2163" s="7" t="s">
        <v>2239</v>
      </c>
      <c r="C2163" s="3" t="s">
        <v>477</v>
      </c>
      <c r="D2163" s="5">
        <v>4928380</v>
      </c>
      <c r="E2163" s="4">
        <f>IFERROR(VLOOKUP(A2163, Hoja1!B:H, 7, FALSE), 0)</f>
        <v>394271</v>
      </c>
      <c r="F2163" s="5">
        <v>936393</v>
      </c>
      <c r="G2163" s="5">
        <v>1135930</v>
      </c>
      <c r="H2163" s="5">
        <v>426000</v>
      </c>
      <c r="I2163" s="5">
        <v>0</v>
      </c>
      <c r="J2163" s="5">
        <v>1561930</v>
      </c>
      <c r="K2163" s="4">
        <f t="shared" si="33"/>
        <v>2430057</v>
      </c>
      <c r="L2163" s="3">
        <v>5</v>
      </c>
      <c r="M2163" s="3" t="s">
        <v>1801</v>
      </c>
    </row>
    <row r="2164" spans="1:13" x14ac:dyDescent="0.25">
      <c r="A2164" s="9">
        <v>6932972</v>
      </c>
      <c r="B2164" s="6" t="s">
        <v>2240</v>
      </c>
      <c r="C2164" s="2" t="s">
        <v>312</v>
      </c>
      <c r="D2164" s="4">
        <v>5798100</v>
      </c>
      <c r="E2164" s="4">
        <f>IFERROR(VLOOKUP(A2164, Hoja1!B:H, 7, FALSE), 0)</f>
        <v>411665</v>
      </c>
      <c r="F2164" s="4">
        <v>1101640</v>
      </c>
      <c r="G2164" s="4">
        <v>1079100</v>
      </c>
      <c r="H2164" s="4">
        <v>1174960</v>
      </c>
      <c r="I2164" s="4">
        <v>300000</v>
      </c>
      <c r="J2164" s="4">
        <v>2254060</v>
      </c>
      <c r="K2164" s="4">
        <f t="shared" si="33"/>
        <v>2142400</v>
      </c>
      <c r="L2164" s="2">
        <v>5</v>
      </c>
      <c r="M2164" s="2" t="s">
        <v>1801</v>
      </c>
    </row>
    <row r="2165" spans="1:13" x14ac:dyDescent="0.25">
      <c r="A2165" s="9">
        <v>6933719</v>
      </c>
      <c r="B2165" s="7" t="s">
        <v>2241</v>
      </c>
      <c r="C2165" s="3" t="s">
        <v>540</v>
      </c>
      <c r="D2165" s="5">
        <v>4348570</v>
      </c>
      <c r="E2165" s="4">
        <f>IFERROR(VLOOKUP(A2165, Hoja1!B:H, 7, FALSE), 0)</f>
        <v>373977</v>
      </c>
      <c r="F2165" s="5">
        <v>826229</v>
      </c>
      <c r="G2165" s="5">
        <v>535000</v>
      </c>
      <c r="H2165" s="5">
        <v>516000</v>
      </c>
      <c r="I2165" s="5">
        <v>0</v>
      </c>
      <c r="J2165" s="5">
        <v>1051000</v>
      </c>
      <c r="K2165" s="4">
        <f t="shared" si="33"/>
        <v>2471341</v>
      </c>
      <c r="L2165" s="3">
        <v>5</v>
      </c>
      <c r="M2165" s="3" t="s">
        <v>1801</v>
      </c>
    </row>
    <row r="2166" spans="1:13" x14ac:dyDescent="0.25">
      <c r="A2166" s="9">
        <v>6941311</v>
      </c>
      <c r="B2166" s="6" t="s">
        <v>2242</v>
      </c>
      <c r="C2166" s="2" t="s">
        <v>558</v>
      </c>
      <c r="D2166" s="4">
        <v>3188950</v>
      </c>
      <c r="E2166" s="4">
        <f>IFERROR(VLOOKUP(A2166, Hoja1!B:H, 7, FALSE), 0)</f>
        <v>353974</v>
      </c>
      <c r="F2166" s="4">
        <v>605901</v>
      </c>
      <c r="G2166" s="4">
        <v>725217</v>
      </c>
      <c r="H2166" s="4">
        <v>426000</v>
      </c>
      <c r="I2166" s="4">
        <v>0</v>
      </c>
      <c r="J2166" s="4">
        <v>1151220</v>
      </c>
      <c r="K2166" s="4">
        <f t="shared" si="33"/>
        <v>1431832</v>
      </c>
      <c r="L2166" s="2">
        <v>5</v>
      </c>
      <c r="M2166" s="2" t="s">
        <v>1801</v>
      </c>
    </row>
    <row r="2167" spans="1:13" x14ac:dyDescent="0.25">
      <c r="A2167" s="9">
        <v>6949219</v>
      </c>
      <c r="B2167" s="7" t="s">
        <v>2243</v>
      </c>
      <c r="C2167" s="3" t="s">
        <v>643</v>
      </c>
      <c r="D2167" s="5">
        <v>2899050</v>
      </c>
      <c r="E2167" s="4">
        <f>IFERROR(VLOOKUP(A2167, Hoja1!B:H, 7, FALSE), 0)</f>
        <v>327592</v>
      </c>
      <c r="F2167" s="5">
        <v>550819</v>
      </c>
      <c r="G2167" s="5">
        <v>200000</v>
      </c>
      <c r="H2167" s="5">
        <v>673784</v>
      </c>
      <c r="I2167" s="5">
        <v>0</v>
      </c>
      <c r="J2167" s="5">
        <v>873784</v>
      </c>
      <c r="K2167" s="4">
        <f t="shared" si="33"/>
        <v>1474447</v>
      </c>
      <c r="L2167" s="3">
        <v>5</v>
      </c>
      <c r="M2167" s="3" t="s">
        <v>1801</v>
      </c>
    </row>
    <row r="2168" spans="1:13" x14ac:dyDescent="0.25">
      <c r="A2168" s="9">
        <v>6982670</v>
      </c>
      <c r="B2168" s="6" t="s">
        <v>2244</v>
      </c>
      <c r="C2168" s="2" t="s">
        <v>571</v>
      </c>
      <c r="D2168" s="4">
        <v>3478860</v>
      </c>
      <c r="E2168" s="4">
        <f>IFERROR(VLOOKUP(A2168, Hoja1!B:H, 7, FALSE), 0)</f>
        <v>361801</v>
      </c>
      <c r="F2168" s="4">
        <v>660983</v>
      </c>
      <c r="G2168" s="4">
        <v>953566</v>
      </c>
      <c r="H2168" s="4">
        <v>636271</v>
      </c>
      <c r="I2168" s="4">
        <v>0</v>
      </c>
      <c r="J2168" s="4">
        <v>1589840</v>
      </c>
      <c r="K2168" s="4">
        <f t="shared" si="33"/>
        <v>1228040</v>
      </c>
      <c r="L2168" s="2">
        <v>5</v>
      </c>
      <c r="M2168" s="2" t="s">
        <v>1801</v>
      </c>
    </row>
    <row r="2169" spans="1:13" x14ac:dyDescent="0.25">
      <c r="A2169" s="9">
        <v>6983487</v>
      </c>
      <c r="B2169" s="7" t="s">
        <v>2245</v>
      </c>
      <c r="C2169" s="3" t="s">
        <v>518</v>
      </c>
      <c r="D2169" s="5">
        <v>6088000</v>
      </c>
      <c r="E2169" s="4">
        <f>IFERROR(VLOOKUP(A2169, Hoja1!B:H, 7, FALSE), 0)</f>
        <v>450512</v>
      </c>
      <c r="F2169" s="5">
        <v>1156720</v>
      </c>
      <c r="G2169" s="5">
        <v>983546</v>
      </c>
      <c r="H2169" s="5">
        <v>721000</v>
      </c>
      <c r="I2169" s="5">
        <v>0</v>
      </c>
      <c r="J2169" s="5">
        <v>1704550</v>
      </c>
      <c r="K2169" s="4">
        <f t="shared" si="33"/>
        <v>3226734</v>
      </c>
      <c r="L2169" s="3">
        <v>5</v>
      </c>
      <c r="M2169" s="3" t="s">
        <v>1801</v>
      </c>
    </row>
    <row r="2170" spans="1:13" x14ac:dyDescent="0.25">
      <c r="A2170" s="9">
        <v>6996350</v>
      </c>
      <c r="B2170" s="6" t="s">
        <v>2246</v>
      </c>
      <c r="C2170" s="2" t="s">
        <v>401</v>
      </c>
      <c r="D2170" s="4">
        <v>4058670</v>
      </c>
      <c r="E2170" s="4">
        <f>IFERROR(VLOOKUP(A2170, Hoja1!B:H, 7, FALSE), 0)</f>
        <v>369339</v>
      </c>
      <c r="F2170" s="4">
        <v>771147</v>
      </c>
      <c r="G2170" s="4">
        <v>1018140</v>
      </c>
      <c r="H2170" s="4">
        <v>724660</v>
      </c>
      <c r="I2170" s="4">
        <v>0</v>
      </c>
      <c r="J2170" s="4">
        <v>1742800</v>
      </c>
      <c r="K2170" s="4">
        <f t="shared" si="33"/>
        <v>1544723</v>
      </c>
      <c r="L2170" s="2">
        <v>5</v>
      </c>
      <c r="M2170" s="2" t="s">
        <v>1801</v>
      </c>
    </row>
    <row r="2171" spans="1:13" x14ac:dyDescent="0.25">
      <c r="A2171" s="9">
        <v>6999599</v>
      </c>
      <c r="B2171" s="7" t="s">
        <v>2247</v>
      </c>
      <c r="C2171" s="3" t="s">
        <v>437</v>
      </c>
      <c r="D2171" s="5">
        <v>5218290</v>
      </c>
      <c r="E2171" s="4">
        <f>IFERROR(VLOOKUP(A2171, Hoja1!B:H, 7, FALSE), 0)</f>
        <v>401808</v>
      </c>
      <c r="F2171" s="5">
        <v>991475</v>
      </c>
      <c r="G2171" s="5">
        <v>1505510</v>
      </c>
      <c r="H2171" s="5">
        <v>426000</v>
      </c>
      <c r="I2171" s="5">
        <v>0</v>
      </c>
      <c r="J2171" s="5">
        <v>1931510</v>
      </c>
      <c r="K2171" s="4">
        <f t="shared" si="33"/>
        <v>2295305</v>
      </c>
      <c r="L2171" s="3">
        <v>5</v>
      </c>
      <c r="M2171" s="3" t="s">
        <v>1801</v>
      </c>
    </row>
    <row r="2172" spans="1:13" x14ac:dyDescent="0.25">
      <c r="A2172" s="9">
        <v>7009315</v>
      </c>
      <c r="B2172" s="6" t="s">
        <v>2248</v>
      </c>
      <c r="C2172" s="2" t="s">
        <v>568</v>
      </c>
      <c r="D2172" s="4">
        <v>3768760</v>
      </c>
      <c r="E2172" s="4">
        <f>IFERROR(VLOOKUP(A2172, Hoja1!B:H, 7, FALSE), 0)</f>
        <v>365570</v>
      </c>
      <c r="F2172" s="4">
        <v>716065</v>
      </c>
      <c r="G2172" s="4">
        <v>245000</v>
      </c>
      <c r="H2172" s="4">
        <v>426000</v>
      </c>
      <c r="I2172" s="4">
        <v>0</v>
      </c>
      <c r="J2172" s="4">
        <v>671000</v>
      </c>
      <c r="K2172" s="4">
        <f t="shared" si="33"/>
        <v>2381695</v>
      </c>
      <c r="L2172" s="2">
        <v>5</v>
      </c>
      <c r="M2172" s="2" t="s">
        <v>1801</v>
      </c>
    </row>
    <row r="2173" spans="1:13" x14ac:dyDescent="0.25">
      <c r="A2173" s="9">
        <v>7011151</v>
      </c>
      <c r="B2173" s="7" t="s">
        <v>2249</v>
      </c>
      <c r="C2173" s="3" t="s">
        <v>643</v>
      </c>
      <c r="D2173" s="5">
        <v>2899050</v>
      </c>
      <c r="E2173" s="4">
        <f>IFERROR(VLOOKUP(A2173, Hoja1!B:H, 7, FALSE), 0)</f>
        <v>327592</v>
      </c>
      <c r="F2173" s="5">
        <v>550819</v>
      </c>
      <c r="G2173" s="5">
        <v>0</v>
      </c>
      <c r="H2173" s="5">
        <v>426000</v>
      </c>
      <c r="I2173" s="5">
        <v>0</v>
      </c>
      <c r="J2173" s="5">
        <v>426000</v>
      </c>
      <c r="K2173" s="4">
        <f t="shared" si="33"/>
        <v>1922231</v>
      </c>
      <c r="L2173" s="3">
        <v>5</v>
      </c>
      <c r="M2173" s="3" t="s">
        <v>1801</v>
      </c>
    </row>
    <row r="2174" spans="1:13" x14ac:dyDescent="0.25">
      <c r="A2174" s="9">
        <v>7015462</v>
      </c>
      <c r="B2174" s="6" t="s">
        <v>2250</v>
      </c>
      <c r="C2174" s="2" t="s">
        <v>540</v>
      </c>
      <c r="D2174" s="4">
        <v>4348570</v>
      </c>
      <c r="E2174" s="4">
        <f>IFERROR(VLOOKUP(A2174, Hoja1!B:H, 7, FALSE), 0)</f>
        <v>373977</v>
      </c>
      <c r="F2174" s="4">
        <v>826229</v>
      </c>
      <c r="G2174" s="4">
        <v>245000</v>
      </c>
      <c r="H2174" s="4">
        <v>426000</v>
      </c>
      <c r="I2174" s="4">
        <v>0</v>
      </c>
      <c r="J2174" s="4">
        <v>671000</v>
      </c>
      <c r="K2174" s="4">
        <f t="shared" si="33"/>
        <v>2851341</v>
      </c>
      <c r="L2174" s="2">
        <v>5</v>
      </c>
      <c r="M2174" s="2" t="s">
        <v>1801</v>
      </c>
    </row>
    <row r="2175" spans="1:13" x14ac:dyDescent="0.25">
      <c r="A2175" s="9">
        <v>7022990</v>
      </c>
      <c r="B2175" s="7" t="s">
        <v>2251</v>
      </c>
      <c r="C2175" s="3" t="s">
        <v>558</v>
      </c>
      <c r="D2175" s="5">
        <v>2899050</v>
      </c>
      <c r="E2175" s="4">
        <f>IFERROR(VLOOKUP(A2175, Hoja1!B:H, 7, FALSE), 0)</f>
        <v>327592</v>
      </c>
      <c r="F2175" s="5">
        <v>550819</v>
      </c>
      <c r="G2175" s="5">
        <v>200000</v>
      </c>
      <c r="H2175" s="5">
        <v>950638</v>
      </c>
      <c r="I2175" s="5">
        <v>0</v>
      </c>
      <c r="J2175" s="5">
        <v>1150640</v>
      </c>
      <c r="K2175" s="4">
        <f t="shared" si="33"/>
        <v>1197593</v>
      </c>
      <c r="L2175" s="3">
        <v>5</v>
      </c>
      <c r="M2175" s="3" t="s">
        <v>1801</v>
      </c>
    </row>
    <row r="2176" spans="1:13" x14ac:dyDescent="0.25">
      <c r="A2176" s="9">
        <v>7033658</v>
      </c>
      <c r="B2176" s="6" t="s">
        <v>2252</v>
      </c>
      <c r="C2176" s="2" t="s">
        <v>568</v>
      </c>
      <c r="D2176" s="4">
        <v>3768760</v>
      </c>
      <c r="E2176" s="4">
        <f>IFERROR(VLOOKUP(A2176, Hoja1!B:H, 7, FALSE), 0)</f>
        <v>365570</v>
      </c>
      <c r="F2176" s="4">
        <v>716065</v>
      </c>
      <c r="G2176" s="4">
        <v>393953</v>
      </c>
      <c r="H2176" s="4">
        <v>426000</v>
      </c>
      <c r="I2176" s="4">
        <v>0</v>
      </c>
      <c r="J2176" s="4">
        <v>819953</v>
      </c>
      <c r="K2176" s="4">
        <f t="shared" si="33"/>
        <v>2232742</v>
      </c>
      <c r="L2176" s="2">
        <v>5</v>
      </c>
      <c r="M2176" s="2" t="s">
        <v>1801</v>
      </c>
    </row>
    <row r="2177" spans="1:13" x14ac:dyDescent="0.25">
      <c r="A2177" s="9">
        <v>7040147</v>
      </c>
      <c r="B2177" s="7" t="s">
        <v>2253</v>
      </c>
      <c r="C2177" s="3" t="s">
        <v>571</v>
      </c>
      <c r="D2177" s="5">
        <v>3478860</v>
      </c>
      <c r="E2177" s="4">
        <f>IFERROR(VLOOKUP(A2177, Hoja1!B:H, 7, FALSE), 0)</f>
        <v>361801</v>
      </c>
      <c r="F2177" s="5">
        <v>660983</v>
      </c>
      <c r="G2177" s="5">
        <v>250000</v>
      </c>
      <c r="H2177" s="5">
        <v>426000</v>
      </c>
      <c r="I2177" s="5">
        <v>0</v>
      </c>
      <c r="J2177" s="5">
        <v>676000</v>
      </c>
      <c r="K2177" s="4">
        <f t="shared" si="33"/>
        <v>2141877</v>
      </c>
      <c r="L2177" s="3">
        <v>5</v>
      </c>
      <c r="M2177" s="3" t="s">
        <v>1801</v>
      </c>
    </row>
    <row r="2178" spans="1:13" x14ac:dyDescent="0.25">
      <c r="A2178" s="9">
        <v>7055583</v>
      </c>
      <c r="B2178" s="6" t="s">
        <v>2254</v>
      </c>
      <c r="C2178" s="2" t="s">
        <v>540</v>
      </c>
      <c r="D2178" s="4">
        <v>4348570</v>
      </c>
      <c r="E2178" s="4">
        <f>IFERROR(VLOOKUP(A2178, Hoja1!B:H, 7, FALSE), 0)</f>
        <v>373977</v>
      </c>
      <c r="F2178" s="4">
        <v>826229</v>
      </c>
      <c r="G2178" s="4">
        <v>1285430</v>
      </c>
      <c r="H2178" s="4">
        <v>426000</v>
      </c>
      <c r="I2178" s="4">
        <v>0</v>
      </c>
      <c r="J2178" s="4">
        <v>1711430</v>
      </c>
      <c r="K2178" s="4">
        <f t="shared" si="33"/>
        <v>1810911</v>
      </c>
      <c r="L2178" s="2">
        <v>5</v>
      </c>
      <c r="M2178" s="2" t="s">
        <v>1801</v>
      </c>
    </row>
    <row r="2179" spans="1:13" x14ac:dyDescent="0.25">
      <c r="A2179" s="9">
        <v>7055978</v>
      </c>
      <c r="B2179" s="7" t="s">
        <v>2255</v>
      </c>
      <c r="C2179" s="3" t="s">
        <v>540</v>
      </c>
      <c r="D2179" s="5">
        <v>4348570</v>
      </c>
      <c r="E2179" s="4">
        <f>IFERROR(VLOOKUP(A2179, Hoja1!B:H, 7, FALSE), 0)</f>
        <v>373977</v>
      </c>
      <c r="F2179" s="5">
        <v>826229</v>
      </c>
      <c r="G2179" s="5">
        <v>1310850</v>
      </c>
      <c r="H2179" s="5">
        <v>637310</v>
      </c>
      <c r="I2179" s="5">
        <v>0</v>
      </c>
      <c r="J2179" s="5">
        <v>1948160</v>
      </c>
      <c r="K2179" s="4">
        <f t="shared" ref="K2179:K2242" si="34">D2179-(F2179+G2179+H2179+I2179)</f>
        <v>1574181</v>
      </c>
      <c r="L2179" s="3">
        <v>5</v>
      </c>
      <c r="M2179" s="3" t="s">
        <v>1801</v>
      </c>
    </row>
    <row r="2180" spans="1:13" x14ac:dyDescent="0.25">
      <c r="A2180" s="9">
        <v>7086430</v>
      </c>
      <c r="B2180" s="6" t="s">
        <v>2256</v>
      </c>
      <c r="C2180" s="2" t="s">
        <v>643</v>
      </c>
      <c r="D2180" s="4">
        <v>2899050</v>
      </c>
      <c r="E2180" s="4">
        <f>IFERROR(VLOOKUP(A2180, Hoja1!B:H, 7, FALSE), 0)</f>
        <v>327592</v>
      </c>
      <c r="F2180" s="4">
        <v>550819</v>
      </c>
      <c r="G2180" s="4">
        <v>0</v>
      </c>
      <c r="H2180" s="4">
        <v>1119670</v>
      </c>
      <c r="I2180" s="4">
        <v>0</v>
      </c>
      <c r="J2180" s="4">
        <v>1119670</v>
      </c>
      <c r="K2180" s="4">
        <f t="shared" si="34"/>
        <v>1228561</v>
      </c>
      <c r="L2180" s="2">
        <v>5</v>
      </c>
      <c r="M2180" s="2" t="s">
        <v>1801</v>
      </c>
    </row>
    <row r="2181" spans="1:13" x14ac:dyDescent="0.25">
      <c r="A2181" s="9">
        <v>7126190</v>
      </c>
      <c r="B2181" s="7" t="s">
        <v>2257</v>
      </c>
      <c r="C2181" s="3" t="s">
        <v>568</v>
      </c>
      <c r="D2181" s="5">
        <v>3768760</v>
      </c>
      <c r="E2181" s="4">
        <f>IFERROR(VLOOKUP(A2181, Hoja1!B:H, 7, FALSE), 0)</f>
        <v>365570</v>
      </c>
      <c r="F2181" s="5">
        <v>716065</v>
      </c>
      <c r="G2181" s="5">
        <v>798100</v>
      </c>
      <c r="H2181" s="5">
        <v>426000</v>
      </c>
      <c r="I2181" s="5">
        <v>0</v>
      </c>
      <c r="J2181" s="5">
        <v>1224100</v>
      </c>
      <c r="K2181" s="4">
        <f t="shared" si="34"/>
        <v>1828595</v>
      </c>
      <c r="L2181" s="3">
        <v>5</v>
      </c>
      <c r="M2181" s="3" t="s">
        <v>1801</v>
      </c>
    </row>
    <row r="2182" spans="1:13" x14ac:dyDescent="0.25">
      <c r="A2182" s="9">
        <v>7127886</v>
      </c>
      <c r="B2182" s="6" t="s">
        <v>2258</v>
      </c>
      <c r="C2182" s="2" t="s">
        <v>558</v>
      </c>
      <c r="D2182" s="4">
        <v>3188950</v>
      </c>
      <c r="E2182" s="4">
        <f>IFERROR(VLOOKUP(A2182, Hoja1!B:H, 7, FALSE), 0)</f>
        <v>353974</v>
      </c>
      <c r="F2182" s="4">
        <v>605901</v>
      </c>
      <c r="G2182" s="4">
        <v>245000</v>
      </c>
      <c r="H2182" s="4">
        <v>426000</v>
      </c>
      <c r="I2182" s="4">
        <v>0</v>
      </c>
      <c r="J2182" s="4">
        <v>671000</v>
      </c>
      <c r="K2182" s="4">
        <f t="shared" si="34"/>
        <v>1912049</v>
      </c>
      <c r="L2182" s="2">
        <v>5</v>
      </c>
      <c r="M2182" s="2" t="s">
        <v>1801</v>
      </c>
    </row>
    <row r="2183" spans="1:13" x14ac:dyDescent="0.25">
      <c r="A2183" s="9">
        <v>7170174</v>
      </c>
      <c r="B2183" s="7" t="s">
        <v>2259</v>
      </c>
      <c r="C2183" s="3" t="s">
        <v>568</v>
      </c>
      <c r="D2183" s="5">
        <v>3768760</v>
      </c>
      <c r="E2183" s="4">
        <f>IFERROR(VLOOKUP(A2183, Hoja1!B:H, 7, FALSE), 0)</f>
        <v>365570</v>
      </c>
      <c r="F2183" s="5">
        <v>716065</v>
      </c>
      <c r="G2183" s="5">
        <v>734898</v>
      </c>
      <c r="H2183" s="5">
        <v>1240880</v>
      </c>
      <c r="I2183" s="5">
        <v>0</v>
      </c>
      <c r="J2183" s="5">
        <v>1975770</v>
      </c>
      <c r="K2183" s="4">
        <f t="shared" si="34"/>
        <v>1076917</v>
      </c>
      <c r="L2183" s="3">
        <v>5</v>
      </c>
      <c r="M2183" s="3" t="s">
        <v>1801</v>
      </c>
    </row>
    <row r="2184" spans="1:13" x14ac:dyDescent="0.25">
      <c r="A2184" s="9">
        <v>7180930</v>
      </c>
      <c r="B2184" s="6" t="s">
        <v>2260</v>
      </c>
      <c r="C2184" s="2" t="s">
        <v>558</v>
      </c>
      <c r="D2184" s="4">
        <v>3188950</v>
      </c>
      <c r="E2184" s="4">
        <f>IFERROR(VLOOKUP(A2184, Hoja1!B:H, 7, FALSE), 0)</f>
        <v>353974</v>
      </c>
      <c r="F2184" s="4">
        <v>605901</v>
      </c>
      <c r="G2184" s="4">
        <v>757568</v>
      </c>
      <c r="H2184" s="4">
        <v>426000</v>
      </c>
      <c r="I2184" s="4">
        <v>0</v>
      </c>
      <c r="J2184" s="4">
        <v>1183570</v>
      </c>
      <c r="K2184" s="4">
        <f t="shared" si="34"/>
        <v>1399481</v>
      </c>
      <c r="L2184" s="2">
        <v>5</v>
      </c>
      <c r="M2184" s="2" t="s">
        <v>1801</v>
      </c>
    </row>
    <row r="2185" spans="1:13" x14ac:dyDescent="0.25">
      <c r="A2185" s="9">
        <v>7193749</v>
      </c>
      <c r="B2185" s="7" t="s">
        <v>2261</v>
      </c>
      <c r="C2185" s="3" t="s">
        <v>401</v>
      </c>
      <c r="D2185" s="5">
        <v>4058670</v>
      </c>
      <c r="E2185" s="4">
        <f>IFERROR(VLOOKUP(A2185, Hoja1!B:H, 7, FALSE), 0)</f>
        <v>369339</v>
      </c>
      <c r="F2185" s="5">
        <v>771147</v>
      </c>
      <c r="G2185" s="5">
        <v>479388</v>
      </c>
      <c r="H2185" s="5">
        <v>426000</v>
      </c>
      <c r="I2185" s="5">
        <v>0</v>
      </c>
      <c r="J2185" s="5">
        <v>905388</v>
      </c>
      <c r="K2185" s="4">
        <f t="shared" si="34"/>
        <v>2382135</v>
      </c>
      <c r="L2185" s="3">
        <v>5</v>
      </c>
      <c r="M2185" s="3" t="s">
        <v>1801</v>
      </c>
    </row>
    <row r="2186" spans="1:13" x14ac:dyDescent="0.25">
      <c r="A2186" s="9">
        <v>7247214</v>
      </c>
      <c r="B2186" s="6" t="s">
        <v>2262</v>
      </c>
      <c r="C2186" s="2" t="s">
        <v>558</v>
      </c>
      <c r="D2186" s="4">
        <v>3188950</v>
      </c>
      <c r="E2186" s="4">
        <f>IFERROR(VLOOKUP(A2186, Hoja1!B:H, 7, FALSE), 0)</f>
        <v>353974</v>
      </c>
      <c r="F2186" s="4">
        <v>605901</v>
      </c>
      <c r="G2186" s="4">
        <v>460000</v>
      </c>
      <c r="H2186" s="4">
        <v>516000</v>
      </c>
      <c r="I2186" s="4">
        <v>0</v>
      </c>
      <c r="J2186" s="4">
        <v>976000</v>
      </c>
      <c r="K2186" s="4">
        <f t="shared" si="34"/>
        <v>1607049</v>
      </c>
      <c r="L2186" s="2">
        <v>5</v>
      </c>
      <c r="M2186" s="2" t="s">
        <v>1801</v>
      </c>
    </row>
    <row r="2187" spans="1:13" x14ac:dyDescent="0.25">
      <c r="A2187" s="9">
        <v>7257307</v>
      </c>
      <c r="B2187" s="7" t="s">
        <v>2263</v>
      </c>
      <c r="C2187" s="3" t="s">
        <v>568</v>
      </c>
      <c r="D2187" s="5">
        <v>3768760</v>
      </c>
      <c r="E2187" s="4">
        <f>IFERROR(VLOOKUP(A2187, Hoja1!B:H, 7, FALSE), 0)</f>
        <v>365570</v>
      </c>
      <c r="F2187" s="5">
        <v>716065</v>
      </c>
      <c r="G2187" s="5">
        <v>1090770</v>
      </c>
      <c r="H2187" s="5">
        <v>516000</v>
      </c>
      <c r="I2187" s="5">
        <v>0</v>
      </c>
      <c r="J2187" s="5">
        <v>1606770</v>
      </c>
      <c r="K2187" s="4">
        <f t="shared" si="34"/>
        <v>1445925</v>
      </c>
      <c r="L2187" s="3">
        <v>5</v>
      </c>
      <c r="M2187" s="3" t="s">
        <v>1801</v>
      </c>
    </row>
    <row r="2188" spans="1:13" x14ac:dyDescent="0.25">
      <c r="A2188" s="9">
        <v>7284804</v>
      </c>
      <c r="B2188" s="6" t="s">
        <v>2264</v>
      </c>
      <c r="C2188" s="2" t="s">
        <v>571</v>
      </c>
      <c r="D2188" s="4">
        <v>3478860</v>
      </c>
      <c r="E2188" s="4">
        <f>IFERROR(VLOOKUP(A2188, Hoja1!B:H, 7, FALSE), 0)</f>
        <v>361801</v>
      </c>
      <c r="F2188" s="4">
        <v>660983</v>
      </c>
      <c r="G2188" s="4">
        <v>45000</v>
      </c>
      <c r="H2188" s="4">
        <v>426000</v>
      </c>
      <c r="I2188" s="4">
        <v>0</v>
      </c>
      <c r="J2188" s="4">
        <v>471000</v>
      </c>
      <c r="K2188" s="4">
        <f t="shared" si="34"/>
        <v>2346877</v>
      </c>
      <c r="L2188" s="2">
        <v>5</v>
      </c>
      <c r="M2188" s="2" t="s">
        <v>1801</v>
      </c>
    </row>
    <row r="2189" spans="1:13" x14ac:dyDescent="0.25">
      <c r="A2189" s="9">
        <v>7287841</v>
      </c>
      <c r="B2189" s="7" t="s">
        <v>2265</v>
      </c>
      <c r="C2189" s="3" t="s">
        <v>571</v>
      </c>
      <c r="D2189" s="5">
        <v>3478860</v>
      </c>
      <c r="E2189" s="4">
        <f>IFERROR(VLOOKUP(A2189, Hoja1!B:H, 7, FALSE), 0)</f>
        <v>361801</v>
      </c>
      <c r="F2189" s="5">
        <v>660983</v>
      </c>
      <c r="G2189" s="5">
        <v>695303</v>
      </c>
      <c r="H2189" s="5">
        <v>672560</v>
      </c>
      <c r="I2189" s="5">
        <v>0</v>
      </c>
      <c r="J2189" s="5">
        <v>1367860</v>
      </c>
      <c r="K2189" s="4">
        <f t="shared" si="34"/>
        <v>1450014</v>
      </c>
      <c r="L2189" s="3">
        <v>5</v>
      </c>
      <c r="M2189" s="3" t="s">
        <v>1801</v>
      </c>
    </row>
    <row r="2190" spans="1:13" x14ac:dyDescent="0.25">
      <c r="A2190" s="9">
        <v>7341503</v>
      </c>
      <c r="B2190" s="6" t="s">
        <v>2266</v>
      </c>
      <c r="C2190" s="2" t="s">
        <v>643</v>
      </c>
      <c r="D2190" s="4">
        <v>2899050</v>
      </c>
      <c r="E2190" s="4">
        <f>IFERROR(VLOOKUP(A2190, Hoja1!B:H, 7, FALSE), 0)</f>
        <v>327592</v>
      </c>
      <c r="F2190" s="4">
        <v>550819</v>
      </c>
      <c r="G2190" s="4">
        <v>200000</v>
      </c>
      <c r="H2190" s="4">
        <v>1666120</v>
      </c>
      <c r="I2190" s="4">
        <v>0</v>
      </c>
      <c r="J2190" s="4">
        <v>1866120</v>
      </c>
      <c r="K2190" s="4">
        <f t="shared" si="34"/>
        <v>482111</v>
      </c>
      <c r="L2190" s="2">
        <v>5</v>
      </c>
      <c r="M2190" s="2" t="s">
        <v>1801</v>
      </c>
    </row>
    <row r="2191" spans="1:13" x14ac:dyDescent="0.25">
      <c r="A2191" s="9">
        <v>7344742</v>
      </c>
      <c r="B2191" s="7" t="s">
        <v>2267</v>
      </c>
      <c r="C2191" s="3" t="s">
        <v>643</v>
      </c>
      <c r="D2191" s="5">
        <v>2899050</v>
      </c>
      <c r="E2191" s="4">
        <f>IFERROR(VLOOKUP(A2191, Hoja1!B:H, 7, FALSE), 0)</f>
        <v>327592</v>
      </c>
      <c r="F2191" s="5">
        <v>550819</v>
      </c>
      <c r="G2191" s="5">
        <v>0</v>
      </c>
      <c r="H2191" s="5">
        <v>426000</v>
      </c>
      <c r="I2191" s="5">
        <v>0</v>
      </c>
      <c r="J2191" s="5">
        <v>426000</v>
      </c>
      <c r="K2191" s="4">
        <f t="shared" si="34"/>
        <v>1922231</v>
      </c>
      <c r="L2191" s="3">
        <v>5</v>
      </c>
      <c r="M2191" s="3" t="s">
        <v>1801</v>
      </c>
    </row>
    <row r="2192" spans="1:13" x14ac:dyDescent="0.25">
      <c r="A2192" s="9">
        <v>7347455</v>
      </c>
      <c r="B2192" s="6" t="s">
        <v>2268</v>
      </c>
      <c r="C2192" s="2" t="s">
        <v>437</v>
      </c>
      <c r="D2192" s="4">
        <v>5218290</v>
      </c>
      <c r="E2192" s="4">
        <f>IFERROR(VLOOKUP(A2192, Hoja1!B:H, 7, FALSE), 0)</f>
        <v>401808</v>
      </c>
      <c r="F2192" s="4">
        <v>991475</v>
      </c>
      <c r="G2192" s="4">
        <v>1434780</v>
      </c>
      <c r="H2192" s="4">
        <v>426000</v>
      </c>
      <c r="I2192" s="4">
        <v>0</v>
      </c>
      <c r="J2192" s="4">
        <v>1860780</v>
      </c>
      <c r="K2192" s="4">
        <f t="shared" si="34"/>
        <v>2366035</v>
      </c>
      <c r="L2192" s="2">
        <v>5</v>
      </c>
      <c r="M2192" s="2" t="s">
        <v>1801</v>
      </c>
    </row>
    <row r="2193" spans="1:13" x14ac:dyDescent="0.25">
      <c r="A2193" s="9">
        <v>7356389</v>
      </c>
      <c r="B2193" s="7" t="s">
        <v>2269</v>
      </c>
      <c r="C2193" s="3" t="s">
        <v>571</v>
      </c>
      <c r="D2193" s="5">
        <v>3478860</v>
      </c>
      <c r="E2193" s="4">
        <f>IFERROR(VLOOKUP(A2193, Hoja1!B:H, 7, FALSE), 0)</f>
        <v>361801</v>
      </c>
      <c r="F2193" s="5">
        <v>660983</v>
      </c>
      <c r="G2193" s="5">
        <v>245000</v>
      </c>
      <c r="H2193" s="5">
        <v>671447</v>
      </c>
      <c r="I2193" s="5">
        <v>0</v>
      </c>
      <c r="J2193" s="5">
        <v>916447</v>
      </c>
      <c r="K2193" s="4">
        <f t="shared" si="34"/>
        <v>1901430</v>
      </c>
      <c r="L2193" s="3">
        <v>5</v>
      </c>
      <c r="M2193" s="3" t="s">
        <v>1801</v>
      </c>
    </row>
    <row r="2194" spans="1:13" x14ac:dyDescent="0.25">
      <c r="A2194" s="9">
        <v>7381341</v>
      </c>
      <c r="B2194" s="6" t="s">
        <v>2270</v>
      </c>
      <c r="C2194" s="2" t="s">
        <v>558</v>
      </c>
      <c r="D2194" s="4">
        <v>3188950</v>
      </c>
      <c r="E2194" s="4">
        <f>IFERROR(VLOOKUP(A2194, Hoja1!B:H, 7, FALSE), 0)</f>
        <v>353974</v>
      </c>
      <c r="F2194" s="4">
        <v>605901</v>
      </c>
      <c r="G2194" s="4">
        <v>757399</v>
      </c>
      <c r="H2194" s="4">
        <v>426000</v>
      </c>
      <c r="I2194" s="4">
        <v>0</v>
      </c>
      <c r="J2194" s="4">
        <v>1183400</v>
      </c>
      <c r="K2194" s="4">
        <f t="shared" si="34"/>
        <v>1399650</v>
      </c>
      <c r="L2194" s="2">
        <v>5</v>
      </c>
      <c r="M2194" s="2" t="s">
        <v>1801</v>
      </c>
    </row>
    <row r="2195" spans="1:13" x14ac:dyDescent="0.25">
      <c r="A2195" s="9">
        <v>7388070</v>
      </c>
      <c r="B2195" s="7" t="s">
        <v>2271</v>
      </c>
      <c r="C2195" s="3" t="s">
        <v>643</v>
      </c>
      <c r="D2195" s="5">
        <v>2899050</v>
      </c>
      <c r="E2195" s="4">
        <f>IFERROR(VLOOKUP(A2195, Hoja1!B:H, 7, FALSE), 0)</f>
        <v>327592</v>
      </c>
      <c r="F2195" s="5">
        <v>550819</v>
      </c>
      <c r="G2195" s="5">
        <v>200000</v>
      </c>
      <c r="H2195" s="5">
        <v>674046</v>
      </c>
      <c r="I2195" s="5">
        <v>0</v>
      </c>
      <c r="J2195" s="5">
        <v>874046</v>
      </c>
      <c r="K2195" s="4">
        <f t="shared" si="34"/>
        <v>1474185</v>
      </c>
      <c r="L2195" s="3">
        <v>5</v>
      </c>
      <c r="M2195" s="3" t="s">
        <v>1801</v>
      </c>
    </row>
    <row r="2196" spans="1:13" x14ac:dyDescent="0.25">
      <c r="A2196" s="9">
        <v>7390043</v>
      </c>
      <c r="B2196" s="6" t="s">
        <v>2272</v>
      </c>
      <c r="C2196" s="2" t="s">
        <v>558</v>
      </c>
      <c r="D2196" s="4">
        <v>3188950</v>
      </c>
      <c r="E2196" s="4">
        <f>IFERROR(VLOOKUP(A2196, Hoja1!B:H, 7, FALSE), 0)</f>
        <v>353974</v>
      </c>
      <c r="F2196" s="4">
        <v>605901</v>
      </c>
      <c r="G2196" s="4">
        <v>200000</v>
      </c>
      <c r="H2196" s="4">
        <v>426000</v>
      </c>
      <c r="I2196" s="4">
        <v>0</v>
      </c>
      <c r="J2196" s="4">
        <v>626000</v>
      </c>
      <c r="K2196" s="4">
        <f t="shared" si="34"/>
        <v>1957049</v>
      </c>
      <c r="L2196" s="2">
        <v>5</v>
      </c>
      <c r="M2196" s="2" t="s">
        <v>1801</v>
      </c>
    </row>
    <row r="2197" spans="1:13" x14ac:dyDescent="0.25">
      <c r="A2197" s="9">
        <v>7394558</v>
      </c>
      <c r="B2197" s="7" t="s">
        <v>2273</v>
      </c>
      <c r="C2197" s="3" t="s">
        <v>643</v>
      </c>
      <c r="D2197" s="5">
        <v>2899050</v>
      </c>
      <c r="E2197" s="4">
        <f>IFERROR(VLOOKUP(A2197, Hoja1!B:H, 7, FALSE), 0)</f>
        <v>327592</v>
      </c>
      <c r="F2197" s="5">
        <v>550819</v>
      </c>
      <c r="G2197" s="5">
        <v>200000</v>
      </c>
      <c r="H2197" s="5">
        <v>1137910</v>
      </c>
      <c r="I2197" s="5">
        <v>0</v>
      </c>
      <c r="J2197" s="5">
        <v>1337910</v>
      </c>
      <c r="K2197" s="4">
        <f t="shared" si="34"/>
        <v>1010321</v>
      </c>
      <c r="L2197" s="3">
        <v>5</v>
      </c>
      <c r="M2197" s="3" t="s">
        <v>1801</v>
      </c>
    </row>
    <row r="2198" spans="1:13" x14ac:dyDescent="0.25">
      <c r="A2198" s="9">
        <v>7424923</v>
      </c>
      <c r="B2198" s="6" t="s">
        <v>2274</v>
      </c>
      <c r="C2198" s="2" t="s">
        <v>643</v>
      </c>
      <c r="D2198" s="4">
        <v>2899050</v>
      </c>
      <c r="E2198" s="4">
        <f>IFERROR(VLOOKUP(A2198, Hoja1!B:H, 7, FALSE), 0)</f>
        <v>327592</v>
      </c>
      <c r="F2198" s="4">
        <v>550819</v>
      </c>
      <c r="G2198" s="4">
        <v>0</v>
      </c>
      <c r="H2198" s="4">
        <v>1066960</v>
      </c>
      <c r="I2198" s="4">
        <v>0</v>
      </c>
      <c r="J2198" s="4">
        <v>1066960</v>
      </c>
      <c r="K2198" s="4">
        <f t="shared" si="34"/>
        <v>1281271</v>
      </c>
      <c r="L2198" s="2">
        <v>5</v>
      </c>
      <c r="M2198" s="2" t="s">
        <v>1801</v>
      </c>
    </row>
    <row r="2199" spans="1:13" x14ac:dyDescent="0.25">
      <c r="A2199" s="9">
        <v>7451462</v>
      </c>
      <c r="B2199" s="7" t="s">
        <v>2275</v>
      </c>
      <c r="C2199" s="3" t="s">
        <v>571</v>
      </c>
      <c r="D2199" s="5">
        <v>3478860</v>
      </c>
      <c r="E2199" s="4">
        <f>IFERROR(VLOOKUP(A2199, Hoja1!B:H, 7, FALSE), 0)</f>
        <v>361801</v>
      </c>
      <c r="F2199" s="5">
        <v>660983</v>
      </c>
      <c r="G2199" s="5">
        <v>200000</v>
      </c>
      <c r="H2199" s="5">
        <v>426000</v>
      </c>
      <c r="I2199" s="5">
        <v>0</v>
      </c>
      <c r="J2199" s="5">
        <v>626000</v>
      </c>
      <c r="K2199" s="4">
        <f t="shared" si="34"/>
        <v>2191877</v>
      </c>
      <c r="L2199" s="3">
        <v>5</v>
      </c>
      <c r="M2199" s="3" t="s">
        <v>1801</v>
      </c>
    </row>
    <row r="2200" spans="1:13" x14ac:dyDescent="0.25">
      <c r="A2200" s="9">
        <v>7479455</v>
      </c>
      <c r="B2200" s="6" t="s">
        <v>2276</v>
      </c>
      <c r="C2200" s="2" t="s">
        <v>568</v>
      </c>
      <c r="D2200" s="4">
        <v>3768760</v>
      </c>
      <c r="E2200" s="4">
        <f>IFERROR(VLOOKUP(A2200, Hoja1!B:H, 7, FALSE), 0)</f>
        <v>365570</v>
      </c>
      <c r="F2200" s="4">
        <v>716065</v>
      </c>
      <c r="G2200" s="4">
        <v>935943</v>
      </c>
      <c r="H2200" s="4">
        <v>426000</v>
      </c>
      <c r="I2200" s="4">
        <v>0</v>
      </c>
      <c r="J2200" s="4">
        <v>1361940</v>
      </c>
      <c r="K2200" s="4">
        <f t="shared" si="34"/>
        <v>1690752</v>
      </c>
      <c r="L2200" s="2">
        <v>5</v>
      </c>
      <c r="M2200" s="2" t="s">
        <v>1801</v>
      </c>
    </row>
    <row r="2201" spans="1:13" x14ac:dyDescent="0.25">
      <c r="A2201" s="9">
        <v>7550967</v>
      </c>
      <c r="B2201" s="7" t="s">
        <v>2277</v>
      </c>
      <c r="C2201" s="3" t="s">
        <v>506</v>
      </c>
      <c r="D2201" s="5">
        <v>4638480</v>
      </c>
      <c r="E2201" s="4">
        <f>IFERROR(VLOOKUP(A2201, Hoja1!B:H, 7, FALSE), 0)</f>
        <v>384994</v>
      </c>
      <c r="F2201" s="5">
        <v>881311</v>
      </c>
      <c r="G2201" s="5">
        <v>200000</v>
      </c>
      <c r="H2201" s="5">
        <v>2478580</v>
      </c>
      <c r="I2201" s="5">
        <v>0</v>
      </c>
      <c r="J2201" s="5">
        <v>2678580</v>
      </c>
      <c r="K2201" s="4">
        <f t="shared" si="34"/>
        <v>1078589</v>
      </c>
      <c r="L2201" s="3">
        <v>5</v>
      </c>
      <c r="M2201" s="3" t="s">
        <v>1801</v>
      </c>
    </row>
    <row r="2202" spans="1:13" x14ac:dyDescent="0.25">
      <c r="A2202" s="9">
        <v>7553087</v>
      </c>
      <c r="B2202" s="6" t="s">
        <v>2278</v>
      </c>
      <c r="C2202" s="2" t="s">
        <v>568</v>
      </c>
      <c r="D2202" s="4">
        <v>3768760</v>
      </c>
      <c r="E2202" s="4">
        <f>IFERROR(VLOOKUP(A2202, Hoja1!B:H, 7, FALSE), 0)</f>
        <v>365570</v>
      </c>
      <c r="F2202" s="4">
        <v>716065</v>
      </c>
      <c r="G2202" s="4">
        <v>681373</v>
      </c>
      <c r="H2202" s="4">
        <v>879230</v>
      </c>
      <c r="I2202" s="4">
        <v>0</v>
      </c>
      <c r="J2202" s="4">
        <v>1560600</v>
      </c>
      <c r="K2202" s="4">
        <f t="shared" si="34"/>
        <v>1492092</v>
      </c>
      <c r="L2202" s="2">
        <v>5</v>
      </c>
      <c r="M2202" s="2" t="s">
        <v>1801</v>
      </c>
    </row>
    <row r="2203" spans="1:13" x14ac:dyDescent="0.25">
      <c r="A2203" s="9">
        <v>7575213</v>
      </c>
      <c r="B2203" s="7" t="s">
        <v>2279</v>
      </c>
      <c r="C2203" s="3" t="s">
        <v>401</v>
      </c>
      <c r="D2203" s="5">
        <v>4058670</v>
      </c>
      <c r="E2203" s="4">
        <f>IFERROR(VLOOKUP(A2203, Hoja1!B:H, 7, FALSE), 0)</f>
        <v>369339</v>
      </c>
      <c r="F2203" s="5">
        <v>771147</v>
      </c>
      <c r="G2203" s="5">
        <v>1074510</v>
      </c>
      <c r="H2203" s="5">
        <v>426000</v>
      </c>
      <c r="I2203" s="5">
        <v>0</v>
      </c>
      <c r="J2203" s="5">
        <v>1500510</v>
      </c>
      <c r="K2203" s="4">
        <f t="shared" si="34"/>
        <v>1787013</v>
      </c>
      <c r="L2203" s="3">
        <v>5</v>
      </c>
      <c r="M2203" s="3" t="s">
        <v>1801</v>
      </c>
    </row>
    <row r="2204" spans="1:13" x14ac:dyDescent="0.25">
      <c r="A2204" s="9">
        <v>7596316</v>
      </c>
      <c r="B2204" s="6" t="s">
        <v>2280</v>
      </c>
      <c r="C2204" s="2" t="s">
        <v>643</v>
      </c>
      <c r="D2204" s="4">
        <v>2899050</v>
      </c>
      <c r="E2204" s="4">
        <f>IFERROR(VLOOKUP(A2204, Hoja1!B:H, 7, FALSE), 0)</f>
        <v>327592</v>
      </c>
      <c r="F2204" s="4">
        <v>550819</v>
      </c>
      <c r="G2204" s="4">
        <v>200000</v>
      </c>
      <c r="H2204" s="4">
        <v>426000</v>
      </c>
      <c r="I2204" s="4">
        <v>0</v>
      </c>
      <c r="J2204" s="4">
        <v>626000</v>
      </c>
      <c r="K2204" s="4">
        <f t="shared" si="34"/>
        <v>1722231</v>
      </c>
      <c r="L2204" s="2">
        <v>5</v>
      </c>
      <c r="M2204" s="2" t="s">
        <v>1801</v>
      </c>
    </row>
    <row r="2205" spans="1:13" x14ac:dyDescent="0.25">
      <c r="A2205" s="9">
        <v>7650260</v>
      </c>
      <c r="B2205" s="7" t="s">
        <v>2281</v>
      </c>
      <c r="C2205" s="3" t="s">
        <v>558</v>
      </c>
      <c r="D2205" s="5">
        <v>3188950</v>
      </c>
      <c r="E2205" s="4">
        <f>IFERROR(VLOOKUP(A2205, Hoja1!B:H, 7, FALSE), 0)</f>
        <v>353974</v>
      </c>
      <c r="F2205" s="5">
        <v>605901</v>
      </c>
      <c r="G2205" s="5">
        <v>523978</v>
      </c>
      <c r="H2205" s="5">
        <v>516000</v>
      </c>
      <c r="I2205" s="5">
        <v>0</v>
      </c>
      <c r="J2205" s="5">
        <v>1039980</v>
      </c>
      <c r="K2205" s="4">
        <f t="shared" si="34"/>
        <v>1543071</v>
      </c>
      <c r="L2205" s="3">
        <v>5</v>
      </c>
      <c r="M2205" s="3" t="s">
        <v>1801</v>
      </c>
    </row>
    <row r="2206" spans="1:13" x14ac:dyDescent="0.25">
      <c r="A2206" s="9">
        <v>7703641</v>
      </c>
      <c r="B2206" s="6" t="s">
        <v>2282</v>
      </c>
      <c r="C2206" s="2" t="s">
        <v>643</v>
      </c>
      <c r="D2206" s="4">
        <v>2899050</v>
      </c>
      <c r="E2206" s="4">
        <f>IFERROR(VLOOKUP(A2206, Hoja1!B:H, 7, FALSE), 0)</f>
        <v>327592</v>
      </c>
      <c r="F2206" s="4">
        <v>550819</v>
      </c>
      <c r="G2206" s="4">
        <v>0</v>
      </c>
      <c r="H2206" s="4">
        <v>1074670</v>
      </c>
      <c r="I2206" s="4">
        <v>0</v>
      </c>
      <c r="J2206" s="4">
        <v>1074670</v>
      </c>
      <c r="K2206" s="4">
        <f t="shared" si="34"/>
        <v>1273561</v>
      </c>
      <c r="L2206" s="2">
        <v>5</v>
      </c>
      <c r="M2206" s="2" t="s">
        <v>1801</v>
      </c>
    </row>
    <row r="2207" spans="1:13" x14ac:dyDescent="0.25">
      <c r="A2207" s="9">
        <v>7712734</v>
      </c>
      <c r="B2207" s="7" t="s">
        <v>2283</v>
      </c>
      <c r="C2207" s="3" t="s">
        <v>558</v>
      </c>
      <c r="D2207" s="5">
        <v>3188950</v>
      </c>
      <c r="E2207" s="4">
        <f>IFERROR(VLOOKUP(A2207, Hoja1!B:H, 7, FALSE), 0)</f>
        <v>353974</v>
      </c>
      <c r="F2207" s="5">
        <v>605901</v>
      </c>
      <c r="G2207" s="5">
        <v>773542</v>
      </c>
      <c r="H2207" s="5">
        <v>694971</v>
      </c>
      <c r="I2207" s="5">
        <v>0</v>
      </c>
      <c r="J2207" s="5">
        <v>1468510</v>
      </c>
      <c r="K2207" s="4">
        <f t="shared" si="34"/>
        <v>1114536</v>
      </c>
      <c r="L2207" s="3">
        <v>5</v>
      </c>
      <c r="M2207" s="3" t="s">
        <v>1801</v>
      </c>
    </row>
    <row r="2208" spans="1:13" x14ac:dyDescent="0.25">
      <c r="A2208" s="9">
        <v>7718492</v>
      </c>
      <c r="B2208" s="6" t="s">
        <v>2284</v>
      </c>
      <c r="C2208" s="2" t="s">
        <v>401</v>
      </c>
      <c r="D2208" s="4">
        <v>4058670</v>
      </c>
      <c r="E2208" s="4">
        <f>IFERROR(VLOOKUP(A2208, Hoja1!B:H, 7, FALSE), 0)</f>
        <v>369339</v>
      </c>
      <c r="F2208" s="4">
        <v>771147</v>
      </c>
      <c r="G2208" s="4">
        <v>1219100</v>
      </c>
      <c r="H2208" s="4">
        <v>516000</v>
      </c>
      <c r="I2208" s="4">
        <v>0</v>
      </c>
      <c r="J2208" s="4">
        <v>1735100</v>
      </c>
      <c r="K2208" s="4">
        <f t="shared" si="34"/>
        <v>1552423</v>
      </c>
      <c r="L2208" s="2">
        <v>5</v>
      </c>
      <c r="M2208" s="2" t="s">
        <v>1801</v>
      </c>
    </row>
    <row r="2209" spans="1:13" x14ac:dyDescent="0.25">
      <c r="A2209" s="9">
        <v>7749884</v>
      </c>
      <c r="B2209" s="7" t="s">
        <v>2285</v>
      </c>
      <c r="C2209" s="3" t="s">
        <v>540</v>
      </c>
      <c r="D2209" s="5">
        <v>4348570</v>
      </c>
      <c r="E2209" s="4">
        <f>IFERROR(VLOOKUP(A2209, Hoja1!B:H, 7, FALSE), 0)</f>
        <v>373977</v>
      </c>
      <c r="F2209" s="5">
        <v>826229</v>
      </c>
      <c r="G2209" s="5">
        <v>200000</v>
      </c>
      <c r="H2209" s="5">
        <v>426000</v>
      </c>
      <c r="I2209" s="5">
        <v>0</v>
      </c>
      <c r="J2209" s="5">
        <v>626000</v>
      </c>
      <c r="K2209" s="4">
        <f t="shared" si="34"/>
        <v>2896341</v>
      </c>
      <c r="L2209" s="3">
        <v>5</v>
      </c>
      <c r="M2209" s="3" t="s">
        <v>1801</v>
      </c>
    </row>
    <row r="2210" spans="1:13" x14ac:dyDescent="0.25">
      <c r="A2210" s="9">
        <v>7755801</v>
      </c>
      <c r="B2210" s="6" t="s">
        <v>2286</v>
      </c>
      <c r="C2210" s="2" t="s">
        <v>558</v>
      </c>
      <c r="D2210" s="4">
        <v>3188950</v>
      </c>
      <c r="E2210" s="4">
        <f>IFERROR(VLOOKUP(A2210, Hoja1!B:H, 7, FALSE), 0)</f>
        <v>353974</v>
      </c>
      <c r="F2210" s="4">
        <v>605901</v>
      </c>
      <c r="G2210" s="4">
        <v>1130710</v>
      </c>
      <c r="H2210" s="4">
        <v>516000</v>
      </c>
      <c r="I2210" s="4">
        <v>0</v>
      </c>
      <c r="J2210" s="4">
        <v>1646710</v>
      </c>
      <c r="K2210" s="4">
        <f t="shared" si="34"/>
        <v>936339</v>
      </c>
      <c r="L2210" s="2">
        <v>5</v>
      </c>
      <c r="M2210" s="2" t="s">
        <v>1801</v>
      </c>
    </row>
    <row r="2211" spans="1:13" x14ac:dyDescent="0.25">
      <c r="A2211" s="9">
        <v>7788976</v>
      </c>
      <c r="B2211" s="7" t="s">
        <v>2287</v>
      </c>
      <c r="C2211" s="3" t="s">
        <v>643</v>
      </c>
      <c r="D2211" s="5">
        <v>2899050</v>
      </c>
      <c r="E2211" s="4">
        <f>IFERROR(VLOOKUP(A2211, Hoja1!B:H, 7, FALSE), 0)</f>
        <v>327592</v>
      </c>
      <c r="F2211" s="5">
        <v>550819</v>
      </c>
      <c r="G2211" s="5">
        <v>74613</v>
      </c>
      <c r="H2211" s="5">
        <v>971563</v>
      </c>
      <c r="I2211" s="5">
        <v>0</v>
      </c>
      <c r="J2211" s="5">
        <v>1046180</v>
      </c>
      <c r="K2211" s="4">
        <f t="shared" si="34"/>
        <v>1302055</v>
      </c>
      <c r="L2211" s="3">
        <v>5</v>
      </c>
      <c r="M2211" s="3" t="s">
        <v>1801</v>
      </c>
    </row>
    <row r="2212" spans="1:13" x14ac:dyDescent="0.25">
      <c r="A2212" s="9">
        <v>7793472</v>
      </c>
      <c r="B2212" s="6" t="s">
        <v>2288</v>
      </c>
      <c r="C2212" s="2" t="s">
        <v>401</v>
      </c>
      <c r="D2212" s="4">
        <v>4058670</v>
      </c>
      <c r="E2212" s="4">
        <f>IFERROR(VLOOKUP(A2212, Hoja1!B:H, 7, FALSE), 0)</f>
        <v>369339</v>
      </c>
      <c r="F2212" s="4">
        <v>771147</v>
      </c>
      <c r="G2212" s="4">
        <v>245000</v>
      </c>
      <c r="H2212" s="4">
        <v>426000</v>
      </c>
      <c r="I2212" s="4">
        <v>0</v>
      </c>
      <c r="J2212" s="4">
        <v>671000</v>
      </c>
      <c r="K2212" s="4">
        <f t="shared" si="34"/>
        <v>2616523</v>
      </c>
      <c r="L2212" s="2">
        <v>5</v>
      </c>
      <c r="M2212" s="2" t="s">
        <v>1801</v>
      </c>
    </row>
    <row r="2213" spans="1:13" x14ac:dyDescent="0.25">
      <c r="A2213" s="9">
        <v>7802664</v>
      </c>
      <c r="B2213" s="7" t="s">
        <v>2289</v>
      </c>
      <c r="C2213" s="3" t="s">
        <v>571</v>
      </c>
      <c r="D2213" s="5">
        <v>3478860</v>
      </c>
      <c r="E2213" s="4">
        <f>IFERROR(VLOOKUP(A2213, Hoja1!B:H, 7, FALSE), 0)</f>
        <v>361801</v>
      </c>
      <c r="F2213" s="5">
        <v>660983</v>
      </c>
      <c r="G2213" s="5">
        <v>250000</v>
      </c>
      <c r="H2213" s="5">
        <v>426000</v>
      </c>
      <c r="I2213" s="5">
        <v>0</v>
      </c>
      <c r="J2213" s="5">
        <v>676000</v>
      </c>
      <c r="K2213" s="4">
        <f t="shared" si="34"/>
        <v>2141877</v>
      </c>
      <c r="L2213" s="3">
        <v>5</v>
      </c>
      <c r="M2213" s="3" t="s">
        <v>1801</v>
      </c>
    </row>
    <row r="2214" spans="1:13" x14ac:dyDescent="0.25">
      <c r="A2214" s="9">
        <v>7802726</v>
      </c>
      <c r="B2214" s="6" t="s">
        <v>2290</v>
      </c>
      <c r="C2214" s="2" t="s">
        <v>571</v>
      </c>
      <c r="D2214" s="4">
        <v>3478860</v>
      </c>
      <c r="E2214" s="4">
        <f>IFERROR(VLOOKUP(A2214, Hoja1!B:H, 7, FALSE), 0)</f>
        <v>361801</v>
      </c>
      <c r="F2214" s="4">
        <v>660983</v>
      </c>
      <c r="G2214" s="4">
        <v>200000</v>
      </c>
      <c r="H2214" s="4">
        <v>426000</v>
      </c>
      <c r="I2214" s="4">
        <v>0</v>
      </c>
      <c r="J2214" s="4">
        <v>626000</v>
      </c>
      <c r="K2214" s="4">
        <f t="shared" si="34"/>
        <v>2191877</v>
      </c>
      <c r="L2214" s="2">
        <v>5</v>
      </c>
      <c r="M2214" s="2" t="s">
        <v>1801</v>
      </c>
    </row>
    <row r="2215" spans="1:13" x14ac:dyDescent="0.25">
      <c r="A2215" s="9">
        <v>7813776</v>
      </c>
      <c r="B2215" s="7" t="s">
        <v>2291</v>
      </c>
      <c r="C2215" s="3" t="s">
        <v>558</v>
      </c>
      <c r="D2215" s="5">
        <v>3188950</v>
      </c>
      <c r="E2215" s="4">
        <f>IFERROR(VLOOKUP(A2215, Hoja1!B:H, 7, FALSE), 0)</f>
        <v>353974</v>
      </c>
      <c r="F2215" s="5">
        <v>605901</v>
      </c>
      <c r="G2215" s="5">
        <v>608730</v>
      </c>
      <c r="H2215" s="5">
        <v>1264780</v>
      </c>
      <c r="I2215" s="5">
        <v>0</v>
      </c>
      <c r="J2215" s="5">
        <v>1873510</v>
      </c>
      <c r="K2215" s="4">
        <f t="shared" si="34"/>
        <v>709539</v>
      </c>
      <c r="L2215" s="3">
        <v>5</v>
      </c>
      <c r="M2215" s="3" t="s">
        <v>1801</v>
      </c>
    </row>
    <row r="2216" spans="1:13" x14ac:dyDescent="0.25">
      <c r="A2216" s="9">
        <v>7821863</v>
      </c>
      <c r="B2216" s="6" t="s">
        <v>2292</v>
      </c>
      <c r="C2216" s="2" t="s">
        <v>401</v>
      </c>
      <c r="D2216" s="4">
        <v>4058670</v>
      </c>
      <c r="E2216" s="4">
        <f>IFERROR(VLOOKUP(A2216, Hoja1!B:H, 7, FALSE), 0)</f>
        <v>369339</v>
      </c>
      <c r="F2216" s="4">
        <v>771147</v>
      </c>
      <c r="G2216" s="4">
        <v>200000</v>
      </c>
      <c r="H2216" s="4">
        <v>426000</v>
      </c>
      <c r="I2216" s="4">
        <v>0</v>
      </c>
      <c r="J2216" s="4">
        <v>626000</v>
      </c>
      <c r="K2216" s="4">
        <f t="shared" si="34"/>
        <v>2661523</v>
      </c>
      <c r="L2216" s="2">
        <v>5</v>
      </c>
      <c r="M2216" s="2" t="s">
        <v>1801</v>
      </c>
    </row>
    <row r="2217" spans="1:13" x14ac:dyDescent="0.25">
      <c r="A2217" s="9">
        <v>7875307</v>
      </c>
      <c r="B2217" s="7" t="s">
        <v>2293</v>
      </c>
      <c r="C2217" s="3" t="s">
        <v>643</v>
      </c>
      <c r="D2217" s="5">
        <v>2899050</v>
      </c>
      <c r="E2217" s="4">
        <f>IFERROR(VLOOKUP(A2217, Hoja1!B:H, 7, FALSE), 0)</f>
        <v>327592</v>
      </c>
      <c r="F2217" s="5">
        <v>550819</v>
      </c>
      <c r="G2217" s="5">
        <v>0</v>
      </c>
      <c r="H2217" s="5">
        <v>1008350</v>
      </c>
      <c r="I2217" s="5">
        <v>0</v>
      </c>
      <c r="J2217" s="5">
        <v>1008350</v>
      </c>
      <c r="K2217" s="4">
        <f t="shared" si="34"/>
        <v>1339881</v>
      </c>
      <c r="L2217" s="3">
        <v>5</v>
      </c>
      <c r="M2217" s="3" t="s">
        <v>1801</v>
      </c>
    </row>
    <row r="2218" spans="1:13" x14ac:dyDescent="0.25">
      <c r="A2218" s="9">
        <v>7949670</v>
      </c>
      <c r="B2218" s="6" t="s">
        <v>2294</v>
      </c>
      <c r="C2218" s="2" t="s">
        <v>643</v>
      </c>
      <c r="D2218" s="4">
        <v>2899050</v>
      </c>
      <c r="E2218" s="4">
        <f>IFERROR(VLOOKUP(A2218, Hoja1!B:H, 7, FALSE), 0)</f>
        <v>327592</v>
      </c>
      <c r="F2218" s="4">
        <v>550819</v>
      </c>
      <c r="G2218" s="4">
        <v>200000</v>
      </c>
      <c r="H2218" s="4">
        <v>1137910</v>
      </c>
      <c r="I2218" s="4">
        <v>0</v>
      </c>
      <c r="J2218" s="4">
        <v>1337910</v>
      </c>
      <c r="K2218" s="4">
        <f t="shared" si="34"/>
        <v>1010321</v>
      </c>
      <c r="L2218" s="2">
        <v>5</v>
      </c>
      <c r="M2218" s="2" t="s">
        <v>1801</v>
      </c>
    </row>
    <row r="2219" spans="1:13" x14ac:dyDescent="0.25">
      <c r="A2219" s="9">
        <v>8054314</v>
      </c>
      <c r="B2219" s="7" t="s">
        <v>2295</v>
      </c>
      <c r="C2219" s="3" t="s">
        <v>571</v>
      </c>
      <c r="D2219" s="5">
        <v>3478860</v>
      </c>
      <c r="E2219" s="4">
        <f>IFERROR(VLOOKUP(A2219, Hoja1!B:H, 7, FALSE), 0)</f>
        <v>361801</v>
      </c>
      <c r="F2219" s="5">
        <v>660983</v>
      </c>
      <c r="G2219" s="5">
        <v>894245</v>
      </c>
      <c r="H2219" s="5">
        <v>516000</v>
      </c>
      <c r="I2219" s="5">
        <v>0</v>
      </c>
      <c r="J2219" s="5">
        <v>1410240</v>
      </c>
      <c r="K2219" s="4">
        <f t="shared" si="34"/>
        <v>1407632</v>
      </c>
      <c r="L2219" s="3">
        <v>5</v>
      </c>
      <c r="M2219" s="3" t="s">
        <v>1801</v>
      </c>
    </row>
    <row r="2220" spans="1:13" x14ac:dyDescent="0.25">
      <c r="A2220" s="9">
        <v>1052756</v>
      </c>
      <c r="B2220" s="6" t="s">
        <v>2296</v>
      </c>
      <c r="C2220" s="2" t="s">
        <v>25</v>
      </c>
      <c r="D2220" s="4">
        <v>13335600</v>
      </c>
      <c r="E2220" s="4">
        <f>IFERROR(VLOOKUP(A2220, Hoja1!B:H, 7, FALSE), 0)</f>
        <v>1933665</v>
      </c>
      <c r="F2220" s="4">
        <v>2533770</v>
      </c>
      <c r="G2220" s="4">
        <v>0</v>
      </c>
      <c r="H2220" s="4">
        <v>426000</v>
      </c>
      <c r="I2220" s="4">
        <v>0</v>
      </c>
      <c r="J2220" s="4">
        <v>426000</v>
      </c>
      <c r="K2220" s="4">
        <f t="shared" si="34"/>
        <v>10375830</v>
      </c>
      <c r="L2220" s="2">
        <v>7</v>
      </c>
      <c r="M2220" s="2" t="s">
        <v>2297</v>
      </c>
    </row>
    <row r="2221" spans="1:13" x14ac:dyDescent="0.25">
      <c r="A2221" s="9">
        <v>1081572</v>
      </c>
      <c r="B2221" s="7" t="s">
        <v>2298</v>
      </c>
      <c r="C2221" s="3" t="s">
        <v>137</v>
      </c>
      <c r="D2221" s="5">
        <v>11306300</v>
      </c>
      <c r="E2221" s="4">
        <f>IFERROR(VLOOKUP(A2221, Hoja1!B:H, 7, FALSE), 0)</f>
        <v>1209773</v>
      </c>
      <c r="F2221" s="5">
        <v>2148200</v>
      </c>
      <c r="G2221" s="5">
        <v>45000</v>
      </c>
      <c r="H2221" s="5">
        <v>636000</v>
      </c>
      <c r="I2221" s="5">
        <v>0</v>
      </c>
      <c r="J2221" s="5">
        <v>681000</v>
      </c>
      <c r="K2221" s="4">
        <f t="shared" si="34"/>
        <v>8477100</v>
      </c>
      <c r="L2221" s="3">
        <v>7</v>
      </c>
      <c r="M2221" s="3" t="s">
        <v>2297</v>
      </c>
    </row>
    <row r="2222" spans="1:13" x14ac:dyDescent="0.25">
      <c r="A2222" s="9">
        <v>1786232</v>
      </c>
      <c r="B2222" s="6" t="s">
        <v>2299</v>
      </c>
      <c r="C2222" s="2" t="s">
        <v>137</v>
      </c>
      <c r="D2222" s="4">
        <v>11306300</v>
      </c>
      <c r="E2222" s="4">
        <f>IFERROR(VLOOKUP(A2222, Hoja1!B:H, 7, FALSE), 0)</f>
        <v>1209773</v>
      </c>
      <c r="F2222" s="4">
        <v>2148200</v>
      </c>
      <c r="G2222" s="4">
        <v>0</v>
      </c>
      <c r="H2222" s="4">
        <v>636000</v>
      </c>
      <c r="I2222" s="4">
        <v>0</v>
      </c>
      <c r="J2222" s="4">
        <v>636000</v>
      </c>
      <c r="K2222" s="4">
        <f t="shared" si="34"/>
        <v>8522100</v>
      </c>
      <c r="L2222" s="2">
        <v>7</v>
      </c>
      <c r="M2222" s="2" t="s">
        <v>2297</v>
      </c>
    </row>
    <row r="2223" spans="1:13" x14ac:dyDescent="0.25">
      <c r="A2223" s="9">
        <v>2182793</v>
      </c>
      <c r="B2223" s="7" t="s">
        <v>2300</v>
      </c>
      <c r="C2223" s="3" t="s">
        <v>18</v>
      </c>
      <c r="D2223" s="5">
        <v>12176000</v>
      </c>
      <c r="E2223" s="4">
        <f>IFERROR(VLOOKUP(A2223, Hoja1!B:H, 7, FALSE), 0)</f>
        <v>1461120</v>
      </c>
      <c r="F2223" s="5">
        <v>2313440</v>
      </c>
      <c r="G2223" s="5">
        <v>2008960</v>
      </c>
      <c r="H2223" s="5">
        <v>3774380</v>
      </c>
      <c r="I2223" s="5">
        <v>0</v>
      </c>
      <c r="J2223" s="5">
        <v>5783340</v>
      </c>
      <c r="K2223" s="4">
        <f t="shared" si="34"/>
        <v>4079220</v>
      </c>
      <c r="L2223" s="3">
        <v>7</v>
      </c>
      <c r="M2223" s="3" t="s">
        <v>2297</v>
      </c>
    </row>
    <row r="2224" spans="1:13" x14ac:dyDescent="0.25">
      <c r="A2224" s="9">
        <v>2298392</v>
      </c>
      <c r="B2224" s="6" t="s">
        <v>2301</v>
      </c>
      <c r="C2224" s="2" t="s">
        <v>47</v>
      </c>
      <c r="D2224" s="4">
        <v>11306300</v>
      </c>
      <c r="E2224" s="4">
        <f>IFERROR(VLOOKUP(A2224, Hoja1!B:H, 7, FALSE), 0)</f>
        <v>633152</v>
      </c>
      <c r="F2224" s="4">
        <v>2148200</v>
      </c>
      <c r="G2224" s="4">
        <v>3179960</v>
      </c>
      <c r="H2224" s="4">
        <v>1582890</v>
      </c>
      <c r="I2224" s="4">
        <v>0</v>
      </c>
      <c r="J2224" s="4">
        <v>4762850</v>
      </c>
      <c r="K2224" s="4">
        <f t="shared" si="34"/>
        <v>4395250</v>
      </c>
      <c r="L2224" s="2">
        <v>7</v>
      </c>
      <c r="M2224" s="2" t="s">
        <v>2297</v>
      </c>
    </row>
    <row r="2225" spans="1:13" x14ac:dyDescent="0.25">
      <c r="A2225" s="9">
        <v>3517975</v>
      </c>
      <c r="B2225" s="7" t="s">
        <v>2302</v>
      </c>
      <c r="C2225" s="3" t="s">
        <v>85</v>
      </c>
      <c r="D2225" s="5">
        <v>10146700</v>
      </c>
      <c r="E2225" s="4">
        <f>IFERROR(VLOOKUP(A2225, Hoja1!B:H, 7, FALSE), 0)</f>
        <v>639240</v>
      </c>
      <c r="F2225" s="5">
        <v>1927870</v>
      </c>
      <c r="G2225" s="5">
        <v>0</v>
      </c>
      <c r="H2225" s="5">
        <v>426000</v>
      </c>
      <c r="I2225" s="5">
        <v>0</v>
      </c>
      <c r="J2225" s="5">
        <v>426000</v>
      </c>
      <c r="K2225" s="4">
        <f t="shared" si="34"/>
        <v>7792830</v>
      </c>
      <c r="L2225" s="3">
        <v>7</v>
      </c>
      <c r="M2225" s="3" t="s">
        <v>2297</v>
      </c>
    </row>
    <row r="2226" spans="1:13" x14ac:dyDescent="0.25">
      <c r="A2226" s="9">
        <v>3560792</v>
      </c>
      <c r="B2226" s="6" t="s">
        <v>2303</v>
      </c>
      <c r="C2226" s="2" t="s">
        <v>23</v>
      </c>
      <c r="D2226" s="4">
        <v>11596200</v>
      </c>
      <c r="E2226" s="4">
        <f>IFERROR(VLOOKUP(A2226, Hoja1!B:H, 7, FALSE), 0)</f>
        <v>1229197</v>
      </c>
      <c r="F2226" s="4">
        <v>2203280</v>
      </c>
      <c r="G2226" s="4">
        <v>45000</v>
      </c>
      <c r="H2226" s="4">
        <v>290800</v>
      </c>
      <c r="I2226" s="4">
        <v>0</v>
      </c>
      <c r="J2226" s="4">
        <v>335800</v>
      </c>
      <c r="K2226" s="4">
        <f t="shared" si="34"/>
        <v>9057120</v>
      </c>
      <c r="L2226" s="2">
        <v>7</v>
      </c>
      <c r="M2226" s="2" t="s">
        <v>2297</v>
      </c>
    </row>
    <row r="2227" spans="1:13" x14ac:dyDescent="0.25">
      <c r="A2227" s="9">
        <v>368049</v>
      </c>
      <c r="B2227" s="7" t="s">
        <v>2304</v>
      </c>
      <c r="C2227" s="3" t="s">
        <v>13</v>
      </c>
      <c r="D2227" s="5">
        <v>13915400</v>
      </c>
      <c r="E2227" s="4">
        <f>IFERROR(VLOOKUP(A2227, Hoja1!B:H, 7, FALSE), 0)</f>
        <v>1989907</v>
      </c>
      <c r="F2227" s="5">
        <v>2643930</v>
      </c>
      <c r="G2227" s="5">
        <v>45000</v>
      </c>
      <c r="H2227" s="5">
        <v>636000</v>
      </c>
      <c r="I2227" s="5">
        <v>0</v>
      </c>
      <c r="J2227" s="5">
        <v>681000</v>
      </c>
      <c r="K2227" s="4">
        <f t="shared" si="34"/>
        <v>10590470</v>
      </c>
      <c r="L2227" s="3">
        <v>7</v>
      </c>
      <c r="M2227" s="3" t="s">
        <v>2297</v>
      </c>
    </row>
    <row r="2228" spans="1:13" x14ac:dyDescent="0.25">
      <c r="A2228" s="9">
        <v>3725158</v>
      </c>
      <c r="B2228" s="6" t="s">
        <v>2305</v>
      </c>
      <c r="C2228" s="2" t="s">
        <v>90</v>
      </c>
      <c r="D2228" s="4">
        <v>8117340</v>
      </c>
      <c r="E2228" s="4">
        <f>IFERROR(VLOOKUP(A2228, Hoja1!B:H, 7, FALSE), 0)</f>
        <v>519510</v>
      </c>
      <c r="F2228" s="4">
        <v>1542290</v>
      </c>
      <c r="G2228" s="4">
        <v>0</v>
      </c>
      <c r="H2228" s="4">
        <v>636000</v>
      </c>
      <c r="I2228" s="4">
        <v>0</v>
      </c>
      <c r="J2228" s="4">
        <v>636000</v>
      </c>
      <c r="K2228" s="4">
        <f t="shared" si="34"/>
        <v>5939050</v>
      </c>
      <c r="L2228" s="2">
        <v>7</v>
      </c>
      <c r="M2228" s="2" t="s">
        <v>2297</v>
      </c>
    </row>
    <row r="2229" spans="1:13" x14ac:dyDescent="0.25">
      <c r="A2229" s="9">
        <v>3755719</v>
      </c>
      <c r="B2229" s="7" t="s">
        <v>2306</v>
      </c>
      <c r="C2229" s="3" t="s">
        <v>41</v>
      </c>
      <c r="D2229" s="5">
        <v>8987050</v>
      </c>
      <c r="E2229" s="4">
        <f>IFERROR(VLOOKUP(A2229, Hoja1!B:H, 7, FALSE), 0)</f>
        <v>521249</v>
      </c>
      <c r="F2229" s="5">
        <v>1707540</v>
      </c>
      <c r="G2229" s="5">
        <v>1842900</v>
      </c>
      <c r="H2229" s="5">
        <v>1084000</v>
      </c>
      <c r="I2229" s="5">
        <v>400000</v>
      </c>
      <c r="J2229" s="5">
        <v>2926900</v>
      </c>
      <c r="K2229" s="4">
        <f t="shared" si="34"/>
        <v>3952610</v>
      </c>
      <c r="L2229" s="3">
        <v>7</v>
      </c>
      <c r="M2229" s="3" t="s">
        <v>2297</v>
      </c>
    </row>
    <row r="2230" spans="1:13" x14ac:dyDescent="0.25">
      <c r="A2230" s="9">
        <v>3933802</v>
      </c>
      <c r="B2230" s="6" t="s">
        <v>2307</v>
      </c>
      <c r="C2230" s="2" t="s">
        <v>201</v>
      </c>
      <c r="D2230" s="4">
        <v>7247620</v>
      </c>
      <c r="E2230" s="4">
        <f>IFERROR(VLOOKUP(A2230, Hoja1!B:H, 7, FALSE), 0)</f>
        <v>456600</v>
      </c>
      <c r="F2230" s="4">
        <v>1377050</v>
      </c>
      <c r="G2230" s="4">
        <v>2252430</v>
      </c>
      <c r="H2230" s="4">
        <v>911160</v>
      </c>
      <c r="I2230" s="4">
        <v>0</v>
      </c>
      <c r="J2230" s="4">
        <v>3163590</v>
      </c>
      <c r="K2230" s="4">
        <f t="shared" si="34"/>
        <v>2706980</v>
      </c>
      <c r="L2230" s="2">
        <v>7</v>
      </c>
      <c r="M2230" s="2" t="s">
        <v>2297</v>
      </c>
    </row>
    <row r="2231" spans="1:13" x14ac:dyDescent="0.25">
      <c r="A2231" s="9">
        <v>4015461</v>
      </c>
      <c r="B2231" s="7" t="s">
        <v>2308</v>
      </c>
      <c r="C2231" s="3" t="s">
        <v>444</v>
      </c>
      <c r="D2231" s="5">
        <v>7827430</v>
      </c>
      <c r="E2231" s="4">
        <f>IFERROR(VLOOKUP(A2231, Hoja1!B:H, 7, FALSE), 0)</f>
        <v>500956</v>
      </c>
      <c r="F2231" s="5">
        <v>1487210</v>
      </c>
      <c r="G2231" s="5">
        <v>3390050</v>
      </c>
      <c r="H2231" s="5">
        <v>0</v>
      </c>
      <c r="I2231" s="5">
        <v>0</v>
      </c>
      <c r="J2231" s="5">
        <v>3390050</v>
      </c>
      <c r="K2231" s="4">
        <f t="shared" si="34"/>
        <v>2950170</v>
      </c>
      <c r="L2231" s="3">
        <v>7</v>
      </c>
      <c r="M2231" s="3" t="s">
        <v>2297</v>
      </c>
    </row>
    <row r="2232" spans="1:13" x14ac:dyDescent="0.25">
      <c r="A2232" s="9">
        <v>4038749</v>
      </c>
      <c r="B2232" s="6" t="s">
        <v>2309</v>
      </c>
      <c r="C2232" s="2" t="s">
        <v>437</v>
      </c>
      <c r="D2232" s="4">
        <v>5218290</v>
      </c>
      <c r="E2232" s="4">
        <f>IFERROR(VLOOKUP(A2232, Hoja1!B:H, 7, FALSE), 0)</f>
        <v>401808</v>
      </c>
      <c r="F2232" s="4">
        <v>991475</v>
      </c>
      <c r="G2232" s="4">
        <v>0</v>
      </c>
      <c r="H2232" s="4">
        <v>526000</v>
      </c>
      <c r="I2232" s="4">
        <v>1304570</v>
      </c>
      <c r="J2232" s="4">
        <v>526000</v>
      </c>
      <c r="K2232" s="4">
        <f t="shared" si="34"/>
        <v>2396245</v>
      </c>
      <c r="L2232" s="2">
        <v>7</v>
      </c>
      <c r="M2232" s="2" t="s">
        <v>2297</v>
      </c>
    </row>
    <row r="2233" spans="1:13" x14ac:dyDescent="0.25">
      <c r="A2233" s="9">
        <v>4343948</v>
      </c>
      <c r="B2233" s="7" t="s">
        <v>2310</v>
      </c>
      <c r="C2233" s="3" t="s">
        <v>82</v>
      </c>
      <c r="D2233" s="5">
        <v>8117340</v>
      </c>
      <c r="E2233" s="4">
        <f>IFERROR(VLOOKUP(A2233, Hoja1!B:H, 7, FALSE), 0)</f>
        <v>503275</v>
      </c>
      <c r="F2233" s="5">
        <v>1542290</v>
      </c>
      <c r="G2233" s="5">
        <v>0</v>
      </c>
      <c r="H2233" s="5">
        <v>2116360</v>
      </c>
      <c r="I2233" s="5">
        <v>0</v>
      </c>
      <c r="J2233" s="5">
        <v>2116360</v>
      </c>
      <c r="K2233" s="4">
        <f t="shared" si="34"/>
        <v>4458690</v>
      </c>
      <c r="L2233" s="3">
        <v>7</v>
      </c>
      <c r="M2233" s="3" t="s">
        <v>2297</v>
      </c>
    </row>
    <row r="2234" spans="1:13" x14ac:dyDescent="0.25">
      <c r="A2234" s="9">
        <v>4364729</v>
      </c>
      <c r="B2234" s="6" t="s">
        <v>2311</v>
      </c>
      <c r="C2234" s="2" t="s">
        <v>182</v>
      </c>
      <c r="D2234" s="4">
        <v>6667810</v>
      </c>
      <c r="E2234" s="4">
        <f>IFERROR(VLOOKUP(A2234, Hoja1!B:H, 7, FALSE), 0)</f>
        <v>433408</v>
      </c>
      <c r="F2234" s="4">
        <v>1266880</v>
      </c>
      <c r="G2234" s="4">
        <v>719892</v>
      </c>
      <c r="H2234" s="4">
        <v>426000</v>
      </c>
      <c r="I2234" s="4">
        <v>0</v>
      </c>
      <c r="J2234" s="4">
        <v>1145890</v>
      </c>
      <c r="K2234" s="4">
        <f t="shared" si="34"/>
        <v>4255038</v>
      </c>
      <c r="L2234" s="2">
        <v>7</v>
      </c>
      <c r="M2234" s="2" t="s">
        <v>2297</v>
      </c>
    </row>
    <row r="2235" spans="1:13" x14ac:dyDescent="0.25">
      <c r="A2235" s="9">
        <v>4530216</v>
      </c>
      <c r="B2235" s="7" t="s">
        <v>2312</v>
      </c>
      <c r="C2235" s="3" t="s">
        <v>201</v>
      </c>
      <c r="D2235" s="5">
        <v>7247620</v>
      </c>
      <c r="E2235" s="4">
        <f>IFERROR(VLOOKUP(A2235, Hoja1!B:H, 7, FALSE), 0)</f>
        <v>456600</v>
      </c>
      <c r="F2235" s="5">
        <v>1377050</v>
      </c>
      <c r="G2235" s="5">
        <v>45000</v>
      </c>
      <c r="H2235" s="5">
        <v>185450</v>
      </c>
      <c r="I2235" s="5">
        <v>0</v>
      </c>
      <c r="J2235" s="5">
        <v>230450</v>
      </c>
      <c r="K2235" s="4">
        <f t="shared" si="34"/>
        <v>5640120</v>
      </c>
      <c r="L2235" s="3">
        <v>7</v>
      </c>
      <c r="M2235" s="3" t="s">
        <v>2297</v>
      </c>
    </row>
    <row r="2236" spans="1:13" x14ac:dyDescent="0.25">
      <c r="A2236" s="9">
        <v>4626963</v>
      </c>
      <c r="B2236" s="6" t="s">
        <v>2313</v>
      </c>
      <c r="C2236" s="2" t="s">
        <v>180</v>
      </c>
      <c r="D2236" s="4">
        <v>6957720</v>
      </c>
      <c r="E2236" s="4">
        <f>IFERROR(VLOOKUP(A2236, Hoja1!B:H, 7, FALSE), 0)</f>
        <v>445294</v>
      </c>
      <c r="F2236" s="4">
        <v>1321970</v>
      </c>
      <c r="G2236" s="4">
        <v>45000</v>
      </c>
      <c r="H2236" s="4">
        <v>988956</v>
      </c>
      <c r="I2236" s="4">
        <v>0</v>
      </c>
      <c r="J2236" s="4">
        <v>1033960</v>
      </c>
      <c r="K2236" s="4">
        <f t="shared" si="34"/>
        <v>4601794</v>
      </c>
      <c r="L2236" s="2">
        <v>7</v>
      </c>
      <c r="M2236" s="2" t="s">
        <v>2297</v>
      </c>
    </row>
    <row r="2237" spans="1:13" x14ac:dyDescent="0.25">
      <c r="A2237" s="9">
        <v>4738767</v>
      </c>
      <c r="B2237" s="7" t="s">
        <v>2314</v>
      </c>
      <c r="C2237" s="3" t="s">
        <v>143</v>
      </c>
      <c r="D2237" s="5">
        <v>7827430</v>
      </c>
      <c r="E2237" s="4">
        <f>IFERROR(VLOOKUP(A2237, Hoja1!B:H, 7, FALSE), 0)</f>
        <v>493128</v>
      </c>
      <c r="F2237" s="5">
        <v>1487210</v>
      </c>
      <c r="G2237" s="5">
        <v>0</v>
      </c>
      <c r="H2237" s="5">
        <v>556000</v>
      </c>
      <c r="I2237" s="5">
        <v>0</v>
      </c>
      <c r="J2237" s="5">
        <v>556000</v>
      </c>
      <c r="K2237" s="4">
        <f t="shared" si="34"/>
        <v>5784220</v>
      </c>
      <c r="L2237" s="3">
        <v>7</v>
      </c>
      <c r="M2237" s="3" t="s">
        <v>2297</v>
      </c>
    </row>
    <row r="2238" spans="1:13" x14ac:dyDescent="0.25">
      <c r="A2238" s="9">
        <v>4833366</v>
      </c>
      <c r="B2238" s="6" t="s">
        <v>2315</v>
      </c>
      <c r="C2238" s="2" t="s">
        <v>180</v>
      </c>
      <c r="D2238" s="4">
        <v>6957720</v>
      </c>
      <c r="E2238" s="4">
        <f>IFERROR(VLOOKUP(A2238, Hoja1!B:H, 7, FALSE), 0)</f>
        <v>445294</v>
      </c>
      <c r="F2238" s="4">
        <v>1321970</v>
      </c>
      <c r="G2238" s="4">
        <v>0</v>
      </c>
      <c r="H2238" s="4">
        <v>426000</v>
      </c>
      <c r="I2238" s="4">
        <v>0</v>
      </c>
      <c r="J2238" s="4">
        <v>426000</v>
      </c>
      <c r="K2238" s="4">
        <f t="shared" si="34"/>
        <v>5209750</v>
      </c>
      <c r="L2238" s="2">
        <v>7</v>
      </c>
      <c r="M2238" s="2" t="s">
        <v>2297</v>
      </c>
    </row>
    <row r="2239" spans="1:13" x14ac:dyDescent="0.25">
      <c r="A2239" s="9">
        <v>4845459</v>
      </c>
      <c r="B2239" s="7" t="s">
        <v>2316</v>
      </c>
      <c r="C2239" s="3" t="s">
        <v>319</v>
      </c>
      <c r="D2239" s="5">
        <v>7247620</v>
      </c>
      <c r="E2239" s="4">
        <f>IFERROR(VLOOKUP(A2239, Hoja1!B:H, 7, FALSE), 0)</f>
        <v>478343</v>
      </c>
      <c r="F2239" s="5">
        <v>1377050</v>
      </c>
      <c r="G2239" s="5">
        <v>45000</v>
      </c>
      <c r="H2239" s="5">
        <v>670000</v>
      </c>
      <c r="I2239" s="5">
        <v>0</v>
      </c>
      <c r="J2239" s="5">
        <v>715000</v>
      </c>
      <c r="K2239" s="4">
        <f t="shared" si="34"/>
        <v>5155570</v>
      </c>
      <c r="L2239" s="3">
        <v>7</v>
      </c>
      <c r="M2239" s="3" t="s">
        <v>2297</v>
      </c>
    </row>
    <row r="2240" spans="1:13" x14ac:dyDescent="0.25">
      <c r="A2240" s="9">
        <v>4890652</v>
      </c>
      <c r="B2240" s="6" t="s">
        <v>2317</v>
      </c>
      <c r="C2240" s="2" t="s">
        <v>180</v>
      </c>
      <c r="D2240" s="4">
        <v>6957720</v>
      </c>
      <c r="E2240" s="4">
        <f>IFERROR(VLOOKUP(A2240, Hoja1!B:H, 7, FALSE), 0)</f>
        <v>445294</v>
      </c>
      <c r="F2240" s="4">
        <v>1321970</v>
      </c>
      <c r="G2240" s="4">
        <v>0</v>
      </c>
      <c r="H2240" s="4">
        <v>0</v>
      </c>
      <c r="I2240" s="4">
        <v>0</v>
      </c>
      <c r="J2240" s="4">
        <v>0</v>
      </c>
      <c r="K2240" s="4">
        <f t="shared" si="34"/>
        <v>5635750</v>
      </c>
      <c r="L2240" s="2">
        <v>7</v>
      </c>
      <c r="M2240" s="2" t="s">
        <v>2297</v>
      </c>
    </row>
    <row r="2241" spans="1:13" x14ac:dyDescent="0.25">
      <c r="A2241" s="9">
        <v>4930966</v>
      </c>
      <c r="B2241" s="7" t="s">
        <v>2318</v>
      </c>
      <c r="C2241" s="3" t="s">
        <v>398</v>
      </c>
      <c r="D2241" s="5">
        <v>6088000</v>
      </c>
      <c r="E2241" s="4">
        <f>IFERROR(VLOOKUP(A2241, Hoja1!B:H, 7, FALSE), 0)</f>
        <v>413984</v>
      </c>
      <c r="F2241" s="5">
        <v>1156720</v>
      </c>
      <c r="G2241" s="5">
        <v>0</v>
      </c>
      <c r="H2241" s="5">
        <v>0</v>
      </c>
      <c r="I2241" s="5">
        <v>0</v>
      </c>
      <c r="J2241" s="5">
        <v>0</v>
      </c>
      <c r="K2241" s="4">
        <f t="shared" si="34"/>
        <v>4931280</v>
      </c>
      <c r="L2241" s="3">
        <v>7</v>
      </c>
      <c r="M2241" s="3" t="s">
        <v>2297</v>
      </c>
    </row>
    <row r="2242" spans="1:13" x14ac:dyDescent="0.25">
      <c r="A2242" s="9">
        <v>5600428</v>
      </c>
      <c r="B2242" s="6" t="s">
        <v>2319</v>
      </c>
      <c r="C2242" s="2" t="s">
        <v>294</v>
      </c>
      <c r="D2242" s="4">
        <v>6377900</v>
      </c>
      <c r="E2242" s="4">
        <f>IFERROR(VLOOKUP(A2242, Hoja1!B:H, 7, FALSE), 0)</f>
        <v>414564</v>
      </c>
      <c r="F2242" s="4">
        <v>1211800</v>
      </c>
      <c r="G2242" s="4">
        <v>0</v>
      </c>
      <c r="H2242" s="4">
        <v>0</v>
      </c>
      <c r="I2242" s="4">
        <v>1100000</v>
      </c>
      <c r="J2242" s="4">
        <v>0</v>
      </c>
      <c r="K2242" s="4">
        <f t="shared" si="34"/>
        <v>4066100</v>
      </c>
      <c r="L2242" s="2">
        <v>7</v>
      </c>
      <c r="M2242" s="2" t="s">
        <v>2297</v>
      </c>
    </row>
    <row r="2243" spans="1:13" x14ac:dyDescent="0.25">
      <c r="A2243" s="9">
        <v>5682468</v>
      </c>
      <c r="B2243" s="7" t="s">
        <v>2320</v>
      </c>
      <c r="C2243" s="3" t="s">
        <v>477</v>
      </c>
      <c r="D2243" s="5">
        <v>4928380</v>
      </c>
      <c r="E2243" s="4">
        <f>IFERROR(VLOOKUP(A2243, Hoja1!B:H, 7, FALSE), 0)</f>
        <v>394271</v>
      </c>
      <c r="F2243" s="5">
        <v>936393</v>
      </c>
      <c r="G2243" s="5">
        <v>45000</v>
      </c>
      <c r="H2243" s="5">
        <v>426000</v>
      </c>
      <c r="I2243" s="5">
        <v>0</v>
      </c>
      <c r="J2243" s="5">
        <v>471000</v>
      </c>
      <c r="K2243" s="4">
        <f t="shared" ref="K2243:K2306" si="35">D2243-(F2243+G2243+H2243+I2243)</f>
        <v>3520987</v>
      </c>
      <c r="L2243" s="3">
        <v>7</v>
      </c>
      <c r="M2243" s="3" t="s">
        <v>2297</v>
      </c>
    </row>
    <row r="2244" spans="1:13" x14ac:dyDescent="0.25">
      <c r="A2244" s="9">
        <v>5846210</v>
      </c>
      <c r="B2244" s="6" t="s">
        <v>2321</v>
      </c>
      <c r="C2244" s="2" t="s">
        <v>332</v>
      </c>
      <c r="D2244" s="4">
        <v>5508190</v>
      </c>
      <c r="E2244" s="4">
        <f>IFERROR(VLOOKUP(A2244, Hoja1!B:H, 7, FALSE), 0)</f>
        <v>407606</v>
      </c>
      <c r="F2244" s="4">
        <v>1046560</v>
      </c>
      <c r="G2244" s="4">
        <v>0</v>
      </c>
      <c r="H2244" s="4">
        <v>0</v>
      </c>
      <c r="I2244" s="4">
        <v>0</v>
      </c>
      <c r="J2244" s="4">
        <v>0</v>
      </c>
      <c r="K2244" s="4">
        <f t="shared" si="35"/>
        <v>4461630</v>
      </c>
      <c r="L2244" s="2">
        <v>7</v>
      </c>
      <c r="M2244" s="2" t="s">
        <v>2297</v>
      </c>
    </row>
    <row r="2245" spans="1:13" x14ac:dyDescent="0.25">
      <c r="A2245" s="9">
        <v>5984351</v>
      </c>
      <c r="B2245" s="7" t="s">
        <v>2322</v>
      </c>
      <c r="C2245" s="3" t="s">
        <v>332</v>
      </c>
      <c r="D2245" s="5">
        <v>5508190</v>
      </c>
      <c r="E2245" s="4">
        <f>IFERROR(VLOOKUP(A2245, Hoja1!B:H, 7, FALSE), 0)</f>
        <v>407606</v>
      </c>
      <c r="F2245" s="5">
        <v>1046560</v>
      </c>
      <c r="G2245" s="5">
        <v>1207540</v>
      </c>
      <c r="H2245" s="5">
        <v>0</v>
      </c>
      <c r="I2245" s="5">
        <v>0</v>
      </c>
      <c r="J2245" s="5">
        <v>1207540</v>
      </c>
      <c r="K2245" s="4">
        <f t="shared" si="35"/>
        <v>3254090</v>
      </c>
      <c r="L2245" s="3">
        <v>7</v>
      </c>
      <c r="M2245" s="3" t="s">
        <v>2297</v>
      </c>
    </row>
    <row r="2246" spans="1:13" x14ac:dyDescent="0.25">
      <c r="A2246" s="9">
        <v>6642648</v>
      </c>
      <c r="B2246" s="6" t="s">
        <v>2323</v>
      </c>
      <c r="C2246" s="2" t="s">
        <v>477</v>
      </c>
      <c r="D2246" s="4">
        <v>4928380</v>
      </c>
      <c r="E2246" s="4">
        <f>IFERROR(VLOOKUP(A2246, Hoja1!B:H, 7, FALSE), 0)</f>
        <v>394271</v>
      </c>
      <c r="F2246" s="4">
        <v>936393</v>
      </c>
      <c r="G2246" s="4">
        <v>209892</v>
      </c>
      <c r="H2246" s="4">
        <v>476000</v>
      </c>
      <c r="I2246" s="4">
        <v>0</v>
      </c>
      <c r="J2246" s="4">
        <v>685892</v>
      </c>
      <c r="K2246" s="4">
        <f t="shared" si="35"/>
        <v>3306095</v>
      </c>
      <c r="L2246" s="2">
        <v>7</v>
      </c>
      <c r="M2246" s="2" t="s">
        <v>2297</v>
      </c>
    </row>
    <row r="2247" spans="1:13" x14ac:dyDescent="0.25">
      <c r="A2247" s="9">
        <v>6643755</v>
      </c>
      <c r="B2247" s="7" t="s">
        <v>2324</v>
      </c>
      <c r="C2247" s="3" t="s">
        <v>401</v>
      </c>
      <c r="D2247" s="5">
        <v>4058670</v>
      </c>
      <c r="E2247" s="4">
        <f>IFERROR(VLOOKUP(A2247, Hoja1!B:H, 7, FALSE), 0)</f>
        <v>369339</v>
      </c>
      <c r="F2247" s="5">
        <v>771147</v>
      </c>
      <c r="G2247" s="5">
        <v>0</v>
      </c>
      <c r="H2247" s="5">
        <v>426000</v>
      </c>
      <c r="I2247" s="5">
        <v>0</v>
      </c>
      <c r="J2247" s="5">
        <v>426000</v>
      </c>
      <c r="K2247" s="4">
        <f t="shared" si="35"/>
        <v>2861523</v>
      </c>
      <c r="L2247" s="3">
        <v>7</v>
      </c>
      <c r="M2247" s="3" t="s">
        <v>2297</v>
      </c>
    </row>
    <row r="2248" spans="1:13" x14ac:dyDescent="0.25">
      <c r="A2248" s="9">
        <v>7083646</v>
      </c>
      <c r="B2248" s="6" t="s">
        <v>2325</v>
      </c>
      <c r="C2248" s="2" t="s">
        <v>477</v>
      </c>
      <c r="D2248" s="4">
        <v>4928380</v>
      </c>
      <c r="E2248" s="4">
        <f>IFERROR(VLOOKUP(A2248, Hoja1!B:H, 7, FALSE), 0)</f>
        <v>394271</v>
      </c>
      <c r="F2248" s="4">
        <v>936393</v>
      </c>
      <c r="G2248" s="4">
        <v>0</v>
      </c>
      <c r="H2248" s="4">
        <v>426000</v>
      </c>
      <c r="I2248" s="4">
        <v>0</v>
      </c>
      <c r="J2248" s="4">
        <v>426000</v>
      </c>
      <c r="K2248" s="4">
        <f t="shared" si="35"/>
        <v>3565987</v>
      </c>
      <c r="L2248" s="2">
        <v>7</v>
      </c>
      <c r="M2248" s="2" t="s">
        <v>2297</v>
      </c>
    </row>
    <row r="2249" spans="1:13" x14ac:dyDescent="0.25">
      <c r="A2249" s="9">
        <v>759041</v>
      </c>
      <c r="B2249" s="7" t="s">
        <v>2326</v>
      </c>
      <c r="C2249" s="3" t="s">
        <v>377</v>
      </c>
      <c r="D2249" s="5">
        <v>7537530</v>
      </c>
      <c r="E2249" s="4">
        <f>IFERROR(VLOOKUP(A2249, Hoja1!B:H, 7, FALSE), 0)</f>
        <v>474864</v>
      </c>
      <c r="F2249" s="5">
        <v>1432130</v>
      </c>
      <c r="G2249" s="5">
        <v>551214</v>
      </c>
      <c r="H2249" s="5">
        <v>594000</v>
      </c>
      <c r="I2249" s="5">
        <v>0</v>
      </c>
      <c r="J2249" s="5">
        <v>1145210</v>
      </c>
      <c r="K2249" s="4">
        <f t="shared" si="35"/>
        <v>4960186</v>
      </c>
      <c r="L2249" s="3">
        <v>7</v>
      </c>
      <c r="M2249" s="3" t="s">
        <v>2297</v>
      </c>
    </row>
    <row r="2250" spans="1:13" x14ac:dyDescent="0.25">
      <c r="A2250" s="9">
        <v>820688</v>
      </c>
      <c r="B2250" s="6" t="s">
        <v>2327</v>
      </c>
      <c r="C2250" s="2" t="s">
        <v>137</v>
      </c>
      <c r="D2250" s="4">
        <v>11306300</v>
      </c>
      <c r="E2250" s="4">
        <f>IFERROR(VLOOKUP(A2250, Hoja1!B:H, 7, FALSE), 0)</f>
        <v>1209773</v>
      </c>
      <c r="F2250" s="4">
        <v>2148200</v>
      </c>
      <c r="G2250" s="4">
        <v>0</v>
      </c>
      <c r="H2250" s="4">
        <v>210000</v>
      </c>
      <c r="I2250" s="4">
        <v>0</v>
      </c>
      <c r="J2250" s="4">
        <v>210000</v>
      </c>
      <c r="K2250" s="4">
        <f t="shared" si="35"/>
        <v>8948100</v>
      </c>
      <c r="L2250" s="2">
        <v>7</v>
      </c>
      <c r="M2250" s="2" t="s">
        <v>2297</v>
      </c>
    </row>
    <row r="2251" spans="1:13" x14ac:dyDescent="0.25">
      <c r="A2251" s="9">
        <v>998012</v>
      </c>
      <c r="B2251" s="7" t="s">
        <v>2328</v>
      </c>
      <c r="C2251" s="3" t="s">
        <v>25</v>
      </c>
      <c r="D2251" s="5">
        <v>13335600</v>
      </c>
      <c r="E2251" s="4">
        <f>IFERROR(VLOOKUP(A2251, Hoja1!B:H, 7, FALSE), 0)</f>
        <v>1933665</v>
      </c>
      <c r="F2251" s="5">
        <v>2533770</v>
      </c>
      <c r="G2251" s="5">
        <v>0</v>
      </c>
      <c r="H2251" s="5">
        <v>0</v>
      </c>
      <c r="I2251" s="5">
        <v>0</v>
      </c>
      <c r="J2251" s="5">
        <v>0</v>
      </c>
      <c r="K2251" s="4">
        <f t="shared" si="35"/>
        <v>10801830</v>
      </c>
      <c r="L2251" s="3">
        <v>7</v>
      </c>
      <c r="M2251" s="3" t="s">
        <v>2297</v>
      </c>
    </row>
    <row r="2252" spans="1:13" x14ac:dyDescent="0.25">
      <c r="A2252" s="9">
        <v>2366098</v>
      </c>
      <c r="B2252" s="6" t="s">
        <v>2329</v>
      </c>
      <c r="C2252" s="2" t="s">
        <v>16</v>
      </c>
      <c r="D2252" s="4">
        <v>11886100</v>
      </c>
      <c r="E2252" s="4">
        <f>IFERROR(VLOOKUP(A2252, Hoja1!B:H, 7, FALSE), 0)</f>
        <v>1414446</v>
      </c>
      <c r="F2252" s="4">
        <v>2258360</v>
      </c>
      <c r="G2252" s="4">
        <v>0</v>
      </c>
      <c r="H2252" s="4">
        <v>594000</v>
      </c>
      <c r="I2252" s="4">
        <v>0</v>
      </c>
      <c r="J2252" s="4">
        <v>594000</v>
      </c>
      <c r="K2252" s="4">
        <f t="shared" si="35"/>
        <v>9033740</v>
      </c>
      <c r="L2252" s="2">
        <v>8</v>
      </c>
      <c r="M2252" s="2" t="s">
        <v>2330</v>
      </c>
    </row>
    <row r="2253" spans="1:13" x14ac:dyDescent="0.25">
      <c r="A2253" s="9">
        <v>3189729</v>
      </c>
      <c r="B2253" s="7" t="s">
        <v>2331</v>
      </c>
      <c r="C2253" s="3" t="s">
        <v>248</v>
      </c>
      <c r="D2253" s="5">
        <v>9276950</v>
      </c>
      <c r="E2253" s="4">
        <f>IFERROR(VLOOKUP(A2253, Hoja1!B:H, 7, FALSE), 0)</f>
        <v>528786</v>
      </c>
      <c r="F2253" s="5">
        <v>1762620</v>
      </c>
      <c r="G2253" s="5">
        <v>180000</v>
      </c>
      <c r="H2253" s="5">
        <v>466000</v>
      </c>
      <c r="I2253" s="5">
        <v>0</v>
      </c>
      <c r="J2253" s="5">
        <v>646000</v>
      </c>
      <c r="K2253" s="4">
        <f t="shared" si="35"/>
        <v>6868330</v>
      </c>
      <c r="L2253" s="3">
        <v>8</v>
      </c>
      <c r="M2253" s="3" t="s">
        <v>2330</v>
      </c>
    </row>
    <row r="2254" spans="1:13" x14ac:dyDescent="0.25">
      <c r="A2254" s="9">
        <v>3384206</v>
      </c>
      <c r="B2254" s="6" t="s">
        <v>2332</v>
      </c>
      <c r="C2254" s="2" t="s">
        <v>263</v>
      </c>
      <c r="D2254" s="4">
        <v>10436600</v>
      </c>
      <c r="E2254" s="4">
        <f>IFERROR(VLOOKUP(A2254, Hoja1!B:H, 7, FALSE), 0)</f>
        <v>584448</v>
      </c>
      <c r="F2254" s="4">
        <v>1982950</v>
      </c>
      <c r="G2254" s="4">
        <v>180000</v>
      </c>
      <c r="H2254" s="4">
        <v>516000</v>
      </c>
      <c r="I2254" s="4">
        <v>0</v>
      </c>
      <c r="J2254" s="4">
        <v>696000</v>
      </c>
      <c r="K2254" s="4">
        <f t="shared" si="35"/>
        <v>7757650</v>
      </c>
      <c r="L2254" s="2">
        <v>8</v>
      </c>
      <c r="M2254" s="2" t="s">
        <v>2330</v>
      </c>
    </row>
    <row r="2255" spans="1:13" x14ac:dyDescent="0.25">
      <c r="A2255" s="9">
        <v>3609486</v>
      </c>
      <c r="B2255" s="7" t="s">
        <v>2333</v>
      </c>
      <c r="C2255" s="3" t="s">
        <v>54</v>
      </c>
      <c r="D2255" s="5">
        <v>8407240</v>
      </c>
      <c r="E2255" s="4">
        <f>IFERROR(VLOOKUP(A2255, Hoja1!B:H, 7, FALSE), 0)</f>
        <v>504434</v>
      </c>
      <c r="F2255" s="5">
        <v>1597380</v>
      </c>
      <c r="G2255" s="5">
        <v>2018960</v>
      </c>
      <c r="H2255" s="5">
        <v>1384880</v>
      </c>
      <c r="I2255" s="5">
        <v>0</v>
      </c>
      <c r="J2255" s="5">
        <v>3403840</v>
      </c>
      <c r="K2255" s="4">
        <f t="shared" si="35"/>
        <v>3406020</v>
      </c>
      <c r="L2255" s="3">
        <v>8</v>
      </c>
      <c r="M2255" s="3" t="s">
        <v>2330</v>
      </c>
    </row>
    <row r="2256" spans="1:13" x14ac:dyDescent="0.25">
      <c r="A2256" s="9">
        <v>3691077</v>
      </c>
      <c r="B2256" s="6" t="s">
        <v>2334</v>
      </c>
      <c r="C2256" s="2" t="s">
        <v>43</v>
      </c>
      <c r="D2256" s="4">
        <v>9566860</v>
      </c>
      <c r="E2256" s="4">
        <f>IFERROR(VLOOKUP(A2256, Hoja1!B:H, 7, FALSE), 0)</f>
        <v>602712</v>
      </c>
      <c r="F2256" s="4">
        <v>1817700</v>
      </c>
      <c r="G2256" s="4">
        <v>3036710</v>
      </c>
      <c r="H2256" s="4">
        <v>886000</v>
      </c>
      <c r="I2256" s="4">
        <v>0</v>
      </c>
      <c r="J2256" s="4">
        <v>3922710</v>
      </c>
      <c r="K2256" s="4">
        <f t="shared" si="35"/>
        <v>3826450</v>
      </c>
      <c r="L2256" s="2">
        <v>8</v>
      </c>
      <c r="M2256" s="2" t="s">
        <v>2330</v>
      </c>
    </row>
    <row r="2257" spans="1:13" x14ac:dyDescent="0.25">
      <c r="A2257" s="9">
        <v>4138064</v>
      </c>
      <c r="B2257" s="7" t="s">
        <v>2335</v>
      </c>
      <c r="C2257" s="3" t="s">
        <v>319</v>
      </c>
      <c r="D2257" s="5">
        <v>7247620</v>
      </c>
      <c r="E2257" s="4">
        <f>IFERROR(VLOOKUP(A2257, Hoja1!B:H, 7, FALSE), 0)</f>
        <v>478343</v>
      </c>
      <c r="F2257" s="5">
        <v>1377050</v>
      </c>
      <c r="G2257" s="5">
        <v>180000</v>
      </c>
      <c r="H2257" s="5">
        <v>879800</v>
      </c>
      <c r="I2257" s="5">
        <v>0</v>
      </c>
      <c r="J2257" s="5">
        <v>1059800</v>
      </c>
      <c r="K2257" s="4">
        <f t="shared" si="35"/>
        <v>4810770</v>
      </c>
      <c r="L2257" s="3">
        <v>8</v>
      </c>
      <c r="M2257" s="3" t="s">
        <v>2330</v>
      </c>
    </row>
    <row r="2258" spans="1:13" x14ac:dyDescent="0.25">
      <c r="A2258" s="9">
        <v>4226165</v>
      </c>
      <c r="B2258" s="6" t="s">
        <v>2336</v>
      </c>
      <c r="C2258" s="2" t="s">
        <v>319</v>
      </c>
      <c r="D2258" s="4">
        <v>7247620</v>
      </c>
      <c r="E2258" s="4">
        <f>IFERROR(VLOOKUP(A2258, Hoja1!B:H, 7, FALSE), 0)</f>
        <v>478343</v>
      </c>
      <c r="F2258" s="4">
        <v>1377050</v>
      </c>
      <c r="G2258" s="4">
        <v>180000</v>
      </c>
      <c r="H2258" s="4">
        <v>866450</v>
      </c>
      <c r="I2258" s="4">
        <v>0</v>
      </c>
      <c r="J2258" s="4">
        <v>1046450</v>
      </c>
      <c r="K2258" s="4">
        <f t="shared" si="35"/>
        <v>4824120</v>
      </c>
      <c r="L2258" s="2">
        <v>8</v>
      </c>
      <c r="M2258" s="2" t="s">
        <v>2330</v>
      </c>
    </row>
    <row r="2259" spans="1:13" x14ac:dyDescent="0.25">
      <c r="A2259" s="9">
        <v>4331841</v>
      </c>
      <c r="B2259" s="7" t="s">
        <v>2337</v>
      </c>
      <c r="C2259" s="3" t="s">
        <v>41</v>
      </c>
      <c r="D2259" s="5">
        <v>8987050</v>
      </c>
      <c r="E2259" s="4">
        <f>IFERROR(VLOOKUP(A2259, Hoja1!B:H, 7, FALSE), 0)</f>
        <v>521249</v>
      </c>
      <c r="F2259" s="5">
        <v>1707540</v>
      </c>
      <c r="G2259" s="5">
        <v>1867120</v>
      </c>
      <c r="H2259" s="5">
        <v>1295130</v>
      </c>
      <c r="I2259" s="5">
        <v>0</v>
      </c>
      <c r="J2259" s="5">
        <v>3162250</v>
      </c>
      <c r="K2259" s="4">
        <f t="shared" si="35"/>
        <v>4117260</v>
      </c>
      <c r="L2259" s="3">
        <v>8</v>
      </c>
      <c r="M2259" s="3" t="s">
        <v>2330</v>
      </c>
    </row>
    <row r="2260" spans="1:13" x14ac:dyDescent="0.25">
      <c r="A2260" s="9">
        <v>4393492</v>
      </c>
      <c r="B2260" s="6" t="s">
        <v>2338</v>
      </c>
      <c r="C2260" s="2" t="s">
        <v>377</v>
      </c>
      <c r="D2260" s="4">
        <v>7537530</v>
      </c>
      <c r="E2260" s="4">
        <f>IFERROR(VLOOKUP(A2260, Hoja1!B:H, 7, FALSE), 0)</f>
        <v>474864</v>
      </c>
      <c r="F2260" s="4">
        <v>1432130</v>
      </c>
      <c r="G2260" s="4">
        <v>180000</v>
      </c>
      <c r="H2260" s="4">
        <v>516000</v>
      </c>
      <c r="I2260" s="4">
        <v>0</v>
      </c>
      <c r="J2260" s="4">
        <v>696000</v>
      </c>
      <c r="K2260" s="4">
        <f t="shared" si="35"/>
        <v>5409400</v>
      </c>
      <c r="L2260" s="2">
        <v>8</v>
      </c>
      <c r="M2260" s="2" t="s">
        <v>2330</v>
      </c>
    </row>
    <row r="2261" spans="1:13" x14ac:dyDescent="0.25">
      <c r="A2261" s="9">
        <v>4430456</v>
      </c>
      <c r="B2261" s="7" t="s">
        <v>2339</v>
      </c>
      <c r="C2261" s="3" t="s">
        <v>201</v>
      </c>
      <c r="D2261" s="5">
        <v>7247620</v>
      </c>
      <c r="E2261" s="4">
        <f>IFERROR(VLOOKUP(A2261, Hoja1!B:H, 7, FALSE), 0)</f>
        <v>456600</v>
      </c>
      <c r="F2261" s="5">
        <v>1377050</v>
      </c>
      <c r="G2261" s="5">
        <v>180000</v>
      </c>
      <c r="H2261" s="5">
        <v>549800</v>
      </c>
      <c r="I2261" s="5">
        <v>0</v>
      </c>
      <c r="J2261" s="5">
        <v>729800</v>
      </c>
      <c r="K2261" s="4">
        <f t="shared" si="35"/>
        <v>5140770</v>
      </c>
      <c r="L2261" s="3">
        <v>8</v>
      </c>
      <c r="M2261" s="3" t="s">
        <v>2330</v>
      </c>
    </row>
    <row r="2262" spans="1:13" x14ac:dyDescent="0.25">
      <c r="A2262" s="9">
        <v>4676026</v>
      </c>
      <c r="B2262" s="6" t="s">
        <v>2340</v>
      </c>
      <c r="C2262" s="2" t="s">
        <v>502</v>
      </c>
      <c r="D2262" s="4">
        <v>4638480</v>
      </c>
      <c r="E2262" s="4">
        <f>IFERROR(VLOOKUP(A2262, Hoja1!B:H, 7, FALSE), 0)</f>
        <v>380355</v>
      </c>
      <c r="F2262" s="4">
        <v>881311</v>
      </c>
      <c r="G2262" s="4">
        <v>234000</v>
      </c>
      <c r="H2262" s="4">
        <v>1422550</v>
      </c>
      <c r="I2262" s="4">
        <v>0</v>
      </c>
      <c r="J2262" s="4">
        <v>1656550</v>
      </c>
      <c r="K2262" s="4">
        <f t="shared" si="35"/>
        <v>2100619</v>
      </c>
      <c r="L2262" s="2">
        <v>8</v>
      </c>
      <c r="M2262" s="2" t="s">
        <v>2330</v>
      </c>
    </row>
    <row r="2263" spans="1:13" x14ac:dyDescent="0.25">
      <c r="A2263" s="9">
        <v>4955552</v>
      </c>
      <c r="B2263" s="7" t="s">
        <v>2341</v>
      </c>
      <c r="C2263" s="3" t="s">
        <v>294</v>
      </c>
      <c r="D2263" s="5">
        <v>6377900</v>
      </c>
      <c r="E2263" s="4">
        <f>IFERROR(VLOOKUP(A2263, Hoja1!B:H, 7, FALSE), 0)</f>
        <v>414564</v>
      </c>
      <c r="F2263" s="5">
        <v>1211800</v>
      </c>
      <c r="G2263" s="5">
        <v>1040920</v>
      </c>
      <c r="H2263" s="5">
        <v>1126680</v>
      </c>
      <c r="I2263" s="5">
        <v>0</v>
      </c>
      <c r="J2263" s="5">
        <v>2167600</v>
      </c>
      <c r="K2263" s="4">
        <f t="shared" si="35"/>
        <v>2998500</v>
      </c>
      <c r="L2263" s="3">
        <v>8</v>
      </c>
      <c r="M2263" s="3" t="s">
        <v>2330</v>
      </c>
    </row>
    <row r="2264" spans="1:13" x14ac:dyDescent="0.25">
      <c r="A2264" s="9">
        <v>5013058</v>
      </c>
      <c r="B2264" s="6" t="s">
        <v>2342</v>
      </c>
      <c r="C2264" s="2" t="s">
        <v>518</v>
      </c>
      <c r="D2264" s="4">
        <v>6088000</v>
      </c>
      <c r="E2264" s="4">
        <f>IFERROR(VLOOKUP(A2264, Hoja1!B:H, 7, FALSE), 0)</f>
        <v>450512</v>
      </c>
      <c r="F2264" s="4">
        <v>1156720</v>
      </c>
      <c r="G2264" s="4">
        <v>427450</v>
      </c>
      <c r="H2264" s="4">
        <v>611000</v>
      </c>
      <c r="I2264" s="4">
        <v>0</v>
      </c>
      <c r="J2264" s="4">
        <v>1038450</v>
      </c>
      <c r="K2264" s="4">
        <f t="shared" si="35"/>
        <v>3892830</v>
      </c>
      <c r="L2264" s="2">
        <v>8</v>
      </c>
      <c r="M2264" s="2" t="s">
        <v>2330</v>
      </c>
    </row>
    <row r="2265" spans="1:13" x14ac:dyDescent="0.25">
      <c r="A2265" s="9">
        <v>5033550</v>
      </c>
      <c r="B2265" s="7" t="s">
        <v>2343</v>
      </c>
      <c r="C2265" s="3" t="s">
        <v>377</v>
      </c>
      <c r="D2265" s="5">
        <v>7537530</v>
      </c>
      <c r="E2265" s="4">
        <f>IFERROR(VLOOKUP(A2265, Hoja1!B:H, 7, FALSE), 0)</f>
        <v>474864</v>
      </c>
      <c r="F2265" s="5">
        <v>1432130</v>
      </c>
      <c r="G2265" s="5">
        <v>427000</v>
      </c>
      <c r="H2265" s="5">
        <v>426000</v>
      </c>
      <c r="I2265" s="5">
        <v>0</v>
      </c>
      <c r="J2265" s="5">
        <v>853000</v>
      </c>
      <c r="K2265" s="4">
        <f t="shared" si="35"/>
        <v>5252400</v>
      </c>
      <c r="L2265" s="3">
        <v>8</v>
      </c>
      <c r="M2265" s="3" t="s">
        <v>2330</v>
      </c>
    </row>
    <row r="2266" spans="1:13" x14ac:dyDescent="0.25">
      <c r="A2266" s="9">
        <v>5165046</v>
      </c>
      <c r="B2266" s="6" t="s">
        <v>2344</v>
      </c>
      <c r="C2266" s="2" t="s">
        <v>449</v>
      </c>
      <c r="D2266" s="4">
        <v>5508190</v>
      </c>
      <c r="E2266" s="4">
        <f>IFERROR(VLOOKUP(A2266, Hoja1!B:H, 7, FALSE), 0)</f>
        <v>435147</v>
      </c>
      <c r="F2266" s="4">
        <v>1046560</v>
      </c>
      <c r="G2266" s="4">
        <v>180000</v>
      </c>
      <c r="H2266" s="4">
        <v>2268390</v>
      </c>
      <c r="I2266" s="4">
        <v>0</v>
      </c>
      <c r="J2266" s="4">
        <v>2448390</v>
      </c>
      <c r="K2266" s="4">
        <f t="shared" si="35"/>
        <v>2013240</v>
      </c>
      <c r="L2266" s="2">
        <v>8</v>
      </c>
      <c r="M2266" s="2" t="s">
        <v>2330</v>
      </c>
    </row>
    <row r="2267" spans="1:13" x14ac:dyDescent="0.25">
      <c r="A2267" s="9">
        <v>5188862</v>
      </c>
      <c r="B2267" s="7" t="s">
        <v>2345</v>
      </c>
      <c r="C2267" s="3" t="s">
        <v>571</v>
      </c>
      <c r="D2267" s="5">
        <v>3478860</v>
      </c>
      <c r="E2267" s="4">
        <f>IFERROR(VLOOKUP(A2267, Hoja1!B:H, 7, FALSE), 0)</f>
        <v>361801</v>
      </c>
      <c r="F2267" s="5">
        <v>660983</v>
      </c>
      <c r="G2267" s="5">
        <v>225000</v>
      </c>
      <c r="H2267" s="5">
        <v>875753</v>
      </c>
      <c r="I2267" s="5">
        <v>0</v>
      </c>
      <c r="J2267" s="5">
        <v>1100750</v>
      </c>
      <c r="K2267" s="4">
        <f t="shared" si="35"/>
        <v>1717124</v>
      </c>
      <c r="L2267" s="3">
        <v>8</v>
      </c>
      <c r="M2267" s="3" t="s">
        <v>2330</v>
      </c>
    </row>
    <row r="2268" spans="1:13" x14ac:dyDescent="0.25">
      <c r="A2268" s="9">
        <v>5232485</v>
      </c>
      <c r="B2268" s="6" t="s">
        <v>2346</v>
      </c>
      <c r="C2268" s="2" t="s">
        <v>294</v>
      </c>
      <c r="D2268" s="4">
        <v>6377900</v>
      </c>
      <c r="E2268" s="4">
        <f>IFERROR(VLOOKUP(A2268, Hoja1!B:H, 7, FALSE), 0)</f>
        <v>414564</v>
      </c>
      <c r="F2268" s="4">
        <v>1211800</v>
      </c>
      <c r="G2268" s="4">
        <v>225000</v>
      </c>
      <c r="H2268" s="4">
        <v>1930030</v>
      </c>
      <c r="I2268" s="4">
        <v>0</v>
      </c>
      <c r="J2268" s="4">
        <v>2155030</v>
      </c>
      <c r="K2268" s="4">
        <f t="shared" si="35"/>
        <v>3011070</v>
      </c>
      <c r="L2268" s="2">
        <v>8</v>
      </c>
      <c r="M2268" s="2" t="s">
        <v>2330</v>
      </c>
    </row>
    <row r="2269" spans="1:13" x14ac:dyDescent="0.25">
      <c r="A2269" s="9">
        <v>5336922</v>
      </c>
      <c r="B2269" s="7" t="s">
        <v>2347</v>
      </c>
      <c r="C2269" s="3" t="s">
        <v>182</v>
      </c>
      <c r="D2269" s="5">
        <v>6667810</v>
      </c>
      <c r="E2269" s="4">
        <f>IFERROR(VLOOKUP(A2269, Hoja1!B:H, 7, FALSE), 0)</f>
        <v>433408</v>
      </c>
      <c r="F2269" s="5">
        <v>1266880</v>
      </c>
      <c r="G2269" s="5">
        <v>180000</v>
      </c>
      <c r="H2269" s="5">
        <v>2737170</v>
      </c>
      <c r="I2269" s="5">
        <v>0</v>
      </c>
      <c r="J2269" s="5">
        <v>2917170</v>
      </c>
      <c r="K2269" s="4">
        <f t="shared" si="35"/>
        <v>2483760</v>
      </c>
      <c r="L2269" s="3">
        <v>8</v>
      </c>
      <c r="M2269" s="3" t="s">
        <v>2330</v>
      </c>
    </row>
    <row r="2270" spans="1:13" x14ac:dyDescent="0.25">
      <c r="A2270" s="9">
        <v>5543460</v>
      </c>
      <c r="B2270" s="6" t="s">
        <v>2348</v>
      </c>
      <c r="C2270" s="2" t="s">
        <v>568</v>
      </c>
      <c r="D2270" s="4">
        <v>3768760</v>
      </c>
      <c r="E2270" s="4">
        <f>IFERROR(VLOOKUP(A2270, Hoja1!B:H, 7, FALSE), 0)</f>
        <v>365570</v>
      </c>
      <c r="F2270" s="4">
        <v>716065</v>
      </c>
      <c r="G2270" s="4">
        <v>180000</v>
      </c>
      <c r="H2270" s="4">
        <v>516000</v>
      </c>
      <c r="I2270" s="4">
        <v>0</v>
      </c>
      <c r="J2270" s="4">
        <v>696000</v>
      </c>
      <c r="K2270" s="4">
        <f t="shared" si="35"/>
        <v>2356695</v>
      </c>
      <c r="L2270" s="2">
        <v>8</v>
      </c>
      <c r="M2270" s="2" t="s">
        <v>2330</v>
      </c>
    </row>
    <row r="2271" spans="1:13" x14ac:dyDescent="0.25">
      <c r="A2271" s="9">
        <v>5803897</v>
      </c>
      <c r="B2271" s="7" t="s">
        <v>2349</v>
      </c>
      <c r="C2271" s="3" t="s">
        <v>502</v>
      </c>
      <c r="D2271" s="5">
        <v>4638480</v>
      </c>
      <c r="E2271" s="4">
        <f>IFERROR(VLOOKUP(A2271, Hoja1!B:H, 7, FALSE), 0)</f>
        <v>380355</v>
      </c>
      <c r="F2271" s="5">
        <v>881311</v>
      </c>
      <c r="G2271" s="5">
        <v>1291500</v>
      </c>
      <c r="H2271" s="5">
        <v>777258</v>
      </c>
      <c r="I2271" s="5">
        <v>0</v>
      </c>
      <c r="J2271" s="5">
        <v>2068760</v>
      </c>
      <c r="K2271" s="4">
        <f t="shared" si="35"/>
        <v>1688411</v>
      </c>
      <c r="L2271" s="3">
        <v>8</v>
      </c>
      <c r="M2271" s="3" t="s">
        <v>2330</v>
      </c>
    </row>
    <row r="2272" spans="1:13" x14ac:dyDescent="0.25">
      <c r="A2272" s="9">
        <v>5964002</v>
      </c>
      <c r="B2272" s="6" t="s">
        <v>2350</v>
      </c>
      <c r="C2272" s="2" t="s">
        <v>437</v>
      </c>
      <c r="D2272" s="4">
        <v>5218290</v>
      </c>
      <c r="E2272" s="4">
        <f>IFERROR(VLOOKUP(A2272, Hoja1!B:H, 7, FALSE), 0)</f>
        <v>401808</v>
      </c>
      <c r="F2272" s="4">
        <v>991475</v>
      </c>
      <c r="G2272" s="4">
        <v>180000</v>
      </c>
      <c r="H2272" s="4">
        <v>1338980</v>
      </c>
      <c r="I2272" s="4">
        <v>0</v>
      </c>
      <c r="J2272" s="4">
        <v>1518980</v>
      </c>
      <c r="K2272" s="4">
        <f t="shared" si="35"/>
        <v>2707835</v>
      </c>
      <c r="L2272" s="2">
        <v>8</v>
      </c>
      <c r="M2272" s="2" t="s">
        <v>2330</v>
      </c>
    </row>
    <row r="2273" spans="1:13" x14ac:dyDescent="0.25">
      <c r="A2273" s="9">
        <v>6183114</v>
      </c>
      <c r="B2273" s="7" t="s">
        <v>2351</v>
      </c>
      <c r="C2273" s="3" t="s">
        <v>449</v>
      </c>
      <c r="D2273" s="5">
        <v>5508190</v>
      </c>
      <c r="E2273" s="4">
        <f>IFERROR(VLOOKUP(A2273, Hoja1!B:H, 7, FALSE), 0)</f>
        <v>435147</v>
      </c>
      <c r="F2273" s="5">
        <v>1046560</v>
      </c>
      <c r="G2273" s="5">
        <v>180000</v>
      </c>
      <c r="H2273" s="5">
        <v>611000</v>
      </c>
      <c r="I2273" s="5">
        <v>0</v>
      </c>
      <c r="J2273" s="5">
        <v>791000</v>
      </c>
      <c r="K2273" s="4">
        <f t="shared" si="35"/>
        <v>3670630</v>
      </c>
      <c r="L2273" s="3">
        <v>8</v>
      </c>
      <c r="M2273" s="3" t="s">
        <v>2330</v>
      </c>
    </row>
    <row r="2274" spans="1:13" x14ac:dyDescent="0.25">
      <c r="A2274" s="9">
        <v>6866230</v>
      </c>
      <c r="B2274" s="6" t="s">
        <v>2352</v>
      </c>
      <c r="C2274" s="2" t="s">
        <v>568</v>
      </c>
      <c r="D2274" s="4">
        <v>3768760</v>
      </c>
      <c r="E2274" s="4">
        <f>IFERROR(VLOOKUP(A2274, Hoja1!B:H, 7, FALSE), 0)</f>
        <v>365570</v>
      </c>
      <c r="F2274" s="4">
        <v>716065</v>
      </c>
      <c r="G2274" s="4">
        <v>225000</v>
      </c>
      <c r="H2274" s="4">
        <v>720434</v>
      </c>
      <c r="I2274" s="4">
        <v>0</v>
      </c>
      <c r="J2274" s="4">
        <v>945434</v>
      </c>
      <c r="K2274" s="4">
        <f t="shared" si="35"/>
        <v>2107261</v>
      </c>
      <c r="L2274" s="2">
        <v>8</v>
      </c>
      <c r="M2274" s="2" t="s">
        <v>2330</v>
      </c>
    </row>
    <row r="2275" spans="1:13" x14ac:dyDescent="0.25">
      <c r="A2275" s="9">
        <v>7447649</v>
      </c>
      <c r="B2275" s="7" t="s">
        <v>2353</v>
      </c>
      <c r="C2275" s="3" t="s">
        <v>568</v>
      </c>
      <c r="D2275" s="5">
        <v>3768760</v>
      </c>
      <c r="E2275" s="4">
        <f>IFERROR(VLOOKUP(A2275, Hoja1!B:H, 7, FALSE), 0)</f>
        <v>365570</v>
      </c>
      <c r="F2275" s="5">
        <v>716065</v>
      </c>
      <c r="G2275" s="5">
        <v>225000</v>
      </c>
      <c r="H2275" s="5">
        <v>1222530</v>
      </c>
      <c r="I2275" s="5">
        <v>0</v>
      </c>
      <c r="J2275" s="5">
        <v>1447530</v>
      </c>
      <c r="K2275" s="4">
        <f t="shared" si="35"/>
        <v>1605165</v>
      </c>
      <c r="L2275" s="3">
        <v>8</v>
      </c>
      <c r="M2275" s="3" t="s">
        <v>2330</v>
      </c>
    </row>
    <row r="2276" spans="1:13" x14ac:dyDescent="0.25">
      <c r="A2276" s="9">
        <v>7604094</v>
      </c>
      <c r="B2276" s="6" t="s">
        <v>2354</v>
      </c>
      <c r="C2276" s="2" t="s">
        <v>568</v>
      </c>
      <c r="D2276" s="4">
        <v>3768760</v>
      </c>
      <c r="E2276" s="4">
        <f>IFERROR(VLOOKUP(A2276, Hoja1!B:H, 7, FALSE), 0)</f>
        <v>365570</v>
      </c>
      <c r="F2276" s="4">
        <v>716065</v>
      </c>
      <c r="G2276" s="4">
        <v>180000</v>
      </c>
      <c r="H2276" s="4">
        <v>426000</v>
      </c>
      <c r="I2276" s="4">
        <v>0</v>
      </c>
      <c r="J2276" s="4">
        <v>606000</v>
      </c>
      <c r="K2276" s="4">
        <f t="shared" si="35"/>
        <v>2446695</v>
      </c>
      <c r="L2276" s="2">
        <v>8</v>
      </c>
      <c r="M2276" s="2" t="s">
        <v>2330</v>
      </c>
    </row>
    <row r="2277" spans="1:13" x14ac:dyDescent="0.25">
      <c r="A2277" s="9">
        <v>1456907</v>
      </c>
      <c r="B2277" s="7" t="s">
        <v>2355</v>
      </c>
      <c r="C2277" s="3" t="s">
        <v>47</v>
      </c>
      <c r="D2277" s="5">
        <v>11306300</v>
      </c>
      <c r="E2277" s="4">
        <f>IFERROR(VLOOKUP(A2277, Hoja1!B:H, 7, FALSE), 0)</f>
        <v>633152</v>
      </c>
      <c r="F2277" s="5">
        <v>2148200</v>
      </c>
      <c r="G2277" s="5">
        <v>2473980</v>
      </c>
      <c r="H2277" s="5">
        <v>2110280</v>
      </c>
      <c r="I2277" s="5">
        <v>392363</v>
      </c>
      <c r="J2277" s="5">
        <v>4584260</v>
      </c>
      <c r="K2277" s="4">
        <f t="shared" si="35"/>
        <v>4181477</v>
      </c>
      <c r="L2277" s="3">
        <v>9</v>
      </c>
      <c r="M2277" s="3" t="s">
        <v>2356</v>
      </c>
    </row>
    <row r="2278" spans="1:13" x14ac:dyDescent="0.25">
      <c r="A2278" s="9">
        <v>1686922</v>
      </c>
      <c r="B2278" s="6" t="s">
        <v>2357</v>
      </c>
      <c r="C2278" s="2" t="s">
        <v>94</v>
      </c>
      <c r="D2278" s="4">
        <v>11016400</v>
      </c>
      <c r="E2278" s="4">
        <f>IFERROR(VLOOKUP(A2278, Hoja1!B:H, 7, FALSE), 0)</f>
        <v>616918</v>
      </c>
      <c r="F2278" s="4">
        <v>2093110</v>
      </c>
      <c r="G2278" s="4">
        <v>1493610</v>
      </c>
      <c r="H2278" s="4">
        <v>1960530</v>
      </c>
      <c r="I2278" s="4">
        <v>0</v>
      </c>
      <c r="J2278" s="4">
        <v>3454140</v>
      </c>
      <c r="K2278" s="4">
        <f t="shared" si="35"/>
        <v>5469150</v>
      </c>
      <c r="L2278" s="2">
        <v>9</v>
      </c>
      <c r="M2278" s="2" t="s">
        <v>2356</v>
      </c>
    </row>
    <row r="2279" spans="1:13" x14ac:dyDescent="0.25">
      <c r="A2279" s="9">
        <v>1929471</v>
      </c>
      <c r="B2279" s="7" t="s">
        <v>2358</v>
      </c>
      <c r="C2279" s="3" t="s">
        <v>25</v>
      </c>
      <c r="D2279" s="5">
        <v>13335600</v>
      </c>
      <c r="E2279" s="4">
        <f>IFERROR(VLOOKUP(A2279, Hoja1!B:H, 7, FALSE), 0)</f>
        <v>1933665</v>
      </c>
      <c r="F2279" s="5">
        <v>2533770</v>
      </c>
      <c r="G2279" s="5">
        <v>0</v>
      </c>
      <c r="H2279" s="5">
        <v>2857330</v>
      </c>
      <c r="I2279" s="5">
        <v>1200000</v>
      </c>
      <c r="J2279" s="5">
        <v>2857330</v>
      </c>
      <c r="K2279" s="4">
        <f t="shared" si="35"/>
        <v>6744500</v>
      </c>
      <c r="L2279" s="3">
        <v>9</v>
      </c>
      <c r="M2279" s="3" t="s">
        <v>2356</v>
      </c>
    </row>
    <row r="2280" spans="1:13" x14ac:dyDescent="0.25">
      <c r="A2280" s="9">
        <v>2089847</v>
      </c>
      <c r="B2280" s="6" t="s">
        <v>2359</v>
      </c>
      <c r="C2280" s="2" t="s">
        <v>47</v>
      </c>
      <c r="D2280" s="4">
        <v>11306300</v>
      </c>
      <c r="E2280" s="4">
        <f>IFERROR(VLOOKUP(A2280, Hoja1!B:H, 7, FALSE), 0)</f>
        <v>633152</v>
      </c>
      <c r="F2280" s="4">
        <v>2148200</v>
      </c>
      <c r="G2280" s="4">
        <v>2880250</v>
      </c>
      <c r="H2280" s="4">
        <v>1452560</v>
      </c>
      <c r="I2280" s="4">
        <v>0</v>
      </c>
      <c r="J2280" s="4">
        <v>4332810</v>
      </c>
      <c r="K2280" s="4">
        <f t="shared" si="35"/>
        <v>4825290</v>
      </c>
      <c r="L2280" s="2">
        <v>9</v>
      </c>
      <c r="M2280" s="2" t="s">
        <v>2356</v>
      </c>
    </row>
    <row r="2281" spans="1:13" x14ac:dyDescent="0.25">
      <c r="A2281" s="9">
        <v>2214726</v>
      </c>
      <c r="B2281" s="7" t="s">
        <v>2360</v>
      </c>
      <c r="C2281" s="3" t="s">
        <v>47</v>
      </c>
      <c r="D2281" s="5">
        <v>11306300</v>
      </c>
      <c r="E2281" s="4">
        <f>IFERROR(VLOOKUP(A2281, Hoja1!B:H, 7, FALSE), 0)</f>
        <v>633152</v>
      </c>
      <c r="F2281" s="5">
        <v>2148200</v>
      </c>
      <c r="G2281" s="5">
        <v>7830</v>
      </c>
      <c r="H2281" s="5">
        <v>3793010</v>
      </c>
      <c r="I2281" s="5">
        <v>0</v>
      </c>
      <c r="J2281" s="5">
        <v>3800840</v>
      </c>
      <c r="K2281" s="4">
        <f t="shared" si="35"/>
        <v>5357260</v>
      </c>
      <c r="L2281" s="3">
        <v>9</v>
      </c>
      <c r="M2281" s="3" t="s">
        <v>2356</v>
      </c>
    </row>
    <row r="2282" spans="1:13" x14ac:dyDescent="0.25">
      <c r="A2282" s="9">
        <v>2356335</v>
      </c>
      <c r="B2282" s="6" t="s">
        <v>2361</v>
      </c>
      <c r="C2282" s="2" t="s">
        <v>47</v>
      </c>
      <c r="D2282" s="4">
        <v>11306300</v>
      </c>
      <c r="E2282" s="4">
        <f>IFERROR(VLOOKUP(A2282, Hoja1!B:H, 7, FALSE), 0)</f>
        <v>633152</v>
      </c>
      <c r="F2282" s="4">
        <v>2148200</v>
      </c>
      <c r="G2282" s="4">
        <v>1771220</v>
      </c>
      <c r="H2282" s="4">
        <v>0</v>
      </c>
      <c r="I2282" s="4">
        <v>0</v>
      </c>
      <c r="J2282" s="4">
        <v>1771220</v>
      </c>
      <c r="K2282" s="4">
        <f t="shared" si="35"/>
        <v>7386880</v>
      </c>
      <c r="L2282" s="2">
        <v>9</v>
      </c>
      <c r="M2282" s="2" t="s">
        <v>2356</v>
      </c>
    </row>
    <row r="2283" spans="1:13" x14ac:dyDescent="0.25">
      <c r="A2283" s="9">
        <v>2513026</v>
      </c>
      <c r="B2283" s="7" t="s">
        <v>2362</v>
      </c>
      <c r="C2283" s="3" t="s">
        <v>94</v>
      </c>
      <c r="D2283" s="5">
        <v>11016400</v>
      </c>
      <c r="E2283" s="4">
        <f>IFERROR(VLOOKUP(A2283, Hoja1!B:H, 7, FALSE), 0)</f>
        <v>616918</v>
      </c>
      <c r="F2283" s="5">
        <v>2093110</v>
      </c>
      <c r="G2283" s="5">
        <v>3711940</v>
      </c>
      <c r="H2283" s="5">
        <v>536000</v>
      </c>
      <c r="I2283" s="5">
        <v>0</v>
      </c>
      <c r="J2283" s="5">
        <v>4247940</v>
      </c>
      <c r="K2283" s="4">
        <f t="shared" si="35"/>
        <v>4675350</v>
      </c>
      <c r="L2283" s="3">
        <v>9</v>
      </c>
      <c r="M2283" s="3" t="s">
        <v>2356</v>
      </c>
    </row>
    <row r="2284" spans="1:13" x14ac:dyDescent="0.25">
      <c r="A2284" s="9">
        <v>3183372</v>
      </c>
      <c r="B2284" s="6" t="s">
        <v>2363</v>
      </c>
      <c r="C2284" s="2" t="s">
        <v>51</v>
      </c>
      <c r="D2284" s="4">
        <v>8697140</v>
      </c>
      <c r="E2284" s="4">
        <f>IFERROR(VLOOKUP(A2284, Hoja1!B:H, 7, FALSE), 0)</f>
        <v>513131</v>
      </c>
      <c r="F2284" s="4">
        <v>1652460</v>
      </c>
      <c r="G2284" s="4">
        <v>3498230</v>
      </c>
      <c r="H2284" s="4">
        <v>0</v>
      </c>
      <c r="I2284" s="4">
        <v>0</v>
      </c>
      <c r="J2284" s="4">
        <v>3498230</v>
      </c>
      <c r="K2284" s="4">
        <f t="shared" si="35"/>
        <v>3546450</v>
      </c>
      <c r="L2284" s="2">
        <v>9</v>
      </c>
      <c r="M2284" s="2" t="s">
        <v>2356</v>
      </c>
    </row>
    <row r="2285" spans="1:13" x14ac:dyDescent="0.25">
      <c r="A2285" s="9">
        <v>3438916</v>
      </c>
      <c r="B2285" s="7" t="s">
        <v>2364</v>
      </c>
      <c r="C2285" s="3" t="s">
        <v>250</v>
      </c>
      <c r="D2285" s="5">
        <v>10146700</v>
      </c>
      <c r="E2285" s="4">
        <f>IFERROR(VLOOKUP(A2285, Hoja1!B:H, 7, FALSE), 0)</f>
        <v>568213</v>
      </c>
      <c r="F2285" s="5">
        <v>1927870</v>
      </c>
      <c r="G2285" s="5">
        <v>93630</v>
      </c>
      <c r="H2285" s="5">
        <v>566000</v>
      </c>
      <c r="I2285" s="5">
        <v>0</v>
      </c>
      <c r="J2285" s="5">
        <v>659630</v>
      </c>
      <c r="K2285" s="4">
        <f t="shared" si="35"/>
        <v>7559200</v>
      </c>
      <c r="L2285" s="3">
        <v>9</v>
      </c>
      <c r="M2285" s="3" t="s">
        <v>2356</v>
      </c>
    </row>
    <row r="2286" spans="1:13" x14ac:dyDescent="0.25">
      <c r="A2286" s="9">
        <v>3591544</v>
      </c>
      <c r="B2286" s="6" t="s">
        <v>2365</v>
      </c>
      <c r="C2286" s="2" t="s">
        <v>201</v>
      </c>
      <c r="D2286" s="4">
        <v>7247620</v>
      </c>
      <c r="E2286" s="4">
        <f>IFERROR(VLOOKUP(A2286, Hoja1!B:H, 7, FALSE), 0)</f>
        <v>456600</v>
      </c>
      <c r="F2286" s="4">
        <v>1377050</v>
      </c>
      <c r="G2286" s="4">
        <v>352830</v>
      </c>
      <c r="H2286" s="4">
        <v>426000</v>
      </c>
      <c r="I2286" s="4">
        <v>0</v>
      </c>
      <c r="J2286" s="4">
        <v>778830</v>
      </c>
      <c r="K2286" s="4">
        <f t="shared" si="35"/>
        <v>5091740</v>
      </c>
      <c r="L2286" s="2">
        <v>9</v>
      </c>
      <c r="M2286" s="2" t="s">
        <v>2356</v>
      </c>
    </row>
    <row r="2287" spans="1:13" x14ac:dyDescent="0.25">
      <c r="A2287" s="9">
        <v>3758985</v>
      </c>
      <c r="B2287" s="7" t="s">
        <v>2366</v>
      </c>
      <c r="C2287" s="3" t="s">
        <v>41</v>
      </c>
      <c r="D2287" s="5">
        <v>8987050</v>
      </c>
      <c r="E2287" s="4">
        <f>IFERROR(VLOOKUP(A2287, Hoja1!B:H, 7, FALSE), 0)</f>
        <v>521249</v>
      </c>
      <c r="F2287" s="5">
        <v>1707540</v>
      </c>
      <c r="G2287" s="5">
        <v>7830</v>
      </c>
      <c r="H2287" s="5">
        <v>0</v>
      </c>
      <c r="I2287" s="5">
        <v>0</v>
      </c>
      <c r="J2287" s="5">
        <v>7830</v>
      </c>
      <c r="K2287" s="4">
        <f t="shared" si="35"/>
        <v>7271680</v>
      </c>
      <c r="L2287" s="3">
        <v>9</v>
      </c>
      <c r="M2287" s="3" t="s">
        <v>2356</v>
      </c>
    </row>
    <row r="2288" spans="1:13" x14ac:dyDescent="0.25">
      <c r="A2288" s="9">
        <v>4454342</v>
      </c>
      <c r="B2288" s="6" t="s">
        <v>2367</v>
      </c>
      <c r="C2288" s="2" t="s">
        <v>332</v>
      </c>
      <c r="D2288" s="4">
        <v>5508190</v>
      </c>
      <c r="E2288" s="4">
        <f>IFERROR(VLOOKUP(A2288, Hoja1!B:H, 7, FALSE), 0)</f>
        <v>407606</v>
      </c>
      <c r="F2288" s="4">
        <v>1046560</v>
      </c>
      <c r="G2288" s="4">
        <v>7830</v>
      </c>
      <c r="H2288" s="4">
        <v>1633750</v>
      </c>
      <c r="I2288" s="4">
        <v>0</v>
      </c>
      <c r="J2288" s="4">
        <v>1641580</v>
      </c>
      <c r="K2288" s="4">
        <f t="shared" si="35"/>
        <v>2820050</v>
      </c>
      <c r="L2288" s="2">
        <v>9</v>
      </c>
      <c r="M2288" s="2" t="s">
        <v>2356</v>
      </c>
    </row>
    <row r="2289" spans="1:13" x14ac:dyDescent="0.25">
      <c r="A2289" s="9">
        <v>4480218</v>
      </c>
      <c r="B2289" s="7" t="s">
        <v>2368</v>
      </c>
      <c r="C2289" s="3" t="s">
        <v>51</v>
      </c>
      <c r="D2289" s="5">
        <v>8697140</v>
      </c>
      <c r="E2289" s="4">
        <f>IFERROR(VLOOKUP(A2289, Hoja1!B:H, 7, FALSE), 0)</f>
        <v>513131</v>
      </c>
      <c r="F2289" s="5">
        <v>1652460</v>
      </c>
      <c r="G2289" s="5">
        <v>2112260</v>
      </c>
      <c r="H2289" s="5">
        <v>1666650</v>
      </c>
      <c r="I2289" s="5">
        <v>0</v>
      </c>
      <c r="J2289" s="5">
        <v>3778910</v>
      </c>
      <c r="K2289" s="4">
        <f t="shared" si="35"/>
        <v>3265770</v>
      </c>
      <c r="L2289" s="3">
        <v>9</v>
      </c>
      <c r="M2289" s="3" t="s">
        <v>2356</v>
      </c>
    </row>
    <row r="2290" spans="1:13" x14ac:dyDescent="0.25">
      <c r="A2290" s="9">
        <v>4544402</v>
      </c>
      <c r="B2290" s="6" t="s">
        <v>2369</v>
      </c>
      <c r="C2290" s="2" t="s">
        <v>332</v>
      </c>
      <c r="D2290" s="4">
        <v>5508190</v>
      </c>
      <c r="E2290" s="4">
        <f>IFERROR(VLOOKUP(A2290, Hoja1!B:H, 7, FALSE), 0)</f>
        <v>407606</v>
      </c>
      <c r="F2290" s="4">
        <v>1046560</v>
      </c>
      <c r="G2290" s="4">
        <v>883180</v>
      </c>
      <c r="H2290" s="4">
        <v>426000</v>
      </c>
      <c r="I2290" s="4">
        <v>0</v>
      </c>
      <c r="J2290" s="4">
        <v>1309180</v>
      </c>
      <c r="K2290" s="4">
        <f t="shared" si="35"/>
        <v>3152450</v>
      </c>
      <c r="L2290" s="2">
        <v>9</v>
      </c>
      <c r="M2290" s="2" t="s">
        <v>2356</v>
      </c>
    </row>
    <row r="2291" spans="1:13" x14ac:dyDescent="0.25">
      <c r="A2291" s="9">
        <v>4547377</v>
      </c>
      <c r="B2291" s="7" t="s">
        <v>2370</v>
      </c>
      <c r="C2291" s="3" t="s">
        <v>143</v>
      </c>
      <c r="D2291" s="5">
        <v>7827430</v>
      </c>
      <c r="E2291" s="4">
        <f>IFERROR(VLOOKUP(A2291, Hoja1!B:H, 7, FALSE), 0)</f>
        <v>493128</v>
      </c>
      <c r="F2291" s="5">
        <v>1487210</v>
      </c>
      <c r="G2291" s="5">
        <v>7830</v>
      </c>
      <c r="H2291" s="5">
        <v>506000</v>
      </c>
      <c r="I2291" s="5">
        <v>0</v>
      </c>
      <c r="J2291" s="5">
        <v>513830</v>
      </c>
      <c r="K2291" s="4">
        <f t="shared" si="35"/>
        <v>5826390</v>
      </c>
      <c r="L2291" s="3">
        <v>9</v>
      </c>
      <c r="M2291" s="3" t="s">
        <v>2356</v>
      </c>
    </row>
    <row r="2292" spans="1:13" x14ac:dyDescent="0.25">
      <c r="A2292" s="9">
        <v>4797605</v>
      </c>
      <c r="B2292" s="6" t="s">
        <v>2371</v>
      </c>
      <c r="C2292" s="2" t="s">
        <v>332</v>
      </c>
      <c r="D2292" s="4">
        <v>5508190</v>
      </c>
      <c r="E2292" s="4">
        <f>IFERROR(VLOOKUP(A2292, Hoja1!B:H, 7, FALSE), 0)</f>
        <v>407606</v>
      </c>
      <c r="F2292" s="4">
        <v>1046560</v>
      </c>
      <c r="G2292" s="4">
        <v>2015340</v>
      </c>
      <c r="H2292" s="4">
        <v>304619</v>
      </c>
      <c r="I2292" s="4">
        <v>0</v>
      </c>
      <c r="J2292" s="4">
        <v>2319960</v>
      </c>
      <c r="K2292" s="4">
        <f t="shared" si="35"/>
        <v>2141671</v>
      </c>
      <c r="L2292" s="2">
        <v>9</v>
      </c>
      <c r="M2292" s="2" t="s">
        <v>2356</v>
      </c>
    </row>
    <row r="2293" spans="1:13" x14ac:dyDescent="0.25">
      <c r="A2293" s="9">
        <v>5087118</v>
      </c>
      <c r="B2293" s="7" t="s">
        <v>2372</v>
      </c>
      <c r="C2293" s="3" t="s">
        <v>401</v>
      </c>
      <c r="D2293" s="5">
        <v>4058670</v>
      </c>
      <c r="E2293" s="4">
        <f>IFERROR(VLOOKUP(A2293, Hoja1!B:H, 7, FALSE), 0)</f>
        <v>369339</v>
      </c>
      <c r="F2293" s="5">
        <v>771147</v>
      </c>
      <c r="G2293" s="5">
        <v>37830</v>
      </c>
      <c r="H2293" s="5">
        <v>426000</v>
      </c>
      <c r="I2293" s="5">
        <v>0</v>
      </c>
      <c r="J2293" s="5">
        <v>463830</v>
      </c>
      <c r="K2293" s="4">
        <f t="shared" si="35"/>
        <v>2823693</v>
      </c>
      <c r="L2293" s="3">
        <v>9</v>
      </c>
      <c r="M2293" s="3" t="s">
        <v>2356</v>
      </c>
    </row>
    <row r="2294" spans="1:13" x14ac:dyDescent="0.25">
      <c r="A2294" s="9">
        <v>5175256</v>
      </c>
      <c r="B2294" s="6" t="s">
        <v>2373</v>
      </c>
      <c r="C2294" s="2" t="s">
        <v>332</v>
      </c>
      <c r="D2294" s="4">
        <v>5508190</v>
      </c>
      <c r="E2294" s="4">
        <f>IFERROR(VLOOKUP(A2294, Hoja1!B:H, 7, FALSE), 0)</f>
        <v>407606</v>
      </c>
      <c r="F2294" s="4">
        <v>1046560</v>
      </c>
      <c r="G2294" s="4">
        <v>1965010</v>
      </c>
      <c r="H2294" s="4">
        <v>469607</v>
      </c>
      <c r="I2294" s="4">
        <v>0</v>
      </c>
      <c r="J2294" s="4">
        <v>2434620</v>
      </c>
      <c r="K2294" s="4">
        <f t="shared" si="35"/>
        <v>2027013</v>
      </c>
      <c r="L2294" s="2">
        <v>9</v>
      </c>
      <c r="M2294" s="2" t="s">
        <v>2356</v>
      </c>
    </row>
    <row r="2295" spans="1:13" x14ac:dyDescent="0.25">
      <c r="A2295" s="9">
        <v>5345121</v>
      </c>
      <c r="B2295" s="7" t="s">
        <v>2374</v>
      </c>
      <c r="C2295" s="3" t="s">
        <v>518</v>
      </c>
      <c r="D2295" s="5">
        <v>6088000</v>
      </c>
      <c r="E2295" s="4">
        <f>IFERROR(VLOOKUP(A2295, Hoja1!B:H, 7, FALSE), 0)</f>
        <v>450512</v>
      </c>
      <c r="F2295" s="5">
        <v>1156720</v>
      </c>
      <c r="G2295" s="5">
        <v>0</v>
      </c>
      <c r="H2295" s="5">
        <v>511000</v>
      </c>
      <c r="I2295" s="5">
        <v>0</v>
      </c>
      <c r="J2295" s="5">
        <v>511000</v>
      </c>
      <c r="K2295" s="4">
        <f t="shared" si="35"/>
        <v>4420280</v>
      </c>
      <c r="L2295" s="3">
        <v>9</v>
      </c>
      <c r="M2295" s="3" t="s">
        <v>2356</v>
      </c>
    </row>
    <row r="2296" spans="1:13" x14ac:dyDescent="0.25">
      <c r="A2296" s="9">
        <v>5381251</v>
      </c>
      <c r="B2296" s="6" t="s">
        <v>2375</v>
      </c>
      <c r="C2296" s="2" t="s">
        <v>332</v>
      </c>
      <c r="D2296" s="4">
        <v>5508190</v>
      </c>
      <c r="E2296" s="4">
        <f>IFERROR(VLOOKUP(A2296, Hoja1!B:H, 7, FALSE), 0)</f>
        <v>407606</v>
      </c>
      <c r="F2296" s="4">
        <v>1046560</v>
      </c>
      <c r="G2296" s="4">
        <v>7830</v>
      </c>
      <c r="H2296" s="4">
        <v>466000</v>
      </c>
      <c r="I2296" s="4">
        <v>0</v>
      </c>
      <c r="J2296" s="4">
        <v>473830</v>
      </c>
      <c r="K2296" s="4">
        <f t="shared" si="35"/>
        <v>3987800</v>
      </c>
      <c r="L2296" s="2">
        <v>9</v>
      </c>
      <c r="M2296" s="2" t="s">
        <v>2356</v>
      </c>
    </row>
    <row r="2297" spans="1:13" x14ac:dyDescent="0.25">
      <c r="A2297" s="9">
        <v>6119471</v>
      </c>
      <c r="B2297" s="7" t="s">
        <v>2376</v>
      </c>
      <c r="C2297" s="3" t="s">
        <v>437</v>
      </c>
      <c r="D2297" s="5">
        <v>5218290</v>
      </c>
      <c r="E2297" s="4">
        <f>IFERROR(VLOOKUP(A2297, Hoja1!B:H, 7, FALSE), 0)</f>
        <v>401808</v>
      </c>
      <c r="F2297" s="5">
        <v>991475</v>
      </c>
      <c r="G2297" s="5">
        <v>1682420</v>
      </c>
      <c r="H2297" s="5">
        <v>606000</v>
      </c>
      <c r="I2297" s="5">
        <v>0</v>
      </c>
      <c r="J2297" s="5">
        <v>2288420</v>
      </c>
      <c r="K2297" s="4">
        <f t="shared" si="35"/>
        <v>1938395</v>
      </c>
      <c r="L2297" s="3">
        <v>9</v>
      </c>
      <c r="M2297" s="3" t="s">
        <v>2356</v>
      </c>
    </row>
    <row r="2298" spans="1:13" x14ac:dyDescent="0.25">
      <c r="A2298" s="9">
        <v>7550441</v>
      </c>
      <c r="B2298" s="6" t="s">
        <v>2377</v>
      </c>
      <c r="C2298" s="2" t="s">
        <v>568</v>
      </c>
      <c r="D2298" s="4">
        <v>3768760</v>
      </c>
      <c r="E2298" s="4">
        <f>IFERROR(VLOOKUP(A2298, Hoja1!B:H, 7, FALSE), 0)</f>
        <v>365570</v>
      </c>
      <c r="F2298" s="4">
        <v>716065</v>
      </c>
      <c r="G2298" s="4">
        <v>916668</v>
      </c>
      <c r="H2298" s="4">
        <v>426000</v>
      </c>
      <c r="I2298" s="4">
        <v>0</v>
      </c>
      <c r="J2298" s="4">
        <v>1342670</v>
      </c>
      <c r="K2298" s="4">
        <f t="shared" si="35"/>
        <v>1710027</v>
      </c>
      <c r="L2298" s="2">
        <v>9</v>
      </c>
      <c r="M2298" s="2" t="s">
        <v>2356</v>
      </c>
    </row>
    <row r="2299" spans="1:13" x14ac:dyDescent="0.25">
      <c r="A2299" s="9">
        <v>1033923</v>
      </c>
      <c r="B2299" s="7" t="s">
        <v>2378</v>
      </c>
      <c r="C2299" s="3" t="s">
        <v>25</v>
      </c>
      <c r="D2299" s="5">
        <v>13335600</v>
      </c>
      <c r="E2299" s="4">
        <f>IFERROR(VLOOKUP(A2299, Hoja1!B:H, 7, FALSE), 0)</f>
        <v>1933665</v>
      </c>
      <c r="F2299" s="5">
        <v>2533770</v>
      </c>
      <c r="G2299" s="5">
        <v>45000</v>
      </c>
      <c r="H2299" s="5">
        <v>426000</v>
      </c>
      <c r="I2299" s="5">
        <v>0</v>
      </c>
      <c r="J2299" s="5">
        <v>471000</v>
      </c>
      <c r="K2299" s="4">
        <f t="shared" si="35"/>
        <v>10330830</v>
      </c>
      <c r="L2299" s="3">
        <v>10</v>
      </c>
      <c r="M2299" s="3" t="s">
        <v>2379</v>
      </c>
    </row>
    <row r="2300" spans="1:13" x14ac:dyDescent="0.25">
      <c r="A2300" s="9">
        <v>1045351</v>
      </c>
      <c r="B2300" s="6" t="s">
        <v>2380</v>
      </c>
      <c r="C2300" s="2" t="s">
        <v>880</v>
      </c>
      <c r="D2300" s="4">
        <v>14495200</v>
      </c>
      <c r="E2300" s="4">
        <f>IFERROR(VLOOKUP(A2300, Hoja1!B:H, 7, FALSE), 0)</f>
        <v>2072819</v>
      </c>
      <c r="F2300" s="4">
        <v>2754100</v>
      </c>
      <c r="G2300" s="4">
        <v>45000</v>
      </c>
      <c r="H2300" s="4">
        <v>964000</v>
      </c>
      <c r="I2300" s="4">
        <v>0</v>
      </c>
      <c r="J2300" s="4">
        <v>1009000</v>
      </c>
      <c r="K2300" s="4">
        <f t="shared" si="35"/>
        <v>10732100</v>
      </c>
      <c r="L2300" s="2">
        <v>10</v>
      </c>
      <c r="M2300" s="2" t="s">
        <v>2379</v>
      </c>
    </row>
    <row r="2301" spans="1:13" x14ac:dyDescent="0.25">
      <c r="A2301" s="9">
        <v>1220530</v>
      </c>
      <c r="B2301" s="7" t="s">
        <v>2381</v>
      </c>
      <c r="C2301" s="3" t="s">
        <v>25</v>
      </c>
      <c r="D2301" s="5">
        <v>13335600</v>
      </c>
      <c r="E2301" s="4">
        <f>IFERROR(VLOOKUP(A2301, Hoja1!B:H, 7, FALSE), 0)</f>
        <v>1933665</v>
      </c>
      <c r="F2301" s="5">
        <v>2533770</v>
      </c>
      <c r="G2301" s="5">
        <v>2211040</v>
      </c>
      <c r="H2301" s="5">
        <v>1544000</v>
      </c>
      <c r="I2301" s="5">
        <v>0</v>
      </c>
      <c r="J2301" s="5">
        <v>3755040</v>
      </c>
      <c r="K2301" s="4">
        <f t="shared" si="35"/>
        <v>7046790</v>
      </c>
      <c r="L2301" s="3">
        <v>10</v>
      </c>
      <c r="M2301" s="3" t="s">
        <v>2379</v>
      </c>
    </row>
    <row r="2302" spans="1:13" x14ac:dyDescent="0.25">
      <c r="A2302" s="9">
        <v>1330371</v>
      </c>
      <c r="B2302" s="6" t="s">
        <v>2382</v>
      </c>
      <c r="C2302" s="2" t="s">
        <v>47</v>
      </c>
      <c r="D2302" s="4">
        <v>11306300</v>
      </c>
      <c r="E2302" s="4">
        <f>IFERROR(VLOOKUP(A2302, Hoja1!B:H, 7, FALSE), 0)</f>
        <v>633152</v>
      </c>
      <c r="F2302" s="4">
        <v>2148200</v>
      </c>
      <c r="G2302" s="4">
        <v>950938</v>
      </c>
      <c r="H2302" s="4">
        <v>0</v>
      </c>
      <c r="I2302" s="4">
        <v>967484</v>
      </c>
      <c r="J2302" s="4">
        <v>950938</v>
      </c>
      <c r="K2302" s="4">
        <f t="shared" si="35"/>
        <v>7239678</v>
      </c>
      <c r="L2302" s="2">
        <v>10</v>
      </c>
      <c r="M2302" s="2" t="s">
        <v>2379</v>
      </c>
    </row>
    <row r="2303" spans="1:13" x14ac:dyDescent="0.25">
      <c r="A2303" s="9">
        <v>1395556</v>
      </c>
      <c r="B2303" s="7" t="s">
        <v>2383</v>
      </c>
      <c r="C2303" s="3" t="s">
        <v>13</v>
      </c>
      <c r="D2303" s="5">
        <v>13915400</v>
      </c>
      <c r="E2303" s="4">
        <f>IFERROR(VLOOKUP(A2303, Hoja1!B:H, 7, FALSE), 0)</f>
        <v>1989907</v>
      </c>
      <c r="F2303" s="5">
        <v>2643930</v>
      </c>
      <c r="G2303" s="5">
        <v>365000</v>
      </c>
      <c r="H2303" s="5">
        <v>1225000</v>
      </c>
      <c r="I2303" s="5">
        <v>0</v>
      </c>
      <c r="J2303" s="5">
        <v>1590000</v>
      </c>
      <c r="K2303" s="4">
        <f t="shared" si="35"/>
        <v>9681470</v>
      </c>
      <c r="L2303" s="3">
        <v>10</v>
      </c>
      <c r="M2303" s="3" t="s">
        <v>2379</v>
      </c>
    </row>
    <row r="2304" spans="1:13" x14ac:dyDescent="0.25">
      <c r="A2304" s="9">
        <v>1563624</v>
      </c>
      <c r="B2304" s="6" t="s">
        <v>2384</v>
      </c>
      <c r="C2304" s="2" t="s">
        <v>47</v>
      </c>
      <c r="D2304" s="4">
        <v>11306300</v>
      </c>
      <c r="E2304" s="4">
        <f>IFERROR(VLOOKUP(A2304, Hoja1!B:H, 7, FALSE), 0)</f>
        <v>633152</v>
      </c>
      <c r="F2304" s="4">
        <v>2148200</v>
      </c>
      <c r="G2304" s="4">
        <v>4579050</v>
      </c>
      <c r="H2304" s="4">
        <v>397576</v>
      </c>
      <c r="I2304" s="4">
        <v>0</v>
      </c>
      <c r="J2304" s="4">
        <v>4976620</v>
      </c>
      <c r="K2304" s="4">
        <f t="shared" si="35"/>
        <v>4181474</v>
      </c>
      <c r="L2304" s="2">
        <v>10</v>
      </c>
      <c r="M2304" s="2" t="s">
        <v>2379</v>
      </c>
    </row>
    <row r="2305" spans="1:13" x14ac:dyDescent="0.25">
      <c r="A2305" s="9">
        <v>1666668</v>
      </c>
      <c r="B2305" s="7" t="s">
        <v>2385</v>
      </c>
      <c r="C2305" s="3" t="s">
        <v>49</v>
      </c>
      <c r="D2305" s="5">
        <v>11016400</v>
      </c>
      <c r="E2305" s="4">
        <f>IFERROR(VLOOKUP(A2305, Hoja1!B:H, 7, FALSE), 0)</f>
        <v>925376</v>
      </c>
      <c r="F2305" s="5">
        <v>2093110</v>
      </c>
      <c r="G2305" s="5">
        <v>3460970</v>
      </c>
      <c r="H2305" s="5">
        <v>989188</v>
      </c>
      <c r="I2305" s="5">
        <v>1000670</v>
      </c>
      <c r="J2305" s="5">
        <v>4450160</v>
      </c>
      <c r="K2305" s="4">
        <f t="shared" si="35"/>
        <v>3472462</v>
      </c>
      <c r="L2305" s="3">
        <v>10</v>
      </c>
      <c r="M2305" s="3" t="s">
        <v>2379</v>
      </c>
    </row>
    <row r="2306" spans="1:13" x14ac:dyDescent="0.25">
      <c r="A2306" s="9">
        <v>1683065</v>
      </c>
      <c r="B2306" s="6" t="s">
        <v>2386</v>
      </c>
      <c r="C2306" s="2" t="s">
        <v>47</v>
      </c>
      <c r="D2306" s="4">
        <v>11306300</v>
      </c>
      <c r="E2306" s="4">
        <f>IFERROR(VLOOKUP(A2306, Hoja1!B:H, 7, FALSE), 0)</f>
        <v>0</v>
      </c>
      <c r="F2306" s="4">
        <v>5653140</v>
      </c>
      <c r="G2306" s="4">
        <v>0</v>
      </c>
      <c r="H2306" s="4">
        <v>2826570</v>
      </c>
      <c r="I2306" s="4">
        <v>0</v>
      </c>
      <c r="J2306" s="4">
        <v>2826570</v>
      </c>
      <c r="K2306" s="4">
        <f t="shared" si="35"/>
        <v>2826590</v>
      </c>
      <c r="L2306" s="2">
        <v>10</v>
      </c>
      <c r="M2306" s="2" t="s">
        <v>2379</v>
      </c>
    </row>
    <row r="2307" spans="1:13" x14ac:dyDescent="0.25">
      <c r="A2307" s="9">
        <v>1717676</v>
      </c>
      <c r="B2307" s="7" t="s">
        <v>2387</v>
      </c>
      <c r="C2307" s="3" t="s">
        <v>47</v>
      </c>
      <c r="D2307" s="5">
        <v>11306300</v>
      </c>
      <c r="E2307" s="4">
        <f>IFERROR(VLOOKUP(A2307, Hoja1!B:H, 7, FALSE), 0)</f>
        <v>633152</v>
      </c>
      <c r="F2307" s="5">
        <v>2148200</v>
      </c>
      <c r="G2307" s="5">
        <v>0</v>
      </c>
      <c r="H2307" s="5">
        <v>649000</v>
      </c>
      <c r="I2307" s="5">
        <v>0</v>
      </c>
      <c r="J2307" s="5">
        <v>649000</v>
      </c>
      <c r="K2307" s="4">
        <f t="shared" ref="K2307:K2370" si="36">D2307-(F2307+G2307+H2307+I2307)</f>
        <v>8509100</v>
      </c>
      <c r="L2307" s="3">
        <v>10</v>
      </c>
      <c r="M2307" s="3" t="s">
        <v>2379</v>
      </c>
    </row>
    <row r="2308" spans="1:13" x14ac:dyDescent="0.25">
      <c r="A2308" s="9">
        <v>1723004</v>
      </c>
      <c r="B2308" s="6" t="s">
        <v>2388</v>
      </c>
      <c r="C2308" s="2" t="s">
        <v>25</v>
      </c>
      <c r="D2308" s="4">
        <v>13335600</v>
      </c>
      <c r="E2308" s="4">
        <f>IFERROR(VLOOKUP(A2308, Hoja1!B:H, 7, FALSE), 0)</f>
        <v>1933665</v>
      </c>
      <c r="F2308" s="4">
        <v>2533770</v>
      </c>
      <c r="G2308" s="4">
        <v>200000</v>
      </c>
      <c r="H2308" s="4">
        <v>4821790</v>
      </c>
      <c r="I2308" s="4">
        <v>0</v>
      </c>
      <c r="J2308" s="4">
        <v>5021790</v>
      </c>
      <c r="K2308" s="4">
        <f t="shared" si="36"/>
        <v>5780040</v>
      </c>
      <c r="L2308" s="2">
        <v>10</v>
      </c>
      <c r="M2308" s="2" t="s">
        <v>2379</v>
      </c>
    </row>
    <row r="2309" spans="1:13" x14ac:dyDescent="0.25">
      <c r="A2309" s="9">
        <v>1753099</v>
      </c>
      <c r="B2309" s="7" t="s">
        <v>2389</v>
      </c>
      <c r="C2309" s="3" t="s">
        <v>25</v>
      </c>
      <c r="D2309" s="5">
        <v>13335600</v>
      </c>
      <c r="E2309" s="4">
        <f>IFERROR(VLOOKUP(A2309, Hoja1!B:H, 7, FALSE), 0)</f>
        <v>1933665</v>
      </c>
      <c r="F2309" s="5">
        <v>2533770</v>
      </c>
      <c r="G2309" s="5">
        <v>615938</v>
      </c>
      <c r="H2309" s="5">
        <v>1766000</v>
      </c>
      <c r="I2309" s="5">
        <v>0</v>
      </c>
      <c r="J2309" s="5">
        <v>2381940</v>
      </c>
      <c r="K2309" s="4">
        <f t="shared" si="36"/>
        <v>8419892</v>
      </c>
      <c r="L2309" s="3">
        <v>10</v>
      </c>
      <c r="M2309" s="3" t="s">
        <v>2379</v>
      </c>
    </row>
    <row r="2310" spans="1:13" x14ac:dyDescent="0.25">
      <c r="A2310" s="9">
        <v>1811234</v>
      </c>
      <c r="B2310" s="6" t="s">
        <v>2390</v>
      </c>
      <c r="C2310" s="2" t="s">
        <v>25</v>
      </c>
      <c r="D2310" s="4">
        <v>13335600</v>
      </c>
      <c r="E2310" s="4">
        <f>IFERROR(VLOOKUP(A2310, Hoja1!B:H, 7, FALSE), 0)</f>
        <v>1933665</v>
      </c>
      <c r="F2310" s="4">
        <v>2533770</v>
      </c>
      <c r="G2310" s="4">
        <v>2826610</v>
      </c>
      <c r="H2310" s="4">
        <v>1820000</v>
      </c>
      <c r="I2310" s="4">
        <v>0</v>
      </c>
      <c r="J2310" s="4">
        <v>4646610</v>
      </c>
      <c r="K2310" s="4">
        <f t="shared" si="36"/>
        <v>6155220</v>
      </c>
      <c r="L2310" s="2">
        <v>10</v>
      </c>
      <c r="M2310" s="2" t="s">
        <v>2379</v>
      </c>
    </row>
    <row r="2311" spans="1:13" x14ac:dyDescent="0.25">
      <c r="A2311" s="9">
        <v>1813500</v>
      </c>
      <c r="B2311" s="7" t="s">
        <v>2391</v>
      </c>
      <c r="C2311" s="3" t="s">
        <v>25</v>
      </c>
      <c r="D2311" s="5">
        <v>13335600</v>
      </c>
      <c r="E2311" s="4">
        <f>IFERROR(VLOOKUP(A2311, Hoja1!B:H, 7, FALSE), 0)</f>
        <v>1933665</v>
      </c>
      <c r="F2311" s="5">
        <v>2533770</v>
      </c>
      <c r="G2311" s="5">
        <v>45000</v>
      </c>
      <c r="H2311" s="5">
        <v>7010440</v>
      </c>
      <c r="I2311" s="5">
        <v>0</v>
      </c>
      <c r="J2311" s="5">
        <v>7055440</v>
      </c>
      <c r="K2311" s="4">
        <f t="shared" si="36"/>
        <v>3746390</v>
      </c>
      <c r="L2311" s="3">
        <v>10</v>
      </c>
      <c r="M2311" s="3" t="s">
        <v>2379</v>
      </c>
    </row>
    <row r="2312" spans="1:13" x14ac:dyDescent="0.25">
      <c r="A2312" s="9">
        <v>1825216</v>
      </c>
      <c r="B2312" s="6" t="s">
        <v>2392</v>
      </c>
      <c r="C2312" s="2" t="s">
        <v>25</v>
      </c>
      <c r="D2312" s="4">
        <v>13335600</v>
      </c>
      <c r="E2312" s="4">
        <f>IFERROR(VLOOKUP(A2312, Hoja1!B:H, 7, FALSE), 0)</f>
        <v>1933665</v>
      </c>
      <c r="F2312" s="4">
        <v>2533770</v>
      </c>
      <c r="G2312" s="4">
        <v>5400930</v>
      </c>
      <c r="H2312" s="4">
        <v>649000</v>
      </c>
      <c r="I2312" s="4">
        <v>0</v>
      </c>
      <c r="J2312" s="4">
        <v>6049930</v>
      </c>
      <c r="K2312" s="4">
        <f t="shared" si="36"/>
        <v>4751900</v>
      </c>
      <c r="L2312" s="2">
        <v>10</v>
      </c>
      <c r="M2312" s="2" t="s">
        <v>2379</v>
      </c>
    </row>
    <row r="2313" spans="1:13" x14ac:dyDescent="0.25">
      <c r="A2313" s="9">
        <v>1830721</v>
      </c>
      <c r="B2313" s="7" t="s">
        <v>2393</v>
      </c>
      <c r="C2313" s="3" t="s">
        <v>47</v>
      </c>
      <c r="D2313" s="5">
        <v>11306300</v>
      </c>
      <c r="E2313" s="4">
        <f>IFERROR(VLOOKUP(A2313, Hoja1!B:H, 7, FALSE), 0)</f>
        <v>0</v>
      </c>
      <c r="F2313" s="5">
        <v>5653140</v>
      </c>
      <c r="G2313" s="5">
        <v>0</v>
      </c>
      <c r="H2313" s="5">
        <v>0</v>
      </c>
      <c r="I2313" s="5">
        <v>0</v>
      </c>
      <c r="J2313" s="5">
        <v>0</v>
      </c>
      <c r="K2313" s="4">
        <f t="shared" si="36"/>
        <v>5653160</v>
      </c>
      <c r="L2313" s="3">
        <v>10</v>
      </c>
      <c r="M2313" s="3" t="s">
        <v>2379</v>
      </c>
    </row>
    <row r="2314" spans="1:13" x14ac:dyDescent="0.25">
      <c r="A2314" s="9">
        <v>1834722</v>
      </c>
      <c r="B2314" s="6" t="s">
        <v>2394</v>
      </c>
      <c r="C2314" s="2" t="s">
        <v>25</v>
      </c>
      <c r="D2314" s="4">
        <v>13335600</v>
      </c>
      <c r="E2314" s="4">
        <f>IFERROR(VLOOKUP(A2314, Hoja1!B:H, 7, FALSE), 0)</f>
        <v>1933665</v>
      </c>
      <c r="F2314" s="4">
        <v>2533770</v>
      </c>
      <c r="G2314" s="4">
        <v>5400930</v>
      </c>
      <c r="H2314" s="4">
        <v>1145340</v>
      </c>
      <c r="I2314" s="4">
        <v>0</v>
      </c>
      <c r="J2314" s="4">
        <v>6546270</v>
      </c>
      <c r="K2314" s="4">
        <f t="shared" si="36"/>
        <v>4255560</v>
      </c>
      <c r="L2314" s="2">
        <v>10</v>
      </c>
      <c r="M2314" s="2" t="s">
        <v>2379</v>
      </c>
    </row>
    <row r="2315" spans="1:13" x14ac:dyDescent="0.25">
      <c r="A2315" s="9">
        <v>1859822</v>
      </c>
      <c r="B2315" s="7" t="s">
        <v>2395</v>
      </c>
      <c r="C2315" s="3" t="s">
        <v>25</v>
      </c>
      <c r="D2315" s="5">
        <v>13335600</v>
      </c>
      <c r="E2315" s="4">
        <f>IFERROR(VLOOKUP(A2315, Hoja1!B:H, 7, FALSE), 0)</f>
        <v>1933665</v>
      </c>
      <c r="F2315" s="5">
        <v>2533770</v>
      </c>
      <c r="G2315" s="5">
        <v>1467100</v>
      </c>
      <c r="H2315" s="5">
        <v>4086220</v>
      </c>
      <c r="I2315" s="5">
        <v>0</v>
      </c>
      <c r="J2315" s="5">
        <v>5553320</v>
      </c>
      <c r="K2315" s="4">
        <f t="shared" si="36"/>
        <v>5248510</v>
      </c>
      <c r="L2315" s="3">
        <v>10</v>
      </c>
      <c r="M2315" s="3" t="s">
        <v>2379</v>
      </c>
    </row>
    <row r="2316" spans="1:13" x14ac:dyDescent="0.25">
      <c r="A2316" s="9">
        <v>1865151</v>
      </c>
      <c r="B2316" s="6" t="s">
        <v>2396</v>
      </c>
      <c r="C2316" s="2" t="s">
        <v>47</v>
      </c>
      <c r="D2316" s="4">
        <v>11306300</v>
      </c>
      <c r="E2316" s="4">
        <f>IFERROR(VLOOKUP(A2316, Hoja1!B:H, 7, FALSE), 0)</f>
        <v>0</v>
      </c>
      <c r="F2316" s="4">
        <v>5653140</v>
      </c>
      <c r="G2316" s="4">
        <v>0</v>
      </c>
      <c r="H2316" s="4">
        <v>210000</v>
      </c>
      <c r="I2316" s="4">
        <v>0</v>
      </c>
      <c r="J2316" s="4">
        <v>210000</v>
      </c>
      <c r="K2316" s="4">
        <f t="shared" si="36"/>
        <v>5443160</v>
      </c>
      <c r="L2316" s="2">
        <v>10</v>
      </c>
      <c r="M2316" s="2" t="s">
        <v>2379</v>
      </c>
    </row>
    <row r="2317" spans="1:13" x14ac:dyDescent="0.25">
      <c r="A2317" s="9">
        <v>1899583</v>
      </c>
      <c r="B2317" s="7" t="s">
        <v>2397</v>
      </c>
      <c r="C2317" s="3" t="s">
        <v>51</v>
      </c>
      <c r="D2317" s="5">
        <v>8697140</v>
      </c>
      <c r="E2317" s="4">
        <f>IFERROR(VLOOKUP(A2317, Hoja1!B:H, 7, FALSE), 0)</f>
        <v>800000</v>
      </c>
      <c r="F2317" s="5">
        <v>1652460</v>
      </c>
      <c r="G2317" s="5">
        <v>1611020</v>
      </c>
      <c r="H2317" s="5">
        <v>2567880</v>
      </c>
      <c r="I2317" s="5">
        <v>0</v>
      </c>
      <c r="J2317" s="5">
        <v>4178910</v>
      </c>
      <c r="K2317" s="4">
        <f t="shared" si="36"/>
        <v>2865780</v>
      </c>
      <c r="L2317" s="3">
        <v>10</v>
      </c>
      <c r="M2317" s="3" t="s">
        <v>2379</v>
      </c>
    </row>
    <row r="2318" spans="1:13" x14ac:dyDescent="0.25">
      <c r="A2318" s="9">
        <v>1901018</v>
      </c>
      <c r="B2318" s="6" t="s">
        <v>2398</v>
      </c>
      <c r="C2318" s="2" t="s">
        <v>47</v>
      </c>
      <c r="D2318" s="4">
        <v>11306300</v>
      </c>
      <c r="E2318" s="4">
        <f>IFERROR(VLOOKUP(A2318, Hoja1!B:H, 7, FALSE), 0)</f>
        <v>633152</v>
      </c>
      <c r="F2318" s="4">
        <v>2148200</v>
      </c>
      <c r="G2318" s="4">
        <v>0</v>
      </c>
      <c r="H2318" s="4">
        <v>0</v>
      </c>
      <c r="I2318" s="4">
        <v>0</v>
      </c>
      <c r="J2318" s="4">
        <v>0</v>
      </c>
      <c r="K2318" s="4">
        <f t="shared" si="36"/>
        <v>9158100</v>
      </c>
      <c r="L2318" s="2">
        <v>10</v>
      </c>
      <c r="M2318" s="2" t="s">
        <v>2379</v>
      </c>
    </row>
    <row r="2319" spans="1:13" x14ac:dyDescent="0.25">
      <c r="A2319" s="9">
        <v>1999239</v>
      </c>
      <c r="B2319" s="7" t="s">
        <v>2399</v>
      </c>
      <c r="C2319" s="3" t="s">
        <v>25</v>
      </c>
      <c r="D2319" s="5">
        <v>13335600</v>
      </c>
      <c r="E2319" s="4">
        <f>IFERROR(VLOOKUP(A2319, Hoja1!B:H, 7, FALSE), 0)</f>
        <v>1933665</v>
      </c>
      <c r="F2319" s="5">
        <v>2533770</v>
      </c>
      <c r="G2319" s="5">
        <v>0</v>
      </c>
      <c r="H2319" s="5">
        <v>2300300</v>
      </c>
      <c r="I2319" s="5">
        <v>0</v>
      </c>
      <c r="J2319" s="5">
        <v>2300300</v>
      </c>
      <c r="K2319" s="4">
        <f t="shared" si="36"/>
        <v>8501530</v>
      </c>
      <c r="L2319" s="3">
        <v>10</v>
      </c>
      <c r="M2319" s="3" t="s">
        <v>2379</v>
      </c>
    </row>
    <row r="2320" spans="1:13" x14ac:dyDescent="0.25">
      <c r="A2320" s="9">
        <v>2005902</v>
      </c>
      <c r="B2320" s="6" t="s">
        <v>2400</v>
      </c>
      <c r="C2320" s="2" t="s">
        <v>25</v>
      </c>
      <c r="D2320" s="4">
        <v>13335600</v>
      </c>
      <c r="E2320" s="4">
        <f>IFERROR(VLOOKUP(A2320, Hoja1!B:H, 7, FALSE), 0)</f>
        <v>1933665</v>
      </c>
      <c r="F2320" s="4">
        <v>2533770</v>
      </c>
      <c r="G2320" s="4">
        <v>3450480</v>
      </c>
      <c r="H2320" s="4">
        <v>2403900</v>
      </c>
      <c r="I2320" s="4">
        <v>0</v>
      </c>
      <c r="J2320" s="4">
        <v>5854380</v>
      </c>
      <c r="K2320" s="4">
        <f t="shared" si="36"/>
        <v>4947450</v>
      </c>
      <c r="L2320" s="2">
        <v>10</v>
      </c>
      <c r="M2320" s="2" t="s">
        <v>2379</v>
      </c>
    </row>
    <row r="2321" spans="1:13" x14ac:dyDescent="0.25">
      <c r="A2321" s="9">
        <v>2012433</v>
      </c>
      <c r="B2321" s="7" t="s">
        <v>2401</v>
      </c>
      <c r="C2321" s="3" t="s">
        <v>25</v>
      </c>
      <c r="D2321" s="5">
        <v>13335600</v>
      </c>
      <c r="E2321" s="4">
        <f>IFERROR(VLOOKUP(A2321, Hoja1!B:H, 7, FALSE), 0)</f>
        <v>1933665</v>
      </c>
      <c r="F2321" s="5">
        <v>2533770</v>
      </c>
      <c r="G2321" s="5">
        <v>450000</v>
      </c>
      <c r="H2321" s="5">
        <v>1429680</v>
      </c>
      <c r="I2321" s="5">
        <v>0</v>
      </c>
      <c r="J2321" s="5">
        <v>1879680</v>
      </c>
      <c r="K2321" s="4">
        <f t="shared" si="36"/>
        <v>8922150</v>
      </c>
      <c r="L2321" s="3">
        <v>10</v>
      </c>
      <c r="M2321" s="3" t="s">
        <v>2379</v>
      </c>
    </row>
    <row r="2322" spans="1:13" x14ac:dyDescent="0.25">
      <c r="A2322" s="9">
        <v>2059021</v>
      </c>
      <c r="B2322" s="6" t="s">
        <v>2402</v>
      </c>
      <c r="C2322" s="2" t="s">
        <v>25</v>
      </c>
      <c r="D2322" s="4">
        <v>13335600</v>
      </c>
      <c r="E2322" s="4">
        <f>IFERROR(VLOOKUP(A2322, Hoja1!B:H, 7, FALSE), 0)</f>
        <v>1933665</v>
      </c>
      <c r="F2322" s="4">
        <v>2533770</v>
      </c>
      <c r="G2322" s="4">
        <v>5400930</v>
      </c>
      <c r="H2322" s="4">
        <v>899000</v>
      </c>
      <c r="I2322" s="4">
        <v>0</v>
      </c>
      <c r="J2322" s="4">
        <v>6299930</v>
      </c>
      <c r="K2322" s="4">
        <f t="shared" si="36"/>
        <v>4501900</v>
      </c>
      <c r="L2322" s="2">
        <v>10</v>
      </c>
      <c r="M2322" s="2" t="s">
        <v>2379</v>
      </c>
    </row>
    <row r="2323" spans="1:13" x14ac:dyDescent="0.25">
      <c r="A2323" s="9">
        <v>2086581</v>
      </c>
      <c r="B2323" s="7" t="s">
        <v>2403</v>
      </c>
      <c r="C2323" s="3" t="s">
        <v>25</v>
      </c>
      <c r="D2323" s="5">
        <v>13335600</v>
      </c>
      <c r="E2323" s="4">
        <f>IFERROR(VLOOKUP(A2323, Hoja1!B:H, 7, FALSE), 0)</f>
        <v>1933665</v>
      </c>
      <c r="F2323" s="5">
        <v>2533770</v>
      </c>
      <c r="G2323" s="5">
        <v>5400930</v>
      </c>
      <c r="H2323" s="5">
        <v>3327290</v>
      </c>
      <c r="I2323" s="5">
        <v>0</v>
      </c>
      <c r="J2323" s="5">
        <v>8728220</v>
      </c>
      <c r="K2323" s="4">
        <f t="shared" si="36"/>
        <v>2073610</v>
      </c>
      <c r="L2323" s="3">
        <v>10</v>
      </c>
      <c r="M2323" s="3" t="s">
        <v>2379</v>
      </c>
    </row>
    <row r="2324" spans="1:13" x14ac:dyDescent="0.25">
      <c r="A2324" s="9">
        <v>2094865</v>
      </c>
      <c r="B2324" s="6" t="s">
        <v>2404</v>
      </c>
      <c r="C2324" s="2" t="s">
        <v>18</v>
      </c>
      <c r="D2324" s="4">
        <v>12176000</v>
      </c>
      <c r="E2324" s="4">
        <f>IFERROR(VLOOKUP(A2324, Hoja1!B:H, 7, FALSE), 0)</f>
        <v>1461120</v>
      </c>
      <c r="F2324" s="4">
        <v>2313440</v>
      </c>
      <c r="G2324" s="4">
        <v>0</v>
      </c>
      <c r="H2324" s="4">
        <v>1459560</v>
      </c>
      <c r="I2324" s="4">
        <v>4931280</v>
      </c>
      <c r="J2324" s="4">
        <v>1459560</v>
      </c>
      <c r="K2324" s="4">
        <f t="shared" si="36"/>
        <v>3471720</v>
      </c>
      <c r="L2324" s="2">
        <v>10</v>
      </c>
      <c r="M2324" s="2" t="s">
        <v>2379</v>
      </c>
    </row>
    <row r="2325" spans="1:13" x14ac:dyDescent="0.25">
      <c r="A2325" s="9">
        <v>2101801</v>
      </c>
      <c r="B2325" s="7" t="s">
        <v>2405</v>
      </c>
      <c r="C2325" s="3" t="s">
        <v>25</v>
      </c>
      <c r="D2325" s="5">
        <v>13335600</v>
      </c>
      <c r="E2325" s="4">
        <f>IFERROR(VLOOKUP(A2325, Hoja1!B:H, 7, FALSE), 0)</f>
        <v>1933665</v>
      </c>
      <c r="F2325" s="5">
        <v>2533770</v>
      </c>
      <c r="G2325" s="5">
        <v>3248310</v>
      </c>
      <c r="H2325" s="5">
        <v>4371290</v>
      </c>
      <c r="I2325" s="5">
        <v>0</v>
      </c>
      <c r="J2325" s="5">
        <v>7619590</v>
      </c>
      <c r="K2325" s="4">
        <f t="shared" si="36"/>
        <v>3182230</v>
      </c>
      <c r="L2325" s="3">
        <v>10</v>
      </c>
      <c r="M2325" s="3" t="s">
        <v>2379</v>
      </c>
    </row>
    <row r="2326" spans="1:13" x14ac:dyDescent="0.25">
      <c r="A2326" s="9">
        <v>2121613</v>
      </c>
      <c r="B2326" s="6" t="s">
        <v>2406</v>
      </c>
      <c r="C2326" s="2" t="s">
        <v>252</v>
      </c>
      <c r="D2326" s="4">
        <v>10436600</v>
      </c>
      <c r="E2326" s="4">
        <f>IFERROR(VLOOKUP(A2326, Hoja1!B:H, 7, FALSE), 0)</f>
        <v>876672</v>
      </c>
      <c r="F2326" s="4">
        <v>1982950</v>
      </c>
      <c r="G2326" s="4">
        <v>1288130</v>
      </c>
      <c r="H2326" s="4">
        <v>3267700</v>
      </c>
      <c r="I2326" s="4">
        <v>380000</v>
      </c>
      <c r="J2326" s="4">
        <v>4555820</v>
      </c>
      <c r="K2326" s="4">
        <f t="shared" si="36"/>
        <v>3517820</v>
      </c>
      <c r="L2326" s="2">
        <v>10</v>
      </c>
      <c r="M2326" s="2" t="s">
        <v>2379</v>
      </c>
    </row>
    <row r="2327" spans="1:13" x14ac:dyDescent="0.25">
      <c r="A2327" s="9">
        <v>2142412</v>
      </c>
      <c r="B2327" s="7" t="s">
        <v>2407</v>
      </c>
      <c r="C2327" s="3" t="s">
        <v>18</v>
      </c>
      <c r="D2327" s="5">
        <v>12176000</v>
      </c>
      <c r="E2327" s="4">
        <f>IFERROR(VLOOKUP(A2327, Hoja1!B:H, 7, FALSE), 0)</f>
        <v>1461120</v>
      </c>
      <c r="F2327" s="5">
        <v>2313440</v>
      </c>
      <c r="G2327" s="5">
        <v>4372170</v>
      </c>
      <c r="H2327" s="5">
        <v>2703270</v>
      </c>
      <c r="I2327" s="5">
        <v>559107</v>
      </c>
      <c r="J2327" s="5">
        <v>7075450</v>
      </c>
      <c r="K2327" s="4">
        <f t="shared" si="36"/>
        <v>2228013</v>
      </c>
      <c r="L2327" s="3">
        <v>10</v>
      </c>
      <c r="M2327" s="3" t="s">
        <v>2379</v>
      </c>
    </row>
    <row r="2328" spans="1:13" x14ac:dyDescent="0.25">
      <c r="A2328" s="9">
        <v>2181109</v>
      </c>
      <c r="B2328" s="6" t="s">
        <v>2408</v>
      </c>
      <c r="C2328" s="2" t="s">
        <v>47</v>
      </c>
      <c r="D2328" s="4">
        <v>11306300</v>
      </c>
      <c r="E2328" s="4">
        <f>IFERROR(VLOOKUP(A2328, Hoja1!B:H, 7, FALSE), 0)</f>
        <v>633152</v>
      </c>
      <c r="F2328" s="4">
        <v>2148200</v>
      </c>
      <c r="G2328" s="4">
        <v>1661120</v>
      </c>
      <c r="H2328" s="4">
        <v>0</v>
      </c>
      <c r="I2328" s="4">
        <v>0</v>
      </c>
      <c r="J2328" s="4">
        <v>1661120</v>
      </c>
      <c r="K2328" s="4">
        <f t="shared" si="36"/>
        <v>7496980</v>
      </c>
      <c r="L2328" s="2">
        <v>10</v>
      </c>
      <c r="M2328" s="2" t="s">
        <v>2379</v>
      </c>
    </row>
    <row r="2329" spans="1:13" x14ac:dyDescent="0.25">
      <c r="A2329" s="9">
        <v>2192179</v>
      </c>
      <c r="B2329" s="7" t="s">
        <v>2409</v>
      </c>
      <c r="C2329" s="3" t="s">
        <v>18</v>
      </c>
      <c r="D2329" s="5">
        <v>12176000</v>
      </c>
      <c r="E2329" s="4">
        <f>IFERROR(VLOOKUP(A2329, Hoja1!B:H, 7, FALSE), 0)</f>
        <v>1461120</v>
      </c>
      <c r="F2329" s="5">
        <v>2313440</v>
      </c>
      <c r="G2329" s="5">
        <v>2379170</v>
      </c>
      <c r="H2329" s="5">
        <v>896000</v>
      </c>
      <c r="I2329" s="5">
        <v>0</v>
      </c>
      <c r="J2329" s="5">
        <v>3275170</v>
      </c>
      <c r="K2329" s="4">
        <f t="shared" si="36"/>
        <v>6587390</v>
      </c>
      <c r="L2329" s="3">
        <v>10</v>
      </c>
      <c r="M2329" s="3" t="s">
        <v>2379</v>
      </c>
    </row>
    <row r="2330" spans="1:13" x14ac:dyDescent="0.25">
      <c r="A2330" s="9">
        <v>2239118</v>
      </c>
      <c r="B2330" s="6" t="s">
        <v>2410</v>
      </c>
      <c r="C2330" s="2" t="s">
        <v>16</v>
      </c>
      <c r="D2330" s="4">
        <v>11886100</v>
      </c>
      <c r="E2330" s="4">
        <f>IFERROR(VLOOKUP(A2330, Hoja1!B:H, 7, FALSE), 0)</f>
        <v>1414446</v>
      </c>
      <c r="F2330" s="4">
        <v>2258360</v>
      </c>
      <c r="G2330" s="4">
        <v>1309450</v>
      </c>
      <c r="H2330" s="4">
        <v>939000</v>
      </c>
      <c r="I2330" s="4">
        <v>0</v>
      </c>
      <c r="J2330" s="4">
        <v>2248450</v>
      </c>
      <c r="K2330" s="4">
        <f t="shared" si="36"/>
        <v>7379290</v>
      </c>
      <c r="L2330" s="2">
        <v>10</v>
      </c>
      <c r="M2330" s="2" t="s">
        <v>2379</v>
      </c>
    </row>
    <row r="2331" spans="1:13" x14ac:dyDescent="0.25">
      <c r="A2331" s="9">
        <v>2258192</v>
      </c>
      <c r="B2331" s="7" t="s">
        <v>2411</v>
      </c>
      <c r="C2331" s="3" t="s">
        <v>94</v>
      </c>
      <c r="D2331" s="5">
        <v>11016400</v>
      </c>
      <c r="E2331" s="4">
        <f>IFERROR(VLOOKUP(A2331, Hoja1!B:H, 7, FALSE), 0)</f>
        <v>0</v>
      </c>
      <c r="F2331" s="5">
        <v>5508190</v>
      </c>
      <c r="G2331" s="5">
        <v>0</v>
      </c>
      <c r="H2331" s="5">
        <v>2754100</v>
      </c>
      <c r="I2331" s="5">
        <v>0</v>
      </c>
      <c r="J2331" s="5">
        <v>2754100</v>
      </c>
      <c r="K2331" s="4">
        <f t="shared" si="36"/>
        <v>2754110</v>
      </c>
      <c r="L2331" s="3">
        <v>10</v>
      </c>
      <c r="M2331" s="3" t="s">
        <v>2379</v>
      </c>
    </row>
    <row r="2332" spans="1:13" x14ac:dyDescent="0.25">
      <c r="A2332" s="9">
        <v>2265162</v>
      </c>
      <c r="B2332" s="6" t="s">
        <v>2412</v>
      </c>
      <c r="C2332" s="2" t="s">
        <v>25</v>
      </c>
      <c r="D2332" s="4">
        <v>13335600</v>
      </c>
      <c r="E2332" s="4">
        <f>IFERROR(VLOOKUP(A2332, Hoja1!B:H, 7, FALSE), 0)</f>
        <v>1933665</v>
      </c>
      <c r="F2332" s="4">
        <v>2533770</v>
      </c>
      <c r="G2332" s="4">
        <v>0</v>
      </c>
      <c r="H2332" s="4">
        <v>4523080</v>
      </c>
      <c r="I2332" s="4">
        <v>3000000</v>
      </c>
      <c r="J2332" s="4">
        <v>4523080</v>
      </c>
      <c r="K2332" s="4">
        <f t="shared" si="36"/>
        <v>3278750</v>
      </c>
      <c r="L2332" s="2">
        <v>10</v>
      </c>
      <c r="M2332" s="2" t="s">
        <v>2379</v>
      </c>
    </row>
    <row r="2333" spans="1:13" x14ac:dyDescent="0.25">
      <c r="A2333" s="9">
        <v>2305763</v>
      </c>
      <c r="B2333" s="7" t="s">
        <v>2413</v>
      </c>
      <c r="C2333" s="3" t="s">
        <v>377</v>
      </c>
      <c r="D2333" s="5">
        <v>7537530</v>
      </c>
      <c r="E2333" s="4">
        <f>IFERROR(VLOOKUP(A2333, Hoja1!B:H, 7, FALSE), 0)</f>
        <v>474864</v>
      </c>
      <c r="F2333" s="5">
        <v>1432130</v>
      </c>
      <c r="G2333" s="5">
        <v>0</v>
      </c>
      <c r="H2333" s="5">
        <v>0</v>
      </c>
      <c r="I2333" s="5">
        <v>3052700</v>
      </c>
      <c r="J2333" s="5">
        <v>0</v>
      </c>
      <c r="K2333" s="4">
        <f t="shared" si="36"/>
        <v>3052700</v>
      </c>
      <c r="L2333" s="3">
        <v>10</v>
      </c>
      <c r="M2333" s="3" t="s">
        <v>2379</v>
      </c>
    </row>
    <row r="2334" spans="1:13" x14ac:dyDescent="0.25">
      <c r="A2334" s="9">
        <v>2311633</v>
      </c>
      <c r="B2334" s="6" t="s">
        <v>2414</v>
      </c>
      <c r="C2334" s="2" t="s">
        <v>16</v>
      </c>
      <c r="D2334" s="4">
        <v>11886100</v>
      </c>
      <c r="E2334" s="4">
        <f>IFERROR(VLOOKUP(A2334, Hoja1!B:H, 7, FALSE), 0)</f>
        <v>1414446</v>
      </c>
      <c r="F2334" s="4">
        <v>2258360</v>
      </c>
      <c r="G2334" s="4">
        <v>1371070</v>
      </c>
      <c r="H2334" s="4">
        <v>3229800</v>
      </c>
      <c r="I2334" s="4">
        <v>0</v>
      </c>
      <c r="J2334" s="4">
        <v>4600870</v>
      </c>
      <c r="K2334" s="4">
        <f t="shared" si="36"/>
        <v>5026870</v>
      </c>
      <c r="L2334" s="2">
        <v>10</v>
      </c>
      <c r="M2334" s="2" t="s">
        <v>2379</v>
      </c>
    </row>
    <row r="2335" spans="1:13" x14ac:dyDescent="0.25">
      <c r="A2335" s="9">
        <v>2354064</v>
      </c>
      <c r="B2335" s="7" t="s">
        <v>2415</v>
      </c>
      <c r="C2335" s="3" t="s">
        <v>47</v>
      </c>
      <c r="D2335" s="5">
        <v>11306300</v>
      </c>
      <c r="E2335" s="4">
        <f>IFERROR(VLOOKUP(A2335, Hoja1!B:H, 7, FALSE), 0)</f>
        <v>633152</v>
      </c>
      <c r="F2335" s="5">
        <v>2148200</v>
      </c>
      <c r="G2335" s="5">
        <v>0</v>
      </c>
      <c r="H2335" s="5">
        <v>1177290</v>
      </c>
      <c r="I2335" s="5">
        <v>800000</v>
      </c>
      <c r="J2335" s="5">
        <v>1177290</v>
      </c>
      <c r="K2335" s="4">
        <f t="shared" si="36"/>
        <v>7180810</v>
      </c>
      <c r="L2335" s="3">
        <v>10</v>
      </c>
      <c r="M2335" s="3" t="s">
        <v>2379</v>
      </c>
    </row>
    <row r="2336" spans="1:13" x14ac:dyDescent="0.25">
      <c r="A2336" s="9">
        <v>2356587</v>
      </c>
      <c r="B2336" s="6" t="s">
        <v>2416</v>
      </c>
      <c r="C2336" s="2" t="s">
        <v>137</v>
      </c>
      <c r="D2336" s="4">
        <v>11306300</v>
      </c>
      <c r="E2336" s="4">
        <f>IFERROR(VLOOKUP(A2336, Hoja1!B:H, 7, FALSE), 0)</f>
        <v>1209773</v>
      </c>
      <c r="F2336" s="4">
        <v>2148200</v>
      </c>
      <c r="G2336" s="4">
        <v>0</v>
      </c>
      <c r="H2336" s="4">
        <v>644000</v>
      </c>
      <c r="I2336" s="4">
        <v>0</v>
      </c>
      <c r="J2336" s="4">
        <v>644000</v>
      </c>
      <c r="K2336" s="4">
        <f t="shared" si="36"/>
        <v>8514100</v>
      </c>
      <c r="L2336" s="2">
        <v>10</v>
      </c>
      <c r="M2336" s="2" t="s">
        <v>2379</v>
      </c>
    </row>
    <row r="2337" spans="1:13" x14ac:dyDescent="0.25">
      <c r="A2337" s="9">
        <v>2359856</v>
      </c>
      <c r="B2337" s="7" t="s">
        <v>2417</v>
      </c>
      <c r="C2337" s="3" t="s">
        <v>137</v>
      </c>
      <c r="D2337" s="5">
        <v>11306300</v>
      </c>
      <c r="E2337" s="4">
        <f>IFERROR(VLOOKUP(A2337, Hoja1!B:H, 7, FALSE), 0)</f>
        <v>1209773</v>
      </c>
      <c r="F2337" s="5">
        <v>2148200</v>
      </c>
      <c r="G2337" s="5">
        <v>638660</v>
      </c>
      <c r="H2337" s="5">
        <v>636000</v>
      </c>
      <c r="I2337" s="5">
        <v>2141780</v>
      </c>
      <c r="J2337" s="5">
        <v>1274660</v>
      </c>
      <c r="K2337" s="4">
        <f t="shared" si="36"/>
        <v>5741660</v>
      </c>
      <c r="L2337" s="3">
        <v>10</v>
      </c>
      <c r="M2337" s="3" t="s">
        <v>2379</v>
      </c>
    </row>
    <row r="2338" spans="1:13" x14ac:dyDescent="0.25">
      <c r="A2338" s="9">
        <v>2370624</v>
      </c>
      <c r="B2338" s="6" t="s">
        <v>2418</v>
      </c>
      <c r="C2338" s="2" t="s">
        <v>85</v>
      </c>
      <c r="D2338" s="4">
        <v>10146700</v>
      </c>
      <c r="E2338" s="4">
        <f>IFERROR(VLOOKUP(A2338, Hoja1!B:H, 7, FALSE), 0)</f>
        <v>2607694</v>
      </c>
      <c r="F2338" s="4">
        <v>1927870</v>
      </c>
      <c r="G2338" s="4">
        <v>0</v>
      </c>
      <c r="H2338" s="4">
        <v>2448020</v>
      </c>
      <c r="I2338" s="4">
        <v>0</v>
      </c>
      <c r="J2338" s="4">
        <v>2448020</v>
      </c>
      <c r="K2338" s="4">
        <f t="shared" si="36"/>
        <v>5770810</v>
      </c>
      <c r="L2338" s="2">
        <v>10</v>
      </c>
      <c r="M2338" s="2" t="s">
        <v>2379</v>
      </c>
    </row>
    <row r="2339" spans="1:13" x14ac:dyDescent="0.25">
      <c r="A2339" s="9">
        <v>2373841</v>
      </c>
      <c r="B2339" s="7" t="s">
        <v>2419</v>
      </c>
      <c r="C2339" s="3" t="s">
        <v>47</v>
      </c>
      <c r="D2339" s="5">
        <v>11306300</v>
      </c>
      <c r="E2339" s="4">
        <f>IFERROR(VLOOKUP(A2339, Hoja1!B:H, 7, FALSE), 0)</f>
        <v>633152</v>
      </c>
      <c r="F2339" s="5">
        <v>2148200</v>
      </c>
      <c r="G2339" s="5">
        <v>695000</v>
      </c>
      <c r="H2339" s="5">
        <v>0</v>
      </c>
      <c r="I2339" s="5">
        <v>0</v>
      </c>
      <c r="J2339" s="5">
        <v>695000</v>
      </c>
      <c r="K2339" s="4">
        <f t="shared" si="36"/>
        <v>8463100</v>
      </c>
      <c r="L2339" s="3">
        <v>10</v>
      </c>
      <c r="M2339" s="3" t="s">
        <v>2379</v>
      </c>
    </row>
    <row r="2340" spans="1:13" x14ac:dyDescent="0.25">
      <c r="A2340" s="9">
        <v>2441194</v>
      </c>
      <c r="B2340" s="6" t="s">
        <v>2420</v>
      </c>
      <c r="C2340" s="2" t="s">
        <v>137</v>
      </c>
      <c r="D2340" s="4">
        <v>11306300</v>
      </c>
      <c r="E2340" s="4">
        <f>IFERROR(VLOOKUP(A2340, Hoja1!B:H, 7, FALSE), 0)</f>
        <v>1209773</v>
      </c>
      <c r="F2340" s="4">
        <v>2148200</v>
      </c>
      <c r="G2340" s="4">
        <v>638660</v>
      </c>
      <c r="H2340" s="4">
        <v>1689400</v>
      </c>
      <c r="I2340" s="4">
        <v>0</v>
      </c>
      <c r="J2340" s="4">
        <v>2328060</v>
      </c>
      <c r="K2340" s="4">
        <f t="shared" si="36"/>
        <v>6830040</v>
      </c>
      <c r="L2340" s="2">
        <v>10</v>
      </c>
      <c r="M2340" s="2" t="s">
        <v>2379</v>
      </c>
    </row>
    <row r="2341" spans="1:13" x14ac:dyDescent="0.25">
      <c r="A2341" s="9">
        <v>2453173</v>
      </c>
      <c r="B2341" s="7" t="s">
        <v>2421</v>
      </c>
      <c r="C2341" s="3" t="s">
        <v>146</v>
      </c>
      <c r="D2341" s="5">
        <v>8987050</v>
      </c>
      <c r="E2341" s="4">
        <f>IFERROR(VLOOKUP(A2341, Hoja1!B:H, 7, FALSE), 0)</f>
        <v>575171</v>
      </c>
      <c r="F2341" s="5">
        <v>1707540</v>
      </c>
      <c r="G2341" s="5">
        <v>200000</v>
      </c>
      <c r="H2341" s="5">
        <v>1333710</v>
      </c>
      <c r="I2341" s="5">
        <v>0</v>
      </c>
      <c r="J2341" s="5">
        <v>1533710</v>
      </c>
      <c r="K2341" s="4">
        <f t="shared" si="36"/>
        <v>5745800</v>
      </c>
      <c r="L2341" s="3">
        <v>10</v>
      </c>
      <c r="M2341" s="3" t="s">
        <v>2379</v>
      </c>
    </row>
    <row r="2342" spans="1:13" x14ac:dyDescent="0.25">
      <c r="A2342" s="9">
        <v>2491657</v>
      </c>
      <c r="B2342" s="6" t="s">
        <v>2422</v>
      </c>
      <c r="C2342" s="2" t="s">
        <v>47</v>
      </c>
      <c r="D2342" s="4">
        <v>11306300</v>
      </c>
      <c r="E2342" s="4">
        <f>IFERROR(VLOOKUP(A2342, Hoja1!B:H, 7, FALSE), 0)</f>
        <v>633152</v>
      </c>
      <c r="F2342" s="4">
        <v>2148200</v>
      </c>
      <c r="G2342" s="4">
        <v>1078780</v>
      </c>
      <c r="H2342" s="4">
        <v>397846</v>
      </c>
      <c r="I2342" s="4">
        <v>3500000</v>
      </c>
      <c r="J2342" s="4">
        <v>1476620</v>
      </c>
      <c r="K2342" s="4">
        <f t="shared" si="36"/>
        <v>4181474</v>
      </c>
      <c r="L2342" s="2">
        <v>10</v>
      </c>
      <c r="M2342" s="2" t="s">
        <v>2379</v>
      </c>
    </row>
    <row r="2343" spans="1:13" x14ac:dyDescent="0.25">
      <c r="A2343" s="9">
        <v>2499145</v>
      </c>
      <c r="B2343" s="7" t="s">
        <v>2423</v>
      </c>
      <c r="C2343" s="3" t="s">
        <v>252</v>
      </c>
      <c r="D2343" s="5">
        <v>10436600</v>
      </c>
      <c r="E2343" s="4">
        <f>IFERROR(VLOOKUP(A2343, Hoja1!B:H, 7, FALSE), 0)</f>
        <v>3297900</v>
      </c>
      <c r="F2343" s="5">
        <v>1982950</v>
      </c>
      <c r="G2343" s="5">
        <v>45000</v>
      </c>
      <c r="H2343" s="5">
        <v>969000</v>
      </c>
      <c r="I2343" s="5">
        <v>0</v>
      </c>
      <c r="J2343" s="5">
        <v>1014000</v>
      </c>
      <c r="K2343" s="4">
        <f t="shared" si="36"/>
        <v>7439650</v>
      </c>
      <c r="L2343" s="3">
        <v>10</v>
      </c>
      <c r="M2343" s="3" t="s">
        <v>2379</v>
      </c>
    </row>
    <row r="2344" spans="1:13" x14ac:dyDescent="0.25">
      <c r="A2344" s="9">
        <v>2516159</v>
      </c>
      <c r="B2344" s="6" t="s">
        <v>2424</v>
      </c>
      <c r="C2344" s="2" t="s">
        <v>94</v>
      </c>
      <c r="D2344" s="4">
        <v>11016400</v>
      </c>
      <c r="E2344" s="4">
        <f>IFERROR(VLOOKUP(A2344, Hoja1!B:H, 7, FALSE), 0)</f>
        <v>616918</v>
      </c>
      <c r="F2344" s="4">
        <v>2093110</v>
      </c>
      <c r="G2344" s="4">
        <v>1978170</v>
      </c>
      <c r="H2344" s="4">
        <v>954243</v>
      </c>
      <c r="I2344" s="4">
        <v>0</v>
      </c>
      <c r="J2344" s="4">
        <v>2932410</v>
      </c>
      <c r="K2344" s="4">
        <f t="shared" si="36"/>
        <v>5990877</v>
      </c>
      <c r="L2344" s="2">
        <v>10</v>
      </c>
      <c r="M2344" s="2" t="s">
        <v>2379</v>
      </c>
    </row>
    <row r="2345" spans="1:13" x14ac:dyDescent="0.25">
      <c r="A2345" s="9">
        <v>2527196</v>
      </c>
      <c r="B2345" s="7" t="s">
        <v>2425</v>
      </c>
      <c r="C2345" s="3" t="s">
        <v>47</v>
      </c>
      <c r="D2345" s="5">
        <v>11306300</v>
      </c>
      <c r="E2345" s="4">
        <f>IFERROR(VLOOKUP(A2345, Hoja1!B:H, 7, FALSE), 0)</f>
        <v>633152</v>
      </c>
      <c r="F2345" s="5">
        <v>2148200</v>
      </c>
      <c r="G2345" s="5">
        <v>323323</v>
      </c>
      <c r="H2345" s="5">
        <v>316576</v>
      </c>
      <c r="I2345" s="5">
        <v>4255720</v>
      </c>
      <c r="J2345" s="5">
        <v>639899</v>
      </c>
      <c r="K2345" s="4">
        <f t="shared" si="36"/>
        <v>4262481</v>
      </c>
      <c r="L2345" s="3">
        <v>10</v>
      </c>
      <c r="M2345" s="3" t="s">
        <v>2379</v>
      </c>
    </row>
    <row r="2346" spans="1:13" x14ac:dyDescent="0.25">
      <c r="A2346" s="9">
        <v>2535776</v>
      </c>
      <c r="B2346" s="6" t="s">
        <v>2426</v>
      </c>
      <c r="C2346" s="2" t="s">
        <v>94</v>
      </c>
      <c r="D2346" s="4">
        <v>11016400</v>
      </c>
      <c r="E2346" s="4">
        <f>IFERROR(VLOOKUP(A2346, Hoja1!B:H, 7, FALSE), 0)</f>
        <v>616918</v>
      </c>
      <c r="F2346" s="4">
        <v>2093110</v>
      </c>
      <c r="G2346" s="4">
        <v>0</v>
      </c>
      <c r="H2346" s="4">
        <v>1672770</v>
      </c>
      <c r="I2346" s="4">
        <v>1182810</v>
      </c>
      <c r="J2346" s="4">
        <v>1672770</v>
      </c>
      <c r="K2346" s="4">
        <f t="shared" si="36"/>
        <v>6067710</v>
      </c>
      <c r="L2346" s="2">
        <v>10</v>
      </c>
      <c r="M2346" s="2" t="s">
        <v>2379</v>
      </c>
    </row>
    <row r="2347" spans="1:13" x14ac:dyDescent="0.25">
      <c r="A2347" s="9">
        <v>2537436</v>
      </c>
      <c r="B2347" s="7" t="s">
        <v>2427</v>
      </c>
      <c r="C2347" s="3" t="s">
        <v>137</v>
      </c>
      <c r="D2347" s="5">
        <v>11306300</v>
      </c>
      <c r="E2347" s="4">
        <f>IFERROR(VLOOKUP(A2347, Hoja1!B:H, 7, FALSE), 0)</f>
        <v>1209773</v>
      </c>
      <c r="F2347" s="5">
        <v>2148200</v>
      </c>
      <c r="G2347" s="5">
        <v>3979050</v>
      </c>
      <c r="H2347" s="5">
        <v>0</v>
      </c>
      <c r="I2347" s="5">
        <v>600000</v>
      </c>
      <c r="J2347" s="5">
        <v>3979050</v>
      </c>
      <c r="K2347" s="4">
        <f t="shared" si="36"/>
        <v>4579050</v>
      </c>
      <c r="L2347" s="3">
        <v>10</v>
      </c>
      <c r="M2347" s="3" t="s">
        <v>2379</v>
      </c>
    </row>
    <row r="2348" spans="1:13" x14ac:dyDescent="0.25">
      <c r="A2348" s="9">
        <v>2541781</v>
      </c>
      <c r="B2348" s="6" t="s">
        <v>2428</v>
      </c>
      <c r="C2348" s="2" t="s">
        <v>137</v>
      </c>
      <c r="D2348" s="4">
        <v>11306300</v>
      </c>
      <c r="E2348" s="4">
        <f>IFERROR(VLOOKUP(A2348, Hoja1!B:H, 7, FALSE), 0)</f>
        <v>1209773</v>
      </c>
      <c r="F2348" s="4">
        <v>2148200</v>
      </c>
      <c r="G2348" s="4">
        <v>1349480</v>
      </c>
      <c r="H2348" s="4">
        <v>2560950</v>
      </c>
      <c r="I2348" s="4">
        <v>1800000</v>
      </c>
      <c r="J2348" s="4">
        <v>3910430</v>
      </c>
      <c r="K2348" s="4">
        <f t="shared" si="36"/>
        <v>3447670</v>
      </c>
      <c r="L2348" s="2">
        <v>10</v>
      </c>
      <c r="M2348" s="2" t="s">
        <v>2379</v>
      </c>
    </row>
    <row r="2349" spans="1:13" x14ac:dyDescent="0.25">
      <c r="A2349" s="9">
        <v>2566882</v>
      </c>
      <c r="B2349" s="7" t="s">
        <v>2429</v>
      </c>
      <c r="C2349" s="3" t="s">
        <v>82</v>
      </c>
      <c r="D2349" s="5">
        <v>8117340</v>
      </c>
      <c r="E2349" s="4">
        <f>IFERROR(VLOOKUP(A2349, Hoja1!B:H, 7, FALSE), 0)</f>
        <v>503275</v>
      </c>
      <c r="F2349" s="5">
        <v>1542290</v>
      </c>
      <c r="G2349" s="5">
        <v>0</v>
      </c>
      <c r="H2349" s="5">
        <v>516000</v>
      </c>
      <c r="I2349" s="5">
        <v>0</v>
      </c>
      <c r="J2349" s="5">
        <v>516000</v>
      </c>
      <c r="K2349" s="4">
        <f t="shared" si="36"/>
        <v>6059050</v>
      </c>
      <c r="L2349" s="3">
        <v>10</v>
      </c>
      <c r="M2349" s="3" t="s">
        <v>2379</v>
      </c>
    </row>
    <row r="2350" spans="1:13" x14ac:dyDescent="0.25">
      <c r="A2350" s="9">
        <v>2580325</v>
      </c>
      <c r="B2350" s="6" t="s">
        <v>2430</v>
      </c>
      <c r="C2350" s="2" t="s">
        <v>252</v>
      </c>
      <c r="D2350" s="4">
        <v>10436600</v>
      </c>
      <c r="E2350" s="4">
        <f>IFERROR(VLOOKUP(A2350, Hoja1!B:H, 7, FALSE), 0)</f>
        <v>876672</v>
      </c>
      <c r="F2350" s="4">
        <v>1982950</v>
      </c>
      <c r="G2350" s="4">
        <v>145000</v>
      </c>
      <c r="H2350" s="4">
        <v>1117310</v>
      </c>
      <c r="I2350" s="4">
        <v>0</v>
      </c>
      <c r="J2350" s="4">
        <v>1262310</v>
      </c>
      <c r="K2350" s="4">
        <f t="shared" si="36"/>
        <v>7191340</v>
      </c>
      <c r="L2350" s="2">
        <v>10</v>
      </c>
      <c r="M2350" s="2" t="s">
        <v>2379</v>
      </c>
    </row>
    <row r="2351" spans="1:13" x14ac:dyDescent="0.25">
      <c r="A2351" s="9">
        <v>2580620</v>
      </c>
      <c r="B2351" s="7" t="s">
        <v>2431</v>
      </c>
      <c r="C2351" s="3" t="s">
        <v>47</v>
      </c>
      <c r="D2351" s="5">
        <v>11306300</v>
      </c>
      <c r="E2351" s="4">
        <f>IFERROR(VLOOKUP(A2351, Hoja1!B:H, 7, FALSE), 0)</f>
        <v>633152</v>
      </c>
      <c r="F2351" s="5">
        <v>2148200</v>
      </c>
      <c r="G2351" s="5">
        <v>0</v>
      </c>
      <c r="H2351" s="5">
        <v>0</v>
      </c>
      <c r="I2351" s="5">
        <v>0</v>
      </c>
      <c r="J2351" s="5">
        <v>0</v>
      </c>
      <c r="K2351" s="4">
        <f t="shared" si="36"/>
        <v>9158100</v>
      </c>
      <c r="L2351" s="3">
        <v>10</v>
      </c>
      <c r="M2351" s="3" t="s">
        <v>2379</v>
      </c>
    </row>
    <row r="2352" spans="1:13" x14ac:dyDescent="0.25">
      <c r="A2352" s="9">
        <v>2580958</v>
      </c>
      <c r="B2352" s="6" t="s">
        <v>2432</v>
      </c>
      <c r="C2352" s="2" t="s">
        <v>217</v>
      </c>
      <c r="D2352" s="4">
        <v>9856760</v>
      </c>
      <c r="E2352" s="4">
        <f>IFERROR(VLOOKUP(A2352, Hoja1!B:H, 7, FALSE), 0)</f>
        <v>551979</v>
      </c>
      <c r="F2352" s="4">
        <v>1872780</v>
      </c>
      <c r="G2352" s="4">
        <v>45000</v>
      </c>
      <c r="H2352" s="4">
        <v>2232750</v>
      </c>
      <c r="I2352" s="4">
        <v>0</v>
      </c>
      <c r="J2352" s="4">
        <v>2277750</v>
      </c>
      <c r="K2352" s="4">
        <f t="shared" si="36"/>
        <v>5706230</v>
      </c>
      <c r="L2352" s="2">
        <v>10</v>
      </c>
      <c r="M2352" s="2" t="s">
        <v>2379</v>
      </c>
    </row>
    <row r="2353" spans="1:13" x14ac:dyDescent="0.25">
      <c r="A2353" s="9">
        <v>2617946</v>
      </c>
      <c r="B2353" s="7" t="s">
        <v>2433</v>
      </c>
      <c r="C2353" s="3" t="s">
        <v>252</v>
      </c>
      <c r="D2353" s="5">
        <v>10436600</v>
      </c>
      <c r="E2353" s="4">
        <f>IFERROR(VLOOKUP(A2353, Hoja1!B:H, 7, FALSE), 0)</f>
        <v>876672</v>
      </c>
      <c r="F2353" s="5">
        <v>1982950</v>
      </c>
      <c r="G2353" s="5">
        <v>2666300</v>
      </c>
      <c r="H2353" s="5">
        <v>2525340</v>
      </c>
      <c r="I2353" s="5">
        <v>0</v>
      </c>
      <c r="J2353" s="5">
        <v>5191650</v>
      </c>
      <c r="K2353" s="4">
        <f t="shared" si="36"/>
        <v>3262010</v>
      </c>
      <c r="L2353" s="3">
        <v>10</v>
      </c>
      <c r="M2353" s="3" t="s">
        <v>2379</v>
      </c>
    </row>
    <row r="2354" spans="1:13" x14ac:dyDescent="0.25">
      <c r="A2354" s="9">
        <v>2620697</v>
      </c>
      <c r="B2354" s="6" t="s">
        <v>2434</v>
      </c>
      <c r="C2354" s="2" t="s">
        <v>137</v>
      </c>
      <c r="D2354" s="4">
        <v>11306300</v>
      </c>
      <c r="E2354" s="4">
        <f>IFERROR(VLOOKUP(A2354, Hoja1!B:H, 7, FALSE), 0)</f>
        <v>1209773</v>
      </c>
      <c r="F2354" s="4">
        <v>2148200</v>
      </c>
      <c r="G2354" s="4">
        <v>70000</v>
      </c>
      <c r="H2354" s="4">
        <v>0</v>
      </c>
      <c r="I2354" s="4">
        <v>0</v>
      </c>
      <c r="J2354" s="4">
        <v>70000</v>
      </c>
      <c r="K2354" s="4">
        <f t="shared" si="36"/>
        <v>9088100</v>
      </c>
      <c r="L2354" s="2">
        <v>10</v>
      </c>
      <c r="M2354" s="2" t="s">
        <v>2379</v>
      </c>
    </row>
    <row r="2355" spans="1:13" x14ac:dyDescent="0.25">
      <c r="A2355" s="9">
        <v>2630878</v>
      </c>
      <c r="B2355" s="7" t="s">
        <v>2435</v>
      </c>
      <c r="C2355" s="3" t="s">
        <v>94</v>
      </c>
      <c r="D2355" s="5">
        <v>11016400</v>
      </c>
      <c r="E2355" s="4">
        <f>IFERROR(VLOOKUP(A2355, Hoja1!B:H, 7, FALSE), 0)</f>
        <v>616918</v>
      </c>
      <c r="F2355" s="5">
        <v>2093110</v>
      </c>
      <c r="G2355" s="5">
        <v>4461640</v>
      </c>
      <c r="H2355" s="5">
        <v>389459</v>
      </c>
      <c r="I2355" s="5">
        <v>0</v>
      </c>
      <c r="J2355" s="5">
        <v>4851100</v>
      </c>
      <c r="K2355" s="4">
        <f t="shared" si="36"/>
        <v>4072191</v>
      </c>
      <c r="L2355" s="3">
        <v>10</v>
      </c>
      <c r="M2355" s="3" t="s">
        <v>2379</v>
      </c>
    </row>
    <row r="2356" spans="1:13" x14ac:dyDescent="0.25">
      <c r="A2356" s="9">
        <v>2632714</v>
      </c>
      <c r="B2356" s="6" t="s">
        <v>2436</v>
      </c>
      <c r="C2356" s="2" t="s">
        <v>201</v>
      </c>
      <c r="D2356" s="4">
        <v>7247620</v>
      </c>
      <c r="E2356" s="4">
        <f>IFERROR(VLOOKUP(A2356, Hoja1!B:H, 7, FALSE), 0)</f>
        <v>800000</v>
      </c>
      <c r="F2356" s="4">
        <v>1377050</v>
      </c>
      <c r="G2356" s="4">
        <v>0</v>
      </c>
      <c r="H2356" s="4">
        <v>0</v>
      </c>
      <c r="I2356" s="4">
        <v>1500000</v>
      </c>
      <c r="J2356" s="4">
        <v>0</v>
      </c>
      <c r="K2356" s="4">
        <f t="shared" si="36"/>
        <v>4370570</v>
      </c>
      <c r="L2356" s="2">
        <v>10</v>
      </c>
      <c r="M2356" s="2" t="s">
        <v>2379</v>
      </c>
    </row>
    <row r="2357" spans="1:13" x14ac:dyDescent="0.25">
      <c r="A2357" s="9">
        <v>2636989</v>
      </c>
      <c r="B2357" s="7" t="s">
        <v>2437</v>
      </c>
      <c r="C2357" s="3" t="s">
        <v>137</v>
      </c>
      <c r="D2357" s="5">
        <v>11306300</v>
      </c>
      <c r="E2357" s="4">
        <f>IFERROR(VLOOKUP(A2357, Hoja1!B:H, 7, FALSE), 0)</f>
        <v>1209773</v>
      </c>
      <c r="F2357" s="5">
        <v>2148200</v>
      </c>
      <c r="G2357" s="5">
        <v>1855000</v>
      </c>
      <c r="H2357" s="5">
        <v>0</v>
      </c>
      <c r="I2357" s="5">
        <v>1741670</v>
      </c>
      <c r="J2357" s="5">
        <v>1855000</v>
      </c>
      <c r="K2357" s="4">
        <f t="shared" si="36"/>
        <v>5561430</v>
      </c>
      <c r="L2357" s="3">
        <v>10</v>
      </c>
      <c r="M2357" s="3" t="s">
        <v>2379</v>
      </c>
    </row>
    <row r="2358" spans="1:13" x14ac:dyDescent="0.25">
      <c r="A2358" s="9">
        <v>2805406</v>
      </c>
      <c r="B2358" s="6" t="s">
        <v>2438</v>
      </c>
      <c r="C2358" s="2" t="s">
        <v>94</v>
      </c>
      <c r="D2358" s="4">
        <v>11016400</v>
      </c>
      <c r="E2358" s="4">
        <f>IFERROR(VLOOKUP(A2358, Hoja1!B:H, 7, FALSE), 0)</f>
        <v>616918</v>
      </c>
      <c r="F2358" s="4">
        <v>2093110</v>
      </c>
      <c r="G2358" s="4">
        <v>1588820</v>
      </c>
      <c r="H2358" s="4">
        <v>0</v>
      </c>
      <c r="I2358" s="4">
        <v>2872810</v>
      </c>
      <c r="J2358" s="4">
        <v>1588820</v>
      </c>
      <c r="K2358" s="4">
        <f t="shared" si="36"/>
        <v>4461660</v>
      </c>
      <c r="L2358" s="2">
        <v>10</v>
      </c>
      <c r="M2358" s="2" t="s">
        <v>2379</v>
      </c>
    </row>
    <row r="2359" spans="1:13" x14ac:dyDescent="0.25">
      <c r="A2359" s="9">
        <v>2877791</v>
      </c>
      <c r="B2359" s="7" t="s">
        <v>2439</v>
      </c>
      <c r="C2359" s="3" t="s">
        <v>217</v>
      </c>
      <c r="D2359" s="5">
        <v>9856760</v>
      </c>
      <c r="E2359" s="4">
        <f>IFERROR(VLOOKUP(A2359, Hoja1!B:H, 7, FALSE), 0)</f>
        <v>551979</v>
      </c>
      <c r="F2359" s="5">
        <v>1872780</v>
      </c>
      <c r="G2359" s="5">
        <v>1995220</v>
      </c>
      <c r="H2359" s="5">
        <v>2353760</v>
      </c>
      <c r="I2359" s="5">
        <v>0</v>
      </c>
      <c r="J2359" s="5">
        <v>4348980</v>
      </c>
      <c r="K2359" s="4">
        <f t="shared" si="36"/>
        <v>3635000</v>
      </c>
      <c r="L2359" s="3">
        <v>10</v>
      </c>
      <c r="M2359" s="3" t="s">
        <v>2379</v>
      </c>
    </row>
    <row r="2360" spans="1:13" x14ac:dyDescent="0.25">
      <c r="A2360" s="9">
        <v>2968414</v>
      </c>
      <c r="B2360" s="6" t="s">
        <v>2440</v>
      </c>
      <c r="C2360" s="2" t="s">
        <v>49</v>
      </c>
      <c r="D2360" s="4">
        <v>11016400</v>
      </c>
      <c r="E2360" s="4">
        <f>IFERROR(VLOOKUP(A2360, Hoja1!B:H, 7, FALSE), 0)</f>
        <v>925376</v>
      </c>
      <c r="F2360" s="4">
        <v>2093110</v>
      </c>
      <c r="G2360" s="4">
        <v>619426</v>
      </c>
      <c r="H2360" s="4">
        <v>4094290</v>
      </c>
      <c r="I2360" s="4">
        <v>0</v>
      </c>
      <c r="J2360" s="4">
        <v>4713720</v>
      </c>
      <c r="K2360" s="4">
        <f t="shared" si="36"/>
        <v>4209574</v>
      </c>
      <c r="L2360" s="2">
        <v>10</v>
      </c>
      <c r="M2360" s="2" t="s">
        <v>2379</v>
      </c>
    </row>
    <row r="2361" spans="1:13" x14ac:dyDescent="0.25">
      <c r="A2361" s="9">
        <v>2972849</v>
      </c>
      <c r="B2361" s="7" t="s">
        <v>2441</v>
      </c>
      <c r="C2361" s="3" t="s">
        <v>82</v>
      </c>
      <c r="D2361" s="5">
        <v>8117340</v>
      </c>
      <c r="E2361" s="4">
        <f>IFERROR(VLOOKUP(A2361, Hoja1!B:H, 7, FALSE), 0)</f>
        <v>503275</v>
      </c>
      <c r="F2361" s="5">
        <v>1542290</v>
      </c>
      <c r="G2361" s="5">
        <v>2690230</v>
      </c>
      <c r="H2361" s="5">
        <v>2182820</v>
      </c>
      <c r="I2361" s="5">
        <v>0</v>
      </c>
      <c r="J2361" s="5">
        <v>4873040</v>
      </c>
      <c r="K2361" s="4">
        <f t="shared" si="36"/>
        <v>1702000</v>
      </c>
      <c r="L2361" s="3">
        <v>10</v>
      </c>
      <c r="M2361" s="3" t="s">
        <v>2379</v>
      </c>
    </row>
    <row r="2362" spans="1:13" x14ac:dyDescent="0.25">
      <c r="A2362" s="9">
        <v>3011842</v>
      </c>
      <c r="B2362" s="6" t="s">
        <v>2442</v>
      </c>
      <c r="C2362" s="2" t="s">
        <v>172</v>
      </c>
      <c r="D2362" s="4">
        <v>10726500</v>
      </c>
      <c r="E2362" s="4">
        <f>IFERROR(VLOOKUP(A2362, Hoja1!B:H, 7, FALSE), 0)</f>
        <v>901024</v>
      </c>
      <c r="F2362" s="4">
        <v>2038030</v>
      </c>
      <c r="G2362" s="4">
        <v>778148</v>
      </c>
      <c r="H2362" s="4">
        <v>1929100</v>
      </c>
      <c r="I2362" s="4">
        <v>0</v>
      </c>
      <c r="J2362" s="4">
        <v>2707250</v>
      </c>
      <c r="K2362" s="4">
        <f t="shared" si="36"/>
        <v>5981222</v>
      </c>
      <c r="L2362" s="2">
        <v>10</v>
      </c>
      <c r="M2362" s="2" t="s">
        <v>2379</v>
      </c>
    </row>
    <row r="2363" spans="1:13" x14ac:dyDescent="0.25">
      <c r="A2363" s="9">
        <v>3012019</v>
      </c>
      <c r="B2363" s="7" t="s">
        <v>2443</v>
      </c>
      <c r="C2363" s="3" t="s">
        <v>212</v>
      </c>
      <c r="D2363" s="5">
        <v>9566860</v>
      </c>
      <c r="E2363" s="4">
        <f>IFERROR(VLOOKUP(A2363, Hoja1!B:H, 7, FALSE), 0)</f>
        <v>535744</v>
      </c>
      <c r="F2363" s="5">
        <v>1817700</v>
      </c>
      <c r="G2363" s="5">
        <v>2074580</v>
      </c>
      <c r="H2363" s="5">
        <v>348872</v>
      </c>
      <c r="I2363" s="5">
        <v>1800000</v>
      </c>
      <c r="J2363" s="5">
        <v>2423450</v>
      </c>
      <c r="K2363" s="4">
        <f t="shared" si="36"/>
        <v>3525708</v>
      </c>
      <c r="L2363" s="3">
        <v>10</v>
      </c>
      <c r="M2363" s="3" t="s">
        <v>2379</v>
      </c>
    </row>
    <row r="2364" spans="1:13" x14ac:dyDescent="0.25">
      <c r="A2364" s="9">
        <v>3176592</v>
      </c>
      <c r="B2364" s="6" t="s">
        <v>2444</v>
      </c>
      <c r="C2364" s="2" t="s">
        <v>85</v>
      </c>
      <c r="D2364" s="4">
        <v>10146700</v>
      </c>
      <c r="E2364" s="4">
        <f>IFERROR(VLOOKUP(A2364, Hoja1!B:H, 7, FALSE), 0)</f>
        <v>639240</v>
      </c>
      <c r="F2364" s="4">
        <v>1927870</v>
      </c>
      <c r="G2364" s="4">
        <v>1911260</v>
      </c>
      <c r="H2364" s="4">
        <v>441120</v>
      </c>
      <c r="I2364" s="4">
        <v>2198140</v>
      </c>
      <c r="J2364" s="4">
        <v>2352380</v>
      </c>
      <c r="K2364" s="4">
        <f t="shared" si="36"/>
        <v>3668310</v>
      </c>
      <c r="L2364" s="2">
        <v>10</v>
      </c>
      <c r="M2364" s="2" t="s">
        <v>2379</v>
      </c>
    </row>
    <row r="2365" spans="1:13" x14ac:dyDescent="0.25">
      <c r="A2365" s="9">
        <v>3176885</v>
      </c>
      <c r="B2365" s="7" t="s">
        <v>2445</v>
      </c>
      <c r="C2365" s="3" t="s">
        <v>88</v>
      </c>
      <c r="D2365" s="5">
        <v>9276950</v>
      </c>
      <c r="E2365" s="4">
        <f>IFERROR(VLOOKUP(A2365, Hoja1!B:H, 7, FALSE), 0)</f>
        <v>584448</v>
      </c>
      <c r="F2365" s="5">
        <v>1762620</v>
      </c>
      <c r="G2365" s="5">
        <v>120000</v>
      </c>
      <c r="H2365" s="5">
        <v>1009000</v>
      </c>
      <c r="I2365" s="5">
        <v>1500000</v>
      </c>
      <c r="J2365" s="5">
        <v>1129000</v>
      </c>
      <c r="K2365" s="4">
        <f t="shared" si="36"/>
        <v>4885330</v>
      </c>
      <c r="L2365" s="3">
        <v>10</v>
      </c>
      <c r="M2365" s="3" t="s">
        <v>2379</v>
      </c>
    </row>
    <row r="2366" spans="1:13" x14ac:dyDescent="0.25">
      <c r="A2366" s="9">
        <v>3187366</v>
      </c>
      <c r="B2366" s="6" t="s">
        <v>2446</v>
      </c>
      <c r="C2366" s="2" t="s">
        <v>88</v>
      </c>
      <c r="D2366" s="4">
        <v>9276950</v>
      </c>
      <c r="E2366" s="4">
        <f>IFERROR(VLOOKUP(A2366, Hoja1!B:H, 7, FALSE), 0)</f>
        <v>584448</v>
      </c>
      <c r="F2366" s="4">
        <v>1762620</v>
      </c>
      <c r="G2366" s="4">
        <v>1356160</v>
      </c>
      <c r="H2366" s="4">
        <v>2895730</v>
      </c>
      <c r="I2366" s="4">
        <v>0</v>
      </c>
      <c r="J2366" s="4">
        <v>4251890</v>
      </c>
      <c r="K2366" s="4">
        <f t="shared" si="36"/>
        <v>3262440</v>
      </c>
      <c r="L2366" s="2">
        <v>10</v>
      </c>
      <c r="M2366" s="2" t="s">
        <v>2379</v>
      </c>
    </row>
    <row r="2367" spans="1:13" x14ac:dyDescent="0.25">
      <c r="A2367" s="9">
        <v>3189648</v>
      </c>
      <c r="B2367" s="7" t="s">
        <v>2447</v>
      </c>
      <c r="C2367" s="3" t="s">
        <v>54</v>
      </c>
      <c r="D2367" s="5">
        <v>8407240</v>
      </c>
      <c r="E2367" s="4">
        <f>IFERROR(VLOOKUP(A2367, Hoja1!B:H, 7, FALSE), 0)</f>
        <v>504434</v>
      </c>
      <c r="F2367" s="5">
        <v>1597380</v>
      </c>
      <c r="G2367" s="5">
        <v>145000</v>
      </c>
      <c r="H2367" s="5">
        <v>1971800</v>
      </c>
      <c r="I2367" s="5">
        <v>0</v>
      </c>
      <c r="J2367" s="5">
        <v>2116800</v>
      </c>
      <c r="K2367" s="4">
        <f t="shared" si="36"/>
        <v>4693060</v>
      </c>
      <c r="L2367" s="3">
        <v>10</v>
      </c>
      <c r="M2367" s="3" t="s">
        <v>2379</v>
      </c>
    </row>
    <row r="2368" spans="1:13" x14ac:dyDescent="0.25">
      <c r="A2368" s="9">
        <v>3211724</v>
      </c>
      <c r="B2368" s="6" t="s">
        <v>2448</v>
      </c>
      <c r="C2368" s="2" t="s">
        <v>252</v>
      </c>
      <c r="D2368" s="4">
        <v>10436600</v>
      </c>
      <c r="E2368" s="4">
        <f>IFERROR(VLOOKUP(A2368, Hoja1!B:H, 7, FALSE), 0)</f>
        <v>3297900</v>
      </c>
      <c r="F2368" s="4">
        <v>1982950</v>
      </c>
      <c r="G2368" s="4">
        <v>4226810</v>
      </c>
      <c r="H2368" s="4">
        <v>1552850</v>
      </c>
      <c r="I2368" s="4">
        <v>0</v>
      </c>
      <c r="J2368" s="4">
        <v>5779660</v>
      </c>
      <c r="K2368" s="4">
        <f t="shared" si="36"/>
        <v>2673990</v>
      </c>
      <c r="L2368" s="2">
        <v>10</v>
      </c>
      <c r="M2368" s="2" t="s">
        <v>2379</v>
      </c>
    </row>
    <row r="2369" spans="1:13" x14ac:dyDescent="0.25">
      <c r="A2369" s="9">
        <v>3212734</v>
      </c>
      <c r="B2369" s="7" t="s">
        <v>2449</v>
      </c>
      <c r="C2369" s="3" t="s">
        <v>88</v>
      </c>
      <c r="D2369" s="5">
        <v>9276950</v>
      </c>
      <c r="E2369" s="4">
        <f>IFERROR(VLOOKUP(A2369, Hoja1!B:H, 7, FALSE), 0)</f>
        <v>584448</v>
      </c>
      <c r="F2369" s="5">
        <v>1762620</v>
      </c>
      <c r="G2369" s="5">
        <v>0</v>
      </c>
      <c r="H2369" s="5">
        <v>576000</v>
      </c>
      <c r="I2369" s="5">
        <v>0</v>
      </c>
      <c r="J2369" s="5">
        <v>576000</v>
      </c>
      <c r="K2369" s="4">
        <f t="shared" si="36"/>
        <v>6938330</v>
      </c>
      <c r="L2369" s="3">
        <v>10</v>
      </c>
      <c r="M2369" s="3" t="s">
        <v>2379</v>
      </c>
    </row>
    <row r="2370" spans="1:13" x14ac:dyDescent="0.25">
      <c r="A2370" s="9">
        <v>3219804</v>
      </c>
      <c r="B2370" s="6" t="s">
        <v>2450</v>
      </c>
      <c r="C2370" s="2" t="s">
        <v>158</v>
      </c>
      <c r="D2370" s="4">
        <v>10726500</v>
      </c>
      <c r="E2370" s="4">
        <f>IFERROR(VLOOKUP(A2370, Hoja1!B:H, 7, FALSE), 0)</f>
        <v>600683</v>
      </c>
      <c r="F2370" s="4">
        <v>2038030</v>
      </c>
      <c r="G2370" s="4">
        <v>3461290</v>
      </c>
      <c r="H2370" s="4">
        <v>1264280</v>
      </c>
      <c r="I2370" s="4">
        <v>0</v>
      </c>
      <c r="J2370" s="4">
        <v>4725560</v>
      </c>
      <c r="K2370" s="4">
        <f t="shared" si="36"/>
        <v>3962900</v>
      </c>
      <c r="L2370" s="2">
        <v>10</v>
      </c>
      <c r="M2370" s="2" t="s">
        <v>2379</v>
      </c>
    </row>
    <row r="2371" spans="1:13" x14ac:dyDescent="0.25">
      <c r="A2371" s="9">
        <v>3228539</v>
      </c>
      <c r="B2371" s="7" t="s">
        <v>2451</v>
      </c>
      <c r="C2371" s="3" t="s">
        <v>47</v>
      </c>
      <c r="D2371" s="5">
        <v>11306300</v>
      </c>
      <c r="E2371" s="4">
        <f>IFERROR(VLOOKUP(A2371, Hoja1!B:H, 7, FALSE), 0)</f>
        <v>633152</v>
      </c>
      <c r="F2371" s="5">
        <v>2148200</v>
      </c>
      <c r="G2371" s="5">
        <v>700000</v>
      </c>
      <c r="H2371" s="5">
        <v>1105370</v>
      </c>
      <c r="I2371" s="5">
        <v>2787480</v>
      </c>
      <c r="J2371" s="5">
        <v>1805370</v>
      </c>
      <c r="K2371" s="4">
        <f t="shared" ref="K2371:K2434" si="37">D2371-(F2371+G2371+H2371+I2371)</f>
        <v>4565250</v>
      </c>
      <c r="L2371" s="3">
        <v>10</v>
      </c>
      <c r="M2371" s="3" t="s">
        <v>2379</v>
      </c>
    </row>
    <row r="2372" spans="1:13" x14ac:dyDescent="0.25">
      <c r="A2372" s="9">
        <v>3242727</v>
      </c>
      <c r="B2372" s="6" t="s">
        <v>2452</v>
      </c>
      <c r="C2372" s="2" t="s">
        <v>82</v>
      </c>
      <c r="D2372" s="4">
        <v>8117340</v>
      </c>
      <c r="E2372" s="4">
        <f>IFERROR(VLOOKUP(A2372, Hoja1!B:H, 7, FALSE), 0)</f>
        <v>503275</v>
      </c>
      <c r="F2372" s="4">
        <v>1542290</v>
      </c>
      <c r="G2372" s="4">
        <v>1522080</v>
      </c>
      <c r="H2372" s="4">
        <v>736000</v>
      </c>
      <c r="I2372" s="4">
        <v>0</v>
      </c>
      <c r="J2372" s="4">
        <v>2258080</v>
      </c>
      <c r="K2372" s="4">
        <f t="shared" si="37"/>
        <v>4316970</v>
      </c>
      <c r="L2372" s="2">
        <v>10</v>
      </c>
      <c r="M2372" s="2" t="s">
        <v>2379</v>
      </c>
    </row>
    <row r="2373" spans="1:13" x14ac:dyDescent="0.25">
      <c r="A2373" s="9">
        <v>3253671</v>
      </c>
      <c r="B2373" s="7" t="s">
        <v>2453</v>
      </c>
      <c r="C2373" s="3" t="s">
        <v>344</v>
      </c>
      <c r="D2373" s="5">
        <v>6957720</v>
      </c>
      <c r="E2373" s="4">
        <f>IFERROR(VLOOKUP(A2373, Hoja1!B:H, 7, FALSE), 0)</f>
        <v>459209</v>
      </c>
      <c r="F2373" s="5">
        <v>1321970</v>
      </c>
      <c r="G2373" s="5">
        <v>2217880</v>
      </c>
      <c r="H2373" s="5">
        <v>229604</v>
      </c>
      <c r="I2373" s="5">
        <v>600000</v>
      </c>
      <c r="J2373" s="5">
        <v>2447480</v>
      </c>
      <c r="K2373" s="4">
        <f t="shared" si="37"/>
        <v>2588266</v>
      </c>
      <c r="L2373" s="3">
        <v>10</v>
      </c>
      <c r="M2373" s="3" t="s">
        <v>2379</v>
      </c>
    </row>
    <row r="2374" spans="1:13" x14ac:dyDescent="0.25">
      <c r="A2374" s="9">
        <v>3254444</v>
      </c>
      <c r="B2374" s="6" t="s">
        <v>2454</v>
      </c>
      <c r="C2374" s="2" t="s">
        <v>51</v>
      </c>
      <c r="D2374" s="4">
        <v>8697140</v>
      </c>
      <c r="E2374" s="4">
        <f>IFERROR(VLOOKUP(A2374, Hoja1!B:H, 7, FALSE), 0)</f>
        <v>513131</v>
      </c>
      <c r="F2374" s="4">
        <v>1652460</v>
      </c>
      <c r="G2374" s="4">
        <v>100000</v>
      </c>
      <c r="H2374" s="4">
        <v>676000</v>
      </c>
      <c r="I2374" s="4">
        <v>0</v>
      </c>
      <c r="J2374" s="4">
        <v>776000</v>
      </c>
      <c r="K2374" s="4">
        <f t="shared" si="37"/>
        <v>6268680</v>
      </c>
      <c r="L2374" s="2">
        <v>10</v>
      </c>
      <c r="M2374" s="2" t="s">
        <v>2379</v>
      </c>
    </row>
    <row r="2375" spans="1:13" x14ac:dyDescent="0.25">
      <c r="A2375" s="9">
        <v>3277492</v>
      </c>
      <c r="B2375" s="7" t="s">
        <v>2455</v>
      </c>
      <c r="C2375" s="3" t="s">
        <v>82</v>
      </c>
      <c r="D2375" s="5">
        <v>8117340</v>
      </c>
      <c r="E2375" s="4">
        <f>IFERROR(VLOOKUP(A2375, Hoja1!B:H, 7, FALSE), 0)</f>
        <v>800000</v>
      </c>
      <c r="F2375" s="5">
        <v>1542290</v>
      </c>
      <c r="G2375" s="5">
        <v>0</v>
      </c>
      <c r="H2375" s="5">
        <v>0</v>
      </c>
      <c r="I2375" s="5">
        <v>0</v>
      </c>
      <c r="J2375" s="5">
        <v>0</v>
      </c>
      <c r="K2375" s="4">
        <f t="shared" si="37"/>
        <v>6575050</v>
      </c>
      <c r="L2375" s="3">
        <v>10</v>
      </c>
      <c r="M2375" s="3" t="s">
        <v>2379</v>
      </c>
    </row>
    <row r="2376" spans="1:13" x14ac:dyDescent="0.25">
      <c r="A2376" s="9">
        <v>3285291</v>
      </c>
      <c r="B2376" s="6" t="s">
        <v>2456</v>
      </c>
      <c r="C2376" s="2" t="s">
        <v>217</v>
      </c>
      <c r="D2376" s="4">
        <v>9856760</v>
      </c>
      <c r="E2376" s="4">
        <f>IFERROR(VLOOKUP(A2376, Hoja1!B:H, 7, FALSE), 0)</f>
        <v>551979</v>
      </c>
      <c r="F2376" s="4">
        <v>1872780</v>
      </c>
      <c r="G2376" s="4">
        <v>2821570</v>
      </c>
      <c r="H2376" s="4">
        <v>356989</v>
      </c>
      <c r="I2376" s="4">
        <v>1170420</v>
      </c>
      <c r="J2376" s="4">
        <v>3178560</v>
      </c>
      <c r="K2376" s="4">
        <f t="shared" si="37"/>
        <v>3635001</v>
      </c>
      <c r="L2376" s="2">
        <v>10</v>
      </c>
      <c r="M2376" s="2" t="s">
        <v>2379</v>
      </c>
    </row>
    <row r="2377" spans="1:13" x14ac:dyDescent="0.25">
      <c r="A2377" s="9">
        <v>3297227</v>
      </c>
      <c r="B2377" s="7" t="s">
        <v>2457</v>
      </c>
      <c r="C2377" s="3" t="s">
        <v>172</v>
      </c>
      <c r="D2377" s="5">
        <v>10726500</v>
      </c>
      <c r="E2377" s="4">
        <f>IFERROR(VLOOKUP(A2377, Hoja1!B:H, 7, FALSE), 0)</f>
        <v>901024</v>
      </c>
      <c r="F2377" s="5">
        <v>2038030</v>
      </c>
      <c r="G2377" s="5">
        <v>0</v>
      </c>
      <c r="H2377" s="5">
        <v>3210800</v>
      </c>
      <c r="I2377" s="5">
        <v>0</v>
      </c>
      <c r="J2377" s="5">
        <v>3210800</v>
      </c>
      <c r="K2377" s="4">
        <f t="shared" si="37"/>
        <v>5477670</v>
      </c>
      <c r="L2377" s="3">
        <v>10</v>
      </c>
      <c r="M2377" s="3" t="s">
        <v>2379</v>
      </c>
    </row>
    <row r="2378" spans="1:13" x14ac:dyDescent="0.25">
      <c r="A2378" s="9">
        <v>3299024</v>
      </c>
      <c r="B2378" s="6" t="s">
        <v>2458</v>
      </c>
      <c r="C2378" s="2" t="s">
        <v>250</v>
      </c>
      <c r="D2378" s="4">
        <v>10146700</v>
      </c>
      <c r="E2378" s="4">
        <f>IFERROR(VLOOKUP(A2378, Hoja1!B:H, 7, FALSE), 0)</f>
        <v>568213</v>
      </c>
      <c r="F2378" s="4">
        <v>1927870</v>
      </c>
      <c r="G2378" s="4">
        <v>1572340</v>
      </c>
      <c r="H2378" s="4">
        <v>739000</v>
      </c>
      <c r="I2378" s="4">
        <v>0</v>
      </c>
      <c r="J2378" s="4">
        <v>2311340</v>
      </c>
      <c r="K2378" s="4">
        <f t="shared" si="37"/>
        <v>5907490</v>
      </c>
      <c r="L2378" s="2">
        <v>10</v>
      </c>
      <c r="M2378" s="2" t="s">
        <v>2379</v>
      </c>
    </row>
    <row r="2379" spans="1:13" x14ac:dyDescent="0.25">
      <c r="A2379" s="9">
        <v>3316490</v>
      </c>
      <c r="B2379" s="7" t="s">
        <v>2459</v>
      </c>
      <c r="C2379" s="3" t="s">
        <v>180</v>
      </c>
      <c r="D2379" s="5">
        <v>6957720</v>
      </c>
      <c r="E2379" s="4">
        <f>IFERROR(VLOOKUP(A2379, Hoja1!B:H, 7, FALSE), 0)</f>
        <v>445294</v>
      </c>
      <c r="F2379" s="5">
        <v>1321970</v>
      </c>
      <c r="G2379" s="5">
        <v>1158770</v>
      </c>
      <c r="H2379" s="5">
        <v>640294</v>
      </c>
      <c r="I2379" s="5">
        <v>0</v>
      </c>
      <c r="J2379" s="5">
        <v>1799060</v>
      </c>
      <c r="K2379" s="4">
        <f t="shared" si="37"/>
        <v>3836686</v>
      </c>
      <c r="L2379" s="3">
        <v>10</v>
      </c>
      <c r="M2379" s="3" t="s">
        <v>2379</v>
      </c>
    </row>
    <row r="2380" spans="1:13" x14ac:dyDescent="0.25">
      <c r="A2380" s="9">
        <v>3327693</v>
      </c>
      <c r="B2380" s="6" t="s">
        <v>2460</v>
      </c>
      <c r="C2380" s="2" t="s">
        <v>88</v>
      </c>
      <c r="D2380" s="4">
        <v>9276950</v>
      </c>
      <c r="E2380" s="4">
        <f>IFERROR(VLOOKUP(A2380, Hoja1!B:H, 7, FALSE), 0)</f>
        <v>584448</v>
      </c>
      <c r="F2380" s="4">
        <v>1762620</v>
      </c>
      <c r="G2380" s="4">
        <v>120000</v>
      </c>
      <c r="H2380" s="4">
        <v>885700</v>
      </c>
      <c r="I2380" s="4">
        <v>0</v>
      </c>
      <c r="J2380" s="4">
        <v>1005700</v>
      </c>
      <c r="K2380" s="4">
        <f t="shared" si="37"/>
        <v>6508630</v>
      </c>
      <c r="L2380" s="2">
        <v>10</v>
      </c>
      <c r="M2380" s="2" t="s">
        <v>2379</v>
      </c>
    </row>
    <row r="2381" spans="1:13" x14ac:dyDescent="0.25">
      <c r="A2381" s="9">
        <v>3378568</v>
      </c>
      <c r="B2381" s="7" t="s">
        <v>2461</v>
      </c>
      <c r="C2381" s="3" t="s">
        <v>49</v>
      </c>
      <c r="D2381" s="5">
        <v>11016400</v>
      </c>
      <c r="E2381" s="4">
        <f>IFERROR(VLOOKUP(A2381, Hoja1!B:H, 7, FALSE), 0)</f>
        <v>925376</v>
      </c>
      <c r="F2381" s="5">
        <v>2093110</v>
      </c>
      <c r="G2381" s="5">
        <v>1762640</v>
      </c>
      <c r="H2381" s="5">
        <v>989188</v>
      </c>
      <c r="I2381" s="5">
        <v>2699000</v>
      </c>
      <c r="J2381" s="5">
        <v>2751820</v>
      </c>
      <c r="K2381" s="4">
        <f t="shared" si="37"/>
        <v>3472462</v>
      </c>
      <c r="L2381" s="3">
        <v>10</v>
      </c>
      <c r="M2381" s="3" t="s">
        <v>2379</v>
      </c>
    </row>
    <row r="2382" spans="1:13" x14ac:dyDescent="0.25">
      <c r="A2382" s="9">
        <v>3385944</v>
      </c>
      <c r="B2382" s="6" t="s">
        <v>2462</v>
      </c>
      <c r="C2382" s="2" t="s">
        <v>94</v>
      </c>
      <c r="D2382" s="4">
        <v>11016400</v>
      </c>
      <c r="E2382" s="4">
        <f>IFERROR(VLOOKUP(A2382, Hoja1!B:H, 7, FALSE), 0)</f>
        <v>0</v>
      </c>
      <c r="F2382" s="4">
        <v>2533770</v>
      </c>
      <c r="G2382" s="4">
        <v>1217050</v>
      </c>
      <c r="H2382" s="4">
        <v>2308120</v>
      </c>
      <c r="I2382" s="4">
        <v>0</v>
      </c>
      <c r="J2382" s="4">
        <v>3525170</v>
      </c>
      <c r="K2382" s="4">
        <f t="shared" si="37"/>
        <v>4957460</v>
      </c>
      <c r="L2382" s="2">
        <v>10</v>
      </c>
      <c r="M2382" s="2" t="s">
        <v>2379</v>
      </c>
    </row>
    <row r="2383" spans="1:13" x14ac:dyDescent="0.25">
      <c r="A2383" s="9">
        <v>3400386</v>
      </c>
      <c r="B2383" s="7" t="s">
        <v>2463</v>
      </c>
      <c r="C2383" s="3" t="s">
        <v>172</v>
      </c>
      <c r="D2383" s="5">
        <v>10726500</v>
      </c>
      <c r="E2383" s="4">
        <f>IFERROR(VLOOKUP(A2383, Hoja1!B:H, 7, FALSE), 0)</f>
        <v>901024</v>
      </c>
      <c r="F2383" s="5">
        <v>2038030</v>
      </c>
      <c r="G2383" s="5">
        <v>4344220</v>
      </c>
      <c r="H2383" s="5">
        <v>977012</v>
      </c>
      <c r="I2383" s="5">
        <v>0</v>
      </c>
      <c r="J2383" s="5">
        <v>5321240</v>
      </c>
      <c r="K2383" s="4">
        <f t="shared" si="37"/>
        <v>3367238</v>
      </c>
      <c r="L2383" s="3">
        <v>10</v>
      </c>
      <c r="M2383" s="3" t="s">
        <v>2379</v>
      </c>
    </row>
    <row r="2384" spans="1:13" x14ac:dyDescent="0.25">
      <c r="A2384" s="9">
        <v>3421436</v>
      </c>
      <c r="B2384" s="6" t="s">
        <v>2464</v>
      </c>
      <c r="C2384" s="2" t="s">
        <v>49</v>
      </c>
      <c r="D2384" s="4">
        <v>11016400</v>
      </c>
      <c r="E2384" s="4">
        <f>IFERROR(VLOOKUP(A2384, Hoja1!B:H, 7, FALSE), 0)</f>
        <v>925376</v>
      </c>
      <c r="F2384" s="4">
        <v>2093110</v>
      </c>
      <c r="G2384" s="4">
        <v>1542700</v>
      </c>
      <c r="H2384" s="4">
        <v>721000</v>
      </c>
      <c r="I2384" s="4">
        <v>0</v>
      </c>
      <c r="J2384" s="4">
        <v>2263700</v>
      </c>
      <c r="K2384" s="4">
        <f t="shared" si="37"/>
        <v>6659590</v>
      </c>
      <c r="L2384" s="2">
        <v>10</v>
      </c>
      <c r="M2384" s="2" t="s">
        <v>2379</v>
      </c>
    </row>
    <row r="2385" spans="1:13" x14ac:dyDescent="0.25">
      <c r="A2385" s="9">
        <v>3452462</v>
      </c>
      <c r="B2385" s="7" t="s">
        <v>2465</v>
      </c>
      <c r="C2385" s="3" t="s">
        <v>158</v>
      </c>
      <c r="D2385" s="5">
        <v>10726500</v>
      </c>
      <c r="E2385" s="4">
        <f>IFERROR(VLOOKUP(A2385, Hoja1!B:H, 7, FALSE), 0)</f>
        <v>0</v>
      </c>
      <c r="F2385" s="5">
        <v>2038030</v>
      </c>
      <c r="G2385" s="5">
        <v>0</v>
      </c>
      <c r="H2385" s="5">
        <v>0</v>
      </c>
      <c r="I2385" s="5">
        <v>0</v>
      </c>
      <c r="J2385" s="5">
        <v>0</v>
      </c>
      <c r="K2385" s="4">
        <f t="shared" si="37"/>
        <v>8688470</v>
      </c>
      <c r="L2385" s="3">
        <v>10</v>
      </c>
      <c r="M2385" s="3" t="s">
        <v>2379</v>
      </c>
    </row>
    <row r="2386" spans="1:13" x14ac:dyDescent="0.25">
      <c r="A2386" s="9">
        <v>3460952</v>
      </c>
      <c r="B2386" s="6" t="s">
        <v>2466</v>
      </c>
      <c r="C2386" s="2" t="s">
        <v>146</v>
      </c>
      <c r="D2386" s="4">
        <v>8987050</v>
      </c>
      <c r="E2386" s="4">
        <f>IFERROR(VLOOKUP(A2386, Hoja1!B:H, 7, FALSE), 0)</f>
        <v>575171</v>
      </c>
      <c r="F2386" s="4">
        <v>1707540</v>
      </c>
      <c r="G2386" s="4">
        <v>1166220</v>
      </c>
      <c r="H2386" s="4">
        <v>0</v>
      </c>
      <c r="I2386" s="4">
        <v>2473530</v>
      </c>
      <c r="J2386" s="4">
        <v>1166220</v>
      </c>
      <c r="K2386" s="4">
        <f t="shared" si="37"/>
        <v>3639760</v>
      </c>
      <c r="L2386" s="2">
        <v>10</v>
      </c>
      <c r="M2386" s="2" t="s">
        <v>2379</v>
      </c>
    </row>
    <row r="2387" spans="1:13" x14ac:dyDescent="0.25">
      <c r="A2387" s="9">
        <v>3480487</v>
      </c>
      <c r="B2387" s="7" t="s">
        <v>2467</v>
      </c>
      <c r="C2387" s="3" t="s">
        <v>250</v>
      </c>
      <c r="D2387" s="5">
        <v>10146700</v>
      </c>
      <c r="E2387" s="4">
        <f>IFERROR(VLOOKUP(A2387, Hoja1!B:H, 7, FALSE), 0)</f>
        <v>568213</v>
      </c>
      <c r="F2387" s="5">
        <v>1927870</v>
      </c>
      <c r="G2387" s="5">
        <v>807663</v>
      </c>
      <c r="H2387" s="5">
        <v>365106</v>
      </c>
      <c r="I2387" s="5">
        <v>3301740</v>
      </c>
      <c r="J2387" s="5">
        <v>1172770</v>
      </c>
      <c r="K2387" s="4">
        <f t="shared" si="37"/>
        <v>3744321</v>
      </c>
      <c r="L2387" s="3">
        <v>10</v>
      </c>
      <c r="M2387" s="3" t="s">
        <v>2379</v>
      </c>
    </row>
    <row r="2388" spans="1:13" x14ac:dyDescent="0.25">
      <c r="A2388" s="9">
        <v>3486025</v>
      </c>
      <c r="B2388" s="6" t="s">
        <v>2468</v>
      </c>
      <c r="C2388" s="2" t="s">
        <v>43</v>
      </c>
      <c r="D2388" s="4">
        <v>9566860</v>
      </c>
      <c r="E2388" s="4">
        <f>IFERROR(VLOOKUP(A2388, Hoja1!B:H, 7, FALSE), 0)</f>
        <v>2000000</v>
      </c>
      <c r="F2388" s="4">
        <v>1817700</v>
      </c>
      <c r="G2388" s="4">
        <v>45000</v>
      </c>
      <c r="H2388" s="4">
        <v>636000</v>
      </c>
      <c r="I2388" s="4">
        <v>0</v>
      </c>
      <c r="J2388" s="4">
        <v>681000</v>
      </c>
      <c r="K2388" s="4">
        <f t="shared" si="37"/>
        <v>7068160</v>
      </c>
      <c r="L2388" s="2">
        <v>10</v>
      </c>
      <c r="M2388" s="2" t="s">
        <v>2379</v>
      </c>
    </row>
    <row r="2389" spans="1:13" x14ac:dyDescent="0.25">
      <c r="A2389" s="9">
        <v>3496121</v>
      </c>
      <c r="B2389" s="7" t="s">
        <v>2469</v>
      </c>
      <c r="C2389" s="3" t="s">
        <v>43</v>
      </c>
      <c r="D2389" s="5">
        <v>9566860</v>
      </c>
      <c r="E2389" s="4">
        <f>IFERROR(VLOOKUP(A2389, Hoja1!B:H, 7, FALSE), 0)</f>
        <v>602712</v>
      </c>
      <c r="F2389" s="5">
        <v>1817700</v>
      </c>
      <c r="G2389" s="5">
        <v>0</v>
      </c>
      <c r="H2389" s="5">
        <v>0</v>
      </c>
      <c r="I2389" s="5">
        <v>900000</v>
      </c>
      <c r="J2389" s="5">
        <v>0</v>
      </c>
      <c r="K2389" s="4">
        <f t="shared" si="37"/>
        <v>6849160</v>
      </c>
      <c r="L2389" s="3">
        <v>10</v>
      </c>
      <c r="M2389" s="3" t="s">
        <v>2379</v>
      </c>
    </row>
    <row r="2390" spans="1:13" x14ac:dyDescent="0.25">
      <c r="A2390" s="9">
        <v>3521403</v>
      </c>
      <c r="B2390" s="6" t="s">
        <v>2470</v>
      </c>
      <c r="C2390" s="2" t="s">
        <v>54</v>
      </c>
      <c r="D2390" s="4">
        <v>8407240</v>
      </c>
      <c r="E2390" s="4">
        <f>IFERROR(VLOOKUP(A2390, Hoja1!B:H, 7, FALSE), 0)</f>
        <v>504434</v>
      </c>
      <c r="F2390" s="4">
        <v>1597380</v>
      </c>
      <c r="G2390" s="4">
        <v>3324330</v>
      </c>
      <c r="H2390" s="4">
        <v>426000</v>
      </c>
      <c r="I2390" s="4">
        <v>0</v>
      </c>
      <c r="J2390" s="4">
        <v>3750330</v>
      </c>
      <c r="K2390" s="4">
        <f t="shared" si="37"/>
        <v>3059530</v>
      </c>
      <c r="L2390" s="2">
        <v>10</v>
      </c>
      <c r="M2390" s="2" t="s">
        <v>2379</v>
      </c>
    </row>
    <row r="2391" spans="1:13" x14ac:dyDescent="0.25">
      <c r="A2391" s="9">
        <v>3523061</v>
      </c>
      <c r="B2391" s="7" t="s">
        <v>2471</v>
      </c>
      <c r="C2391" s="3" t="s">
        <v>263</v>
      </c>
      <c r="D2391" s="5">
        <v>10436600</v>
      </c>
      <c r="E2391" s="4">
        <f>IFERROR(VLOOKUP(A2391, Hoja1!B:H, 7, FALSE), 0)</f>
        <v>584448</v>
      </c>
      <c r="F2391" s="5">
        <v>1982950</v>
      </c>
      <c r="G2391" s="5">
        <v>171250</v>
      </c>
      <c r="H2391" s="5">
        <v>516000</v>
      </c>
      <c r="I2391" s="5">
        <v>0</v>
      </c>
      <c r="J2391" s="5">
        <v>687250</v>
      </c>
      <c r="K2391" s="4">
        <f t="shared" si="37"/>
        <v>7766400</v>
      </c>
      <c r="L2391" s="3">
        <v>10</v>
      </c>
      <c r="M2391" s="3" t="s">
        <v>2379</v>
      </c>
    </row>
    <row r="2392" spans="1:13" x14ac:dyDescent="0.25">
      <c r="A2392" s="9">
        <v>3527715</v>
      </c>
      <c r="B2392" s="6" t="s">
        <v>2472</v>
      </c>
      <c r="C2392" s="2" t="s">
        <v>377</v>
      </c>
      <c r="D2392" s="4">
        <v>7537530</v>
      </c>
      <c r="E2392" s="4">
        <f>IFERROR(VLOOKUP(A2392, Hoja1!B:H, 7, FALSE), 0)</f>
        <v>474864</v>
      </c>
      <c r="F2392" s="4">
        <v>1432130</v>
      </c>
      <c r="G2392" s="4">
        <v>1249110</v>
      </c>
      <c r="H2392" s="4">
        <v>237432</v>
      </c>
      <c r="I2392" s="4">
        <v>1803590</v>
      </c>
      <c r="J2392" s="4">
        <v>1486540</v>
      </c>
      <c r="K2392" s="4">
        <f t="shared" si="37"/>
        <v>2815268</v>
      </c>
      <c r="L2392" s="2">
        <v>10</v>
      </c>
      <c r="M2392" s="2" t="s">
        <v>2379</v>
      </c>
    </row>
    <row r="2393" spans="1:13" x14ac:dyDescent="0.25">
      <c r="A2393" s="9">
        <v>3529251</v>
      </c>
      <c r="B2393" s="7" t="s">
        <v>2473</v>
      </c>
      <c r="C2393" s="3" t="s">
        <v>250</v>
      </c>
      <c r="D2393" s="5">
        <v>10146700</v>
      </c>
      <c r="E2393" s="4">
        <f>IFERROR(VLOOKUP(A2393, Hoja1!B:H, 7, FALSE), 0)</f>
        <v>568213</v>
      </c>
      <c r="F2393" s="5">
        <v>1927870</v>
      </c>
      <c r="G2393" s="5">
        <v>45000</v>
      </c>
      <c r="H2393" s="5">
        <v>426000</v>
      </c>
      <c r="I2393" s="5">
        <v>0</v>
      </c>
      <c r="J2393" s="5">
        <v>471000</v>
      </c>
      <c r="K2393" s="4">
        <f t="shared" si="37"/>
        <v>7747830</v>
      </c>
      <c r="L2393" s="3">
        <v>10</v>
      </c>
      <c r="M2393" s="3" t="s">
        <v>2379</v>
      </c>
    </row>
    <row r="2394" spans="1:13" x14ac:dyDescent="0.25">
      <c r="A2394" s="9">
        <v>3530722</v>
      </c>
      <c r="B2394" s="6" t="s">
        <v>2474</v>
      </c>
      <c r="C2394" s="2" t="s">
        <v>252</v>
      </c>
      <c r="D2394" s="4">
        <v>10436600</v>
      </c>
      <c r="E2394" s="4">
        <f>IFERROR(VLOOKUP(A2394, Hoja1!B:H, 7, FALSE), 0)</f>
        <v>876672</v>
      </c>
      <c r="F2394" s="4">
        <v>1982950</v>
      </c>
      <c r="G2394" s="4">
        <v>1598850</v>
      </c>
      <c r="H2394" s="4">
        <v>1225800</v>
      </c>
      <c r="I2394" s="4">
        <v>2367000</v>
      </c>
      <c r="J2394" s="4">
        <v>2824650</v>
      </c>
      <c r="K2394" s="4">
        <f t="shared" si="37"/>
        <v>3262000</v>
      </c>
      <c r="L2394" s="2">
        <v>10</v>
      </c>
      <c r="M2394" s="2" t="s">
        <v>2379</v>
      </c>
    </row>
    <row r="2395" spans="1:13" x14ac:dyDescent="0.25">
      <c r="A2395" s="9">
        <v>3534315</v>
      </c>
      <c r="B2395" s="7" t="s">
        <v>2475</v>
      </c>
      <c r="C2395" s="3" t="s">
        <v>217</v>
      </c>
      <c r="D2395" s="5">
        <v>9856760</v>
      </c>
      <c r="E2395" s="4">
        <f>IFERROR(VLOOKUP(A2395, Hoja1!B:H, 7, FALSE), 0)</f>
        <v>551979</v>
      </c>
      <c r="F2395" s="5">
        <v>1872780</v>
      </c>
      <c r="G2395" s="5">
        <v>1538820</v>
      </c>
      <c r="H2395" s="5">
        <v>2186640</v>
      </c>
      <c r="I2395" s="5">
        <v>0</v>
      </c>
      <c r="J2395" s="5">
        <v>3725460</v>
      </c>
      <c r="K2395" s="4">
        <f t="shared" si="37"/>
        <v>4258520</v>
      </c>
      <c r="L2395" s="3">
        <v>10</v>
      </c>
      <c r="M2395" s="3" t="s">
        <v>2379</v>
      </c>
    </row>
    <row r="2396" spans="1:13" x14ac:dyDescent="0.25">
      <c r="A2396" s="9">
        <v>3542530</v>
      </c>
      <c r="B2396" s="6" t="s">
        <v>2476</v>
      </c>
      <c r="C2396" s="2" t="s">
        <v>217</v>
      </c>
      <c r="D2396" s="4">
        <v>9856760</v>
      </c>
      <c r="E2396" s="4">
        <f>IFERROR(VLOOKUP(A2396, Hoja1!B:H, 7, FALSE), 0)</f>
        <v>551979</v>
      </c>
      <c r="F2396" s="4">
        <v>1872780</v>
      </c>
      <c r="G2396" s="4">
        <v>3130260</v>
      </c>
      <c r="H2396" s="4">
        <v>1072040</v>
      </c>
      <c r="I2396" s="4">
        <v>0</v>
      </c>
      <c r="J2396" s="4">
        <v>4202300</v>
      </c>
      <c r="K2396" s="4">
        <f t="shared" si="37"/>
        <v>3781680</v>
      </c>
      <c r="L2396" s="2">
        <v>10</v>
      </c>
      <c r="M2396" s="2" t="s">
        <v>2379</v>
      </c>
    </row>
    <row r="2397" spans="1:13" x14ac:dyDescent="0.25">
      <c r="A2397" s="9">
        <v>3546280</v>
      </c>
      <c r="B2397" s="7" t="s">
        <v>2477</v>
      </c>
      <c r="C2397" s="3" t="s">
        <v>212</v>
      </c>
      <c r="D2397" s="5">
        <v>9566860</v>
      </c>
      <c r="E2397" s="4">
        <f>IFERROR(VLOOKUP(A2397, Hoja1!B:H, 7, FALSE), 0)</f>
        <v>535744</v>
      </c>
      <c r="F2397" s="5">
        <v>1817700</v>
      </c>
      <c r="G2397" s="5">
        <v>3874580</v>
      </c>
      <c r="H2397" s="5">
        <v>348872</v>
      </c>
      <c r="I2397" s="5">
        <v>0</v>
      </c>
      <c r="J2397" s="5">
        <v>4223450</v>
      </c>
      <c r="K2397" s="4">
        <f t="shared" si="37"/>
        <v>3525708</v>
      </c>
      <c r="L2397" s="3">
        <v>10</v>
      </c>
      <c r="M2397" s="3" t="s">
        <v>2379</v>
      </c>
    </row>
    <row r="2398" spans="1:13" x14ac:dyDescent="0.25">
      <c r="A2398" s="9">
        <v>3554412</v>
      </c>
      <c r="B2398" s="6" t="s">
        <v>2478</v>
      </c>
      <c r="C2398" s="2" t="s">
        <v>250</v>
      </c>
      <c r="D2398" s="4">
        <v>10146700</v>
      </c>
      <c r="E2398" s="4">
        <f>IFERROR(VLOOKUP(A2398, Hoja1!B:H, 7, FALSE), 0)</f>
        <v>568213</v>
      </c>
      <c r="F2398" s="4">
        <v>1927870</v>
      </c>
      <c r="G2398" s="4">
        <v>45000</v>
      </c>
      <c r="H2398" s="4">
        <v>1997880</v>
      </c>
      <c r="I2398" s="4">
        <v>0</v>
      </c>
      <c r="J2398" s="4">
        <v>2042880</v>
      </c>
      <c r="K2398" s="4">
        <f t="shared" si="37"/>
        <v>6175950</v>
      </c>
      <c r="L2398" s="2">
        <v>10</v>
      </c>
      <c r="M2398" s="2" t="s">
        <v>2379</v>
      </c>
    </row>
    <row r="2399" spans="1:13" x14ac:dyDescent="0.25">
      <c r="A2399" s="9">
        <v>3563031</v>
      </c>
      <c r="B2399" s="7" t="s">
        <v>2479</v>
      </c>
      <c r="C2399" s="3" t="s">
        <v>468</v>
      </c>
      <c r="D2399" s="5">
        <v>6667810</v>
      </c>
      <c r="E2399" s="4">
        <f>IFERROR(VLOOKUP(A2399, Hoja1!B:H, 7, FALSE), 0)</f>
        <v>453411</v>
      </c>
      <c r="F2399" s="5">
        <v>1266880</v>
      </c>
      <c r="G2399" s="5">
        <v>245000</v>
      </c>
      <c r="H2399" s="5">
        <v>476000</v>
      </c>
      <c r="I2399" s="5">
        <v>0</v>
      </c>
      <c r="J2399" s="5">
        <v>721000</v>
      </c>
      <c r="K2399" s="4">
        <f t="shared" si="37"/>
        <v>4679930</v>
      </c>
      <c r="L2399" s="3">
        <v>10</v>
      </c>
      <c r="M2399" s="3" t="s">
        <v>2379</v>
      </c>
    </row>
    <row r="2400" spans="1:13" x14ac:dyDescent="0.25">
      <c r="A2400" s="9">
        <v>3568745</v>
      </c>
      <c r="B2400" s="6" t="s">
        <v>2480</v>
      </c>
      <c r="C2400" s="2" t="s">
        <v>250</v>
      </c>
      <c r="D2400" s="4">
        <v>10146700</v>
      </c>
      <c r="E2400" s="4">
        <f>IFERROR(VLOOKUP(A2400, Hoja1!B:H, 7, FALSE), 0)</f>
        <v>568213</v>
      </c>
      <c r="F2400" s="4">
        <v>1927870</v>
      </c>
      <c r="G2400" s="4">
        <v>0</v>
      </c>
      <c r="H2400" s="4">
        <v>527000</v>
      </c>
      <c r="I2400" s="4">
        <v>0</v>
      </c>
      <c r="J2400" s="4">
        <v>527000</v>
      </c>
      <c r="K2400" s="4">
        <f t="shared" si="37"/>
        <v>7691830</v>
      </c>
      <c r="L2400" s="2">
        <v>10</v>
      </c>
      <c r="M2400" s="2" t="s">
        <v>2379</v>
      </c>
    </row>
    <row r="2401" spans="1:13" x14ac:dyDescent="0.25">
      <c r="A2401" s="9">
        <v>3580564</v>
      </c>
      <c r="B2401" s="7" t="s">
        <v>2481</v>
      </c>
      <c r="C2401" s="3" t="s">
        <v>217</v>
      </c>
      <c r="D2401" s="5">
        <v>9856760</v>
      </c>
      <c r="E2401" s="4">
        <f>IFERROR(VLOOKUP(A2401, Hoja1!B:H, 7, FALSE), 0)</f>
        <v>551979</v>
      </c>
      <c r="F2401" s="5">
        <v>1872780</v>
      </c>
      <c r="G2401" s="5">
        <v>200000</v>
      </c>
      <c r="H2401" s="5">
        <v>516000</v>
      </c>
      <c r="I2401" s="5">
        <v>0</v>
      </c>
      <c r="J2401" s="5">
        <v>716000</v>
      </c>
      <c r="K2401" s="4">
        <f t="shared" si="37"/>
        <v>7267980</v>
      </c>
      <c r="L2401" s="3">
        <v>10</v>
      </c>
      <c r="M2401" s="3" t="s">
        <v>2379</v>
      </c>
    </row>
    <row r="2402" spans="1:13" x14ac:dyDescent="0.25">
      <c r="A2402" s="9">
        <v>3581207</v>
      </c>
      <c r="B2402" s="6" t="s">
        <v>2482</v>
      </c>
      <c r="C2402" s="2" t="s">
        <v>85</v>
      </c>
      <c r="D2402" s="4">
        <v>10146700</v>
      </c>
      <c r="E2402" s="4">
        <f>IFERROR(VLOOKUP(A2402, Hoja1!B:H, 7, FALSE), 0)</f>
        <v>639240</v>
      </c>
      <c r="F2402" s="4">
        <v>1927870</v>
      </c>
      <c r="G2402" s="4">
        <v>2526510</v>
      </c>
      <c r="H2402" s="4">
        <v>756000</v>
      </c>
      <c r="I2402" s="4">
        <v>0</v>
      </c>
      <c r="J2402" s="4">
        <v>3282510</v>
      </c>
      <c r="K2402" s="4">
        <f t="shared" si="37"/>
        <v>4936320</v>
      </c>
      <c r="L2402" s="2">
        <v>10</v>
      </c>
      <c r="M2402" s="2" t="s">
        <v>2379</v>
      </c>
    </row>
    <row r="2403" spans="1:13" x14ac:dyDescent="0.25">
      <c r="A2403" s="9">
        <v>3613234</v>
      </c>
      <c r="B2403" s="7" t="s">
        <v>2483</v>
      </c>
      <c r="C2403" s="3" t="s">
        <v>51</v>
      </c>
      <c r="D2403" s="5">
        <v>8697140</v>
      </c>
      <c r="E2403" s="4">
        <f>IFERROR(VLOOKUP(A2403, Hoja1!B:H, 7, FALSE), 0)</f>
        <v>513131</v>
      </c>
      <c r="F2403" s="5">
        <v>1652460</v>
      </c>
      <c r="G2403" s="5">
        <v>1088320</v>
      </c>
      <c r="H2403" s="5">
        <v>2690590</v>
      </c>
      <c r="I2403" s="5">
        <v>0</v>
      </c>
      <c r="J2403" s="5">
        <v>3778910</v>
      </c>
      <c r="K2403" s="4">
        <f t="shared" si="37"/>
        <v>3265770</v>
      </c>
      <c r="L2403" s="3">
        <v>10</v>
      </c>
      <c r="M2403" s="3" t="s">
        <v>2379</v>
      </c>
    </row>
    <row r="2404" spans="1:13" x14ac:dyDescent="0.25">
      <c r="A2404" s="9">
        <v>3619218</v>
      </c>
      <c r="B2404" s="6" t="s">
        <v>2484</v>
      </c>
      <c r="C2404" s="2" t="s">
        <v>57</v>
      </c>
      <c r="D2404" s="4">
        <v>8697140</v>
      </c>
      <c r="E2404" s="4">
        <f>IFERROR(VLOOKUP(A2404, Hoja1!B:H, 7, FALSE), 0)</f>
        <v>565314</v>
      </c>
      <c r="F2404" s="4">
        <v>1652460</v>
      </c>
      <c r="G2404" s="4">
        <v>200000</v>
      </c>
      <c r="H2404" s="4">
        <v>887000</v>
      </c>
      <c r="I2404" s="4">
        <v>0</v>
      </c>
      <c r="J2404" s="4">
        <v>1087000</v>
      </c>
      <c r="K2404" s="4">
        <f t="shared" si="37"/>
        <v>5957680</v>
      </c>
      <c r="L2404" s="2">
        <v>10</v>
      </c>
      <c r="M2404" s="2" t="s">
        <v>2379</v>
      </c>
    </row>
    <row r="2405" spans="1:13" x14ac:dyDescent="0.25">
      <c r="A2405" s="9">
        <v>3660566</v>
      </c>
      <c r="B2405" s="7" t="s">
        <v>2485</v>
      </c>
      <c r="C2405" s="3" t="s">
        <v>294</v>
      </c>
      <c r="D2405" s="5">
        <v>6377900</v>
      </c>
      <c r="E2405" s="4">
        <f>IFERROR(VLOOKUP(A2405, Hoja1!B:H, 7, FALSE), 0)</f>
        <v>414564</v>
      </c>
      <c r="F2405" s="5">
        <v>1211800</v>
      </c>
      <c r="G2405" s="5">
        <v>0</v>
      </c>
      <c r="H2405" s="5">
        <v>0</v>
      </c>
      <c r="I2405" s="5">
        <v>1061800</v>
      </c>
      <c r="J2405" s="5">
        <v>0</v>
      </c>
      <c r="K2405" s="4">
        <f t="shared" si="37"/>
        <v>4104300</v>
      </c>
      <c r="L2405" s="3">
        <v>10</v>
      </c>
      <c r="M2405" s="3" t="s">
        <v>2379</v>
      </c>
    </row>
    <row r="2406" spans="1:13" x14ac:dyDescent="0.25">
      <c r="A2406" s="9">
        <v>3677035</v>
      </c>
      <c r="B2406" s="6" t="s">
        <v>2486</v>
      </c>
      <c r="C2406" s="2" t="s">
        <v>158</v>
      </c>
      <c r="D2406" s="4">
        <v>10726500</v>
      </c>
      <c r="E2406" s="4">
        <f>IFERROR(VLOOKUP(A2406, Hoja1!B:H, 7, FALSE), 0)</f>
        <v>600683</v>
      </c>
      <c r="F2406" s="4">
        <v>2038030</v>
      </c>
      <c r="G2406" s="4">
        <v>1044220</v>
      </c>
      <c r="H2406" s="4">
        <v>381341</v>
      </c>
      <c r="I2406" s="4">
        <v>3300000</v>
      </c>
      <c r="J2406" s="4">
        <v>1425560</v>
      </c>
      <c r="K2406" s="4">
        <f t="shared" si="37"/>
        <v>3962909</v>
      </c>
      <c r="L2406" s="2">
        <v>10</v>
      </c>
      <c r="M2406" s="2" t="s">
        <v>2379</v>
      </c>
    </row>
    <row r="2407" spans="1:13" x14ac:dyDescent="0.25">
      <c r="A2407" s="9">
        <v>3694632</v>
      </c>
      <c r="B2407" s="7" t="s">
        <v>2487</v>
      </c>
      <c r="C2407" s="3" t="s">
        <v>85</v>
      </c>
      <c r="D2407" s="5">
        <v>10146700</v>
      </c>
      <c r="E2407" s="4">
        <f>IFERROR(VLOOKUP(A2407, Hoja1!B:H, 7, FALSE), 0)</f>
        <v>639240</v>
      </c>
      <c r="F2407" s="5">
        <v>1927870</v>
      </c>
      <c r="G2407" s="5">
        <v>2059930</v>
      </c>
      <c r="H2407" s="5">
        <v>2015440</v>
      </c>
      <c r="I2407" s="5">
        <v>0</v>
      </c>
      <c r="J2407" s="5">
        <v>4075370</v>
      </c>
      <c r="K2407" s="4">
        <f t="shared" si="37"/>
        <v>4143460</v>
      </c>
      <c r="L2407" s="3">
        <v>10</v>
      </c>
      <c r="M2407" s="3" t="s">
        <v>2379</v>
      </c>
    </row>
    <row r="2408" spans="1:13" x14ac:dyDescent="0.25">
      <c r="A2408" s="9">
        <v>3752977</v>
      </c>
      <c r="B2408" s="6" t="s">
        <v>2488</v>
      </c>
      <c r="C2408" s="2" t="s">
        <v>82</v>
      </c>
      <c r="D2408" s="4">
        <v>8117340</v>
      </c>
      <c r="E2408" s="4">
        <f>IFERROR(VLOOKUP(A2408, Hoja1!B:H, 7, FALSE), 0)</f>
        <v>503275</v>
      </c>
      <c r="F2408" s="4">
        <v>1542290</v>
      </c>
      <c r="G2408" s="4">
        <v>0</v>
      </c>
      <c r="H2408" s="4">
        <v>426000</v>
      </c>
      <c r="I2408" s="4">
        <v>500000</v>
      </c>
      <c r="J2408" s="4">
        <v>426000</v>
      </c>
      <c r="K2408" s="4">
        <f t="shared" si="37"/>
        <v>5649050</v>
      </c>
      <c r="L2408" s="2">
        <v>10</v>
      </c>
      <c r="M2408" s="2" t="s">
        <v>2379</v>
      </c>
    </row>
    <row r="2409" spans="1:13" x14ac:dyDescent="0.25">
      <c r="A2409" s="9">
        <v>3757494</v>
      </c>
      <c r="B2409" s="7" t="s">
        <v>2489</v>
      </c>
      <c r="C2409" s="3" t="s">
        <v>182</v>
      </c>
      <c r="D2409" s="5">
        <v>6667810</v>
      </c>
      <c r="E2409" s="4">
        <f>IFERROR(VLOOKUP(A2409, Hoja1!B:H, 7, FALSE), 0)</f>
        <v>433408</v>
      </c>
      <c r="F2409" s="5">
        <v>1266880</v>
      </c>
      <c r="G2409" s="5">
        <v>2700460</v>
      </c>
      <c r="H2409" s="5">
        <v>1170950</v>
      </c>
      <c r="I2409" s="5">
        <v>0</v>
      </c>
      <c r="J2409" s="5">
        <v>3871420</v>
      </c>
      <c r="K2409" s="4">
        <f t="shared" si="37"/>
        <v>1529520</v>
      </c>
      <c r="L2409" s="3">
        <v>10</v>
      </c>
      <c r="M2409" s="3" t="s">
        <v>2379</v>
      </c>
    </row>
    <row r="2410" spans="1:13" x14ac:dyDescent="0.25">
      <c r="A2410" s="9">
        <v>3784505</v>
      </c>
      <c r="B2410" s="6" t="s">
        <v>2490</v>
      </c>
      <c r="C2410" s="2" t="s">
        <v>51</v>
      </c>
      <c r="D2410" s="4">
        <v>8697140</v>
      </c>
      <c r="E2410" s="4">
        <f>IFERROR(VLOOKUP(A2410, Hoja1!B:H, 7, FALSE), 0)</f>
        <v>513131</v>
      </c>
      <c r="F2410" s="4">
        <v>1652460</v>
      </c>
      <c r="G2410" s="4">
        <v>45000</v>
      </c>
      <c r="H2410" s="4">
        <v>1808750</v>
      </c>
      <c r="I2410" s="4">
        <v>0</v>
      </c>
      <c r="J2410" s="4">
        <v>1853750</v>
      </c>
      <c r="K2410" s="4">
        <f t="shared" si="37"/>
        <v>5190930</v>
      </c>
      <c r="L2410" s="2">
        <v>10</v>
      </c>
      <c r="M2410" s="2" t="s">
        <v>2379</v>
      </c>
    </row>
    <row r="2411" spans="1:13" x14ac:dyDescent="0.25">
      <c r="A2411" s="9">
        <v>3797644</v>
      </c>
      <c r="B2411" s="7" t="s">
        <v>2491</v>
      </c>
      <c r="C2411" s="3" t="s">
        <v>344</v>
      </c>
      <c r="D2411" s="5">
        <v>6957720</v>
      </c>
      <c r="E2411" s="4">
        <f>IFERROR(VLOOKUP(A2411, Hoja1!B:H, 7, FALSE), 0)</f>
        <v>1767260</v>
      </c>
      <c r="F2411" s="5">
        <v>1321970</v>
      </c>
      <c r="G2411" s="5">
        <v>1500710</v>
      </c>
      <c r="H2411" s="5">
        <v>496000</v>
      </c>
      <c r="I2411" s="5">
        <v>753648</v>
      </c>
      <c r="J2411" s="5">
        <v>1996710</v>
      </c>
      <c r="K2411" s="4">
        <f t="shared" si="37"/>
        <v>2885392</v>
      </c>
      <c r="L2411" s="3">
        <v>10</v>
      </c>
      <c r="M2411" s="3" t="s">
        <v>2379</v>
      </c>
    </row>
    <row r="2412" spans="1:13" x14ac:dyDescent="0.25">
      <c r="A2412" s="9">
        <v>3803635</v>
      </c>
      <c r="B2412" s="6" t="s">
        <v>2492</v>
      </c>
      <c r="C2412" s="2" t="s">
        <v>51</v>
      </c>
      <c r="D2412" s="4">
        <v>8697140</v>
      </c>
      <c r="E2412" s="4">
        <f>IFERROR(VLOOKUP(A2412, Hoja1!B:H, 7, FALSE), 0)</f>
        <v>513131</v>
      </c>
      <c r="F2412" s="4">
        <v>1652460</v>
      </c>
      <c r="G2412" s="4">
        <v>0</v>
      </c>
      <c r="H2412" s="4">
        <v>426000</v>
      </c>
      <c r="I2412" s="4">
        <v>0</v>
      </c>
      <c r="J2412" s="4">
        <v>426000</v>
      </c>
      <c r="K2412" s="4">
        <f t="shared" si="37"/>
        <v>6618680</v>
      </c>
      <c r="L2412" s="2">
        <v>10</v>
      </c>
      <c r="M2412" s="2" t="s">
        <v>2379</v>
      </c>
    </row>
    <row r="2413" spans="1:13" x14ac:dyDescent="0.25">
      <c r="A2413" s="9">
        <v>3819442</v>
      </c>
      <c r="B2413" s="7" t="s">
        <v>2493</v>
      </c>
      <c r="C2413" s="3" t="s">
        <v>54</v>
      </c>
      <c r="D2413" s="5">
        <v>8407240</v>
      </c>
      <c r="E2413" s="4">
        <f>IFERROR(VLOOKUP(A2413, Hoja1!B:H, 7, FALSE), 0)</f>
        <v>504434</v>
      </c>
      <c r="F2413" s="5">
        <v>1597380</v>
      </c>
      <c r="G2413" s="5">
        <v>2375490</v>
      </c>
      <c r="H2413" s="5">
        <v>426000</v>
      </c>
      <c r="I2413" s="5">
        <v>0</v>
      </c>
      <c r="J2413" s="5">
        <v>2801490</v>
      </c>
      <c r="K2413" s="4">
        <f t="shared" si="37"/>
        <v>4008370</v>
      </c>
      <c r="L2413" s="3">
        <v>10</v>
      </c>
      <c r="M2413" s="3" t="s">
        <v>2379</v>
      </c>
    </row>
    <row r="2414" spans="1:13" x14ac:dyDescent="0.25">
      <c r="A2414" s="9">
        <v>3835136</v>
      </c>
      <c r="B2414" s="6" t="s">
        <v>2494</v>
      </c>
      <c r="C2414" s="2" t="s">
        <v>54</v>
      </c>
      <c r="D2414" s="4">
        <v>8407240</v>
      </c>
      <c r="E2414" s="4">
        <f>IFERROR(VLOOKUP(A2414, Hoja1!B:H, 7, FALSE), 0)</f>
        <v>1000000</v>
      </c>
      <c r="F2414" s="4">
        <v>1597380</v>
      </c>
      <c r="G2414" s="4">
        <v>79000</v>
      </c>
      <c r="H2414" s="4">
        <v>766000</v>
      </c>
      <c r="I2414" s="4">
        <v>701560</v>
      </c>
      <c r="J2414" s="4">
        <v>845000</v>
      </c>
      <c r="K2414" s="4">
        <f t="shared" si="37"/>
        <v>5263300</v>
      </c>
      <c r="L2414" s="2">
        <v>10</v>
      </c>
      <c r="M2414" s="2" t="s">
        <v>2379</v>
      </c>
    </row>
    <row r="2415" spans="1:13" x14ac:dyDescent="0.25">
      <c r="A2415" s="9">
        <v>3837334</v>
      </c>
      <c r="B2415" s="7" t="s">
        <v>2495</v>
      </c>
      <c r="C2415" s="3" t="s">
        <v>1200</v>
      </c>
      <c r="D2415" s="5">
        <v>4348570</v>
      </c>
      <c r="E2415" s="4">
        <f>IFERROR(VLOOKUP(A2415, Hoja1!B:H, 7, FALSE), 0)</f>
        <v>365280</v>
      </c>
      <c r="F2415" s="5">
        <v>826229</v>
      </c>
      <c r="G2415" s="5">
        <v>0</v>
      </c>
      <c r="H2415" s="5">
        <v>55000</v>
      </c>
      <c r="I2415" s="5">
        <v>0</v>
      </c>
      <c r="J2415" s="5">
        <v>55000</v>
      </c>
      <c r="K2415" s="4">
        <f t="shared" si="37"/>
        <v>3467341</v>
      </c>
      <c r="L2415" s="3">
        <v>10</v>
      </c>
      <c r="M2415" s="3" t="s">
        <v>2379</v>
      </c>
    </row>
    <row r="2416" spans="1:13" x14ac:dyDescent="0.25">
      <c r="A2416" s="9">
        <v>3840301</v>
      </c>
      <c r="B2416" s="6" t="s">
        <v>2496</v>
      </c>
      <c r="C2416" s="2" t="s">
        <v>34</v>
      </c>
      <c r="D2416" s="4">
        <v>9856760</v>
      </c>
      <c r="E2416" s="4">
        <f>IFERROR(VLOOKUP(A2416, Hoja1!B:H, 7, FALSE), 0)</f>
        <v>620976</v>
      </c>
      <c r="F2416" s="4">
        <v>1872780</v>
      </c>
      <c r="G2416" s="4">
        <v>45000</v>
      </c>
      <c r="H2416" s="4">
        <v>856000</v>
      </c>
      <c r="I2416" s="4">
        <v>0</v>
      </c>
      <c r="J2416" s="4">
        <v>901000</v>
      </c>
      <c r="K2416" s="4">
        <f t="shared" si="37"/>
        <v>7082980</v>
      </c>
      <c r="L2416" s="2">
        <v>10</v>
      </c>
      <c r="M2416" s="2" t="s">
        <v>2379</v>
      </c>
    </row>
    <row r="2417" spans="1:13" x14ac:dyDescent="0.25">
      <c r="A2417" s="9">
        <v>3843764</v>
      </c>
      <c r="B2417" s="7" t="s">
        <v>2497</v>
      </c>
      <c r="C2417" s="3" t="s">
        <v>182</v>
      </c>
      <c r="D2417" s="5">
        <v>6667810</v>
      </c>
      <c r="E2417" s="4">
        <f>IFERROR(VLOOKUP(A2417, Hoja1!B:H, 7, FALSE), 0)</f>
        <v>433408</v>
      </c>
      <c r="F2417" s="5">
        <v>1266880</v>
      </c>
      <c r="G2417" s="5">
        <v>0</v>
      </c>
      <c r="H2417" s="5">
        <v>426000</v>
      </c>
      <c r="I2417" s="5">
        <v>721000</v>
      </c>
      <c r="J2417" s="5">
        <v>426000</v>
      </c>
      <c r="K2417" s="4">
        <f t="shared" si="37"/>
        <v>4253930</v>
      </c>
      <c r="L2417" s="3">
        <v>10</v>
      </c>
      <c r="M2417" s="3" t="s">
        <v>2379</v>
      </c>
    </row>
    <row r="2418" spans="1:13" x14ac:dyDescent="0.25">
      <c r="A2418" s="9">
        <v>3849525</v>
      </c>
      <c r="B2418" s="6" t="s">
        <v>2498</v>
      </c>
      <c r="C2418" s="2" t="s">
        <v>212</v>
      </c>
      <c r="D2418" s="4">
        <v>9566860</v>
      </c>
      <c r="E2418" s="4">
        <f>IFERROR(VLOOKUP(A2418, Hoja1!B:H, 7, FALSE), 0)</f>
        <v>0</v>
      </c>
      <c r="F2418" s="4">
        <v>4783430</v>
      </c>
      <c r="G2418" s="4">
        <v>0</v>
      </c>
      <c r="H2418" s="4">
        <v>0</v>
      </c>
      <c r="I2418" s="4">
        <v>0</v>
      </c>
      <c r="J2418" s="4">
        <v>0</v>
      </c>
      <c r="K2418" s="4">
        <f t="shared" si="37"/>
        <v>4783430</v>
      </c>
      <c r="L2418" s="2">
        <v>10</v>
      </c>
      <c r="M2418" s="2" t="s">
        <v>2379</v>
      </c>
    </row>
    <row r="2419" spans="1:13" x14ac:dyDescent="0.25">
      <c r="A2419" s="9">
        <v>3860549</v>
      </c>
      <c r="B2419" s="7" t="s">
        <v>2499</v>
      </c>
      <c r="C2419" s="3" t="s">
        <v>51</v>
      </c>
      <c r="D2419" s="5">
        <v>8697140</v>
      </c>
      <c r="E2419" s="4">
        <f>IFERROR(VLOOKUP(A2419, Hoja1!B:H, 7, FALSE), 0)</f>
        <v>513131</v>
      </c>
      <c r="F2419" s="5">
        <v>1652460</v>
      </c>
      <c r="G2419" s="5">
        <v>1748700</v>
      </c>
      <c r="H2419" s="5">
        <v>426000</v>
      </c>
      <c r="I2419" s="5">
        <v>0</v>
      </c>
      <c r="J2419" s="5">
        <v>2174700</v>
      </c>
      <c r="K2419" s="4">
        <f t="shared" si="37"/>
        <v>4869980</v>
      </c>
      <c r="L2419" s="3">
        <v>10</v>
      </c>
      <c r="M2419" s="3" t="s">
        <v>2379</v>
      </c>
    </row>
    <row r="2420" spans="1:13" x14ac:dyDescent="0.25">
      <c r="A2420" s="9">
        <v>3865526</v>
      </c>
      <c r="B2420" s="6" t="s">
        <v>2500</v>
      </c>
      <c r="C2420" s="2" t="s">
        <v>398</v>
      </c>
      <c r="D2420" s="4">
        <v>6088000</v>
      </c>
      <c r="E2420" s="4">
        <f>IFERROR(VLOOKUP(A2420, Hoja1!B:H, 7, FALSE), 0)</f>
        <v>413984</v>
      </c>
      <c r="F2420" s="4">
        <v>1156720</v>
      </c>
      <c r="G2420" s="4">
        <v>2027550</v>
      </c>
      <c r="H2420" s="4">
        <v>645081</v>
      </c>
      <c r="I2420" s="4">
        <v>0</v>
      </c>
      <c r="J2420" s="4">
        <v>2672630</v>
      </c>
      <c r="K2420" s="4">
        <f t="shared" si="37"/>
        <v>2258649</v>
      </c>
      <c r="L2420" s="2">
        <v>10</v>
      </c>
      <c r="M2420" s="2" t="s">
        <v>2379</v>
      </c>
    </row>
    <row r="2421" spans="1:13" x14ac:dyDescent="0.25">
      <c r="A2421" s="9">
        <v>3933798</v>
      </c>
      <c r="B2421" s="7" t="s">
        <v>2501</v>
      </c>
      <c r="C2421" s="3" t="s">
        <v>41</v>
      </c>
      <c r="D2421" s="5">
        <v>8987050</v>
      </c>
      <c r="E2421" s="4">
        <f>IFERROR(VLOOKUP(A2421, Hoja1!B:H, 7, FALSE), 0)</f>
        <v>521249</v>
      </c>
      <c r="F2421" s="5">
        <v>1707540</v>
      </c>
      <c r="G2421" s="5">
        <v>1888390</v>
      </c>
      <c r="H2421" s="5">
        <v>0</v>
      </c>
      <c r="I2421" s="5">
        <v>1751370</v>
      </c>
      <c r="J2421" s="5">
        <v>1888390</v>
      </c>
      <c r="K2421" s="4">
        <f t="shared" si="37"/>
        <v>3639750</v>
      </c>
      <c r="L2421" s="3">
        <v>10</v>
      </c>
      <c r="M2421" s="3" t="s">
        <v>2379</v>
      </c>
    </row>
    <row r="2422" spans="1:13" x14ac:dyDescent="0.25">
      <c r="A2422" s="9">
        <v>3968040</v>
      </c>
      <c r="B2422" s="6" t="s">
        <v>2502</v>
      </c>
      <c r="C2422" s="2" t="s">
        <v>201</v>
      </c>
      <c r="D2422" s="4">
        <v>7247620</v>
      </c>
      <c r="E2422" s="4">
        <f>IFERROR(VLOOKUP(A2422, Hoja1!B:H, 7, FALSE), 0)</f>
        <v>456600</v>
      </c>
      <c r="F2422" s="4">
        <v>1377050</v>
      </c>
      <c r="G2422" s="4">
        <v>0</v>
      </c>
      <c r="H2422" s="4">
        <v>228300</v>
      </c>
      <c r="I2422" s="4">
        <v>2935290</v>
      </c>
      <c r="J2422" s="4">
        <v>228300</v>
      </c>
      <c r="K2422" s="4">
        <f t="shared" si="37"/>
        <v>2706980</v>
      </c>
      <c r="L2422" s="2">
        <v>10</v>
      </c>
      <c r="M2422" s="2" t="s">
        <v>2379</v>
      </c>
    </row>
    <row r="2423" spans="1:13" x14ac:dyDescent="0.25">
      <c r="A2423" s="9">
        <v>3977556</v>
      </c>
      <c r="B2423" s="7" t="s">
        <v>2503</v>
      </c>
      <c r="C2423" s="3" t="s">
        <v>34</v>
      </c>
      <c r="D2423" s="5">
        <v>9856760</v>
      </c>
      <c r="E2423" s="4">
        <f>IFERROR(VLOOKUP(A2423, Hoja1!B:H, 7, FALSE), 0)</f>
        <v>620976</v>
      </c>
      <c r="F2423" s="5">
        <v>1872780</v>
      </c>
      <c r="G2423" s="5">
        <v>45000</v>
      </c>
      <c r="H2423" s="5">
        <v>460000</v>
      </c>
      <c r="I2423" s="5">
        <v>0</v>
      </c>
      <c r="J2423" s="5">
        <v>505000</v>
      </c>
      <c r="K2423" s="4">
        <f t="shared" si="37"/>
        <v>7478980</v>
      </c>
      <c r="L2423" s="3">
        <v>10</v>
      </c>
      <c r="M2423" s="3" t="s">
        <v>2379</v>
      </c>
    </row>
    <row r="2424" spans="1:13" x14ac:dyDescent="0.25">
      <c r="A2424" s="9">
        <v>3985094</v>
      </c>
      <c r="B2424" s="6" t="s">
        <v>2504</v>
      </c>
      <c r="C2424" s="2" t="s">
        <v>146</v>
      </c>
      <c r="D2424" s="4">
        <v>8987050</v>
      </c>
      <c r="E2424" s="4">
        <f>IFERROR(VLOOKUP(A2424, Hoja1!B:H, 7, FALSE), 0)</f>
        <v>575171</v>
      </c>
      <c r="F2424" s="4">
        <v>1707540</v>
      </c>
      <c r="G2424" s="4">
        <v>120000</v>
      </c>
      <c r="H2424" s="4">
        <v>2387940</v>
      </c>
      <c r="I2424" s="4">
        <v>0</v>
      </c>
      <c r="J2424" s="4">
        <v>2507940</v>
      </c>
      <c r="K2424" s="4">
        <f t="shared" si="37"/>
        <v>4771570</v>
      </c>
      <c r="L2424" s="2">
        <v>10</v>
      </c>
      <c r="M2424" s="2" t="s">
        <v>2379</v>
      </c>
    </row>
    <row r="2425" spans="1:13" x14ac:dyDescent="0.25">
      <c r="A2425" s="9">
        <v>3992035</v>
      </c>
      <c r="B2425" s="7" t="s">
        <v>2505</v>
      </c>
      <c r="C2425" s="3" t="s">
        <v>54</v>
      </c>
      <c r="D2425" s="5">
        <v>8407240</v>
      </c>
      <c r="E2425" s="4">
        <f>IFERROR(VLOOKUP(A2425, Hoja1!B:H, 7, FALSE), 0)</f>
        <v>504434</v>
      </c>
      <c r="F2425" s="5">
        <v>1597380</v>
      </c>
      <c r="G2425" s="5">
        <v>0</v>
      </c>
      <c r="H2425" s="5">
        <v>0</v>
      </c>
      <c r="I2425" s="5">
        <v>0</v>
      </c>
      <c r="J2425" s="5">
        <v>0</v>
      </c>
      <c r="K2425" s="4">
        <f t="shared" si="37"/>
        <v>6809860</v>
      </c>
      <c r="L2425" s="3">
        <v>10</v>
      </c>
      <c r="M2425" s="3" t="s">
        <v>2379</v>
      </c>
    </row>
    <row r="2426" spans="1:13" x14ac:dyDescent="0.25">
      <c r="A2426" s="9">
        <v>4004261</v>
      </c>
      <c r="B2426" s="6" t="s">
        <v>2506</v>
      </c>
      <c r="C2426" s="2" t="s">
        <v>468</v>
      </c>
      <c r="D2426" s="4">
        <v>6667810</v>
      </c>
      <c r="E2426" s="4">
        <f>IFERROR(VLOOKUP(A2426, Hoja1!B:H, 7, FALSE), 0)</f>
        <v>453411</v>
      </c>
      <c r="F2426" s="4">
        <v>1266880</v>
      </c>
      <c r="G2426" s="4">
        <v>0</v>
      </c>
      <c r="H2426" s="4">
        <v>1511010</v>
      </c>
      <c r="I2426" s="4">
        <v>0</v>
      </c>
      <c r="J2426" s="4">
        <v>1511010</v>
      </c>
      <c r="K2426" s="4">
        <f t="shared" si="37"/>
        <v>3889920</v>
      </c>
      <c r="L2426" s="2">
        <v>10</v>
      </c>
      <c r="M2426" s="2" t="s">
        <v>2379</v>
      </c>
    </row>
    <row r="2427" spans="1:13" x14ac:dyDescent="0.25">
      <c r="A2427" s="9">
        <v>4013648</v>
      </c>
      <c r="B2427" s="7" t="s">
        <v>2507</v>
      </c>
      <c r="C2427" s="3" t="s">
        <v>294</v>
      </c>
      <c r="D2427" s="5">
        <v>6377900</v>
      </c>
      <c r="E2427" s="4">
        <f>IFERROR(VLOOKUP(A2427, Hoja1!B:H, 7, FALSE), 0)</f>
        <v>800000</v>
      </c>
      <c r="F2427" s="5">
        <v>1211800</v>
      </c>
      <c r="G2427" s="5">
        <v>120000</v>
      </c>
      <c r="H2427" s="5">
        <v>1870330</v>
      </c>
      <c r="I2427" s="5">
        <v>1200000</v>
      </c>
      <c r="J2427" s="5">
        <v>1990330</v>
      </c>
      <c r="K2427" s="4">
        <f t="shared" si="37"/>
        <v>1975770</v>
      </c>
      <c r="L2427" s="3">
        <v>10</v>
      </c>
      <c r="M2427" s="3" t="s">
        <v>2379</v>
      </c>
    </row>
    <row r="2428" spans="1:13" x14ac:dyDescent="0.25">
      <c r="A2428" s="9">
        <v>4018041</v>
      </c>
      <c r="B2428" s="6" t="s">
        <v>2508</v>
      </c>
      <c r="C2428" s="2" t="s">
        <v>208</v>
      </c>
      <c r="D2428" s="4">
        <v>7537530</v>
      </c>
      <c r="E2428" s="4">
        <f>IFERROR(VLOOKUP(A2428, Hoja1!B:H, 7, FALSE), 0)</f>
        <v>489939</v>
      </c>
      <c r="F2428" s="4">
        <v>1432130</v>
      </c>
      <c r="G2428" s="4">
        <v>3052700</v>
      </c>
      <c r="H2428" s="4">
        <v>244969</v>
      </c>
      <c r="I2428" s="4">
        <v>0</v>
      </c>
      <c r="J2428" s="4">
        <v>3297670</v>
      </c>
      <c r="K2428" s="4">
        <f t="shared" si="37"/>
        <v>2807731</v>
      </c>
      <c r="L2428" s="2">
        <v>10</v>
      </c>
      <c r="M2428" s="2" t="s">
        <v>2379</v>
      </c>
    </row>
    <row r="2429" spans="1:13" x14ac:dyDescent="0.25">
      <c r="A2429" s="9">
        <v>4020460</v>
      </c>
      <c r="B2429" s="7" t="s">
        <v>2509</v>
      </c>
      <c r="C2429" s="3" t="s">
        <v>82</v>
      </c>
      <c r="D2429" s="5">
        <v>8117340</v>
      </c>
      <c r="E2429" s="4">
        <f>IFERROR(VLOOKUP(A2429, Hoja1!B:H, 7, FALSE), 0)</f>
        <v>503275</v>
      </c>
      <c r="F2429" s="5">
        <v>1542290</v>
      </c>
      <c r="G2429" s="5">
        <v>30000</v>
      </c>
      <c r="H2429" s="5">
        <v>471450</v>
      </c>
      <c r="I2429" s="5">
        <v>0</v>
      </c>
      <c r="J2429" s="5">
        <v>501450</v>
      </c>
      <c r="K2429" s="4">
        <f t="shared" si="37"/>
        <v>6073600</v>
      </c>
      <c r="L2429" s="3">
        <v>10</v>
      </c>
      <c r="M2429" s="3" t="s">
        <v>2379</v>
      </c>
    </row>
    <row r="2430" spans="1:13" x14ac:dyDescent="0.25">
      <c r="A2430" s="9">
        <v>4024743</v>
      </c>
      <c r="B2430" s="6" t="s">
        <v>2510</v>
      </c>
      <c r="C2430" s="2" t="s">
        <v>182</v>
      </c>
      <c r="D2430" s="4">
        <v>6667810</v>
      </c>
      <c r="E2430" s="4">
        <f>IFERROR(VLOOKUP(A2430, Hoja1!B:H, 7, FALSE), 0)</f>
        <v>433408</v>
      </c>
      <c r="F2430" s="4">
        <v>1266880</v>
      </c>
      <c r="G2430" s="4">
        <v>0</v>
      </c>
      <c r="H2430" s="4">
        <v>426000</v>
      </c>
      <c r="I2430" s="4">
        <v>0</v>
      </c>
      <c r="J2430" s="4">
        <v>426000</v>
      </c>
      <c r="K2430" s="4">
        <f t="shared" si="37"/>
        <v>4974930</v>
      </c>
      <c r="L2430" s="2">
        <v>10</v>
      </c>
      <c r="M2430" s="2" t="s">
        <v>2379</v>
      </c>
    </row>
    <row r="2431" spans="1:13" x14ac:dyDescent="0.25">
      <c r="A2431" s="9">
        <v>4034662</v>
      </c>
      <c r="B2431" s="7" t="s">
        <v>2511</v>
      </c>
      <c r="C2431" s="3" t="s">
        <v>51</v>
      </c>
      <c r="D2431" s="5">
        <v>8697140</v>
      </c>
      <c r="E2431" s="4">
        <f>IFERROR(VLOOKUP(A2431, Hoja1!B:H, 7, FALSE), 0)</f>
        <v>513131</v>
      </c>
      <c r="F2431" s="5">
        <v>1652460</v>
      </c>
      <c r="G2431" s="5">
        <v>2266090</v>
      </c>
      <c r="H2431" s="5">
        <v>1512820</v>
      </c>
      <c r="I2431" s="5">
        <v>0</v>
      </c>
      <c r="J2431" s="5">
        <v>3778910</v>
      </c>
      <c r="K2431" s="4">
        <f t="shared" si="37"/>
        <v>3265770</v>
      </c>
      <c r="L2431" s="3">
        <v>10</v>
      </c>
      <c r="M2431" s="3" t="s">
        <v>2379</v>
      </c>
    </row>
    <row r="2432" spans="1:13" x14ac:dyDescent="0.25">
      <c r="A2432" s="9">
        <v>4035629</v>
      </c>
      <c r="B2432" s="6" t="s">
        <v>2512</v>
      </c>
      <c r="C2432" s="2" t="s">
        <v>82</v>
      </c>
      <c r="D2432" s="4">
        <v>8117340</v>
      </c>
      <c r="E2432" s="4">
        <f>IFERROR(VLOOKUP(A2432, Hoja1!B:H, 7, FALSE), 0)</f>
        <v>503275</v>
      </c>
      <c r="F2432" s="4">
        <v>1542290</v>
      </c>
      <c r="G2432" s="4">
        <v>0</v>
      </c>
      <c r="H2432" s="4">
        <v>3539160</v>
      </c>
      <c r="I2432" s="4">
        <v>0</v>
      </c>
      <c r="J2432" s="4">
        <v>3539160</v>
      </c>
      <c r="K2432" s="4">
        <f t="shared" si="37"/>
        <v>3035890</v>
      </c>
      <c r="L2432" s="2">
        <v>10</v>
      </c>
      <c r="M2432" s="2" t="s">
        <v>2379</v>
      </c>
    </row>
    <row r="2433" spans="1:13" x14ac:dyDescent="0.25">
      <c r="A2433" s="9">
        <v>4044307</v>
      </c>
      <c r="B2433" s="7" t="s">
        <v>2513</v>
      </c>
      <c r="C2433" s="3" t="s">
        <v>41</v>
      </c>
      <c r="D2433" s="5">
        <v>8987050</v>
      </c>
      <c r="E2433" s="4">
        <f>IFERROR(VLOOKUP(A2433, Hoja1!B:H, 7, FALSE), 0)</f>
        <v>0</v>
      </c>
      <c r="F2433" s="5">
        <v>1707540</v>
      </c>
      <c r="G2433" s="5">
        <v>2401980</v>
      </c>
      <c r="H2433" s="5">
        <v>1318780</v>
      </c>
      <c r="I2433" s="5">
        <v>0</v>
      </c>
      <c r="J2433" s="5">
        <v>3720760</v>
      </c>
      <c r="K2433" s="4">
        <f t="shared" si="37"/>
        <v>3558750</v>
      </c>
      <c r="L2433" s="3">
        <v>10</v>
      </c>
      <c r="M2433" s="3" t="s">
        <v>2379</v>
      </c>
    </row>
    <row r="2434" spans="1:13" x14ac:dyDescent="0.25">
      <c r="A2434" s="9">
        <v>4055704</v>
      </c>
      <c r="B2434" s="6" t="s">
        <v>2514</v>
      </c>
      <c r="C2434" s="2" t="s">
        <v>57</v>
      </c>
      <c r="D2434" s="4">
        <v>8697140</v>
      </c>
      <c r="E2434" s="4">
        <f>IFERROR(VLOOKUP(A2434, Hoja1!B:H, 7, FALSE), 0)</f>
        <v>565314</v>
      </c>
      <c r="F2434" s="4">
        <v>1652460</v>
      </c>
      <c r="G2434" s="4">
        <v>2652670</v>
      </c>
      <c r="H2434" s="4">
        <v>210000</v>
      </c>
      <c r="I2434" s="4">
        <v>869672</v>
      </c>
      <c r="J2434" s="4">
        <v>2862670</v>
      </c>
      <c r="K2434" s="4">
        <f t="shared" si="37"/>
        <v>3312338</v>
      </c>
      <c r="L2434" s="2">
        <v>10</v>
      </c>
      <c r="M2434" s="2" t="s">
        <v>2379</v>
      </c>
    </row>
    <row r="2435" spans="1:13" x14ac:dyDescent="0.25">
      <c r="A2435" s="9">
        <v>4084226</v>
      </c>
      <c r="B2435" s="7" t="s">
        <v>2515</v>
      </c>
      <c r="C2435" s="3" t="s">
        <v>146</v>
      </c>
      <c r="D2435" s="5">
        <v>8987050</v>
      </c>
      <c r="E2435" s="4">
        <f>IFERROR(VLOOKUP(A2435, Hoja1!B:H, 7, FALSE), 0)</f>
        <v>575171</v>
      </c>
      <c r="F2435" s="5">
        <v>1707540</v>
      </c>
      <c r="G2435" s="5">
        <v>839219</v>
      </c>
      <c r="H2435" s="5">
        <v>979970</v>
      </c>
      <c r="I2435" s="5">
        <v>0</v>
      </c>
      <c r="J2435" s="5">
        <v>1819190</v>
      </c>
      <c r="K2435" s="4">
        <f t="shared" ref="K2435:K2498" si="38">D2435-(F2435+G2435+H2435+I2435)</f>
        <v>5460321</v>
      </c>
      <c r="L2435" s="3">
        <v>10</v>
      </c>
      <c r="M2435" s="3" t="s">
        <v>2379</v>
      </c>
    </row>
    <row r="2436" spans="1:13" x14ac:dyDescent="0.25">
      <c r="A2436" s="9">
        <v>4093737</v>
      </c>
      <c r="B2436" s="6" t="s">
        <v>2516</v>
      </c>
      <c r="C2436" s="2" t="s">
        <v>398</v>
      </c>
      <c r="D2436" s="4">
        <v>6088000</v>
      </c>
      <c r="E2436" s="4">
        <f>IFERROR(VLOOKUP(A2436, Hoja1!B:H, 7, FALSE), 0)</f>
        <v>413984</v>
      </c>
      <c r="F2436" s="4">
        <v>1156720</v>
      </c>
      <c r="G2436" s="4">
        <v>90450</v>
      </c>
      <c r="H2436" s="4">
        <v>1100220</v>
      </c>
      <c r="I2436" s="4">
        <v>0</v>
      </c>
      <c r="J2436" s="4">
        <v>1190670</v>
      </c>
      <c r="K2436" s="4">
        <f t="shared" si="38"/>
        <v>3740610</v>
      </c>
      <c r="L2436" s="2">
        <v>10</v>
      </c>
      <c r="M2436" s="2" t="s">
        <v>2379</v>
      </c>
    </row>
    <row r="2437" spans="1:13" x14ac:dyDescent="0.25">
      <c r="A2437" s="9">
        <v>4100960</v>
      </c>
      <c r="B2437" s="7" t="s">
        <v>2517</v>
      </c>
      <c r="C2437" s="3" t="s">
        <v>82</v>
      </c>
      <c r="D2437" s="5">
        <v>8117340</v>
      </c>
      <c r="E2437" s="4">
        <f>IFERROR(VLOOKUP(A2437, Hoja1!B:H, 7, FALSE), 0)</f>
        <v>503275</v>
      </c>
      <c r="F2437" s="5">
        <v>1542290</v>
      </c>
      <c r="G2437" s="5">
        <v>525938</v>
      </c>
      <c r="H2437" s="5">
        <v>566000</v>
      </c>
      <c r="I2437" s="5">
        <v>0</v>
      </c>
      <c r="J2437" s="5">
        <v>1091940</v>
      </c>
      <c r="K2437" s="4">
        <f t="shared" si="38"/>
        <v>5483112</v>
      </c>
      <c r="L2437" s="3">
        <v>10</v>
      </c>
      <c r="M2437" s="3" t="s">
        <v>2379</v>
      </c>
    </row>
    <row r="2438" spans="1:13" x14ac:dyDescent="0.25">
      <c r="A2438" s="9">
        <v>4127675</v>
      </c>
      <c r="B2438" s="6" t="s">
        <v>2518</v>
      </c>
      <c r="C2438" s="2" t="s">
        <v>82</v>
      </c>
      <c r="D2438" s="4">
        <v>8117340</v>
      </c>
      <c r="E2438" s="4">
        <f>IFERROR(VLOOKUP(A2438, Hoja1!B:H, 7, FALSE), 0)</f>
        <v>503275</v>
      </c>
      <c r="F2438" s="4">
        <v>1542290</v>
      </c>
      <c r="G2438" s="4">
        <v>1419590</v>
      </c>
      <c r="H2438" s="4">
        <v>2119570</v>
      </c>
      <c r="I2438" s="4">
        <v>0</v>
      </c>
      <c r="J2438" s="4">
        <v>3539160</v>
      </c>
      <c r="K2438" s="4">
        <f t="shared" si="38"/>
        <v>3035890</v>
      </c>
      <c r="L2438" s="2">
        <v>10</v>
      </c>
      <c r="M2438" s="2" t="s">
        <v>2379</v>
      </c>
    </row>
    <row r="2439" spans="1:13" x14ac:dyDescent="0.25">
      <c r="A2439" s="9">
        <v>4173822</v>
      </c>
      <c r="B2439" s="7" t="s">
        <v>2519</v>
      </c>
      <c r="C2439" s="3" t="s">
        <v>146</v>
      </c>
      <c r="D2439" s="5">
        <v>8987050</v>
      </c>
      <c r="E2439" s="4">
        <f>IFERROR(VLOOKUP(A2439, Hoja1!B:H, 7, FALSE), 0)</f>
        <v>575171</v>
      </c>
      <c r="F2439" s="5">
        <v>1707540</v>
      </c>
      <c r="G2439" s="5">
        <v>1047720</v>
      </c>
      <c r="H2439" s="5">
        <v>1337310</v>
      </c>
      <c r="I2439" s="5">
        <v>0</v>
      </c>
      <c r="J2439" s="5">
        <v>2385030</v>
      </c>
      <c r="K2439" s="4">
        <f t="shared" si="38"/>
        <v>4894480</v>
      </c>
      <c r="L2439" s="3">
        <v>10</v>
      </c>
      <c r="M2439" s="3" t="s">
        <v>2379</v>
      </c>
    </row>
    <row r="2440" spans="1:13" x14ac:dyDescent="0.25">
      <c r="A2440" s="9">
        <v>4184236</v>
      </c>
      <c r="B2440" s="6" t="s">
        <v>2520</v>
      </c>
      <c r="C2440" s="2" t="s">
        <v>146</v>
      </c>
      <c r="D2440" s="4">
        <v>8987050</v>
      </c>
      <c r="E2440" s="4">
        <f>IFERROR(VLOOKUP(A2440, Hoja1!B:H, 7, FALSE), 0)</f>
        <v>575171</v>
      </c>
      <c r="F2440" s="4">
        <v>1707540</v>
      </c>
      <c r="G2440" s="4">
        <v>200000</v>
      </c>
      <c r="H2440" s="4">
        <v>594000</v>
      </c>
      <c r="I2440" s="4">
        <v>0</v>
      </c>
      <c r="J2440" s="4">
        <v>794000</v>
      </c>
      <c r="K2440" s="4">
        <f t="shared" si="38"/>
        <v>6485510</v>
      </c>
      <c r="L2440" s="2">
        <v>10</v>
      </c>
      <c r="M2440" s="2" t="s">
        <v>2379</v>
      </c>
    </row>
    <row r="2441" spans="1:13" x14ac:dyDescent="0.25">
      <c r="A2441" s="9">
        <v>4196054</v>
      </c>
      <c r="B2441" s="7" t="s">
        <v>2521</v>
      </c>
      <c r="C2441" s="3" t="s">
        <v>51</v>
      </c>
      <c r="D2441" s="5">
        <v>8697140</v>
      </c>
      <c r="E2441" s="4">
        <f>IFERROR(VLOOKUP(A2441, Hoja1!B:H, 7, FALSE), 0)</f>
        <v>513131</v>
      </c>
      <c r="F2441" s="5">
        <v>1652460</v>
      </c>
      <c r="G2441" s="5">
        <v>2222340</v>
      </c>
      <c r="H2441" s="5">
        <v>256565</v>
      </c>
      <c r="I2441" s="5">
        <v>1300000</v>
      </c>
      <c r="J2441" s="5">
        <v>2478910</v>
      </c>
      <c r="K2441" s="4">
        <f t="shared" si="38"/>
        <v>3265775</v>
      </c>
      <c r="L2441" s="3">
        <v>10</v>
      </c>
      <c r="M2441" s="3" t="s">
        <v>2379</v>
      </c>
    </row>
    <row r="2442" spans="1:13" x14ac:dyDescent="0.25">
      <c r="A2442" s="9">
        <v>4198821</v>
      </c>
      <c r="B2442" s="6" t="s">
        <v>2522</v>
      </c>
      <c r="C2442" s="2" t="s">
        <v>502</v>
      </c>
      <c r="D2442" s="4">
        <v>4638480</v>
      </c>
      <c r="E2442" s="4">
        <f>IFERROR(VLOOKUP(A2442, Hoja1!B:H, 7, FALSE), 0)</f>
        <v>380355</v>
      </c>
      <c r="F2442" s="4">
        <v>881311</v>
      </c>
      <c r="G2442" s="4">
        <v>1003480</v>
      </c>
      <c r="H2442" s="4">
        <v>1065280</v>
      </c>
      <c r="I2442" s="4">
        <v>0</v>
      </c>
      <c r="J2442" s="4">
        <v>2068760</v>
      </c>
      <c r="K2442" s="4">
        <f t="shared" si="38"/>
        <v>1688409</v>
      </c>
      <c r="L2442" s="2">
        <v>10</v>
      </c>
      <c r="M2442" s="2" t="s">
        <v>2379</v>
      </c>
    </row>
    <row r="2443" spans="1:13" x14ac:dyDescent="0.25">
      <c r="A2443" s="9">
        <v>4206573</v>
      </c>
      <c r="B2443" s="7" t="s">
        <v>2523</v>
      </c>
      <c r="C2443" s="3" t="s">
        <v>201</v>
      </c>
      <c r="D2443" s="5">
        <v>7247620</v>
      </c>
      <c r="E2443" s="4">
        <f>IFERROR(VLOOKUP(A2443, Hoja1!B:H, 7, FALSE), 0)</f>
        <v>456600</v>
      </c>
      <c r="F2443" s="5">
        <v>1377050</v>
      </c>
      <c r="G2443" s="5">
        <v>2934550</v>
      </c>
      <c r="H2443" s="5">
        <v>906000</v>
      </c>
      <c r="I2443" s="5">
        <v>0</v>
      </c>
      <c r="J2443" s="5">
        <v>3840550</v>
      </c>
      <c r="K2443" s="4">
        <f t="shared" si="38"/>
        <v>2030020</v>
      </c>
      <c r="L2443" s="3">
        <v>10</v>
      </c>
      <c r="M2443" s="3" t="s">
        <v>2379</v>
      </c>
    </row>
    <row r="2444" spans="1:13" x14ac:dyDescent="0.25">
      <c r="A2444" s="9">
        <v>4237987</v>
      </c>
      <c r="B2444" s="6" t="s">
        <v>2524</v>
      </c>
      <c r="C2444" s="2" t="s">
        <v>41</v>
      </c>
      <c r="D2444" s="4">
        <v>8987050</v>
      </c>
      <c r="E2444" s="4">
        <f>IFERROR(VLOOKUP(A2444, Hoja1!B:H, 7, FALSE), 0)</f>
        <v>521249</v>
      </c>
      <c r="F2444" s="4">
        <v>1707540</v>
      </c>
      <c r="G2444" s="4">
        <v>1586510</v>
      </c>
      <c r="H2444" s="4">
        <v>3282590</v>
      </c>
      <c r="I2444" s="4">
        <v>0</v>
      </c>
      <c r="J2444" s="4">
        <v>4869100</v>
      </c>
      <c r="K2444" s="4">
        <f t="shared" si="38"/>
        <v>2410410</v>
      </c>
      <c r="L2444" s="2">
        <v>10</v>
      </c>
      <c r="M2444" s="2" t="s">
        <v>2379</v>
      </c>
    </row>
    <row r="2445" spans="1:13" x14ac:dyDescent="0.25">
      <c r="A2445" s="9">
        <v>4260315</v>
      </c>
      <c r="B2445" s="7" t="s">
        <v>2525</v>
      </c>
      <c r="C2445" s="3" t="s">
        <v>201</v>
      </c>
      <c r="D2445" s="5">
        <v>7247620</v>
      </c>
      <c r="E2445" s="4">
        <f>IFERROR(VLOOKUP(A2445, Hoja1!B:H, 7, FALSE), 0)</f>
        <v>456600</v>
      </c>
      <c r="F2445" s="5">
        <v>1377050</v>
      </c>
      <c r="G2445" s="5">
        <v>0</v>
      </c>
      <c r="H2445" s="5">
        <v>2164920</v>
      </c>
      <c r="I2445" s="5">
        <v>0</v>
      </c>
      <c r="J2445" s="5">
        <v>2164920</v>
      </c>
      <c r="K2445" s="4">
        <f t="shared" si="38"/>
        <v>3705650</v>
      </c>
      <c r="L2445" s="3">
        <v>10</v>
      </c>
      <c r="M2445" s="3" t="s">
        <v>2379</v>
      </c>
    </row>
    <row r="2446" spans="1:13" x14ac:dyDescent="0.25">
      <c r="A2446" s="9">
        <v>4261443</v>
      </c>
      <c r="B2446" s="6" t="s">
        <v>2526</v>
      </c>
      <c r="C2446" s="2" t="s">
        <v>90</v>
      </c>
      <c r="D2446" s="4">
        <v>8117340</v>
      </c>
      <c r="E2446" s="4">
        <f>IFERROR(VLOOKUP(A2446, Hoja1!B:H, 7, FALSE), 0)</f>
        <v>519510</v>
      </c>
      <c r="F2446" s="4">
        <v>1542290</v>
      </c>
      <c r="G2446" s="4">
        <v>200000</v>
      </c>
      <c r="H2446" s="4">
        <v>426000</v>
      </c>
      <c r="I2446" s="4">
        <v>0</v>
      </c>
      <c r="J2446" s="4">
        <v>626000</v>
      </c>
      <c r="K2446" s="4">
        <f t="shared" si="38"/>
        <v>5949050</v>
      </c>
      <c r="L2446" s="2">
        <v>10</v>
      </c>
      <c r="M2446" s="2" t="s">
        <v>2379</v>
      </c>
    </row>
    <row r="2447" spans="1:13" x14ac:dyDescent="0.25">
      <c r="A2447" s="9">
        <v>4263229</v>
      </c>
      <c r="B2447" s="7" t="s">
        <v>2527</v>
      </c>
      <c r="C2447" s="3" t="s">
        <v>82</v>
      </c>
      <c r="D2447" s="5">
        <v>8117340</v>
      </c>
      <c r="E2447" s="4">
        <f>IFERROR(VLOOKUP(A2447, Hoja1!B:H, 7, FALSE), 0)</f>
        <v>503275</v>
      </c>
      <c r="F2447" s="5">
        <v>1542290</v>
      </c>
      <c r="G2447" s="5">
        <v>1867800</v>
      </c>
      <c r="H2447" s="5">
        <v>666000</v>
      </c>
      <c r="I2447" s="5">
        <v>0</v>
      </c>
      <c r="J2447" s="5">
        <v>2533800</v>
      </c>
      <c r="K2447" s="4">
        <f t="shared" si="38"/>
        <v>4041250</v>
      </c>
      <c r="L2447" s="3">
        <v>10</v>
      </c>
      <c r="M2447" s="3" t="s">
        <v>2379</v>
      </c>
    </row>
    <row r="2448" spans="1:13" x14ac:dyDescent="0.25">
      <c r="A2448" s="9">
        <v>4268838</v>
      </c>
      <c r="B2448" s="6" t="s">
        <v>2528</v>
      </c>
      <c r="C2448" s="2" t="s">
        <v>182</v>
      </c>
      <c r="D2448" s="4">
        <v>6667810</v>
      </c>
      <c r="E2448" s="4">
        <f>IFERROR(VLOOKUP(A2448, Hoja1!B:H, 7, FALSE), 0)</f>
        <v>433408</v>
      </c>
      <c r="F2448" s="4">
        <v>1266880</v>
      </c>
      <c r="G2448" s="4">
        <v>0</v>
      </c>
      <c r="H2448" s="4">
        <v>460000</v>
      </c>
      <c r="I2448" s="4">
        <v>645201</v>
      </c>
      <c r="J2448" s="4">
        <v>460000</v>
      </c>
      <c r="K2448" s="4">
        <f t="shared" si="38"/>
        <v>4295729</v>
      </c>
      <c r="L2448" s="2">
        <v>10</v>
      </c>
      <c r="M2448" s="2" t="s">
        <v>2379</v>
      </c>
    </row>
    <row r="2449" spans="1:13" x14ac:dyDescent="0.25">
      <c r="A2449" s="9">
        <v>4277850</v>
      </c>
      <c r="B2449" s="7" t="s">
        <v>2529</v>
      </c>
      <c r="C2449" s="3" t="s">
        <v>90</v>
      </c>
      <c r="D2449" s="5">
        <v>8117340</v>
      </c>
      <c r="E2449" s="4">
        <f>IFERROR(VLOOKUP(A2449, Hoja1!B:H, 7, FALSE), 0)</f>
        <v>519510</v>
      </c>
      <c r="F2449" s="5">
        <v>1542290</v>
      </c>
      <c r="G2449" s="5">
        <v>1793700</v>
      </c>
      <c r="H2449" s="5">
        <v>426000</v>
      </c>
      <c r="I2449" s="5">
        <v>0</v>
      </c>
      <c r="J2449" s="5">
        <v>2219700</v>
      </c>
      <c r="K2449" s="4">
        <f t="shared" si="38"/>
        <v>4355350</v>
      </c>
      <c r="L2449" s="3">
        <v>10</v>
      </c>
      <c r="M2449" s="3" t="s">
        <v>2379</v>
      </c>
    </row>
    <row r="2450" spans="1:13" x14ac:dyDescent="0.25">
      <c r="A2450" s="9">
        <v>4293844</v>
      </c>
      <c r="B2450" s="6" t="s">
        <v>2530</v>
      </c>
      <c r="C2450" s="2" t="s">
        <v>468</v>
      </c>
      <c r="D2450" s="4">
        <v>6667810</v>
      </c>
      <c r="E2450" s="4">
        <f>IFERROR(VLOOKUP(A2450, Hoja1!B:H, 7, FALSE), 0)</f>
        <v>453411</v>
      </c>
      <c r="F2450" s="4">
        <v>1266880</v>
      </c>
      <c r="G2450" s="4">
        <v>2062800</v>
      </c>
      <c r="H2450" s="4">
        <v>636000</v>
      </c>
      <c r="I2450" s="4">
        <v>0</v>
      </c>
      <c r="J2450" s="4">
        <v>2698800</v>
      </c>
      <c r="K2450" s="4">
        <f t="shared" si="38"/>
        <v>2702130</v>
      </c>
      <c r="L2450" s="2">
        <v>10</v>
      </c>
      <c r="M2450" s="2" t="s">
        <v>2379</v>
      </c>
    </row>
    <row r="2451" spans="1:13" x14ac:dyDescent="0.25">
      <c r="A2451" s="9">
        <v>4302007</v>
      </c>
      <c r="B2451" s="7" t="s">
        <v>2531</v>
      </c>
      <c r="C2451" s="3" t="s">
        <v>571</v>
      </c>
      <c r="D2451" s="5">
        <v>3478860</v>
      </c>
      <c r="E2451" s="4">
        <f>IFERROR(VLOOKUP(A2451, Hoja1!B:H, 7, FALSE), 0)</f>
        <v>361801</v>
      </c>
      <c r="F2451" s="5">
        <v>660983</v>
      </c>
      <c r="G2451" s="5">
        <v>0</v>
      </c>
      <c r="H2451" s="5">
        <v>426000</v>
      </c>
      <c r="I2451" s="5">
        <v>0</v>
      </c>
      <c r="J2451" s="5">
        <v>426000</v>
      </c>
      <c r="K2451" s="4">
        <f t="shared" si="38"/>
        <v>2391877</v>
      </c>
      <c r="L2451" s="3">
        <v>10</v>
      </c>
      <c r="M2451" s="3" t="s">
        <v>2379</v>
      </c>
    </row>
    <row r="2452" spans="1:13" x14ac:dyDescent="0.25">
      <c r="A2452" s="9">
        <v>4308770</v>
      </c>
      <c r="B2452" s="6" t="s">
        <v>2532</v>
      </c>
      <c r="C2452" s="2" t="s">
        <v>51</v>
      </c>
      <c r="D2452" s="4">
        <v>8697140</v>
      </c>
      <c r="E2452" s="4">
        <f>IFERROR(VLOOKUP(A2452, Hoja1!B:H, 7, FALSE), 0)</f>
        <v>513131</v>
      </c>
      <c r="F2452" s="4">
        <v>1652460</v>
      </c>
      <c r="G2452" s="4">
        <v>726427</v>
      </c>
      <c r="H2452" s="4">
        <v>256565</v>
      </c>
      <c r="I2452" s="4">
        <v>2795920</v>
      </c>
      <c r="J2452" s="4">
        <v>982992</v>
      </c>
      <c r="K2452" s="4">
        <f t="shared" si="38"/>
        <v>3265768</v>
      </c>
      <c r="L2452" s="2">
        <v>10</v>
      </c>
      <c r="M2452" s="2" t="s">
        <v>2379</v>
      </c>
    </row>
    <row r="2453" spans="1:13" x14ac:dyDescent="0.25">
      <c r="A2453" s="9">
        <v>4309988</v>
      </c>
      <c r="B2453" s="7" t="s">
        <v>2533</v>
      </c>
      <c r="C2453" s="3" t="s">
        <v>51</v>
      </c>
      <c r="D2453" s="5">
        <v>8697140</v>
      </c>
      <c r="E2453" s="4">
        <f>IFERROR(VLOOKUP(A2453, Hoja1!B:H, 7, FALSE), 0)</f>
        <v>1500000</v>
      </c>
      <c r="F2453" s="5">
        <v>1652460</v>
      </c>
      <c r="G2453" s="5">
        <v>638660</v>
      </c>
      <c r="H2453" s="5">
        <v>426000</v>
      </c>
      <c r="I2453" s="5">
        <v>0</v>
      </c>
      <c r="J2453" s="5">
        <v>1064660</v>
      </c>
      <c r="K2453" s="4">
        <f t="shared" si="38"/>
        <v>5980020</v>
      </c>
      <c r="L2453" s="3">
        <v>10</v>
      </c>
      <c r="M2453" s="3" t="s">
        <v>2379</v>
      </c>
    </row>
    <row r="2454" spans="1:13" x14ac:dyDescent="0.25">
      <c r="A2454" s="9">
        <v>4312131</v>
      </c>
      <c r="B2454" s="6" t="s">
        <v>2534</v>
      </c>
      <c r="C2454" s="2" t="s">
        <v>319</v>
      </c>
      <c r="D2454" s="4">
        <v>7247620</v>
      </c>
      <c r="E2454" s="4">
        <f>IFERROR(VLOOKUP(A2454, Hoja1!B:H, 7, FALSE), 0)</f>
        <v>478343</v>
      </c>
      <c r="F2454" s="4">
        <v>1377050</v>
      </c>
      <c r="G2454" s="4">
        <v>2935290</v>
      </c>
      <c r="H2454" s="4">
        <v>239171</v>
      </c>
      <c r="I2454" s="4">
        <v>0</v>
      </c>
      <c r="J2454" s="4">
        <v>3174460</v>
      </c>
      <c r="K2454" s="4">
        <f t="shared" si="38"/>
        <v>2696109</v>
      </c>
      <c r="L2454" s="2">
        <v>10</v>
      </c>
      <c r="M2454" s="2" t="s">
        <v>2379</v>
      </c>
    </row>
    <row r="2455" spans="1:13" x14ac:dyDescent="0.25">
      <c r="A2455" s="9">
        <v>4314149</v>
      </c>
      <c r="B2455" s="7" t="s">
        <v>2535</v>
      </c>
      <c r="C2455" s="3" t="s">
        <v>201</v>
      </c>
      <c r="D2455" s="5">
        <v>7247620</v>
      </c>
      <c r="E2455" s="4">
        <f>IFERROR(VLOOKUP(A2455, Hoja1!B:H, 7, FALSE), 0)</f>
        <v>456600</v>
      </c>
      <c r="F2455" s="5">
        <v>1377050</v>
      </c>
      <c r="G2455" s="5">
        <v>808842</v>
      </c>
      <c r="H2455" s="5">
        <v>594000</v>
      </c>
      <c r="I2455" s="5">
        <v>0</v>
      </c>
      <c r="J2455" s="5">
        <v>1402840</v>
      </c>
      <c r="K2455" s="4">
        <f t="shared" si="38"/>
        <v>4467728</v>
      </c>
      <c r="L2455" s="3">
        <v>10</v>
      </c>
      <c r="M2455" s="3" t="s">
        <v>2379</v>
      </c>
    </row>
    <row r="2456" spans="1:13" x14ac:dyDescent="0.25">
      <c r="A2456" s="9">
        <v>4320227</v>
      </c>
      <c r="B2456" s="6" t="s">
        <v>2536</v>
      </c>
      <c r="C2456" s="2" t="s">
        <v>146</v>
      </c>
      <c r="D2456" s="4">
        <v>8987050</v>
      </c>
      <c r="E2456" s="4">
        <f>IFERROR(VLOOKUP(A2456, Hoja1!B:H, 7, FALSE), 0)</f>
        <v>575171</v>
      </c>
      <c r="F2456" s="4">
        <v>1707540</v>
      </c>
      <c r="G2456" s="4">
        <v>857956</v>
      </c>
      <c r="H2456" s="4">
        <v>690000</v>
      </c>
      <c r="I2456" s="4">
        <v>0</v>
      </c>
      <c r="J2456" s="4">
        <v>1547960</v>
      </c>
      <c r="K2456" s="4">
        <f t="shared" si="38"/>
        <v>5731554</v>
      </c>
      <c r="L2456" s="2">
        <v>10</v>
      </c>
      <c r="M2456" s="2" t="s">
        <v>2379</v>
      </c>
    </row>
    <row r="2457" spans="1:13" x14ac:dyDescent="0.25">
      <c r="A2457" s="9">
        <v>4325636</v>
      </c>
      <c r="B2457" s="7" t="s">
        <v>2537</v>
      </c>
      <c r="C2457" s="3" t="s">
        <v>201</v>
      </c>
      <c r="D2457" s="5">
        <v>7247620</v>
      </c>
      <c r="E2457" s="4">
        <f>IFERROR(VLOOKUP(A2457, Hoja1!B:H, 7, FALSE), 0)</f>
        <v>456600</v>
      </c>
      <c r="F2457" s="5">
        <v>1377050</v>
      </c>
      <c r="G2457" s="5">
        <v>0</v>
      </c>
      <c r="H2457" s="5">
        <v>566000</v>
      </c>
      <c r="I2457" s="5">
        <v>0</v>
      </c>
      <c r="J2457" s="5">
        <v>566000</v>
      </c>
      <c r="K2457" s="4">
        <f t="shared" si="38"/>
        <v>5304570</v>
      </c>
      <c r="L2457" s="3">
        <v>10</v>
      </c>
      <c r="M2457" s="3" t="s">
        <v>2379</v>
      </c>
    </row>
    <row r="2458" spans="1:13" x14ac:dyDescent="0.25">
      <c r="A2458" s="9">
        <v>4340349</v>
      </c>
      <c r="B2458" s="6" t="s">
        <v>2538</v>
      </c>
      <c r="C2458" s="2" t="s">
        <v>377</v>
      </c>
      <c r="D2458" s="4">
        <v>7537530</v>
      </c>
      <c r="E2458" s="4">
        <f>IFERROR(VLOOKUP(A2458, Hoja1!B:H, 7, FALSE), 0)</f>
        <v>474864</v>
      </c>
      <c r="F2458" s="4">
        <v>1432130</v>
      </c>
      <c r="G2458" s="4">
        <v>1760350</v>
      </c>
      <c r="H2458" s="4">
        <v>429778</v>
      </c>
      <c r="I2458" s="4">
        <v>1100000</v>
      </c>
      <c r="J2458" s="4">
        <v>2190130</v>
      </c>
      <c r="K2458" s="4">
        <f t="shared" si="38"/>
        <v>2815272</v>
      </c>
      <c r="L2458" s="2">
        <v>10</v>
      </c>
      <c r="M2458" s="2" t="s">
        <v>2379</v>
      </c>
    </row>
    <row r="2459" spans="1:13" x14ac:dyDescent="0.25">
      <c r="A2459" s="9">
        <v>4352051</v>
      </c>
      <c r="B2459" s="7" t="s">
        <v>2539</v>
      </c>
      <c r="C2459" s="3" t="s">
        <v>180</v>
      </c>
      <c r="D2459" s="5">
        <v>6957720</v>
      </c>
      <c r="E2459" s="4">
        <f>IFERROR(VLOOKUP(A2459, Hoja1!B:H, 7, FALSE), 0)</f>
        <v>445294</v>
      </c>
      <c r="F2459" s="5">
        <v>1321970</v>
      </c>
      <c r="G2459" s="5">
        <v>45000</v>
      </c>
      <c r="H2459" s="5">
        <v>426000</v>
      </c>
      <c r="I2459" s="5">
        <v>0</v>
      </c>
      <c r="J2459" s="5">
        <v>471000</v>
      </c>
      <c r="K2459" s="4">
        <f t="shared" si="38"/>
        <v>5164750</v>
      </c>
      <c r="L2459" s="3">
        <v>10</v>
      </c>
      <c r="M2459" s="3" t="s">
        <v>2379</v>
      </c>
    </row>
    <row r="2460" spans="1:13" x14ac:dyDescent="0.25">
      <c r="A2460" s="9">
        <v>4354364</v>
      </c>
      <c r="B2460" s="6" t="s">
        <v>2540</v>
      </c>
      <c r="C2460" s="2" t="s">
        <v>54</v>
      </c>
      <c r="D2460" s="4">
        <v>8407240</v>
      </c>
      <c r="E2460" s="4">
        <f>IFERROR(VLOOKUP(A2460, Hoja1!B:H, 7, FALSE), 0)</f>
        <v>504434</v>
      </c>
      <c r="F2460" s="4">
        <v>1597380</v>
      </c>
      <c r="G2460" s="4">
        <v>100000</v>
      </c>
      <c r="H2460" s="4">
        <v>2057150</v>
      </c>
      <c r="I2460" s="4">
        <v>1500000</v>
      </c>
      <c r="J2460" s="4">
        <v>2157150</v>
      </c>
      <c r="K2460" s="4">
        <f t="shared" si="38"/>
        <v>3152710</v>
      </c>
      <c r="L2460" s="2">
        <v>10</v>
      </c>
      <c r="M2460" s="2" t="s">
        <v>2379</v>
      </c>
    </row>
    <row r="2461" spans="1:13" x14ac:dyDescent="0.25">
      <c r="A2461" s="9">
        <v>4363864</v>
      </c>
      <c r="B2461" s="7" t="s">
        <v>2541</v>
      </c>
      <c r="C2461" s="3" t="s">
        <v>208</v>
      </c>
      <c r="D2461" s="5">
        <v>7537530</v>
      </c>
      <c r="E2461" s="4">
        <f>IFERROR(VLOOKUP(A2461, Hoja1!B:H, 7, FALSE), 0)</f>
        <v>489939</v>
      </c>
      <c r="F2461" s="5">
        <v>1432130</v>
      </c>
      <c r="G2461" s="5">
        <v>3052700</v>
      </c>
      <c r="H2461" s="5">
        <v>244969</v>
      </c>
      <c r="I2461" s="5">
        <v>0</v>
      </c>
      <c r="J2461" s="5">
        <v>3297670</v>
      </c>
      <c r="K2461" s="4">
        <f t="shared" si="38"/>
        <v>2807731</v>
      </c>
      <c r="L2461" s="3">
        <v>10</v>
      </c>
      <c r="M2461" s="3" t="s">
        <v>2379</v>
      </c>
    </row>
    <row r="2462" spans="1:13" x14ac:dyDescent="0.25">
      <c r="A2462" s="9">
        <v>4381049</v>
      </c>
      <c r="B2462" s="6" t="s">
        <v>2542</v>
      </c>
      <c r="C2462" s="2" t="s">
        <v>398</v>
      </c>
      <c r="D2462" s="4">
        <v>6088000</v>
      </c>
      <c r="E2462" s="4">
        <f>IFERROR(VLOOKUP(A2462, Hoja1!B:H, 7, FALSE), 0)</f>
        <v>1534176</v>
      </c>
      <c r="F2462" s="4">
        <v>1156720</v>
      </c>
      <c r="G2462" s="4">
        <v>1174690</v>
      </c>
      <c r="H2462" s="4">
        <v>919574</v>
      </c>
      <c r="I2462" s="4">
        <v>766304</v>
      </c>
      <c r="J2462" s="4">
        <v>2094270</v>
      </c>
      <c r="K2462" s="4">
        <f t="shared" si="38"/>
        <v>2070712</v>
      </c>
      <c r="L2462" s="2">
        <v>10</v>
      </c>
      <c r="M2462" s="2" t="s">
        <v>2379</v>
      </c>
    </row>
    <row r="2463" spans="1:13" x14ac:dyDescent="0.25">
      <c r="A2463" s="9">
        <v>4386126</v>
      </c>
      <c r="B2463" s="7" t="s">
        <v>2543</v>
      </c>
      <c r="C2463" s="3" t="s">
        <v>54</v>
      </c>
      <c r="D2463" s="5">
        <v>8407240</v>
      </c>
      <c r="E2463" s="4">
        <f>IFERROR(VLOOKUP(A2463, Hoja1!B:H, 7, FALSE), 0)</f>
        <v>504434</v>
      </c>
      <c r="F2463" s="5">
        <v>1597380</v>
      </c>
      <c r="G2463" s="5">
        <v>2204930</v>
      </c>
      <c r="H2463" s="5">
        <v>252217</v>
      </c>
      <c r="I2463" s="5">
        <v>1200000</v>
      </c>
      <c r="J2463" s="5">
        <v>2457150</v>
      </c>
      <c r="K2463" s="4">
        <f t="shared" si="38"/>
        <v>3152713</v>
      </c>
      <c r="L2463" s="3">
        <v>10</v>
      </c>
      <c r="M2463" s="3" t="s">
        <v>2379</v>
      </c>
    </row>
    <row r="2464" spans="1:13" x14ac:dyDescent="0.25">
      <c r="A2464" s="9">
        <v>4407410</v>
      </c>
      <c r="B2464" s="6" t="s">
        <v>2544</v>
      </c>
      <c r="C2464" s="2" t="s">
        <v>201</v>
      </c>
      <c r="D2464" s="4">
        <v>7247620</v>
      </c>
      <c r="E2464" s="4">
        <f>IFERROR(VLOOKUP(A2464, Hoja1!B:H, 7, FALSE), 0)</f>
        <v>456600</v>
      </c>
      <c r="F2464" s="4">
        <v>1377050</v>
      </c>
      <c r="G2464" s="4">
        <v>1331740</v>
      </c>
      <c r="H2464" s="4">
        <v>631844</v>
      </c>
      <c r="I2464" s="4">
        <v>1200000</v>
      </c>
      <c r="J2464" s="4">
        <v>1963590</v>
      </c>
      <c r="K2464" s="4">
        <f t="shared" si="38"/>
        <v>2706986</v>
      </c>
      <c r="L2464" s="2">
        <v>10</v>
      </c>
      <c r="M2464" s="2" t="s">
        <v>2379</v>
      </c>
    </row>
    <row r="2465" spans="1:13" x14ac:dyDescent="0.25">
      <c r="A2465" s="9">
        <v>4422986</v>
      </c>
      <c r="B2465" s="7" t="s">
        <v>2545</v>
      </c>
      <c r="C2465" s="3" t="s">
        <v>146</v>
      </c>
      <c r="D2465" s="5">
        <v>8987050</v>
      </c>
      <c r="E2465" s="4">
        <f>IFERROR(VLOOKUP(A2465, Hoja1!B:H, 7, FALSE), 0)</f>
        <v>2300685</v>
      </c>
      <c r="F2465" s="5">
        <v>1707540</v>
      </c>
      <c r="G2465" s="5">
        <v>2107700</v>
      </c>
      <c r="H2465" s="5">
        <v>686000</v>
      </c>
      <c r="I2465" s="5">
        <v>0</v>
      </c>
      <c r="J2465" s="5">
        <v>2793700</v>
      </c>
      <c r="K2465" s="4">
        <f t="shared" si="38"/>
        <v>4485810</v>
      </c>
      <c r="L2465" s="3">
        <v>10</v>
      </c>
      <c r="M2465" s="3" t="s">
        <v>2379</v>
      </c>
    </row>
    <row r="2466" spans="1:13" x14ac:dyDescent="0.25">
      <c r="A2466" s="9">
        <v>4432028</v>
      </c>
      <c r="B2466" s="6" t="s">
        <v>2546</v>
      </c>
      <c r="C2466" s="2" t="s">
        <v>401</v>
      </c>
      <c r="D2466" s="4">
        <v>4058670</v>
      </c>
      <c r="E2466" s="4">
        <f>IFERROR(VLOOKUP(A2466, Hoja1!B:H, 7, FALSE), 0)</f>
        <v>369339</v>
      </c>
      <c r="F2466" s="4">
        <v>771147</v>
      </c>
      <c r="G2466" s="4">
        <v>1643760</v>
      </c>
      <c r="H2466" s="4">
        <v>184669</v>
      </c>
      <c r="I2466" s="4">
        <v>0</v>
      </c>
      <c r="J2466" s="4">
        <v>1828430</v>
      </c>
      <c r="K2466" s="4">
        <f t="shared" si="38"/>
        <v>1459094</v>
      </c>
      <c r="L2466" s="2">
        <v>10</v>
      </c>
      <c r="M2466" s="2" t="s">
        <v>2379</v>
      </c>
    </row>
    <row r="2467" spans="1:13" x14ac:dyDescent="0.25">
      <c r="A2467" s="9">
        <v>4442434</v>
      </c>
      <c r="B2467" s="7" t="s">
        <v>2547</v>
      </c>
      <c r="C2467" s="3" t="s">
        <v>568</v>
      </c>
      <c r="D2467" s="5">
        <v>3768760</v>
      </c>
      <c r="E2467" s="4">
        <f>IFERROR(VLOOKUP(A2467, Hoja1!B:H, 7, FALSE), 0)</f>
        <v>365570</v>
      </c>
      <c r="F2467" s="5">
        <v>716065</v>
      </c>
      <c r="G2467" s="5">
        <v>0</v>
      </c>
      <c r="H2467" s="5">
        <v>426000</v>
      </c>
      <c r="I2467" s="5">
        <v>0</v>
      </c>
      <c r="J2467" s="5">
        <v>426000</v>
      </c>
      <c r="K2467" s="4">
        <f t="shared" si="38"/>
        <v>2626695</v>
      </c>
      <c r="L2467" s="3">
        <v>10</v>
      </c>
      <c r="M2467" s="3" t="s">
        <v>2379</v>
      </c>
    </row>
    <row r="2468" spans="1:13" x14ac:dyDescent="0.25">
      <c r="A2468" s="9">
        <v>4444519</v>
      </c>
      <c r="B2468" s="6" t="s">
        <v>2548</v>
      </c>
      <c r="C2468" s="2" t="s">
        <v>1239</v>
      </c>
      <c r="D2468" s="4">
        <v>4928380</v>
      </c>
      <c r="E2468" s="4">
        <f>IFERROR(VLOOKUP(A2468, Hoja1!B:H, 7, FALSE), 0)</f>
        <v>404127</v>
      </c>
      <c r="F2468" s="4">
        <v>936393</v>
      </c>
      <c r="G2468" s="4">
        <v>0</v>
      </c>
      <c r="H2468" s="4">
        <v>210000</v>
      </c>
      <c r="I2468" s="4">
        <v>0</v>
      </c>
      <c r="J2468" s="4">
        <v>210000</v>
      </c>
      <c r="K2468" s="4">
        <f t="shared" si="38"/>
        <v>3781987</v>
      </c>
      <c r="L2468" s="2">
        <v>10</v>
      </c>
      <c r="M2468" s="2" t="s">
        <v>2379</v>
      </c>
    </row>
    <row r="2469" spans="1:13" x14ac:dyDescent="0.25">
      <c r="A2469" s="9">
        <v>4448183</v>
      </c>
      <c r="B2469" s="7" t="s">
        <v>2549</v>
      </c>
      <c r="C2469" s="3" t="s">
        <v>477</v>
      </c>
      <c r="D2469" s="5">
        <v>4928380</v>
      </c>
      <c r="E2469" s="4">
        <f>IFERROR(VLOOKUP(A2469, Hoja1!B:H, 7, FALSE), 0)</f>
        <v>394271</v>
      </c>
      <c r="F2469" s="5">
        <v>936393</v>
      </c>
      <c r="G2469" s="5">
        <v>1024060</v>
      </c>
      <c r="H2469" s="5">
        <v>476000</v>
      </c>
      <c r="I2469" s="5">
        <v>0</v>
      </c>
      <c r="J2469" s="5">
        <v>1500060</v>
      </c>
      <c r="K2469" s="4">
        <f t="shared" si="38"/>
        <v>2491927</v>
      </c>
      <c r="L2469" s="3">
        <v>10</v>
      </c>
      <c r="M2469" s="3" t="s">
        <v>2379</v>
      </c>
    </row>
    <row r="2470" spans="1:13" x14ac:dyDescent="0.25">
      <c r="A2470" s="9">
        <v>4454379</v>
      </c>
      <c r="B2470" s="6" t="s">
        <v>2550</v>
      </c>
      <c r="C2470" s="2" t="s">
        <v>556</v>
      </c>
      <c r="D2470" s="4">
        <v>5218290</v>
      </c>
      <c r="E2470" s="4">
        <f>IFERROR(VLOOKUP(A2470, Hoja1!B:H, 7, FALSE), 0)</f>
        <v>417463</v>
      </c>
      <c r="F2470" s="4">
        <v>991475</v>
      </c>
      <c r="G2470" s="4">
        <v>120000</v>
      </c>
      <c r="H2470" s="4">
        <v>2202140</v>
      </c>
      <c r="I2470" s="4">
        <v>0</v>
      </c>
      <c r="J2470" s="4">
        <v>2322140</v>
      </c>
      <c r="K2470" s="4">
        <f t="shared" si="38"/>
        <v>1904675</v>
      </c>
      <c r="L2470" s="2">
        <v>10</v>
      </c>
      <c r="M2470" s="2" t="s">
        <v>2379</v>
      </c>
    </row>
    <row r="2471" spans="1:13" x14ac:dyDescent="0.25">
      <c r="A2471" s="9">
        <v>4469463</v>
      </c>
      <c r="B2471" s="7" t="s">
        <v>2551</v>
      </c>
      <c r="C2471" s="3" t="s">
        <v>502</v>
      </c>
      <c r="D2471" s="5">
        <v>4638480</v>
      </c>
      <c r="E2471" s="4">
        <f>IFERROR(VLOOKUP(A2471, Hoja1!B:H, 7, FALSE), 0)</f>
        <v>380355</v>
      </c>
      <c r="F2471" s="5">
        <v>881311</v>
      </c>
      <c r="G2471" s="5">
        <v>0</v>
      </c>
      <c r="H2471" s="5">
        <v>0</v>
      </c>
      <c r="I2471" s="5">
        <v>700000</v>
      </c>
      <c r="J2471" s="5">
        <v>0</v>
      </c>
      <c r="K2471" s="4">
        <f t="shared" si="38"/>
        <v>3057169</v>
      </c>
      <c r="L2471" s="3">
        <v>10</v>
      </c>
      <c r="M2471" s="3" t="s">
        <v>2379</v>
      </c>
    </row>
    <row r="2472" spans="1:13" x14ac:dyDescent="0.25">
      <c r="A2472" s="9">
        <v>4476277</v>
      </c>
      <c r="B2472" s="6" t="s">
        <v>2552</v>
      </c>
      <c r="C2472" s="2" t="s">
        <v>146</v>
      </c>
      <c r="D2472" s="4">
        <v>8987050</v>
      </c>
      <c r="E2472" s="4">
        <f>IFERROR(VLOOKUP(A2472, Hoja1!B:H, 7, FALSE), 0)</f>
        <v>575171</v>
      </c>
      <c r="F2472" s="4">
        <v>1707540</v>
      </c>
      <c r="G2472" s="4">
        <v>135900</v>
      </c>
      <c r="H2472" s="4">
        <v>3791440</v>
      </c>
      <c r="I2472" s="4">
        <v>0</v>
      </c>
      <c r="J2472" s="4">
        <v>3927340</v>
      </c>
      <c r="K2472" s="4">
        <f t="shared" si="38"/>
        <v>3352170</v>
      </c>
      <c r="L2472" s="2">
        <v>10</v>
      </c>
      <c r="M2472" s="2" t="s">
        <v>2379</v>
      </c>
    </row>
    <row r="2473" spans="1:13" x14ac:dyDescent="0.25">
      <c r="A2473" s="9">
        <v>4490740</v>
      </c>
      <c r="B2473" s="7" t="s">
        <v>2553</v>
      </c>
      <c r="C2473" s="3" t="s">
        <v>201</v>
      </c>
      <c r="D2473" s="5">
        <v>7247620</v>
      </c>
      <c r="E2473" s="4">
        <f>IFERROR(VLOOKUP(A2473, Hoja1!B:H, 7, FALSE), 0)</f>
        <v>456600</v>
      </c>
      <c r="F2473" s="5">
        <v>1377050</v>
      </c>
      <c r="G2473" s="5">
        <v>0</v>
      </c>
      <c r="H2473" s="5">
        <v>0</v>
      </c>
      <c r="I2473" s="5">
        <v>0</v>
      </c>
      <c r="J2473" s="5">
        <v>0</v>
      </c>
      <c r="K2473" s="4">
        <f t="shared" si="38"/>
        <v>5870570</v>
      </c>
      <c r="L2473" s="3">
        <v>10</v>
      </c>
      <c r="M2473" s="3" t="s">
        <v>2379</v>
      </c>
    </row>
    <row r="2474" spans="1:13" x14ac:dyDescent="0.25">
      <c r="A2474" s="9">
        <v>4504542</v>
      </c>
      <c r="B2474" s="6" t="s">
        <v>2554</v>
      </c>
      <c r="C2474" s="2" t="s">
        <v>143</v>
      </c>
      <c r="D2474" s="4">
        <v>7827430</v>
      </c>
      <c r="E2474" s="4">
        <f>IFERROR(VLOOKUP(A2474, Hoja1!B:H, 7, FALSE), 0)</f>
        <v>493128</v>
      </c>
      <c r="F2474" s="4">
        <v>1487210</v>
      </c>
      <c r="G2474" s="4">
        <v>120000</v>
      </c>
      <c r="H2474" s="4">
        <v>1836430</v>
      </c>
      <c r="I2474" s="4">
        <v>0</v>
      </c>
      <c r="J2474" s="4">
        <v>1956430</v>
      </c>
      <c r="K2474" s="4">
        <f t="shared" si="38"/>
        <v>4383790</v>
      </c>
      <c r="L2474" s="2">
        <v>10</v>
      </c>
      <c r="M2474" s="2" t="s">
        <v>2379</v>
      </c>
    </row>
    <row r="2475" spans="1:13" x14ac:dyDescent="0.25">
      <c r="A2475" s="9">
        <v>4511935</v>
      </c>
      <c r="B2475" s="7" t="s">
        <v>2555</v>
      </c>
      <c r="C2475" s="3" t="s">
        <v>201</v>
      </c>
      <c r="D2475" s="5">
        <v>7247620</v>
      </c>
      <c r="E2475" s="4">
        <f>IFERROR(VLOOKUP(A2475, Hoja1!B:H, 7, FALSE), 0)</f>
        <v>456600</v>
      </c>
      <c r="F2475" s="5">
        <v>1377050</v>
      </c>
      <c r="G2475" s="5">
        <v>0</v>
      </c>
      <c r="H2475" s="5">
        <v>0</v>
      </c>
      <c r="I2475" s="5">
        <v>1260000</v>
      </c>
      <c r="J2475" s="5">
        <v>0</v>
      </c>
      <c r="K2475" s="4">
        <f t="shared" si="38"/>
        <v>4610570</v>
      </c>
      <c r="L2475" s="3">
        <v>10</v>
      </c>
      <c r="M2475" s="3" t="s">
        <v>2379</v>
      </c>
    </row>
    <row r="2476" spans="1:13" x14ac:dyDescent="0.25">
      <c r="A2476" s="9">
        <v>4511974</v>
      </c>
      <c r="B2476" s="6" t="s">
        <v>2556</v>
      </c>
      <c r="C2476" s="2" t="s">
        <v>312</v>
      </c>
      <c r="D2476" s="4">
        <v>5798100</v>
      </c>
      <c r="E2476" s="4">
        <f>IFERROR(VLOOKUP(A2476, Hoja1!B:H, 7, FALSE), 0)</f>
        <v>1443726</v>
      </c>
      <c r="F2476" s="4">
        <v>1101640</v>
      </c>
      <c r="G2476" s="4">
        <v>1292010</v>
      </c>
      <c r="H2476" s="4">
        <v>2688380</v>
      </c>
      <c r="I2476" s="4">
        <v>0</v>
      </c>
      <c r="J2476" s="4">
        <v>3980390</v>
      </c>
      <c r="K2476" s="4">
        <f t="shared" si="38"/>
        <v>716070</v>
      </c>
      <c r="L2476" s="2">
        <v>10</v>
      </c>
      <c r="M2476" s="2" t="s">
        <v>2379</v>
      </c>
    </row>
    <row r="2477" spans="1:13" x14ac:dyDescent="0.25">
      <c r="A2477" s="9">
        <v>4516482</v>
      </c>
      <c r="B2477" s="7" t="s">
        <v>2557</v>
      </c>
      <c r="C2477" s="3" t="s">
        <v>437</v>
      </c>
      <c r="D2477" s="5">
        <v>5218290</v>
      </c>
      <c r="E2477" s="4">
        <f>IFERROR(VLOOKUP(A2477, Hoja1!B:H, 7, FALSE), 0)</f>
        <v>800000</v>
      </c>
      <c r="F2477" s="5">
        <v>991475</v>
      </c>
      <c r="G2477" s="5">
        <v>45450</v>
      </c>
      <c r="H2477" s="5">
        <v>426000</v>
      </c>
      <c r="I2477" s="5">
        <v>0</v>
      </c>
      <c r="J2477" s="5">
        <v>471450</v>
      </c>
      <c r="K2477" s="4">
        <f t="shared" si="38"/>
        <v>3755365</v>
      </c>
      <c r="L2477" s="3">
        <v>10</v>
      </c>
      <c r="M2477" s="3" t="s">
        <v>2379</v>
      </c>
    </row>
    <row r="2478" spans="1:13" x14ac:dyDescent="0.25">
      <c r="A2478" s="9">
        <v>4521148</v>
      </c>
      <c r="B2478" s="6" t="s">
        <v>2558</v>
      </c>
      <c r="C2478" s="2" t="s">
        <v>180</v>
      </c>
      <c r="D2478" s="4">
        <v>6957720</v>
      </c>
      <c r="E2478" s="4">
        <f>IFERROR(VLOOKUP(A2478, Hoja1!B:H, 7, FALSE), 0)</f>
        <v>445294</v>
      </c>
      <c r="F2478" s="4">
        <v>1321970</v>
      </c>
      <c r="G2478" s="4">
        <v>1031570</v>
      </c>
      <c r="H2478" s="4">
        <v>1995860</v>
      </c>
      <c r="I2478" s="4">
        <v>0</v>
      </c>
      <c r="J2478" s="4">
        <v>3027440</v>
      </c>
      <c r="K2478" s="4">
        <f t="shared" si="38"/>
        <v>2608320</v>
      </c>
      <c r="L2478" s="2">
        <v>10</v>
      </c>
      <c r="M2478" s="2" t="s">
        <v>2379</v>
      </c>
    </row>
    <row r="2479" spans="1:13" x14ac:dyDescent="0.25">
      <c r="A2479" s="9">
        <v>4522273</v>
      </c>
      <c r="B2479" s="7" t="s">
        <v>2559</v>
      </c>
      <c r="C2479" s="3" t="s">
        <v>54</v>
      </c>
      <c r="D2479" s="5">
        <v>8407240</v>
      </c>
      <c r="E2479" s="4">
        <f>IFERROR(VLOOKUP(A2479, Hoja1!B:H, 7, FALSE), 0)</f>
        <v>504434</v>
      </c>
      <c r="F2479" s="5">
        <v>1597380</v>
      </c>
      <c r="G2479" s="5">
        <v>200000</v>
      </c>
      <c r="H2479" s="5">
        <v>516000</v>
      </c>
      <c r="I2479" s="5">
        <v>0</v>
      </c>
      <c r="J2479" s="5">
        <v>716000</v>
      </c>
      <c r="K2479" s="4">
        <f t="shared" si="38"/>
        <v>6093860</v>
      </c>
      <c r="L2479" s="3">
        <v>10</v>
      </c>
      <c r="M2479" s="3" t="s">
        <v>2379</v>
      </c>
    </row>
    <row r="2480" spans="1:13" x14ac:dyDescent="0.25">
      <c r="A2480" s="9">
        <v>4522353</v>
      </c>
      <c r="B2480" s="6" t="s">
        <v>2560</v>
      </c>
      <c r="C2480" s="2" t="s">
        <v>143</v>
      </c>
      <c r="D2480" s="4">
        <v>7827430</v>
      </c>
      <c r="E2480" s="4">
        <f>IFERROR(VLOOKUP(A2480, Hoja1!B:H, 7, FALSE), 0)</f>
        <v>0</v>
      </c>
      <c r="F2480" s="4">
        <v>1800310</v>
      </c>
      <c r="G2480" s="4">
        <v>954425</v>
      </c>
      <c r="H2480" s="4">
        <v>1440150</v>
      </c>
      <c r="I2480" s="4">
        <v>618984</v>
      </c>
      <c r="J2480" s="4">
        <v>2394580</v>
      </c>
      <c r="K2480" s="4">
        <f t="shared" si="38"/>
        <v>3013561</v>
      </c>
      <c r="L2480" s="2">
        <v>10</v>
      </c>
      <c r="M2480" s="2" t="s">
        <v>2379</v>
      </c>
    </row>
    <row r="2481" spans="1:13" x14ac:dyDescent="0.25">
      <c r="A2481" s="9">
        <v>4528012</v>
      </c>
      <c r="B2481" s="7" t="s">
        <v>2561</v>
      </c>
      <c r="C2481" s="3" t="s">
        <v>332</v>
      </c>
      <c r="D2481" s="5">
        <v>5508190</v>
      </c>
      <c r="E2481" s="4">
        <f>IFERROR(VLOOKUP(A2481, Hoja1!B:H, 7, FALSE), 0)</f>
        <v>1355015</v>
      </c>
      <c r="F2481" s="5">
        <v>1046560</v>
      </c>
      <c r="G2481" s="5">
        <v>826431</v>
      </c>
      <c r="H2481" s="5">
        <v>981897</v>
      </c>
      <c r="I2481" s="5">
        <v>0</v>
      </c>
      <c r="J2481" s="5">
        <v>1808330</v>
      </c>
      <c r="K2481" s="4">
        <f t="shared" si="38"/>
        <v>2653302</v>
      </c>
      <c r="L2481" s="3">
        <v>10</v>
      </c>
      <c r="M2481" s="3" t="s">
        <v>2379</v>
      </c>
    </row>
    <row r="2482" spans="1:13" x14ac:dyDescent="0.25">
      <c r="A2482" s="9">
        <v>4529093</v>
      </c>
      <c r="B2482" s="6" t="s">
        <v>2562</v>
      </c>
      <c r="C2482" s="2" t="s">
        <v>294</v>
      </c>
      <c r="D2482" s="4">
        <v>6377900</v>
      </c>
      <c r="E2482" s="4">
        <f>IFERROR(VLOOKUP(A2482, Hoja1!B:H, 7, FALSE), 0)</f>
        <v>414564</v>
      </c>
      <c r="F2482" s="4">
        <v>1211800</v>
      </c>
      <c r="G2482" s="4">
        <v>871935</v>
      </c>
      <c r="H2482" s="4">
        <v>1506000</v>
      </c>
      <c r="I2482" s="4">
        <v>0</v>
      </c>
      <c r="J2482" s="4">
        <v>2377940</v>
      </c>
      <c r="K2482" s="4">
        <f t="shared" si="38"/>
        <v>2788165</v>
      </c>
      <c r="L2482" s="2">
        <v>10</v>
      </c>
      <c r="M2482" s="2" t="s">
        <v>2379</v>
      </c>
    </row>
    <row r="2483" spans="1:13" x14ac:dyDescent="0.25">
      <c r="A2483" s="9">
        <v>4565898</v>
      </c>
      <c r="B2483" s="7" t="s">
        <v>2563</v>
      </c>
      <c r="C2483" s="3" t="s">
        <v>1200</v>
      </c>
      <c r="D2483" s="5">
        <v>4348570</v>
      </c>
      <c r="E2483" s="4">
        <f>IFERROR(VLOOKUP(A2483, Hoja1!B:H, 7, FALSE), 0)</f>
        <v>365280</v>
      </c>
      <c r="F2483" s="5">
        <v>826229</v>
      </c>
      <c r="G2483" s="5">
        <v>0</v>
      </c>
      <c r="H2483" s="5">
        <v>481000</v>
      </c>
      <c r="I2483" s="5">
        <v>0</v>
      </c>
      <c r="J2483" s="5">
        <v>481000</v>
      </c>
      <c r="K2483" s="4">
        <f t="shared" si="38"/>
        <v>3041341</v>
      </c>
      <c r="L2483" s="3">
        <v>10</v>
      </c>
      <c r="M2483" s="3" t="s">
        <v>2379</v>
      </c>
    </row>
    <row r="2484" spans="1:13" x14ac:dyDescent="0.25">
      <c r="A2484" s="9">
        <v>4566509</v>
      </c>
      <c r="B2484" s="6" t="s">
        <v>2564</v>
      </c>
      <c r="C2484" s="2" t="s">
        <v>82</v>
      </c>
      <c r="D2484" s="4">
        <v>8117340</v>
      </c>
      <c r="E2484" s="4">
        <f>IFERROR(VLOOKUP(A2484, Hoja1!B:H, 7, FALSE), 0)</f>
        <v>503275</v>
      </c>
      <c r="F2484" s="4">
        <v>1542290</v>
      </c>
      <c r="G2484" s="4">
        <v>34000</v>
      </c>
      <c r="H2484" s="4">
        <v>1918610</v>
      </c>
      <c r="I2484" s="4">
        <v>0</v>
      </c>
      <c r="J2484" s="4">
        <v>1952610</v>
      </c>
      <c r="K2484" s="4">
        <f t="shared" si="38"/>
        <v>4622440</v>
      </c>
      <c r="L2484" s="2">
        <v>10</v>
      </c>
      <c r="M2484" s="2" t="s">
        <v>2379</v>
      </c>
    </row>
    <row r="2485" spans="1:13" x14ac:dyDescent="0.25">
      <c r="A2485" s="9">
        <v>4577583</v>
      </c>
      <c r="B2485" s="7" t="s">
        <v>2565</v>
      </c>
      <c r="C2485" s="3" t="s">
        <v>51</v>
      </c>
      <c r="D2485" s="5">
        <v>8697140</v>
      </c>
      <c r="E2485" s="4">
        <f>IFERROR(VLOOKUP(A2485, Hoja1!B:H, 7, FALSE), 0)</f>
        <v>513131</v>
      </c>
      <c r="F2485" s="5">
        <v>1652460</v>
      </c>
      <c r="G2485" s="5">
        <v>3522340</v>
      </c>
      <c r="H2485" s="5">
        <v>0</v>
      </c>
      <c r="I2485" s="5">
        <v>0</v>
      </c>
      <c r="J2485" s="5">
        <v>3522340</v>
      </c>
      <c r="K2485" s="4">
        <f t="shared" si="38"/>
        <v>3522340</v>
      </c>
      <c r="L2485" s="3">
        <v>10</v>
      </c>
      <c r="M2485" s="3" t="s">
        <v>2379</v>
      </c>
    </row>
    <row r="2486" spans="1:13" x14ac:dyDescent="0.25">
      <c r="A2486" s="9">
        <v>4582969</v>
      </c>
      <c r="B2486" s="6" t="s">
        <v>2566</v>
      </c>
      <c r="C2486" s="2" t="s">
        <v>57</v>
      </c>
      <c r="D2486" s="4">
        <v>8697140</v>
      </c>
      <c r="E2486" s="4">
        <f>IFERROR(VLOOKUP(A2486, Hoja1!B:H, 7, FALSE), 0)</f>
        <v>1500000</v>
      </c>
      <c r="F2486" s="4">
        <v>1652460</v>
      </c>
      <c r="G2486" s="4">
        <v>3349980</v>
      </c>
      <c r="H2486" s="4">
        <v>1205020</v>
      </c>
      <c r="I2486" s="4">
        <v>0</v>
      </c>
      <c r="J2486" s="4">
        <v>4555000</v>
      </c>
      <c r="K2486" s="4">
        <f t="shared" si="38"/>
        <v>2489680</v>
      </c>
      <c r="L2486" s="2">
        <v>10</v>
      </c>
      <c r="M2486" s="2" t="s">
        <v>2379</v>
      </c>
    </row>
    <row r="2487" spans="1:13" x14ac:dyDescent="0.25">
      <c r="A2487" s="9">
        <v>4646130</v>
      </c>
      <c r="B2487" s="7" t="s">
        <v>2567</v>
      </c>
      <c r="C2487" s="3" t="s">
        <v>477</v>
      </c>
      <c r="D2487" s="5">
        <v>4928380</v>
      </c>
      <c r="E2487" s="4">
        <f>IFERROR(VLOOKUP(A2487, Hoja1!B:H, 7, FALSE), 0)</f>
        <v>394271</v>
      </c>
      <c r="F2487" s="5">
        <v>936393</v>
      </c>
      <c r="G2487" s="5">
        <v>240765</v>
      </c>
      <c r="H2487" s="5">
        <v>835094</v>
      </c>
      <c r="I2487" s="5">
        <v>0</v>
      </c>
      <c r="J2487" s="5">
        <v>1075860</v>
      </c>
      <c r="K2487" s="4">
        <f t="shared" si="38"/>
        <v>2916128</v>
      </c>
      <c r="L2487" s="3">
        <v>10</v>
      </c>
      <c r="M2487" s="3" t="s">
        <v>2379</v>
      </c>
    </row>
    <row r="2488" spans="1:13" x14ac:dyDescent="0.25">
      <c r="A2488" s="9">
        <v>4657297</v>
      </c>
      <c r="B2488" s="6" t="s">
        <v>2568</v>
      </c>
      <c r="C2488" s="2" t="s">
        <v>54</v>
      </c>
      <c r="D2488" s="4">
        <v>8407240</v>
      </c>
      <c r="E2488" s="4">
        <f>IFERROR(VLOOKUP(A2488, Hoja1!B:H, 7, FALSE), 0)</f>
        <v>504434</v>
      </c>
      <c r="F2488" s="4">
        <v>1597380</v>
      </c>
      <c r="G2488" s="4">
        <v>3404930</v>
      </c>
      <c r="H2488" s="4">
        <v>2471150</v>
      </c>
      <c r="I2488" s="4">
        <v>0</v>
      </c>
      <c r="J2488" s="4">
        <v>5876080</v>
      </c>
      <c r="K2488" s="4">
        <f t="shared" si="38"/>
        <v>933780</v>
      </c>
      <c r="L2488" s="2">
        <v>10</v>
      </c>
      <c r="M2488" s="2" t="s">
        <v>2379</v>
      </c>
    </row>
    <row r="2489" spans="1:13" x14ac:dyDescent="0.25">
      <c r="A2489" s="9">
        <v>4657534</v>
      </c>
      <c r="B2489" s="7" t="s">
        <v>2569</v>
      </c>
      <c r="C2489" s="3" t="s">
        <v>201</v>
      </c>
      <c r="D2489" s="5">
        <v>7247620</v>
      </c>
      <c r="E2489" s="4">
        <f>IFERROR(VLOOKUP(A2489, Hoja1!B:H, 7, FALSE), 0)</f>
        <v>456600</v>
      </c>
      <c r="F2489" s="5">
        <v>1377050</v>
      </c>
      <c r="G2489" s="5">
        <v>1276530</v>
      </c>
      <c r="H2489" s="5">
        <v>1252000</v>
      </c>
      <c r="I2489" s="5">
        <v>635060</v>
      </c>
      <c r="J2489" s="5">
        <v>2528530</v>
      </c>
      <c r="K2489" s="4">
        <f t="shared" si="38"/>
        <v>2706980</v>
      </c>
      <c r="L2489" s="3">
        <v>10</v>
      </c>
      <c r="M2489" s="3" t="s">
        <v>2379</v>
      </c>
    </row>
    <row r="2490" spans="1:13" x14ac:dyDescent="0.25">
      <c r="A2490" s="9">
        <v>4657622</v>
      </c>
      <c r="B2490" s="6" t="s">
        <v>2570</v>
      </c>
      <c r="C2490" s="2" t="s">
        <v>643</v>
      </c>
      <c r="D2490" s="4">
        <v>2899050</v>
      </c>
      <c r="E2490" s="4">
        <f>IFERROR(VLOOKUP(A2490, Hoja1!B:H, 7, FALSE), 0)</f>
        <v>327592</v>
      </c>
      <c r="F2490" s="4">
        <v>550819</v>
      </c>
      <c r="G2490" s="4">
        <v>237077</v>
      </c>
      <c r="H2490" s="4">
        <v>0</v>
      </c>
      <c r="I2490" s="4">
        <v>0</v>
      </c>
      <c r="J2490" s="4">
        <v>237077</v>
      </c>
      <c r="K2490" s="4">
        <f t="shared" si="38"/>
        <v>2111154</v>
      </c>
      <c r="L2490" s="2">
        <v>10</v>
      </c>
      <c r="M2490" s="2" t="s">
        <v>2379</v>
      </c>
    </row>
    <row r="2491" spans="1:13" x14ac:dyDescent="0.25">
      <c r="A2491" s="9">
        <v>4669598</v>
      </c>
      <c r="B2491" s="7" t="s">
        <v>2571</v>
      </c>
      <c r="C2491" s="3" t="s">
        <v>1200</v>
      </c>
      <c r="D2491" s="5">
        <v>4348570</v>
      </c>
      <c r="E2491" s="4">
        <f>IFERROR(VLOOKUP(A2491, Hoja1!B:H, 7, FALSE), 0)</f>
        <v>365280</v>
      </c>
      <c r="F2491" s="5">
        <v>826229</v>
      </c>
      <c r="G2491" s="5">
        <v>0</v>
      </c>
      <c r="H2491" s="5">
        <v>0</v>
      </c>
      <c r="I2491" s="5">
        <v>0</v>
      </c>
      <c r="J2491" s="5">
        <v>0</v>
      </c>
      <c r="K2491" s="4">
        <f t="shared" si="38"/>
        <v>3522341</v>
      </c>
      <c r="L2491" s="3">
        <v>10</v>
      </c>
      <c r="M2491" s="3" t="s">
        <v>2379</v>
      </c>
    </row>
    <row r="2492" spans="1:13" x14ac:dyDescent="0.25">
      <c r="A2492" s="9">
        <v>4672150</v>
      </c>
      <c r="B2492" s="6" t="s">
        <v>2572</v>
      </c>
      <c r="C2492" s="2" t="s">
        <v>182</v>
      </c>
      <c r="D2492" s="4">
        <v>6667810</v>
      </c>
      <c r="E2492" s="4">
        <f>IFERROR(VLOOKUP(A2492, Hoja1!B:H, 7, FALSE), 0)</f>
        <v>433408</v>
      </c>
      <c r="F2492" s="4">
        <v>1266880</v>
      </c>
      <c r="G2492" s="4">
        <v>1193180</v>
      </c>
      <c r="H2492" s="4">
        <v>389304</v>
      </c>
      <c r="I2492" s="4">
        <v>1334680</v>
      </c>
      <c r="J2492" s="4">
        <v>1582490</v>
      </c>
      <c r="K2492" s="4">
        <f t="shared" si="38"/>
        <v>2483766</v>
      </c>
      <c r="L2492" s="2">
        <v>10</v>
      </c>
      <c r="M2492" s="2" t="s">
        <v>2379</v>
      </c>
    </row>
    <row r="2493" spans="1:13" x14ac:dyDescent="0.25">
      <c r="A2493" s="9">
        <v>4694586</v>
      </c>
      <c r="B2493" s="7" t="s">
        <v>2573</v>
      </c>
      <c r="C2493" s="3" t="s">
        <v>180</v>
      </c>
      <c r="D2493" s="5">
        <v>6957720</v>
      </c>
      <c r="E2493" s="4">
        <f>IFERROR(VLOOKUP(A2493, Hoja1!B:H, 7, FALSE), 0)</f>
        <v>445294</v>
      </c>
      <c r="F2493" s="5">
        <v>1321970</v>
      </c>
      <c r="G2493" s="5">
        <v>0</v>
      </c>
      <c r="H2493" s="5">
        <v>222647</v>
      </c>
      <c r="I2493" s="5">
        <v>2817880</v>
      </c>
      <c r="J2493" s="5">
        <v>222647</v>
      </c>
      <c r="K2493" s="4">
        <f t="shared" si="38"/>
        <v>2595223</v>
      </c>
      <c r="L2493" s="3">
        <v>10</v>
      </c>
      <c r="M2493" s="3" t="s">
        <v>2379</v>
      </c>
    </row>
    <row r="2494" spans="1:13" x14ac:dyDescent="0.25">
      <c r="A2494" s="9">
        <v>4703980</v>
      </c>
      <c r="B2494" s="6" t="s">
        <v>2574</v>
      </c>
      <c r="C2494" s="2" t="s">
        <v>556</v>
      </c>
      <c r="D2494" s="4">
        <v>5218290</v>
      </c>
      <c r="E2494" s="4">
        <f>IFERROR(VLOOKUP(A2494, Hoja1!B:H, 7, FALSE), 0)</f>
        <v>417463</v>
      </c>
      <c r="F2494" s="4">
        <v>991475</v>
      </c>
      <c r="G2494" s="4">
        <v>0</v>
      </c>
      <c r="H2494" s="4">
        <v>476000</v>
      </c>
      <c r="I2494" s="4">
        <v>0</v>
      </c>
      <c r="J2494" s="4">
        <v>476000</v>
      </c>
      <c r="K2494" s="4">
        <f t="shared" si="38"/>
        <v>3750815</v>
      </c>
      <c r="L2494" s="2">
        <v>10</v>
      </c>
      <c r="M2494" s="2" t="s">
        <v>2379</v>
      </c>
    </row>
    <row r="2495" spans="1:13" x14ac:dyDescent="0.25">
      <c r="A2495" s="9">
        <v>4704608</v>
      </c>
      <c r="B2495" s="7" t="s">
        <v>2575</v>
      </c>
      <c r="C2495" s="3" t="s">
        <v>468</v>
      </c>
      <c r="D2495" s="5">
        <v>6667810</v>
      </c>
      <c r="E2495" s="4">
        <f>IFERROR(VLOOKUP(A2495, Hoja1!B:H, 7, FALSE), 0)</f>
        <v>453411</v>
      </c>
      <c r="F2495" s="5">
        <v>1266880</v>
      </c>
      <c r="G2495" s="5">
        <v>0</v>
      </c>
      <c r="H2495" s="5">
        <v>0</v>
      </c>
      <c r="I2495" s="5">
        <v>0</v>
      </c>
      <c r="J2495" s="5">
        <v>0</v>
      </c>
      <c r="K2495" s="4">
        <f t="shared" si="38"/>
        <v>5400930</v>
      </c>
      <c r="L2495" s="3">
        <v>10</v>
      </c>
      <c r="M2495" s="3" t="s">
        <v>2379</v>
      </c>
    </row>
    <row r="2496" spans="1:13" x14ac:dyDescent="0.25">
      <c r="A2496" s="9">
        <v>4713373</v>
      </c>
      <c r="B2496" s="6" t="s">
        <v>2576</v>
      </c>
      <c r="C2496" s="2" t="s">
        <v>444</v>
      </c>
      <c r="D2496" s="4">
        <v>7827430</v>
      </c>
      <c r="E2496" s="4">
        <f>IFERROR(VLOOKUP(A2496, Hoja1!B:H, 7, FALSE), 0)</f>
        <v>500956</v>
      </c>
      <c r="F2496" s="4">
        <v>1487210</v>
      </c>
      <c r="G2496" s="4">
        <v>0</v>
      </c>
      <c r="H2496" s="4">
        <v>686000</v>
      </c>
      <c r="I2496" s="4">
        <v>0</v>
      </c>
      <c r="J2496" s="4">
        <v>686000</v>
      </c>
      <c r="K2496" s="4">
        <f t="shared" si="38"/>
        <v>5654220</v>
      </c>
      <c r="L2496" s="2">
        <v>10</v>
      </c>
      <c r="M2496" s="2" t="s">
        <v>2379</v>
      </c>
    </row>
    <row r="2497" spans="1:13" x14ac:dyDescent="0.25">
      <c r="A2497" s="9">
        <v>4726792</v>
      </c>
      <c r="B2497" s="7" t="s">
        <v>2577</v>
      </c>
      <c r="C2497" s="3" t="s">
        <v>201</v>
      </c>
      <c r="D2497" s="5">
        <v>7247620</v>
      </c>
      <c r="E2497" s="4">
        <f>IFERROR(VLOOKUP(A2497, Hoja1!B:H, 7, FALSE), 0)</f>
        <v>456600</v>
      </c>
      <c r="F2497" s="5">
        <v>1377050</v>
      </c>
      <c r="G2497" s="5">
        <v>938487</v>
      </c>
      <c r="H2497" s="5">
        <v>0</v>
      </c>
      <c r="I2497" s="5">
        <v>1996800</v>
      </c>
      <c r="J2497" s="5">
        <v>938487</v>
      </c>
      <c r="K2497" s="4">
        <f t="shared" si="38"/>
        <v>2935283</v>
      </c>
      <c r="L2497" s="3">
        <v>10</v>
      </c>
      <c r="M2497" s="3" t="s">
        <v>2379</v>
      </c>
    </row>
    <row r="2498" spans="1:13" x14ac:dyDescent="0.25">
      <c r="A2498" s="9">
        <v>4736543</v>
      </c>
      <c r="B2498" s="6" t="s">
        <v>2578</v>
      </c>
      <c r="C2498" s="2" t="s">
        <v>328</v>
      </c>
      <c r="D2498" s="4">
        <v>6377900</v>
      </c>
      <c r="E2498" s="4">
        <f>IFERROR(VLOOKUP(A2498, Hoja1!B:H, 7, FALSE), 0)</f>
        <v>452831</v>
      </c>
      <c r="F2498" s="4">
        <v>1211800</v>
      </c>
      <c r="G2498" s="4">
        <v>2583050</v>
      </c>
      <c r="H2498" s="4">
        <v>210000</v>
      </c>
      <c r="I2498" s="4">
        <v>0</v>
      </c>
      <c r="J2498" s="4">
        <v>2793050</v>
      </c>
      <c r="K2498" s="4">
        <f t="shared" si="38"/>
        <v>2373050</v>
      </c>
      <c r="L2498" s="2">
        <v>10</v>
      </c>
      <c r="M2498" s="2" t="s">
        <v>2379</v>
      </c>
    </row>
    <row r="2499" spans="1:13" x14ac:dyDescent="0.25">
      <c r="A2499" s="9">
        <v>4740674</v>
      </c>
      <c r="B2499" s="7" t="s">
        <v>2579</v>
      </c>
      <c r="C2499" s="3" t="s">
        <v>332</v>
      </c>
      <c r="D2499" s="5">
        <v>5508190</v>
      </c>
      <c r="E2499" s="4">
        <f>IFERROR(VLOOKUP(A2499, Hoja1!B:H, 7, FALSE), 0)</f>
        <v>1355015</v>
      </c>
      <c r="F2499" s="5">
        <v>1046560</v>
      </c>
      <c r="G2499" s="5">
        <v>1266800</v>
      </c>
      <c r="H2499" s="5">
        <v>739643</v>
      </c>
      <c r="I2499" s="5">
        <v>0</v>
      </c>
      <c r="J2499" s="5">
        <v>2006440</v>
      </c>
      <c r="K2499" s="4">
        <f t="shared" ref="K2499:K2562" si="39">D2499-(F2499+G2499+H2499+I2499)</f>
        <v>2455187</v>
      </c>
      <c r="L2499" s="3">
        <v>10</v>
      </c>
      <c r="M2499" s="3" t="s">
        <v>2379</v>
      </c>
    </row>
    <row r="2500" spans="1:13" x14ac:dyDescent="0.25">
      <c r="A2500" s="9">
        <v>4757383</v>
      </c>
      <c r="B2500" s="6" t="s">
        <v>2580</v>
      </c>
      <c r="C2500" s="2" t="s">
        <v>444</v>
      </c>
      <c r="D2500" s="4">
        <v>7827430</v>
      </c>
      <c r="E2500" s="4">
        <f>IFERROR(VLOOKUP(A2500, Hoja1!B:H, 7, FALSE), 0)</f>
        <v>500956</v>
      </c>
      <c r="F2500" s="4">
        <v>1487210</v>
      </c>
      <c r="G2500" s="4">
        <v>0</v>
      </c>
      <c r="H2500" s="4">
        <v>1612330</v>
      </c>
      <c r="I2500" s="4">
        <v>0</v>
      </c>
      <c r="J2500" s="4">
        <v>1612330</v>
      </c>
      <c r="K2500" s="4">
        <f t="shared" si="39"/>
        <v>4727890</v>
      </c>
      <c r="L2500" s="2">
        <v>10</v>
      </c>
      <c r="M2500" s="2" t="s">
        <v>2379</v>
      </c>
    </row>
    <row r="2501" spans="1:13" x14ac:dyDescent="0.25">
      <c r="A2501" s="9">
        <v>4774412</v>
      </c>
      <c r="B2501" s="7" t="s">
        <v>2581</v>
      </c>
      <c r="C2501" s="3" t="s">
        <v>208</v>
      </c>
      <c r="D2501" s="5">
        <v>7537530</v>
      </c>
      <c r="E2501" s="4">
        <f>IFERROR(VLOOKUP(A2501, Hoja1!B:H, 7, FALSE), 0)</f>
        <v>489939</v>
      </c>
      <c r="F2501" s="5">
        <v>1432130</v>
      </c>
      <c r="G2501" s="5">
        <v>2450900</v>
      </c>
      <c r="H2501" s="5">
        <v>721000</v>
      </c>
      <c r="I2501" s="5">
        <v>0</v>
      </c>
      <c r="J2501" s="5">
        <v>3171900</v>
      </c>
      <c r="K2501" s="4">
        <f t="shared" si="39"/>
        <v>2933500</v>
      </c>
      <c r="L2501" s="3">
        <v>10</v>
      </c>
      <c r="M2501" s="3" t="s">
        <v>2379</v>
      </c>
    </row>
    <row r="2502" spans="1:13" x14ac:dyDescent="0.25">
      <c r="A2502" s="9">
        <v>4786528</v>
      </c>
      <c r="B2502" s="6" t="s">
        <v>2582</v>
      </c>
      <c r="C2502" s="2" t="s">
        <v>82</v>
      </c>
      <c r="D2502" s="4">
        <v>8117340</v>
      </c>
      <c r="E2502" s="4">
        <f>IFERROR(VLOOKUP(A2502, Hoja1!B:H, 7, FALSE), 0)</f>
        <v>503275</v>
      </c>
      <c r="F2502" s="4">
        <v>1542290</v>
      </c>
      <c r="G2502" s="4">
        <v>1135990</v>
      </c>
      <c r="H2502" s="4">
        <v>1830890</v>
      </c>
      <c r="I2502" s="4">
        <v>0</v>
      </c>
      <c r="J2502" s="4">
        <v>2966880</v>
      </c>
      <c r="K2502" s="4">
        <f t="shared" si="39"/>
        <v>3608170</v>
      </c>
      <c r="L2502" s="2">
        <v>10</v>
      </c>
      <c r="M2502" s="2" t="s">
        <v>2379</v>
      </c>
    </row>
    <row r="2503" spans="1:13" x14ac:dyDescent="0.25">
      <c r="A2503" s="9">
        <v>4787262</v>
      </c>
      <c r="B2503" s="7" t="s">
        <v>2583</v>
      </c>
      <c r="C2503" s="3" t="s">
        <v>477</v>
      </c>
      <c r="D2503" s="5">
        <v>4928380</v>
      </c>
      <c r="E2503" s="4">
        <f>IFERROR(VLOOKUP(A2503, Hoja1!B:H, 7, FALSE), 0)</f>
        <v>394271</v>
      </c>
      <c r="F2503" s="5">
        <v>936393</v>
      </c>
      <c r="G2503" s="5">
        <v>145000</v>
      </c>
      <c r="H2503" s="5">
        <v>516000</v>
      </c>
      <c r="I2503" s="5">
        <v>0</v>
      </c>
      <c r="J2503" s="5">
        <v>661000</v>
      </c>
      <c r="K2503" s="4">
        <f t="shared" si="39"/>
        <v>3330987</v>
      </c>
      <c r="L2503" s="3">
        <v>10</v>
      </c>
      <c r="M2503" s="3" t="s">
        <v>2379</v>
      </c>
    </row>
    <row r="2504" spans="1:13" x14ac:dyDescent="0.25">
      <c r="A2504" s="9">
        <v>4790666</v>
      </c>
      <c r="B2504" s="6" t="s">
        <v>2584</v>
      </c>
      <c r="C2504" s="2" t="s">
        <v>1239</v>
      </c>
      <c r="D2504" s="4">
        <v>4928380</v>
      </c>
      <c r="E2504" s="4">
        <f>IFERROR(VLOOKUP(A2504, Hoja1!B:H, 7, FALSE), 0)</f>
        <v>404127</v>
      </c>
      <c r="F2504" s="4">
        <v>936393</v>
      </c>
      <c r="G2504" s="4">
        <v>0</v>
      </c>
      <c r="H2504" s="4">
        <v>1513160</v>
      </c>
      <c r="I2504" s="4">
        <v>0</v>
      </c>
      <c r="J2504" s="4">
        <v>1513160</v>
      </c>
      <c r="K2504" s="4">
        <f t="shared" si="39"/>
        <v>2478827</v>
      </c>
      <c r="L2504" s="2">
        <v>10</v>
      </c>
      <c r="M2504" s="2" t="s">
        <v>2379</v>
      </c>
    </row>
    <row r="2505" spans="1:13" x14ac:dyDescent="0.25">
      <c r="A2505" s="9">
        <v>4801558</v>
      </c>
      <c r="B2505" s="7" t="s">
        <v>2585</v>
      </c>
      <c r="C2505" s="3" t="s">
        <v>182</v>
      </c>
      <c r="D2505" s="5">
        <v>6667810</v>
      </c>
      <c r="E2505" s="4">
        <f>IFERROR(VLOOKUP(A2505, Hoja1!B:H, 7, FALSE), 0)</f>
        <v>433408</v>
      </c>
      <c r="F2505" s="5">
        <v>1266880</v>
      </c>
      <c r="G2505" s="5">
        <v>343164</v>
      </c>
      <c r="H2505" s="5">
        <v>516000</v>
      </c>
      <c r="I2505" s="5">
        <v>519703</v>
      </c>
      <c r="J2505" s="5">
        <v>859164</v>
      </c>
      <c r="K2505" s="4">
        <f t="shared" si="39"/>
        <v>4022063</v>
      </c>
      <c r="L2505" s="3">
        <v>10</v>
      </c>
      <c r="M2505" s="3" t="s">
        <v>2379</v>
      </c>
    </row>
    <row r="2506" spans="1:13" x14ac:dyDescent="0.25">
      <c r="A2506" s="9">
        <v>4812166</v>
      </c>
      <c r="B2506" s="6" t="s">
        <v>2586</v>
      </c>
      <c r="C2506" s="2" t="s">
        <v>201</v>
      </c>
      <c r="D2506" s="4">
        <v>7247620</v>
      </c>
      <c r="E2506" s="4">
        <f>IFERROR(VLOOKUP(A2506, Hoja1!B:H, 7, FALSE), 0)</f>
        <v>456600</v>
      </c>
      <c r="F2506" s="4">
        <v>1377050</v>
      </c>
      <c r="G2506" s="4">
        <v>1236860</v>
      </c>
      <c r="H2506" s="4">
        <v>516000</v>
      </c>
      <c r="I2506" s="4">
        <v>0</v>
      </c>
      <c r="J2506" s="4">
        <v>1752860</v>
      </c>
      <c r="K2506" s="4">
        <f t="shared" si="39"/>
        <v>4117710</v>
      </c>
      <c r="L2506" s="2">
        <v>10</v>
      </c>
      <c r="M2506" s="2" t="s">
        <v>2379</v>
      </c>
    </row>
    <row r="2507" spans="1:13" x14ac:dyDescent="0.25">
      <c r="A2507" s="9">
        <v>4837126</v>
      </c>
      <c r="B2507" s="7" t="s">
        <v>2587</v>
      </c>
      <c r="C2507" s="3" t="s">
        <v>294</v>
      </c>
      <c r="D2507" s="5">
        <v>6377900</v>
      </c>
      <c r="E2507" s="4">
        <f>IFERROR(VLOOKUP(A2507, Hoja1!B:H, 7, FALSE), 0)</f>
        <v>414564</v>
      </c>
      <c r="F2507" s="5">
        <v>1211800</v>
      </c>
      <c r="G2507" s="5">
        <v>1998720</v>
      </c>
      <c r="H2507" s="5">
        <v>791616</v>
      </c>
      <c r="I2507" s="5">
        <v>0</v>
      </c>
      <c r="J2507" s="5">
        <v>2790330</v>
      </c>
      <c r="K2507" s="4">
        <f t="shared" si="39"/>
        <v>2375764</v>
      </c>
      <c r="L2507" s="3">
        <v>10</v>
      </c>
      <c r="M2507" s="3" t="s">
        <v>2379</v>
      </c>
    </row>
    <row r="2508" spans="1:13" x14ac:dyDescent="0.25">
      <c r="A2508" s="9">
        <v>4838482</v>
      </c>
      <c r="B2508" s="6" t="s">
        <v>2588</v>
      </c>
      <c r="C2508" s="2" t="s">
        <v>182</v>
      </c>
      <c r="D2508" s="4">
        <v>6667810</v>
      </c>
      <c r="E2508" s="4">
        <f>IFERROR(VLOOKUP(A2508, Hoja1!B:H, 7, FALSE), 0)</f>
        <v>433408</v>
      </c>
      <c r="F2508" s="4">
        <v>1266880</v>
      </c>
      <c r="G2508" s="4">
        <v>1675360</v>
      </c>
      <c r="H2508" s="4">
        <v>216704</v>
      </c>
      <c r="I2508" s="4">
        <v>1025110</v>
      </c>
      <c r="J2508" s="4">
        <v>1892060</v>
      </c>
      <c r="K2508" s="4">
        <f t="shared" si="39"/>
        <v>2483756</v>
      </c>
      <c r="L2508" s="2">
        <v>10</v>
      </c>
      <c r="M2508" s="2" t="s">
        <v>2379</v>
      </c>
    </row>
    <row r="2509" spans="1:13" x14ac:dyDescent="0.25">
      <c r="A2509" s="9">
        <v>4839630</v>
      </c>
      <c r="B2509" s="7" t="s">
        <v>2589</v>
      </c>
      <c r="C2509" s="3" t="s">
        <v>643</v>
      </c>
      <c r="D2509" s="5">
        <v>2899050</v>
      </c>
      <c r="E2509" s="4">
        <f>IFERROR(VLOOKUP(A2509, Hoja1!B:H, 7, FALSE), 0)</f>
        <v>327592</v>
      </c>
      <c r="F2509" s="5">
        <v>550819</v>
      </c>
      <c r="G2509" s="5">
        <v>120000</v>
      </c>
      <c r="H2509" s="5">
        <v>1217910</v>
      </c>
      <c r="I2509" s="5">
        <v>0</v>
      </c>
      <c r="J2509" s="5">
        <v>1337910</v>
      </c>
      <c r="K2509" s="4">
        <f t="shared" si="39"/>
        <v>1010321</v>
      </c>
      <c r="L2509" s="3">
        <v>10</v>
      </c>
      <c r="M2509" s="3" t="s">
        <v>2379</v>
      </c>
    </row>
    <row r="2510" spans="1:13" x14ac:dyDescent="0.25">
      <c r="A2510" s="9">
        <v>4850397</v>
      </c>
      <c r="B2510" s="6" t="s">
        <v>2590</v>
      </c>
      <c r="C2510" s="2" t="s">
        <v>1239</v>
      </c>
      <c r="D2510" s="4">
        <v>4928380</v>
      </c>
      <c r="E2510" s="4">
        <f>IFERROR(VLOOKUP(A2510, Hoja1!B:H, 7, FALSE), 0)</f>
        <v>404127</v>
      </c>
      <c r="F2510" s="4">
        <v>936393</v>
      </c>
      <c r="G2510" s="4">
        <v>0</v>
      </c>
      <c r="H2510" s="4">
        <v>1192170</v>
      </c>
      <c r="I2510" s="4">
        <v>0</v>
      </c>
      <c r="J2510" s="4">
        <v>1192170</v>
      </c>
      <c r="K2510" s="4">
        <f t="shared" si="39"/>
        <v>2799817</v>
      </c>
      <c r="L2510" s="2">
        <v>10</v>
      </c>
      <c r="M2510" s="2" t="s">
        <v>2379</v>
      </c>
    </row>
    <row r="2511" spans="1:13" x14ac:dyDescent="0.25">
      <c r="A2511" s="9">
        <v>4863673</v>
      </c>
      <c r="B2511" s="7" t="s">
        <v>2591</v>
      </c>
      <c r="C2511" s="3" t="s">
        <v>437</v>
      </c>
      <c r="D2511" s="5">
        <v>5218290</v>
      </c>
      <c r="E2511" s="4">
        <f>IFERROR(VLOOKUP(A2511, Hoja1!B:H, 7, FALSE), 0)</f>
        <v>401808</v>
      </c>
      <c r="F2511" s="5">
        <v>991475</v>
      </c>
      <c r="G2511" s="5">
        <v>1213410</v>
      </c>
      <c r="H2511" s="5">
        <v>200904</v>
      </c>
      <c r="I2511" s="5">
        <v>900000</v>
      </c>
      <c r="J2511" s="5">
        <v>1414310</v>
      </c>
      <c r="K2511" s="4">
        <f t="shared" si="39"/>
        <v>1912501</v>
      </c>
      <c r="L2511" s="3">
        <v>10</v>
      </c>
      <c r="M2511" s="3" t="s">
        <v>2379</v>
      </c>
    </row>
    <row r="2512" spans="1:13" x14ac:dyDescent="0.25">
      <c r="A2512" s="9">
        <v>4867048</v>
      </c>
      <c r="B2512" s="6" t="s">
        <v>2592</v>
      </c>
      <c r="C2512" s="2" t="s">
        <v>201</v>
      </c>
      <c r="D2512" s="4">
        <v>7247620</v>
      </c>
      <c r="E2512" s="4">
        <f>IFERROR(VLOOKUP(A2512, Hoja1!B:H, 7, FALSE), 0)</f>
        <v>456600</v>
      </c>
      <c r="F2512" s="4">
        <v>1377050</v>
      </c>
      <c r="G2512" s="4">
        <v>1134630</v>
      </c>
      <c r="H2512" s="4">
        <v>0</v>
      </c>
      <c r="I2512" s="4">
        <v>1800660</v>
      </c>
      <c r="J2512" s="4">
        <v>1134630</v>
      </c>
      <c r="K2512" s="4">
        <f t="shared" si="39"/>
        <v>2935280</v>
      </c>
      <c r="L2512" s="2">
        <v>10</v>
      </c>
      <c r="M2512" s="2" t="s">
        <v>2379</v>
      </c>
    </row>
    <row r="2513" spans="1:13" x14ac:dyDescent="0.25">
      <c r="A2513" s="9">
        <v>4881948</v>
      </c>
      <c r="B2513" s="7" t="s">
        <v>2593</v>
      </c>
      <c r="C2513" s="3" t="s">
        <v>398</v>
      </c>
      <c r="D2513" s="5">
        <v>6088000</v>
      </c>
      <c r="E2513" s="4">
        <f>IFERROR(VLOOKUP(A2513, Hoja1!B:H, 7, FALSE), 0)</f>
        <v>413984</v>
      </c>
      <c r="F2513" s="5">
        <v>1156720</v>
      </c>
      <c r="G2513" s="5">
        <v>0</v>
      </c>
      <c r="H2513" s="5">
        <v>863201</v>
      </c>
      <c r="I2513" s="5">
        <v>0</v>
      </c>
      <c r="J2513" s="5">
        <v>863201</v>
      </c>
      <c r="K2513" s="4">
        <f t="shared" si="39"/>
        <v>4068079</v>
      </c>
      <c r="L2513" s="3">
        <v>10</v>
      </c>
      <c r="M2513" s="3" t="s">
        <v>2379</v>
      </c>
    </row>
    <row r="2514" spans="1:13" x14ac:dyDescent="0.25">
      <c r="A2514" s="9">
        <v>4885240</v>
      </c>
      <c r="B2514" s="6" t="s">
        <v>2594</v>
      </c>
      <c r="C2514" s="2" t="s">
        <v>643</v>
      </c>
      <c r="D2514" s="4">
        <v>2899050</v>
      </c>
      <c r="E2514" s="4">
        <f>IFERROR(VLOOKUP(A2514, Hoja1!B:H, 7, FALSE), 0)</f>
        <v>327592</v>
      </c>
      <c r="F2514" s="4">
        <v>550819</v>
      </c>
      <c r="G2514" s="4">
        <v>150888</v>
      </c>
      <c r="H2514" s="4">
        <v>426000</v>
      </c>
      <c r="I2514" s="4">
        <v>0</v>
      </c>
      <c r="J2514" s="4">
        <v>576888</v>
      </c>
      <c r="K2514" s="4">
        <f t="shared" si="39"/>
        <v>1771343</v>
      </c>
      <c r="L2514" s="2">
        <v>10</v>
      </c>
      <c r="M2514" s="2" t="s">
        <v>2379</v>
      </c>
    </row>
    <row r="2515" spans="1:13" x14ac:dyDescent="0.25">
      <c r="A2515" s="9">
        <v>4886578</v>
      </c>
      <c r="B2515" s="7" t="s">
        <v>2595</v>
      </c>
      <c r="C2515" s="3" t="s">
        <v>182</v>
      </c>
      <c r="D2515" s="5">
        <v>6667810</v>
      </c>
      <c r="E2515" s="4">
        <f>IFERROR(VLOOKUP(A2515, Hoja1!B:H, 7, FALSE), 0)</f>
        <v>1700292</v>
      </c>
      <c r="F2515" s="5">
        <v>1266880</v>
      </c>
      <c r="G2515" s="5">
        <v>971466</v>
      </c>
      <c r="H2515" s="5">
        <v>471900</v>
      </c>
      <c r="I2515" s="5">
        <v>0</v>
      </c>
      <c r="J2515" s="5">
        <v>1443370</v>
      </c>
      <c r="K2515" s="4">
        <f t="shared" si="39"/>
        <v>3957564</v>
      </c>
      <c r="L2515" s="3">
        <v>10</v>
      </c>
      <c r="M2515" s="3" t="s">
        <v>2379</v>
      </c>
    </row>
    <row r="2516" spans="1:13" x14ac:dyDescent="0.25">
      <c r="A2516" s="9">
        <v>4892340</v>
      </c>
      <c r="B2516" s="6" t="s">
        <v>2596</v>
      </c>
      <c r="C2516" s="2" t="s">
        <v>1200</v>
      </c>
      <c r="D2516" s="4">
        <v>4348570</v>
      </c>
      <c r="E2516" s="4">
        <f>IFERROR(VLOOKUP(A2516, Hoja1!B:H, 7, FALSE), 0)</f>
        <v>365280</v>
      </c>
      <c r="F2516" s="4">
        <v>826229</v>
      </c>
      <c r="G2516" s="4">
        <v>200000</v>
      </c>
      <c r="H2516" s="4">
        <v>1514020</v>
      </c>
      <c r="I2516" s="4">
        <v>0</v>
      </c>
      <c r="J2516" s="4">
        <v>1714020</v>
      </c>
      <c r="K2516" s="4">
        <f t="shared" si="39"/>
        <v>1808321</v>
      </c>
      <c r="L2516" s="2">
        <v>10</v>
      </c>
      <c r="M2516" s="2" t="s">
        <v>2379</v>
      </c>
    </row>
    <row r="2517" spans="1:13" x14ac:dyDescent="0.25">
      <c r="A2517" s="9">
        <v>4893806</v>
      </c>
      <c r="B2517" s="7" t="s">
        <v>2597</v>
      </c>
      <c r="C2517" s="3" t="s">
        <v>540</v>
      </c>
      <c r="D2517" s="5">
        <v>4348570</v>
      </c>
      <c r="E2517" s="4">
        <f>IFERROR(VLOOKUP(A2517, Hoja1!B:H, 7, FALSE), 0)</f>
        <v>373977</v>
      </c>
      <c r="F2517" s="5">
        <v>826229</v>
      </c>
      <c r="G2517" s="5">
        <v>736770</v>
      </c>
      <c r="H2517" s="5">
        <v>1211390</v>
      </c>
      <c r="I2517" s="5">
        <v>0</v>
      </c>
      <c r="J2517" s="5">
        <v>1948160</v>
      </c>
      <c r="K2517" s="4">
        <f t="shared" si="39"/>
        <v>1574181</v>
      </c>
      <c r="L2517" s="3">
        <v>10</v>
      </c>
      <c r="M2517" s="3" t="s">
        <v>2379</v>
      </c>
    </row>
    <row r="2518" spans="1:13" x14ac:dyDescent="0.25">
      <c r="A2518" s="9">
        <v>4895585</v>
      </c>
      <c r="B2518" s="6" t="s">
        <v>2598</v>
      </c>
      <c r="C2518" s="2" t="s">
        <v>502</v>
      </c>
      <c r="D2518" s="4">
        <v>4638480</v>
      </c>
      <c r="E2518" s="4">
        <f>IFERROR(VLOOKUP(A2518, Hoja1!B:H, 7, FALSE), 0)</f>
        <v>380355</v>
      </c>
      <c r="F2518" s="4">
        <v>881311</v>
      </c>
      <c r="G2518" s="4">
        <v>1878580</v>
      </c>
      <c r="H2518" s="4">
        <v>190177</v>
      </c>
      <c r="I2518" s="4">
        <v>0</v>
      </c>
      <c r="J2518" s="4">
        <v>2068760</v>
      </c>
      <c r="K2518" s="4">
        <f t="shared" si="39"/>
        <v>1688412</v>
      </c>
      <c r="L2518" s="2">
        <v>10</v>
      </c>
      <c r="M2518" s="2" t="s">
        <v>2379</v>
      </c>
    </row>
    <row r="2519" spans="1:13" x14ac:dyDescent="0.25">
      <c r="A2519" s="9">
        <v>4896341</v>
      </c>
      <c r="B2519" s="7" t="s">
        <v>2599</v>
      </c>
      <c r="C2519" s="3" t="s">
        <v>332</v>
      </c>
      <c r="D2519" s="5">
        <v>5508190</v>
      </c>
      <c r="E2519" s="4">
        <f>IFERROR(VLOOKUP(A2519, Hoja1!B:H, 7, FALSE), 0)</f>
        <v>1355015</v>
      </c>
      <c r="F2519" s="5">
        <v>1046560</v>
      </c>
      <c r="G2519" s="5">
        <v>1050350</v>
      </c>
      <c r="H2519" s="5">
        <v>2731020</v>
      </c>
      <c r="I2519" s="5">
        <v>0</v>
      </c>
      <c r="J2519" s="5">
        <v>3781370</v>
      </c>
      <c r="K2519" s="4">
        <f t="shared" si="39"/>
        <v>680260</v>
      </c>
      <c r="L2519" s="3">
        <v>10</v>
      </c>
      <c r="M2519" s="3" t="s">
        <v>2379</v>
      </c>
    </row>
    <row r="2520" spans="1:13" x14ac:dyDescent="0.25">
      <c r="A2520" s="9">
        <v>4902422</v>
      </c>
      <c r="B2520" s="6" t="s">
        <v>2600</v>
      </c>
      <c r="C2520" s="2" t="s">
        <v>398</v>
      </c>
      <c r="D2520" s="4">
        <v>6088000</v>
      </c>
      <c r="E2520" s="4">
        <f>IFERROR(VLOOKUP(A2520, Hoja1!B:H, 7, FALSE), 0)</f>
        <v>800000</v>
      </c>
      <c r="F2520" s="4">
        <v>1156720</v>
      </c>
      <c r="G2520" s="4">
        <v>0</v>
      </c>
      <c r="H2520" s="4">
        <v>0</v>
      </c>
      <c r="I2520" s="4">
        <v>0</v>
      </c>
      <c r="J2520" s="4">
        <v>0</v>
      </c>
      <c r="K2520" s="4">
        <f t="shared" si="39"/>
        <v>4931280</v>
      </c>
      <c r="L2520" s="2">
        <v>10</v>
      </c>
      <c r="M2520" s="2" t="s">
        <v>2379</v>
      </c>
    </row>
    <row r="2521" spans="1:13" x14ac:dyDescent="0.25">
      <c r="A2521" s="9">
        <v>4902515</v>
      </c>
      <c r="B2521" s="7" t="s">
        <v>2601</v>
      </c>
      <c r="C2521" s="3" t="s">
        <v>312</v>
      </c>
      <c r="D2521" s="5">
        <v>5798100</v>
      </c>
      <c r="E2521" s="4">
        <f>IFERROR(VLOOKUP(A2521, Hoja1!B:H, 7, FALSE), 0)</f>
        <v>411665</v>
      </c>
      <c r="F2521" s="5">
        <v>1101640</v>
      </c>
      <c r="G2521" s="5">
        <v>955905</v>
      </c>
      <c r="H2521" s="5">
        <v>1998160</v>
      </c>
      <c r="I2521" s="5">
        <v>0</v>
      </c>
      <c r="J2521" s="5">
        <v>2954060</v>
      </c>
      <c r="K2521" s="4">
        <f t="shared" si="39"/>
        <v>1742395</v>
      </c>
      <c r="L2521" s="3">
        <v>10</v>
      </c>
      <c r="M2521" s="3" t="s">
        <v>2379</v>
      </c>
    </row>
    <row r="2522" spans="1:13" x14ac:dyDescent="0.25">
      <c r="A2522" s="9">
        <v>4907360</v>
      </c>
      <c r="B2522" s="6" t="s">
        <v>2602</v>
      </c>
      <c r="C2522" s="2" t="s">
        <v>294</v>
      </c>
      <c r="D2522" s="4">
        <v>6377900</v>
      </c>
      <c r="E2522" s="4">
        <f>IFERROR(VLOOKUP(A2522, Hoja1!B:H, 7, FALSE), 0)</f>
        <v>414564</v>
      </c>
      <c r="F2522" s="4">
        <v>1211800</v>
      </c>
      <c r="G2522" s="4">
        <v>870144</v>
      </c>
      <c r="H2522" s="4">
        <v>1119780</v>
      </c>
      <c r="I2522" s="4">
        <v>800406</v>
      </c>
      <c r="J2522" s="4">
        <v>1989930</v>
      </c>
      <c r="K2522" s="4">
        <f t="shared" si="39"/>
        <v>2375770</v>
      </c>
      <c r="L2522" s="2">
        <v>10</v>
      </c>
      <c r="M2522" s="2" t="s">
        <v>2379</v>
      </c>
    </row>
    <row r="2523" spans="1:13" x14ac:dyDescent="0.25">
      <c r="A2523" s="9">
        <v>4910739</v>
      </c>
      <c r="B2523" s="7" t="s">
        <v>2603</v>
      </c>
      <c r="C2523" s="3" t="s">
        <v>643</v>
      </c>
      <c r="D2523" s="5">
        <v>2899050</v>
      </c>
      <c r="E2523" s="4">
        <f>IFERROR(VLOOKUP(A2523, Hoja1!B:H, 7, FALSE), 0)</f>
        <v>327592</v>
      </c>
      <c r="F2523" s="5">
        <v>550819</v>
      </c>
      <c r="G2523" s="5">
        <v>552541</v>
      </c>
      <c r="H2523" s="5">
        <v>785369</v>
      </c>
      <c r="I2523" s="5">
        <v>0</v>
      </c>
      <c r="J2523" s="5">
        <v>1337910</v>
      </c>
      <c r="K2523" s="4">
        <f t="shared" si="39"/>
        <v>1010321</v>
      </c>
      <c r="L2523" s="3">
        <v>10</v>
      </c>
      <c r="M2523" s="3" t="s">
        <v>2379</v>
      </c>
    </row>
    <row r="2524" spans="1:13" x14ac:dyDescent="0.25">
      <c r="A2524" s="9">
        <v>4911231</v>
      </c>
      <c r="B2524" s="6" t="s">
        <v>2604</v>
      </c>
      <c r="C2524" s="2" t="s">
        <v>180</v>
      </c>
      <c r="D2524" s="4">
        <v>6957720</v>
      </c>
      <c r="E2524" s="4">
        <f>IFERROR(VLOOKUP(A2524, Hoja1!B:H, 7, FALSE), 0)</f>
        <v>800000</v>
      </c>
      <c r="F2524" s="4">
        <v>1321970</v>
      </c>
      <c r="G2524" s="4">
        <v>1689320</v>
      </c>
      <c r="H2524" s="4">
        <v>740916</v>
      </c>
      <c r="I2524" s="4">
        <v>1010290</v>
      </c>
      <c r="J2524" s="4">
        <v>2430230</v>
      </c>
      <c r="K2524" s="4">
        <f t="shared" si="39"/>
        <v>2195224</v>
      </c>
      <c r="L2524" s="2">
        <v>10</v>
      </c>
      <c r="M2524" s="2" t="s">
        <v>2379</v>
      </c>
    </row>
    <row r="2525" spans="1:13" x14ac:dyDescent="0.25">
      <c r="A2525" s="9">
        <v>4916221</v>
      </c>
      <c r="B2525" s="7" t="s">
        <v>2605</v>
      </c>
      <c r="C2525" s="3" t="s">
        <v>180</v>
      </c>
      <c r="D2525" s="5">
        <v>6957720</v>
      </c>
      <c r="E2525" s="4">
        <f>IFERROR(VLOOKUP(A2525, Hoja1!B:H, 7, FALSE), 0)</f>
        <v>445294</v>
      </c>
      <c r="F2525" s="5">
        <v>1321970</v>
      </c>
      <c r="G2525" s="5">
        <v>1220000</v>
      </c>
      <c r="H2525" s="5">
        <v>0</v>
      </c>
      <c r="I2525" s="5">
        <v>0</v>
      </c>
      <c r="J2525" s="5">
        <v>1220000</v>
      </c>
      <c r="K2525" s="4">
        <f t="shared" si="39"/>
        <v>4415750</v>
      </c>
      <c r="L2525" s="3">
        <v>10</v>
      </c>
      <c r="M2525" s="3" t="s">
        <v>2379</v>
      </c>
    </row>
    <row r="2526" spans="1:13" x14ac:dyDescent="0.25">
      <c r="A2526" s="9">
        <v>4921487</v>
      </c>
      <c r="B2526" s="6" t="s">
        <v>2606</v>
      </c>
      <c r="C2526" s="2" t="s">
        <v>201</v>
      </c>
      <c r="D2526" s="4">
        <v>7247620</v>
      </c>
      <c r="E2526" s="4">
        <f>IFERROR(VLOOKUP(A2526, Hoja1!B:H, 7, FALSE), 0)</f>
        <v>456600</v>
      </c>
      <c r="F2526" s="4">
        <v>1377050</v>
      </c>
      <c r="G2526" s="4">
        <v>1579350</v>
      </c>
      <c r="H2526" s="4">
        <v>584235</v>
      </c>
      <c r="I2526" s="4">
        <v>1000000</v>
      </c>
      <c r="J2526" s="4">
        <v>2163590</v>
      </c>
      <c r="K2526" s="4">
        <f t="shared" si="39"/>
        <v>2706985</v>
      </c>
      <c r="L2526" s="2">
        <v>10</v>
      </c>
      <c r="M2526" s="2" t="s">
        <v>2379</v>
      </c>
    </row>
    <row r="2527" spans="1:13" x14ac:dyDescent="0.25">
      <c r="A2527" s="9">
        <v>4944724</v>
      </c>
      <c r="B2527" s="7" t="s">
        <v>2607</v>
      </c>
      <c r="C2527" s="3" t="s">
        <v>1200</v>
      </c>
      <c r="D2527" s="5">
        <v>4348570</v>
      </c>
      <c r="E2527" s="4">
        <f>IFERROR(VLOOKUP(A2527, Hoja1!B:H, 7, FALSE), 0)</f>
        <v>365280</v>
      </c>
      <c r="F2527" s="5">
        <v>826229</v>
      </c>
      <c r="G2527" s="5">
        <v>0</v>
      </c>
      <c r="H2527" s="5">
        <v>521450</v>
      </c>
      <c r="I2527" s="5">
        <v>0</v>
      </c>
      <c r="J2527" s="5">
        <v>521450</v>
      </c>
      <c r="K2527" s="4">
        <f t="shared" si="39"/>
        <v>3000891</v>
      </c>
      <c r="L2527" s="3">
        <v>10</v>
      </c>
      <c r="M2527" s="3" t="s">
        <v>2379</v>
      </c>
    </row>
    <row r="2528" spans="1:13" x14ac:dyDescent="0.25">
      <c r="A2528" s="9">
        <v>4947592</v>
      </c>
      <c r="B2528" s="6" t="s">
        <v>2608</v>
      </c>
      <c r="C2528" s="2" t="s">
        <v>398</v>
      </c>
      <c r="D2528" s="4">
        <v>6088000</v>
      </c>
      <c r="E2528" s="4">
        <f>IFERROR(VLOOKUP(A2528, Hoja1!B:H, 7, FALSE), 0)</f>
        <v>413984</v>
      </c>
      <c r="F2528" s="4">
        <v>1156720</v>
      </c>
      <c r="G2528" s="4">
        <v>90450</v>
      </c>
      <c r="H2528" s="4">
        <v>1103780</v>
      </c>
      <c r="I2528" s="4">
        <v>0</v>
      </c>
      <c r="J2528" s="4">
        <v>1194230</v>
      </c>
      <c r="K2528" s="4">
        <f t="shared" si="39"/>
        <v>3737050</v>
      </c>
      <c r="L2528" s="2">
        <v>10</v>
      </c>
      <c r="M2528" s="2" t="s">
        <v>2379</v>
      </c>
    </row>
    <row r="2529" spans="1:13" x14ac:dyDescent="0.25">
      <c r="A2529" s="9">
        <v>4967508</v>
      </c>
      <c r="B2529" s="7" t="s">
        <v>2609</v>
      </c>
      <c r="C2529" s="3" t="s">
        <v>319</v>
      </c>
      <c r="D2529" s="5">
        <v>7247620</v>
      </c>
      <c r="E2529" s="4">
        <f>IFERROR(VLOOKUP(A2529, Hoja1!B:H, 7, FALSE), 0)</f>
        <v>478343</v>
      </c>
      <c r="F2529" s="5">
        <v>1377050</v>
      </c>
      <c r="G2529" s="5">
        <v>120000</v>
      </c>
      <c r="H2529" s="5">
        <v>0</v>
      </c>
      <c r="I2529" s="5">
        <v>0</v>
      </c>
      <c r="J2529" s="5">
        <v>120000</v>
      </c>
      <c r="K2529" s="4">
        <f t="shared" si="39"/>
        <v>5750570</v>
      </c>
      <c r="L2529" s="3">
        <v>10</v>
      </c>
      <c r="M2529" s="3" t="s">
        <v>2379</v>
      </c>
    </row>
    <row r="2530" spans="1:13" x14ac:dyDescent="0.25">
      <c r="A2530" s="9">
        <v>4967593</v>
      </c>
      <c r="B2530" s="6" t="s">
        <v>2610</v>
      </c>
      <c r="C2530" s="2" t="s">
        <v>571</v>
      </c>
      <c r="D2530" s="4">
        <v>3478860</v>
      </c>
      <c r="E2530" s="4">
        <f>IFERROR(VLOOKUP(A2530, Hoja1!B:H, 7, FALSE), 0)</f>
        <v>361801</v>
      </c>
      <c r="F2530" s="4">
        <v>660983</v>
      </c>
      <c r="G2530" s="4">
        <v>1394360</v>
      </c>
      <c r="H2530" s="4">
        <v>195476</v>
      </c>
      <c r="I2530" s="4">
        <v>0</v>
      </c>
      <c r="J2530" s="4">
        <v>1589840</v>
      </c>
      <c r="K2530" s="4">
        <f t="shared" si="39"/>
        <v>1228041</v>
      </c>
      <c r="L2530" s="2">
        <v>10</v>
      </c>
      <c r="M2530" s="2" t="s">
        <v>2379</v>
      </c>
    </row>
    <row r="2531" spans="1:13" x14ac:dyDescent="0.25">
      <c r="A2531" s="9">
        <v>4980010</v>
      </c>
      <c r="B2531" s="7" t="s">
        <v>2611</v>
      </c>
      <c r="C2531" s="3" t="s">
        <v>377</v>
      </c>
      <c r="D2531" s="5">
        <v>7537530</v>
      </c>
      <c r="E2531" s="4">
        <f>IFERROR(VLOOKUP(A2531, Hoja1!B:H, 7, FALSE), 0)</f>
        <v>474864</v>
      </c>
      <c r="F2531" s="5">
        <v>1432130</v>
      </c>
      <c r="G2531" s="5">
        <v>2290380</v>
      </c>
      <c r="H2531" s="5">
        <v>999751</v>
      </c>
      <c r="I2531" s="5">
        <v>0</v>
      </c>
      <c r="J2531" s="5">
        <v>3290130</v>
      </c>
      <c r="K2531" s="4">
        <f t="shared" si="39"/>
        <v>2815269</v>
      </c>
      <c r="L2531" s="3">
        <v>10</v>
      </c>
      <c r="M2531" s="3" t="s">
        <v>2379</v>
      </c>
    </row>
    <row r="2532" spans="1:13" x14ac:dyDescent="0.25">
      <c r="A2532" s="9">
        <v>4985517</v>
      </c>
      <c r="B2532" s="6" t="s">
        <v>2612</v>
      </c>
      <c r="C2532" s="2" t="s">
        <v>540</v>
      </c>
      <c r="D2532" s="4">
        <v>4348570</v>
      </c>
      <c r="E2532" s="4">
        <f>IFERROR(VLOOKUP(A2532, Hoja1!B:H, 7, FALSE), 0)</f>
        <v>373977</v>
      </c>
      <c r="F2532" s="4">
        <v>826229</v>
      </c>
      <c r="G2532" s="4">
        <v>809900</v>
      </c>
      <c r="H2532" s="4">
        <v>426000</v>
      </c>
      <c r="I2532" s="4">
        <v>0</v>
      </c>
      <c r="J2532" s="4">
        <v>1235900</v>
      </c>
      <c r="K2532" s="4">
        <f t="shared" si="39"/>
        <v>2286441</v>
      </c>
      <c r="L2532" s="2">
        <v>10</v>
      </c>
      <c r="M2532" s="2" t="s">
        <v>2379</v>
      </c>
    </row>
    <row r="2533" spans="1:13" x14ac:dyDescent="0.25">
      <c r="A2533" s="9">
        <v>4998801</v>
      </c>
      <c r="B2533" s="7" t="s">
        <v>2613</v>
      </c>
      <c r="C2533" s="3" t="s">
        <v>556</v>
      </c>
      <c r="D2533" s="5">
        <v>5218290</v>
      </c>
      <c r="E2533" s="4">
        <f>IFERROR(VLOOKUP(A2533, Hoja1!B:H, 7, FALSE), 0)</f>
        <v>417463</v>
      </c>
      <c r="F2533" s="5">
        <v>991475</v>
      </c>
      <c r="G2533" s="5">
        <v>200000</v>
      </c>
      <c r="H2533" s="5">
        <v>1840020</v>
      </c>
      <c r="I2533" s="5">
        <v>0</v>
      </c>
      <c r="J2533" s="5">
        <v>2040020</v>
      </c>
      <c r="K2533" s="4">
        <f t="shared" si="39"/>
        <v>2186795</v>
      </c>
      <c r="L2533" s="3">
        <v>10</v>
      </c>
      <c r="M2533" s="3" t="s">
        <v>2379</v>
      </c>
    </row>
    <row r="2534" spans="1:13" x14ac:dyDescent="0.25">
      <c r="A2534" s="9">
        <v>4999118</v>
      </c>
      <c r="B2534" s="6" t="s">
        <v>2614</v>
      </c>
      <c r="C2534" s="2" t="s">
        <v>556</v>
      </c>
      <c r="D2534" s="4">
        <v>5218290</v>
      </c>
      <c r="E2534" s="4">
        <f>IFERROR(VLOOKUP(A2534, Hoja1!B:H, 7, FALSE), 0)</f>
        <v>417463</v>
      </c>
      <c r="F2534" s="4">
        <v>991475</v>
      </c>
      <c r="G2534" s="4">
        <v>0</v>
      </c>
      <c r="H2534" s="4">
        <v>426000</v>
      </c>
      <c r="I2534" s="4">
        <v>0</v>
      </c>
      <c r="J2534" s="4">
        <v>426000</v>
      </c>
      <c r="K2534" s="4">
        <f t="shared" si="39"/>
        <v>3800815</v>
      </c>
      <c r="L2534" s="2">
        <v>10</v>
      </c>
      <c r="M2534" s="2" t="s">
        <v>2379</v>
      </c>
    </row>
    <row r="2535" spans="1:13" x14ac:dyDescent="0.25">
      <c r="A2535" s="9">
        <v>5000618</v>
      </c>
      <c r="B2535" s="7" t="s">
        <v>2615</v>
      </c>
      <c r="C2535" s="3" t="s">
        <v>1200</v>
      </c>
      <c r="D2535" s="5">
        <v>4348570</v>
      </c>
      <c r="E2535" s="4">
        <f>IFERROR(VLOOKUP(A2535, Hoja1!B:H, 7, FALSE), 0)</f>
        <v>365280</v>
      </c>
      <c r="F2535" s="5">
        <v>826229</v>
      </c>
      <c r="G2535" s="5">
        <v>0</v>
      </c>
      <c r="H2535" s="5">
        <v>1593420</v>
      </c>
      <c r="I2535" s="5">
        <v>0</v>
      </c>
      <c r="J2535" s="5">
        <v>1593420</v>
      </c>
      <c r="K2535" s="4">
        <f t="shared" si="39"/>
        <v>1928921</v>
      </c>
      <c r="L2535" s="3">
        <v>10</v>
      </c>
      <c r="M2535" s="3" t="s">
        <v>2379</v>
      </c>
    </row>
    <row r="2536" spans="1:13" x14ac:dyDescent="0.25">
      <c r="A2536" s="9">
        <v>5006518</v>
      </c>
      <c r="B2536" s="6" t="s">
        <v>2616</v>
      </c>
      <c r="C2536" s="2" t="s">
        <v>401</v>
      </c>
      <c r="D2536" s="4">
        <v>4058670</v>
      </c>
      <c r="E2536" s="4">
        <f>IFERROR(VLOOKUP(A2536, Hoja1!B:H, 7, FALSE), 0)</f>
        <v>369339</v>
      </c>
      <c r="F2536" s="4">
        <v>771147</v>
      </c>
      <c r="G2536" s="4">
        <v>45000</v>
      </c>
      <c r="H2536" s="4">
        <v>1539730</v>
      </c>
      <c r="I2536" s="4">
        <v>0</v>
      </c>
      <c r="J2536" s="4">
        <v>1584730</v>
      </c>
      <c r="K2536" s="4">
        <f t="shared" si="39"/>
        <v>1702793</v>
      </c>
      <c r="L2536" s="2">
        <v>10</v>
      </c>
      <c r="M2536" s="2" t="s">
        <v>2379</v>
      </c>
    </row>
    <row r="2537" spans="1:13" x14ac:dyDescent="0.25">
      <c r="A2537" s="9">
        <v>5006789</v>
      </c>
      <c r="B2537" s="7" t="s">
        <v>2617</v>
      </c>
      <c r="C2537" s="3" t="s">
        <v>332</v>
      </c>
      <c r="D2537" s="5">
        <v>5508190</v>
      </c>
      <c r="E2537" s="4">
        <f>IFERROR(VLOOKUP(A2537, Hoja1!B:H, 7, FALSE), 0)</f>
        <v>407606</v>
      </c>
      <c r="F2537" s="5">
        <v>1046560</v>
      </c>
      <c r="G2537" s="5">
        <v>0</v>
      </c>
      <c r="H2537" s="5">
        <v>0</v>
      </c>
      <c r="I2537" s="5">
        <v>1057760</v>
      </c>
      <c r="J2537" s="5">
        <v>0</v>
      </c>
      <c r="K2537" s="4">
        <f t="shared" si="39"/>
        <v>3403870</v>
      </c>
      <c r="L2537" s="3">
        <v>10</v>
      </c>
      <c r="M2537" s="3" t="s">
        <v>2379</v>
      </c>
    </row>
    <row r="2538" spans="1:13" x14ac:dyDescent="0.25">
      <c r="A2538" s="9">
        <v>5009226</v>
      </c>
      <c r="B2538" s="6" t="s">
        <v>2618</v>
      </c>
      <c r="C2538" s="2" t="s">
        <v>502</v>
      </c>
      <c r="D2538" s="4">
        <v>4638480</v>
      </c>
      <c r="E2538" s="4">
        <f>IFERROR(VLOOKUP(A2538, Hoja1!B:H, 7, FALSE), 0)</f>
        <v>380355</v>
      </c>
      <c r="F2538" s="4">
        <v>881311</v>
      </c>
      <c r="G2538" s="4">
        <v>1027480</v>
      </c>
      <c r="H2538" s="4">
        <v>426000</v>
      </c>
      <c r="I2538" s="4">
        <v>600000</v>
      </c>
      <c r="J2538" s="4">
        <v>1453480</v>
      </c>
      <c r="K2538" s="4">
        <f t="shared" si="39"/>
        <v>1703689</v>
      </c>
      <c r="L2538" s="2">
        <v>10</v>
      </c>
      <c r="M2538" s="2" t="s">
        <v>2379</v>
      </c>
    </row>
    <row r="2539" spans="1:13" x14ac:dyDescent="0.25">
      <c r="A2539" s="9">
        <v>5013448</v>
      </c>
      <c r="B2539" s="7" t="s">
        <v>2619</v>
      </c>
      <c r="C2539" s="3" t="s">
        <v>344</v>
      </c>
      <c r="D2539" s="5">
        <v>6957720</v>
      </c>
      <c r="E2539" s="4">
        <f>IFERROR(VLOOKUP(A2539, Hoja1!B:H, 7, FALSE), 0)</f>
        <v>459209</v>
      </c>
      <c r="F2539" s="5">
        <v>1321970</v>
      </c>
      <c r="G2539" s="5">
        <v>0</v>
      </c>
      <c r="H2539" s="5">
        <v>716000</v>
      </c>
      <c r="I2539" s="5">
        <v>0</v>
      </c>
      <c r="J2539" s="5">
        <v>716000</v>
      </c>
      <c r="K2539" s="4">
        <f t="shared" si="39"/>
        <v>4919750</v>
      </c>
      <c r="L2539" s="3">
        <v>10</v>
      </c>
      <c r="M2539" s="3" t="s">
        <v>2379</v>
      </c>
    </row>
    <row r="2540" spans="1:13" x14ac:dyDescent="0.25">
      <c r="A2540" s="9">
        <v>5027937</v>
      </c>
      <c r="B2540" s="6" t="s">
        <v>2620</v>
      </c>
      <c r="C2540" s="2" t="s">
        <v>294</v>
      </c>
      <c r="D2540" s="4">
        <v>6377900</v>
      </c>
      <c r="E2540" s="4">
        <f>IFERROR(VLOOKUP(A2540, Hoja1!B:H, 7, FALSE), 0)</f>
        <v>800000</v>
      </c>
      <c r="F2540" s="4">
        <v>1211800</v>
      </c>
      <c r="G2540" s="4">
        <v>1901240</v>
      </c>
      <c r="H2540" s="4">
        <v>607282</v>
      </c>
      <c r="I2540" s="4">
        <v>681809</v>
      </c>
      <c r="J2540" s="4">
        <v>2508520</v>
      </c>
      <c r="K2540" s="4">
        <f t="shared" si="39"/>
        <v>1975769</v>
      </c>
      <c r="L2540" s="2">
        <v>10</v>
      </c>
      <c r="M2540" s="2" t="s">
        <v>2379</v>
      </c>
    </row>
    <row r="2541" spans="1:13" x14ac:dyDescent="0.25">
      <c r="A2541" s="9">
        <v>5033225</v>
      </c>
      <c r="B2541" s="7" t="s">
        <v>2621</v>
      </c>
      <c r="C2541" s="3" t="s">
        <v>201</v>
      </c>
      <c r="D2541" s="5">
        <v>7247620</v>
      </c>
      <c r="E2541" s="4">
        <f>IFERROR(VLOOKUP(A2541, Hoja1!B:H, 7, FALSE), 0)</f>
        <v>456600</v>
      </c>
      <c r="F2541" s="5">
        <v>1377050</v>
      </c>
      <c r="G2541" s="5">
        <v>908793</v>
      </c>
      <c r="H2541" s="5">
        <v>516000</v>
      </c>
      <c r="I2541" s="5">
        <v>500000</v>
      </c>
      <c r="J2541" s="5">
        <v>1424790</v>
      </c>
      <c r="K2541" s="4">
        <f t="shared" si="39"/>
        <v>3945777</v>
      </c>
      <c r="L2541" s="3">
        <v>10</v>
      </c>
      <c r="M2541" s="3" t="s">
        <v>2379</v>
      </c>
    </row>
    <row r="2542" spans="1:13" x14ac:dyDescent="0.25">
      <c r="A2542" s="9">
        <v>5051335</v>
      </c>
      <c r="B2542" s="6" t="s">
        <v>2622</v>
      </c>
      <c r="C2542" s="2" t="s">
        <v>180</v>
      </c>
      <c r="D2542" s="4">
        <v>6957720</v>
      </c>
      <c r="E2542" s="4">
        <f>IFERROR(VLOOKUP(A2542, Hoja1!B:H, 7, FALSE), 0)</f>
        <v>445294</v>
      </c>
      <c r="F2542" s="4">
        <v>1321970</v>
      </c>
      <c r="G2542" s="4">
        <v>1242820</v>
      </c>
      <c r="H2542" s="4">
        <v>788535</v>
      </c>
      <c r="I2542" s="4">
        <v>0</v>
      </c>
      <c r="J2542" s="4">
        <v>2031350</v>
      </c>
      <c r="K2542" s="4">
        <f t="shared" si="39"/>
        <v>3604395</v>
      </c>
      <c r="L2542" s="2">
        <v>10</v>
      </c>
      <c r="M2542" s="2" t="s">
        <v>2379</v>
      </c>
    </row>
    <row r="2543" spans="1:13" x14ac:dyDescent="0.25">
      <c r="A2543" s="9">
        <v>5065770</v>
      </c>
      <c r="B2543" s="7" t="s">
        <v>2623</v>
      </c>
      <c r="C2543" s="3" t="s">
        <v>558</v>
      </c>
      <c r="D2543" s="5">
        <v>3188950</v>
      </c>
      <c r="E2543" s="4">
        <f>IFERROR(VLOOKUP(A2543, Hoja1!B:H, 7, FALSE), 0)</f>
        <v>353974</v>
      </c>
      <c r="F2543" s="5">
        <v>605901</v>
      </c>
      <c r="G2543" s="5">
        <v>555879</v>
      </c>
      <c r="H2543" s="5">
        <v>426000</v>
      </c>
      <c r="I2543" s="5">
        <v>0</v>
      </c>
      <c r="J2543" s="5">
        <v>981879</v>
      </c>
      <c r="K2543" s="4">
        <f t="shared" si="39"/>
        <v>1601170</v>
      </c>
      <c r="L2543" s="3">
        <v>10</v>
      </c>
      <c r="M2543" s="3" t="s">
        <v>2379</v>
      </c>
    </row>
    <row r="2544" spans="1:13" x14ac:dyDescent="0.25">
      <c r="A2544" s="9">
        <v>5068155</v>
      </c>
      <c r="B2544" s="6" t="s">
        <v>2624</v>
      </c>
      <c r="C2544" s="2" t="s">
        <v>398</v>
      </c>
      <c r="D2544" s="4">
        <v>6088000</v>
      </c>
      <c r="E2544" s="4">
        <f>IFERROR(VLOOKUP(A2544, Hoja1!B:H, 7, FALSE), 0)</f>
        <v>413984</v>
      </c>
      <c r="F2544" s="4">
        <v>1156720</v>
      </c>
      <c r="G2544" s="4">
        <v>0</v>
      </c>
      <c r="H2544" s="4">
        <v>516000</v>
      </c>
      <c r="I2544" s="4">
        <v>585014</v>
      </c>
      <c r="J2544" s="4">
        <v>516000</v>
      </c>
      <c r="K2544" s="4">
        <f t="shared" si="39"/>
        <v>3830266</v>
      </c>
      <c r="L2544" s="2">
        <v>10</v>
      </c>
      <c r="M2544" s="2" t="s">
        <v>2379</v>
      </c>
    </row>
    <row r="2545" spans="1:13" x14ac:dyDescent="0.25">
      <c r="A2545" s="9">
        <v>5068322</v>
      </c>
      <c r="B2545" s="7" t="s">
        <v>2625</v>
      </c>
      <c r="C2545" s="3" t="s">
        <v>558</v>
      </c>
      <c r="D2545" s="5">
        <v>3188950</v>
      </c>
      <c r="E2545" s="4">
        <f>IFERROR(VLOOKUP(A2545, Hoja1!B:H, 7, FALSE), 0)</f>
        <v>353974</v>
      </c>
      <c r="F2545" s="5">
        <v>605901</v>
      </c>
      <c r="G2545" s="5">
        <v>200000</v>
      </c>
      <c r="H2545" s="5">
        <v>471450</v>
      </c>
      <c r="I2545" s="5">
        <v>0</v>
      </c>
      <c r="J2545" s="5">
        <v>671450</v>
      </c>
      <c r="K2545" s="4">
        <f t="shared" si="39"/>
        <v>1911599</v>
      </c>
      <c r="L2545" s="3">
        <v>10</v>
      </c>
      <c r="M2545" s="3" t="s">
        <v>2379</v>
      </c>
    </row>
    <row r="2546" spans="1:13" x14ac:dyDescent="0.25">
      <c r="A2546" s="9">
        <v>5070523</v>
      </c>
      <c r="B2546" s="6" t="s">
        <v>2626</v>
      </c>
      <c r="C2546" s="2" t="s">
        <v>143</v>
      </c>
      <c r="D2546" s="4">
        <v>7827430</v>
      </c>
      <c r="E2546" s="4">
        <f>IFERROR(VLOOKUP(A2546, Hoja1!B:H, 7, FALSE), 0)</f>
        <v>2011580</v>
      </c>
      <c r="F2546" s="4">
        <v>1487210</v>
      </c>
      <c r="G2546" s="4">
        <v>45000</v>
      </c>
      <c r="H2546" s="4">
        <v>566000</v>
      </c>
      <c r="I2546" s="4">
        <v>865200</v>
      </c>
      <c r="J2546" s="4">
        <v>611000</v>
      </c>
      <c r="K2546" s="4">
        <f t="shared" si="39"/>
        <v>4864020</v>
      </c>
      <c r="L2546" s="2">
        <v>10</v>
      </c>
      <c r="M2546" s="2" t="s">
        <v>2379</v>
      </c>
    </row>
    <row r="2547" spans="1:13" x14ac:dyDescent="0.25">
      <c r="A2547" s="9">
        <v>5078446</v>
      </c>
      <c r="B2547" s="7" t="s">
        <v>2627</v>
      </c>
      <c r="C2547" s="3" t="s">
        <v>332</v>
      </c>
      <c r="D2547" s="5">
        <v>5508190</v>
      </c>
      <c r="E2547" s="4">
        <f>IFERROR(VLOOKUP(A2547, Hoja1!B:H, 7, FALSE), 0)</f>
        <v>1355015</v>
      </c>
      <c r="F2547" s="5">
        <v>1046560</v>
      </c>
      <c r="G2547" s="5">
        <v>1229400</v>
      </c>
      <c r="H2547" s="5">
        <v>1179080</v>
      </c>
      <c r="I2547" s="5">
        <v>1001420</v>
      </c>
      <c r="J2547" s="5">
        <v>2408470</v>
      </c>
      <c r="K2547" s="4">
        <f t="shared" si="39"/>
        <v>1051730</v>
      </c>
      <c r="L2547" s="3">
        <v>10</v>
      </c>
      <c r="M2547" s="3" t="s">
        <v>2379</v>
      </c>
    </row>
    <row r="2548" spans="1:13" x14ac:dyDescent="0.25">
      <c r="A2548" s="9">
        <v>5082085</v>
      </c>
      <c r="B2548" s="6" t="s">
        <v>2628</v>
      </c>
      <c r="C2548" s="2" t="s">
        <v>182</v>
      </c>
      <c r="D2548" s="4">
        <v>6667810</v>
      </c>
      <c r="E2548" s="4">
        <f>IFERROR(VLOOKUP(A2548, Hoja1!B:H, 7, FALSE), 0)</f>
        <v>433408</v>
      </c>
      <c r="F2548" s="4">
        <v>1266880</v>
      </c>
      <c r="G2548" s="4">
        <v>68000</v>
      </c>
      <c r="H2548" s="4">
        <v>2444470</v>
      </c>
      <c r="I2548" s="4">
        <v>0</v>
      </c>
      <c r="J2548" s="4">
        <v>2512470</v>
      </c>
      <c r="K2548" s="4">
        <f t="shared" si="39"/>
        <v>2888460</v>
      </c>
      <c r="L2548" s="2">
        <v>10</v>
      </c>
      <c r="M2548" s="2" t="s">
        <v>2379</v>
      </c>
    </row>
    <row r="2549" spans="1:13" x14ac:dyDescent="0.25">
      <c r="A2549" s="9">
        <v>5083793</v>
      </c>
      <c r="B2549" s="7" t="s">
        <v>2629</v>
      </c>
      <c r="C2549" s="3" t="s">
        <v>201</v>
      </c>
      <c r="D2549" s="5">
        <v>7247620</v>
      </c>
      <c r="E2549" s="4">
        <f>IFERROR(VLOOKUP(A2549, Hoja1!B:H, 7, FALSE), 0)</f>
        <v>456600</v>
      </c>
      <c r="F2549" s="5">
        <v>1377050</v>
      </c>
      <c r="G2549" s="5">
        <v>45450</v>
      </c>
      <c r="H2549" s="5">
        <v>426000</v>
      </c>
      <c r="I2549" s="5">
        <v>0</v>
      </c>
      <c r="J2549" s="5">
        <v>471450</v>
      </c>
      <c r="K2549" s="4">
        <f t="shared" si="39"/>
        <v>5399120</v>
      </c>
      <c r="L2549" s="3">
        <v>10</v>
      </c>
      <c r="M2549" s="3" t="s">
        <v>2379</v>
      </c>
    </row>
    <row r="2550" spans="1:13" x14ac:dyDescent="0.25">
      <c r="A2550" s="9">
        <v>5084473</v>
      </c>
      <c r="B2550" s="6" t="s">
        <v>2630</v>
      </c>
      <c r="C2550" s="2" t="s">
        <v>477</v>
      </c>
      <c r="D2550" s="4">
        <v>4928380</v>
      </c>
      <c r="E2550" s="4">
        <f>IFERROR(VLOOKUP(A2550, Hoja1!B:H, 7, FALSE), 0)</f>
        <v>394271</v>
      </c>
      <c r="F2550" s="4">
        <v>936393</v>
      </c>
      <c r="G2550" s="4">
        <v>45000</v>
      </c>
      <c r="H2550" s="4">
        <v>1667120</v>
      </c>
      <c r="I2550" s="4">
        <v>0</v>
      </c>
      <c r="J2550" s="4">
        <v>1712120</v>
      </c>
      <c r="K2550" s="4">
        <f t="shared" si="39"/>
        <v>2279867</v>
      </c>
      <c r="L2550" s="2">
        <v>10</v>
      </c>
      <c r="M2550" s="2" t="s">
        <v>2379</v>
      </c>
    </row>
    <row r="2551" spans="1:13" x14ac:dyDescent="0.25">
      <c r="A2551" s="9">
        <v>5089969</v>
      </c>
      <c r="B2551" s="7" t="s">
        <v>2631</v>
      </c>
      <c r="C2551" s="3" t="s">
        <v>437</v>
      </c>
      <c r="D2551" s="5">
        <v>5218290</v>
      </c>
      <c r="E2551" s="4">
        <f>IFERROR(VLOOKUP(A2551, Hoja1!B:H, 7, FALSE), 0)</f>
        <v>401808</v>
      </c>
      <c r="F2551" s="5">
        <v>991475</v>
      </c>
      <c r="G2551" s="5">
        <v>1965990</v>
      </c>
      <c r="H2551" s="5">
        <v>348321</v>
      </c>
      <c r="I2551" s="5">
        <v>0</v>
      </c>
      <c r="J2551" s="5">
        <v>2314310</v>
      </c>
      <c r="K2551" s="4">
        <f t="shared" si="39"/>
        <v>1912504</v>
      </c>
      <c r="L2551" s="3">
        <v>10</v>
      </c>
      <c r="M2551" s="3" t="s">
        <v>2379</v>
      </c>
    </row>
    <row r="2552" spans="1:13" x14ac:dyDescent="0.25">
      <c r="A2552" s="9">
        <v>5090732</v>
      </c>
      <c r="B2552" s="6" t="s">
        <v>2632</v>
      </c>
      <c r="C2552" s="2" t="s">
        <v>182</v>
      </c>
      <c r="D2552" s="4">
        <v>6667810</v>
      </c>
      <c r="E2552" s="4">
        <f>IFERROR(VLOOKUP(A2552, Hoja1!B:H, 7, FALSE), 0)</f>
        <v>433408</v>
      </c>
      <c r="F2552" s="4">
        <v>1266880</v>
      </c>
      <c r="G2552" s="4">
        <v>0</v>
      </c>
      <c r="H2552" s="4">
        <v>466000</v>
      </c>
      <c r="I2552" s="4">
        <v>0</v>
      </c>
      <c r="J2552" s="4">
        <v>466000</v>
      </c>
      <c r="K2552" s="4">
        <f t="shared" si="39"/>
        <v>4934930</v>
      </c>
      <c r="L2552" s="2">
        <v>10</v>
      </c>
      <c r="M2552" s="2" t="s">
        <v>2379</v>
      </c>
    </row>
    <row r="2553" spans="1:13" x14ac:dyDescent="0.25">
      <c r="A2553" s="9">
        <v>5091551</v>
      </c>
      <c r="B2553" s="7" t="s">
        <v>2633</v>
      </c>
      <c r="C2553" s="3" t="s">
        <v>182</v>
      </c>
      <c r="D2553" s="5">
        <v>6667810</v>
      </c>
      <c r="E2553" s="4">
        <f>IFERROR(VLOOKUP(A2553, Hoja1!B:H, 7, FALSE), 0)</f>
        <v>433408</v>
      </c>
      <c r="F2553" s="5">
        <v>1266880</v>
      </c>
      <c r="G2553" s="5">
        <v>1520820</v>
      </c>
      <c r="H2553" s="5">
        <v>1232980</v>
      </c>
      <c r="I2553" s="5">
        <v>0</v>
      </c>
      <c r="J2553" s="5">
        <v>2753800</v>
      </c>
      <c r="K2553" s="4">
        <f t="shared" si="39"/>
        <v>2647130</v>
      </c>
      <c r="L2553" s="3">
        <v>10</v>
      </c>
      <c r="M2553" s="3" t="s">
        <v>2379</v>
      </c>
    </row>
    <row r="2554" spans="1:13" x14ac:dyDescent="0.25">
      <c r="A2554" s="9">
        <v>5092958</v>
      </c>
      <c r="B2554" s="6" t="s">
        <v>2634</v>
      </c>
      <c r="C2554" s="2" t="s">
        <v>444</v>
      </c>
      <c r="D2554" s="4">
        <v>7827430</v>
      </c>
      <c r="E2554" s="4">
        <f>IFERROR(VLOOKUP(A2554, Hoja1!B:H, 7, FALSE), 0)</f>
        <v>500956</v>
      </c>
      <c r="F2554" s="4">
        <v>1487210</v>
      </c>
      <c r="G2554" s="4">
        <v>155436</v>
      </c>
      <c r="H2554" s="4">
        <v>756000</v>
      </c>
      <c r="I2554" s="4">
        <v>0</v>
      </c>
      <c r="J2554" s="4">
        <v>911436</v>
      </c>
      <c r="K2554" s="4">
        <f t="shared" si="39"/>
        <v>5428784</v>
      </c>
      <c r="L2554" s="2">
        <v>10</v>
      </c>
      <c r="M2554" s="2" t="s">
        <v>2379</v>
      </c>
    </row>
    <row r="2555" spans="1:13" x14ac:dyDescent="0.25">
      <c r="A2555" s="9">
        <v>5097411</v>
      </c>
      <c r="B2555" s="7" t="s">
        <v>2635</v>
      </c>
      <c r="C2555" s="3" t="s">
        <v>180</v>
      </c>
      <c r="D2555" s="5">
        <v>6957720</v>
      </c>
      <c r="E2555" s="4">
        <f>IFERROR(VLOOKUP(A2555, Hoja1!B:H, 7, FALSE), 0)</f>
        <v>445294</v>
      </c>
      <c r="F2555" s="5">
        <v>1321970</v>
      </c>
      <c r="G2555" s="5">
        <v>2291730</v>
      </c>
      <c r="H2555" s="5">
        <v>748793</v>
      </c>
      <c r="I2555" s="5">
        <v>0</v>
      </c>
      <c r="J2555" s="5">
        <v>3040520</v>
      </c>
      <c r="K2555" s="4">
        <f t="shared" si="39"/>
        <v>2595227</v>
      </c>
      <c r="L2555" s="3">
        <v>10</v>
      </c>
      <c r="M2555" s="3" t="s">
        <v>2379</v>
      </c>
    </row>
    <row r="2556" spans="1:13" x14ac:dyDescent="0.25">
      <c r="A2556" s="9">
        <v>5104531</v>
      </c>
      <c r="B2556" s="6" t="s">
        <v>2636</v>
      </c>
      <c r="C2556" s="2" t="s">
        <v>398</v>
      </c>
      <c r="D2556" s="4">
        <v>6088000</v>
      </c>
      <c r="E2556" s="4">
        <f>IFERROR(VLOOKUP(A2556, Hoja1!B:H, 7, FALSE), 0)</f>
        <v>413984</v>
      </c>
      <c r="F2556" s="4">
        <v>1156720</v>
      </c>
      <c r="G2556" s="4">
        <v>1414110</v>
      </c>
      <c r="H2556" s="4">
        <v>206992</v>
      </c>
      <c r="I2556" s="4">
        <v>1051530</v>
      </c>
      <c r="J2556" s="4">
        <v>1621100</v>
      </c>
      <c r="K2556" s="4">
        <f t="shared" si="39"/>
        <v>2258648</v>
      </c>
      <c r="L2556" s="2">
        <v>10</v>
      </c>
      <c r="M2556" s="2" t="s">
        <v>2379</v>
      </c>
    </row>
    <row r="2557" spans="1:13" x14ac:dyDescent="0.25">
      <c r="A2557" s="9">
        <v>5104565</v>
      </c>
      <c r="B2557" s="7" t="s">
        <v>2637</v>
      </c>
      <c r="C2557" s="3" t="s">
        <v>294</v>
      </c>
      <c r="D2557" s="5">
        <v>6377900</v>
      </c>
      <c r="E2557" s="4">
        <f>IFERROR(VLOOKUP(A2557, Hoja1!B:H, 7, FALSE), 0)</f>
        <v>414564</v>
      </c>
      <c r="F2557" s="5">
        <v>1211800</v>
      </c>
      <c r="G2557" s="5">
        <v>664006</v>
      </c>
      <c r="H2557" s="5">
        <v>1126330</v>
      </c>
      <c r="I2557" s="5">
        <v>1000000</v>
      </c>
      <c r="J2557" s="5">
        <v>1790330</v>
      </c>
      <c r="K2557" s="4">
        <f t="shared" si="39"/>
        <v>2375764</v>
      </c>
      <c r="L2557" s="3">
        <v>10</v>
      </c>
      <c r="M2557" s="3" t="s">
        <v>2379</v>
      </c>
    </row>
    <row r="2558" spans="1:13" x14ac:dyDescent="0.25">
      <c r="A2558" s="9">
        <v>5124357</v>
      </c>
      <c r="B2558" s="6" t="s">
        <v>2638</v>
      </c>
      <c r="C2558" s="2" t="s">
        <v>1200</v>
      </c>
      <c r="D2558" s="4">
        <v>4348570</v>
      </c>
      <c r="E2558" s="4">
        <f>IFERROR(VLOOKUP(A2558, Hoja1!B:H, 7, FALSE), 0)</f>
        <v>365280</v>
      </c>
      <c r="F2558" s="4">
        <v>826229</v>
      </c>
      <c r="G2558" s="4">
        <v>596815</v>
      </c>
      <c r="H2558" s="4">
        <v>1347000</v>
      </c>
      <c r="I2558" s="4">
        <v>0</v>
      </c>
      <c r="J2558" s="4">
        <v>1943810</v>
      </c>
      <c r="K2558" s="4">
        <f t="shared" si="39"/>
        <v>1578526</v>
      </c>
      <c r="L2558" s="2">
        <v>10</v>
      </c>
      <c r="M2558" s="2" t="s">
        <v>2379</v>
      </c>
    </row>
    <row r="2559" spans="1:13" x14ac:dyDescent="0.25">
      <c r="A2559" s="9">
        <v>5134821</v>
      </c>
      <c r="B2559" s="7" t="s">
        <v>2639</v>
      </c>
      <c r="C2559" s="3" t="s">
        <v>643</v>
      </c>
      <c r="D2559" s="5">
        <v>2899050</v>
      </c>
      <c r="E2559" s="4">
        <f>IFERROR(VLOOKUP(A2559, Hoja1!B:H, 7, FALSE), 0)</f>
        <v>327592</v>
      </c>
      <c r="F2559" s="5">
        <v>550819</v>
      </c>
      <c r="G2559" s="5">
        <v>0</v>
      </c>
      <c r="H2559" s="5">
        <v>426000</v>
      </c>
      <c r="I2559" s="5">
        <v>0</v>
      </c>
      <c r="J2559" s="5">
        <v>426000</v>
      </c>
      <c r="K2559" s="4">
        <f t="shared" si="39"/>
        <v>1922231</v>
      </c>
      <c r="L2559" s="3">
        <v>10</v>
      </c>
      <c r="M2559" s="3" t="s">
        <v>2379</v>
      </c>
    </row>
    <row r="2560" spans="1:13" x14ac:dyDescent="0.25">
      <c r="A2560" s="9">
        <v>5136074</v>
      </c>
      <c r="B2560" s="6" t="s">
        <v>2640</v>
      </c>
      <c r="C2560" s="2" t="s">
        <v>571</v>
      </c>
      <c r="D2560" s="4">
        <v>3478860</v>
      </c>
      <c r="E2560" s="4">
        <f>IFERROR(VLOOKUP(A2560, Hoja1!B:H, 7, FALSE), 0)</f>
        <v>361801</v>
      </c>
      <c r="F2560" s="4">
        <v>660983</v>
      </c>
      <c r="G2560" s="4">
        <v>498665</v>
      </c>
      <c r="H2560" s="4">
        <v>786291</v>
      </c>
      <c r="I2560" s="4">
        <v>0</v>
      </c>
      <c r="J2560" s="4">
        <v>1284960</v>
      </c>
      <c r="K2560" s="4">
        <f t="shared" si="39"/>
        <v>1532921</v>
      </c>
      <c r="L2560" s="2">
        <v>10</v>
      </c>
      <c r="M2560" s="2" t="s">
        <v>2379</v>
      </c>
    </row>
    <row r="2561" spans="1:13" x14ac:dyDescent="0.25">
      <c r="A2561" s="9">
        <v>5146238</v>
      </c>
      <c r="B2561" s="7" t="s">
        <v>2641</v>
      </c>
      <c r="C2561" s="3" t="s">
        <v>502</v>
      </c>
      <c r="D2561" s="5">
        <v>4638480</v>
      </c>
      <c r="E2561" s="4">
        <f>IFERROR(VLOOKUP(A2561, Hoja1!B:H, 7, FALSE), 0)</f>
        <v>380355</v>
      </c>
      <c r="F2561" s="5">
        <v>881311</v>
      </c>
      <c r="G2561" s="5">
        <v>1878580</v>
      </c>
      <c r="H2561" s="5">
        <v>902074</v>
      </c>
      <c r="I2561" s="5">
        <v>0</v>
      </c>
      <c r="J2561" s="5">
        <v>2780660</v>
      </c>
      <c r="K2561" s="4">
        <f t="shared" si="39"/>
        <v>976515</v>
      </c>
      <c r="L2561" s="3">
        <v>10</v>
      </c>
      <c r="M2561" s="3" t="s">
        <v>2379</v>
      </c>
    </row>
    <row r="2562" spans="1:13" x14ac:dyDescent="0.25">
      <c r="A2562" s="9">
        <v>5150798</v>
      </c>
      <c r="B2562" s="6" t="s">
        <v>2642</v>
      </c>
      <c r="C2562" s="2" t="s">
        <v>1200</v>
      </c>
      <c r="D2562" s="4">
        <v>4348570</v>
      </c>
      <c r="E2562" s="4">
        <f>IFERROR(VLOOKUP(A2562, Hoja1!B:H, 7, FALSE), 0)</f>
        <v>1000000</v>
      </c>
      <c r="F2562" s="4">
        <v>826229</v>
      </c>
      <c r="G2562" s="4">
        <v>0</v>
      </c>
      <c r="H2562" s="4">
        <v>426000</v>
      </c>
      <c r="I2562" s="4">
        <v>0</v>
      </c>
      <c r="J2562" s="4">
        <v>426000</v>
      </c>
      <c r="K2562" s="4">
        <f t="shared" si="39"/>
        <v>3096341</v>
      </c>
      <c r="L2562" s="2">
        <v>10</v>
      </c>
      <c r="M2562" s="2" t="s">
        <v>2379</v>
      </c>
    </row>
    <row r="2563" spans="1:13" x14ac:dyDescent="0.25">
      <c r="A2563" s="9">
        <v>5154396</v>
      </c>
      <c r="B2563" s="7" t="s">
        <v>2643</v>
      </c>
      <c r="C2563" s="3" t="s">
        <v>398</v>
      </c>
      <c r="D2563" s="5">
        <v>6088000</v>
      </c>
      <c r="E2563" s="4">
        <f>IFERROR(VLOOKUP(A2563, Hoja1!B:H, 7, FALSE), 0)</f>
        <v>413984</v>
      </c>
      <c r="F2563" s="5">
        <v>1156720</v>
      </c>
      <c r="G2563" s="5">
        <v>0</v>
      </c>
      <c r="H2563" s="5">
        <v>0</v>
      </c>
      <c r="I2563" s="5">
        <v>1700000</v>
      </c>
      <c r="J2563" s="5">
        <v>0</v>
      </c>
      <c r="K2563" s="4">
        <f t="shared" ref="K2563:K2626" si="40">D2563-(F2563+G2563+H2563+I2563)</f>
        <v>3231280</v>
      </c>
      <c r="L2563" s="3">
        <v>10</v>
      </c>
      <c r="M2563" s="3" t="s">
        <v>2379</v>
      </c>
    </row>
    <row r="2564" spans="1:13" x14ac:dyDescent="0.25">
      <c r="A2564" s="9">
        <v>5161791</v>
      </c>
      <c r="B2564" s="6" t="s">
        <v>2644</v>
      </c>
      <c r="C2564" s="2" t="s">
        <v>182</v>
      </c>
      <c r="D2564" s="4">
        <v>6667810</v>
      </c>
      <c r="E2564" s="4">
        <f>IFERROR(VLOOKUP(A2564, Hoja1!B:H, 7, FALSE), 0)</f>
        <v>433408</v>
      </c>
      <c r="F2564" s="4">
        <v>1266880</v>
      </c>
      <c r="G2564" s="4">
        <v>1731610</v>
      </c>
      <c r="H2564" s="4">
        <v>426000</v>
      </c>
      <c r="I2564" s="4">
        <v>0</v>
      </c>
      <c r="J2564" s="4">
        <v>2157610</v>
      </c>
      <c r="K2564" s="4">
        <f t="shared" si="40"/>
        <v>3243320</v>
      </c>
      <c r="L2564" s="2">
        <v>10</v>
      </c>
      <c r="M2564" s="2" t="s">
        <v>2379</v>
      </c>
    </row>
    <row r="2565" spans="1:13" x14ac:dyDescent="0.25">
      <c r="A2565" s="9">
        <v>5184356</v>
      </c>
      <c r="B2565" s="7" t="s">
        <v>2645</v>
      </c>
      <c r="C2565" s="3" t="s">
        <v>493</v>
      </c>
      <c r="D2565" s="5">
        <v>5798100</v>
      </c>
      <c r="E2565" s="4">
        <f>IFERROR(VLOOKUP(A2565, Hoja1!B:H, 7, FALSE), 0)</f>
        <v>446453</v>
      </c>
      <c r="F2565" s="5">
        <v>1101640</v>
      </c>
      <c r="G2565" s="5">
        <v>479947</v>
      </c>
      <c r="H2565" s="5">
        <v>395000</v>
      </c>
      <c r="I2565" s="5">
        <v>0</v>
      </c>
      <c r="J2565" s="5">
        <v>874947</v>
      </c>
      <c r="K2565" s="4">
        <f t="shared" si="40"/>
        <v>3821513</v>
      </c>
      <c r="L2565" s="3">
        <v>10</v>
      </c>
      <c r="M2565" s="3" t="s">
        <v>2379</v>
      </c>
    </row>
    <row r="2566" spans="1:13" x14ac:dyDescent="0.25">
      <c r="A2566" s="9">
        <v>5198253</v>
      </c>
      <c r="B2566" s="6" t="s">
        <v>2646</v>
      </c>
      <c r="C2566" s="2" t="s">
        <v>332</v>
      </c>
      <c r="D2566" s="4">
        <v>5508190</v>
      </c>
      <c r="E2566" s="4">
        <f>IFERROR(VLOOKUP(A2566, Hoja1!B:H, 7, FALSE), 0)</f>
        <v>407606</v>
      </c>
      <c r="F2566" s="4">
        <v>1046560</v>
      </c>
      <c r="G2566" s="4">
        <v>0</v>
      </c>
      <c r="H2566" s="4">
        <v>0</v>
      </c>
      <c r="I2566" s="4">
        <v>0</v>
      </c>
      <c r="J2566" s="4">
        <v>0</v>
      </c>
      <c r="K2566" s="4">
        <f t="shared" si="40"/>
        <v>4461630</v>
      </c>
      <c r="L2566" s="2">
        <v>10</v>
      </c>
      <c r="M2566" s="2" t="s">
        <v>2379</v>
      </c>
    </row>
    <row r="2567" spans="1:13" x14ac:dyDescent="0.25">
      <c r="A2567" s="9">
        <v>5201782</v>
      </c>
      <c r="B2567" s="7" t="s">
        <v>2647</v>
      </c>
      <c r="C2567" s="3" t="s">
        <v>558</v>
      </c>
      <c r="D2567" s="5">
        <v>3188950</v>
      </c>
      <c r="E2567" s="4">
        <f>IFERROR(VLOOKUP(A2567, Hoja1!B:H, 7, FALSE), 0)</f>
        <v>800000</v>
      </c>
      <c r="F2567" s="5">
        <v>605901</v>
      </c>
      <c r="G2567" s="5">
        <v>557061</v>
      </c>
      <c r="H2567" s="5">
        <v>486600</v>
      </c>
      <c r="I2567" s="5">
        <v>0</v>
      </c>
      <c r="J2567" s="5">
        <v>1043660</v>
      </c>
      <c r="K2567" s="4">
        <f t="shared" si="40"/>
        <v>1539388</v>
      </c>
      <c r="L2567" s="3">
        <v>10</v>
      </c>
      <c r="M2567" s="3" t="s">
        <v>2379</v>
      </c>
    </row>
    <row r="2568" spans="1:13" x14ac:dyDescent="0.25">
      <c r="A2568" s="9">
        <v>5206179</v>
      </c>
      <c r="B2568" s="6" t="s">
        <v>2648</v>
      </c>
      <c r="C2568" s="2" t="s">
        <v>182</v>
      </c>
      <c r="D2568" s="4">
        <v>6667810</v>
      </c>
      <c r="E2568" s="4">
        <f>IFERROR(VLOOKUP(A2568, Hoja1!B:H, 7, FALSE), 0)</f>
        <v>433408</v>
      </c>
      <c r="F2568" s="4">
        <v>1266880</v>
      </c>
      <c r="G2568" s="4">
        <v>2634430</v>
      </c>
      <c r="H2568" s="4">
        <v>0</v>
      </c>
      <c r="I2568" s="4">
        <v>0</v>
      </c>
      <c r="J2568" s="4">
        <v>2634430</v>
      </c>
      <c r="K2568" s="4">
        <f t="shared" si="40"/>
        <v>2766500</v>
      </c>
      <c r="L2568" s="2">
        <v>10</v>
      </c>
      <c r="M2568" s="2" t="s">
        <v>2379</v>
      </c>
    </row>
    <row r="2569" spans="1:13" x14ac:dyDescent="0.25">
      <c r="A2569" s="9">
        <v>5208071</v>
      </c>
      <c r="B2569" s="7" t="s">
        <v>2649</v>
      </c>
      <c r="C2569" s="3" t="s">
        <v>1200</v>
      </c>
      <c r="D2569" s="5">
        <v>4348570</v>
      </c>
      <c r="E2569" s="4">
        <f>IFERROR(VLOOKUP(A2569, Hoja1!B:H, 7, FALSE), 0)</f>
        <v>365280</v>
      </c>
      <c r="F2569" s="5">
        <v>826229</v>
      </c>
      <c r="G2569" s="5">
        <v>809065</v>
      </c>
      <c r="H2569" s="5">
        <v>1134750</v>
      </c>
      <c r="I2569" s="5">
        <v>0</v>
      </c>
      <c r="J2569" s="5">
        <v>1943810</v>
      </c>
      <c r="K2569" s="4">
        <f t="shared" si="40"/>
        <v>1578526</v>
      </c>
      <c r="L2569" s="3">
        <v>10</v>
      </c>
      <c r="M2569" s="3" t="s">
        <v>2379</v>
      </c>
    </row>
    <row r="2570" spans="1:13" x14ac:dyDescent="0.25">
      <c r="A2570" s="9">
        <v>5212151</v>
      </c>
      <c r="B2570" s="6" t="s">
        <v>2650</v>
      </c>
      <c r="C2570" s="2" t="s">
        <v>502</v>
      </c>
      <c r="D2570" s="4">
        <v>4638480</v>
      </c>
      <c r="E2570" s="4">
        <f>IFERROR(VLOOKUP(A2570, Hoja1!B:H, 7, FALSE), 0)</f>
        <v>380355</v>
      </c>
      <c r="F2570" s="4">
        <v>881311</v>
      </c>
      <c r="G2570" s="4">
        <v>1237670</v>
      </c>
      <c r="H2570" s="4">
        <v>426000</v>
      </c>
      <c r="I2570" s="4">
        <v>0</v>
      </c>
      <c r="J2570" s="4">
        <v>1663670</v>
      </c>
      <c r="K2570" s="4">
        <f t="shared" si="40"/>
        <v>2093499</v>
      </c>
      <c r="L2570" s="2">
        <v>10</v>
      </c>
      <c r="M2570" s="2" t="s">
        <v>2379</v>
      </c>
    </row>
    <row r="2571" spans="1:13" x14ac:dyDescent="0.25">
      <c r="A2571" s="9">
        <v>5224076</v>
      </c>
      <c r="B2571" s="7" t="s">
        <v>2651</v>
      </c>
      <c r="C2571" s="3" t="s">
        <v>1200</v>
      </c>
      <c r="D2571" s="5">
        <v>4348570</v>
      </c>
      <c r="E2571" s="4">
        <f>IFERROR(VLOOKUP(A2571, Hoja1!B:H, 7, FALSE), 0)</f>
        <v>365280</v>
      </c>
      <c r="F2571" s="5">
        <v>826229</v>
      </c>
      <c r="G2571" s="5">
        <v>0</v>
      </c>
      <c r="H2571" s="5">
        <v>426000</v>
      </c>
      <c r="I2571" s="5">
        <v>0</v>
      </c>
      <c r="J2571" s="5">
        <v>426000</v>
      </c>
      <c r="K2571" s="4">
        <f t="shared" si="40"/>
        <v>3096341</v>
      </c>
      <c r="L2571" s="3">
        <v>10</v>
      </c>
      <c r="M2571" s="3" t="s">
        <v>2379</v>
      </c>
    </row>
    <row r="2572" spans="1:13" x14ac:dyDescent="0.25">
      <c r="A2572" s="9">
        <v>5225024</v>
      </c>
      <c r="B2572" s="6" t="s">
        <v>2652</v>
      </c>
      <c r="C2572" s="2" t="s">
        <v>1200</v>
      </c>
      <c r="D2572" s="4">
        <v>4348570</v>
      </c>
      <c r="E2572" s="4">
        <f>IFERROR(VLOOKUP(A2572, Hoja1!B:H, 7, FALSE), 0)</f>
        <v>365280</v>
      </c>
      <c r="F2572" s="4">
        <v>826229</v>
      </c>
      <c r="G2572" s="4">
        <v>200000</v>
      </c>
      <c r="H2572" s="4">
        <v>531000</v>
      </c>
      <c r="I2572" s="4">
        <v>0</v>
      </c>
      <c r="J2572" s="4">
        <v>731000</v>
      </c>
      <c r="K2572" s="4">
        <f t="shared" si="40"/>
        <v>2791341</v>
      </c>
      <c r="L2572" s="2">
        <v>10</v>
      </c>
      <c r="M2572" s="2" t="s">
        <v>2379</v>
      </c>
    </row>
    <row r="2573" spans="1:13" x14ac:dyDescent="0.25">
      <c r="A2573" s="9">
        <v>5245344</v>
      </c>
      <c r="B2573" s="7" t="s">
        <v>2653</v>
      </c>
      <c r="C2573" s="3" t="s">
        <v>319</v>
      </c>
      <c r="D2573" s="5">
        <v>7247620</v>
      </c>
      <c r="E2573" s="4">
        <f>IFERROR(VLOOKUP(A2573, Hoja1!B:H, 7, FALSE), 0)</f>
        <v>478343</v>
      </c>
      <c r="F2573" s="5">
        <v>1377050</v>
      </c>
      <c r="G2573" s="5">
        <v>285000</v>
      </c>
      <c r="H2573" s="5">
        <v>841000</v>
      </c>
      <c r="I2573" s="5">
        <v>0</v>
      </c>
      <c r="J2573" s="5">
        <v>1126000</v>
      </c>
      <c r="K2573" s="4">
        <f t="shared" si="40"/>
        <v>4744570</v>
      </c>
      <c r="L2573" s="3">
        <v>10</v>
      </c>
      <c r="M2573" s="3" t="s">
        <v>2379</v>
      </c>
    </row>
    <row r="2574" spans="1:13" x14ac:dyDescent="0.25">
      <c r="A2574" s="9">
        <v>5262906</v>
      </c>
      <c r="B2574" s="6" t="s">
        <v>2654</v>
      </c>
      <c r="C2574" s="2" t="s">
        <v>477</v>
      </c>
      <c r="D2574" s="4">
        <v>4928380</v>
      </c>
      <c r="E2574" s="4">
        <f>IFERROR(VLOOKUP(A2574, Hoja1!B:H, 7, FALSE), 0)</f>
        <v>394271</v>
      </c>
      <c r="F2574" s="4">
        <v>936393</v>
      </c>
      <c r="G2574" s="4">
        <v>1638400</v>
      </c>
      <c r="H2574" s="4">
        <v>554735</v>
      </c>
      <c r="I2574" s="4">
        <v>0</v>
      </c>
      <c r="J2574" s="4">
        <v>2193130</v>
      </c>
      <c r="K2574" s="4">
        <f t="shared" si="40"/>
        <v>1798852</v>
      </c>
      <c r="L2574" s="2">
        <v>10</v>
      </c>
      <c r="M2574" s="2" t="s">
        <v>2379</v>
      </c>
    </row>
    <row r="2575" spans="1:13" x14ac:dyDescent="0.25">
      <c r="A2575" s="9">
        <v>5272192</v>
      </c>
      <c r="B2575" s="7" t="s">
        <v>2655</v>
      </c>
      <c r="C2575" s="3" t="s">
        <v>643</v>
      </c>
      <c r="D2575" s="5">
        <v>2899050</v>
      </c>
      <c r="E2575" s="4">
        <f>IFERROR(VLOOKUP(A2575, Hoja1!B:H, 7, FALSE), 0)</f>
        <v>327592</v>
      </c>
      <c r="F2575" s="5">
        <v>550819</v>
      </c>
      <c r="G2575" s="5">
        <v>0</v>
      </c>
      <c r="H2575" s="5">
        <v>1016980</v>
      </c>
      <c r="I2575" s="5">
        <v>0</v>
      </c>
      <c r="J2575" s="5">
        <v>1016980</v>
      </c>
      <c r="K2575" s="4">
        <f t="shared" si="40"/>
        <v>1331251</v>
      </c>
      <c r="L2575" s="3">
        <v>10</v>
      </c>
      <c r="M2575" s="3" t="s">
        <v>2379</v>
      </c>
    </row>
    <row r="2576" spans="1:13" x14ac:dyDescent="0.25">
      <c r="A2576" s="9">
        <v>5279416</v>
      </c>
      <c r="B2576" s="6" t="s">
        <v>2656</v>
      </c>
      <c r="C2576" s="2" t="s">
        <v>332</v>
      </c>
      <c r="D2576" s="4">
        <v>5508190</v>
      </c>
      <c r="E2576" s="4">
        <f>IFERROR(VLOOKUP(A2576, Hoja1!B:H, 7, FALSE), 0)</f>
        <v>407606</v>
      </c>
      <c r="F2576" s="4">
        <v>1046560</v>
      </c>
      <c r="G2576" s="4">
        <v>823700</v>
      </c>
      <c r="H2576" s="4">
        <v>1610920</v>
      </c>
      <c r="I2576" s="4">
        <v>0</v>
      </c>
      <c r="J2576" s="4">
        <v>2434620</v>
      </c>
      <c r="K2576" s="4">
        <f t="shared" si="40"/>
        <v>2027010</v>
      </c>
      <c r="L2576" s="2">
        <v>10</v>
      </c>
      <c r="M2576" s="2" t="s">
        <v>2379</v>
      </c>
    </row>
    <row r="2577" spans="1:13" x14ac:dyDescent="0.25">
      <c r="A2577" s="9">
        <v>5281308</v>
      </c>
      <c r="B2577" s="7" t="s">
        <v>2657</v>
      </c>
      <c r="C2577" s="3" t="s">
        <v>401</v>
      </c>
      <c r="D2577" s="5">
        <v>4058670</v>
      </c>
      <c r="E2577" s="4">
        <f>IFERROR(VLOOKUP(A2577, Hoja1!B:H, 7, FALSE), 0)</f>
        <v>369339</v>
      </c>
      <c r="F2577" s="5">
        <v>771147</v>
      </c>
      <c r="G2577" s="5">
        <v>1188260</v>
      </c>
      <c r="H2577" s="5">
        <v>640166</v>
      </c>
      <c r="I2577" s="5">
        <v>0</v>
      </c>
      <c r="J2577" s="5">
        <v>1828430</v>
      </c>
      <c r="K2577" s="4">
        <f t="shared" si="40"/>
        <v>1459097</v>
      </c>
      <c r="L2577" s="3">
        <v>10</v>
      </c>
      <c r="M2577" s="3" t="s">
        <v>2379</v>
      </c>
    </row>
    <row r="2578" spans="1:13" x14ac:dyDescent="0.25">
      <c r="A2578" s="9">
        <v>5281721</v>
      </c>
      <c r="B2578" s="6" t="s">
        <v>2658</v>
      </c>
      <c r="C2578" s="2" t="s">
        <v>182</v>
      </c>
      <c r="D2578" s="4">
        <v>6667810</v>
      </c>
      <c r="E2578" s="4">
        <f>IFERROR(VLOOKUP(A2578, Hoja1!B:H, 7, FALSE), 0)</f>
        <v>433408</v>
      </c>
      <c r="F2578" s="4">
        <v>1266880</v>
      </c>
      <c r="G2578" s="4">
        <v>0</v>
      </c>
      <c r="H2578" s="4">
        <v>2842850</v>
      </c>
      <c r="I2578" s="4">
        <v>0</v>
      </c>
      <c r="J2578" s="4">
        <v>2842850</v>
      </c>
      <c r="K2578" s="4">
        <f t="shared" si="40"/>
        <v>2558080</v>
      </c>
      <c r="L2578" s="2">
        <v>10</v>
      </c>
      <c r="M2578" s="2" t="s">
        <v>2379</v>
      </c>
    </row>
    <row r="2579" spans="1:13" x14ac:dyDescent="0.25">
      <c r="A2579" s="9">
        <v>5295548</v>
      </c>
      <c r="B2579" s="7" t="s">
        <v>2659</v>
      </c>
      <c r="C2579" s="3" t="s">
        <v>518</v>
      </c>
      <c r="D2579" s="5">
        <v>6088000</v>
      </c>
      <c r="E2579" s="4">
        <f>IFERROR(VLOOKUP(A2579, Hoja1!B:H, 7, FALSE), 0)</f>
        <v>450512</v>
      </c>
      <c r="F2579" s="5">
        <v>1156720</v>
      </c>
      <c r="G2579" s="5">
        <v>0</v>
      </c>
      <c r="H2579" s="5">
        <v>476000</v>
      </c>
      <c r="I2579" s="5">
        <v>0</v>
      </c>
      <c r="J2579" s="5">
        <v>476000</v>
      </c>
      <c r="K2579" s="4">
        <f t="shared" si="40"/>
        <v>4455280</v>
      </c>
      <c r="L2579" s="3">
        <v>10</v>
      </c>
      <c r="M2579" s="3" t="s">
        <v>2379</v>
      </c>
    </row>
    <row r="2580" spans="1:13" x14ac:dyDescent="0.25">
      <c r="A2580" s="9">
        <v>5297922</v>
      </c>
      <c r="B2580" s="6" t="s">
        <v>2660</v>
      </c>
      <c r="C2580" s="2" t="s">
        <v>182</v>
      </c>
      <c r="D2580" s="4">
        <v>6667810</v>
      </c>
      <c r="E2580" s="4">
        <f>IFERROR(VLOOKUP(A2580, Hoja1!B:H, 7, FALSE), 0)</f>
        <v>800000</v>
      </c>
      <c r="F2580" s="4">
        <v>1266880</v>
      </c>
      <c r="G2580" s="4">
        <v>0</v>
      </c>
      <c r="H2580" s="4">
        <v>516000</v>
      </c>
      <c r="I2580" s="4">
        <v>2700460</v>
      </c>
      <c r="J2580" s="4">
        <v>516000</v>
      </c>
      <c r="K2580" s="4">
        <f t="shared" si="40"/>
        <v>2184470</v>
      </c>
      <c r="L2580" s="2">
        <v>10</v>
      </c>
      <c r="M2580" s="2" t="s">
        <v>2379</v>
      </c>
    </row>
    <row r="2581" spans="1:13" x14ac:dyDescent="0.25">
      <c r="A2581" s="9">
        <v>5302263</v>
      </c>
      <c r="B2581" s="7" t="s">
        <v>2661</v>
      </c>
      <c r="C2581" s="3" t="s">
        <v>506</v>
      </c>
      <c r="D2581" s="5">
        <v>4638480</v>
      </c>
      <c r="E2581" s="4">
        <f>IFERROR(VLOOKUP(A2581, Hoja1!B:H, 7, FALSE), 0)</f>
        <v>384994</v>
      </c>
      <c r="F2581" s="5">
        <v>881311</v>
      </c>
      <c r="G2581" s="5">
        <v>45000</v>
      </c>
      <c r="H2581" s="5">
        <v>2026080</v>
      </c>
      <c r="I2581" s="5">
        <v>0</v>
      </c>
      <c r="J2581" s="5">
        <v>2071080</v>
      </c>
      <c r="K2581" s="4">
        <f t="shared" si="40"/>
        <v>1686089</v>
      </c>
      <c r="L2581" s="3">
        <v>10</v>
      </c>
      <c r="M2581" s="3" t="s">
        <v>2379</v>
      </c>
    </row>
    <row r="2582" spans="1:13" x14ac:dyDescent="0.25">
      <c r="A2582" s="9">
        <v>5303369</v>
      </c>
      <c r="B2582" s="6" t="s">
        <v>2662</v>
      </c>
      <c r="C2582" s="2" t="s">
        <v>182</v>
      </c>
      <c r="D2582" s="4">
        <v>6667810</v>
      </c>
      <c r="E2582" s="4">
        <f>IFERROR(VLOOKUP(A2582, Hoja1!B:H, 7, FALSE), 0)</f>
        <v>433408</v>
      </c>
      <c r="F2582" s="4">
        <v>1266880</v>
      </c>
      <c r="G2582" s="4">
        <v>600000</v>
      </c>
      <c r="H2582" s="4">
        <v>242403</v>
      </c>
      <c r="I2582" s="4">
        <v>2074760</v>
      </c>
      <c r="J2582" s="4">
        <v>842403</v>
      </c>
      <c r="K2582" s="4">
        <f t="shared" si="40"/>
        <v>2483767</v>
      </c>
      <c r="L2582" s="2">
        <v>10</v>
      </c>
      <c r="M2582" s="2" t="s">
        <v>2379</v>
      </c>
    </row>
    <row r="2583" spans="1:13" x14ac:dyDescent="0.25">
      <c r="A2583" s="9">
        <v>5304031</v>
      </c>
      <c r="B2583" s="7" t="s">
        <v>2663</v>
      </c>
      <c r="C2583" s="3" t="s">
        <v>332</v>
      </c>
      <c r="D2583" s="5">
        <v>5508190</v>
      </c>
      <c r="E2583" s="4">
        <f>IFERROR(VLOOKUP(A2583, Hoja1!B:H, 7, FALSE), 0)</f>
        <v>1355015</v>
      </c>
      <c r="F2583" s="5">
        <v>1046560</v>
      </c>
      <c r="G2583" s="5">
        <v>1260820</v>
      </c>
      <c r="H2583" s="5">
        <v>471450</v>
      </c>
      <c r="I2583" s="5">
        <v>970000</v>
      </c>
      <c r="J2583" s="5">
        <v>1732270</v>
      </c>
      <c r="K2583" s="4">
        <f t="shared" si="40"/>
        <v>1759360</v>
      </c>
      <c r="L2583" s="3">
        <v>10</v>
      </c>
      <c r="M2583" s="3" t="s">
        <v>2379</v>
      </c>
    </row>
    <row r="2584" spans="1:13" x14ac:dyDescent="0.25">
      <c r="A2584" s="9">
        <v>5307118</v>
      </c>
      <c r="B2584" s="6" t="s">
        <v>2664</v>
      </c>
      <c r="C2584" s="2" t="s">
        <v>502</v>
      </c>
      <c r="D2584" s="4">
        <v>4638480</v>
      </c>
      <c r="E2584" s="4">
        <f>IFERROR(VLOOKUP(A2584, Hoja1!B:H, 7, FALSE), 0)</f>
        <v>380355</v>
      </c>
      <c r="F2584" s="4">
        <v>881311</v>
      </c>
      <c r="G2584" s="4">
        <v>45450</v>
      </c>
      <c r="H2584" s="4">
        <v>426000</v>
      </c>
      <c r="I2584" s="4">
        <v>0</v>
      </c>
      <c r="J2584" s="4">
        <v>471450</v>
      </c>
      <c r="K2584" s="4">
        <f t="shared" si="40"/>
        <v>3285719</v>
      </c>
      <c r="L2584" s="2">
        <v>10</v>
      </c>
      <c r="M2584" s="2" t="s">
        <v>2379</v>
      </c>
    </row>
    <row r="2585" spans="1:13" x14ac:dyDescent="0.25">
      <c r="A2585" s="9">
        <v>5307559</v>
      </c>
      <c r="B2585" s="7" t="s">
        <v>2665</v>
      </c>
      <c r="C2585" s="3" t="s">
        <v>401</v>
      </c>
      <c r="D2585" s="5">
        <v>4058670</v>
      </c>
      <c r="E2585" s="4">
        <f>IFERROR(VLOOKUP(A2585, Hoja1!B:H, 7, FALSE), 0)</f>
        <v>369339</v>
      </c>
      <c r="F2585" s="5">
        <v>771147</v>
      </c>
      <c r="G2585" s="5">
        <v>200000</v>
      </c>
      <c r="H2585" s="5">
        <v>0</v>
      </c>
      <c r="I2585" s="5">
        <v>0</v>
      </c>
      <c r="J2585" s="5">
        <v>200000</v>
      </c>
      <c r="K2585" s="4">
        <f t="shared" si="40"/>
        <v>3087523</v>
      </c>
      <c r="L2585" s="3">
        <v>10</v>
      </c>
      <c r="M2585" s="3" t="s">
        <v>2379</v>
      </c>
    </row>
    <row r="2586" spans="1:13" x14ac:dyDescent="0.25">
      <c r="A2586" s="9">
        <v>5314842</v>
      </c>
      <c r="B2586" s="6" t="s">
        <v>2666</v>
      </c>
      <c r="C2586" s="2" t="s">
        <v>398</v>
      </c>
      <c r="D2586" s="4">
        <v>6088000</v>
      </c>
      <c r="E2586" s="4">
        <f>IFERROR(VLOOKUP(A2586, Hoja1!B:H, 7, FALSE), 0)</f>
        <v>1534176</v>
      </c>
      <c r="F2586" s="4">
        <v>1156720</v>
      </c>
      <c r="G2586" s="4">
        <v>412360</v>
      </c>
      <c r="H2586" s="4">
        <v>1058490</v>
      </c>
      <c r="I2586" s="4">
        <v>0</v>
      </c>
      <c r="J2586" s="4">
        <v>1470850</v>
      </c>
      <c r="K2586" s="4">
        <f t="shared" si="40"/>
        <v>3460430</v>
      </c>
      <c r="L2586" s="2">
        <v>10</v>
      </c>
      <c r="M2586" s="2" t="s">
        <v>2379</v>
      </c>
    </row>
    <row r="2587" spans="1:13" x14ac:dyDescent="0.25">
      <c r="A2587" s="9">
        <v>5315127</v>
      </c>
      <c r="B2587" s="7" t="s">
        <v>2667</v>
      </c>
      <c r="C2587" s="3" t="s">
        <v>643</v>
      </c>
      <c r="D2587" s="5">
        <v>2899050</v>
      </c>
      <c r="E2587" s="4">
        <f>IFERROR(VLOOKUP(A2587, Hoja1!B:H, 7, FALSE), 0)</f>
        <v>327592</v>
      </c>
      <c r="F2587" s="5">
        <v>550819</v>
      </c>
      <c r="G2587" s="5">
        <v>671321</v>
      </c>
      <c r="H2587" s="5">
        <v>666589</v>
      </c>
      <c r="I2587" s="5">
        <v>0</v>
      </c>
      <c r="J2587" s="5">
        <v>1337910</v>
      </c>
      <c r="K2587" s="4">
        <f t="shared" si="40"/>
        <v>1010321</v>
      </c>
      <c r="L2587" s="3">
        <v>10</v>
      </c>
      <c r="M2587" s="3" t="s">
        <v>2379</v>
      </c>
    </row>
    <row r="2588" spans="1:13" x14ac:dyDescent="0.25">
      <c r="A2588" s="9">
        <v>5318140</v>
      </c>
      <c r="B2588" s="6" t="s">
        <v>2668</v>
      </c>
      <c r="C2588" s="2" t="s">
        <v>437</v>
      </c>
      <c r="D2588" s="4">
        <v>5218290</v>
      </c>
      <c r="E2588" s="4">
        <f>IFERROR(VLOOKUP(A2588, Hoja1!B:H, 7, FALSE), 0)</f>
        <v>401808</v>
      </c>
      <c r="F2588" s="4">
        <v>991475</v>
      </c>
      <c r="G2588" s="4">
        <v>1696410</v>
      </c>
      <c r="H2588" s="4">
        <v>516000</v>
      </c>
      <c r="I2588" s="4">
        <v>0</v>
      </c>
      <c r="J2588" s="4">
        <v>2212410</v>
      </c>
      <c r="K2588" s="4">
        <f t="shared" si="40"/>
        <v>2014405</v>
      </c>
      <c r="L2588" s="2">
        <v>10</v>
      </c>
      <c r="M2588" s="2" t="s">
        <v>2379</v>
      </c>
    </row>
    <row r="2589" spans="1:13" x14ac:dyDescent="0.25">
      <c r="A2589" s="9">
        <v>5319817</v>
      </c>
      <c r="B2589" s="7" t="s">
        <v>2669</v>
      </c>
      <c r="C2589" s="3" t="s">
        <v>502</v>
      </c>
      <c r="D2589" s="5">
        <v>4638480</v>
      </c>
      <c r="E2589" s="4">
        <f>IFERROR(VLOOKUP(A2589, Hoja1!B:H, 7, FALSE), 0)</f>
        <v>380355</v>
      </c>
      <c r="F2589" s="5">
        <v>881311</v>
      </c>
      <c r="G2589" s="5">
        <v>1445870</v>
      </c>
      <c r="H2589" s="5">
        <v>426000</v>
      </c>
      <c r="I2589" s="5">
        <v>0</v>
      </c>
      <c r="J2589" s="5">
        <v>1871870</v>
      </c>
      <c r="K2589" s="4">
        <f t="shared" si="40"/>
        <v>1885299</v>
      </c>
      <c r="L2589" s="3">
        <v>10</v>
      </c>
      <c r="M2589" s="3" t="s">
        <v>2379</v>
      </c>
    </row>
    <row r="2590" spans="1:13" x14ac:dyDescent="0.25">
      <c r="A2590" s="9">
        <v>5319833</v>
      </c>
      <c r="B2590" s="6" t="s">
        <v>2670</v>
      </c>
      <c r="C2590" s="2" t="s">
        <v>477</v>
      </c>
      <c r="D2590" s="4">
        <v>4928380</v>
      </c>
      <c r="E2590" s="4">
        <f>IFERROR(VLOOKUP(A2590, Hoja1!B:H, 7, FALSE), 0)</f>
        <v>394271</v>
      </c>
      <c r="F2590" s="4">
        <v>936393</v>
      </c>
      <c r="G2590" s="4">
        <v>0</v>
      </c>
      <c r="H2590" s="4">
        <v>426000</v>
      </c>
      <c r="I2590" s="4">
        <v>800000</v>
      </c>
      <c r="J2590" s="4">
        <v>426000</v>
      </c>
      <c r="K2590" s="4">
        <f t="shared" si="40"/>
        <v>2765987</v>
      </c>
      <c r="L2590" s="2">
        <v>10</v>
      </c>
      <c r="M2590" s="2" t="s">
        <v>2379</v>
      </c>
    </row>
    <row r="2591" spans="1:13" x14ac:dyDescent="0.25">
      <c r="A2591" s="9">
        <v>5326031</v>
      </c>
      <c r="B2591" s="7" t="s">
        <v>2671</v>
      </c>
      <c r="C2591" s="3" t="s">
        <v>398</v>
      </c>
      <c r="D2591" s="5">
        <v>6088000</v>
      </c>
      <c r="E2591" s="4">
        <f>IFERROR(VLOOKUP(A2591, Hoja1!B:H, 7, FALSE), 0)</f>
        <v>413984</v>
      </c>
      <c r="F2591" s="5">
        <v>1156720</v>
      </c>
      <c r="G2591" s="5">
        <v>90450</v>
      </c>
      <c r="H2591" s="5">
        <v>489800</v>
      </c>
      <c r="I2591" s="5">
        <v>0</v>
      </c>
      <c r="J2591" s="5">
        <v>580250</v>
      </c>
      <c r="K2591" s="4">
        <f t="shared" si="40"/>
        <v>4351030</v>
      </c>
      <c r="L2591" s="3">
        <v>10</v>
      </c>
      <c r="M2591" s="3" t="s">
        <v>2379</v>
      </c>
    </row>
    <row r="2592" spans="1:13" x14ac:dyDescent="0.25">
      <c r="A2592" s="9">
        <v>5331090</v>
      </c>
      <c r="B2592" s="6" t="s">
        <v>2672</v>
      </c>
      <c r="C2592" s="2" t="s">
        <v>437</v>
      </c>
      <c r="D2592" s="4">
        <v>5218290</v>
      </c>
      <c r="E2592" s="4">
        <f>IFERROR(VLOOKUP(A2592, Hoja1!B:H, 7, FALSE), 0)</f>
        <v>401808</v>
      </c>
      <c r="F2592" s="4">
        <v>991475</v>
      </c>
      <c r="G2592" s="4">
        <v>557289</v>
      </c>
      <c r="H2592" s="4">
        <v>426000</v>
      </c>
      <c r="I2592" s="4">
        <v>0</v>
      </c>
      <c r="J2592" s="4">
        <v>983289</v>
      </c>
      <c r="K2592" s="4">
        <f t="shared" si="40"/>
        <v>3243526</v>
      </c>
      <c r="L2592" s="2">
        <v>10</v>
      </c>
      <c r="M2592" s="2" t="s">
        <v>2379</v>
      </c>
    </row>
    <row r="2593" spans="1:13" x14ac:dyDescent="0.25">
      <c r="A2593" s="9">
        <v>5331889</v>
      </c>
      <c r="B2593" s="7" t="s">
        <v>2673</v>
      </c>
      <c r="C2593" s="3" t="s">
        <v>294</v>
      </c>
      <c r="D2593" s="5">
        <v>6377900</v>
      </c>
      <c r="E2593" s="4">
        <f>IFERROR(VLOOKUP(A2593, Hoja1!B:H, 7, FALSE), 0)</f>
        <v>800000</v>
      </c>
      <c r="F2593" s="5">
        <v>1211800</v>
      </c>
      <c r="G2593" s="5">
        <v>432900</v>
      </c>
      <c r="H2593" s="5">
        <v>1768370</v>
      </c>
      <c r="I2593" s="5">
        <v>0</v>
      </c>
      <c r="J2593" s="5">
        <v>2201270</v>
      </c>
      <c r="K2593" s="4">
        <f t="shared" si="40"/>
        <v>2964830</v>
      </c>
      <c r="L2593" s="3">
        <v>10</v>
      </c>
      <c r="M2593" s="3" t="s">
        <v>2379</v>
      </c>
    </row>
    <row r="2594" spans="1:13" x14ac:dyDescent="0.25">
      <c r="A2594" s="9">
        <v>5333847</v>
      </c>
      <c r="B2594" s="6" t="s">
        <v>2674</v>
      </c>
      <c r="C2594" s="2" t="s">
        <v>182</v>
      </c>
      <c r="D2594" s="4">
        <v>6667810</v>
      </c>
      <c r="E2594" s="4">
        <f>IFERROR(VLOOKUP(A2594, Hoja1!B:H, 7, FALSE), 0)</f>
        <v>433408</v>
      </c>
      <c r="F2594" s="4">
        <v>1266880</v>
      </c>
      <c r="G2594" s="4">
        <v>0</v>
      </c>
      <c r="H2594" s="4">
        <v>0</v>
      </c>
      <c r="I2594" s="4">
        <v>0</v>
      </c>
      <c r="J2594" s="4">
        <v>0</v>
      </c>
      <c r="K2594" s="4">
        <f t="shared" si="40"/>
        <v>5400930</v>
      </c>
      <c r="L2594" s="2">
        <v>10</v>
      </c>
      <c r="M2594" s="2" t="s">
        <v>2379</v>
      </c>
    </row>
    <row r="2595" spans="1:13" x14ac:dyDescent="0.25">
      <c r="A2595" s="9">
        <v>5350160</v>
      </c>
      <c r="B2595" s="7" t="s">
        <v>2675</v>
      </c>
      <c r="C2595" s="3" t="s">
        <v>182</v>
      </c>
      <c r="D2595" s="5">
        <v>6667810</v>
      </c>
      <c r="E2595" s="4">
        <f>IFERROR(VLOOKUP(A2595, Hoja1!B:H, 7, FALSE), 0)</f>
        <v>433408</v>
      </c>
      <c r="F2595" s="5">
        <v>1266880</v>
      </c>
      <c r="G2595" s="5">
        <v>2700460</v>
      </c>
      <c r="H2595" s="5">
        <v>216704</v>
      </c>
      <c r="I2595" s="5">
        <v>0</v>
      </c>
      <c r="J2595" s="5">
        <v>2917170</v>
      </c>
      <c r="K2595" s="4">
        <f t="shared" si="40"/>
        <v>2483766</v>
      </c>
      <c r="L2595" s="3">
        <v>10</v>
      </c>
      <c r="M2595" s="3" t="s">
        <v>2379</v>
      </c>
    </row>
    <row r="2596" spans="1:13" x14ac:dyDescent="0.25">
      <c r="A2596" s="9">
        <v>5356064</v>
      </c>
      <c r="B2596" s="6" t="s">
        <v>2676</v>
      </c>
      <c r="C2596" s="2" t="s">
        <v>643</v>
      </c>
      <c r="D2596" s="4">
        <v>2899050</v>
      </c>
      <c r="E2596" s="4">
        <f>IFERROR(VLOOKUP(A2596, Hoja1!B:H, 7, FALSE), 0)</f>
        <v>327592</v>
      </c>
      <c r="F2596" s="4">
        <v>550819</v>
      </c>
      <c r="G2596" s="4">
        <v>250000</v>
      </c>
      <c r="H2596" s="4">
        <v>426000</v>
      </c>
      <c r="I2596" s="4">
        <v>0</v>
      </c>
      <c r="J2596" s="4">
        <v>676000</v>
      </c>
      <c r="K2596" s="4">
        <f t="shared" si="40"/>
        <v>1672231</v>
      </c>
      <c r="L2596" s="2">
        <v>10</v>
      </c>
      <c r="M2596" s="2" t="s">
        <v>2379</v>
      </c>
    </row>
    <row r="2597" spans="1:13" x14ac:dyDescent="0.25">
      <c r="A2597" s="9">
        <v>5357735</v>
      </c>
      <c r="B2597" s="7" t="s">
        <v>2677</v>
      </c>
      <c r="C2597" s="3" t="s">
        <v>1200</v>
      </c>
      <c r="D2597" s="5">
        <v>4348570</v>
      </c>
      <c r="E2597" s="4">
        <f>IFERROR(VLOOKUP(A2597, Hoja1!B:H, 7, FALSE), 0)</f>
        <v>365280</v>
      </c>
      <c r="F2597" s="5">
        <v>826229</v>
      </c>
      <c r="G2597" s="5">
        <v>0</v>
      </c>
      <c r="H2597" s="5">
        <v>1045310</v>
      </c>
      <c r="I2597" s="5">
        <v>0</v>
      </c>
      <c r="J2597" s="5">
        <v>1045310</v>
      </c>
      <c r="K2597" s="4">
        <f t="shared" si="40"/>
        <v>2477031</v>
      </c>
      <c r="L2597" s="3">
        <v>10</v>
      </c>
      <c r="M2597" s="3" t="s">
        <v>2379</v>
      </c>
    </row>
    <row r="2598" spans="1:13" x14ac:dyDescent="0.25">
      <c r="A2598" s="9">
        <v>5365638</v>
      </c>
      <c r="B2598" s="6" t="s">
        <v>2678</v>
      </c>
      <c r="C2598" s="2" t="s">
        <v>1200</v>
      </c>
      <c r="D2598" s="4">
        <v>4348570</v>
      </c>
      <c r="E2598" s="4">
        <f>IFERROR(VLOOKUP(A2598, Hoja1!B:H, 7, FALSE), 0)</f>
        <v>365280</v>
      </c>
      <c r="F2598" s="4">
        <v>826229</v>
      </c>
      <c r="G2598" s="4">
        <v>0</v>
      </c>
      <c r="H2598" s="4">
        <v>426000</v>
      </c>
      <c r="I2598" s="4">
        <v>0</v>
      </c>
      <c r="J2598" s="4">
        <v>426000</v>
      </c>
      <c r="K2598" s="4">
        <f t="shared" si="40"/>
        <v>3096341</v>
      </c>
      <c r="L2598" s="2">
        <v>10</v>
      </c>
      <c r="M2598" s="2" t="s">
        <v>2379</v>
      </c>
    </row>
    <row r="2599" spans="1:13" x14ac:dyDescent="0.25">
      <c r="A2599" s="9">
        <v>5371919</v>
      </c>
      <c r="B2599" s="7" t="s">
        <v>2679</v>
      </c>
      <c r="C2599" s="3" t="s">
        <v>332</v>
      </c>
      <c r="D2599" s="5">
        <v>5508190</v>
      </c>
      <c r="E2599" s="4">
        <f>IFERROR(VLOOKUP(A2599, Hoja1!B:H, 7, FALSE), 0)</f>
        <v>1355015</v>
      </c>
      <c r="F2599" s="5">
        <v>1046560</v>
      </c>
      <c r="G2599" s="5">
        <v>0</v>
      </c>
      <c r="H2599" s="5">
        <v>426000</v>
      </c>
      <c r="I2599" s="5">
        <v>0</v>
      </c>
      <c r="J2599" s="5">
        <v>426000</v>
      </c>
      <c r="K2599" s="4">
        <f t="shared" si="40"/>
        <v>4035630</v>
      </c>
      <c r="L2599" s="3">
        <v>10</v>
      </c>
      <c r="M2599" s="3" t="s">
        <v>2379</v>
      </c>
    </row>
    <row r="2600" spans="1:13" x14ac:dyDescent="0.25">
      <c r="A2600" s="9">
        <v>5372846</v>
      </c>
      <c r="B2600" s="6" t="s">
        <v>2680</v>
      </c>
      <c r="C2600" s="2" t="s">
        <v>1239</v>
      </c>
      <c r="D2600" s="4">
        <v>4928380</v>
      </c>
      <c r="E2600" s="4">
        <f>IFERROR(VLOOKUP(A2600, Hoja1!B:H, 7, FALSE), 0)</f>
        <v>404127</v>
      </c>
      <c r="F2600" s="4">
        <v>936393</v>
      </c>
      <c r="G2600" s="4">
        <v>344913</v>
      </c>
      <c r="H2600" s="4">
        <v>1853140</v>
      </c>
      <c r="I2600" s="4">
        <v>0</v>
      </c>
      <c r="J2600" s="4">
        <v>2198060</v>
      </c>
      <c r="K2600" s="4">
        <f t="shared" si="40"/>
        <v>1793934</v>
      </c>
      <c r="L2600" s="2">
        <v>10</v>
      </c>
      <c r="M2600" s="2" t="s">
        <v>2379</v>
      </c>
    </row>
    <row r="2601" spans="1:13" x14ac:dyDescent="0.25">
      <c r="A2601" s="9">
        <v>5374954</v>
      </c>
      <c r="B2601" s="7" t="s">
        <v>2681</v>
      </c>
      <c r="C2601" s="3" t="s">
        <v>201</v>
      </c>
      <c r="D2601" s="5">
        <v>7247620</v>
      </c>
      <c r="E2601" s="4">
        <f>IFERROR(VLOOKUP(A2601, Hoja1!B:H, 7, FALSE), 0)</f>
        <v>1862639</v>
      </c>
      <c r="F2601" s="5">
        <v>1377050</v>
      </c>
      <c r="G2601" s="5">
        <v>0</v>
      </c>
      <c r="H2601" s="5">
        <v>0</v>
      </c>
      <c r="I2601" s="5">
        <v>0</v>
      </c>
      <c r="J2601" s="5">
        <v>0</v>
      </c>
      <c r="K2601" s="4">
        <f t="shared" si="40"/>
        <v>5870570</v>
      </c>
      <c r="L2601" s="3">
        <v>10</v>
      </c>
      <c r="M2601" s="3" t="s">
        <v>2379</v>
      </c>
    </row>
    <row r="2602" spans="1:13" x14ac:dyDescent="0.25">
      <c r="A2602" s="9">
        <v>5389129</v>
      </c>
      <c r="B2602" s="6" t="s">
        <v>2682</v>
      </c>
      <c r="C2602" s="2" t="s">
        <v>643</v>
      </c>
      <c r="D2602" s="4">
        <v>2899050</v>
      </c>
      <c r="E2602" s="4">
        <f>IFERROR(VLOOKUP(A2602, Hoja1!B:H, 7, FALSE), 0)</f>
        <v>327592</v>
      </c>
      <c r="F2602" s="4">
        <v>550819</v>
      </c>
      <c r="G2602" s="4">
        <v>0</v>
      </c>
      <c r="H2602" s="4">
        <v>0</v>
      </c>
      <c r="I2602" s="4">
        <v>0</v>
      </c>
      <c r="J2602" s="4">
        <v>0</v>
      </c>
      <c r="K2602" s="4">
        <f t="shared" si="40"/>
        <v>2348231</v>
      </c>
      <c r="L2602" s="2">
        <v>10</v>
      </c>
      <c r="M2602" s="2" t="s">
        <v>2379</v>
      </c>
    </row>
    <row r="2603" spans="1:13" x14ac:dyDescent="0.25">
      <c r="A2603" s="9">
        <v>5398830</v>
      </c>
      <c r="B2603" s="7" t="s">
        <v>2683</v>
      </c>
      <c r="C2603" s="3" t="s">
        <v>180</v>
      </c>
      <c r="D2603" s="5">
        <v>6957720</v>
      </c>
      <c r="E2603" s="4">
        <f>IFERROR(VLOOKUP(A2603, Hoja1!B:H, 7, FALSE), 0)</f>
        <v>445294</v>
      </c>
      <c r="F2603" s="5">
        <v>1321970</v>
      </c>
      <c r="G2603" s="5">
        <v>2817880</v>
      </c>
      <c r="H2603" s="5">
        <v>222647</v>
      </c>
      <c r="I2603" s="5">
        <v>0</v>
      </c>
      <c r="J2603" s="5">
        <v>3040520</v>
      </c>
      <c r="K2603" s="4">
        <f t="shared" si="40"/>
        <v>2595223</v>
      </c>
      <c r="L2603" s="3">
        <v>10</v>
      </c>
      <c r="M2603" s="3" t="s">
        <v>2379</v>
      </c>
    </row>
    <row r="2604" spans="1:13" x14ac:dyDescent="0.25">
      <c r="A2604" s="9">
        <v>5400331</v>
      </c>
      <c r="B2604" s="6" t="s">
        <v>2684</v>
      </c>
      <c r="C2604" s="2" t="s">
        <v>502</v>
      </c>
      <c r="D2604" s="4">
        <v>4638480</v>
      </c>
      <c r="E2604" s="4">
        <f>IFERROR(VLOOKUP(A2604, Hoja1!B:H, 7, FALSE), 0)</f>
        <v>380355</v>
      </c>
      <c r="F2604" s="4">
        <v>881311</v>
      </c>
      <c r="G2604" s="4">
        <v>201000</v>
      </c>
      <c r="H2604" s="4">
        <v>1437630</v>
      </c>
      <c r="I2604" s="4">
        <v>0</v>
      </c>
      <c r="J2604" s="4">
        <v>1638630</v>
      </c>
      <c r="K2604" s="4">
        <f t="shared" si="40"/>
        <v>2118539</v>
      </c>
      <c r="L2604" s="2">
        <v>10</v>
      </c>
      <c r="M2604" s="2" t="s">
        <v>2379</v>
      </c>
    </row>
    <row r="2605" spans="1:13" x14ac:dyDescent="0.25">
      <c r="A2605" s="9">
        <v>5407480</v>
      </c>
      <c r="B2605" s="7" t="s">
        <v>2685</v>
      </c>
      <c r="C2605" s="3" t="s">
        <v>398</v>
      </c>
      <c r="D2605" s="5">
        <v>6088000</v>
      </c>
      <c r="E2605" s="4">
        <f>IFERROR(VLOOKUP(A2605, Hoja1!B:H, 7, FALSE), 0)</f>
        <v>413984</v>
      </c>
      <c r="F2605" s="5">
        <v>1156720</v>
      </c>
      <c r="G2605" s="5">
        <v>0</v>
      </c>
      <c r="H2605" s="5">
        <v>426000</v>
      </c>
      <c r="I2605" s="5">
        <v>1200000</v>
      </c>
      <c r="J2605" s="5">
        <v>426000</v>
      </c>
      <c r="K2605" s="4">
        <f t="shared" si="40"/>
        <v>3305280</v>
      </c>
      <c r="L2605" s="3">
        <v>10</v>
      </c>
      <c r="M2605" s="3" t="s">
        <v>2379</v>
      </c>
    </row>
    <row r="2606" spans="1:13" x14ac:dyDescent="0.25">
      <c r="A2606" s="9">
        <v>5408562</v>
      </c>
      <c r="B2606" s="6" t="s">
        <v>2686</v>
      </c>
      <c r="C2606" s="2" t="s">
        <v>182</v>
      </c>
      <c r="D2606" s="4">
        <v>6667810</v>
      </c>
      <c r="E2606" s="4">
        <f>IFERROR(VLOOKUP(A2606, Hoja1!B:H, 7, FALSE), 0)</f>
        <v>433408</v>
      </c>
      <c r="F2606" s="4">
        <v>1266880</v>
      </c>
      <c r="G2606" s="4">
        <v>45000</v>
      </c>
      <c r="H2606" s="4">
        <v>426000</v>
      </c>
      <c r="I2606" s="4">
        <v>0</v>
      </c>
      <c r="J2606" s="4">
        <v>471000</v>
      </c>
      <c r="K2606" s="4">
        <f t="shared" si="40"/>
        <v>4929930</v>
      </c>
      <c r="L2606" s="2">
        <v>10</v>
      </c>
      <c r="M2606" s="2" t="s">
        <v>2379</v>
      </c>
    </row>
    <row r="2607" spans="1:13" x14ac:dyDescent="0.25">
      <c r="A2607" s="9">
        <v>5409569</v>
      </c>
      <c r="B2607" s="7" t="s">
        <v>2687</v>
      </c>
      <c r="C2607" s="3" t="s">
        <v>568</v>
      </c>
      <c r="D2607" s="5">
        <v>3768760</v>
      </c>
      <c r="E2607" s="4">
        <f>IFERROR(VLOOKUP(A2607, Hoja1!B:H, 7, FALSE), 0)</f>
        <v>365570</v>
      </c>
      <c r="F2607" s="5">
        <v>716065</v>
      </c>
      <c r="G2607" s="5">
        <v>1526350</v>
      </c>
      <c r="H2607" s="5">
        <v>182785</v>
      </c>
      <c r="I2607" s="5">
        <v>0</v>
      </c>
      <c r="J2607" s="5">
        <v>1709130</v>
      </c>
      <c r="K2607" s="4">
        <f t="shared" si="40"/>
        <v>1343560</v>
      </c>
      <c r="L2607" s="3">
        <v>10</v>
      </c>
      <c r="M2607" s="3" t="s">
        <v>2379</v>
      </c>
    </row>
    <row r="2608" spans="1:13" x14ac:dyDescent="0.25">
      <c r="A2608" s="9">
        <v>5411466</v>
      </c>
      <c r="B2608" s="6" t="s">
        <v>2688</v>
      </c>
      <c r="C2608" s="2" t="s">
        <v>571</v>
      </c>
      <c r="D2608" s="4">
        <v>3478860</v>
      </c>
      <c r="E2608" s="4">
        <f>IFERROR(VLOOKUP(A2608, Hoja1!B:H, 7, FALSE), 0)</f>
        <v>361801</v>
      </c>
      <c r="F2608" s="4">
        <v>660983</v>
      </c>
      <c r="G2608" s="4">
        <v>1247380</v>
      </c>
      <c r="H2608" s="4">
        <v>342458</v>
      </c>
      <c r="I2608" s="4">
        <v>0</v>
      </c>
      <c r="J2608" s="4">
        <v>1589840</v>
      </c>
      <c r="K2608" s="4">
        <f t="shared" si="40"/>
        <v>1228039</v>
      </c>
      <c r="L2608" s="2">
        <v>10</v>
      </c>
      <c r="M2608" s="2" t="s">
        <v>2379</v>
      </c>
    </row>
    <row r="2609" spans="1:13" x14ac:dyDescent="0.25">
      <c r="A2609" s="9">
        <v>5417663</v>
      </c>
      <c r="B2609" s="7" t="s">
        <v>2689</v>
      </c>
      <c r="C2609" s="3" t="s">
        <v>294</v>
      </c>
      <c r="D2609" s="5">
        <v>6377900</v>
      </c>
      <c r="E2609" s="4">
        <f>IFERROR(VLOOKUP(A2609, Hoja1!B:H, 7, FALSE), 0)</f>
        <v>414564</v>
      </c>
      <c r="F2609" s="5">
        <v>1211800</v>
      </c>
      <c r="G2609" s="5">
        <v>357070</v>
      </c>
      <c r="H2609" s="5">
        <v>540600</v>
      </c>
      <c r="I2609" s="5">
        <v>0</v>
      </c>
      <c r="J2609" s="5">
        <v>897670</v>
      </c>
      <c r="K2609" s="4">
        <f t="shared" si="40"/>
        <v>4268430</v>
      </c>
      <c r="L2609" s="3">
        <v>10</v>
      </c>
      <c r="M2609" s="3" t="s">
        <v>2379</v>
      </c>
    </row>
    <row r="2610" spans="1:13" x14ac:dyDescent="0.25">
      <c r="A2610" s="9">
        <v>5439820</v>
      </c>
      <c r="B2610" s="6" t="s">
        <v>2690</v>
      </c>
      <c r="C2610" s="2" t="s">
        <v>518</v>
      </c>
      <c r="D2610" s="4">
        <v>6088000</v>
      </c>
      <c r="E2610" s="4">
        <f>IFERROR(VLOOKUP(A2610, Hoja1!B:H, 7, FALSE), 0)</f>
        <v>450512</v>
      </c>
      <c r="F2610" s="4">
        <v>1156720</v>
      </c>
      <c r="G2610" s="4">
        <v>1120010</v>
      </c>
      <c r="H2610" s="4">
        <v>1570890</v>
      </c>
      <c r="I2610" s="4">
        <v>0</v>
      </c>
      <c r="J2610" s="4">
        <v>2690900</v>
      </c>
      <c r="K2610" s="4">
        <f t="shared" si="40"/>
        <v>2240380</v>
      </c>
      <c r="L2610" s="2">
        <v>10</v>
      </c>
      <c r="M2610" s="2" t="s">
        <v>2379</v>
      </c>
    </row>
    <row r="2611" spans="1:13" x14ac:dyDescent="0.25">
      <c r="A2611" s="9">
        <v>5441040</v>
      </c>
      <c r="B2611" s="7" t="s">
        <v>2691</v>
      </c>
      <c r="C2611" s="3" t="s">
        <v>468</v>
      </c>
      <c r="D2611" s="5">
        <v>6667810</v>
      </c>
      <c r="E2611" s="4">
        <f>IFERROR(VLOOKUP(A2611, Hoja1!B:H, 7, FALSE), 0)</f>
        <v>1680289</v>
      </c>
      <c r="F2611" s="5">
        <v>1266880</v>
      </c>
      <c r="G2611" s="5">
        <v>1732370</v>
      </c>
      <c r="H2611" s="5">
        <v>626000</v>
      </c>
      <c r="I2611" s="5">
        <v>0</v>
      </c>
      <c r="J2611" s="5">
        <v>2358370</v>
      </c>
      <c r="K2611" s="4">
        <f t="shared" si="40"/>
        <v>3042560</v>
      </c>
      <c r="L2611" s="3">
        <v>10</v>
      </c>
      <c r="M2611" s="3" t="s">
        <v>2379</v>
      </c>
    </row>
    <row r="2612" spans="1:13" x14ac:dyDescent="0.25">
      <c r="A2612" s="9">
        <v>5441830</v>
      </c>
      <c r="B2612" s="6" t="s">
        <v>2692</v>
      </c>
      <c r="C2612" s="2" t="s">
        <v>398</v>
      </c>
      <c r="D2612" s="4">
        <v>6088000</v>
      </c>
      <c r="E2612" s="4">
        <f>IFERROR(VLOOKUP(A2612, Hoja1!B:H, 7, FALSE), 0)</f>
        <v>413984</v>
      </c>
      <c r="F2612" s="4">
        <v>1156720</v>
      </c>
      <c r="G2612" s="4">
        <v>495938</v>
      </c>
      <c r="H2612" s="4">
        <v>0</v>
      </c>
      <c r="I2612" s="4">
        <v>1257850</v>
      </c>
      <c r="J2612" s="4">
        <v>495938</v>
      </c>
      <c r="K2612" s="4">
        <f t="shared" si="40"/>
        <v>3177492</v>
      </c>
      <c r="L2612" s="2">
        <v>10</v>
      </c>
      <c r="M2612" s="2" t="s">
        <v>2379</v>
      </c>
    </row>
    <row r="2613" spans="1:13" x14ac:dyDescent="0.25">
      <c r="A2613" s="9">
        <v>5455697</v>
      </c>
      <c r="B2613" s="7" t="s">
        <v>2693</v>
      </c>
      <c r="C2613" s="3" t="s">
        <v>401</v>
      </c>
      <c r="D2613" s="5">
        <v>4058670</v>
      </c>
      <c r="E2613" s="4">
        <f>IFERROR(VLOOKUP(A2613, Hoja1!B:H, 7, FALSE), 0)</f>
        <v>369339</v>
      </c>
      <c r="F2613" s="5">
        <v>771147</v>
      </c>
      <c r="G2613" s="5">
        <v>1463490</v>
      </c>
      <c r="H2613" s="5">
        <v>0</v>
      </c>
      <c r="I2613" s="5">
        <v>0</v>
      </c>
      <c r="J2613" s="5">
        <v>1463490</v>
      </c>
      <c r="K2613" s="4">
        <f t="shared" si="40"/>
        <v>1824033</v>
      </c>
      <c r="L2613" s="3">
        <v>10</v>
      </c>
      <c r="M2613" s="3" t="s">
        <v>2379</v>
      </c>
    </row>
    <row r="2614" spans="1:13" x14ac:dyDescent="0.25">
      <c r="A2614" s="9">
        <v>5460998</v>
      </c>
      <c r="B2614" s="6" t="s">
        <v>2694</v>
      </c>
      <c r="C2614" s="2" t="s">
        <v>558</v>
      </c>
      <c r="D2614" s="4">
        <v>3188950</v>
      </c>
      <c r="E2614" s="4">
        <f>IFERROR(VLOOKUP(A2614, Hoja1!B:H, 7, FALSE), 0)</f>
        <v>353974</v>
      </c>
      <c r="F2614" s="4">
        <v>605901</v>
      </c>
      <c r="G2614" s="4">
        <v>757399</v>
      </c>
      <c r="H2614" s="4">
        <v>426000</v>
      </c>
      <c r="I2614" s="4">
        <v>0</v>
      </c>
      <c r="J2614" s="4">
        <v>1183400</v>
      </c>
      <c r="K2614" s="4">
        <f t="shared" si="40"/>
        <v>1399650</v>
      </c>
      <c r="L2614" s="2">
        <v>10</v>
      </c>
      <c r="M2614" s="2" t="s">
        <v>2379</v>
      </c>
    </row>
    <row r="2615" spans="1:13" x14ac:dyDescent="0.25">
      <c r="A2615" s="9">
        <v>5464604</v>
      </c>
      <c r="B2615" s="7" t="s">
        <v>2695</v>
      </c>
      <c r="C2615" s="3" t="s">
        <v>477</v>
      </c>
      <c r="D2615" s="5">
        <v>4928380</v>
      </c>
      <c r="E2615" s="4">
        <f>IFERROR(VLOOKUP(A2615, Hoja1!B:H, 7, FALSE), 0)</f>
        <v>394271</v>
      </c>
      <c r="F2615" s="5">
        <v>936393</v>
      </c>
      <c r="G2615" s="5">
        <v>0</v>
      </c>
      <c r="H2615" s="5">
        <v>197135</v>
      </c>
      <c r="I2615" s="5">
        <v>1996000</v>
      </c>
      <c r="J2615" s="5">
        <v>197135</v>
      </c>
      <c r="K2615" s="4">
        <f t="shared" si="40"/>
        <v>1798852</v>
      </c>
      <c r="L2615" s="3">
        <v>10</v>
      </c>
      <c r="M2615" s="3" t="s">
        <v>2379</v>
      </c>
    </row>
    <row r="2616" spans="1:13" x14ac:dyDescent="0.25">
      <c r="A2616" s="9">
        <v>5470292</v>
      </c>
      <c r="B2616" s="6" t="s">
        <v>2696</v>
      </c>
      <c r="C2616" s="2" t="s">
        <v>182</v>
      </c>
      <c r="D2616" s="4">
        <v>6667810</v>
      </c>
      <c r="E2616" s="4">
        <f>IFERROR(VLOOKUP(A2616, Hoja1!B:H, 7, FALSE), 0)</f>
        <v>433408</v>
      </c>
      <c r="F2616" s="4">
        <v>1266880</v>
      </c>
      <c r="G2616" s="4">
        <v>66000</v>
      </c>
      <c r="H2616" s="4">
        <v>0</v>
      </c>
      <c r="I2616" s="4">
        <v>0</v>
      </c>
      <c r="J2616" s="4">
        <v>66000</v>
      </c>
      <c r="K2616" s="4">
        <f t="shared" si="40"/>
        <v>5334930</v>
      </c>
      <c r="L2616" s="2">
        <v>10</v>
      </c>
      <c r="M2616" s="2" t="s">
        <v>2379</v>
      </c>
    </row>
    <row r="2617" spans="1:13" x14ac:dyDescent="0.25">
      <c r="A2617" s="9">
        <v>5476795</v>
      </c>
      <c r="B2617" s="7" t="s">
        <v>2697</v>
      </c>
      <c r="C2617" s="3" t="s">
        <v>332</v>
      </c>
      <c r="D2617" s="5">
        <v>5508190</v>
      </c>
      <c r="E2617" s="4">
        <f>IFERROR(VLOOKUP(A2617, Hoja1!B:H, 7, FALSE), 0)</f>
        <v>407606</v>
      </c>
      <c r="F2617" s="5">
        <v>1046560</v>
      </c>
      <c r="G2617" s="5">
        <v>1282560</v>
      </c>
      <c r="H2617" s="5">
        <v>1152060</v>
      </c>
      <c r="I2617" s="5">
        <v>0</v>
      </c>
      <c r="J2617" s="5">
        <v>2434620</v>
      </c>
      <c r="K2617" s="4">
        <f t="shared" si="40"/>
        <v>2027010</v>
      </c>
      <c r="L2617" s="3">
        <v>10</v>
      </c>
      <c r="M2617" s="3" t="s">
        <v>2379</v>
      </c>
    </row>
    <row r="2618" spans="1:13" x14ac:dyDescent="0.25">
      <c r="A2618" s="9">
        <v>5477401</v>
      </c>
      <c r="B2618" s="6" t="s">
        <v>2698</v>
      </c>
      <c r="C2618" s="2" t="s">
        <v>294</v>
      </c>
      <c r="D2618" s="4">
        <v>6377900</v>
      </c>
      <c r="E2618" s="4">
        <f>IFERROR(VLOOKUP(A2618, Hoja1!B:H, 7, FALSE), 0)</f>
        <v>414564</v>
      </c>
      <c r="F2618" s="4">
        <v>1211800</v>
      </c>
      <c r="G2618" s="4">
        <v>2476140</v>
      </c>
      <c r="H2618" s="4">
        <v>676000</v>
      </c>
      <c r="I2618" s="4">
        <v>0</v>
      </c>
      <c r="J2618" s="4">
        <v>3152140</v>
      </c>
      <c r="K2618" s="4">
        <f t="shared" si="40"/>
        <v>2013960</v>
      </c>
      <c r="L2618" s="2">
        <v>10</v>
      </c>
      <c r="M2618" s="2" t="s">
        <v>2379</v>
      </c>
    </row>
    <row r="2619" spans="1:13" x14ac:dyDescent="0.25">
      <c r="A2619" s="9">
        <v>5481569</v>
      </c>
      <c r="B2619" s="7" t="s">
        <v>2699</v>
      </c>
      <c r="C2619" s="3" t="s">
        <v>502</v>
      </c>
      <c r="D2619" s="5">
        <v>4638480</v>
      </c>
      <c r="E2619" s="4">
        <f>IFERROR(VLOOKUP(A2619, Hoja1!B:H, 7, FALSE), 0)</f>
        <v>380355</v>
      </c>
      <c r="F2619" s="5">
        <v>881311</v>
      </c>
      <c r="G2619" s="5">
        <v>1675680</v>
      </c>
      <c r="H2619" s="5">
        <v>393084</v>
      </c>
      <c r="I2619" s="5">
        <v>0</v>
      </c>
      <c r="J2619" s="5">
        <v>2068760</v>
      </c>
      <c r="K2619" s="4">
        <f t="shared" si="40"/>
        <v>1688405</v>
      </c>
      <c r="L2619" s="3">
        <v>10</v>
      </c>
      <c r="M2619" s="3" t="s">
        <v>2379</v>
      </c>
    </row>
    <row r="2620" spans="1:13" x14ac:dyDescent="0.25">
      <c r="A2620" s="9">
        <v>5482599</v>
      </c>
      <c r="B2620" s="6" t="s">
        <v>2700</v>
      </c>
      <c r="C2620" s="2" t="s">
        <v>558</v>
      </c>
      <c r="D2620" s="4">
        <v>3188950</v>
      </c>
      <c r="E2620" s="4">
        <f>IFERROR(VLOOKUP(A2620, Hoja1!B:H, 7, FALSE), 0)</f>
        <v>353974</v>
      </c>
      <c r="F2620" s="4">
        <v>605901</v>
      </c>
      <c r="G2620" s="4">
        <v>245000</v>
      </c>
      <c r="H2620" s="4">
        <v>981282</v>
      </c>
      <c r="I2620" s="4">
        <v>0</v>
      </c>
      <c r="J2620" s="4">
        <v>1226280</v>
      </c>
      <c r="K2620" s="4">
        <f t="shared" si="40"/>
        <v>1356767</v>
      </c>
      <c r="L2620" s="2">
        <v>10</v>
      </c>
      <c r="M2620" s="2" t="s">
        <v>2379</v>
      </c>
    </row>
    <row r="2621" spans="1:13" x14ac:dyDescent="0.25">
      <c r="A2621" s="9">
        <v>5484813</v>
      </c>
      <c r="B2621" s="7" t="s">
        <v>2701</v>
      </c>
      <c r="C2621" s="3" t="s">
        <v>401</v>
      </c>
      <c r="D2621" s="5">
        <v>4058670</v>
      </c>
      <c r="E2621" s="4">
        <f>IFERROR(VLOOKUP(A2621, Hoja1!B:H, 7, FALSE), 0)</f>
        <v>369339</v>
      </c>
      <c r="F2621" s="5">
        <v>771147</v>
      </c>
      <c r="G2621" s="5">
        <v>0</v>
      </c>
      <c r="H2621" s="5">
        <v>184669</v>
      </c>
      <c r="I2621" s="5">
        <v>1643760</v>
      </c>
      <c r="J2621" s="5">
        <v>184669</v>
      </c>
      <c r="K2621" s="4">
        <f t="shared" si="40"/>
        <v>1459094</v>
      </c>
      <c r="L2621" s="3">
        <v>10</v>
      </c>
      <c r="M2621" s="3" t="s">
        <v>2379</v>
      </c>
    </row>
    <row r="2622" spans="1:13" x14ac:dyDescent="0.25">
      <c r="A2622" s="9">
        <v>5493419</v>
      </c>
      <c r="B2622" s="6" t="s">
        <v>2702</v>
      </c>
      <c r="C2622" s="2" t="s">
        <v>568</v>
      </c>
      <c r="D2622" s="4">
        <v>3768760</v>
      </c>
      <c r="E2622" s="4">
        <f>IFERROR(VLOOKUP(A2622, Hoja1!B:H, 7, FALSE), 0)</f>
        <v>365570</v>
      </c>
      <c r="F2622" s="4">
        <v>716065</v>
      </c>
      <c r="G2622" s="4">
        <v>1526350</v>
      </c>
      <c r="H2622" s="4">
        <v>50000</v>
      </c>
      <c r="I2622" s="4">
        <v>0</v>
      </c>
      <c r="J2622" s="4">
        <v>1576350</v>
      </c>
      <c r="K2622" s="4">
        <f t="shared" si="40"/>
        <v>1476345</v>
      </c>
      <c r="L2622" s="2">
        <v>10</v>
      </c>
      <c r="M2622" s="2" t="s">
        <v>2379</v>
      </c>
    </row>
    <row r="2623" spans="1:13" x14ac:dyDescent="0.25">
      <c r="A2623" s="9">
        <v>5494007</v>
      </c>
      <c r="B2623" s="7" t="s">
        <v>2703</v>
      </c>
      <c r="C2623" s="3" t="s">
        <v>571</v>
      </c>
      <c r="D2623" s="5">
        <v>3478860</v>
      </c>
      <c r="E2623" s="4">
        <f>IFERROR(VLOOKUP(A2623, Hoja1!B:H, 7, FALSE), 0)</f>
        <v>361801</v>
      </c>
      <c r="F2623" s="5">
        <v>660983</v>
      </c>
      <c r="G2623" s="5">
        <v>45000</v>
      </c>
      <c r="H2623" s="5">
        <v>1053960</v>
      </c>
      <c r="I2623" s="5">
        <v>0</v>
      </c>
      <c r="J2623" s="5">
        <v>1098960</v>
      </c>
      <c r="K2623" s="4">
        <f t="shared" si="40"/>
        <v>1718917</v>
      </c>
      <c r="L2623" s="3">
        <v>10</v>
      </c>
      <c r="M2623" s="3" t="s">
        <v>2379</v>
      </c>
    </row>
    <row r="2624" spans="1:13" x14ac:dyDescent="0.25">
      <c r="A2624" s="9">
        <v>5497289</v>
      </c>
      <c r="B2624" s="6" t="s">
        <v>2704</v>
      </c>
      <c r="C2624" s="2" t="s">
        <v>493</v>
      </c>
      <c r="D2624" s="4">
        <v>5798100</v>
      </c>
      <c r="E2624" s="4">
        <f>IFERROR(VLOOKUP(A2624, Hoja1!B:H, 7, FALSE), 0)</f>
        <v>446453</v>
      </c>
      <c r="F2624" s="4">
        <v>1101640</v>
      </c>
      <c r="G2624" s="4">
        <v>145000</v>
      </c>
      <c r="H2624" s="4">
        <v>1429330</v>
      </c>
      <c r="I2624" s="4">
        <v>0</v>
      </c>
      <c r="J2624" s="4">
        <v>1574330</v>
      </c>
      <c r="K2624" s="4">
        <f t="shared" si="40"/>
        <v>3122130</v>
      </c>
      <c r="L2624" s="2">
        <v>10</v>
      </c>
      <c r="M2624" s="2" t="s">
        <v>2379</v>
      </c>
    </row>
    <row r="2625" spans="1:13" x14ac:dyDescent="0.25">
      <c r="A2625" s="9">
        <v>5510733</v>
      </c>
      <c r="B2625" s="7" t="s">
        <v>2705</v>
      </c>
      <c r="C2625" s="3" t="s">
        <v>540</v>
      </c>
      <c r="D2625" s="5">
        <v>4348570</v>
      </c>
      <c r="E2625" s="4">
        <f>IFERROR(VLOOKUP(A2625, Hoja1!B:H, 7, FALSE), 0)</f>
        <v>373977</v>
      </c>
      <c r="F2625" s="5">
        <v>826229</v>
      </c>
      <c r="G2625" s="5">
        <v>0</v>
      </c>
      <c r="H2625" s="5">
        <v>1054000</v>
      </c>
      <c r="I2625" s="5">
        <v>0</v>
      </c>
      <c r="J2625" s="5">
        <v>1054000</v>
      </c>
      <c r="K2625" s="4">
        <f t="shared" si="40"/>
        <v>2468341</v>
      </c>
      <c r="L2625" s="3">
        <v>10</v>
      </c>
      <c r="M2625" s="3" t="s">
        <v>2379</v>
      </c>
    </row>
    <row r="2626" spans="1:13" x14ac:dyDescent="0.25">
      <c r="A2626" s="9">
        <v>5538637</v>
      </c>
      <c r="B2626" s="6" t="s">
        <v>2706</v>
      </c>
      <c r="C2626" s="2" t="s">
        <v>571</v>
      </c>
      <c r="D2626" s="4">
        <v>3478860</v>
      </c>
      <c r="E2626" s="4">
        <f>IFERROR(VLOOKUP(A2626, Hoja1!B:H, 7, FALSE), 0)</f>
        <v>361801</v>
      </c>
      <c r="F2626" s="4">
        <v>660983</v>
      </c>
      <c r="G2626" s="4">
        <v>557326</v>
      </c>
      <c r="H2626" s="4">
        <v>1032510</v>
      </c>
      <c r="I2626" s="4">
        <v>0</v>
      </c>
      <c r="J2626" s="4">
        <v>1589840</v>
      </c>
      <c r="K2626" s="4">
        <f t="shared" si="40"/>
        <v>1228041</v>
      </c>
      <c r="L2626" s="2">
        <v>10</v>
      </c>
      <c r="M2626" s="2" t="s">
        <v>2379</v>
      </c>
    </row>
    <row r="2627" spans="1:13" x14ac:dyDescent="0.25">
      <c r="A2627" s="9">
        <v>5538839</v>
      </c>
      <c r="B2627" s="7" t="s">
        <v>2707</v>
      </c>
      <c r="C2627" s="3" t="s">
        <v>571</v>
      </c>
      <c r="D2627" s="5">
        <v>3478860</v>
      </c>
      <c r="E2627" s="4">
        <f>IFERROR(VLOOKUP(A2627, Hoja1!B:H, 7, FALSE), 0)</f>
        <v>361801</v>
      </c>
      <c r="F2627" s="5">
        <v>660983</v>
      </c>
      <c r="G2627" s="5">
        <v>1079120</v>
      </c>
      <c r="H2627" s="5">
        <v>426000</v>
      </c>
      <c r="I2627" s="5">
        <v>0</v>
      </c>
      <c r="J2627" s="5">
        <v>1505120</v>
      </c>
      <c r="K2627" s="4">
        <f t="shared" ref="K2627:K2690" si="41">D2627-(F2627+G2627+H2627+I2627)</f>
        <v>1312757</v>
      </c>
      <c r="L2627" s="3">
        <v>10</v>
      </c>
      <c r="M2627" s="3" t="s">
        <v>2379</v>
      </c>
    </row>
    <row r="2628" spans="1:13" x14ac:dyDescent="0.25">
      <c r="A2628" s="9">
        <v>5553481</v>
      </c>
      <c r="B2628" s="6" t="s">
        <v>2708</v>
      </c>
      <c r="C2628" s="2" t="s">
        <v>502</v>
      </c>
      <c r="D2628" s="4">
        <v>4638480</v>
      </c>
      <c r="E2628" s="4">
        <f>IFERROR(VLOOKUP(A2628, Hoja1!B:H, 7, FALSE), 0)</f>
        <v>380355</v>
      </c>
      <c r="F2628" s="4">
        <v>881311</v>
      </c>
      <c r="G2628" s="4">
        <v>0</v>
      </c>
      <c r="H2628" s="4">
        <v>426000</v>
      </c>
      <c r="I2628" s="4">
        <v>0</v>
      </c>
      <c r="J2628" s="4">
        <v>426000</v>
      </c>
      <c r="K2628" s="4">
        <f t="shared" si="41"/>
        <v>3331169</v>
      </c>
      <c r="L2628" s="2">
        <v>10</v>
      </c>
      <c r="M2628" s="2" t="s">
        <v>2379</v>
      </c>
    </row>
    <row r="2629" spans="1:13" x14ac:dyDescent="0.25">
      <c r="A2629" s="9">
        <v>5553555</v>
      </c>
      <c r="B2629" s="7" t="s">
        <v>2709</v>
      </c>
      <c r="C2629" s="3" t="s">
        <v>143</v>
      </c>
      <c r="D2629" s="5">
        <v>7827430</v>
      </c>
      <c r="E2629" s="4">
        <f>IFERROR(VLOOKUP(A2629, Hoja1!B:H, 7, FALSE), 0)</f>
        <v>493128</v>
      </c>
      <c r="F2629" s="5">
        <v>1487210</v>
      </c>
      <c r="G2629" s="5">
        <v>3170110</v>
      </c>
      <c r="H2629" s="5">
        <v>246564</v>
      </c>
      <c r="I2629" s="5">
        <v>0</v>
      </c>
      <c r="J2629" s="5">
        <v>3416670</v>
      </c>
      <c r="K2629" s="4">
        <f t="shared" si="41"/>
        <v>2923546</v>
      </c>
      <c r="L2629" s="3">
        <v>10</v>
      </c>
      <c r="M2629" s="3" t="s">
        <v>2379</v>
      </c>
    </row>
    <row r="2630" spans="1:13" x14ac:dyDescent="0.25">
      <c r="A2630" s="9">
        <v>5554916</v>
      </c>
      <c r="B2630" s="6" t="s">
        <v>2710</v>
      </c>
      <c r="C2630" s="2" t="s">
        <v>1200</v>
      </c>
      <c r="D2630" s="4">
        <v>4348570</v>
      </c>
      <c r="E2630" s="4">
        <f>IFERROR(VLOOKUP(A2630, Hoja1!B:H, 7, FALSE), 0)</f>
        <v>365280</v>
      </c>
      <c r="F2630" s="4">
        <v>826229</v>
      </c>
      <c r="G2630" s="4">
        <v>200000</v>
      </c>
      <c r="H2630" s="4">
        <v>1177340</v>
      </c>
      <c r="I2630" s="4">
        <v>0</v>
      </c>
      <c r="J2630" s="4">
        <v>1377340</v>
      </c>
      <c r="K2630" s="4">
        <f t="shared" si="41"/>
        <v>2145001</v>
      </c>
      <c r="L2630" s="2">
        <v>10</v>
      </c>
      <c r="M2630" s="2" t="s">
        <v>2379</v>
      </c>
    </row>
    <row r="2631" spans="1:13" x14ac:dyDescent="0.25">
      <c r="A2631" s="9">
        <v>5557609</v>
      </c>
      <c r="B2631" s="7" t="s">
        <v>2711</v>
      </c>
      <c r="C2631" s="3" t="s">
        <v>294</v>
      </c>
      <c r="D2631" s="5">
        <v>6377900</v>
      </c>
      <c r="E2631" s="4">
        <f>IFERROR(VLOOKUP(A2631, Hoja1!B:H, 7, FALSE), 0)</f>
        <v>414564</v>
      </c>
      <c r="F2631" s="5">
        <v>1211800</v>
      </c>
      <c r="G2631" s="5">
        <v>1502000</v>
      </c>
      <c r="H2631" s="5">
        <v>288333</v>
      </c>
      <c r="I2631" s="5">
        <v>1000000</v>
      </c>
      <c r="J2631" s="5">
        <v>1790330</v>
      </c>
      <c r="K2631" s="4">
        <f t="shared" si="41"/>
        <v>2375767</v>
      </c>
      <c r="L2631" s="3">
        <v>10</v>
      </c>
      <c r="M2631" s="3" t="s">
        <v>2379</v>
      </c>
    </row>
    <row r="2632" spans="1:13" x14ac:dyDescent="0.25">
      <c r="A2632" s="9">
        <v>5571323</v>
      </c>
      <c r="B2632" s="6" t="s">
        <v>2712</v>
      </c>
      <c r="C2632" s="2" t="s">
        <v>558</v>
      </c>
      <c r="D2632" s="4">
        <v>3188950</v>
      </c>
      <c r="E2632" s="4">
        <f>IFERROR(VLOOKUP(A2632, Hoja1!B:H, 7, FALSE), 0)</f>
        <v>353974</v>
      </c>
      <c r="F2632" s="4">
        <v>605901</v>
      </c>
      <c r="G2632" s="4">
        <v>120000</v>
      </c>
      <c r="H2632" s="4">
        <v>555450</v>
      </c>
      <c r="I2632" s="4">
        <v>0</v>
      </c>
      <c r="J2632" s="4">
        <v>675450</v>
      </c>
      <c r="K2632" s="4">
        <f t="shared" si="41"/>
        <v>1907599</v>
      </c>
      <c r="L2632" s="2">
        <v>10</v>
      </c>
      <c r="M2632" s="2" t="s">
        <v>2379</v>
      </c>
    </row>
    <row r="2633" spans="1:13" x14ac:dyDescent="0.25">
      <c r="A2633" s="9">
        <v>5571865</v>
      </c>
      <c r="B2633" s="7" t="s">
        <v>2713</v>
      </c>
      <c r="C2633" s="3" t="s">
        <v>558</v>
      </c>
      <c r="D2633" s="5">
        <v>3188950</v>
      </c>
      <c r="E2633" s="4">
        <f>IFERROR(VLOOKUP(A2633, Hoja1!B:H, 7, FALSE), 0)</f>
        <v>353974</v>
      </c>
      <c r="F2633" s="5">
        <v>605901</v>
      </c>
      <c r="G2633" s="5">
        <v>45000</v>
      </c>
      <c r="H2633" s="5">
        <v>471450</v>
      </c>
      <c r="I2633" s="5">
        <v>0</v>
      </c>
      <c r="J2633" s="5">
        <v>516450</v>
      </c>
      <c r="K2633" s="4">
        <f t="shared" si="41"/>
        <v>2066599</v>
      </c>
      <c r="L2633" s="3">
        <v>10</v>
      </c>
      <c r="M2633" s="3" t="s">
        <v>2379</v>
      </c>
    </row>
    <row r="2634" spans="1:13" x14ac:dyDescent="0.25">
      <c r="A2634" s="9">
        <v>5599635</v>
      </c>
      <c r="B2634" s="6" t="s">
        <v>2714</v>
      </c>
      <c r="C2634" s="2" t="s">
        <v>332</v>
      </c>
      <c r="D2634" s="4">
        <v>5508190</v>
      </c>
      <c r="E2634" s="4">
        <f>IFERROR(VLOOKUP(A2634, Hoja1!B:H, 7, FALSE), 0)</f>
        <v>407606</v>
      </c>
      <c r="F2634" s="4">
        <v>1046560</v>
      </c>
      <c r="G2634" s="4">
        <v>2230820</v>
      </c>
      <c r="H2634" s="4">
        <v>203803</v>
      </c>
      <c r="I2634" s="4">
        <v>0</v>
      </c>
      <c r="J2634" s="4">
        <v>2434620</v>
      </c>
      <c r="K2634" s="4">
        <f t="shared" si="41"/>
        <v>2027007</v>
      </c>
      <c r="L2634" s="2">
        <v>10</v>
      </c>
      <c r="M2634" s="2" t="s">
        <v>2379</v>
      </c>
    </row>
    <row r="2635" spans="1:13" x14ac:dyDescent="0.25">
      <c r="A2635" s="9">
        <v>5618383</v>
      </c>
      <c r="B2635" s="7" t="s">
        <v>2715</v>
      </c>
      <c r="C2635" s="3" t="s">
        <v>1200</v>
      </c>
      <c r="D2635" s="5">
        <v>4348570</v>
      </c>
      <c r="E2635" s="4">
        <f>IFERROR(VLOOKUP(A2635, Hoja1!B:H, 7, FALSE), 0)</f>
        <v>365280</v>
      </c>
      <c r="F2635" s="5">
        <v>826229</v>
      </c>
      <c r="G2635" s="5">
        <v>0</v>
      </c>
      <c r="H2635" s="5">
        <v>476000</v>
      </c>
      <c r="I2635" s="5">
        <v>0</v>
      </c>
      <c r="J2635" s="5">
        <v>476000</v>
      </c>
      <c r="K2635" s="4">
        <f t="shared" si="41"/>
        <v>3046341</v>
      </c>
      <c r="L2635" s="3">
        <v>10</v>
      </c>
      <c r="M2635" s="3" t="s">
        <v>2379</v>
      </c>
    </row>
    <row r="2636" spans="1:13" x14ac:dyDescent="0.25">
      <c r="A2636" s="9">
        <v>5624245</v>
      </c>
      <c r="B2636" s="6" t="s">
        <v>2716</v>
      </c>
      <c r="C2636" s="2" t="s">
        <v>1200</v>
      </c>
      <c r="D2636" s="4">
        <v>4348570</v>
      </c>
      <c r="E2636" s="4">
        <f>IFERROR(VLOOKUP(A2636, Hoja1!B:H, 7, FALSE), 0)</f>
        <v>365280</v>
      </c>
      <c r="F2636" s="4">
        <v>826229</v>
      </c>
      <c r="G2636" s="4">
        <v>200000</v>
      </c>
      <c r="H2636" s="4">
        <v>2108810</v>
      </c>
      <c r="I2636" s="4">
        <v>0</v>
      </c>
      <c r="J2636" s="4">
        <v>2308810</v>
      </c>
      <c r="K2636" s="4">
        <f t="shared" si="41"/>
        <v>1213531</v>
      </c>
      <c r="L2636" s="2">
        <v>10</v>
      </c>
      <c r="M2636" s="2" t="s">
        <v>2379</v>
      </c>
    </row>
    <row r="2637" spans="1:13" x14ac:dyDescent="0.25">
      <c r="A2637" s="9">
        <v>5626450</v>
      </c>
      <c r="B2637" s="7" t="s">
        <v>2717</v>
      </c>
      <c r="C2637" s="3" t="s">
        <v>558</v>
      </c>
      <c r="D2637" s="5">
        <v>3188950</v>
      </c>
      <c r="E2637" s="4">
        <f>IFERROR(VLOOKUP(A2637, Hoja1!B:H, 7, FALSE), 0)</f>
        <v>353974</v>
      </c>
      <c r="F2637" s="5">
        <v>605901</v>
      </c>
      <c r="G2637" s="5">
        <v>0</v>
      </c>
      <c r="H2637" s="5">
        <v>471450</v>
      </c>
      <c r="I2637" s="5">
        <v>0</v>
      </c>
      <c r="J2637" s="5">
        <v>471450</v>
      </c>
      <c r="K2637" s="4">
        <f t="shared" si="41"/>
        <v>2111599</v>
      </c>
      <c r="L2637" s="3">
        <v>10</v>
      </c>
      <c r="M2637" s="3" t="s">
        <v>2379</v>
      </c>
    </row>
    <row r="2638" spans="1:13" x14ac:dyDescent="0.25">
      <c r="A2638" s="9">
        <v>5626610</v>
      </c>
      <c r="B2638" s="6" t="s">
        <v>2718</v>
      </c>
      <c r="C2638" s="2" t="s">
        <v>1239</v>
      </c>
      <c r="D2638" s="4">
        <v>4928380</v>
      </c>
      <c r="E2638" s="4">
        <f>IFERROR(VLOOKUP(A2638, Hoja1!B:H, 7, FALSE), 0)</f>
        <v>404127</v>
      </c>
      <c r="F2638" s="4">
        <v>936393</v>
      </c>
      <c r="G2638" s="4">
        <v>0</v>
      </c>
      <c r="H2638" s="4">
        <v>1128780</v>
      </c>
      <c r="I2638" s="4">
        <v>0</v>
      </c>
      <c r="J2638" s="4">
        <v>1128780</v>
      </c>
      <c r="K2638" s="4">
        <f t="shared" si="41"/>
        <v>2863207</v>
      </c>
      <c r="L2638" s="2">
        <v>10</v>
      </c>
      <c r="M2638" s="2" t="s">
        <v>2379</v>
      </c>
    </row>
    <row r="2639" spans="1:13" x14ac:dyDescent="0.25">
      <c r="A2639" s="9">
        <v>5633546</v>
      </c>
      <c r="B2639" s="7" t="s">
        <v>2719</v>
      </c>
      <c r="C2639" s="3" t="s">
        <v>344</v>
      </c>
      <c r="D2639" s="5">
        <v>6957720</v>
      </c>
      <c r="E2639" s="4">
        <f>IFERROR(VLOOKUP(A2639, Hoja1!B:H, 7, FALSE), 0)</f>
        <v>1767260</v>
      </c>
      <c r="F2639" s="5">
        <v>1321970</v>
      </c>
      <c r="G2639" s="5">
        <v>0</v>
      </c>
      <c r="H2639" s="5">
        <v>1959470</v>
      </c>
      <c r="I2639" s="5">
        <v>2817000</v>
      </c>
      <c r="J2639" s="5">
        <v>1959470</v>
      </c>
      <c r="K2639" s="4">
        <f t="shared" si="41"/>
        <v>859280</v>
      </c>
      <c r="L2639" s="3">
        <v>10</v>
      </c>
      <c r="M2639" s="3" t="s">
        <v>2379</v>
      </c>
    </row>
    <row r="2640" spans="1:13" x14ac:dyDescent="0.25">
      <c r="A2640" s="9">
        <v>5636454</v>
      </c>
      <c r="B2640" s="6" t="s">
        <v>2720</v>
      </c>
      <c r="C2640" s="2" t="s">
        <v>558</v>
      </c>
      <c r="D2640" s="4">
        <v>3188950</v>
      </c>
      <c r="E2640" s="4">
        <f>IFERROR(VLOOKUP(A2640, Hoja1!B:H, 7, FALSE), 0)</f>
        <v>353974</v>
      </c>
      <c r="F2640" s="4">
        <v>605901</v>
      </c>
      <c r="G2640" s="4">
        <v>120000</v>
      </c>
      <c r="H2640" s="4">
        <v>1348510</v>
      </c>
      <c r="I2640" s="4">
        <v>0</v>
      </c>
      <c r="J2640" s="4">
        <v>1468510</v>
      </c>
      <c r="K2640" s="4">
        <f t="shared" si="41"/>
        <v>1114539</v>
      </c>
      <c r="L2640" s="2">
        <v>10</v>
      </c>
      <c r="M2640" s="2" t="s">
        <v>2379</v>
      </c>
    </row>
    <row r="2641" spans="1:13" x14ac:dyDescent="0.25">
      <c r="A2641" s="9">
        <v>5637947</v>
      </c>
      <c r="B2641" s="7" t="s">
        <v>2721</v>
      </c>
      <c r="C2641" s="3" t="s">
        <v>401</v>
      </c>
      <c r="D2641" s="5">
        <v>4058670</v>
      </c>
      <c r="E2641" s="4">
        <f>IFERROR(VLOOKUP(A2641, Hoja1!B:H, 7, FALSE), 0)</f>
        <v>369339</v>
      </c>
      <c r="F2641" s="5">
        <v>771147</v>
      </c>
      <c r="G2641" s="5">
        <v>712137</v>
      </c>
      <c r="H2641" s="5">
        <v>0</v>
      </c>
      <c r="I2641" s="5">
        <v>0</v>
      </c>
      <c r="J2641" s="5">
        <v>712137</v>
      </c>
      <c r="K2641" s="4">
        <f t="shared" si="41"/>
        <v>2575386</v>
      </c>
      <c r="L2641" s="3">
        <v>10</v>
      </c>
      <c r="M2641" s="3" t="s">
        <v>2379</v>
      </c>
    </row>
    <row r="2642" spans="1:13" x14ac:dyDescent="0.25">
      <c r="A2642" s="9">
        <v>5639103</v>
      </c>
      <c r="B2642" s="6" t="s">
        <v>2722</v>
      </c>
      <c r="C2642" s="2" t="s">
        <v>477</v>
      </c>
      <c r="D2642" s="4">
        <v>4928380</v>
      </c>
      <c r="E2642" s="4">
        <f>IFERROR(VLOOKUP(A2642, Hoja1!B:H, 7, FALSE), 0)</f>
        <v>394271</v>
      </c>
      <c r="F2642" s="4">
        <v>936393</v>
      </c>
      <c r="G2642" s="4">
        <v>1995970</v>
      </c>
      <c r="H2642" s="4">
        <v>197157</v>
      </c>
      <c r="I2642" s="4">
        <v>0</v>
      </c>
      <c r="J2642" s="4">
        <v>2193130</v>
      </c>
      <c r="K2642" s="4">
        <f t="shared" si="41"/>
        <v>1798860</v>
      </c>
      <c r="L2642" s="2">
        <v>10</v>
      </c>
      <c r="M2642" s="2" t="s">
        <v>2379</v>
      </c>
    </row>
    <row r="2643" spans="1:13" x14ac:dyDescent="0.25">
      <c r="A2643" s="9">
        <v>5647418</v>
      </c>
      <c r="B2643" s="7" t="s">
        <v>2723</v>
      </c>
      <c r="C2643" s="3" t="s">
        <v>332</v>
      </c>
      <c r="D2643" s="5">
        <v>5508190</v>
      </c>
      <c r="E2643" s="4">
        <f>IFERROR(VLOOKUP(A2643, Hoja1!B:H, 7, FALSE), 0)</f>
        <v>407606</v>
      </c>
      <c r="F2643" s="5">
        <v>1046560</v>
      </c>
      <c r="G2643" s="5">
        <v>0</v>
      </c>
      <c r="H2643" s="5">
        <v>426000</v>
      </c>
      <c r="I2643" s="5">
        <v>0</v>
      </c>
      <c r="J2643" s="5">
        <v>426000</v>
      </c>
      <c r="K2643" s="4">
        <f t="shared" si="41"/>
        <v>4035630</v>
      </c>
      <c r="L2643" s="3">
        <v>10</v>
      </c>
      <c r="M2643" s="3" t="s">
        <v>2379</v>
      </c>
    </row>
    <row r="2644" spans="1:13" x14ac:dyDescent="0.25">
      <c r="A2644" s="9">
        <v>5647519</v>
      </c>
      <c r="B2644" s="6" t="s">
        <v>2724</v>
      </c>
      <c r="C2644" s="2" t="s">
        <v>332</v>
      </c>
      <c r="D2644" s="4">
        <v>5508190</v>
      </c>
      <c r="E2644" s="4">
        <f>IFERROR(VLOOKUP(A2644, Hoja1!B:H, 7, FALSE), 0)</f>
        <v>407606</v>
      </c>
      <c r="F2644" s="4">
        <v>1046560</v>
      </c>
      <c r="G2644" s="4">
        <v>2230820</v>
      </c>
      <c r="H2644" s="4">
        <v>0</v>
      </c>
      <c r="I2644" s="4">
        <v>0</v>
      </c>
      <c r="J2644" s="4">
        <v>2230820</v>
      </c>
      <c r="K2644" s="4">
        <f t="shared" si="41"/>
        <v>2230810</v>
      </c>
      <c r="L2644" s="2">
        <v>10</v>
      </c>
      <c r="M2644" s="2" t="s">
        <v>2379</v>
      </c>
    </row>
    <row r="2645" spans="1:13" x14ac:dyDescent="0.25">
      <c r="A2645" s="9">
        <v>5663300</v>
      </c>
      <c r="B2645" s="7" t="s">
        <v>2725</v>
      </c>
      <c r="C2645" s="3" t="s">
        <v>344</v>
      </c>
      <c r="D2645" s="5">
        <v>6957720</v>
      </c>
      <c r="E2645" s="4">
        <f>IFERROR(VLOOKUP(A2645, Hoja1!B:H, 7, FALSE), 0)</f>
        <v>459209</v>
      </c>
      <c r="F2645" s="5">
        <v>1321970</v>
      </c>
      <c r="G2645" s="5">
        <v>0</v>
      </c>
      <c r="H2645" s="5">
        <v>1826660</v>
      </c>
      <c r="I2645" s="5">
        <v>0</v>
      </c>
      <c r="J2645" s="5">
        <v>1826660</v>
      </c>
      <c r="K2645" s="4">
        <f t="shared" si="41"/>
        <v>3809090</v>
      </c>
      <c r="L2645" s="3">
        <v>10</v>
      </c>
      <c r="M2645" s="3" t="s">
        <v>2379</v>
      </c>
    </row>
    <row r="2646" spans="1:13" x14ac:dyDescent="0.25">
      <c r="A2646" s="9">
        <v>5664721</v>
      </c>
      <c r="B2646" s="6" t="s">
        <v>2726</v>
      </c>
      <c r="C2646" s="2" t="s">
        <v>506</v>
      </c>
      <c r="D2646" s="4">
        <v>4638480</v>
      </c>
      <c r="E2646" s="4">
        <f>IFERROR(VLOOKUP(A2646, Hoja1!B:H, 7, FALSE), 0)</f>
        <v>384994</v>
      </c>
      <c r="F2646" s="4">
        <v>881311</v>
      </c>
      <c r="G2646" s="4">
        <v>0</v>
      </c>
      <c r="H2646" s="4">
        <v>426000</v>
      </c>
      <c r="I2646" s="4">
        <v>0</v>
      </c>
      <c r="J2646" s="4">
        <v>426000</v>
      </c>
      <c r="K2646" s="4">
        <f t="shared" si="41"/>
        <v>3331169</v>
      </c>
      <c r="L2646" s="2">
        <v>10</v>
      </c>
      <c r="M2646" s="2" t="s">
        <v>2379</v>
      </c>
    </row>
    <row r="2647" spans="1:13" x14ac:dyDescent="0.25">
      <c r="A2647" s="9">
        <v>5676043</v>
      </c>
      <c r="B2647" s="7" t="s">
        <v>2727</v>
      </c>
      <c r="C2647" s="3" t="s">
        <v>398</v>
      </c>
      <c r="D2647" s="5">
        <v>6088000</v>
      </c>
      <c r="E2647" s="4">
        <f>IFERROR(VLOOKUP(A2647, Hoja1!B:H, 7, FALSE), 0)</f>
        <v>413984</v>
      </c>
      <c r="F2647" s="5">
        <v>1156720</v>
      </c>
      <c r="G2647" s="5">
        <v>1265640</v>
      </c>
      <c r="H2647" s="5">
        <v>206992</v>
      </c>
      <c r="I2647" s="5">
        <v>1200000</v>
      </c>
      <c r="J2647" s="5">
        <v>1472630</v>
      </c>
      <c r="K2647" s="4">
        <f t="shared" si="41"/>
        <v>2258648</v>
      </c>
      <c r="L2647" s="3">
        <v>10</v>
      </c>
      <c r="M2647" s="3" t="s">
        <v>2379</v>
      </c>
    </row>
    <row r="2648" spans="1:13" x14ac:dyDescent="0.25">
      <c r="A2648" s="9">
        <v>5676898</v>
      </c>
      <c r="B2648" s="6" t="s">
        <v>2728</v>
      </c>
      <c r="C2648" s="2" t="s">
        <v>1200</v>
      </c>
      <c r="D2648" s="4">
        <v>4348570</v>
      </c>
      <c r="E2648" s="4">
        <f>IFERROR(VLOOKUP(A2648, Hoja1!B:H, 7, FALSE), 0)</f>
        <v>365280</v>
      </c>
      <c r="F2648" s="4">
        <v>826229</v>
      </c>
      <c r="G2648" s="4">
        <v>761216</v>
      </c>
      <c r="H2648" s="4">
        <v>1182600</v>
      </c>
      <c r="I2648" s="4">
        <v>0</v>
      </c>
      <c r="J2648" s="4">
        <v>1943810</v>
      </c>
      <c r="K2648" s="4">
        <f t="shared" si="41"/>
        <v>1578525</v>
      </c>
      <c r="L2648" s="2">
        <v>10</v>
      </c>
      <c r="M2648" s="2" t="s">
        <v>2379</v>
      </c>
    </row>
    <row r="2649" spans="1:13" x14ac:dyDescent="0.25">
      <c r="A2649" s="9">
        <v>5688421</v>
      </c>
      <c r="B2649" s="7" t="s">
        <v>2729</v>
      </c>
      <c r="C2649" s="3" t="s">
        <v>643</v>
      </c>
      <c r="D2649" s="5">
        <v>2899050</v>
      </c>
      <c r="E2649" s="4">
        <f>IFERROR(VLOOKUP(A2649, Hoja1!B:H, 7, FALSE), 0)</f>
        <v>800000</v>
      </c>
      <c r="F2649" s="5">
        <v>550819</v>
      </c>
      <c r="G2649" s="5">
        <v>1052500</v>
      </c>
      <c r="H2649" s="5">
        <v>426000</v>
      </c>
      <c r="I2649" s="5">
        <v>0</v>
      </c>
      <c r="J2649" s="5">
        <v>1478500</v>
      </c>
      <c r="K2649" s="4">
        <f t="shared" si="41"/>
        <v>869731</v>
      </c>
      <c r="L2649" s="3">
        <v>10</v>
      </c>
      <c r="M2649" s="3" t="s">
        <v>2379</v>
      </c>
    </row>
    <row r="2650" spans="1:13" x14ac:dyDescent="0.25">
      <c r="A2650" s="9">
        <v>5694743</v>
      </c>
      <c r="B2650" s="6" t="s">
        <v>2730</v>
      </c>
      <c r="C2650" s="2" t="s">
        <v>568</v>
      </c>
      <c r="D2650" s="4">
        <v>3768760</v>
      </c>
      <c r="E2650" s="4">
        <f>IFERROR(VLOOKUP(A2650, Hoja1!B:H, 7, FALSE), 0)</f>
        <v>365570</v>
      </c>
      <c r="F2650" s="4">
        <v>716065</v>
      </c>
      <c r="G2650" s="4">
        <v>1081900</v>
      </c>
      <c r="H2650" s="4">
        <v>426000</v>
      </c>
      <c r="I2650" s="4">
        <v>0</v>
      </c>
      <c r="J2650" s="4">
        <v>1507900</v>
      </c>
      <c r="K2650" s="4">
        <f t="shared" si="41"/>
        <v>1544795</v>
      </c>
      <c r="L2650" s="2">
        <v>10</v>
      </c>
      <c r="M2650" s="2" t="s">
        <v>2379</v>
      </c>
    </row>
    <row r="2651" spans="1:13" x14ac:dyDescent="0.25">
      <c r="A2651" s="9">
        <v>5700195</v>
      </c>
      <c r="B2651" s="7" t="s">
        <v>2731</v>
      </c>
      <c r="C2651" s="3" t="s">
        <v>398</v>
      </c>
      <c r="D2651" s="5">
        <v>6088000</v>
      </c>
      <c r="E2651" s="4">
        <f>IFERROR(VLOOKUP(A2651, Hoja1!B:H, 7, FALSE), 0)</f>
        <v>413984</v>
      </c>
      <c r="F2651" s="5">
        <v>1156720</v>
      </c>
      <c r="G2651" s="5">
        <v>1372470</v>
      </c>
      <c r="H2651" s="5">
        <v>426000</v>
      </c>
      <c r="I2651" s="5">
        <v>841223</v>
      </c>
      <c r="J2651" s="5">
        <v>1798470</v>
      </c>
      <c r="K2651" s="4">
        <f t="shared" si="41"/>
        <v>2291587</v>
      </c>
      <c r="L2651" s="3">
        <v>10</v>
      </c>
      <c r="M2651" s="3" t="s">
        <v>2379</v>
      </c>
    </row>
    <row r="2652" spans="1:13" x14ac:dyDescent="0.25">
      <c r="A2652" s="9">
        <v>5705548</v>
      </c>
      <c r="B2652" s="6" t="s">
        <v>2732</v>
      </c>
      <c r="C2652" s="2" t="s">
        <v>568</v>
      </c>
      <c r="D2652" s="4">
        <v>3768760</v>
      </c>
      <c r="E2652" s="4">
        <f>IFERROR(VLOOKUP(A2652, Hoja1!B:H, 7, FALSE), 0)</f>
        <v>365570</v>
      </c>
      <c r="F2652" s="4">
        <v>716065</v>
      </c>
      <c r="G2652" s="4">
        <v>1132780</v>
      </c>
      <c r="H2652" s="4">
        <v>576350</v>
      </c>
      <c r="I2652" s="4">
        <v>0</v>
      </c>
      <c r="J2652" s="4">
        <v>1709130</v>
      </c>
      <c r="K2652" s="4">
        <f t="shared" si="41"/>
        <v>1343565</v>
      </c>
      <c r="L2652" s="2">
        <v>10</v>
      </c>
      <c r="M2652" s="2" t="s">
        <v>2379</v>
      </c>
    </row>
    <row r="2653" spans="1:13" x14ac:dyDescent="0.25">
      <c r="A2653" s="9">
        <v>5707570</v>
      </c>
      <c r="B2653" s="7" t="s">
        <v>2733</v>
      </c>
      <c r="C2653" s="3" t="s">
        <v>643</v>
      </c>
      <c r="D2653" s="5">
        <v>2899050</v>
      </c>
      <c r="E2653" s="4">
        <f>IFERROR(VLOOKUP(A2653, Hoja1!B:H, 7, FALSE), 0)</f>
        <v>327592</v>
      </c>
      <c r="F2653" s="5">
        <v>550819</v>
      </c>
      <c r="G2653" s="5">
        <v>0</v>
      </c>
      <c r="H2653" s="5">
        <v>471000</v>
      </c>
      <c r="I2653" s="5">
        <v>0</v>
      </c>
      <c r="J2653" s="5">
        <v>471000</v>
      </c>
      <c r="K2653" s="4">
        <f t="shared" si="41"/>
        <v>1877231</v>
      </c>
      <c r="L2653" s="3">
        <v>10</v>
      </c>
      <c r="M2653" s="3" t="s">
        <v>2379</v>
      </c>
    </row>
    <row r="2654" spans="1:13" x14ac:dyDescent="0.25">
      <c r="A2654" s="9">
        <v>5719433</v>
      </c>
      <c r="B2654" s="6" t="s">
        <v>2734</v>
      </c>
      <c r="C2654" s="2" t="s">
        <v>571</v>
      </c>
      <c r="D2654" s="4">
        <v>3478860</v>
      </c>
      <c r="E2654" s="4">
        <f>IFERROR(VLOOKUP(A2654, Hoja1!B:H, 7, FALSE), 0)</f>
        <v>361801</v>
      </c>
      <c r="F2654" s="4">
        <v>660983</v>
      </c>
      <c r="G2654" s="4">
        <v>165000</v>
      </c>
      <c r="H2654" s="4">
        <v>1424840</v>
      </c>
      <c r="I2654" s="4">
        <v>0</v>
      </c>
      <c r="J2654" s="4">
        <v>1589840</v>
      </c>
      <c r="K2654" s="4">
        <f t="shared" si="41"/>
        <v>1228037</v>
      </c>
      <c r="L2654" s="2">
        <v>10</v>
      </c>
      <c r="M2654" s="2" t="s">
        <v>2379</v>
      </c>
    </row>
    <row r="2655" spans="1:13" x14ac:dyDescent="0.25">
      <c r="A2655" s="9">
        <v>5721717</v>
      </c>
      <c r="B2655" s="7" t="s">
        <v>2735</v>
      </c>
      <c r="C2655" s="3" t="s">
        <v>558</v>
      </c>
      <c r="D2655" s="5">
        <v>3188950</v>
      </c>
      <c r="E2655" s="4">
        <f>IFERROR(VLOOKUP(A2655, Hoja1!B:H, 7, FALSE), 0)</f>
        <v>353974</v>
      </c>
      <c r="F2655" s="5">
        <v>605901</v>
      </c>
      <c r="G2655" s="5">
        <v>45000</v>
      </c>
      <c r="H2655" s="5">
        <v>426000</v>
      </c>
      <c r="I2655" s="5">
        <v>0</v>
      </c>
      <c r="J2655" s="5">
        <v>471000</v>
      </c>
      <c r="K2655" s="4">
        <f t="shared" si="41"/>
        <v>2112049</v>
      </c>
      <c r="L2655" s="3">
        <v>10</v>
      </c>
      <c r="M2655" s="3" t="s">
        <v>2379</v>
      </c>
    </row>
    <row r="2656" spans="1:13" x14ac:dyDescent="0.25">
      <c r="A2656" s="9">
        <v>5724610</v>
      </c>
      <c r="B2656" s="6" t="s">
        <v>2736</v>
      </c>
      <c r="C2656" s="2" t="s">
        <v>558</v>
      </c>
      <c r="D2656" s="4">
        <v>3188950</v>
      </c>
      <c r="E2656" s="4">
        <f>IFERROR(VLOOKUP(A2656, Hoja1!B:H, 7, FALSE), 0)</f>
        <v>353974</v>
      </c>
      <c r="F2656" s="4">
        <v>605901</v>
      </c>
      <c r="G2656" s="4">
        <v>673007</v>
      </c>
      <c r="H2656" s="4">
        <v>471450</v>
      </c>
      <c r="I2656" s="4">
        <v>0</v>
      </c>
      <c r="J2656" s="4">
        <v>1144460</v>
      </c>
      <c r="K2656" s="4">
        <f t="shared" si="41"/>
        <v>1438592</v>
      </c>
      <c r="L2656" s="2">
        <v>10</v>
      </c>
      <c r="M2656" s="2" t="s">
        <v>2379</v>
      </c>
    </row>
    <row r="2657" spans="1:13" x14ac:dyDescent="0.25">
      <c r="A2657" s="9">
        <v>5728905</v>
      </c>
      <c r="B2657" s="7" t="s">
        <v>2737</v>
      </c>
      <c r="C2657" s="3" t="s">
        <v>558</v>
      </c>
      <c r="D2657" s="5">
        <v>3188950</v>
      </c>
      <c r="E2657" s="4">
        <f>IFERROR(VLOOKUP(A2657, Hoja1!B:H, 7, FALSE), 0)</f>
        <v>353974</v>
      </c>
      <c r="F2657" s="5">
        <v>605901</v>
      </c>
      <c r="G2657" s="5">
        <v>45000</v>
      </c>
      <c r="H2657" s="5">
        <v>426000</v>
      </c>
      <c r="I2657" s="5">
        <v>0</v>
      </c>
      <c r="J2657" s="5">
        <v>471000</v>
      </c>
      <c r="K2657" s="4">
        <f t="shared" si="41"/>
        <v>2112049</v>
      </c>
      <c r="L2657" s="3">
        <v>10</v>
      </c>
      <c r="M2657" s="3" t="s">
        <v>2379</v>
      </c>
    </row>
    <row r="2658" spans="1:13" x14ac:dyDescent="0.25">
      <c r="A2658" s="9">
        <v>5729349</v>
      </c>
      <c r="B2658" s="6" t="s">
        <v>2738</v>
      </c>
      <c r="C2658" s="2" t="s">
        <v>506</v>
      </c>
      <c r="D2658" s="4">
        <v>4638480</v>
      </c>
      <c r="E2658" s="4">
        <f>IFERROR(VLOOKUP(A2658, Hoja1!B:H, 7, FALSE), 0)</f>
        <v>384994</v>
      </c>
      <c r="F2658" s="4">
        <v>881311</v>
      </c>
      <c r="G2658" s="4">
        <v>0</v>
      </c>
      <c r="H2658" s="4">
        <v>1915690</v>
      </c>
      <c r="I2658" s="4">
        <v>0</v>
      </c>
      <c r="J2658" s="4">
        <v>1915690</v>
      </c>
      <c r="K2658" s="4">
        <f t="shared" si="41"/>
        <v>1841479</v>
      </c>
      <c r="L2658" s="2">
        <v>10</v>
      </c>
      <c r="M2658" s="2" t="s">
        <v>2379</v>
      </c>
    </row>
    <row r="2659" spans="1:13" x14ac:dyDescent="0.25">
      <c r="A2659" s="9">
        <v>5741350</v>
      </c>
      <c r="B2659" s="7" t="s">
        <v>2739</v>
      </c>
      <c r="C2659" s="3" t="s">
        <v>437</v>
      </c>
      <c r="D2659" s="5">
        <v>5218290</v>
      </c>
      <c r="E2659" s="4">
        <f>IFERROR(VLOOKUP(A2659, Hoja1!B:H, 7, FALSE), 0)</f>
        <v>401808</v>
      </c>
      <c r="F2659" s="5">
        <v>991475</v>
      </c>
      <c r="G2659" s="5">
        <v>613406</v>
      </c>
      <c r="H2659" s="5">
        <v>200904</v>
      </c>
      <c r="I2659" s="5">
        <v>1500000</v>
      </c>
      <c r="J2659" s="5">
        <v>814310</v>
      </c>
      <c r="K2659" s="4">
        <f t="shared" si="41"/>
        <v>1912505</v>
      </c>
      <c r="L2659" s="3">
        <v>10</v>
      </c>
      <c r="M2659" s="3" t="s">
        <v>2379</v>
      </c>
    </row>
    <row r="2660" spans="1:13" x14ac:dyDescent="0.25">
      <c r="A2660" s="9">
        <v>5746993</v>
      </c>
      <c r="B2660" s="6" t="s">
        <v>2740</v>
      </c>
      <c r="C2660" s="2" t="s">
        <v>643</v>
      </c>
      <c r="D2660" s="4">
        <v>2899050</v>
      </c>
      <c r="E2660" s="4">
        <f>IFERROR(VLOOKUP(A2660, Hoja1!B:H, 7, FALSE), 0)</f>
        <v>327592</v>
      </c>
      <c r="F2660" s="4">
        <v>550819</v>
      </c>
      <c r="G2660" s="4">
        <v>782081</v>
      </c>
      <c r="H2660" s="4">
        <v>426000</v>
      </c>
      <c r="I2660" s="4">
        <v>0</v>
      </c>
      <c r="J2660" s="4">
        <v>1208080</v>
      </c>
      <c r="K2660" s="4">
        <f t="shared" si="41"/>
        <v>1140150</v>
      </c>
      <c r="L2660" s="2">
        <v>10</v>
      </c>
      <c r="M2660" s="2" t="s">
        <v>2379</v>
      </c>
    </row>
    <row r="2661" spans="1:13" x14ac:dyDescent="0.25">
      <c r="A2661" s="9">
        <v>5754209</v>
      </c>
      <c r="B2661" s="7" t="s">
        <v>2741</v>
      </c>
      <c r="C2661" s="3" t="s">
        <v>643</v>
      </c>
      <c r="D2661" s="5">
        <v>2899050</v>
      </c>
      <c r="E2661" s="4">
        <f>IFERROR(VLOOKUP(A2661, Hoja1!B:H, 7, FALSE), 0)</f>
        <v>327592</v>
      </c>
      <c r="F2661" s="5">
        <v>550819</v>
      </c>
      <c r="G2661" s="5">
        <v>1158000</v>
      </c>
      <c r="H2661" s="5">
        <v>150000</v>
      </c>
      <c r="I2661" s="5">
        <v>0</v>
      </c>
      <c r="J2661" s="5">
        <v>1308000</v>
      </c>
      <c r="K2661" s="4">
        <f t="shared" si="41"/>
        <v>1040231</v>
      </c>
      <c r="L2661" s="3">
        <v>10</v>
      </c>
      <c r="M2661" s="3" t="s">
        <v>2379</v>
      </c>
    </row>
    <row r="2662" spans="1:13" x14ac:dyDescent="0.25">
      <c r="A2662" s="9">
        <v>5759556</v>
      </c>
      <c r="B2662" s="6" t="s">
        <v>2742</v>
      </c>
      <c r="C2662" s="2" t="s">
        <v>568</v>
      </c>
      <c r="D2662" s="4">
        <v>3768760</v>
      </c>
      <c r="E2662" s="4">
        <f>IFERROR(VLOOKUP(A2662, Hoja1!B:H, 7, FALSE), 0)</f>
        <v>365570</v>
      </c>
      <c r="F2662" s="4">
        <v>716065</v>
      </c>
      <c r="G2662" s="4">
        <v>45000</v>
      </c>
      <c r="H2662" s="4">
        <v>426000</v>
      </c>
      <c r="I2662" s="4">
        <v>0</v>
      </c>
      <c r="J2662" s="4">
        <v>471000</v>
      </c>
      <c r="K2662" s="4">
        <f t="shared" si="41"/>
        <v>2581695</v>
      </c>
      <c r="L2662" s="2">
        <v>10</v>
      </c>
      <c r="M2662" s="2" t="s">
        <v>2379</v>
      </c>
    </row>
    <row r="2663" spans="1:13" x14ac:dyDescent="0.25">
      <c r="A2663" s="9">
        <v>5784835</v>
      </c>
      <c r="B2663" s="7" t="s">
        <v>2743</v>
      </c>
      <c r="C2663" s="3" t="s">
        <v>558</v>
      </c>
      <c r="D2663" s="5">
        <v>3188950</v>
      </c>
      <c r="E2663" s="4">
        <f>IFERROR(VLOOKUP(A2663, Hoja1!B:H, 7, FALSE), 0)</f>
        <v>353974</v>
      </c>
      <c r="F2663" s="5">
        <v>605901</v>
      </c>
      <c r="G2663" s="5">
        <v>0</v>
      </c>
      <c r="H2663" s="5">
        <v>426000</v>
      </c>
      <c r="I2663" s="5">
        <v>0</v>
      </c>
      <c r="J2663" s="5">
        <v>426000</v>
      </c>
      <c r="K2663" s="4">
        <f t="shared" si="41"/>
        <v>2157049</v>
      </c>
      <c r="L2663" s="3">
        <v>10</v>
      </c>
      <c r="M2663" s="3" t="s">
        <v>2379</v>
      </c>
    </row>
    <row r="2664" spans="1:13" x14ac:dyDescent="0.25">
      <c r="A2664" s="9">
        <v>5790656</v>
      </c>
      <c r="B2664" s="6" t="s">
        <v>2744</v>
      </c>
      <c r="C2664" s="2" t="s">
        <v>643</v>
      </c>
      <c r="D2664" s="4">
        <v>2899050</v>
      </c>
      <c r="E2664" s="4">
        <f>IFERROR(VLOOKUP(A2664, Hoja1!B:H, 7, FALSE), 0)</f>
        <v>327592</v>
      </c>
      <c r="F2664" s="4">
        <v>550819</v>
      </c>
      <c r="G2664" s="4">
        <v>182852</v>
      </c>
      <c r="H2664" s="4">
        <v>1155060</v>
      </c>
      <c r="I2664" s="4">
        <v>0</v>
      </c>
      <c r="J2664" s="4">
        <v>1337910</v>
      </c>
      <c r="K2664" s="4">
        <f t="shared" si="41"/>
        <v>1010319</v>
      </c>
      <c r="L2664" s="2">
        <v>10</v>
      </c>
      <c r="M2664" s="2" t="s">
        <v>2379</v>
      </c>
    </row>
    <row r="2665" spans="1:13" x14ac:dyDescent="0.25">
      <c r="A2665" s="9">
        <v>5793234</v>
      </c>
      <c r="B2665" s="7" t="s">
        <v>2745</v>
      </c>
      <c r="C2665" s="3" t="s">
        <v>312</v>
      </c>
      <c r="D2665" s="5">
        <v>5798100</v>
      </c>
      <c r="E2665" s="4">
        <f>IFERROR(VLOOKUP(A2665, Hoja1!B:H, 7, FALSE), 0)</f>
        <v>411665</v>
      </c>
      <c r="F2665" s="5">
        <v>1101640</v>
      </c>
      <c r="G2665" s="5">
        <v>1808880</v>
      </c>
      <c r="H2665" s="5">
        <v>745185</v>
      </c>
      <c r="I2665" s="5">
        <v>0</v>
      </c>
      <c r="J2665" s="5">
        <v>2554060</v>
      </c>
      <c r="K2665" s="4">
        <f t="shared" si="41"/>
        <v>2142395</v>
      </c>
      <c r="L2665" s="3">
        <v>10</v>
      </c>
      <c r="M2665" s="3" t="s">
        <v>2379</v>
      </c>
    </row>
    <row r="2666" spans="1:13" x14ac:dyDescent="0.25">
      <c r="A2666" s="9">
        <v>5808544</v>
      </c>
      <c r="B2666" s="6" t="s">
        <v>2746</v>
      </c>
      <c r="C2666" s="2" t="s">
        <v>332</v>
      </c>
      <c r="D2666" s="4">
        <v>5508190</v>
      </c>
      <c r="E2666" s="4">
        <f>IFERROR(VLOOKUP(A2666, Hoja1!B:H, 7, FALSE), 0)</f>
        <v>407606</v>
      </c>
      <c r="F2666" s="4">
        <v>1046560</v>
      </c>
      <c r="G2666" s="4">
        <v>905999</v>
      </c>
      <c r="H2666" s="4">
        <v>1528620</v>
      </c>
      <c r="I2666" s="4">
        <v>0</v>
      </c>
      <c r="J2666" s="4">
        <v>2434620</v>
      </c>
      <c r="K2666" s="4">
        <f t="shared" si="41"/>
        <v>2027011</v>
      </c>
      <c r="L2666" s="2">
        <v>10</v>
      </c>
      <c r="M2666" s="2" t="s">
        <v>2379</v>
      </c>
    </row>
    <row r="2667" spans="1:13" x14ac:dyDescent="0.25">
      <c r="A2667" s="9">
        <v>5817392</v>
      </c>
      <c r="B2667" s="7" t="s">
        <v>2747</v>
      </c>
      <c r="C2667" s="3" t="s">
        <v>568</v>
      </c>
      <c r="D2667" s="5">
        <v>3768760</v>
      </c>
      <c r="E2667" s="4">
        <f>IFERROR(VLOOKUP(A2667, Hoja1!B:H, 7, FALSE), 0)</f>
        <v>365570</v>
      </c>
      <c r="F2667" s="5">
        <v>716065</v>
      </c>
      <c r="G2667" s="5">
        <v>1526350</v>
      </c>
      <c r="H2667" s="5">
        <v>182785</v>
      </c>
      <c r="I2667" s="5">
        <v>0</v>
      </c>
      <c r="J2667" s="5">
        <v>1709130</v>
      </c>
      <c r="K2667" s="4">
        <f t="shared" si="41"/>
        <v>1343560</v>
      </c>
      <c r="L2667" s="3">
        <v>10</v>
      </c>
      <c r="M2667" s="3" t="s">
        <v>2379</v>
      </c>
    </row>
    <row r="2668" spans="1:13" x14ac:dyDescent="0.25">
      <c r="A2668" s="9">
        <v>5817718</v>
      </c>
      <c r="B2668" s="6" t="s">
        <v>2748</v>
      </c>
      <c r="C2668" s="2" t="s">
        <v>558</v>
      </c>
      <c r="D2668" s="4">
        <v>3188950</v>
      </c>
      <c r="E2668" s="4">
        <f>IFERROR(VLOOKUP(A2668, Hoja1!B:H, 7, FALSE), 0)</f>
        <v>353974</v>
      </c>
      <c r="F2668" s="4">
        <v>605901</v>
      </c>
      <c r="G2668" s="4">
        <v>753007</v>
      </c>
      <c r="H2668" s="4">
        <v>476000</v>
      </c>
      <c r="I2668" s="4">
        <v>0</v>
      </c>
      <c r="J2668" s="4">
        <v>1229010</v>
      </c>
      <c r="K2668" s="4">
        <f t="shared" si="41"/>
        <v>1354042</v>
      </c>
      <c r="L2668" s="2">
        <v>10</v>
      </c>
      <c r="M2668" s="2" t="s">
        <v>2379</v>
      </c>
    </row>
    <row r="2669" spans="1:13" x14ac:dyDescent="0.25">
      <c r="A2669" s="9">
        <v>5833997</v>
      </c>
      <c r="B2669" s="7" t="s">
        <v>2749</v>
      </c>
      <c r="C2669" s="3" t="s">
        <v>558</v>
      </c>
      <c r="D2669" s="5">
        <v>3188950</v>
      </c>
      <c r="E2669" s="4">
        <f>IFERROR(VLOOKUP(A2669, Hoja1!B:H, 7, FALSE), 0)</f>
        <v>353974</v>
      </c>
      <c r="F2669" s="5">
        <v>605901</v>
      </c>
      <c r="G2669" s="5">
        <v>390305</v>
      </c>
      <c r="H2669" s="5">
        <v>807765</v>
      </c>
      <c r="I2669" s="5">
        <v>0</v>
      </c>
      <c r="J2669" s="5">
        <v>1198070</v>
      </c>
      <c r="K2669" s="4">
        <f t="shared" si="41"/>
        <v>1384979</v>
      </c>
      <c r="L2669" s="3">
        <v>10</v>
      </c>
      <c r="M2669" s="3" t="s">
        <v>2379</v>
      </c>
    </row>
    <row r="2670" spans="1:13" x14ac:dyDescent="0.25">
      <c r="A2670" s="9">
        <v>5835429</v>
      </c>
      <c r="B2670" s="6" t="s">
        <v>2750</v>
      </c>
      <c r="C2670" s="2" t="s">
        <v>643</v>
      </c>
      <c r="D2670" s="4">
        <v>2899050</v>
      </c>
      <c r="E2670" s="4">
        <f>IFERROR(VLOOKUP(A2670, Hoja1!B:H, 7, FALSE), 0)</f>
        <v>327592</v>
      </c>
      <c r="F2670" s="4">
        <v>550819</v>
      </c>
      <c r="G2670" s="4">
        <v>45000</v>
      </c>
      <c r="H2670" s="4">
        <v>426000</v>
      </c>
      <c r="I2670" s="4">
        <v>0</v>
      </c>
      <c r="J2670" s="4">
        <v>471000</v>
      </c>
      <c r="K2670" s="4">
        <f t="shared" si="41"/>
        <v>1877231</v>
      </c>
      <c r="L2670" s="2">
        <v>10</v>
      </c>
      <c r="M2670" s="2" t="s">
        <v>2379</v>
      </c>
    </row>
    <row r="2671" spans="1:13" x14ac:dyDescent="0.25">
      <c r="A2671" s="9">
        <v>5841685</v>
      </c>
      <c r="B2671" s="7" t="s">
        <v>2751</v>
      </c>
      <c r="C2671" s="3" t="s">
        <v>437</v>
      </c>
      <c r="D2671" s="5">
        <v>5218290</v>
      </c>
      <c r="E2671" s="4">
        <f>IFERROR(VLOOKUP(A2671, Hoja1!B:H, 7, FALSE), 0)</f>
        <v>401808</v>
      </c>
      <c r="F2671" s="5">
        <v>991475</v>
      </c>
      <c r="G2671" s="5">
        <v>760194</v>
      </c>
      <c r="H2671" s="5">
        <v>200904</v>
      </c>
      <c r="I2671" s="5">
        <v>1353210</v>
      </c>
      <c r="J2671" s="5">
        <v>961098</v>
      </c>
      <c r="K2671" s="4">
        <f t="shared" si="41"/>
        <v>1912507</v>
      </c>
      <c r="L2671" s="3">
        <v>10</v>
      </c>
      <c r="M2671" s="3" t="s">
        <v>2379</v>
      </c>
    </row>
    <row r="2672" spans="1:13" x14ac:dyDescent="0.25">
      <c r="A2672" s="9">
        <v>5841690</v>
      </c>
      <c r="B2672" s="6" t="s">
        <v>2752</v>
      </c>
      <c r="C2672" s="2" t="s">
        <v>449</v>
      </c>
      <c r="D2672" s="4">
        <v>5508190</v>
      </c>
      <c r="E2672" s="4">
        <f>IFERROR(VLOOKUP(A2672, Hoja1!B:H, 7, FALSE), 0)</f>
        <v>435147</v>
      </c>
      <c r="F2672" s="4">
        <v>1046560</v>
      </c>
      <c r="G2672" s="4">
        <v>245000</v>
      </c>
      <c r="H2672" s="4">
        <v>1303260</v>
      </c>
      <c r="I2672" s="4">
        <v>0</v>
      </c>
      <c r="J2672" s="4">
        <v>1548260</v>
      </c>
      <c r="K2672" s="4">
        <f t="shared" si="41"/>
        <v>2913370</v>
      </c>
      <c r="L2672" s="2">
        <v>10</v>
      </c>
      <c r="M2672" s="2" t="s">
        <v>2379</v>
      </c>
    </row>
    <row r="2673" spans="1:13" x14ac:dyDescent="0.25">
      <c r="A2673" s="9">
        <v>5842947</v>
      </c>
      <c r="B2673" s="7" t="s">
        <v>2753</v>
      </c>
      <c r="C2673" s="3" t="s">
        <v>643</v>
      </c>
      <c r="D2673" s="5">
        <v>2899050</v>
      </c>
      <c r="E2673" s="4">
        <f>IFERROR(VLOOKUP(A2673, Hoja1!B:H, 7, FALSE), 0)</f>
        <v>327592</v>
      </c>
      <c r="F2673" s="5">
        <v>550819</v>
      </c>
      <c r="G2673" s="5">
        <v>240000</v>
      </c>
      <c r="H2673" s="5">
        <v>516450</v>
      </c>
      <c r="I2673" s="5">
        <v>0</v>
      </c>
      <c r="J2673" s="5">
        <v>756450</v>
      </c>
      <c r="K2673" s="4">
        <f t="shared" si="41"/>
        <v>1591781</v>
      </c>
      <c r="L2673" s="3">
        <v>10</v>
      </c>
      <c r="M2673" s="3" t="s">
        <v>2379</v>
      </c>
    </row>
    <row r="2674" spans="1:13" x14ac:dyDescent="0.25">
      <c r="A2674" s="9">
        <v>5845023</v>
      </c>
      <c r="B2674" s="6" t="s">
        <v>2754</v>
      </c>
      <c r="C2674" s="2" t="s">
        <v>643</v>
      </c>
      <c r="D2674" s="4">
        <v>2899050</v>
      </c>
      <c r="E2674" s="4">
        <f>IFERROR(VLOOKUP(A2674, Hoja1!B:H, 7, FALSE), 0)</f>
        <v>327592</v>
      </c>
      <c r="F2674" s="4">
        <v>550819</v>
      </c>
      <c r="G2674" s="4">
        <v>120000</v>
      </c>
      <c r="H2674" s="4">
        <v>1217910</v>
      </c>
      <c r="I2674" s="4">
        <v>0</v>
      </c>
      <c r="J2674" s="4">
        <v>1337910</v>
      </c>
      <c r="K2674" s="4">
        <f t="shared" si="41"/>
        <v>1010321</v>
      </c>
      <c r="L2674" s="2">
        <v>10</v>
      </c>
      <c r="M2674" s="2" t="s">
        <v>2379</v>
      </c>
    </row>
    <row r="2675" spans="1:13" x14ac:dyDescent="0.25">
      <c r="A2675" s="9">
        <v>5851497</v>
      </c>
      <c r="B2675" s="7" t="s">
        <v>2755</v>
      </c>
      <c r="C2675" s="3" t="s">
        <v>398</v>
      </c>
      <c r="D2675" s="5">
        <v>6088000</v>
      </c>
      <c r="E2675" s="4">
        <f>IFERROR(VLOOKUP(A2675, Hoja1!B:H, 7, FALSE), 0)</f>
        <v>413984</v>
      </c>
      <c r="F2675" s="5">
        <v>1156720</v>
      </c>
      <c r="G2675" s="5">
        <v>146000</v>
      </c>
      <c r="H2675" s="5">
        <v>516000</v>
      </c>
      <c r="I2675" s="5">
        <v>0</v>
      </c>
      <c r="J2675" s="5">
        <v>662000</v>
      </c>
      <c r="K2675" s="4">
        <f t="shared" si="41"/>
        <v>4269280</v>
      </c>
      <c r="L2675" s="3">
        <v>10</v>
      </c>
      <c r="M2675" s="3" t="s">
        <v>2379</v>
      </c>
    </row>
    <row r="2676" spans="1:13" x14ac:dyDescent="0.25">
      <c r="A2676" s="9">
        <v>5852712</v>
      </c>
      <c r="B2676" s="6" t="s">
        <v>2756</v>
      </c>
      <c r="C2676" s="2" t="s">
        <v>332</v>
      </c>
      <c r="D2676" s="4">
        <v>5508190</v>
      </c>
      <c r="E2676" s="4">
        <f>IFERROR(VLOOKUP(A2676, Hoja1!B:H, 7, FALSE), 0)</f>
        <v>407606</v>
      </c>
      <c r="F2676" s="4">
        <v>1046560</v>
      </c>
      <c r="G2676" s="4">
        <v>1490460</v>
      </c>
      <c r="H2676" s="4">
        <v>650448</v>
      </c>
      <c r="I2676" s="4">
        <v>0</v>
      </c>
      <c r="J2676" s="4">
        <v>2140910</v>
      </c>
      <c r="K2676" s="4">
        <f t="shared" si="41"/>
        <v>2320722</v>
      </c>
      <c r="L2676" s="2">
        <v>10</v>
      </c>
      <c r="M2676" s="2" t="s">
        <v>2379</v>
      </c>
    </row>
    <row r="2677" spans="1:13" x14ac:dyDescent="0.25">
      <c r="A2677" s="9">
        <v>5854547</v>
      </c>
      <c r="B2677" s="7" t="s">
        <v>2757</v>
      </c>
      <c r="C2677" s="3" t="s">
        <v>312</v>
      </c>
      <c r="D2677" s="5">
        <v>5798100</v>
      </c>
      <c r="E2677" s="4">
        <f>IFERROR(VLOOKUP(A2677, Hoja1!B:H, 7, FALSE), 0)</f>
        <v>411665</v>
      </c>
      <c r="F2677" s="5">
        <v>1101640</v>
      </c>
      <c r="G2677" s="5">
        <v>0</v>
      </c>
      <c r="H2677" s="5">
        <v>90000</v>
      </c>
      <c r="I2677" s="5">
        <v>2300000</v>
      </c>
      <c r="J2677" s="5">
        <v>90000</v>
      </c>
      <c r="K2677" s="4">
        <f t="shared" si="41"/>
        <v>2306460</v>
      </c>
      <c r="L2677" s="3">
        <v>10</v>
      </c>
      <c r="M2677" s="3" t="s">
        <v>2379</v>
      </c>
    </row>
    <row r="2678" spans="1:13" x14ac:dyDescent="0.25">
      <c r="A2678" s="9">
        <v>5856891</v>
      </c>
      <c r="B2678" s="6" t="s">
        <v>2758</v>
      </c>
      <c r="C2678" s="2" t="s">
        <v>332</v>
      </c>
      <c r="D2678" s="4">
        <v>5508190</v>
      </c>
      <c r="E2678" s="4">
        <f>IFERROR(VLOOKUP(A2678, Hoja1!B:H, 7, FALSE), 0)</f>
        <v>407606</v>
      </c>
      <c r="F2678" s="4">
        <v>1046560</v>
      </c>
      <c r="G2678" s="4">
        <v>1043640</v>
      </c>
      <c r="H2678" s="4">
        <v>1302260</v>
      </c>
      <c r="I2678" s="4">
        <v>0</v>
      </c>
      <c r="J2678" s="4">
        <v>2345900</v>
      </c>
      <c r="K2678" s="4">
        <f t="shared" si="41"/>
        <v>2115730</v>
      </c>
      <c r="L2678" s="2">
        <v>10</v>
      </c>
      <c r="M2678" s="2" t="s">
        <v>2379</v>
      </c>
    </row>
    <row r="2679" spans="1:13" x14ac:dyDescent="0.25">
      <c r="A2679" s="9">
        <v>5877671</v>
      </c>
      <c r="B2679" s="7" t="s">
        <v>2759</v>
      </c>
      <c r="C2679" s="3" t="s">
        <v>332</v>
      </c>
      <c r="D2679" s="5">
        <v>5508190</v>
      </c>
      <c r="E2679" s="4">
        <f>IFERROR(VLOOKUP(A2679, Hoja1!B:H, 7, FALSE), 0)</f>
        <v>800000</v>
      </c>
      <c r="F2679" s="5">
        <v>1046560</v>
      </c>
      <c r="G2679" s="5">
        <v>1725080</v>
      </c>
      <c r="H2679" s="5">
        <v>603803</v>
      </c>
      <c r="I2679" s="5">
        <v>505740</v>
      </c>
      <c r="J2679" s="5">
        <v>2328880</v>
      </c>
      <c r="K2679" s="4">
        <f t="shared" si="41"/>
        <v>1627007</v>
      </c>
      <c r="L2679" s="3">
        <v>10</v>
      </c>
      <c r="M2679" s="3" t="s">
        <v>2379</v>
      </c>
    </row>
    <row r="2680" spans="1:13" x14ac:dyDescent="0.25">
      <c r="A2680" s="9">
        <v>5881205</v>
      </c>
      <c r="B2680" s="6" t="s">
        <v>2760</v>
      </c>
      <c r="C2680" s="2" t="s">
        <v>180</v>
      </c>
      <c r="D2680" s="4">
        <v>6957720</v>
      </c>
      <c r="E2680" s="4">
        <f>IFERROR(VLOOKUP(A2680, Hoja1!B:H, 7, FALSE), 0)</f>
        <v>445294</v>
      </c>
      <c r="F2680" s="4">
        <v>1321970</v>
      </c>
      <c r="G2680" s="4">
        <v>2727420</v>
      </c>
      <c r="H2680" s="4">
        <v>313100</v>
      </c>
      <c r="I2680" s="4">
        <v>0</v>
      </c>
      <c r="J2680" s="4">
        <v>3040520</v>
      </c>
      <c r="K2680" s="4">
        <f t="shared" si="41"/>
        <v>2595230</v>
      </c>
      <c r="L2680" s="2">
        <v>10</v>
      </c>
      <c r="M2680" s="2" t="s">
        <v>2379</v>
      </c>
    </row>
    <row r="2681" spans="1:13" x14ac:dyDescent="0.25">
      <c r="A2681" s="9">
        <v>5887070</v>
      </c>
      <c r="B2681" s="7" t="s">
        <v>2761</v>
      </c>
      <c r="C2681" s="3" t="s">
        <v>643</v>
      </c>
      <c r="D2681" s="5">
        <v>2899050</v>
      </c>
      <c r="E2681" s="4">
        <f>IFERROR(VLOOKUP(A2681, Hoja1!B:H, 7, FALSE), 0)</f>
        <v>327592</v>
      </c>
      <c r="F2681" s="5">
        <v>550819</v>
      </c>
      <c r="G2681" s="5">
        <v>1174120</v>
      </c>
      <c r="H2681" s="5">
        <v>163796</v>
      </c>
      <c r="I2681" s="5">
        <v>0</v>
      </c>
      <c r="J2681" s="5">
        <v>1337910</v>
      </c>
      <c r="K2681" s="4">
        <f t="shared" si="41"/>
        <v>1010315</v>
      </c>
      <c r="L2681" s="3">
        <v>10</v>
      </c>
      <c r="M2681" s="3" t="s">
        <v>2379</v>
      </c>
    </row>
    <row r="2682" spans="1:13" x14ac:dyDescent="0.25">
      <c r="A2682" s="9">
        <v>5888839</v>
      </c>
      <c r="B2682" s="6" t="s">
        <v>2762</v>
      </c>
      <c r="C2682" s="2" t="s">
        <v>643</v>
      </c>
      <c r="D2682" s="4">
        <v>2899050</v>
      </c>
      <c r="E2682" s="4">
        <f>IFERROR(VLOOKUP(A2682, Hoja1!B:H, 7, FALSE), 0)</f>
        <v>327592</v>
      </c>
      <c r="F2682" s="4">
        <v>550819</v>
      </c>
      <c r="G2682" s="4">
        <v>809525</v>
      </c>
      <c r="H2682" s="4">
        <v>528385</v>
      </c>
      <c r="I2682" s="4">
        <v>0</v>
      </c>
      <c r="J2682" s="4">
        <v>1337910</v>
      </c>
      <c r="K2682" s="4">
        <f t="shared" si="41"/>
        <v>1010321</v>
      </c>
      <c r="L2682" s="2">
        <v>10</v>
      </c>
      <c r="M2682" s="2" t="s">
        <v>2379</v>
      </c>
    </row>
    <row r="2683" spans="1:13" x14ac:dyDescent="0.25">
      <c r="A2683" s="9">
        <v>5891614</v>
      </c>
      <c r="B2683" s="7" t="s">
        <v>2763</v>
      </c>
      <c r="C2683" s="3" t="s">
        <v>312</v>
      </c>
      <c r="D2683" s="5">
        <v>5798100</v>
      </c>
      <c r="E2683" s="4">
        <f>IFERROR(VLOOKUP(A2683, Hoja1!B:H, 7, FALSE), 0)</f>
        <v>411665</v>
      </c>
      <c r="F2683" s="5">
        <v>1101640</v>
      </c>
      <c r="G2683" s="5">
        <v>1813230</v>
      </c>
      <c r="H2683" s="5">
        <v>740828</v>
      </c>
      <c r="I2683" s="5">
        <v>0</v>
      </c>
      <c r="J2683" s="5">
        <v>2554060</v>
      </c>
      <c r="K2683" s="4">
        <f t="shared" si="41"/>
        <v>2142402</v>
      </c>
      <c r="L2683" s="3">
        <v>10</v>
      </c>
      <c r="M2683" s="3" t="s">
        <v>2379</v>
      </c>
    </row>
    <row r="2684" spans="1:13" x14ac:dyDescent="0.25">
      <c r="A2684" s="9">
        <v>5893580</v>
      </c>
      <c r="B2684" s="6" t="s">
        <v>2764</v>
      </c>
      <c r="C2684" s="2" t="s">
        <v>401</v>
      </c>
      <c r="D2684" s="4">
        <v>4058670</v>
      </c>
      <c r="E2684" s="4">
        <f>IFERROR(VLOOKUP(A2684, Hoja1!B:H, 7, FALSE), 0)</f>
        <v>369339</v>
      </c>
      <c r="F2684" s="4">
        <v>771147</v>
      </c>
      <c r="G2684" s="4">
        <v>245000</v>
      </c>
      <c r="H2684" s="4">
        <v>426000</v>
      </c>
      <c r="I2684" s="4">
        <v>0</v>
      </c>
      <c r="J2684" s="4">
        <v>671000</v>
      </c>
      <c r="K2684" s="4">
        <f t="shared" si="41"/>
        <v>2616523</v>
      </c>
      <c r="L2684" s="2">
        <v>10</v>
      </c>
      <c r="M2684" s="2" t="s">
        <v>2379</v>
      </c>
    </row>
    <row r="2685" spans="1:13" x14ac:dyDescent="0.25">
      <c r="A2685" s="9">
        <v>5911024</v>
      </c>
      <c r="B2685" s="7" t="s">
        <v>2765</v>
      </c>
      <c r="C2685" s="3" t="s">
        <v>568</v>
      </c>
      <c r="D2685" s="5">
        <v>3768760</v>
      </c>
      <c r="E2685" s="4">
        <f>IFERROR(VLOOKUP(A2685, Hoja1!B:H, 7, FALSE), 0)</f>
        <v>365570</v>
      </c>
      <c r="F2685" s="5">
        <v>716065</v>
      </c>
      <c r="G2685" s="5">
        <v>120000</v>
      </c>
      <c r="H2685" s="5">
        <v>476000</v>
      </c>
      <c r="I2685" s="5">
        <v>0</v>
      </c>
      <c r="J2685" s="5">
        <v>596000</v>
      </c>
      <c r="K2685" s="4">
        <f t="shared" si="41"/>
        <v>2456695</v>
      </c>
      <c r="L2685" s="3">
        <v>10</v>
      </c>
      <c r="M2685" s="3" t="s">
        <v>2379</v>
      </c>
    </row>
    <row r="2686" spans="1:13" x14ac:dyDescent="0.25">
      <c r="A2686" s="9">
        <v>5915704</v>
      </c>
      <c r="B2686" s="6" t="s">
        <v>2766</v>
      </c>
      <c r="C2686" s="2" t="s">
        <v>477</v>
      </c>
      <c r="D2686" s="4">
        <v>4928380</v>
      </c>
      <c r="E2686" s="4">
        <f>IFERROR(VLOOKUP(A2686, Hoja1!B:H, 7, FALSE), 0)</f>
        <v>394271</v>
      </c>
      <c r="F2686" s="4">
        <v>936393</v>
      </c>
      <c r="G2686" s="4">
        <v>0</v>
      </c>
      <c r="H2686" s="4">
        <v>0</v>
      </c>
      <c r="I2686" s="4">
        <v>0</v>
      </c>
      <c r="J2686" s="4">
        <v>0</v>
      </c>
      <c r="K2686" s="4">
        <f t="shared" si="41"/>
        <v>3991987</v>
      </c>
      <c r="L2686" s="2">
        <v>10</v>
      </c>
      <c r="M2686" s="2" t="s">
        <v>2379</v>
      </c>
    </row>
    <row r="2687" spans="1:13" x14ac:dyDescent="0.25">
      <c r="A2687" s="9">
        <v>5941543</v>
      </c>
      <c r="B2687" s="7" t="s">
        <v>2767</v>
      </c>
      <c r="C2687" s="3" t="s">
        <v>437</v>
      </c>
      <c r="D2687" s="5">
        <v>5218290</v>
      </c>
      <c r="E2687" s="4">
        <f>IFERROR(VLOOKUP(A2687, Hoja1!B:H, 7, FALSE), 0)</f>
        <v>800000</v>
      </c>
      <c r="F2687" s="5">
        <v>991475</v>
      </c>
      <c r="G2687" s="5">
        <v>0</v>
      </c>
      <c r="H2687" s="5">
        <v>476000</v>
      </c>
      <c r="I2687" s="5">
        <v>0</v>
      </c>
      <c r="J2687" s="5">
        <v>476000</v>
      </c>
      <c r="K2687" s="4">
        <f t="shared" si="41"/>
        <v>3750815</v>
      </c>
      <c r="L2687" s="3">
        <v>10</v>
      </c>
      <c r="M2687" s="3" t="s">
        <v>2379</v>
      </c>
    </row>
    <row r="2688" spans="1:13" x14ac:dyDescent="0.25">
      <c r="A2688" s="9">
        <v>5942982</v>
      </c>
      <c r="B2688" s="6" t="s">
        <v>2768</v>
      </c>
      <c r="C2688" s="2" t="s">
        <v>477</v>
      </c>
      <c r="D2688" s="4">
        <v>4928380</v>
      </c>
      <c r="E2688" s="4">
        <f>IFERROR(VLOOKUP(A2688, Hoja1!B:H, 7, FALSE), 0)</f>
        <v>394271</v>
      </c>
      <c r="F2688" s="4">
        <v>936393</v>
      </c>
      <c r="G2688" s="4">
        <v>0</v>
      </c>
      <c r="H2688" s="4">
        <v>577000</v>
      </c>
      <c r="I2688" s="4">
        <v>0</v>
      </c>
      <c r="J2688" s="4">
        <v>577000</v>
      </c>
      <c r="K2688" s="4">
        <f t="shared" si="41"/>
        <v>3414987</v>
      </c>
      <c r="L2688" s="2">
        <v>10</v>
      </c>
      <c r="M2688" s="2" t="s">
        <v>2379</v>
      </c>
    </row>
    <row r="2689" spans="1:13" x14ac:dyDescent="0.25">
      <c r="A2689" s="9">
        <v>5945628</v>
      </c>
      <c r="B2689" s="7" t="s">
        <v>2769</v>
      </c>
      <c r="C2689" s="3" t="s">
        <v>643</v>
      </c>
      <c r="D2689" s="5">
        <v>2899050</v>
      </c>
      <c r="E2689" s="4">
        <f>IFERROR(VLOOKUP(A2689, Hoja1!B:H, 7, FALSE), 0)</f>
        <v>327592</v>
      </c>
      <c r="F2689" s="5">
        <v>550819</v>
      </c>
      <c r="G2689" s="5">
        <v>915859</v>
      </c>
      <c r="H2689" s="5">
        <v>422051</v>
      </c>
      <c r="I2689" s="5">
        <v>0</v>
      </c>
      <c r="J2689" s="5">
        <v>1337910</v>
      </c>
      <c r="K2689" s="4">
        <f t="shared" si="41"/>
        <v>1010321</v>
      </c>
      <c r="L2689" s="3">
        <v>10</v>
      </c>
      <c r="M2689" s="3" t="s">
        <v>2379</v>
      </c>
    </row>
    <row r="2690" spans="1:13" x14ac:dyDescent="0.25">
      <c r="A2690" s="9">
        <v>5956887</v>
      </c>
      <c r="B2690" s="6" t="s">
        <v>2770</v>
      </c>
      <c r="C2690" s="2" t="s">
        <v>558</v>
      </c>
      <c r="D2690" s="4">
        <v>3188950</v>
      </c>
      <c r="E2690" s="4">
        <f>IFERROR(VLOOKUP(A2690, Hoja1!B:H, 7, FALSE), 0)</f>
        <v>353974</v>
      </c>
      <c r="F2690" s="4">
        <v>605901</v>
      </c>
      <c r="G2690" s="4">
        <v>780450</v>
      </c>
      <c r="H2690" s="4">
        <v>471450</v>
      </c>
      <c r="I2690" s="4">
        <v>0</v>
      </c>
      <c r="J2690" s="4">
        <v>1251900</v>
      </c>
      <c r="K2690" s="4">
        <f t="shared" si="41"/>
        <v>1331149</v>
      </c>
      <c r="L2690" s="2">
        <v>10</v>
      </c>
      <c r="M2690" s="2" t="s">
        <v>2379</v>
      </c>
    </row>
    <row r="2691" spans="1:13" x14ac:dyDescent="0.25">
      <c r="A2691" s="9">
        <v>5957804</v>
      </c>
      <c r="B2691" s="7" t="s">
        <v>2771</v>
      </c>
      <c r="C2691" s="3" t="s">
        <v>568</v>
      </c>
      <c r="D2691" s="5">
        <v>3768760</v>
      </c>
      <c r="E2691" s="4">
        <f>IFERROR(VLOOKUP(A2691, Hoja1!B:H, 7, FALSE), 0)</f>
        <v>365570</v>
      </c>
      <c r="F2691" s="5">
        <v>716065</v>
      </c>
      <c r="G2691" s="5">
        <v>120000</v>
      </c>
      <c r="H2691" s="5">
        <v>426000</v>
      </c>
      <c r="I2691" s="5">
        <v>0</v>
      </c>
      <c r="J2691" s="5">
        <v>546000</v>
      </c>
      <c r="K2691" s="4">
        <f t="shared" ref="K2691:K2754" si="42">D2691-(F2691+G2691+H2691+I2691)</f>
        <v>2506695</v>
      </c>
      <c r="L2691" s="3">
        <v>10</v>
      </c>
      <c r="M2691" s="3" t="s">
        <v>2379</v>
      </c>
    </row>
    <row r="2692" spans="1:13" x14ac:dyDescent="0.25">
      <c r="A2692" s="9">
        <v>5968183</v>
      </c>
      <c r="B2692" s="6" t="s">
        <v>2772</v>
      </c>
      <c r="C2692" s="2" t="s">
        <v>477</v>
      </c>
      <c r="D2692" s="4">
        <v>4928380</v>
      </c>
      <c r="E2692" s="4">
        <f>IFERROR(VLOOKUP(A2692, Hoja1!B:H, 7, FALSE), 0)</f>
        <v>394271</v>
      </c>
      <c r="F2692" s="4">
        <v>936393</v>
      </c>
      <c r="G2692" s="4">
        <v>0</v>
      </c>
      <c r="H2692" s="4">
        <v>0</v>
      </c>
      <c r="I2692" s="4">
        <v>1059270</v>
      </c>
      <c r="J2692" s="4">
        <v>0</v>
      </c>
      <c r="K2692" s="4">
        <f t="shared" si="42"/>
        <v>2932717</v>
      </c>
      <c r="L2692" s="2">
        <v>10</v>
      </c>
      <c r="M2692" s="2" t="s">
        <v>2379</v>
      </c>
    </row>
    <row r="2693" spans="1:13" x14ac:dyDescent="0.25">
      <c r="A2693" s="9">
        <v>5974403</v>
      </c>
      <c r="B2693" s="7" t="s">
        <v>2773</v>
      </c>
      <c r="C2693" s="3" t="s">
        <v>401</v>
      </c>
      <c r="D2693" s="5">
        <v>4058670</v>
      </c>
      <c r="E2693" s="4">
        <f>IFERROR(VLOOKUP(A2693, Hoja1!B:H, 7, FALSE), 0)</f>
        <v>369339</v>
      </c>
      <c r="F2693" s="5">
        <v>771147</v>
      </c>
      <c r="G2693" s="5">
        <v>245000</v>
      </c>
      <c r="H2693" s="5">
        <v>426000</v>
      </c>
      <c r="I2693" s="5">
        <v>0</v>
      </c>
      <c r="J2693" s="5">
        <v>671000</v>
      </c>
      <c r="K2693" s="4">
        <f t="shared" si="42"/>
        <v>2616523</v>
      </c>
      <c r="L2693" s="3">
        <v>10</v>
      </c>
      <c r="M2693" s="3" t="s">
        <v>2379</v>
      </c>
    </row>
    <row r="2694" spans="1:13" x14ac:dyDescent="0.25">
      <c r="A2694" s="9">
        <v>5979029</v>
      </c>
      <c r="B2694" s="6" t="s">
        <v>2774</v>
      </c>
      <c r="C2694" s="2" t="s">
        <v>540</v>
      </c>
      <c r="D2694" s="4">
        <v>4348570</v>
      </c>
      <c r="E2694" s="4">
        <f>IFERROR(VLOOKUP(A2694, Hoja1!B:H, 7, FALSE), 0)</f>
        <v>373977</v>
      </c>
      <c r="F2694" s="4">
        <v>826229</v>
      </c>
      <c r="G2694" s="4">
        <v>260357</v>
      </c>
      <c r="H2694" s="4">
        <v>186988</v>
      </c>
      <c r="I2694" s="4">
        <v>1500820</v>
      </c>
      <c r="J2694" s="4">
        <v>447345</v>
      </c>
      <c r="K2694" s="4">
        <f t="shared" si="42"/>
        <v>1574176</v>
      </c>
      <c r="L2694" s="2">
        <v>10</v>
      </c>
      <c r="M2694" s="2" t="s">
        <v>2379</v>
      </c>
    </row>
    <row r="2695" spans="1:13" x14ac:dyDescent="0.25">
      <c r="A2695" s="9">
        <v>5979371</v>
      </c>
      <c r="B2695" s="7" t="s">
        <v>2775</v>
      </c>
      <c r="C2695" s="3" t="s">
        <v>1200</v>
      </c>
      <c r="D2695" s="5">
        <v>4348570</v>
      </c>
      <c r="E2695" s="4">
        <f>IFERROR(VLOOKUP(A2695, Hoja1!B:H, 7, FALSE), 0)</f>
        <v>365280</v>
      </c>
      <c r="F2695" s="5">
        <v>826229</v>
      </c>
      <c r="G2695" s="5">
        <v>554189</v>
      </c>
      <c r="H2695" s="5">
        <v>1389620</v>
      </c>
      <c r="I2695" s="5">
        <v>0</v>
      </c>
      <c r="J2695" s="5">
        <v>1943810</v>
      </c>
      <c r="K2695" s="4">
        <f t="shared" si="42"/>
        <v>1578532</v>
      </c>
      <c r="L2695" s="3">
        <v>10</v>
      </c>
      <c r="M2695" s="3" t="s">
        <v>2379</v>
      </c>
    </row>
    <row r="2696" spans="1:13" x14ac:dyDescent="0.25">
      <c r="A2696" s="9">
        <v>5990699</v>
      </c>
      <c r="B2696" s="6" t="s">
        <v>2776</v>
      </c>
      <c r="C2696" s="2" t="s">
        <v>398</v>
      </c>
      <c r="D2696" s="4">
        <v>6088000</v>
      </c>
      <c r="E2696" s="4">
        <f>IFERROR(VLOOKUP(A2696, Hoja1!B:H, 7, FALSE), 0)</f>
        <v>413984</v>
      </c>
      <c r="F2696" s="4">
        <v>1156720</v>
      </c>
      <c r="G2696" s="4">
        <v>1434390</v>
      </c>
      <c r="H2696" s="4">
        <v>206992</v>
      </c>
      <c r="I2696" s="4">
        <v>1031250</v>
      </c>
      <c r="J2696" s="4">
        <v>1641380</v>
      </c>
      <c r="K2696" s="4">
        <f t="shared" si="42"/>
        <v>2258648</v>
      </c>
      <c r="L2696" s="2">
        <v>10</v>
      </c>
      <c r="M2696" s="2" t="s">
        <v>2379</v>
      </c>
    </row>
    <row r="2697" spans="1:13" x14ac:dyDescent="0.25">
      <c r="A2697" s="9">
        <v>5992843</v>
      </c>
      <c r="B2697" s="7" t="s">
        <v>2777</v>
      </c>
      <c r="C2697" s="3" t="s">
        <v>540</v>
      </c>
      <c r="D2697" s="5">
        <v>4348570</v>
      </c>
      <c r="E2697" s="4">
        <f>IFERROR(VLOOKUP(A2697, Hoja1!B:H, 7, FALSE), 0)</f>
        <v>373977</v>
      </c>
      <c r="F2697" s="5">
        <v>826229</v>
      </c>
      <c r="G2697" s="5">
        <v>511173</v>
      </c>
      <c r="H2697" s="5">
        <v>0</v>
      </c>
      <c r="I2697" s="5">
        <v>1250000</v>
      </c>
      <c r="J2697" s="5">
        <v>511173</v>
      </c>
      <c r="K2697" s="4">
        <f t="shared" si="42"/>
        <v>1761168</v>
      </c>
      <c r="L2697" s="3">
        <v>10</v>
      </c>
      <c r="M2697" s="3" t="s">
        <v>2379</v>
      </c>
    </row>
    <row r="2698" spans="1:13" x14ac:dyDescent="0.25">
      <c r="A2698" s="9">
        <v>5996290</v>
      </c>
      <c r="B2698" s="6" t="s">
        <v>2778</v>
      </c>
      <c r="C2698" s="2" t="s">
        <v>643</v>
      </c>
      <c r="D2698" s="4">
        <v>2899050</v>
      </c>
      <c r="E2698" s="4">
        <f>IFERROR(VLOOKUP(A2698, Hoja1!B:H, 7, FALSE), 0)</f>
        <v>327592</v>
      </c>
      <c r="F2698" s="4">
        <v>550819</v>
      </c>
      <c r="G2698" s="4">
        <v>0</v>
      </c>
      <c r="H2698" s="4">
        <v>675722</v>
      </c>
      <c r="I2698" s="4">
        <v>0</v>
      </c>
      <c r="J2698" s="4">
        <v>675722</v>
      </c>
      <c r="K2698" s="4">
        <f t="shared" si="42"/>
        <v>1672509</v>
      </c>
      <c r="L2698" s="2">
        <v>10</v>
      </c>
      <c r="M2698" s="2" t="s">
        <v>2379</v>
      </c>
    </row>
    <row r="2699" spans="1:13" x14ac:dyDescent="0.25">
      <c r="A2699" s="9">
        <v>6004997</v>
      </c>
      <c r="B2699" s="7" t="s">
        <v>2779</v>
      </c>
      <c r="C2699" s="3" t="s">
        <v>332</v>
      </c>
      <c r="D2699" s="5">
        <v>5508190</v>
      </c>
      <c r="E2699" s="4">
        <f>IFERROR(VLOOKUP(A2699, Hoja1!B:H, 7, FALSE), 0)</f>
        <v>407606</v>
      </c>
      <c r="F2699" s="5">
        <v>1046560</v>
      </c>
      <c r="G2699" s="5">
        <v>2230820</v>
      </c>
      <c r="H2699" s="5">
        <v>203803</v>
      </c>
      <c r="I2699" s="5">
        <v>0</v>
      </c>
      <c r="J2699" s="5">
        <v>2434620</v>
      </c>
      <c r="K2699" s="4">
        <f t="shared" si="42"/>
        <v>2027007</v>
      </c>
      <c r="L2699" s="3">
        <v>10</v>
      </c>
      <c r="M2699" s="3" t="s">
        <v>2379</v>
      </c>
    </row>
    <row r="2700" spans="1:13" x14ac:dyDescent="0.25">
      <c r="A2700" s="9">
        <v>6018964</v>
      </c>
      <c r="B2700" s="6" t="s">
        <v>2780</v>
      </c>
      <c r="C2700" s="2" t="s">
        <v>398</v>
      </c>
      <c r="D2700" s="4">
        <v>6088000</v>
      </c>
      <c r="E2700" s="4">
        <f>IFERROR(VLOOKUP(A2700, Hoja1!B:H, 7, FALSE), 0)</f>
        <v>413984</v>
      </c>
      <c r="F2700" s="4">
        <v>1156720</v>
      </c>
      <c r="G2700" s="4">
        <v>1670000</v>
      </c>
      <c r="H2700" s="4">
        <v>941003</v>
      </c>
      <c r="I2700" s="4">
        <v>0</v>
      </c>
      <c r="J2700" s="4">
        <v>2611000</v>
      </c>
      <c r="K2700" s="4">
        <f t="shared" si="42"/>
        <v>2320277</v>
      </c>
      <c r="L2700" s="2">
        <v>10</v>
      </c>
      <c r="M2700" s="2" t="s">
        <v>2379</v>
      </c>
    </row>
    <row r="2701" spans="1:13" x14ac:dyDescent="0.25">
      <c r="A2701" s="9">
        <v>6018997</v>
      </c>
      <c r="B2701" s="7" t="s">
        <v>2781</v>
      </c>
      <c r="C2701" s="3" t="s">
        <v>332</v>
      </c>
      <c r="D2701" s="5">
        <v>5508190</v>
      </c>
      <c r="E2701" s="4">
        <f>IFERROR(VLOOKUP(A2701, Hoja1!B:H, 7, FALSE), 0)</f>
        <v>407606</v>
      </c>
      <c r="F2701" s="5">
        <v>1046560</v>
      </c>
      <c r="G2701" s="5">
        <v>1230820</v>
      </c>
      <c r="H2701" s="5">
        <v>203803</v>
      </c>
      <c r="I2701" s="5">
        <v>1000000</v>
      </c>
      <c r="J2701" s="5">
        <v>1434620</v>
      </c>
      <c r="K2701" s="4">
        <f t="shared" si="42"/>
        <v>2027007</v>
      </c>
      <c r="L2701" s="3">
        <v>10</v>
      </c>
      <c r="M2701" s="3" t="s">
        <v>2379</v>
      </c>
    </row>
    <row r="2702" spans="1:13" x14ac:dyDescent="0.25">
      <c r="A2702" s="9">
        <v>6023159</v>
      </c>
      <c r="B2702" s="6" t="s">
        <v>2782</v>
      </c>
      <c r="C2702" s="2" t="s">
        <v>502</v>
      </c>
      <c r="D2702" s="4">
        <v>4638480</v>
      </c>
      <c r="E2702" s="4">
        <f>IFERROR(VLOOKUP(A2702, Hoja1!B:H, 7, FALSE), 0)</f>
        <v>380355</v>
      </c>
      <c r="F2702" s="4">
        <v>881311</v>
      </c>
      <c r="G2702" s="4">
        <v>1199290</v>
      </c>
      <c r="H2702" s="4">
        <v>471450</v>
      </c>
      <c r="I2702" s="4">
        <v>0</v>
      </c>
      <c r="J2702" s="4">
        <v>1670740</v>
      </c>
      <c r="K2702" s="4">
        <f t="shared" si="42"/>
        <v>2086429</v>
      </c>
      <c r="L2702" s="2">
        <v>10</v>
      </c>
      <c r="M2702" s="2" t="s">
        <v>2379</v>
      </c>
    </row>
    <row r="2703" spans="1:13" x14ac:dyDescent="0.25">
      <c r="A2703" s="9">
        <v>6023977</v>
      </c>
      <c r="B2703" s="7" t="s">
        <v>2783</v>
      </c>
      <c r="C2703" s="3" t="s">
        <v>571</v>
      </c>
      <c r="D2703" s="5">
        <v>3478860</v>
      </c>
      <c r="E2703" s="4">
        <f>IFERROR(VLOOKUP(A2703, Hoja1!B:H, 7, FALSE), 0)</f>
        <v>361801</v>
      </c>
      <c r="F2703" s="5">
        <v>660983</v>
      </c>
      <c r="G2703" s="5">
        <v>45000</v>
      </c>
      <c r="H2703" s="5">
        <v>506800</v>
      </c>
      <c r="I2703" s="5">
        <v>0</v>
      </c>
      <c r="J2703" s="5">
        <v>551800</v>
      </c>
      <c r="K2703" s="4">
        <f t="shared" si="42"/>
        <v>2266077</v>
      </c>
      <c r="L2703" s="3">
        <v>10</v>
      </c>
      <c r="M2703" s="3" t="s">
        <v>2379</v>
      </c>
    </row>
    <row r="2704" spans="1:13" x14ac:dyDescent="0.25">
      <c r="A2704" s="9">
        <v>6025323</v>
      </c>
      <c r="B2704" s="6" t="s">
        <v>2784</v>
      </c>
      <c r="C2704" s="2" t="s">
        <v>502</v>
      </c>
      <c r="D2704" s="4">
        <v>4638480</v>
      </c>
      <c r="E2704" s="4">
        <f>IFERROR(VLOOKUP(A2704, Hoja1!B:H, 7, FALSE), 0)</f>
        <v>380355</v>
      </c>
      <c r="F2704" s="4">
        <v>881311</v>
      </c>
      <c r="G2704" s="4">
        <v>45000</v>
      </c>
      <c r="H2704" s="4">
        <v>426000</v>
      </c>
      <c r="I2704" s="4">
        <v>0</v>
      </c>
      <c r="J2704" s="4">
        <v>471000</v>
      </c>
      <c r="K2704" s="4">
        <f t="shared" si="42"/>
        <v>3286169</v>
      </c>
      <c r="L2704" s="2">
        <v>10</v>
      </c>
      <c r="M2704" s="2" t="s">
        <v>2379</v>
      </c>
    </row>
    <row r="2705" spans="1:13" x14ac:dyDescent="0.25">
      <c r="A2705" s="9">
        <v>6025476</v>
      </c>
      <c r="B2705" s="7" t="s">
        <v>2785</v>
      </c>
      <c r="C2705" s="3" t="s">
        <v>437</v>
      </c>
      <c r="D2705" s="5">
        <v>5218290</v>
      </c>
      <c r="E2705" s="4">
        <f>IFERROR(VLOOKUP(A2705, Hoja1!B:H, 7, FALSE), 0)</f>
        <v>401808</v>
      </c>
      <c r="F2705" s="5">
        <v>991475</v>
      </c>
      <c r="G2705" s="5">
        <v>720121</v>
      </c>
      <c r="H2705" s="5">
        <v>1437990</v>
      </c>
      <c r="I2705" s="5">
        <v>0</v>
      </c>
      <c r="J2705" s="5">
        <v>2158110</v>
      </c>
      <c r="K2705" s="4">
        <f t="shared" si="42"/>
        <v>2068704</v>
      </c>
      <c r="L2705" s="3">
        <v>10</v>
      </c>
      <c r="M2705" s="3" t="s">
        <v>2379</v>
      </c>
    </row>
    <row r="2706" spans="1:13" x14ac:dyDescent="0.25">
      <c r="A2706" s="9">
        <v>6026033</v>
      </c>
      <c r="B2706" s="6" t="s">
        <v>2786</v>
      </c>
      <c r="C2706" s="2" t="s">
        <v>437</v>
      </c>
      <c r="D2706" s="4">
        <v>5218290</v>
      </c>
      <c r="E2706" s="4">
        <f>IFERROR(VLOOKUP(A2706, Hoja1!B:H, 7, FALSE), 0)</f>
        <v>401808</v>
      </c>
      <c r="F2706" s="4">
        <v>991475</v>
      </c>
      <c r="G2706" s="4">
        <v>0</v>
      </c>
      <c r="H2706" s="4">
        <v>200904</v>
      </c>
      <c r="I2706" s="4">
        <v>2113410</v>
      </c>
      <c r="J2706" s="4">
        <v>200904</v>
      </c>
      <c r="K2706" s="4">
        <f t="shared" si="42"/>
        <v>1912501</v>
      </c>
      <c r="L2706" s="2">
        <v>10</v>
      </c>
      <c r="M2706" s="2" t="s">
        <v>2379</v>
      </c>
    </row>
    <row r="2707" spans="1:13" x14ac:dyDescent="0.25">
      <c r="A2707" s="9">
        <v>6030672</v>
      </c>
      <c r="B2707" s="7" t="s">
        <v>2787</v>
      </c>
      <c r="C2707" s="3" t="s">
        <v>437</v>
      </c>
      <c r="D2707" s="5">
        <v>5218290</v>
      </c>
      <c r="E2707" s="4">
        <f>IFERROR(VLOOKUP(A2707, Hoja1!B:H, 7, FALSE), 0)</f>
        <v>401808</v>
      </c>
      <c r="F2707" s="5">
        <v>991475</v>
      </c>
      <c r="G2707" s="5">
        <v>1358030</v>
      </c>
      <c r="H2707" s="5">
        <v>956277</v>
      </c>
      <c r="I2707" s="5">
        <v>0</v>
      </c>
      <c r="J2707" s="5">
        <v>2314310</v>
      </c>
      <c r="K2707" s="4">
        <f t="shared" si="42"/>
        <v>1912508</v>
      </c>
      <c r="L2707" s="3">
        <v>10</v>
      </c>
      <c r="M2707" s="3" t="s">
        <v>2379</v>
      </c>
    </row>
    <row r="2708" spans="1:13" x14ac:dyDescent="0.25">
      <c r="A2708" s="9">
        <v>6031185</v>
      </c>
      <c r="B2708" s="6" t="s">
        <v>2788</v>
      </c>
      <c r="C2708" s="2" t="s">
        <v>558</v>
      </c>
      <c r="D2708" s="4">
        <v>3188950</v>
      </c>
      <c r="E2708" s="4">
        <f>IFERROR(VLOOKUP(A2708, Hoja1!B:H, 7, FALSE), 0)</f>
        <v>666491</v>
      </c>
      <c r="F2708" s="4">
        <v>605901</v>
      </c>
      <c r="G2708" s="4">
        <v>379912</v>
      </c>
      <c r="H2708" s="4">
        <v>426000</v>
      </c>
      <c r="I2708" s="4">
        <v>0</v>
      </c>
      <c r="J2708" s="4">
        <v>805912</v>
      </c>
      <c r="K2708" s="4">
        <f t="shared" si="42"/>
        <v>1777137</v>
      </c>
      <c r="L2708" s="2">
        <v>10</v>
      </c>
      <c r="M2708" s="2" t="s">
        <v>2379</v>
      </c>
    </row>
    <row r="2709" spans="1:13" x14ac:dyDescent="0.25">
      <c r="A2709" s="9">
        <v>6035950</v>
      </c>
      <c r="B2709" s="7" t="s">
        <v>2789</v>
      </c>
      <c r="C2709" s="3" t="s">
        <v>1200</v>
      </c>
      <c r="D2709" s="5">
        <v>4348570</v>
      </c>
      <c r="E2709" s="4">
        <f>IFERROR(VLOOKUP(A2709, Hoja1!B:H, 7, FALSE), 0)</f>
        <v>365280</v>
      </c>
      <c r="F2709" s="5">
        <v>826229</v>
      </c>
      <c r="G2709" s="5">
        <v>1761170</v>
      </c>
      <c r="H2709" s="5">
        <v>125000</v>
      </c>
      <c r="I2709" s="5">
        <v>0</v>
      </c>
      <c r="J2709" s="5">
        <v>1886170</v>
      </c>
      <c r="K2709" s="4">
        <f t="shared" si="42"/>
        <v>1636171</v>
      </c>
      <c r="L2709" s="3">
        <v>10</v>
      </c>
      <c r="M2709" s="3" t="s">
        <v>2379</v>
      </c>
    </row>
    <row r="2710" spans="1:13" x14ac:dyDescent="0.25">
      <c r="A2710" s="9">
        <v>6041345</v>
      </c>
      <c r="B2710" s="6" t="s">
        <v>2790</v>
      </c>
      <c r="C2710" s="2" t="s">
        <v>643</v>
      </c>
      <c r="D2710" s="4">
        <v>2899050</v>
      </c>
      <c r="E2710" s="4">
        <f>IFERROR(VLOOKUP(A2710, Hoja1!B:H, 7, FALSE), 0)</f>
        <v>327592</v>
      </c>
      <c r="F2710" s="4">
        <v>550819</v>
      </c>
      <c r="G2710" s="4">
        <v>200000</v>
      </c>
      <c r="H2710" s="4">
        <v>924145</v>
      </c>
      <c r="I2710" s="4">
        <v>0</v>
      </c>
      <c r="J2710" s="4">
        <v>1124140</v>
      </c>
      <c r="K2710" s="4">
        <f t="shared" si="42"/>
        <v>1224086</v>
      </c>
      <c r="L2710" s="2">
        <v>10</v>
      </c>
      <c r="M2710" s="2" t="s">
        <v>2379</v>
      </c>
    </row>
    <row r="2711" spans="1:13" x14ac:dyDescent="0.25">
      <c r="A2711" s="9">
        <v>6041866</v>
      </c>
      <c r="B2711" s="7" t="s">
        <v>2791</v>
      </c>
      <c r="C2711" s="3" t="s">
        <v>558</v>
      </c>
      <c r="D2711" s="5">
        <v>3188950</v>
      </c>
      <c r="E2711" s="4">
        <f>IFERROR(VLOOKUP(A2711, Hoja1!B:H, 7, FALSE), 0)</f>
        <v>353974</v>
      </c>
      <c r="F2711" s="5">
        <v>605901</v>
      </c>
      <c r="G2711" s="5">
        <v>1291530</v>
      </c>
      <c r="H2711" s="5">
        <v>0</v>
      </c>
      <c r="I2711" s="5">
        <v>0</v>
      </c>
      <c r="J2711" s="5">
        <v>1291530</v>
      </c>
      <c r="K2711" s="4">
        <f t="shared" si="42"/>
        <v>1291519</v>
      </c>
      <c r="L2711" s="3">
        <v>10</v>
      </c>
      <c r="M2711" s="3" t="s">
        <v>2379</v>
      </c>
    </row>
    <row r="2712" spans="1:13" x14ac:dyDescent="0.25">
      <c r="A2712" s="9">
        <v>6043363</v>
      </c>
      <c r="B2712" s="6" t="s">
        <v>2792</v>
      </c>
      <c r="C2712" s="2" t="s">
        <v>182</v>
      </c>
      <c r="D2712" s="4">
        <v>6667810</v>
      </c>
      <c r="E2712" s="4">
        <f>IFERROR(VLOOKUP(A2712, Hoja1!B:H, 7, FALSE), 0)</f>
        <v>433408</v>
      </c>
      <c r="F2712" s="4">
        <v>1266880</v>
      </c>
      <c r="G2712" s="4">
        <v>2700460</v>
      </c>
      <c r="H2712" s="4">
        <v>216704</v>
      </c>
      <c r="I2712" s="4">
        <v>0</v>
      </c>
      <c r="J2712" s="4">
        <v>2917170</v>
      </c>
      <c r="K2712" s="4">
        <f t="shared" si="42"/>
        <v>2483766</v>
      </c>
      <c r="L2712" s="2">
        <v>10</v>
      </c>
      <c r="M2712" s="2" t="s">
        <v>2379</v>
      </c>
    </row>
    <row r="2713" spans="1:13" x14ac:dyDescent="0.25">
      <c r="A2713" s="9">
        <v>6052778</v>
      </c>
      <c r="B2713" s="7" t="s">
        <v>2793</v>
      </c>
      <c r="C2713" s="3" t="s">
        <v>540</v>
      </c>
      <c r="D2713" s="5">
        <v>4348570</v>
      </c>
      <c r="E2713" s="4">
        <f>IFERROR(VLOOKUP(A2713, Hoja1!B:H, 7, FALSE), 0)</f>
        <v>373977</v>
      </c>
      <c r="F2713" s="5">
        <v>826229</v>
      </c>
      <c r="G2713" s="5">
        <v>45000</v>
      </c>
      <c r="H2713" s="5">
        <v>426000</v>
      </c>
      <c r="I2713" s="5">
        <v>0</v>
      </c>
      <c r="J2713" s="5">
        <v>471000</v>
      </c>
      <c r="K2713" s="4">
        <f t="shared" si="42"/>
        <v>3051341</v>
      </c>
      <c r="L2713" s="3">
        <v>10</v>
      </c>
      <c r="M2713" s="3" t="s">
        <v>2379</v>
      </c>
    </row>
    <row r="2714" spans="1:13" x14ac:dyDescent="0.25">
      <c r="A2714" s="9">
        <v>6055623</v>
      </c>
      <c r="B2714" s="6" t="s">
        <v>2794</v>
      </c>
      <c r="C2714" s="2" t="s">
        <v>643</v>
      </c>
      <c r="D2714" s="4">
        <v>2899050</v>
      </c>
      <c r="E2714" s="4">
        <f>IFERROR(VLOOKUP(A2714, Hoja1!B:H, 7, FALSE), 0)</f>
        <v>327592</v>
      </c>
      <c r="F2714" s="4">
        <v>550819</v>
      </c>
      <c r="G2714" s="4">
        <v>691153</v>
      </c>
      <c r="H2714" s="4">
        <v>471450</v>
      </c>
      <c r="I2714" s="4">
        <v>0</v>
      </c>
      <c r="J2714" s="4">
        <v>1162600</v>
      </c>
      <c r="K2714" s="4">
        <f t="shared" si="42"/>
        <v>1185628</v>
      </c>
      <c r="L2714" s="2">
        <v>10</v>
      </c>
      <c r="M2714" s="2" t="s">
        <v>2379</v>
      </c>
    </row>
    <row r="2715" spans="1:13" x14ac:dyDescent="0.25">
      <c r="A2715" s="9">
        <v>6059088</v>
      </c>
      <c r="B2715" s="7" t="s">
        <v>2795</v>
      </c>
      <c r="C2715" s="3" t="s">
        <v>312</v>
      </c>
      <c r="D2715" s="5">
        <v>5798100</v>
      </c>
      <c r="E2715" s="4">
        <f>IFERROR(VLOOKUP(A2715, Hoja1!B:H, 7, FALSE), 0)</f>
        <v>411665</v>
      </c>
      <c r="F2715" s="5">
        <v>1101640</v>
      </c>
      <c r="G2715" s="5">
        <v>200000</v>
      </c>
      <c r="H2715" s="5">
        <v>471450</v>
      </c>
      <c r="I2715" s="5">
        <v>0</v>
      </c>
      <c r="J2715" s="5">
        <v>671450</v>
      </c>
      <c r="K2715" s="4">
        <f t="shared" si="42"/>
        <v>4025010</v>
      </c>
      <c r="L2715" s="3">
        <v>10</v>
      </c>
      <c r="M2715" s="3" t="s">
        <v>2379</v>
      </c>
    </row>
    <row r="2716" spans="1:13" x14ac:dyDescent="0.25">
      <c r="A2716" s="9">
        <v>6060897</v>
      </c>
      <c r="B2716" s="6" t="s">
        <v>2796</v>
      </c>
      <c r="C2716" s="2" t="s">
        <v>540</v>
      </c>
      <c r="D2716" s="4">
        <v>4348570</v>
      </c>
      <c r="E2716" s="4">
        <f>IFERROR(VLOOKUP(A2716, Hoja1!B:H, 7, FALSE), 0)</f>
        <v>1017567</v>
      </c>
      <c r="F2716" s="4">
        <v>826229</v>
      </c>
      <c r="G2716" s="4">
        <v>0</v>
      </c>
      <c r="H2716" s="4">
        <v>1715170</v>
      </c>
      <c r="I2716" s="4">
        <v>0</v>
      </c>
      <c r="J2716" s="4">
        <v>1715170</v>
      </c>
      <c r="K2716" s="4">
        <f t="shared" si="42"/>
        <v>1807171</v>
      </c>
      <c r="L2716" s="2">
        <v>10</v>
      </c>
      <c r="M2716" s="2" t="s">
        <v>2379</v>
      </c>
    </row>
    <row r="2717" spans="1:13" x14ac:dyDescent="0.25">
      <c r="A2717" s="9">
        <v>6064461</v>
      </c>
      <c r="B2717" s="7" t="s">
        <v>2797</v>
      </c>
      <c r="C2717" s="3" t="s">
        <v>437</v>
      </c>
      <c r="D2717" s="5">
        <v>5218290</v>
      </c>
      <c r="E2717" s="4">
        <f>IFERROR(VLOOKUP(A2717, Hoja1!B:H, 7, FALSE), 0)</f>
        <v>1268044</v>
      </c>
      <c r="F2717" s="5">
        <v>991475</v>
      </c>
      <c r="G2717" s="5">
        <v>2112960</v>
      </c>
      <c r="H2717" s="5">
        <v>556000</v>
      </c>
      <c r="I2717" s="5">
        <v>0</v>
      </c>
      <c r="J2717" s="5">
        <v>2668960</v>
      </c>
      <c r="K2717" s="4">
        <f t="shared" si="42"/>
        <v>1557855</v>
      </c>
      <c r="L2717" s="3">
        <v>10</v>
      </c>
      <c r="M2717" s="3" t="s">
        <v>2379</v>
      </c>
    </row>
    <row r="2718" spans="1:13" x14ac:dyDescent="0.25">
      <c r="A2718" s="9">
        <v>6075070</v>
      </c>
      <c r="B2718" s="6" t="s">
        <v>2798</v>
      </c>
      <c r="C2718" s="2" t="s">
        <v>437</v>
      </c>
      <c r="D2718" s="4">
        <v>5218290</v>
      </c>
      <c r="E2718" s="4">
        <f>IFERROR(VLOOKUP(A2718, Hoja1!B:H, 7, FALSE), 0)</f>
        <v>401808</v>
      </c>
      <c r="F2718" s="4">
        <v>991475</v>
      </c>
      <c r="G2718" s="4">
        <v>1176060</v>
      </c>
      <c r="H2718" s="4">
        <v>426000</v>
      </c>
      <c r="I2718" s="4">
        <v>0</v>
      </c>
      <c r="J2718" s="4">
        <v>1602060</v>
      </c>
      <c r="K2718" s="4">
        <f t="shared" si="42"/>
        <v>2624755</v>
      </c>
      <c r="L2718" s="2">
        <v>10</v>
      </c>
      <c r="M2718" s="2" t="s">
        <v>2379</v>
      </c>
    </row>
    <row r="2719" spans="1:13" x14ac:dyDescent="0.25">
      <c r="A2719" s="9">
        <v>6076562</v>
      </c>
      <c r="B2719" s="7" t="s">
        <v>2799</v>
      </c>
      <c r="C2719" s="3" t="s">
        <v>643</v>
      </c>
      <c r="D2719" s="5">
        <v>2899050</v>
      </c>
      <c r="E2719" s="4">
        <f>IFERROR(VLOOKUP(A2719, Hoja1!B:H, 7, FALSE), 0)</f>
        <v>327592</v>
      </c>
      <c r="F2719" s="5">
        <v>550819</v>
      </c>
      <c r="G2719" s="5">
        <v>200000</v>
      </c>
      <c r="H2719" s="5">
        <v>1137910</v>
      </c>
      <c r="I2719" s="5">
        <v>0</v>
      </c>
      <c r="J2719" s="5">
        <v>1337910</v>
      </c>
      <c r="K2719" s="4">
        <f t="shared" si="42"/>
        <v>1010321</v>
      </c>
      <c r="L2719" s="3">
        <v>10</v>
      </c>
      <c r="M2719" s="3" t="s">
        <v>2379</v>
      </c>
    </row>
    <row r="2720" spans="1:13" x14ac:dyDescent="0.25">
      <c r="A2720" s="9">
        <v>6086590</v>
      </c>
      <c r="B2720" s="6" t="s">
        <v>2800</v>
      </c>
      <c r="C2720" s="2" t="s">
        <v>558</v>
      </c>
      <c r="D2720" s="4">
        <v>3188950</v>
      </c>
      <c r="E2720" s="4">
        <f>IFERROR(VLOOKUP(A2720, Hoja1!B:H, 7, FALSE), 0)</f>
        <v>353974</v>
      </c>
      <c r="F2720" s="4">
        <v>605901</v>
      </c>
      <c r="G2720" s="4">
        <v>910678</v>
      </c>
      <c r="H2720" s="4">
        <v>471450</v>
      </c>
      <c r="I2720" s="4">
        <v>0</v>
      </c>
      <c r="J2720" s="4">
        <v>1382130</v>
      </c>
      <c r="K2720" s="4">
        <f t="shared" si="42"/>
        <v>1200921</v>
      </c>
      <c r="L2720" s="2">
        <v>10</v>
      </c>
      <c r="M2720" s="2" t="s">
        <v>2379</v>
      </c>
    </row>
    <row r="2721" spans="1:13" x14ac:dyDescent="0.25">
      <c r="A2721" s="9">
        <v>6089291</v>
      </c>
      <c r="B2721" s="7" t="s">
        <v>2801</v>
      </c>
      <c r="C2721" s="3" t="s">
        <v>568</v>
      </c>
      <c r="D2721" s="5">
        <v>3768760</v>
      </c>
      <c r="E2721" s="4">
        <f>IFERROR(VLOOKUP(A2721, Hoja1!B:H, 7, FALSE), 0)</f>
        <v>365570</v>
      </c>
      <c r="F2721" s="5">
        <v>716065</v>
      </c>
      <c r="G2721" s="5">
        <v>0</v>
      </c>
      <c r="H2721" s="5">
        <v>426000</v>
      </c>
      <c r="I2721" s="5">
        <v>0</v>
      </c>
      <c r="J2721" s="5">
        <v>426000</v>
      </c>
      <c r="K2721" s="4">
        <f t="shared" si="42"/>
        <v>2626695</v>
      </c>
      <c r="L2721" s="3">
        <v>10</v>
      </c>
      <c r="M2721" s="3" t="s">
        <v>2379</v>
      </c>
    </row>
    <row r="2722" spans="1:13" x14ac:dyDescent="0.25">
      <c r="A2722" s="9">
        <v>6089499</v>
      </c>
      <c r="B2722" s="6" t="s">
        <v>2802</v>
      </c>
      <c r="C2722" s="2" t="s">
        <v>568</v>
      </c>
      <c r="D2722" s="4">
        <v>3768760</v>
      </c>
      <c r="E2722" s="4">
        <f>IFERROR(VLOOKUP(A2722, Hoja1!B:H, 7, FALSE), 0)</f>
        <v>365570</v>
      </c>
      <c r="F2722" s="4">
        <v>716065</v>
      </c>
      <c r="G2722" s="4">
        <v>558943</v>
      </c>
      <c r="H2722" s="4">
        <v>1117190</v>
      </c>
      <c r="I2722" s="4">
        <v>0</v>
      </c>
      <c r="J2722" s="4">
        <v>1676130</v>
      </c>
      <c r="K2722" s="4">
        <f t="shared" si="42"/>
        <v>1376562</v>
      </c>
      <c r="L2722" s="2">
        <v>10</v>
      </c>
      <c r="M2722" s="2" t="s">
        <v>2379</v>
      </c>
    </row>
    <row r="2723" spans="1:13" x14ac:dyDescent="0.25">
      <c r="A2723" s="9">
        <v>6091357</v>
      </c>
      <c r="B2723" s="7" t="s">
        <v>2803</v>
      </c>
      <c r="C2723" s="3" t="s">
        <v>571</v>
      </c>
      <c r="D2723" s="5">
        <v>3478860</v>
      </c>
      <c r="E2723" s="4">
        <f>IFERROR(VLOOKUP(A2723, Hoja1!B:H, 7, FALSE), 0)</f>
        <v>361801</v>
      </c>
      <c r="F2723" s="5">
        <v>660983</v>
      </c>
      <c r="G2723" s="5">
        <v>960786</v>
      </c>
      <c r="H2723" s="5">
        <v>426000</v>
      </c>
      <c r="I2723" s="5">
        <v>0</v>
      </c>
      <c r="J2723" s="5">
        <v>1386790</v>
      </c>
      <c r="K2723" s="4">
        <f t="shared" si="42"/>
        <v>1431091</v>
      </c>
      <c r="L2723" s="3">
        <v>10</v>
      </c>
      <c r="M2723" s="3" t="s">
        <v>2379</v>
      </c>
    </row>
    <row r="2724" spans="1:13" x14ac:dyDescent="0.25">
      <c r="A2724" s="9">
        <v>6091555</v>
      </c>
      <c r="B2724" s="6" t="s">
        <v>2804</v>
      </c>
      <c r="C2724" s="2" t="s">
        <v>558</v>
      </c>
      <c r="D2724" s="4">
        <v>3188950</v>
      </c>
      <c r="E2724" s="4">
        <f>IFERROR(VLOOKUP(A2724, Hoja1!B:H, 7, FALSE), 0)</f>
        <v>353974</v>
      </c>
      <c r="F2724" s="4">
        <v>605901</v>
      </c>
      <c r="G2724" s="4">
        <v>0</v>
      </c>
      <c r="H2724" s="4">
        <v>1004710</v>
      </c>
      <c r="I2724" s="4">
        <v>0</v>
      </c>
      <c r="J2724" s="4">
        <v>1004710</v>
      </c>
      <c r="K2724" s="4">
        <f t="shared" si="42"/>
        <v>1578339</v>
      </c>
      <c r="L2724" s="2">
        <v>10</v>
      </c>
      <c r="M2724" s="2" t="s">
        <v>2379</v>
      </c>
    </row>
    <row r="2725" spans="1:13" x14ac:dyDescent="0.25">
      <c r="A2725" s="9">
        <v>6099470</v>
      </c>
      <c r="B2725" s="7" t="s">
        <v>2805</v>
      </c>
      <c r="C2725" s="3" t="s">
        <v>332</v>
      </c>
      <c r="D2725" s="5">
        <v>5508190</v>
      </c>
      <c r="E2725" s="4">
        <f>IFERROR(VLOOKUP(A2725, Hoja1!B:H, 7, FALSE), 0)</f>
        <v>407606</v>
      </c>
      <c r="F2725" s="5">
        <v>1046560</v>
      </c>
      <c r="G2725" s="5">
        <v>1531680</v>
      </c>
      <c r="H2725" s="5">
        <v>426000</v>
      </c>
      <c r="I2725" s="5">
        <v>0</v>
      </c>
      <c r="J2725" s="5">
        <v>1957680</v>
      </c>
      <c r="K2725" s="4">
        <f t="shared" si="42"/>
        <v>2503950</v>
      </c>
      <c r="L2725" s="3">
        <v>10</v>
      </c>
      <c r="M2725" s="3" t="s">
        <v>2379</v>
      </c>
    </row>
    <row r="2726" spans="1:13" x14ac:dyDescent="0.25">
      <c r="A2726" s="9">
        <v>6116992</v>
      </c>
      <c r="B2726" s="6" t="s">
        <v>2806</v>
      </c>
      <c r="C2726" s="2" t="s">
        <v>568</v>
      </c>
      <c r="D2726" s="4">
        <v>3768760</v>
      </c>
      <c r="E2726" s="4">
        <f>IFERROR(VLOOKUP(A2726, Hoja1!B:H, 7, FALSE), 0)</f>
        <v>365570</v>
      </c>
      <c r="F2726" s="4">
        <v>716065</v>
      </c>
      <c r="G2726" s="4">
        <v>120000</v>
      </c>
      <c r="H2726" s="4">
        <v>1383820</v>
      </c>
      <c r="I2726" s="4">
        <v>0</v>
      </c>
      <c r="J2726" s="4">
        <v>1503820</v>
      </c>
      <c r="K2726" s="4">
        <f t="shared" si="42"/>
        <v>1548875</v>
      </c>
      <c r="L2726" s="2">
        <v>10</v>
      </c>
      <c r="M2726" s="2" t="s">
        <v>2379</v>
      </c>
    </row>
    <row r="2727" spans="1:13" x14ac:dyDescent="0.25">
      <c r="A2727" s="9">
        <v>6117291</v>
      </c>
      <c r="B2727" s="7" t="s">
        <v>2807</v>
      </c>
      <c r="C2727" s="3" t="s">
        <v>398</v>
      </c>
      <c r="D2727" s="5">
        <v>6088000</v>
      </c>
      <c r="E2727" s="4">
        <f>IFERROR(VLOOKUP(A2727, Hoja1!B:H, 7, FALSE), 0)</f>
        <v>413984</v>
      </c>
      <c r="F2727" s="5">
        <v>1156720</v>
      </c>
      <c r="G2727" s="5">
        <v>0</v>
      </c>
      <c r="H2727" s="5">
        <v>0</v>
      </c>
      <c r="I2727" s="5">
        <v>0</v>
      </c>
      <c r="J2727" s="5">
        <v>0</v>
      </c>
      <c r="K2727" s="4">
        <f t="shared" si="42"/>
        <v>4931280</v>
      </c>
      <c r="L2727" s="3">
        <v>10</v>
      </c>
      <c r="M2727" s="3" t="s">
        <v>2379</v>
      </c>
    </row>
    <row r="2728" spans="1:13" x14ac:dyDescent="0.25">
      <c r="A2728" s="9">
        <v>6133652</v>
      </c>
      <c r="B2728" s="6" t="s">
        <v>2808</v>
      </c>
      <c r="C2728" s="2" t="s">
        <v>332</v>
      </c>
      <c r="D2728" s="4">
        <v>5508190</v>
      </c>
      <c r="E2728" s="4">
        <f>IFERROR(VLOOKUP(A2728, Hoja1!B:H, 7, FALSE), 0)</f>
        <v>407606</v>
      </c>
      <c r="F2728" s="4">
        <v>1046560</v>
      </c>
      <c r="G2728" s="4">
        <v>0</v>
      </c>
      <c r="H2728" s="4">
        <v>1384020</v>
      </c>
      <c r="I2728" s="4">
        <v>0</v>
      </c>
      <c r="J2728" s="4">
        <v>1384020</v>
      </c>
      <c r="K2728" s="4">
        <f t="shared" si="42"/>
        <v>3077610</v>
      </c>
      <c r="L2728" s="2">
        <v>10</v>
      </c>
      <c r="M2728" s="2" t="s">
        <v>2379</v>
      </c>
    </row>
    <row r="2729" spans="1:13" x14ac:dyDescent="0.25">
      <c r="A2729" s="9">
        <v>6150357</v>
      </c>
      <c r="B2729" s="7" t="s">
        <v>2809</v>
      </c>
      <c r="C2729" s="3" t="s">
        <v>312</v>
      </c>
      <c r="D2729" s="5">
        <v>5798100</v>
      </c>
      <c r="E2729" s="4">
        <f>IFERROR(VLOOKUP(A2729, Hoja1!B:H, 7, FALSE), 0)</f>
        <v>1443726</v>
      </c>
      <c r="F2729" s="5">
        <v>1101640</v>
      </c>
      <c r="G2729" s="5">
        <v>45000</v>
      </c>
      <c r="H2729" s="5">
        <v>476000</v>
      </c>
      <c r="I2729" s="5">
        <v>0</v>
      </c>
      <c r="J2729" s="5">
        <v>521000</v>
      </c>
      <c r="K2729" s="4">
        <f t="shared" si="42"/>
        <v>4175460</v>
      </c>
      <c r="L2729" s="3">
        <v>10</v>
      </c>
      <c r="M2729" s="3" t="s">
        <v>2379</v>
      </c>
    </row>
    <row r="2730" spans="1:13" x14ac:dyDescent="0.25">
      <c r="A2730" s="9">
        <v>6155088</v>
      </c>
      <c r="B2730" s="6" t="s">
        <v>2810</v>
      </c>
      <c r="C2730" s="2" t="s">
        <v>201</v>
      </c>
      <c r="D2730" s="4">
        <v>7247620</v>
      </c>
      <c r="E2730" s="4">
        <f>IFERROR(VLOOKUP(A2730, Hoja1!B:H, 7, FALSE), 0)</f>
        <v>456600</v>
      </c>
      <c r="F2730" s="4">
        <v>1377050</v>
      </c>
      <c r="G2730" s="4">
        <v>1225000</v>
      </c>
      <c r="H2730" s="4">
        <v>438586</v>
      </c>
      <c r="I2730" s="4">
        <v>1500000</v>
      </c>
      <c r="J2730" s="4">
        <v>1663590</v>
      </c>
      <c r="K2730" s="4">
        <f t="shared" si="42"/>
        <v>2706984</v>
      </c>
      <c r="L2730" s="2">
        <v>10</v>
      </c>
      <c r="M2730" s="2" t="s">
        <v>2379</v>
      </c>
    </row>
    <row r="2731" spans="1:13" x14ac:dyDescent="0.25">
      <c r="A2731" s="9">
        <v>6157423</v>
      </c>
      <c r="B2731" s="7" t="s">
        <v>2811</v>
      </c>
      <c r="C2731" s="3" t="s">
        <v>1239</v>
      </c>
      <c r="D2731" s="5">
        <v>4928380</v>
      </c>
      <c r="E2731" s="4">
        <f>IFERROR(VLOOKUP(A2731, Hoja1!B:H, 7, FALSE), 0)</f>
        <v>404127</v>
      </c>
      <c r="F2731" s="5">
        <v>936393</v>
      </c>
      <c r="G2731" s="5">
        <v>200000</v>
      </c>
      <c r="H2731" s="5">
        <v>1998060</v>
      </c>
      <c r="I2731" s="5">
        <v>0</v>
      </c>
      <c r="J2731" s="5">
        <v>2198060</v>
      </c>
      <c r="K2731" s="4">
        <f t="shared" si="42"/>
        <v>1793927</v>
      </c>
      <c r="L2731" s="3">
        <v>10</v>
      </c>
      <c r="M2731" s="3" t="s">
        <v>2379</v>
      </c>
    </row>
    <row r="2732" spans="1:13" x14ac:dyDescent="0.25">
      <c r="A2732" s="9">
        <v>6160364</v>
      </c>
      <c r="B2732" s="6" t="s">
        <v>2812</v>
      </c>
      <c r="C2732" s="2" t="s">
        <v>643</v>
      </c>
      <c r="D2732" s="4">
        <v>2899050</v>
      </c>
      <c r="E2732" s="4">
        <f>IFERROR(VLOOKUP(A2732, Hoja1!B:H, 7, FALSE), 0)</f>
        <v>327592</v>
      </c>
      <c r="F2732" s="4">
        <v>550819</v>
      </c>
      <c r="G2732" s="4">
        <v>445482</v>
      </c>
      <c r="H2732" s="4">
        <v>892428</v>
      </c>
      <c r="I2732" s="4">
        <v>0</v>
      </c>
      <c r="J2732" s="4">
        <v>1337910</v>
      </c>
      <c r="K2732" s="4">
        <f t="shared" si="42"/>
        <v>1010321</v>
      </c>
      <c r="L2732" s="2">
        <v>10</v>
      </c>
      <c r="M2732" s="2" t="s">
        <v>2379</v>
      </c>
    </row>
    <row r="2733" spans="1:13" x14ac:dyDescent="0.25">
      <c r="A2733" s="9">
        <v>6165134</v>
      </c>
      <c r="B2733" s="7" t="s">
        <v>2813</v>
      </c>
      <c r="C2733" s="3" t="s">
        <v>556</v>
      </c>
      <c r="D2733" s="5">
        <v>5218290</v>
      </c>
      <c r="E2733" s="4">
        <f>IFERROR(VLOOKUP(A2733, Hoja1!B:H, 7, FALSE), 0)</f>
        <v>417463</v>
      </c>
      <c r="F2733" s="5">
        <v>991475</v>
      </c>
      <c r="G2733" s="5">
        <v>0</v>
      </c>
      <c r="H2733" s="5">
        <v>828949</v>
      </c>
      <c r="I2733" s="5">
        <v>0</v>
      </c>
      <c r="J2733" s="5">
        <v>828949</v>
      </c>
      <c r="K2733" s="4">
        <f t="shared" si="42"/>
        <v>3397866</v>
      </c>
      <c r="L2733" s="3">
        <v>10</v>
      </c>
      <c r="M2733" s="3" t="s">
        <v>2379</v>
      </c>
    </row>
    <row r="2734" spans="1:13" x14ac:dyDescent="0.25">
      <c r="A2734" s="9">
        <v>6174305</v>
      </c>
      <c r="B2734" s="6" t="s">
        <v>2814</v>
      </c>
      <c r="C2734" s="2" t="s">
        <v>558</v>
      </c>
      <c r="D2734" s="4">
        <v>3188950</v>
      </c>
      <c r="E2734" s="4">
        <f>IFERROR(VLOOKUP(A2734, Hoja1!B:H, 7, FALSE), 0)</f>
        <v>353974</v>
      </c>
      <c r="F2734" s="4">
        <v>605901</v>
      </c>
      <c r="G2734" s="4">
        <v>45000</v>
      </c>
      <c r="H2734" s="4">
        <v>426000</v>
      </c>
      <c r="I2734" s="4">
        <v>0</v>
      </c>
      <c r="J2734" s="4">
        <v>471000</v>
      </c>
      <c r="K2734" s="4">
        <f t="shared" si="42"/>
        <v>2112049</v>
      </c>
      <c r="L2734" s="2">
        <v>10</v>
      </c>
      <c r="M2734" s="2" t="s">
        <v>2379</v>
      </c>
    </row>
    <row r="2735" spans="1:13" x14ac:dyDescent="0.25">
      <c r="A2735" s="9">
        <v>6183827</v>
      </c>
      <c r="B2735" s="7" t="s">
        <v>2815</v>
      </c>
      <c r="C2735" s="3" t="s">
        <v>643</v>
      </c>
      <c r="D2735" s="5">
        <v>2899050</v>
      </c>
      <c r="E2735" s="4">
        <f>IFERROR(VLOOKUP(A2735, Hoja1!B:H, 7, FALSE), 0)</f>
        <v>327592</v>
      </c>
      <c r="F2735" s="5">
        <v>550819</v>
      </c>
      <c r="G2735" s="5">
        <v>919315</v>
      </c>
      <c r="H2735" s="5">
        <v>418595</v>
      </c>
      <c r="I2735" s="5">
        <v>0</v>
      </c>
      <c r="J2735" s="5">
        <v>1337910</v>
      </c>
      <c r="K2735" s="4">
        <f t="shared" si="42"/>
        <v>1010321</v>
      </c>
      <c r="L2735" s="3">
        <v>10</v>
      </c>
      <c r="M2735" s="3" t="s">
        <v>2379</v>
      </c>
    </row>
    <row r="2736" spans="1:13" x14ac:dyDescent="0.25">
      <c r="A2736" s="9">
        <v>6188468</v>
      </c>
      <c r="B2736" s="6" t="s">
        <v>2816</v>
      </c>
      <c r="C2736" s="2" t="s">
        <v>558</v>
      </c>
      <c r="D2736" s="4">
        <v>3188950</v>
      </c>
      <c r="E2736" s="4">
        <f>IFERROR(VLOOKUP(A2736, Hoja1!B:H, 7, FALSE), 0)</f>
        <v>353974</v>
      </c>
      <c r="F2736" s="4">
        <v>605901</v>
      </c>
      <c r="G2736" s="4">
        <v>752500</v>
      </c>
      <c r="H2736" s="4">
        <v>716013</v>
      </c>
      <c r="I2736" s="4">
        <v>0</v>
      </c>
      <c r="J2736" s="4">
        <v>1468510</v>
      </c>
      <c r="K2736" s="4">
        <f t="shared" si="42"/>
        <v>1114536</v>
      </c>
      <c r="L2736" s="2">
        <v>10</v>
      </c>
      <c r="M2736" s="2" t="s">
        <v>2379</v>
      </c>
    </row>
    <row r="2737" spans="1:13" x14ac:dyDescent="0.25">
      <c r="A2737" s="9">
        <v>6205714</v>
      </c>
      <c r="B2737" s="7" t="s">
        <v>2817</v>
      </c>
      <c r="C2737" s="3" t="s">
        <v>568</v>
      </c>
      <c r="D2737" s="5">
        <v>3768760</v>
      </c>
      <c r="E2737" s="4">
        <f>IFERROR(VLOOKUP(A2737, Hoja1!B:H, 7, FALSE), 0)</f>
        <v>365570</v>
      </c>
      <c r="F2737" s="5">
        <v>716065</v>
      </c>
      <c r="G2737" s="5">
        <v>0</v>
      </c>
      <c r="H2737" s="5">
        <v>0</v>
      </c>
      <c r="I2737" s="5">
        <v>0</v>
      </c>
      <c r="J2737" s="5">
        <v>0</v>
      </c>
      <c r="K2737" s="4">
        <f t="shared" si="42"/>
        <v>3052695</v>
      </c>
      <c r="L2737" s="3">
        <v>10</v>
      </c>
      <c r="M2737" s="3" t="s">
        <v>2379</v>
      </c>
    </row>
    <row r="2738" spans="1:13" x14ac:dyDescent="0.25">
      <c r="A2738" s="9">
        <v>6206149</v>
      </c>
      <c r="B2738" s="6" t="s">
        <v>2818</v>
      </c>
      <c r="C2738" s="2" t="s">
        <v>643</v>
      </c>
      <c r="D2738" s="4">
        <v>2899050</v>
      </c>
      <c r="E2738" s="4">
        <f>IFERROR(VLOOKUP(A2738, Hoja1!B:H, 7, FALSE), 0)</f>
        <v>327592</v>
      </c>
      <c r="F2738" s="4">
        <v>550819</v>
      </c>
      <c r="G2738" s="4">
        <v>457496</v>
      </c>
      <c r="H2738" s="4">
        <v>880414</v>
      </c>
      <c r="I2738" s="4">
        <v>0</v>
      </c>
      <c r="J2738" s="4">
        <v>1337910</v>
      </c>
      <c r="K2738" s="4">
        <f t="shared" si="42"/>
        <v>1010321</v>
      </c>
      <c r="L2738" s="2">
        <v>10</v>
      </c>
      <c r="M2738" s="2" t="s">
        <v>2379</v>
      </c>
    </row>
    <row r="2739" spans="1:13" x14ac:dyDescent="0.25">
      <c r="A2739" s="9">
        <v>6209351</v>
      </c>
      <c r="B2739" s="7" t="s">
        <v>2819</v>
      </c>
      <c r="C2739" s="3" t="s">
        <v>502</v>
      </c>
      <c r="D2739" s="5">
        <v>4638480</v>
      </c>
      <c r="E2739" s="4">
        <f>IFERROR(VLOOKUP(A2739, Hoja1!B:H, 7, FALSE), 0)</f>
        <v>380355</v>
      </c>
      <c r="F2739" s="5">
        <v>881311</v>
      </c>
      <c r="G2739" s="5">
        <v>1320000</v>
      </c>
      <c r="H2739" s="5">
        <v>782983</v>
      </c>
      <c r="I2739" s="5">
        <v>0</v>
      </c>
      <c r="J2739" s="5">
        <v>2102980</v>
      </c>
      <c r="K2739" s="4">
        <f t="shared" si="42"/>
        <v>1654186</v>
      </c>
      <c r="L2739" s="3">
        <v>10</v>
      </c>
      <c r="M2739" s="3" t="s">
        <v>2379</v>
      </c>
    </row>
    <row r="2740" spans="1:13" x14ac:dyDescent="0.25">
      <c r="A2740" s="9">
        <v>6217244</v>
      </c>
      <c r="B2740" s="6" t="s">
        <v>2820</v>
      </c>
      <c r="C2740" s="2" t="s">
        <v>502</v>
      </c>
      <c r="D2740" s="4">
        <v>4638480</v>
      </c>
      <c r="E2740" s="4">
        <f>IFERROR(VLOOKUP(A2740, Hoja1!B:H, 7, FALSE), 0)</f>
        <v>380355</v>
      </c>
      <c r="F2740" s="4">
        <v>881311</v>
      </c>
      <c r="G2740" s="4">
        <v>245000</v>
      </c>
      <c r="H2740" s="4">
        <v>526000</v>
      </c>
      <c r="I2740" s="4">
        <v>0</v>
      </c>
      <c r="J2740" s="4">
        <v>771000</v>
      </c>
      <c r="K2740" s="4">
        <f t="shared" si="42"/>
        <v>2986169</v>
      </c>
      <c r="L2740" s="2">
        <v>10</v>
      </c>
      <c r="M2740" s="2" t="s">
        <v>2379</v>
      </c>
    </row>
    <row r="2741" spans="1:13" x14ac:dyDescent="0.25">
      <c r="A2741" s="9">
        <v>6218064</v>
      </c>
      <c r="B2741" s="7" t="s">
        <v>2821</v>
      </c>
      <c r="C2741" s="3" t="s">
        <v>643</v>
      </c>
      <c r="D2741" s="5">
        <v>2899050</v>
      </c>
      <c r="E2741" s="4">
        <f>IFERROR(VLOOKUP(A2741, Hoja1!B:H, 7, FALSE), 0)</f>
        <v>327592</v>
      </c>
      <c r="F2741" s="5">
        <v>550819</v>
      </c>
      <c r="G2741" s="5">
        <v>573826</v>
      </c>
      <c r="H2741" s="5">
        <v>426000</v>
      </c>
      <c r="I2741" s="5">
        <v>0</v>
      </c>
      <c r="J2741" s="5">
        <v>999826</v>
      </c>
      <c r="K2741" s="4">
        <f t="shared" si="42"/>
        <v>1348405</v>
      </c>
      <c r="L2741" s="3">
        <v>10</v>
      </c>
      <c r="M2741" s="3" t="s">
        <v>2379</v>
      </c>
    </row>
    <row r="2742" spans="1:13" x14ac:dyDescent="0.25">
      <c r="A2742" s="9">
        <v>6218078</v>
      </c>
      <c r="B2742" s="6" t="s">
        <v>2822</v>
      </c>
      <c r="C2742" s="2" t="s">
        <v>643</v>
      </c>
      <c r="D2742" s="4">
        <v>2899050</v>
      </c>
      <c r="E2742" s="4">
        <f>IFERROR(VLOOKUP(A2742, Hoja1!B:H, 7, FALSE), 0)</f>
        <v>327592</v>
      </c>
      <c r="F2742" s="4">
        <v>550819</v>
      </c>
      <c r="G2742" s="4">
        <v>0</v>
      </c>
      <c r="H2742" s="4">
        <v>426000</v>
      </c>
      <c r="I2742" s="4">
        <v>0</v>
      </c>
      <c r="J2742" s="4">
        <v>426000</v>
      </c>
      <c r="K2742" s="4">
        <f t="shared" si="42"/>
        <v>1922231</v>
      </c>
      <c r="L2742" s="2">
        <v>10</v>
      </c>
      <c r="M2742" s="2" t="s">
        <v>2379</v>
      </c>
    </row>
    <row r="2743" spans="1:13" x14ac:dyDescent="0.25">
      <c r="A2743" s="9">
        <v>6219476</v>
      </c>
      <c r="B2743" s="7" t="s">
        <v>2823</v>
      </c>
      <c r="C2743" s="3" t="s">
        <v>571</v>
      </c>
      <c r="D2743" s="5">
        <v>3478860</v>
      </c>
      <c r="E2743" s="4">
        <f>IFERROR(VLOOKUP(A2743, Hoja1!B:H, 7, FALSE), 0)</f>
        <v>361801</v>
      </c>
      <c r="F2743" s="5">
        <v>660983</v>
      </c>
      <c r="G2743" s="5">
        <v>45000</v>
      </c>
      <c r="H2743" s="5">
        <v>426000</v>
      </c>
      <c r="I2743" s="5">
        <v>0</v>
      </c>
      <c r="J2743" s="5">
        <v>471000</v>
      </c>
      <c r="K2743" s="4">
        <f t="shared" si="42"/>
        <v>2346877</v>
      </c>
      <c r="L2743" s="3">
        <v>10</v>
      </c>
      <c r="M2743" s="3" t="s">
        <v>2379</v>
      </c>
    </row>
    <row r="2744" spans="1:13" x14ac:dyDescent="0.25">
      <c r="A2744" s="9">
        <v>6219878</v>
      </c>
      <c r="B2744" s="6" t="s">
        <v>2824</v>
      </c>
      <c r="C2744" s="2" t="s">
        <v>502</v>
      </c>
      <c r="D2744" s="4">
        <v>4638480</v>
      </c>
      <c r="E2744" s="4">
        <f>IFERROR(VLOOKUP(A2744, Hoja1!B:H, 7, FALSE), 0)</f>
        <v>380355</v>
      </c>
      <c r="F2744" s="4">
        <v>881311</v>
      </c>
      <c r="G2744" s="4">
        <v>1210500</v>
      </c>
      <c r="H2744" s="4">
        <v>858259</v>
      </c>
      <c r="I2744" s="4">
        <v>0</v>
      </c>
      <c r="J2744" s="4">
        <v>2068760</v>
      </c>
      <c r="K2744" s="4">
        <f t="shared" si="42"/>
        <v>1688410</v>
      </c>
      <c r="L2744" s="2">
        <v>10</v>
      </c>
      <c r="M2744" s="2" t="s">
        <v>2379</v>
      </c>
    </row>
    <row r="2745" spans="1:13" x14ac:dyDescent="0.25">
      <c r="A2745" s="9">
        <v>6221672</v>
      </c>
      <c r="B2745" s="7" t="s">
        <v>2825</v>
      </c>
      <c r="C2745" s="3" t="s">
        <v>643</v>
      </c>
      <c r="D2745" s="5">
        <v>2899050</v>
      </c>
      <c r="E2745" s="4">
        <f>IFERROR(VLOOKUP(A2745, Hoja1!B:H, 7, FALSE), 0)</f>
        <v>327592</v>
      </c>
      <c r="F2745" s="5">
        <v>550819</v>
      </c>
      <c r="G2745" s="5">
        <v>242178</v>
      </c>
      <c r="H2745" s="5">
        <v>0</v>
      </c>
      <c r="I2745" s="5">
        <v>0</v>
      </c>
      <c r="J2745" s="5">
        <v>242178</v>
      </c>
      <c r="K2745" s="4">
        <f t="shared" si="42"/>
        <v>2106053</v>
      </c>
      <c r="L2745" s="3">
        <v>10</v>
      </c>
      <c r="M2745" s="3" t="s">
        <v>2379</v>
      </c>
    </row>
    <row r="2746" spans="1:13" x14ac:dyDescent="0.25">
      <c r="A2746" s="9">
        <v>6227312</v>
      </c>
      <c r="B2746" s="6" t="s">
        <v>2826</v>
      </c>
      <c r="C2746" s="2" t="s">
        <v>568</v>
      </c>
      <c r="D2746" s="4">
        <v>3768760</v>
      </c>
      <c r="E2746" s="4">
        <f>IFERROR(VLOOKUP(A2746, Hoja1!B:H, 7, FALSE), 0)</f>
        <v>365570</v>
      </c>
      <c r="F2746" s="4">
        <v>716065</v>
      </c>
      <c r="G2746" s="4">
        <v>45000</v>
      </c>
      <c r="H2746" s="4">
        <v>853801</v>
      </c>
      <c r="I2746" s="4">
        <v>0</v>
      </c>
      <c r="J2746" s="4">
        <v>898801</v>
      </c>
      <c r="K2746" s="4">
        <f t="shared" si="42"/>
        <v>2153894</v>
      </c>
      <c r="L2746" s="2">
        <v>10</v>
      </c>
      <c r="M2746" s="2" t="s">
        <v>2379</v>
      </c>
    </row>
    <row r="2747" spans="1:13" x14ac:dyDescent="0.25">
      <c r="A2747" s="9">
        <v>6238281</v>
      </c>
      <c r="B2747" s="7" t="s">
        <v>2827</v>
      </c>
      <c r="C2747" s="3" t="s">
        <v>1200</v>
      </c>
      <c r="D2747" s="5">
        <v>4348570</v>
      </c>
      <c r="E2747" s="4">
        <f>IFERROR(VLOOKUP(A2747, Hoja1!B:H, 7, FALSE), 0)</f>
        <v>365280</v>
      </c>
      <c r="F2747" s="5">
        <v>826229</v>
      </c>
      <c r="G2747" s="5">
        <v>0</v>
      </c>
      <c r="H2747" s="5">
        <v>476000</v>
      </c>
      <c r="I2747" s="5">
        <v>0</v>
      </c>
      <c r="J2747" s="5">
        <v>476000</v>
      </c>
      <c r="K2747" s="4">
        <f t="shared" si="42"/>
        <v>3046341</v>
      </c>
      <c r="L2747" s="3">
        <v>10</v>
      </c>
      <c r="M2747" s="3" t="s">
        <v>2379</v>
      </c>
    </row>
    <row r="2748" spans="1:13" x14ac:dyDescent="0.25">
      <c r="A2748" s="9">
        <v>6267288</v>
      </c>
      <c r="B2748" s="6" t="s">
        <v>2828</v>
      </c>
      <c r="C2748" s="2" t="s">
        <v>437</v>
      </c>
      <c r="D2748" s="4">
        <v>5218290</v>
      </c>
      <c r="E2748" s="4">
        <f>IFERROR(VLOOKUP(A2748, Hoja1!B:H, 7, FALSE), 0)</f>
        <v>401808</v>
      </c>
      <c r="F2748" s="4">
        <v>991475</v>
      </c>
      <c r="G2748" s="4">
        <v>1090910</v>
      </c>
      <c r="H2748" s="4">
        <v>1223400</v>
      </c>
      <c r="I2748" s="4">
        <v>0</v>
      </c>
      <c r="J2748" s="4">
        <v>2314310</v>
      </c>
      <c r="K2748" s="4">
        <f t="shared" si="42"/>
        <v>1912505</v>
      </c>
      <c r="L2748" s="2">
        <v>10</v>
      </c>
      <c r="M2748" s="2" t="s">
        <v>2379</v>
      </c>
    </row>
    <row r="2749" spans="1:13" x14ac:dyDescent="0.25">
      <c r="A2749" s="9">
        <v>6267379</v>
      </c>
      <c r="B2749" s="7" t="s">
        <v>2829</v>
      </c>
      <c r="C2749" s="3" t="s">
        <v>312</v>
      </c>
      <c r="D2749" s="5">
        <v>5798100</v>
      </c>
      <c r="E2749" s="4">
        <f>IFERROR(VLOOKUP(A2749, Hoja1!B:H, 7, FALSE), 0)</f>
        <v>411665</v>
      </c>
      <c r="F2749" s="5">
        <v>1101640</v>
      </c>
      <c r="G2749" s="5">
        <v>1560650</v>
      </c>
      <c r="H2749" s="5">
        <v>807368</v>
      </c>
      <c r="I2749" s="5">
        <v>0</v>
      </c>
      <c r="J2749" s="5">
        <v>2368020</v>
      </c>
      <c r="K2749" s="4">
        <f t="shared" si="42"/>
        <v>2328442</v>
      </c>
      <c r="L2749" s="3">
        <v>10</v>
      </c>
      <c r="M2749" s="3" t="s">
        <v>2379</v>
      </c>
    </row>
    <row r="2750" spans="1:13" x14ac:dyDescent="0.25">
      <c r="A2750" s="9">
        <v>6279580</v>
      </c>
      <c r="B2750" s="6" t="s">
        <v>2830</v>
      </c>
      <c r="C2750" s="2" t="s">
        <v>643</v>
      </c>
      <c r="D2750" s="4">
        <v>2899050</v>
      </c>
      <c r="E2750" s="4">
        <f>IFERROR(VLOOKUP(A2750, Hoja1!B:H, 7, FALSE), 0)</f>
        <v>327592</v>
      </c>
      <c r="F2750" s="4">
        <v>550819</v>
      </c>
      <c r="G2750" s="4">
        <v>0</v>
      </c>
      <c r="H2750" s="4">
        <v>1033710</v>
      </c>
      <c r="I2750" s="4">
        <v>0</v>
      </c>
      <c r="J2750" s="4">
        <v>1033710</v>
      </c>
      <c r="K2750" s="4">
        <f t="shared" si="42"/>
        <v>1314521</v>
      </c>
      <c r="L2750" s="2">
        <v>10</v>
      </c>
      <c r="M2750" s="2" t="s">
        <v>2379</v>
      </c>
    </row>
    <row r="2751" spans="1:13" x14ac:dyDescent="0.25">
      <c r="A2751" s="9">
        <v>6284469</v>
      </c>
      <c r="B2751" s="7" t="s">
        <v>2831</v>
      </c>
      <c r="C2751" s="3" t="s">
        <v>477</v>
      </c>
      <c r="D2751" s="5">
        <v>4928380</v>
      </c>
      <c r="E2751" s="4">
        <f>IFERROR(VLOOKUP(A2751, Hoja1!B:H, 7, FALSE), 0)</f>
        <v>394271</v>
      </c>
      <c r="F2751" s="5">
        <v>936393</v>
      </c>
      <c r="G2751" s="5">
        <v>615276</v>
      </c>
      <c r="H2751" s="5">
        <v>426000</v>
      </c>
      <c r="I2751" s="5">
        <v>0</v>
      </c>
      <c r="J2751" s="5">
        <v>1041280</v>
      </c>
      <c r="K2751" s="4">
        <f t="shared" si="42"/>
        <v>2950711</v>
      </c>
      <c r="L2751" s="3">
        <v>10</v>
      </c>
      <c r="M2751" s="3" t="s">
        <v>2379</v>
      </c>
    </row>
    <row r="2752" spans="1:13" x14ac:dyDescent="0.25">
      <c r="A2752" s="9">
        <v>6285717</v>
      </c>
      <c r="B2752" s="6" t="s">
        <v>2832</v>
      </c>
      <c r="C2752" s="2" t="s">
        <v>502</v>
      </c>
      <c r="D2752" s="4">
        <v>4638480</v>
      </c>
      <c r="E2752" s="4">
        <f>IFERROR(VLOOKUP(A2752, Hoja1!B:H, 7, FALSE), 0)</f>
        <v>380355</v>
      </c>
      <c r="F2752" s="4">
        <v>881311</v>
      </c>
      <c r="G2752" s="4">
        <v>1878580</v>
      </c>
      <c r="H2752" s="4">
        <v>0</v>
      </c>
      <c r="I2752" s="4">
        <v>0</v>
      </c>
      <c r="J2752" s="4">
        <v>1878580</v>
      </c>
      <c r="K2752" s="4">
        <f t="shared" si="42"/>
        <v>1878589</v>
      </c>
      <c r="L2752" s="2">
        <v>10</v>
      </c>
      <c r="M2752" s="2" t="s">
        <v>2379</v>
      </c>
    </row>
    <row r="2753" spans="1:13" x14ac:dyDescent="0.25">
      <c r="A2753" s="9">
        <v>6286114</v>
      </c>
      <c r="B2753" s="7" t="s">
        <v>2833</v>
      </c>
      <c r="C2753" s="3" t="s">
        <v>558</v>
      </c>
      <c r="D2753" s="5">
        <v>3188950</v>
      </c>
      <c r="E2753" s="4">
        <f>IFERROR(VLOOKUP(A2753, Hoja1!B:H, 7, FALSE), 0)</f>
        <v>353974</v>
      </c>
      <c r="F2753" s="5">
        <v>605901</v>
      </c>
      <c r="G2753" s="5">
        <v>933823</v>
      </c>
      <c r="H2753" s="5">
        <v>534690</v>
      </c>
      <c r="I2753" s="5">
        <v>0</v>
      </c>
      <c r="J2753" s="5">
        <v>1468510</v>
      </c>
      <c r="K2753" s="4">
        <f t="shared" si="42"/>
        <v>1114536</v>
      </c>
      <c r="L2753" s="3">
        <v>10</v>
      </c>
      <c r="M2753" s="3" t="s">
        <v>2379</v>
      </c>
    </row>
    <row r="2754" spans="1:13" x14ac:dyDescent="0.25">
      <c r="A2754" s="9">
        <v>6288884</v>
      </c>
      <c r="B2754" s="6" t="s">
        <v>2834</v>
      </c>
      <c r="C2754" s="2" t="s">
        <v>477</v>
      </c>
      <c r="D2754" s="4">
        <v>4928380</v>
      </c>
      <c r="E2754" s="4">
        <f>IFERROR(VLOOKUP(A2754, Hoja1!B:H, 7, FALSE), 0)</f>
        <v>394271</v>
      </c>
      <c r="F2754" s="4">
        <v>936393</v>
      </c>
      <c r="G2754" s="4">
        <v>0</v>
      </c>
      <c r="H2754" s="4">
        <v>426000</v>
      </c>
      <c r="I2754" s="4">
        <v>0</v>
      </c>
      <c r="J2754" s="4">
        <v>426000</v>
      </c>
      <c r="K2754" s="4">
        <f t="shared" si="42"/>
        <v>3565987</v>
      </c>
      <c r="L2754" s="2">
        <v>10</v>
      </c>
      <c r="M2754" s="2" t="s">
        <v>2379</v>
      </c>
    </row>
    <row r="2755" spans="1:13" x14ac:dyDescent="0.25">
      <c r="A2755" s="9">
        <v>6293216</v>
      </c>
      <c r="B2755" s="7" t="s">
        <v>2835</v>
      </c>
      <c r="C2755" s="3" t="s">
        <v>437</v>
      </c>
      <c r="D2755" s="5">
        <v>5218290</v>
      </c>
      <c r="E2755" s="4">
        <f>IFERROR(VLOOKUP(A2755, Hoja1!B:H, 7, FALSE), 0)</f>
        <v>401808</v>
      </c>
      <c r="F2755" s="5">
        <v>991475</v>
      </c>
      <c r="G2755" s="5">
        <v>332963</v>
      </c>
      <c r="H2755" s="5">
        <v>426000</v>
      </c>
      <c r="I2755" s="5">
        <v>0</v>
      </c>
      <c r="J2755" s="5">
        <v>758963</v>
      </c>
      <c r="K2755" s="4">
        <f t="shared" ref="K2755:K2818" si="43">D2755-(F2755+G2755+H2755+I2755)</f>
        <v>3467852</v>
      </c>
      <c r="L2755" s="3">
        <v>10</v>
      </c>
      <c r="M2755" s="3" t="s">
        <v>2379</v>
      </c>
    </row>
    <row r="2756" spans="1:13" x14ac:dyDescent="0.25">
      <c r="A2756" s="9">
        <v>6319110</v>
      </c>
      <c r="B2756" s="6" t="s">
        <v>2836</v>
      </c>
      <c r="C2756" s="2" t="s">
        <v>437</v>
      </c>
      <c r="D2756" s="4">
        <v>5218290</v>
      </c>
      <c r="E2756" s="4">
        <f>IFERROR(VLOOKUP(A2756, Hoja1!B:H, 7, FALSE), 0)</f>
        <v>401808</v>
      </c>
      <c r="F2756" s="4">
        <v>991475</v>
      </c>
      <c r="G2756" s="4">
        <v>2113410</v>
      </c>
      <c r="H2756" s="4">
        <v>0</v>
      </c>
      <c r="I2756" s="4">
        <v>0</v>
      </c>
      <c r="J2756" s="4">
        <v>2113410</v>
      </c>
      <c r="K2756" s="4">
        <f t="shared" si="43"/>
        <v>2113405</v>
      </c>
      <c r="L2756" s="2">
        <v>10</v>
      </c>
      <c r="M2756" s="2" t="s">
        <v>2379</v>
      </c>
    </row>
    <row r="2757" spans="1:13" x14ac:dyDescent="0.25">
      <c r="A2757" s="9">
        <v>6330530</v>
      </c>
      <c r="B2757" s="7" t="s">
        <v>2837</v>
      </c>
      <c r="C2757" s="3" t="s">
        <v>571</v>
      </c>
      <c r="D2757" s="5">
        <v>3478860</v>
      </c>
      <c r="E2757" s="4">
        <f>IFERROR(VLOOKUP(A2757, Hoja1!B:H, 7, FALSE), 0)</f>
        <v>361801</v>
      </c>
      <c r="F2757" s="5">
        <v>660983</v>
      </c>
      <c r="G2757" s="5">
        <v>940000</v>
      </c>
      <c r="H2757" s="5">
        <v>649837</v>
      </c>
      <c r="I2757" s="5">
        <v>0</v>
      </c>
      <c r="J2757" s="5">
        <v>1589840</v>
      </c>
      <c r="K2757" s="4">
        <f t="shared" si="43"/>
        <v>1228040</v>
      </c>
      <c r="L2757" s="3">
        <v>10</v>
      </c>
      <c r="M2757" s="3" t="s">
        <v>2379</v>
      </c>
    </row>
    <row r="2758" spans="1:13" x14ac:dyDescent="0.25">
      <c r="A2758" s="9">
        <v>6349814</v>
      </c>
      <c r="B2758" s="6" t="s">
        <v>2838</v>
      </c>
      <c r="C2758" s="2" t="s">
        <v>568</v>
      </c>
      <c r="D2758" s="4">
        <v>3768760</v>
      </c>
      <c r="E2758" s="4">
        <f>IFERROR(VLOOKUP(A2758, Hoja1!B:H, 7, FALSE), 0)</f>
        <v>365570</v>
      </c>
      <c r="F2758" s="4">
        <v>716065</v>
      </c>
      <c r="G2758" s="4">
        <v>1526350</v>
      </c>
      <c r="H2758" s="4">
        <v>182785</v>
      </c>
      <c r="I2758" s="4">
        <v>0</v>
      </c>
      <c r="J2758" s="4">
        <v>1709130</v>
      </c>
      <c r="K2758" s="4">
        <f t="shared" si="43"/>
        <v>1343560</v>
      </c>
      <c r="L2758" s="2">
        <v>10</v>
      </c>
      <c r="M2758" s="2" t="s">
        <v>2379</v>
      </c>
    </row>
    <row r="2759" spans="1:13" x14ac:dyDescent="0.25">
      <c r="A2759" s="9">
        <v>6369517</v>
      </c>
      <c r="B2759" s="7" t="s">
        <v>2839</v>
      </c>
      <c r="C2759" s="3" t="s">
        <v>477</v>
      </c>
      <c r="D2759" s="5">
        <v>4928380</v>
      </c>
      <c r="E2759" s="4">
        <f>IFERROR(VLOOKUP(A2759, Hoja1!B:H, 7, FALSE), 0)</f>
        <v>394271</v>
      </c>
      <c r="F2759" s="5">
        <v>936393</v>
      </c>
      <c r="G2759" s="5">
        <v>45000</v>
      </c>
      <c r="H2759" s="5">
        <v>0</v>
      </c>
      <c r="I2759" s="5">
        <v>0</v>
      </c>
      <c r="J2759" s="5">
        <v>45000</v>
      </c>
      <c r="K2759" s="4">
        <f t="shared" si="43"/>
        <v>3946987</v>
      </c>
      <c r="L2759" s="3">
        <v>10</v>
      </c>
      <c r="M2759" s="3" t="s">
        <v>2379</v>
      </c>
    </row>
    <row r="2760" spans="1:13" x14ac:dyDescent="0.25">
      <c r="A2760" s="9">
        <v>6380594</v>
      </c>
      <c r="B2760" s="6" t="s">
        <v>2840</v>
      </c>
      <c r="C2760" s="2" t="s">
        <v>437</v>
      </c>
      <c r="D2760" s="4">
        <v>5218290</v>
      </c>
      <c r="E2760" s="4">
        <f>IFERROR(VLOOKUP(A2760, Hoja1!B:H, 7, FALSE), 0)</f>
        <v>401808</v>
      </c>
      <c r="F2760" s="4">
        <v>991475</v>
      </c>
      <c r="G2760" s="4">
        <v>0</v>
      </c>
      <c r="H2760" s="4">
        <v>476000</v>
      </c>
      <c r="I2760" s="4">
        <v>0</v>
      </c>
      <c r="J2760" s="4">
        <v>476000</v>
      </c>
      <c r="K2760" s="4">
        <f t="shared" si="43"/>
        <v>3750815</v>
      </c>
      <c r="L2760" s="2">
        <v>10</v>
      </c>
      <c r="M2760" s="2" t="s">
        <v>2379</v>
      </c>
    </row>
    <row r="2761" spans="1:13" x14ac:dyDescent="0.25">
      <c r="A2761" s="9">
        <v>6508756</v>
      </c>
      <c r="B2761" s="7" t="s">
        <v>2841</v>
      </c>
      <c r="C2761" s="3" t="s">
        <v>180</v>
      </c>
      <c r="D2761" s="5">
        <v>6957720</v>
      </c>
      <c r="E2761" s="4">
        <f>IFERROR(VLOOKUP(A2761, Hoja1!B:H, 7, FALSE), 0)</f>
        <v>445294</v>
      </c>
      <c r="F2761" s="5">
        <v>1321970</v>
      </c>
      <c r="G2761" s="5">
        <v>45000</v>
      </c>
      <c r="H2761" s="5">
        <v>0</v>
      </c>
      <c r="I2761" s="5">
        <v>0</v>
      </c>
      <c r="J2761" s="5">
        <v>45000</v>
      </c>
      <c r="K2761" s="4">
        <f t="shared" si="43"/>
        <v>5590750</v>
      </c>
      <c r="L2761" s="3">
        <v>10</v>
      </c>
      <c r="M2761" s="3" t="s">
        <v>2379</v>
      </c>
    </row>
    <row r="2762" spans="1:13" x14ac:dyDescent="0.25">
      <c r="A2762" s="9">
        <v>6535953</v>
      </c>
      <c r="B2762" s="6" t="s">
        <v>2842</v>
      </c>
      <c r="C2762" s="2" t="s">
        <v>568</v>
      </c>
      <c r="D2762" s="4">
        <v>3768760</v>
      </c>
      <c r="E2762" s="4">
        <f>IFERROR(VLOOKUP(A2762, Hoja1!B:H, 7, FALSE), 0)</f>
        <v>365570</v>
      </c>
      <c r="F2762" s="4">
        <v>716065</v>
      </c>
      <c r="G2762" s="4">
        <v>807790</v>
      </c>
      <c r="H2762" s="4">
        <v>426000</v>
      </c>
      <c r="I2762" s="4">
        <v>0</v>
      </c>
      <c r="J2762" s="4">
        <v>1233790</v>
      </c>
      <c r="K2762" s="4">
        <f t="shared" si="43"/>
        <v>1818905</v>
      </c>
      <c r="L2762" s="2">
        <v>10</v>
      </c>
      <c r="M2762" s="2" t="s">
        <v>2379</v>
      </c>
    </row>
    <row r="2763" spans="1:13" x14ac:dyDescent="0.25">
      <c r="A2763" s="9">
        <v>6543985</v>
      </c>
      <c r="B2763" s="7" t="s">
        <v>2843</v>
      </c>
      <c r="C2763" s="3" t="s">
        <v>556</v>
      </c>
      <c r="D2763" s="5">
        <v>5218290</v>
      </c>
      <c r="E2763" s="4">
        <f>IFERROR(VLOOKUP(A2763, Hoja1!B:H, 7, FALSE), 0)</f>
        <v>417463</v>
      </c>
      <c r="F2763" s="5">
        <v>991475</v>
      </c>
      <c r="G2763" s="5">
        <v>495938</v>
      </c>
      <c r="H2763" s="5">
        <v>844000</v>
      </c>
      <c r="I2763" s="5">
        <v>0</v>
      </c>
      <c r="J2763" s="5">
        <v>1339940</v>
      </c>
      <c r="K2763" s="4">
        <f t="shared" si="43"/>
        <v>2886877</v>
      </c>
      <c r="L2763" s="3">
        <v>10</v>
      </c>
      <c r="M2763" s="3" t="s">
        <v>2379</v>
      </c>
    </row>
    <row r="2764" spans="1:13" x14ac:dyDescent="0.25">
      <c r="A2764" s="9">
        <v>6556310</v>
      </c>
      <c r="B2764" s="6" t="s">
        <v>2844</v>
      </c>
      <c r="C2764" s="2" t="s">
        <v>643</v>
      </c>
      <c r="D2764" s="4">
        <v>2899050</v>
      </c>
      <c r="E2764" s="4">
        <f>IFERROR(VLOOKUP(A2764, Hoja1!B:H, 7, FALSE), 0)</f>
        <v>327592</v>
      </c>
      <c r="F2764" s="4">
        <v>550819</v>
      </c>
      <c r="G2764" s="4">
        <v>200000</v>
      </c>
      <c r="H2764" s="4">
        <v>426000</v>
      </c>
      <c r="I2764" s="4">
        <v>0</v>
      </c>
      <c r="J2764" s="4">
        <v>626000</v>
      </c>
      <c r="K2764" s="4">
        <f t="shared" si="43"/>
        <v>1722231</v>
      </c>
      <c r="L2764" s="2">
        <v>10</v>
      </c>
      <c r="M2764" s="2" t="s">
        <v>2379</v>
      </c>
    </row>
    <row r="2765" spans="1:13" x14ac:dyDescent="0.25">
      <c r="A2765" s="9">
        <v>6560711</v>
      </c>
      <c r="B2765" s="7" t="s">
        <v>2845</v>
      </c>
      <c r="C2765" s="3" t="s">
        <v>437</v>
      </c>
      <c r="D2765" s="5">
        <v>5218290</v>
      </c>
      <c r="E2765" s="4">
        <f>IFERROR(VLOOKUP(A2765, Hoja1!B:H, 7, FALSE), 0)</f>
        <v>401808</v>
      </c>
      <c r="F2765" s="5">
        <v>991475</v>
      </c>
      <c r="G2765" s="5">
        <v>1042760</v>
      </c>
      <c r="H2765" s="5">
        <v>426000</v>
      </c>
      <c r="I2765" s="5">
        <v>0</v>
      </c>
      <c r="J2765" s="5">
        <v>1468760</v>
      </c>
      <c r="K2765" s="4">
        <f t="shared" si="43"/>
        <v>2758055</v>
      </c>
      <c r="L2765" s="3">
        <v>10</v>
      </c>
      <c r="M2765" s="3" t="s">
        <v>2379</v>
      </c>
    </row>
    <row r="2766" spans="1:13" x14ac:dyDescent="0.25">
      <c r="A2766" s="9">
        <v>6571477</v>
      </c>
      <c r="B2766" s="6" t="s">
        <v>2846</v>
      </c>
      <c r="C2766" s="2" t="s">
        <v>558</v>
      </c>
      <c r="D2766" s="4">
        <v>3188950</v>
      </c>
      <c r="E2766" s="4">
        <f>IFERROR(VLOOKUP(A2766, Hoja1!B:H, 7, FALSE), 0)</f>
        <v>353974</v>
      </c>
      <c r="F2766" s="4">
        <v>605901</v>
      </c>
      <c r="G2766" s="4">
        <v>300389</v>
      </c>
      <c r="H2766" s="4">
        <v>426000</v>
      </c>
      <c r="I2766" s="4">
        <v>0</v>
      </c>
      <c r="J2766" s="4">
        <v>726389</v>
      </c>
      <c r="K2766" s="4">
        <f t="shared" si="43"/>
        <v>1856660</v>
      </c>
      <c r="L2766" s="2">
        <v>10</v>
      </c>
      <c r="M2766" s="2" t="s">
        <v>2379</v>
      </c>
    </row>
    <row r="2767" spans="1:13" x14ac:dyDescent="0.25">
      <c r="A2767" s="9">
        <v>6574993</v>
      </c>
      <c r="B2767" s="7" t="s">
        <v>2847</v>
      </c>
      <c r="C2767" s="3" t="s">
        <v>643</v>
      </c>
      <c r="D2767" s="5">
        <v>2899050</v>
      </c>
      <c r="E2767" s="4">
        <f>IFERROR(VLOOKUP(A2767, Hoja1!B:H, 7, FALSE), 0)</f>
        <v>327592</v>
      </c>
      <c r="F2767" s="5">
        <v>550819</v>
      </c>
      <c r="G2767" s="5">
        <v>45000</v>
      </c>
      <c r="H2767" s="5">
        <v>426000</v>
      </c>
      <c r="I2767" s="5">
        <v>0</v>
      </c>
      <c r="J2767" s="5">
        <v>471000</v>
      </c>
      <c r="K2767" s="4">
        <f t="shared" si="43"/>
        <v>1877231</v>
      </c>
      <c r="L2767" s="3">
        <v>10</v>
      </c>
      <c r="M2767" s="3" t="s">
        <v>2379</v>
      </c>
    </row>
    <row r="2768" spans="1:13" x14ac:dyDescent="0.25">
      <c r="A2768" s="9">
        <v>6581928</v>
      </c>
      <c r="B2768" s="6" t="s">
        <v>2848</v>
      </c>
      <c r="C2768" s="2" t="s">
        <v>568</v>
      </c>
      <c r="D2768" s="4">
        <v>3768760</v>
      </c>
      <c r="E2768" s="4">
        <f>IFERROR(VLOOKUP(A2768, Hoja1!B:H, 7, FALSE), 0)</f>
        <v>365570</v>
      </c>
      <c r="F2768" s="4">
        <v>716065</v>
      </c>
      <c r="G2768" s="4">
        <v>0</v>
      </c>
      <c r="H2768" s="4">
        <v>476000</v>
      </c>
      <c r="I2768" s="4">
        <v>0</v>
      </c>
      <c r="J2768" s="4">
        <v>476000</v>
      </c>
      <c r="K2768" s="4">
        <f t="shared" si="43"/>
        <v>2576695</v>
      </c>
      <c r="L2768" s="2">
        <v>10</v>
      </c>
      <c r="M2768" s="2" t="s">
        <v>2379</v>
      </c>
    </row>
    <row r="2769" spans="1:13" x14ac:dyDescent="0.25">
      <c r="A2769" s="9">
        <v>6583877</v>
      </c>
      <c r="B2769" s="7" t="s">
        <v>2849</v>
      </c>
      <c r="C2769" s="3" t="s">
        <v>558</v>
      </c>
      <c r="D2769" s="5">
        <v>3188950</v>
      </c>
      <c r="E2769" s="4">
        <f>IFERROR(VLOOKUP(A2769, Hoja1!B:H, 7, FALSE), 0)</f>
        <v>353974</v>
      </c>
      <c r="F2769" s="5">
        <v>605901</v>
      </c>
      <c r="G2769" s="5">
        <v>715103</v>
      </c>
      <c r="H2769" s="5">
        <v>426000</v>
      </c>
      <c r="I2769" s="5">
        <v>0</v>
      </c>
      <c r="J2769" s="5">
        <v>1141100</v>
      </c>
      <c r="K2769" s="4">
        <f t="shared" si="43"/>
        <v>1441946</v>
      </c>
      <c r="L2769" s="3">
        <v>10</v>
      </c>
      <c r="M2769" s="3" t="s">
        <v>2379</v>
      </c>
    </row>
    <row r="2770" spans="1:13" x14ac:dyDescent="0.25">
      <c r="A2770" s="9">
        <v>6584257</v>
      </c>
      <c r="B2770" s="6" t="s">
        <v>2850</v>
      </c>
      <c r="C2770" s="2" t="s">
        <v>332</v>
      </c>
      <c r="D2770" s="4">
        <v>5508190</v>
      </c>
      <c r="E2770" s="4">
        <f>IFERROR(VLOOKUP(A2770, Hoja1!B:H, 7, FALSE), 0)</f>
        <v>407606</v>
      </c>
      <c r="F2770" s="4">
        <v>1046560</v>
      </c>
      <c r="G2770" s="4">
        <v>0</v>
      </c>
      <c r="H2770" s="4">
        <v>426000</v>
      </c>
      <c r="I2770" s="4">
        <v>0</v>
      </c>
      <c r="J2770" s="4">
        <v>426000</v>
      </c>
      <c r="K2770" s="4">
        <f t="shared" si="43"/>
        <v>4035630</v>
      </c>
      <c r="L2770" s="2">
        <v>10</v>
      </c>
      <c r="M2770" s="2" t="s">
        <v>2379</v>
      </c>
    </row>
    <row r="2771" spans="1:13" x14ac:dyDescent="0.25">
      <c r="A2771" s="9">
        <v>6592613</v>
      </c>
      <c r="B2771" s="7" t="s">
        <v>2851</v>
      </c>
      <c r="C2771" s="3" t="s">
        <v>571</v>
      </c>
      <c r="D2771" s="5">
        <v>3478860</v>
      </c>
      <c r="E2771" s="4">
        <f>IFERROR(VLOOKUP(A2771, Hoja1!B:H, 7, FALSE), 0)</f>
        <v>361801</v>
      </c>
      <c r="F2771" s="5">
        <v>660983</v>
      </c>
      <c r="G2771" s="5">
        <v>186084</v>
      </c>
      <c r="H2771" s="5">
        <v>1145550</v>
      </c>
      <c r="I2771" s="5">
        <v>0</v>
      </c>
      <c r="J2771" s="5">
        <v>1331640</v>
      </c>
      <c r="K2771" s="4">
        <f t="shared" si="43"/>
        <v>1486243</v>
      </c>
      <c r="L2771" s="3">
        <v>10</v>
      </c>
      <c r="M2771" s="3" t="s">
        <v>2379</v>
      </c>
    </row>
    <row r="2772" spans="1:13" x14ac:dyDescent="0.25">
      <c r="A2772" s="9">
        <v>6597327</v>
      </c>
      <c r="B2772" s="6" t="s">
        <v>2852</v>
      </c>
      <c r="C2772" s="2" t="s">
        <v>558</v>
      </c>
      <c r="D2772" s="4">
        <v>3188950</v>
      </c>
      <c r="E2772" s="4">
        <f>IFERROR(VLOOKUP(A2772, Hoja1!B:H, 7, FALSE), 0)</f>
        <v>353974</v>
      </c>
      <c r="F2772" s="4">
        <v>605901</v>
      </c>
      <c r="G2772" s="4">
        <v>741285</v>
      </c>
      <c r="H2772" s="4">
        <v>426000</v>
      </c>
      <c r="I2772" s="4">
        <v>0</v>
      </c>
      <c r="J2772" s="4">
        <v>1167280</v>
      </c>
      <c r="K2772" s="4">
        <f t="shared" si="43"/>
        <v>1415764</v>
      </c>
      <c r="L2772" s="2">
        <v>10</v>
      </c>
      <c r="M2772" s="2" t="s">
        <v>2379</v>
      </c>
    </row>
    <row r="2773" spans="1:13" x14ac:dyDescent="0.25">
      <c r="A2773" s="9">
        <v>6602929</v>
      </c>
      <c r="B2773" s="7" t="s">
        <v>2853</v>
      </c>
      <c r="C2773" s="3" t="s">
        <v>437</v>
      </c>
      <c r="D2773" s="5">
        <v>5218290</v>
      </c>
      <c r="E2773" s="4">
        <f>IFERROR(VLOOKUP(A2773, Hoja1!B:H, 7, FALSE), 0)</f>
        <v>401808</v>
      </c>
      <c r="F2773" s="5">
        <v>991475</v>
      </c>
      <c r="G2773" s="5">
        <v>1102020</v>
      </c>
      <c r="H2773" s="5">
        <v>426000</v>
      </c>
      <c r="I2773" s="5">
        <v>0</v>
      </c>
      <c r="J2773" s="5">
        <v>1528020</v>
      </c>
      <c r="K2773" s="4">
        <f t="shared" si="43"/>
        <v>2698795</v>
      </c>
      <c r="L2773" s="3">
        <v>10</v>
      </c>
      <c r="M2773" s="3" t="s">
        <v>2379</v>
      </c>
    </row>
    <row r="2774" spans="1:13" x14ac:dyDescent="0.25">
      <c r="A2774" s="9">
        <v>6617010</v>
      </c>
      <c r="B2774" s="6" t="s">
        <v>2854</v>
      </c>
      <c r="C2774" s="2" t="s">
        <v>398</v>
      </c>
      <c r="D2774" s="4">
        <v>6088000</v>
      </c>
      <c r="E2774" s="4">
        <f>IFERROR(VLOOKUP(A2774, Hoja1!B:H, 7, FALSE), 0)</f>
        <v>413984</v>
      </c>
      <c r="F2774" s="4">
        <v>1156720</v>
      </c>
      <c r="G2774" s="4">
        <v>0</v>
      </c>
      <c r="H2774" s="4">
        <v>1550090</v>
      </c>
      <c r="I2774" s="4">
        <v>0</v>
      </c>
      <c r="J2774" s="4">
        <v>1550090</v>
      </c>
      <c r="K2774" s="4">
        <f t="shared" si="43"/>
        <v>3381190</v>
      </c>
      <c r="L2774" s="2">
        <v>10</v>
      </c>
      <c r="M2774" s="2" t="s">
        <v>2379</v>
      </c>
    </row>
    <row r="2775" spans="1:13" x14ac:dyDescent="0.25">
      <c r="A2775" s="9">
        <v>6627894</v>
      </c>
      <c r="B2775" s="7" t="s">
        <v>2855</v>
      </c>
      <c r="C2775" s="3" t="s">
        <v>568</v>
      </c>
      <c r="D2775" s="5">
        <v>3768760</v>
      </c>
      <c r="E2775" s="4">
        <f>IFERROR(VLOOKUP(A2775, Hoja1!B:H, 7, FALSE), 0)</f>
        <v>365570</v>
      </c>
      <c r="F2775" s="5">
        <v>716065</v>
      </c>
      <c r="G2775" s="5">
        <v>0</v>
      </c>
      <c r="H2775" s="5">
        <v>1709130</v>
      </c>
      <c r="I2775" s="5">
        <v>0</v>
      </c>
      <c r="J2775" s="5">
        <v>1709130</v>
      </c>
      <c r="K2775" s="4">
        <f t="shared" si="43"/>
        <v>1343565</v>
      </c>
      <c r="L2775" s="3">
        <v>10</v>
      </c>
      <c r="M2775" s="3" t="s">
        <v>2379</v>
      </c>
    </row>
    <row r="2776" spans="1:13" x14ac:dyDescent="0.25">
      <c r="A2776" s="9">
        <v>6635940</v>
      </c>
      <c r="B2776" s="6" t="s">
        <v>2856</v>
      </c>
      <c r="C2776" s="2" t="s">
        <v>643</v>
      </c>
      <c r="D2776" s="4">
        <v>2899050</v>
      </c>
      <c r="E2776" s="4">
        <f>IFERROR(VLOOKUP(A2776, Hoja1!B:H, 7, FALSE), 0)</f>
        <v>327592</v>
      </c>
      <c r="F2776" s="4">
        <v>550819</v>
      </c>
      <c r="G2776" s="4">
        <v>0</v>
      </c>
      <c r="H2776" s="4">
        <v>999658</v>
      </c>
      <c r="I2776" s="4">
        <v>0</v>
      </c>
      <c r="J2776" s="4">
        <v>999658</v>
      </c>
      <c r="K2776" s="4">
        <f t="shared" si="43"/>
        <v>1348573</v>
      </c>
      <c r="L2776" s="2">
        <v>10</v>
      </c>
      <c r="M2776" s="2" t="s">
        <v>2379</v>
      </c>
    </row>
    <row r="2777" spans="1:13" x14ac:dyDescent="0.25">
      <c r="A2777" s="9">
        <v>6636030</v>
      </c>
      <c r="B2777" s="7" t="s">
        <v>2857</v>
      </c>
      <c r="C2777" s="3" t="s">
        <v>568</v>
      </c>
      <c r="D2777" s="5">
        <v>3768760</v>
      </c>
      <c r="E2777" s="4">
        <f>IFERROR(VLOOKUP(A2777, Hoja1!B:H, 7, FALSE), 0)</f>
        <v>365570</v>
      </c>
      <c r="F2777" s="5">
        <v>716065</v>
      </c>
      <c r="G2777" s="5">
        <v>0</v>
      </c>
      <c r="H2777" s="5">
        <v>426000</v>
      </c>
      <c r="I2777" s="5">
        <v>0</v>
      </c>
      <c r="J2777" s="5">
        <v>426000</v>
      </c>
      <c r="K2777" s="4">
        <f t="shared" si="43"/>
        <v>2626695</v>
      </c>
      <c r="L2777" s="3">
        <v>10</v>
      </c>
      <c r="M2777" s="3" t="s">
        <v>2379</v>
      </c>
    </row>
    <row r="2778" spans="1:13" x14ac:dyDescent="0.25">
      <c r="A2778" s="9">
        <v>6652331</v>
      </c>
      <c r="B2778" s="6" t="s">
        <v>2858</v>
      </c>
      <c r="C2778" s="2" t="s">
        <v>571</v>
      </c>
      <c r="D2778" s="4">
        <v>3478860</v>
      </c>
      <c r="E2778" s="4">
        <f>IFERROR(VLOOKUP(A2778, Hoja1!B:H, 7, FALSE), 0)</f>
        <v>361801</v>
      </c>
      <c r="F2778" s="4">
        <v>660983</v>
      </c>
      <c r="G2778" s="4">
        <v>601776</v>
      </c>
      <c r="H2778" s="4">
        <v>988061</v>
      </c>
      <c r="I2778" s="4">
        <v>0</v>
      </c>
      <c r="J2778" s="4">
        <v>1589840</v>
      </c>
      <c r="K2778" s="4">
        <f t="shared" si="43"/>
        <v>1228040</v>
      </c>
      <c r="L2778" s="2">
        <v>10</v>
      </c>
      <c r="M2778" s="2" t="s">
        <v>2379</v>
      </c>
    </row>
    <row r="2779" spans="1:13" x14ac:dyDescent="0.25">
      <c r="A2779" s="9">
        <v>6652398</v>
      </c>
      <c r="B2779" s="7" t="s">
        <v>2859</v>
      </c>
      <c r="C2779" s="3" t="s">
        <v>643</v>
      </c>
      <c r="D2779" s="5">
        <v>2899050</v>
      </c>
      <c r="E2779" s="4">
        <f>IFERROR(VLOOKUP(A2779, Hoja1!B:H, 7, FALSE), 0)</f>
        <v>327592</v>
      </c>
      <c r="F2779" s="5">
        <v>550819</v>
      </c>
      <c r="G2779" s="5">
        <v>200000</v>
      </c>
      <c r="H2779" s="5">
        <v>1047150</v>
      </c>
      <c r="I2779" s="5">
        <v>0</v>
      </c>
      <c r="J2779" s="5">
        <v>1247150</v>
      </c>
      <c r="K2779" s="4">
        <f t="shared" si="43"/>
        <v>1101081</v>
      </c>
      <c r="L2779" s="3">
        <v>10</v>
      </c>
      <c r="M2779" s="3" t="s">
        <v>2379</v>
      </c>
    </row>
    <row r="2780" spans="1:13" x14ac:dyDescent="0.25">
      <c r="A2780" s="9">
        <v>6652440</v>
      </c>
      <c r="B2780" s="6" t="s">
        <v>2860</v>
      </c>
      <c r="C2780" s="2" t="s">
        <v>558</v>
      </c>
      <c r="D2780" s="4">
        <v>3188950</v>
      </c>
      <c r="E2780" s="4">
        <f>IFERROR(VLOOKUP(A2780, Hoja1!B:H, 7, FALSE), 0)</f>
        <v>353974</v>
      </c>
      <c r="F2780" s="4">
        <v>605901</v>
      </c>
      <c r="G2780" s="4">
        <v>0</v>
      </c>
      <c r="H2780" s="4">
        <v>1132000</v>
      </c>
      <c r="I2780" s="4">
        <v>0</v>
      </c>
      <c r="J2780" s="4">
        <v>1132000</v>
      </c>
      <c r="K2780" s="4">
        <f t="shared" si="43"/>
        <v>1451049</v>
      </c>
      <c r="L2780" s="2">
        <v>10</v>
      </c>
      <c r="M2780" s="2" t="s">
        <v>2379</v>
      </c>
    </row>
    <row r="2781" spans="1:13" x14ac:dyDescent="0.25">
      <c r="A2781" s="9">
        <v>6674457</v>
      </c>
      <c r="B2781" s="7" t="s">
        <v>2861</v>
      </c>
      <c r="C2781" s="3" t="s">
        <v>643</v>
      </c>
      <c r="D2781" s="5">
        <v>2899050</v>
      </c>
      <c r="E2781" s="4">
        <f>IFERROR(VLOOKUP(A2781, Hoja1!B:H, 7, FALSE), 0)</f>
        <v>327592</v>
      </c>
      <c r="F2781" s="5">
        <v>550819</v>
      </c>
      <c r="G2781" s="5">
        <v>245482</v>
      </c>
      <c r="H2781" s="5">
        <v>426000</v>
      </c>
      <c r="I2781" s="5">
        <v>0</v>
      </c>
      <c r="J2781" s="5">
        <v>671482</v>
      </c>
      <c r="K2781" s="4">
        <f t="shared" si="43"/>
        <v>1676749</v>
      </c>
      <c r="L2781" s="3">
        <v>10</v>
      </c>
      <c r="M2781" s="3" t="s">
        <v>2379</v>
      </c>
    </row>
    <row r="2782" spans="1:13" x14ac:dyDescent="0.25">
      <c r="A2782" s="9">
        <v>6675911</v>
      </c>
      <c r="B2782" s="6" t="s">
        <v>2862</v>
      </c>
      <c r="C2782" s="2" t="s">
        <v>540</v>
      </c>
      <c r="D2782" s="4">
        <v>4348570</v>
      </c>
      <c r="E2782" s="4">
        <f>IFERROR(VLOOKUP(A2782, Hoja1!B:H, 7, FALSE), 0)</f>
        <v>373977</v>
      </c>
      <c r="F2782" s="4">
        <v>826229</v>
      </c>
      <c r="G2782" s="4">
        <v>45000</v>
      </c>
      <c r="H2782" s="4">
        <v>476000</v>
      </c>
      <c r="I2782" s="4">
        <v>0</v>
      </c>
      <c r="J2782" s="4">
        <v>521000</v>
      </c>
      <c r="K2782" s="4">
        <f t="shared" si="43"/>
        <v>3001341</v>
      </c>
      <c r="L2782" s="2">
        <v>10</v>
      </c>
      <c r="M2782" s="2" t="s">
        <v>2379</v>
      </c>
    </row>
    <row r="2783" spans="1:13" x14ac:dyDescent="0.25">
      <c r="A2783" s="9">
        <v>6677823</v>
      </c>
      <c r="B2783" s="7" t="s">
        <v>2863</v>
      </c>
      <c r="C2783" s="3" t="s">
        <v>401</v>
      </c>
      <c r="D2783" s="5">
        <v>4058670</v>
      </c>
      <c r="E2783" s="4">
        <f>IFERROR(VLOOKUP(A2783, Hoja1!B:H, 7, FALSE), 0)</f>
        <v>369339</v>
      </c>
      <c r="F2783" s="5">
        <v>771147</v>
      </c>
      <c r="G2783" s="5">
        <v>1643000</v>
      </c>
      <c r="H2783" s="5">
        <v>185429</v>
      </c>
      <c r="I2783" s="5">
        <v>0</v>
      </c>
      <c r="J2783" s="5">
        <v>1828430</v>
      </c>
      <c r="K2783" s="4">
        <f t="shared" si="43"/>
        <v>1459094</v>
      </c>
      <c r="L2783" s="3">
        <v>10</v>
      </c>
      <c r="M2783" s="3" t="s">
        <v>2379</v>
      </c>
    </row>
    <row r="2784" spans="1:13" x14ac:dyDescent="0.25">
      <c r="A2784" s="9">
        <v>6695510</v>
      </c>
      <c r="B2784" s="6" t="s">
        <v>2864</v>
      </c>
      <c r="C2784" s="2" t="s">
        <v>401</v>
      </c>
      <c r="D2784" s="4">
        <v>4058670</v>
      </c>
      <c r="E2784" s="4">
        <f>IFERROR(VLOOKUP(A2784, Hoja1!B:H, 7, FALSE), 0)</f>
        <v>369339</v>
      </c>
      <c r="F2784" s="4">
        <v>771147</v>
      </c>
      <c r="G2784" s="4">
        <v>0</v>
      </c>
      <c r="H2784" s="4">
        <v>2228430</v>
      </c>
      <c r="I2784" s="4">
        <v>0</v>
      </c>
      <c r="J2784" s="4">
        <v>2228430</v>
      </c>
      <c r="K2784" s="4">
        <f t="shared" si="43"/>
        <v>1059093</v>
      </c>
      <c r="L2784" s="2">
        <v>10</v>
      </c>
      <c r="M2784" s="2" t="s">
        <v>2379</v>
      </c>
    </row>
    <row r="2785" spans="1:13" x14ac:dyDescent="0.25">
      <c r="A2785" s="9">
        <v>6700999</v>
      </c>
      <c r="B2785" s="7" t="s">
        <v>2865</v>
      </c>
      <c r="C2785" s="3" t="s">
        <v>477</v>
      </c>
      <c r="D2785" s="5">
        <v>4928380</v>
      </c>
      <c r="E2785" s="4">
        <f>IFERROR(VLOOKUP(A2785, Hoja1!B:H, 7, FALSE), 0)</f>
        <v>1182812</v>
      </c>
      <c r="F2785" s="5">
        <v>936393</v>
      </c>
      <c r="G2785" s="5">
        <v>45000</v>
      </c>
      <c r="H2785" s="5">
        <v>426000</v>
      </c>
      <c r="I2785" s="5">
        <v>0</v>
      </c>
      <c r="J2785" s="5">
        <v>471000</v>
      </c>
      <c r="K2785" s="4">
        <f t="shared" si="43"/>
        <v>3520987</v>
      </c>
      <c r="L2785" s="3">
        <v>10</v>
      </c>
      <c r="M2785" s="3" t="s">
        <v>2379</v>
      </c>
    </row>
    <row r="2786" spans="1:13" x14ac:dyDescent="0.25">
      <c r="A2786" s="9">
        <v>6702945</v>
      </c>
      <c r="B2786" s="6" t="s">
        <v>2866</v>
      </c>
      <c r="C2786" s="2" t="s">
        <v>506</v>
      </c>
      <c r="D2786" s="4">
        <v>4638480</v>
      </c>
      <c r="E2786" s="4">
        <f>IFERROR(VLOOKUP(A2786, Hoja1!B:H, 7, FALSE), 0)</f>
        <v>384994</v>
      </c>
      <c r="F2786" s="4">
        <v>881311</v>
      </c>
      <c r="G2786" s="4">
        <v>45000</v>
      </c>
      <c r="H2786" s="4">
        <v>2026080</v>
      </c>
      <c r="I2786" s="4">
        <v>0</v>
      </c>
      <c r="J2786" s="4">
        <v>2071080</v>
      </c>
      <c r="K2786" s="4">
        <f t="shared" si="43"/>
        <v>1686089</v>
      </c>
      <c r="L2786" s="2">
        <v>10</v>
      </c>
      <c r="M2786" s="2" t="s">
        <v>2379</v>
      </c>
    </row>
    <row r="2787" spans="1:13" x14ac:dyDescent="0.25">
      <c r="A2787" s="9">
        <v>6703195</v>
      </c>
      <c r="B2787" s="7" t="s">
        <v>2867</v>
      </c>
      <c r="C2787" s="3" t="s">
        <v>568</v>
      </c>
      <c r="D2787" s="5">
        <v>3768760</v>
      </c>
      <c r="E2787" s="4">
        <f>IFERROR(VLOOKUP(A2787, Hoja1!B:H, 7, FALSE), 0)</f>
        <v>365570</v>
      </c>
      <c r="F2787" s="5">
        <v>716065</v>
      </c>
      <c r="G2787" s="5">
        <v>1275620</v>
      </c>
      <c r="H2787" s="5">
        <v>433512</v>
      </c>
      <c r="I2787" s="5">
        <v>0</v>
      </c>
      <c r="J2787" s="5">
        <v>1709130</v>
      </c>
      <c r="K2787" s="4">
        <f t="shared" si="43"/>
        <v>1343563</v>
      </c>
      <c r="L2787" s="3">
        <v>10</v>
      </c>
      <c r="M2787" s="3" t="s">
        <v>2379</v>
      </c>
    </row>
    <row r="2788" spans="1:13" x14ac:dyDescent="0.25">
      <c r="A2788" s="9">
        <v>6710990</v>
      </c>
      <c r="B2788" s="6" t="s">
        <v>2868</v>
      </c>
      <c r="C2788" s="2" t="s">
        <v>502</v>
      </c>
      <c r="D2788" s="4">
        <v>4638480</v>
      </c>
      <c r="E2788" s="4">
        <f>IFERROR(VLOOKUP(A2788, Hoja1!B:H, 7, FALSE), 0)</f>
        <v>380355</v>
      </c>
      <c r="F2788" s="4">
        <v>881311</v>
      </c>
      <c r="G2788" s="4">
        <v>451444</v>
      </c>
      <c r="H2788" s="4">
        <v>1053340</v>
      </c>
      <c r="I2788" s="4">
        <v>0</v>
      </c>
      <c r="J2788" s="4">
        <v>1504780</v>
      </c>
      <c r="K2788" s="4">
        <f t="shared" si="43"/>
        <v>2252385</v>
      </c>
      <c r="L2788" s="2">
        <v>10</v>
      </c>
      <c r="M2788" s="2" t="s">
        <v>2379</v>
      </c>
    </row>
    <row r="2789" spans="1:13" x14ac:dyDescent="0.25">
      <c r="A2789" s="9">
        <v>6721171</v>
      </c>
      <c r="B2789" s="7" t="s">
        <v>2869</v>
      </c>
      <c r="C2789" s="3" t="s">
        <v>437</v>
      </c>
      <c r="D2789" s="5">
        <v>5218290</v>
      </c>
      <c r="E2789" s="4">
        <f>IFERROR(VLOOKUP(A2789, Hoja1!B:H, 7, FALSE), 0)</f>
        <v>401808</v>
      </c>
      <c r="F2789" s="5">
        <v>991475</v>
      </c>
      <c r="G2789" s="5">
        <v>0</v>
      </c>
      <c r="H2789" s="5">
        <v>426000</v>
      </c>
      <c r="I2789" s="5">
        <v>0</v>
      </c>
      <c r="J2789" s="5">
        <v>426000</v>
      </c>
      <c r="K2789" s="4">
        <f t="shared" si="43"/>
        <v>3800815</v>
      </c>
      <c r="L2789" s="3">
        <v>10</v>
      </c>
      <c r="M2789" s="3" t="s">
        <v>2379</v>
      </c>
    </row>
    <row r="2790" spans="1:13" x14ac:dyDescent="0.25">
      <c r="A2790" s="9">
        <v>6725650</v>
      </c>
      <c r="B2790" s="6" t="s">
        <v>2870</v>
      </c>
      <c r="C2790" s="2" t="s">
        <v>540</v>
      </c>
      <c r="D2790" s="4">
        <v>4348570</v>
      </c>
      <c r="E2790" s="4">
        <f>IFERROR(VLOOKUP(A2790, Hoja1!B:H, 7, FALSE), 0)</f>
        <v>373977</v>
      </c>
      <c r="F2790" s="4">
        <v>826229</v>
      </c>
      <c r="G2790" s="4">
        <v>1346950</v>
      </c>
      <c r="H2790" s="4">
        <v>516000</v>
      </c>
      <c r="I2790" s="4">
        <v>0</v>
      </c>
      <c r="J2790" s="4">
        <v>1862950</v>
      </c>
      <c r="K2790" s="4">
        <f t="shared" si="43"/>
        <v>1659391</v>
      </c>
      <c r="L2790" s="2">
        <v>10</v>
      </c>
      <c r="M2790" s="2" t="s">
        <v>2379</v>
      </c>
    </row>
    <row r="2791" spans="1:13" x14ac:dyDescent="0.25">
      <c r="A2791" s="9">
        <v>6725717</v>
      </c>
      <c r="B2791" s="7" t="s">
        <v>2871</v>
      </c>
      <c r="C2791" s="3" t="s">
        <v>502</v>
      </c>
      <c r="D2791" s="5">
        <v>4638480</v>
      </c>
      <c r="E2791" s="4">
        <f>IFERROR(VLOOKUP(A2791, Hoja1!B:H, 7, FALSE), 0)</f>
        <v>380355</v>
      </c>
      <c r="F2791" s="5">
        <v>881311</v>
      </c>
      <c r="G2791" s="5">
        <v>200000</v>
      </c>
      <c r="H2791" s="5">
        <v>426000</v>
      </c>
      <c r="I2791" s="5">
        <v>0</v>
      </c>
      <c r="J2791" s="5">
        <v>626000</v>
      </c>
      <c r="K2791" s="4">
        <f t="shared" si="43"/>
        <v>3131169</v>
      </c>
      <c r="L2791" s="3">
        <v>10</v>
      </c>
      <c r="M2791" s="3" t="s">
        <v>2379</v>
      </c>
    </row>
    <row r="2792" spans="1:13" x14ac:dyDescent="0.25">
      <c r="A2792" s="9">
        <v>6728747</v>
      </c>
      <c r="B2792" s="6" t="s">
        <v>2872</v>
      </c>
      <c r="C2792" s="2" t="s">
        <v>182</v>
      </c>
      <c r="D2792" s="4">
        <v>6667810</v>
      </c>
      <c r="E2792" s="4">
        <f>IFERROR(VLOOKUP(A2792, Hoja1!B:H, 7, FALSE), 0)</f>
        <v>433408</v>
      </c>
      <c r="F2792" s="4">
        <v>1266880</v>
      </c>
      <c r="G2792" s="4">
        <v>0</v>
      </c>
      <c r="H2792" s="4">
        <v>471450</v>
      </c>
      <c r="I2792" s="4">
        <v>0</v>
      </c>
      <c r="J2792" s="4">
        <v>471450</v>
      </c>
      <c r="K2792" s="4">
        <f t="shared" si="43"/>
        <v>4929480</v>
      </c>
      <c r="L2792" s="2">
        <v>10</v>
      </c>
      <c r="M2792" s="2" t="s">
        <v>2379</v>
      </c>
    </row>
    <row r="2793" spans="1:13" x14ac:dyDescent="0.25">
      <c r="A2793" s="9">
        <v>6732043</v>
      </c>
      <c r="B2793" s="7" t="s">
        <v>2873</v>
      </c>
      <c r="C2793" s="3" t="s">
        <v>568</v>
      </c>
      <c r="D2793" s="5">
        <v>3768760</v>
      </c>
      <c r="E2793" s="4">
        <f>IFERROR(VLOOKUP(A2793, Hoja1!B:H, 7, FALSE), 0)</f>
        <v>0</v>
      </c>
      <c r="F2793" s="5">
        <v>716065</v>
      </c>
      <c r="G2793" s="5">
        <v>1526350</v>
      </c>
      <c r="H2793" s="5">
        <v>0</v>
      </c>
      <c r="I2793" s="5">
        <v>0</v>
      </c>
      <c r="J2793" s="5">
        <v>1526350</v>
      </c>
      <c r="K2793" s="4">
        <f t="shared" si="43"/>
        <v>1526345</v>
      </c>
      <c r="L2793" s="3">
        <v>10</v>
      </c>
      <c r="M2793" s="3" t="s">
        <v>2379</v>
      </c>
    </row>
    <row r="2794" spans="1:13" x14ac:dyDescent="0.25">
      <c r="A2794" s="9">
        <v>6740554</v>
      </c>
      <c r="B2794" s="6" t="s">
        <v>2874</v>
      </c>
      <c r="C2794" s="2" t="s">
        <v>401</v>
      </c>
      <c r="D2794" s="4">
        <v>4058670</v>
      </c>
      <c r="E2794" s="4">
        <f>IFERROR(VLOOKUP(A2794, Hoja1!B:H, 7, FALSE), 0)</f>
        <v>369339</v>
      </c>
      <c r="F2794" s="4">
        <v>771147</v>
      </c>
      <c r="G2794" s="4">
        <v>1178740</v>
      </c>
      <c r="H2794" s="4">
        <v>663041</v>
      </c>
      <c r="I2794" s="4">
        <v>0</v>
      </c>
      <c r="J2794" s="4">
        <v>1841780</v>
      </c>
      <c r="K2794" s="4">
        <f t="shared" si="43"/>
        <v>1445742</v>
      </c>
      <c r="L2794" s="2">
        <v>10</v>
      </c>
      <c r="M2794" s="2" t="s">
        <v>2379</v>
      </c>
    </row>
    <row r="2795" spans="1:13" x14ac:dyDescent="0.25">
      <c r="A2795" s="9">
        <v>6745902</v>
      </c>
      <c r="B2795" s="7" t="s">
        <v>2875</v>
      </c>
      <c r="C2795" s="3" t="s">
        <v>332</v>
      </c>
      <c r="D2795" s="5">
        <v>5508190</v>
      </c>
      <c r="E2795" s="4">
        <f>IFERROR(VLOOKUP(A2795, Hoja1!B:H, 7, FALSE), 0)</f>
        <v>407606</v>
      </c>
      <c r="F2795" s="5">
        <v>1046560</v>
      </c>
      <c r="G2795" s="5">
        <v>723000</v>
      </c>
      <c r="H2795" s="5">
        <v>511620</v>
      </c>
      <c r="I2795" s="5">
        <v>1200000</v>
      </c>
      <c r="J2795" s="5">
        <v>1234620</v>
      </c>
      <c r="K2795" s="4">
        <f t="shared" si="43"/>
        <v>2027010</v>
      </c>
      <c r="L2795" s="3">
        <v>10</v>
      </c>
      <c r="M2795" s="3" t="s">
        <v>2379</v>
      </c>
    </row>
    <row r="2796" spans="1:13" x14ac:dyDescent="0.25">
      <c r="A2796" s="9">
        <v>6754247</v>
      </c>
      <c r="B2796" s="6" t="s">
        <v>2876</v>
      </c>
      <c r="C2796" s="2" t="s">
        <v>558</v>
      </c>
      <c r="D2796" s="4">
        <v>3188950</v>
      </c>
      <c r="E2796" s="4">
        <f>IFERROR(VLOOKUP(A2796, Hoja1!B:H, 7, FALSE), 0)</f>
        <v>353974</v>
      </c>
      <c r="F2796" s="4">
        <v>605901</v>
      </c>
      <c r="G2796" s="4">
        <v>0</v>
      </c>
      <c r="H2796" s="4">
        <v>426000</v>
      </c>
      <c r="I2796" s="4">
        <v>0</v>
      </c>
      <c r="J2796" s="4">
        <v>426000</v>
      </c>
      <c r="K2796" s="4">
        <f t="shared" si="43"/>
        <v>2157049</v>
      </c>
      <c r="L2796" s="2">
        <v>10</v>
      </c>
      <c r="M2796" s="2" t="s">
        <v>2379</v>
      </c>
    </row>
    <row r="2797" spans="1:13" x14ac:dyDescent="0.25">
      <c r="A2797" s="9">
        <v>6754250</v>
      </c>
      <c r="B2797" s="7" t="s">
        <v>2877</v>
      </c>
      <c r="C2797" s="3" t="s">
        <v>437</v>
      </c>
      <c r="D2797" s="5">
        <v>5218290</v>
      </c>
      <c r="E2797" s="4">
        <f>IFERROR(VLOOKUP(A2797, Hoja1!B:H, 7, FALSE), 0)</f>
        <v>401808</v>
      </c>
      <c r="F2797" s="5">
        <v>991475</v>
      </c>
      <c r="G2797" s="5">
        <v>2113410</v>
      </c>
      <c r="H2797" s="5">
        <v>0</v>
      </c>
      <c r="I2797" s="5">
        <v>0</v>
      </c>
      <c r="J2797" s="5">
        <v>2113410</v>
      </c>
      <c r="K2797" s="4">
        <f t="shared" si="43"/>
        <v>2113405</v>
      </c>
      <c r="L2797" s="3">
        <v>10</v>
      </c>
      <c r="M2797" s="3" t="s">
        <v>2379</v>
      </c>
    </row>
    <row r="2798" spans="1:13" x14ac:dyDescent="0.25">
      <c r="A2798" s="9">
        <v>6757559</v>
      </c>
      <c r="B2798" s="6" t="s">
        <v>2878</v>
      </c>
      <c r="C2798" s="2" t="s">
        <v>437</v>
      </c>
      <c r="D2798" s="4">
        <v>5218290</v>
      </c>
      <c r="E2798" s="4">
        <f>IFERROR(VLOOKUP(A2798, Hoja1!B:H, 7, FALSE), 0)</f>
        <v>1268044</v>
      </c>
      <c r="F2798" s="4">
        <v>991475</v>
      </c>
      <c r="G2798" s="4">
        <v>45450</v>
      </c>
      <c r="H2798" s="4">
        <v>676000</v>
      </c>
      <c r="I2798" s="4">
        <v>0</v>
      </c>
      <c r="J2798" s="4">
        <v>721450</v>
      </c>
      <c r="K2798" s="4">
        <f t="shared" si="43"/>
        <v>3505365</v>
      </c>
      <c r="L2798" s="2">
        <v>10</v>
      </c>
      <c r="M2798" s="2" t="s">
        <v>2379</v>
      </c>
    </row>
    <row r="2799" spans="1:13" x14ac:dyDescent="0.25">
      <c r="A2799" s="9">
        <v>6766135</v>
      </c>
      <c r="B2799" s="7" t="s">
        <v>2879</v>
      </c>
      <c r="C2799" s="3" t="s">
        <v>568</v>
      </c>
      <c r="D2799" s="5">
        <v>3768760</v>
      </c>
      <c r="E2799" s="4">
        <f>IFERROR(VLOOKUP(A2799, Hoja1!B:H, 7, FALSE), 0)</f>
        <v>365570</v>
      </c>
      <c r="F2799" s="5">
        <v>716065</v>
      </c>
      <c r="G2799" s="5">
        <v>300000</v>
      </c>
      <c r="H2799" s="5">
        <v>609133</v>
      </c>
      <c r="I2799" s="5">
        <v>800000</v>
      </c>
      <c r="J2799" s="5">
        <v>909133</v>
      </c>
      <c r="K2799" s="4">
        <f t="shared" si="43"/>
        <v>1343562</v>
      </c>
      <c r="L2799" s="3">
        <v>10</v>
      </c>
      <c r="M2799" s="3" t="s">
        <v>2379</v>
      </c>
    </row>
    <row r="2800" spans="1:13" x14ac:dyDescent="0.25">
      <c r="A2800" s="9">
        <v>6769339</v>
      </c>
      <c r="B2800" s="6" t="s">
        <v>2880</v>
      </c>
      <c r="C2800" s="2" t="s">
        <v>477</v>
      </c>
      <c r="D2800" s="4">
        <v>4928380</v>
      </c>
      <c r="E2800" s="4">
        <f>IFERROR(VLOOKUP(A2800, Hoja1!B:H, 7, FALSE), 0)</f>
        <v>394271</v>
      </c>
      <c r="F2800" s="4">
        <v>936393</v>
      </c>
      <c r="G2800" s="4">
        <v>1526530</v>
      </c>
      <c r="H2800" s="4">
        <v>426000</v>
      </c>
      <c r="I2800" s="4">
        <v>0</v>
      </c>
      <c r="J2800" s="4">
        <v>1952530</v>
      </c>
      <c r="K2800" s="4">
        <f t="shared" si="43"/>
        <v>2039457</v>
      </c>
      <c r="L2800" s="2">
        <v>10</v>
      </c>
      <c r="M2800" s="2" t="s">
        <v>2379</v>
      </c>
    </row>
    <row r="2801" spans="1:13" x14ac:dyDescent="0.25">
      <c r="A2801" s="9">
        <v>6770654</v>
      </c>
      <c r="B2801" s="7" t="s">
        <v>2881</v>
      </c>
      <c r="C2801" s="3" t="s">
        <v>568</v>
      </c>
      <c r="D2801" s="5">
        <v>3768760</v>
      </c>
      <c r="E2801" s="4">
        <f>IFERROR(VLOOKUP(A2801, Hoja1!B:H, 7, FALSE), 0)</f>
        <v>365570</v>
      </c>
      <c r="F2801" s="5">
        <v>716065</v>
      </c>
      <c r="G2801" s="5">
        <v>1123570</v>
      </c>
      <c r="H2801" s="5">
        <v>585563</v>
      </c>
      <c r="I2801" s="5">
        <v>0</v>
      </c>
      <c r="J2801" s="5">
        <v>1709130</v>
      </c>
      <c r="K2801" s="4">
        <f t="shared" si="43"/>
        <v>1343562</v>
      </c>
      <c r="L2801" s="3">
        <v>10</v>
      </c>
      <c r="M2801" s="3" t="s">
        <v>2379</v>
      </c>
    </row>
    <row r="2802" spans="1:13" x14ac:dyDescent="0.25">
      <c r="A2802" s="9">
        <v>6770856</v>
      </c>
      <c r="B2802" s="6" t="s">
        <v>2882</v>
      </c>
      <c r="C2802" s="2" t="s">
        <v>506</v>
      </c>
      <c r="D2802" s="4">
        <v>4638480</v>
      </c>
      <c r="E2802" s="4">
        <f>IFERROR(VLOOKUP(A2802, Hoja1!B:H, 7, FALSE), 0)</f>
        <v>384994</v>
      </c>
      <c r="F2802" s="4">
        <v>881311</v>
      </c>
      <c r="G2802" s="4">
        <v>1363550</v>
      </c>
      <c r="H2802" s="4">
        <v>626000</v>
      </c>
      <c r="I2802" s="4">
        <v>0</v>
      </c>
      <c r="J2802" s="4">
        <v>1989550</v>
      </c>
      <c r="K2802" s="4">
        <f t="shared" si="43"/>
        <v>1767619</v>
      </c>
      <c r="L2802" s="2">
        <v>10</v>
      </c>
      <c r="M2802" s="2" t="s">
        <v>2379</v>
      </c>
    </row>
    <row r="2803" spans="1:13" x14ac:dyDescent="0.25">
      <c r="A2803" s="9">
        <v>6793777</v>
      </c>
      <c r="B2803" s="7" t="s">
        <v>2883</v>
      </c>
      <c r="C2803" s="3" t="s">
        <v>643</v>
      </c>
      <c r="D2803" s="5">
        <v>2899050</v>
      </c>
      <c r="E2803" s="4">
        <f>IFERROR(VLOOKUP(A2803, Hoja1!B:H, 7, FALSE), 0)</f>
        <v>327592</v>
      </c>
      <c r="F2803" s="5">
        <v>550819</v>
      </c>
      <c r="G2803" s="5">
        <v>0</v>
      </c>
      <c r="H2803" s="5">
        <v>426000</v>
      </c>
      <c r="I2803" s="5">
        <v>0</v>
      </c>
      <c r="J2803" s="5">
        <v>426000</v>
      </c>
      <c r="K2803" s="4">
        <f t="shared" si="43"/>
        <v>1922231</v>
      </c>
      <c r="L2803" s="3">
        <v>10</v>
      </c>
      <c r="M2803" s="3" t="s">
        <v>2379</v>
      </c>
    </row>
    <row r="2804" spans="1:13" x14ac:dyDescent="0.25">
      <c r="A2804" s="9">
        <v>6812855</v>
      </c>
      <c r="B2804" s="6" t="s">
        <v>2884</v>
      </c>
      <c r="C2804" s="2" t="s">
        <v>1239</v>
      </c>
      <c r="D2804" s="4">
        <v>4928380</v>
      </c>
      <c r="E2804" s="4">
        <f>IFERROR(VLOOKUP(A2804, Hoja1!B:H, 7, FALSE), 0)</f>
        <v>404127</v>
      </c>
      <c r="F2804" s="4">
        <v>936393</v>
      </c>
      <c r="G2804" s="4">
        <v>0</v>
      </c>
      <c r="H2804" s="4">
        <v>2198060</v>
      </c>
      <c r="I2804" s="4">
        <v>0</v>
      </c>
      <c r="J2804" s="4">
        <v>2198060</v>
      </c>
      <c r="K2804" s="4">
        <f t="shared" si="43"/>
        <v>1793927</v>
      </c>
      <c r="L2804" s="2">
        <v>10</v>
      </c>
      <c r="M2804" s="2" t="s">
        <v>2379</v>
      </c>
    </row>
    <row r="2805" spans="1:13" x14ac:dyDescent="0.25">
      <c r="A2805" s="9">
        <v>6839493</v>
      </c>
      <c r="B2805" s="7" t="s">
        <v>2885</v>
      </c>
      <c r="C2805" s="3" t="s">
        <v>643</v>
      </c>
      <c r="D2805" s="5">
        <v>2899050</v>
      </c>
      <c r="E2805" s="4">
        <f>IFERROR(VLOOKUP(A2805, Hoja1!B:H, 7, FALSE), 0)</f>
        <v>327592</v>
      </c>
      <c r="F2805" s="5">
        <v>550819</v>
      </c>
      <c r="G2805" s="5">
        <v>513841</v>
      </c>
      <c r="H2805" s="5">
        <v>426000</v>
      </c>
      <c r="I2805" s="5">
        <v>0</v>
      </c>
      <c r="J2805" s="5">
        <v>939841</v>
      </c>
      <c r="K2805" s="4">
        <f t="shared" si="43"/>
        <v>1408390</v>
      </c>
      <c r="L2805" s="3">
        <v>10</v>
      </c>
      <c r="M2805" s="3" t="s">
        <v>2379</v>
      </c>
    </row>
    <row r="2806" spans="1:13" x14ac:dyDescent="0.25">
      <c r="A2806" s="9">
        <v>6839674</v>
      </c>
      <c r="B2806" s="6" t="s">
        <v>2886</v>
      </c>
      <c r="C2806" s="2" t="s">
        <v>568</v>
      </c>
      <c r="D2806" s="4">
        <v>3768760</v>
      </c>
      <c r="E2806" s="4">
        <f>IFERROR(VLOOKUP(A2806, Hoja1!B:H, 7, FALSE), 0)</f>
        <v>365570</v>
      </c>
      <c r="F2806" s="4">
        <v>716065</v>
      </c>
      <c r="G2806" s="4">
        <v>0</v>
      </c>
      <c r="H2806" s="4">
        <v>426000</v>
      </c>
      <c r="I2806" s="4">
        <v>0</v>
      </c>
      <c r="J2806" s="4">
        <v>426000</v>
      </c>
      <c r="K2806" s="4">
        <f t="shared" si="43"/>
        <v>2626695</v>
      </c>
      <c r="L2806" s="2">
        <v>10</v>
      </c>
      <c r="M2806" s="2" t="s">
        <v>2379</v>
      </c>
    </row>
    <row r="2807" spans="1:13" x14ac:dyDescent="0.25">
      <c r="A2807" s="9">
        <v>6847212</v>
      </c>
      <c r="B2807" s="7" t="s">
        <v>2887</v>
      </c>
      <c r="C2807" s="3" t="s">
        <v>643</v>
      </c>
      <c r="D2807" s="5">
        <v>2899050</v>
      </c>
      <c r="E2807" s="4">
        <f>IFERROR(VLOOKUP(A2807, Hoja1!B:H, 7, FALSE), 0)</f>
        <v>327592</v>
      </c>
      <c r="F2807" s="5">
        <v>550819</v>
      </c>
      <c r="G2807" s="5">
        <v>442989</v>
      </c>
      <c r="H2807" s="5">
        <v>426000</v>
      </c>
      <c r="I2807" s="5">
        <v>0</v>
      </c>
      <c r="J2807" s="5">
        <v>868989</v>
      </c>
      <c r="K2807" s="4">
        <f t="shared" si="43"/>
        <v>1479242</v>
      </c>
      <c r="L2807" s="3">
        <v>10</v>
      </c>
      <c r="M2807" s="3" t="s">
        <v>2379</v>
      </c>
    </row>
    <row r="2808" spans="1:13" x14ac:dyDescent="0.25">
      <c r="A2808" s="9">
        <v>6853215</v>
      </c>
      <c r="B2808" s="6" t="s">
        <v>2888</v>
      </c>
      <c r="C2808" s="2" t="s">
        <v>477</v>
      </c>
      <c r="D2808" s="4">
        <v>4928380</v>
      </c>
      <c r="E2808" s="4">
        <f>IFERROR(VLOOKUP(A2808, Hoja1!B:H, 7, FALSE), 0)</f>
        <v>394271</v>
      </c>
      <c r="F2808" s="4">
        <v>936393</v>
      </c>
      <c r="G2808" s="4">
        <v>745000</v>
      </c>
      <c r="H2808" s="4">
        <v>1448130</v>
      </c>
      <c r="I2808" s="4">
        <v>0</v>
      </c>
      <c r="J2808" s="4">
        <v>2193130</v>
      </c>
      <c r="K2808" s="4">
        <f t="shared" si="43"/>
        <v>1798857</v>
      </c>
      <c r="L2808" s="2">
        <v>10</v>
      </c>
      <c r="M2808" s="2" t="s">
        <v>2379</v>
      </c>
    </row>
    <row r="2809" spans="1:13" x14ac:dyDescent="0.25">
      <c r="A2809" s="9">
        <v>6863173</v>
      </c>
      <c r="B2809" s="7" t="s">
        <v>2889</v>
      </c>
      <c r="C2809" s="3" t="s">
        <v>558</v>
      </c>
      <c r="D2809" s="5">
        <v>3188950</v>
      </c>
      <c r="E2809" s="4">
        <f>IFERROR(VLOOKUP(A2809, Hoja1!B:H, 7, FALSE), 0)</f>
        <v>353974</v>
      </c>
      <c r="F2809" s="5">
        <v>605901</v>
      </c>
      <c r="G2809" s="5">
        <v>285000</v>
      </c>
      <c r="H2809" s="5">
        <v>471450</v>
      </c>
      <c r="I2809" s="5">
        <v>0</v>
      </c>
      <c r="J2809" s="5">
        <v>756450</v>
      </c>
      <c r="K2809" s="4">
        <f t="shared" si="43"/>
        <v>1826599</v>
      </c>
      <c r="L2809" s="3">
        <v>10</v>
      </c>
      <c r="M2809" s="3" t="s">
        <v>2379</v>
      </c>
    </row>
    <row r="2810" spans="1:13" x14ac:dyDescent="0.25">
      <c r="A2810" s="9">
        <v>6866544</v>
      </c>
      <c r="B2810" s="6" t="s">
        <v>2890</v>
      </c>
      <c r="C2810" s="2" t="s">
        <v>558</v>
      </c>
      <c r="D2810" s="4">
        <v>3188950</v>
      </c>
      <c r="E2810" s="4">
        <f>IFERROR(VLOOKUP(A2810, Hoja1!B:H, 7, FALSE), 0)</f>
        <v>353974</v>
      </c>
      <c r="F2810" s="4">
        <v>605901</v>
      </c>
      <c r="G2810" s="4">
        <v>1029360</v>
      </c>
      <c r="H2810" s="4">
        <v>426000</v>
      </c>
      <c r="I2810" s="4">
        <v>0</v>
      </c>
      <c r="J2810" s="4">
        <v>1455360</v>
      </c>
      <c r="K2810" s="4">
        <f t="shared" si="43"/>
        <v>1127689</v>
      </c>
      <c r="L2810" s="2">
        <v>10</v>
      </c>
      <c r="M2810" s="2" t="s">
        <v>2379</v>
      </c>
    </row>
    <row r="2811" spans="1:13" x14ac:dyDescent="0.25">
      <c r="A2811" s="9">
        <v>6867699</v>
      </c>
      <c r="B2811" s="7" t="s">
        <v>2891</v>
      </c>
      <c r="C2811" s="3" t="s">
        <v>571</v>
      </c>
      <c r="D2811" s="5">
        <v>3478860</v>
      </c>
      <c r="E2811" s="4">
        <f>IFERROR(VLOOKUP(A2811, Hoja1!B:H, 7, FALSE), 0)</f>
        <v>361801</v>
      </c>
      <c r="F2811" s="5">
        <v>660983</v>
      </c>
      <c r="G2811" s="5">
        <v>1408940</v>
      </c>
      <c r="H2811" s="5">
        <v>180900</v>
      </c>
      <c r="I2811" s="5">
        <v>0</v>
      </c>
      <c r="J2811" s="5">
        <v>1589840</v>
      </c>
      <c r="K2811" s="4">
        <f t="shared" si="43"/>
        <v>1228037</v>
      </c>
      <c r="L2811" s="3">
        <v>10</v>
      </c>
      <c r="M2811" s="3" t="s">
        <v>2379</v>
      </c>
    </row>
    <row r="2812" spans="1:13" x14ac:dyDescent="0.25">
      <c r="A2812" s="9">
        <v>6871202</v>
      </c>
      <c r="B2812" s="6" t="s">
        <v>2892</v>
      </c>
      <c r="C2812" s="2" t="s">
        <v>643</v>
      </c>
      <c r="D2812" s="4">
        <v>2899050</v>
      </c>
      <c r="E2812" s="4">
        <f>IFERROR(VLOOKUP(A2812, Hoja1!B:H, 7, FALSE), 0)</f>
        <v>327592</v>
      </c>
      <c r="F2812" s="4">
        <v>550819</v>
      </c>
      <c r="G2812" s="4">
        <v>0</v>
      </c>
      <c r="H2812" s="4">
        <v>0</v>
      </c>
      <c r="I2812" s="4">
        <v>0</v>
      </c>
      <c r="J2812" s="4">
        <v>0</v>
      </c>
      <c r="K2812" s="4">
        <f t="shared" si="43"/>
        <v>2348231</v>
      </c>
      <c r="L2812" s="2">
        <v>10</v>
      </c>
      <c r="M2812" s="2" t="s">
        <v>2379</v>
      </c>
    </row>
    <row r="2813" spans="1:13" x14ac:dyDescent="0.25">
      <c r="A2813" s="9">
        <v>6872758</v>
      </c>
      <c r="B2813" s="7" t="s">
        <v>2893</v>
      </c>
      <c r="C2813" s="3" t="s">
        <v>643</v>
      </c>
      <c r="D2813" s="5">
        <v>2899050</v>
      </c>
      <c r="E2813" s="4">
        <f>IFERROR(VLOOKUP(A2813, Hoja1!B:H, 7, FALSE), 0)</f>
        <v>327592</v>
      </c>
      <c r="F2813" s="5">
        <v>550819</v>
      </c>
      <c r="G2813" s="5">
        <v>430999</v>
      </c>
      <c r="H2813" s="5">
        <v>839279</v>
      </c>
      <c r="I2813" s="5">
        <v>0</v>
      </c>
      <c r="J2813" s="5">
        <v>1270280</v>
      </c>
      <c r="K2813" s="4">
        <f t="shared" si="43"/>
        <v>1077953</v>
      </c>
      <c r="L2813" s="3">
        <v>10</v>
      </c>
      <c r="M2813" s="3" t="s">
        <v>2379</v>
      </c>
    </row>
    <row r="2814" spans="1:13" x14ac:dyDescent="0.25">
      <c r="A2814" s="9">
        <v>6874880</v>
      </c>
      <c r="B2814" s="6" t="s">
        <v>2894</v>
      </c>
      <c r="C2814" s="2" t="s">
        <v>401</v>
      </c>
      <c r="D2814" s="4">
        <v>4058670</v>
      </c>
      <c r="E2814" s="4">
        <f>IFERROR(VLOOKUP(A2814, Hoja1!B:H, 7, FALSE), 0)</f>
        <v>369339</v>
      </c>
      <c r="F2814" s="4">
        <v>771147</v>
      </c>
      <c r="G2814" s="4">
        <v>1643760</v>
      </c>
      <c r="H2814" s="4">
        <v>184669</v>
      </c>
      <c r="I2814" s="4">
        <v>0</v>
      </c>
      <c r="J2814" s="4">
        <v>1828430</v>
      </c>
      <c r="K2814" s="4">
        <f t="shared" si="43"/>
        <v>1459094</v>
      </c>
      <c r="L2814" s="2">
        <v>10</v>
      </c>
      <c r="M2814" s="2" t="s">
        <v>2379</v>
      </c>
    </row>
    <row r="2815" spans="1:13" x14ac:dyDescent="0.25">
      <c r="A2815" s="9">
        <v>6875326</v>
      </c>
      <c r="B2815" s="7" t="s">
        <v>2895</v>
      </c>
      <c r="C2815" s="3" t="s">
        <v>571</v>
      </c>
      <c r="D2815" s="5">
        <v>3478860</v>
      </c>
      <c r="E2815" s="4">
        <f>IFERROR(VLOOKUP(A2815, Hoja1!B:H, 7, FALSE), 0)</f>
        <v>361801</v>
      </c>
      <c r="F2815" s="5">
        <v>660983</v>
      </c>
      <c r="G2815" s="5">
        <v>492767</v>
      </c>
      <c r="H2815" s="5">
        <v>426000</v>
      </c>
      <c r="I2815" s="5">
        <v>0</v>
      </c>
      <c r="J2815" s="5">
        <v>918767</v>
      </c>
      <c r="K2815" s="4">
        <f t="shared" si="43"/>
        <v>1899110</v>
      </c>
      <c r="L2815" s="3">
        <v>10</v>
      </c>
      <c r="M2815" s="3" t="s">
        <v>2379</v>
      </c>
    </row>
    <row r="2816" spans="1:13" x14ac:dyDescent="0.25">
      <c r="A2816" s="9">
        <v>6899572</v>
      </c>
      <c r="B2816" s="6" t="s">
        <v>2896</v>
      </c>
      <c r="C2816" s="2" t="s">
        <v>568</v>
      </c>
      <c r="D2816" s="4">
        <v>3768760</v>
      </c>
      <c r="E2816" s="4">
        <f>IFERROR(VLOOKUP(A2816, Hoja1!B:H, 7, FALSE), 0)</f>
        <v>365570</v>
      </c>
      <c r="F2816" s="4">
        <v>716065</v>
      </c>
      <c r="G2816" s="4">
        <v>687777</v>
      </c>
      <c r="H2816" s="4">
        <v>1295760</v>
      </c>
      <c r="I2816" s="4">
        <v>0</v>
      </c>
      <c r="J2816" s="4">
        <v>1983530</v>
      </c>
      <c r="K2816" s="4">
        <f t="shared" si="43"/>
        <v>1069158</v>
      </c>
      <c r="L2816" s="2">
        <v>10</v>
      </c>
      <c r="M2816" s="2" t="s">
        <v>2379</v>
      </c>
    </row>
    <row r="2817" spans="1:13" x14ac:dyDescent="0.25">
      <c r="A2817" s="9">
        <v>6903448</v>
      </c>
      <c r="B2817" s="7" t="s">
        <v>2897</v>
      </c>
      <c r="C2817" s="3" t="s">
        <v>540</v>
      </c>
      <c r="D2817" s="5">
        <v>4348570</v>
      </c>
      <c r="E2817" s="4">
        <f>IFERROR(VLOOKUP(A2817, Hoja1!B:H, 7, FALSE), 0)</f>
        <v>373977</v>
      </c>
      <c r="F2817" s="5">
        <v>826229</v>
      </c>
      <c r="G2817" s="5">
        <v>590329</v>
      </c>
      <c r="H2817" s="5">
        <v>1357830</v>
      </c>
      <c r="I2817" s="5">
        <v>0</v>
      </c>
      <c r="J2817" s="5">
        <v>1948160</v>
      </c>
      <c r="K2817" s="4">
        <f t="shared" si="43"/>
        <v>1574182</v>
      </c>
      <c r="L2817" s="3">
        <v>10</v>
      </c>
      <c r="M2817" s="3" t="s">
        <v>2379</v>
      </c>
    </row>
    <row r="2818" spans="1:13" x14ac:dyDescent="0.25">
      <c r="A2818" s="9">
        <v>6905627</v>
      </c>
      <c r="B2818" s="6" t="s">
        <v>2898</v>
      </c>
      <c r="C2818" s="2" t="s">
        <v>558</v>
      </c>
      <c r="D2818" s="4">
        <v>3188950</v>
      </c>
      <c r="E2818" s="4">
        <f>IFERROR(VLOOKUP(A2818, Hoja1!B:H, 7, FALSE), 0)</f>
        <v>353974</v>
      </c>
      <c r="F2818" s="4">
        <v>605901</v>
      </c>
      <c r="G2818" s="4">
        <v>245000</v>
      </c>
      <c r="H2818" s="4">
        <v>476000</v>
      </c>
      <c r="I2818" s="4">
        <v>0</v>
      </c>
      <c r="J2818" s="4">
        <v>721000</v>
      </c>
      <c r="K2818" s="4">
        <f t="shared" si="43"/>
        <v>1862049</v>
      </c>
      <c r="L2818" s="2">
        <v>10</v>
      </c>
      <c r="M2818" s="2" t="s">
        <v>2379</v>
      </c>
    </row>
    <row r="2819" spans="1:13" x14ac:dyDescent="0.25">
      <c r="A2819" s="9">
        <v>6913602</v>
      </c>
      <c r="B2819" s="7" t="s">
        <v>2899</v>
      </c>
      <c r="C2819" s="3" t="s">
        <v>558</v>
      </c>
      <c r="D2819" s="5">
        <v>3188950</v>
      </c>
      <c r="E2819" s="4">
        <f>IFERROR(VLOOKUP(A2819, Hoja1!B:H, 7, FALSE), 0)</f>
        <v>353974</v>
      </c>
      <c r="F2819" s="5">
        <v>605901</v>
      </c>
      <c r="G2819" s="5">
        <v>748342</v>
      </c>
      <c r="H2819" s="5">
        <v>426000</v>
      </c>
      <c r="I2819" s="5">
        <v>0</v>
      </c>
      <c r="J2819" s="5">
        <v>1174340</v>
      </c>
      <c r="K2819" s="4">
        <f t="shared" ref="K2819:K2882" si="44">D2819-(F2819+G2819+H2819+I2819)</f>
        <v>1408707</v>
      </c>
      <c r="L2819" s="3">
        <v>10</v>
      </c>
      <c r="M2819" s="3" t="s">
        <v>2379</v>
      </c>
    </row>
    <row r="2820" spans="1:13" x14ac:dyDescent="0.25">
      <c r="A2820" s="9">
        <v>6917031</v>
      </c>
      <c r="B2820" s="6" t="s">
        <v>2900</v>
      </c>
      <c r="C2820" s="2" t="s">
        <v>558</v>
      </c>
      <c r="D2820" s="4">
        <v>3188950</v>
      </c>
      <c r="E2820" s="4">
        <f>IFERROR(VLOOKUP(A2820, Hoja1!B:H, 7, FALSE), 0)</f>
        <v>353974</v>
      </c>
      <c r="F2820" s="4">
        <v>605901</v>
      </c>
      <c r="G2820" s="4">
        <v>45000</v>
      </c>
      <c r="H2820" s="4">
        <v>426000</v>
      </c>
      <c r="I2820" s="4">
        <v>0</v>
      </c>
      <c r="J2820" s="4">
        <v>471000</v>
      </c>
      <c r="K2820" s="4">
        <f t="shared" si="44"/>
        <v>2112049</v>
      </c>
      <c r="L2820" s="2">
        <v>10</v>
      </c>
      <c r="M2820" s="2" t="s">
        <v>2379</v>
      </c>
    </row>
    <row r="2821" spans="1:13" x14ac:dyDescent="0.25">
      <c r="A2821" s="9">
        <v>6922830</v>
      </c>
      <c r="B2821" s="7" t="s">
        <v>2901</v>
      </c>
      <c r="C2821" s="3" t="s">
        <v>401</v>
      </c>
      <c r="D2821" s="5">
        <v>4058670</v>
      </c>
      <c r="E2821" s="4">
        <f>IFERROR(VLOOKUP(A2821, Hoja1!B:H, 7, FALSE), 0)</f>
        <v>369339</v>
      </c>
      <c r="F2821" s="5">
        <v>771147</v>
      </c>
      <c r="G2821" s="5">
        <v>0</v>
      </c>
      <c r="H2821" s="5">
        <v>1742170</v>
      </c>
      <c r="I2821" s="5">
        <v>0</v>
      </c>
      <c r="J2821" s="5">
        <v>1742170</v>
      </c>
      <c r="K2821" s="4">
        <f t="shared" si="44"/>
        <v>1545353</v>
      </c>
      <c r="L2821" s="3">
        <v>10</v>
      </c>
      <c r="M2821" s="3" t="s">
        <v>2379</v>
      </c>
    </row>
    <row r="2822" spans="1:13" x14ac:dyDescent="0.25">
      <c r="A2822" s="9">
        <v>6944809</v>
      </c>
      <c r="B2822" s="6" t="s">
        <v>2902</v>
      </c>
      <c r="C2822" s="2" t="s">
        <v>643</v>
      </c>
      <c r="D2822" s="4">
        <v>2899050</v>
      </c>
      <c r="E2822" s="4">
        <f>IFERROR(VLOOKUP(A2822, Hoja1!B:H, 7, FALSE), 0)</f>
        <v>327592</v>
      </c>
      <c r="F2822" s="4">
        <v>550819</v>
      </c>
      <c r="G2822" s="4">
        <v>120000</v>
      </c>
      <c r="H2822" s="4">
        <v>1217910</v>
      </c>
      <c r="I2822" s="4">
        <v>0</v>
      </c>
      <c r="J2822" s="4">
        <v>1337910</v>
      </c>
      <c r="K2822" s="4">
        <f t="shared" si="44"/>
        <v>1010321</v>
      </c>
      <c r="L2822" s="2">
        <v>10</v>
      </c>
      <c r="M2822" s="2" t="s">
        <v>2379</v>
      </c>
    </row>
    <row r="2823" spans="1:13" x14ac:dyDescent="0.25">
      <c r="A2823" s="9">
        <v>6945086</v>
      </c>
      <c r="B2823" s="7" t="s">
        <v>2903</v>
      </c>
      <c r="C2823" s="3" t="s">
        <v>643</v>
      </c>
      <c r="D2823" s="5">
        <v>2899050</v>
      </c>
      <c r="E2823" s="4">
        <f>IFERROR(VLOOKUP(A2823, Hoja1!B:H, 7, FALSE), 0)</f>
        <v>327592</v>
      </c>
      <c r="F2823" s="5">
        <v>550819</v>
      </c>
      <c r="G2823" s="5">
        <v>675000</v>
      </c>
      <c r="H2823" s="5">
        <v>426000</v>
      </c>
      <c r="I2823" s="5">
        <v>0</v>
      </c>
      <c r="J2823" s="5">
        <v>1101000</v>
      </c>
      <c r="K2823" s="4">
        <f t="shared" si="44"/>
        <v>1247231</v>
      </c>
      <c r="L2823" s="3">
        <v>10</v>
      </c>
      <c r="M2823" s="3" t="s">
        <v>2379</v>
      </c>
    </row>
    <row r="2824" spans="1:13" x14ac:dyDescent="0.25">
      <c r="A2824" s="9">
        <v>6949193</v>
      </c>
      <c r="B2824" s="6" t="s">
        <v>2904</v>
      </c>
      <c r="C2824" s="2" t="s">
        <v>401</v>
      </c>
      <c r="D2824" s="4">
        <v>4058670</v>
      </c>
      <c r="E2824" s="4">
        <f>IFERROR(VLOOKUP(A2824, Hoja1!B:H, 7, FALSE), 0)</f>
        <v>369339</v>
      </c>
      <c r="F2824" s="4">
        <v>771147</v>
      </c>
      <c r="G2824" s="4">
        <v>1643760</v>
      </c>
      <c r="H2824" s="4">
        <v>184669</v>
      </c>
      <c r="I2824" s="4">
        <v>0</v>
      </c>
      <c r="J2824" s="4">
        <v>1828430</v>
      </c>
      <c r="K2824" s="4">
        <f t="shared" si="44"/>
        <v>1459094</v>
      </c>
      <c r="L2824" s="2">
        <v>10</v>
      </c>
      <c r="M2824" s="2" t="s">
        <v>2379</v>
      </c>
    </row>
    <row r="2825" spans="1:13" x14ac:dyDescent="0.25">
      <c r="A2825" s="9">
        <v>6964578</v>
      </c>
      <c r="B2825" s="7" t="s">
        <v>2905</v>
      </c>
      <c r="C2825" s="3" t="s">
        <v>571</v>
      </c>
      <c r="D2825" s="5">
        <v>3478860</v>
      </c>
      <c r="E2825" s="4">
        <f>IFERROR(VLOOKUP(A2825, Hoja1!B:H, 7, FALSE), 0)</f>
        <v>361801</v>
      </c>
      <c r="F2825" s="5">
        <v>660983</v>
      </c>
      <c r="G2825" s="5">
        <v>1149890</v>
      </c>
      <c r="H2825" s="5">
        <v>439949</v>
      </c>
      <c r="I2825" s="5">
        <v>0</v>
      </c>
      <c r="J2825" s="5">
        <v>1589840</v>
      </c>
      <c r="K2825" s="4">
        <f t="shared" si="44"/>
        <v>1228038</v>
      </c>
      <c r="L2825" s="3">
        <v>10</v>
      </c>
      <c r="M2825" s="3" t="s">
        <v>2379</v>
      </c>
    </row>
    <row r="2826" spans="1:13" x14ac:dyDescent="0.25">
      <c r="A2826" s="9">
        <v>6968906</v>
      </c>
      <c r="B2826" s="6" t="s">
        <v>2906</v>
      </c>
      <c r="C2826" s="2" t="s">
        <v>401</v>
      </c>
      <c r="D2826" s="4">
        <v>4058670</v>
      </c>
      <c r="E2826" s="4">
        <f>IFERROR(VLOOKUP(A2826, Hoja1!B:H, 7, FALSE), 0)</f>
        <v>369339</v>
      </c>
      <c r="F2826" s="4">
        <v>771147</v>
      </c>
      <c r="G2826" s="4">
        <v>666707</v>
      </c>
      <c r="H2826" s="4">
        <v>1161720</v>
      </c>
      <c r="I2826" s="4">
        <v>0</v>
      </c>
      <c r="J2826" s="4">
        <v>1828430</v>
      </c>
      <c r="K2826" s="4">
        <f t="shared" si="44"/>
        <v>1459096</v>
      </c>
      <c r="L2826" s="2">
        <v>10</v>
      </c>
      <c r="M2826" s="2" t="s">
        <v>2379</v>
      </c>
    </row>
    <row r="2827" spans="1:13" x14ac:dyDescent="0.25">
      <c r="A2827" s="9">
        <v>6974376</v>
      </c>
      <c r="B2827" s="7" t="s">
        <v>2907</v>
      </c>
      <c r="C2827" s="3" t="s">
        <v>571</v>
      </c>
      <c r="D2827" s="5">
        <v>3478860</v>
      </c>
      <c r="E2827" s="4">
        <f>IFERROR(VLOOKUP(A2827, Hoja1!B:H, 7, FALSE), 0)</f>
        <v>361801</v>
      </c>
      <c r="F2827" s="5">
        <v>660983</v>
      </c>
      <c r="G2827" s="5">
        <v>45000</v>
      </c>
      <c r="H2827" s="5">
        <v>516000</v>
      </c>
      <c r="I2827" s="5">
        <v>0</v>
      </c>
      <c r="J2827" s="5">
        <v>561000</v>
      </c>
      <c r="K2827" s="4">
        <f t="shared" si="44"/>
        <v>2256877</v>
      </c>
      <c r="L2827" s="3">
        <v>10</v>
      </c>
      <c r="M2827" s="3" t="s">
        <v>2379</v>
      </c>
    </row>
    <row r="2828" spans="1:13" x14ac:dyDescent="0.25">
      <c r="A2828" s="9">
        <v>6983656</v>
      </c>
      <c r="B2828" s="6" t="s">
        <v>2908</v>
      </c>
      <c r="C2828" s="2" t="s">
        <v>643</v>
      </c>
      <c r="D2828" s="4">
        <v>2899050</v>
      </c>
      <c r="E2828" s="4">
        <f>IFERROR(VLOOKUP(A2828, Hoja1!B:H, 7, FALSE), 0)</f>
        <v>327592</v>
      </c>
      <c r="F2828" s="4">
        <v>550819</v>
      </c>
      <c r="G2828" s="4">
        <v>900399</v>
      </c>
      <c r="H2828" s="4">
        <v>437511</v>
      </c>
      <c r="I2828" s="4">
        <v>0</v>
      </c>
      <c r="J2828" s="4">
        <v>1337910</v>
      </c>
      <c r="K2828" s="4">
        <f t="shared" si="44"/>
        <v>1010321</v>
      </c>
      <c r="L2828" s="2">
        <v>10</v>
      </c>
      <c r="M2828" s="2" t="s">
        <v>2379</v>
      </c>
    </row>
    <row r="2829" spans="1:13" x14ac:dyDescent="0.25">
      <c r="A2829" s="9">
        <v>7000999</v>
      </c>
      <c r="B2829" s="7" t="s">
        <v>2909</v>
      </c>
      <c r="C2829" s="3" t="s">
        <v>571</v>
      </c>
      <c r="D2829" s="5">
        <v>3478860</v>
      </c>
      <c r="E2829" s="4">
        <f>IFERROR(VLOOKUP(A2829, Hoja1!B:H, 7, FALSE), 0)</f>
        <v>361801</v>
      </c>
      <c r="F2829" s="5">
        <v>660983</v>
      </c>
      <c r="G2829" s="5">
        <v>1353130</v>
      </c>
      <c r="H2829" s="5">
        <v>236710</v>
      </c>
      <c r="I2829" s="5">
        <v>0</v>
      </c>
      <c r="J2829" s="5">
        <v>1589840</v>
      </c>
      <c r="K2829" s="4">
        <f t="shared" si="44"/>
        <v>1228037</v>
      </c>
      <c r="L2829" s="3">
        <v>10</v>
      </c>
      <c r="M2829" s="3" t="s">
        <v>2379</v>
      </c>
    </row>
    <row r="2830" spans="1:13" x14ac:dyDescent="0.25">
      <c r="A2830" s="9">
        <v>7009140</v>
      </c>
      <c r="B2830" s="6" t="s">
        <v>2910</v>
      </c>
      <c r="C2830" s="2" t="s">
        <v>643</v>
      </c>
      <c r="D2830" s="4">
        <v>2899050</v>
      </c>
      <c r="E2830" s="4">
        <f>IFERROR(VLOOKUP(A2830, Hoja1!B:H, 7, FALSE), 0)</f>
        <v>327592</v>
      </c>
      <c r="F2830" s="4">
        <v>550819</v>
      </c>
      <c r="G2830" s="4">
        <v>1174120</v>
      </c>
      <c r="H2830" s="4">
        <v>0</v>
      </c>
      <c r="I2830" s="4">
        <v>0</v>
      </c>
      <c r="J2830" s="4">
        <v>1174120</v>
      </c>
      <c r="K2830" s="4">
        <f t="shared" si="44"/>
        <v>1174111</v>
      </c>
      <c r="L2830" s="2">
        <v>10</v>
      </c>
      <c r="M2830" s="2" t="s">
        <v>2379</v>
      </c>
    </row>
    <row r="2831" spans="1:13" x14ac:dyDescent="0.25">
      <c r="A2831" s="9">
        <v>7019349</v>
      </c>
      <c r="B2831" s="7" t="s">
        <v>2911</v>
      </c>
      <c r="C2831" s="3" t="s">
        <v>568</v>
      </c>
      <c r="D2831" s="5">
        <v>3768760</v>
      </c>
      <c r="E2831" s="4">
        <f>IFERROR(VLOOKUP(A2831, Hoja1!B:H, 7, FALSE), 0)</f>
        <v>365570</v>
      </c>
      <c r="F2831" s="5">
        <v>716065</v>
      </c>
      <c r="G2831" s="5">
        <v>165000</v>
      </c>
      <c r="H2831" s="5">
        <v>516000</v>
      </c>
      <c r="I2831" s="5">
        <v>0</v>
      </c>
      <c r="J2831" s="5">
        <v>681000</v>
      </c>
      <c r="K2831" s="4">
        <f t="shared" si="44"/>
        <v>2371695</v>
      </c>
      <c r="L2831" s="3">
        <v>10</v>
      </c>
      <c r="M2831" s="3" t="s">
        <v>2379</v>
      </c>
    </row>
    <row r="2832" spans="1:13" x14ac:dyDescent="0.25">
      <c r="A2832" s="9">
        <v>7021588</v>
      </c>
      <c r="B2832" s="6" t="s">
        <v>2912</v>
      </c>
      <c r="C2832" s="2" t="s">
        <v>437</v>
      </c>
      <c r="D2832" s="4">
        <v>5218290</v>
      </c>
      <c r="E2832" s="4">
        <f>IFERROR(VLOOKUP(A2832, Hoja1!B:H, 7, FALSE), 0)</f>
        <v>401808</v>
      </c>
      <c r="F2832" s="4">
        <v>991475</v>
      </c>
      <c r="G2832" s="4">
        <v>1429520</v>
      </c>
      <c r="H2832" s="4">
        <v>426000</v>
      </c>
      <c r="I2832" s="4">
        <v>0</v>
      </c>
      <c r="J2832" s="4">
        <v>1855520</v>
      </c>
      <c r="K2832" s="4">
        <f t="shared" si="44"/>
        <v>2371295</v>
      </c>
      <c r="L2832" s="2">
        <v>10</v>
      </c>
      <c r="M2832" s="2" t="s">
        <v>2379</v>
      </c>
    </row>
    <row r="2833" spans="1:13" x14ac:dyDescent="0.25">
      <c r="A2833" s="9">
        <v>7023167</v>
      </c>
      <c r="B2833" s="7" t="s">
        <v>2913</v>
      </c>
      <c r="C2833" s="3" t="s">
        <v>643</v>
      </c>
      <c r="D2833" s="5">
        <v>2899050</v>
      </c>
      <c r="E2833" s="4">
        <f>IFERROR(VLOOKUP(A2833, Hoja1!B:H, 7, FALSE), 0)</f>
        <v>327592</v>
      </c>
      <c r="F2833" s="5">
        <v>550819</v>
      </c>
      <c r="G2833" s="5">
        <v>443327</v>
      </c>
      <c r="H2833" s="5">
        <v>426000</v>
      </c>
      <c r="I2833" s="5">
        <v>0</v>
      </c>
      <c r="J2833" s="5">
        <v>869327</v>
      </c>
      <c r="K2833" s="4">
        <f t="shared" si="44"/>
        <v>1478904</v>
      </c>
      <c r="L2833" s="3">
        <v>10</v>
      </c>
      <c r="M2833" s="3" t="s">
        <v>2379</v>
      </c>
    </row>
    <row r="2834" spans="1:13" x14ac:dyDescent="0.25">
      <c r="A2834" s="9">
        <v>7026191</v>
      </c>
      <c r="B2834" s="6" t="s">
        <v>2914</v>
      </c>
      <c r="C2834" s="2" t="s">
        <v>568</v>
      </c>
      <c r="D2834" s="4">
        <v>3768760</v>
      </c>
      <c r="E2834" s="4">
        <f>IFERROR(VLOOKUP(A2834, Hoja1!B:H, 7, FALSE), 0)</f>
        <v>365570</v>
      </c>
      <c r="F2834" s="4">
        <v>716065</v>
      </c>
      <c r="G2834" s="4">
        <v>1526350</v>
      </c>
      <c r="H2834" s="4">
        <v>182785</v>
      </c>
      <c r="I2834" s="4">
        <v>0</v>
      </c>
      <c r="J2834" s="4">
        <v>1709130</v>
      </c>
      <c r="K2834" s="4">
        <f t="shared" si="44"/>
        <v>1343560</v>
      </c>
      <c r="L2834" s="2">
        <v>10</v>
      </c>
      <c r="M2834" s="2" t="s">
        <v>2379</v>
      </c>
    </row>
    <row r="2835" spans="1:13" x14ac:dyDescent="0.25">
      <c r="A2835" s="9">
        <v>7039610</v>
      </c>
      <c r="B2835" s="7" t="s">
        <v>2915</v>
      </c>
      <c r="C2835" s="3" t="s">
        <v>643</v>
      </c>
      <c r="D2835" s="5">
        <v>2899050</v>
      </c>
      <c r="E2835" s="4">
        <f>IFERROR(VLOOKUP(A2835, Hoja1!B:H, 7, FALSE), 0)</f>
        <v>327592</v>
      </c>
      <c r="F2835" s="5">
        <v>550819</v>
      </c>
      <c r="G2835" s="5">
        <v>0</v>
      </c>
      <c r="H2835" s="5">
        <v>426000</v>
      </c>
      <c r="I2835" s="5">
        <v>0</v>
      </c>
      <c r="J2835" s="5">
        <v>426000</v>
      </c>
      <c r="K2835" s="4">
        <f t="shared" si="44"/>
        <v>1922231</v>
      </c>
      <c r="L2835" s="3">
        <v>10</v>
      </c>
      <c r="M2835" s="3" t="s">
        <v>2379</v>
      </c>
    </row>
    <row r="2836" spans="1:13" x14ac:dyDescent="0.25">
      <c r="A2836" s="9">
        <v>7043485</v>
      </c>
      <c r="B2836" s="6" t="s">
        <v>2916</v>
      </c>
      <c r="C2836" s="2" t="s">
        <v>558</v>
      </c>
      <c r="D2836" s="4">
        <v>3188950</v>
      </c>
      <c r="E2836" s="4">
        <f>IFERROR(VLOOKUP(A2836, Hoja1!B:H, 7, FALSE), 0)</f>
        <v>353974</v>
      </c>
      <c r="F2836" s="4">
        <v>605901</v>
      </c>
      <c r="G2836" s="4">
        <v>200000</v>
      </c>
      <c r="H2836" s="4">
        <v>471450</v>
      </c>
      <c r="I2836" s="4">
        <v>0</v>
      </c>
      <c r="J2836" s="4">
        <v>671450</v>
      </c>
      <c r="K2836" s="4">
        <f t="shared" si="44"/>
        <v>1911599</v>
      </c>
      <c r="L2836" s="2">
        <v>10</v>
      </c>
      <c r="M2836" s="2" t="s">
        <v>2379</v>
      </c>
    </row>
    <row r="2837" spans="1:13" x14ac:dyDescent="0.25">
      <c r="A2837" s="9">
        <v>7048079</v>
      </c>
      <c r="B2837" s="7" t="s">
        <v>2917</v>
      </c>
      <c r="C2837" s="3" t="s">
        <v>568</v>
      </c>
      <c r="D2837" s="5">
        <v>3768760</v>
      </c>
      <c r="E2837" s="4">
        <f>IFERROR(VLOOKUP(A2837, Hoja1!B:H, 7, FALSE), 0)</f>
        <v>365570</v>
      </c>
      <c r="F2837" s="5">
        <v>716065</v>
      </c>
      <c r="G2837" s="5">
        <v>45000</v>
      </c>
      <c r="H2837" s="5">
        <v>426000</v>
      </c>
      <c r="I2837" s="5">
        <v>0</v>
      </c>
      <c r="J2837" s="5">
        <v>471000</v>
      </c>
      <c r="K2837" s="4">
        <f t="shared" si="44"/>
        <v>2581695</v>
      </c>
      <c r="L2837" s="3">
        <v>10</v>
      </c>
      <c r="M2837" s="3" t="s">
        <v>2379</v>
      </c>
    </row>
    <row r="2838" spans="1:13" x14ac:dyDescent="0.25">
      <c r="A2838" s="9">
        <v>7052129</v>
      </c>
      <c r="B2838" s="6" t="s">
        <v>2918</v>
      </c>
      <c r="C2838" s="2" t="s">
        <v>643</v>
      </c>
      <c r="D2838" s="4">
        <v>2899050</v>
      </c>
      <c r="E2838" s="4">
        <f>IFERROR(VLOOKUP(A2838, Hoja1!B:H, 7, FALSE), 0)</f>
        <v>327592</v>
      </c>
      <c r="F2838" s="4">
        <v>550819</v>
      </c>
      <c r="G2838" s="4">
        <v>245000</v>
      </c>
      <c r="H2838" s="4">
        <v>954460</v>
      </c>
      <c r="I2838" s="4">
        <v>0</v>
      </c>
      <c r="J2838" s="4">
        <v>1199460</v>
      </c>
      <c r="K2838" s="4">
        <f t="shared" si="44"/>
        <v>1148771</v>
      </c>
      <c r="L2838" s="2">
        <v>10</v>
      </c>
      <c r="M2838" s="2" t="s">
        <v>2379</v>
      </c>
    </row>
    <row r="2839" spans="1:13" x14ac:dyDescent="0.25">
      <c r="A2839" s="9">
        <v>7055353</v>
      </c>
      <c r="B2839" s="7" t="s">
        <v>2919</v>
      </c>
      <c r="C2839" s="3" t="s">
        <v>558</v>
      </c>
      <c r="D2839" s="5">
        <v>3188950</v>
      </c>
      <c r="E2839" s="4">
        <f>IFERROR(VLOOKUP(A2839, Hoja1!B:H, 7, FALSE), 0)</f>
        <v>353974</v>
      </c>
      <c r="F2839" s="5">
        <v>605901</v>
      </c>
      <c r="G2839" s="5">
        <v>0</v>
      </c>
      <c r="H2839" s="5">
        <v>1066020</v>
      </c>
      <c r="I2839" s="5">
        <v>0</v>
      </c>
      <c r="J2839" s="5">
        <v>1066020</v>
      </c>
      <c r="K2839" s="4">
        <f t="shared" si="44"/>
        <v>1517029</v>
      </c>
      <c r="L2839" s="3">
        <v>10</v>
      </c>
      <c r="M2839" s="3" t="s">
        <v>2379</v>
      </c>
    </row>
    <row r="2840" spans="1:13" x14ac:dyDescent="0.25">
      <c r="A2840" s="9">
        <v>7080081</v>
      </c>
      <c r="B2840" s="6" t="s">
        <v>2920</v>
      </c>
      <c r="C2840" s="2" t="s">
        <v>568</v>
      </c>
      <c r="D2840" s="4">
        <v>3768760</v>
      </c>
      <c r="E2840" s="4">
        <f>IFERROR(VLOOKUP(A2840, Hoja1!B:H, 7, FALSE), 0)</f>
        <v>365570</v>
      </c>
      <c r="F2840" s="4">
        <v>716065</v>
      </c>
      <c r="G2840" s="4">
        <v>810449</v>
      </c>
      <c r="H2840" s="4">
        <v>747048</v>
      </c>
      <c r="I2840" s="4">
        <v>0</v>
      </c>
      <c r="J2840" s="4">
        <v>1557500</v>
      </c>
      <c r="K2840" s="4">
        <f t="shared" si="44"/>
        <v>1495198</v>
      </c>
      <c r="L2840" s="2">
        <v>10</v>
      </c>
      <c r="M2840" s="2" t="s">
        <v>2379</v>
      </c>
    </row>
    <row r="2841" spans="1:13" x14ac:dyDescent="0.25">
      <c r="A2841" s="9">
        <v>7080654</v>
      </c>
      <c r="B2841" s="7" t="s">
        <v>2921</v>
      </c>
      <c r="C2841" s="3" t="s">
        <v>502</v>
      </c>
      <c r="D2841" s="5">
        <v>4638480</v>
      </c>
      <c r="E2841" s="4">
        <f>IFERROR(VLOOKUP(A2841, Hoja1!B:H, 7, FALSE), 0)</f>
        <v>380355</v>
      </c>
      <c r="F2841" s="5">
        <v>881311</v>
      </c>
      <c r="G2841" s="5">
        <v>915546</v>
      </c>
      <c r="H2841" s="5">
        <v>1153210</v>
      </c>
      <c r="I2841" s="5">
        <v>0</v>
      </c>
      <c r="J2841" s="5">
        <v>2068760</v>
      </c>
      <c r="K2841" s="4">
        <f t="shared" si="44"/>
        <v>1688413</v>
      </c>
      <c r="L2841" s="3">
        <v>10</v>
      </c>
      <c r="M2841" s="3" t="s">
        <v>2379</v>
      </c>
    </row>
    <row r="2842" spans="1:13" x14ac:dyDescent="0.25">
      <c r="A2842" s="9">
        <v>7088297</v>
      </c>
      <c r="B2842" s="6" t="s">
        <v>2922</v>
      </c>
      <c r="C2842" s="2" t="s">
        <v>332</v>
      </c>
      <c r="D2842" s="4">
        <v>5508190</v>
      </c>
      <c r="E2842" s="4">
        <f>IFERROR(VLOOKUP(A2842, Hoja1!B:H, 7, FALSE), 0)</f>
        <v>407606</v>
      </c>
      <c r="F2842" s="4">
        <v>1046560</v>
      </c>
      <c r="G2842" s="4">
        <v>0</v>
      </c>
      <c r="H2842" s="4">
        <v>426000</v>
      </c>
      <c r="I2842" s="4">
        <v>0</v>
      </c>
      <c r="J2842" s="4">
        <v>426000</v>
      </c>
      <c r="K2842" s="4">
        <f t="shared" si="44"/>
        <v>4035630</v>
      </c>
      <c r="L2842" s="2">
        <v>10</v>
      </c>
      <c r="M2842" s="2" t="s">
        <v>2379</v>
      </c>
    </row>
    <row r="2843" spans="1:13" x14ac:dyDescent="0.25">
      <c r="A2843" s="9">
        <v>7111186</v>
      </c>
      <c r="B2843" s="7" t="s">
        <v>2923</v>
      </c>
      <c r="C2843" s="3" t="s">
        <v>558</v>
      </c>
      <c r="D2843" s="5">
        <v>3188950</v>
      </c>
      <c r="E2843" s="4">
        <f>IFERROR(VLOOKUP(A2843, Hoja1!B:H, 7, FALSE), 0)</f>
        <v>353974</v>
      </c>
      <c r="F2843" s="5">
        <v>605901</v>
      </c>
      <c r="G2843" s="5">
        <v>0</v>
      </c>
      <c r="H2843" s="5">
        <v>476000</v>
      </c>
      <c r="I2843" s="5">
        <v>0</v>
      </c>
      <c r="J2843" s="5">
        <v>476000</v>
      </c>
      <c r="K2843" s="4">
        <f t="shared" si="44"/>
        <v>2107049</v>
      </c>
      <c r="L2843" s="3">
        <v>10</v>
      </c>
      <c r="M2843" s="3" t="s">
        <v>2379</v>
      </c>
    </row>
    <row r="2844" spans="1:13" x14ac:dyDescent="0.25">
      <c r="A2844" s="9">
        <v>7112284</v>
      </c>
      <c r="B2844" s="6" t="s">
        <v>2924</v>
      </c>
      <c r="C2844" s="2" t="s">
        <v>477</v>
      </c>
      <c r="D2844" s="4">
        <v>4928380</v>
      </c>
      <c r="E2844" s="4">
        <f>IFERROR(VLOOKUP(A2844, Hoja1!B:H, 7, FALSE), 0)</f>
        <v>394271</v>
      </c>
      <c r="F2844" s="4">
        <v>936393</v>
      </c>
      <c r="G2844" s="4">
        <v>45000</v>
      </c>
      <c r="H2844" s="4">
        <v>766746</v>
      </c>
      <c r="I2844" s="4">
        <v>800000</v>
      </c>
      <c r="J2844" s="4">
        <v>811746</v>
      </c>
      <c r="K2844" s="4">
        <f t="shared" si="44"/>
        <v>2380241</v>
      </c>
      <c r="L2844" s="2">
        <v>10</v>
      </c>
      <c r="M2844" s="2" t="s">
        <v>2379</v>
      </c>
    </row>
    <row r="2845" spans="1:13" x14ac:dyDescent="0.25">
      <c r="A2845" s="9">
        <v>7117012</v>
      </c>
      <c r="B2845" s="7" t="s">
        <v>2925</v>
      </c>
      <c r="C2845" s="3" t="s">
        <v>571</v>
      </c>
      <c r="D2845" s="5">
        <v>3478860</v>
      </c>
      <c r="E2845" s="4">
        <f>IFERROR(VLOOKUP(A2845, Hoja1!B:H, 7, FALSE), 0)</f>
        <v>361801</v>
      </c>
      <c r="F2845" s="5">
        <v>660983</v>
      </c>
      <c r="G2845" s="5">
        <v>796718</v>
      </c>
      <c r="H2845" s="5">
        <v>793119</v>
      </c>
      <c r="I2845" s="5">
        <v>0</v>
      </c>
      <c r="J2845" s="5">
        <v>1589840</v>
      </c>
      <c r="K2845" s="4">
        <f t="shared" si="44"/>
        <v>1228040</v>
      </c>
      <c r="L2845" s="3">
        <v>10</v>
      </c>
      <c r="M2845" s="3" t="s">
        <v>2379</v>
      </c>
    </row>
    <row r="2846" spans="1:13" x14ac:dyDescent="0.25">
      <c r="A2846" s="9">
        <v>7117662</v>
      </c>
      <c r="B2846" s="6" t="s">
        <v>2926</v>
      </c>
      <c r="C2846" s="2" t="s">
        <v>558</v>
      </c>
      <c r="D2846" s="4">
        <v>3188950</v>
      </c>
      <c r="E2846" s="4">
        <f>IFERROR(VLOOKUP(A2846, Hoja1!B:H, 7, FALSE), 0)</f>
        <v>353974</v>
      </c>
      <c r="F2846" s="4">
        <v>605901</v>
      </c>
      <c r="G2846" s="4">
        <v>165000</v>
      </c>
      <c r="H2846" s="4">
        <v>426000</v>
      </c>
      <c r="I2846" s="4">
        <v>0</v>
      </c>
      <c r="J2846" s="4">
        <v>591000</v>
      </c>
      <c r="K2846" s="4">
        <f t="shared" si="44"/>
        <v>1992049</v>
      </c>
      <c r="L2846" s="2">
        <v>10</v>
      </c>
      <c r="M2846" s="2" t="s">
        <v>2379</v>
      </c>
    </row>
    <row r="2847" spans="1:13" x14ac:dyDescent="0.25">
      <c r="A2847" s="9">
        <v>7122020</v>
      </c>
      <c r="B2847" s="7" t="s">
        <v>2927</v>
      </c>
      <c r="C2847" s="3" t="s">
        <v>568</v>
      </c>
      <c r="D2847" s="5">
        <v>3768760</v>
      </c>
      <c r="E2847" s="4">
        <f>IFERROR(VLOOKUP(A2847, Hoja1!B:H, 7, FALSE), 0)</f>
        <v>365570</v>
      </c>
      <c r="F2847" s="5">
        <v>716065</v>
      </c>
      <c r="G2847" s="5">
        <v>1240570</v>
      </c>
      <c r="H2847" s="5">
        <v>426000</v>
      </c>
      <c r="I2847" s="5">
        <v>0</v>
      </c>
      <c r="J2847" s="5">
        <v>1666570</v>
      </c>
      <c r="K2847" s="4">
        <f t="shared" si="44"/>
        <v>1386125</v>
      </c>
      <c r="L2847" s="3">
        <v>10</v>
      </c>
      <c r="M2847" s="3" t="s">
        <v>2379</v>
      </c>
    </row>
    <row r="2848" spans="1:13" x14ac:dyDescent="0.25">
      <c r="A2848" s="9">
        <v>7127301</v>
      </c>
      <c r="B2848" s="6" t="s">
        <v>2928</v>
      </c>
      <c r="C2848" s="2" t="s">
        <v>558</v>
      </c>
      <c r="D2848" s="4">
        <v>3188950</v>
      </c>
      <c r="E2848" s="4">
        <f>IFERROR(VLOOKUP(A2848, Hoja1!B:H, 7, FALSE), 0)</f>
        <v>353974</v>
      </c>
      <c r="F2848" s="4">
        <v>605901</v>
      </c>
      <c r="G2848" s="4">
        <v>245000</v>
      </c>
      <c r="H2848" s="4">
        <v>426000</v>
      </c>
      <c r="I2848" s="4">
        <v>0</v>
      </c>
      <c r="J2848" s="4">
        <v>671000</v>
      </c>
      <c r="K2848" s="4">
        <f t="shared" si="44"/>
        <v>1912049</v>
      </c>
      <c r="L2848" s="2">
        <v>10</v>
      </c>
      <c r="M2848" s="2" t="s">
        <v>2379</v>
      </c>
    </row>
    <row r="2849" spans="1:13" x14ac:dyDescent="0.25">
      <c r="A2849" s="9">
        <v>7127579</v>
      </c>
      <c r="B2849" s="7" t="s">
        <v>2929</v>
      </c>
      <c r="C2849" s="3" t="s">
        <v>568</v>
      </c>
      <c r="D2849" s="5">
        <v>3768760</v>
      </c>
      <c r="E2849" s="4">
        <f>IFERROR(VLOOKUP(A2849, Hoja1!B:H, 7, FALSE), 0)</f>
        <v>365570</v>
      </c>
      <c r="F2849" s="5">
        <v>716065</v>
      </c>
      <c r="G2849" s="5">
        <v>45000</v>
      </c>
      <c r="H2849" s="5">
        <v>476000</v>
      </c>
      <c r="I2849" s="5">
        <v>0</v>
      </c>
      <c r="J2849" s="5">
        <v>521000</v>
      </c>
      <c r="K2849" s="4">
        <f t="shared" si="44"/>
        <v>2531695</v>
      </c>
      <c r="L2849" s="3">
        <v>10</v>
      </c>
      <c r="M2849" s="3" t="s">
        <v>2379</v>
      </c>
    </row>
    <row r="2850" spans="1:13" x14ac:dyDescent="0.25">
      <c r="A2850" s="9">
        <v>7168182</v>
      </c>
      <c r="B2850" s="6" t="s">
        <v>2930</v>
      </c>
      <c r="C2850" s="2" t="s">
        <v>568</v>
      </c>
      <c r="D2850" s="4">
        <v>3768760</v>
      </c>
      <c r="E2850" s="4">
        <f>IFERROR(VLOOKUP(A2850, Hoja1!B:H, 7, FALSE), 0)</f>
        <v>365570</v>
      </c>
      <c r="F2850" s="4">
        <v>716065</v>
      </c>
      <c r="G2850" s="4">
        <v>492767</v>
      </c>
      <c r="H2850" s="4">
        <v>476000</v>
      </c>
      <c r="I2850" s="4">
        <v>0</v>
      </c>
      <c r="J2850" s="4">
        <v>968767</v>
      </c>
      <c r="K2850" s="4">
        <f t="shared" si="44"/>
        <v>2083928</v>
      </c>
      <c r="L2850" s="2">
        <v>10</v>
      </c>
      <c r="M2850" s="2" t="s">
        <v>2379</v>
      </c>
    </row>
    <row r="2851" spans="1:13" x14ac:dyDescent="0.25">
      <c r="A2851" s="9">
        <v>7173502</v>
      </c>
      <c r="B2851" s="7" t="s">
        <v>2931</v>
      </c>
      <c r="C2851" s="3" t="s">
        <v>643</v>
      </c>
      <c r="D2851" s="5">
        <v>2899050</v>
      </c>
      <c r="E2851" s="4">
        <f>IFERROR(VLOOKUP(A2851, Hoja1!B:H, 7, FALSE), 0)</f>
        <v>327592</v>
      </c>
      <c r="F2851" s="5">
        <v>550819</v>
      </c>
      <c r="G2851" s="5">
        <v>200000</v>
      </c>
      <c r="H2851" s="5">
        <v>460000</v>
      </c>
      <c r="I2851" s="5">
        <v>0</v>
      </c>
      <c r="J2851" s="5">
        <v>660000</v>
      </c>
      <c r="K2851" s="4">
        <f t="shared" si="44"/>
        <v>1688231</v>
      </c>
      <c r="L2851" s="3">
        <v>10</v>
      </c>
      <c r="M2851" s="3" t="s">
        <v>2379</v>
      </c>
    </row>
    <row r="2852" spans="1:13" x14ac:dyDescent="0.25">
      <c r="A2852" s="9">
        <v>7185940</v>
      </c>
      <c r="B2852" s="6" t="s">
        <v>2932</v>
      </c>
      <c r="C2852" s="2" t="s">
        <v>643</v>
      </c>
      <c r="D2852" s="4">
        <v>2899050</v>
      </c>
      <c r="E2852" s="4">
        <f>IFERROR(VLOOKUP(A2852, Hoja1!B:H, 7, FALSE), 0)</f>
        <v>327592</v>
      </c>
      <c r="F2852" s="4">
        <v>550819</v>
      </c>
      <c r="G2852" s="4">
        <v>578786</v>
      </c>
      <c r="H2852" s="4">
        <v>0</v>
      </c>
      <c r="I2852" s="4">
        <v>0</v>
      </c>
      <c r="J2852" s="4">
        <v>578786</v>
      </c>
      <c r="K2852" s="4">
        <f t="shared" si="44"/>
        <v>1769445</v>
      </c>
      <c r="L2852" s="2">
        <v>10</v>
      </c>
      <c r="M2852" s="2" t="s">
        <v>2379</v>
      </c>
    </row>
    <row r="2853" spans="1:13" x14ac:dyDescent="0.25">
      <c r="A2853" s="9">
        <v>7202430</v>
      </c>
      <c r="B2853" s="7" t="s">
        <v>2933</v>
      </c>
      <c r="C2853" s="3" t="s">
        <v>643</v>
      </c>
      <c r="D2853" s="5">
        <v>2899050</v>
      </c>
      <c r="E2853" s="4">
        <f>IFERROR(VLOOKUP(A2853, Hoja1!B:H, 7, FALSE), 0)</f>
        <v>327592</v>
      </c>
      <c r="F2853" s="5">
        <v>550819</v>
      </c>
      <c r="G2853" s="5">
        <v>661179</v>
      </c>
      <c r="H2853" s="5">
        <v>426000</v>
      </c>
      <c r="I2853" s="5">
        <v>0</v>
      </c>
      <c r="J2853" s="5">
        <v>1087180</v>
      </c>
      <c r="K2853" s="4">
        <f t="shared" si="44"/>
        <v>1261052</v>
      </c>
      <c r="L2853" s="3">
        <v>10</v>
      </c>
      <c r="M2853" s="3" t="s">
        <v>2379</v>
      </c>
    </row>
    <row r="2854" spans="1:13" x14ac:dyDescent="0.25">
      <c r="A2854" s="9">
        <v>7202554</v>
      </c>
      <c r="B2854" s="6" t="s">
        <v>2934</v>
      </c>
      <c r="C2854" s="2" t="s">
        <v>1200</v>
      </c>
      <c r="D2854" s="4">
        <v>4348570</v>
      </c>
      <c r="E2854" s="4">
        <f>IFERROR(VLOOKUP(A2854, Hoja1!B:H, 7, FALSE), 0)</f>
        <v>365280</v>
      </c>
      <c r="F2854" s="4">
        <v>826229</v>
      </c>
      <c r="G2854" s="4">
        <v>349920</v>
      </c>
      <c r="H2854" s="4">
        <v>982213</v>
      </c>
      <c r="I2854" s="4">
        <v>0</v>
      </c>
      <c r="J2854" s="4">
        <v>1332130</v>
      </c>
      <c r="K2854" s="4">
        <f t="shared" si="44"/>
        <v>2190208</v>
      </c>
      <c r="L2854" s="2">
        <v>10</v>
      </c>
      <c r="M2854" s="2" t="s">
        <v>2379</v>
      </c>
    </row>
    <row r="2855" spans="1:13" x14ac:dyDescent="0.25">
      <c r="A2855" s="9">
        <v>7204690</v>
      </c>
      <c r="B2855" s="7" t="s">
        <v>2935</v>
      </c>
      <c r="C2855" s="3" t="s">
        <v>401</v>
      </c>
      <c r="D2855" s="5">
        <v>4058670</v>
      </c>
      <c r="E2855" s="4">
        <f>IFERROR(VLOOKUP(A2855, Hoja1!B:H, 7, FALSE), 0)</f>
        <v>369339</v>
      </c>
      <c r="F2855" s="5">
        <v>771147</v>
      </c>
      <c r="G2855" s="5">
        <v>756050</v>
      </c>
      <c r="H2855" s="5">
        <v>1072380</v>
      </c>
      <c r="I2855" s="5">
        <v>0</v>
      </c>
      <c r="J2855" s="5">
        <v>1828430</v>
      </c>
      <c r="K2855" s="4">
        <f t="shared" si="44"/>
        <v>1459093</v>
      </c>
      <c r="L2855" s="3">
        <v>10</v>
      </c>
      <c r="M2855" s="3" t="s">
        <v>2379</v>
      </c>
    </row>
    <row r="2856" spans="1:13" x14ac:dyDescent="0.25">
      <c r="A2856" s="9">
        <v>7213982</v>
      </c>
      <c r="B2856" s="6" t="s">
        <v>2936</v>
      </c>
      <c r="C2856" s="2" t="s">
        <v>568</v>
      </c>
      <c r="D2856" s="4">
        <v>3768760</v>
      </c>
      <c r="E2856" s="4">
        <f>IFERROR(VLOOKUP(A2856, Hoja1!B:H, 7, FALSE), 0)</f>
        <v>365570</v>
      </c>
      <c r="F2856" s="4">
        <v>716065</v>
      </c>
      <c r="G2856" s="4">
        <v>1014680</v>
      </c>
      <c r="H2856" s="4">
        <v>385240</v>
      </c>
      <c r="I2856" s="4">
        <v>0</v>
      </c>
      <c r="J2856" s="4">
        <v>1399920</v>
      </c>
      <c r="K2856" s="4">
        <f t="shared" si="44"/>
        <v>1652775</v>
      </c>
      <c r="L2856" s="2">
        <v>10</v>
      </c>
      <c r="M2856" s="2" t="s">
        <v>2379</v>
      </c>
    </row>
    <row r="2857" spans="1:13" x14ac:dyDescent="0.25">
      <c r="A2857" s="9">
        <v>7217527</v>
      </c>
      <c r="B2857" s="7" t="s">
        <v>2937</v>
      </c>
      <c r="C2857" s="3" t="s">
        <v>643</v>
      </c>
      <c r="D2857" s="5">
        <v>2899050</v>
      </c>
      <c r="E2857" s="4">
        <f>IFERROR(VLOOKUP(A2857, Hoja1!B:H, 7, FALSE), 0)</f>
        <v>327592</v>
      </c>
      <c r="F2857" s="5">
        <v>550819</v>
      </c>
      <c r="G2857" s="5">
        <v>0</v>
      </c>
      <c r="H2857" s="5">
        <v>426000</v>
      </c>
      <c r="I2857" s="5">
        <v>0</v>
      </c>
      <c r="J2857" s="5">
        <v>426000</v>
      </c>
      <c r="K2857" s="4">
        <f t="shared" si="44"/>
        <v>1922231</v>
      </c>
      <c r="L2857" s="3">
        <v>10</v>
      </c>
      <c r="M2857" s="3" t="s">
        <v>2379</v>
      </c>
    </row>
    <row r="2858" spans="1:13" x14ac:dyDescent="0.25">
      <c r="A2858" s="9">
        <v>7220851</v>
      </c>
      <c r="B2858" s="6" t="s">
        <v>2938</v>
      </c>
      <c r="C2858" s="2" t="s">
        <v>558</v>
      </c>
      <c r="D2858" s="4">
        <v>3188950</v>
      </c>
      <c r="E2858" s="4">
        <f>IFERROR(VLOOKUP(A2858, Hoja1!B:H, 7, FALSE), 0)</f>
        <v>353974</v>
      </c>
      <c r="F2858" s="4">
        <v>605901</v>
      </c>
      <c r="G2858" s="4">
        <v>0</v>
      </c>
      <c r="H2858" s="4">
        <v>426000</v>
      </c>
      <c r="I2858" s="4">
        <v>0</v>
      </c>
      <c r="J2858" s="4">
        <v>426000</v>
      </c>
      <c r="K2858" s="4">
        <f t="shared" si="44"/>
        <v>2157049</v>
      </c>
      <c r="L2858" s="2">
        <v>10</v>
      </c>
      <c r="M2858" s="2" t="s">
        <v>2379</v>
      </c>
    </row>
    <row r="2859" spans="1:13" x14ac:dyDescent="0.25">
      <c r="A2859" s="9">
        <v>7229705</v>
      </c>
      <c r="B2859" s="7" t="s">
        <v>2939</v>
      </c>
      <c r="C2859" s="3" t="s">
        <v>558</v>
      </c>
      <c r="D2859" s="5">
        <v>3188950</v>
      </c>
      <c r="E2859" s="4">
        <f>IFERROR(VLOOKUP(A2859, Hoja1!B:H, 7, FALSE), 0)</f>
        <v>353974</v>
      </c>
      <c r="F2859" s="5">
        <v>605901</v>
      </c>
      <c r="G2859" s="5">
        <v>0</v>
      </c>
      <c r="H2859" s="5">
        <v>1468510</v>
      </c>
      <c r="I2859" s="5">
        <v>0</v>
      </c>
      <c r="J2859" s="5">
        <v>1468510</v>
      </c>
      <c r="K2859" s="4">
        <f t="shared" si="44"/>
        <v>1114539</v>
      </c>
      <c r="L2859" s="3">
        <v>10</v>
      </c>
      <c r="M2859" s="3" t="s">
        <v>2379</v>
      </c>
    </row>
    <row r="2860" spans="1:13" x14ac:dyDescent="0.25">
      <c r="A2860" s="9">
        <v>7236708</v>
      </c>
      <c r="B2860" s="6" t="s">
        <v>2940</v>
      </c>
      <c r="C2860" s="2" t="s">
        <v>506</v>
      </c>
      <c r="D2860" s="4">
        <v>4638480</v>
      </c>
      <c r="E2860" s="4">
        <f>IFERROR(VLOOKUP(A2860, Hoja1!B:H, 7, FALSE), 0)</f>
        <v>384994</v>
      </c>
      <c r="F2860" s="4">
        <v>881311</v>
      </c>
      <c r="G2860" s="4">
        <v>100000</v>
      </c>
      <c r="H2860" s="4">
        <v>821000</v>
      </c>
      <c r="I2860" s="4">
        <v>0</v>
      </c>
      <c r="J2860" s="4">
        <v>921000</v>
      </c>
      <c r="K2860" s="4">
        <f t="shared" si="44"/>
        <v>2836169</v>
      </c>
      <c r="L2860" s="2">
        <v>10</v>
      </c>
      <c r="M2860" s="2" t="s">
        <v>2379</v>
      </c>
    </row>
    <row r="2861" spans="1:13" x14ac:dyDescent="0.25">
      <c r="A2861" s="9">
        <v>7274079</v>
      </c>
      <c r="B2861" s="7" t="s">
        <v>2941</v>
      </c>
      <c r="C2861" s="3" t="s">
        <v>401</v>
      </c>
      <c r="D2861" s="5">
        <v>4058670</v>
      </c>
      <c r="E2861" s="4">
        <f>IFERROR(VLOOKUP(A2861, Hoja1!B:H, 7, FALSE), 0)</f>
        <v>369339</v>
      </c>
      <c r="F2861" s="5">
        <v>771147</v>
      </c>
      <c r="G2861" s="5">
        <v>1063710</v>
      </c>
      <c r="H2861" s="5">
        <v>764715</v>
      </c>
      <c r="I2861" s="5">
        <v>0</v>
      </c>
      <c r="J2861" s="5">
        <v>1828430</v>
      </c>
      <c r="K2861" s="4">
        <f t="shared" si="44"/>
        <v>1459098</v>
      </c>
      <c r="L2861" s="3">
        <v>10</v>
      </c>
      <c r="M2861" s="3" t="s">
        <v>2379</v>
      </c>
    </row>
    <row r="2862" spans="1:13" x14ac:dyDescent="0.25">
      <c r="A2862" s="9">
        <v>7276615</v>
      </c>
      <c r="B2862" s="6" t="s">
        <v>2942</v>
      </c>
      <c r="C2862" s="2" t="s">
        <v>643</v>
      </c>
      <c r="D2862" s="4">
        <v>2899050</v>
      </c>
      <c r="E2862" s="4">
        <f>IFERROR(VLOOKUP(A2862, Hoja1!B:H, 7, FALSE), 0)</f>
        <v>327592</v>
      </c>
      <c r="F2862" s="4">
        <v>550819</v>
      </c>
      <c r="G2862" s="4">
        <v>200000</v>
      </c>
      <c r="H2862" s="4">
        <v>992772</v>
      </c>
      <c r="I2862" s="4">
        <v>0</v>
      </c>
      <c r="J2862" s="4">
        <v>1192770</v>
      </c>
      <c r="K2862" s="4">
        <f t="shared" si="44"/>
        <v>1155459</v>
      </c>
      <c r="L2862" s="2">
        <v>10</v>
      </c>
      <c r="M2862" s="2" t="s">
        <v>2379</v>
      </c>
    </row>
    <row r="2863" spans="1:13" x14ac:dyDescent="0.25">
      <c r="A2863" s="9">
        <v>7282708</v>
      </c>
      <c r="B2863" s="7" t="s">
        <v>2943</v>
      </c>
      <c r="C2863" s="3" t="s">
        <v>643</v>
      </c>
      <c r="D2863" s="5">
        <v>2899050</v>
      </c>
      <c r="E2863" s="4">
        <f>IFERROR(VLOOKUP(A2863, Hoja1!B:H, 7, FALSE), 0)</f>
        <v>327592</v>
      </c>
      <c r="F2863" s="5">
        <v>550819</v>
      </c>
      <c r="G2863" s="5">
        <v>120000</v>
      </c>
      <c r="H2863" s="5">
        <v>1217910</v>
      </c>
      <c r="I2863" s="5">
        <v>0</v>
      </c>
      <c r="J2863" s="5">
        <v>1337910</v>
      </c>
      <c r="K2863" s="4">
        <f t="shared" si="44"/>
        <v>1010321</v>
      </c>
      <c r="L2863" s="3">
        <v>10</v>
      </c>
      <c r="M2863" s="3" t="s">
        <v>2379</v>
      </c>
    </row>
    <row r="2864" spans="1:13" x14ac:dyDescent="0.25">
      <c r="A2864" s="9">
        <v>7283549</v>
      </c>
      <c r="B2864" s="6" t="s">
        <v>2944</v>
      </c>
      <c r="C2864" s="2" t="s">
        <v>558</v>
      </c>
      <c r="D2864" s="4">
        <v>3188950</v>
      </c>
      <c r="E2864" s="4">
        <f>IFERROR(VLOOKUP(A2864, Hoja1!B:H, 7, FALSE), 0)</f>
        <v>353974</v>
      </c>
      <c r="F2864" s="4">
        <v>605901</v>
      </c>
      <c r="G2864" s="4">
        <v>753683</v>
      </c>
      <c r="H2864" s="4">
        <v>714830</v>
      </c>
      <c r="I2864" s="4">
        <v>0</v>
      </c>
      <c r="J2864" s="4">
        <v>1468510</v>
      </c>
      <c r="K2864" s="4">
        <f t="shared" si="44"/>
        <v>1114536</v>
      </c>
      <c r="L2864" s="2">
        <v>10</v>
      </c>
      <c r="M2864" s="2" t="s">
        <v>2379</v>
      </c>
    </row>
    <row r="2865" spans="1:13" x14ac:dyDescent="0.25">
      <c r="A2865" s="9">
        <v>7288460</v>
      </c>
      <c r="B2865" s="7" t="s">
        <v>2945</v>
      </c>
      <c r="C2865" s="3" t="s">
        <v>571</v>
      </c>
      <c r="D2865" s="5">
        <v>3478860</v>
      </c>
      <c r="E2865" s="4">
        <f>IFERROR(VLOOKUP(A2865, Hoja1!B:H, 7, FALSE), 0)</f>
        <v>361801</v>
      </c>
      <c r="F2865" s="5">
        <v>660983</v>
      </c>
      <c r="G2865" s="5">
        <v>1408940</v>
      </c>
      <c r="H2865" s="5">
        <v>180900</v>
      </c>
      <c r="I2865" s="5">
        <v>0</v>
      </c>
      <c r="J2865" s="5">
        <v>1589840</v>
      </c>
      <c r="K2865" s="4">
        <f t="shared" si="44"/>
        <v>1228037</v>
      </c>
      <c r="L2865" s="3">
        <v>10</v>
      </c>
      <c r="M2865" s="3" t="s">
        <v>2379</v>
      </c>
    </row>
    <row r="2866" spans="1:13" x14ac:dyDescent="0.25">
      <c r="A2866" s="9">
        <v>7292330</v>
      </c>
      <c r="B2866" s="6" t="s">
        <v>2946</v>
      </c>
      <c r="C2866" s="2" t="s">
        <v>558</v>
      </c>
      <c r="D2866" s="4">
        <v>3188950</v>
      </c>
      <c r="E2866" s="4">
        <f>IFERROR(VLOOKUP(A2866, Hoja1!B:H, 7, FALSE), 0)</f>
        <v>353974</v>
      </c>
      <c r="F2866" s="4">
        <v>605901</v>
      </c>
      <c r="G2866" s="4">
        <v>1245000</v>
      </c>
      <c r="H2866" s="4">
        <v>0</v>
      </c>
      <c r="I2866" s="4">
        <v>0</v>
      </c>
      <c r="J2866" s="4">
        <v>1245000</v>
      </c>
      <c r="K2866" s="4">
        <f t="shared" si="44"/>
        <v>1338049</v>
      </c>
      <c r="L2866" s="2">
        <v>10</v>
      </c>
      <c r="M2866" s="2" t="s">
        <v>2379</v>
      </c>
    </row>
    <row r="2867" spans="1:13" x14ac:dyDescent="0.25">
      <c r="A2867" s="9">
        <v>7311522</v>
      </c>
      <c r="B2867" s="7" t="s">
        <v>2947</v>
      </c>
      <c r="C2867" s="3" t="s">
        <v>571</v>
      </c>
      <c r="D2867" s="5">
        <v>3478860</v>
      </c>
      <c r="E2867" s="4">
        <f>IFERROR(VLOOKUP(A2867, Hoja1!B:H, 7, FALSE), 0)</f>
        <v>361801</v>
      </c>
      <c r="F2867" s="5">
        <v>660983</v>
      </c>
      <c r="G2867" s="5">
        <v>1001490</v>
      </c>
      <c r="H2867" s="5">
        <v>588348</v>
      </c>
      <c r="I2867" s="5">
        <v>0</v>
      </c>
      <c r="J2867" s="5">
        <v>1589840</v>
      </c>
      <c r="K2867" s="4">
        <f t="shared" si="44"/>
        <v>1228039</v>
      </c>
      <c r="L2867" s="3">
        <v>10</v>
      </c>
      <c r="M2867" s="3" t="s">
        <v>2379</v>
      </c>
    </row>
    <row r="2868" spans="1:13" x14ac:dyDescent="0.25">
      <c r="A2868" s="9">
        <v>7311643</v>
      </c>
      <c r="B2868" s="6" t="s">
        <v>2948</v>
      </c>
      <c r="C2868" s="2" t="s">
        <v>571</v>
      </c>
      <c r="D2868" s="4">
        <v>3478860</v>
      </c>
      <c r="E2868" s="4">
        <f>IFERROR(VLOOKUP(A2868, Hoja1!B:H, 7, FALSE), 0)</f>
        <v>361801</v>
      </c>
      <c r="F2868" s="4">
        <v>660983</v>
      </c>
      <c r="G2868" s="4">
        <v>0</v>
      </c>
      <c r="H2868" s="4">
        <v>426000</v>
      </c>
      <c r="I2868" s="4">
        <v>0</v>
      </c>
      <c r="J2868" s="4">
        <v>426000</v>
      </c>
      <c r="K2868" s="4">
        <f t="shared" si="44"/>
        <v>2391877</v>
      </c>
      <c r="L2868" s="2">
        <v>10</v>
      </c>
      <c r="M2868" s="2" t="s">
        <v>2379</v>
      </c>
    </row>
    <row r="2869" spans="1:13" x14ac:dyDescent="0.25">
      <c r="A2869" s="9">
        <v>7314042</v>
      </c>
      <c r="B2869" s="7" t="s">
        <v>2949</v>
      </c>
      <c r="C2869" s="3" t="s">
        <v>558</v>
      </c>
      <c r="D2869" s="5">
        <v>3188950</v>
      </c>
      <c r="E2869" s="4">
        <f>IFERROR(VLOOKUP(A2869, Hoja1!B:H, 7, FALSE), 0)</f>
        <v>353974</v>
      </c>
      <c r="F2869" s="5">
        <v>605901</v>
      </c>
      <c r="G2869" s="5">
        <v>553514</v>
      </c>
      <c r="H2869" s="5">
        <v>768478</v>
      </c>
      <c r="I2869" s="5">
        <v>0</v>
      </c>
      <c r="J2869" s="5">
        <v>1321990</v>
      </c>
      <c r="K2869" s="4">
        <f t="shared" si="44"/>
        <v>1261057</v>
      </c>
      <c r="L2869" s="3">
        <v>10</v>
      </c>
      <c r="M2869" s="3" t="s">
        <v>2379</v>
      </c>
    </row>
    <row r="2870" spans="1:13" x14ac:dyDescent="0.25">
      <c r="A2870" s="9">
        <v>7328731</v>
      </c>
      <c r="B2870" s="6" t="s">
        <v>2950</v>
      </c>
      <c r="C2870" s="2" t="s">
        <v>571</v>
      </c>
      <c r="D2870" s="4">
        <v>3478860</v>
      </c>
      <c r="E2870" s="4">
        <f>IFERROR(VLOOKUP(A2870, Hoja1!B:H, 7, FALSE), 0)</f>
        <v>361801</v>
      </c>
      <c r="F2870" s="4">
        <v>660983</v>
      </c>
      <c r="G2870" s="4">
        <v>245000</v>
      </c>
      <c r="H2870" s="4">
        <v>426000</v>
      </c>
      <c r="I2870" s="4">
        <v>0</v>
      </c>
      <c r="J2870" s="4">
        <v>671000</v>
      </c>
      <c r="K2870" s="4">
        <f t="shared" si="44"/>
        <v>2146877</v>
      </c>
      <c r="L2870" s="2">
        <v>10</v>
      </c>
      <c r="M2870" s="2" t="s">
        <v>2379</v>
      </c>
    </row>
    <row r="2871" spans="1:13" x14ac:dyDescent="0.25">
      <c r="A2871" s="9">
        <v>7360073</v>
      </c>
      <c r="B2871" s="7" t="s">
        <v>2951</v>
      </c>
      <c r="C2871" s="3" t="s">
        <v>643</v>
      </c>
      <c r="D2871" s="5">
        <v>2899050</v>
      </c>
      <c r="E2871" s="4">
        <f>IFERROR(VLOOKUP(A2871, Hoja1!B:H, 7, FALSE), 0)</f>
        <v>327592</v>
      </c>
      <c r="F2871" s="5">
        <v>550819</v>
      </c>
      <c r="G2871" s="5">
        <v>245000</v>
      </c>
      <c r="H2871" s="5">
        <v>426000</v>
      </c>
      <c r="I2871" s="5">
        <v>0</v>
      </c>
      <c r="J2871" s="5">
        <v>671000</v>
      </c>
      <c r="K2871" s="4">
        <f t="shared" si="44"/>
        <v>1677231</v>
      </c>
      <c r="L2871" s="3">
        <v>10</v>
      </c>
      <c r="M2871" s="3" t="s">
        <v>2379</v>
      </c>
    </row>
    <row r="2872" spans="1:13" x14ac:dyDescent="0.25">
      <c r="A2872" s="9">
        <v>7402735</v>
      </c>
      <c r="B2872" s="6" t="s">
        <v>2952</v>
      </c>
      <c r="C2872" s="2" t="s">
        <v>568</v>
      </c>
      <c r="D2872" s="4">
        <v>3768760</v>
      </c>
      <c r="E2872" s="4">
        <f>IFERROR(VLOOKUP(A2872, Hoja1!B:H, 7, FALSE), 0)</f>
        <v>365570</v>
      </c>
      <c r="F2872" s="4">
        <v>716065</v>
      </c>
      <c r="G2872" s="4">
        <v>997277</v>
      </c>
      <c r="H2872" s="4">
        <v>711856</v>
      </c>
      <c r="I2872" s="4">
        <v>0</v>
      </c>
      <c r="J2872" s="4">
        <v>1709130</v>
      </c>
      <c r="K2872" s="4">
        <f t="shared" si="44"/>
        <v>1343562</v>
      </c>
      <c r="L2872" s="2">
        <v>10</v>
      </c>
      <c r="M2872" s="2" t="s">
        <v>2379</v>
      </c>
    </row>
    <row r="2873" spans="1:13" x14ac:dyDescent="0.25">
      <c r="A2873" s="9">
        <v>7417849</v>
      </c>
      <c r="B2873" s="7" t="s">
        <v>2953</v>
      </c>
      <c r="C2873" s="3" t="s">
        <v>571</v>
      </c>
      <c r="D2873" s="5">
        <v>3478860</v>
      </c>
      <c r="E2873" s="4">
        <f>IFERROR(VLOOKUP(A2873, Hoja1!B:H, 7, FALSE), 0)</f>
        <v>361801</v>
      </c>
      <c r="F2873" s="5">
        <v>660983</v>
      </c>
      <c r="G2873" s="5">
        <v>792848</v>
      </c>
      <c r="H2873" s="5">
        <v>796989</v>
      </c>
      <c r="I2873" s="5">
        <v>0</v>
      </c>
      <c r="J2873" s="5">
        <v>1589840</v>
      </c>
      <c r="K2873" s="4">
        <f t="shared" si="44"/>
        <v>1228040</v>
      </c>
      <c r="L2873" s="3">
        <v>10</v>
      </c>
      <c r="M2873" s="3" t="s">
        <v>2379</v>
      </c>
    </row>
    <row r="2874" spans="1:13" x14ac:dyDescent="0.25">
      <c r="A2874" s="9">
        <v>7438836</v>
      </c>
      <c r="B2874" s="6" t="s">
        <v>2954</v>
      </c>
      <c r="C2874" s="2" t="s">
        <v>401</v>
      </c>
      <c r="D2874" s="4">
        <v>4058670</v>
      </c>
      <c r="E2874" s="4">
        <f>IFERROR(VLOOKUP(A2874, Hoja1!B:H, 7, FALSE), 0)</f>
        <v>369339</v>
      </c>
      <c r="F2874" s="4">
        <v>771147</v>
      </c>
      <c r="G2874" s="4">
        <v>45000</v>
      </c>
      <c r="H2874" s="4">
        <v>1010320</v>
      </c>
      <c r="I2874" s="4">
        <v>0</v>
      </c>
      <c r="J2874" s="4">
        <v>1055320</v>
      </c>
      <c r="K2874" s="4">
        <f t="shared" si="44"/>
        <v>2232203</v>
      </c>
      <c r="L2874" s="2">
        <v>10</v>
      </c>
      <c r="M2874" s="2" t="s">
        <v>2379</v>
      </c>
    </row>
    <row r="2875" spans="1:13" x14ac:dyDescent="0.25">
      <c r="A2875" s="9">
        <v>7446787</v>
      </c>
      <c r="B2875" s="7" t="s">
        <v>2955</v>
      </c>
      <c r="C2875" s="3" t="s">
        <v>643</v>
      </c>
      <c r="D2875" s="5">
        <v>2899050</v>
      </c>
      <c r="E2875" s="4">
        <f>IFERROR(VLOOKUP(A2875, Hoja1!B:H, 7, FALSE), 0)</f>
        <v>327592</v>
      </c>
      <c r="F2875" s="5">
        <v>550819</v>
      </c>
      <c r="G2875" s="5">
        <v>0</v>
      </c>
      <c r="H2875" s="5">
        <v>1022750</v>
      </c>
      <c r="I2875" s="5">
        <v>0</v>
      </c>
      <c r="J2875" s="5">
        <v>1022750</v>
      </c>
      <c r="K2875" s="4">
        <f t="shared" si="44"/>
        <v>1325481</v>
      </c>
      <c r="L2875" s="3">
        <v>10</v>
      </c>
      <c r="M2875" s="3" t="s">
        <v>2379</v>
      </c>
    </row>
    <row r="2876" spans="1:13" x14ac:dyDescent="0.25">
      <c r="A2876" s="9">
        <v>7484483</v>
      </c>
      <c r="B2876" s="6" t="s">
        <v>2956</v>
      </c>
      <c r="C2876" s="2" t="s">
        <v>643</v>
      </c>
      <c r="D2876" s="4">
        <v>2899050</v>
      </c>
      <c r="E2876" s="4">
        <f>IFERROR(VLOOKUP(A2876, Hoja1!B:H, 7, FALSE), 0)</f>
        <v>327592</v>
      </c>
      <c r="F2876" s="4">
        <v>550819</v>
      </c>
      <c r="G2876" s="4">
        <v>1174120</v>
      </c>
      <c r="H2876" s="4">
        <v>163796</v>
      </c>
      <c r="I2876" s="4">
        <v>0</v>
      </c>
      <c r="J2876" s="4">
        <v>1337910</v>
      </c>
      <c r="K2876" s="4">
        <f t="shared" si="44"/>
        <v>1010315</v>
      </c>
      <c r="L2876" s="2">
        <v>10</v>
      </c>
      <c r="M2876" s="2" t="s">
        <v>2379</v>
      </c>
    </row>
    <row r="2877" spans="1:13" x14ac:dyDescent="0.25">
      <c r="A2877" s="9">
        <v>7492775</v>
      </c>
      <c r="B2877" s="7" t="s">
        <v>2957</v>
      </c>
      <c r="C2877" s="3" t="s">
        <v>477</v>
      </c>
      <c r="D2877" s="5">
        <v>4928380</v>
      </c>
      <c r="E2877" s="4">
        <f>IFERROR(VLOOKUP(A2877, Hoja1!B:H, 7, FALSE), 0)</f>
        <v>1182812</v>
      </c>
      <c r="F2877" s="5">
        <v>936393</v>
      </c>
      <c r="G2877" s="5">
        <v>45000</v>
      </c>
      <c r="H2877" s="5">
        <v>426000</v>
      </c>
      <c r="I2877" s="5">
        <v>0</v>
      </c>
      <c r="J2877" s="5">
        <v>471000</v>
      </c>
      <c r="K2877" s="4">
        <f t="shared" si="44"/>
        <v>3520987</v>
      </c>
      <c r="L2877" s="3">
        <v>10</v>
      </c>
      <c r="M2877" s="3" t="s">
        <v>2379</v>
      </c>
    </row>
    <row r="2878" spans="1:13" x14ac:dyDescent="0.25">
      <c r="A2878" s="9">
        <v>7516451</v>
      </c>
      <c r="B2878" s="6" t="s">
        <v>2958</v>
      </c>
      <c r="C2878" s="2" t="s">
        <v>643</v>
      </c>
      <c r="D2878" s="4">
        <v>2899050</v>
      </c>
      <c r="E2878" s="4">
        <f>IFERROR(VLOOKUP(A2878, Hoja1!B:H, 7, FALSE), 0)</f>
        <v>327592</v>
      </c>
      <c r="F2878" s="4">
        <v>550819</v>
      </c>
      <c r="G2878" s="4">
        <v>454243</v>
      </c>
      <c r="H2878" s="4">
        <v>426000</v>
      </c>
      <c r="I2878" s="4">
        <v>0</v>
      </c>
      <c r="J2878" s="4">
        <v>880243</v>
      </c>
      <c r="K2878" s="4">
        <f t="shared" si="44"/>
        <v>1467988</v>
      </c>
      <c r="L2878" s="2">
        <v>10</v>
      </c>
      <c r="M2878" s="2" t="s">
        <v>2379</v>
      </c>
    </row>
    <row r="2879" spans="1:13" x14ac:dyDescent="0.25">
      <c r="A2879" s="9">
        <v>7557490</v>
      </c>
      <c r="B2879" s="7" t="s">
        <v>2959</v>
      </c>
      <c r="C2879" s="3" t="s">
        <v>643</v>
      </c>
      <c r="D2879" s="5">
        <v>2899050</v>
      </c>
      <c r="E2879" s="4">
        <f>IFERROR(VLOOKUP(A2879, Hoja1!B:H, 7, FALSE), 0)</f>
        <v>327592</v>
      </c>
      <c r="F2879" s="5">
        <v>550819</v>
      </c>
      <c r="G2879" s="5">
        <v>120000</v>
      </c>
      <c r="H2879" s="5">
        <v>1217910</v>
      </c>
      <c r="I2879" s="5">
        <v>0</v>
      </c>
      <c r="J2879" s="5">
        <v>1337910</v>
      </c>
      <c r="K2879" s="4">
        <f t="shared" si="44"/>
        <v>1010321</v>
      </c>
      <c r="L2879" s="3">
        <v>10</v>
      </c>
      <c r="M2879" s="3" t="s">
        <v>2379</v>
      </c>
    </row>
    <row r="2880" spans="1:13" x14ac:dyDescent="0.25">
      <c r="A2880" s="9">
        <v>7599256</v>
      </c>
      <c r="B2880" s="6" t="s">
        <v>2960</v>
      </c>
      <c r="C2880" s="2" t="s">
        <v>558</v>
      </c>
      <c r="D2880" s="4">
        <v>3188950</v>
      </c>
      <c r="E2880" s="4">
        <f>IFERROR(VLOOKUP(A2880, Hoja1!B:H, 7, FALSE), 0)</f>
        <v>353974</v>
      </c>
      <c r="F2880" s="4">
        <v>605901</v>
      </c>
      <c r="G2880" s="4">
        <v>451946</v>
      </c>
      <c r="H2880" s="4">
        <v>654551</v>
      </c>
      <c r="I2880" s="4">
        <v>0</v>
      </c>
      <c r="J2880" s="4">
        <v>1106500</v>
      </c>
      <c r="K2880" s="4">
        <f t="shared" si="44"/>
        <v>1476552</v>
      </c>
      <c r="L2880" s="2">
        <v>10</v>
      </c>
      <c r="M2880" s="2" t="s">
        <v>2379</v>
      </c>
    </row>
    <row r="2881" spans="1:13" x14ac:dyDescent="0.25">
      <c r="A2881" s="9">
        <v>7602013</v>
      </c>
      <c r="B2881" s="7" t="s">
        <v>2961</v>
      </c>
      <c r="C2881" s="3" t="s">
        <v>568</v>
      </c>
      <c r="D2881" s="5">
        <v>3768760</v>
      </c>
      <c r="E2881" s="4">
        <f>IFERROR(VLOOKUP(A2881, Hoja1!B:H, 7, FALSE), 0)</f>
        <v>365570</v>
      </c>
      <c r="F2881" s="5">
        <v>716065</v>
      </c>
      <c r="G2881" s="5">
        <v>410450</v>
      </c>
      <c r="H2881" s="5">
        <v>1298680</v>
      </c>
      <c r="I2881" s="5">
        <v>0</v>
      </c>
      <c r="J2881" s="5">
        <v>1709130</v>
      </c>
      <c r="K2881" s="4">
        <f t="shared" si="44"/>
        <v>1343565</v>
      </c>
      <c r="L2881" s="3">
        <v>10</v>
      </c>
      <c r="M2881" s="3" t="s">
        <v>2379</v>
      </c>
    </row>
    <row r="2882" spans="1:13" x14ac:dyDescent="0.25">
      <c r="A2882" s="9">
        <v>7610612</v>
      </c>
      <c r="B2882" s="6" t="s">
        <v>2962</v>
      </c>
      <c r="C2882" s="2" t="s">
        <v>643</v>
      </c>
      <c r="D2882" s="4">
        <v>2899050</v>
      </c>
      <c r="E2882" s="4">
        <f>IFERROR(VLOOKUP(A2882, Hoja1!B:H, 7, FALSE), 0)</f>
        <v>327592</v>
      </c>
      <c r="F2882" s="4">
        <v>550819</v>
      </c>
      <c r="G2882" s="4">
        <v>652351</v>
      </c>
      <c r="H2882" s="4">
        <v>627138</v>
      </c>
      <c r="I2882" s="4">
        <v>0</v>
      </c>
      <c r="J2882" s="4">
        <v>1279490</v>
      </c>
      <c r="K2882" s="4">
        <f t="shared" si="44"/>
        <v>1068742</v>
      </c>
      <c r="L2882" s="2">
        <v>10</v>
      </c>
      <c r="M2882" s="2" t="s">
        <v>2379</v>
      </c>
    </row>
    <row r="2883" spans="1:13" x14ac:dyDescent="0.25">
      <c r="A2883" s="9">
        <v>7652321</v>
      </c>
      <c r="B2883" s="7" t="s">
        <v>2963</v>
      </c>
      <c r="C2883" s="3" t="s">
        <v>558</v>
      </c>
      <c r="D2883" s="5">
        <v>3188950</v>
      </c>
      <c r="E2883" s="4">
        <f>IFERROR(VLOOKUP(A2883, Hoja1!B:H, 7, FALSE), 0)</f>
        <v>353974</v>
      </c>
      <c r="F2883" s="5">
        <v>605901</v>
      </c>
      <c r="G2883" s="5">
        <v>0</v>
      </c>
      <c r="H2883" s="5">
        <v>1320220</v>
      </c>
      <c r="I2883" s="5">
        <v>0</v>
      </c>
      <c r="J2883" s="5">
        <v>1320220</v>
      </c>
      <c r="K2883" s="4">
        <f t="shared" ref="K2883:K2946" si="45">D2883-(F2883+G2883+H2883+I2883)</f>
        <v>1262829</v>
      </c>
      <c r="L2883" s="3">
        <v>10</v>
      </c>
      <c r="M2883" s="3" t="s">
        <v>2379</v>
      </c>
    </row>
    <row r="2884" spans="1:13" x14ac:dyDescent="0.25">
      <c r="A2884" s="9">
        <v>7661683</v>
      </c>
      <c r="B2884" s="6" t="s">
        <v>2964</v>
      </c>
      <c r="C2884" s="2" t="s">
        <v>643</v>
      </c>
      <c r="D2884" s="4">
        <v>2899050</v>
      </c>
      <c r="E2884" s="4">
        <f>IFERROR(VLOOKUP(A2884, Hoja1!B:H, 7, FALSE), 0)</f>
        <v>327592</v>
      </c>
      <c r="F2884" s="4">
        <v>550819</v>
      </c>
      <c r="G2884" s="4">
        <v>200000</v>
      </c>
      <c r="H2884" s="4">
        <v>655970</v>
      </c>
      <c r="I2884" s="4">
        <v>0</v>
      </c>
      <c r="J2884" s="4">
        <v>855970</v>
      </c>
      <c r="K2884" s="4">
        <f t="shared" si="45"/>
        <v>1492261</v>
      </c>
      <c r="L2884" s="2">
        <v>10</v>
      </c>
      <c r="M2884" s="2" t="s">
        <v>2379</v>
      </c>
    </row>
    <row r="2885" spans="1:13" x14ac:dyDescent="0.25">
      <c r="A2885" s="9">
        <v>7677010</v>
      </c>
      <c r="B2885" s="7" t="s">
        <v>2965</v>
      </c>
      <c r="C2885" s="3" t="s">
        <v>643</v>
      </c>
      <c r="D2885" s="5">
        <v>2899050</v>
      </c>
      <c r="E2885" s="4">
        <f>IFERROR(VLOOKUP(A2885, Hoja1!B:H, 7, FALSE), 0)</f>
        <v>327592</v>
      </c>
      <c r="F2885" s="5">
        <v>550819</v>
      </c>
      <c r="G2885" s="5">
        <v>200000</v>
      </c>
      <c r="H2885" s="5">
        <v>426000</v>
      </c>
      <c r="I2885" s="5">
        <v>0</v>
      </c>
      <c r="J2885" s="5">
        <v>626000</v>
      </c>
      <c r="K2885" s="4">
        <f t="shared" si="45"/>
        <v>1722231</v>
      </c>
      <c r="L2885" s="3">
        <v>10</v>
      </c>
      <c r="M2885" s="3" t="s">
        <v>2379</v>
      </c>
    </row>
    <row r="2886" spans="1:13" x14ac:dyDescent="0.25">
      <c r="A2886" s="9">
        <v>7689183</v>
      </c>
      <c r="B2886" s="6" t="s">
        <v>2966</v>
      </c>
      <c r="C2886" s="2" t="s">
        <v>571</v>
      </c>
      <c r="D2886" s="4">
        <v>3478860</v>
      </c>
      <c r="E2886" s="4">
        <f>IFERROR(VLOOKUP(A2886, Hoja1!B:H, 7, FALSE), 0)</f>
        <v>361801</v>
      </c>
      <c r="F2886" s="4">
        <v>660983</v>
      </c>
      <c r="G2886" s="4">
        <v>623221</v>
      </c>
      <c r="H2886" s="4">
        <v>956172</v>
      </c>
      <c r="I2886" s="4">
        <v>0</v>
      </c>
      <c r="J2886" s="4">
        <v>1579390</v>
      </c>
      <c r="K2886" s="4">
        <f t="shared" si="45"/>
        <v>1238484</v>
      </c>
      <c r="L2886" s="2">
        <v>10</v>
      </c>
      <c r="M2886" s="2" t="s">
        <v>2379</v>
      </c>
    </row>
    <row r="2887" spans="1:13" x14ac:dyDescent="0.25">
      <c r="A2887" s="9">
        <v>7716116</v>
      </c>
      <c r="B2887" s="7" t="s">
        <v>2967</v>
      </c>
      <c r="C2887" s="3" t="s">
        <v>643</v>
      </c>
      <c r="D2887" s="5">
        <v>2899050</v>
      </c>
      <c r="E2887" s="4">
        <f>IFERROR(VLOOKUP(A2887, Hoja1!B:H, 7, FALSE), 0)</f>
        <v>327592</v>
      </c>
      <c r="F2887" s="5">
        <v>550819</v>
      </c>
      <c r="G2887" s="5">
        <v>578574</v>
      </c>
      <c r="H2887" s="5">
        <v>426000</v>
      </c>
      <c r="I2887" s="5">
        <v>0</v>
      </c>
      <c r="J2887" s="5">
        <v>1004570</v>
      </c>
      <c r="K2887" s="4">
        <f t="shared" si="45"/>
        <v>1343657</v>
      </c>
      <c r="L2887" s="3">
        <v>10</v>
      </c>
      <c r="M2887" s="3" t="s">
        <v>2379</v>
      </c>
    </row>
    <row r="2888" spans="1:13" x14ac:dyDescent="0.25">
      <c r="A2888" s="9">
        <v>7732990</v>
      </c>
      <c r="B2888" s="6" t="s">
        <v>2968</v>
      </c>
      <c r="C2888" s="2" t="s">
        <v>643</v>
      </c>
      <c r="D2888" s="4">
        <v>2899050</v>
      </c>
      <c r="E2888" s="4">
        <f>IFERROR(VLOOKUP(A2888, Hoja1!B:H, 7, FALSE), 0)</f>
        <v>327592</v>
      </c>
      <c r="F2888" s="4">
        <v>550819</v>
      </c>
      <c r="G2888" s="4">
        <v>320000</v>
      </c>
      <c r="H2888" s="4">
        <v>0</v>
      </c>
      <c r="I2888" s="4">
        <v>0</v>
      </c>
      <c r="J2888" s="4">
        <v>320000</v>
      </c>
      <c r="K2888" s="4">
        <f t="shared" si="45"/>
        <v>2028231</v>
      </c>
      <c r="L2888" s="2">
        <v>10</v>
      </c>
      <c r="M2888" s="2" t="s">
        <v>2379</v>
      </c>
    </row>
    <row r="2889" spans="1:13" x14ac:dyDescent="0.25">
      <c r="A2889" s="9">
        <v>7770511</v>
      </c>
      <c r="B2889" s="7" t="s">
        <v>2969</v>
      </c>
      <c r="C2889" s="3" t="s">
        <v>568</v>
      </c>
      <c r="D2889" s="5">
        <v>3768760</v>
      </c>
      <c r="E2889" s="4">
        <f>IFERROR(VLOOKUP(A2889, Hoja1!B:H, 7, FALSE), 0)</f>
        <v>365570</v>
      </c>
      <c r="F2889" s="5">
        <v>716065</v>
      </c>
      <c r="G2889" s="5">
        <v>649405</v>
      </c>
      <c r="H2889" s="5">
        <v>476000</v>
      </c>
      <c r="I2889" s="5">
        <v>0</v>
      </c>
      <c r="J2889" s="5">
        <v>1125400</v>
      </c>
      <c r="K2889" s="4">
        <f t="shared" si="45"/>
        <v>1927290</v>
      </c>
      <c r="L2889" s="3">
        <v>10</v>
      </c>
      <c r="M2889" s="3" t="s">
        <v>2379</v>
      </c>
    </row>
    <row r="2890" spans="1:13" x14ac:dyDescent="0.25">
      <c r="A2890" s="9">
        <v>7787327</v>
      </c>
      <c r="B2890" s="6" t="s">
        <v>2970</v>
      </c>
      <c r="C2890" s="2" t="s">
        <v>1200</v>
      </c>
      <c r="D2890" s="4">
        <v>4348570</v>
      </c>
      <c r="E2890" s="4">
        <f>IFERROR(VLOOKUP(A2890, Hoja1!B:H, 7, FALSE), 0)</f>
        <v>365280</v>
      </c>
      <c r="F2890" s="4">
        <v>826229</v>
      </c>
      <c r="G2890" s="4">
        <v>348887</v>
      </c>
      <c r="H2890" s="4">
        <v>476000</v>
      </c>
      <c r="I2890" s="4">
        <v>0</v>
      </c>
      <c r="J2890" s="4">
        <v>824887</v>
      </c>
      <c r="K2890" s="4">
        <f t="shared" si="45"/>
        <v>2697454</v>
      </c>
      <c r="L2890" s="2">
        <v>10</v>
      </c>
      <c r="M2890" s="2" t="s">
        <v>2379</v>
      </c>
    </row>
    <row r="2891" spans="1:13" x14ac:dyDescent="0.25">
      <c r="A2891" s="9">
        <v>7787725</v>
      </c>
      <c r="B2891" s="7" t="s">
        <v>2971</v>
      </c>
      <c r="C2891" s="3" t="s">
        <v>568</v>
      </c>
      <c r="D2891" s="5">
        <v>3768760</v>
      </c>
      <c r="E2891" s="4">
        <f>IFERROR(VLOOKUP(A2891, Hoja1!B:H, 7, FALSE), 0)</f>
        <v>365570</v>
      </c>
      <c r="F2891" s="5">
        <v>716065</v>
      </c>
      <c r="G2891" s="5">
        <v>999203</v>
      </c>
      <c r="H2891" s="5">
        <v>709930</v>
      </c>
      <c r="I2891" s="5">
        <v>0</v>
      </c>
      <c r="J2891" s="5">
        <v>1709130</v>
      </c>
      <c r="K2891" s="4">
        <f t="shared" si="45"/>
        <v>1343562</v>
      </c>
      <c r="L2891" s="3">
        <v>10</v>
      </c>
      <c r="M2891" s="3" t="s">
        <v>2379</v>
      </c>
    </row>
    <row r="2892" spans="1:13" x14ac:dyDescent="0.25">
      <c r="A2892" s="9">
        <v>7845980</v>
      </c>
      <c r="B2892" s="6" t="s">
        <v>2972</v>
      </c>
      <c r="C2892" s="2" t="s">
        <v>643</v>
      </c>
      <c r="D2892" s="4">
        <v>2899050</v>
      </c>
      <c r="E2892" s="4">
        <f>IFERROR(VLOOKUP(A2892, Hoja1!B:H, 7, FALSE), 0)</f>
        <v>327592</v>
      </c>
      <c r="F2892" s="4">
        <v>550819</v>
      </c>
      <c r="G2892" s="4">
        <v>557627</v>
      </c>
      <c r="H2892" s="4">
        <v>780283</v>
      </c>
      <c r="I2892" s="4">
        <v>0</v>
      </c>
      <c r="J2892" s="4">
        <v>1337910</v>
      </c>
      <c r="K2892" s="4">
        <f t="shared" si="45"/>
        <v>1010321</v>
      </c>
      <c r="L2892" s="2">
        <v>10</v>
      </c>
      <c r="M2892" s="2" t="s">
        <v>2379</v>
      </c>
    </row>
    <row r="2893" spans="1:13" x14ac:dyDescent="0.25">
      <c r="A2893" s="9">
        <v>7856714</v>
      </c>
      <c r="B2893" s="7" t="s">
        <v>2973</v>
      </c>
      <c r="C2893" s="3" t="s">
        <v>558</v>
      </c>
      <c r="D2893" s="5">
        <v>3188950</v>
      </c>
      <c r="E2893" s="4">
        <f>IFERROR(VLOOKUP(A2893, Hoja1!B:H, 7, FALSE), 0)</f>
        <v>353974</v>
      </c>
      <c r="F2893" s="5">
        <v>605901</v>
      </c>
      <c r="G2893" s="5">
        <v>200000</v>
      </c>
      <c r="H2893" s="5">
        <v>717993</v>
      </c>
      <c r="I2893" s="5">
        <v>0</v>
      </c>
      <c r="J2893" s="5">
        <v>917993</v>
      </c>
      <c r="K2893" s="4">
        <f t="shared" si="45"/>
        <v>1665056</v>
      </c>
      <c r="L2893" s="3">
        <v>10</v>
      </c>
      <c r="M2893" s="3" t="s">
        <v>2379</v>
      </c>
    </row>
    <row r="2894" spans="1:13" x14ac:dyDescent="0.25">
      <c r="A2894" s="9">
        <v>7902271</v>
      </c>
      <c r="B2894" s="6" t="s">
        <v>2974</v>
      </c>
      <c r="C2894" s="2" t="s">
        <v>643</v>
      </c>
      <c r="D2894" s="4">
        <v>2899050</v>
      </c>
      <c r="E2894" s="4">
        <f>IFERROR(VLOOKUP(A2894, Hoja1!B:H, 7, FALSE), 0)</f>
        <v>327592</v>
      </c>
      <c r="F2894" s="4">
        <v>550819</v>
      </c>
      <c r="G2894" s="4">
        <v>452351</v>
      </c>
      <c r="H2894" s="4">
        <v>426000</v>
      </c>
      <c r="I2894" s="4">
        <v>0</v>
      </c>
      <c r="J2894" s="4">
        <v>878351</v>
      </c>
      <c r="K2894" s="4">
        <f t="shared" si="45"/>
        <v>1469880</v>
      </c>
      <c r="L2894" s="2">
        <v>10</v>
      </c>
      <c r="M2894" s="2" t="s">
        <v>2379</v>
      </c>
    </row>
    <row r="2895" spans="1:13" x14ac:dyDescent="0.25">
      <c r="A2895" s="9">
        <v>7917972</v>
      </c>
      <c r="B2895" s="7" t="s">
        <v>2975</v>
      </c>
      <c r="C2895" s="3" t="s">
        <v>643</v>
      </c>
      <c r="D2895" s="5">
        <v>2899050</v>
      </c>
      <c r="E2895" s="4">
        <f>IFERROR(VLOOKUP(A2895, Hoja1!B:H, 7, FALSE), 0)</f>
        <v>327592</v>
      </c>
      <c r="F2895" s="5">
        <v>550819</v>
      </c>
      <c r="G2895" s="5">
        <v>0</v>
      </c>
      <c r="H2895" s="5">
        <v>426000</v>
      </c>
      <c r="I2895" s="5">
        <v>0</v>
      </c>
      <c r="J2895" s="5">
        <v>426000</v>
      </c>
      <c r="K2895" s="4">
        <f t="shared" si="45"/>
        <v>1922231</v>
      </c>
      <c r="L2895" s="3">
        <v>10</v>
      </c>
      <c r="M2895" s="3" t="s">
        <v>2379</v>
      </c>
    </row>
    <row r="2896" spans="1:13" x14ac:dyDescent="0.25">
      <c r="A2896" s="9">
        <v>7932979</v>
      </c>
      <c r="B2896" s="6" t="s">
        <v>2976</v>
      </c>
      <c r="C2896" s="2" t="s">
        <v>643</v>
      </c>
      <c r="D2896" s="4">
        <v>2899050</v>
      </c>
      <c r="E2896" s="4">
        <f>IFERROR(VLOOKUP(A2896, Hoja1!B:H, 7, FALSE), 0)</f>
        <v>327592</v>
      </c>
      <c r="F2896" s="4">
        <v>550819</v>
      </c>
      <c r="G2896" s="4">
        <v>200000</v>
      </c>
      <c r="H2896" s="4">
        <v>0</v>
      </c>
      <c r="I2896" s="4">
        <v>0</v>
      </c>
      <c r="J2896" s="4">
        <v>200000</v>
      </c>
      <c r="K2896" s="4">
        <f t="shared" si="45"/>
        <v>2148231</v>
      </c>
      <c r="L2896" s="2">
        <v>10</v>
      </c>
      <c r="M2896" s="2" t="s">
        <v>2379</v>
      </c>
    </row>
    <row r="2897" spans="1:13" x14ac:dyDescent="0.25">
      <c r="A2897" s="9">
        <v>7975962</v>
      </c>
      <c r="B2897" s="7" t="s">
        <v>2977</v>
      </c>
      <c r="C2897" s="3" t="s">
        <v>643</v>
      </c>
      <c r="D2897" s="5">
        <v>2899050</v>
      </c>
      <c r="E2897" s="4">
        <f>IFERROR(VLOOKUP(A2897, Hoja1!B:H, 7, FALSE), 0)</f>
        <v>327592</v>
      </c>
      <c r="F2897" s="5">
        <v>550819</v>
      </c>
      <c r="G2897" s="5">
        <v>242314</v>
      </c>
      <c r="H2897" s="5">
        <v>1036520</v>
      </c>
      <c r="I2897" s="5">
        <v>0</v>
      </c>
      <c r="J2897" s="5">
        <v>1278840</v>
      </c>
      <c r="K2897" s="4">
        <f t="shared" si="45"/>
        <v>1069397</v>
      </c>
      <c r="L2897" s="3">
        <v>10</v>
      </c>
      <c r="M2897" s="3" t="s">
        <v>2379</v>
      </c>
    </row>
    <row r="2898" spans="1:13" x14ac:dyDescent="0.25">
      <c r="A2898" s="9">
        <v>8086756</v>
      </c>
      <c r="B2898" s="6" t="s">
        <v>2978</v>
      </c>
      <c r="C2898" s="2" t="s">
        <v>643</v>
      </c>
      <c r="D2898" s="4">
        <v>2899050</v>
      </c>
      <c r="E2898" s="4">
        <f>IFERROR(VLOOKUP(A2898, Hoja1!B:H, 7, FALSE), 0)</f>
        <v>327592</v>
      </c>
      <c r="F2898" s="4">
        <v>550819</v>
      </c>
      <c r="G2898" s="4">
        <v>149000</v>
      </c>
      <c r="H2898" s="4">
        <v>1188910</v>
      </c>
      <c r="I2898" s="4">
        <v>0</v>
      </c>
      <c r="J2898" s="4">
        <v>1337910</v>
      </c>
      <c r="K2898" s="4">
        <f t="shared" si="45"/>
        <v>1010321</v>
      </c>
      <c r="L2898" s="2">
        <v>10</v>
      </c>
      <c r="M2898" s="2" t="s">
        <v>2379</v>
      </c>
    </row>
    <row r="2899" spans="1:13" x14ac:dyDescent="0.25">
      <c r="A2899" s="9">
        <v>8156018</v>
      </c>
      <c r="B2899" s="7" t="s">
        <v>2979</v>
      </c>
      <c r="C2899" s="3" t="s">
        <v>643</v>
      </c>
      <c r="D2899" s="5">
        <v>2899050</v>
      </c>
      <c r="E2899" s="4">
        <f>IFERROR(VLOOKUP(A2899, Hoja1!B:H, 7, FALSE), 0)</f>
        <v>327592</v>
      </c>
      <c r="F2899" s="5">
        <v>550819</v>
      </c>
      <c r="G2899" s="5">
        <v>240000</v>
      </c>
      <c r="H2899" s="5">
        <v>1097910</v>
      </c>
      <c r="I2899" s="5">
        <v>0</v>
      </c>
      <c r="J2899" s="5">
        <v>1337910</v>
      </c>
      <c r="K2899" s="4">
        <f t="shared" si="45"/>
        <v>1010321</v>
      </c>
      <c r="L2899" s="3">
        <v>10</v>
      </c>
      <c r="M2899" s="3" t="s">
        <v>2379</v>
      </c>
    </row>
    <row r="2900" spans="1:13" x14ac:dyDescent="0.25">
      <c r="A2900" s="9">
        <v>8387918</v>
      </c>
      <c r="B2900" s="6" t="s">
        <v>2980</v>
      </c>
      <c r="C2900" s="2" t="s">
        <v>558</v>
      </c>
      <c r="D2900" s="4">
        <v>3188950</v>
      </c>
      <c r="E2900" s="4">
        <f>IFERROR(VLOOKUP(A2900, Hoja1!B:H, 7, FALSE), 0)</f>
        <v>353974</v>
      </c>
      <c r="F2900" s="4">
        <v>605901</v>
      </c>
      <c r="G2900" s="4">
        <v>866759</v>
      </c>
      <c r="H2900" s="4">
        <v>601754</v>
      </c>
      <c r="I2900" s="4">
        <v>0</v>
      </c>
      <c r="J2900" s="4">
        <v>1468510</v>
      </c>
      <c r="K2900" s="4">
        <f t="shared" si="45"/>
        <v>1114536</v>
      </c>
      <c r="L2900" s="2">
        <v>10</v>
      </c>
      <c r="M2900" s="2" t="s">
        <v>2379</v>
      </c>
    </row>
    <row r="2901" spans="1:13" x14ac:dyDescent="0.25">
      <c r="A2901" s="9">
        <v>853681</v>
      </c>
      <c r="B2901" s="7" t="s">
        <v>2981</v>
      </c>
      <c r="C2901" s="3" t="s">
        <v>94</v>
      </c>
      <c r="D2901" s="5">
        <v>11016400</v>
      </c>
      <c r="E2901" s="4">
        <f>IFERROR(VLOOKUP(A2901, Hoja1!B:H, 7, FALSE), 0)</f>
        <v>616918</v>
      </c>
      <c r="F2901" s="5">
        <v>2093110</v>
      </c>
      <c r="G2901" s="5">
        <v>2796090</v>
      </c>
      <c r="H2901" s="5">
        <v>2055010</v>
      </c>
      <c r="I2901" s="5">
        <v>0</v>
      </c>
      <c r="J2901" s="5">
        <v>4851090</v>
      </c>
      <c r="K2901" s="4">
        <f t="shared" si="45"/>
        <v>4072190</v>
      </c>
      <c r="L2901" s="3">
        <v>10</v>
      </c>
      <c r="M2901" s="3" t="s">
        <v>2379</v>
      </c>
    </row>
    <row r="2902" spans="1:13" x14ac:dyDescent="0.25">
      <c r="A2902" s="9">
        <v>1139116</v>
      </c>
      <c r="B2902" s="6" t="s">
        <v>2982</v>
      </c>
      <c r="C2902" s="2" t="s">
        <v>25</v>
      </c>
      <c r="D2902" s="4">
        <v>13335600</v>
      </c>
      <c r="E2902" s="4">
        <f>IFERROR(VLOOKUP(A2902, Hoja1!B:H, 7, FALSE), 0)</f>
        <v>1933665</v>
      </c>
      <c r="F2902" s="4">
        <v>2533770</v>
      </c>
      <c r="G2902" s="4">
        <v>0</v>
      </c>
      <c r="H2902" s="4">
        <v>400000</v>
      </c>
      <c r="I2902" s="4">
        <v>0</v>
      </c>
      <c r="J2902" s="4">
        <v>400000</v>
      </c>
      <c r="K2902" s="4">
        <f t="shared" si="45"/>
        <v>10401830</v>
      </c>
      <c r="L2902" s="2">
        <v>11</v>
      </c>
      <c r="M2902" s="2" t="s">
        <v>2983</v>
      </c>
    </row>
    <row r="2903" spans="1:13" x14ac:dyDescent="0.25">
      <c r="A2903" s="9">
        <v>1165544</v>
      </c>
      <c r="B2903" s="7" t="s">
        <v>2984</v>
      </c>
      <c r="C2903" s="3" t="s">
        <v>25</v>
      </c>
      <c r="D2903" s="5">
        <v>13335600</v>
      </c>
      <c r="E2903" s="4">
        <f>IFERROR(VLOOKUP(A2903, Hoja1!B:H, 7, FALSE), 0)</f>
        <v>1933665</v>
      </c>
      <c r="F2903" s="5">
        <v>2533770</v>
      </c>
      <c r="G2903" s="5">
        <v>45000</v>
      </c>
      <c r="H2903" s="5">
        <v>861000</v>
      </c>
      <c r="I2903" s="5">
        <v>0</v>
      </c>
      <c r="J2903" s="5">
        <v>906000</v>
      </c>
      <c r="K2903" s="4">
        <f t="shared" si="45"/>
        <v>9895830</v>
      </c>
      <c r="L2903" s="3">
        <v>11</v>
      </c>
      <c r="M2903" s="3" t="s">
        <v>2983</v>
      </c>
    </row>
    <row r="2904" spans="1:13" x14ac:dyDescent="0.25">
      <c r="A2904" s="9">
        <v>1614472</v>
      </c>
      <c r="B2904" s="6" t="s">
        <v>2985</v>
      </c>
      <c r="C2904" s="2" t="s">
        <v>47</v>
      </c>
      <c r="D2904" s="4">
        <v>11306300</v>
      </c>
      <c r="E2904" s="4">
        <f>IFERROR(VLOOKUP(A2904, Hoja1!B:H, 7, FALSE), 0)</f>
        <v>633152</v>
      </c>
      <c r="F2904" s="4">
        <v>2148200</v>
      </c>
      <c r="G2904" s="4">
        <v>3262960</v>
      </c>
      <c r="H2904" s="4">
        <v>1713660</v>
      </c>
      <c r="I2904" s="4">
        <v>0</v>
      </c>
      <c r="J2904" s="4">
        <v>4976620</v>
      </c>
      <c r="K2904" s="4">
        <f t="shared" si="45"/>
        <v>4181480</v>
      </c>
      <c r="L2904" s="2">
        <v>11</v>
      </c>
      <c r="M2904" s="2" t="s">
        <v>2983</v>
      </c>
    </row>
    <row r="2905" spans="1:13" x14ac:dyDescent="0.25">
      <c r="A2905" s="9">
        <v>1695131</v>
      </c>
      <c r="B2905" s="7" t="s">
        <v>2986</v>
      </c>
      <c r="C2905" s="3" t="s">
        <v>25</v>
      </c>
      <c r="D2905" s="5">
        <v>13335600</v>
      </c>
      <c r="E2905" s="4">
        <f>IFERROR(VLOOKUP(A2905, Hoja1!B:H, 7, FALSE), 0)</f>
        <v>1933665</v>
      </c>
      <c r="F2905" s="5">
        <v>2533770</v>
      </c>
      <c r="G2905" s="5">
        <v>1218000</v>
      </c>
      <c r="H2905" s="5">
        <v>3934180</v>
      </c>
      <c r="I2905" s="5">
        <v>3784700</v>
      </c>
      <c r="J2905" s="5">
        <v>5152180</v>
      </c>
      <c r="K2905" s="4">
        <f t="shared" si="45"/>
        <v>1864950</v>
      </c>
      <c r="L2905" s="3">
        <v>11</v>
      </c>
      <c r="M2905" s="3" t="s">
        <v>2983</v>
      </c>
    </row>
    <row r="2906" spans="1:13" x14ac:dyDescent="0.25">
      <c r="A2906" s="9">
        <v>1696709</v>
      </c>
      <c r="B2906" s="6" t="s">
        <v>2987</v>
      </c>
      <c r="C2906" s="2" t="s">
        <v>49</v>
      </c>
      <c r="D2906" s="4">
        <v>11016400</v>
      </c>
      <c r="E2906" s="4">
        <f>IFERROR(VLOOKUP(A2906, Hoja1!B:H, 7, FALSE), 0)</f>
        <v>925376</v>
      </c>
      <c r="F2906" s="4">
        <v>2093110</v>
      </c>
      <c r="G2906" s="4">
        <v>0</v>
      </c>
      <c r="H2906" s="4">
        <v>681450</v>
      </c>
      <c r="I2906" s="4">
        <v>2500000</v>
      </c>
      <c r="J2906" s="4">
        <v>681450</v>
      </c>
      <c r="K2906" s="4">
        <f t="shared" si="45"/>
        <v>5741840</v>
      </c>
      <c r="L2906" s="2">
        <v>11</v>
      </c>
      <c r="M2906" s="2" t="s">
        <v>2983</v>
      </c>
    </row>
    <row r="2907" spans="1:13" x14ac:dyDescent="0.25">
      <c r="A2907" s="9">
        <v>1712546</v>
      </c>
      <c r="B2907" s="7" t="s">
        <v>2988</v>
      </c>
      <c r="C2907" s="3" t="s">
        <v>47</v>
      </c>
      <c r="D2907" s="5">
        <v>11306300</v>
      </c>
      <c r="E2907" s="4">
        <f>IFERROR(VLOOKUP(A2907, Hoja1!B:H, 7, FALSE), 0)</f>
        <v>633152</v>
      </c>
      <c r="F2907" s="5">
        <v>2148200</v>
      </c>
      <c r="G2907" s="5">
        <v>45000</v>
      </c>
      <c r="H2907" s="5">
        <v>852000</v>
      </c>
      <c r="I2907" s="5">
        <v>0</v>
      </c>
      <c r="J2907" s="5">
        <v>897000</v>
      </c>
      <c r="K2907" s="4">
        <f t="shared" si="45"/>
        <v>8261100</v>
      </c>
      <c r="L2907" s="3">
        <v>11</v>
      </c>
      <c r="M2907" s="3" t="s">
        <v>2983</v>
      </c>
    </row>
    <row r="2908" spans="1:13" x14ac:dyDescent="0.25">
      <c r="A2908" s="9">
        <v>1715060</v>
      </c>
      <c r="B2908" s="6" t="s">
        <v>2989</v>
      </c>
      <c r="C2908" s="2" t="s">
        <v>25</v>
      </c>
      <c r="D2908" s="4">
        <v>13335600</v>
      </c>
      <c r="E2908" s="4">
        <f>IFERROR(VLOOKUP(A2908, Hoja1!B:H, 7, FALSE), 0)</f>
        <v>1933665</v>
      </c>
      <c r="F2908" s="4">
        <v>2533770</v>
      </c>
      <c r="G2908" s="4">
        <v>0</v>
      </c>
      <c r="H2908" s="4">
        <v>426000</v>
      </c>
      <c r="I2908" s="4">
        <v>0</v>
      </c>
      <c r="J2908" s="4">
        <v>426000</v>
      </c>
      <c r="K2908" s="4">
        <f t="shared" si="45"/>
        <v>10375830</v>
      </c>
      <c r="L2908" s="2">
        <v>11</v>
      </c>
      <c r="M2908" s="2" t="s">
        <v>2983</v>
      </c>
    </row>
    <row r="2909" spans="1:13" x14ac:dyDescent="0.25">
      <c r="A2909" s="9">
        <v>1931754</v>
      </c>
      <c r="B2909" s="7" t="s">
        <v>2990</v>
      </c>
      <c r="C2909" s="3" t="s">
        <v>34</v>
      </c>
      <c r="D2909" s="5">
        <v>9856760</v>
      </c>
      <c r="E2909" s="4">
        <f>IFERROR(VLOOKUP(A2909, Hoja1!B:H, 7, FALSE), 0)</f>
        <v>620976</v>
      </c>
      <c r="F2909" s="5">
        <v>1872780</v>
      </c>
      <c r="G2909" s="5">
        <v>45000</v>
      </c>
      <c r="H2909" s="5">
        <v>260000</v>
      </c>
      <c r="I2909" s="5">
        <v>0</v>
      </c>
      <c r="J2909" s="5">
        <v>305000</v>
      </c>
      <c r="K2909" s="4">
        <f t="shared" si="45"/>
        <v>7678980</v>
      </c>
      <c r="L2909" s="3">
        <v>11</v>
      </c>
      <c r="M2909" s="3" t="s">
        <v>2983</v>
      </c>
    </row>
    <row r="2910" spans="1:13" x14ac:dyDescent="0.25">
      <c r="A2910" s="9">
        <v>2012552</v>
      </c>
      <c r="B2910" s="6" t="s">
        <v>2991</v>
      </c>
      <c r="C2910" s="2" t="s">
        <v>217</v>
      </c>
      <c r="D2910" s="4">
        <v>9856760</v>
      </c>
      <c r="E2910" s="4">
        <f>IFERROR(VLOOKUP(A2910, Hoja1!B:H, 7, FALSE), 0)</f>
        <v>551979</v>
      </c>
      <c r="F2910" s="4">
        <v>1872780</v>
      </c>
      <c r="G2910" s="4">
        <v>0</v>
      </c>
      <c r="H2910" s="4">
        <v>649000</v>
      </c>
      <c r="I2910" s="4">
        <v>0</v>
      </c>
      <c r="J2910" s="4">
        <v>649000</v>
      </c>
      <c r="K2910" s="4">
        <f t="shared" si="45"/>
        <v>7334980</v>
      </c>
      <c r="L2910" s="2">
        <v>11</v>
      </c>
      <c r="M2910" s="2" t="s">
        <v>2983</v>
      </c>
    </row>
    <row r="2911" spans="1:13" x14ac:dyDescent="0.25">
      <c r="A2911" s="9">
        <v>2067352</v>
      </c>
      <c r="B2911" s="7" t="s">
        <v>2992</v>
      </c>
      <c r="C2911" s="3" t="s">
        <v>47</v>
      </c>
      <c r="D2911" s="5">
        <v>11306300</v>
      </c>
      <c r="E2911" s="4">
        <f>IFERROR(VLOOKUP(A2911, Hoja1!B:H, 7, FALSE), 0)</f>
        <v>633152</v>
      </c>
      <c r="F2911" s="5">
        <v>2148200</v>
      </c>
      <c r="G2911" s="5">
        <v>475289</v>
      </c>
      <c r="H2911" s="5">
        <v>1506330</v>
      </c>
      <c r="I2911" s="5">
        <v>0</v>
      </c>
      <c r="J2911" s="5">
        <v>1981620</v>
      </c>
      <c r="K2911" s="4">
        <f t="shared" si="45"/>
        <v>7176481</v>
      </c>
      <c r="L2911" s="3">
        <v>11</v>
      </c>
      <c r="M2911" s="3" t="s">
        <v>2983</v>
      </c>
    </row>
    <row r="2912" spans="1:13" x14ac:dyDescent="0.25">
      <c r="A2912" s="9">
        <v>2084978</v>
      </c>
      <c r="B2912" s="6" t="s">
        <v>2993</v>
      </c>
      <c r="C2912" s="2" t="s">
        <v>94</v>
      </c>
      <c r="D2912" s="4">
        <v>11016400</v>
      </c>
      <c r="E2912" s="4">
        <f>IFERROR(VLOOKUP(A2912, Hoja1!B:H, 7, FALSE), 0)</f>
        <v>616918</v>
      </c>
      <c r="F2912" s="4">
        <v>2093110</v>
      </c>
      <c r="G2912" s="4">
        <v>464000</v>
      </c>
      <c r="H2912" s="4">
        <v>1110160</v>
      </c>
      <c r="I2912" s="4">
        <v>2371740</v>
      </c>
      <c r="J2912" s="4">
        <v>1574160</v>
      </c>
      <c r="K2912" s="4">
        <f t="shared" si="45"/>
        <v>4977390</v>
      </c>
      <c r="L2912" s="2">
        <v>11</v>
      </c>
      <c r="M2912" s="2" t="s">
        <v>2983</v>
      </c>
    </row>
    <row r="2913" spans="1:13" x14ac:dyDescent="0.25">
      <c r="A2913" s="9">
        <v>2105580</v>
      </c>
      <c r="B2913" s="7" t="s">
        <v>2994</v>
      </c>
      <c r="C2913" s="3" t="s">
        <v>250</v>
      </c>
      <c r="D2913" s="5">
        <v>10146700</v>
      </c>
      <c r="E2913" s="4">
        <f>IFERROR(VLOOKUP(A2913, Hoja1!B:H, 7, FALSE), 0)</f>
        <v>568213</v>
      </c>
      <c r="F2913" s="5">
        <v>1927870</v>
      </c>
      <c r="G2913" s="5">
        <v>256000</v>
      </c>
      <c r="H2913" s="5">
        <v>1287450</v>
      </c>
      <c r="I2913" s="5">
        <v>0</v>
      </c>
      <c r="J2913" s="5">
        <v>1543450</v>
      </c>
      <c r="K2913" s="4">
        <f t="shared" si="45"/>
        <v>6675380</v>
      </c>
      <c r="L2913" s="3">
        <v>11</v>
      </c>
      <c r="M2913" s="3" t="s">
        <v>2983</v>
      </c>
    </row>
    <row r="2914" spans="1:13" x14ac:dyDescent="0.25">
      <c r="A2914" s="9">
        <v>2119622</v>
      </c>
      <c r="B2914" s="6" t="s">
        <v>2995</v>
      </c>
      <c r="C2914" s="2" t="s">
        <v>47</v>
      </c>
      <c r="D2914" s="4">
        <v>11306300</v>
      </c>
      <c r="E2914" s="4">
        <f>IFERROR(VLOOKUP(A2914, Hoja1!B:H, 7, FALSE), 0)</f>
        <v>633152</v>
      </c>
      <c r="F2914" s="4">
        <v>2148200</v>
      </c>
      <c r="G2914" s="4">
        <v>3075420</v>
      </c>
      <c r="H2914" s="4">
        <v>1901210</v>
      </c>
      <c r="I2914" s="4">
        <v>0</v>
      </c>
      <c r="J2914" s="4">
        <v>4976620</v>
      </c>
      <c r="K2914" s="4">
        <f t="shared" si="45"/>
        <v>4181470</v>
      </c>
      <c r="L2914" s="2">
        <v>11</v>
      </c>
      <c r="M2914" s="2" t="s">
        <v>2983</v>
      </c>
    </row>
    <row r="2915" spans="1:13" x14ac:dyDescent="0.25">
      <c r="A2915" s="9">
        <v>2178892</v>
      </c>
      <c r="B2915" s="7" t="s">
        <v>2996</v>
      </c>
      <c r="C2915" s="3" t="s">
        <v>57</v>
      </c>
      <c r="D2915" s="5">
        <v>8697140</v>
      </c>
      <c r="E2915" s="4">
        <f>IFERROR(VLOOKUP(A2915, Hoja1!B:H, 7, FALSE), 0)</f>
        <v>565314</v>
      </c>
      <c r="F2915" s="5">
        <v>1652460</v>
      </c>
      <c r="G2915" s="5">
        <v>0</v>
      </c>
      <c r="H2915" s="5">
        <v>294000</v>
      </c>
      <c r="I2915" s="5">
        <v>0</v>
      </c>
      <c r="J2915" s="5">
        <v>294000</v>
      </c>
      <c r="K2915" s="4">
        <f t="shared" si="45"/>
        <v>6750680</v>
      </c>
      <c r="L2915" s="3">
        <v>11</v>
      </c>
      <c r="M2915" s="3" t="s">
        <v>2983</v>
      </c>
    </row>
    <row r="2916" spans="1:13" x14ac:dyDescent="0.25">
      <c r="A2916" s="9">
        <v>2313969</v>
      </c>
      <c r="B2916" s="6" t="s">
        <v>2997</v>
      </c>
      <c r="C2916" s="2" t="s">
        <v>208</v>
      </c>
      <c r="D2916" s="4">
        <v>7537530</v>
      </c>
      <c r="E2916" s="4">
        <f>IFERROR(VLOOKUP(A2916, Hoja1!B:H, 7, FALSE), 0)</f>
        <v>489939</v>
      </c>
      <c r="F2916" s="4">
        <v>1432130</v>
      </c>
      <c r="G2916" s="4">
        <v>45000</v>
      </c>
      <c r="H2916" s="4">
        <v>776000</v>
      </c>
      <c r="I2916" s="4">
        <v>0</v>
      </c>
      <c r="J2916" s="4">
        <v>821000</v>
      </c>
      <c r="K2916" s="4">
        <f t="shared" si="45"/>
        <v>5284400</v>
      </c>
      <c r="L2916" s="2">
        <v>11</v>
      </c>
      <c r="M2916" s="2" t="s">
        <v>2983</v>
      </c>
    </row>
    <row r="2917" spans="1:13" x14ac:dyDescent="0.25">
      <c r="A2917" s="9">
        <v>2341036</v>
      </c>
      <c r="B2917" s="7" t="s">
        <v>2998</v>
      </c>
      <c r="C2917" s="3" t="s">
        <v>90</v>
      </c>
      <c r="D2917" s="5">
        <v>8117340</v>
      </c>
      <c r="E2917" s="4">
        <f>IFERROR(VLOOKUP(A2917, Hoja1!B:H, 7, FALSE), 0)</f>
        <v>519510</v>
      </c>
      <c r="F2917" s="5">
        <v>1542290</v>
      </c>
      <c r="G2917" s="5">
        <v>0</v>
      </c>
      <c r="H2917" s="5">
        <v>0</v>
      </c>
      <c r="I2917" s="5">
        <v>0</v>
      </c>
      <c r="J2917" s="5">
        <v>0</v>
      </c>
      <c r="K2917" s="4">
        <f t="shared" si="45"/>
        <v>6575050</v>
      </c>
      <c r="L2917" s="3">
        <v>11</v>
      </c>
      <c r="M2917" s="3" t="s">
        <v>2983</v>
      </c>
    </row>
    <row r="2918" spans="1:13" x14ac:dyDescent="0.25">
      <c r="A2918" s="9">
        <v>2392414</v>
      </c>
      <c r="B2918" s="6" t="s">
        <v>2999</v>
      </c>
      <c r="C2918" s="2" t="s">
        <v>212</v>
      </c>
      <c r="D2918" s="4">
        <v>9566860</v>
      </c>
      <c r="E2918" s="4">
        <f>IFERROR(VLOOKUP(A2918, Hoja1!B:H, 7, FALSE), 0)</f>
        <v>535744</v>
      </c>
      <c r="F2918" s="4">
        <v>1817700</v>
      </c>
      <c r="G2918" s="4">
        <v>0</v>
      </c>
      <c r="H2918" s="4">
        <v>516000</v>
      </c>
      <c r="I2918" s="4">
        <v>0</v>
      </c>
      <c r="J2918" s="4">
        <v>516000</v>
      </c>
      <c r="K2918" s="4">
        <f t="shared" si="45"/>
        <v>7233160</v>
      </c>
      <c r="L2918" s="2">
        <v>11</v>
      </c>
      <c r="M2918" s="2" t="s">
        <v>2983</v>
      </c>
    </row>
    <row r="2919" spans="1:13" x14ac:dyDescent="0.25">
      <c r="A2919" s="9">
        <v>2436668</v>
      </c>
      <c r="B2919" s="7" t="s">
        <v>3000</v>
      </c>
      <c r="C2919" s="3" t="s">
        <v>49</v>
      </c>
      <c r="D2919" s="5">
        <v>11016400</v>
      </c>
      <c r="E2919" s="4">
        <f>IFERROR(VLOOKUP(A2919, Hoja1!B:H, 7, FALSE), 0)</f>
        <v>925376</v>
      </c>
      <c r="F2919" s="5">
        <v>2093110</v>
      </c>
      <c r="G2919" s="5">
        <v>1300450</v>
      </c>
      <c r="H2919" s="5">
        <v>1411080</v>
      </c>
      <c r="I2919" s="5">
        <v>0</v>
      </c>
      <c r="J2919" s="5">
        <v>2711530</v>
      </c>
      <c r="K2919" s="4">
        <f t="shared" si="45"/>
        <v>6211760</v>
      </c>
      <c r="L2919" s="3">
        <v>11</v>
      </c>
      <c r="M2919" s="3" t="s">
        <v>2983</v>
      </c>
    </row>
    <row r="2920" spans="1:13" x14ac:dyDescent="0.25">
      <c r="A2920" s="9">
        <v>2486347</v>
      </c>
      <c r="B2920" s="6" t="s">
        <v>3001</v>
      </c>
      <c r="C2920" s="2" t="s">
        <v>85</v>
      </c>
      <c r="D2920" s="4">
        <v>10146700</v>
      </c>
      <c r="E2920" s="4">
        <f>IFERROR(VLOOKUP(A2920, Hoja1!B:H, 7, FALSE), 0)</f>
        <v>639240</v>
      </c>
      <c r="F2920" s="4">
        <v>1927870</v>
      </c>
      <c r="G2920" s="4">
        <v>3618050</v>
      </c>
      <c r="H2920" s="4">
        <v>810971</v>
      </c>
      <c r="I2920" s="4">
        <v>0</v>
      </c>
      <c r="J2920" s="4">
        <v>4429020</v>
      </c>
      <c r="K2920" s="4">
        <f t="shared" si="45"/>
        <v>3789809</v>
      </c>
      <c r="L2920" s="2">
        <v>11</v>
      </c>
      <c r="M2920" s="2" t="s">
        <v>2983</v>
      </c>
    </row>
    <row r="2921" spans="1:13" x14ac:dyDescent="0.25">
      <c r="A2921" s="9">
        <v>2502879</v>
      </c>
      <c r="B2921" s="7" t="s">
        <v>3002</v>
      </c>
      <c r="C2921" s="3" t="s">
        <v>57</v>
      </c>
      <c r="D2921" s="5">
        <v>8697140</v>
      </c>
      <c r="E2921" s="4">
        <f>IFERROR(VLOOKUP(A2921, Hoja1!B:H, 7, FALSE), 0)</f>
        <v>565314</v>
      </c>
      <c r="F2921" s="5">
        <v>1652460</v>
      </c>
      <c r="G2921" s="5">
        <v>0</v>
      </c>
      <c r="H2921" s="5">
        <v>240000</v>
      </c>
      <c r="I2921" s="5">
        <v>0</v>
      </c>
      <c r="J2921" s="5">
        <v>240000</v>
      </c>
      <c r="K2921" s="4">
        <f t="shared" si="45"/>
        <v>6804680</v>
      </c>
      <c r="L2921" s="3">
        <v>11</v>
      </c>
      <c r="M2921" s="3" t="s">
        <v>2983</v>
      </c>
    </row>
    <row r="2922" spans="1:13" x14ac:dyDescent="0.25">
      <c r="A2922" s="9">
        <v>2583520</v>
      </c>
      <c r="B2922" s="6" t="s">
        <v>3003</v>
      </c>
      <c r="C2922" s="2" t="s">
        <v>49</v>
      </c>
      <c r="D2922" s="4">
        <v>11016400</v>
      </c>
      <c r="E2922" s="4">
        <f>IFERROR(VLOOKUP(A2922, Hoja1!B:H, 7, FALSE), 0)</f>
        <v>925376</v>
      </c>
      <c r="F2922" s="4">
        <v>2093110</v>
      </c>
      <c r="G2922" s="4">
        <v>0</v>
      </c>
      <c r="H2922" s="4">
        <v>636000</v>
      </c>
      <c r="I2922" s="4">
        <v>0</v>
      </c>
      <c r="J2922" s="4">
        <v>636000</v>
      </c>
      <c r="K2922" s="4">
        <f t="shared" si="45"/>
        <v>8287290</v>
      </c>
      <c r="L2922" s="2">
        <v>11</v>
      </c>
      <c r="M2922" s="2" t="s">
        <v>2983</v>
      </c>
    </row>
    <row r="2923" spans="1:13" x14ac:dyDescent="0.25">
      <c r="A2923" s="9">
        <v>2819430</v>
      </c>
      <c r="B2923" s="7" t="s">
        <v>3004</v>
      </c>
      <c r="C2923" s="3" t="s">
        <v>94</v>
      </c>
      <c r="D2923" s="5">
        <v>11016400</v>
      </c>
      <c r="E2923" s="4">
        <f>IFERROR(VLOOKUP(A2923, Hoja1!B:H, 7, FALSE), 0)</f>
        <v>616918</v>
      </c>
      <c r="F2923" s="5">
        <v>2093110</v>
      </c>
      <c r="G2923" s="5">
        <v>1557870</v>
      </c>
      <c r="H2923" s="5">
        <v>3293220</v>
      </c>
      <c r="I2923" s="5">
        <v>0</v>
      </c>
      <c r="J2923" s="5">
        <v>4851090</v>
      </c>
      <c r="K2923" s="4">
        <f t="shared" si="45"/>
        <v>4072200</v>
      </c>
      <c r="L2923" s="3">
        <v>11</v>
      </c>
      <c r="M2923" s="3" t="s">
        <v>2983</v>
      </c>
    </row>
    <row r="2924" spans="1:13" x14ac:dyDescent="0.25">
      <c r="A2924" s="9">
        <v>2860478</v>
      </c>
      <c r="B2924" s="6" t="s">
        <v>3005</v>
      </c>
      <c r="C2924" s="2" t="s">
        <v>248</v>
      </c>
      <c r="D2924" s="4">
        <v>9276950</v>
      </c>
      <c r="E2924" s="4">
        <f>IFERROR(VLOOKUP(A2924, Hoja1!B:H, 7, FALSE), 0)</f>
        <v>528786</v>
      </c>
      <c r="F2924" s="4">
        <v>1762620</v>
      </c>
      <c r="G2924" s="4">
        <v>0</v>
      </c>
      <c r="H2924" s="4">
        <v>0</v>
      </c>
      <c r="I2924" s="4">
        <v>0</v>
      </c>
      <c r="J2924" s="4">
        <v>0</v>
      </c>
      <c r="K2924" s="4">
        <f t="shared" si="45"/>
        <v>7514330</v>
      </c>
      <c r="L2924" s="2">
        <v>11</v>
      </c>
      <c r="M2924" s="2" t="s">
        <v>2983</v>
      </c>
    </row>
    <row r="2925" spans="1:13" x14ac:dyDescent="0.25">
      <c r="A2925" s="9">
        <v>2908340</v>
      </c>
      <c r="B2925" s="7" t="s">
        <v>3006</v>
      </c>
      <c r="C2925" s="3" t="s">
        <v>217</v>
      </c>
      <c r="D2925" s="5">
        <v>9856760</v>
      </c>
      <c r="E2925" s="4">
        <f>IFERROR(VLOOKUP(A2925, Hoja1!B:H, 7, FALSE), 0)</f>
        <v>551979</v>
      </c>
      <c r="F2925" s="5">
        <v>1872780</v>
      </c>
      <c r="G2925" s="5">
        <v>45000</v>
      </c>
      <c r="H2925" s="5">
        <v>426000</v>
      </c>
      <c r="I2925" s="5">
        <v>0</v>
      </c>
      <c r="J2925" s="5">
        <v>471000</v>
      </c>
      <c r="K2925" s="4">
        <f t="shared" si="45"/>
        <v>7512980</v>
      </c>
      <c r="L2925" s="3">
        <v>11</v>
      </c>
      <c r="M2925" s="3" t="s">
        <v>2983</v>
      </c>
    </row>
    <row r="2926" spans="1:13" x14ac:dyDescent="0.25">
      <c r="A2926" s="9">
        <v>2935662</v>
      </c>
      <c r="B2926" s="6" t="s">
        <v>3007</v>
      </c>
      <c r="C2926" s="2" t="s">
        <v>180</v>
      </c>
      <c r="D2926" s="4">
        <v>6957720</v>
      </c>
      <c r="E2926" s="4">
        <f>IFERROR(VLOOKUP(A2926, Hoja1!B:H, 7, FALSE), 0)</f>
        <v>445294</v>
      </c>
      <c r="F2926" s="4">
        <v>1321970</v>
      </c>
      <c r="G2926" s="4">
        <v>0</v>
      </c>
      <c r="H2926" s="4">
        <v>0</v>
      </c>
      <c r="I2926" s="4">
        <v>0</v>
      </c>
      <c r="J2926" s="4">
        <v>0</v>
      </c>
      <c r="K2926" s="4">
        <f t="shared" si="45"/>
        <v>5635750</v>
      </c>
      <c r="L2926" s="2">
        <v>11</v>
      </c>
      <c r="M2926" s="2" t="s">
        <v>2983</v>
      </c>
    </row>
    <row r="2927" spans="1:13" x14ac:dyDescent="0.25">
      <c r="A2927" s="9">
        <v>2936407</v>
      </c>
      <c r="B2927" s="7" t="s">
        <v>3008</v>
      </c>
      <c r="C2927" s="3" t="s">
        <v>217</v>
      </c>
      <c r="D2927" s="5">
        <v>9856760</v>
      </c>
      <c r="E2927" s="4">
        <f>IFERROR(VLOOKUP(A2927, Hoja1!B:H, 7, FALSE), 0)</f>
        <v>551979</v>
      </c>
      <c r="F2927" s="5">
        <v>1872780</v>
      </c>
      <c r="G2927" s="5">
        <v>0</v>
      </c>
      <c r="H2927" s="5">
        <v>580000</v>
      </c>
      <c r="I2927" s="5">
        <v>3731260</v>
      </c>
      <c r="J2927" s="5">
        <v>580000</v>
      </c>
      <c r="K2927" s="4">
        <f t="shared" si="45"/>
        <v>3672720</v>
      </c>
      <c r="L2927" s="3">
        <v>11</v>
      </c>
      <c r="M2927" s="3" t="s">
        <v>2983</v>
      </c>
    </row>
    <row r="2928" spans="1:13" x14ac:dyDescent="0.25">
      <c r="A2928" s="9">
        <v>3179499</v>
      </c>
      <c r="B2928" s="6" t="s">
        <v>3009</v>
      </c>
      <c r="C2928" s="2" t="s">
        <v>57</v>
      </c>
      <c r="D2928" s="4">
        <v>8697140</v>
      </c>
      <c r="E2928" s="4">
        <f>IFERROR(VLOOKUP(A2928, Hoja1!B:H, 7, FALSE), 0)</f>
        <v>565314</v>
      </c>
      <c r="F2928" s="4">
        <v>1652460</v>
      </c>
      <c r="G2928" s="4">
        <v>2469450</v>
      </c>
      <c r="H2928" s="4">
        <v>782200</v>
      </c>
      <c r="I2928" s="4">
        <v>0</v>
      </c>
      <c r="J2928" s="4">
        <v>3251650</v>
      </c>
      <c r="K2928" s="4">
        <f t="shared" si="45"/>
        <v>3793030</v>
      </c>
      <c r="L2928" s="2">
        <v>11</v>
      </c>
      <c r="M2928" s="2" t="s">
        <v>2983</v>
      </c>
    </row>
    <row r="2929" spans="1:13" x14ac:dyDescent="0.25">
      <c r="A2929" s="9">
        <v>3185281</v>
      </c>
      <c r="B2929" s="7" t="s">
        <v>3010</v>
      </c>
      <c r="C2929" s="3" t="s">
        <v>319</v>
      </c>
      <c r="D2929" s="5">
        <v>7247620</v>
      </c>
      <c r="E2929" s="4">
        <f>IFERROR(VLOOKUP(A2929, Hoja1!B:H, 7, FALSE), 0)</f>
        <v>478343</v>
      </c>
      <c r="F2929" s="5">
        <v>1377050</v>
      </c>
      <c r="G2929" s="5">
        <v>0</v>
      </c>
      <c r="H2929" s="5">
        <v>636000</v>
      </c>
      <c r="I2929" s="5">
        <v>0</v>
      </c>
      <c r="J2929" s="5">
        <v>636000</v>
      </c>
      <c r="K2929" s="4">
        <f t="shared" si="45"/>
        <v>5234570</v>
      </c>
      <c r="L2929" s="3">
        <v>11</v>
      </c>
      <c r="M2929" s="3" t="s">
        <v>2983</v>
      </c>
    </row>
    <row r="2930" spans="1:13" x14ac:dyDescent="0.25">
      <c r="A2930" s="9">
        <v>3213027</v>
      </c>
      <c r="B2930" s="6" t="s">
        <v>3011</v>
      </c>
      <c r="C2930" s="2" t="s">
        <v>259</v>
      </c>
      <c r="D2930" s="4">
        <v>8407240</v>
      </c>
      <c r="E2930" s="4">
        <f>IFERROR(VLOOKUP(A2930, Hoja1!B:H, 7, FALSE), 0)</f>
        <v>546471</v>
      </c>
      <c r="F2930" s="4">
        <v>1597380</v>
      </c>
      <c r="G2930" s="4">
        <v>2855700</v>
      </c>
      <c r="H2930" s="4">
        <v>822466</v>
      </c>
      <c r="I2930" s="4">
        <v>0</v>
      </c>
      <c r="J2930" s="4">
        <v>3678170</v>
      </c>
      <c r="K2930" s="4">
        <f t="shared" si="45"/>
        <v>3131694</v>
      </c>
      <c r="L2930" s="2">
        <v>11</v>
      </c>
      <c r="M2930" s="2" t="s">
        <v>2983</v>
      </c>
    </row>
    <row r="2931" spans="1:13" x14ac:dyDescent="0.25">
      <c r="A2931" s="9">
        <v>3229577</v>
      </c>
      <c r="B2931" s="7" t="s">
        <v>3012</v>
      </c>
      <c r="C2931" s="3" t="s">
        <v>54</v>
      </c>
      <c r="D2931" s="5">
        <v>8407240</v>
      </c>
      <c r="E2931" s="4">
        <f>IFERROR(VLOOKUP(A2931, Hoja1!B:H, 7, FALSE), 0)</f>
        <v>504434</v>
      </c>
      <c r="F2931" s="5">
        <v>1597380</v>
      </c>
      <c r="G2931" s="5">
        <v>2886790</v>
      </c>
      <c r="H2931" s="5">
        <v>770360</v>
      </c>
      <c r="I2931" s="5">
        <v>0</v>
      </c>
      <c r="J2931" s="5">
        <v>3657150</v>
      </c>
      <c r="K2931" s="4">
        <f t="shared" si="45"/>
        <v>3152710</v>
      </c>
      <c r="L2931" s="3">
        <v>11</v>
      </c>
      <c r="M2931" s="3" t="s">
        <v>2983</v>
      </c>
    </row>
    <row r="2932" spans="1:13" x14ac:dyDescent="0.25">
      <c r="A2932" s="9">
        <v>3241007</v>
      </c>
      <c r="B2932" s="6" t="s">
        <v>3013</v>
      </c>
      <c r="C2932" s="2" t="s">
        <v>54</v>
      </c>
      <c r="D2932" s="4">
        <v>8407240</v>
      </c>
      <c r="E2932" s="4">
        <f>IFERROR(VLOOKUP(A2932, Hoja1!B:H, 7, FALSE), 0)</f>
        <v>504434</v>
      </c>
      <c r="F2932" s="4">
        <v>1597380</v>
      </c>
      <c r="G2932" s="4">
        <v>1961420</v>
      </c>
      <c r="H2932" s="4">
        <v>0</v>
      </c>
      <c r="I2932" s="4">
        <v>0</v>
      </c>
      <c r="J2932" s="4">
        <v>1961420</v>
      </c>
      <c r="K2932" s="4">
        <f t="shared" si="45"/>
        <v>4848440</v>
      </c>
      <c r="L2932" s="2">
        <v>11</v>
      </c>
      <c r="M2932" s="2" t="s">
        <v>2983</v>
      </c>
    </row>
    <row r="2933" spans="1:13" x14ac:dyDescent="0.25">
      <c r="A2933" s="9">
        <v>3358681</v>
      </c>
      <c r="B2933" s="7" t="s">
        <v>3014</v>
      </c>
      <c r="C2933" s="3" t="s">
        <v>328</v>
      </c>
      <c r="D2933" s="5">
        <v>6377900</v>
      </c>
      <c r="E2933" s="4">
        <f>IFERROR(VLOOKUP(A2933, Hoja1!B:H, 7, FALSE), 0)</f>
        <v>452831</v>
      </c>
      <c r="F2933" s="5">
        <v>1211800</v>
      </c>
      <c r="G2933" s="5">
        <v>253784</v>
      </c>
      <c r="H2933" s="5">
        <v>1421450</v>
      </c>
      <c r="I2933" s="5">
        <v>0</v>
      </c>
      <c r="J2933" s="5">
        <v>1675240</v>
      </c>
      <c r="K2933" s="4">
        <f t="shared" si="45"/>
        <v>3490866</v>
      </c>
      <c r="L2933" s="3">
        <v>11</v>
      </c>
      <c r="M2933" s="3" t="s">
        <v>2983</v>
      </c>
    </row>
    <row r="2934" spans="1:13" x14ac:dyDescent="0.25">
      <c r="A2934" s="9">
        <v>3359942</v>
      </c>
      <c r="B2934" s="6" t="s">
        <v>3015</v>
      </c>
      <c r="C2934" s="2" t="s">
        <v>212</v>
      </c>
      <c r="D2934" s="4">
        <v>9566860</v>
      </c>
      <c r="E2934" s="4">
        <f>IFERROR(VLOOKUP(A2934, Hoja1!B:H, 7, FALSE), 0)</f>
        <v>535744</v>
      </c>
      <c r="F2934" s="4">
        <v>1817700</v>
      </c>
      <c r="G2934" s="4">
        <v>0</v>
      </c>
      <c r="H2934" s="4">
        <v>426000</v>
      </c>
      <c r="I2934" s="4">
        <v>0</v>
      </c>
      <c r="J2934" s="4">
        <v>426000</v>
      </c>
      <c r="K2934" s="4">
        <f t="shared" si="45"/>
        <v>7323160</v>
      </c>
      <c r="L2934" s="2">
        <v>11</v>
      </c>
      <c r="M2934" s="2" t="s">
        <v>2983</v>
      </c>
    </row>
    <row r="2935" spans="1:13" x14ac:dyDescent="0.25">
      <c r="A2935" s="9">
        <v>3411646</v>
      </c>
      <c r="B2935" s="7" t="s">
        <v>3016</v>
      </c>
      <c r="C2935" s="3" t="s">
        <v>47</v>
      </c>
      <c r="D2935" s="5">
        <v>11306300</v>
      </c>
      <c r="E2935" s="4">
        <f>IFERROR(VLOOKUP(A2935, Hoja1!B:H, 7, FALSE), 0)</f>
        <v>633152</v>
      </c>
      <c r="F2935" s="5">
        <v>2148200</v>
      </c>
      <c r="G2935" s="5">
        <v>1143780</v>
      </c>
      <c r="H2935" s="5">
        <v>3832840</v>
      </c>
      <c r="I2935" s="5">
        <v>0</v>
      </c>
      <c r="J2935" s="5">
        <v>4976620</v>
      </c>
      <c r="K2935" s="4">
        <f t="shared" si="45"/>
        <v>4181480</v>
      </c>
      <c r="L2935" s="3">
        <v>11</v>
      </c>
      <c r="M2935" s="3" t="s">
        <v>2983</v>
      </c>
    </row>
    <row r="2936" spans="1:13" x14ac:dyDescent="0.25">
      <c r="A2936" s="9">
        <v>3426983</v>
      </c>
      <c r="B2936" s="6" t="s">
        <v>3017</v>
      </c>
      <c r="C2936" s="2" t="s">
        <v>85</v>
      </c>
      <c r="D2936" s="4">
        <v>10146700</v>
      </c>
      <c r="E2936" s="4">
        <f>IFERROR(VLOOKUP(A2936, Hoja1!B:H, 7, FALSE), 0)</f>
        <v>639240</v>
      </c>
      <c r="F2936" s="4">
        <v>1927870</v>
      </c>
      <c r="G2936" s="4">
        <v>1611360</v>
      </c>
      <c r="H2936" s="4">
        <v>576000</v>
      </c>
      <c r="I2936" s="4">
        <v>0</v>
      </c>
      <c r="J2936" s="4">
        <v>2187360</v>
      </c>
      <c r="K2936" s="4">
        <f t="shared" si="45"/>
        <v>6031470</v>
      </c>
      <c r="L2936" s="2">
        <v>11</v>
      </c>
      <c r="M2936" s="2" t="s">
        <v>2983</v>
      </c>
    </row>
    <row r="2937" spans="1:13" x14ac:dyDescent="0.25">
      <c r="A2937" s="9">
        <v>3432102</v>
      </c>
      <c r="B2937" s="7" t="s">
        <v>3018</v>
      </c>
      <c r="C2937" s="3" t="s">
        <v>250</v>
      </c>
      <c r="D2937" s="5">
        <v>10146700</v>
      </c>
      <c r="E2937" s="4">
        <f>IFERROR(VLOOKUP(A2937, Hoja1!B:H, 7, FALSE), 0)</f>
        <v>568213</v>
      </c>
      <c r="F2937" s="5">
        <v>1927870</v>
      </c>
      <c r="G2937" s="5">
        <v>1407110</v>
      </c>
      <c r="H2937" s="5">
        <v>1339770</v>
      </c>
      <c r="I2937" s="5">
        <v>0</v>
      </c>
      <c r="J2937" s="5">
        <v>2746880</v>
      </c>
      <c r="K2937" s="4">
        <f t="shared" si="45"/>
        <v>5471950</v>
      </c>
      <c r="L2937" s="3">
        <v>11</v>
      </c>
      <c r="M2937" s="3" t="s">
        <v>2983</v>
      </c>
    </row>
    <row r="2938" spans="1:13" x14ac:dyDescent="0.25">
      <c r="A2938" s="9">
        <v>3499009</v>
      </c>
      <c r="B2938" s="6" t="s">
        <v>3019</v>
      </c>
      <c r="C2938" s="2" t="s">
        <v>201</v>
      </c>
      <c r="D2938" s="4">
        <v>7247620</v>
      </c>
      <c r="E2938" s="4">
        <f>IFERROR(VLOOKUP(A2938, Hoja1!B:H, 7, FALSE), 0)</f>
        <v>456600</v>
      </c>
      <c r="F2938" s="4">
        <v>1377050</v>
      </c>
      <c r="G2938" s="4">
        <v>2310420</v>
      </c>
      <c r="H2938" s="4">
        <v>853162</v>
      </c>
      <c r="I2938" s="4">
        <v>0</v>
      </c>
      <c r="J2938" s="4">
        <v>3163590</v>
      </c>
      <c r="K2938" s="4">
        <f t="shared" si="45"/>
        <v>2706988</v>
      </c>
      <c r="L2938" s="2">
        <v>11</v>
      </c>
      <c r="M2938" s="2" t="s">
        <v>2983</v>
      </c>
    </row>
    <row r="2939" spans="1:13" x14ac:dyDescent="0.25">
      <c r="A2939" s="9">
        <v>3508579</v>
      </c>
      <c r="B2939" s="7" t="s">
        <v>3020</v>
      </c>
      <c r="C2939" s="3" t="s">
        <v>182</v>
      </c>
      <c r="D2939" s="5">
        <v>6667810</v>
      </c>
      <c r="E2939" s="4">
        <f>IFERROR(VLOOKUP(A2939, Hoja1!B:H, 7, FALSE), 0)</f>
        <v>433408</v>
      </c>
      <c r="F2939" s="5">
        <v>1266880</v>
      </c>
      <c r="G2939" s="5">
        <v>1883420</v>
      </c>
      <c r="H2939" s="5">
        <v>1033740</v>
      </c>
      <c r="I2939" s="5">
        <v>0</v>
      </c>
      <c r="J2939" s="5">
        <v>2917170</v>
      </c>
      <c r="K2939" s="4">
        <f t="shared" si="45"/>
        <v>2483770</v>
      </c>
      <c r="L2939" s="3">
        <v>11</v>
      </c>
      <c r="M2939" s="3" t="s">
        <v>2983</v>
      </c>
    </row>
    <row r="2940" spans="1:13" x14ac:dyDescent="0.25">
      <c r="A2940" s="9">
        <v>3511596</v>
      </c>
      <c r="B2940" s="6" t="s">
        <v>3021</v>
      </c>
      <c r="C2940" s="2" t="s">
        <v>51</v>
      </c>
      <c r="D2940" s="4">
        <v>8697140</v>
      </c>
      <c r="E2940" s="4">
        <f>IFERROR(VLOOKUP(A2940, Hoja1!B:H, 7, FALSE), 0)</f>
        <v>513131</v>
      </c>
      <c r="F2940" s="4">
        <v>1652460</v>
      </c>
      <c r="G2940" s="4">
        <v>3000000</v>
      </c>
      <c r="H2940" s="4">
        <v>778908</v>
      </c>
      <c r="I2940" s="4">
        <v>0</v>
      </c>
      <c r="J2940" s="4">
        <v>3778910</v>
      </c>
      <c r="K2940" s="4">
        <f t="shared" si="45"/>
        <v>3265772</v>
      </c>
      <c r="L2940" s="2">
        <v>11</v>
      </c>
      <c r="M2940" s="2" t="s">
        <v>2983</v>
      </c>
    </row>
    <row r="2941" spans="1:13" x14ac:dyDescent="0.25">
      <c r="A2941" s="9">
        <v>3532827</v>
      </c>
      <c r="B2941" s="7" t="s">
        <v>3022</v>
      </c>
      <c r="C2941" s="3" t="s">
        <v>57</v>
      </c>
      <c r="D2941" s="5">
        <v>8697140</v>
      </c>
      <c r="E2941" s="4">
        <f>IFERROR(VLOOKUP(A2941, Hoja1!B:H, 7, FALSE), 0)</f>
        <v>565314</v>
      </c>
      <c r="F2941" s="5">
        <v>1652460</v>
      </c>
      <c r="G2941" s="5">
        <v>0</v>
      </c>
      <c r="H2941" s="5">
        <v>3805000</v>
      </c>
      <c r="I2941" s="5">
        <v>0</v>
      </c>
      <c r="J2941" s="5">
        <v>3805000</v>
      </c>
      <c r="K2941" s="4">
        <f t="shared" si="45"/>
        <v>3239680</v>
      </c>
      <c r="L2941" s="3">
        <v>11</v>
      </c>
      <c r="M2941" s="3" t="s">
        <v>2983</v>
      </c>
    </row>
    <row r="2942" spans="1:13" x14ac:dyDescent="0.25">
      <c r="A2942" s="9">
        <v>3543269</v>
      </c>
      <c r="B2942" s="6" t="s">
        <v>3023</v>
      </c>
      <c r="C2942" s="2" t="s">
        <v>43</v>
      </c>
      <c r="D2942" s="4">
        <v>9566860</v>
      </c>
      <c r="E2942" s="4">
        <f>IFERROR(VLOOKUP(A2942, Hoja1!B:H, 7, FALSE), 0)</f>
        <v>602712</v>
      </c>
      <c r="F2942" s="4">
        <v>1817700</v>
      </c>
      <c r="G2942" s="4">
        <v>294840</v>
      </c>
      <c r="H2942" s="4">
        <v>426000</v>
      </c>
      <c r="I2942" s="4">
        <v>0</v>
      </c>
      <c r="J2942" s="4">
        <v>720840</v>
      </c>
      <c r="K2942" s="4">
        <f t="shared" si="45"/>
        <v>7028320</v>
      </c>
      <c r="L2942" s="2">
        <v>11</v>
      </c>
      <c r="M2942" s="2" t="s">
        <v>2983</v>
      </c>
    </row>
    <row r="2943" spans="1:13" x14ac:dyDescent="0.25">
      <c r="A2943" s="9">
        <v>3599042</v>
      </c>
      <c r="B2943" s="7" t="s">
        <v>3024</v>
      </c>
      <c r="C2943" s="3" t="s">
        <v>182</v>
      </c>
      <c r="D2943" s="5">
        <v>6667810</v>
      </c>
      <c r="E2943" s="4">
        <f>IFERROR(VLOOKUP(A2943, Hoja1!B:H, 7, FALSE), 0)</f>
        <v>433408</v>
      </c>
      <c r="F2943" s="5">
        <v>1266880</v>
      </c>
      <c r="G2943" s="5">
        <v>45000</v>
      </c>
      <c r="H2943" s="5">
        <v>426000</v>
      </c>
      <c r="I2943" s="5">
        <v>0</v>
      </c>
      <c r="J2943" s="5">
        <v>471000</v>
      </c>
      <c r="K2943" s="4">
        <f t="shared" si="45"/>
        <v>4929930</v>
      </c>
      <c r="L2943" s="3">
        <v>11</v>
      </c>
      <c r="M2943" s="3" t="s">
        <v>2983</v>
      </c>
    </row>
    <row r="2944" spans="1:13" x14ac:dyDescent="0.25">
      <c r="A2944" s="9">
        <v>3612551</v>
      </c>
      <c r="B2944" s="6" t="s">
        <v>3025</v>
      </c>
      <c r="C2944" s="2" t="s">
        <v>41</v>
      </c>
      <c r="D2944" s="4">
        <v>8987050</v>
      </c>
      <c r="E2944" s="4">
        <f>IFERROR(VLOOKUP(A2944, Hoja1!B:H, 7, FALSE), 0)</f>
        <v>521249</v>
      </c>
      <c r="F2944" s="4">
        <v>1707540</v>
      </c>
      <c r="G2944" s="4">
        <v>0</v>
      </c>
      <c r="H2944" s="4">
        <v>426000</v>
      </c>
      <c r="I2944" s="4">
        <v>0</v>
      </c>
      <c r="J2944" s="4">
        <v>426000</v>
      </c>
      <c r="K2944" s="4">
        <f t="shared" si="45"/>
        <v>6853510</v>
      </c>
      <c r="L2944" s="2">
        <v>11</v>
      </c>
      <c r="M2944" s="2" t="s">
        <v>2983</v>
      </c>
    </row>
    <row r="2945" spans="1:13" x14ac:dyDescent="0.25">
      <c r="A2945" s="9">
        <v>3629110</v>
      </c>
      <c r="B2945" s="7" t="s">
        <v>3026</v>
      </c>
      <c r="C2945" s="3" t="s">
        <v>377</v>
      </c>
      <c r="D2945" s="5">
        <v>7537530</v>
      </c>
      <c r="E2945" s="4">
        <f>IFERROR(VLOOKUP(A2945, Hoja1!B:H, 7, FALSE), 0)</f>
        <v>474864</v>
      </c>
      <c r="F2945" s="5">
        <v>1432130</v>
      </c>
      <c r="G2945" s="5">
        <v>0</v>
      </c>
      <c r="H2945" s="5">
        <v>2217030</v>
      </c>
      <c r="I2945" s="5">
        <v>0</v>
      </c>
      <c r="J2945" s="5">
        <v>2217030</v>
      </c>
      <c r="K2945" s="4">
        <f t="shared" si="45"/>
        <v>3888370</v>
      </c>
      <c r="L2945" s="3">
        <v>11</v>
      </c>
      <c r="M2945" s="3" t="s">
        <v>2983</v>
      </c>
    </row>
    <row r="2946" spans="1:13" x14ac:dyDescent="0.25">
      <c r="A2946" s="9">
        <v>3680280</v>
      </c>
      <c r="B2946" s="6" t="s">
        <v>3027</v>
      </c>
      <c r="C2946" s="2" t="s">
        <v>180</v>
      </c>
      <c r="D2946" s="4">
        <v>6957720</v>
      </c>
      <c r="E2946" s="4">
        <f>IFERROR(VLOOKUP(A2946, Hoja1!B:H, 7, FALSE), 0)</f>
        <v>445294</v>
      </c>
      <c r="F2946" s="4">
        <v>1321970</v>
      </c>
      <c r="G2946" s="4">
        <v>0</v>
      </c>
      <c r="H2946" s="4">
        <v>426000</v>
      </c>
      <c r="I2946" s="4">
        <v>0</v>
      </c>
      <c r="J2946" s="4">
        <v>426000</v>
      </c>
      <c r="K2946" s="4">
        <f t="shared" si="45"/>
        <v>5209750</v>
      </c>
      <c r="L2946" s="2">
        <v>11</v>
      </c>
      <c r="M2946" s="2" t="s">
        <v>2983</v>
      </c>
    </row>
    <row r="2947" spans="1:13" x14ac:dyDescent="0.25">
      <c r="A2947" s="9">
        <v>3685019</v>
      </c>
      <c r="B2947" s="7" t="s">
        <v>3028</v>
      </c>
      <c r="C2947" s="3" t="s">
        <v>182</v>
      </c>
      <c r="D2947" s="5">
        <v>6667810</v>
      </c>
      <c r="E2947" s="4">
        <f>IFERROR(VLOOKUP(A2947, Hoja1!B:H, 7, FALSE), 0)</f>
        <v>433408</v>
      </c>
      <c r="F2947" s="5">
        <v>1266880</v>
      </c>
      <c r="G2947" s="5">
        <v>1111260</v>
      </c>
      <c r="H2947" s="5">
        <v>1805910</v>
      </c>
      <c r="I2947" s="5">
        <v>0</v>
      </c>
      <c r="J2947" s="5">
        <v>2917170</v>
      </c>
      <c r="K2947" s="4">
        <f t="shared" ref="K2947:K3010" si="46">D2947-(F2947+G2947+H2947+I2947)</f>
        <v>2483760</v>
      </c>
      <c r="L2947" s="3">
        <v>11</v>
      </c>
      <c r="M2947" s="3" t="s">
        <v>2983</v>
      </c>
    </row>
    <row r="2948" spans="1:13" x14ac:dyDescent="0.25">
      <c r="A2948" s="9">
        <v>3729834</v>
      </c>
      <c r="B2948" s="6" t="s">
        <v>3029</v>
      </c>
      <c r="C2948" s="2" t="s">
        <v>250</v>
      </c>
      <c r="D2948" s="4">
        <v>10146700</v>
      </c>
      <c r="E2948" s="4">
        <f>IFERROR(VLOOKUP(A2948, Hoja1!B:H, 7, FALSE), 0)</f>
        <v>568213</v>
      </c>
      <c r="F2948" s="4">
        <v>1927870</v>
      </c>
      <c r="G2948" s="4">
        <v>545000</v>
      </c>
      <c r="H2948" s="4">
        <v>594000</v>
      </c>
      <c r="I2948" s="4">
        <v>0</v>
      </c>
      <c r="J2948" s="4">
        <v>1139000</v>
      </c>
      <c r="K2948" s="4">
        <f t="shared" si="46"/>
        <v>7079830</v>
      </c>
      <c r="L2948" s="2">
        <v>11</v>
      </c>
      <c r="M2948" s="2" t="s">
        <v>2983</v>
      </c>
    </row>
    <row r="2949" spans="1:13" x14ac:dyDescent="0.25">
      <c r="A2949" s="9">
        <v>3744193</v>
      </c>
      <c r="B2949" s="7" t="s">
        <v>3030</v>
      </c>
      <c r="C2949" s="3" t="s">
        <v>201</v>
      </c>
      <c r="D2949" s="5">
        <v>7247620</v>
      </c>
      <c r="E2949" s="4">
        <f>IFERROR(VLOOKUP(A2949, Hoja1!B:H, 7, FALSE), 0)</f>
        <v>456600</v>
      </c>
      <c r="F2949" s="5">
        <v>1377050</v>
      </c>
      <c r="G2949" s="5">
        <v>45450</v>
      </c>
      <c r="H2949" s="5">
        <v>90000</v>
      </c>
      <c r="I2949" s="5">
        <v>0</v>
      </c>
      <c r="J2949" s="5">
        <v>135450</v>
      </c>
      <c r="K2949" s="4">
        <f t="shared" si="46"/>
        <v>5735120</v>
      </c>
      <c r="L2949" s="3">
        <v>11</v>
      </c>
      <c r="M2949" s="3" t="s">
        <v>2983</v>
      </c>
    </row>
    <row r="2950" spans="1:13" x14ac:dyDescent="0.25">
      <c r="A2950" s="9">
        <v>3763210</v>
      </c>
      <c r="B2950" s="6" t="s">
        <v>3031</v>
      </c>
      <c r="C2950" s="2" t="s">
        <v>312</v>
      </c>
      <c r="D2950" s="4">
        <v>5798100</v>
      </c>
      <c r="E2950" s="4">
        <f>IFERROR(VLOOKUP(A2950, Hoja1!B:H, 7, FALSE), 0)</f>
        <v>411665</v>
      </c>
      <c r="F2950" s="4">
        <v>1101640</v>
      </c>
      <c r="G2950" s="4">
        <v>0</v>
      </c>
      <c r="H2950" s="4">
        <v>426000</v>
      </c>
      <c r="I2950" s="4">
        <v>0</v>
      </c>
      <c r="J2950" s="4">
        <v>426000</v>
      </c>
      <c r="K2950" s="4">
        <f t="shared" si="46"/>
        <v>4270460</v>
      </c>
      <c r="L2950" s="2">
        <v>11</v>
      </c>
      <c r="M2950" s="2" t="s">
        <v>2983</v>
      </c>
    </row>
    <row r="2951" spans="1:13" x14ac:dyDescent="0.25">
      <c r="A2951" s="9">
        <v>3775772</v>
      </c>
      <c r="B2951" s="7" t="s">
        <v>3032</v>
      </c>
      <c r="C2951" s="3" t="s">
        <v>180</v>
      </c>
      <c r="D2951" s="5">
        <v>6957720</v>
      </c>
      <c r="E2951" s="4">
        <f>IFERROR(VLOOKUP(A2951, Hoja1!B:H, 7, FALSE), 0)</f>
        <v>445294</v>
      </c>
      <c r="F2951" s="5">
        <v>1321970</v>
      </c>
      <c r="G2951" s="5">
        <v>0</v>
      </c>
      <c r="H2951" s="5">
        <v>0</v>
      </c>
      <c r="I2951" s="5">
        <v>0</v>
      </c>
      <c r="J2951" s="5">
        <v>0</v>
      </c>
      <c r="K2951" s="4">
        <f t="shared" si="46"/>
        <v>5635750</v>
      </c>
      <c r="L2951" s="3">
        <v>11</v>
      </c>
      <c r="M2951" s="3" t="s">
        <v>2983</v>
      </c>
    </row>
    <row r="2952" spans="1:13" x14ac:dyDescent="0.25">
      <c r="A2952" s="9">
        <v>3779527</v>
      </c>
      <c r="B2952" s="6" t="s">
        <v>3033</v>
      </c>
      <c r="C2952" s="2" t="s">
        <v>319</v>
      </c>
      <c r="D2952" s="4">
        <v>7247620</v>
      </c>
      <c r="E2952" s="4">
        <f>IFERROR(VLOOKUP(A2952, Hoja1!B:H, 7, FALSE), 0)</f>
        <v>478343</v>
      </c>
      <c r="F2952" s="4">
        <v>1377050</v>
      </c>
      <c r="G2952" s="4">
        <v>0</v>
      </c>
      <c r="H2952" s="4">
        <v>210000</v>
      </c>
      <c r="I2952" s="4">
        <v>0</v>
      </c>
      <c r="J2952" s="4">
        <v>210000</v>
      </c>
      <c r="K2952" s="4">
        <f t="shared" si="46"/>
        <v>5660570</v>
      </c>
      <c r="L2952" s="2">
        <v>11</v>
      </c>
      <c r="M2952" s="2" t="s">
        <v>2983</v>
      </c>
    </row>
    <row r="2953" spans="1:13" x14ac:dyDescent="0.25">
      <c r="A2953" s="9">
        <v>3801152</v>
      </c>
      <c r="B2953" s="7" t="s">
        <v>3034</v>
      </c>
      <c r="C2953" s="3" t="s">
        <v>182</v>
      </c>
      <c r="D2953" s="5">
        <v>6667810</v>
      </c>
      <c r="E2953" s="4">
        <f>IFERROR(VLOOKUP(A2953, Hoja1!B:H, 7, FALSE), 0)</f>
        <v>433408</v>
      </c>
      <c r="F2953" s="5">
        <v>1266880</v>
      </c>
      <c r="G2953" s="5">
        <v>296842</v>
      </c>
      <c r="H2953" s="5">
        <v>566000</v>
      </c>
      <c r="I2953" s="5">
        <v>0</v>
      </c>
      <c r="J2953" s="5">
        <v>862842</v>
      </c>
      <c r="K2953" s="4">
        <f t="shared" si="46"/>
        <v>4538088</v>
      </c>
      <c r="L2953" s="3">
        <v>11</v>
      </c>
      <c r="M2953" s="3" t="s">
        <v>2983</v>
      </c>
    </row>
    <row r="2954" spans="1:13" x14ac:dyDescent="0.25">
      <c r="A2954" s="9">
        <v>3812787</v>
      </c>
      <c r="B2954" s="6" t="s">
        <v>3035</v>
      </c>
      <c r="C2954" s="2" t="s">
        <v>51</v>
      </c>
      <c r="D2954" s="4">
        <v>8697140</v>
      </c>
      <c r="E2954" s="4">
        <f>IFERROR(VLOOKUP(A2954, Hoja1!B:H, 7, FALSE), 0)</f>
        <v>513131</v>
      </c>
      <c r="F2954" s="4">
        <v>1652460</v>
      </c>
      <c r="G2954" s="4">
        <v>2000000</v>
      </c>
      <c r="H2954" s="4">
        <v>778908</v>
      </c>
      <c r="I2954" s="4">
        <v>1000000</v>
      </c>
      <c r="J2954" s="4">
        <v>2778910</v>
      </c>
      <c r="K2954" s="4">
        <f t="shared" si="46"/>
        <v>3265772</v>
      </c>
      <c r="L2954" s="2">
        <v>11</v>
      </c>
      <c r="M2954" s="2" t="s">
        <v>2983</v>
      </c>
    </row>
    <row r="2955" spans="1:13" x14ac:dyDescent="0.25">
      <c r="A2955" s="9">
        <v>3855250</v>
      </c>
      <c r="B2955" s="7" t="s">
        <v>3036</v>
      </c>
      <c r="C2955" s="3" t="s">
        <v>51</v>
      </c>
      <c r="D2955" s="5">
        <v>8697140</v>
      </c>
      <c r="E2955" s="4">
        <f>IFERROR(VLOOKUP(A2955, Hoja1!B:H, 7, FALSE), 0)</f>
        <v>513131</v>
      </c>
      <c r="F2955" s="5">
        <v>1652460</v>
      </c>
      <c r="G2955" s="5">
        <v>837734</v>
      </c>
      <c r="H2955" s="5">
        <v>426000</v>
      </c>
      <c r="I2955" s="5">
        <v>0</v>
      </c>
      <c r="J2955" s="5">
        <v>1263730</v>
      </c>
      <c r="K2955" s="4">
        <f t="shared" si="46"/>
        <v>5780946</v>
      </c>
      <c r="L2955" s="3">
        <v>11</v>
      </c>
      <c r="M2955" s="3" t="s">
        <v>2983</v>
      </c>
    </row>
    <row r="2956" spans="1:13" x14ac:dyDescent="0.25">
      <c r="A2956" s="9">
        <v>3911826</v>
      </c>
      <c r="B2956" s="6" t="s">
        <v>3037</v>
      </c>
      <c r="C2956" s="2" t="s">
        <v>182</v>
      </c>
      <c r="D2956" s="4">
        <v>6667810</v>
      </c>
      <c r="E2956" s="4">
        <f>IFERROR(VLOOKUP(A2956, Hoja1!B:H, 7, FALSE), 0)</f>
        <v>433408</v>
      </c>
      <c r="F2956" s="4">
        <v>1266880</v>
      </c>
      <c r="G2956" s="4">
        <v>45000</v>
      </c>
      <c r="H2956" s="4">
        <v>426000</v>
      </c>
      <c r="I2956" s="4">
        <v>0</v>
      </c>
      <c r="J2956" s="4">
        <v>471000</v>
      </c>
      <c r="K2956" s="4">
        <f t="shared" si="46"/>
        <v>4929930</v>
      </c>
      <c r="L2956" s="2">
        <v>11</v>
      </c>
      <c r="M2956" s="2" t="s">
        <v>2983</v>
      </c>
    </row>
    <row r="2957" spans="1:13" x14ac:dyDescent="0.25">
      <c r="A2957" s="9">
        <v>3912064</v>
      </c>
      <c r="B2957" s="7" t="s">
        <v>3038</v>
      </c>
      <c r="C2957" s="3" t="s">
        <v>312</v>
      </c>
      <c r="D2957" s="5">
        <v>5798100</v>
      </c>
      <c r="E2957" s="4">
        <f>IFERROR(VLOOKUP(A2957, Hoja1!B:H, 7, FALSE), 0)</f>
        <v>411665</v>
      </c>
      <c r="F2957" s="5">
        <v>1101640</v>
      </c>
      <c r="G2957" s="5">
        <v>593406</v>
      </c>
      <c r="H2957" s="5">
        <v>476000</v>
      </c>
      <c r="I2957" s="5">
        <v>0</v>
      </c>
      <c r="J2957" s="5">
        <v>1069410</v>
      </c>
      <c r="K2957" s="4">
        <f t="shared" si="46"/>
        <v>3627054</v>
      </c>
      <c r="L2957" s="3">
        <v>11</v>
      </c>
      <c r="M2957" s="3" t="s">
        <v>2983</v>
      </c>
    </row>
    <row r="2958" spans="1:13" x14ac:dyDescent="0.25">
      <c r="A2958" s="9">
        <v>3951069</v>
      </c>
      <c r="B2958" s="6" t="s">
        <v>3039</v>
      </c>
      <c r="C2958" s="2" t="s">
        <v>82</v>
      </c>
      <c r="D2958" s="4">
        <v>8117340</v>
      </c>
      <c r="E2958" s="4">
        <f>IFERROR(VLOOKUP(A2958, Hoja1!B:H, 7, FALSE), 0)</f>
        <v>503275</v>
      </c>
      <c r="F2958" s="4">
        <v>1542290</v>
      </c>
      <c r="G2958" s="4">
        <v>0</v>
      </c>
      <c r="H2958" s="4">
        <v>866817</v>
      </c>
      <c r="I2958" s="4">
        <v>0</v>
      </c>
      <c r="J2958" s="4">
        <v>866817</v>
      </c>
      <c r="K2958" s="4">
        <f t="shared" si="46"/>
        <v>5708233</v>
      </c>
      <c r="L2958" s="2">
        <v>11</v>
      </c>
      <c r="M2958" s="2" t="s">
        <v>2983</v>
      </c>
    </row>
    <row r="2959" spans="1:13" x14ac:dyDescent="0.25">
      <c r="A2959" s="9">
        <v>3956022</v>
      </c>
      <c r="B2959" s="7" t="s">
        <v>3040</v>
      </c>
      <c r="C2959" s="3" t="s">
        <v>493</v>
      </c>
      <c r="D2959" s="5">
        <v>5798100</v>
      </c>
      <c r="E2959" s="4">
        <f>IFERROR(VLOOKUP(A2959, Hoja1!B:H, 7, FALSE), 0)</f>
        <v>446453</v>
      </c>
      <c r="F2959" s="5">
        <v>1101640</v>
      </c>
      <c r="G2959" s="5">
        <v>1217580</v>
      </c>
      <c r="H2959" s="5">
        <v>679832</v>
      </c>
      <c r="I2959" s="5">
        <v>674044</v>
      </c>
      <c r="J2959" s="5">
        <v>1897410</v>
      </c>
      <c r="K2959" s="4">
        <f t="shared" si="46"/>
        <v>2125004</v>
      </c>
      <c r="L2959" s="3">
        <v>11</v>
      </c>
      <c r="M2959" s="3" t="s">
        <v>2983</v>
      </c>
    </row>
    <row r="2960" spans="1:13" x14ac:dyDescent="0.25">
      <c r="A2960" s="9">
        <v>3956224</v>
      </c>
      <c r="B2960" s="6" t="s">
        <v>3041</v>
      </c>
      <c r="C2960" s="2" t="s">
        <v>332</v>
      </c>
      <c r="D2960" s="4">
        <v>5508190</v>
      </c>
      <c r="E2960" s="4">
        <f>IFERROR(VLOOKUP(A2960, Hoja1!B:H, 7, FALSE), 0)</f>
        <v>407606</v>
      </c>
      <c r="F2960" s="4">
        <v>1046560</v>
      </c>
      <c r="G2960" s="4">
        <v>1750000</v>
      </c>
      <c r="H2960" s="4">
        <v>460000</v>
      </c>
      <c r="I2960" s="4">
        <v>0</v>
      </c>
      <c r="J2960" s="4">
        <v>2210000</v>
      </c>
      <c r="K2960" s="4">
        <f t="shared" si="46"/>
        <v>2251630</v>
      </c>
      <c r="L2960" s="2">
        <v>11</v>
      </c>
      <c r="M2960" s="2" t="s">
        <v>2983</v>
      </c>
    </row>
    <row r="2961" spans="1:13" x14ac:dyDescent="0.25">
      <c r="A2961" s="9">
        <v>3992276</v>
      </c>
      <c r="B2961" s="7" t="s">
        <v>3042</v>
      </c>
      <c r="C2961" s="3" t="s">
        <v>182</v>
      </c>
      <c r="D2961" s="5">
        <v>6667810</v>
      </c>
      <c r="E2961" s="4">
        <f>IFERROR(VLOOKUP(A2961, Hoja1!B:H, 7, FALSE), 0)</f>
        <v>433408</v>
      </c>
      <c r="F2961" s="5">
        <v>1266880</v>
      </c>
      <c r="G2961" s="5">
        <v>1114330</v>
      </c>
      <c r="H2961" s="5">
        <v>1615230</v>
      </c>
      <c r="I2961" s="5">
        <v>0</v>
      </c>
      <c r="J2961" s="5">
        <v>2729560</v>
      </c>
      <c r="K2961" s="4">
        <f t="shared" si="46"/>
        <v>2671370</v>
      </c>
      <c r="L2961" s="3">
        <v>11</v>
      </c>
      <c r="M2961" s="3" t="s">
        <v>2983</v>
      </c>
    </row>
    <row r="2962" spans="1:13" x14ac:dyDescent="0.25">
      <c r="A2962" s="9">
        <v>4006523</v>
      </c>
      <c r="B2962" s="6" t="s">
        <v>3043</v>
      </c>
      <c r="C2962" s="2" t="s">
        <v>208</v>
      </c>
      <c r="D2962" s="4">
        <v>7537530</v>
      </c>
      <c r="E2962" s="4">
        <f>IFERROR(VLOOKUP(A2962, Hoja1!B:H, 7, FALSE), 0)</f>
        <v>489939</v>
      </c>
      <c r="F2962" s="4">
        <v>1432130</v>
      </c>
      <c r="G2962" s="4">
        <v>0</v>
      </c>
      <c r="H2962" s="4">
        <v>0</v>
      </c>
      <c r="I2962" s="4">
        <v>0</v>
      </c>
      <c r="J2962" s="4">
        <v>0</v>
      </c>
      <c r="K2962" s="4">
        <f t="shared" si="46"/>
        <v>6105400</v>
      </c>
      <c r="L2962" s="2">
        <v>11</v>
      </c>
      <c r="M2962" s="2" t="s">
        <v>2983</v>
      </c>
    </row>
    <row r="2963" spans="1:13" x14ac:dyDescent="0.25">
      <c r="A2963" s="9">
        <v>4017732</v>
      </c>
      <c r="B2963" s="7" t="s">
        <v>3044</v>
      </c>
      <c r="C2963" s="3" t="s">
        <v>90</v>
      </c>
      <c r="D2963" s="5">
        <v>8117340</v>
      </c>
      <c r="E2963" s="4">
        <f>IFERROR(VLOOKUP(A2963, Hoja1!B:H, 7, FALSE), 0)</f>
        <v>519510</v>
      </c>
      <c r="F2963" s="5">
        <v>1542290</v>
      </c>
      <c r="G2963" s="5">
        <v>45000</v>
      </c>
      <c r="H2963" s="5">
        <v>686000</v>
      </c>
      <c r="I2963" s="5">
        <v>0</v>
      </c>
      <c r="J2963" s="5">
        <v>731000</v>
      </c>
      <c r="K2963" s="4">
        <f t="shared" si="46"/>
        <v>5844050</v>
      </c>
      <c r="L2963" s="3">
        <v>11</v>
      </c>
      <c r="M2963" s="3" t="s">
        <v>2983</v>
      </c>
    </row>
    <row r="2964" spans="1:13" x14ac:dyDescent="0.25">
      <c r="A2964" s="9">
        <v>4134311</v>
      </c>
      <c r="B2964" s="6" t="s">
        <v>3045</v>
      </c>
      <c r="C2964" s="2" t="s">
        <v>180</v>
      </c>
      <c r="D2964" s="4">
        <v>6957720</v>
      </c>
      <c r="E2964" s="4">
        <f>IFERROR(VLOOKUP(A2964, Hoja1!B:H, 7, FALSE), 0)</f>
        <v>445294</v>
      </c>
      <c r="F2964" s="4">
        <v>1321970</v>
      </c>
      <c r="G2964" s="4">
        <v>0</v>
      </c>
      <c r="H2964" s="4">
        <v>1443930</v>
      </c>
      <c r="I2964" s="4">
        <v>0</v>
      </c>
      <c r="J2964" s="4">
        <v>1443930</v>
      </c>
      <c r="K2964" s="4">
        <f t="shared" si="46"/>
        <v>4191820</v>
      </c>
      <c r="L2964" s="2">
        <v>11</v>
      </c>
      <c r="M2964" s="2" t="s">
        <v>2983</v>
      </c>
    </row>
    <row r="2965" spans="1:13" x14ac:dyDescent="0.25">
      <c r="A2965" s="9">
        <v>4201378</v>
      </c>
      <c r="B2965" s="7" t="s">
        <v>3046</v>
      </c>
      <c r="C2965" s="3" t="s">
        <v>208</v>
      </c>
      <c r="D2965" s="5">
        <v>7537530</v>
      </c>
      <c r="E2965" s="4">
        <f>IFERROR(VLOOKUP(A2965, Hoja1!B:H, 7, FALSE), 0)</f>
        <v>489939</v>
      </c>
      <c r="F2965" s="5">
        <v>1432130</v>
      </c>
      <c r="G2965" s="5">
        <v>45000</v>
      </c>
      <c r="H2965" s="5">
        <v>666000</v>
      </c>
      <c r="I2965" s="5">
        <v>0</v>
      </c>
      <c r="J2965" s="5">
        <v>711000</v>
      </c>
      <c r="K2965" s="4">
        <f t="shared" si="46"/>
        <v>5394400</v>
      </c>
      <c r="L2965" s="3">
        <v>11</v>
      </c>
      <c r="M2965" s="3" t="s">
        <v>2983</v>
      </c>
    </row>
    <row r="2966" spans="1:13" x14ac:dyDescent="0.25">
      <c r="A2966" s="9">
        <v>4326017</v>
      </c>
      <c r="B2966" s="6" t="s">
        <v>3047</v>
      </c>
      <c r="C2966" s="2" t="s">
        <v>201</v>
      </c>
      <c r="D2966" s="4">
        <v>7247620</v>
      </c>
      <c r="E2966" s="4">
        <f>IFERROR(VLOOKUP(A2966, Hoja1!B:H, 7, FALSE), 0)</f>
        <v>1862639</v>
      </c>
      <c r="F2966" s="4">
        <v>1377050</v>
      </c>
      <c r="G2966" s="4">
        <v>936895</v>
      </c>
      <c r="H2966" s="4">
        <v>1680770</v>
      </c>
      <c r="I2966" s="4">
        <v>0</v>
      </c>
      <c r="J2966" s="4">
        <v>2617670</v>
      </c>
      <c r="K2966" s="4">
        <f t="shared" si="46"/>
        <v>3252905</v>
      </c>
      <c r="L2966" s="2">
        <v>11</v>
      </c>
      <c r="M2966" s="2" t="s">
        <v>2983</v>
      </c>
    </row>
    <row r="2967" spans="1:13" x14ac:dyDescent="0.25">
      <c r="A2967" s="9">
        <v>4441174</v>
      </c>
      <c r="B2967" s="7" t="s">
        <v>3048</v>
      </c>
      <c r="C2967" s="3" t="s">
        <v>180</v>
      </c>
      <c r="D2967" s="5">
        <v>6957720</v>
      </c>
      <c r="E2967" s="4">
        <f>IFERROR(VLOOKUP(A2967, Hoja1!B:H, 7, FALSE), 0)</f>
        <v>445294</v>
      </c>
      <c r="F2967" s="5">
        <v>1321970</v>
      </c>
      <c r="G2967" s="5">
        <v>0</v>
      </c>
      <c r="H2967" s="5">
        <v>241890</v>
      </c>
      <c r="I2967" s="5">
        <v>2798630</v>
      </c>
      <c r="J2967" s="5">
        <v>241890</v>
      </c>
      <c r="K2967" s="4">
        <f t="shared" si="46"/>
        <v>2595230</v>
      </c>
      <c r="L2967" s="3">
        <v>11</v>
      </c>
      <c r="M2967" s="3" t="s">
        <v>2983</v>
      </c>
    </row>
    <row r="2968" spans="1:13" x14ac:dyDescent="0.25">
      <c r="A2968" s="9">
        <v>4450154</v>
      </c>
      <c r="B2968" s="6" t="s">
        <v>3049</v>
      </c>
      <c r="C2968" s="2" t="s">
        <v>143</v>
      </c>
      <c r="D2968" s="4">
        <v>7827430</v>
      </c>
      <c r="E2968" s="4">
        <f>IFERROR(VLOOKUP(A2968, Hoja1!B:H, 7, FALSE), 0)</f>
        <v>493128</v>
      </c>
      <c r="F2968" s="4">
        <v>1487210</v>
      </c>
      <c r="G2968" s="4">
        <v>0</v>
      </c>
      <c r="H2968" s="4">
        <v>550000</v>
      </c>
      <c r="I2968" s="4">
        <v>0</v>
      </c>
      <c r="J2968" s="4">
        <v>550000</v>
      </c>
      <c r="K2968" s="4">
        <f t="shared" si="46"/>
        <v>5790220</v>
      </c>
      <c r="L2968" s="2">
        <v>11</v>
      </c>
      <c r="M2968" s="2" t="s">
        <v>2983</v>
      </c>
    </row>
    <row r="2969" spans="1:13" x14ac:dyDescent="0.25">
      <c r="A2969" s="9">
        <v>4469067</v>
      </c>
      <c r="B2969" s="7" t="s">
        <v>3050</v>
      </c>
      <c r="C2969" s="3" t="s">
        <v>1200</v>
      </c>
      <c r="D2969" s="5">
        <v>4348570</v>
      </c>
      <c r="E2969" s="4">
        <f>IFERROR(VLOOKUP(A2969, Hoja1!B:H, 7, FALSE), 0)</f>
        <v>365280</v>
      </c>
      <c r="F2969" s="5">
        <v>826229</v>
      </c>
      <c r="G2969" s="5">
        <v>0</v>
      </c>
      <c r="H2969" s="5">
        <v>481000</v>
      </c>
      <c r="I2969" s="5">
        <v>0</v>
      </c>
      <c r="J2969" s="5">
        <v>481000</v>
      </c>
      <c r="K2969" s="4">
        <f t="shared" si="46"/>
        <v>3041341</v>
      </c>
      <c r="L2969" s="3">
        <v>11</v>
      </c>
      <c r="M2969" s="3" t="s">
        <v>2983</v>
      </c>
    </row>
    <row r="2970" spans="1:13" x14ac:dyDescent="0.25">
      <c r="A2970" s="9">
        <v>4502856</v>
      </c>
      <c r="B2970" s="6" t="s">
        <v>3051</v>
      </c>
      <c r="C2970" s="2" t="s">
        <v>182</v>
      </c>
      <c r="D2970" s="4">
        <v>6667810</v>
      </c>
      <c r="E2970" s="4">
        <f>IFERROR(VLOOKUP(A2970, Hoja1!B:H, 7, FALSE), 0)</f>
        <v>433408</v>
      </c>
      <c r="F2970" s="4">
        <v>1266880</v>
      </c>
      <c r="G2970" s="4">
        <v>837734</v>
      </c>
      <c r="H2970" s="4">
        <v>426000</v>
      </c>
      <c r="I2970" s="4">
        <v>0</v>
      </c>
      <c r="J2970" s="4">
        <v>1263730</v>
      </c>
      <c r="K2970" s="4">
        <f t="shared" si="46"/>
        <v>4137196</v>
      </c>
      <c r="L2970" s="2">
        <v>11</v>
      </c>
      <c r="M2970" s="2" t="s">
        <v>2983</v>
      </c>
    </row>
    <row r="2971" spans="1:13" x14ac:dyDescent="0.25">
      <c r="A2971" s="9">
        <v>4534132</v>
      </c>
      <c r="B2971" s="7" t="s">
        <v>3052</v>
      </c>
      <c r="C2971" s="3" t="s">
        <v>143</v>
      </c>
      <c r="D2971" s="5">
        <v>7827430</v>
      </c>
      <c r="E2971" s="4">
        <f>IFERROR(VLOOKUP(A2971, Hoja1!B:H, 7, FALSE), 0)</f>
        <v>493128</v>
      </c>
      <c r="F2971" s="5">
        <v>1487210</v>
      </c>
      <c r="G2971" s="5">
        <v>45450</v>
      </c>
      <c r="H2971" s="5">
        <v>426000</v>
      </c>
      <c r="I2971" s="5">
        <v>0</v>
      </c>
      <c r="J2971" s="5">
        <v>471450</v>
      </c>
      <c r="K2971" s="4">
        <f t="shared" si="46"/>
        <v>5868770</v>
      </c>
      <c r="L2971" s="3">
        <v>11</v>
      </c>
      <c r="M2971" s="3" t="s">
        <v>2983</v>
      </c>
    </row>
    <row r="2972" spans="1:13" x14ac:dyDescent="0.25">
      <c r="A2972" s="9">
        <v>4555819</v>
      </c>
      <c r="B2972" s="6" t="s">
        <v>3053</v>
      </c>
      <c r="C2972" s="2" t="s">
        <v>377</v>
      </c>
      <c r="D2972" s="4">
        <v>7537530</v>
      </c>
      <c r="E2972" s="4">
        <f>IFERROR(VLOOKUP(A2972, Hoja1!B:H, 7, FALSE), 0)</f>
        <v>474864</v>
      </c>
      <c r="F2972" s="4">
        <v>1432130</v>
      </c>
      <c r="G2972" s="4">
        <v>909000</v>
      </c>
      <c r="H2972" s="4">
        <v>516000</v>
      </c>
      <c r="I2972" s="4">
        <v>0</v>
      </c>
      <c r="J2972" s="4">
        <v>1425000</v>
      </c>
      <c r="K2972" s="4">
        <f t="shared" si="46"/>
        <v>4680400</v>
      </c>
      <c r="L2972" s="2">
        <v>11</v>
      </c>
      <c r="M2972" s="2" t="s">
        <v>2983</v>
      </c>
    </row>
    <row r="2973" spans="1:13" x14ac:dyDescent="0.25">
      <c r="A2973" s="9">
        <v>4578804</v>
      </c>
      <c r="B2973" s="7" t="s">
        <v>3054</v>
      </c>
      <c r="C2973" s="3" t="s">
        <v>506</v>
      </c>
      <c r="D2973" s="5">
        <v>4638480</v>
      </c>
      <c r="E2973" s="4">
        <f>IFERROR(VLOOKUP(A2973, Hoja1!B:H, 7, FALSE), 0)</f>
        <v>384994</v>
      </c>
      <c r="F2973" s="5">
        <v>881311</v>
      </c>
      <c r="G2973" s="5">
        <v>0</v>
      </c>
      <c r="H2973" s="5">
        <v>636000</v>
      </c>
      <c r="I2973" s="5">
        <v>0</v>
      </c>
      <c r="J2973" s="5">
        <v>636000</v>
      </c>
      <c r="K2973" s="4">
        <f t="shared" si="46"/>
        <v>3121169</v>
      </c>
      <c r="L2973" s="3">
        <v>11</v>
      </c>
      <c r="M2973" s="3" t="s">
        <v>2983</v>
      </c>
    </row>
    <row r="2974" spans="1:13" x14ac:dyDescent="0.25">
      <c r="A2974" s="9">
        <v>4581831</v>
      </c>
      <c r="B2974" s="6" t="s">
        <v>3055</v>
      </c>
      <c r="C2974" s="2" t="s">
        <v>182</v>
      </c>
      <c r="D2974" s="4">
        <v>6667810</v>
      </c>
      <c r="E2974" s="4">
        <f>IFERROR(VLOOKUP(A2974, Hoja1!B:H, 7, FALSE), 0)</f>
        <v>433408</v>
      </c>
      <c r="F2974" s="4">
        <v>1266880</v>
      </c>
      <c r="G2974" s="4">
        <v>1145450</v>
      </c>
      <c r="H2974" s="4">
        <v>1771720</v>
      </c>
      <c r="I2974" s="4">
        <v>0</v>
      </c>
      <c r="J2974" s="4">
        <v>2917170</v>
      </c>
      <c r="K2974" s="4">
        <f t="shared" si="46"/>
        <v>2483760</v>
      </c>
      <c r="L2974" s="2">
        <v>11</v>
      </c>
      <c r="M2974" s="2" t="s">
        <v>2983</v>
      </c>
    </row>
    <row r="2975" spans="1:13" x14ac:dyDescent="0.25">
      <c r="A2975" s="9">
        <v>4585582</v>
      </c>
      <c r="B2975" s="7" t="s">
        <v>3056</v>
      </c>
      <c r="C2975" s="3" t="s">
        <v>444</v>
      </c>
      <c r="D2975" s="5">
        <v>7827430</v>
      </c>
      <c r="E2975" s="4">
        <f>IFERROR(VLOOKUP(A2975, Hoja1!B:H, 7, FALSE), 0)</f>
        <v>500956</v>
      </c>
      <c r="F2975" s="5">
        <v>1487210</v>
      </c>
      <c r="G2975" s="5">
        <v>1892650</v>
      </c>
      <c r="H2975" s="5">
        <v>2467780</v>
      </c>
      <c r="I2975" s="5">
        <v>0</v>
      </c>
      <c r="J2975" s="5">
        <v>4360430</v>
      </c>
      <c r="K2975" s="4">
        <f t="shared" si="46"/>
        <v>1979790</v>
      </c>
      <c r="L2975" s="3">
        <v>11</v>
      </c>
      <c r="M2975" s="3" t="s">
        <v>2983</v>
      </c>
    </row>
    <row r="2976" spans="1:13" x14ac:dyDescent="0.25">
      <c r="A2976" s="9">
        <v>4653016</v>
      </c>
      <c r="B2976" s="6" t="s">
        <v>3057</v>
      </c>
      <c r="C2976" s="2" t="s">
        <v>558</v>
      </c>
      <c r="D2976" s="4">
        <v>3188950</v>
      </c>
      <c r="E2976" s="4">
        <f>IFERROR(VLOOKUP(A2976, Hoja1!B:H, 7, FALSE), 0)</f>
        <v>353974</v>
      </c>
      <c r="F2976" s="4">
        <v>605901</v>
      </c>
      <c r="G2976" s="4">
        <v>0</v>
      </c>
      <c r="H2976" s="4">
        <v>426000</v>
      </c>
      <c r="I2976" s="4">
        <v>0</v>
      </c>
      <c r="J2976" s="4">
        <v>426000</v>
      </c>
      <c r="K2976" s="4">
        <f t="shared" si="46"/>
        <v>2157049</v>
      </c>
      <c r="L2976" s="2">
        <v>11</v>
      </c>
      <c r="M2976" s="2" t="s">
        <v>2983</v>
      </c>
    </row>
    <row r="2977" spans="1:13" x14ac:dyDescent="0.25">
      <c r="A2977" s="9">
        <v>4696138</v>
      </c>
      <c r="B2977" s="7" t="s">
        <v>3058</v>
      </c>
      <c r="C2977" s="3" t="s">
        <v>568</v>
      </c>
      <c r="D2977" s="5">
        <v>3768760</v>
      </c>
      <c r="E2977" s="4">
        <f>IFERROR(VLOOKUP(A2977, Hoja1!B:H, 7, FALSE), 0)</f>
        <v>365570</v>
      </c>
      <c r="F2977" s="5">
        <v>716065</v>
      </c>
      <c r="G2977" s="5">
        <v>0</v>
      </c>
      <c r="H2977" s="5">
        <v>0</v>
      </c>
      <c r="I2977" s="5">
        <v>0</v>
      </c>
      <c r="J2977" s="5">
        <v>0</v>
      </c>
      <c r="K2977" s="4">
        <f t="shared" si="46"/>
        <v>3052695</v>
      </c>
      <c r="L2977" s="3">
        <v>11</v>
      </c>
      <c r="M2977" s="3" t="s">
        <v>2983</v>
      </c>
    </row>
    <row r="2978" spans="1:13" x14ac:dyDescent="0.25">
      <c r="A2978" s="9">
        <v>4765876</v>
      </c>
      <c r="B2978" s="6" t="s">
        <v>3059</v>
      </c>
      <c r="C2978" s="2" t="s">
        <v>493</v>
      </c>
      <c r="D2978" s="4">
        <v>5798100</v>
      </c>
      <c r="E2978" s="4">
        <f>IFERROR(VLOOKUP(A2978, Hoja1!B:H, 7, FALSE), 0)</f>
        <v>446453</v>
      </c>
      <c r="F2978" s="4">
        <v>1101640</v>
      </c>
      <c r="G2978" s="4">
        <v>0</v>
      </c>
      <c r="H2978" s="4">
        <v>636000</v>
      </c>
      <c r="I2978" s="4">
        <v>0</v>
      </c>
      <c r="J2978" s="4">
        <v>636000</v>
      </c>
      <c r="K2978" s="4">
        <f t="shared" si="46"/>
        <v>4060460</v>
      </c>
      <c r="L2978" s="2">
        <v>11</v>
      </c>
      <c r="M2978" s="2" t="s">
        <v>2983</v>
      </c>
    </row>
    <row r="2979" spans="1:13" x14ac:dyDescent="0.25">
      <c r="A2979" s="9">
        <v>4767020</v>
      </c>
      <c r="B2979" s="7" t="s">
        <v>3060</v>
      </c>
      <c r="C2979" s="3" t="s">
        <v>312</v>
      </c>
      <c r="D2979" s="5">
        <v>5798100</v>
      </c>
      <c r="E2979" s="4">
        <f>IFERROR(VLOOKUP(A2979, Hoja1!B:H, 7, FALSE), 0)</f>
        <v>411665</v>
      </c>
      <c r="F2979" s="5">
        <v>1101640</v>
      </c>
      <c r="G2979" s="5">
        <v>0</v>
      </c>
      <c r="H2979" s="5">
        <v>426000</v>
      </c>
      <c r="I2979" s="5">
        <v>0</v>
      </c>
      <c r="J2979" s="5">
        <v>426000</v>
      </c>
      <c r="K2979" s="4">
        <f t="shared" si="46"/>
        <v>4270460</v>
      </c>
      <c r="L2979" s="3">
        <v>11</v>
      </c>
      <c r="M2979" s="3" t="s">
        <v>2983</v>
      </c>
    </row>
    <row r="2980" spans="1:13" x14ac:dyDescent="0.25">
      <c r="A2980" s="9">
        <v>4787200</v>
      </c>
      <c r="B2980" s="6" t="s">
        <v>3061</v>
      </c>
      <c r="C2980" s="2" t="s">
        <v>1200</v>
      </c>
      <c r="D2980" s="4">
        <v>4348570</v>
      </c>
      <c r="E2980" s="4">
        <f>IFERROR(VLOOKUP(A2980, Hoja1!B:H, 7, FALSE), 0)</f>
        <v>365280</v>
      </c>
      <c r="F2980" s="4">
        <v>826229</v>
      </c>
      <c r="G2980" s="4">
        <v>45000</v>
      </c>
      <c r="H2980" s="4">
        <v>481000</v>
      </c>
      <c r="I2980" s="4">
        <v>0</v>
      </c>
      <c r="J2980" s="4">
        <v>526000</v>
      </c>
      <c r="K2980" s="4">
        <f t="shared" si="46"/>
        <v>2996341</v>
      </c>
      <c r="L2980" s="2">
        <v>11</v>
      </c>
      <c r="M2980" s="2" t="s">
        <v>2983</v>
      </c>
    </row>
    <row r="2981" spans="1:13" x14ac:dyDescent="0.25">
      <c r="A2981" s="9">
        <v>4800508</v>
      </c>
      <c r="B2981" s="7" t="s">
        <v>3062</v>
      </c>
      <c r="C2981" s="3" t="s">
        <v>182</v>
      </c>
      <c r="D2981" s="5">
        <v>6667810</v>
      </c>
      <c r="E2981" s="4">
        <f>IFERROR(VLOOKUP(A2981, Hoja1!B:H, 7, FALSE), 0)</f>
        <v>433408</v>
      </c>
      <c r="F2981" s="5">
        <v>1266880</v>
      </c>
      <c r="G2981" s="5">
        <v>45000</v>
      </c>
      <c r="H2981" s="5">
        <v>471450</v>
      </c>
      <c r="I2981" s="5">
        <v>0</v>
      </c>
      <c r="J2981" s="5">
        <v>516450</v>
      </c>
      <c r="K2981" s="4">
        <f t="shared" si="46"/>
        <v>4884480</v>
      </c>
      <c r="L2981" s="3">
        <v>11</v>
      </c>
      <c r="M2981" s="3" t="s">
        <v>2983</v>
      </c>
    </row>
    <row r="2982" spans="1:13" x14ac:dyDescent="0.25">
      <c r="A2982" s="9">
        <v>4806660</v>
      </c>
      <c r="B2982" s="6" t="s">
        <v>3063</v>
      </c>
      <c r="C2982" s="2" t="s">
        <v>1200</v>
      </c>
      <c r="D2982" s="4">
        <v>4348570</v>
      </c>
      <c r="E2982" s="4">
        <f>IFERROR(VLOOKUP(A2982, Hoja1!B:H, 7, FALSE), 0)</f>
        <v>365280</v>
      </c>
      <c r="F2982" s="4">
        <v>826229</v>
      </c>
      <c r="G2982" s="4">
        <v>0</v>
      </c>
      <c r="H2982" s="4">
        <v>426000</v>
      </c>
      <c r="I2982" s="4">
        <v>0</v>
      </c>
      <c r="J2982" s="4">
        <v>426000</v>
      </c>
      <c r="K2982" s="4">
        <f t="shared" si="46"/>
        <v>3096341</v>
      </c>
      <c r="L2982" s="2">
        <v>11</v>
      </c>
      <c r="M2982" s="2" t="s">
        <v>2983</v>
      </c>
    </row>
    <row r="2983" spans="1:13" x14ac:dyDescent="0.25">
      <c r="A2983" s="9">
        <v>4838332</v>
      </c>
      <c r="B2983" s="7" t="s">
        <v>3064</v>
      </c>
      <c r="C2983" s="3" t="s">
        <v>540</v>
      </c>
      <c r="D2983" s="5">
        <v>4348570</v>
      </c>
      <c r="E2983" s="4">
        <f>IFERROR(VLOOKUP(A2983, Hoja1!B:H, 7, FALSE), 0)</f>
        <v>373977</v>
      </c>
      <c r="F2983" s="5">
        <v>826229</v>
      </c>
      <c r="G2983" s="5">
        <v>0</v>
      </c>
      <c r="H2983" s="5">
        <v>426000</v>
      </c>
      <c r="I2983" s="5">
        <v>0</v>
      </c>
      <c r="J2983" s="5">
        <v>426000</v>
      </c>
      <c r="K2983" s="4">
        <f t="shared" si="46"/>
        <v>3096341</v>
      </c>
      <c r="L2983" s="3">
        <v>11</v>
      </c>
      <c r="M2983" s="3" t="s">
        <v>2983</v>
      </c>
    </row>
    <row r="2984" spans="1:13" x14ac:dyDescent="0.25">
      <c r="A2984" s="9">
        <v>4839789</v>
      </c>
      <c r="B2984" s="6" t="s">
        <v>3065</v>
      </c>
      <c r="C2984" s="2" t="s">
        <v>182</v>
      </c>
      <c r="D2984" s="4">
        <v>6667810</v>
      </c>
      <c r="E2984" s="4">
        <f>IFERROR(VLOOKUP(A2984, Hoja1!B:H, 7, FALSE), 0)</f>
        <v>433408</v>
      </c>
      <c r="F2984" s="4">
        <v>1266880</v>
      </c>
      <c r="G2984" s="4">
        <v>0</v>
      </c>
      <c r="H2984" s="4">
        <v>679747</v>
      </c>
      <c r="I2984" s="4">
        <v>0</v>
      </c>
      <c r="J2984" s="4">
        <v>679747</v>
      </c>
      <c r="K2984" s="4">
        <f t="shared" si="46"/>
        <v>4721183</v>
      </c>
      <c r="L2984" s="2">
        <v>11</v>
      </c>
      <c r="M2984" s="2" t="s">
        <v>2983</v>
      </c>
    </row>
    <row r="2985" spans="1:13" x14ac:dyDescent="0.25">
      <c r="A2985" s="9">
        <v>4841327</v>
      </c>
      <c r="B2985" s="7" t="s">
        <v>3066</v>
      </c>
      <c r="C2985" s="3" t="s">
        <v>398</v>
      </c>
      <c r="D2985" s="5">
        <v>6088000</v>
      </c>
      <c r="E2985" s="4">
        <f>IFERROR(VLOOKUP(A2985, Hoja1!B:H, 7, FALSE), 0)</f>
        <v>413984</v>
      </c>
      <c r="F2985" s="5">
        <v>1156720</v>
      </c>
      <c r="G2985" s="5">
        <v>585000</v>
      </c>
      <c r="H2985" s="5">
        <v>474078</v>
      </c>
      <c r="I2985" s="5">
        <v>1232000</v>
      </c>
      <c r="J2985" s="5">
        <v>1059080</v>
      </c>
      <c r="K2985" s="4">
        <f t="shared" si="46"/>
        <v>2640202</v>
      </c>
      <c r="L2985" s="3">
        <v>11</v>
      </c>
      <c r="M2985" s="3" t="s">
        <v>2983</v>
      </c>
    </row>
    <row r="2986" spans="1:13" x14ac:dyDescent="0.25">
      <c r="A2986" s="9">
        <v>4846218</v>
      </c>
      <c r="B2986" s="6" t="s">
        <v>3067</v>
      </c>
      <c r="C2986" s="2" t="s">
        <v>506</v>
      </c>
      <c r="D2986" s="4">
        <v>4638480</v>
      </c>
      <c r="E2986" s="4">
        <f>IFERROR(VLOOKUP(A2986, Hoja1!B:H, 7, FALSE), 0)</f>
        <v>384994</v>
      </c>
      <c r="F2986" s="4">
        <v>881311</v>
      </c>
      <c r="G2986" s="4">
        <v>0</v>
      </c>
      <c r="H2986" s="4">
        <v>426000</v>
      </c>
      <c r="I2986" s="4">
        <v>0</v>
      </c>
      <c r="J2986" s="4">
        <v>426000</v>
      </c>
      <c r="K2986" s="4">
        <f t="shared" si="46"/>
        <v>3331169</v>
      </c>
      <c r="L2986" s="2">
        <v>11</v>
      </c>
      <c r="M2986" s="2" t="s">
        <v>2983</v>
      </c>
    </row>
    <row r="2987" spans="1:13" x14ac:dyDescent="0.25">
      <c r="A2987" s="9">
        <v>4856611</v>
      </c>
      <c r="B2987" s="7" t="s">
        <v>3068</v>
      </c>
      <c r="C2987" s="3" t="s">
        <v>477</v>
      </c>
      <c r="D2987" s="5">
        <v>4928380</v>
      </c>
      <c r="E2987" s="4">
        <f>IFERROR(VLOOKUP(A2987, Hoja1!B:H, 7, FALSE), 0)</f>
        <v>394271</v>
      </c>
      <c r="F2987" s="5">
        <v>936393</v>
      </c>
      <c r="G2987" s="5">
        <v>1563160</v>
      </c>
      <c r="H2987" s="5">
        <v>426000</v>
      </c>
      <c r="I2987" s="5">
        <v>0</v>
      </c>
      <c r="J2987" s="5">
        <v>1989160</v>
      </c>
      <c r="K2987" s="4">
        <f t="shared" si="46"/>
        <v>2002827</v>
      </c>
      <c r="L2987" s="3">
        <v>11</v>
      </c>
      <c r="M2987" s="3" t="s">
        <v>2983</v>
      </c>
    </row>
    <row r="2988" spans="1:13" x14ac:dyDescent="0.25">
      <c r="A2988" s="9">
        <v>4857707</v>
      </c>
      <c r="B2988" s="6" t="s">
        <v>3069</v>
      </c>
      <c r="C2988" s="2" t="s">
        <v>502</v>
      </c>
      <c r="D2988" s="4">
        <v>4638480</v>
      </c>
      <c r="E2988" s="4">
        <f>IFERROR(VLOOKUP(A2988, Hoja1!B:H, 7, FALSE), 0)</f>
        <v>380355</v>
      </c>
      <c r="F2988" s="4">
        <v>881311</v>
      </c>
      <c r="G2988" s="4">
        <v>0</v>
      </c>
      <c r="H2988" s="4">
        <v>426000</v>
      </c>
      <c r="I2988" s="4">
        <v>0</v>
      </c>
      <c r="J2988" s="4">
        <v>426000</v>
      </c>
      <c r="K2988" s="4">
        <f t="shared" si="46"/>
        <v>3331169</v>
      </c>
      <c r="L2988" s="2">
        <v>11</v>
      </c>
      <c r="M2988" s="2" t="s">
        <v>2983</v>
      </c>
    </row>
    <row r="2989" spans="1:13" x14ac:dyDescent="0.25">
      <c r="A2989" s="9">
        <v>4872428</v>
      </c>
      <c r="B2989" s="7" t="s">
        <v>3070</v>
      </c>
      <c r="C2989" s="3" t="s">
        <v>180</v>
      </c>
      <c r="D2989" s="5">
        <v>6957720</v>
      </c>
      <c r="E2989" s="4">
        <f>IFERROR(VLOOKUP(A2989, Hoja1!B:H, 7, FALSE), 0)</f>
        <v>445294</v>
      </c>
      <c r="F2989" s="5">
        <v>1321970</v>
      </c>
      <c r="G2989" s="5">
        <v>786164</v>
      </c>
      <c r="H2989" s="5">
        <v>471450</v>
      </c>
      <c r="I2989" s="5">
        <v>0</v>
      </c>
      <c r="J2989" s="5">
        <v>1257610</v>
      </c>
      <c r="K2989" s="4">
        <f t="shared" si="46"/>
        <v>4378136</v>
      </c>
      <c r="L2989" s="3">
        <v>11</v>
      </c>
      <c r="M2989" s="3" t="s">
        <v>2983</v>
      </c>
    </row>
    <row r="2990" spans="1:13" x14ac:dyDescent="0.25">
      <c r="A2990" s="9">
        <v>4918803</v>
      </c>
      <c r="B2990" s="6" t="s">
        <v>3071</v>
      </c>
      <c r="C2990" s="2" t="s">
        <v>1200</v>
      </c>
      <c r="D2990" s="4">
        <v>4348570</v>
      </c>
      <c r="E2990" s="4">
        <f>IFERROR(VLOOKUP(A2990, Hoja1!B:H, 7, FALSE), 0)</f>
        <v>365280</v>
      </c>
      <c r="F2990" s="4">
        <v>826229</v>
      </c>
      <c r="G2990" s="4">
        <v>0</v>
      </c>
      <c r="H2990" s="4">
        <v>426000</v>
      </c>
      <c r="I2990" s="4">
        <v>0</v>
      </c>
      <c r="J2990" s="4">
        <v>426000</v>
      </c>
      <c r="K2990" s="4">
        <f t="shared" si="46"/>
        <v>3096341</v>
      </c>
      <c r="L2990" s="2">
        <v>11</v>
      </c>
      <c r="M2990" s="2" t="s">
        <v>2983</v>
      </c>
    </row>
    <row r="2991" spans="1:13" x14ac:dyDescent="0.25">
      <c r="A2991" s="9">
        <v>4948375</v>
      </c>
      <c r="B2991" s="7" t="s">
        <v>3072</v>
      </c>
      <c r="C2991" s="3" t="s">
        <v>444</v>
      </c>
      <c r="D2991" s="5">
        <v>7827430</v>
      </c>
      <c r="E2991" s="4">
        <f>IFERROR(VLOOKUP(A2991, Hoja1!B:H, 7, FALSE), 0)</f>
        <v>500956</v>
      </c>
      <c r="F2991" s="5">
        <v>1487210</v>
      </c>
      <c r="G2991" s="5">
        <v>1850020</v>
      </c>
      <c r="H2991" s="5">
        <v>576000</v>
      </c>
      <c r="I2991" s="5">
        <v>800000</v>
      </c>
      <c r="J2991" s="5">
        <v>2426020</v>
      </c>
      <c r="K2991" s="4">
        <f t="shared" si="46"/>
        <v>3114200</v>
      </c>
      <c r="L2991" s="3">
        <v>11</v>
      </c>
      <c r="M2991" s="3" t="s">
        <v>2983</v>
      </c>
    </row>
    <row r="2992" spans="1:13" x14ac:dyDescent="0.25">
      <c r="A2992" s="9">
        <v>4980231</v>
      </c>
      <c r="B2992" s="6" t="s">
        <v>3073</v>
      </c>
      <c r="C2992" s="2" t="s">
        <v>506</v>
      </c>
      <c r="D2992" s="4">
        <v>4638480</v>
      </c>
      <c r="E2992" s="4">
        <f>IFERROR(VLOOKUP(A2992, Hoja1!B:H, 7, FALSE), 0)</f>
        <v>384994</v>
      </c>
      <c r="F2992" s="4">
        <v>881311</v>
      </c>
      <c r="G2992" s="4">
        <v>45000</v>
      </c>
      <c r="H2992" s="4">
        <v>426000</v>
      </c>
      <c r="I2992" s="4">
        <v>0</v>
      </c>
      <c r="J2992" s="4">
        <v>471000</v>
      </c>
      <c r="K2992" s="4">
        <f t="shared" si="46"/>
        <v>3286169</v>
      </c>
      <c r="L2992" s="2">
        <v>11</v>
      </c>
      <c r="M2992" s="2" t="s">
        <v>2983</v>
      </c>
    </row>
    <row r="2993" spans="1:13" x14ac:dyDescent="0.25">
      <c r="A2993" s="9">
        <v>4982823</v>
      </c>
      <c r="B2993" s="7" t="s">
        <v>3074</v>
      </c>
      <c r="C2993" s="3" t="s">
        <v>1200</v>
      </c>
      <c r="D2993" s="5">
        <v>4348570</v>
      </c>
      <c r="E2993" s="4">
        <f>IFERROR(VLOOKUP(A2993, Hoja1!B:H, 7, FALSE), 0)</f>
        <v>365280</v>
      </c>
      <c r="F2993" s="5">
        <v>826229</v>
      </c>
      <c r="G2993" s="5">
        <v>0</v>
      </c>
      <c r="H2993" s="5">
        <v>481000</v>
      </c>
      <c r="I2993" s="5">
        <v>0</v>
      </c>
      <c r="J2993" s="5">
        <v>481000</v>
      </c>
      <c r="K2993" s="4">
        <f t="shared" si="46"/>
        <v>3041341</v>
      </c>
      <c r="L2993" s="3">
        <v>11</v>
      </c>
      <c r="M2993" s="3" t="s">
        <v>2983</v>
      </c>
    </row>
    <row r="2994" spans="1:13" x14ac:dyDescent="0.25">
      <c r="A2994" s="9">
        <v>4985922</v>
      </c>
      <c r="B2994" s="6" t="s">
        <v>3075</v>
      </c>
      <c r="C2994" s="2" t="s">
        <v>201</v>
      </c>
      <c r="D2994" s="4">
        <v>7247620</v>
      </c>
      <c r="E2994" s="4">
        <f>IFERROR(VLOOKUP(A2994, Hoja1!B:H, 7, FALSE), 0)</f>
        <v>456600</v>
      </c>
      <c r="F2994" s="4">
        <v>1377050</v>
      </c>
      <c r="G2994" s="4">
        <v>0</v>
      </c>
      <c r="H2994" s="4">
        <v>426000</v>
      </c>
      <c r="I2994" s="4">
        <v>0</v>
      </c>
      <c r="J2994" s="4">
        <v>426000</v>
      </c>
      <c r="K2994" s="4">
        <f t="shared" si="46"/>
        <v>5444570</v>
      </c>
      <c r="L2994" s="2">
        <v>11</v>
      </c>
      <c r="M2994" s="2" t="s">
        <v>2983</v>
      </c>
    </row>
    <row r="2995" spans="1:13" x14ac:dyDescent="0.25">
      <c r="A2995" s="9">
        <v>4990644</v>
      </c>
      <c r="B2995" s="7" t="s">
        <v>3076</v>
      </c>
      <c r="C2995" s="3" t="s">
        <v>502</v>
      </c>
      <c r="D2995" s="5">
        <v>4638480</v>
      </c>
      <c r="E2995" s="4">
        <f>IFERROR(VLOOKUP(A2995, Hoja1!B:H, 7, FALSE), 0)</f>
        <v>380355</v>
      </c>
      <c r="F2995" s="5">
        <v>881311</v>
      </c>
      <c r="G2995" s="5">
        <v>0</v>
      </c>
      <c r="H2995" s="5">
        <v>426000</v>
      </c>
      <c r="I2995" s="5">
        <v>0</v>
      </c>
      <c r="J2995" s="5">
        <v>426000</v>
      </c>
      <c r="K2995" s="4">
        <f t="shared" si="46"/>
        <v>3331169</v>
      </c>
      <c r="L2995" s="3">
        <v>11</v>
      </c>
      <c r="M2995" s="3" t="s">
        <v>2983</v>
      </c>
    </row>
    <row r="2996" spans="1:13" x14ac:dyDescent="0.25">
      <c r="A2996" s="9">
        <v>5002410</v>
      </c>
      <c r="B2996" s="6" t="s">
        <v>3077</v>
      </c>
      <c r="C2996" s="2" t="s">
        <v>1200</v>
      </c>
      <c r="D2996" s="4">
        <v>4348570</v>
      </c>
      <c r="E2996" s="4">
        <f>IFERROR(VLOOKUP(A2996, Hoja1!B:H, 7, FALSE), 0)</f>
        <v>365280</v>
      </c>
      <c r="F2996" s="4">
        <v>826229</v>
      </c>
      <c r="G2996" s="4">
        <v>0</v>
      </c>
      <c r="H2996" s="4">
        <v>481000</v>
      </c>
      <c r="I2996" s="4">
        <v>0</v>
      </c>
      <c r="J2996" s="4">
        <v>481000</v>
      </c>
      <c r="K2996" s="4">
        <f t="shared" si="46"/>
        <v>3041341</v>
      </c>
      <c r="L2996" s="2">
        <v>11</v>
      </c>
      <c r="M2996" s="2" t="s">
        <v>2983</v>
      </c>
    </row>
    <row r="2997" spans="1:13" x14ac:dyDescent="0.25">
      <c r="A2997" s="9">
        <v>5038617</v>
      </c>
      <c r="B2997" s="7" t="s">
        <v>3078</v>
      </c>
      <c r="C2997" s="3" t="s">
        <v>332</v>
      </c>
      <c r="D2997" s="5">
        <v>5508190</v>
      </c>
      <c r="E2997" s="4">
        <f>IFERROR(VLOOKUP(A2997, Hoja1!B:H, 7, FALSE), 0)</f>
        <v>407606</v>
      </c>
      <c r="F2997" s="5">
        <v>1046560</v>
      </c>
      <c r="G2997" s="5">
        <v>45000</v>
      </c>
      <c r="H2997" s="5">
        <v>1905530</v>
      </c>
      <c r="I2997" s="5">
        <v>0</v>
      </c>
      <c r="J2997" s="5">
        <v>1950530</v>
      </c>
      <c r="K2997" s="4">
        <f t="shared" si="46"/>
        <v>2511100</v>
      </c>
      <c r="L2997" s="3">
        <v>11</v>
      </c>
      <c r="M2997" s="3" t="s">
        <v>2983</v>
      </c>
    </row>
    <row r="2998" spans="1:13" x14ac:dyDescent="0.25">
      <c r="A2998" s="9">
        <v>5103515</v>
      </c>
      <c r="B2998" s="6" t="s">
        <v>3079</v>
      </c>
      <c r="C2998" s="2" t="s">
        <v>1200</v>
      </c>
      <c r="D2998" s="4">
        <v>4348570</v>
      </c>
      <c r="E2998" s="4">
        <f>IFERROR(VLOOKUP(A2998, Hoja1!B:H, 7, FALSE), 0)</f>
        <v>365280</v>
      </c>
      <c r="F2998" s="4">
        <v>826229</v>
      </c>
      <c r="G2998" s="4">
        <v>0</v>
      </c>
      <c r="H2998" s="4">
        <v>426000</v>
      </c>
      <c r="I2998" s="4">
        <v>0</v>
      </c>
      <c r="J2998" s="4">
        <v>426000</v>
      </c>
      <c r="K2998" s="4">
        <f t="shared" si="46"/>
        <v>3096341</v>
      </c>
      <c r="L2998" s="2">
        <v>11</v>
      </c>
      <c r="M2998" s="2" t="s">
        <v>2983</v>
      </c>
    </row>
    <row r="2999" spans="1:13" x14ac:dyDescent="0.25">
      <c r="A2999" s="9">
        <v>5109439</v>
      </c>
      <c r="B2999" s="7" t="s">
        <v>3080</v>
      </c>
      <c r="C2999" s="3" t="s">
        <v>502</v>
      </c>
      <c r="D2999" s="5">
        <v>4638480</v>
      </c>
      <c r="E2999" s="4">
        <f>IFERROR(VLOOKUP(A2999, Hoja1!B:H, 7, FALSE), 0)</f>
        <v>380355</v>
      </c>
      <c r="F2999" s="5">
        <v>881311</v>
      </c>
      <c r="G2999" s="5">
        <v>1157400</v>
      </c>
      <c r="H2999" s="5">
        <v>911360</v>
      </c>
      <c r="I2999" s="5">
        <v>0</v>
      </c>
      <c r="J2999" s="5">
        <v>2068760</v>
      </c>
      <c r="K2999" s="4">
        <f t="shared" si="46"/>
        <v>1688409</v>
      </c>
      <c r="L2999" s="3">
        <v>11</v>
      </c>
      <c r="M2999" s="3" t="s">
        <v>2983</v>
      </c>
    </row>
    <row r="3000" spans="1:13" x14ac:dyDescent="0.25">
      <c r="A3000" s="9">
        <v>5133092</v>
      </c>
      <c r="B3000" s="6" t="s">
        <v>3081</v>
      </c>
      <c r="C3000" s="2" t="s">
        <v>398</v>
      </c>
      <c r="D3000" s="4">
        <v>6088000</v>
      </c>
      <c r="E3000" s="4">
        <f>IFERROR(VLOOKUP(A3000, Hoja1!B:H, 7, FALSE), 0)</f>
        <v>413984</v>
      </c>
      <c r="F3000" s="4">
        <v>1156720</v>
      </c>
      <c r="G3000" s="4">
        <v>0</v>
      </c>
      <c r="H3000" s="4">
        <v>426000</v>
      </c>
      <c r="I3000" s="4">
        <v>1014420</v>
      </c>
      <c r="J3000" s="4">
        <v>426000</v>
      </c>
      <c r="K3000" s="4">
        <f t="shared" si="46"/>
        <v>3490860</v>
      </c>
      <c r="L3000" s="2">
        <v>11</v>
      </c>
      <c r="M3000" s="2" t="s">
        <v>2983</v>
      </c>
    </row>
    <row r="3001" spans="1:13" x14ac:dyDescent="0.25">
      <c r="A3001" s="9">
        <v>5155777</v>
      </c>
      <c r="B3001" s="7" t="s">
        <v>3082</v>
      </c>
      <c r="C3001" s="3" t="s">
        <v>571</v>
      </c>
      <c r="D3001" s="5">
        <v>3478860</v>
      </c>
      <c r="E3001" s="4">
        <f>IFERROR(VLOOKUP(A3001, Hoja1!B:H, 7, FALSE), 0)</f>
        <v>361801</v>
      </c>
      <c r="F3001" s="5">
        <v>660983</v>
      </c>
      <c r="G3001" s="5">
        <v>45000</v>
      </c>
      <c r="H3001" s="5">
        <v>471450</v>
      </c>
      <c r="I3001" s="5">
        <v>0</v>
      </c>
      <c r="J3001" s="5">
        <v>516450</v>
      </c>
      <c r="K3001" s="4">
        <f t="shared" si="46"/>
        <v>2301427</v>
      </c>
      <c r="L3001" s="3">
        <v>11</v>
      </c>
      <c r="M3001" s="3" t="s">
        <v>2983</v>
      </c>
    </row>
    <row r="3002" spans="1:13" x14ac:dyDescent="0.25">
      <c r="A3002" s="9">
        <v>5165659</v>
      </c>
      <c r="B3002" s="6" t="s">
        <v>3083</v>
      </c>
      <c r="C3002" s="2" t="s">
        <v>1200</v>
      </c>
      <c r="D3002" s="4">
        <v>4348570</v>
      </c>
      <c r="E3002" s="4">
        <f>IFERROR(VLOOKUP(A3002, Hoja1!B:H, 7, FALSE), 0)</f>
        <v>365280</v>
      </c>
      <c r="F3002" s="4">
        <v>826229</v>
      </c>
      <c r="G3002" s="4">
        <v>0</v>
      </c>
      <c r="H3002" s="4">
        <v>481000</v>
      </c>
      <c r="I3002" s="4">
        <v>0</v>
      </c>
      <c r="J3002" s="4">
        <v>481000</v>
      </c>
      <c r="K3002" s="4">
        <f t="shared" si="46"/>
        <v>3041341</v>
      </c>
      <c r="L3002" s="2">
        <v>11</v>
      </c>
      <c r="M3002" s="2" t="s">
        <v>2983</v>
      </c>
    </row>
    <row r="3003" spans="1:13" x14ac:dyDescent="0.25">
      <c r="A3003" s="9">
        <v>5199232</v>
      </c>
      <c r="B3003" s="7" t="s">
        <v>3084</v>
      </c>
      <c r="C3003" s="3" t="s">
        <v>540</v>
      </c>
      <c r="D3003" s="5">
        <v>4348570</v>
      </c>
      <c r="E3003" s="4">
        <f>IFERROR(VLOOKUP(A3003, Hoja1!B:H, 7, FALSE), 0)</f>
        <v>373977</v>
      </c>
      <c r="F3003" s="5">
        <v>826229</v>
      </c>
      <c r="G3003" s="5">
        <v>0</v>
      </c>
      <c r="H3003" s="5">
        <v>774450</v>
      </c>
      <c r="I3003" s="5">
        <v>0</v>
      </c>
      <c r="J3003" s="5">
        <v>774450</v>
      </c>
      <c r="K3003" s="4">
        <f t="shared" si="46"/>
        <v>2747891</v>
      </c>
      <c r="L3003" s="3">
        <v>11</v>
      </c>
      <c r="M3003" s="3" t="s">
        <v>2983</v>
      </c>
    </row>
    <row r="3004" spans="1:13" x14ac:dyDescent="0.25">
      <c r="A3004" s="9">
        <v>5199315</v>
      </c>
      <c r="B3004" s="6" t="s">
        <v>3085</v>
      </c>
      <c r="C3004" s="2" t="s">
        <v>332</v>
      </c>
      <c r="D3004" s="4">
        <v>5508190</v>
      </c>
      <c r="E3004" s="4">
        <f>IFERROR(VLOOKUP(A3004, Hoja1!B:H, 7, FALSE), 0)</f>
        <v>407606</v>
      </c>
      <c r="F3004" s="4">
        <v>1046560</v>
      </c>
      <c r="G3004" s="4">
        <v>0</v>
      </c>
      <c r="H3004" s="4">
        <v>426000</v>
      </c>
      <c r="I3004" s="4">
        <v>900000</v>
      </c>
      <c r="J3004" s="4">
        <v>426000</v>
      </c>
      <c r="K3004" s="4">
        <f t="shared" si="46"/>
        <v>3135630</v>
      </c>
      <c r="L3004" s="2">
        <v>11</v>
      </c>
      <c r="M3004" s="2" t="s">
        <v>2983</v>
      </c>
    </row>
    <row r="3005" spans="1:13" x14ac:dyDescent="0.25">
      <c r="A3005" s="9">
        <v>5202180</v>
      </c>
      <c r="B3005" s="7" t="s">
        <v>3086</v>
      </c>
      <c r="C3005" s="3" t="s">
        <v>558</v>
      </c>
      <c r="D3005" s="5">
        <v>3188950</v>
      </c>
      <c r="E3005" s="4">
        <f>IFERROR(VLOOKUP(A3005, Hoja1!B:H, 7, FALSE), 0)</f>
        <v>353974</v>
      </c>
      <c r="F3005" s="5">
        <v>605901</v>
      </c>
      <c r="G3005" s="5">
        <v>454243</v>
      </c>
      <c r="H3005" s="5">
        <v>426000</v>
      </c>
      <c r="I3005" s="5">
        <v>0</v>
      </c>
      <c r="J3005" s="5">
        <v>880243</v>
      </c>
      <c r="K3005" s="4">
        <f t="shared" si="46"/>
        <v>1702806</v>
      </c>
      <c r="L3005" s="3">
        <v>11</v>
      </c>
      <c r="M3005" s="3" t="s">
        <v>2983</v>
      </c>
    </row>
    <row r="3006" spans="1:13" x14ac:dyDescent="0.25">
      <c r="A3006" s="9">
        <v>5205077</v>
      </c>
      <c r="B3006" s="6" t="s">
        <v>3087</v>
      </c>
      <c r="C3006" s="2" t="s">
        <v>558</v>
      </c>
      <c r="D3006" s="4">
        <v>3188950</v>
      </c>
      <c r="E3006" s="4">
        <f>IFERROR(VLOOKUP(A3006, Hoja1!B:H, 7, FALSE), 0)</f>
        <v>353974</v>
      </c>
      <c r="F3006" s="4">
        <v>605901</v>
      </c>
      <c r="G3006" s="4">
        <v>0</v>
      </c>
      <c r="H3006" s="4">
        <v>426000</v>
      </c>
      <c r="I3006" s="4">
        <v>0</v>
      </c>
      <c r="J3006" s="4">
        <v>426000</v>
      </c>
      <c r="K3006" s="4">
        <f t="shared" si="46"/>
        <v>2157049</v>
      </c>
      <c r="L3006" s="2">
        <v>11</v>
      </c>
      <c r="M3006" s="2" t="s">
        <v>2983</v>
      </c>
    </row>
    <row r="3007" spans="1:13" x14ac:dyDescent="0.25">
      <c r="A3007" s="9">
        <v>5227501</v>
      </c>
      <c r="B3007" s="7" t="s">
        <v>3088</v>
      </c>
      <c r="C3007" s="3" t="s">
        <v>568</v>
      </c>
      <c r="D3007" s="5">
        <v>3768760</v>
      </c>
      <c r="E3007" s="4">
        <f>IFERROR(VLOOKUP(A3007, Hoja1!B:H, 7, FALSE), 0)</f>
        <v>365570</v>
      </c>
      <c r="F3007" s="5">
        <v>716065</v>
      </c>
      <c r="G3007" s="5">
        <v>706509</v>
      </c>
      <c r="H3007" s="5">
        <v>1002620</v>
      </c>
      <c r="I3007" s="5">
        <v>0</v>
      </c>
      <c r="J3007" s="5">
        <v>1709130</v>
      </c>
      <c r="K3007" s="4">
        <f t="shared" si="46"/>
        <v>1343566</v>
      </c>
      <c r="L3007" s="3">
        <v>11</v>
      </c>
      <c r="M3007" s="3" t="s">
        <v>2983</v>
      </c>
    </row>
    <row r="3008" spans="1:13" x14ac:dyDescent="0.25">
      <c r="A3008" s="9">
        <v>5247014</v>
      </c>
      <c r="B3008" s="6" t="s">
        <v>3089</v>
      </c>
      <c r="C3008" s="2" t="s">
        <v>558</v>
      </c>
      <c r="D3008" s="4">
        <v>3188950</v>
      </c>
      <c r="E3008" s="4">
        <f>IFERROR(VLOOKUP(A3008, Hoja1!B:H, 7, FALSE), 0)</f>
        <v>353974</v>
      </c>
      <c r="F3008" s="4">
        <v>605901</v>
      </c>
      <c r="G3008" s="4">
        <v>0</v>
      </c>
      <c r="H3008" s="4">
        <v>426000</v>
      </c>
      <c r="I3008" s="4">
        <v>0</v>
      </c>
      <c r="J3008" s="4">
        <v>426000</v>
      </c>
      <c r="K3008" s="4">
        <f t="shared" si="46"/>
        <v>2157049</v>
      </c>
      <c r="L3008" s="2">
        <v>11</v>
      </c>
      <c r="M3008" s="2" t="s">
        <v>2983</v>
      </c>
    </row>
    <row r="3009" spans="1:13" x14ac:dyDescent="0.25">
      <c r="A3009" s="9">
        <v>5261726</v>
      </c>
      <c r="B3009" s="7" t="s">
        <v>3090</v>
      </c>
      <c r="C3009" s="3" t="s">
        <v>294</v>
      </c>
      <c r="D3009" s="5">
        <v>6377900</v>
      </c>
      <c r="E3009" s="4">
        <f>IFERROR(VLOOKUP(A3009, Hoja1!B:H, 7, FALSE), 0)</f>
        <v>414564</v>
      </c>
      <c r="F3009" s="5">
        <v>1211800</v>
      </c>
      <c r="G3009" s="5">
        <v>0</v>
      </c>
      <c r="H3009" s="5">
        <v>1197590</v>
      </c>
      <c r="I3009" s="5">
        <v>0</v>
      </c>
      <c r="J3009" s="5">
        <v>1197590</v>
      </c>
      <c r="K3009" s="4">
        <f t="shared" si="46"/>
        <v>3968510</v>
      </c>
      <c r="L3009" s="3">
        <v>11</v>
      </c>
      <c r="M3009" s="3" t="s">
        <v>2983</v>
      </c>
    </row>
    <row r="3010" spans="1:13" x14ac:dyDescent="0.25">
      <c r="A3010" s="9">
        <v>5287955</v>
      </c>
      <c r="B3010" s="6" t="s">
        <v>3091</v>
      </c>
      <c r="C3010" s="2" t="s">
        <v>558</v>
      </c>
      <c r="D3010" s="4">
        <v>3188950</v>
      </c>
      <c r="E3010" s="4">
        <f>IFERROR(VLOOKUP(A3010, Hoja1!B:H, 7, FALSE), 0)</f>
        <v>353974</v>
      </c>
      <c r="F3010" s="4">
        <v>605901</v>
      </c>
      <c r="G3010" s="4">
        <v>850000</v>
      </c>
      <c r="H3010" s="4">
        <v>426000</v>
      </c>
      <c r="I3010" s="4">
        <v>0</v>
      </c>
      <c r="J3010" s="4">
        <v>1276000</v>
      </c>
      <c r="K3010" s="4">
        <f t="shared" si="46"/>
        <v>1307049</v>
      </c>
      <c r="L3010" s="2">
        <v>11</v>
      </c>
      <c r="M3010" s="2" t="s">
        <v>2983</v>
      </c>
    </row>
    <row r="3011" spans="1:13" x14ac:dyDescent="0.25">
      <c r="A3011" s="9">
        <v>5316921</v>
      </c>
      <c r="B3011" s="7" t="s">
        <v>3092</v>
      </c>
      <c r="C3011" s="3" t="s">
        <v>477</v>
      </c>
      <c r="D3011" s="5">
        <v>4928380</v>
      </c>
      <c r="E3011" s="4">
        <f>IFERROR(VLOOKUP(A3011, Hoja1!B:H, 7, FALSE), 0)</f>
        <v>394271</v>
      </c>
      <c r="F3011" s="5">
        <v>936393</v>
      </c>
      <c r="G3011" s="5">
        <v>1015830</v>
      </c>
      <c r="H3011" s="5">
        <v>1177300</v>
      </c>
      <c r="I3011" s="5">
        <v>0</v>
      </c>
      <c r="J3011" s="5">
        <v>2193130</v>
      </c>
      <c r="K3011" s="4">
        <f t="shared" ref="K3011:K3074" si="47">D3011-(F3011+G3011+H3011+I3011)</f>
        <v>1798857</v>
      </c>
      <c r="L3011" s="3">
        <v>11</v>
      </c>
      <c r="M3011" s="3" t="s">
        <v>2983</v>
      </c>
    </row>
    <row r="3012" spans="1:13" x14ac:dyDescent="0.25">
      <c r="A3012" s="9">
        <v>5335326</v>
      </c>
      <c r="B3012" s="6" t="s">
        <v>3093</v>
      </c>
      <c r="C3012" s="2" t="s">
        <v>312</v>
      </c>
      <c r="D3012" s="4">
        <v>5798100</v>
      </c>
      <c r="E3012" s="4">
        <f>IFERROR(VLOOKUP(A3012, Hoja1!B:H, 7, FALSE), 0)</f>
        <v>411665</v>
      </c>
      <c r="F3012" s="4">
        <v>1101640</v>
      </c>
      <c r="G3012" s="4">
        <v>191450</v>
      </c>
      <c r="H3012" s="4">
        <v>2362610</v>
      </c>
      <c r="I3012" s="4">
        <v>0</v>
      </c>
      <c r="J3012" s="4">
        <v>2554060</v>
      </c>
      <c r="K3012" s="4">
        <f t="shared" si="47"/>
        <v>2142400</v>
      </c>
      <c r="L3012" s="2">
        <v>11</v>
      </c>
      <c r="M3012" s="2" t="s">
        <v>2983</v>
      </c>
    </row>
    <row r="3013" spans="1:13" x14ac:dyDescent="0.25">
      <c r="A3013" s="9">
        <v>5393844</v>
      </c>
      <c r="B3013" s="7" t="s">
        <v>3094</v>
      </c>
      <c r="C3013" s="3" t="s">
        <v>506</v>
      </c>
      <c r="D3013" s="5">
        <v>4638480</v>
      </c>
      <c r="E3013" s="4">
        <f>IFERROR(VLOOKUP(A3013, Hoja1!B:H, 7, FALSE), 0)</f>
        <v>384994</v>
      </c>
      <c r="F3013" s="5">
        <v>881311</v>
      </c>
      <c r="G3013" s="5">
        <v>45000</v>
      </c>
      <c r="H3013" s="5">
        <v>636000</v>
      </c>
      <c r="I3013" s="5">
        <v>0</v>
      </c>
      <c r="J3013" s="5">
        <v>681000</v>
      </c>
      <c r="K3013" s="4">
        <f t="shared" si="47"/>
        <v>3076169</v>
      </c>
      <c r="L3013" s="3">
        <v>11</v>
      </c>
      <c r="M3013" s="3" t="s">
        <v>2983</v>
      </c>
    </row>
    <row r="3014" spans="1:13" x14ac:dyDescent="0.25">
      <c r="A3014" s="9">
        <v>5442694</v>
      </c>
      <c r="B3014" s="6" t="s">
        <v>3095</v>
      </c>
      <c r="C3014" s="2" t="s">
        <v>398</v>
      </c>
      <c r="D3014" s="4">
        <v>6088000</v>
      </c>
      <c r="E3014" s="4">
        <f>IFERROR(VLOOKUP(A3014, Hoja1!B:H, 7, FALSE), 0)</f>
        <v>413984</v>
      </c>
      <c r="F3014" s="4">
        <v>1156720</v>
      </c>
      <c r="G3014" s="4">
        <v>45450</v>
      </c>
      <c r="H3014" s="4">
        <v>516000</v>
      </c>
      <c r="I3014" s="4">
        <v>0</v>
      </c>
      <c r="J3014" s="4">
        <v>561450</v>
      </c>
      <c r="K3014" s="4">
        <f t="shared" si="47"/>
        <v>4369830</v>
      </c>
      <c r="L3014" s="2">
        <v>11</v>
      </c>
      <c r="M3014" s="2" t="s">
        <v>2983</v>
      </c>
    </row>
    <row r="3015" spans="1:13" x14ac:dyDescent="0.25">
      <c r="A3015" s="9">
        <v>5467773</v>
      </c>
      <c r="B3015" s="7" t="s">
        <v>3096</v>
      </c>
      <c r="C3015" s="3" t="s">
        <v>294</v>
      </c>
      <c r="D3015" s="5">
        <v>6377900</v>
      </c>
      <c r="E3015" s="4">
        <f>IFERROR(VLOOKUP(A3015, Hoja1!B:H, 7, FALSE), 0)</f>
        <v>1626366</v>
      </c>
      <c r="F3015" s="5">
        <v>1211800</v>
      </c>
      <c r="G3015" s="5">
        <v>0</v>
      </c>
      <c r="H3015" s="5">
        <v>0</v>
      </c>
      <c r="I3015" s="5">
        <v>0</v>
      </c>
      <c r="J3015" s="5">
        <v>0</v>
      </c>
      <c r="K3015" s="4">
        <f t="shared" si="47"/>
        <v>5166100</v>
      </c>
      <c r="L3015" s="3">
        <v>11</v>
      </c>
      <c r="M3015" s="3" t="s">
        <v>2983</v>
      </c>
    </row>
    <row r="3016" spans="1:13" x14ac:dyDescent="0.25">
      <c r="A3016" s="9">
        <v>5500964</v>
      </c>
      <c r="B3016" s="6" t="s">
        <v>3097</v>
      </c>
      <c r="C3016" s="2" t="s">
        <v>558</v>
      </c>
      <c r="D3016" s="4">
        <v>3188950</v>
      </c>
      <c r="E3016" s="4">
        <f>IFERROR(VLOOKUP(A3016, Hoja1!B:H, 7, FALSE), 0)</f>
        <v>353974</v>
      </c>
      <c r="F3016" s="4">
        <v>605901</v>
      </c>
      <c r="G3016" s="4">
        <v>45000</v>
      </c>
      <c r="H3016" s="4">
        <v>426000</v>
      </c>
      <c r="I3016" s="4">
        <v>0</v>
      </c>
      <c r="J3016" s="4">
        <v>471000</v>
      </c>
      <c r="K3016" s="4">
        <f t="shared" si="47"/>
        <v>2112049</v>
      </c>
      <c r="L3016" s="2">
        <v>11</v>
      </c>
      <c r="M3016" s="2" t="s">
        <v>2983</v>
      </c>
    </row>
    <row r="3017" spans="1:13" x14ac:dyDescent="0.25">
      <c r="A3017" s="9">
        <v>5540005</v>
      </c>
      <c r="B3017" s="7" t="s">
        <v>3098</v>
      </c>
      <c r="C3017" s="3" t="s">
        <v>477</v>
      </c>
      <c r="D3017" s="5">
        <v>4928380</v>
      </c>
      <c r="E3017" s="4">
        <f>IFERROR(VLOOKUP(A3017, Hoja1!B:H, 7, FALSE), 0)</f>
        <v>394271</v>
      </c>
      <c r="F3017" s="5">
        <v>936393</v>
      </c>
      <c r="G3017" s="5">
        <v>1469210</v>
      </c>
      <c r="H3017" s="5">
        <v>616000</v>
      </c>
      <c r="I3017" s="5">
        <v>0</v>
      </c>
      <c r="J3017" s="5">
        <v>2085210</v>
      </c>
      <c r="K3017" s="4">
        <f t="shared" si="47"/>
        <v>1906777</v>
      </c>
      <c r="L3017" s="3">
        <v>11</v>
      </c>
      <c r="M3017" s="3" t="s">
        <v>2983</v>
      </c>
    </row>
    <row r="3018" spans="1:13" x14ac:dyDescent="0.25">
      <c r="A3018" s="9">
        <v>5596020</v>
      </c>
      <c r="B3018" s="6" t="s">
        <v>3099</v>
      </c>
      <c r="C3018" s="2" t="s">
        <v>568</v>
      </c>
      <c r="D3018" s="4">
        <v>3768760</v>
      </c>
      <c r="E3018" s="4">
        <f>IFERROR(VLOOKUP(A3018, Hoja1!B:H, 7, FALSE), 0)</f>
        <v>365570</v>
      </c>
      <c r="F3018" s="4">
        <v>716065</v>
      </c>
      <c r="G3018" s="4">
        <v>0</v>
      </c>
      <c r="H3018" s="4">
        <v>931655</v>
      </c>
      <c r="I3018" s="4">
        <v>0</v>
      </c>
      <c r="J3018" s="4">
        <v>931655</v>
      </c>
      <c r="K3018" s="4">
        <f t="shared" si="47"/>
        <v>2121040</v>
      </c>
      <c r="L3018" s="2">
        <v>11</v>
      </c>
      <c r="M3018" s="2" t="s">
        <v>2983</v>
      </c>
    </row>
    <row r="3019" spans="1:13" x14ac:dyDescent="0.25">
      <c r="A3019" s="9">
        <v>5662363</v>
      </c>
      <c r="B3019" s="7" t="s">
        <v>3100</v>
      </c>
      <c r="C3019" s="3" t="s">
        <v>540</v>
      </c>
      <c r="D3019" s="5">
        <v>4348570</v>
      </c>
      <c r="E3019" s="4">
        <f>IFERROR(VLOOKUP(A3019, Hoja1!B:H, 7, FALSE), 0)</f>
        <v>373977</v>
      </c>
      <c r="F3019" s="5">
        <v>826229</v>
      </c>
      <c r="G3019" s="5">
        <v>825000</v>
      </c>
      <c r="H3019" s="5">
        <v>1123160</v>
      </c>
      <c r="I3019" s="5">
        <v>0</v>
      </c>
      <c r="J3019" s="5">
        <v>1948160</v>
      </c>
      <c r="K3019" s="4">
        <f t="shared" si="47"/>
        <v>1574181</v>
      </c>
      <c r="L3019" s="3">
        <v>11</v>
      </c>
      <c r="M3019" s="3" t="s">
        <v>2983</v>
      </c>
    </row>
    <row r="3020" spans="1:13" x14ac:dyDescent="0.25">
      <c r="A3020" s="9">
        <v>5668564</v>
      </c>
      <c r="B3020" s="6" t="s">
        <v>3101</v>
      </c>
      <c r="C3020" s="2" t="s">
        <v>502</v>
      </c>
      <c r="D3020" s="4">
        <v>4638480</v>
      </c>
      <c r="E3020" s="4">
        <f>IFERROR(VLOOKUP(A3020, Hoja1!B:H, 7, FALSE), 0)</f>
        <v>380355</v>
      </c>
      <c r="F3020" s="4">
        <v>881311</v>
      </c>
      <c r="G3020" s="4">
        <v>602353</v>
      </c>
      <c r="H3020" s="4">
        <v>1210930</v>
      </c>
      <c r="I3020" s="4">
        <v>0</v>
      </c>
      <c r="J3020" s="4">
        <v>1813290</v>
      </c>
      <c r="K3020" s="4">
        <f t="shared" si="47"/>
        <v>1943886</v>
      </c>
      <c r="L3020" s="2">
        <v>11</v>
      </c>
      <c r="M3020" s="2" t="s">
        <v>2983</v>
      </c>
    </row>
    <row r="3021" spans="1:13" x14ac:dyDescent="0.25">
      <c r="A3021" s="9">
        <v>5745926</v>
      </c>
      <c r="B3021" s="7" t="s">
        <v>3102</v>
      </c>
      <c r="C3021" s="3" t="s">
        <v>182</v>
      </c>
      <c r="D3021" s="5">
        <v>6667810</v>
      </c>
      <c r="E3021" s="4">
        <f>IFERROR(VLOOKUP(A3021, Hoja1!B:H, 7, FALSE), 0)</f>
        <v>433408</v>
      </c>
      <c r="F3021" s="5">
        <v>1266880</v>
      </c>
      <c r="G3021" s="5">
        <v>1806250</v>
      </c>
      <c r="H3021" s="5">
        <v>516000</v>
      </c>
      <c r="I3021" s="5">
        <v>0</v>
      </c>
      <c r="J3021" s="5">
        <v>2322250</v>
      </c>
      <c r="K3021" s="4">
        <f t="shared" si="47"/>
        <v>3078680</v>
      </c>
      <c r="L3021" s="3">
        <v>11</v>
      </c>
      <c r="M3021" s="3" t="s">
        <v>2983</v>
      </c>
    </row>
    <row r="3022" spans="1:13" x14ac:dyDescent="0.25">
      <c r="A3022" s="9">
        <v>5767789</v>
      </c>
      <c r="B3022" s="6" t="s">
        <v>3103</v>
      </c>
      <c r="C3022" s="2" t="s">
        <v>312</v>
      </c>
      <c r="D3022" s="4">
        <v>5798100</v>
      </c>
      <c r="E3022" s="4">
        <f>IFERROR(VLOOKUP(A3022, Hoja1!B:H, 7, FALSE), 0)</f>
        <v>411665</v>
      </c>
      <c r="F3022" s="4">
        <v>1101640</v>
      </c>
      <c r="G3022" s="4">
        <v>45450</v>
      </c>
      <c r="H3022" s="4">
        <v>426000</v>
      </c>
      <c r="I3022" s="4">
        <v>0</v>
      </c>
      <c r="J3022" s="4">
        <v>471450</v>
      </c>
      <c r="K3022" s="4">
        <f t="shared" si="47"/>
        <v>4225010</v>
      </c>
      <c r="L3022" s="2">
        <v>11</v>
      </c>
      <c r="M3022" s="2" t="s">
        <v>2983</v>
      </c>
    </row>
    <row r="3023" spans="1:13" x14ac:dyDescent="0.25">
      <c r="A3023" s="9">
        <v>5878783</v>
      </c>
      <c r="B3023" s="7" t="s">
        <v>3104</v>
      </c>
      <c r="C3023" s="3" t="s">
        <v>477</v>
      </c>
      <c r="D3023" s="5">
        <v>4928380</v>
      </c>
      <c r="E3023" s="4">
        <f>IFERROR(VLOOKUP(A3023, Hoja1!B:H, 7, FALSE), 0)</f>
        <v>394271</v>
      </c>
      <c r="F3023" s="5">
        <v>936393</v>
      </c>
      <c r="G3023" s="5">
        <v>45000</v>
      </c>
      <c r="H3023" s="5">
        <v>426000</v>
      </c>
      <c r="I3023" s="5">
        <v>0</v>
      </c>
      <c r="J3023" s="5">
        <v>471000</v>
      </c>
      <c r="K3023" s="4">
        <f t="shared" si="47"/>
        <v>3520987</v>
      </c>
      <c r="L3023" s="3">
        <v>11</v>
      </c>
      <c r="M3023" s="3" t="s">
        <v>2983</v>
      </c>
    </row>
    <row r="3024" spans="1:13" x14ac:dyDescent="0.25">
      <c r="A3024" s="9">
        <v>5934837</v>
      </c>
      <c r="B3024" s="6" t="s">
        <v>3105</v>
      </c>
      <c r="C3024" s="2" t="s">
        <v>506</v>
      </c>
      <c r="D3024" s="4">
        <v>4638480</v>
      </c>
      <c r="E3024" s="4">
        <f>IFERROR(VLOOKUP(A3024, Hoja1!B:H, 7, FALSE), 0)</f>
        <v>384994</v>
      </c>
      <c r="F3024" s="4">
        <v>881311</v>
      </c>
      <c r="G3024" s="4">
        <v>0</v>
      </c>
      <c r="H3024" s="4">
        <v>426000</v>
      </c>
      <c r="I3024" s="4">
        <v>0</v>
      </c>
      <c r="J3024" s="4">
        <v>426000</v>
      </c>
      <c r="K3024" s="4">
        <f t="shared" si="47"/>
        <v>3331169</v>
      </c>
      <c r="L3024" s="2">
        <v>11</v>
      </c>
      <c r="M3024" s="2" t="s">
        <v>2983</v>
      </c>
    </row>
    <row r="3025" spans="1:13" x14ac:dyDescent="0.25">
      <c r="A3025" s="9">
        <v>5959246</v>
      </c>
      <c r="B3025" s="7" t="s">
        <v>3106</v>
      </c>
      <c r="C3025" s="3" t="s">
        <v>401</v>
      </c>
      <c r="D3025" s="5">
        <v>4058670</v>
      </c>
      <c r="E3025" s="4">
        <f>IFERROR(VLOOKUP(A3025, Hoja1!B:H, 7, FALSE), 0)</f>
        <v>369339</v>
      </c>
      <c r="F3025" s="5">
        <v>771147</v>
      </c>
      <c r="G3025" s="5">
        <v>605523</v>
      </c>
      <c r="H3025" s="5">
        <v>521450</v>
      </c>
      <c r="I3025" s="5">
        <v>0</v>
      </c>
      <c r="J3025" s="5">
        <v>1126970</v>
      </c>
      <c r="K3025" s="4">
        <f t="shared" si="47"/>
        <v>2160550</v>
      </c>
      <c r="L3025" s="3">
        <v>11</v>
      </c>
      <c r="M3025" s="3" t="s">
        <v>2983</v>
      </c>
    </row>
    <row r="3026" spans="1:13" x14ac:dyDescent="0.25">
      <c r="A3026" s="9">
        <v>5968118</v>
      </c>
      <c r="B3026" s="6" t="s">
        <v>3107</v>
      </c>
      <c r="C3026" s="2" t="s">
        <v>568</v>
      </c>
      <c r="D3026" s="4">
        <v>3768760</v>
      </c>
      <c r="E3026" s="4">
        <f>IFERROR(VLOOKUP(A3026, Hoja1!B:H, 7, FALSE), 0)</f>
        <v>365570</v>
      </c>
      <c r="F3026" s="4">
        <v>716065</v>
      </c>
      <c r="G3026" s="4">
        <v>0</v>
      </c>
      <c r="H3026" s="4">
        <v>0</v>
      </c>
      <c r="I3026" s="4">
        <v>0</v>
      </c>
      <c r="J3026" s="4">
        <v>0</v>
      </c>
      <c r="K3026" s="4">
        <f t="shared" si="47"/>
        <v>3052695</v>
      </c>
      <c r="L3026" s="2">
        <v>11</v>
      </c>
      <c r="M3026" s="2" t="s">
        <v>2983</v>
      </c>
    </row>
    <row r="3027" spans="1:13" x14ac:dyDescent="0.25">
      <c r="A3027" s="9">
        <v>6009397</v>
      </c>
      <c r="B3027" s="7" t="s">
        <v>3108</v>
      </c>
      <c r="C3027" s="3" t="s">
        <v>437</v>
      </c>
      <c r="D3027" s="5">
        <v>5218290</v>
      </c>
      <c r="E3027" s="4">
        <f>IFERROR(VLOOKUP(A3027, Hoja1!B:H, 7, FALSE), 0)</f>
        <v>401808</v>
      </c>
      <c r="F3027" s="5">
        <v>991475</v>
      </c>
      <c r="G3027" s="5">
        <v>352227</v>
      </c>
      <c r="H3027" s="5">
        <v>1962080</v>
      </c>
      <c r="I3027" s="5">
        <v>0</v>
      </c>
      <c r="J3027" s="5">
        <v>2314310</v>
      </c>
      <c r="K3027" s="4">
        <f t="shared" si="47"/>
        <v>1912508</v>
      </c>
      <c r="L3027" s="3">
        <v>11</v>
      </c>
      <c r="M3027" s="3" t="s">
        <v>2983</v>
      </c>
    </row>
    <row r="3028" spans="1:13" x14ac:dyDescent="0.25">
      <c r="A3028" s="9">
        <v>6015422</v>
      </c>
      <c r="B3028" s="6" t="s">
        <v>3109</v>
      </c>
      <c r="C3028" s="2" t="s">
        <v>540</v>
      </c>
      <c r="D3028" s="4">
        <v>4348570</v>
      </c>
      <c r="E3028" s="4">
        <f>IFERROR(VLOOKUP(A3028, Hoja1!B:H, 7, FALSE), 0)</f>
        <v>373977</v>
      </c>
      <c r="F3028" s="4">
        <v>826229</v>
      </c>
      <c r="G3028" s="4">
        <v>1162010</v>
      </c>
      <c r="H3028" s="4">
        <v>786148</v>
      </c>
      <c r="I3028" s="4">
        <v>0</v>
      </c>
      <c r="J3028" s="4">
        <v>1948160</v>
      </c>
      <c r="K3028" s="4">
        <f t="shared" si="47"/>
        <v>1574183</v>
      </c>
      <c r="L3028" s="2">
        <v>11</v>
      </c>
      <c r="M3028" s="2" t="s">
        <v>2983</v>
      </c>
    </row>
    <row r="3029" spans="1:13" x14ac:dyDescent="0.25">
      <c r="A3029" s="9">
        <v>6025692</v>
      </c>
      <c r="B3029" s="7" t="s">
        <v>3110</v>
      </c>
      <c r="C3029" s="3" t="s">
        <v>437</v>
      </c>
      <c r="D3029" s="5">
        <v>5218290</v>
      </c>
      <c r="E3029" s="4">
        <f>IFERROR(VLOOKUP(A3029, Hoja1!B:H, 7, FALSE), 0)</f>
        <v>401808</v>
      </c>
      <c r="F3029" s="5">
        <v>991475</v>
      </c>
      <c r="G3029" s="5">
        <v>0</v>
      </c>
      <c r="H3029" s="5">
        <v>426000</v>
      </c>
      <c r="I3029" s="5">
        <v>0</v>
      </c>
      <c r="J3029" s="5">
        <v>426000</v>
      </c>
      <c r="K3029" s="4">
        <f t="shared" si="47"/>
        <v>3800815</v>
      </c>
      <c r="L3029" s="3">
        <v>11</v>
      </c>
      <c r="M3029" s="3" t="s">
        <v>2983</v>
      </c>
    </row>
    <row r="3030" spans="1:13" x14ac:dyDescent="0.25">
      <c r="A3030" s="9">
        <v>6049788</v>
      </c>
      <c r="B3030" s="6" t="s">
        <v>3111</v>
      </c>
      <c r="C3030" s="2" t="s">
        <v>502</v>
      </c>
      <c r="D3030" s="4">
        <v>4638480</v>
      </c>
      <c r="E3030" s="4">
        <f>IFERROR(VLOOKUP(A3030, Hoja1!B:H, 7, FALSE), 0)</f>
        <v>380355</v>
      </c>
      <c r="F3030" s="4">
        <v>881311</v>
      </c>
      <c r="G3030" s="4">
        <v>536883</v>
      </c>
      <c r="H3030" s="4">
        <v>1451070</v>
      </c>
      <c r="I3030" s="4">
        <v>0</v>
      </c>
      <c r="J3030" s="4">
        <v>1987950</v>
      </c>
      <c r="K3030" s="4">
        <f t="shared" si="47"/>
        <v>1769216</v>
      </c>
      <c r="L3030" s="2">
        <v>11</v>
      </c>
      <c r="M3030" s="2" t="s">
        <v>2983</v>
      </c>
    </row>
    <row r="3031" spans="1:13" x14ac:dyDescent="0.25">
      <c r="A3031" s="9">
        <v>6054389</v>
      </c>
      <c r="B3031" s="7" t="s">
        <v>3112</v>
      </c>
      <c r="C3031" s="3" t="s">
        <v>312</v>
      </c>
      <c r="D3031" s="5">
        <v>5798100</v>
      </c>
      <c r="E3031" s="4">
        <f>IFERROR(VLOOKUP(A3031, Hoja1!B:H, 7, FALSE), 0)</f>
        <v>411665</v>
      </c>
      <c r="F3031" s="5">
        <v>1101640</v>
      </c>
      <c r="G3031" s="5">
        <v>0</v>
      </c>
      <c r="H3031" s="5">
        <v>1272360</v>
      </c>
      <c r="I3031" s="5">
        <v>0</v>
      </c>
      <c r="J3031" s="5">
        <v>1272360</v>
      </c>
      <c r="K3031" s="4">
        <f t="shared" si="47"/>
        <v>3424100</v>
      </c>
      <c r="L3031" s="3">
        <v>11</v>
      </c>
      <c r="M3031" s="3" t="s">
        <v>2983</v>
      </c>
    </row>
    <row r="3032" spans="1:13" x14ac:dyDescent="0.25">
      <c r="A3032" s="9">
        <v>6123653</v>
      </c>
      <c r="B3032" s="6" t="s">
        <v>3113</v>
      </c>
      <c r="C3032" s="2" t="s">
        <v>568</v>
      </c>
      <c r="D3032" s="4">
        <v>3768760</v>
      </c>
      <c r="E3032" s="4">
        <f>IFERROR(VLOOKUP(A3032, Hoja1!B:H, 7, FALSE), 0)</f>
        <v>365570</v>
      </c>
      <c r="F3032" s="4">
        <v>716065</v>
      </c>
      <c r="G3032" s="4">
        <v>859901</v>
      </c>
      <c r="H3032" s="4">
        <v>849232</v>
      </c>
      <c r="I3032" s="4">
        <v>0</v>
      </c>
      <c r="J3032" s="4">
        <v>1709130</v>
      </c>
      <c r="K3032" s="4">
        <f t="shared" si="47"/>
        <v>1343562</v>
      </c>
      <c r="L3032" s="2">
        <v>11</v>
      </c>
      <c r="M3032" s="2" t="s">
        <v>2983</v>
      </c>
    </row>
    <row r="3033" spans="1:13" x14ac:dyDescent="0.25">
      <c r="A3033" s="9">
        <v>6165253</v>
      </c>
      <c r="B3033" s="7" t="s">
        <v>3114</v>
      </c>
      <c r="C3033" s="3" t="s">
        <v>558</v>
      </c>
      <c r="D3033" s="5">
        <v>3188950</v>
      </c>
      <c r="E3033" s="4">
        <f>IFERROR(VLOOKUP(A3033, Hoja1!B:H, 7, FALSE), 0)</f>
        <v>353974</v>
      </c>
      <c r="F3033" s="5">
        <v>605901</v>
      </c>
      <c r="G3033" s="5">
        <v>664092</v>
      </c>
      <c r="H3033" s="5">
        <v>775220</v>
      </c>
      <c r="I3033" s="5">
        <v>0</v>
      </c>
      <c r="J3033" s="5">
        <v>1439310</v>
      </c>
      <c r="K3033" s="4">
        <f t="shared" si="47"/>
        <v>1143737</v>
      </c>
      <c r="L3033" s="3">
        <v>11</v>
      </c>
      <c r="M3033" s="3" t="s">
        <v>2983</v>
      </c>
    </row>
    <row r="3034" spans="1:13" x14ac:dyDescent="0.25">
      <c r="A3034" s="9">
        <v>6246264</v>
      </c>
      <c r="B3034" s="6" t="s">
        <v>3115</v>
      </c>
      <c r="C3034" s="2" t="s">
        <v>437</v>
      </c>
      <c r="D3034" s="4">
        <v>5218290</v>
      </c>
      <c r="E3034" s="4">
        <f>IFERROR(VLOOKUP(A3034, Hoja1!B:H, 7, FALSE), 0)</f>
        <v>401808</v>
      </c>
      <c r="F3034" s="4">
        <v>991475</v>
      </c>
      <c r="G3034" s="4">
        <v>0</v>
      </c>
      <c r="H3034" s="4">
        <v>0</v>
      </c>
      <c r="I3034" s="4">
        <v>0</v>
      </c>
      <c r="J3034" s="4">
        <v>0</v>
      </c>
      <c r="K3034" s="4">
        <f t="shared" si="47"/>
        <v>4226815</v>
      </c>
      <c r="L3034" s="2">
        <v>11</v>
      </c>
      <c r="M3034" s="2" t="s">
        <v>2983</v>
      </c>
    </row>
    <row r="3035" spans="1:13" x14ac:dyDescent="0.25">
      <c r="A3035" s="9">
        <v>6309228</v>
      </c>
      <c r="B3035" s="7" t="s">
        <v>3116</v>
      </c>
      <c r="C3035" s="3" t="s">
        <v>540</v>
      </c>
      <c r="D3035" s="5">
        <v>4348570</v>
      </c>
      <c r="E3035" s="4">
        <f>IFERROR(VLOOKUP(A3035, Hoja1!B:H, 7, FALSE), 0)</f>
        <v>373977</v>
      </c>
      <c r="F3035" s="5">
        <v>826229</v>
      </c>
      <c r="G3035" s="5">
        <v>1231710</v>
      </c>
      <c r="H3035" s="5">
        <v>716450</v>
      </c>
      <c r="I3035" s="5">
        <v>0</v>
      </c>
      <c r="J3035" s="5">
        <v>1948160</v>
      </c>
      <c r="K3035" s="4">
        <f t="shared" si="47"/>
        <v>1574181</v>
      </c>
      <c r="L3035" s="3">
        <v>11</v>
      </c>
      <c r="M3035" s="3" t="s">
        <v>2983</v>
      </c>
    </row>
    <row r="3036" spans="1:13" x14ac:dyDescent="0.25">
      <c r="A3036" s="9">
        <v>6345354</v>
      </c>
      <c r="B3036" s="6" t="s">
        <v>3117</v>
      </c>
      <c r="C3036" s="2" t="s">
        <v>182</v>
      </c>
      <c r="D3036" s="4">
        <v>6667810</v>
      </c>
      <c r="E3036" s="4">
        <f>IFERROR(VLOOKUP(A3036, Hoja1!B:H, 7, FALSE), 0)</f>
        <v>433408</v>
      </c>
      <c r="F3036" s="4">
        <v>1266880</v>
      </c>
      <c r="G3036" s="4">
        <v>0</v>
      </c>
      <c r="H3036" s="4">
        <v>426000</v>
      </c>
      <c r="I3036" s="4">
        <v>0</v>
      </c>
      <c r="J3036" s="4">
        <v>426000</v>
      </c>
      <c r="K3036" s="4">
        <f t="shared" si="47"/>
        <v>4974930</v>
      </c>
      <c r="L3036" s="2">
        <v>11</v>
      </c>
      <c r="M3036" s="2" t="s">
        <v>2983</v>
      </c>
    </row>
    <row r="3037" spans="1:13" x14ac:dyDescent="0.25">
      <c r="A3037" s="9">
        <v>6516207</v>
      </c>
      <c r="B3037" s="7" t="s">
        <v>3118</v>
      </c>
      <c r="C3037" s="3" t="s">
        <v>1200</v>
      </c>
      <c r="D3037" s="5">
        <v>4348570</v>
      </c>
      <c r="E3037" s="4">
        <f>IFERROR(VLOOKUP(A3037, Hoja1!B:H, 7, FALSE), 0)</f>
        <v>365280</v>
      </c>
      <c r="F3037" s="5">
        <v>826229</v>
      </c>
      <c r="G3037" s="5">
        <v>0</v>
      </c>
      <c r="H3037" s="5">
        <v>476000</v>
      </c>
      <c r="I3037" s="5">
        <v>0</v>
      </c>
      <c r="J3037" s="5">
        <v>476000</v>
      </c>
      <c r="K3037" s="4">
        <f t="shared" si="47"/>
        <v>3046341</v>
      </c>
      <c r="L3037" s="3">
        <v>11</v>
      </c>
      <c r="M3037" s="3" t="s">
        <v>2983</v>
      </c>
    </row>
    <row r="3038" spans="1:13" x14ac:dyDescent="0.25">
      <c r="A3038" s="9">
        <v>6563504</v>
      </c>
      <c r="B3038" s="6" t="s">
        <v>3119</v>
      </c>
      <c r="C3038" s="2" t="s">
        <v>568</v>
      </c>
      <c r="D3038" s="4">
        <v>3768760</v>
      </c>
      <c r="E3038" s="4">
        <f>IFERROR(VLOOKUP(A3038, Hoja1!B:H, 7, FALSE), 0)</f>
        <v>365570</v>
      </c>
      <c r="F3038" s="4">
        <v>716065</v>
      </c>
      <c r="G3038" s="4">
        <v>234285</v>
      </c>
      <c r="H3038" s="4">
        <v>1331460</v>
      </c>
      <c r="I3038" s="4">
        <v>0</v>
      </c>
      <c r="J3038" s="4">
        <v>1565740</v>
      </c>
      <c r="K3038" s="4">
        <f t="shared" si="47"/>
        <v>1486950</v>
      </c>
      <c r="L3038" s="2">
        <v>11</v>
      </c>
      <c r="M3038" s="2" t="s">
        <v>2983</v>
      </c>
    </row>
    <row r="3039" spans="1:13" x14ac:dyDescent="0.25">
      <c r="A3039" s="9">
        <v>6667633</v>
      </c>
      <c r="B3039" s="7" t="s">
        <v>3120</v>
      </c>
      <c r="C3039" s="3" t="s">
        <v>437</v>
      </c>
      <c r="D3039" s="5">
        <v>5218290</v>
      </c>
      <c r="E3039" s="4">
        <f>IFERROR(VLOOKUP(A3039, Hoja1!B:H, 7, FALSE), 0)</f>
        <v>401808</v>
      </c>
      <c r="F3039" s="5">
        <v>991475</v>
      </c>
      <c r="G3039" s="5">
        <v>0</v>
      </c>
      <c r="H3039" s="5">
        <v>426000</v>
      </c>
      <c r="I3039" s="5">
        <v>0</v>
      </c>
      <c r="J3039" s="5">
        <v>426000</v>
      </c>
      <c r="K3039" s="4">
        <f t="shared" si="47"/>
        <v>3800815</v>
      </c>
      <c r="L3039" s="3">
        <v>11</v>
      </c>
      <c r="M3039" s="3" t="s">
        <v>2983</v>
      </c>
    </row>
    <row r="3040" spans="1:13" x14ac:dyDescent="0.25">
      <c r="A3040" s="9">
        <v>6806427</v>
      </c>
      <c r="B3040" s="6" t="s">
        <v>3121</v>
      </c>
      <c r="C3040" s="2" t="s">
        <v>558</v>
      </c>
      <c r="D3040" s="4">
        <v>3188950</v>
      </c>
      <c r="E3040" s="4">
        <f>IFERROR(VLOOKUP(A3040, Hoja1!B:H, 7, FALSE), 0)</f>
        <v>353974</v>
      </c>
      <c r="F3040" s="4">
        <v>605901</v>
      </c>
      <c r="G3040" s="4">
        <v>770680</v>
      </c>
      <c r="H3040" s="4">
        <v>426000</v>
      </c>
      <c r="I3040" s="4">
        <v>0</v>
      </c>
      <c r="J3040" s="4">
        <v>1196680</v>
      </c>
      <c r="K3040" s="4">
        <f t="shared" si="47"/>
        <v>1386369</v>
      </c>
      <c r="L3040" s="2">
        <v>11</v>
      </c>
      <c r="M3040" s="2" t="s">
        <v>2983</v>
      </c>
    </row>
    <row r="3041" spans="1:13" x14ac:dyDescent="0.25">
      <c r="A3041" s="9">
        <v>6869283</v>
      </c>
      <c r="B3041" s="7" t="s">
        <v>3122</v>
      </c>
      <c r="C3041" s="3" t="s">
        <v>502</v>
      </c>
      <c r="D3041" s="5">
        <v>4638480</v>
      </c>
      <c r="E3041" s="4">
        <f>IFERROR(VLOOKUP(A3041, Hoja1!B:H, 7, FALSE), 0)</f>
        <v>380355</v>
      </c>
      <c r="F3041" s="5">
        <v>881311</v>
      </c>
      <c r="G3041" s="5">
        <v>0</v>
      </c>
      <c r="H3041" s="5">
        <v>516000</v>
      </c>
      <c r="I3041" s="5">
        <v>0</v>
      </c>
      <c r="J3041" s="5">
        <v>516000</v>
      </c>
      <c r="K3041" s="4">
        <f t="shared" si="47"/>
        <v>3241169</v>
      </c>
      <c r="L3041" s="3">
        <v>11</v>
      </c>
      <c r="M3041" s="3" t="s">
        <v>2983</v>
      </c>
    </row>
    <row r="3042" spans="1:13" x14ac:dyDescent="0.25">
      <c r="A3042" s="9">
        <v>6904047</v>
      </c>
      <c r="B3042" s="6" t="s">
        <v>3123</v>
      </c>
      <c r="C3042" s="2" t="s">
        <v>558</v>
      </c>
      <c r="D3042" s="4">
        <v>3188950</v>
      </c>
      <c r="E3042" s="4">
        <f>IFERROR(VLOOKUP(A3042, Hoja1!B:H, 7, FALSE), 0)</f>
        <v>353974</v>
      </c>
      <c r="F3042" s="4">
        <v>605901</v>
      </c>
      <c r="G3042" s="4">
        <v>765300</v>
      </c>
      <c r="H3042" s="4">
        <v>703213</v>
      </c>
      <c r="I3042" s="4">
        <v>0</v>
      </c>
      <c r="J3042" s="4">
        <v>1468510</v>
      </c>
      <c r="K3042" s="4">
        <f t="shared" si="47"/>
        <v>1114536</v>
      </c>
      <c r="L3042" s="2">
        <v>11</v>
      </c>
      <c r="M3042" s="2" t="s">
        <v>2983</v>
      </c>
    </row>
    <row r="3043" spans="1:13" x14ac:dyDescent="0.25">
      <c r="A3043" s="9">
        <v>6933070</v>
      </c>
      <c r="B3043" s="7" t="s">
        <v>3124</v>
      </c>
      <c r="C3043" s="3" t="s">
        <v>477</v>
      </c>
      <c r="D3043" s="5">
        <v>4928380</v>
      </c>
      <c r="E3043" s="4">
        <f>IFERROR(VLOOKUP(A3043, Hoja1!B:H, 7, FALSE), 0)</f>
        <v>394271</v>
      </c>
      <c r="F3043" s="5">
        <v>936393</v>
      </c>
      <c r="G3043" s="5">
        <v>773020</v>
      </c>
      <c r="H3043" s="5">
        <v>1028690</v>
      </c>
      <c r="I3043" s="5">
        <v>0</v>
      </c>
      <c r="J3043" s="5">
        <v>1801710</v>
      </c>
      <c r="K3043" s="4">
        <f t="shared" si="47"/>
        <v>2190277</v>
      </c>
      <c r="L3043" s="3">
        <v>11</v>
      </c>
      <c r="M3043" s="3" t="s">
        <v>2983</v>
      </c>
    </row>
    <row r="3044" spans="1:13" x14ac:dyDescent="0.25">
      <c r="A3044" s="9">
        <v>7120714</v>
      </c>
      <c r="B3044" s="6" t="s">
        <v>3125</v>
      </c>
      <c r="C3044" s="2" t="s">
        <v>477</v>
      </c>
      <c r="D3044" s="4">
        <v>4928380</v>
      </c>
      <c r="E3044" s="4">
        <f>IFERROR(VLOOKUP(A3044, Hoja1!B:H, 7, FALSE), 0)</f>
        <v>394271</v>
      </c>
      <c r="F3044" s="4">
        <v>936393</v>
      </c>
      <c r="G3044" s="4">
        <v>1522750</v>
      </c>
      <c r="H3044" s="4">
        <v>670383</v>
      </c>
      <c r="I3044" s="4">
        <v>0</v>
      </c>
      <c r="J3044" s="4">
        <v>2193130</v>
      </c>
      <c r="K3044" s="4">
        <f t="shared" si="47"/>
        <v>1798854</v>
      </c>
      <c r="L3044" s="2">
        <v>11</v>
      </c>
      <c r="M3044" s="2" t="s">
        <v>2983</v>
      </c>
    </row>
    <row r="3045" spans="1:13" x14ac:dyDescent="0.25">
      <c r="A3045" s="9">
        <v>7211827</v>
      </c>
      <c r="B3045" s="7" t="s">
        <v>3126</v>
      </c>
      <c r="C3045" s="3" t="s">
        <v>571</v>
      </c>
      <c r="D3045" s="5">
        <v>3478860</v>
      </c>
      <c r="E3045" s="4">
        <f>IFERROR(VLOOKUP(A3045, Hoja1!B:H, 7, FALSE), 0)</f>
        <v>361801</v>
      </c>
      <c r="F3045" s="5">
        <v>660983</v>
      </c>
      <c r="G3045" s="5">
        <v>950000</v>
      </c>
      <c r="H3045" s="5">
        <v>639837</v>
      </c>
      <c r="I3045" s="5">
        <v>0</v>
      </c>
      <c r="J3045" s="5">
        <v>1589840</v>
      </c>
      <c r="K3045" s="4">
        <f t="shared" si="47"/>
        <v>1228040</v>
      </c>
      <c r="L3045" s="3">
        <v>11</v>
      </c>
      <c r="M3045" s="3" t="s">
        <v>2983</v>
      </c>
    </row>
    <row r="3046" spans="1:13" x14ac:dyDescent="0.25">
      <c r="A3046" s="9">
        <v>7251941</v>
      </c>
      <c r="B3046" s="6" t="s">
        <v>3127</v>
      </c>
      <c r="C3046" s="2" t="s">
        <v>643</v>
      </c>
      <c r="D3046" s="4">
        <v>2899050</v>
      </c>
      <c r="E3046" s="4">
        <f>IFERROR(VLOOKUP(A3046, Hoja1!B:H, 7, FALSE), 0)</f>
        <v>327592</v>
      </c>
      <c r="F3046" s="4">
        <v>550819</v>
      </c>
      <c r="G3046" s="4">
        <v>0</v>
      </c>
      <c r="H3046" s="4">
        <v>426000</v>
      </c>
      <c r="I3046" s="4">
        <v>0</v>
      </c>
      <c r="J3046" s="4">
        <v>426000</v>
      </c>
      <c r="K3046" s="4">
        <f t="shared" si="47"/>
        <v>1922231</v>
      </c>
      <c r="L3046" s="2">
        <v>11</v>
      </c>
      <c r="M3046" s="2" t="s">
        <v>2983</v>
      </c>
    </row>
    <row r="3047" spans="1:13" x14ac:dyDescent="0.25">
      <c r="A3047" s="9">
        <v>7273921</v>
      </c>
      <c r="B3047" s="7" t="s">
        <v>3128</v>
      </c>
      <c r="C3047" s="3" t="s">
        <v>506</v>
      </c>
      <c r="D3047" s="5">
        <v>4638480</v>
      </c>
      <c r="E3047" s="4">
        <f>IFERROR(VLOOKUP(A3047, Hoja1!B:H, 7, FALSE), 0)</f>
        <v>384994</v>
      </c>
      <c r="F3047" s="5">
        <v>881311</v>
      </c>
      <c r="G3047" s="5">
        <v>0</v>
      </c>
      <c r="H3047" s="5">
        <v>426000</v>
      </c>
      <c r="I3047" s="5">
        <v>0</v>
      </c>
      <c r="J3047" s="5">
        <v>426000</v>
      </c>
      <c r="K3047" s="4">
        <f t="shared" si="47"/>
        <v>3331169</v>
      </c>
      <c r="L3047" s="3">
        <v>11</v>
      </c>
      <c r="M3047" s="3" t="s">
        <v>2983</v>
      </c>
    </row>
    <row r="3048" spans="1:13" x14ac:dyDescent="0.25">
      <c r="A3048" s="9">
        <v>7531618</v>
      </c>
      <c r="B3048" s="6" t="s">
        <v>3129</v>
      </c>
      <c r="C3048" s="2" t="s">
        <v>558</v>
      </c>
      <c r="D3048" s="4">
        <v>3188950</v>
      </c>
      <c r="E3048" s="4">
        <f>IFERROR(VLOOKUP(A3048, Hoja1!B:H, 7, FALSE), 0)</f>
        <v>353974</v>
      </c>
      <c r="F3048" s="4">
        <v>605901</v>
      </c>
      <c r="G3048" s="4">
        <v>45450</v>
      </c>
      <c r="H3048" s="4">
        <v>426000</v>
      </c>
      <c r="I3048" s="4">
        <v>0</v>
      </c>
      <c r="J3048" s="4">
        <v>471450</v>
      </c>
      <c r="K3048" s="4">
        <f t="shared" si="47"/>
        <v>2111599</v>
      </c>
      <c r="L3048" s="2">
        <v>11</v>
      </c>
      <c r="M3048" s="2" t="s">
        <v>2983</v>
      </c>
    </row>
    <row r="3049" spans="1:13" x14ac:dyDescent="0.25">
      <c r="A3049" s="9">
        <v>1194801</v>
      </c>
      <c r="B3049" s="7" t="s">
        <v>3130</v>
      </c>
      <c r="C3049" s="3" t="s">
        <v>47</v>
      </c>
      <c r="D3049" s="5">
        <v>11306300</v>
      </c>
      <c r="E3049" s="4">
        <f>IFERROR(VLOOKUP(A3049, Hoja1!B:H, 7, FALSE), 0)</f>
        <v>633152</v>
      </c>
      <c r="F3049" s="5">
        <v>2148200</v>
      </c>
      <c r="G3049" s="5">
        <v>1809960</v>
      </c>
      <c r="H3049" s="5">
        <v>3536710</v>
      </c>
      <c r="I3049" s="5">
        <v>0</v>
      </c>
      <c r="J3049" s="5">
        <v>5346670</v>
      </c>
      <c r="K3049" s="4">
        <f t="shared" si="47"/>
        <v>3811430</v>
      </c>
      <c r="L3049" s="3">
        <v>12</v>
      </c>
      <c r="M3049" s="3" t="s">
        <v>3131</v>
      </c>
    </row>
    <row r="3050" spans="1:13" x14ac:dyDescent="0.25">
      <c r="A3050" s="9">
        <v>1645658</v>
      </c>
      <c r="B3050" s="6" t="s">
        <v>3132</v>
      </c>
      <c r="C3050" s="2" t="s">
        <v>25</v>
      </c>
      <c r="D3050" s="4">
        <v>13335600</v>
      </c>
      <c r="E3050" s="4">
        <f>IFERROR(VLOOKUP(A3050, Hoja1!B:H, 7, FALSE), 0)</f>
        <v>1933665</v>
      </c>
      <c r="F3050" s="4">
        <v>2533770</v>
      </c>
      <c r="G3050" s="4">
        <v>2251180</v>
      </c>
      <c r="H3050" s="4">
        <v>2138000</v>
      </c>
      <c r="I3050" s="4">
        <v>0</v>
      </c>
      <c r="J3050" s="4">
        <v>4389180</v>
      </c>
      <c r="K3050" s="4">
        <f t="shared" si="47"/>
        <v>6412650</v>
      </c>
      <c r="L3050" s="2">
        <v>12</v>
      </c>
      <c r="M3050" s="2" t="s">
        <v>3131</v>
      </c>
    </row>
    <row r="3051" spans="1:13" x14ac:dyDescent="0.25">
      <c r="A3051" s="9">
        <v>2210642</v>
      </c>
      <c r="B3051" s="7" t="s">
        <v>3133</v>
      </c>
      <c r="C3051" s="3" t="s">
        <v>259</v>
      </c>
      <c r="D3051" s="5">
        <v>8407240</v>
      </c>
      <c r="E3051" s="4">
        <f>IFERROR(VLOOKUP(A3051, Hoja1!B:H, 7, FALSE), 0)</f>
        <v>546471</v>
      </c>
      <c r="F3051" s="5">
        <v>1597380</v>
      </c>
      <c r="G3051" s="5">
        <v>2619080</v>
      </c>
      <c r="H3051" s="5">
        <v>2604190</v>
      </c>
      <c r="I3051" s="5">
        <v>504706</v>
      </c>
      <c r="J3051" s="5">
        <v>5223270</v>
      </c>
      <c r="K3051" s="4">
        <f t="shared" si="47"/>
        <v>1081884</v>
      </c>
      <c r="L3051" s="3">
        <v>12</v>
      </c>
      <c r="M3051" s="3" t="s">
        <v>3131</v>
      </c>
    </row>
    <row r="3052" spans="1:13" x14ac:dyDescent="0.25">
      <c r="A3052" s="9">
        <v>2570785</v>
      </c>
      <c r="B3052" s="6" t="s">
        <v>3134</v>
      </c>
      <c r="C3052" s="2" t="s">
        <v>259</v>
      </c>
      <c r="D3052" s="4">
        <v>8407240</v>
      </c>
      <c r="E3052" s="4">
        <f>IFERROR(VLOOKUP(A3052, Hoja1!B:H, 7, FALSE), 0)</f>
        <v>546471</v>
      </c>
      <c r="F3052" s="4">
        <v>1597380</v>
      </c>
      <c r="G3052" s="4">
        <v>100000</v>
      </c>
      <c r="H3052" s="4">
        <v>4581360</v>
      </c>
      <c r="I3052" s="4">
        <v>0</v>
      </c>
      <c r="J3052" s="4">
        <v>4681360</v>
      </c>
      <c r="K3052" s="4">
        <f t="shared" si="47"/>
        <v>2128500</v>
      </c>
      <c r="L3052" s="2">
        <v>12</v>
      </c>
      <c r="M3052" s="2" t="s">
        <v>3131</v>
      </c>
    </row>
    <row r="3053" spans="1:13" x14ac:dyDescent="0.25">
      <c r="A3053" s="9">
        <v>3002495</v>
      </c>
      <c r="B3053" s="7" t="s">
        <v>3135</v>
      </c>
      <c r="C3053" s="3" t="s">
        <v>217</v>
      </c>
      <c r="D3053" s="5">
        <v>9856760</v>
      </c>
      <c r="E3053" s="4">
        <f>IFERROR(VLOOKUP(A3053, Hoja1!B:H, 7, FALSE), 0)</f>
        <v>551979</v>
      </c>
      <c r="F3053" s="5">
        <v>1872780</v>
      </c>
      <c r="G3053" s="5">
        <v>100000</v>
      </c>
      <c r="H3053" s="5">
        <v>817000</v>
      </c>
      <c r="I3053" s="5">
        <v>2500000</v>
      </c>
      <c r="J3053" s="5">
        <v>917000</v>
      </c>
      <c r="K3053" s="4">
        <f t="shared" si="47"/>
        <v>4566980</v>
      </c>
      <c r="L3053" s="3">
        <v>12</v>
      </c>
      <c r="M3053" s="3" t="s">
        <v>3131</v>
      </c>
    </row>
    <row r="3054" spans="1:13" x14ac:dyDescent="0.25">
      <c r="A3054" s="9">
        <v>3492774</v>
      </c>
      <c r="B3054" s="6" t="s">
        <v>3136</v>
      </c>
      <c r="C3054" s="2" t="s">
        <v>263</v>
      </c>
      <c r="D3054" s="4">
        <v>10436600</v>
      </c>
      <c r="E3054" s="4">
        <f>IFERROR(VLOOKUP(A3054, Hoja1!B:H, 7, FALSE), 0)</f>
        <v>584448</v>
      </c>
      <c r="F3054" s="4">
        <v>1982950</v>
      </c>
      <c r="G3054" s="4">
        <v>100000</v>
      </c>
      <c r="H3054" s="4">
        <v>3911030</v>
      </c>
      <c r="I3054" s="4">
        <v>0</v>
      </c>
      <c r="J3054" s="4">
        <v>4011030</v>
      </c>
      <c r="K3054" s="4">
        <f t="shared" si="47"/>
        <v>4442620</v>
      </c>
      <c r="L3054" s="2">
        <v>12</v>
      </c>
      <c r="M3054" s="2" t="s">
        <v>3131</v>
      </c>
    </row>
    <row r="3055" spans="1:13" x14ac:dyDescent="0.25">
      <c r="A3055" s="9">
        <v>3531028</v>
      </c>
      <c r="B3055" s="7" t="s">
        <v>3137</v>
      </c>
      <c r="C3055" s="3" t="s">
        <v>208</v>
      </c>
      <c r="D3055" s="5">
        <v>7537530</v>
      </c>
      <c r="E3055" s="4">
        <f>IFERROR(VLOOKUP(A3055, Hoja1!B:H, 7, FALSE), 0)</f>
        <v>489939</v>
      </c>
      <c r="F3055" s="5">
        <v>1432130</v>
      </c>
      <c r="G3055" s="5">
        <v>145000</v>
      </c>
      <c r="H3055" s="5">
        <v>786000</v>
      </c>
      <c r="I3055" s="5">
        <v>0</v>
      </c>
      <c r="J3055" s="5">
        <v>931000</v>
      </c>
      <c r="K3055" s="4">
        <f t="shared" si="47"/>
        <v>5174400</v>
      </c>
      <c r="L3055" s="3">
        <v>12</v>
      </c>
      <c r="M3055" s="3" t="s">
        <v>3131</v>
      </c>
    </row>
    <row r="3056" spans="1:13" x14ac:dyDescent="0.25">
      <c r="A3056" s="9">
        <v>3549768</v>
      </c>
      <c r="B3056" s="6" t="s">
        <v>3138</v>
      </c>
      <c r="C3056" s="2" t="s">
        <v>57</v>
      </c>
      <c r="D3056" s="4">
        <v>8697140</v>
      </c>
      <c r="E3056" s="4">
        <f>IFERROR(VLOOKUP(A3056, Hoja1!B:H, 7, FALSE), 0)</f>
        <v>565314</v>
      </c>
      <c r="F3056" s="4">
        <v>1652460</v>
      </c>
      <c r="G3056" s="4">
        <v>385000</v>
      </c>
      <c r="H3056" s="4">
        <v>636000</v>
      </c>
      <c r="I3056" s="4">
        <v>0</v>
      </c>
      <c r="J3056" s="4">
        <v>1021000</v>
      </c>
      <c r="K3056" s="4">
        <f t="shared" si="47"/>
        <v>6023680</v>
      </c>
      <c r="L3056" s="2">
        <v>12</v>
      </c>
      <c r="M3056" s="2" t="s">
        <v>3131</v>
      </c>
    </row>
    <row r="3057" spans="1:13" x14ac:dyDescent="0.25">
      <c r="A3057" s="9">
        <v>3559921</v>
      </c>
      <c r="B3057" s="7" t="s">
        <v>3139</v>
      </c>
      <c r="C3057" s="3" t="s">
        <v>217</v>
      </c>
      <c r="D3057" s="5">
        <v>9856760</v>
      </c>
      <c r="E3057" s="4">
        <f>IFERROR(VLOOKUP(A3057, Hoja1!B:H, 7, FALSE), 0)</f>
        <v>551979</v>
      </c>
      <c r="F3057" s="5">
        <v>1872780</v>
      </c>
      <c r="G3057" s="5">
        <v>1050580</v>
      </c>
      <c r="H3057" s="5">
        <v>550000</v>
      </c>
      <c r="I3057" s="5">
        <v>0</v>
      </c>
      <c r="J3057" s="5">
        <v>1600580</v>
      </c>
      <c r="K3057" s="4">
        <f t="shared" si="47"/>
        <v>6383400</v>
      </c>
      <c r="L3057" s="3">
        <v>12</v>
      </c>
      <c r="M3057" s="3" t="s">
        <v>3131</v>
      </c>
    </row>
    <row r="3058" spans="1:13" x14ac:dyDescent="0.25">
      <c r="A3058" s="9">
        <v>3599896</v>
      </c>
      <c r="B3058" s="6" t="s">
        <v>3140</v>
      </c>
      <c r="C3058" s="2" t="s">
        <v>88</v>
      </c>
      <c r="D3058" s="4">
        <v>9276950</v>
      </c>
      <c r="E3058" s="4">
        <f>IFERROR(VLOOKUP(A3058, Hoja1!B:H, 7, FALSE), 0)</f>
        <v>584448</v>
      </c>
      <c r="F3058" s="4">
        <v>1762620</v>
      </c>
      <c r="G3058" s="4">
        <v>2751960</v>
      </c>
      <c r="H3058" s="4">
        <v>3586630</v>
      </c>
      <c r="I3058" s="4">
        <v>0</v>
      </c>
      <c r="J3058" s="4">
        <v>6338590</v>
      </c>
      <c r="K3058" s="4">
        <f t="shared" si="47"/>
        <v>1175740</v>
      </c>
      <c r="L3058" s="2">
        <v>12</v>
      </c>
      <c r="M3058" s="2" t="s">
        <v>3131</v>
      </c>
    </row>
    <row r="3059" spans="1:13" x14ac:dyDescent="0.25">
      <c r="A3059" s="9">
        <v>3830539</v>
      </c>
      <c r="B3059" s="7" t="s">
        <v>3141</v>
      </c>
      <c r="C3059" s="3" t="s">
        <v>54</v>
      </c>
      <c r="D3059" s="5">
        <v>8407240</v>
      </c>
      <c r="E3059" s="4">
        <f>IFERROR(VLOOKUP(A3059, Hoja1!B:H, 7, FALSE), 0)</f>
        <v>504434</v>
      </c>
      <c r="F3059" s="5">
        <v>1597380</v>
      </c>
      <c r="G3059" s="5">
        <v>100000</v>
      </c>
      <c r="H3059" s="5">
        <v>1316770</v>
      </c>
      <c r="I3059" s="5">
        <v>0</v>
      </c>
      <c r="J3059" s="5">
        <v>1416770</v>
      </c>
      <c r="K3059" s="4">
        <f t="shared" si="47"/>
        <v>5393090</v>
      </c>
      <c r="L3059" s="3">
        <v>12</v>
      </c>
      <c r="M3059" s="3" t="s">
        <v>3131</v>
      </c>
    </row>
    <row r="3060" spans="1:13" x14ac:dyDescent="0.25">
      <c r="A3060" s="9">
        <v>3842417</v>
      </c>
      <c r="B3060" s="6" t="s">
        <v>3142</v>
      </c>
      <c r="C3060" s="2" t="s">
        <v>51</v>
      </c>
      <c r="D3060" s="4">
        <v>8697140</v>
      </c>
      <c r="E3060" s="4">
        <f>IFERROR(VLOOKUP(A3060, Hoja1!B:H, 7, FALSE), 0)</f>
        <v>513131</v>
      </c>
      <c r="F3060" s="4">
        <v>1652460</v>
      </c>
      <c r="G3060" s="4">
        <v>100000</v>
      </c>
      <c r="H3060" s="4">
        <v>3142450</v>
      </c>
      <c r="I3060" s="4">
        <v>0</v>
      </c>
      <c r="J3060" s="4">
        <v>3242450</v>
      </c>
      <c r="K3060" s="4">
        <f t="shared" si="47"/>
        <v>3802230</v>
      </c>
      <c r="L3060" s="2">
        <v>12</v>
      </c>
      <c r="M3060" s="2" t="s">
        <v>3131</v>
      </c>
    </row>
    <row r="3061" spans="1:13" x14ac:dyDescent="0.25">
      <c r="A3061" s="9">
        <v>4015971</v>
      </c>
      <c r="B3061" s="7" t="s">
        <v>3143</v>
      </c>
      <c r="C3061" s="3" t="s">
        <v>54</v>
      </c>
      <c r="D3061" s="5">
        <v>8407240</v>
      </c>
      <c r="E3061" s="4">
        <f>IFERROR(VLOOKUP(A3061, Hoja1!B:H, 7, FALSE), 0)</f>
        <v>504434</v>
      </c>
      <c r="F3061" s="5">
        <v>1597380</v>
      </c>
      <c r="G3061" s="5">
        <v>2749620</v>
      </c>
      <c r="H3061" s="5">
        <v>1384450</v>
      </c>
      <c r="I3061" s="5">
        <v>0</v>
      </c>
      <c r="J3061" s="5">
        <v>4134070</v>
      </c>
      <c r="K3061" s="4">
        <f t="shared" si="47"/>
        <v>2675790</v>
      </c>
      <c r="L3061" s="3">
        <v>12</v>
      </c>
      <c r="M3061" s="3" t="s">
        <v>3131</v>
      </c>
    </row>
    <row r="3062" spans="1:13" x14ac:dyDescent="0.25">
      <c r="A3062" s="9">
        <v>4021520</v>
      </c>
      <c r="B3062" s="6" t="s">
        <v>3144</v>
      </c>
      <c r="C3062" s="2" t="s">
        <v>41</v>
      </c>
      <c r="D3062" s="4">
        <v>8987050</v>
      </c>
      <c r="E3062" s="4">
        <f>IFERROR(VLOOKUP(A3062, Hoja1!B:H, 7, FALSE), 0)</f>
        <v>521249</v>
      </c>
      <c r="F3062" s="4">
        <v>1707540</v>
      </c>
      <c r="G3062" s="4">
        <v>2462510</v>
      </c>
      <c r="H3062" s="4">
        <v>185450</v>
      </c>
      <c r="I3062" s="4">
        <v>0</v>
      </c>
      <c r="J3062" s="4">
        <v>2647960</v>
      </c>
      <c r="K3062" s="4">
        <f t="shared" si="47"/>
        <v>4631550</v>
      </c>
      <c r="L3062" s="2">
        <v>12</v>
      </c>
      <c r="M3062" s="2" t="s">
        <v>3131</v>
      </c>
    </row>
    <row r="3063" spans="1:13" x14ac:dyDescent="0.25">
      <c r="A3063" s="9">
        <v>4175602</v>
      </c>
      <c r="B3063" s="7" t="s">
        <v>3145</v>
      </c>
      <c r="C3063" s="3" t="s">
        <v>180</v>
      </c>
      <c r="D3063" s="5">
        <v>6957720</v>
      </c>
      <c r="E3063" s="4">
        <f>IFERROR(VLOOKUP(A3063, Hoja1!B:H, 7, FALSE), 0)</f>
        <v>445294</v>
      </c>
      <c r="F3063" s="5">
        <v>1321970</v>
      </c>
      <c r="G3063" s="5">
        <v>145000</v>
      </c>
      <c r="H3063" s="5">
        <v>566000</v>
      </c>
      <c r="I3063" s="5">
        <v>0</v>
      </c>
      <c r="J3063" s="5">
        <v>711000</v>
      </c>
      <c r="K3063" s="4">
        <f t="shared" si="47"/>
        <v>4924750</v>
      </c>
      <c r="L3063" s="3">
        <v>12</v>
      </c>
      <c r="M3063" s="3" t="s">
        <v>3131</v>
      </c>
    </row>
    <row r="3064" spans="1:13" x14ac:dyDescent="0.25">
      <c r="A3064" s="9">
        <v>4337128</v>
      </c>
      <c r="B3064" s="6" t="s">
        <v>3146</v>
      </c>
      <c r="C3064" s="2" t="s">
        <v>41</v>
      </c>
      <c r="D3064" s="4">
        <v>8987050</v>
      </c>
      <c r="E3064" s="4">
        <f>IFERROR(VLOOKUP(A3064, Hoja1!B:H, 7, FALSE), 0)</f>
        <v>521249</v>
      </c>
      <c r="F3064" s="4">
        <v>1707540</v>
      </c>
      <c r="G3064" s="4">
        <v>100000</v>
      </c>
      <c r="H3064" s="4">
        <v>426000</v>
      </c>
      <c r="I3064" s="4">
        <v>0</v>
      </c>
      <c r="J3064" s="4">
        <v>526000</v>
      </c>
      <c r="K3064" s="4">
        <f t="shared" si="47"/>
        <v>6753510</v>
      </c>
      <c r="L3064" s="2">
        <v>12</v>
      </c>
      <c r="M3064" s="2" t="s">
        <v>3131</v>
      </c>
    </row>
    <row r="3065" spans="1:13" x14ac:dyDescent="0.25">
      <c r="A3065" s="9">
        <v>4357509</v>
      </c>
      <c r="B3065" s="7" t="s">
        <v>3147</v>
      </c>
      <c r="C3065" s="3" t="s">
        <v>444</v>
      </c>
      <c r="D3065" s="5">
        <v>7827430</v>
      </c>
      <c r="E3065" s="4">
        <f>IFERROR(VLOOKUP(A3065, Hoja1!B:H, 7, FALSE), 0)</f>
        <v>500956</v>
      </c>
      <c r="F3065" s="5">
        <v>1487210</v>
      </c>
      <c r="G3065" s="5">
        <v>100000</v>
      </c>
      <c r="H3065" s="5">
        <v>1331050</v>
      </c>
      <c r="I3065" s="5">
        <v>0</v>
      </c>
      <c r="J3065" s="5">
        <v>1431050</v>
      </c>
      <c r="K3065" s="4">
        <f t="shared" si="47"/>
        <v>4909170</v>
      </c>
      <c r="L3065" s="3">
        <v>12</v>
      </c>
      <c r="M3065" s="3" t="s">
        <v>3131</v>
      </c>
    </row>
    <row r="3066" spans="1:13" x14ac:dyDescent="0.25">
      <c r="A3066" s="9">
        <v>4364765</v>
      </c>
      <c r="B3066" s="6" t="s">
        <v>3148</v>
      </c>
      <c r="C3066" s="2" t="s">
        <v>201</v>
      </c>
      <c r="D3066" s="4">
        <v>7247620</v>
      </c>
      <c r="E3066" s="4">
        <f>IFERROR(VLOOKUP(A3066, Hoja1!B:H, 7, FALSE), 0)</f>
        <v>456600</v>
      </c>
      <c r="F3066" s="4">
        <v>1377050</v>
      </c>
      <c r="G3066" s="4">
        <v>100000</v>
      </c>
      <c r="H3066" s="4">
        <v>1919320</v>
      </c>
      <c r="I3066" s="4">
        <v>0</v>
      </c>
      <c r="J3066" s="4">
        <v>2019320</v>
      </c>
      <c r="K3066" s="4">
        <f t="shared" si="47"/>
        <v>3851250</v>
      </c>
      <c r="L3066" s="2">
        <v>12</v>
      </c>
      <c r="M3066" s="2" t="s">
        <v>3131</v>
      </c>
    </row>
    <row r="3067" spans="1:13" x14ac:dyDescent="0.25">
      <c r="A3067" s="9">
        <v>4508645</v>
      </c>
      <c r="B3067" s="7" t="s">
        <v>3149</v>
      </c>
      <c r="C3067" s="3" t="s">
        <v>90</v>
      </c>
      <c r="D3067" s="5">
        <v>8117340</v>
      </c>
      <c r="E3067" s="4">
        <f>IFERROR(VLOOKUP(A3067, Hoja1!B:H, 7, FALSE), 0)</f>
        <v>519510</v>
      </c>
      <c r="F3067" s="5">
        <v>1542290</v>
      </c>
      <c r="G3067" s="5">
        <v>100000</v>
      </c>
      <c r="H3067" s="5">
        <v>4908010</v>
      </c>
      <c r="I3067" s="5">
        <v>0</v>
      </c>
      <c r="J3067" s="5">
        <v>5008010</v>
      </c>
      <c r="K3067" s="4">
        <f t="shared" si="47"/>
        <v>1567040</v>
      </c>
      <c r="L3067" s="3">
        <v>12</v>
      </c>
      <c r="M3067" s="3" t="s">
        <v>3131</v>
      </c>
    </row>
    <row r="3068" spans="1:13" x14ac:dyDescent="0.25">
      <c r="A3068" s="9">
        <v>4536760</v>
      </c>
      <c r="B3068" s="6" t="s">
        <v>3150</v>
      </c>
      <c r="C3068" s="2" t="s">
        <v>143</v>
      </c>
      <c r="D3068" s="4">
        <v>7827430</v>
      </c>
      <c r="E3068" s="4">
        <f>IFERROR(VLOOKUP(A3068, Hoja1!B:H, 7, FALSE), 0)</f>
        <v>493128</v>
      </c>
      <c r="F3068" s="4">
        <v>1487210</v>
      </c>
      <c r="G3068" s="4">
        <v>145000</v>
      </c>
      <c r="H3068" s="4">
        <v>426000</v>
      </c>
      <c r="I3068" s="4">
        <v>0</v>
      </c>
      <c r="J3068" s="4">
        <v>571000</v>
      </c>
      <c r="K3068" s="4">
        <f t="shared" si="47"/>
        <v>5769220</v>
      </c>
      <c r="L3068" s="2">
        <v>12</v>
      </c>
      <c r="M3068" s="2" t="s">
        <v>3131</v>
      </c>
    </row>
    <row r="3069" spans="1:13" x14ac:dyDescent="0.25">
      <c r="A3069" s="9">
        <v>4682064</v>
      </c>
      <c r="B3069" s="7" t="s">
        <v>3151</v>
      </c>
      <c r="C3069" s="3" t="s">
        <v>201</v>
      </c>
      <c r="D3069" s="5">
        <v>7247620</v>
      </c>
      <c r="E3069" s="4">
        <f>IFERROR(VLOOKUP(A3069, Hoja1!B:H, 7, FALSE), 0)</f>
        <v>456600</v>
      </c>
      <c r="F3069" s="5">
        <v>1377050</v>
      </c>
      <c r="G3069" s="5">
        <v>100000</v>
      </c>
      <c r="H3069" s="5">
        <v>2534110</v>
      </c>
      <c r="I3069" s="5">
        <v>0</v>
      </c>
      <c r="J3069" s="5">
        <v>2634110</v>
      </c>
      <c r="K3069" s="4">
        <f t="shared" si="47"/>
        <v>3236460</v>
      </c>
      <c r="L3069" s="3">
        <v>12</v>
      </c>
      <c r="M3069" s="3" t="s">
        <v>3131</v>
      </c>
    </row>
    <row r="3070" spans="1:13" x14ac:dyDescent="0.25">
      <c r="A3070" s="9">
        <v>4863652</v>
      </c>
      <c r="B3070" s="6" t="s">
        <v>3152</v>
      </c>
      <c r="C3070" s="2" t="s">
        <v>180</v>
      </c>
      <c r="D3070" s="4">
        <v>6957720</v>
      </c>
      <c r="E3070" s="4">
        <f>IFERROR(VLOOKUP(A3070, Hoja1!B:H, 7, FALSE), 0)</f>
        <v>445294</v>
      </c>
      <c r="F3070" s="4">
        <v>1321970</v>
      </c>
      <c r="G3070" s="4">
        <v>340000</v>
      </c>
      <c r="H3070" s="4">
        <v>426000</v>
      </c>
      <c r="I3070" s="4">
        <v>0</v>
      </c>
      <c r="J3070" s="4">
        <v>766000</v>
      </c>
      <c r="K3070" s="4">
        <f t="shared" si="47"/>
        <v>4869750</v>
      </c>
      <c r="L3070" s="2">
        <v>12</v>
      </c>
      <c r="M3070" s="2" t="s">
        <v>3131</v>
      </c>
    </row>
    <row r="3071" spans="1:13" x14ac:dyDescent="0.25">
      <c r="A3071" s="9">
        <v>4952283</v>
      </c>
      <c r="B3071" s="7" t="s">
        <v>3153</v>
      </c>
      <c r="C3071" s="3" t="s">
        <v>444</v>
      </c>
      <c r="D3071" s="5">
        <v>7827430</v>
      </c>
      <c r="E3071" s="4">
        <f>IFERROR(VLOOKUP(A3071, Hoja1!B:H, 7, FALSE), 0)</f>
        <v>500956</v>
      </c>
      <c r="F3071" s="5">
        <v>1487210</v>
      </c>
      <c r="G3071" s="5">
        <v>100000</v>
      </c>
      <c r="H3071" s="5">
        <v>917450</v>
      </c>
      <c r="I3071" s="5">
        <v>0</v>
      </c>
      <c r="J3071" s="5">
        <v>1017450</v>
      </c>
      <c r="K3071" s="4">
        <f t="shared" si="47"/>
        <v>5322770</v>
      </c>
      <c r="L3071" s="3">
        <v>12</v>
      </c>
      <c r="M3071" s="3" t="s">
        <v>3131</v>
      </c>
    </row>
    <row r="3072" spans="1:13" x14ac:dyDescent="0.25">
      <c r="A3072" s="9">
        <v>4976922</v>
      </c>
      <c r="B3072" s="6" t="s">
        <v>3154</v>
      </c>
      <c r="C3072" s="2" t="s">
        <v>182</v>
      </c>
      <c r="D3072" s="4">
        <v>6667810</v>
      </c>
      <c r="E3072" s="4">
        <f>IFERROR(VLOOKUP(A3072, Hoja1!B:H, 7, FALSE), 0)</f>
        <v>433408</v>
      </c>
      <c r="F3072" s="4">
        <v>1266880</v>
      </c>
      <c r="G3072" s="4">
        <v>100000</v>
      </c>
      <c r="H3072" s="4">
        <v>3071160</v>
      </c>
      <c r="I3072" s="4">
        <v>750000</v>
      </c>
      <c r="J3072" s="4">
        <v>3171160</v>
      </c>
      <c r="K3072" s="4">
        <f t="shared" si="47"/>
        <v>1479770</v>
      </c>
      <c r="L3072" s="2">
        <v>12</v>
      </c>
      <c r="M3072" s="2" t="s">
        <v>3131</v>
      </c>
    </row>
    <row r="3073" spans="1:13" x14ac:dyDescent="0.25">
      <c r="A3073" s="9">
        <v>4979058</v>
      </c>
      <c r="B3073" s="7" t="s">
        <v>3155</v>
      </c>
      <c r="C3073" s="3" t="s">
        <v>201</v>
      </c>
      <c r="D3073" s="5">
        <v>7247620</v>
      </c>
      <c r="E3073" s="4">
        <f>IFERROR(VLOOKUP(A3073, Hoja1!B:H, 7, FALSE), 0)</f>
        <v>456600</v>
      </c>
      <c r="F3073" s="5">
        <v>1377050</v>
      </c>
      <c r="G3073" s="5">
        <v>2695370</v>
      </c>
      <c r="H3073" s="5">
        <v>1642330</v>
      </c>
      <c r="I3073" s="5">
        <v>0</v>
      </c>
      <c r="J3073" s="5">
        <v>4337700</v>
      </c>
      <c r="K3073" s="4">
        <f t="shared" si="47"/>
        <v>1532870</v>
      </c>
      <c r="L3073" s="3">
        <v>12</v>
      </c>
      <c r="M3073" s="3" t="s">
        <v>3131</v>
      </c>
    </row>
    <row r="3074" spans="1:13" x14ac:dyDescent="0.25">
      <c r="A3074" s="9">
        <v>5046596</v>
      </c>
      <c r="B3074" s="6" t="s">
        <v>3156</v>
      </c>
      <c r="C3074" s="2" t="s">
        <v>568</v>
      </c>
      <c r="D3074" s="4">
        <v>3768760</v>
      </c>
      <c r="E3074" s="4">
        <f>IFERROR(VLOOKUP(A3074, Hoja1!B:H, 7, FALSE), 0)</f>
        <v>365570</v>
      </c>
      <c r="F3074" s="4">
        <v>716065</v>
      </c>
      <c r="G3074" s="4">
        <v>100000</v>
      </c>
      <c r="H3074" s="4">
        <v>626000</v>
      </c>
      <c r="I3074" s="4">
        <v>0</v>
      </c>
      <c r="J3074" s="4">
        <v>726000</v>
      </c>
      <c r="K3074" s="4">
        <f t="shared" si="47"/>
        <v>2326695</v>
      </c>
      <c r="L3074" s="2">
        <v>12</v>
      </c>
      <c r="M3074" s="2" t="s">
        <v>3131</v>
      </c>
    </row>
    <row r="3075" spans="1:13" x14ac:dyDescent="0.25">
      <c r="A3075" s="9">
        <v>5175732</v>
      </c>
      <c r="B3075" s="7" t="s">
        <v>3157</v>
      </c>
      <c r="C3075" s="3" t="s">
        <v>180</v>
      </c>
      <c r="D3075" s="5">
        <v>6957720</v>
      </c>
      <c r="E3075" s="4">
        <f>IFERROR(VLOOKUP(A3075, Hoja1!B:H, 7, FALSE), 0)</f>
        <v>445294</v>
      </c>
      <c r="F3075" s="5">
        <v>1321970</v>
      </c>
      <c r="G3075" s="5">
        <v>280000</v>
      </c>
      <c r="H3075" s="5">
        <v>3156220</v>
      </c>
      <c r="I3075" s="5">
        <v>0</v>
      </c>
      <c r="J3075" s="5">
        <v>3436220</v>
      </c>
      <c r="K3075" s="4">
        <f t="shared" ref="K3075:K3138" si="48">D3075-(F3075+G3075+H3075+I3075)</f>
        <v>2199530</v>
      </c>
      <c r="L3075" s="3">
        <v>12</v>
      </c>
      <c r="M3075" s="3" t="s">
        <v>3131</v>
      </c>
    </row>
    <row r="3076" spans="1:13" x14ac:dyDescent="0.25">
      <c r="A3076" s="9">
        <v>5313267</v>
      </c>
      <c r="B3076" s="6" t="s">
        <v>3158</v>
      </c>
      <c r="C3076" s="2" t="s">
        <v>401</v>
      </c>
      <c r="D3076" s="4">
        <v>4058670</v>
      </c>
      <c r="E3076" s="4">
        <f>IFERROR(VLOOKUP(A3076, Hoja1!B:H, 7, FALSE), 0)</f>
        <v>369339</v>
      </c>
      <c r="F3076" s="4">
        <v>771147</v>
      </c>
      <c r="G3076" s="4">
        <v>100000</v>
      </c>
      <c r="H3076" s="4">
        <v>426000</v>
      </c>
      <c r="I3076" s="4">
        <v>0</v>
      </c>
      <c r="J3076" s="4">
        <v>526000</v>
      </c>
      <c r="K3076" s="4">
        <f t="shared" si="48"/>
        <v>2761523</v>
      </c>
      <c r="L3076" s="2">
        <v>12</v>
      </c>
      <c r="M3076" s="2" t="s">
        <v>3131</v>
      </c>
    </row>
    <row r="3077" spans="1:13" x14ac:dyDescent="0.25">
      <c r="A3077" s="9">
        <v>5360512</v>
      </c>
      <c r="B3077" s="7" t="s">
        <v>3159</v>
      </c>
      <c r="C3077" s="3" t="s">
        <v>540</v>
      </c>
      <c r="D3077" s="5">
        <v>4348570</v>
      </c>
      <c r="E3077" s="4">
        <f>IFERROR(VLOOKUP(A3077, Hoja1!B:H, 7, FALSE), 0)</f>
        <v>373977</v>
      </c>
      <c r="F3077" s="5">
        <v>826229</v>
      </c>
      <c r="G3077" s="5">
        <v>903769</v>
      </c>
      <c r="H3077" s="5">
        <v>853421</v>
      </c>
      <c r="I3077" s="5">
        <v>0</v>
      </c>
      <c r="J3077" s="5">
        <v>1757190</v>
      </c>
      <c r="K3077" s="4">
        <f t="shared" si="48"/>
        <v>1765151</v>
      </c>
      <c r="L3077" s="3">
        <v>12</v>
      </c>
      <c r="M3077" s="3" t="s">
        <v>3131</v>
      </c>
    </row>
    <row r="3078" spans="1:13" x14ac:dyDescent="0.25">
      <c r="A3078" s="9">
        <v>5381426</v>
      </c>
      <c r="B3078" s="6" t="s">
        <v>3160</v>
      </c>
      <c r="C3078" s="2" t="s">
        <v>312</v>
      </c>
      <c r="D3078" s="4">
        <v>5798100</v>
      </c>
      <c r="E3078" s="4">
        <f>IFERROR(VLOOKUP(A3078, Hoja1!B:H, 7, FALSE), 0)</f>
        <v>411665</v>
      </c>
      <c r="F3078" s="4">
        <v>1101640</v>
      </c>
      <c r="G3078" s="4">
        <v>145000</v>
      </c>
      <c r="H3078" s="4">
        <v>1793450</v>
      </c>
      <c r="I3078" s="4">
        <v>0</v>
      </c>
      <c r="J3078" s="4">
        <v>1938450</v>
      </c>
      <c r="K3078" s="4">
        <f t="shared" si="48"/>
        <v>2758010</v>
      </c>
      <c r="L3078" s="2">
        <v>12</v>
      </c>
      <c r="M3078" s="2" t="s">
        <v>3131</v>
      </c>
    </row>
    <row r="3079" spans="1:13" x14ac:dyDescent="0.25">
      <c r="A3079" s="9">
        <v>5747000</v>
      </c>
      <c r="B3079" s="7" t="s">
        <v>3161</v>
      </c>
      <c r="C3079" s="3" t="s">
        <v>312</v>
      </c>
      <c r="D3079" s="5">
        <v>5798100</v>
      </c>
      <c r="E3079" s="4">
        <f>IFERROR(VLOOKUP(A3079, Hoja1!B:H, 7, FALSE), 0)</f>
        <v>411665</v>
      </c>
      <c r="F3079" s="5">
        <v>1101640</v>
      </c>
      <c r="G3079" s="5">
        <v>145000</v>
      </c>
      <c r="H3079" s="5">
        <v>471450</v>
      </c>
      <c r="I3079" s="5">
        <v>0</v>
      </c>
      <c r="J3079" s="5">
        <v>616450</v>
      </c>
      <c r="K3079" s="4">
        <f t="shared" si="48"/>
        <v>4080010</v>
      </c>
      <c r="L3079" s="3">
        <v>12</v>
      </c>
      <c r="M3079" s="3" t="s">
        <v>3131</v>
      </c>
    </row>
    <row r="3080" spans="1:13" x14ac:dyDescent="0.25">
      <c r="A3080" s="9">
        <v>5867769</v>
      </c>
      <c r="B3080" s="6" t="s">
        <v>3162</v>
      </c>
      <c r="C3080" s="2" t="s">
        <v>332</v>
      </c>
      <c r="D3080" s="4">
        <v>5508190</v>
      </c>
      <c r="E3080" s="4">
        <f>IFERROR(VLOOKUP(A3080, Hoja1!B:H, 7, FALSE), 0)</f>
        <v>407606</v>
      </c>
      <c r="F3080" s="4">
        <v>1046560</v>
      </c>
      <c r="G3080" s="4">
        <v>100000</v>
      </c>
      <c r="H3080" s="4">
        <v>2007380</v>
      </c>
      <c r="I3080" s="4">
        <v>0</v>
      </c>
      <c r="J3080" s="4">
        <v>2107380</v>
      </c>
      <c r="K3080" s="4">
        <f t="shared" si="48"/>
        <v>2354250</v>
      </c>
      <c r="L3080" s="2">
        <v>12</v>
      </c>
      <c r="M3080" s="2" t="s">
        <v>3131</v>
      </c>
    </row>
    <row r="3081" spans="1:13" x14ac:dyDescent="0.25">
      <c r="A3081" s="9">
        <v>6099480</v>
      </c>
      <c r="B3081" s="7" t="s">
        <v>3163</v>
      </c>
      <c r="C3081" s="3" t="s">
        <v>437</v>
      </c>
      <c r="D3081" s="5">
        <v>5218290</v>
      </c>
      <c r="E3081" s="4">
        <f>IFERROR(VLOOKUP(A3081, Hoja1!B:H, 7, FALSE), 0)</f>
        <v>401808</v>
      </c>
      <c r="F3081" s="5">
        <v>991475</v>
      </c>
      <c r="G3081" s="5">
        <v>570344</v>
      </c>
      <c r="H3081" s="5">
        <v>426000</v>
      </c>
      <c r="I3081" s="5">
        <v>0</v>
      </c>
      <c r="J3081" s="5">
        <v>996344</v>
      </c>
      <c r="K3081" s="4">
        <f t="shared" si="48"/>
        <v>3230471</v>
      </c>
      <c r="L3081" s="3">
        <v>12</v>
      </c>
      <c r="M3081" s="3" t="s">
        <v>3131</v>
      </c>
    </row>
    <row r="3082" spans="1:13" x14ac:dyDescent="0.25">
      <c r="A3082" s="9">
        <v>6245547</v>
      </c>
      <c r="B3082" s="6" t="s">
        <v>3164</v>
      </c>
      <c r="C3082" s="2" t="s">
        <v>344</v>
      </c>
      <c r="D3082" s="4">
        <v>6957720</v>
      </c>
      <c r="E3082" s="4">
        <f>IFERROR(VLOOKUP(A3082, Hoja1!B:H, 7, FALSE), 0)</f>
        <v>459209</v>
      </c>
      <c r="F3082" s="4">
        <v>1321970</v>
      </c>
      <c r="G3082" s="4">
        <v>100000</v>
      </c>
      <c r="H3082" s="4">
        <v>761000</v>
      </c>
      <c r="I3082" s="4">
        <v>0</v>
      </c>
      <c r="J3082" s="4">
        <v>861000</v>
      </c>
      <c r="K3082" s="4">
        <f t="shared" si="48"/>
        <v>4774750</v>
      </c>
      <c r="L3082" s="2">
        <v>12</v>
      </c>
      <c r="M3082" s="2" t="s">
        <v>3131</v>
      </c>
    </row>
    <row r="3083" spans="1:13" x14ac:dyDescent="0.25">
      <c r="A3083" s="9">
        <v>6589560</v>
      </c>
      <c r="B3083" s="7" t="s">
        <v>3165</v>
      </c>
      <c r="C3083" s="3" t="s">
        <v>558</v>
      </c>
      <c r="D3083" s="5">
        <v>3188950</v>
      </c>
      <c r="E3083" s="4">
        <f>IFERROR(VLOOKUP(A3083, Hoja1!B:H, 7, FALSE), 0)</f>
        <v>353974</v>
      </c>
      <c r="F3083" s="5">
        <v>605901</v>
      </c>
      <c r="G3083" s="5">
        <v>100000</v>
      </c>
      <c r="H3083" s="5">
        <v>426000</v>
      </c>
      <c r="I3083" s="5">
        <v>0</v>
      </c>
      <c r="J3083" s="5">
        <v>526000</v>
      </c>
      <c r="K3083" s="4">
        <f t="shared" si="48"/>
        <v>2057049</v>
      </c>
      <c r="L3083" s="3">
        <v>12</v>
      </c>
      <c r="M3083" s="3" t="s">
        <v>3131</v>
      </c>
    </row>
    <row r="3084" spans="1:13" x14ac:dyDescent="0.25">
      <c r="A3084" s="9">
        <v>6761311</v>
      </c>
      <c r="B3084" s="6" t="s">
        <v>3166</v>
      </c>
      <c r="C3084" s="2" t="s">
        <v>332</v>
      </c>
      <c r="D3084" s="4">
        <v>5508190</v>
      </c>
      <c r="E3084" s="4">
        <f>IFERROR(VLOOKUP(A3084, Hoja1!B:H, 7, FALSE), 0)</f>
        <v>407606</v>
      </c>
      <c r="F3084" s="4">
        <v>1046560</v>
      </c>
      <c r="G3084" s="4">
        <v>100000</v>
      </c>
      <c r="H3084" s="4">
        <v>1896440</v>
      </c>
      <c r="I3084" s="4">
        <v>0</v>
      </c>
      <c r="J3084" s="4">
        <v>1996440</v>
      </c>
      <c r="K3084" s="4">
        <f t="shared" si="48"/>
        <v>2465190</v>
      </c>
      <c r="L3084" s="2">
        <v>12</v>
      </c>
      <c r="M3084" s="2" t="s">
        <v>3131</v>
      </c>
    </row>
    <row r="3085" spans="1:13" x14ac:dyDescent="0.25">
      <c r="A3085" s="9">
        <v>6895689</v>
      </c>
      <c r="B3085" s="7" t="s">
        <v>3167</v>
      </c>
      <c r="C3085" s="3" t="s">
        <v>437</v>
      </c>
      <c r="D3085" s="5">
        <v>5218290</v>
      </c>
      <c r="E3085" s="4">
        <f>IFERROR(VLOOKUP(A3085, Hoja1!B:H, 7, FALSE), 0)</f>
        <v>401808</v>
      </c>
      <c r="F3085" s="5">
        <v>991475</v>
      </c>
      <c r="G3085" s="5">
        <v>453174</v>
      </c>
      <c r="H3085" s="5">
        <v>803276</v>
      </c>
      <c r="I3085" s="5">
        <v>0</v>
      </c>
      <c r="J3085" s="5">
        <v>1256450</v>
      </c>
      <c r="K3085" s="4">
        <f t="shared" si="48"/>
        <v>2970365</v>
      </c>
      <c r="L3085" s="3">
        <v>12</v>
      </c>
      <c r="M3085" s="3" t="s">
        <v>3131</v>
      </c>
    </row>
    <row r="3086" spans="1:13" x14ac:dyDescent="0.25">
      <c r="A3086" s="9">
        <v>7058164</v>
      </c>
      <c r="B3086" s="6" t="s">
        <v>3168</v>
      </c>
      <c r="C3086" s="2" t="s">
        <v>558</v>
      </c>
      <c r="D3086" s="4">
        <v>3188950</v>
      </c>
      <c r="E3086" s="4">
        <f>IFERROR(VLOOKUP(A3086, Hoja1!B:H, 7, FALSE), 0)</f>
        <v>353974</v>
      </c>
      <c r="F3086" s="4">
        <v>605901</v>
      </c>
      <c r="G3086" s="4">
        <v>100000</v>
      </c>
      <c r="H3086" s="4">
        <v>863781</v>
      </c>
      <c r="I3086" s="4">
        <v>0</v>
      </c>
      <c r="J3086" s="4">
        <v>963781</v>
      </c>
      <c r="K3086" s="4">
        <f t="shared" si="48"/>
        <v>1619268</v>
      </c>
      <c r="L3086" s="2">
        <v>12</v>
      </c>
      <c r="M3086" s="2" t="s">
        <v>3131</v>
      </c>
    </row>
    <row r="3087" spans="1:13" x14ac:dyDescent="0.25">
      <c r="A3087" s="9">
        <v>7241930</v>
      </c>
      <c r="B3087" s="7" t="s">
        <v>3169</v>
      </c>
      <c r="C3087" s="3" t="s">
        <v>518</v>
      </c>
      <c r="D3087" s="5">
        <v>6088000</v>
      </c>
      <c r="E3087" s="4">
        <f>IFERROR(VLOOKUP(A3087, Hoja1!B:H, 7, FALSE), 0)</f>
        <v>450512</v>
      </c>
      <c r="F3087" s="5">
        <v>1156720</v>
      </c>
      <c r="G3087" s="5">
        <v>145000</v>
      </c>
      <c r="H3087" s="5">
        <v>756450</v>
      </c>
      <c r="I3087" s="5">
        <v>0</v>
      </c>
      <c r="J3087" s="5">
        <v>901450</v>
      </c>
      <c r="K3087" s="4">
        <f t="shared" si="48"/>
        <v>4029830</v>
      </c>
      <c r="L3087" s="3">
        <v>12</v>
      </c>
      <c r="M3087" s="3" t="s">
        <v>3131</v>
      </c>
    </row>
    <row r="3088" spans="1:13" x14ac:dyDescent="0.25">
      <c r="A3088" s="9">
        <v>7286954</v>
      </c>
      <c r="B3088" s="6" t="s">
        <v>3170</v>
      </c>
      <c r="C3088" s="2" t="s">
        <v>401</v>
      </c>
      <c r="D3088" s="4">
        <v>4058670</v>
      </c>
      <c r="E3088" s="4">
        <f>IFERROR(VLOOKUP(A3088, Hoja1!B:H, 7, FALSE), 0)</f>
        <v>369339</v>
      </c>
      <c r="F3088" s="4">
        <v>771147</v>
      </c>
      <c r="G3088" s="4">
        <v>100000</v>
      </c>
      <c r="H3088" s="4">
        <v>1996550</v>
      </c>
      <c r="I3088" s="4">
        <v>0</v>
      </c>
      <c r="J3088" s="4">
        <v>2096550</v>
      </c>
      <c r="K3088" s="4">
        <f t="shared" si="48"/>
        <v>1190973</v>
      </c>
      <c r="L3088" s="2">
        <v>12</v>
      </c>
      <c r="M3088" s="2" t="s">
        <v>3131</v>
      </c>
    </row>
    <row r="3089" spans="1:13" x14ac:dyDescent="0.25">
      <c r="A3089" s="9">
        <v>7320520</v>
      </c>
      <c r="B3089" s="7" t="s">
        <v>3171</v>
      </c>
      <c r="C3089" s="3" t="s">
        <v>332</v>
      </c>
      <c r="D3089" s="5">
        <v>5508190</v>
      </c>
      <c r="E3089" s="4">
        <f>IFERROR(VLOOKUP(A3089, Hoja1!B:H, 7, FALSE), 0)</f>
        <v>407606</v>
      </c>
      <c r="F3089" s="5">
        <v>1046560</v>
      </c>
      <c r="G3089" s="5">
        <v>100000</v>
      </c>
      <c r="H3089" s="5">
        <v>426000</v>
      </c>
      <c r="I3089" s="5">
        <v>0</v>
      </c>
      <c r="J3089" s="5">
        <v>526000</v>
      </c>
      <c r="K3089" s="4">
        <f t="shared" si="48"/>
        <v>3935630</v>
      </c>
      <c r="L3089" s="3">
        <v>12</v>
      </c>
      <c r="M3089" s="3" t="s">
        <v>3131</v>
      </c>
    </row>
    <row r="3090" spans="1:13" x14ac:dyDescent="0.25">
      <c r="A3090" s="9">
        <v>1963508</v>
      </c>
      <c r="B3090" s="6" t="s">
        <v>3172</v>
      </c>
      <c r="C3090" s="2" t="s">
        <v>47</v>
      </c>
      <c r="D3090" s="4">
        <v>11306300</v>
      </c>
      <c r="E3090" s="4">
        <f>IFERROR(VLOOKUP(A3090, Hoja1!B:H, 7, FALSE), 0)</f>
        <v>633152</v>
      </c>
      <c r="F3090" s="4">
        <v>2148200</v>
      </c>
      <c r="G3090" s="4">
        <v>3483130</v>
      </c>
      <c r="H3090" s="4">
        <v>1327290</v>
      </c>
      <c r="I3090" s="4">
        <v>0</v>
      </c>
      <c r="J3090" s="4">
        <v>4810420</v>
      </c>
      <c r="K3090" s="4">
        <f t="shared" si="48"/>
        <v>4347680</v>
      </c>
      <c r="L3090" s="2">
        <v>14</v>
      </c>
      <c r="M3090" s="2" t="s">
        <v>3173</v>
      </c>
    </row>
    <row r="3091" spans="1:13" x14ac:dyDescent="0.25">
      <c r="A3091" s="9">
        <v>1978976</v>
      </c>
      <c r="B3091" s="7" t="s">
        <v>3174</v>
      </c>
      <c r="C3091" s="3" t="s">
        <v>25</v>
      </c>
      <c r="D3091" s="5">
        <v>13335600</v>
      </c>
      <c r="E3091" s="4">
        <f>IFERROR(VLOOKUP(A3091, Hoja1!B:H, 7, FALSE), 0)</f>
        <v>2333734</v>
      </c>
      <c r="F3091" s="5">
        <v>2533770</v>
      </c>
      <c r="G3091" s="5">
        <v>45000</v>
      </c>
      <c r="H3091" s="5">
        <v>1324000</v>
      </c>
      <c r="I3091" s="5">
        <v>0</v>
      </c>
      <c r="J3091" s="5">
        <v>1369000</v>
      </c>
      <c r="K3091" s="4">
        <f t="shared" si="48"/>
        <v>9432830</v>
      </c>
      <c r="L3091" s="3">
        <v>14</v>
      </c>
      <c r="M3091" s="3" t="s">
        <v>3173</v>
      </c>
    </row>
    <row r="3092" spans="1:13" x14ac:dyDescent="0.25">
      <c r="A3092" s="9">
        <v>2072283</v>
      </c>
      <c r="B3092" s="6" t="s">
        <v>3175</v>
      </c>
      <c r="C3092" s="2" t="s">
        <v>201</v>
      </c>
      <c r="D3092" s="4">
        <v>7247620</v>
      </c>
      <c r="E3092" s="4">
        <f>IFERROR(VLOOKUP(A3092, Hoja1!B:H, 7, FALSE), 0)</f>
        <v>2442448</v>
      </c>
      <c r="F3092" s="4">
        <v>1377050</v>
      </c>
      <c r="G3092" s="4">
        <v>2445220</v>
      </c>
      <c r="H3092" s="4">
        <v>2433670</v>
      </c>
      <c r="I3092" s="4">
        <v>386509</v>
      </c>
      <c r="J3092" s="4">
        <v>4878890</v>
      </c>
      <c r="K3092" s="4">
        <f t="shared" si="48"/>
        <v>605171</v>
      </c>
      <c r="L3092" s="2">
        <v>14</v>
      </c>
      <c r="M3092" s="2" t="s">
        <v>3173</v>
      </c>
    </row>
    <row r="3093" spans="1:13" x14ac:dyDescent="0.25">
      <c r="A3093" s="9">
        <v>2214200</v>
      </c>
      <c r="B3093" s="7" t="s">
        <v>3176</v>
      </c>
      <c r="C3093" s="3" t="s">
        <v>47</v>
      </c>
      <c r="D3093" s="5">
        <v>11306300</v>
      </c>
      <c r="E3093" s="4">
        <f>IFERROR(VLOOKUP(A3093, Hoja1!B:H, 7, FALSE), 0)</f>
        <v>633152</v>
      </c>
      <c r="F3093" s="5">
        <v>2148200</v>
      </c>
      <c r="G3093" s="5">
        <v>796026</v>
      </c>
      <c r="H3093" s="5">
        <v>1852620</v>
      </c>
      <c r="I3093" s="5">
        <v>0</v>
      </c>
      <c r="J3093" s="5">
        <v>2648650</v>
      </c>
      <c r="K3093" s="4">
        <f t="shared" si="48"/>
        <v>6509454</v>
      </c>
      <c r="L3093" s="3">
        <v>14</v>
      </c>
      <c r="M3093" s="3" t="s">
        <v>3173</v>
      </c>
    </row>
    <row r="3094" spans="1:13" x14ac:dyDescent="0.25">
      <c r="A3094" s="9">
        <v>2360804</v>
      </c>
      <c r="B3094" s="6" t="s">
        <v>3177</v>
      </c>
      <c r="C3094" s="2" t="s">
        <v>16</v>
      </c>
      <c r="D3094" s="4">
        <v>11886100</v>
      </c>
      <c r="E3094" s="4">
        <f>IFERROR(VLOOKUP(A3094, Hoja1!B:H, 7, FALSE), 0)</f>
        <v>1414446</v>
      </c>
      <c r="F3094" s="4">
        <v>2258360</v>
      </c>
      <c r="G3094" s="4">
        <v>2552140</v>
      </c>
      <c r="H3094" s="4">
        <v>3041360</v>
      </c>
      <c r="I3094" s="4">
        <v>0</v>
      </c>
      <c r="J3094" s="4">
        <v>5593500</v>
      </c>
      <c r="K3094" s="4">
        <f t="shared" si="48"/>
        <v>4034240</v>
      </c>
      <c r="L3094" s="2">
        <v>14</v>
      </c>
      <c r="M3094" s="2" t="s">
        <v>3173</v>
      </c>
    </row>
    <row r="3095" spans="1:13" x14ac:dyDescent="0.25">
      <c r="A3095" s="9">
        <v>2425837</v>
      </c>
      <c r="B3095" s="7" t="s">
        <v>3178</v>
      </c>
      <c r="C3095" s="3" t="s">
        <v>82</v>
      </c>
      <c r="D3095" s="5">
        <v>8117340</v>
      </c>
      <c r="E3095" s="4">
        <f>IFERROR(VLOOKUP(A3095, Hoja1!B:H, 7, FALSE), 0)</f>
        <v>2743659</v>
      </c>
      <c r="F3095" s="5">
        <v>1542290</v>
      </c>
      <c r="G3095" s="5">
        <v>3095590</v>
      </c>
      <c r="H3095" s="5">
        <v>2801660</v>
      </c>
      <c r="I3095" s="5">
        <v>0</v>
      </c>
      <c r="J3095" s="5">
        <v>5897240</v>
      </c>
      <c r="K3095" s="4">
        <f t="shared" si="48"/>
        <v>677800</v>
      </c>
      <c r="L3095" s="3">
        <v>14</v>
      </c>
      <c r="M3095" s="3" t="s">
        <v>3173</v>
      </c>
    </row>
    <row r="3096" spans="1:13" x14ac:dyDescent="0.25">
      <c r="A3096" s="9">
        <v>2444594</v>
      </c>
      <c r="B3096" s="6" t="s">
        <v>3179</v>
      </c>
      <c r="C3096" s="2" t="s">
        <v>94</v>
      </c>
      <c r="D3096" s="4">
        <v>11016400</v>
      </c>
      <c r="E3096" s="4">
        <f>IFERROR(VLOOKUP(A3096, Hoja1!B:H, 7, FALSE), 0)</f>
        <v>2908325</v>
      </c>
      <c r="F3096" s="4">
        <v>2093110</v>
      </c>
      <c r="G3096" s="4">
        <v>45000</v>
      </c>
      <c r="H3096" s="4">
        <v>110000</v>
      </c>
      <c r="I3096" s="4">
        <v>243131</v>
      </c>
      <c r="J3096" s="4">
        <v>155000</v>
      </c>
      <c r="K3096" s="4">
        <f t="shared" si="48"/>
        <v>8525159</v>
      </c>
      <c r="L3096" s="2">
        <v>14</v>
      </c>
      <c r="M3096" s="2" t="s">
        <v>3173</v>
      </c>
    </row>
    <row r="3097" spans="1:13" x14ac:dyDescent="0.25">
      <c r="A3097" s="9">
        <v>2529461</v>
      </c>
      <c r="B3097" s="7" t="s">
        <v>3180</v>
      </c>
      <c r="C3097" s="3" t="s">
        <v>34</v>
      </c>
      <c r="D3097" s="5">
        <v>9856760</v>
      </c>
      <c r="E3097" s="4">
        <f>IFERROR(VLOOKUP(A3097, Hoja1!B:H, 7, FALSE), 0)</f>
        <v>620976</v>
      </c>
      <c r="F3097" s="5">
        <v>1872780</v>
      </c>
      <c r="G3097" s="5">
        <v>45000</v>
      </c>
      <c r="H3097" s="5">
        <v>471450</v>
      </c>
      <c r="I3097" s="5">
        <v>0</v>
      </c>
      <c r="J3097" s="5">
        <v>516450</v>
      </c>
      <c r="K3097" s="4">
        <f t="shared" si="48"/>
        <v>7467530</v>
      </c>
      <c r="L3097" s="3">
        <v>14</v>
      </c>
      <c r="M3097" s="3" t="s">
        <v>3173</v>
      </c>
    </row>
    <row r="3098" spans="1:13" x14ac:dyDescent="0.25">
      <c r="A3098" s="9">
        <v>2848805</v>
      </c>
      <c r="B3098" s="6" t="s">
        <v>3181</v>
      </c>
      <c r="C3098" s="2" t="s">
        <v>248</v>
      </c>
      <c r="D3098" s="4">
        <v>9276950</v>
      </c>
      <c r="E3098" s="4">
        <f>IFERROR(VLOOKUP(A3098, Hoja1!B:H, 7, FALSE), 0)</f>
        <v>528786</v>
      </c>
      <c r="F3098" s="4">
        <v>1762620</v>
      </c>
      <c r="G3098" s="4">
        <v>3025190</v>
      </c>
      <c r="H3098" s="4">
        <v>3126850</v>
      </c>
      <c r="I3098" s="4">
        <v>0</v>
      </c>
      <c r="J3098" s="4">
        <v>6152040</v>
      </c>
      <c r="K3098" s="4">
        <f t="shared" si="48"/>
        <v>1362290</v>
      </c>
      <c r="L3098" s="2">
        <v>14</v>
      </c>
      <c r="M3098" s="2" t="s">
        <v>3173</v>
      </c>
    </row>
    <row r="3099" spans="1:13" x14ac:dyDescent="0.25">
      <c r="A3099" s="9">
        <v>2936792</v>
      </c>
      <c r="B3099" s="7" t="s">
        <v>3182</v>
      </c>
      <c r="C3099" s="3" t="s">
        <v>319</v>
      </c>
      <c r="D3099" s="5">
        <v>7247620</v>
      </c>
      <c r="E3099" s="4">
        <f>IFERROR(VLOOKUP(A3099, Hoja1!B:H, 7, FALSE), 0)</f>
        <v>2420705</v>
      </c>
      <c r="F3099" s="5">
        <v>1377050</v>
      </c>
      <c r="G3099" s="5">
        <v>0</v>
      </c>
      <c r="H3099" s="5">
        <v>426000</v>
      </c>
      <c r="I3099" s="5">
        <v>0</v>
      </c>
      <c r="J3099" s="5">
        <v>426000</v>
      </c>
      <c r="K3099" s="4">
        <f t="shared" si="48"/>
        <v>5444570</v>
      </c>
      <c r="L3099" s="3">
        <v>14</v>
      </c>
      <c r="M3099" s="3" t="s">
        <v>3173</v>
      </c>
    </row>
    <row r="3100" spans="1:13" x14ac:dyDescent="0.25">
      <c r="A3100" s="9">
        <v>2988098</v>
      </c>
      <c r="B3100" s="6" t="s">
        <v>3183</v>
      </c>
      <c r="C3100" s="2" t="s">
        <v>217</v>
      </c>
      <c r="D3100" s="4">
        <v>9856760</v>
      </c>
      <c r="E3100" s="4">
        <f>IFERROR(VLOOKUP(A3100, Hoja1!B:H, 7, FALSE), 0)</f>
        <v>3390727</v>
      </c>
      <c r="F3100" s="4">
        <v>1872780</v>
      </c>
      <c r="G3100" s="4">
        <v>2491910</v>
      </c>
      <c r="H3100" s="4">
        <v>2478680</v>
      </c>
      <c r="I3100" s="4">
        <v>0</v>
      </c>
      <c r="J3100" s="4">
        <v>4970590</v>
      </c>
      <c r="K3100" s="4">
        <f t="shared" si="48"/>
        <v>3013390</v>
      </c>
      <c r="L3100" s="2">
        <v>14</v>
      </c>
      <c r="M3100" s="2" t="s">
        <v>3173</v>
      </c>
    </row>
    <row r="3101" spans="1:13" x14ac:dyDescent="0.25">
      <c r="A3101" s="9">
        <v>2995604</v>
      </c>
      <c r="B3101" s="7" t="s">
        <v>3184</v>
      </c>
      <c r="C3101" s="3" t="s">
        <v>51</v>
      </c>
      <c r="D3101" s="5">
        <v>8697140</v>
      </c>
      <c r="E3101" s="4">
        <f>IFERROR(VLOOKUP(A3101, Hoja1!B:H, 7, FALSE), 0)</f>
        <v>513131</v>
      </c>
      <c r="F3101" s="5">
        <v>1652460</v>
      </c>
      <c r="G3101" s="5">
        <v>3537500</v>
      </c>
      <c r="H3101" s="5">
        <v>0</v>
      </c>
      <c r="I3101" s="5">
        <v>0</v>
      </c>
      <c r="J3101" s="5">
        <v>3537500</v>
      </c>
      <c r="K3101" s="4">
        <f t="shared" si="48"/>
        <v>3507180</v>
      </c>
      <c r="L3101" s="3">
        <v>14</v>
      </c>
      <c r="M3101" s="3" t="s">
        <v>3173</v>
      </c>
    </row>
    <row r="3102" spans="1:13" x14ac:dyDescent="0.25">
      <c r="A3102" s="9">
        <v>3351195</v>
      </c>
      <c r="B3102" s="6" t="s">
        <v>3185</v>
      </c>
      <c r="C3102" s="2" t="s">
        <v>51</v>
      </c>
      <c r="D3102" s="4">
        <v>8697140</v>
      </c>
      <c r="E3102" s="4">
        <f>IFERROR(VLOOKUP(A3102, Hoja1!B:H, 7, FALSE), 0)</f>
        <v>513131</v>
      </c>
      <c r="F3102" s="4">
        <v>1652460</v>
      </c>
      <c r="G3102" s="4">
        <v>681750</v>
      </c>
      <c r="H3102" s="4">
        <v>628000</v>
      </c>
      <c r="I3102" s="4">
        <v>0</v>
      </c>
      <c r="J3102" s="4">
        <v>1309750</v>
      </c>
      <c r="K3102" s="4">
        <f t="shared" si="48"/>
        <v>5734930</v>
      </c>
      <c r="L3102" s="2">
        <v>14</v>
      </c>
      <c r="M3102" s="2" t="s">
        <v>3173</v>
      </c>
    </row>
    <row r="3103" spans="1:13" x14ac:dyDescent="0.25">
      <c r="A3103" s="9">
        <v>3391396</v>
      </c>
      <c r="B3103" s="7" t="s">
        <v>3186</v>
      </c>
      <c r="C3103" s="3" t="s">
        <v>172</v>
      </c>
      <c r="D3103" s="5">
        <v>10726500</v>
      </c>
      <c r="E3103" s="4">
        <f>IFERROR(VLOOKUP(A3103, Hoja1!B:H, 7, FALSE), 0)</f>
        <v>901024</v>
      </c>
      <c r="F3103" s="5">
        <v>2038030</v>
      </c>
      <c r="G3103" s="5">
        <v>0</v>
      </c>
      <c r="H3103" s="5">
        <v>460000</v>
      </c>
      <c r="I3103" s="5">
        <v>0</v>
      </c>
      <c r="J3103" s="5">
        <v>460000</v>
      </c>
      <c r="K3103" s="4">
        <f t="shared" si="48"/>
        <v>8228470</v>
      </c>
      <c r="L3103" s="3">
        <v>14</v>
      </c>
      <c r="M3103" s="3" t="s">
        <v>3173</v>
      </c>
    </row>
    <row r="3104" spans="1:13" x14ac:dyDescent="0.25">
      <c r="A3104" s="9">
        <v>3410526</v>
      </c>
      <c r="B3104" s="6" t="s">
        <v>3187</v>
      </c>
      <c r="C3104" s="2" t="s">
        <v>252</v>
      </c>
      <c r="D3104" s="4">
        <v>10436600</v>
      </c>
      <c r="E3104" s="4">
        <f>IFERROR(VLOOKUP(A3104, Hoja1!B:H, 7, FALSE), 0)</f>
        <v>876672</v>
      </c>
      <c r="F3104" s="4">
        <v>1982950</v>
      </c>
      <c r="G3104" s="4">
        <v>2889360</v>
      </c>
      <c r="H3104" s="4">
        <v>2800840</v>
      </c>
      <c r="I3104" s="4">
        <v>0</v>
      </c>
      <c r="J3104" s="4">
        <v>5690200</v>
      </c>
      <c r="K3104" s="4">
        <f t="shared" si="48"/>
        <v>2763450</v>
      </c>
      <c r="L3104" s="2">
        <v>14</v>
      </c>
      <c r="M3104" s="2" t="s">
        <v>3173</v>
      </c>
    </row>
    <row r="3105" spans="1:13" x14ac:dyDescent="0.25">
      <c r="A3105" s="9">
        <v>3432713</v>
      </c>
      <c r="B3105" s="7" t="s">
        <v>3188</v>
      </c>
      <c r="C3105" s="3" t="s">
        <v>398</v>
      </c>
      <c r="D3105" s="5">
        <v>6088000</v>
      </c>
      <c r="E3105" s="4">
        <f>IFERROR(VLOOKUP(A3105, Hoja1!B:H, 7, FALSE), 0)</f>
        <v>413984</v>
      </c>
      <c r="F3105" s="5">
        <v>1156720</v>
      </c>
      <c r="G3105" s="5">
        <v>920749</v>
      </c>
      <c r="H3105" s="5">
        <v>1088210</v>
      </c>
      <c r="I3105" s="5">
        <v>0</v>
      </c>
      <c r="J3105" s="5">
        <v>2008960</v>
      </c>
      <c r="K3105" s="4">
        <f t="shared" si="48"/>
        <v>2922321</v>
      </c>
      <c r="L3105" s="3">
        <v>14</v>
      </c>
      <c r="M3105" s="3" t="s">
        <v>3173</v>
      </c>
    </row>
    <row r="3106" spans="1:13" x14ac:dyDescent="0.25">
      <c r="A3106" s="9">
        <v>3523009</v>
      </c>
      <c r="B3106" s="6" t="s">
        <v>3189</v>
      </c>
      <c r="C3106" s="2" t="s">
        <v>252</v>
      </c>
      <c r="D3106" s="4">
        <v>10436600</v>
      </c>
      <c r="E3106" s="4">
        <f>IFERROR(VLOOKUP(A3106, Hoja1!B:H, 7, FALSE), 0)</f>
        <v>2463031</v>
      </c>
      <c r="F3106" s="4">
        <v>1982950</v>
      </c>
      <c r="G3106" s="4">
        <v>195000</v>
      </c>
      <c r="H3106" s="4">
        <v>781450</v>
      </c>
      <c r="I3106" s="4">
        <v>0</v>
      </c>
      <c r="J3106" s="4">
        <v>976450</v>
      </c>
      <c r="K3106" s="4">
        <f t="shared" si="48"/>
        <v>7477200</v>
      </c>
      <c r="L3106" s="2">
        <v>14</v>
      </c>
      <c r="M3106" s="2" t="s">
        <v>3173</v>
      </c>
    </row>
    <row r="3107" spans="1:13" x14ac:dyDescent="0.25">
      <c r="A3107" s="9">
        <v>3682346</v>
      </c>
      <c r="B3107" s="7" t="s">
        <v>3190</v>
      </c>
      <c r="C3107" s="3" t="s">
        <v>90</v>
      </c>
      <c r="D3107" s="5">
        <v>8117340</v>
      </c>
      <c r="E3107" s="4">
        <f>IFERROR(VLOOKUP(A3107, Hoja1!B:H, 7, FALSE), 0)</f>
        <v>519510</v>
      </c>
      <c r="F3107" s="5">
        <v>1542290</v>
      </c>
      <c r="G3107" s="5">
        <v>0</v>
      </c>
      <c r="H3107" s="5">
        <v>4185990</v>
      </c>
      <c r="I3107" s="5">
        <v>725000</v>
      </c>
      <c r="J3107" s="5">
        <v>4185990</v>
      </c>
      <c r="K3107" s="4">
        <f t="shared" si="48"/>
        <v>1664060</v>
      </c>
      <c r="L3107" s="3">
        <v>14</v>
      </c>
      <c r="M3107" s="3" t="s">
        <v>3173</v>
      </c>
    </row>
    <row r="3108" spans="1:13" x14ac:dyDescent="0.25">
      <c r="A3108" s="9">
        <v>3725107</v>
      </c>
      <c r="B3108" s="6" t="s">
        <v>3191</v>
      </c>
      <c r="C3108" s="2" t="s">
        <v>41</v>
      </c>
      <c r="D3108" s="4">
        <v>8987050</v>
      </c>
      <c r="E3108" s="4">
        <f>IFERROR(VLOOKUP(A3108, Hoja1!B:H, 7, FALSE), 0)</f>
        <v>521249</v>
      </c>
      <c r="F3108" s="4">
        <v>1707540</v>
      </c>
      <c r="G3108" s="4">
        <v>2449680</v>
      </c>
      <c r="H3108" s="4">
        <v>2729600</v>
      </c>
      <c r="I3108" s="4">
        <v>0</v>
      </c>
      <c r="J3108" s="4">
        <v>5179280</v>
      </c>
      <c r="K3108" s="4">
        <f t="shared" si="48"/>
        <v>2100230</v>
      </c>
      <c r="L3108" s="2">
        <v>14</v>
      </c>
      <c r="M3108" s="2" t="s">
        <v>3173</v>
      </c>
    </row>
    <row r="3109" spans="1:13" x14ac:dyDescent="0.25">
      <c r="A3109" s="9">
        <v>3746309</v>
      </c>
      <c r="B3109" s="7" t="s">
        <v>3192</v>
      </c>
      <c r="C3109" s="3" t="s">
        <v>54</v>
      </c>
      <c r="D3109" s="5">
        <v>8407240</v>
      </c>
      <c r="E3109" s="4">
        <f>IFERROR(VLOOKUP(A3109, Hoja1!B:H, 7, FALSE), 0)</f>
        <v>2185882</v>
      </c>
      <c r="F3109" s="5">
        <v>1597380</v>
      </c>
      <c r="G3109" s="5">
        <v>2351640</v>
      </c>
      <c r="H3109" s="5">
        <v>2670510</v>
      </c>
      <c r="I3109" s="5">
        <v>0</v>
      </c>
      <c r="J3109" s="5">
        <v>5022140</v>
      </c>
      <c r="K3109" s="4">
        <f t="shared" si="48"/>
        <v>1787710</v>
      </c>
      <c r="L3109" s="3">
        <v>14</v>
      </c>
      <c r="M3109" s="3" t="s">
        <v>3173</v>
      </c>
    </row>
    <row r="3110" spans="1:13" x14ac:dyDescent="0.25">
      <c r="A3110" s="9">
        <v>3761891</v>
      </c>
      <c r="B3110" s="6" t="s">
        <v>3193</v>
      </c>
      <c r="C3110" s="2" t="s">
        <v>43</v>
      </c>
      <c r="D3110" s="4">
        <v>9566860</v>
      </c>
      <c r="E3110" s="4">
        <f>IFERROR(VLOOKUP(A3110, Hoja1!B:H, 7, FALSE), 0)</f>
        <v>602712</v>
      </c>
      <c r="F3110" s="4">
        <v>1817700</v>
      </c>
      <c r="G3110" s="4">
        <v>45000</v>
      </c>
      <c r="H3110" s="4">
        <v>1151000</v>
      </c>
      <c r="I3110" s="4">
        <v>0</v>
      </c>
      <c r="J3110" s="4">
        <v>1196000</v>
      </c>
      <c r="K3110" s="4">
        <f t="shared" si="48"/>
        <v>6553160</v>
      </c>
      <c r="L3110" s="2">
        <v>14</v>
      </c>
      <c r="M3110" s="2" t="s">
        <v>3173</v>
      </c>
    </row>
    <row r="3111" spans="1:13" x14ac:dyDescent="0.25">
      <c r="A3111" s="9">
        <v>3829409</v>
      </c>
      <c r="B3111" s="7" t="s">
        <v>3194</v>
      </c>
      <c r="C3111" s="3" t="s">
        <v>34</v>
      </c>
      <c r="D3111" s="5">
        <v>9856760</v>
      </c>
      <c r="E3111" s="4">
        <f>IFERROR(VLOOKUP(A3111, Hoja1!B:H, 7, FALSE), 0)</f>
        <v>620976</v>
      </c>
      <c r="F3111" s="5">
        <v>1872780</v>
      </c>
      <c r="G3111" s="5">
        <v>1155660</v>
      </c>
      <c r="H3111" s="5">
        <v>456000</v>
      </c>
      <c r="I3111" s="5">
        <v>0</v>
      </c>
      <c r="J3111" s="5">
        <v>1611660</v>
      </c>
      <c r="K3111" s="4">
        <f t="shared" si="48"/>
        <v>6372320</v>
      </c>
      <c r="L3111" s="3">
        <v>14</v>
      </c>
      <c r="M3111" s="3" t="s">
        <v>3173</v>
      </c>
    </row>
    <row r="3112" spans="1:13" x14ac:dyDescent="0.25">
      <c r="A3112" s="9">
        <v>3849123</v>
      </c>
      <c r="B3112" s="6" t="s">
        <v>3195</v>
      </c>
      <c r="C3112" s="2" t="s">
        <v>54</v>
      </c>
      <c r="D3112" s="4">
        <v>8407240</v>
      </c>
      <c r="E3112" s="4">
        <f>IFERROR(VLOOKUP(A3112, Hoja1!B:H, 7, FALSE), 0)</f>
        <v>2858462</v>
      </c>
      <c r="F3112" s="4">
        <v>1597380</v>
      </c>
      <c r="G3112" s="4">
        <v>2016600</v>
      </c>
      <c r="H3112" s="4">
        <v>0</v>
      </c>
      <c r="I3112" s="4">
        <v>1012080</v>
      </c>
      <c r="J3112" s="4">
        <v>2016600</v>
      </c>
      <c r="K3112" s="4">
        <f t="shared" si="48"/>
        <v>3781180</v>
      </c>
      <c r="L3112" s="2">
        <v>14</v>
      </c>
      <c r="M3112" s="2" t="s">
        <v>3173</v>
      </c>
    </row>
    <row r="3113" spans="1:13" x14ac:dyDescent="0.25">
      <c r="A3113" s="9">
        <v>3944626</v>
      </c>
      <c r="B3113" s="7" t="s">
        <v>3196</v>
      </c>
      <c r="C3113" s="3" t="s">
        <v>146</v>
      </c>
      <c r="D3113" s="5">
        <v>8987050</v>
      </c>
      <c r="E3113" s="4">
        <f>IFERROR(VLOOKUP(A3113, Hoja1!B:H, 7, FALSE), 0)</f>
        <v>575171</v>
      </c>
      <c r="F3113" s="5">
        <v>1707540</v>
      </c>
      <c r="G3113" s="5">
        <v>1172570</v>
      </c>
      <c r="H3113" s="5">
        <v>716000</v>
      </c>
      <c r="I3113" s="5">
        <v>0</v>
      </c>
      <c r="J3113" s="5">
        <v>1888570</v>
      </c>
      <c r="K3113" s="4">
        <f t="shared" si="48"/>
        <v>5390940</v>
      </c>
      <c r="L3113" s="3">
        <v>14</v>
      </c>
      <c r="M3113" s="3" t="s">
        <v>3173</v>
      </c>
    </row>
    <row r="3114" spans="1:13" x14ac:dyDescent="0.25">
      <c r="A3114" s="9">
        <v>3955145</v>
      </c>
      <c r="B3114" s="6" t="s">
        <v>3197</v>
      </c>
      <c r="C3114" s="2" t="s">
        <v>51</v>
      </c>
      <c r="D3114" s="4">
        <v>8697140</v>
      </c>
      <c r="E3114" s="4">
        <f>IFERROR(VLOOKUP(A3114, Hoja1!B:H, 7, FALSE), 0)</f>
        <v>2965727</v>
      </c>
      <c r="F3114" s="4">
        <v>1652460</v>
      </c>
      <c r="G3114" s="4">
        <v>0</v>
      </c>
      <c r="H3114" s="4">
        <v>1656000</v>
      </c>
      <c r="I3114" s="4">
        <v>615000</v>
      </c>
      <c r="J3114" s="4">
        <v>1656000</v>
      </c>
      <c r="K3114" s="4">
        <f t="shared" si="48"/>
        <v>4773680</v>
      </c>
      <c r="L3114" s="2">
        <v>14</v>
      </c>
      <c r="M3114" s="2" t="s">
        <v>3173</v>
      </c>
    </row>
    <row r="3115" spans="1:13" x14ac:dyDescent="0.25">
      <c r="A3115" s="9">
        <v>3981225</v>
      </c>
      <c r="B3115" s="7" t="s">
        <v>3198</v>
      </c>
      <c r="C3115" s="3" t="s">
        <v>88</v>
      </c>
      <c r="D3115" s="5">
        <v>9276950</v>
      </c>
      <c r="E3115" s="4">
        <f>IFERROR(VLOOKUP(A3115, Hoja1!B:H, 7, FALSE), 0)</f>
        <v>584448</v>
      </c>
      <c r="F3115" s="5">
        <v>1762620</v>
      </c>
      <c r="G3115" s="5">
        <v>1041920</v>
      </c>
      <c r="H3115" s="5">
        <v>3243620</v>
      </c>
      <c r="I3115" s="5">
        <v>915089</v>
      </c>
      <c r="J3115" s="5">
        <v>4285550</v>
      </c>
      <c r="K3115" s="4">
        <f t="shared" si="48"/>
        <v>2313701</v>
      </c>
      <c r="L3115" s="3">
        <v>14</v>
      </c>
      <c r="M3115" s="3" t="s">
        <v>3173</v>
      </c>
    </row>
    <row r="3116" spans="1:13" x14ac:dyDescent="0.25">
      <c r="A3116" s="9">
        <v>3983730</v>
      </c>
      <c r="B3116" s="6" t="s">
        <v>3199</v>
      </c>
      <c r="C3116" s="2" t="s">
        <v>43</v>
      </c>
      <c r="D3116" s="4">
        <v>9566860</v>
      </c>
      <c r="E3116" s="4">
        <f>IFERROR(VLOOKUP(A3116, Hoja1!B:H, 7, FALSE), 0)</f>
        <v>2458683</v>
      </c>
      <c r="F3116" s="4">
        <v>1817700</v>
      </c>
      <c r="G3116" s="4">
        <v>1540490</v>
      </c>
      <c r="H3116" s="4">
        <v>4019400</v>
      </c>
      <c r="I3116" s="4">
        <v>0</v>
      </c>
      <c r="J3116" s="4">
        <v>5559890</v>
      </c>
      <c r="K3116" s="4">
        <f t="shared" si="48"/>
        <v>2189270</v>
      </c>
      <c r="L3116" s="2">
        <v>14</v>
      </c>
      <c r="M3116" s="2" t="s">
        <v>3173</v>
      </c>
    </row>
    <row r="3117" spans="1:13" x14ac:dyDescent="0.25">
      <c r="A3117" s="9">
        <v>4007497</v>
      </c>
      <c r="B3117" s="7" t="s">
        <v>3200</v>
      </c>
      <c r="C3117" s="3" t="s">
        <v>82</v>
      </c>
      <c r="D3117" s="5">
        <v>8117340</v>
      </c>
      <c r="E3117" s="4">
        <f>IFERROR(VLOOKUP(A3117, Hoja1!B:H, 7, FALSE), 0)</f>
        <v>503275</v>
      </c>
      <c r="F3117" s="5">
        <v>1542290</v>
      </c>
      <c r="G3117" s="5">
        <v>1284570</v>
      </c>
      <c r="H3117" s="5">
        <v>1244450</v>
      </c>
      <c r="I3117" s="5">
        <v>0</v>
      </c>
      <c r="J3117" s="5">
        <v>2529010</v>
      </c>
      <c r="K3117" s="4">
        <f t="shared" si="48"/>
        <v>4046030</v>
      </c>
      <c r="L3117" s="3">
        <v>14</v>
      </c>
      <c r="M3117" s="3" t="s">
        <v>3173</v>
      </c>
    </row>
    <row r="3118" spans="1:13" x14ac:dyDescent="0.25">
      <c r="A3118" s="9">
        <v>4020539</v>
      </c>
      <c r="B3118" s="6" t="s">
        <v>3201</v>
      </c>
      <c r="C3118" s="2" t="s">
        <v>54</v>
      </c>
      <c r="D3118" s="4">
        <v>8407240</v>
      </c>
      <c r="E3118" s="4">
        <f>IFERROR(VLOOKUP(A3118, Hoja1!B:H, 7, FALSE), 0)</f>
        <v>2185882</v>
      </c>
      <c r="F3118" s="4">
        <v>1597380</v>
      </c>
      <c r="G3118" s="4">
        <v>0</v>
      </c>
      <c r="H3118" s="4">
        <v>4050280</v>
      </c>
      <c r="I3118" s="4">
        <v>0</v>
      </c>
      <c r="J3118" s="4">
        <v>4050280</v>
      </c>
      <c r="K3118" s="4">
        <f t="shared" si="48"/>
        <v>2759580</v>
      </c>
      <c r="L3118" s="2">
        <v>14</v>
      </c>
      <c r="M3118" s="2" t="s">
        <v>3173</v>
      </c>
    </row>
    <row r="3119" spans="1:13" x14ac:dyDescent="0.25">
      <c r="A3119" s="9">
        <v>4092738</v>
      </c>
      <c r="B3119" s="7" t="s">
        <v>3202</v>
      </c>
      <c r="C3119" s="3" t="s">
        <v>43</v>
      </c>
      <c r="D3119" s="5">
        <v>9566860</v>
      </c>
      <c r="E3119" s="4">
        <f>IFERROR(VLOOKUP(A3119, Hoja1!B:H, 7, FALSE), 0)</f>
        <v>2458683</v>
      </c>
      <c r="F3119" s="5">
        <v>1817700</v>
      </c>
      <c r="G3119" s="5">
        <v>45000</v>
      </c>
      <c r="H3119" s="5">
        <v>751000</v>
      </c>
      <c r="I3119" s="5">
        <v>0</v>
      </c>
      <c r="J3119" s="5">
        <v>796000</v>
      </c>
      <c r="K3119" s="4">
        <f t="shared" si="48"/>
        <v>6953160</v>
      </c>
      <c r="L3119" s="3">
        <v>14</v>
      </c>
      <c r="M3119" s="3" t="s">
        <v>3173</v>
      </c>
    </row>
    <row r="3120" spans="1:13" x14ac:dyDescent="0.25">
      <c r="A3120" s="9">
        <v>4207830</v>
      </c>
      <c r="B3120" s="6" t="s">
        <v>3203</v>
      </c>
      <c r="C3120" s="2" t="s">
        <v>182</v>
      </c>
      <c r="D3120" s="4">
        <v>6667810</v>
      </c>
      <c r="E3120" s="4">
        <f>IFERROR(VLOOKUP(A3120, Hoja1!B:H, 7, FALSE), 0)</f>
        <v>2233716</v>
      </c>
      <c r="F3120" s="4">
        <v>1266880</v>
      </c>
      <c r="G3120" s="4">
        <v>1903250</v>
      </c>
      <c r="H3120" s="4">
        <v>556000</v>
      </c>
      <c r="I3120" s="4">
        <v>0</v>
      </c>
      <c r="J3120" s="4">
        <v>2459250</v>
      </c>
      <c r="K3120" s="4">
        <f t="shared" si="48"/>
        <v>2941680</v>
      </c>
      <c r="L3120" s="2">
        <v>14</v>
      </c>
      <c r="M3120" s="2" t="s">
        <v>3173</v>
      </c>
    </row>
    <row r="3121" spans="1:13" x14ac:dyDescent="0.25">
      <c r="A3121" s="9">
        <v>4216041</v>
      </c>
      <c r="B3121" s="7" t="s">
        <v>3204</v>
      </c>
      <c r="C3121" s="3" t="s">
        <v>54</v>
      </c>
      <c r="D3121" s="5">
        <v>8407240</v>
      </c>
      <c r="E3121" s="4">
        <f>IFERROR(VLOOKUP(A3121, Hoja1!B:H, 7, FALSE), 0)</f>
        <v>504434</v>
      </c>
      <c r="F3121" s="5">
        <v>1597380</v>
      </c>
      <c r="G3121" s="5">
        <v>1060170</v>
      </c>
      <c r="H3121" s="5">
        <v>2903180</v>
      </c>
      <c r="I3121" s="5">
        <v>700000</v>
      </c>
      <c r="J3121" s="5">
        <v>3963350</v>
      </c>
      <c r="K3121" s="4">
        <f t="shared" si="48"/>
        <v>2146510</v>
      </c>
      <c r="L3121" s="3">
        <v>14</v>
      </c>
      <c r="M3121" s="3" t="s">
        <v>3173</v>
      </c>
    </row>
    <row r="3122" spans="1:13" x14ac:dyDescent="0.25">
      <c r="A3122" s="9">
        <v>4224748</v>
      </c>
      <c r="B3122" s="6" t="s">
        <v>3205</v>
      </c>
      <c r="C3122" s="2" t="s">
        <v>88</v>
      </c>
      <c r="D3122" s="4">
        <v>9276950</v>
      </c>
      <c r="E3122" s="4">
        <f>IFERROR(VLOOKUP(A3122, Hoja1!B:H, 7, FALSE), 0)</f>
        <v>2384177</v>
      </c>
      <c r="F3122" s="4">
        <v>1762620</v>
      </c>
      <c r="G3122" s="4">
        <v>0</v>
      </c>
      <c r="H3122" s="4">
        <v>4506330</v>
      </c>
      <c r="I3122" s="4">
        <v>0</v>
      </c>
      <c r="J3122" s="4">
        <v>4506330</v>
      </c>
      <c r="K3122" s="4">
        <f t="shared" si="48"/>
        <v>3008000</v>
      </c>
      <c r="L3122" s="2">
        <v>14</v>
      </c>
      <c r="M3122" s="2" t="s">
        <v>3173</v>
      </c>
    </row>
    <row r="3123" spans="1:13" x14ac:dyDescent="0.25">
      <c r="A3123" s="9">
        <v>4317065</v>
      </c>
      <c r="B3123" s="7" t="s">
        <v>3206</v>
      </c>
      <c r="C3123" s="3" t="s">
        <v>377</v>
      </c>
      <c r="D3123" s="5">
        <v>7537530</v>
      </c>
      <c r="E3123" s="4">
        <f>IFERROR(VLOOKUP(A3123, Hoja1!B:H, 7, FALSE), 0)</f>
        <v>474864</v>
      </c>
      <c r="F3123" s="5">
        <v>1432130</v>
      </c>
      <c r="G3123" s="5">
        <v>870000</v>
      </c>
      <c r="H3123" s="5">
        <v>0</v>
      </c>
      <c r="I3123" s="5">
        <v>2300000</v>
      </c>
      <c r="J3123" s="5">
        <v>870000</v>
      </c>
      <c r="K3123" s="4">
        <f t="shared" si="48"/>
        <v>2935400</v>
      </c>
      <c r="L3123" s="3">
        <v>14</v>
      </c>
      <c r="M3123" s="3" t="s">
        <v>3173</v>
      </c>
    </row>
    <row r="3124" spans="1:13" x14ac:dyDescent="0.25">
      <c r="A3124" s="9">
        <v>4330024</v>
      </c>
      <c r="B3124" s="6" t="s">
        <v>3207</v>
      </c>
      <c r="C3124" s="2" t="s">
        <v>201</v>
      </c>
      <c r="D3124" s="4">
        <v>7247620</v>
      </c>
      <c r="E3124" s="4">
        <f>IFERROR(VLOOKUP(A3124, Hoja1!B:H, 7, FALSE), 0)</f>
        <v>1862639</v>
      </c>
      <c r="F3124" s="4">
        <v>1377050</v>
      </c>
      <c r="G3124" s="4">
        <v>0</v>
      </c>
      <c r="H3124" s="4">
        <v>3280280</v>
      </c>
      <c r="I3124" s="4">
        <v>0</v>
      </c>
      <c r="J3124" s="4">
        <v>3280280</v>
      </c>
      <c r="K3124" s="4">
        <f t="shared" si="48"/>
        <v>2590290</v>
      </c>
      <c r="L3124" s="2">
        <v>14</v>
      </c>
      <c r="M3124" s="2" t="s">
        <v>3173</v>
      </c>
    </row>
    <row r="3125" spans="1:13" x14ac:dyDescent="0.25">
      <c r="A3125" s="9">
        <v>4343437</v>
      </c>
      <c r="B3125" s="7" t="s">
        <v>3208</v>
      </c>
      <c r="C3125" s="3" t="s">
        <v>398</v>
      </c>
      <c r="D3125" s="5">
        <v>6088000</v>
      </c>
      <c r="E3125" s="4">
        <f>IFERROR(VLOOKUP(A3125, Hoja1!B:H, 7, FALSE), 0)</f>
        <v>413984</v>
      </c>
      <c r="F3125" s="5">
        <v>1156720</v>
      </c>
      <c r="G3125" s="5">
        <v>1225310</v>
      </c>
      <c r="H3125" s="5">
        <v>476000</v>
      </c>
      <c r="I3125" s="5">
        <v>0</v>
      </c>
      <c r="J3125" s="5">
        <v>1701310</v>
      </c>
      <c r="K3125" s="4">
        <f t="shared" si="48"/>
        <v>3229970</v>
      </c>
      <c r="L3125" s="3">
        <v>14</v>
      </c>
      <c r="M3125" s="3" t="s">
        <v>3173</v>
      </c>
    </row>
    <row r="3126" spans="1:13" x14ac:dyDescent="0.25">
      <c r="A3126" s="9">
        <v>4451887</v>
      </c>
      <c r="B3126" s="6" t="s">
        <v>3209</v>
      </c>
      <c r="C3126" s="2" t="s">
        <v>51</v>
      </c>
      <c r="D3126" s="4">
        <v>8697140</v>
      </c>
      <c r="E3126" s="4">
        <f>IFERROR(VLOOKUP(A3126, Hoja1!B:H, 7, FALSE), 0)</f>
        <v>513131</v>
      </c>
      <c r="F3126" s="4">
        <v>1652460</v>
      </c>
      <c r="G3126" s="4">
        <v>1181020</v>
      </c>
      <c r="H3126" s="4">
        <v>1832320</v>
      </c>
      <c r="I3126" s="4">
        <v>0</v>
      </c>
      <c r="J3126" s="4">
        <v>3013350</v>
      </c>
      <c r="K3126" s="4">
        <f t="shared" si="48"/>
        <v>4031340</v>
      </c>
      <c r="L3126" s="2">
        <v>14</v>
      </c>
      <c r="M3126" s="2" t="s">
        <v>3173</v>
      </c>
    </row>
    <row r="3127" spans="1:13" x14ac:dyDescent="0.25">
      <c r="A3127" s="9">
        <v>4457506</v>
      </c>
      <c r="B3127" s="7" t="s">
        <v>3210</v>
      </c>
      <c r="C3127" s="3" t="s">
        <v>437</v>
      </c>
      <c r="D3127" s="5">
        <v>5218290</v>
      </c>
      <c r="E3127" s="4">
        <f>IFERROR(VLOOKUP(A3127, Hoja1!B:H, 7, FALSE), 0)</f>
        <v>401808</v>
      </c>
      <c r="F3127" s="5">
        <v>991475</v>
      </c>
      <c r="G3127" s="5">
        <v>547935</v>
      </c>
      <c r="H3127" s="5">
        <v>646511</v>
      </c>
      <c r="I3127" s="5">
        <v>0</v>
      </c>
      <c r="J3127" s="5">
        <v>1194450</v>
      </c>
      <c r="K3127" s="4">
        <f t="shared" si="48"/>
        <v>3032369</v>
      </c>
      <c r="L3127" s="3">
        <v>14</v>
      </c>
      <c r="M3127" s="3" t="s">
        <v>3173</v>
      </c>
    </row>
    <row r="3128" spans="1:13" x14ac:dyDescent="0.25">
      <c r="A3128" s="9">
        <v>4493157</v>
      </c>
      <c r="B3128" s="6" t="s">
        <v>3211</v>
      </c>
      <c r="C3128" s="2" t="s">
        <v>41</v>
      </c>
      <c r="D3128" s="4">
        <v>8987050</v>
      </c>
      <c r="E3128" s="4">
        <f>IFERROR(VLOOKUP(A3128, Hoja1!B:H, 7, FALSE), 0)</f>
        <v>3073571</v>
      </c>
      <c r="F3128" s="4">
        <v>1707540</v>
      </c>
      <c r="G3128" s="4">
        <v>0</v>
      </c>
      <c r="H3128" s="4">
        <v>2688470</v>
      </c>
      <c r="I3128" s="4">
        <v>885650</v>
      </c>
      <c r="J3128" s="4">
        <v>2688470</v>
      </c>
      <c r="K3128" s="4">
        <f t="shared" si="48"/>
        <v>3705390</v>
      </c>
      <c r="L3128" s="2">
        <v>14</v>
      </c>
      <c r="M3128" s="2" t="s">
        <v>3173</v>
      </c>
    </row>
    <row r="3129" spans="1:13" x14ac:dyDescent="0.25">
      <c r="A3129" s="9">
        <v>4532959</v>
      </c>
      <c r="B3129" s="7" t="s">
        <v>3212</v>
      </c>
      <c r="C3129" s="3" t="s">
        <v>208</v>
      </c>
      <c r="D3129" s="5">
        <v>7537530</v>
      </c>
      <c r="E3129" s="4">
        <f>IFERROR(VLOOKUP(A3129, Hoja1!B:H, 7, FALSE), 0)</f>
        <v>1922069</v>
      </c>
      <c r="F3129" s="5">
        <v>1432130</v>
      </c>
      <c r="G3129" s="5">
        <v>1591620</v>
      </c>
      <c r="H3129" s="5">
        <v>1775230</v>
      </c>
      <c r="I3129" s="5">
        <v>0</v>
      </c>
      <c r="J3129" s="5">
        <v>3366850</v>
      </c>
      <c r="K3129" s="4">
        <f t="shared" si="48"/>
        <v>2738550</v>
      </c>
      <c r="L3129" s="3">
        <v>14</v>
      </c>
      <c r="M3129" s="3" t="s">
        <v>3173</v>
      </c>
    </row>
    <row r="3130" spans="1:13" x14ac:dyDescent="0.25">
      <c r="A3130" s="9">
        <v>4563849</v>
      </c>
      <c r="B3130" s="6" t="s">
        <v>3213</v>
      </c>
      <c r="C3130" s="2" t="s">
        <v>51</v>
      </c>
      <c r="D3130" s="4">
        <v>8697140</v>
      </c>
      <c r="E3130" s="4">
        <f>IFERROR(VLOOKUP(A3130, Hoja1!B:H, 7, FALSE), 0)</f>
        <v>2965727</v>
      </c>
      <c r="F3130" s="4">
        <v>1652460</v>
      </c>
      <c r="G3130" s="4">
        <v>2326680</v>
      </c>
      <c r="H3130" s="4">
        <v>2258280</v>
      </c>
      <c r="I3130" s="4">
        <v>0</v>
      </c>
      <c r="J3130" s="4">
        <v>4584970</v>
      </c>
      <c r="K3130" s="4">
        <f t="shared" si="48"/>
        <v>2459720</v>
      </c>
      <c r="L3130" s="2">
        <v>14</v>
      </c>
      <c r="M3130" s="2" t="s">
        <v>3173</v>
      </c>
    </row>
    <row r="3131" spans="1:13" x14ac:dyDescent="0.25">
      <c r="A3131" s="9">
        <v>4573896</v>
      </c>
      <c r="B3131" s="7" t="s">
        <v>3214</v>
      </c>
      <c r="C3131" s="3" t="s">
        <v>90</v>
      </c>
      <c r="D3131" s="5">
        <v>8117340</v>
      </c>
      <c r="E3131" s="4">
        <f>IFERROR(VLOOKUP(A3131, Hoja1!B:H, 7, FALSE), 0)</f>
        <v>519510</v>
      </c>
      <c r="F3131" s="5">
        <v>1542290</v>
      </c>
      <c r="G3131" s="5">
        <v>0</v>
      </c>
      <c r="H3131" s="5">
        <v>666000</v>
      </c>
      <c r="I3131" s="5">
        <v>0</v>
      </c>
      <c r="J3131" s="5">
        <v>666000</v>
      </c>
      <c r="K3131" s="4">
        <f t="shared" si="48"/>
        <v>5909050</v>
      </c>
      <c r="L3131" s="3">
        <v>14</v>
      </c>
      <c r="M3131" s="3" t="s">
        <v>3173</v>
      </c>
    </row>
    <row r="3132" spans="1:13" x14ac:dyDescent="0.25">
      <c r="A3132" s="9">
        <v>4606066</v>
      </c>
      <c r="B3132" s="6" t="s">
        <v>3215</v>
      </c>
      <c r="C3132" s="2" t="s">
        <v>201</v>
      </c>
      <c r="D3132" s="4">
        <v>7247620</v>
      </c>
      <c r="E3132" s="4">
        <f>IFERROR(VLOOKUP(A3132, Hoja1!B:H, 7, FALSE), 0)</f>
        <v>456600</v>
      </c>
      <c r="F3132" s="4">
        <v>1377050</v>
      </c>
      <c r="G3132" s="4">
        <v>2519020</v>
      </c>
      <c r="H3132" s="4">
        <v>2287840</v>
      </c>
      <c r="I3132" s="4">
        <v>0</v>
      </c>
      <c r="J3132" s="4">
        <v>4806860</v>
      </c>
      <c r="K3132" s="4">
        <f t="shared" si="48"/>
        <v>1063710</v>
      </c>
      <c r="L3132" s="2">
        <v>14</v>
      </c>
      <c r="M3132" s="2" t="s">
        <v>3173</v>
      </c>
    </row>
    <row r="3133" spans="1:13" x14ac:dyDescent="0.25">
      <c r="A3133" s="9">
        <v>4674283</v>
      </c>
      <c r="B3133" s="7" t="s">
        <v>3216</v>
      </c>
      <c r="C3133" s="3" t="s">
        <v>201</v>
      </c>
      <c r="D3133" s="5">
        <v>7247620</v>
      </c>
      <c r="E3133" s="4">
        <f>IFERROR(VLOOKUP(A3133, Hoja1!B:H, 7, FALSE), 0)</f>
        <v>2442448</v>
      </c>
      <c r="F3133" s="5">
        <v>1377050</v>
      </c>
      <c r="G3133" s="5">
        <v>1527570</v>
      </c>
      <c r="H3133" s="5">
        <v>1850740</v>
      </c>
      <c r="I3133" s="5">
        <v>500000</v>
      </c>
      <c r="J3133" s="5">
        <v>3378310</v>
      </c>
      <c r="K3133" s="4">
        <f t="shared" si="48"/>
        <v>1992260</v>
      </c>
      <c r="L3133" s="3">
        <v>14</v>
      </c>
      <c r="M3133" s="3" t="s">
        <v>3173</v>
      </c>
    </row>
    <row r="3134" spans="1:13" x14ac:dyDescent="0.25">
      <c r="A3134" s="9">
        <v>4749300</v>
      </c>
      <c r="B3134" s="6" t="s">
        <v>3217</v>
      </c>
      <c r="C3134" s="2" t="s">
        <v>437</v>
      </c>
      <c r="D3134" s="4">
        <v>5218290</v>
      </c>
      <c r="E3134" s="4">
        <f>IFERROR(VLOOKUP(A3134, Hoja1!B:H, 7, FALSE), 0)</f>
        <v>401808</v>
      </c>
      <c r="F3134" s="4">
        <v>991475</v>
      </c>
      <c r="G3134" s="4">
        <v>0</v>
      </c>
      <c r="H3134" s="4">
        <v>560000</v>
      </c>
      <c r="I3134" s="4">
        <v>0</v>
      </c>
      <c r="J3134" s="4">
        <v>560000</v>
      </c>
      <c r="K3134" s="4">
        <f t="shared" si="48"/>
        <v>3666815</v>
      </c>
      <c r="L3134" s="2">
        <v>14</v>
      </c>
      <c r="M3134" s="2" t="s">
        <v>3173</v>
      </c>
    </row>
    <row r="3135" spans="1:13" x14ac:dyDescent="0.25">
      <c r="A3135" s="9">
        <v>4778013</v>
      </c>
      <c r="B3135" s="7" t="s">
        <v>3218</v>
      </c>
      <c r="C3135" s="3" t="s">
        <v>328</v>
      </c>
      <c r="D3135" s="5">
        <v>6377900</v>
      </c>
      <c r="E3135" s="4">
        <f>IFERROR(VLOOKUP(A3135, Hoja1!B:H, 7, FALSE), 0)</f>
        <v>452831</v>
      </c>
      <c r="F3135" s="5">
        <v>1211800</v>
      </c>
      <c r="G3135" s="5">
        <v>1498800</v>
      </c>
      <c r="H3135" s="5">
        <v>2662490</v>
      </c>
      <c r="I3135" s="5">
        <v>0</v>
      </c>
      <c r="J3135" s="5">
        <v>4161300</v>
      </c>
      <c r="K3135" s="4">
        <f t="shared" si="48"/>
        <v>1004810</v>
      </c>
      <c r="L3135" s="3">
        <v>14</v>
      </c>
      <c r="M3135" s="3" t="s">
        <v>3173</v>
      </c>
    </row>
    <row r="3136" spans="1:13" x14ac:dyDescent="0.25">
      <c r="A3136" s="9">
        <v>4779485</v>
      </c>
      <c r="B3136" s="6" t="s">
        <v>3219</v>
      </c>
      <c r="C3136" s="2" t="s">
        <v>328</v>
      </c>
      <c r="D3136" s="4">
        <v>6377900</v>
      </c>
      <c r="E3136" s="4">
        <f>IFERROR(VLOOKUP(A3136, Hoja1!B:H, 7, FALSE), 0)</f>
        <v>452831</v>
      </c>
      <c r="F3136" s="4">
        <v>1211800</v>
      </c>
      <c r="G3136" s="4">
        <v>0</v>
      </c>
      <c r="H3136" s="4">
        <v>1568200</v>
      </c>
      <c r="I3136" s="4">
        <v>0</v>
      </c>
      <c r="J3136" s="4">
        <v>1568200</v>
      </c>
      <c r="K3136" s="4">
        <f t="shared" si="48"/>
        <v>3597900</v>
      </c>
      <c r="L3136" s="2">
        <v>14</v>
      </c>
      <c r="M3136" s="2" t="s">
        <v>3173</v>
      </c>
    </row>
    <row r="3137" spans="1:13" x14ac:dyDescent="0.25">
      <c r="A3137" s="9">
        <v>4811562</v>
      </c>
      <c r="B3137" s="7" t="s">
        <v>3220</v>
      </c>
      <c r="C3137" s="3" t="s">
        <v>518</v>
      </c>
      <c r="D3137" s="5">
        <v>6088000</v>
      </c>
      <c r="E3137" s="4">
        <f>IFERROR(VLOOKUP(A3137, Hoja1!B:H, 7, FALSE), 0)</f>
        <v>450512</v>
      </c>
      <c r="F3137" s="5">
        <v>1156720</v>
      </c>
      <c r="G3137" s="5">
        <v>0</v>
      </c>
      <c r="H3137" s="5">
        <v>636000</v>
      </c>
      <c r="I3137" s="5">
        <v>0</v>
      </c>
      <c r="J3137" s="5">
        <v>636000</v>
      </c>
      <c r="K3137" s="4">
        <f t="shared" si="48"/>
        <v>4295280</v>
      </c>
      <c r="L3137" s="3">
        <v>14</v>
      </c>
      <c r="M3137" s="3" t="s">
        <v>3173</v>
      </c>
    </row>
    <row r="3138" spans="1:13" x14ac:dyDescent="0.25">
      <c r="A3138" s="9">
        <v>4852280</v>
      </c>
      <c r="B3138" s="6" t="s">
        <v>3221</v>
      </c>
      <c r="C3138" s="2" t="s">
        <v>468</v>
      </c>
      <c r="D3138" s="4">
        <v>6667810</v>
      </c>
      <c r="E3138" s="4">
        <f>IFERROR(VLOOKUP(A3138, Hoja1!B:H, 7, FALSE), 0)</f>
        <v>453411</v>
      </c>
      <c r="F3138" s="4">
        <v>1266880</v>
      </c>
      <c r="G3138" s="4">
        <v>45000</v>
      </c>
      <c r="H3138" s="4">
        <v>426000</v>
      </c>
      <c r="I3138" s="4">
        <v>0</v>
      </c>
      <c r="J3138" s="4">
        <v>471000</v>
      </c>
      <c r="K3138" s="4">
        <f t="shared" si="48"/>
        <v>4929930</v>
      </c>
      <c r="L3138" s="2">
        <v>14</v>
      </c>
      <c r="M3138" s="2" t="s">
        <v>3173</v>
      </c>
    </row>
    <row r="3139" spans="1:13" x14ac:dyDescent="0.25">
      <c r="A3139" s="9">
        <v>4910112</v>
      </c>
      <c r="B3139" s="7" t="s">
        <v>3222</v>
      </c>
      <c r="C3139" s="3" t="s">
        <v>182</v>
      </c>
      <c r="D3139" s="5">
        <v>6667810</v>
      </c>
      <c r="E3139" s="4">
        <f>IFERROR(VLOOKUP(A3139, Hoja1!B:H, 7, FALSE), 0)</f>
        <v>2233716</v>
      </c>
      <c r="F3139" s="5">
        <v>1266880</v>
      </c>
      <c r="G3139" s="5">
        <v>1769740</v>
      </c>
      <c r="H3139" s="5">
        <v>476000</v>
      </c>
      <c r="I3139" s="5">
        <v>0</v>
      </c>
      <c r="J3139" s="5">
        <v>2245740</v>
      </c>
      <c r="K3139" s="4">
        <f t="shared" ref="K3139:K3202" si="49">D3139-(F3139+G3139+H3139+I3139)</f>
        <v>3155190</v>
      </c>
      <c r="L3139" s="3">
        <v>14</v>
      </c>
      <c r="M3139" s="3" t="s">
        <v>3173</v>
      </c>
    </row>
    <row r="3140" spans="1:13" x14ac:dyDescent="0.25">
      <c r="A3140" s="9">
        <v>4965169</v>
      </c>
      <c r="B3140" s="6" t="s">
        <v>3223</v>
      </c>
      <c r="C3140" s="2" t="s">
        <v>502</v>
      </c>
      <c r="D3140" s="4">
        <v>4638480</v>
      </c>
      <c r="E3140" s="4">
        <f>IFERROR(VLOOKUP(A3140, Hoja1!B:H, 7, FALSE), 0)</f>
        <v>1103958</v>
      </c>
      <c r="F3140" s="4">
        <v>881311</v>
      </c>
      <c r="G3140" s="4">
        <v>1643560</v>
      </c>
      <c r="H3140" s="4">
        <v>1423040</v>
      </c>
      <c r="I3140" s="4">
        <v>0</v>
      </c>
      <c r="J3140" s="4">
        <v>3066600</v>
      </c>
      <c r="K3140" s="4">
        <f t="shared" si="49"/>
        <v>690569</v>
      </c>
      <c r="L3140" s="2">
        <v>14</v>
      </c>
      <c r="M3140" s="2" t="s">
        <v>3173</v>
      </c>
    </row>
    <row r="3141" spans="1:13" x14ac:dyDescent="0.25">
      <c r="A3141" s="9">
        <v>5015435</v>
      </c>
      <c r="B3141" s="7" t="s">
        <v>3224</v>
      </c>
      <c r="C3141" s="3" t="s">
        <v>201</v>
      </c>
      <c r="D3141" s="5">
        <v>7247620</v>
      </c>
      <c r="E3141" s="4">
        <f>IFERROR(VLOOKUP(A3141, Hoja1!B:H, 7, FALSE), 0)</f>
        <v>2442448</v>
      </c>
      <c r="F3141" s="5">
        <v>1377050</v>
      </c>
      <c r="G3141" s="5">
        <v>1405420</v>
      </c>
      <c r="H3141" s="5">
        <v>1855100</v>
      </c>
      <c r="I3141" s="5">
        <v>0</v>
      </c>
      <c r="J3141" s="5">
        <v>3260520</v>
      </c>
      <c r="K3141" s="4">
        <f t="shared" si="49"/>
        <v>2610050</v>
      </c>
      <c r="L3141" s="3">
        <v>14</v>
      </c>
      <c r="M3141" s="3" t="s">
        <v>3173</v>
      </c>
    </row>
    <row r="3142" spans="1:13" x14ac:dyDescent="0.25">
      <c r="A3142" s="9">
        <v>5138954</v>
      </c>
      <c r="B3142" s="6" t="s">
        <v>3225</v>
      </c>
      <c r="C3142" s="2" t="s">
        <v>182</v>
      </c>
      <c r="D3142" s="4">
        <v>6667810</v>
      </c>
      <c r="E3142" s="4">
        <f>IFERROR(VLOOKUP(A3142, Hoja1!B:H, 7, FALSE), 0)</f>
        <v>2233716</v>
      </c>
      <c r="F3142" s="4">
        <v>1266880</v>
      </c>
      <c r="G3142" s="4">
        <v>881268</v>
      </c>
      <c r="H3142" s="4">
        <v>3420320</v>
      </c>
      <c r="I3142" s="4">
        <v>0</v>
      </c>
      <c r="J3142" s="4">
        <v>4301580</v>
      </c>
      <c r="K3142" s="4">
        <f t="shared" si="49"/>
        <v>1099342</v>
      </c>
      <c r="L3142" s="2">
        <v>14</v>
      </c>
      <c r="M3142" s="2" t="s">
        <v>3173</v>
      </c>
    </row>
    <row r="3143" spans="1:13" x14ac:dyDescent="0.25">
      <c r="A3143" s="9">
        <v>5241934</v>
      </c>
      <c r="B3143" s="7" t="s">
        <v>3226</v>
      </c>
      <c r="C3143" s="3" t="s">
        <v>332</v>
      </c>
      <c r="D3143" s="5">
        <v>5508190</v>
      </c>
      <c r="E3143" s="4">
        <f>IFERROR(VLOOKUP(A3143, Hoja1!B:H, 7, FALSE), 0)</f>
        <v>407606</v>
      </c>
      <c r="F3143" s="5">
        <v>1046560</v>
      </c>
      <c r="G3143" s="5">
        <v>45000</v>
      </c>
      <c r="H3143" s="5">
        <v>830000</v>
      </c>
      <c r="I3143" s="5">
        <v>0</v>
      </c>
      <c r="J3143" s="5">
        <v>875000</v>
      </c>
      <c r="K3143" s="4">
        <f t="shared" si="49"/>
        <v>3586630</v>
      </c>
      <c r="L3143" s="3">
        <v>14</v>
      </c>
      <c r="M3143" s="3" t="s">
        <v>3173</v>
      </c>
    </row>
    <row r="3144" spans="1:13" x14ac:dyDescent="0.25">
      <c r="A3144" s="9">
        <v>5249496</v>
      </c>
      <c r="B3144" s="6" t="s">
        <v>3227</v>
      </c>
      <c r="C3144" s="2" t="s">
        <v>328</v>
      </c>
      <c r="D3144" s="4">
        <v>6377900</v>
      </c>
      <c r="E3144" s="4">
        <f>IFERROR(VLOOKUP(A3144, Hoja1!B:H, 7, FALSE), 0)</f>
        <v>452831</v>
      </c>
      <c r="F3144" s="4">
        <v>1211800</v>
      </c>
      <c r="G3144" s="4">
        <v>880838</v>
      </c>
      <c r="H3144" s="4">
        <v>496000</v>
      </c>
      <c r="I3144" s="4">
        <v>0</v>
      </c>
      <c r="J3144" s="4">
        <v>1376840</v>
      </c>
      <c r="K3144" s="4">
        <f t="shared" si="49"/>
        <v>3789262</v>
      </c>
      <c r="L3144" s="2">
        <v>14</v>
      </c>
      <c r="M3144" s="2" t="s">
        <v>3173</v>
      </c>
    </row>
    <row r="3145" spans="1:13" x14ac:dyDescent="0.25">
      <c r="A3145" s="9">
        <v>5312309</v>
      </c>
      <c r="B3145" s="7" t="s">
        <v>3228</v>
      </c>
      <c r="C3145" s="3" t="s">
        <v>468</v>
      </c>
      <c r="D3145" s="5">
        <v>6667810</v>
      </c>
      <c r="E3145" s="4">
        <f>IFERROR(VLOOKUP(A3145, Hoja1!B:H, 7, FALSE), 0)</f>
        <v>453411</v>
      </c>
      <c r="F3145" s="5">
        <v>1266880</v>
      </c>
      <c r="G3145" s="5">
        <v>0</v>
      </c>
      <c r="H3145" s="5">
        <v>476000</v>
      </c>
      <c r="I3145" s="5">
        <v>0</v>
      </c>
      <c r="J3145" s="5">
        <v>476000</v>
      </c>
      <c r="K3145" s="4">
        <f t="shared" si="49"/>
        <v>4924930</v>
      </c>
      <c r="L3145" s="3">
        <v>14</v>
      </c>
      <c r="M3145" s="3" t="s">
        <v>3173</v>
      </c>
    </row>
    <row r="3146" spans="1:13" x14ac:dyDescent="0.25">
      <c r="A3146" s="9">
        <v>5345941</v>
      </c>
      <c r="B3146" s="6" t="s">
        <v>3229</v>
      </c>
      <c r="C3146" s="2" t="s">
        <v>477</v>
      </c>
      <c r="D3146" s="4">
        <v>4928380</v>
      </c>
      <c r="E3146" s="4">
        <f>IFERROR(VLOOKUP(A3146, Hoja1!B:H, 7, FALSE), 0)</f>
        <v>394271</v>
      </c>
      <c r="F3146" s="4">
        <v>936393</v>
      </c>
      <c r="G3146" s="4">
        <v>1290460</v>
      </c>
      <c r="H3146" s="4">
        <v>1825200</v>
      </c>
      <c r="I3146" s="4">
        <v>0</v>
      </c>
      <c r="J3146" s="4">
        <v>3115660</v>
      </c>
      <c r="K3146" s="4">
        <f t="shared" si="49"/>
        <v>876327</v>
      </c>
      <c r="L3146" s="2">
        <v>14</v>
      </c>
      <c r="M3146" s="2" t="s">
        <v>3173</v>
      </c>
    </row>
    <row r="3147" spans="1:13" x14ac:dyDescent="0.25">
      <c r="A3147" s="9">
        <v>5493530</v>
      </c>
      <c r="B3147" s="7" t="s">
        <v>3230</v>
      </c>
      <c r="C3147" s="3" t="s">
        <v>332</v>
      </c>
      <c r="D3147" s="5">
        <v>5508190</v>
      </c>
      <c r="E3147" s="4">
        <f>IFERROR(VLOOKUP(A3147, Hoja1!B:H, 7, FALSE), 0)</f>
        <v>407606</v>
      </c>
      <c r="F3147" s="5">
        <v>1046560</v>
      </c>
      <c r="G3147" s="5">
        <v>45000</v>
      </c>
      <c r="H3147" s="5">
        <v>460000</v>
      </c>
      <c r="I3147" s="5">
        <v>0</v>
      </c>
      <c r="J3147" s="5">
        <v>505000</v>
      </c>
      <c r="K3147" s="4">
        <f t="shared" si="49"/>
        <v>3956630</v>
      </c>
      <c r="L3147" s="3">
        <v>14</v>
      </c>
      <c r="M3147" s="3" t="s">
        <v>3173</v>
      </c>
    </row>
    <row r="3148" spans="1:13" x14ac:dyDescent="0.25">
      <c r="A3148" s="9">
        <v>5535512</v>
      </c>
      <c r="B3148" s="6" t="s">
        <v>3231</v>
      </c>
      <c r="C3148" s="2" t="s">
        <v>332</v>
      </c>
      <c r="D3148" s="4">
        <v>5508190</v>
      </c>
      <c r="E3148" s="4">
        <f>IFERROR(VLOOKUP(A3148, Hoja1!B:H, 7, FALSE), 0)</f>
        <v>407606</v>
      </c>
      <c r="F3148" s="4">
        <v>1046560</v>
      </c>
      <c r="G3148" s="4">
        <v>0</v>
      </c>
      <c r="H3148" s="4">
        <v>556000</v>
      </c>
      <c r="I3148" s="4">
        <v>550000</v>
      </c>
      <c r="J3148" s="4">
        <v>556000</v>
      </c>
      <c r="K3148" s="4">
        <f t="shared" si="49"/>
        <v>3355630</v>
      </c>
      <c r="L3148" s="2">
        <v>14</v>
      </c>
      <c r="M3148" s="2" t="s">
        <v>3173</v>
      </c>
    </row>
    <row r="3149" spans="1:13" x14ac:dyDescent="0.25">
      <c r="A3149" s="9">
        <v>5540907</v>
      </c>
      <c r="B3149" s="7" t="s">
        <v>3232</v>
      </c>
      <c r="C3149" s="3" t="s">
        <v>493</v>
      </c>
      <c r="D3149" s="5">
        <v>5798100</v>
      </c>
      <c r="E3149" s="4">
        <f>IFERROR(VLOOKUP(A3149, Hoja1!B:H, 7, FALSE), 0)</f>
        <v>446453</v>
      </c>
      <c r="F3149" s="5">
        <v>1101640</v>
      </c>
      <c r="G3149" s="5">
        <v>2206540</v>
      </c>
      <c r="H3149" s="5">
        <v>1773850</v>
      </c>
      <c r="I3149" s="5">
        <v>0</v>
      </c>
      <c r="J3149" s="5">
        <v>3980390</v>
      </c>
      <c r="K3149" s="4">
        <f t="shared" si="49"/>
        <v>716070</v>
      </c>
      <c r="L3149" s="3">
        <v>14</v>
      </c>
      <c r="M3149" s="3" t="s">
        <v>3173</v>
      </c>
    </row>
    <row r="3150" spans="1:13" x14ac:dyDescent="0.25">
      <c r="A3150" s="9">
        <v>5892208</v>
      </c>
      <c r="B3150" s="6" t="s">
        <v>3233</v>
      </c>
      <c r="C3150" s="2" t="s">
        <v>502</v>
      </c>
      <c r="D3150" s="4">
        <v>4638480</v>
      </c>
      <c r="E3150" s="4">
        <f>IFERROR(VLOOKUP(A3150, Hoja1!B:H, 7, FALSE), 0)</f>
        <v>1475036</v>
      </c>
      <c r="F3150" s="4">
        <v>881311</v>
      </c>
      <c r="G3150" s="4">
        <v>1440050</v>
      </c>
      <c r="H3150" s="4">
        <v>1150160</v>
      </c>
      <c r="I3150" s="4">
        <v>0</v>
      </c>
      <c r="J3150" s="4">
        <v>2590210</v>
      </c>
      <c r="K3150" s="4">
        <f t="shared" si="49"/>
        <v>1166959</v>
      </c>
      <c r="L3150" s="2">
        <v>14</v>
      </c>
      <c r="M3150" s="2" t="s">
        <v>3173</v>
      </c>
    </row>
    <row r="3151" spans="1:13" x14ac:dyDescent="0.25">
      <c r="A3151" s="9">
        <v>5939666</v>
      </c>
      <c r="B3151" s="7" t="s">
        <v>3234</v>
      </c>
      <c r="C3151" s="3" t="s">
        <v>558</v>
      </c>
      <c r="D3151" s="5">
        <v>3188950</v>
      </c>
      <c r="E3151" s="4">
        <f>IFERROR(VLOOKUP(A3151, Hoja1!B:H, 7, FALSE), 0)</f>
        <v>666491</v>
      </c>
      <c r="F3151" s="5">
        <v>605901</v>
      </c>
      <c r="G3151" s="5">
        <v>331787</v>
      </c>
      <c r="H3151" s="5">
        <v>426000</v>
      </c>
      <c r="I3151" s="5">
        <v>0</v>
      </c>
      <c r="J3151" s="5">
        <v>757787</v>
      </c>
      <c r="K3151" s="4">
        <f t="shared" si="49"/>
        <v>1825262</v>
      </c>
      <c r="L3151" s="3">
        <v>14</v>
      </c>
      <c r="M3151" s="3" t="s">
        <v>3173</v>
      </c>
    </row>
    <row r="3152" spans="1:13" x14ac:dyDescent="0.25">
      <c r="A3152" s="9">
        <v>6003960</v>
      </c>
      <c r="B3152" s="6" t="s">
        <v>3235</v>
      </c>
      <c r="C3152" s="2" t="s">
        <v>502</v>
      </c>
      <c r="D3152" s="4">
        <v>4638480</v>
      </c>
      <c r="E3152" s="4">
        <f>IFERROR(VLOOKUP(A3152, Hoja1!B:H, 7, FALSE), 0)</f>
        <v>380355</v>
      </c>
      <c r="F3152" s="4">
        <v>881311</v>
      </c>
      <c r="G3152" s="4">
        <v>1012000</v>
      </c>
      <c r="H3152" s="4">
        <v>1624920</v>
      </c>
      <c r="I3152" s="4">
        <v>0</v>
      </c>
      <c r="J3152" s="4">
        <v>2636920</v>
      </c>
      <c r="K3152" s="4">
        <f t="shared" si="49"/>
        <v>1120249</v>
      </c>
      <c r="L3152" s="2">
        <v>14</v>
      </c>
      <c r="M3152" s="2" t="s">
        <v>3173</v>
      </c>
    </row>
    <row r="3153" spans="1:13" x14ac:dyDescent="0.25">
      <c r="A3153" s="9">
        <v>6035703</v>
      </c>
      <c r="B3153" s="7" t="s">
        <v>3236</v>
      </c>
      <c r="C3153" s="3" t="s">
        <v>312</v>
      </c>
      <c r="D3153" s="5">
        <v>5798100</v>
      </c>
      <c r="E3153" s="4">
        <f>IFERROR(VLOOKUP(A3153, Hoja1!B:H, 7, FALSE), 0)</f>
        <v>411665</v>
      </c>
      <c r="F3153" s="5">
        <v>1101640</v>
      </c>
      <c r="G3153" s="5">
        <v>1208660</v>
      </c>
      <c r="H3153" s="5">
        <v>866100</v>
      </c>
      <c r="I3153" s="5">
        <v>0</v>
      </c>
      <c r="J3153" s="5">
        <v>2074760</v>
      </c>
      <c r="K3153" s="4">
        <f t="shared" si="49"/>
        <v>2621700</v>
      </c>
      <c r="L3153" s="3">
        <v>14</v>
      </c>
      <c r="M3153" s="3" t="s">
        <v>3173</v>
      </c>
    </row>
    <row r="3154" spans="1:13" x14ac:dyDescent="0.25">
      <c r="A3154" s="9">
        <v>6116194</v>
      </c>
      <c r="B3154" s="6" t="s">
        <v>3237</v>
      </c>
      <c r="C3154" s="2" t="s">
        <v>332</v>
      </c>
      <c r="D3154" s="4">
        <v>5508190</v>
      </c>
      <c r="E3154" s="4">
        <f>IFERROR(VLOOKUP(A3154, Hoja1!B:H, 7, FALSE), 0)</f>
        <v>407606</v>
      </c>
      <c r="F3154" s="4">
        <v>1046560</v>
      </c>
      <c r="G3154" s="4">
        <v>45000</v>
      </c>
      <c r="H3154" s="4">
        <v>426000</v>
      </c>
      <c r="I3154" s="4">
        <v>0</v>
      </c>
      <c r="J3154" s="4">
        <v>471000</v>
      </c>
      <c r="K3154" s="4">
        <f t="shared" si="49"/>
        <v>3990630</v>
      </c>
      <c r="L3154" s="2">
        <v>14</v>
      </c>
      <c r="M3154" s="2" t="s">
        <v>3173</v>
      </c>
    </row>
    <row r="3155" spans="1:13" x14ac:dyDescent="0.25">
      <c r="A3155" s="9">
        <v>6338594</v>
      </c>
      <c r="B3155" s="7" t="s">
        <v>3238</v>
      </c>
      <c r="C3155" s="3" t="s">
        <v>643</v>
      </c>
      <c r="D3155" s="5">
        <v>2899050</v>
      </c>
      <c r="E3155" s="4">
        <f>IFERROR(VLOOKUP(A3155, Hoja1!B:H, 7, FALSE), 0)</f>
        <v>327592</v>
      </c>
      <c r="F3155" s="5">
        <v>550819</v>
      </c>
      <c r="G3155" s="5">
        <v>0</v>
      </c>
      <c r="H3155" s="5">
        <v>1068940</v>
      </c>
      <c r="I3155" s="5">
        <v>0</v>
      </c>
      <c r="J3155" s="5">
        <v>1068940</v>
      </c>
      <c r="K3155" s="4">
        <f t="shared" si="49"/>
        <v>1279291</v>
      </c>
      <c r="L3155" s="3">
        <v>14</v>
      </c>
      <c r="M3155" s="3" t="s">
        <v>3173</v>
      </c>
    </row>
    <row r="3156" spans="1:13" x14ac:dyDescent="0.25">
      <c r="A3156" s="9">
        <v>6518159</v>
      </c>
      <c r="B3156" s="6" t="s">
        <v>3239</v>
      </c>
      <c r="C3156" s="2" t="s">
        <v>518</v>
      </c>
      <c r="D3156" s="4">
        <v>6088000</v>
      </c>
      <c r="E3156" s="4">
        <f>IFERROR(VLOOKUP(A3156, Hoja1!B:H, 7, FALSE), 0)</f>
        <v>450512</v>
      </c>
      <c r="F3156" s="4">
        <v>1156720</v>
      </c>
      <c r="G3156" s="4">
        <v>0</v>
      </c>
      <c r="H3156" s="4">
        <v>426000</v>
      </c>
      <c r="I3156" s="4">
        <v>0</v>
      </c>
      <c r="J3156" s="4">
        <v>426000</v>
      </c>
      <c r="K3156" s="4">
        <f t="shared" si="49"/>
        <v>4505280</v>
      </c>
      <c r="L3156" s="2">
        <v>14</v>
      </c>
      <c r="M3156" s="2" t="s">
        <v>3173</v>
      </c>
    </row>
    <row r="3157" spans="1:13" x14ac:dyDescent="0.25">
      <c r="A3157" s="9">
        <v>6537475</v>
      </c>
      <c r="B3157" s="7" t="s">
        <v>3240</v>
      </c>
      <c r="C3157" s="3" t="s">
        <v>437</v>
      </c>
      <c r="D3157" s="5">
        <v>5218290</v>
      </c>
      <c r="E3157" s="4">
        <f>IFERROR(VLOOKUP(A3157, Hoja1!B:H, 7, FALSE), 0)</f>
        <v>1685507</v>
      </c>
      <c r="F3157" s="5">
        <v>991475</v>
      </c>
      <c r="G3157" s="5">
        <v>575250</v>
      </c>
      <c r="H3157" s="5">
        <v>466000</v>
      </c>
      <c r="I3157" s="5">
        <v>0</v>
      </c>
      <c r="J3157" s="5">
        <v>1041250</v>
      </c>
      <c r="K3157" s="4">
        <f t="shared" si="49"/>
        <v>3185565</v>
      </c>
      <c r="L3157" s="3">
        <v>14</v>
      </c>
      <c r="M3157" s="3" t="s">
        <v>3173</v>
      </c>
    </row>
    <row r="3158" spans="1:13" x14ac:dyDescent="0.25">
      <c r="A3158" s="9">
        <v>6702514</v>
      </c>
      <c r="B3158" s="6" t="s">
        <v>3241</v>
      </c>
      <c r="C3158" s="2" t="s">
        <v>506</v>
      </c>
      <c r="D3158" s="4">
        <v>4638480</v>
      </c>
      <c r="E3158" s="4">
        <f>IFERROR(VLOOKUP(A3158, Hoja1!B:H, 7, FALSE), 0)</f>
        <v>384994</v>
      </c>
      <c r="F3158" s="4">
        <v>881311</v>
      </c>
      <c r="G3158" s="4">
        <v>45000</v>
      </c>
      <c r="H3158" s="4">
        <v>626000</v>
      </c>
      <c r="I3158" s="4">
        <v>0</v>
      </c>
      <c r="J3158" s="4">
        <v>671000</v>
      </c>
      <c r="K3158" s="4">
        <f t="shared" si="49"/>
        <v>3086169</v>
      </c>
      <c r="L3158" s="2">
        <v>14</v>
      </c>
      <c r="M3158" s="2" t="s">
        <v>3173</v>
      </c>
    </row>
    <row r="3159" spans="1:13" x14ac:dyDescent="0.25">
      <c r="A3159" s="9">
        <v>7437611</v>
      </c>
      <c r="B3159" s="7" t="s">
        <v>3242</v>
      </c>
      <c r="C3159" s="3" t="s">
        <v>401</v>
      </c>
      <c r="D3159" s="5">
        <v>4058670</v>
      </c>
      <c r="E3159" s="4">
        <f>IFERROR(VLOOKUP(A3159, Hoja1!B:H, 7, FALSE), 0)</f>
        <v>929435</v>
      </c>
      <c r="F3159" s="5">
        <v>771147</v>
      </c>
      <c r="G3159" s="5">
        <v>488478</v>
      </c>
      <c r="H3159" s="5">
        <v>869877</v>
      </c>
      <c r="I3159" s="5">
        <v>0</v>
      </c>
      <c r="J3159" s="5">
        <v>1358360</v>
      </c>
      <c r="K3159" s="4">
        <f t="shared" si="49"/>
        <v>1929168</v>
      </c>
      <c r="L3159" s="3">
        <v>14</v>
      </c>
      <c r="M3159" s="3" t="s">
        <v>3173</v>
      </c>
    </row>
    <row r="3160" spans="1:13" x14ac:dyDescent="0.25">
      <c r="A3160" s="9">
        <v>7504502</v>
      </c>
      <c r="B3160" s="6" t="s">
        <v>3243</v>
      </c>
      <c r="C3160" s="2" t="s">
        <v>401</v>
      </c>
      <c r="D3160" s="4">
        <v>4058670</v>
      </c>
      <c r="E3160" s="4">
        <f>IFERROR(VLOOKUP(A3160, Hoja1!B:H, 7, FALSE), 0)</f>
        <v>929435</v>
      </c>
      <c r="F3160" s="4">
        <v>771147</v>
      </c>
      <c r="G3160" s="4">
        <v>0</v>
      </c>
      <c r="H3160" s="4">
        <v>1186950</v>
      </c>
      <c r="I3160" s="4">
        <v>0</v>
      </c>
      <c r="J3160" s="4">
        <v>1186950</v>
      </c>
      <c r="K3160" s="4">
        <f t="shared" si="49"/>
        <v>2100573</v>
      </c>
      <c r="L3160" s="2">
        <v>14</v>
      </c>
      <c r="M3160" s="2" t="s">
        <v>3173</v>
      </c>
    </row>
    <row r="3161" spans="1:13" x14ac:dyDescent="0.25">
      <c r="A3161" s="9">
        <v>7955329</v>
      </c>
      <c r="B3161" s="7" t="s">
        <v>3244</v>
      </c>
      <c r="C3161" s="3" t="s">
        <v>571</v>
      </c>
      <c r="D3161" s="5">
        <v>3478860</v>
      </c>
      <c r="E3161" s="4">
        <f>IFERROR(VLOOKUP(A3161, Hoja1!B:H, 7, FALSE), 0)</f>
        <v>0</v>
      </c>
      <c r="F3161" s="5">
        <v>660983</v>
      </c>
      <c r="G3161" s="5">
        <v>0</v>
      </c>
      <c r="H3161" s="5">
        <v>1408940</v>
      </c>
      <c r="I3161" s="5">
        <v>0</v>
      </c>
      <c r="J3161" s="5">
        <v>1408940</v>
      </c>
      <c r="K3161" s="4">
        <f t="shared" si="49"/>
        <v>1408937</v>
      </c>
      <c r="L3161" s="3">
        <v>14</v>
      </c>
      <c r="M3161" s="3" t="s">
        <v>3173</v>
      </c>
    </row>
    <row r="3162" spans="1:13" x14ac:dyDescent="0.25">
      <c r="A3162" s="9">
        <v>1380191</v>
      </c>
      <c r="B3162" s="6" t="s">
        <v>3245</v>
      </c>
      <c r="C3162" s="2" t="s">
        <v>16</v>
      </c>
      <c r="D3162" s="4">
        <v>11886100</v>
      </c>
      <c r="E3162" s="4">
        <f>IFERROR(VLOOKUP(A3162, Hoja1!B:H, 7, FALSE), 0)</f>
        <v>1414446</v>
      </c>
      <c r="F3162" s="4">
        <v>2258360</v>
      </c>
      <c r="G3162" s="4">
        <v>6162020</v>
      </c>
      <c r="H3162" s="4">
        <v>0</v>
      </c>
      <c r="I3162" s="4">
        <v>0</v>
      </c>
      <c r="J3162" s="4">
        <v>6162020</v>
      </c>
      <c r="K3162" s="4">
        <f t="shared" si="49"/>
        <v>3465720</v>
      </c>
      <c r="L3162" s="2">
        <v>20</v>
      </c>
      <c r="M3162" s="2" t="s">
        <v>3246</v>
      </c>
    </row>
    <row r="3163" spans="1:13" x14ac:dyDescent="0.25">
      <c r="A3163" s="9">
        <v>1398525</v>
      </c>
      <c r="B3163" s="7" t="s">
        <v>3247</v>
      </c>
      <c r="C3163" s="3" t="s">
        <v>47</v>
      </c>
      <c r="D3163" s="5">
        <v>11306300</v>
      </c>
      <c r="E3163" s="4">
        <f>IFERROR(VLOOKUP(A3163, Hoja1!B:H, 7, FALSE), 0)</f>
        <v>633152</v>
      </c>
      <c r="F3163" s="5">
        <v>2148200</v>
      </c>
      <c r="G3163" s="5">
        <v>205000</v>
      </c>
      <c r="H3163" s="5">
        <v>426000</v>
      </c>
      <c r="I3163" s="5">
        <v>1000000</v>
      </c>
      <c r="J3163" s="5">
        <v>631000</v>
      </c>
      <c r="K3163" s="4">
        <f t="shared" si="49"/>
        <v>7527100</v>
      </c>
      <c r="L3163" s="3">
        <v>20</v>
      </c>
      <c r="M3163" s="3" t="s">
        <v>3246</v>
      </c>
    </row>
    <row r="3164" spans="1:13" x14ac:dyDescent="0.25">
      <c r="A3164" s="9">
        <v>1446181</v>
      </c>
      <c r="B3164" s="6" t="s">
        <v>3248</v>
      </c>
      <c r="C3164" s="2" t="s">
        <v>13</v>
      </c>
      <c r="D3164" s="4">
        <v>13915400</v>
      </c>
      <c r="E3164" s="4">
        <f>IFERROR(VLOOKUP(A3164, Hoja1!B:H, 7, FALSE), 0)</f>
        <v>1989907</v>
      </c>
      <c r="F3164" s="4">
        <v>2643930</v>
      </c>
      <c r="G3164" s="4">
        <v>250000</v>
      </c>
      <c r="H3164" s="4">
        <v>644000</v>
      </c>
      <c r="I3164" s="4">
        <v>0</v>
      </c>
      <c r="J3164" s="4">
        <v>894000</v>
      </c>
      <c r="K3164" s="4">
        <f t="shared" si="49"/>
        <v>10377470</v>
      </c>
      <c r="L3164" s="2">
        <v>20</v>
      </c>
      <c r="M3164" s="2" t="s">
        <v>3246</v>
      </c>
    </row>
    <row r="3165" spans="1:13" x14ac:dyDescent="0.25">
      <c r="A3165" s="9">
        <v>1829899</v>
      </c>
      <c r="B3165" s="7" t="s">
        <v>3249</v>
      </c>
      <c r="C3165" s="3" t="s">
        <v>25</v>
      </c>
      <c r="D3165" s="5">
        <v>13335600</v>
      </c>
      <c r="E3165" s="4">
        <f>IFERROR(VLOOKUP(A3165, Hoja1!B:H, 7, FALSE), 0)</f>
        <v>1933665</v>
      </c>
      <c r="F3165" s="5">
        <v>2533770</v>
      </c>
      <c r="G3165" s="5">
        <v>205000</v>
      </c>
      <c r="H3165" s="5">
        <v>3608200</v>
      </c>
      <c r="I3165" s="5">
        <v>0</v>
      </c>
      <c r="J3165" s="5">
        <v>3813200</v>
      </c>
      <c r="K3165" s="4">
        <f t="shared" si="49"/>
        <v>6988630</v>
      </c>
      <c r="L3165" s="3">
        <v>20</v>
      </c>
      <c r="M3165" s="3" t="s">
        <v>3246</v>
      </c>
    </row>
    <row r="3166" spans="1:13" x14ac:dyDescent="0.25">
      <c r="A3166" s="9">
        <v>2380550</v>
      </c>
      <c r="B3166" s="6" t="s">
        <v>3250</v>
      </c>
      <c r="C3166" s="2" t="s">
        <v>47</v>
      </c>
      <c r="D3166" s="4">
        <v>11306300</v>
      </c>
      <c r="E3166" s="4">
        <f>IFERROR(VLOOKUP(A3166, Hoja1!B:H, 7, FALSE), 0)</f>
        <v>633152</v>
      </c>
      <c r="F3166" s="4">
        <v>2148200</v>
      </c>
      <c r="G3166" s="4">
        <v>250000</v>
      </c>
      <c r="H3166" s="4">
        <v>476000</v>
      </c>
      <c r="I3166" s="4">
        <v>0</v>
      </c>
      <c r="J3166" s="4">
        <v>726000</v>
      </c>
      <c r="K3166" s="4">
        <f t="shared" si="49"/>
        <v>8432100</v>
      </c>
      <c r="L3166" s="2">
        <v>20</v>
      </c>
      <c r="M3166" s="2" t="s">
        <v>3246</v>
      </c>
    </row>
    <row r="3167" spans="1:13" x14ac:dyDescent="0.25">
      <c r="A3167" s="9">
        <v>2475296</v>
      </c>
      <c r="B3167" s="7" t="s">
        <v>3251</v>
      </c>
      <c r="C3167" s="3" t="s">
        <v>47</v>
      </c>
      <c r="D3167" s="5">
        <v>11306300</v>
      </c>
      <c r="E3167" s="4">
        <f>IFERROR(VLOOKUP(A3167, Hoja1!B:H, 7, FALSE), 0)</f>
        <v>633152</v>
      </c>
      <c r="F3167" s="5">
        <v>2148200</v>
      </c>
      <c r="G3167" s="5">
        <v>1844420</v>
      </c>
      <c r="H3167" s="5">
        <v>3132200</v>
      </c>
      <c r="I3167" s="5">
        <v>0</v>
      </c>
      <c r="J3167" s="5">
        <v>4976620</v>
      </c>
      <c r="K3167" s="4">
        <f t="shared" si="49"/>
        <v>4181480</v>
      </c>
      <c r="L3167" s="3">
        <v>20</v>
      </c>
      <c r="M3167" s="3" t="s">
        <v>3246</v>
      </c>
    </row>
    <row r="3168" spans="1:13" x14ac:dyDescent="0.25">
      <c r="A3168" s="9">
        <v>2499784</v>
      </c>
      <c r="B3168" s="6" t="s">
        <v>3252</v>
      </c>
      <c r="C3168" s="2" t="s">
        <v>47</v>
      </c>
      <c r="D3168" s="4">
        <v>11306300</v>
      </c>
      <c r="E3168" s="4">
        <f>IFERROR(VLOOKUP(A3168, Hoja1!B:H, 7, FALSE), 0)</f>
        <v>633152</v>
      </c>
      <c r="F3168" s="4">
        <v>2148200</v>
      </c>
      <c r="G3168" s="4">
        <v>2925000</v>
      </c>
      <c r="H3168" s="4">
        <v>851621</v>
      </c>
      <c r="I3168" s="4">
        <v>1200000</v>
      </c>
      <c r="J3168" s="4">
        <v>3776620</v>
      </c>
      <c r="K3168" s="4">
        <f t="shared" si="49"/>
        <v>4181479</v>
      </c>
      <c r="L3168" s="2">
        <v>20</v>
      </c>
      <c r="M3168" s="2" t="s">
        <v>3246</v>
      </c>
    </row>
    <row r="3169" spans="1:13" x14ac:dyDescent="0.25">
      <c r="A3169" s="9">
        <v>2510154</v>
      </c>
      <c r="B3169" s="7" t="s">
        <v>3253</v>
      </c>
      <c r="C3169" s="3" t="s">
        <v>217</v>
      </c>
      <c r="D3169" s="5">
        <v>9856760</v>
      </c>
      <c r="E3169" s="4">
        <f>IFERROR(VLOOKUP(A3169, Hoja1!B:H, 7, FALSE), 0)</f>
        <v>551979</v>
      </c>
      <c r="F3169" s="5">
        <v>1872780</v>
      </c>
      <c r="G3169" s="5">
        <v>3190260</v>
      </c>
      <c r="H3169" s="5">
        <v>426000</v>
      </c>
      <c r="I3169" s="5">
        <v>0</v>
      </c>
      <c r="J3169" s="5">
        <v>3616260</v>
      </c>
      <c r="K3169" s="4">
        <f t="shared" si="49"/>
        <v>4367720</v>
      </c>
      <c r="L3169" s="3">
        <v>20</v>
      </c>
      <c r="M3169" s="3" t="s">
        <v>3246</v>
      </c>
    </row>
    <row r="3170" spans="1:13" x14ac:dyDescent="0.25">
      <c r="A3170" s="9">
        <v>2564284</v>
      </c>
      <c r="B3170" s="6" t="s">
        <v>3254</v>
      </c>
      <c r="C3170" s="2" t="s">
        <v>54</v>
      </c>
      <c r="D3170" s="4">
        <v>8407240</v>
      </c>
      <c r="E3170" s="4">
        <f>IFERROR(VLOOKUP(A3170, Hoja1!B:H, 7, FALSE), 0)</f>
        <v>504434</v>
      </c>
      <c r="F3170" s="4">
        <v>1597380</v>
      </c>
      <c r="G3170" s="4">
        <v>3043000</v>
      </c>
      <c r="H3170" s="4">
        <v>0</v>
      </c>
      <c r="I3170" s="4">
        <v>0</v>
      </c>
      <c r="J3170" s="4">
        <v>3043000</v>
      </c>
      <c r="K3170" s="4">
        <f t="shared" si="49"/>
        <v>3766860</v>
      </c>
      <c r="L3170" s="2">
        <v>20</v>
      </c>
      <c r="M3170" s="2" t="s">
        <v>3246</v>
      </c>
    </row>
    <row r="3171" spans="1:13" x14ac:dyDescent="0.25">
      <c r="A3171" s="9">
        <v>2896637</v>
      </c>
      <c r="B3171" s="7" t="s">
        <v>3255</v>
      </c>
      <c r="C3171" s="3" t="s">
        <v>49</v>
      </c>
      <c r="D3171" s="5">
        <v>11016400</v>
      </c>
      <c r="E3171" s="4">
        <f>IFERROR(VLOOKUP(A3171, Hoja1!B:H, 7, FALSE), 0)</f>
        <v>925376</v>
      </c>
      <c r="F3171" s="5">
        <v>2093110</v>
      </c>
      <c r="G3171" s="5">
        <v>235000</v>
      </c>
      <c r="H3171" s="5">
        <v>2134570</v>
      </c>
      <c r="I3171" s="5">
        <v>0</v>
      </c>
      <c r="J3171" s="5">
        <v>2369570</v>
      </c>
      <c r="K3171" s="4">
        <f t="shared" si="49"/>
        <v>6553720</v>
      </c>
      <c r="L3171" s="3">
        <v>20</v>
      </c>
      <c r="M3171" s="3" t="s">
        <v>3246</v>
      </c>
    </row>
    <row r="3172" spans="1:13" x14ac:dyDescent="0.25">
      <c r="A3172" s="9">
        <v>2970764</v>
      </c>
      <c r="B3172" s="6" t="s">
        <v>3256</v>
      </c>
      <c r="C3172" s="2" t="s">
        <v>94</v>
      </c>
      <c r="D3172" s="4">
        <v>11016400</v>
      </c>
      <c r="E3172" s="4">
        <f>IFERROR(VLOOKUP(A3172, Hoja1!B:H, 7, FALSE), 0)</f>
        <v>616918</v>
      </c>
      <c r="F3172" s="4">
        <v>2093110</v>
      </c>
      <c r="G3172" s="4">
        <v>3444110</v>
      </c>
      <c r="H3172" s="4">
        <v>1406980</v>
      </c>
      <c r="I3172" s="4">
        <v>0</v>
      </c>
      <c r="J3172" s="4">
        <v>4851090</v>
      </c>
      <c r="K3172" s="4">
        <f t="shared" si="49"/>
        <v>4072200</v>
      </c>
      <c r="L3172" s="2">
        <v>20</v>
      </c>
      <c r="M3172" s="2" t="s">
        <v>3246</v>
      </c>
    </row>
    <row r="3173" spans="1:13" x14ac:dyDescent="0.25">
      <c r="A3173" s="9">
        <v>2971525</v>
      </c>
      <c r="B3173" s="7" t="s">
        <v>3257</v>
      </c>
      <c r="C3173" s="3" t="s">
        <v>217</v>
      </c>
      <c r="D3173" s="5">
        <v>9856760</v>
      </c>
      <c r="E3173" s="4">
        <f>IFERROR(VLOOKUP(A3173, Hoja1!B:H, 7, FALSE), 0)</f>
        <v>551979</v>
      </c>
      <c r="F3173" s="5">
        <v>1872780</v>
      </c>
      <c r="G3173" s="5">
        <v>2632440</v>
      </c>
      <c r="H3173" s="5">
        <v>576000</v>
      </c>
      <c r="I3173" s="5">
        <v>0</v>
      </c>
      <c r="J3173" s="5">
        <v>3208440</v>
      </c>
      <c r="K3173" s="4">
        <f t="shared" si="49"/>
        <v>4775540</v>
      </c>
      <c r="L3173" s="3">
        <v>20</v>
      </c>
      <c r="M3173" s="3" t="s">
        <v>3246</v>
      </c>
    </row>
    <row r="3174" spans="1:13" x14ac:dyDescent="0.25">
      <c r="A3174" s="9">
        <v>3213025</v>
      </c>
      <c r="B3174" s="6" t="s">
        <v>3258</v>
      </c>
      <c r="C3174" s="2" t="s">
        <v>172</v>
      </c>
      <c r="D3174" s="4">
        <v>10726500</v>
      </c>
      <c r="E3174" s="4">
        <f>IFERROR(VLOOKUP(A3174, Hoja1!B:H, 7, FALSE), 0)</f>
        <v>901024</v>
      </c>
      <c r="F3174" s="4">
        <v>2038030</v>
      </c>
      <c r="G3174" s="4">
        <v>45000</v>
      </c>
      <c r="H3174" s="4">
        <v>985450</v>
      </c>
      <c r="I3174" s="4">
        <v>1700000</v>
      </c>
      <c r="J3174" s="4">
        <v>1030450</v>
      </c>
      <c r="K3174" s="4">
        <f t="shared" si="49"/>
        <v>5958020</v>
      </c>
      <c r="L3174" s="2">
        <v>20</v>
      </c>
      <c r="M3174" s="2" t="s">
        <v>3246</v>
      </c>
    </row>
    <row r="3175" spans="1:13" x14ac:dyDescent="0.25">
      <c r="A3175" s="9">
        <v>3400250</v>
      </c>
      <c r="B3175" s="7" t="s">
        <v>3259</v>
      </c>
      <c r="C3175" s="3" t="s">
        <v>250</v>
      </c>
      <c r="D3175" s="5">
        <v>10146700</v>
      </c>
      <c r="E3175" s="4">
        <f>IFERROR(VLOOKUP(A3175, Hoja1!B:H, 7, FALSE), 0)</f>
        <v>568213</v>
      </c>
      <c r="F3175" s="5">
        <v>1927870</v>
      </c>
      <c r="G3175" s="5">
        <v>205000</v>
      </c>
      <c r="H3175" s="5">
        <v>258000</v>
      </c>
      <c r="I3175" s="5">
        <v>851875</v>
      </c>
      <c r="J3175" s="5">
        <v>463000</v>
      </c>
      <c r="K3175" s="4">
        <f t="shared" si="49"/>
        <v>6903955</v>
      </c>
      <c r="L3175" s="3">
        <v>20</v>
      </c>
      <c r="M3175" s="3" t="s">
        <v>3246</v>
      </c>
    </row>
    <row r="3176" spans="1:13" x14ac:dyDescent="0.25">
      <c r="A3176" s="9">
        <v>3523486</v>
      </c>
      <c r="B3176" s="6" t="s">
        <v>3260</v>
      </c>
      <c r="C3176" s="2" t="s">
        <v>88</v>
      </c>
      <c r="D3176" s="4">
        <v>9276950</v>
      </c>
      <c r="E3176" s="4">
        <f>IFERROR(VLOOKUP(A3176, Hoja1!B:H, 7, FALSE), 0)</f>
        <v>584448</v>
      </c>
      <c r="F3176" s="4">
        <v>1762620</v>
      </c>
      <c r="G3176" s="4">
        <v>250000</v>
      </c>
      <c r="H3176" s="4">
        <v>1575120</v>
      </c>
      <c r="I3176" s="4">
        <v>0</v>
      </c>
      <c r="J3176" s="4">
        <v>1825120</v>
      </c>
      <c r="K3176" s="4">
        <f t="shared" si="49"/>
        <v>5689210</v>
      </c>
      <c r="L3176" s="2">
        <v>20</v>
      </c>
      <c r="M3176" s="2" t="s">
        <v>3246</v>
      </c>
    </row>
    <row r="3177" spans="1:13" x14ac:dyDescent="0.25">
      <c r="A3177" s="9">
        <v>3620415</v>
      </c>
      <c r="B3177" s="7" t="s">
        <v>3261</v>
      </c>
      <c r="C3177" s="3" t="s">
        <v>212</v>
      </c>
      <c r="D3177" s="5">
        <v>9566860</v>
      </c>
      <c r="E3177" s="4">
        <f>IFERROR(VLOOKUP(A3177, Hoja1!B:H, 7, FALSE), 0)</f>
        <v>0</v>
      </c>
      <c r="F3177" s="5">
        <v>2200380</v>
      </c>
      <c r="G3177" s="5">
        <v>0</v>
      </c>
      <c r="H3177" s="5">
        <v>0</v>
      </c>
      <c r="I3177" s="5">
        <v>3760000</v>
      </c>
      <c r="J3177" s="5">
        <v>0</v>
      </c>
      <c r="K3177" s="4">
        <f t="shared" si="49"/>
        <v>3606480</v>
      </c>
      <c r="L3177" s="3">
        <v>20</v>
      </c>
      <c r="M3177" s="3" t="s">
        <v>3246</v>
      </c>
    </row>
    <row r="3178" spans="1:13" x14ac:dyDescent="0.25">
      <c r="A3178" s="9">
        <v>3633379</v>
      </c>
      <c r="B3178" s="6" t="s">
        <v>3262</v>
      </c>
      <c r="C3178" s="2" t="s">
        <v>94</v>
      </c>
      <c r="D3178" s="4">
        <v>11016400</v>
      </c>
      <c r="E3178" s="4">
        <f>IFERROR(VLOOKUP(A3178, Hoja1!B:H, 7, FALSE), 0)</f>
        <v>616918</v>
      </c>
      <c r="F3178" s="4">
        <v>2093110</v>
      </c>
      <c r="G3178" s="4">
        <v>1692400</v>
      </c>
      <c r="H3178" s="4">
        <v>1174450</v>
      </c>
      <c r="I3178" s="4">
        <v>0</v>
      </c>
      <c r="J3178" s="4">
        <v>2866850</v>
      </c>
      <c r="K3178" s="4">
        <f t="shared" si="49"/>
        <v>6056440</v>
      </c>
      <c r="L3178" s="2">
        <v>20</v>
      </c>
      <c r="M3178" s="2" t="s">
        <v>3246</v>
      </c>
    </row>
    <row r="3179" spans="1:13" x14ac:dyDescent="0.25">
      <c r="A3179" s="9">
        <v>3635937</v>
      </c>
      <c r="B3179" s="7" t="s">
        <v>3263</v>
      </c>
      <c r="C3179" s="3" t="s">
        <v>217</v>
      </c>
      <c r="D3179" s="5">
        <v>9856760</v>
      </c>
      <c r="E3179" s="4">
        <f>IFERROR(VLOOKUP(A3179, Hoja1!B:H, 7, FALSE), 0)</f>
        <v>551979</v>
      </c>
      <c r="F3179" s="5">
        <v>1872780</v>
      </c>
      <c r="G3179" s="5">
        <v>1496900</v>
      </c>
      <c r="H3179" s="5">
        <v>2852070</v>
      </c>
      <c r="I3179" s="5">
        <v>0</v>
      </c>
      <c r="J3179" s="5">
        <v>4348980</v>
      </c>
      <c r="K3179" s="4">
        <f t="shared" si="49"/>
        <v>3635010</v>
      </c>
      <c r="L3179" s="3">
        <v>20</v>
      </c>
      <c r="M3179" s="3" t="s">
        <v>3246</v>
      </c>
    </row>
    <row r="3180" spans="1:13" x14ac:dyDescent="0.25">
      <c r="A3180" s="9">
        <v>3638313</v>
      </c>
      <c r="B3180" s="6" t="s">
        <v>3264</v>
      </c>
      <c r="C3180" s="2" t="s">
        <v>34</v>
      </c>
      <c r="D3180" s="4">
        <v>9856760</v>
      </c>
      <c r="E3180" s="4">
        <f>IFERROR(VLOOKUP(A3180, Hoja1!B:H, 7, FALSE), 0)</f>
        <v>620976</v>
      </c>
      <c r="F3180" s="4">
        <v>1872780</v>
      </c>
      <c r="G3180" s="4">
        <v>3819680</v>
      </c>
      <c r="H3180" s="4">
        <v>482801</v>
      </c>
      <c r="I3180" s="4">
        <v>0</v>
      </c>
      <c r="J3180" s="4">
        <v>4302480</v>
      </c>
      <c r="K3180" s="4">
        <f t="shared" si="49"/>
        <v>3681499</v>
      </c>
      <c r="L3180" s="2">
        <v>20</v>
      </c>
      <c r="M3180" s="2" t="s">
        <v>3246</v>
      </c>
    </row>
    <row r="3181" spans="1:13" x14ac:dyDescent="0.25">
      <c r="A3181" s="9">
        <v>3787722</v>
      </c>
      <c r="B3181" s="7" t="s">
        <v>3265</v>
      </c>
      <c r="C3181" s="3" t="s">
        <v>444</v>
      </c>
      <c r="D3181" s="5">
        <v>7827430</v>
      </c>
      <c r="E3181" s="4">
        <f>IFERROR(VLOOKUP(A3181, Hoja1!B:H, 7, FALSE), 0)</f>
        <v>500956</v>
      </c>
      <c r="F3181" s="5">
        <v>1487210</v>
      </c>
      <c r="G3181" s="5">
        <v>0</v>
      </c>
      <c r="H3181" s="5">
        <v>426000</v>
      </c>
      <c r="I3181" s="5">
        <v>0</v>
      </c>
      <c r="J3181" s="5">
        <v>426000</v>
      </c>
      <c r="K3181" s="4">
        <f t="shared" si="49"/>
        <v>5914220</v>
      </c>
      <c r="L3181" s="3">
        <v>20</v>
      </c>
      <c r="M3181" s="3" t="s">
        <v>3246</v>
      </c>
    </row>
    <row r="3182" spans="1:13" x14ac:dyDescent="0.25">
      <c r="A3182" s="9">
        <v>3801976</v>
      </c>
      <c r="B3182" s="6" t="s">
        <v>3266</v>
      </c>
      <c r="C3182" s="2" t="s">
        <v>1200</v>
      </c>
      <c r="D3182" s="4">
        <v>4348570</v>
      </c>
      <c r="E3182" s="4">
        <f>IFERROR(VLOOKUP(A3182, Hoja1!B:H, 7, FALSE), 0)</f>
        <v>365280</v>
      </c>
      <c r="F3182" s="4">
        <v>826229</v>
      </c>
      <c r="G3182" s="4">
        <v>205000</v>
      </c>
      <c r="H3182" s="4">
        <v>426000</v>
      </c>
      <c r="I3182" s="4">
        <v>0</v>
      </c>
      <c r="J3182" s="4">
        <v>631000</v>
      </c>
      <c r="K3182" s="4">
        <f t="shared" si="49"/>
        <v>2891341</v>
      </c>
      <c r="L3182" s="2">
        <v>20</v>
      </c>
      <c r="M3182" s="2" t="s">
        <v>3246</v>
      </c>
    </row>
    <row r="3183" spans="1:13" x14ac:dyDescent="0.25">
      <c r="A3183" s="9">
        <v>3804988</v>
      </c>
      <c r="B3183" s="7" t="s">
        <v>3267</v>
      </c>
      <c r="C3183" s="3" t="s">
        <v>201</v>
      </c>
      <c r="D3183" s="5">
        <v>7247620</v>
      </c>
      <c r="E3183" s="4">
        <f>IFERROR(VLOOKUP(A3183, Hoja1!B:H, 7, FALSE), 0)</f>
        <v>456600</v>
      </c>
      <c r="F3183" s="5">
        <v>1377050</v>
      </c>
      <c r="G3183" s="5">
        <v>2643000</v>
      </c>
      <c r="H3183" s="5">
        <v>520586</v>
      </c>
      <c r="I3183" s="5">
        <v>0</v>
      </c>
      <c r="J3183" s="5">
        <v>3163590</v>
      </c>
      <c r="K3183" s="4">
        <f t="shared" si="49"/>
        <v>2706984</v>
      </c>
      <c r="L3183" s="3">
        <v>20</v>
      </c>
      <c r="M3183" s="3" t="s">
        <v>3246</v>
      </c>
    </row>
    <row r="3184" spans="1:13" x14ac:dyDescent="0.25">
      <c r="A3184" s="9">
        <v>3832966</v>
      </c>
      <c r="B3184" s="6" t="s">
        <v>3268</v>
      </c>
      <c r="C3184" s="2" t="s">
        <v>398</v>
      </c>
      <c r="D3184" s="4">
        <v>6088000</v>
      </c>
      <c r="E3184" s="4">
        <f>IFERROR(VLOOKUP(A3184, Hoja1!B:H, 7, FALSE), 0)</f>
        <v>413984</v>
      </c>
      <c r="F3184" s="4">
        <v>1156720</v>
      </c>
      <c r="G3184" s="4">
        <v>1404930</v>
      </c>
      <c r="H3184" s="4">
        <v>1267700</v>
      </c>
      <c r="I3184" s="4">
        <v>0</v>
      </c>
      <c r="J3184" s="4">
        <v>2672630</v>
      </c>
      <c r="K3184" s="4">
        <f t="shared" si="49"/>
        <v>2258650</v>
      </c>
      <c r="L3184" s="2">
        <v>20</v>
      </c>
      <c r="M3184" s="2" t="s">
        <v>3246</v>
      </c>
    </row>
    <row r="3185" spans="1:13" x14ac:dyDescent="0.25">
      <c r="A3185" s="9">
        <v>3876001</v>
      </c>
      <c r="B3185" s="7" t="s">
        <v>3269</v>
      </c>
      <c r="C3185" s="3" t="s">
        <v>43</v>
      </c>
      <c r="D3185" s="5">
        <v>9566860</v>
      </c>
      <c r="E3185" s="4">
        <f>IFERROR(VLOOKUP(A3185, Hoja1!B:H, 7, FALSE), 0)</f>
        <v>602712</v>
      </c>
      <c r="F3185" s="5">
        <v>1817700</v>
      </c>
      <c r="G3185" s="5">
        <v>341205</v>
      </c>
      <c r="H3185" s="5">
        <v>904000</v>
      </c>
      <c r="I3185" s="5">
        <v>0</v>
      </c>
      <c r="J3185" s="5">
        <v>1245200</v>
      </c>
      <c r="K3185" s="4">
        <f t="shared" si="49"/>
        <v>6503955</v>
      </c>
      <c r="L3185" s="3">
        <v>20</v>
      </c>
      <c r="M3185" s="3" t="s">
        <v>3246</v>
      </c>
    </row>
    <row r="3186" spans="1:13" x14ac:dyDescent="0.25">
      <c r="A3186" s="9">
        <v>3970221</v>
      </c>
      <c r="B3186" s="6" t="s">
        <v>3270</v>
      </c>
      <c r="C3186" s="2" t="s">
        <v>332</v>
      </c>
      <c r="D3186" s="4">
        <v>5508190</v>
      </c>
      <c r="E3186" s="4">
        <f>IFERROR(VLOOKUP(A3186, Hoja1!B:H, 7, FALSE), 0)</f>
        <v>407606</v>
      </c>
      <c r="F3186" s="4">
        <v>1046560</v>
      </c>
      <c r="G3186" s="4">
        <v>691925</v>
      </c>
      <c r="H3186" s="4">
        <v>426000</v>
      </c>
      <c r="I3186" s="4">
        <v>0</v>
      </c>
      <c r="J3186" s="4">
        <v>1117920</v>
      </c>
      <c r="K3186" s="4">
        <f t="shared" si="49"/>
        <v>3343705</v>
      </c>
      <c r="L3186" s="2">
        <v>20</v>
      </c>
      <c r="M3186" s="2" t="s">
        <v>3246</v>
      </c>
    </row>
    <row r="3187" spans="1:13" x14ac:dyDescent="0.25">
      <c r="A3187" s="9">
        <v>4025420</v>
      </c>
      <c r="B3187" s="7" t="s">
        <v>3271</v>
      </c>
      <c r="C3187" s="3" t="s">
        <v>180</v>
      </c>
      <c r="D3187" s="5">
        <v>6957720</v>
      </c>
      <c r="E3187" s="4">
        <f>IFERROR(VLOOKUP(A3187, Hoja1!B:H, 7, FALSE), 0)</f>
        <v>445294</v>
      </c>
      <c r="F3187" s="5">
        <v>1321970</v>
      </c>
      <c r="G3187" s="5">
        <v>876595</v>
      </c>
      <c r="H3187" s="5">
        <v>0</v>
      </c>
      <c r="I3187" s="5">
        <v>0</v>
      </c>
      <c r="J3187" s="5">
        <v>876595</v>
      </c>
      <c r="K3187" s="4">
        <f t="shared" si="49"/>
        <v>4759155</v>
      </c>
      <c r="L3187" s="3">
        <v>20</v>
      </c>
      <c r="M3187" s="3" t="s">
        <v>3246</v>
      </c>
    </row>
    <row r="3188" spans="1:13" x14ac:dyDescent="0.25">
      <c r="A3188" s="9">
        <v>4055937</v>
      </c>
      <c r="B3188" s="6" t="s">
        <v>3272</v>
      </c>
      <c r="C3188" s="2" t="s">
        <v>43</v>
      </c>
      <c r="D3188" s="4">
        <v>9566860</v>
      </c>
      <c r="E3188" s="4">
        <f>IFERROR(VLOOKUP(A3188, Hoja1!B:H, 7, FALSE), 0)</f>
        <v>602712</v>
      </c>
      <c r="F3188" s="4">
        <v>1817700</v>
      </c>
      <c r="G3188" s="4">
        <v>205000</v>
      </c>
      <c r="H3188" s="4">
        <v>590209</v>
      </c>
      <c r="I3188" s="4">
        <v>3380720</v>
      </c>
      <c r="J3188" s="4">
        <v>795209</v>
      </c>
      <c r="K3188" s="4">
        <f t="shared" si="49"/>
        <v>3573231</v>
      </c>
      <c r="L3188" s="2">
        <v>20</v>
      </c>
      <c r="M3188" s="2" t="s">
        <v>3246</v>
      </c>
    </row>
    <row r="3189" spans="1:13" x14ac:dyDescent="0.25">
      <c r="A3189" s="9">
        <v>4165478</v>
      </c>
      <c r="B3189" s="7" t="s">
        <v>3273</v>
      </c>
      <c r="C3189" s="3" t="s">
        <v>182</v>
      </c>
      <c r="D3189" s="5">
        <v>6667810</v>
      </c>
      <c r="E3189" s="4">
        <f>IFERROR(VLOOKUP(A3189, Hoja1!B:H, 7, FALSE), 0)</f>
        <v>433408</v>
      </c>
      <c r="F3189" s="5">
        <v>1266880</v>
      </c>
      <c r="G3189" s="5">
        <v>1361930</v>
      </c>
      <c r="H3189" s="5">
        <v>960899</v>
      </c>
      <c r="I3189" s="5">
        <v>0</v>
      </c>
      <c r="J3189" s="5">
        <v>2322830</v>
      </c>
      <c r="K3189" s="4">
        <f t="shared" si="49"/>
        <v>3078101</v>
      </c>
      <c r="L3189" s="3">
        <v>20</v>
      </c>
      <c r="M3189" s="3" t="s">
        <v>3246</v>
      </c>
    </row>
    <row r="3190" spans="1:13" x14ac:dyDescent="0.25">
      <c r="A3190" s="9">
        <v>4215485</v>
      </c>
      <c r="B3190" s="6" t="s">
        <v>3274</v>
      </c>
      <c r="C3190" s="2" t="s">
        <v>493</v>
      </c>
      <c r="D3190" s="4">
        <v>5798100</v>
      </c>
      <c r="E3190" s="4">
        <f>IFERROR(VLOOKUP(A3190, Hoja1!B:H, 7, FALSE), 0)</f>
        <v>446453</v>
      </c>
      <c r="F3190" s="4">
        <v>1101640</v>
      </c>
      <c r="G3190" s="4">
        <v>145000</v>
      </c>
      <c r="H3190" s="4">
        <v>210000</v>
      </c>
      <c r="I3190" s="4">
        <v>2020000</v>
      </c>
      <c r="J3190" s="4">
        <v>355000</v>
      </c>
      <c r="K3190" s="4">
        <f t="shared" si="49"/>
        <v>2321460</v>
      </c>
      <c r="L3190" s="2">
        <v>20</v>
      </c>
      <c r="M3190" s="2" t="s">
        <v>3246</v>
      </c>
    </row>
    <row r="3191" spans="1:13" x14ac:dyDescent="0.25">
      <c r="A3191" s="9">
        <v>4245455</v>
      </c>
      <c r="B3191" s="7" t="s">
        <v>3275</v>
      </c>
      <c r="C3191" s="3" t="s">
        <v>294</v>
      </c>
      <c r="D3191" s="5">
        <v>6377900</v>
      </c>
      <c r="E3191" s="4">
        <f>IFERROR(VLOOKUP(A3191, Hoja1!B:H, 7, FALSE), 0)</f>
        <v>414564</v>
      </c>
      <c r="F3191" s="5">
        <v>1211800</v>
      </c>
      <c r="G3191" s="5">
        <v>0</v>
      </c>
      <c r="H3191" s="5">
        <v>426000</v>
      </c>
      <c r="I3191" s="5">
        <v>0</v>
      </c>
      <c r="J3191" s="5">
        <v>426000</v>
      </c>
      <c r="K3191" s="4">
        <f t="shared" si="49"/>
        <v>4740100</v>
      </c>
      <c r="L3191" s="3">
        <v>20</v>
      </c>
      <c r="M3191" s="3" t="s">
        <v>3246</v>
      </c>
    </row>
    <row r="3192" spans="1:13" x14ac:dyDescent="0.25">
      <c r="A3192" s="9">
        <v>4317441</v>
      </c>
      <c r="B3192" s="6" t="s">
        <v>3276</v>
      </c>
      <c r="C3192" s="2" t="s">
        <v>180</v>
      </c>
      <c r="D3192" s="4">
        <v>6957720</v>
      </c>
      <c r="E3192" s="4">
        <f>IFERROR(VLOOKUP(A3192, Hoja1!B:H, 7, FALSE), 0)</f>
        <v>445294</v>
      </c>
      <c r="F3192" s="4">
        <v>1321970</v>
      </c>
      <c r="G3192" s="4">
        <v>205000</v>
      </c>
      <c r="H3192" s="4">
        <v>566000</v>
      </c>
      <c r="I3192" s="4">
        <v>0</v>
      </c>
      <c r="J3192" s="4">
        <v>771000</v>
      </c>
      <c r="K3192" s="4">
        <f t="shared" si="49"/>
        <v>4864750</v>
      </c>
      <c r="L3192" s="2">
        <v>20</v>
      </c>
      <c r="M3192" s="2" t="s">
        <v>3246</v>
      </c>
    </row>
    <row r="3193" spans="1:13" x14ac:dyDescent="0.25">
      <c r="A3193" s="9">
        <v>4358743</v>
      </c>
      <c r="B3193" s="7" t="s">
        <v>3277</v>
      </c>
      <c r="C3193" s="3" t="s">
        <v>54</v>
      </c>
      <c r="D3193" s="5">
        <v>8407240</v>
      </c>
      <c r="E3193" s="4">
        <f>IFERROR(VLOOKUP(A3193, Hoja1!B:H, 7, FALSE), 0)</f>
        <v>2185882</v>
      </c>
      <c r="F3193" s="5">
        <v>1597380</v>
      </c>
      <c r="G3193" s="5">
        <v>45000</v>
      </c>
      <c r="H3193" s="5">
        <v>1618300</v>
      </c>
      <c r="I3193" s="5">
        <v>0</v>
      </c>
      <c r="J3193" s="5">
        <v>1663300</v>
      </c>
      <c r="K3193" s="4">
        <f t="shared" si="49"/>
        <v>5146560</v>
      </c>
      <c r="L3193" s="3">
        <v>20</v>
      </c>
      <c r="M3193" s="3" t="s">
        <v>3246</v>
      </c>
    </row>
    <row r="3194" spans="1:13" x14ac:dyDescent="0.25">
      <c r="A3194" s="9">
        <v>4359184</v>
      </c>
      <c r="B3194" s="6" t="s">
        <v>3278</v>
      </c>
      <c r="C3194" s="2" t="s">
        <v>54</v>
      </c>
      <c r="D3194" s="4">
        <v>8407240</v>
      </c>
      <c r="E3194" s="4">
        <f>IFERROR(VLOOKUP(A3194, Hoja1!B:H, 7, FALSE), 0)</f>
        <v>2185882</v>
      </c>
      <c r="F3194" s="4">
        <v>1597380</v>
      </c>
      <c r="G3194" s="4">
        <v>0</v>
      </c>
      <c r="H3194" s="4">
        <v>476000</v>
      </c>
      <c r="I3194" s="4">
        <v>0</v>
      </c>
      <c r="J3194" s="4">
        <v>476000</v>
      </c>
      <c r="K3194" s="4">
        <f t="shared" si="49"/>
        <v>6333860</v>
      </c>
      <c r="L3194" s="2">
        <v>20</v>
      </c>
      <c r="M3194" s="2" t="s">
        <v>3246</v>
      </c>
    </row>
    <row r="3195" spans="1:13" x14ac:dyDescent="0.25">
      <c r="A3195" s="9">
        <v>4392361</v>
      </c>
      <c r="B3195" s="7" t="s">
        <v>3279</v>
      </c>
      <c r="C3195" s="3" t="s">
        <v>502</v>
      </c>
      <c r="D3195" s="5">
        <v>4638480</v>
      </c>
      <c r="E3195" s="4">
        <f>IFERROR(VLOOKUP(A3195, Hoja1!B:H, 7, FALSE), 0)</f>
        <v>380355</v>
      </c>
      <c r="F3195" s="5">
        <v>881311</v>
      </c>
      <c r="G3195" s="5">
        <v>507400</v>
      </c>
      <c r="H3195" s="5">
        <v>0</v>
      </c>
      <c r="I3195" s="5">
        <v>0</v>
      </c>
      <c r="J3195" s="5">
        <v>507400</v>
      </c>
      <c r="K3195" s="4">
        <f t="shared" si="49"/>
        <v>3249769</v>
      </c>
      <c r="L3195" s="3">
        <v>20</v>
      </c>
      <c r="M3195" s="3" t="s">
        <v>3246</v>
      </c>
    </row>
    <row r="3196" spans="1:13" x14ac:dyDescent="0.25">
      <c r="A3196" s="9">
        <v>4531763</v>
      </c>
      <c r="B3196" s="6" t="s">
        <v>3280</v>
      </c>
      <c r="C3196" s="2" t="s">
        <v>398</v>
      </c>
      <c r="D3196" s="4">
        <v>6088000</v>
      </c>
      <c r="E3196" s="4">
        <f>IFERROR(VLOOKUP(A3196, Hoja1!B:H, 7, FALSE), 0)</f>
        <v>413984</v>
      </c>
      <c r="F3196" s="4">
        <v>1156720</v>
      </c>
      <c r="G3196" s="4">
        <v>2085000</v>
      </c>
      <c r="H3196" s="4">
        <v>0</v>
      </c>
      <c r="I3196" s="4">
        <v>0</v>
      </c>
      <c r="J3196" s="4">
        <v>2085000</v>
      </c>
      <c r="K3196" s="4">
        <f t="shared" si="49"/>
        <v>2846280</v>
      </c>
      <c r="L3196" s="2">
        <v>20</v>
      </c>
      <c r="M3196" s="2" t="s">
        <v>3246</v>
      </c>
    </row>
    <row r="3197" spans="1:13" x14ac:dyDescent="0.25">
      <c r="A3197" s="9">
        <v>4552770</v>
      </c>
      <c r="B3197" s="7" t="s">
        <v>3281</v>
      </c>
      <c r="C3197" s="3" t="s">
        <v>312</v>
      </c>
      <c r="D3197" s="5">
        <v>5798100</v>
      </c>
      <c r="E3197" s="4">
        <f>IFERROR(VLOOKUP(A3197, Hoja1!B:H, 7, FALSE), 0)</f>
        <v>411665</v>
      </c>
      <c r="F3197" s="5">
        <v>1101640</v>
      </c>
      <c r="G3197" s="5">
        <v>1657850</v>
      </c>
      <c r="H3197" s="5">
        <v>896211</v>
      </c>
      <c r="I3197" s="5">
        <v>0</v>
      </c>
      <c r="J3197" s="5">
        <v>2554060</v>
      </c>
      <c r="K3197" s="4">
        <f t="shared" si="49"/>
        <v>2142399</v>
      </c>
      <c r="L3197" s="3">
        <v>20</v>
      </c>
      <c r="M3197" s="3" t="s">
        <v>3246</v>
      </c>
    </row>
    <row r="3198" spans="1:13" x14ac:dyDescent="0.25">
      <c r="A3198" s="9">
        <v>4574250</v>
      </c>
      <c r="B3198" s="6" t="s">
        <v>3282</v>
      </c>
      <c r="C3198" s="2" t="s">
        <v>377</v>
      </c>
      <c r="D3198" s="4">
        <v>7537530</v>
      </c>
      <c r="E3198" s="4">
        <f>IFERROR(VLOOKUP(A3198, Hoja1!B:H, 7, FALSE), 0)</f>
        <v>474864</v>
      </c>
      <c r="F3198" s="4">
        <v>1432130</v>
      </c>
      <c r="G3198" s="4">
        <v>253000</v>
      </c>
      <c r="H3198" s="4">
        <v>1006000</v>
      </c>
      <c r="I3198" s="4">
        <v>0</v>
      </c>
      <c r="J3198" s="4">
        <v>1259000</v>
      </c>
      <c r="K3198" s="4">
        <f t="shared" si="49"/>
        <v>4846400</v>
      </c>
      <c r="L3198" s="2">
        <v>20</v>
      </c>
      <c r="M3198" s="2" t="s">
        <v>3246</v>
      </c>
    </row>
    <row r="3199" spans="1:13" x14ac:dyDescent="0.25">
      <c r="A3199" s="9">
        <v>4585525</v>
      </c>
      <c r="B3199" s="7" t="s">
        <v>3283</v>
      </c>
      <c r="C3199" s="3" t="s">
        <v>182</v>
      </c>
      <c r="D3199" s="5">
        <v>6667810</v>
      </c>
      <c r="E3199" s="4">
        <f>IFERROR(VLOOKUP(A3199, Hoja1!B:H, 7, FALSE), 0)</f>
        <v>433408</v>
      </c>
      <c r="F3199" s="5">
        <v>1266880</v>
      </c>
      <c r="G3199" s="5">
        <v>0</v>
      </c>
      <c r="H3199" s="5">
        <v>432167</v>
      </c>
      <c r="I3199" s="5">
        <v>2485000</v>
      </c>
      <c r="J3199" s="5">
        <v>432167</v>
      </c>
      <c r="K3199" s="4">
        <f t="shared" si="49"/>
        <v>2483763</v>
      </c>
      <c r="L3199" s="3">
        <v>20</v>
      </c>
      <c r="M3199" s="3" t="s">
        <v>3246</v>
      </c>
    </row>
    <row r="3200" spans="1:13" x14ac:dyDescent="0.25">
      <c r="A3200" s="9">
        <v>4604862</v>
      </c>
      <c r="B3200" s="6" t="s">
        <v>3284</v>
      </c>
      <c r="C3200" s="2" t="s">
        <v>259</v>
      </c>
      <c r="D3200" s="4">
        <v>8407240</v>
      </c>
      <c r="E3200" s="4">
        <f>IFERROR(VLOOKUP(A3200, Hoja1!B:H, 7, FALSE), 0)</f>
        <v>546471</v>
      </c>
      <c r="F3200" s="4">
        <v>1597380</v>
      </c>
      <c r="G3200" s="4">
        <v>250000</v>
      </c>
      <c r="H3200" s="4">
        <v>476000</v>
      </c>
      <c r="I3200" s="4">
        <v>1081570</v>
      </c>
      <c r="J3200" s="4">
        <v>726000</v>
      </c>
      <c r="K3200" s="4">
        <f t="shared" si="49"/>
        <v>5002290</v>
      </c>
      <c r="L3200" s="2">
        <v>20</v>
      </c>
      <c r="M3200" s="2" t="s">
        <v>3246</v>
      </c>
    </row>
    <row r="3201" spans="1:13" x14ac:dyDescent="0.25">
      <c r="A3201" s="9">
        <v>4610905</v>
      </c>
      <c r="B3201" s="7" t="s">
        <v>3285</v>
      </c>
      <c r="C3201" s="3" t="s">
        <v>556</v>
      </c>
      <c r="D3201" s="5">
        <v>5218290</v>
      </c>
      <c r="E3201" s="4">
        <f>IFERROR(VLOOKUP(A3201, Hoja1!B:H, 7, FALSE), 0)</f>
        <v>417463</v>
      </c>
      <c r="F3201" s="5">
        <v>991475</v>
      </c>
      <c r="G3201" s="5">
        <v>205000</v>
      </c>
      <c r="H3201" s="5">
        <v>636000</v>
      </c>
      <c r="I3201" s="5">
        <v>0</v>
      </c>
      <c r="J3201" s="5">
        <v>841000</v>
      </c>
      <c r="K3201" s="4">
        <f t="shared" si="49"/>
        <v>3385815</v>
      </c>
      <c r="L3201" s="3">
        <v>20</v>
      </c>
      <c r="M3201" s="3" t="s">
        <v>3246</v>
      </c>
    </row>
    <row r="3202" spans="1:13" x14ac:dyDescent="0.25">
      <c r="A3202" s="9">
        <v>4690693</v>
      </c>
      <c r="B3202" s="6" t="s">
        <v>3286</v>
      </c>
      <c r="C3202" s="2" t="s">
        <v>377</v>
      </c>
      <c r="D3202" s="4">
        <v>7537530</v>
      </c>
      <c r="E3202" s="4">
        <f>IFERROR(VLOOKUP(A3202, Hoja1!B:H, 7, FALSE), 0)</f>
        <v>474864</v>
      </c>
      <c r="F3202" s="4">
        <v>1432130</v>
      </c>
      <c r="G3202" s="4">
        <v>253000</v>
      </c>
      <c r="H3202" s="4">
        <v>995082</v>
      </c>
      <c r="I3202" s="4">
        <v>637489</v>
      </c>
      <c r="J3202" s="4">
        <v>1248080</v>
      </c>
      <c r="K3202" s="4">
        <f t="shared" si="49"/>
        <v>4219829</v>
      </c>
      <c r="L3202" s="2">
        <v>20</v>
      </c>
      <c r="M3202" s="2" t="s">
        <v>3246</v>
      </c>
    </row>
    <row r="3203" spans="1:13" x14ac:dyDescent="0.25">
      <c r="A3203" s="9">
        <v>4765023</v>
      </c>
      <c r="B3203" s="7" t="s">
        <v>3287</v>
      </c>
      <c r="C3203" s="3" t="s">
        <v>90</v>
      </c>
      <c r="D3203" s="5">
        <v>8117340</v>
      </c>
      <c r="E3203" s="4">
        <f>IFERROR(VLOOKUP(A3203, Hoja1!B:H, 7, FALSE), 0)</f>
        <v>519510</v>
      </c>
      <c r="F3203" s="5">
        <v>1542290</v>
      </c>
      <c r="G3203" s="5">
        <v>250000</v>
      </c>
      <c r="H3203" s="5">
        <v>426000</v>
      </c>
      <c r="I3203" s="5">
        <v>0</v>
      </c>
      <c r="J3203" s="5">
        <v>676000</v>
      </c>
      <c r="K3203" s="4">
        <f t="shared" ref="K3203:K3266" si="50">D3203-(F3203+G3203+H3203+I3203)</f>
        <v>5899050</v>
      </c>
      <c r="L3203" s="3">
        <v>20</v>
      </c>
      <c r="M3203" s="3" t="s">
        <v>3246</v>
      </c>
    </row>
    <row r="3204" spans="1:13" x14ac:dyDescent="0.25">
      <c r="A3204" s="9">
        <v>4780830</v>
      </c>
      <c r="B3204" s="6" t="s">
        <v>3288</v>
      </c>
      <c r="C3204" s="2" t="s">
        <v>344</v>
      </c>
      <c r="D3204" s="4">
        <v>6957720</v>
      </c>
      <c r="E3204" s="4">
        <f>IFERROR(VLOOKUP(A3204, Hoja1!B:H, 7, FALSE), 0)</f>
        <v>459209</v>
      </c>
      <c r="F3204" s="4">
        <v>1321970</v>
      </c>
      <c r="G3204" s="4">
        <v>2505000</v>
      </c>
      <c r="H3204" s="4">
        <v>542479</v>
      </c>
      <c r="I3204" s="4">
        <v>0</v>
      </c>
      <c r="J3204" s="4">
        <v>3047480</v>
      </c>
      <c r="K3204" s="4">
        <f t="shared" si="50"/>
        <v>2588271</v>
      </c>
      <c r="L3204" s="2">
        <v>20</v>
      </c>
      <c r="M3204" s="2" t="s">
        <v>3246</v>
      </c>
    </row>
    <row r="3205" spans="1:13" x14ac:dyDescent="0.25">
      <c r="A3205" s="9">
        <v>4790598</v>
      </c>
      <c r="B3205" s="7" t="s">
        <v>3289</v>
      </c>
      <c r="C3205" s="3" t="s">
        <v>1239</v>
      </c>
      <c r="D3205" s="5">
        <v>4928380</v>
      </c>
      <c r="E3205" s="4">
        <f>IFERROR(VLOOKUP(A3205, Hoja1!B:H, 7, FALSE), 0)</f>
        <v>404127</v>
      </c>
      <c r="F3205" s="5">
        <v>936393</v>
      </c>
      <c r="G3205" s="5">
        <v>1678780</v>
      </c>
      <c r="H3205" s="5">
        <v>519283</v>
      </c>
      <c r="I3205" s="5">
        <v>0</v>
      </c>
      <c r="J3205" s="5">
        <v>2198060</v>
      </c>
      <c r="K3205" s="4">
        <f t="shared" si="50"/>
        <v>1793924</v>
      </c>
      <c r="L3205" s="3">
        <v>20</v>
      </c>
      <c r="M3205" s="3" t="s">
        <v>3246</v>
      </c>
    </row>
    <row r="3206" spans="1:13" x14ac:dyDescent="0.25">
      <c r="A3206" s="9">
        <v>4802300</v>
      </c>
      <c r="B3206" s="6" t="s">
        <v>3290</v>
      </c>
      <c r="C3206" s="2" t="s">
        <v>377</v>
      </c>
      <c r="D3206" s="4">
        <v>7537530</v>
      </c>
      <c r="E3206" s="4">
        <f>IFERROR(VLOOKUP(A3206, Hoja1!B:H, 7, FALSE), 0)</f>
        <v>474864</v>
      </c>
      <c r="F3206" s="4">
        <v>1432130</v>
      </c>
      <c r="G3206" s="4">
        <v>205000</v>
      </c>
      <c r="H3206" s="4">
        <v>426000</v>
      </c>
      <c r="I3206" s="4">
        <v>0</v>
      </c>
      <c r="J3206" s="4">
        <v>631000</v>
      </c>
      <c r="K3206" s="4">
        <f t="shared" si="50"/>
        <v>5474400</v>
      </c>
      <c r="L3206" s="2">
        <v>20</v>
      </c>
      <c r="M3206" s="2" t="s">
        <v>3246</v>
      </c>
    </row>
    <row r="3207" spans="1:13" x14ac:dyDescent="0.25">
      <c r="A3207" s="9">
        <v>4828813</v>
      </c>
      <c r="B3207" s="7" t="s">
        <v>3291</v>
      </c>
      <c r="C3207" s="3" t="s">
        <v>468</v>
      </c>
      <c r="D3207" s="5">
        <v>6667810</v>
      </c>
      <c r="E3207" s="4">
        <f>IFERROR(VLOOKUP(A3207, Hoja1!B:H, 7, FALSE), 0)</f>
        <v>453411</v>
      </c>
      <c r="F3207" s="5">
        <v>1266880</v>
      </c>
      <c r="G3207" s="5">
        <v>605000</v>
      </c>
      <c r="H3207" s="5">
        <v>457855</v>
      </c>
      <c r="I3207" s="5">
        <v>1864310</v>
      </c>
      <c r="J3207" s="5">
        <v>1062860</v>
      </c>
      <c r="K3207" s="4">
        <f t="shared" si="50"/>
        <v>2473765</v>
      </c>
      <c r="L3207" s="3">
        <v>20</v>
      </c>
      <c r="M3207" s="3" t="s">
        <v>3246</v>
      </c>
    </row>
    <row r="3208" spans="1:13" x14ac:dyDescent="0.25">
      <c r="A3208" s="9">
        <v>4839139</v>
      </c>
      <c r="B3208" s="6" t="s">
        <v>3292</v>
      </c>
      <c r="C3208" s="2" t="s">
        <v>558</v>
      </c>
      <c r="D3208" s="4">
        <v>3188950</v>
      </c>
      <c r="E3208" s="4">
        <f>IFERROR(VLOOKUP(A3208, Hoja1!B:H, 7, FALSE), 0)</f>
        <v>353974</v>
      </c>
      <c r="F3208" s="4">
        <v>605901</v>
      </c>
      <c r="G3208" s="4">
        <v>823392</v>
      </c>
      <c r="H3208" s="4">
        <v>426000</v>
      </c>
      <c r="I3208" s="4">
        <v>0</v>
      </c>
      <c r="J3208" s="4">
        <v>1249390</v>
      </c>
      <c r="K3208" s="4">
        <f t="shared" si="50"/>
        <v>1333657</v>
      </c>
      <c r="L3208" s="2">
        <v>20</v>
      </c>
      <c r="M3208" s="2" t="s">
        <v>3246</v>
      </c>
    </row>
    <row r="3209" spans="1:13" x14ac:dyDescent="0.25">
      <c r="A3209" s="9">
        <v>4859796</v>
      </c>
      <c r="B3209" s="7" t="s">
        <v>3293</v>
      </c>
      <c r="C3209" s="3" t="s">
        <v>332</v>
      </c>
      <c r="D3209" s="5">
        <v>5508190</v>
      </c>
      <c r="E3209" s="4">
        <f>IFERROR(VLOOKUP(A3209, Hoja1!B:H, 7, FALSE), 0)</f>
        <v>407606</v>
      </c>
      <c r="F3209" s="5">
        <v>1046560</v>
      </c>
      <c r="G3209" s="5">
        <v>649668</v>
      </c>
      <c r="H3209" s="5">
        <v>426000</v>
      </c>
      <c r="I3209" s="5">
        <v>633331</v>
      </c>
      <c r="J3209" s="5">
        <v>1075670</v>
      </c>
      <c r="K3209" s="4">
        <f t="shared" si="50"/>
        <v>2752631</v>
      </c>
      <c r="L3209" s="3">
        <v>20</v>
      </c>
      <c r="M3209" s="3" t="s">
        <v>3246</v>
      </c>
    </row>
    <row r="3210" spans="1:13" x14ac:dyDescent="0.25">
      <c r="A3210" s="9">
        <v>4962982</v>
      </c>
      <c r="B3210" s="6" t="s">
        <v>3294</v>
      </c>
      <c r="C3210" s="2" t="s">
        <v>201</v>
      </c>
      <c r="D3210" s="4">
        <v>7247620</v>
      </c>
      <c r="E3210" s="4">
        <f>IFERROR(VLOOKUP(A3210, Hoja1!B:H, 7, FALSE), 0)</f>
        <v>456600</v>
      </c>
      <c r="F3210" s="4">
        <v>1377050</v>
      </c>
      <c r="G3210" s="4">
        <v>1027330</v>
      </c>
      <c r="H3210" s="4">
        <v>577000</v>
      </c>
      <c r="I3210" s="4">
        <v>0</v>
      </c>
      <c r="J3210" s="4">
        <v>1604330</v>
      </c>
      <c r="K3210" s="4">
        <f t="shared" si="50"/>
        <v>4266240</v>
      </c>
      <c r="L3210" s="2">
        <v>20</v>
      </c>
      <c r="M3210" s="2" t="s">
        <v>3246</v>
      </c>
    </row>
    <row r="3211" spans="1:13" x14ac:dyDescent="0.25">
      <c r="A3211" s="9">
        <v>5010780</v>
      </c>
      <c r="B3211" s="7" t="s">
        <v>3295</v>
      </c>
      <c r="C3211" s="3" t="s">
        <v>344</v>
      </c>
      <c r="D3211" s="5">
        <v>6957720</v>
      </c>
      <c r="E3211" s="4">
        <f>IFERROR(VLOOKUP(A3211, Hoja1!B:H, 7, FALSE), 0)</f>
        <v>459209</v>
      </c>
      <c r="F3211" s="5">
        <v>1321970</v>
      </c>
      <c r="G3211" s="5">
        <v>0</v>
      </c>
      <c r="H3211" s="5">
        <v>476000</v>
      </c>
      <c r="I3211" s="5">
        <v>0</v>
      </c>
      <c r="J3211" s="5">
        <v>476000</v>
      </c>
      <c r="K3211" s="4">
        <f t="shared" si="50"/>
        <v>5159750</v>
      </c>
      <c r="L3211" s="3">
        <v>20</v>
      </c>
      <c r="M3211" s="3" t="s">
        <v>3246</v>
      </c>
    </row>
    <row r="3212" spans="1:13" x14ac:dyDescent="0.25">
      <c r="A3212" s="9">
        <v>5020220</v>
      </c>
      <c r="B3212" s="6" t="s">
        <v>3296</v>
      </c>
      <c r="C3212" s="2" t="s">
        <v>54</v>
      </c>
      <c r="D3212" s="4">
        <v>8407240</v>
      </c>
      <c r="E3212" s="4">
        <f>IFERROR(VLOOKUP(A3212, Hoja1!B:H, 7, FALSE), 0)</f>
        <v>504434</v>
      </c>
      <c r="F3212" s="4">
        <v>1597380</v>
      </c>
      <c r="G3212" s="4">
        <v>205000</v>
      </c>
      <c r="H3212" s="4">
        <v>905750</v>
      </c>
      <c r="I3212" s="4">
        <v>0</v>
      </c>
      <c r="J3212" s="4">
        <v>1110750</v>
      </c>
      <c r="K3212" s="4">
        <f t="shared" si="50"/>
        <v>5699110</v>
      </c>
      <c r="L3212" s="2">
        <v>20</v>
      </c>
      <c r="M3212" s="2" t="s">
        <v>3246</v>
      </c>
    </row>
    <row r="3213" spans="1:13" x14ac:dyDescent="0.25">
      <c r="A3213" s="9">
        <v>5039074</v>
      </c>
      <c r="B3213" s="7" t="s">
        <v>3297</v>
      </c>
      <c r="C3213" s="3" t="s">
        <v>398</v>
      </c>
      <c r="D3213" s="5">
        <v>6088000</v>
      </c>
      <c r="E3213" s="4">
        <f>IFERROR(VLOOKUP(A3213, Hoja1!B:H, 7, FALSE), 0)</f>
        <v>413984</v>
      </c>
      <c r="F3213" s="5">
        <v>1156720</v>
      </c>
      <c r="G3213" s="5">
        <v>2226950</v>
      </c>
      <c r="H3213" s="5">
        <v>445678</v>
      </c>
      <c r="I3213" s="5">
        <v>0</v>
      </c>
      <c r="J3213" s="5">
        <v>2672630</v>
      </c>
      <c r="K3213" s="4">
        <f t="shared" si="50"/>
        <v>2258652</v>
      </c>
      <c r="L3213" s="3">
        <v>20</v>
      </c>
      <c r="M3213" s="3" t="s">
        <v>3246</v>
      </c>
    </row>
    <row r="3214" spans="1:13" x14ac:dyDescent="0.25">
      <c r="A3214" s="9">
        <v>5063942</v>
      </c>
      <c r="B3214" s="6" t="s">
        <v>3298</v>
      </c>
      <c r="C3214" s="2" t="s">
        <v>294</v>
      </c>
      <c r="D3214" s="4">
        <v>6377900</v>
      </c>
      <c r="E3214" s="4">
        <f>IFERROR(VLOOKUP(A3214, Hoja1!B:H, 7, FALSE), 0)</f>
        <v>414564</v>
      </c>
      <c r="F3214" s="4">
        <v>1211800</v>
      </c>
      <c r="G3214" s="4">
        <v>2100810</v>
      </c>
      <c r="H3214" s="4">
        <v>689527</v>
      </c>
      <c r="I3214" s="4">
        <v>0</v>
      </c>
      <c r="J3214" s="4">
        <v>2790330</v>
      </c>
      <c r="K3214" s="4">
        <f t="shared" si="50"/>
        <v>2375763</v>
      </c>
      <c r="L3214" s="2">
        <v>20</v>
      </c>
      <c r="M3214" s="2" t="s">
        <v>3246</v>
      </c>
    </row>
    <row r="3215" spans="1:13" x14ac:dyDescent="0.25">
      <c r="A3215" s="9">
        <v>5087913</v>
      </c>
      <c r="B3215" s="7" t="s">
        <v>3299</v>
      </c>
      <c r="C3215" s="3" t="s">
        <v>398</v>
      </c>
      <c r="D3215" s="5">
        <v>6088000</v>
      </c>
      <c r="E3215" s="4">
        <f>IFERROR(VLOOKUP(A3215, Hoja1!B:H, 7, FALSE), 0)</f>
        <v>1534176</v>
      </c>
      <c r="F3215" s="5">
        <v>1156720</v>
      </c>
      <c r="G3215" s="5">
        <v>0</v>
      </c>
      <c r="H3215" s="5">
        <v>476000</v>
      </c>
      <c r="I3215" s="5">
        <v>0</v>
      </c>
      <c r="J3215" s="5">
        <v>476000</v>
      </c>
      <c r="K3215" s="4">
        <f t="shared" si="50"/>
        <v>4455280</v>
      </c>
      <c r="L3215" s="3">
        <v>20</v>
      </c>
      <c r="M3215" s="3" t="s">
        <v>3246</v>
      </c>
    </row>
    <row r="3216" spans="1:13" x14ac:dyDescent="0.25">
      <c r="A3216" s="9">
        <v>5100426</v>
      </c>
      <c r="B3216" s="6" t="s">
        <v>3300</v>
      </c>
      <c r="C3216" s="2" t="s">
        <v>180</v>
      </c>
      <c r="D3216" s="4">
        <v>6957720</v>
      </c>
      <c r="E3216" s="4">
        <f>IFERROR(VLOOKUP(A3216, Hoja1!B:H, 7, FALSE), 0)</f>
        <v>445294</v>
      </c>
      <c r="F3216" s="4">
        <v>1321970</v>
      </c>
      <c r="G3216" s="4">
        <v>205000</v>
      </c>
      <c r="H3216" s="4">
        <v>594000</v>
      </c>
      <c r="I3216" s="4">
        <v>0</v>
      </c>
      <c r="J3216" s="4">
        <v>799000</v>
      </c>
      <c r="K3216" s="4">
        <f t="shared" si="50"/>
        <v>4836750</v>
      </c>
      <c r="L3216" s="2">
        <v>20</v>
      </c>
      <c r="M3216" s="2" t="s">
        <v>3246</v>
      </c>
    </row>
    <row r="3217" spans="1:13" x14ac:dyDescent="0.25">
      <c r="A3217" s="9">
        <v>5320787</v>
      </c>
      <c r="B3217" s="7" t="s">
        <v>3301</v>
      </c>
      <c r="C3217" s="3" t="s">
        <v>294</v>
      </c>
      <c r="D3217" s="5">
        <v>6377900</v>
      </c>
      <c r="E3217" s="4">
        <f>IFERROR(VLOOKUP(A3217, Hoja1!B:H, 7, FALSE), 0)</f>
        <v>414564</v>
      </c>
      <c r="F3217" s="5">
        <v>1211800</v>
      </c>
      <c r="G3217" s="5">
        <v>208000</v>
      </c>
      <c r="H3217" s="5">
        <v>1611830</v>
      </c>
      <c r="I3217" s="5">
        <v>0</v>
      </c>
      <c r="J3217" s="5">
        <v>1819830</v>
      </c>
      <c r="K3217" s="4">
        <f t="shared" si="50"/>
        <v>3346270</v>
      </c>
      <c r="L3217" s="3">
        <v>20</v>
      </c>
      <c r="M3217" s="3" t="s">
        <v>3246</v>
      </c>
    </row>
    <row r="3218" spans="1:13" x14ac:dyDescent="0.25">
      <c r="A3218" s="9">
        <v>5337486</v>
      </c>
      <c r="B3218" s="6" t="s">
        <v>3302</v>
      </c>
      <c r="C3218" s="2" t="s">
        <v>398</v>
      </c>
      <c r="D3218" s="4">
        <v>6088000</v>
      </c>
      <c r="E3218" s="4">
        <f>IFERROR(VLOOKUP(A3218, Hoja1!B:H, 7, FALSE), 0)</f>
        <v>413984</v>
      </c>
      <c r="F3218" s="4">
        <v>1156720</v>
      </c>
      <c r="G3218" s="4">
        <v>205000</v>
      </c>
      <c r="H3218" s="4">
        <v>426000</v>
      </c>
      <c r="I3218" s="4">
        <v>0</v>
      </c>
      <c r="J3218" s="4">
        <v>631000</v>
      </c>
      <c r="K3218" s="4">
        <f t="shared" si="50"/>
        <v>4300280</v>
      </c>
      <c r="L3218" s="2">
        <v>20</v>
      </c>
      <c r="M3218" s="2" t="s">
        <v>3246</v>
      </c>
    </row>
    <row r="3219" spans="1:13" x14ac:dyDescent="0.25">
      <c r="A3219" s="9">
        <v>5348465</v>
      </c>
      <c r="B3219" s="7" t="s">
        <v>3303</v>
      </c>
      <c r="C3219" s="3" t="s">
        <v>398</v>
      </c>
      <c r="D3219" s="5">
        <v>6088000</v>
      </c>
      <c r="E3219" s="4">
        <f>IFERROR(VLOOKUP(A3219, Hoja1!B:H, 7, FALSE), 0)</f>
        <v>413984</v>
      </c>
      <c r="F3219" s="5">
        <v>1156720</v>
      </c>
      <c r="G3219" s="5">
        <v>712175</v>
      </c>
      <c r="H3219" s="5">
        <v>426000</v>
      </c>
      <c r="I3219" s="5">
        <v>0</v>
      </c>
      <c r="J3219" s="5">
        <v>1138180</v>
      </c>
      <c r="K3219" s="4">
        <f t="shared" si="50"/>
        <v>3793105</v>
      </c>
      <c r="L3219" s="3">
        <v>20</v>
      </c>
      <c r="M3219" s="3" t="s">
        <v>3246</v>
      </c>
    </row>
    <row r="3220" spans="1:13" x14ac:dyDescent="0.25">
      <c r="A3220" s="9">
        <v>5356555</v>
      </c>
      <c r="B3220" s="6" t="s">
        <v>3304</v>
      </c>
      <c r="C3220" s="2" t="s">
        <v>558</v>
      </c>
      <c r="D3220" s="4">
        <v>3188950</v>
      </c>
      <c r="E3220" s="4">
        <f>IFERROR(VLOOKUP(A3220, Hoja1!B:H, 7, FALSE), 0)</f>
        <v>353974</v>
      </c>
      <c r="F3220" s="4">
        <v>605901</v>
      </c>
      <c r="G3220" s="4">
        <v>512940</v>
      </c>
      <c r="H3220" s="4">
        <v>775814</v>
      </c>
      <c r="I3220" s="4">
        <v>0</v>
      </c>
      <c r="J3220" s="4">
        <v>1288750</v>
      </c>
      <c r="K3220" s="4">
        <f t="shared" si="50"/>
        <v>1294295</v>
      </c>
      <c r="L3220" s="2">
        <v>20</v>
      </c>
      <c r="M3220" s="2" t="s">
        <v>3246</v>
      </c>
    </row>
    <row r="3221" spans="1:13" x14ac:dyDescent="0.25">
      <c r="A3221" s="9">
        <v>5371620</v>
      </c>
      <c r="B3221" s="7" t="s">
        <v>3305</v>
      </c>
      <c r="C3221" s="3" t="s">
        <v>502</v>
      </c>
      <c r="D3221" s="5">
        <v>4638480</v>
      </c>
      <c r="E3221" s="4">
        <f>IFERROR(VLOOKUP(A3221, Hoja1!B:H, 7, FALSE), 0)</f>
        <v>380355</v>
      </c>
      <c r="F3221" s="5">
        <v>881311</v>
      </c>
      <c r="G3221" s="5">
        <v>1195000</v>
      </c>
      <c r="H3221" s="5">
        <v>435730</v>
      </c>
      <c r="I3221" s="5">
        <v>438030</v>
      </c>
      <c r="J3221" s="5">
        <v>1630730</v>
      </c>
      <c r="K3221" s="4">
        <f t="shared" si="50"/>
        <v>1688409</v>
      </c>
      <c r="L3221" s="3">
        <v>20</v>
      </c>
      <c r="M3221" s="3" t="s">
        <v>3246</v>
      </c>
    </row>
    <row r="3222" spans="1:13" x14ac:dyDescent="0.25">
      <c r="A3222" s="9">
        <v>5386868</v>
      </c>
      <c r="B3222" s="6" t="s">
        <v>3306</v>
      </c>
      <c r="C3222" s="2" t="s">
        <v>294</v>
      </c>
      <c r="D3222" s="4">
        <v>6377900</v>
      </c>
      <c r="E3222" s="4">
        <f>IFERROR(VLOOKUP(A3222, Hoja1!B:H, 7, FALSE), 0)</f>
        <v>414564</v>
      </c>
      <c r="F3222" s="4">
        <v>1211800</v>
      </c>
      <c r="G3222" s="4">
        <v>1041090</v>
      </c>
      <c r="H3222" s="4">
        <v>476000</v>
      </c>
      <c r="I3222" s="4">
        <v>0</v>
      </c>
      <c r="J3222" s="4">
        <v>1517090</v>
      </c>
      <c r="K3222" s="4">
        <f t="shared" si="50"/>
        <v>3649010</v>
      </c>
      <c r="L3222" s="2">
        <v>20</v>
      </c>
      <c r="M3222" s="2" t="s">
        <v>3246</v>
      </c>
    </row>
    <row r="3223" spans="1:13" x14ac:dyDescent="0.25">
      <c r="A3223" s="9">
        <v>5456077</v>
      </c>
      <c r="B3223" s="7" t="s">
        <v>3307</v>
      </c>
      <c r="C3223" s="3" t="s">
        <v>643</v>
      </c>
      <c r="D3223" s="5">
        <v>2899050</v>
      </c>
      <c r="E3223" s="4">
        <f>IFERROR(VLOOKUP(A3223, Hoja1!B:H, 7, FALSE), 0)</f>
        <v>327592</v>
      </c>
      <c r="F3223" s="5">
        <v>550819</v>
      </c>
      <c r="G3223" s="5">
        <v>450314</v>
      </c>
      <c r="H3223" s="5">
        <v>426000</v>
      </c>
      <c r="I3223" s="5">
        <v>0</v>
      </c>
      <c r="J3223" s="5">
        <v>876314</v>
      </c>
      <c r="K3223" s="4">
        <f t="shared" si="50"/>
        <v>1471917</v>
      </c>
      <c r="L3223" s="3">
        <v>20</v>
      </c>
      <c r="M3223" s="3" t="s">
        <v>3246</v>
      </c>
    </row>
    <row r="3224" spans="1:13" x14ac:dyDescent="0.25">
      <c r="A3224" s="9">
        <v>5491297</v>
      </c>
      <c r="B3224" s="6" t="s">
        <v>3308</v>
      </c>
      <c r="C3224" s="2" t="s">
        <v>1200</v>
      </c>
      <c r="D3224" s="4">
        <v>4348570</v>
      </c>
      <c r="E3224" s="4">
        <f>IFERROR(VLOOKUP(A3224, Hoja1!B:H, 7, FALSE), 0)</f>
        <v>365280</v>
      </c>
      <c r="F3224" s="4">
        <v>826229</v>
      </c>
      <c r="G3224" s="4">
        <v>205000</v>
      </c>
      <c r="H3224" s="4">
        <v>1452890</v>
      </c>
      <c r="I3224" s="4">
        <v>0</v>
      </c>
      <c r="J3224" s="4">
        <v>1657890</v>
      </c>
      <c r="K3224" s="4">
        <f t="shared" si="50"/>
        <v>1864451</v>
      </c>
      <c r="L3224" s="2">
        <v>20</v>
      </c>
      <c r="M3224" s="2" t="s">
        <v>3246</v>
      </c>
    </row>
    <row r="3225" spans="1:13" x14ac:dyDescent="0.25">
      <c r="A3225" s="9">
        <v>5497605</v>
      </c>
      <c r="B3225" s="7" t="s">
        <v>3309</v>
      </c>
      <c r="C3225" s="3" t="s">
        <v>568</v>
      </c>
      <c r="D3225" s="5">
        <v>3768760</v>
      </c>
      <c r="E3225" s="4">
        <f>IFERROR(VLOOKUP(A3225, Hoja1!B:H, 7, FALSE), 0)</f>
        <v>365570</v>
      </c>
      <c r="F3225" s="5">
        <v>716065</v>
      </c>
      <c r="G3225" s="5">
        <v>788585</v>
      </c>
      <c r="H3225" s="5">
        <v>426000</v>
      </c>
      <c r="I3225" s="5">
        <v>0</v>
      </c>
      <c r="J3225" s="5">
        <v>1214580</v>
      </c>
      <c r="K3225" s="4">
        <f t="shared" si="50"/>
        <v>1838110</v>
      </c>
      <c r="L3225" s="3">
        <v>20</v>
      </c>
      <c r="M3225" s="3" t="s">
        <v>3246</v>
      </c>
    </row>
    <row r="3226" spans="1:13" x14ac:dyDescent="0.25">
      <c r="A3226" s="9">
        <v>5518256</v>
      </c>
      <c r="B3226" s="6" t="s">
        <v>3310</v>
      </c>
      <c r="C3226" s="2" t="s">
        <v>294</v>
      </c>
      <c r="D3226" s="4">
        <v>6377900</v>
      </c>
      <c r="E3226" s="4">
        <f>IFERROR(VLOOKUP(A3226, Hoja1!B:H, 7, FALSE), 0)</f>
        <v>414564</v>
      </c>
      <c r="F3226" s="4">
        <v>1211800</v>
      </c>
      <c r="G3226" s="4">
        <v>0</v>
      </c>
      <c r="H3226" s="4">
        <v>426000</v>
      </c>
      <c r="I3226" s="4">
        <v>0</v>
      </c>
      <c r="J3226" s="4">
        <v>426000</v>
      </c>
      <c r="K3226" s="4">
        <f t="shared" si="50"/>
        <v>4740100</v>
      </c>
      <c r="L3226" s="2">
        <v>20</v>
      </c>
      <c r="M3226" s="2" t="s">
        <v>3246</v>
      </c>
    </row>
    <row r="3227" spans="1:13" x14ac:dyDescent="0.25">
      <c r="A3227" s="9">
        <v>5520032</v>
      </c>
      <c r="B3227" s="7" t="s">
        <v>3311</v>
      </c>
      <c r="C3227" s="3" t="s">
        <v>568</v>
      </c>
      <c r="D3227" s="5">
        <v>3768760</v>
      </c>
      <c r="E3227" s="4">
        <f>IFERROR(VLOOKUP(A3227, Hoja1!B:H, 7, FALSE), 0)</f>
        <v>365570</v>
      </c>
      <c r="F3227" s="5">
        <v>716065</v>
      </c>
      <c r="G3227" s="5">
        <v>766485</v>
      </c>
      <c r="H3227" s="5">
        <v>426000</v>
      </c>
      <c r="I3227" s="5">
        <v>0</v>
      </c>
      <c r="J3227" s="5">
        <v>1192480</v>
      </c>
      <c r="K3227" s="4">
        <f t="shared" si="50"/>
        <v>1860210</v>
      </c>
      <c r="L3227" s="3">
        <v>20</v>
      </c>
      <c r="M3227" s="3" t="s">
        <v>3246</v>
      </c>
    </row>
    <row r="3228" spans="1:13" x14ac:dyDescent="0.25">
      <c r="A3228" s="9">
        <v>5523879</v>
      </c>
      <c r="B3228" s="6" t="s">
        <v>3312</v>
      </c>
      <c r="C3228" s="2" t="s">
        <v>332</v>
      </c>
      <c r="D3228" s="4">
        <v>5508190</v>
      </c>
      <c r="E3228" s="4">
        <f>IFERROR(VLOOKUP(A3228, Hoja1!B:H, 7, FALSE), 0)</f>
        <v>407606</v>
      </c>
      <c r="F3228" s="4">
        <v>1046560</v>
      </c>
      <c r="G3228" s="4">
        <v>540816</v>
      </c>
      <c r="H3228" s="4">
        <v>426000</v>
      </c>
      <c r="I3228" s="4">
        <v>0</v>
      </c>
      <c r="J3228" s="4">
        <v>966816</v>
      </c>
      <c r="K3228" s="4">
        <f t="shared" si="50"/>
        <v>3494814</v>
      </c>
      <c r="L3228" s="2">
        <v>20</v>
      </c>
      <c r="M3228" s="2" t="s">
        <v>3246</v>
      </c>
    </row>
    <row r="3229" spans="1:13" x14ac:dyDescent="0.25">
      <c r="A3229" s="9">
        <v>5534465</v>
      </c>
      <c r="B3229" s="7" t="s">
        <v>3313</v>
      </c>
      <c r="C3229" s="3" t="s">
        <v>568</v>
      </c>
      <c r="D3229" s="5">
        <v>3768760</v>
      </c>
      <c r="E3229" s="4">
        <f>IFERROR(VLOOKUP(A3229, Hoja1!B:H, 7, FALSE), 0)</f>
        <v>365570</v>
      </c>
      <c r="F3229" s="5">
        <v>716065</v>
      </c>
      <c r="G3229" s="5">
        <v>1248000</v>
      </c>
      <c r="H3229" s="5">
        <v>461133</v>
      </c>
      <c r="I3229" s="5">
        <v>0</v>
      </c>
      <c r="J3229" s="5">
        <v>1709130</v>
      </c>
      <c r="K3229" s="4">
        <f t="shared" si="50"/>
        <v>1343562</v>
      </c>
      <c r="L3229" s="3">
        <v>20</v>
      </c>
      <c r="M3229" s="3" t="s">
        <v>3246</v>
      </c>
    </row>
    <row r="3230" spans="1:13" x14ac:dyDescent="0.25">
      <c r="A3230" s="9">
        <v>5543310</v>
      </c>
      <c r="B3230" s="6" t="s">
        <v>3314</v>
      </c>
      <c r="C3230" s="2" t="s">
        <v>332</v>
      </c>
      <c r="D3230" s="4">
        <v>5508190</v>
      </c>
      <c r="E3230" s="4">
        <f>IFERROR(VLOOKUP(A3230, Hoja1!B:H, 7, FALSE), 0)</f>
        <v>407606</v>
      </c>
      <c r="F3230" s="4">
        <v>1046560</v>
      </c>
      <c r="G3230" s="4">
        <v>500450</v>
      </c>
      <c r="H3230" s="4">
        <v>476000</v>
      </c>
      <c r="I3230" s="4">
        <v>0</v>
      </c>
      <c r="J3230" s="4">
        <v>976450</v>
      </c>
      <c r="K3230" s="4">
        <f t="shared" si="50"/>
        <v>3485180</v>
      </c>
      <c r="L3230" s="2">
        <v>20</v>
      </c>
      <c r="M3230" s="2" t="s">
        <v>3246</v>
      </c>
    </row>
    <row r="3231" spans="1:13" x14ac:dyDescent="0.25">
      <c r="A3231" s="9">
        <v>5555300</v>
      </c>
      <c r="B3231" s="7" t="s">
        <v>3315</v>
      </c>
      <c r="C3231" s="3" t="s">
        <v>558</v>
      </c>
      <c r="D3231" s="5">
        <v>3188950</v>
      </c>
      <c r="E3231" s="4">
        <f>IFERROR(VLOOKUP(A3231, Hoja1!B:H, 7, FALSE), 0)</f>
        <v>353974</v>
      </c>
      <c r="F3231" s="5">
        <v>605901</v>
      </c>
      <c r="G3231" s="5">
        <v>270000</v>
      </c>
      <c r="H3231" s="5">
        <v>471450</v>
      </c>
      <c r="I3231" s="5">
        <v>0</v>
      </c>
      <c r="J3231" s="5">
        <v>741450</v>
      </c>
      <c r="K3231" s="4">
        <f t="shared" si="50"/>
        <v>1841599</v>
      </c>
      <c r="L3231" s="3">
        <v>20</v>
      </c>
      <c r="M3231" s="3" t="s">
        <v>3246</v>
      </c>
    </row>
    <row r="3232" spans="1:13" x14ac:dyDescent="0.25">
      <c r="A3232" s="9">
        <v>5600225</v>
      </c>
      <c r="B3232" s="6" t="s">
        <v>3316</v>
      </c>
      <c r="C3232" s="2" t="s">
        <v>502</v>
      </c>
      <c r="D3232" s="4">
        <v>4638480</v>
      </c>
      <c r="E3232" s="4">
        <f>IFERROR(VLOOKUP(A3232, Hoja1!B:H, 7, FALSE), 0)</f>
        <v>380355</v>
      </c>
      <c r="F3232" s="4">
        <v>881311</v>
      </c>
      <c r="G3232" s="4">
        <v>0</v>
      </c>
      <c r="H3232" s="4">
        <v>806000</v>
      </c>
      <c r="I3232" s="4">
        <v>0</v>
      </c>
      <c r="J3232" s="4">
        <v>806000</v>
      </c>
      <c r="K3232" s="4">
        <f t="shared" si="50"/>
        <v>2951169</v>
      </c>
      <c r="L3232" s="2">
        <v>20</v>
      </c>
      <c r="M3232" s="2" t="s">
        <v>3246</v>
      </c>
    </row>
    <row r="3233" spans="1:13" x14ac:dyDescent="0.25">
      <c r="A3233" s="9">
        <v>5619437</v>
      </c>
      <c r="B3233" s="7" t="s">
        <v>3317</v>
      </c>
      <c r="C3233" s="3" t="s">
        <v>332</v>
      </c>
      <c r="D3233" s="5">
        <v>5508190</v>
      </c>
      <c r="E3233" s="4">
        <f>IFERROR(VLOOKUP(A3233, Hoja1!B:H, 7, FALSE), 0)</f>
        <v>407606</v>
      </c>
      <c r="F3233" s="5">
        <v>1046560</v>
      </c>
      <c r="G3233" s="5">
        <v>0</v>
      </c>
      <c r="H3233" s="5">
        <v>0</v>
      </c>
      <c r="I3233" s="5">
        <v>1100000</v>
      </c>
      <c r="J3233" s="5">
        <v>0</v>
      </c>
      <c r="K3233" s="4">
        <f t="shared" si="50"/>
        <v>3361630</v>
      </c>
      <c r="L3233" s="3">
        <v>20</v>
      </c>
      <c r="M3233" s="3" t="s">
        <v>3246</v>
      </c>
    </row>
    <row r="3234" spans="1:13" x14ac:dyDescent="0.25">
      <c r="A3234" s="9">
        <v>5645054</v>
      </c>
      <c r="B3234" s="6" t="s">
        <v>3318</v>
      </c>
      <c r="C3234" s="2" t="s">
        <v>502</v>
      </c>
      <c r="D3234" s="4">
        <v>4638480</v>
      </c>
      <c r="E3234" s="4">
        <f>IFERROR(VLOOKUP(A3234, Hoja1!B:H, 7, FALSE), 0)</f>
        <v>380355</v>
      </c>
      <c r="F3234" s="4">
        <v>881311</v>
      </c>
      <c r="G3234" s="4">
        <v>1041830</v>
      </c>
      <c r="H3234" s="4">
        <v>426000</v>
      </c>
      <c r="I3234" s="4">
        <v>0</v>
      </c>
      <c r="J3234" s="4">
        <v>1467830</v>
      </c>
      <c r="K3234" s="4">
        <f t="shared" si="50"/>
        <v>2289339</v>
      </c>
      <c r="L3234" s="2">
        <v>20</v>
      </c>
      <c r="M3234" s="2" t="s">
        <v>3246</v>
      </c>
    </row>
    <row r="3235" spans="1:13" x14ac:dyDescent="0.25">
      <c r="A3235" s="9">
        <v>5651408</v>
      </c>
      <c r="B3235" s="7" t="s">
        <v>3319</v>
      </c>
      <c r="C3235" s="3" t="s">
        <v>558</v>
      </c>
      <c r="D3235" s="5">
        <v>3188950</v>
      </c>
      <c r="E3235" s="4">
        <f>IFERROR(VLOOKUP(A3235, Hoja1!B:H, 7, FALSE), 0)</f>
        <v>353974</v>
      </c>
      <c r="F3235" s="5">
        <v>605901</v>
      </c>
      <c r="G3235" s="5">
        <v>524368</v>
      </c>
      <c r="H3235" s="5">
        <v>613579</v>
      </c>
      <c r="I3235" s="5">
        <v>0</v>
      </c>
      <c r="J3235" s="5">
        <v>1137950</v>
      </c>
      <c r="K3235" s="4">
        <f t="shared" si="50"/>
        <v>1445102</v>
      </c>
      <c r="L3235" s="3">
        <v>20</v>
      </c>
      <c r="M3235" s="3" t="s">
        <v>3246</v>
      </c>
    </row>
    <row r="3236" spans="1:13" x14ac:dyDescent="0.25">
      <c r="A3236" s="9">
        <v>5666921</v>
      </c>
      <c r="B3236" s="6" t="s">
        <v>3320</v>
      </c>
      <c r="C3236" s="2" t="s">
        <v>477</v>
      </c>
      <c r="D3236" s="4">
        <v>4928380</v>
      </c>
      <c r="E3236" s="4">
        <f>IFERROR(VLOOKUP(A3236, Hoja1!B:H, 7, FALSE), 0)</f>
        <v>394271</v>
      </c>
      <c r="F3236" s="4">
        <v>936393</v>
      </c>
      <c r="G3236" s="4">
        <v>250000</v>
      </c>
      <c r="H3236" s="4">
        <v>426000</v>
      </c>
      <c r="I3236" s="4">
        <v>0</v>
      </c>
      <c r="J3236" s="4">
        <v>676000</v>
      </c>
      <c r="K3236" s="4">
        <f t="shared" si="50"/>
        <v>3315987</v>
      </c>
      <c r="L3236" s="2">
        <v>20</v>
      </c>
      <c r="M3236" s="2" t="s">
        <v>3246</v>
      </c>
    </row>
    <row r="3237" spans="1:13" x14ac:dyDescent="0.25">
      <c r="A3237" s="9">
        <v>5695284</v>
      </c>
      <c r="B3237" s="7" t="s">
        <v>3321</v>
      </c>
      <c r="C3237" s="3" t="s">
        <v>568</v>
      </c>
      <c r="D3237" s="5">
        <v>3768760</v>
      </c>
      <c r="E3237" s="4">
        <f>IFERROR(VLOOKUP(A3237, Hoja1!B:H, 7, FALSE), 0)</f>
        <v>365570</v>
      </c>
      <c r="F3237" s="5">
        <v>716065</v>
      </c>
      <c r="G3237" s="5">
        <v>952333</v>
      </c>
      <c r="H3237" s="5">
        <v>756800</v>
      </c>
      <c r="I3237" s="5">
        <v>0</v>
      </c>
      <c r="J3237" s="5">
        <v>1709130</v>
      </c>
      <c r="K3237" s="4">
        <f t="shared" si="50"/>
        <v>1343562</v>
      </c>
      <c r="L3237" s="3">
        <v>20</v>
      </c>
      <c r="M3237" s="3" t="s">
        <v>3246</v>
      </c>
    </row>
    <row r="3238" spans="1:13" x14ac:dyDescent="0.25">
      <c r="A3238" s="9">
        <v>5706593</v>
      </c>
      <c r="B3238" s="6" t="s">
        <v>3322</v>
      </c>
      <c r="C3238" s="2" t="s">
        <v>477</v>
      </c>
      <c r="D3238" s="4">
        <v>4928380</v>
      </c>
      <c r="E3238" s="4">
        <f>IFERROR(VLOOKUP(A3238, Hoja1!B:H, 7, FALSE), 0)</f>
        <v>394271</v>
      </c>
      <c r="F3238" s="4">
        <v>936393</v>
      </c>
      <c r="G3238" s="4">
        <v>288450</v>
      </c>
      <c r="H3238" s="4">
        <v>426000</v>
      </c>
      <c r="I3238" s="4">
        <v>0</v>
      </c>
      <c r="J3238" s="4">
        <v>714450</v>
      </c>
      <c r="K3238" s="4">
        <f t="shared" si="50"/>
        <v>3277537</v>
      </c>
      <c r="L3238" s="2">
        <v>20</v>
      </c>
      <c r="M3238" s="2" t="s">
        <v>3246</v>
      </c>
    </row>
    <row r="3239" spans="1:13" x14ac:dyDescent="0.25">
      <c r="A3239" s="9">
        <v>5722096</v>
      </c>
      <c r="B3239" s="7" t="s">
        <v>3323</v>
      </c>
      <c r="C3239" s="3" t="s">
        <v>180</v>
      </c>
      <c r="D3239" s="5">
        <v>6957720</v>
      </c>
      <c r="E3239" s="4">
        <f>IFERROR(VLOOKUP(A3239, Hoja1!B:H, 7, FALSE), 0)</f>
        <v>445294</v>
      </c>
      <c r="F3239" s="5">
        <v>1321970</v>
      </c>
      <c r="G3239" s="5">
        <v>1719740</v>
      </c>
      <c r="H3239" s="5">
        <v>1320780</v>
      </c>
      <c r="I3239" s="5">
        <v>0</v>
      </c>
      <c r="J3239" s="5">
        <v>3040520</v>
      </c>
      <c r="K3239" s="4">
        <f t="shared" si="50"/>
        <v>2595230</v>
      </c>
      <c r="L3239" s="3">
        <v>20</v>
      </c>
      <c r="M3239" s="3" t="s">
        <v>3246</v>
      </c>
    </row>
    <row r="3240" spans="1:13" x14ac:dyDescent="0.25">
      <c r="A3240" s="9">
        <v>5759603</v>
      </c>
      <c r="B3240" s="6" t="s">
        <v>3324</v>
      </c>
      <c r="C3240" s="2" t="s">
        <v>401</v>
      </c>
      <c r="D3240" s="4">
        <v>4058670</v>
      </c>
      <c r="E3240" s="4">
        <f>IFERROR(VLOOKUP(A3240, Hoja1!B:H, 7, FALSE), 0)</f>
        <v>929435</v>
      </c>
      <c r="F3240" s="4">
        <v>771147</v>
      </c>
      <c r="G3240" s="4">
        <v>45450</v>
      </c>
      <c r="H3240" s="4">
        <v>426000</v>
      </c>
      <c r="I3240" s="4">
        <v>0</v>
      </c>
      <c r="J3240" s="4">
        <v>471450</v>
      </c>
      <c r="K3240" s="4">
        <f t="shared" si="50"/>
        <v>2816073</v>
      </c>
      <c r="L3240" s="2">
        <v>20</v>
      </c>
      <c r="M3240" s="2" t="s">
        <v>3246</v>
      </c>
    </row>
    <row r="3241" spans="1:13" x14ac:dyDescent="0.25">
      <c r="A3241" s="9">
        <v>5779566</v>
      </c>
      <c r="B3241" s="7" t="s">
        <v>3325</v>
      </c>
      <c r="C3241" s="3" t="s">
        <v>437</v>
      </c>
      <c r="D3241" s="5">
        <v>5218290</v>
      </c>
      <c r="E3241" s="4">
        <f>IFERROR(VLOOKUP(A3241, Hoja1!B:H, 7, FALSE), 0)</f>
        <v>401808</v>
      </c>
      <c r="F3241" s="5">
        <v>991475</v>
      </c>
      <c r="G3241" s="5">
        <v>812659</v>
      </c>
      <c r="H3241" s="5">
        <v>917126</v>
      </c>
      <c r="I3241" s="5">
        <v>584525</v>
      </c>
      <c r="J3241" s="5">
        <v>1729780</v>
      </c>
      <c r="K3241" s="4">
        <f t="shared" si="50"/>
        <v>1912505</v>
      </c>
      <c r="L3241" s="3">
        <v>20</v>
      </c>
      <c r="M3241" s="3" t="s">
        <v>3246</v>
      </c>
    </row>
    <row r="3242" spans="1:13" x14ac:dyDescent="0.25">
      <c r="A3242" s="9">
        <v>5786204</v>
      </c>
      <c r="B3242" s="6" t="s">
        <v>3326</v>
      </c>
      <c r="C3242" s="2" t="s">
        <v>437</v>
      </c>
      <c r="D3242" s="4">
        <v>5218290</v>
      </c>
      <c r="E3242" s="4">
        <f>IFERROR(VLOOKUP(A3242, Hoja1!B:H, 7, FALSE), 0)</f>
        <v>1268044</v>
      </c>
      <c r="F3242" s="4">
        <v>991475</v>
      </c>
      <c r="G3242" s="4">
        <v>0</v>
      </c>
      <c r="H3242" s="4">
        <v>0</v>
      </c>
      <c r="I3242" s="4">
        <v>0</v>
      </c>
      <c r="J3242" s="4">
        <v>0</v>
      </c>
      <c r="K3242" s="4">
        <f t="shared" si="50"/>
        <v>4226815</v>
      </c>
      <c r="L3242" s="2">
        <v>20</v>
      </c>
      <c r="M3242" s="2" t="s">
        <v>3246</v>
      </c>
    </row>
    <row r="3243" spans="1:13" x14ac:dyDescent="0.25">
      <c r="A3243" s="9">
        <v>5803918</v>
      </c>
      <c r="B3243" s="7" t="s">
        <v>3327</v>
      </c>
      <c r="C3243" s="3" t="s">
        <v>401</v>
      </c>
      <c r="D3243" s="5">
        <v>4058670</v>
      </c>
      <c r="E3243" s="4">
        <f>IFERROR(VLOOKUP(A3243, Hoja1!B:H, 7, FALSE), 0)</f>
        <v>369339</v>
      </c>
      <c r="F3243" s="5">
        <v>771147</v>
      </c>
      <c r="G3243" s="5">
        <v>969891</v>
      </c>
      <c r="H3243" s="5">
        <v>426000</v>
      </c>
      <c r="I3243" s="5">
        <v>0</v>
      </c>
      <c r="J3243" s="5">
        <v>1395890</v>
      </c>
      <c r="K3243" s="4">
        <f t="shared" si="50"/>
        <v>1891632</v>
      </c>
      <c r="L3243" s="3">
        <v>20</v>
      </c>
      <c r="M3243" s="3" t="s">
        <v>3246</v>
      </c>
    </row>
    <row r="3244" spans="1:13" x14ac:dyDescent="0.25">
      <c r="A3244" s="9">
        <v>5861981</v>
      </c>
      <c r="B3244" s="6" t="s">
        <v>3328</v>
      </c>
      <c r="C3244" s="2" t="s">
        <v>540</v>
      </c>
      <c r="D3244" s="4">
        <v>4348570</v>
      </c>
      <c r="E3244" s="4">
        <f>IFERROR(VLOOKUP(A3244, Hoja1!B:H, 7, FALSE), 0)</f>
        <v>373977</v>
      </c>
      <c r="F3244" s="4">
        <v>826229</v>
      </c>
      <c r="G3244" s="4">
        <v>205000</v>
      </c>
      <c r="H3244" s="4">
        <v>426000</v>
      </c>
      <c r="I3244" s="4">
        <v>0</v>
      </c>
      <c r="J3244" s="4">
        <v>631000</v>
      </c>
      <c r="K3244" s="4">
        <f t="shared" si="50"/>
        <v>2891341</v>
      </c>
      <c r="L3244" s="2">
        <v>20</v>
      </c>
      <c r="M3244" s="2" t="s">
        <v>3246</v>
      </c>
    </row>
    <row r="3245" spans="1:13" x14ac:dyDescent="0.25">
      <c r="A3245" s="9">
        <v>5866858</v>
      </c>
      <c r="B3245" s="7" t="s">
        <v>3329</v>
      </c>
      <c r="C3245" s="3" t="s">
        <v>201</v>
      </c>
      <c r="D3245" s="5">
        <v>7247620</v>
      </c>
      <c r="E3245" s="4">
        <f>IFERROR(VLOOKUP(A3245, Hoja1!B:H, 7, FALSE), 0)</f>
        <v>456600</v>
      </c>
      <c r="F3245" s="5">
        <v>1377050</v>
      </c>
      <c r="G3245" s="5">
        <v>205000</v>
      </c>
      <c r="H3245" s="5">
        <v>0</v>
      </c>
      <c r="I3245" s="5">
        <v>0</v>
      </c>
      <c r="J3245" s="5">
        <v>205000</v>
      </c>
      <c r="K3245" s="4">
        <f t="shared" si="50"/>
        <v>5665570</v>
      </c>
      <c r="L3245" s="3">
        <v>20</v>
      </c>
      <c r="M3245" s="3" t="s">
        <v>3246</v>
      </c>
    </row>
    <row r="3246" spans="1:13" x14ac:dyDescent="0.25">
      <c r="A3246" s="9">
        <v>5886984</v>
      </c>
      <c r="B3246" s="6" t="s">
        <v>3330</v>
      </c>
      <c r="C3246" s="2" t="s">
        <v>571</v>
      </c>
      <c r="D3246" s="4">
        <v>3478860</v>
      </c>
      <c r="E3246" s="4">
        <f>IFERROR(VLOOKUP(A3246, Hoja1!B:H, 7, FALSE), 0)</f>
        <v>361801</v>
      </c>
      <c r="F3246" s="4">
        <v>660983</v>
      </c>
      <c r="G3246" s="4">
        <v>921001</v>
      </c>
      <c r="H3246" s="4">
        <v>668836</v>
      </c>
      <c r="I3246" s="4">
        <v>0</v>
      </c>
      <c r="J3246" s="4">
        <v>1589840</v>
      </c>
      <c r="K3246" s="4">
        <f t="shared" si="50"/>
        <v>1228040</v>
      </c>
      <c r="L3246" s="2">
        <v>20</v>
      </c>
      <c r="M3246" s="2" t="s">
        <v>3246</v>
      </c>
    </row>
    <row r="3247" spans="1:13" x14ac:dyDescent="0.25">
      <c r="A3247" s="9">
        <v>5894246</v>
      </c>
      <c r="B3247" s="7" t="s">
        <v>3331</v>
      </c>
      <c r="C3247" s="3" t="s">
        <v>182</v>
      </c>
      <c r="D3247" s="5">
        <v>6667810</v>
      </c>
      <c r="E3247" s="4">
        <f>IFERROR(VLOOKUP(A3247, Hoja1!B:H, 7, FALSE), 0)</f>
        <v>433408</v>
      </c>
      <c r="F3247" s="5">
        <v>1266880</v>
      </c>
      <c r="G3247" s="5">
        <v>1610670</v>
      </c>
      <c r="H3247" s="5">
        <v>426000</v>
      </c>
      <c r="I3247" s="5">
        <v>0</v>
      </c>
      <c r="J3247" s="5">
        <v>2036670</v>
      </c>
      <c r="K3247" s="4">
        <f t="shared" si="50"/>
        <v>3364260</v>
      </c>
      <c r="L3247" s="3">
        <v>20</v>
      </c>
      <c r="M3247" s="3" t="s">
        <v>3246</v>
      </c>
    </row>
    <row r="3248" spans="1:13" x14ac:dyDescent="0.25">
      <c r="A3248" s="9">
        <v>5896067</v>
      </c>
      <c r="B3248" s="6" t="s">
        <v>3332</v>
      </c>
      <c r="C3248" s="2" t="s">
        <v>437</v>
      </c>
      <c r="D3248" s="4">
        <v>5218290</v>
      </c>
      <c r="E3248" s="4">
        <f>IFERROR(VLOOKUP(A3248, Hoja1!B:H, 7, FALSE), 0)</f>
        <v>401808</v>
      </c>
      <c r="F3248" s="4">
        <v>991475</v>
      </c>
      <c r="G3248" s="4">
        <v>1298000</v>
      </c>
      <c r="H3248" s="4">
        <v>516310</v>
      </c>
      <c r="I3248" s="4">
        <v>500000</v>
      </c>
      <c r="J3248" s="4">
        <v>1814310</v>
      </c>
      <c r="K3248" s="4">
        <f t="shared" si="50"/>
        <v>1912505</v>
      </c>
      <c r="L3248" s="2">
        <v>20</v>
      </c>
      <c r="M3248" s="2" t="s">
        <v>3246</v>
      </c>
    </row>
    <row r="3249" spans="1:13" x14ac:dyDescent="0.25">
      <c r="A3249" s="9">
        <v>5896507</v>
      </c>
      <c r="B3249" s="7" t="s">
        <v>3333</v>
      </c>
      <c r="C3249" s="3" t="s">
        <v>571</v>
      </c>
      <c r="D3249" s="5">
        <v>3478860</v>
      </c>
      <c r="E3249" s="4">
        <f>IFERROR(VLOOKUP(A3249, Hoja1!B:H, 7, FALSE), 0)</f>
        <v>361801</v>
      </c>
      <c r="F3249" s="5">
        <v>660983</v>
      </c>
      <c r="G3249" s="5">
        <v>1064680</v>
      </c>
      <c r="H3249" s="5">
        <v>525161</v>
      </c>
      <c r="I3249" s="5">
        <v>0</v>
      </c>
      <c r="J3249" s="5">
        <v>1589840</v>
      </c>
      <c r="K3249" s="4">
        <f t="shared" si="50"/>
        <v>1228036</v>
      </c>
      <c r="L3249" s="3">
        <v>20</v>
      </c>
      <c r="M3249" s="3" t="s">
        <v>3246</v>
      </c>
    </row>
    <row r="3250" spans="1:13" x14ac:dyDescent="0.25">
      <c r="A3250" s="9">
        <v>5934836</v>
      </c>
      <c r="B3250" s="6" t="s">
        <v>3334</v>
      </c>
      <c r="C3250" s="2" t="s">
        <v>437</v>
      </c>
      <c r="D3250" s="4">
        <v>5218290</v>
      </c>
      <c r="E3250" s="4">
        <f>IFERROR(VLOOKUP(A3250, Hoja1!B:H, 7, FALSE), 0)</f>
        <v>401808</v>
      </c>
      <c r="F3250" s="4">
        <v>991475</v>
      </c>
      <c r="G3250" s="4">
        <v>1885590</v>
      </c>
      <c r="H3250" s="4">
        <v>426000</v>
      </c>
      <c r="I3250" s="4">
        <v>0</v>
      </c>
      <c r="J3250" s="4">
        <v>2311590</v>
      </c>
      <c r="K3250" s="4">
        <f t="shared" si="50"/>
        <v>1915225</v>
      </c>
      <c r="L3250" s="2">
        <v>20</v>
      </c>
      <c r="M3250" s="2" t="s">
        <v>3246</v>
      </c>
    </row>
    <row r="3251" spans="1:13" x14ac:dyDescent="0.25">
      <c r="A3251" s="9">
        <v>5954658</v>
      </c>
      <c r="B3251" s="7" t="s">
        <v>3335</v>
      </c>
      <c r="C3251" s="3" t="s">
        <v>558</v>
      </c>
      <c r="D3251" s="5">
        <v>3188950</v>
      </c>
      <c r="E3251" s="4">
        <f>IFERROR(VLOOKUP(A3251, Hoja1!B:H, 7, FALSE), 0)</f>
        <v>353974</v>
      </c>
      <c r="F3251" s="5">
        <v>605901</v>
      </c>
      <c r="G3251" s="5">
        <v>823073</v>
      </c>
      <c r="H3251" s="5">
        <v>645440</v>
      </c>
      <c r="I3251" s="5">
        <v>0</v>
      </c>
      <c r="J3251" s="5">
        <v>1468510</v>
      </c>
      <c r="K3251" s="4">
        <f t="shared" si="50"/>
        <v>1114536</v>
      </c>
      <c r="L3251" s="3">
        <v>20</v>
      </c>
      <c r="M3251" s="3" t="s">
        <v>3246</v>
      </c>
    </row>
    <row r="3252" spans="1:13" x14ac:dyDescent="0.25">
      <c r="A3252" s="9">
        <v>5956022</v>
      </c>
      <c r="B3252" s="6" t="s">
        <v>3336</v>
      </c>
      <c r="C3252" s="2" t="s">
        <v>401</v>
      </c>
      <c r="D3252" s="4">
        <v>4058670</v>
      </c>
      <c r="E3252" s="4">
        <f>IFERROR(VLOOKUP(A3252, Hoja1!B:H, 7, FALSE), 0)</f>
        <v>369339</v>
      </c>
      <c r="F3252" s="4">
        <v>771147</v>
      </c>
      <c r="G3252" s="4">
        <v>1247530</v>
      </c>
      <c r="H3252" s="4">
        <v>580895</v>
      </c>
      <c r="I3252" s="4">
        <v>0</v>
      </c>
      <c r="J3252" s="4">
        <v>1828430</v>
      </c>
      <c r="K3252" s="4">
        <f t="shared" si="50"/>
        <v>1459098</v>
      </c>
      <c r="L3252" s="2">
        <v>20</v>
      </c>
      <c r="M3252" s="2" t="s">
        <v>3246</v>
      </c>
    </row>
    <row r="3253" spans="1:13" x14ac:dyDescent="0.25">
      <c r="A3253" s="9">
        <v>5979168</v>
      </c>
      <c r="B3253" s="7" t="s">
        <v>3337</v>
      </c>
      <c r="C3253" s="3" t="s">
        <v>398</v>
      </c>
      <c r="D3253" s="5">
        <v>6088000</v>
      </c>
      <c r="E3253" s="4">
        <f>IFERROR(VLOOKUP(A3253, Hoja1!B:H, 7, FALSE), 0)</f>
        <v>413984</v>
      </c>
      <c r="F3253" s="5">
        <v>1156720</v>
      </c>
      <c r="G3253" s="5">
        <v>205000</v>
      </c>
      <c r="H3253" s="5">
        <v>516000</v>
      </c>
      <c r="I3253" s="5">
        <v>0</v>
      </c>
      <c r="J3253" s="5">
        <v>721000</v>
      </c>
      <c r="K3253" s="4">
        <f t="shared" si="50"/>
        <v>4210280</v>
      </c>
      <c r="L3253" s="3">
        <v>20</v>
      </c>
      <c r="M3253" s="3" t="s">
        <v>3246</v>
      </c>
    </row>
    <row r="3254" spans="1:13" x14ac:dyDescent="0.25">
      <c r="A3254" s="9">
        <v>6003867</v>
      </c>
      <c r="B3254" s="6" t="s">
        <v>3338</v>
      </c>
      <c r="C3254" s="2" t="s">
        <v>201</v>
      </c>
      <c r="D3254" s="4">
        <v>7247620</v>
      </c>
      <c r="E3254" s="4">
        <f>IFERROR(VLOOKUP(A3254, Hoja1!B:H, 7, FALSE), 0)</f>
        <v>456600</v>
      </c>
      <c r="F3254" s="4">
        <v>1377050</v>
      </c>
      <c r="G3254" s="4">
        <v>889350</v>
      </c>
      <c r="H3254" s="4">
        <v>716000</v>
      </c>
      <c r="I3254" s="4">
        <v>0</v>
      </c>
      <c r="J3254" s="4">
        <v>1605350</v>
      </c>
      <c r="K3254" s="4">
        <f t="shared" si="50"/>
        <v>4265220</v>
      </c>
      <c r="L3254" s="2">
        <v>20</v>
      </c>
      <c r="M3254" s="2" t="s">
        <v>3246</v>
      </c>
    </row>
    <row r="3255" spans="1:13" x14ac:dyDescent="0.25">
      <c r="A3255" s="9">
        <v>6013117</v>
      </c>
      <c r="B3255" s="7" t="s">
        <v>3339</v>
      </c>
      <c r="C3255" s="3" t="s">
        <v>332</v>
      </c>
      <c r="D3255" s="5">
        <v>5508190</v>
      </c>
      <c r="E3255" s="4">
        <f>IFERROR(VLOOKUP(A3255, Hoja1!B:H, 7, FALSE), 0)</f>
        <v>407606</v>
      </c>
      <c r="F3255" s="5">
        <v>1046560</v>
      </c>
      <c r="G3255" s="5">
        <v>428450</v>
      </c>
      <c r="H3255" s="5">
        <v>2006170</v>
      </c>
      <c r="I3255" s="5">
        <v>0</v>
      </c>
      <c r="J3255" s="5">
        <v>2434620</v>
      </c>
      <c r="K3255" s="4">
        <f t="shared" si="50"/>
        <v>2027010</v>
      </c>
      <c r="L3255" s="3">
        <v>20</v>
      </c>
      <c r="M3255" s="3" t="s">
        <v>3246</v>
      </c>
    </row>
    <row r="3256" spans="1:13" x14ac:dyDescent="0.25">
      <c r="A3256" s="9">
        <v>6021893</v>
      </c>
      <c r="B3256" s="6" t="s">
        <v>3340</v>
      </c>
      <c r="C3256" s="2" t="s">
        <v>401</v>
      </c>
      <c r="D3256" s="4">
        <v>4058670</v>
      </c>
      <c r="E3256" s="4">
        <f>IFERROR(VLOOKUP(A3256, Hoja1!B:H, 7, FALSE), 0)</f>
        <v>369339</v>
      </c>
      <c r="F3256" s="4">
        <v>771147</v>
      </c>
      <c r="G3256" s="4">
        <v>901372</v>
      </c>
      <c r="H3256" s="4">
        <v>927057</v>
      </c>
      <c r="I3256" s="4">
        <v>0</v>
      </c>
      <c r="J3256" s="4">
        <v>1828430</v>
      </c>
      <c r="K3256" s="4">
        <f t="shared" si="50"/>
        <v>1459094</v>
      </c>
      <c r="L3256" s="2">
        <v>20</v>
      </c>
      <c r="M3256" s="2" t="s">
        <v>3246</v>
      </c>
    </row>
    <row r="3257" spans="1:13" x14ac:dyDescent="0.25">
      <c r="A3257" s="9">
        <v>6043082</v>
      </c>
      <c r="B3257" s="7" t="s">
        <v>3341</v>
      </c>
      <c r="C3257" s="3" t="s">
        <v>556</v>
      </c>
      <c r="D3257" s="5">
        <v>5218290</v>
      </c>
      <c r="E3257" s="4">
        <f>IFERROR(VLOOKUP(A3257, Hoja1!B:H, 7, FALSE), 0)</f>
        <v>417463</v>
      </c>
      <c r="F3257" s="5">
        <v>991475</v>
      </c>
      <c r="G3257" s="5">
        <v>1493440</v>
      </c>
      <c r="H3257" s="5">
        <v>828700</v>
      </c>
      <c r="I3257" s="5">
        <v>0</v>
      </c>
      <c r="J3257" s="5">
        <v>2322140</v>
      </c>
      <c r="K3257" s="4">
        <f t="shared" si="50"/>
        <v>1904675</v>
      </c>
      <c r="L3257" s="3">
        <v>20</v>
      </c>
      <c r="M3257" s="3" t="s">
        <v>3246</v>
      </c>
    </row>
    <row r="3258" spans="1:13" x14ac:dyDescent="0.25">
      <c r="A3258" s="9">
        <v>6055318</v>
      </c>
      <c r="B3258" s="6" t="s">
        <v>3342</v>
      </c>
      <c r="C3258" s="2" t="s">
        <v>437</v>
      </c>
      <c r="D3258" s="4">
        <v>5218290</v>
      </c>
      <c r="E3258" s="4">
        <f>IFERROR(VLOOKUP(A3258, Hoja1!B:H, 7, FALSE), 0)</f>
        <v>401808</v>
      </c>
      <c r="F3258" s="4">
        <v>991475</v>
      </c>
      <c r="G3258" s="4">
        <v>539114</v>
      </c>
      <c r="H3258" s="4">
        <v>426000</v>
      </c>
      <c r="I3258" s="4">
        <v>0</v>
      </c>
      <c r="J3258" s="4">
        <v>965114</v>
      </c>
      <c r="K3258" s="4">
        <f t="shared" si="50"/>
        <v>3261701</v>
      </c>
      <c r="L3258" s="2">
        <v>20</v>
      </c>
      <c r="M3258" s="2" t="s">
        <v>3246</v>
      </c>
    </row>
    <row r="3259" spans="1:13" x14ac:dyDescent="0.25">
      <c r="A3259" s="9">
        <v>6075074</v>
      </c>
      <c r="B3259" s="7" t="s">
        <v>3343</v>
      </c>
      <c r="C3259" s="3" t="s">
        <v>571</v>
      </c>
      <c r="D3259" s="5">
        <v>3478860</v>
      </c>
      <c r="E3259" s="4">
        <f>IFERROR(VLOOKUP(A3259, Hoja1!B:H, 7, FALSE), 0)</f>
        <v>361801</v>
      </c>
      <c r="F3259" s="5">
        <v>660983</v>
      </c>
      <c r="G3259" s="5">
        <v>1038000</v>
      </c>
      <c r="H3259" s="5">
        <v>551837</v>
      </c>
      <c r="I3259" s="5">
        <v>0</v>
      </c>
      <c r="J3259" s="5">
        <v>1589840</v>
      </c>
      <c r="K3259" s="4">
        <f t="shared" si="50"/>
        <v>1228040</v>
      </c>
      <c r="L3259" s="3">
        <v>20</v>
      </c>
      <c r="M3259" s="3" t="s">
        <v>3246</v>
      </c>
    </row>
    <row r="3260" spans="1:13" x14ac:dyDescent="0.25">
      <c r="A3260" s="9">
        <v>6075973</v>
      </c>
      <c r="B3260" s="6" t="s">
        <v>3344</v>
      </c>
      <c r="C3260" s="2" t="s">
        <v>477</v>
      </c>
      <c r="D3260" s="4">
        <v>4928380</v>
      </c>
      <c r="E3260" s="4">
        <f>IFERROR(VLOOKUP(A3260, Hoja1!B:H, 7, FALSE), 0)</f>
        <v>394271</v>
      </c>
      <c r="F3260" s="4">
        <v>936393</v>
      </c>
      <c r="G3260" s="4">
        <v>45000</v>
      </c>
      <c r="H3260" s="4">
        <v>1855170</v>
      </c>
      <c r="I3260" s="4">
        <v>0</v>
      </c>
      <c r="J3260" s="4">
        <v>1900170</v>
      </c>
      <c r="K3260" s="4">
        <f t="shared" si="50"/>
        <v>2091817</v>
      </c>
      <c r="L3260" s="2">
        <v>20</v>
      </c>
      <c r="M3260" s="2" t="s">
        <v>3246</v>
      </c>
    </row>
    <row r="3261" spans="1:13" x14ac:dyDescent="0.25">
      <c r="A3261" s="9">
        <v>6094092</v>
      </c>
      <c r="B3261" s="7" t="s">
        <v>3345</v>
      </c>
      <c r="C3261" s="3" t="s">
        <v>477</v>
      </c>
      <c r="D3261" s="5">
        <v>4928380</v>
      </c>
      <c r="E3261" s="4">
        <f>IFERROR(VLOOKUP(A3261, Hoja1!B:H, 7, FALSE), 0)</f>
        <v>394271</v>
      </c>
      <c r="F3261" s="5">
        <v>936393</v>
      </c>
      <c r="G3261" s="5">
        <v>205000</v>
      </c>
      <c r="H3261" s="5">
        <v>1285000</v>
      </c>
      <c r="I3261" s="5">
        <v>0</v>
      </c>
      <c r="J3261" s="5">
        <v>1490000</v>
      </c>
      <c r="K3261" s="4">
        <f t="shared" si="50"/>
        <v>2501987</v>
      </c>
      <c r="L3261" s="3">
        <v>20</v>
      </c>
      <c r="M3261" s="3" t="s">
        <v>3246</v>
      </c>
    </row>
    <row r="3262" spans="1:13" x14ac:dyDescent="0.25">
      <c r="A3262" s="9">
        <v>6098644</v>
      </c>
      <c r="B3262" s="6" t="s">
        <v>3346</v>
      </c>
      <c r="C3262" s="2" t="s">
        <v>477</v>
      </c>
      <c r="D3262" s="4">
        <v>4928380</v>
      </c>
      <c r="E3262" s="4">
        <f>IFERROR(VLOOKUP(A3262, Hoja1!B:H, 7, FALSE), 0)</f>
        <v>394271</v>
      </c>
      <c r="F3262" s="4">
        <v>936393</v>
      </c>
      <c r="G3262" s="4">
        <v>328000</v>
      </c>
      <c r="H3262" s="4">
        <v>0</v>
      </c>
      <c r="I3262" s="4">
        <v>0</v>
      </c>
      <c r="J3262" s="4">
        <v>328000</v>
      </c>
      <c r="K3262" s="4">
        <f t="shared" si="50"/>
        <v>3663987</v>
      </c>
      <c r="L3262" s="2">
        <v>20</v>
      </c>
      <c r="M3262" s="2" t="s">
        <v>3246</v>
      </c>
    </row>
    <row r="3263" spans="1:13" x14ac:dyDescent="0.25">
      <c r="A3263" s="9">
        <v>6103890</v>
      </c>
      <c r="B3263" s="7" t="s">
        <v>3347</v>
      </c>
      <c r="C3263" s="3" t="s">
        <v>332</v>
      </c>
      <c r="D3263" s="5">
        <v>5508190</v>
      </c>
      <c r="E3263" s="4">
        <f>IFERROR(VLOOKUP(A3263, Hoja1!B:H, 7, FALSE), 0)</f>
        <v>407606</v>
      </c>
      <c r="F3263" s="5">
        <v>1046560</v>
      </c>
      <c r="G3263" s="5">
        <v>205000</v>
      </c>
      <c r="H3263" s="5">
        <v>1095620</v>
      </c>
      <c r="I3263" s="5">
        <v>1134000</v>
      </c>
      <c r="J3263" s="5">
        <v>1300620</v>
      </c>
      <c r="K3263" s="4">
        <f t="shared" si="50"/>
        <v>2027010</v>
      </c>
      <c r="L3263" s="3">
        <v>20</v>
      </c>
      <c r="M3263" s="3" t="s">
        <v>3246</v>
      </c>
    </row>
    <row r="3264" spans="1:13" x14ac:dyDescent="0.25">
      <c r="A3264" s="9">
        <v>6110909</v>
      </c>
      <c r="B3264" s="6" t="s">
        <v>3348</v>
      </c>
      <c r="C3264" s="2" t="s">
        <v>558</v>
      </c>
      <c r="D3264" s="4">
        <v>3188950</v>
      </c>
      <c r="E3264" s="4">
        <f>IFERROR(VLOOKUP(A3264, Hoja1!B:H, 7, FALSE), 0)</f>
        <v>353974</v>
      </c>
      <c r="F3264" s="4">
        <v>605901</v>
      </c>
      <c r="G3264" s="4">
        <v>1041000</v>
      </c>
      <c r="H3264" s="4">
        <v>427515</v>
      </c>
      <c r="I3264" s="4">
        <v>0</v>
      </c>
      <c r="J3264" s="4">
        <v>1468510</v>
      </c>
      <c r="K3264" s="4">
        <f t="shared" si="50"/>
        <v>1114534</v>
      </c>
      <c r="L3264" s="2">
        <v>20</v>
      </c>
      <c r="M3264" s="2" t="s">
        <v>3246</v>
      </c>
    </row>
    <row r="3265" spans="1:13" x14ac:dyDescent="0.25">
      <c r="A3265" s="9">
        <v>6115994</v>
      </c>
      <c r="B3265" s="7" t="s">
        <v>3349</v>
      </c>
      <c r="C3265" s="3" t="s">
        <v>568</v>
      </c>
      <c r="D3265" s="5">
        <v>3768760</v>
      </c>
      <c r="E3265" s="4">
        <f>IFERROR(VLOOKUP(A3265, Hoja1!B:H, 7, FALSE), 0)</f>
        <v>365570</v>
      </c>
      <c r="F3265" s="5">
        <v>716065</v>
      </c>
      <c r="G3265" s="5">
        <v>205000</v>
      </c>
      <c r="H3265" s="5">
        <v>755162</v>
      </c>
      <c r="I3265" s="5">
        <v>0</v>
      </c>
      <c r="J3265" s="5">
        <v>960162</v>
      </c>
      <c r="K3265" s="4">
        <f t="shared" si="50"/>
        <v>2092533</v>
      </c>
      <c r="L3265" s="3">
        <v>20</v>
      </c>
      <c r="M3265" s="3" t="s">
        <v>3246</v>
      </c>
    </row>
    <row r="3266" spans="1:13" x14ac:dyDescent="0.25">
      <c r="A3266" s="9">
        <v>6117293</v>
      </c>
      <c r="B3266" s="6" t="s">
        <v>3350</v>
      </c>
      <c r="C3266" s="2" t="s">
        <v>571</v>
      </c>
      <c r="D3266" s="4">
        <v>3478860</v>
      </c>
      <c r="E3266" s="4">
        <f>IFERROR(VLOOKUP(A3266, Hoja1!B:H, 7, FALSE), 0)</f>
        <v>361801</v>
      </c>
      <c r="F3266" s="4">
        <v>660983</v>
      </c>
      <c r="G3266" s="4">
        <v>977750</v>
      </c>
      <c r="H3266" s="4">
        <v>426000</v>
      </c>
      <c r="I3266" s="4">
        <v>0</v>
      </c>
      <c r="J3266" s="4">
        <v>1403750</v>
      </c>
      <c r="K3266" s="4">
        <f t="shared" si="50"/>
        <v>1414127</v>
      </c>
      <c r="L3266" s="2">
        <v>20</v>
      </c>
      <c r="M3266" s="2" t="s">
        <v>3246</v>
      </c>
    </row>
    <row r="3267" spans="1:13" x14ac:dyDescent="0.25">
      <c r="A3267" s="9">
        <v>6145842</v>
      </c>
      <c r="B3267" s="7" t="s">
        <v>3351</v>
      </c>
      <c r="C3267" s="3" t="s">
        <v>401</v>
      </c>
      <c r="D3267" s="5">
        <v>4058670</v>
      </c>
      <c r="E3267" s="4">
        <f>IFERROR(VLOOKUP(A3267, Hoja1!B:H, 7, FALSE), 0)</f>
        <v>369339</v>
      </c>
      <c r="F3267" s="5">
        <v>771147</v>
      </c>
      <c r="G3267" s="5">
        <v>1138450</v>
      </c>
      <c r="H3267" s="5">
        <v>689979</v>
      </c>
      <c r="I3267" s="5">
        <v>0</v>
      </c>
      <c r="J3267" s="5">
        <v>1828430</v>
      </c>
      <c r="K3267" s="4">
        <f t="shared" ref="K3267:K3330" si="51">D3267-(F3267+G3267+H3267+I3267)</f>
        <v>1459094</v>
      </c>
      <c r="L3267" s="3">
        <v>20</v>
      </c>
      <c r="M3267" s="3" t="s">
        <v>3246</v>
      </c>
    </row>
    <row r="3268" spans="1:13" x14ac:dyDescent="0.25">
      <c r="A3268" s="9">
        <v>6147689</v>
      </c>
      <c r="B3268" s="6" t="s">
        <v>3352</v>
      </c>
      <c r="C3268" s="2" t="s">
        <v>506</v>
      </c>
      <c r="D3268" s="4">
        <v>4638480</v>
      </c>
      <c r="E3268" s="4">
        <f>IFERROR(VLOOKUP(A3268, Hoja1!B:H, 7, FALSE), 0)</f>
        <v>384994</v>
      </c>
      <c r="F3268" s="4">
        <v>881311</v>
      </c>
      <c r="G3268" s="4">
        <v>205000</v>
      </c>
      <c r="H3268" s="4">
        <v>426000</v>
      </c>
      <c r="I3268" s="4">
        <v>0</v>
      </c>
      <c r="J3268" s="4">
        <v>631000</v>
      </c>
      <c r="K3268" s="4">
        <f t="shared" si="51"/>
        <v>3126169</v>
      </c>
      <c r="L3268" s="2">
        <v>20</v>
      </c>
      <c r="M3268" s="2" t="s">
        <v>3246</v>
      </c>
    </row>
    <row r="3269" spans="1:13" x14ac:dyDescent="0.25">
      <c r="A3269" s="9">
        <v>6160807</v>
      </c>
      <c r="B3269" s="7" t="s">
        <v>3353</v>
      </c>
      <c r="C3269" s="3" t="s">
        <v>437</v>
      </c>
      <c r="D3269" s="5">
        <v>5218290</v>
      </c>
      <c r="E3269" s="4">
        <f>IFERROR(VLOOKUP(A3269, Hoja1!B:H, 7, FALSE), 0)</f>
        <v>401808</v>
      </c>
      <c r="F3269" s="5">
        <v>991475</v>
      </c>
      <c r="G3269" s="5">
        <v>1673970</v>
      </c>
      <c r="H3269" s="5">
        <v>640337</v>
      </c>
      <c r="I3269" s="5">
        <v>0</v>
      </c>
      <c r="J3269" s="5">
        <v>2314310</v>
      </c>
      <c r="K3269" s="4">
        <f t="shared" si="51"/>
        <v>1912508</v>
      </c>
      <c r="L3269" s="3">
        <v>20</v>
      </c>
      <c r="M3269" s="3" t="s">
        <v>3246</v>
      </c>
    </row>
    <row r="3270" spans="1:13" x14ac:dyDescent="0.25">
      <c r="A3270" s="9">
        <v>6208465</v>
      </c>
      <c r="B3270" s="6" t="s">
        <v>3354</v>
      </c>
      <c r="C3270" s="2" t="s">
        <v>401</v>
      </c>
      <c r="D3270" s="4">
        <v>4058670</v>
      </c>
      <c r="E3270" s="4">
        <f>IFERROR(VLOOKUP(A3270, Hoja1!B:H, 7, FALSE), 0)</f>
        <v>369339</v>
      </c>
      <c r="F3270" s="4">
        <v>771147</v>
      </c>
      <c r="G3270" s="4">
        <v>250000</v>
      </c>
      <c r="H3270" s="4">
        <v>426000</v>
      </c>
      <c r="I3270" s="4">
        <v>0</v>
      </c>
      <c r="J3270" s="4">
        <v>676000</v>
      </c>
      <c r="K3270" s="4">
        <f t="shared" si="51"/>
        <v>2611523</v>
      </c>
      <c r="L3270" s="2">
        <v>20</v>
      </c>
      <c r="M3270" s="2" t="s">
        <v>3246</v>
      </c>
    </row>
    <row r="3271" spans="1:13" x14ac:dyDescent="0.25">
      <c r="A3271" s="9">
        <v>6214332</v>
      </c>
      <c r="B3271" s="7" t="s">
        <v>3355</v>
      </c>
      <c r="C3271" s="3" t="s">
        <v>401</v>
      </c>
      <c r="D3271" s="5">
        <v>4058670</v>
      </c>
      <c r="E3271" s="4">
        <f>IFERROR(VLOOKUP(A3271, Hoja1!B:H, 7, FALSE), 0)</f>
        <v>369339</v>
      </c>
      <c r="F3271" s="5">
        <v>771147</v>
      </c>
      <c r="G3271" s="5">
        <v>205000</v>
      </c>
      <c r="H3271" s="5">
        <v>1123430</v>
      </c>
      <c r="I3271" s="5">
        <v>500000</v>
      </c>
      <c r="J3271" s="5">
        <v>1328430</v>
      </c>
      <c r="K3271" s="4">
        <f t="shared" si="51"/>
        <v>1459093</v>
      </c>
      <c r="L3271" s="3">
        <v>20</v>
      </c>
      <c r="M3271" s="3" t="s">
        <v>3246</v>
      </c>
    </row>
    <row r="3272" spans="1:13" x14ac:dyDescent="0.25">
      <c r="A3272" s="9">
        <v>6249323</v>
      </c>
      <c r="B3272" s="6" t="s">
        <v>3356</v>
      </c>
      <c r="C3272" s="2" t="s">
        <v>437</v>
      </c>
      <c r="D3272" s="4">
        <v>5218290</v>
      </c>
      <c r="E3272" s="4">
        <f>IFERROR(VLOOKUP(A3272, Hoja1!B:H, 7, FALSE), 0)</f>
        <v>401808</v>
      </c>
      <c r="F3272" s="4">
        <v>991475</v>
      </c>
      <c r="G3272" s="4">
        <v>208000</v>
      </c>
      <c r="H3272" s="4">
        <v>471450</v>
      </c>
      <c r="I3272" s="4">
        <v>0</v>
      </c>
      <c r="J3272" s="4">
        <v>679450</v>
      </c>
      <c r="K3272" s="4">
        <f t="shared" si="51"/>
        <v>3547365</v>
      </c>
      <c r="L3272" s="2">
        <v>20</v>
      </c>
      <c r="M3272" s="2" t="s">
        <v>3246</v>
      </c>
    </row>
    <row r="3273" spans="1:13" x14ac:dyDescent="0.25">
      <c r="A3273" s="9">
        <v>6286401</v>
      </c>
      <c r="B3273" s="7" t="s">
        <v>3357</v>
      </c>
      <c r="C3273" s="3" t="s">
        <v>558</v>
      </c>
      <c r="D3273" s="5">
        <v>3188950</v>
      </c>
      <c r="E3273" s="4">
        <f>IFERROR(VLOOKUP(A3273, Hoja1!B:H, 7, FALSE), 0)</f>
        <v>353974</v>
      </c>
      <c r="F3273" s="5">
        <v>605901</v>
      </c>
      <c r="G3273" s="5">
        <v>861838</v>
      </c>
      <c r="H3273" s="5">
        <v>606675</v>
      </c>
      <c r="I3273" s="5">
        <v>0</v>
      </c>
      <c r="J3273" s="5">
        <v>1468510</v>
      </c>
      <c r="K3273" s="4">
        <f t="shared" si="51"/>
        <v>1114536</v>
      </c>
      <c r="L3273" s="3">
        <v>20</v>
      </c>
      <c r="M3273" s="3" t="s">
        <v>3246</v>
      </c>
    </row>
    <row r="3274" spans="1:13" x14ac:dyDescent="0.25">
      <c r="A3274" s="9">
        <v>6286846</v>
      </c>
      <c r="B3274" s="6" t="s">
        <v>3358</v>
      </c>
      <c r="C3274" s="2" t="s">
        <v>332</v>
      </c>
      <c r="D3274" s="4">
        <v>5508190</v>
      </c>
      <c r="E3274" s="4">
        <f>IFERROR(VLOOKUP(A3274, Hoja1!B:H, 7, FALSE), 0)</f>
        <v>407606</v>
      </c>
      <c r="F3274" s="4">
        <v>1046560</v>
      </c>
      <c r="G3274" s="4">
        <v>205000</v>
      </c>
      <c r="H3274" s="4">
        <v>426000</v>
      </c>
      <c r="I3274" s="4">
        <v>0</v>
      </c>
      <c r="J3274" s="4">
        <v>631000</v>
      </c>
      <c r="K3274" s="4">
        <f t="shared" si="51"/>
        <v>3830630</v>
      </c>
      <c r="L3274" s="2">
        <v>20</v>
      </c>
      <c r="M3274" s="2" t="s">
        <v>3246</v>
      </c>
    </row>
    <row r="3275" spans="1:13" x14ac:dyDescent="0.25">
      <c r="A3275" s="9">
        <v>6294312</v>
      </c>
      <c r="B3275" s="7" t="s">
        <v>3359</v>
      </c>
      <c r="C3275" s="3" t="s">
        <v>477</v>
      </c>
      <c r="D3275" s="5">
        <v>4928380</v>
      </c>
      <c r="E3275" s="4">
        <f>IFERROR(VLOOKUP(A3275, Hoja1!B:H, 7, FALSE), 0)</f>
        <v>394271</v>
      </c>
      <c r="F3275" s="5">
        <v>936393</v>
      </c>
      <c r="G3275" s="5">
        <v>205000</v>
      </c>
      <c r="H3275" s="5">
        <v>1988130</v>
      </c>
      <c r="I3275" s="5">
        <v>0</v>
      </c>
      <c r="J3275" s="5">
        <v>2193130</v>
      </c>
      <c r="K3275" s="4">
        <f t="shared" si="51"/>
        <v>1798857</v>
      </c>
      <c r="L3275" s="3">
        <v>20</v>
      </c>
      <c r="M3275" s="3" t="s">
        <v>3246</v>
      </c>
    </row>
    <row r="3276" spans="1:13" x14ac:dyDescent="0.25">
      <c r="A3276" s="9">
        <v>6295476</v>
      </c>
      <c r="B3276" s="6" t="s">
        <v>3360</v>
      </c>
      <c r="C3276" s="2" t="s">
        <v>332</v>
      </c>
      <c r="D3276" s="4">
        <v>5508190</v>
      </c>
      <c r="E3276" s="4">
        <f>IFERROR(VLOOKUP(A3276, Hoja1!B:H, 7, FALSE), 0)</f>
        <v>407606</v>
      </c>
      <c r="F3276" s="4">
        <v>1046560</v>
      </c>
      <c r="G3276" s="4">
        <v>558000</v>
      </c>
      <c r="H3276" s="4">
        <v>1176620</v>
      </c>
      <c r="I3276" s="4">
        <v>700000</v>
      </c>
      <c r="J3276" s="4">
        <v>1734620</v>
      </c>
      <c r="K3276" s="4">
        <f t="shared" si="51"/>
        <v>2027010</v>
      </c>
      <c r="L3276" s="2">
        <v>20</v>
      </c>
      <c r="M3276" s="2" t="s">
        <v>3246</v>
      </c>
    </row>
    <row r="3277" spans="1:13" x14ac:dyDescent="0.25">
      <c r="A3277" s="9">
        <v>6317332</v>
      </c>
      <c r="B3277" s="7" t="s">
        <v>3361</v>
      </c>
      <c r="C3277" s="3" t="s">
        <v>437</v>
      </c>
      <c r="D3277" s="5">
        <v>5218290</v>
      </c>
      <c r="E3277" s="4">
        <f>IFERROR(VLOOKUP(A3277, Hoja1!B:H, 7, FALSE), 0)</f>
        <v>401808</v>
      </c>
      <c r="F3277" s="5">
        <v>991475</v>
      </c>
      <c r="G3277" s="5">
        <v>1469570</v>
      </c>
      <c r="H3277" s="5">
        <v>594000</v>
      </c>
      <c r="I3277" s="5">
        <v>0</v>
      </c>
      <c r="J3277" s="5">
        <v>2063570</v>
      </c>
      <c r="K3277" s="4">
        <f t="shared" si="51"/>
        <v>2163245</v>
      </c>
      <c r="L3277" s="3">
        <v>20</v>
      </c>
      <c r="M3277" s="3" t="s">
        <v>3246</v>
      </c>
    </row>
    <row r="3278" spans="1:13" x14ac:dyDescent="0.25">
      <c r="A3278" s="9">
        <v>6325310</v>
      </c>
      <c r="B3278" s="6" t="s">
        <v>3362</v>
      </c>
      <c r="C3278" s="2" t="s">
        <v>568</v>
      </c>
      <c r="D3278" s="4">
        <v>3768760</v>
      </c>
      <c r="E3278" s="4">
        <f>IFERROR(VLOOKUP(A3278, Hoja1!B:H, 7, FALSE), 0)</f>
        <v>365570</v>
      </c>
      <c r="F3278" s="4">
        <v>716065</v>
      </c>
      <c r="G3278" s="4">
        <v>588778</v>
      </c>
      <c r="H3278" s="4">
        <v>426000</v>
      </c>
      <c r="I3278" s="4">
        <v>0</v>
      </c>
      <c r="J3278" s="4">
        <v>1014780</v>
      </c>
      <c r="K3278" s="4">
        <f t="shared" si="51"/>
        <v>2037917</v>
      </c>
      <c r="L3278" s="2">
        <v>20</v>
      </c>
      <c r="M3278" s="2" t="s">
        <v>3246</v>
      </c>
    </row>
    <row r="3279" spans="1:13" x14ac:dyDescent="0.25">
      <c r="A3279" s="9">
        <v>6342124</v>
      </c>
      <c r="B3279" s="7" t="s">
        <v>3363</v>
      </c>
      <c r="C3279" s="3" t="s">
        <v>312</v>
      </c>
      <c r="D3279" s="5">
        <v>5798100</v>
      </c>
      <c r="E3279" s="4">
        <f>IFERROR(VLOOKUP(A3279, Hoja1!B:H, 7, FALSE), 0)</f>
        <v>411665</v>
      </c>
      <c r="F3279" s="5">
        <v>1101640</v>
      </c>
      <c r="G3279" s="5">
        <v>2003120</v>
      </c>
      <c r="H3279" s="5">
        <v>550938</v>
      </c>
      <c r="I3279" s="5">
        <v>0</v>
      </c>
      <c r="J3279" s="5">
        <v>2554060</v>
      </c>
      <c r="K3279" s="4">
        <f t="shared" si="51"/>
        <v>2142402</v>
      </c>
      <c r="L3279" s="3">
        <v>20</v>
      </c>
      <c r="M3279" s="3" t="s">
        <v>3246</v>
      </c>
    </row>
    <row r="3280" spans="1:13" x14ac:dyDescent="0.25">
      <c r="A3280" s="9">
        <v>6354459</v>
      </c>
      <c r="B3280" s="6" t="s">
        <v>3364</v>
      </c>
      <c r="C3280" s="2" t="s">
        <v>571</v>
      </c>
      <c r="D3280" s="4">
        <v>3478860</v>
      </c>
      <c r="E3280" s="4">
        <f>IFERROR(VLOOKUP(A3280, Hoja1!B:H, 7, FALSE), 0)</f>
        <v>361801</v>
      </c>
      <c r="F3280" s="4">
        <v>660983</v>
      </c>
      <c r="G3280" s="4">
        <v>937661</v>
      </c>
      <c r="H3280" s="4">
        <v>652176</v>
      </c>
      <c r="I3280" s="4">
        <v>0</v>
      </c>
      <c r="J3280" s="4">
        <v>1589840</v>
      </c>
      <c r="K3280" s="4">
        <f t="shared" si="51"/>
        <v>1228040</v>
      </c>
      <c r="L3280" s="2">
        <v>20</v>
      </c>
      <c r="M3280" s="2" t="s">
        <v>3246</v>
      </c>
    </row>
    <row r="3281" spans="1:13" x14ac:dyDescent="0.25">
      <c r="A3281" s="9">
        <v>6503761</v>
      </c>
      <c r="B3281" s="7" t="s">
        <v>3365</v>
      </c>
      <c r="C3281" s="3" t="s">
        <v>477</v>
      </c>
      <c r="D3281" s="5">
        <v>4928380</v>
      </c>
      <c r="E3281" s="4">
        <f>IFERROR(VLOOKUP(A3281, Hoja1!B:H, 7, FALSE), 0)</f>
        <v>394271</v>
      </c>
      <c r="F3281" s="5">
        <v>936393</v>
      </c>
      <c r="G3281" s="5">
        <v>253000</v>
      </c>
      <c r="H3281" s="5">
        <v>426000</v>
      </c>
      <c r="I3281" s="5">
        <v>0</v>
      </c>
      <c r="J3281" s="5">
        <v>679000</v>
      </c>
      <c r="K3281" s="4">
        <f t="shared" si="51"/>
        <v>3312987</v>
      </c>
      <c r="L3281" s="3">
        <v>20</v>
      </c>
      <c r="M3281" s="3" t="s">
        <v>3246</v>
      </c>
    </row>
    <row r="3282" spans="1:13" x14ac:dyDescent="0.25">
      <c r="A3282" s="9">
        <v>6535017</v>
      </c>
      <c r="B3282" s="6" t="s">
        <v>3366</v>
      </c>
      <c r="C3282" s="2" t="s">
        <v>437</v>
      </c>
      <c r="D3282" s="4">
        <v>5218290</v>
      </c>
      <c r="E3282" s="4">
        <f>IFERROR(VLOOKUP(A3282, Hoja1!B:H, 7, FALSE), 0)</f>
        <v>401808</v>
      </c>
      <c r="F3282" s="4">
        <v>991475</v>
      </c>
      <c r="G3282" s="4">
        <v>205000</v>
      </c>
      <c r="H3282" s="4">
        <v>45450</v>
      </c>
      <c r="I3282" s="4">
        <v>0</v>
      </c>
      <c r="J3282" s="4">
        <v>250450</v>
      </c>
      <c r="K3282" s="4">
        <f t="shared" si="51"/>
        <v>3976365</v>
      </c>
      <c r="L3282" s="2">
        <v>20</v>
      </c>
      <c r="M3282" s="2" t="s">
        <v>3246</v>
      </c>
    </row>
    <row r="3283" spans="1:13" x14ac:dyDescent="0.25">
      <c r="A3283" s="9">
        <v>6544883</v>
      </c>
      <c r="B3283" s="7" t="s">
        <v>3367</v>
      </c>
      <c r="C3283" s="3" t="s">
        <v>643</v>
      </c>
      <c r="D3283" s="5">
        <v>2899050</v>
      </c>
      <c r="E3283" s="4">
        <f>IFERROR(VLOOKUP(A3283, Hoja1!B:H, 7, FALSE), 0)</f>
        <v>327592</v>
      </c>
      <c r="F3283" s="5">
        <v>550819</v>
      </c>
      <c r="G3283" s="5">
        <v>453346</v>
      </c>
      <c r="H3283" s="5">
        <v>817319</v>
      </c>
      <c r="I3283" s="5">
        <v>0</v>
      </c>
      <c r="J3283" s="5">
        <v>1270660</v>
      </c>
      <c r="K3283" s="4">
        <f t="shared" si="51"/>
        <v>1077566</v>
      </c>
      <c r="L3283" s="3">
        <v>20</v>
      </c>
      <c r="M3283" s="3" t="s">
        <v>3246</v>
      </c>
    </row>
    <row r="3284" spans="1:13" x14ac:dyDescent="0.25">
      <c r="A3284" s="9">
        <v>6560396</v>
      </c>
      <c r="B3284" s="6" t="s">
        <v>3368</v>
      </c>
      <c r="C3284" s="2" t="s">
        <v>571</v>
      </c>
      <c r="D3284" s="4">
        <v>3478860</v>
      </c>
      <c r="E3284" s="4">
        <f>IFERROR(VLOOKUP(A3284, Hoja1!B:H, 7, FALSE), 0)</f>
        <v>361801</v>
      </c>
      <c r="F3284" s="4">
        <v>660983</v>
      </c>
      <c r="G3284" s="4">
        <v>882935</v>
      </c>
      <c r="H3284" s="4">
        <v>706902</v>
      </c>
      <c r="I3284" s="4">
        <v>0</v>
      </c>
      <c r="J3284" s="4">
        <v>1589840</v>
      </c>
      <c r="K3284" s="4">
        <f t="shared" si="51"/>
        <v>1228040</v>
      </c>
      <c r="L3284" s="2">
        <v>20</v>
      </c>
      <c r="M3284" s="2" t="s">
        <v>3246</v>
      </c>
    </row>
    <row r="3285" spans="1:13" x14ac:dyDescent="0.25">
      <c r="A3285" s="9">
        <v>6563272</v>
      </c>
      <c r="B3285" s="7" t="s">
        <v>3369</v>
      </c>
      <c r="C3285" s="3" t="s">
        <v>401</v>
      </c>
      <c r="D3285" s="5">
        <v>4058670</v>
      </c>
      <c r="E3285" s="4">
        <f>IFERROR(VLOOKUP(A3285, Hoja1!B:H, 7, FALSE), 0)</f>
        <v>369339</v>
      </c>
      <c r="F3285" s="5">
        <v>771147</v>
      </c>
      <c r="G3285" s="5">
        <v>478000</v>
      </c>
      <c r="H3285" s="5">
        <v>476000</v>
      </c>
      <c r="I3285" s="5">
        <v>0</v>
      </c>
      <c r="J3285" s="5">
        <v>954000</v>
      </c>
      <c r="K3285" s="4">
        <f t="shared" si="51"/>
        <v>2333523</v>
      </c>
      <c r="L3285" s="3">
        <v>20</v>
      </c>
      <c r="M3285" s="3" t="s">
        <v>3246</v>
      </c>
    </row>
    <row r="3286" spans="1:13" x14ac:dyDescent="0.25">
      <c r="A3286" s="9">
        <v>6565118</v>
      </c>
      <c r="B3286" s="6" t="s">
        <v>3370</v>
      </c>
      <c r="C3286" s="2" t="s">
        <v>568</v>
      </c>
      <c r="D3286" s="4">
        <v>3768760</v>
      </c>
      <c r="E3286" s="4">
        <f>IFERROR(VLOOKUP(A3286, Hoja1!B:H, 7, FALSE), 0)</f>
        <v>365570</v>
      </c>
      <c r="F3286" s="4">
        <v>716065</v>
      </c>
      <c r="G3286" s="4">
        <v>1146480</v>
      </c>
      <c r="H3286" s="4">
        <v>426000</v>
      </c>
      <c r="I3286" s="4">
        <v>0</v>
      </c>
      <c r="J3286" s="4">
        <v>1572480</v>
      </c>
      <c r="K3286" s="4">
        <f t="shared" si="51"/>
        <v>1480215</v>
      </c>
      <c r="L3286" s="2">
        <v>20</v>
      </c>
      <c r="M3286" s="2" t="s">
        <v>3246</v>
      </c>
    </row>
    <row r="3287" spans="1:13" x14ac:dyDescent="0.25">
      <c r="A3287" s="9">
        <v>6590641</v>
      </c>
      <c r="B3287" s="7" t="s">
        <v>3371</v>
      </c>
      <c r="C3287" s="3" t="s">
        <v>437</v>
      </c>
      <c r="D3287" s="5">
        <v>5218290</v>
      </c>
      <c r="E3287" s="4">
        <f>IFERROR(VLOOKUP(A3287, Hoja1!B:H, 7, FALSE), 0)</f>
        <v>401808</v>
      </c>
      <c r="F3287" s="5">
        <v>991475</v>
      </c>
      <c r="G3287" s="5">
        <v>857100</v>
      </c>
      <c r="H3287" s="5">
        <v>426000</v>
      </c>
      <c r="I3287" s="5">
        <v>0</v>
      </c>
      <c r="J3287" s="5">
        <v>1283100</v>
      </c>
      <c r="K3287" s="4">
        <f t="shared" si="51"/>
        <v>2943715</v>
      </c>
      <c r="L3287" s="3">
        <v>20</v>
      </c>
      <c r="M3287" s="3" t="s">
        <v>3246</v>
      </c>
    </row>
    <row r="3288" spans="1:13" x14ac:dyDescent="0.25">
      <c r="A3288" s="9">
        <v>6596024</v>
      </c>
      <c r="B3288" s="6" t="s">
        <v>3372</v>
      </c>
      <c r="C3288" s="2" t="s">
        <v>643</v>
      </c>
      <c r="D3288" s="4">
        <v>2899050</v>
      </c>
      <c r="E3288" s="4">
        <f>IFERROR(VLOOKUP(A3288, Hoja1!B:H, 7, FALSE), 0)</f>
        <v>327592</v>
      </c>
      <c r="F3288" s="4">
        <v>550819</v>
      </c>
      <c r="G3288" s="4">
        <v>379000</v>
      </c>
      <c r="H3288" s="4">
        <v>958910</v>
      </c>
      <c r="I3288" s="4">
        <v>0</v>
      </c>
      <c r="J3288" s="4">
        <v>1337910</v>
      </c>
      <c r="K3288" s="4">
        <f t="shared" si="51"/>
        <v>1010321</v>
      </c>
      <c r="L3288" s="2">
        <v>20</v>
      </c>
      <c r="M3288" s="2" t="s">
        <v>3246</v>
      </c>
    </row>
    <row r="3289" spans="1:13" x14ac:dyDescent="0.25">
      <c r="A3289" s="9">
        <v>6618304</v>
      </c>
      <c r="B3289" s="7" t="s">
        <v>3373</v>
      </c>
      <c r="C3289" s="3" t="s">
        <v>568</v>
      </c>
      <c r="D3289" s="5">
        <v>3768760</v>
      </c>
      <c r="E3289" s="4">
        <f>IFERROR(VLOOKUP(A3289, Hoja1!B:H, 7, FALSE), 0)</f>
        <v>365570</v>
      </c>
      <c r="F3289" s="5">
        <v>716065</v>
      </c>
      <c r="G3289" s="5">
        <v>1253450</v>
      </c>
      <c r="H3289" s="5">
        <v>455683</v>
      </c>
      <c r="I3289" s="5">
        <v>0</v>
      </c>
      <c r="J3289" s="5">
        <v>1709130</v>
      </c>
      <c r="K3289" s="4">
        <f t="shared" si="51"/>
        <v>1343562</v>
      </c>
      <c r="L3289" s="3">
        <v>20</v>
      </c>
      <c r="M3289" s="3" t="s">
        <v>3246</v>
      </c>
    </row>
    <row r="3290" spans="1:13" x14ac:dyDescent="0.25">
      <c r="A3290" s="9">
        <v>6648448</v>
      </c>
      <c r="B3290" s="6" t="s">
        <v>3374</v>
      </c>
      <c r="C3290" s="2" t="s">
        <v>477</v>
      </c>
      <c r="D3290" s="4">
        <v>4928380</v>
      </c>
      <c r="E3290" s="4">
        <f>IFERROR(VLOOKUP(A3290, Hoja1!B:H, 7, FALSE), 0)</f>
        <v>394271</v>
      </c>
      <c r="F3290" s="4">
        <v>936393</v>
      </c>
      <c r="G3290" s="4">
        <v>1430210</v>
      </c>
      <c r="H3290" s="4">
        <v>762919</v>
      </c>
      <c r="I3290" s="4">
        <v>0</v>
      </c>
      <c r="J3290" s="4">
        <v>2193130</v>
      </c>
      <c r="K3290" s="4">
        <f t="shared" si="51"/>
        <v>1798858</v>
      </c>
      <c r="L3290" s="2">
        <v>20</v>
      </c>
      <c r="M3290" s="2" t="s">
        <v>3246</v>
      </c>
    </row>
    <row r="3291" spans="1:13" x14ac:dyDescent="0.25">
      <c r="A3291" s="9">
        <v>6652758</v>
      </c>
      <c r="B3291" s="7" t="s">
        <v>3375</v>
      </c>
      <c r="C3291" s="3" t="s">
        <v>558</v>
      </c>
      <c r="D3291" s="5">
        <v>3188950</v>
      </c>
      <c r="E3291" s="4">
        <f>IFERROR(VLOOKUP(A3291, Hoja1!B:H, 7, FALSE), 0)</f>
        <v>353974</v>
      </c>
      <c r="F3291" s="5">
        <v>605901</v>
      </c>
      <c r="G3291" s="5">
        <v>250000</v>
      </c>
      <c r="H3291" s="5">
        <v>476000</v>
      </c>
      <c r="I3291" s="5">
        <v>0</v>
      </c>
      <c r="J3291" s="5">
        <v>726000</v>
      </c>
      <c r="K3291" s="4">
        <f t="shared" si="51"/>
        <v>1857049</v>
      </c>
      <c r="L3291" s="3">
        <v>20</v>
      </c>
      <c r="M3291" s="3" t="s">
        <v>3246</v>
      </c>
    </row>
    <row r="3292" spans="1:13" x14ac:dyDescent="0.25">
      <c r="A3292" s="9">
        <v>6659494</v>
      </c>
      <c r="B3292" s="6" t="s">
        <v>3376</v>
      </c>
      <c r="C3292" s="2" t="s">
        <v>502</v>
      </c>
      <c r="D3292" s="4">
        <v>4638480</v>
      </c>
      <c r="E3292" s="4">
        <f>IFERROR(VLOOKUP(A3292, Hoja1!B:H, 7, FALSE), 0)</f>
        <v>380355</v>
      </c>
      <c r="F3292" s="4">
        <v>881311</v>
      </c>
      <c r="G3292" s="4">
        <v>1285550</v>
      </c>
      <c r="H3292" s="4">
        <v>783210</v>
      </c>
      <c r="I3292" s="4">
        <v>0</v>
      </c>
      <c r="J3292" s="4">
        <v>2068760</v>
      </c>
      <c r="K3292" s="4">
        <f t="shared" si="51"/>
        <v>1688409</v>
      </c>
      <c r="L3292" s="2">
        <v>20</v>
      </c>
      <c r="M3292" s="2" t="s">
        <v>3246</v>
      </c>
    </row>
    <row r="3293" spans="1:13" x14ac:dyDescent="0.25">
      <c r="A3293" s="9">
        <v>6774785</v>
      </c>
      <c r="B3293" s="7" t="s">
        <v>3377</v>
      </c>
      <c r="C3293" s="3" t="s">
        <v>568</v>
      </c>
      <c r="D3293" s="5">
        <v>3768760</v>
      </c>
      <c r="E3293" s="4">
        <f>IFERROR(VLOOKUP(A3293, Hoja1!B:H, 7, FALSE), 0)</f>
        <v>365570</v>
      </c>
      <c r="F3293" s="5">
        <v>716065</v>
      </c>
      <c r="G3293" s="5">
        <v>1028010</v>
      </c>
      <c r="H3293" s="5">
        <v>426000</v>
      </c>
      <c r="I3293" s="5">
        <v>0</v>
      </c>
      <c r="J3293" s="5">
        <v>1454010</v>
      </c>
      <c r="K3293" s="4">
        <f t="shared" si="51"/>
        <v>1598685</v>
      </c>
      <c r="L3293" s="3">
        <v>20</v>
      </c>
      <c r="M3293" s="3" t="s">
        <v>3246</v>
      </c>
    </row>
    <row r="3294" spans="1:13" x14ac:dyDescent="0.25">
      <c r="A3294" s="9">
        <v>6806326</v>
      </c>
      <c r="B3294" s="6" t="s">
        <v>3378</v>
      </c>
      <c r="C3294" s="2" t="s">
        <v>502</v>
      </c>
      <c r="D3294" s="4">
        <v>4638480</v>
      </c>
      <c r="E3294" s="4">
        <f>IFERROR(VLOOKUP(A3294, Hoja1!B:H, 7, FALSE), 0)</f>
        <v>380355</v>
      </c>
      <c r="F3294" s="4">
        <v>881311</v>
      </c>
      <c r="G3294" s="4">
        <v>1533450</v>
      </c>
      <c r="H3294" s="4">
        <v>535310</v>
      </c>
      <c r="I3294" s="4">
        <v>0</v>
      </c>
      <c r="J3294" s="4">
        <v>2068760</v>
      </c>
      <c r="K3294" s="4">
        <f t="shared" si="51"/>
        <v>1688409</v>
      </c>
      <c r="L3294" s="2">
        <v>20</v>
      </c>
      <c r="M3294" s="2" t="s">
        <v>3246</v>
      </c>
    </row>
    <row r="3295" spans="1:13" x14ac:dyDescent="0.25">
      <c r="A3295" s="9">
        <v>6819663</v>
      </c>
      <c r="B3295" s="7" t="s">
        <v>3379</v>
      </c>
      <c r="C3295" s="3" t="s">
        <v>437</v>
      </c>
      <c r="D3295" s="5">
        <v>5218290</v>
      </c>
      <c r="E3295" s="4">
        <f>IFERROR(VLOOKUP(A3295, Hoja1!B:H, 7, FALSE), 0)</f>
        <v>401808</v>
      </c>
      <c r="F3295" s="5">
        <v>991475</v>
      </c>
      <c r="G3295" s="5">
        <v>283450</v>
      </c>
      <c r="H3295" s="5">
        <v>426000</v>
      </c>
      <c r="I3295" s="5">
        <v>0</v>
      </c>
      <c r="J3295" s="5">
        <v>709450</v>
      </c>
      <c r="K3295" s="4">
        <f t="shared" si="51"/>
        <v>3517365</v>
      </c>
      <c r="L3295" s="3">
        <v>20</v>
      </c>
      <c r="M3295" s="3" t="s">
        <v>3246</v>
      </c>
    </row>
    <row r="3296" spans="1:13" x14ac:dyDescent="0.25">
      <c r="A3296" s="9">
        <v>6841198</v>
      </c>
      <c r="B3296" s="6" t="s">
        <v>3380</v>
      </c>
      <c r="C3296" s="2" t="s">
        <v>571</v>
      </c>
      <c r="D3296" s="4">
        <v>3478860</v>
      </c>
      <c r="E3296" s="4">
        <f>IFERROR(VLOOKUP(A3296, Hoja1!B:H, 7, FALSE), 0)</f>
        <v>361801</v>
      </c>
      <c r="F3296" s="4">
        <v>660983</v>
      </c>
      <c r="G3296" s="4">
        <v>749247</v>
      </c>
      <c r="H3296" s="4">
        <v>840590</v>
      </c>
      <c r="I3296" s="4">
        <v>0</v>
      </c>
      <c r="J3296" s="4">
        <v>1589840</v>
      </c>
      <c r="K3296" s="4">
        <f t="shared" si="51"/>
        <v>1228040</v>
      </c>
      <c r="L3296" s="2">
        <v>20</v>
      </c>
      <c r="M3296" s="2" t="s">
        <v>3246</v>
      </c>
    </row>
    <row r="3297" spans="1:13" x14ac:dyDescent="0.25">
      <c r="A3297" s="9">
        <v>6855528</v>
      </c>
      <c r="B3297" s="7" t="s">
        <v>3381</v>
      </c>
      <c r="C3297" s="3" t="s">
        <v>401</v>
      </c>
      <c r="D3297" s="5">
        <v>4058670</v>
      </c>
      <c r="E3297" s="4">
        <f>IFERROR(VLOOKUP(A3297, Hoja1!B:H, 7, FALSE), 0)</f>
        <v>369339</v>
      </c>
      <c r="F3297" s="5">
        <v>771147</v>
      </c>
      <c r="G3297" s="5">
        <v>1198530</v>
      </c>
      <c r="H3297" s="5">
        <v>629900</v>
      </c>
      <c r="I3297" s="5">
        <v>0</v>
      </c>
      <c r="J3297" s="5">
        <v>1828430</v>
      </c>
      <c r="K3297" s="4">
        <f t="shared" si="51"/>
        <v>1459093</v>
      </c>
      <c r="L3297" s="3">
        <v>20</v>
      </c>
      <c r="M3297" s="3" t="s">
        <v>3246</v>
      </c>
    </row>
    <row r="3298" spans="1:13" x14ac:dyDescent="0.25">
      <c r="A3298" s="9">
        <v>6873821</v>
      </c>
      <c r="B3298" s="6" t="s">
        <v>3382</v>
      </c>
      <c r="C3298" s="2" t="s">
        <v>401</v>
      </c>
      <c r="D3298" s="4">
        <v>4058670</v>
      </c>
      <c r="E3298" s="4">
        <f>IFERROR(VLOOKUP(A3298, Hoja1!B:H, 7, FALSE), 0)</f>
        <v>369339</v>
      </c>
      <c r="F3298" s="4">
        <v>771147</v>
      </c>
      <c r="G3298" s="4">
        <v>1122600</v>
      </c>
      <c r="H3298" s="4">
        <v>705829</v>
      </c>
      <c r="I3298" s="4">
        <v>0</v>
      </c>
      <c r="J3298" s="4">
        <v>1828430</v>
      </c>
      <c r="K3298" s="4">
        <f t="shared" si="51"/>
        <v>1459094</v>
      </c>
      <c r="L3298" s="2">
        <v>20</v>
      </c>
      <c r="M3298" s="2" t="s">
        <v>3246</v>
      </c>
    </row>
    <row r="3299" spans="1:13" x14ac:dyDescent="0.25">
      <c r="A3299" s="9">
        <v>6874346</v>
      </c>
      <c r="B3299" s="7" t="s">
        <v>3383</v>
      </c>
      <c r="C3299" s="3" t="s">
        <v>568</v>
      </c>
      <c r="D3299" s="5">
        <v>3768760</v>
      </c>
      <c r="E3299" s="4">
        <f>IFERROR(VLOOKUP(A3299, Hoja1!B:H, 7, FALSE), 0)</f>
        <v>365570</v>
      </c>
      <c r="F3299" s="5">
        <v>716065</v>
      </c>
      <c r="G3299" s="5">
        <v>328000</v>
      </c>
      <c r="H3299" s="5">
        <v>731133</v>
      </c>
      <c r="I3299" s="5">
        <v>650000</v>
      </c>
      <c r="J3299" s="5">
        <v>1059130</v>
      </c>
      <c r="K3299" s="4">
        <f t="shared" si="51"/>
        <v>1343562</v>
      </c>
      <c r="L3299" s="3">
        <v>20</v>
      </c>
      <c r="M3299" s="3" t="s">
        <v>3246</v>
      </c>
    </row>
    <row r="3300" spans="1:13" x14ac:dyDescent="0.25">
      <c r="A3300" s="9">
        <v>6910072</v>
      </c>
      <c r="B3300" s="6" t="s">
        <v>3384</v>
      </c>
      <c r="C3300" s="2" t="s">
        <v>643</v>
      </c>
      <c r="D3300" s="4">
        <v>2899050</v>
      </c>
      <c r="E3300" s="4">
        <f>IFERROR(VLOOKUP(A3300, Hoja1!B:H, 7, FALSE), 0)</f>
        <v>327592</v>
      </c>
      <c r="F3300" s="4">
        <v>550819</v>
      </c>
      <c r="G3300" s="4">
        <v>0</v>
      </c>
      <c r="H3300" s="4">
        <v>426000</v>
      </c>
      <c r="I3300" s="4">
        <v>0</v>
      </c>
      <c r="J3300" s="4">
        <v>426000</v>
      </c>
      <c r="K3300" s="4">
        <f t="shared" si="51"/>
        <v>1922231</v>
      </c>
      <c r="L3300" s="2">
        <v>20</v>
      </c>
      <c r="M3300" s="2" t="s">
        <v>3246</v>
      </c>
    </row>
    <row r="3301" spans="1:13" x14ac:dyDescent="0.25">
      <c r="A3301" s="9">
        <v>6943511</v>
      </c>
      <c r="B3301" s="7" t="s">
        <v>3385</v>
      </c>
      <c r="C3301" s="3" t="s">
        <v>568</v>
      </c>
      <c r="D3301" s="5">
        <v>3768760</v>
      </c>
      <c r="E3301" s="4">
        <f>IFERROR(VLOOKUP(A3301, Hoja1!B:H, 7, FALSE), 0)</f>
        <v>365570</v>
      </c>
      <c r="F3301" s="5">
        <v>716065</v>
      </c>
      <c r="G3301" s="5">
        <v>628000</v>
      </c>
      <c r="H3301" s="5">
        <v>476000</v>
      </c>
      <c r="I3301" s="5">
        <v>0</v>
      </c>
      <c r="J3301" s="5">
        <v>1104000</v>
      </c>
      <c r="K3301" s="4">
        <f t="shared" si="51"/>
        <v>1948695</v>
      </c>
      <c r="L3301" s="3">
        <v>20</v>
      </c>
      <c r="M3301" s="3" t="s">
        <v>3246</v>
      </c>
    </row>
    <row r="3302" spans="1:13" x14ac:dyDescent="0.25">
      <c r="A3302" s="9">
        <v>6995068</v>
      </c>
      <c r="B3302" s="6" t="s">
        <v>3386</v>
      </c>
      <c r="C3302" s="2" t="s">
        <v>571</v>
      </c>
      <c r="D3302" s="4">
        <v>3478860</v>
      </c>
      <c r="E3302" s="4">
        <f>IFERROR(VLOOKUP(A3302, Hoja1!B:H, 7, FALSE), 0)</f>
        <v>361801</v>
      </c>
      <c r="F3302" s="4">
        <v>660983</v>
      </c>
      <c r="G3302" s="4">
        <v>368000</v>
      </c>
      <c r="H3302" s="4">
        <v>692636</v>
      </c>
      <c r="I3302" s="4">
        <v>0</v>
      </c>
      <c r="J3302" s="4">
        <v>1060640</v>
      </c>
      <c r="K3302" s="4">
        <f t="shared" si="51"/>
        <v>1757241</v>
      </c>
      <c r="L3302" s="2">
        <v>20</v>
      </c>
      <c r="M3302" s="2" t="s">
        <v>3246</v>
      </c>
    </row>
    <row r="3303" spans="1:13" x14ac:dyDescent="0.25">
      <c r="A3303" s="9">
        <v>7046282</v>
      </c>
      <c r="B3303" s="7" t="s">
        <v>3387</v>
      </c>
      <c r="C3303" s="3" t="s">
        <v>568</v>
      </c>
      <c r="D3303" s="5">
        <v>3768760</v>
      </c>
      <c r="E3303" s="4">
        <f>IFERROR(VLOOKUP(A3303, Hoja1!B:H, 7, FALSE), 0)</f>
        <v>365570</v>
      </c>
      <c r="F3303" s="5">
        <v>716065</v>
      </c>
      <c r="G3303" s="5">
        <v>962415</v>
      </c>
      <c r="H3303" s="5">
        <v>426000</v>
      </c>
      <c r="I3303" s="5">
        <v>0</v>
      </c>
      <c r="J3303" s="5">
        <v>1388420</v>
      </c>
      <c r="K3303" s="4">
        <f t="shared" si="51"/>
        <v>1664280</v>
      </c>
      <c r="L3303" s="3">
        <v>20</v>
      </c>
      <c r="M3303" s="3" t="s">
        <v>3246</v>
      </c>
    </row>
    <row r="3304" spans="1:13" x14ac:dyDescent="0.25">
      <c r="A3304" s="9">
        <v>7085089</v>
      </c>
      <c r="B3304" s="6" t="s">
        <v>3388</v>
      </c>
      <c r="C3304" s="2" t="s">
        <v>477</v>
      </c>
      <c r="D3304" s="4">
        <v>4928380</v>
      </c>
      <c r="E3304" s="4">
        <f>IFERROR(VLOOKUP(A3304, Hoja1!B:H, 7, FALSE), 0)</f>
        <v>394271</v>
      </c>
      <c r="F3304" s="4">
        <v>936393</v>
      </c>
      <c r="G3304" s="4">
        <v>208000</v>
      </c>
      <c r="H3304" s="4">
        <v>471450</v>
      </c>
      <c r="I3304" s="4">
        <v>0</v>
      </c>
      <c r="J3304" s="4">
        <v>679450</v>
      </c>
      <c r="K3304" s="4">
        <f t="shared" si="51"/>
        <v>3312537</v>
      </c>
      <c r="L3304" s="2">
        <v>20</v>
      </c>
      <c r="M3304" s="2" t="s">
        <v>3246</v>
      </c>
    </row>
    <row r="3305" spans="1:13" x14ac:dyDescent="0.25">
      <c r="A3305" s="9">
        <v>7149044</v>
      </c>
      <c r="B3305" s="7" t="s">
        <v>3389</v>
      </c>
      <c r="C3305" s="3" t="s">
        <v>401</v>
      </c>
      <c r="D3305" s="5">
        <v>4058670</v>
      </c>
      <c r="E3305" s="4">
        <f>IFERROR(VLOOKUP(A3305, Hoja1!B:H, 7, FALSE), 0)</f>
        <v>369339</v>
      </c>
      <c r="F3305" s="5">
        <v>771147</v>
      </c>
      <c r="G3305" s="5">
        <v>253000</v>
      </c>
      <c r="H3305" s="5">
        <v>476000</v>
      </c>
      <c r="I3305" s="5">
        <v>0</v>
      </c>
      <c r="J3305" s="5">
        <v>729000</v>
      </c>
      <c r="K3305" s="4">
        <f t="shared" si="51"/>
        <v>2558523</v>
      </c>
      <c r="L3305" s="3">
        <v>20</v>
      </c>
      <c r="M3305" s="3" t="s">
        <v>3246</v>
      </c>
    </row>
    <row r="3306" spans="1:13" x14ac:dyDescent="0.25">
      <c r="A3306" s="9">
        <v>7149048</v>
      </c>
      <c r="B3306" s="6" t="s">
        <v>3390</v>
      </c>
      <c r="C3306" s="2" t="s">
        <v>401</v>
      </c>
      <c r="D3306" s="4">
        <v>4058670</v>
      </c>
      <c r="E3306" s="4">
        <f>IFERROR(VLOOKUP(A3306, Hoja1!B:H, 7, FALSE), 0)</f>
        <v>369339</v>
      </c>
      <c r="F3306" s="4">
        <v>771147</v>
      </c>
      <c r="G3306" s="4">
        <v>1115810</v>
      </c>
      <c r="H3306" s="4">
        <v>712622</v>
      </c>
      <c r="I3306" s="4">
        <v>0</v>
      </c>
      <c r="J3306" s="4">
        <v>1828430</v>
      </c>
      <c r="K3306" s="4">
        <f t="shared" si="51"/>
        <v>1459091</v>
      </c>
      <c r="L3306" s="2">
        <v>20</v>
      </c>
      <c r="M3306" s="2" t="s">
        <v>3246</v>
      </c>
    </row>
    <row r="3307" spans="1:13" x14ac:dyDescent="0.25">
      <c r="A3307" s="9">
        <v>7200379</v>
      </c>
      <c r="B3307" s="7" t="s">
        <v>3391</v>
      </c>
      <c r="C3307" s="3" t="s">
        <v>437</v>
      </c>
      <c r="D3307" s="5">
        <v>5218290</v>
      </c>
      <c r="E3307" s="4">
        <f>IFERROR(VLOOKUP(A3307, Hoja1!B:H, 7, FALSE), 0)</f>
        <v>401808</v>
      </c>
      <c r="F3307" s="5">
        <v>991475</v>
      </c>
      <c r="G3307" s="5">
        <v>1813000</v>
      </c>
      <c r="H3307" s="5">
        <v>501310</v>
      </c>
      <c r="I3307" s="5">
        <v>0</v>
      </c>
      <c r="J3307" s="5">
        <v>2314310</v>
      </c>
      <c r="K3307" s="4">
        <f t="shared" si="51"/>
        <v>1912505</v>
      </c>
      <c r="L3307" s="3">
        <v>20</v>
      </c>
      <c r="M3307" s="3" t="s">
        <v>3246</v>
      </c>
    </row>
    <row r="3308" spans="1:13" x14ac:dyDescent="0.25">
      <c r="A3308" s="9">
        <v>7224272</v>
      </c>
      <c r="B3308" s="6" t="s">
        <v>3392</v>
      </c>
      <c r="C3308" s="2" t="s">
        <v>558</v>
      </c>
      <c r="D3308" s="4">
        <v>3188950</v>
      </c>
      <c r="E3308" s="4">
        <f>IFERROR(VLOOKUP(A3308, Hoja1!B:H, 7, FALSE), 0)</f>
        <v>353974</v>
      </c>
      <c r="F3308" s="4">
        <v>605901</v>
      </c>
      <c r="G3308" s="4">
        <v>565731</v>
      </c>
      <c r="H3308" s="4">
        <v>426000</v>
      </c>
      <c r="I3308" s="4">
        <v>0</v>
      </c>
      <c r="J3308" s="4">
        <v>991731</v>
      </c>
      <c r="K3308" s="4">
        <f t="shared" si="51"/>
        <v>1591318</v>
      </c>
      <c r="L3308" s="2">
        <v>20</v>
      </c>
      <c r="M3308" s="2" t="s">
        <v>3246</v>
      </c>
    </row>
    <row r="3309" spans="1:13" x14ac:dyDescent="0.25">
      <c r="A3309" s="9">
        <v>7247274</v>
      </c>
      <c r="B3309" s="7" t="s">
        <v>3393</v>
      </c>
      <c r="C3309" s="3" t="s">
        <v>477</v>
      </c>
      <c r="D3309" s="5">
        <v>4928380</v>
      </c>
      <c r="E3309" s="4">
        <f>IFERROR(VLOOKUP(A3309, Hoja1!B:H, 7, FALSE), 0)</f>
        <v>394271</v>
      </c>
      <c r="F3309" s="5">
        <v>936393</v>
      </c>
      <c r="G3309" s="5">
        <v>430000</v>
      </c>
      <c r="H3309" s="5">
        <v>426000</v>
      </c>
      <c r="I3309" s="5">
        <v>1332500</v>
      </c>
      <c r="J3309" s="5">
        <v>856000</v>
      </c>
      <c r="K3309" s="4">
        <f t="shared" si="51"/>
        <v>1803487</v>
      </c>
      <c r="L3309" s="3">
        <v>20</v>
      </c>
      <c r="M3309" s="3" t="s">
        <v>3246</v>
      </c>
    </row>
    <row r="3310" spans="1:13" x14ac:dyDescent="0.25">
      <c r="A3310" s="9">
        <v>7247394</v>
      </c>
      <c r="B3310" s="6" t="s">
        <v>3394</v>
      </c>
      <c r="C3310" s="2" t="s">
        <v>468</v>
      </c>
      <c r="D3310" s="4">
        <v>6667810</v>
      </c>
      <c r="E3310" s="4">
        <f>IFERROR(VLOOKUP(A3310, Hoja1!B:H, 7, FALSE), 0)</f>
        <v>453411</v>
      </c>
      <c r="F3310" s="4">
        <v>1266880</v>
      </c>
      <c r="G3310" s="4">
        <v>0</v>
      </c>
      <c r="H3310" s="4">
        <v>736000</v>
      </c>
      <c r="I3310" s="4">
        <v>0</v>
      </c>
      <c r="J3310" s="4">
        <v>736000</v>
      </c>
      <c r="K3310" s="4">
        <f t="shared" si="51"/>
        <v>4664930</v>
      </c>
      <c r="L3310" s="2">
        <v>20</v>
      </c>
      <c r="M3310" s="2" t="s">
        <v>3246</v>
      </c>
    </row>
    <row r="3311" spans="1:13" x14ac:dyDescent="0.25">
      <c r="A3311" s="9">
        <v>7323506</v>
      </c>
      <c r="B3311" s="7" t="s">
        <v>3395</v>
      </c>
      <c r="C3311" s="3" t="s">
        <v>571</v>
      </c>
      <c r="D3311" s="5">
        <v>3478860</v>
      </c>
      <c r="E3311" s="4">
        <f>IFERROR(VLOOKUP(A3311, Hoja1!B:H, 7, FALSE), 0)</f>
        <v>361801</v>
      </c>
      <c r="F3311" s="5">
        <v>660983</v>
      </c>
      <c r="G3311" s="5">
        <v>1030740</v>
      </c>
      <c r="H3311" s="5">
        <v>559101</v>
      </c>
      <c r="I3311" s="5">
        <v>0</v>
      </c>
      <c r="J3311" s="5">
        <v>1589840</v>
      </c>
      <c r="K3311" s="4">
        <f t="shared" si="51"/>
        <v>1228036</v>
      </c>
      <c r="L3311" s="3">
        <v>20</v>
      </c>
      <c r="M3311" s="3" t="s">
        <v>3246</v>
      </c>
    </row>
    <row r="3312" spans="1:13" x14ac:dyDescent="0.25">
      <c r="A3312" s="9">
        <v>7383232</v>
      </c>
      <c r="B3312" s="6" t="s">
        <v>3396</v>
      </c>
      <c r="C3312" s="2" t="s">
        <v>568</v>
      </c>
      <c r="D3312" s="4">
        <v>3768760</v>
      </c>
      <c r="E3312" s="4">
        <f>IFERROR(VLOOKUP(A3312, Hoja1!B:H, 7, FALSE), 0)</f>
        <v>365570</v>
      </c>
      <c r="F3312" s="4">
        <v>716065</v>
      </c>
      <c r="G3312" s="4">
        <v>205000</v>
      </c>
      <c r="H3312" s="4">
        <v>988289</v>
      </c>
      <c r="I3312" s="4">
        <v>0</v>
      </c>
      <c r="J3312" s="4">
        <v>1193290</v>
      </c>
      <c r="K3312" s="4">
        <f t="shared" si="51"/>
        <v>1859406</v>
      </c>
      <c r="L3312" s="2">
        <v>20</v>
      </c>
      <c r="M3312" s="2" t="s">
        <v>3246</v>
      </c>
    </row>
    <row r="3313" spans="1:13" x14ac:dyDescent="0.25">
      <c r="A3313" s="9">
        <v>7407163</v>
      </c>
      <c r="B3313" s="7" t="s">
        <v>3397</v>
      </c>
      <c r="C3313" s="3" t="s">
        <v>401</v>
      </c>
      <c r="D3313" s="5">
        <v>4058670</v>
      </c>
      <c r="E3313" s="4">
        <f>IFERROR(VLOOKUP(A3313, Hoja1!B:H, 7, FALSE), 0)</f>
        <v>0</v>
      </c>
      <c r="F3313" s="5">
        <v>771147</v>
      </c>
      <c r="G3313" s="5">
        <v>732685</v>
      </c>
      <c r="H3313" s="5">
        <v>572450</v>
      </c>
      <c r="I3313" s="5">
        <v>0</v>
      </c>
      <c r="J3313" s="5">
        <v>1305140</v>
      </c>
      <c r="K3313" s="4">
        <f t="shared" si="51"/>
        <v>1982388</v>
      </c>
      <c r="L3313" s="3">
        <v>20</v>
      </c>
      <c r="M3313" s="3" t="s">
        <v>3246</v>
      </c>
    </row>
    <row r="3314" spans="1:13" x14ac:dyDescent="0.25">
      <c r="A3314" s="9">
        <v>7421077</v>
      </c>
      <c r="B3314" s="6" t="s">
        <v>3398</v>
      </c>
      <c r="C3314" s="2" t="s">
        <v>493</v>
      </c>
      <c r="D3314" s="4">
        <v>5798100</v>
      </c>
      <c r="E3314" s="4">
        <f>IFERROR(VLOOKUP(A3314, Hoja1!B:H, 7, FALSE), 0)</f>
        <v>446453</v>
      </c>
      <c r="F3314" s="4">
        <v>1101640</v>
      </c>
      <c r="G3314" s="4">
        <v>1210650</v>
      </c>
      <c r="H3314" s="4">
        <v>476000</v>
      </c>
      <c r="I3314" s="4">
        <v>0</v>
      </c>
      <c r="J3314" s="4">
        <v>1686650</v>
      </c>
      <c r="K3314" s="4">
        <f t="shared" si="51"/>
        <v>3009810</v>
      </c>
      <c r="L3314" s="2">
        <v>20</v>
      </c>
      <c r="M3314" s="2" t="s">
        <v>3246</v>
      </c>
    </row>
    <row r="3315" spans="1:13" x14ac:dyDescent="0.25">
      <c r="A3315" s="9">
        <v>7509398</v>
      </c>
      <c r="B3315" s="7" t="s">
        <v>3399</v>
      </c>
      <c r="C3315" s="3" t="s">
        <v>568</v>
      </c>
      <c r="D3315" s="5">
        <v>3768760</v>
      </c>
      <c r="E3315" s="4">
        <f>IFERROR(VLOOKUP(A3315, Hoja1!B:H, 7, FALSE), 0)</f>
        <v>365570</v>
      </c>
      <c r="F3315" s="5">
        <v>716065</v>
      </c>
      <c r="G3315" s="5">
        <v>1235750</v>
      </c>
      <c r="H3315" s="5">
        <v>0</v>
      </c>
      <c r="I3315" s="5">
        <v>0</v>
      </c>
      <c r="J3315" s="5">
        <v>1235750</v>
      </c>
      <c r="K3315" s="4">
        <f t="shared" si="51"/>
        <v>1816945</v>
      </c>
      <c r="L3315" s="3">
        <v>20</v>
      </c>
      <c r="M3315" s="3" t="s">
        <v>3246</v>
      </c>
    </row>
    <row r="3316" spans="1:13" x14ac:dyDescent="0.25">
      <c r="A3316" s="9">
        <v>7523807</v>
      </c>
      <c r="B3316" s="6" t="s">
        <v>3400</v>
      </c>
      <c r="C3316" s="2" t="s">
        <v>558</v>
      </c>
      <c r="D3316" s="4">
        <v>3188950</v>
      </c>
      <c r="E3316" s="4">
        <f>IFERROR(VLOOKUP(A3316, Hoja1!B:H, 7, FALSE), 0)</f>
        <v>353974</v>
      </c>
      <c r="F3316" s="4">
        <v>605901</v>
      </c>
      <c r="G3316" s="4">
        <v>205000</v>
      </c>
      <c r="H3316" s="4">
        <v>426000</v>
      </c>
      <c r="I3316" s="4">
        <v>0</v>
      </c>
      <c r="J3316" s="4">
        <v>631000</v>
      </c>
      <c r="K3316" s="4">
        <f t="shared" si="51"/>
        <v>1952049</v>
      </c>
      <c r="L3316" s="2">
        <v>20</v>
      </c>
      <c r="M3316" s="2" t="s">
        <v>3246</v>
      </c>
    </row>
    <row r="3317" spans="1:13" x14ac:dyDescent="0.25">
      <c r="A3317" s="9">
        <v>7731494</v>
      </c>
      <c r="B3317" s="7" t="s">
        <v>3401</v>
      </c>
      <c r="C3317" s="3" t="s">
        <v>643</v>
      </c>
      <c r="D3317" s="5">
        <v>2899050</v>
      </c>
      <c r="E3317" s="4">
        <f>IFERROR(VLOOKUP(A3317, Hoja1!B:H, 7, FALSE), 0)</f>
        <v>327592</v>
      </c>
      <c r="F3317" s="5">
        <v>550819</v>
      </c>
      <c r="G3317" s="5">
        <v>704720</v>
      </c>
      <c r="H3317" s="5">
        <v>426000</v>
      </c>
      <c r="I3317" s="5">
        <v>0</v>
      </c>
      <c r="J3317" s="5">
        <v>1130720</v>
      </c>
      <c r="K3317" s="4">
        <f t="shared" si="51"/>
        <v>1217511</v>
      </c>
      <c r="L3317" s="3">
        <v>20</v>
      </c>
      <c r="M3317" s="3" t="s">
        <v>3246</v>
      </c>
    </row>
    <row r="3318" spans="1:13" x14ac:dyDescent="0.25">
      <c r="A3318" s="9">
        <v>7806064</v>
      </c>
      <c r="B3318" s="6" t="s">
        <v>3402</v>
      </c>
      <c r="C3318" s="2" t="s">
        <v>558</v>
      </c>
      <c r="D3318" s="4">
        <v>3188950</v>
      </c>
      <c r="E3318" s="4">
        <f>IFERROR(VLOOKUP(A3318, Hoja1!B:H, 7, FALSE), 0)</f>
        <v>353974</v>
      </c>
      <c r="F3318" s="4">
        <v>605901</v>
      </c>
      <c r="G3318" s="4">
        <v>1041130</v>
      </c>
      <c r="H3318" s="4">
        <v>427380</v>
      </c>
      <c r="I3318" s="4">
        <v>0</v>
      </c>
      <c r="J3318" s="4">
        <v>1468510</v>
      </c>
      <c r="K3318" s="4">
        <f t="shared" si="51"/>
        <v>1114539</v>
      </c>
      <c r="L3318" s="2">
        <v>20</v>
      </c>
      <c r="M3318" s="2" t="s">
        <v>3246</v>
      </c>
    </row>
    <row r="3319" spans="1:13" x14ac:dyDescent="0.25">
      <c r="A3319" s="9">
        <v>7846497</v>
      </c>
      <c r="B3319" s="7" t="s">
        <v>3403</v>
      </c>
      <c r="C3319" s="3" t="s">
        <v>643</v>
      </c>
      <c r="D3319" s="5">
        <v>2899050</v>
      </c>
      <c r="E3319" s="4">
        <f>IFERROR(VLOOKUP(A3319, Hoja1!B:H, 7, FALSE), 0)</f>
        <v>327592</v>
      </c>
      <c r="F3319" s="5">
        <v>550819</v>
      </c>
      <c r="G3319" s="5">
        <v>456083</v>
      </c>
      <c r="H3319" s="5">
        <v>426000</v>
      </c>
      <c r="I3319" s="5">
        <v>0</v>
      </c>
      <c r="J3319" s="5">
        <v>882083</v>
      </c>
      <c r="K3319" s="4">
        <f t="shared" si="51"/>
        <v>1466148</v>
      </c>
      <c r="L3319" s="3">
        <v>20</v>
      </c>
      <c r="M3319" s="3" t="s">
        <v>3246</v>
      </c>
    </row>
    <row r="3320" spans="1:13" x14ac:dyDescent="0.25">
      <c r="A3320" s="9">
        <v>7985479</v>
      </c>
      <c r="B3320" s="6" t="s">
        <v>3404</v>
      </c>
      <c r="C3320" s="2" t="s">
        <v>558</v>
      </c>
      <c r="D3320" s="4">
        <v>3188950</v>
      </c>
      <c r="E3320" s="4">
        <f>IFERROR(VLOOKUP(A3320, Hoja1!B:H, 7, FALSE), 0)</f>
        <v>353974</v>
      </c>
      <c r="F3320" s="4">
        <v>605901</v>
      </c>
      <c r="G3320" s="4">
        <v>553007</v>
      </c>
      <c r="H3320" s="4">
        <v>574021</v>
      </c>
      <c r="I3320" s="4">
        <v>0</v>
      </c>
      <c r="J3320" s="4">
        <v>1127030</v>
      </c>
      <c r="K3320" s="4">
        <f t="shared" si="51"/>
        <v>1456021</v>
      </c>
      <c r="L3320" s="2">
        <v>20</v>
      </c>
      <c r="M3320" s="2" t="s">
        <v>3246</v>
      </c>
    </row>
    <row r="3321" spans="1:13" x14ac:dyDescent="0.25">
      <c r="A3321" s="9">
        <v>1066259</v>
      </c>
      <c r="B3321" s="7" t="s">
        <v>3405</v>
      </c>
      <c r="C3321" s="3" t="s">
        <v>47</v>
      </c>
      <c r="D3321" s="5">
        <v>11306300</v>
      </c>
      <c r="E3321" s="4">
        <f>IFERROR(VLOOKUP(A3321, Hoja1!B:H, 7, FALSE), 0)</f>
        <v>633152</v>
      </c>
      <c r="F3321" s="5">
        <v>2148200</v>
      </c>
      <c r="G3321" s="5">
        <v>2280000</v>
      </c>
      <c r="H3321" s="5">
        <v>0</v>
      </c>
      <c r="I3321" s="5">
        <v>2497900</v>
      </c>
      <c r="J3321" s="5">
        <v>2280000</v>
      </c>
      <c r="K3321" s="4">
        <f t="shared" si="51"/>
        <v>4380200</v>
      </c>
      <c r="L3321" s="3">
        <v>30</v>
      </c>
      <c r="M3321" s="3" t="s">
        <v>3406</v>
      </c>
    </row>
    <row r="3322" spans="1:13" x14ac:dyDescent="0.25">
      <c r="A3322" s="9">
        <v>1133684</v>
      </c>
      <c r="B3322" s="6" t="s">
        <v>3407</v>
      </c>
      <c r="C3322" s="2" t="s">
        <v>47</v>
      </c>
      <c r="D3322" s="4">
        <v>11306300</v>
      </c>
      <c r="E3322" s="4">
        <f>IFERROR(VLOOKUP(A3322, Hoja1!B:H, 7, FALSE), 0)</f>
        <v>633152</v>
      </c>
      <c r="F3322" s="4">
        <v>2148200</v>
      </c>
      <c r="G3322" s="4">
        <v>835000</v>
      </c>
      <c r="H3322" s="4">
        <v>0</v>
      </c>
      <c r="I3322" s="4">
        <v>3910970</v>
      </c>
      <c r="J3322" s="4">
        <v>835000</v>
      </c>
      <c r="K3322" s="4">
        <f t="shared" si="51"/>
        <v>4412130</v>
      </c>
      <c r="L3322" s="2">
        <v>30</v>
      </c>
      <c r="M3322" s="2" t="s">
        <v>3406</v>
      </c>
    </row>
    <row r="3323" spans="1:13" x14ac:dyDescent="0.25">
      <c r="A3323" s="9">
        <v>1408226</v>
      </c>
      <c r="B3323" s="7" t="s">
        <v>3408</v>
      </c>
      <c r="C3323" s="3" t="s">
        <v>49</v>
      </c>
      <c r="D3323" s="5">
        <v>11016400</v>
      </c>
      <c r="E3323" s="4">
        <f>IFERROR(VLOOKUP(A3323, Hoja1!B:H, 7, FALSE), 0)</f>
        <v>925376</v>
      </c>
      <c r="F3323" s="5">
        <v>2093110</v>
      </c>
      <c r="G3323" s="5">
        <v>1227120</v>
      </c>
      <c r="H3323" s="5">
        <v>0</v>
      </c>
      <c r="I3323" s="5">
        <v>2874290</v>
      </c>
      <c r="J3323" s="5">
        <v>1227120</v>
      </c>
      <c r="K3323" s="4">
        <f t="shared" si="51"/>
        <v>4821880</v>
      </c>
      <c r="L3323" s="3">
        <v>30</v>
      </c>
      <c r="M3323" s="3" t="s">
        <v>3406</v>
      </c>
    </row>
    <row r="3324" spans="1:13" x14ac:dyDescent="0.25">
      <c r="A3324" s="9">
        <v>1415527</v>
      </c>
      <c r="B3324" s="6" t="s">
        <v>3409</v>
      </c>
      <c r="C3324" s="2" t="s">
        <v>16</v>
      </c>
      <c r="D3324" s="4">
        <v>11886100</v>
      </c>
      <c r="E3324" s="4">
        <f>IFERROR(VLOOKUP(A3324, Hoja1!B:H, 7, FALSE), 0)</f>
        <v>1414446</v>
      </c>
      <c r="F3324" s="4">
        <v>2258360</v>
      </c>
      <c r="G3324" s="4">
        <v>4981170</v>
      </c>
      <c r="H3324" s="4">
        <v>0</v>
      </c>
      <c r="I3324" s="4">
        <v>0</v>
      </c>
      <c r="J3324" s="4">
        <v>4981170</v>
      </c>
      <c r="K3324" s="4">
        <f t="shared" si="51"/>
        <v>4646570</v>
      </c>
      <c r="L3324" s="2">
        <v>30</v>
      </c>
      <c r="M3324" s="2" t="s">
        <v>3406</v>
      </c>
    </row>
    <row r="3325" spans="1:13" x14ac:dyDescent="0.25">
      <c r="A3325" s="9">
        <v>1510015</v>
      </c>
      <c r="B3325" s="7" t="s">
        <v>3410</v>
      </c>
      <c r="C3325" s="3" t="s">
        <v>25</v>
      </c>
      <c r="D3325" s="5">
        <v>13335600</v>
      </c>
      <c r="E3325" s="4">
        <f>IFERROR(VLOOKUP(A3325, Hoja1!B:H, 7, FALSE), 0)</f>
        <v>1933665</v>
      </c>
      <c r="F3325" s="5">
        <v>2533770</v>
      </c>
      <c r="G3325" s="5">
        <v>125000</v>
      </c>
      <c r="H3325" s="5">
        <v>476000</v>
      </c>
      <c r="I3325" s="5">
        <v>0</v>
      </c>
      <c r="J3325" s="5">
        <v>601000</v>
      </c>
      <c r="K3325" s="4">
        <f t="shared" si="51"/>
        <v>10200830</v>
      </c>
      <c r="L3325" s="3">
        <v>30</v>
      </c>
      <c r="M3325" s="3" t="s">
        <v>3406</v>
      </c>
    </row>
    <row r="3326" spans="1:13" x14ac:dyDescent="0.25">
      <c r="A3326" s="9">
        <v>1694230</v>
      </c>
      <c r="B3326" s="6" t="s">
        <v>3411</v>
      </c>
      <c r="C3326" s="2" t="s">
        <v>137</v>
      </c>
      <c r="D3326" s="4">
        <v>11306300</v>
      </c>
      <c r="E3326" s="4">
        <f>IFERROR(VLOOKUP(A3326, Hoja1!B:H, 7, FALSE), 0)</f>
        <v>1209773</v>
      </c>
      <c r="F3326" s="4">
        <v>2148200</v>
      </c>
      <c r="G3326" s="4">
        <v>50000</v>
      </c>
      <c r="H3326" s="4">
        <v>697000</v>
      </c>
      <c r="I3326" s="4">
        <v>0</v>
      </c>
      <c r="J3326" s="4">
        <v>747000</v>
      </c>
      <c r="K3326" s="4">
        <f t="shared" si="51"/>
        <v>8411100</v>
      </c>
      <c r="L3326" s="2">
        <v>30</v>
      </c>
      <c r="M3326" s="2" t="s">
        <v>3406</v>
      </c>
    </row>
    <row r="3327" spans="1:13" x14ac:dyDescent="0.25">
      <c r="A3327" s="9">
        <v>1905795</v>
      </c>
      <c r="B3327" s="7" t="s">
        <v>3412</v>
      </c>
      <c r="C3327" s="3" t="s">
        <v>25</v>
      </c>
      <c r="D3327" s="5">
        <v>13335600</v>
      </c>
      <c r="E3327" s="4">
        <f>IFERROR(VLOOKUP(A3327, Hoja1!B:H, 7, FALSE), 0)</f>
        <v>1933665</v>
      </c>
      <c r="F3327" s="5">
        <v>2533770</v>
      </c>
      <c r="G3327" s="5">
        <v>6422990</v>
      </c>
      <c r="H3327" s="5">
        <v>0</v>
      </c>
      <c r="I3327" s="5">
        <v>0</v>
      </c>
      <c r="J3327" s="5">
        <v>6422990</v>
      </c>
      <c r="K3327" s="4">
        <f t="shared" si="51"/>
        <v>4378840</v>
      </c>
      <c r="L3327" s="3">
        <v>30</v>
      </c>
      <c r="M3327" s="3" t="s">
        <v>3406</v>
      </c>
    </row>
    <row r="3328" spans="1:13" x14ac:dyDescent="0.25">
      <c r="A3328" s="9">
        <v>2047414</v>
      </c>
      <c r="B3328" s="6" t="s">
        <v>3413</v>
      </c>
      <c r="C3328" s="2" t="s">
        <v>158</v>
      </c>
      <c r="D3328" s="4">
        <v>10726500</v>
      </c>
      <c r="E3328" s="4">
        <f>IFERROR(VLOOKUP(A3328, Hoja1!B:H, 7, FALSE), 0)</f>
        <v>600683</v>
      </c>
      <c r="F3328" s="4">
        <v>2038030</v>
      </c>
      <c r="G3328" s="4">
        <v>4085000</v>
      </c>
      <c r="H3328" s="4">
        <v>0</v>
      </c>
      <c r="I3328" s="4">
        <v>424400</v>
      </c>
      <c r="J3328" s="4">
        <v>4085000</v>
      </c>
      <c r="K3328" s="4">
        <f t="shared" si="51"/>
        <v>4179070</v>
      </c>
      <c r="L3328" s="2">
        <v>30</v>
      </c>
      <c r="M3328" s="2" t="s">
        <v>3406</v>
      </c>
    </row>
    <row r="3329" spans="1:13" x14ac:dyDescent="0.25">
      <c r="A3329" s="9">
        <v>2142566</v>
      </c>
      <c r="B3329" s="7" t="s">
        <v>3414</v>
      </c>
      <c r="C3329" s="3" t="s">
        <v>47</v>
      </c>
      <c r="D3329" s="5">
        <v>11306300</v>
      </c>
      <c r="E3329" s="4">
        <f>IFERROR(VLOOKUP(A3329, Hoja1!B:H, 7, FALSE), 0)</f>
        <v>633152</v>
      </c>
      <c r="F3329" s="5">
        <v>2148200</v>
      </c>
      <c r="G3329" s="5">
        <v>436285</v>
      </c>
      <c r="H3329" s="5">
        <v>1417000</v>
      </c>
      <c r="I3329" s="5">
        <v>0</v>
      </c>
      <c r="J3329" s="5">
        <v>1853280</v>
      </c>
      <c r="K3329" s="4">
        <f t="shared" si="51"/>
        <v>7304815</v>
      </c>
      <c r="L3329" s="3">
        <v>30</v>
      </c>
      <c r="M3329" s="3" t="s">
        <v>3406</v>
      </c>
    </row>
    <row r="3330" spans="1:13" x14ac:dyDescent="0.25">
      <c r="A3330" s="9">
        <v>2360442</v>
      </c>
      <c r="B3330" s="6" t="s">
        <v>3415</v>
      </c>
      <c r="C3330" s="2" t="s">
        <v>47</v>
      </c>
      <c r="D3330" s="4">
        <v>11306300</v>
      </c>
      <c r="E3330" s="4">
        <f>IFERROR(VLOOKUP(A3330, Hoja1!B:H, 7, FALSE), 0)</f>
        <v>633152</v>
      </c>
      <c r="F3330" s="4">
        <v>2148200</v>
      </c>
      <c r="G3330" s="4">
        <v>2371860</v>
      </c>
      <c r="H3330" s="4">
        <v>0</v>
      </c>
      <c r="I3330" s="4">
        <v>2404090</v>
      </c>
      <c r="J3330" s="4">
        <v>2371860</v>
      </c>
      <c r="K3330" s="4">
        <f t="shared" si="51"/>
        <v>4382150</v>
      </c>
      <c r="L3330" s="2">
        <v>30</v>
      </c>
      <c r="M3330" s="2" t="s">
        <v>3406</v>
      </c>
    </row>
    <row r="3331" spans="1:13" x14ac:dyDescent="0.25">
      <c r="A3331" s="9">
        <v>2522690</v>
      </c>
      <c r="B3331" s="7" t="s">
        <v>3416</v>
      </c>
      <c r="C3331" s="3" t="s">
        <v>377</v>
      </c>
      <c r="D3331" s="5">
        <v>7537530</v>
      </c>
      <c r="E3331" s="4">
        <f>IFERROR(VLOOKUP(A3331, Hoja1!B:H, 7, FALSE), 0)</f>
        <v>474864</v>
      </c>
      <c r="F3331" s="5">
        <v>1432130</v>
      </c>
      <c r="G3331" s="5">
        <v>50000</v>
      </c>
      <c r="H3331" s="5">
        <v>426000</v>
      </c>
      <c r="I3331" s="5">
        <v>0</v>
      </c>
      <c r="J3331" s="5">
        <v>476000</v>
      </c>
      <c r="K3331" s="4">
        <f t="shared" ref="K3331:K3394" si="52">D3331-(F3331+G3331+H3331+I3331)</f>
        <v>5629400</v>
      </c>
      <c r="L3331" s="3">
        <v>30</v>
      </c>
      <c r="M3331" s="3" t="s">
        <v>3406</v>
      </c>
    </row>
    <row r="3332" spans="1:13" x14ac:dyDescent="0.25">
      <c r="A3332" s="9">
        <v>2532346</v>
      </c>
      <c r="B3332" s="6" t="s">
        <v>3417</v>
      </c>
      <c r="C3332" s="2" t="s">
        <v>94</v>
      </c>
      <c r="D3332" s="4">
        <v>11016400</v>
      </c>
      <c r="E3332" s="4">
        <f>IFERROR(VLOOKUP(A3332, Hoja1!B:H, 7, FALSE), 0)</f>
        <v>616918</v>
      </c>
      <c r="F3332" s="4">
        <v>2093110</v>
      </c>
      <c r="G3332" s="4">
        <v>3847570</v>
      </c>
      <c r="H3332" s="4">
        <v>486000</v>
      </c>
      <c r="I3332" s="4">
        <v>0</v>
      </c>
      <c r="J3332" s="4">
        <v>4333570</v>
      </c>
      <c r="K3332" s="4">
        <f t="shared" si="52"/>
        <v>4589720</v>
      </c>
      <c r="L3332" s="2">
        <v>30</v>
      </c>
      <c r="M3332" s="2" t="s">
        <v>3406</v>
      </c>
    </row>
    <row r="3333" spans="1:13" x14ac:dyDescent="0.25">
      <c r="A3333" s="9">
        <v>2545923</v>
      </c>
      <c r="B3333" s="7" t="s">
        <v>3418</v>
      </c>
      <c r="C3333" s="3" t="s">
        <v>23</v>
      </c>
      <c r="D3333" s="5">
        <v>11596200</v>
      </c>
      <c r="E3333" s="4">
        <f>IFERROR(VLOOKUP(A3333, Hoja1!B:H, 7, FALSE), 0)</f>
        <v>1229197</v>
      </c>
      <c r="F3333" s="5">
        <v>2203280</v>
      </c>
      <c r="G3333" s="5">
        <v>206712</v>
      </c>
      <c r="H3333" s="5">
        <v>636000</v>
      </c>
      <c r="I3333" s="5">
        <v>0</v>
      </c>
      <c r="J3333" s="5">
        <v>842712</v>
      </c>
      <c r="K3333" s="4">
        <f t="shared" si="52"/>
        <v>8550208</v>
      </c>
      <c r="L3333" s="3">
        <v>30</v>
      </c>
      <c r="M3333" s="3" t="s">
        <v>3406</v>
      </c>
    </row>
    <row r="3334" spans="1:13" x14ac:dyDescent="0.25">
      <c r="A3334" s="9">
        <v>2924234</v>
      </c>
      <c r="B3334" s="6" t="s">
        <v>3419</v>
      </c>
      <c r="C3334" s="2" t="s">
        <v>47</v>
      </c>
      <c r="D3334" s="4">
        <v>11306300</v>
      </c>
      <c r="E3334" s="4">
        <f>IFERROR(VLOOKUP(A3334, Hoja1!B:H, 7, FALSE), 0)</f>
        <v>633152</v>
      </c>
      <c r="F3334" s="4">
        <v>2148200</v>
      </c>
      <c r="G3334" s="4">
        <v>981933</v>
      </c>
      <c r="H3334" s="4">
        <v>0</v>
      </c>
      <c r="I3334" s="4">
        <v>634010</v>
      </c>
      <c r="J3334" s="4">
        <v>981933</v>
      </c>
      <c r="K3334" s="4">
        <f t="shared" si="52"/>
        <v>7542157</v>
      </c>
      <c r="L3334" s="2">
        <v>30</v>
      </c>
      <c r="M3334" s="2" t="s">
        <v>3406</v>
      </c>
    </row>
    <row r="3335" spans="1:13" x14ac:dyDescent="0.25">
      <c r="A3335" s="9">
        <v>2978607</v>
      </c>
      <c r="B3335" s="7" t="s">
        <v>3420</v>
      </c>
      <c r="C3335" s="3" t="s">
        <v>34</v>
      </c>
      <c r="D3335" s="5">
        <v>9856760</v>
      </c>
      <c r="E3335" s="4">
        <f>IFERROR(VLOOKUP(A3335, Hoja1!B:H, 7, FALSE), 0)</f>
        <v>620976</v>
      </c>
      <c r="F3335" s="5">
        <v>1872780</v>
      </c>
      <c r="G3335" s="5">
        <v>80000</v>
      </c>
      <c r="H3335" s="5">
        <v>476000</v>
      </c>
      <c r="I3335" s="5">
        <v>0</v>
      </c>
      <c r="J3335" s="5">
        <v>556000</v>
      </c>
      <c r="K3335" s="4">
        <f t="shared" si="52"/>
        <v>7427980</v>
      </c>
      <c r="L3335" s="3">
        <v>30</v>
      </c>
      <c r="M3335" s="3" t="s">
        <v>3406</v>
      </c>
    </row>
    <row r="3336" spans="1:13" x14ac:dyDescent="0.25">
      <c r="A3336" s="9">
        <v>3036420</v>
      </c>
      <c r="B3336" s="6" t="s">
        <v>3421</v>
      </c>
      <c r="C3336" s="2" t="s">
        <v>47</v>
      </c>
      <c r="D3336" s="4">
        <v>11306300</v>
      </c>
      <c r="E3336" s="4">
        <f>IFERROR(VLOOKUP(A3336, Hoja1!B:H, 7, FALSE), 0)</f>
        <v>633152</v>
      </c>
      <c r="F3336" s="4">
        <v>2148200</v>
      </c>
      <c r="G3336" s="4">
        <v>4719000</v>
      </c>
      <c r="H3336" s="4">
        <v>0</v>
      </c>
      <c r="I3336" s="4">
        <v>0</v>
      </c>
      <c r="J3336" s="4">
        <v>4719000</v>
      </c>
      <c r="K3336" s="4">
        <f t="shared" si="52"/>
        <v>4439100</v>
      </c>
      <c r="L3336" s="2">
        <v>30</v>
      </c>
      <c r="M3336" s="2" t="s">
        <v>3406</v>
      </c>
    </row>
    <row r="3337" spans="1:13" x14ac:dyDescent="0.25">
      <c r="A3337" s="9">
        <v>3184177</v>
      </c>
      <c r="B3337" s="7" t="s">
        <v>3422</v>
      </c>
      <c r="C3337" s="3" t="s">
        <v>182</v>
      </c>
      <c r="D3337" s="5">
        <v>6667810</v>
      </c>
      <c r="E3337" s="4">
        <f>IFERROR(VLOOKUP(A3337, Hoja1!B:H, 7, FALSE), 0)</f>
        <v>433408</v>
      </c>
      <c r="F3337" s="5">
        <v>1266880</v>
      </c>
      <c r="G3337" s="5">
        <v>50000</v>
      </c>
      <c r="H3337" s="5">
        <v>487000</v>
      </c>
      <c r="I3337" s="5">
        <v>0</v>
      </c>
      <c r="J3337" s="5">
        <v>537000</v>
      </c>
      <c r="K3337" s="4">
        <f t="shared" si="52"/>
        <v>4863930</v>
      </c>
      <c r="L3337" s="3">
        <v>30</v>
      </c>
      <c r="M3337" s="3" t="s">
        <v>3406</v>
      </c>
    </row>
    <row r="3338" spans="1:13" x14ac:dyDescent="0.25">
      <c r="A3338" s="9">
        <v>3247444</v>
      </c>
      <c r="B3338" s="6" t="s">
        <v>3423</v>
      </c>
      <c r="C3338" s="2" t="s">
        <v>250</v>
      </c>
      <c r="D3338" s="4">
        <v>10146700</v>
      </c>
      <c r="E3338" s="4">
        <f>IFERROR(VLOOKUP(A3338, Hoja1!B:H, 7, FALSE), 0)</f>
        <v>568213</v>
      </c>
      <c r="F3338" s="4">
        <v>1927870</v>
      </c>
      <c r="G3338" s="4">
        <v>1799300</v>
      </c>
      <c r="H3338" s="4">
        <v>845694</v>
      </c>
      <c r="I3338" s="4">
        <v>0</v>
      </c>
      <c r="J3338" s="4">
        <v>2645000</v>
      </c>
      <c r="K3338" s="4">
        <f t="shared" si="52"/>
        <v>5573836</v>
      </c>
      <c r="L3338" s="2">
        <v>30</v>
      </c>
      <c r="M3338" s="2" t="s">
        <v>3406</v>
      </c>
    </row>
    <row r="3339" spans="1:13" x14ac:dyDescent="0.25">
      <c r="A3339" s="9">
        <v>3316762</v>
      </c>
      <c r="B3339" s="7" t="s">
        <v>3424</v>
      </c>
      <c r="C3339" s="3" t="s">
        <v>51</v>
      </c>
      <c r="D3339" s="5">
        <v>8697140</v>
      </c>
      <c r="E3339" s="4">
        <f>IFERROR(VLOOKUP(A3339, Hoja1!B:H, 7, FALSE), 0)</f>
        <v>513131</v>
      </c>
      <c r="F3339" s="5">
        <v>1652460</v>
      </c>
      <c r="G3339" s="5">
        <v>2074240</v>
      </c>
      <c r="H3339" s="5">
        <v>516000</v>
      </c>
      <c r="I3339" s="5">
        <v>0</v>
      </c>
      <c r="J3339" s="5">
        <v>2590240</v>
      </c>
      <c r="K3339" s="4">
        <f t="shared" si="52"/>
        <v>4454440</v>
      </c>
      <c r="L3339" s="3">
        <v>30</v>
      </c>
      <c r="M3339" s="3" t="s">
        <v>3406</v>
      </c>
    </row>
    <row r="3340" spans="1:13" x14ac:dyDescent="0.25">
      <c r="A3340" s="9">
        <v>3379509</v>
      </c>
      <c r="B3340" s="6" t="s">
        <v>3425</v>
      </c>
      <c r="C3340" s="2" t="s">
        <v>217</v>
      </c>
      <c r="D3340" s="4">
        <v>9856760</v>
      </c>
      <c r="E3340" s="4">
        <f>IFERROR(VLOOKUP(A3340, Hoja1!B:H, 7, FALSE), 0)</f>
        <v>551979</v>
      </c>
      <c r="F3340" s="4">
        <v>1872780</v>
      </c>
      <c r="G3340" s="4">
        <v>3966140</v>
      </c>
      <c r="H3340" s="4">
        <v>90000</v>
      </c>
      <c r="I3340" s="4">
        <v>0</v>
      </c>
      <c r="J3340" s="4">
        <v>4056140</v>
      </c>
      <c r="K3340" s="4">
        <f t="shared" si="52"/>
        <v>3927840</v>
      </c>
      <c r="L3340" s="2">
        <v>30</v>
      </c>
      <c r="M3340" s="2" t="s">
        <v>3406</v>
      </c>
    </row>
    <row r="3341" spans="1:13" x14ac:dyDescent="0.25">
      <c r="A3341" s="9">
        <v>3382640</v>
      </c>
      <c r="B3341" s="7" t="s">
        <v>3426</v>
      </c>
      <c r="C3341" s="3" t="s">
        <v>180</v>
      </c>
      <c r="D3341" s="5">
        <v>6957720</v>
      </c>
      <c r="E3341" s="4">
        <f>IFERROR(VLOOKUP(A3341, Hoja1!B:H, 7, FALSE), 0)</f>
        <v>445294</v>
      </c>
      <c r="F3341" s="5">
        <v>1321970</v>
      </c>
      <c r="G3341" s="5">
        <v>175000</v>
      </c>
      <c r="H3341" s="5">
        <v>487000</v>
      </c>
      <c r="I3341" s="5">
        <v>0</v>
      </c>
      <c r="J3341" s="5">
        <v>662000</v>
      </c>
      <c r="K3341" s="4">
        <f t="shared" si="52"/>
        <v>4973750</v>
      </c>
      <c r="L3341" s="3">
        <v>30</v>
      </c>
      <c r="M3341" s="3" t="s">
        <v>3406</v>
      </c>
    </row>
    <row r="3342" spans="1:13" x14ac:dyDescent="0.25">
      <c r="A3342" s="9">
        <v>3405363</v>
      </c>
      <c r="B3342" s="6" t="s">
        <v>3427</v>
      </c>
      <c r="C3342" s="2" t="s">
        <v>250</v>
      </c>
      <c r="D3342" s="4">
        <v>10146700</v>
      </c>
      <c r="E3342" s="4">
        <f>IFERROR(VLOOKUP(A3342, Hoja1!B:H, 7, FALSE), 0)</f>
        <v>568213</v>
      </c>
      <c r="F3342" s="4">
        <v>1927870</v>
      </c>
      <c r="G3342" s="4">
        <v>860935</v>
      </c>
      <c r="H3342" s="4">
        <v>923579</v>
      </c>
      <c r="I3342" s="4">
        <v>0</v>
      </c>
      <c r="J3342" s="4">
        <v>1784510</v>
      </c>
      <c r="K3342" s="4">
        <f t="shared" si="52"/>
        <v>6434316</v>
      </c>
      <c r="L3342" s="2">
        <v>30</v>
      </c>
      <c r="M3342" s="2" t="s">
        <v>3406</v>
      </c>
    </row>
    <row r="3343" spans="1:13" x14ac:dyDescent="0.25">
      <c r="A3343" s="9">
        <v>3539867</v>
      </c>
      <c r="B3343" s="7" t="s">
        <v>3428</v>
      </c>
      <c r="C3343" s="3" t="s">
        <v>47</v>
      </c>
      <c r="D3343" s="5">
        <v>11306300</v>
      </c>
      <c r="E3343" s="4">
        <f>IFERROR(VLOOKUP(A3343, Hoja1!B:H, 7, FALSE), 0)</f>
        <v>633152</v>
      </c>
      <c r="F3343" s="5">
        <v>2148200</v>
      </c>
      <c r="G3343" s="5">
        <v>4004140</v>
      </c>
      <c r="H3343" s="5">
        <v>622480</v>
      </c>
      <c r="I3343" s="5">
        <v>350000</v>
      </c>
      <c r="J3343" s="5">
        <v>4626620</v>
      </c>
      <c r="K3343" s="4">
        <f t="shared" si="52"/>
        <v>4181480</v>
      </c>
      <c r="L3343" s="3">
        <v>30</v>
      </c>
      <c r="M3343" s="3" t="s">
        <v>3406</v>
      </c>
    </row>
    <row r="3344" spans="1:13" x14ac:dyDescent="0.25">
      <c r="A3344" s="9">
        <v>3569631</v>
      </c>
      <c r="B3344" s="6" t="s">
        <v>3429</v>
      </c>
      <c r="C3344" s="2" t="s">
        <v>158</v>
      </c>
      <c r="D3344" s="4">
        <v>10726500</v>
      </c>
      <c r="E3344" s="4">
        <f>IFERROR(VLOOKUP(A3344, Hoja1!B:H, 7, FALSE), 0)</f>
        <v>600683</v>
      </c>
      <c r="F3344" s="4">
        <v>2038030</v>
      </c>
      <c r="G3344" s="4">
        <v>2207120</v>
      </c>
      <c r="H3344" s="4">
        <v>0</v>
      </c>
      <c r="I3344" s="4">
        <v>0</v>
      </c>
      <c r="J3344" s="4">
        <v>2207120</v>
      </c>
      <c r="K3344" s="4">
        <f t="shared" si="52"/>
        <v>6481350</v>
      </c>
      <c r="L3344" s="2">
        <v>30</v>
      </c>
      <c r="M3344" s="2" t="s">
        <v>3406</v>
      </c>
    </row>
    <row r="3345" spans="1:13" x14ac:dyDescent="0.25">
      <c r="A3345" s="9">
        <v>3626655</v>
      </c>
      <c r="B3345" s="7" t="s">
        <v>3430</v>
      </c>
      <c r="C3345" s="3" t="s">
        <v>312</v>
      </c>
      <c r="D3345" s="5">
        <v>5798100</v>
      </c>
      <c r="E3345" s="4">
        <f>IFERROR(VLOOKUP(A3345, Hoja1!B:H, 7, FALSE), 0)</f>
        <v>411665</v>
      </c>
      <c r="F3345" s="5">
        <v>1101640</v>
      </c>
      <c r="G3345" s="5">
        <v>493189</v>
      </c>
      <c r="H3345" s="5">
        <v>0</v>
      </c>
      <c r="I3345" s="5">
        <v>0</v>
      </c>
      <c r="J3345" s="5">
        <v>493189</v>
      </c>
      <c r="K3345" s="4">
        <f t="shared" si="52"/>
        <v>4203271</v>
      </c>
      <c r="L3345" s="3">
        <v>30</v>
      </c>
      <c r="M3345" s="3" t="s">
        <v>3406</v>
      </c>
    </row>
    <row r="3346" spans="1:13" x14ac:dyDescent="0.25">
      <c r="A3346" s="9">
        <v>3653274</v>
      </c>
      <c r="B3346" s="6" t="s">
        <v>3431</v>
      </c>
      <c r="C3346" s="2" t="s">
        <v>332</v>
      </c>
      <c r="D3346" s="4">
        <v>5508190</v>
      </c>
      <c r="E3346" s="4">
        <f>IFERROR(VLOOKUP(A3346, Hoja1!B:H, 7, FALSE), 0)</f>
        <v>407606</v>
      </c>
      <c r="F3346" s="4">
        <v>1046560</v>
      </c>
      <c r="G3346" s="4">
        <v>50000</v>
      </c>
      <c r="H3346" s="4">
        <v>426000</v>
      </c>
      <c r="I3346" s="4">
        <v>0</v>
      </c>
      <c r="J3346" s="4">
        <v>476000</v>
      </c>
      <c r="K3346" s="4">
        <f t="shared" si="52"/>
        <v>3985630</v>
      </c>
      <c r="L3346" s="2">
        <v>30</v>
      </c>
      <c r="M3346" s="2" t="s">
        <v>3406</v>
      </c>
    </row>
    <row r="3347" spans="1:13" x14ac:dyDescent="0.25">
      <c r="A3347" s="9">
        <v>3675766</v>
      </c>
      <c r="B3347" s="7" t="s">
        <v>3432</v>
      </c>
      <c r="C3347" s="3" t="s">
        <v>212</v>
      </c>
      <c r="D3347" s="5">
        <v>9566860</v>
      </c>
      <c r="E3347" s="4">
        <f>IFERROR(VLOOKUP(A3347, Hoja1!B:H, 7, FALSE), 0)</f>
        <v>535744</v>
      </c>
      <c r="F3347" s="5">
        <v>1817700</v>
      </c>
      <c r="G3347" s="5">
        <v>995000</v>
      </c>
      <c r="H3347" s="5">
        <v>516000</v>
      </c>
      <c r="I3347" s="5">
        <v>0</v>
      </c>
      <c r="J3347" s="5">
        <v>1511000</v>
      </c>
      <c r="K3347" s="4">
        <f t="shared" si="52"/>
        <v>6238160</v>
      </c>
      <c r="L3347" s="3">
        <v>30</v>
      </c>
      <c r="M3347" s="3" t="s">
        <v>3406</v>
      </c>
    </row>
    <row r="3348" spans="1:13" x14ac:dyDescent="0.25">
      <c r="A3348" s="9">
        <v>3761690</v>
      </c>
      <c r="B3348" s="6" t="s">
        <v>3433</v>
      </c>
      <c r="C3348" s="2" t="s">
        <v>259</v>
      </c>
      <c r="D3348" s="4">
        <v>8407240</v>
      </c>
      <c r="E3348" s="4">
        <f>IFERROR(VLOOKUP(A3348, Hoja1!B:H, 7, FALSE), 0)</f>
        <v>2143845</v>
      </c>
      <c r="F3348" s="4">
        <v>1597380</v>
      </c>
      <c r="G3348" s="4">
        <v>3305000</v>
      </c>
      <c r="H3348" s="4">
        <v>0</v>
      </c>
      <c r="I3348" s="4">
        <v>200000</v>
      </c>
      <c r="J3348" s="4">
        <v>3305000</v>
      </c>
      <c r="K3348" s="4">
        <f t="shared" si="52"/>
        <v>3304860</v>
      </c>
      <c r="L3348" s="2">
        <v>30</v>
      </c>
      <c r="M3348" s="2" t="s">
        <v>3406</v>
      </c>
    </row>
    <row r="3349" spans="1:13" x14ac:dyDescent="0.25">
      <c r="A3349" s="9">
        <v>3770528</v>
      </c>
      <c r="B3349" s="7" t="s">
        <v>3434</v>
      </c>
      <c r="C3349" s="3" t="s">
        <v>212</v>
      </c>
      <c r="D3349" s="5">
        <v>9566860</v>
      </c>
      <c r="E3349" s="4">
        <f>IFERROR(VLOOKUP(A3349, Hoja1!B:H, 7, FALSE), 0)</f>
        <v>535744</v>
      </c>
      <c r="F3349" s="5">
        <v>1817700</v>
      </c>
      <c r="G3349" s="5">
        <v>130000</v>
      </c>
      <c r="H3349" s="5">
        <v>773000</v>
      </c>
      <c r="I3349" s="5">
        <v>0</v>
      </c>
      <c r="J3349" s="5">
        <v>903000</v>
      </c>
      <c r="K3349" s="4">
        <f t="shared" si="52"/>
        <v>6846160</v>
      </c>
      <c r="L3349" s="3">
        <v>30</v>
      </c>
      <c r="M3349" s="3" t="s">
        <v>3406</v>
      </c>
    </row>
    <row r="3350" spans="1:13" x14ac:dyDescent="0.25">
      <c r="A3350" s="9">
        <v>3922889</v>
      </c>
      <c r="B3350" s="6" t="s">
        <v>3435</v>
      </c>
      <c r="C3350" s="2" t="s">
        <v>332</v>
      </c>
      <c r="D3350" s="4">
        <v>5508190</v>
      </c>
      <c r="E3350" s="4">
        <f>IFERROR(VLOOKUP(A3350, Hoja1!B:H, 7, FALSE), 0)</f>
        <v>407606</v>
      </c>
      <c r="F3350" s="4">
        <v>1046560</v>
      </c>
      <c r="G3350" s="4">
        <v>100000</v>
      </c>
      <c r="H3350" s="4">
        <v>516000</v>
      </c>
      <c r="I3350" s="4">
        <v>0</v>
      </c>
      <c r="J3350" s="4">
        <v>616000</v>
      </c>
      <c r="K3350" s="4">
        <f t="shared" si="52"/>
        <v>3845630</v>
      </c>
      <c r="L3350" s="2">
        <v>30</v>
      </c>
      <c r="M3350" s="2" t="s">
        <v>3406</v>
      </c>
    </row>
    <row r="3351" spans="1:13" x14ac:dyDescent="0.25">
      <c r="A3351" s="9">
        <v>3930085</v>
      </c>
      <c r="B3351" s="7" t="s">
        <v>3436</v>
      </c>
      <c r="C3351" s="3" t="s">
        <v>85</v>
      </c>
      <c r="D3351" s="5">
        <v>10146700</v>
      </c>
      <c r="E3351" s="4">
        <f>IFERROR(VLOOKUP(A3351, Hoja1!B:H, 7, FALSE), 0)</f>
        <v>639240</v>
      </c>
      <c r="F3351" s="5">
        <v>1927870</v>
      </c>
      <c r="G3351" s="5">
        <v>1233580</v>
      </c>
      <c r="H3351" s="5">
        <v>2038560</v>
      </c>
      <c r="I3351" s="5">
        <v>0</v>
      </c>
      <c r="J3351" s="5">
        <v>3272140</v>
      </c>
      <c r="K3351" s="4">
        <f t="shared" si="52"/>
        <v>4946690</v>
      </c>
      <c r="L3351" s="3">
        <v>30</v>
      </c>
      <c r="M3351" s="3" t="s">
        <v>3406</v>
      </c>
    </row>
    <row r="3352" spans="1:13" x14ac:dyDescent="0.25">
      <c r="A3352" s="9">
        <v>3970549</v>
      </c>
      <c r="B3352" s="6" t="s">
        <v>3437</v>
      </c>
      <c r="C3352" s="2" t="s">
        <v>57</v>
      </c>
      <c r="D3352" s="4">
        <v>8697140</v>
      </c>
      <c r="E3352" s="4">
        <f>IFERROR(VLOOKUP(A3352, Hoja1!B:H, 7, FALSE), 0)</f>
        <v>565314</v>
      </c>
      <c r="F3352" s="4">
        <v>1652460</v>
      </c>
      <c r="G3352" s="4">
        <v>125000</v>
      </c>
      <c r="H3352" s="4">
        <v>636000</v>
      </c>
      <c r="I3352" s="4">
        <v>0</v>
      </c>
      <c r="J3352" s="4">
        <v>761000</v>
      </c>
      <c r="K3352" s="4">
        <f t="shared" si="52"/>
        <v>6283680</v>
      </c>
      <c r="L3352" s="2">
        <v>30</v>
      </c>
      <c r="M3352" s="2" t="s">
        <v>3406</v>
      </c>
    </row>
    <row r="3353" spans="1:13" x14ac:dyDescent="0.25">
      <c r="A3353" s="9">
        <v>3972550</v>
      </c>
      <c r="B3353" s="7" t="s">
        <v>3438</v>
      </c>
      <c r="C3353" s="3" t="s">
        <v>88</v>
      </c>
      <c r="D3353" s="5">
        <v>9276950</v>
      </c>
      <c r="E3353" s="4">
        <f>IFERROR(VLOOKUP(A3353, Hoja1!B:H, 7, FALSE), 0)</f>
        <v>584448</v>
      </c>
      <c r="F3353" s="5">
        <v>1762620</v>
      </c>
      <c r="G3353" s="5">
        <v>185000</v>
      </c>
      <c r="H3353" s="5">
        <v>2312260</v>
      </c>
      <c r="I3353" s="5">
        <v>0</v>
      </c>
      <c r="J3353" s="5">
        <v>2497260</v>
      </c>
      <c r="K3353" s="4">
        <f t="shared" si="52"/>
        <v>5017070</v>
      </c>
      <c r="L3353" s="3">
        <v>30</v>
      </c>
      <c r="M3353" s="3" t="s">
        <v>3406</v>
      </c>
    </row>
    <row r="3354" spans="1:13" x14ac:dyDescent="0.25">
      <c r="A3354" s="9">
        <v>3985180</v>
      </c>
      <c r="B3354" s="6" t="s">
        <v>3439</v>
      </c>
      <c r="C3354" s="2" t="s">
        <v>82</v>
      </c>
      <c r="D3354" s="4">
        <v>8117340</v>
      </c>
      <c r="E3354" s="4">
        <f>IFERROR(VLOOKUP(A3354, Hoja1!B:H, 7, FALSE), 0)</f>
        <v>503275</v>
      </c>
      <c r="F3354" s="4">
        <v>1542290</v>
      </c>
      <c r="G3354" s="4">
        <v>1446990</v>
      </c>
      <c r="H3354" s="4">
        <v>0</v>
      </c>
      <c r="I3354" s="4">
        <v>1893480</v>
      </c>
      <c r="J3354" s="4">
        <v>1446990</v>
      </c>
      <c r="K3354" s="4">
        <f t="shared" si="52"/>
        <v>3234580</v>
      </c>
      <c r="L3354" s="2">
        <v>30</v>
      </c>
      <c r="M3354" s="2" t="s">
        <v>3406</v>
      </c>
    </row>
    <row r="3355" spans="1:13" x14ac:dyDescent="0.25">
      <c r="A3355" s="9">
        <v>4015390</v>
      </c>
      <c r="B3355" s="7" t="s">
        <v>3440</v>
      </c>
      <c r="C3355" s="3" t="s">
        <v>143</v>
      </c>
      <c r="D3355" s="5">
        <v>7827430</v>
      </c>
      <c r="E3355" s="4">
        <f>IFERROR(VLOOKUP(A3355, Hoja1!B:H, 7, FALSE), 0)</f>
        <v>493128</v>
      </c>
      <c r="F3355" s="5">
        <v>1487210</v>
      </c>
      <c r="G3355" s="5">
        <v>2795000</v>
      </c>
      <c r="H3355" s="5">
        <v>0</v>
      </c>
      <c r="I3355" s="5">
        <v>405080</v>
      </c>
      <c r="J3355" s="5">
        <v>2795000</v>
      </c>
      <c r="K3355" s="4">
        <f t="shared" si="52"/>
        <v>3140140</v>
      </c>
      <c r="L3355" s="3">
        <v>30</v>
      </c>
      <c r="M3355" s="3" t="s">
        <v>3406</v>
      </c>
    </row>
    <row r="3356" spans="1:13" x14ac:dyDescent="0.25">
      <c r="A3356" s="9">
        <v>4030004</v>
      </c>
      <c r="B3356" s="6" t="s">
        <v>3441</v>
      </c>
      <c r="C3356" s="2" t="s">
        <v>212</v>
      </c>
      <c r="D3356" s="4">
        <v>9566860</v>
      </c>
      <c r="E3356" s="4">
        <f>IFERROR(VLOOKUP(A3356, Hoja1!B:H, 7, FALSE), 0)</f>
        <v>535744</v>
      </c>
      <c r="F3356" s="4">
        <v>1817700</v>
      </c>
      <c r="G3356" s="4">
        <v>769000</v>
      </c>
      <c r="H3356" s="4">
        <v>90000</v>
      </c>
      <c r="I3356" s="4">
        <v>3072750</v>
      </c>
      <c r="J3356" s="4">
        <v>859000</v>
      </c>
      <c r="K3356" s="4">
        <f t="shared" si="52"/>
        <v>3817410</v>
      </c>
      <c r="L3356" s="2">
        <v>30</v>
      </c>
      <c r="M3356" s="2" t="s">
        <v>3406</v>
      </c>
    </row>
    <row r="3357" spans="1:13" x14ac:dyDescent="0.25">
      <c r="A3357" s="9">
        <v>4126937</v>
      </c>
      <c r="B3357" s="7" t="s">
        <v>3442</v>
      </c>
      <c r="C3357" s="3" t="s">
        <v>506</v>
      </c>
      <c r="D3357" s="5">
        <v>4638480</v>
      </c>
      <c r="E3357" s="4">
        <f>IFERROR(VLOOKUP(A3357, Hoja1!B:H, 7, FALSE), 0)</f>
        <v>384994</v>
      </c>
      <c r="F3357" s="5">
        <v>881311</v>
      </c>
      <c r="G3357" s="5">
        <v>70000</v>
      </c>
      <c r="H3357" s="5">
        <v>731450</v>
      </c>
      <c r="I3357" s="5">
        <v>0</v>
      </c>
      <c r="J3357" s="5">
        <v>801450</v>
      </c>
      <c r="K3357" s="4">
        <f t="shared" si="52"/>
        <v>2955719</v>
      </c>
      <c r="L3357" s="3">
        <v>30</v>
      </c>
      <c r="M3357" s="3" t="s">
        <v>3406</v>
      </c>
    </row>
    <row r="3358" spans="1:13" x14ac:dyDescent="0.25">
      <c r="A3358" s="9">
        <v>4165434</v>
      </c>
      <c r="B3358" s="6" t="s">
        <v>3443</v>
      </c>
      <c r="C3358" s="2" t="s">
        <v>51</v>
      </c>
      <c r="D3358" s="4">
        <v>8697140</v>
      </c>
      <c r="E3358" s="4">
        <f>IFERROR(VLOOKUP(A3358, Hoja1!B:H, 7, FALSE), 0)</f>
        <v>513131</v>
      </c>
      <c r="F3358" s="4">
        <v>1652460</v>
      </c>
      <c r="G3358" s="4">
        <v>2027860</v>
      </c>
      <c r="H3358" s="4">
        <v>1017040</v>
      </c>
      <c r="I3358" s="4">
        <v>734008</v>
      </c>
      <c r="J3358" s="4">
        <v>3044900</v>
      </c>
      <c r="K3358" s="4">
        <f t="shared" si="52"/>
        <v>3265772</v>
      </c>
      <c r="L3358" s="2">
        <v>30</v>
      </c>
      <c r="M3358" s="2" t="s">
        <v>3406</v>
      </c>
    </row>
    <row r="3359" spans="1:13" x14ac:dyDescent="0.25">
      <c r="A3359" s="9">
        <v>4167448</v>
      </c>
      <c r="B3359" s="7" t="s">
        <v>3444</v>
      </c>
      <c r="C3359" s="3" t="s">
        <v>146</v>
      </c>
      <c r="D3359" s="5">
        <v>8987050</v>
      </c>
      <c r="E3359" s="4">
        <f>IFERROR(VLOOKUP(A3359, Hoja1!B:H, 7, FALSE), 0)</f>
        <v>575171</v>
      </c>
      <c r="F3359" s="5">
        <v>1707540</v>
      </c>
      <c r="G3359" s="5">
        <v>50000</v>
      </c>
      <c r="H3359" s="5">
        <v>747000</v>
      </c>
      <c r="I3359" s="5">
        <v>0</v>
      </c>
      <c r="J3359" s="5">
        <v>797000</v>
      </c>
      <c r="K3359" s="4">
        <f t="shared" si="52"/>
        <v>6482510</v>
      </c>
      <c r="L3359" s="3">
        <v>30</v>
      </c>
      <c r="M3359" s="3" t="s">
        <v>3406</v>
      </c>
    </row>
    <row r="3360" spans="1:13" x14ac:dyDescent="0.25">
      <c r="A3360" s="9">
        <v>4172060</v>
      </c>
      <c r="B3360" s="6" t="s">
        <v>3445</v>
      </c>
      <c r="C3360" s="2" t="s">
        <v>43</v>
      </c>
      <c r="D3360" s="4">
        <v>9566860</v>
      </c>
      <c r="E3360" s="4">
        <f>IFERROR(VLOOKUP(A3360, Hoja1!B:H, 7, FALSE), 0)</f>
        <v>602712</v>
      </c>
      <c r="F3360" s="4">
        <v>1817700</v>
      </c>
      <c r="G3360" s="4">
        <v>2280200</v>
      </c>
      <c r="H3360" s="4">
        <v>854000</v>
      </c>
      <c r="I3360" s="4">
        <v>0</v>
      </c>
      <c r="J3360" s="4">
        <v>3134200</v>
      </c>
      <c r="K3360" s="4">
        <f t="shared" si="52"/>
        <v>4614960</v>
      </c>
      <c r="L3360" s="2">
        <v>30</v>
      </c>
      <c r="M3360" s="2" t="s">
        <v>3406</v>
      </c>
    </row>
    <row r="3361" spans="1:13" x14ac:dyDescent="0.25">
      <c r="A3361" s="9">
        <v>4182302</v>
      </c>
      <c r="B3361" s="7" t="s">
        <v>3446</v>
      </c>
      <c r="C3361" s="3" t="s">
        <v>518</v>
      </c>
      <c r="D3361" s="5">
        <v>6088000</v>
      </c>
      <c r="E3361" s="4">
        <f>IFERROR(VLOOKUP(A3361, Hoja1!B:H, 7, FALSE), 0)</f>
        <v>450512</v>
      </c>
      <c r="F3361" s="5">
        <v>1156720</v>
      </c>
      <c r="G3361" s="5">
        <v>372666</v>
      </c>
      <c r="H3361" s="5">
        <v>2318230</v>
      </c>
      <c r="I3361" s="5">
        <v>0</v>
      </c>
      <c r="J3361" s="5">
        <v>2690900</v>
      </c>
      <c r="K3361" s="4">
        <f t="shared" si="52"/>
        <v>2240384</v>
      </c>
      <c r="L3361" s="3">
        <v>30</v>
      </c>
      <c r="M3361" s="3" t="s">
        <v>3406</v>
      </c>
    </row>
    <row r="3362" spans="1:13" x14ac:dyDescent="0.25">
      <c r="A3362" s="9">
        <v>4218086</v>
      </c>
      <c r="B3362" s="6" t="s">
        <v>3447</v>
      </c>
      <c r="C3362" s="2" t="s">
        <v>82</v>
      </c>
      <c r="D3362" s="4">
        <v>8117340</v>
      </c>
      <c r="E3362" s="4">
        <f>IFERROR(VLOOKUP(A3362, Hoja1!B:H, 7, FALSE), 0)</f>
        <v>503275</v>
      </c>
      <c r="F3362" s="4">
        <v>1542290</v>
      </c>
      <c r="G3362" s="4">
        <v>544300</v>
      </c>
      <c r="H3362" s="4">
        <v>0</v>
      </c>
      <c r="I3362" s="4">
        <v>2677820</v>
      </c>
      <c r="J3362" s="4">
        <v>544300</v>
      </c>
      <c r="K3362" s="4">
        <f t="shared" si="52"/>
        <v>3352930</v>
      </c>
      <c r="L3362" s="2">
        <v>30</v>
      </c>
      <c r="M3362" s="2" t="s">
        <v>3406</v>
      </c>
    </row>
    <row r="3363" spans="1:13" x14ac:dyDescent="0.25">
      <c r="A3363" s="9">
        <v>4221141</v>
      </c>
      <c r="B3363" s="7" t="s">
        <v>3448</v>
      </c>
      <c r="C3363" s="3" t="s">
        <v>82</v>
      </c>
      <c r="D3363" s="5">
        <v>8117340</v>
      </c>
      <c r="E3363" s="4">
        <f>IFERROR(VLOOKUP(A3363, Hoja1!B:H, 7, FALSE), 0)</f>
        <v>503275</v>
      </c>
      <c r="F3363" s="5">
        <v>1542290</v>
      </c>
      <c r="G3363" s="5">
        <v>125000</v>
      </c>
      <c r="H3363" s="5">
        <v>487000</v>
      </c>
      <c r="I3363" s="5">
        <v>0</v>
      </c>
      <c r="J3363" s="5">
        <v>612000</v>
      </c>
      <c r="K3363" s="4">
        <f t="shared" si="52"/>
        <v>5963050</v>
      </c>
      <c r="L3363" s="3">
        <v>30</v>
      </c>
      <c r="M3363" s="3" t="s">
        <v>3406</v>
      </c>
    </row>
    <row r="3364" spans="1:13" x14ac:dyDescent="0.25">
      <c r="A3364" s="9">
        <v>4230234</v>
      </c>
      <c r="B3364" s="6" t="s">
        <v>3449</v>
      </c>
      <c r="C3364" s="2" t="s">
        <v>82</v>
      </c>
      <c r="D3364" s="4">
        <v>8117340</v>
      </c>
      <c r="E3364" s="4">
        <f>IFERROR(VLOOKUP(A3364, Hoja1!B:H, 7, FALSE), 0)</f>
        <v>503275</v>
      </c>
      <c r="F3364" s="4">
        <v>1542290</v>
      </c>
      <c r="G3364" s="4">
        <v>80000</v>
      </c>
      <c r="H3364" s="4">
        <v>426000</v>
      </c>
      <c r="I3364" s="4">
        <v>0</v>
      </c>
      <c r="J3364" s="4">
        <v>506000</v>
      </c>
      <c r="K3364" s="4">
        <f t="shared" si="52"/>
        <v>6069050</v>
      </c>
      <c r="L3364" s="2">
        <v>30</v>
      </c>
      <c r="M3364" s="2" t="s">
        <v>3406</v>
      </c>
    </row>
    <row r="3365" spans="1:13" x14ac:dyDescent="0.25">
      <c r="A3365" s="9">
        <v>4241963</v>
      </c>
      <c r="B3365" s="7" t="s">
        <v>3450</v>
      </c>
      <c r="C3365" s="3" t="s">
        <v>502</v>
      </c>
      <c r="D3365" s="5">
        <v>4638480</v>
      </c>
      <c r="E3365" s="4">
        <f>IFERROR(VLOOKUP(A3365, Hoja1!B:H, 7, FALSE), 0)</f>
        <v>380355</v>
      </c>
      <c r="F3365" s="5">
        <v>881311</v>
      </c>
      <c r="G3365" s="5">
        <v>1751790</v>
      </c>
      <c r="H3365" s="5">
        <v>0</v>
      </c>
      <c r="I3365" s="5">
        <v>0</v>
      </c>
      <c r="J3365" s="5">
        <v>1751790</v>
      </c>
      <c r="K3365" s="4">
        <f t="shared" si="52"/>
        <v>2005379</v>
      </c>
      <c r="L3365" s="3">
        <v>30</v>
      </c>
      <c r="M3365" s="3" t="s">
        <v>3406</v>
      </c>
    </row>
    <row r="3366" spans="1:13" x14ac:dyDescent="0.25">
      <c r="A3366" s="9">
        <v>4256655</v>
      </c>
      <c r="B3366" s="6" t="s">
        <v>3451</v>
      </c>
      <c r="C3366" s="2" t="s">
        <v>377</v>
      </c>
      <c r="D3366" s="4">
        <v>7537530</v>
      </c>
      <c r="E3366" s="4">
        <f>IFERROR(VLOOKUP(A3366, Hoja1!B:H, 7, FALSE), 0)</f>
        <v>474864</v>
      </c>
      <c r="F3366" s="4">
        <v>1432130</v>
      </c>
      <c r="G3366" s="4">
        <v>95000</v>
      </c>
      <c r="H3366" s="4">
        <v>516000</v>
      </c>
      <c r="I3366" s="4">
        <v>0</v>
      </c>
      <c r="J3366" s="4">
        <v>611000</v>
      </c>
      <c r="K3366" s="4">
        <f t="shared" si="52"/>
        <v>5494400</v>
      </c>
      <c r="L3366" s="2">
        <v>30</v>
      </c>
      <c r="M3366" s="2" t="s">
        <v>3406</v>
      </c>
    </row>
    <row r="3367" spans="1:13" x14ac:dyDescent="0.25">
      <c r="A3367" s="9">
        <v>4262900</v>
      </c>
      <c r="B3367" s="7" t="s">
        <v>3452</v>
      </c>
      <c r="C3367" s="3" t="s">
        <v>502</v>
      </c>
      <c r="D3367" s="5">
        <v>4638480</v>
      </c>
      <c r="E3367" s="4">
        <f>IFERROR(VLOOKUP(A3367, Hoja1!B:H, 7, FALSE), 0)</f>
        <v>380355</v>
      </c>
      <c r="F3367" s="5">
        <v>881311</v>
      </c>
      <c r="G3367" s="5">
        <v>1034030</v>
      </c>
      <c r="H3367" s="5">
        <v>0</v>
      </c>
      <c r="I3367" s="5">
        <v>793801</v>
      </c>
      <c r="J3367" s="5">
        <v>1034030</v>
      </c>
      <c r="K3367" s="4">
        <f t="shared" si="52"/>
        <v>1929338</v>
      </c>
      <c r="L3367" s="3">
        <v>30</v>
      </c>
      <c r="M3367" s="3" t="s">
        <v>3406</v>
      </c>
    </row>
    <row r="3368" spans="1:13" x14ac:dyDescent="0.25">
      <c r="A3368" s="9">
        <v>4300339</v>
      </c>
      <c r="B3368" s="6" t="s">
        <v>3453</v>
      </c>
      <c r="C3368" s="2" t="s">
        <v>201</v>
      </c>
      <c r="D3368" s="4">
        <v>7247620</v>
      </c>
      <c r="E3368" s="4">
        <f>IFERROR(VLOOKUP(A3368, Hoja1!B:H, 7, FALSE), 0)</f>
        <v>456600</v>
      </c>
      <c r="F3368" s="4">
        <v>1377050</v>
      </c>
      <c r="G3368" s="4">
        <v>50000</v>
      </c>
      <c r="H3368" s="4">
        <v>594000</v>
      </c>
      <c r="I3368" s="4">
        <v>0</v>
      </c>
      <c r="J3368" s="4">
        <v>644000</v>
      </c>
      <c r="K3368" s="4">
        <f t="shared" si="52"/>
        <v>5226570</v>
      </c>
      <c r="L3368" s="2">
        <v>30</v>
      </c>
      <c r="M3368" s="2" t="s">
        <v>3406</v>
      </c>
    </row>
    <row r="3369" spans="1:13" x14ac:dyDescent="0.25">
      <c r="A3369" s="9">
        <v>4313104</v>
      </c>
      <c r="B3369" s="7" t="s">
        <v>3454</v>
      </c>
      <c r="C3369" s="3" t="s">
        <v>208</v>
      </c>
      <c r="D3369" s="5">
        <v>7537530</v>
      </c>
      <c r="E3369" s="4">
        <f>IFERROR(VLOOKUP(A3369, Hoja1!B:H, 7, FALSE), 0)</f>
        <v>489939</v>
      </c>
      <c r="F3369" s="5">
        <v>1432130</v>
      </c>
      <c r="G3369" s="5">
        <v>2213900</v>
      </c>
      <c r="H3369" s="5">
        <v>1083760</v>
      </c>
      <c r="I3369" s="5">
        <v>0</v>
      </c>
      <c r="J3369" s="5">
        <v>3297670</v>
      </c>
      <c r="K3369" s="4">
        <f t="shared" si="52"/>
        <v>2807740</v>
      </c>
      <c r="L3369" s="3">
        <v>30</v>
      </c>
      <c r="M3369" s="3" t="s">
        <v>3406</v>
      </c>
    </row>
    <row r="3370" spans="1:13" x14ac:dyDescent="0.25">
      <c r="A3370" s="9">
        <v>4344817</v>
      </c>
      <c r="B3370" s="6" t="s">
        <v>3455</v>
      </c>
      <c r="C3370" s="2" t="s">
        <v>82</v>
      </c>
      <c r="D3370" s="4">
        <v>8117340</v>
      </c>
      <c r="E3370" s="4">
        <f>IFERROR(VLOOKUP(A3370, Hoja1!B:H, 7, FALSE), 0)</f>
        <v>503275</v>
      </c>
      <c r="F3370" s="4">
        <v>1542290</v>
      </c>
      <c r="G3370" s="4">
        <v>175000</v>
      </c>
      <c r="H3370" s="4">
        <v>516000</v>
      </c>
      <c r="I3370" s="4">
        <v>0</v>
      </c>
      <c r="J3370" s="4">
        <v>691000</v>
      </c>
      <c r="K3370" s="4">
        <f t="shared" si="52"/>
        <v>5884050</v>
      </c>
      <c r="L3370" s="2">
        <v>30</v>
      </c>
      <c r="M3370" s="2" t="s">
        <v>3406</v>
      </c>
    </row>
    <row r="3371" spans="1:13" x14ac:dyDescent="0.25">
      <c r="A3371" s="9">
        <v>4347878</v>
      </c>
      <c r="B3371" s="7" t="s">
        <v>3456</v>
      </c>
      <c r="C3371" s="3" t="s">
        <v>51</v>
      </c>
      <c r="D3371" s="5">
        <v>8697140</v>
      </c>
      <c r="E3371" s="4">
        <f>IFERROR(VLOOKUP(A3371, Hoja1!B:H, 7, FALSE), 0)</f>
        <v>513131</v>
      </c>
      <c r="F3371" s="5">
        <v>1652460</v>
      </c>
      <c r="G3371" s="5">
        <v>3568220</v>
      </c>
      <c r="H3371" s="5">
        <v>0</v>
      </c>
      <c r="I3371" s="5">
        <v>0</v>
      </c>
      <c r="J3371" s="5">
        <v>3568220</v>
      </c>
      <c r="K3371" s="4">
        <f t="shared" si="52"/>
        <v>3476460</v>
      </c>
      <c r="L3371" s="3">
        <v>30</v>
      </c>
      <c r="M3371" s="3" t="s">
        <v>3406</v>
      </c>
    </row>
    <row r="3372" spans="1:13" x14ac:dyDescent="0.25">
      <c r="A3372" s="9">
        <v>4371230</v>
      </c>
      <c r="B3372" s="6" t="s">
        <v>3457</v>
      </c>
      <c r="C3372" s="2" t="s">
        <v>259</v>
      </c>
      <c r="D3372" s="4">
        <v>8407240</v>
      </c>
      <c r="E3372" s="4">
        <f>IFERROR(VLOOKUP(A3372, Hoja1!B:H, 7, FALSE), 0)</f>
        <v>546471</v>
      </c>
      <c r="F3372" s="4">
        <v>1597380</v>
      </c>
      <c r="G3372" s="4">
        <v>2191470</v>
      </c>
      <c r="H3372" s="4">
        <v>1251130</v>
      </c>
      <c r="I3372" s="4">
        <v>0</v>
      </c>
      <c r="J3372" s="4">
        <v>3442600</v>
      </c>
      <c r="K3372" s="4">
        <f t="shared" si="52"/>
        <v>3367260</v>
      </c>
      <c r="L3372" s="2">
        <v>30</v>
      </c>
      <c r="M3372" s="2" t="s">
        <v>3406</v>
      </c>
    </row>
    <row r="3373" spans="1:13" x14ac:dyDescent="0.25">
      <c r="A3373" s="9">
        <v>4438970</v>
      </c>
      <c r="B3373" s="7" t="s">
        <v>3458</v>
      </c>
      <c r="C3373" s="3" t="s">
        <v>437</v>
      </c>
      <c r="D3373" s="5">
        <v>5218290</v>
      </c>
      <c r="E3373" s="4">
        <f>IFERROR(VLOOKUP(A3373, Hoja1!B:H, 7, FALSE), 0)</f>
        <v>401808</v>
      </c>
      <c r="F3373" s="5">
        <v>991475</v>
      </c>
      <c r="G3373" s="5">
        <v>95000</v>
      </c>
      <c r="H3373" s="5">
        <v>426000</v>
      </c>
      <c r="I3373" s="5">
        <v>0</v>
      </c>
      <c r="J3373" s="5">
        <v>521000</v>
      </c>
      <c r="K3373" s="4">
        <f t="shared" si="52"/>
        <v>3705815</v>
      </c>
      <c r="L3373" s="3">
        <v>30</v>
      </c>
      <c r="M3373" s="3" t="s">
        <v>3406</v>
      </c>
    </row>
    <row r="3374" spans="1:13" x14ac:dyDescent="0.25">
      <c r="A3374" s="9">
        <v>4450298</v>
      </c>
      <c r="B3374" s="6" t="s">
        <v>3459</v>
      </c>
      <c r="C3374" s="2" t="s">
        <v>444</v>
      </c>
      <c r="D3374" s="4">
        <v>7827430</v>
      </c>
      <c r="E3374" s="4">
        <f>IFERROR(VLOOKUP(A3374, Hoja1!B:H, 7, FALSE), 0)</f>
        <v>2003822</v>
      </c>
      <c r="F3374" s="4">
        <v>1487210</v>
      </c>
      <c r="G3374" s="4">
        <v>45000</v>
      </c>
      <c r="H3374" s="4">
        <v>636000</v>
      </c>
      <c r="I3374" s="4">
        <v>0</v>
      </c>
      <c r="J3374" s="4">
        <v>681000</v>
      </c>
      <c r="K3374" s="4">
        <f t="shared" si="52"/>
        <v>5659220</v>
      </c>
      <c r="L3374" s="2">
        <v>30</v>
      </c>
      <c r="M3374" s="2" t="s">
        <v>3406</v>
      </c>
    </row>
    <row r="3375" spans="1:13" x14ac:dyDescent="0.25">
      <c r="A3375" s="9">
        <v>4455585</v>
      </c>
      <c r="B3375" s="7" t="s">
        <v>3460</v>
      </c>
      <c r="C3375" s="3" t="s">
        <v>57</v>
      </c>
      <c r="D3375" s="5">
        <v>8697140</v>
      </c>
      <c r="E3375" s="4">
        <f>IFERROR(VLOOKUP(A3375, Hoja1!B:H, 7, FALSE), 0)</f>
        <v>565314</v>
      </c>
      <c r="F3375" s="5">
        <v>1652460</v>
      </c>
      <c r="G3375" s="5">
        <v>2866680</v>
      </c>
      <c r="H3375" s="5">
        <v>938324</v>
      </c>
      <c r="I3375" s="5">
        <v>0</v>
      </c>
      <c r="J3375" s="5">
        <v>3805000</v>
      </c>
      <c r="K3375" s="4">
        <f t="shared" si="52"/>
        <v>3239676</v>
      </c>
      <c r="L3375" s="3">
        <v>30</v>
      </c>
      <c r="M3375" s="3" t="s">
        <v>3406</v>
      </c>
    </row>
    <row r="3376" spans="1:13" x14ac:dyDescent="0.25">
      <c r="A3376" s="9">
        <v>4457544</v>
      </c>
      <c r="B3376" s="6" t="s">
        <v>3461</v>
      </c>
      <c r="C3376" s="2" t="s">
        <v>477</v>
      </c>
      <c r="D3376" s="4">
        <v>4928380</v>
      </c>
      <c r="E3376" s="4">
        <f>IFERROR(VLOOKUP(A3376, Hoja1!B:H, 7, FALSE), 0)</f>
        <v>394271</v>
      </c>
      <c r="F3376" s="4">
        <v>936393</v>
      </c>
      <c r="G3376" s="4">
        <v>95000</v>
      </c>
      <c r="H3376" s="4">
        <v>426000</v>
      </c>
      <c r="I3376" s="4">
        <v>0</v>
      </c>
      <c r="J3376" s="4">
        <v>521000</v>
      </c>
      <c r="K3376" s="4">
        <f t="shared" si="52"/>
        <v>3470987</v>
      </c>
      <c r="L3376" s="2">
        <v>30</v>
      </c>
      <c r="M3376" s="2" t="s">
        <v>3406</v>
      </c>
    </row>
    <row r="3377" spans="1:13" x14ac:dyDescent="0.25">
      <c r="A3377" s="9">
        <v>4465891</v>
      </c>
      <c r="B3377" s="7" t="s">
        <v>3462</v>
      </c>
      <c r="C3377" s="3" t="s">
        <v>477</v>
      </c>
      <c r="D3377" s="5">
        <v>4928380</v>
      </c>
      <c r="E3377" s="4">
        <f>IFERROR(VLOOKUP(A3377, Hoja1!B:H, 7, FALSE), 0)</f>
        <v>394271</v>
      </c>
      <c r="F3377" s="5">
        <v>936393</v>
      </c>
      <c r="G3377" s="5">
        <v>558320</v>
      </c>
      <c r="H3377" s="5">
        <v>426000</v>
      </c>
      <c r="I3377" s="5">
        <v>0</v>
      </c>
      <c r="J3377" s="5">
        <v>984320</v>
      </c>
      <c r="K3377" s="4">
        <f t="shared" si="52"/>
        <v>3007667</v>
      </c>
      <c r="L3377" s="3">
        <v>30</v>
      </c>
      <c r="M3377" s="3" t="s">
        <v>3406</v>
      </c>
    </row>
    <row r="3378" spans="1:13" x14ac:dyDescent="0.25">
      <c r="A3378" s="9">
        <v>4481243</v>
      </c>
      <c r="B3378" s="6" t="s">
        <v>3463</v>
      </c>
      <c r="C3378" s="2" t="s">
        <v>182</v>
      </c>
      <c r="D3378" s="4">
        <v>6667810</v>
      </c>
      <c r="E3378" s="4">
        <f>IFERROR(VLOOKUP(A3378, Hoja1!B:H, 7, FALSE), 0)</f>
        <v>433408</v>
      </c>
      <c r="F3378" s="4">
        <v>1266880</v>
      </c>
      <c r="G3378" s="4">
        <v>0</v>
      </c>
      <c r="H3378" s="4">
        <v>0</v>
      </c>
      <c r="I3378" s="4">
        <v>2863850</v>
      </c>
      <c r="J3378" s="4">
        <v>0</v>
      </c>
      <c r="K3378" s="4">
        <f t="shared" si="52"/>
        <v>2537080</v>
      </c>
      <c r="L3378" s="2">
        <v>30</v>
      </c>
      <c r="M3378" s="2" t="s">
        <v>3406</v>
      </c>
    </row>
    <row r="3379" spans="1:13" x14ac:dyDescent="0.25">
      <c r="A3379" s="9">
        <v>4482845</v>
      </c>
      <c r="B3379" s="7" t="s">
        <v>3464</v>
      </c>
      <c r="C3379" s="3" t="s">
        <v>377</v>
      </c>
      <c r="D3379" s="5">
        <v>7537530</v>
      </c>
      <c r="E3379" s="4">
        <f>IFERROR(VLOOKUP(A3379, Hoja1!B:H, 7, FALSE), 0)</f>
        <v>474864</v>
      </c>
      <c r="F3379" s="5">
        <v>1432130</v>
      </c>
      <c r="G3379" s="5">
        <v>931416</v>
      </c>
      <c r="H3379" s="5">
        <v>622450</v>
      </c>
      <c r="I3379" s="5">
        <v>0</v>
      </c>
      <c r="J3379" s="5">
        <v>1553870</v>
      </c>
      <c r="K3379" s="4">
        <f t="shared" si="52"/>
        <v>4551534</v>
      </c>
      <c r="L3379" s="3">
        <v>30</v>
      </c>
      <c r="M3379" s="3" t="s">
        <v>3406</v>
      </c>
    </row>
    <row r="3380" spans="1:13" x14ac:dyDescent="0.25">
      <c r="A3380" s="9">
        <v>4496707</v>
      </c>
      <c r="B3380" s="6" t="s">
        <v>3465</v>
      </c>
      <c r="C3380" s="2" t="s">
        <v>180</v>
      </c>
      <c r="D3380" s="4">
        <v>6957720</v>
      </c>
      <c r="E3380" s="4">
        <f>IFERROR(VLOOKUP(A3380, Hoja1!B:H, 7, FALSE), 0)</f>
        <v>445294</v>
      </c>
      <c r="F3380" s="4">
        <v>1321970</v>
      </c>
      <c r="G3380" s="4">
        <v>2390180</v>
      </c>
      <c r="H3380" s="4">
        <v>650342</v>
      </c>
      <c r="I3380" s="4">
        <v>0</v>
      </c>
      <c r="J3380" s="4">
        <v>3040520</v>
      </c>
      <c r="K3380" s="4">
        <f t="shared" si="52"/>
        <v>2595228</v>
      </c>
      <c r="L3380" s="2">
        <v>30</v>
      </c>
      <c r="M3380" s="2" t="s">
        <v>3406</v>
      </c>
    </row>
    <row r="3381" spans="1:13" x14ac:dyDescent="0.25">
      <c r="A3381" s="9">
        <v>4496738</v>
      </c>
      <c r="B3381" s="7" t="s">
        <v>3466</v>
      </c>
      <c r="C3381" s="3" t="s">
        <v>180</v>
      </c>
      <c r="D3381" s="5">
        <v>6957720</v>
      </c>
      <c r="E3381" s="4">
        <f>IFERROR(VLOOKUP(A3381, Hoja1!B:H, 7, FALSE), 0)</f>
        <v>445294</v>
      </c>
      <c r="F3381" s="5">
        <v>1321970</v>
      </c>
      <c r="G3381" s="5">
        <v>2275000</v>
      </c>
      <c r="H3381" s="5">
        <v>265522</v>
      </c>
      <c r="I3381" s="5">
        <v>500000</v>
      </c>
      <c r="J3381" s="5">
        <v>2540520</v>
      </c>
      <c r="K3381" s="4">
        <f t="shared" si="52"/>
        <v>2595228</v>
      </c>
      <c r="L3381" s="3">
        <v>30</v>
      </c>
      <c r="M3381" s="3" t="s">
        <v>3406</v>
      </c>
    </row>
    <row r="3382" spans="1:13" x14ac:dyDescent="0.25">
      <c r="A3382" s="9">
        <v>4496850</v>
      </c>
      <c r="B3382" s="6" t="s">
        <v>3467</v>
      </c>
      <c r="C3382" s="2" t="s">
        <v>294</v>
      </c>
      <c r="D3382" s="4">
        <v>6377900</v>
      </c>
      <c r="E3382" s="4">
        <f>IFERROR(VLOOKUP(A3382, Hoja1!B:H, 7, FALSE), 0)</f>
        <v>414564</v>
      </c>
      <c r="F3382" s="4">
        <v>1211800</v>
      </c>
      <c r="G3382" s="4">
        <v>2570060</v>
      </c>
      <c r="H3382" s="4">
        <v>0</v>
      </c>
      <c r="I3382" s="4">
        <v>0</v>
      </c>
      <c r="J3382" s="4">
        <v>2570060</v>
      </c>
      <c r="K3382" s="4">
        <f t="shared" si="52"/>
        <v>2596040</v>
      </c>
      <c r="L3382" s="2">
        <v>30</v>
      </c>
      <c r="M3382" s="2" t="s">
        <v>3406</v>
      </c>
    </row>
    <row r="3383" spans="1:13" x14ac:dyDescent="0.25">
      <c r="A3383" s="9">
        <v>4498173</v>
      </c>
      <c r="B3383" s="7" t="s">
        <v>3468</v>
      </c>
      <c r="C3383" s="3" t="s">
        <v>54</v>
      </c>
      <c r="D3383" s="5">
        <v>8407240</v>
      </c>
      <c r="E3383" s="4">
        <f>IFERROR(VLOOKUP(A3383, Hoja1!B:H, 7, FALSE), 0)</f>
        <v>504434</v>
      </c>
      <c r="F3383" s="5">
        <v>1597380</v>
      </c>
      <c r="G3383" s="5">
        <v>150000</v>
      </c>
      <c r="H3383" s="5">
        <v>0</v>
      </c>
      <c r="I3383" s="5">
        <v>2765950</v>
      </c>
      <c r="J3383" s="5">
        <v>150000</v>
      </c>
      <c r="K3383" s="4">
        <f t="shared" si="52"/>
        <v>3893910</v>
      </c>
      <c r="L3383" s="3">
        <v>30</v>
      </c>
      <c r="M3383" s="3" t="s">
        <v>3406</v>
      </c>
    </row>
    <row r="3384" spans="1:13" x14ac:dyDescent="0.25">
      <c r="A3384" s="9">
        <v>4501945</v>
      </c>
      <c r="B3384" s="6" t="s">
        <v>3469</v>
      </c>
      <c r="C3384" s="2" t="s">
        <v>502</v>
      </c>
      <c r="D3384" s="4">
        <v>4638480</v>
      </c>
      <c r="E3384" s="4">
        <f>IFERROR(VLOOKUP(A3384, Hoja1!B:H, 7, FALSE), 0)</f>
        <v>380355</v>
      </c>
      <c r="F3384" s="4">
        <v>881311</v>
      </c>
      <c r="G3384" s="4">
        <v>844289</v>
      </c>
      <c r="H3384" s="4">
        <v>426000</v>
      </c>
      <c r="I3384" s="4">
        <v>0</v>
      </c>
      <c r="J3384" s="4">
        <v>1270290</v>
      </c>
      <c r="K3384" s="4">
        <f t="shared" si="52"/>
        <v>2486880</v>
      </c>
      <c r="L3384" s="2">
        <v>30</v>
      </c>
      <c r="M3384" s="2" t="s">
        <v>3406</v>
      </c>
    </row>
    <row r="3385" spans="1:13" x14ac:dyDescent="0.25">
      <c r="A3385" s="9">
        <v>4501986</v>
      </c>
      <c r="B3385" s="7" t="s">
        <v>3470</v>
      </c>
      <c r="C3385" s="3" t="s">
        <v>54</v>
      </c>
      <c r="D3385" s="5">
        <v>8407240</v>
      </c>
      <c r="E3385" s="4">
        <f>IFERROR(VLOOKUP(A3385, Hoja1!B:H, 7, FALSE), 0)</f>
        <v>504434</v>
      </c>
      <c r="F3385" s="5">
        <v>1597380</v>
      </c>
      <c r="G3385" s="5">
        <v>110000</v>
      </c>
      <c r="H3385" s="5">
        <v>576000</v>
      </c>
      <c r="I3385" s="5">
        <v>0</v>
      </c>
      <c r="J3385" s="5">
        <v>686000</v>
      </c>
      <c r="K3385" s="4">
        <f t="shared" si="52"/>
        <v>6123860</v>
      </c>
      <c r="L3385" s="3">
        <v>30</v>
      </c>
      <c r="M3385" s="3" t="s">
        <v>3406</v>
      </c>
    </row>
    <row r="3386" spans="1:13" x14ac:dyDescent="0.25">
      <c r="A3386" s="9">
        <v>4502001</v>
      </c>
      <c r="B3386" s="6" t="s">
        <v>3471</v>
      </c>
      <c r="C3386" s="2" t="s">
        <v>377</v>
      </c>
      <c r="D3386" s="4">
        <v>7537530</v>
      </c>
      <c r="E3386" s="4">
        <f>IFERROR(VLOOKUP(A3386, Hoja1!B:H, 7, FALSE), 0)</f>
        <v>474864</v>
      </c>
      <c r="F3386" s="4">
        <v>1432130</v>
      </c>
      <c r="G3386" s="4">
        <v>665000</v>
      </c>
      <c r="H3386" s="4">
        <v>0</v>
      </c>
      <c r="I3386" s="4">
        <v>2400000</v>
      </c>
      <c r="J3386" s="4">
        <v>665000</v>
      </c>
      <c r="K3386" s="4">
        <f t="shared" si="52"/>
        <v>3040400</v>
      </c>
      <c r="L3386" s="2">
        <v>30</v>
      </c>
      <c r="M3386" s="2" t="s">
        <v>3406</v>
      </c>
    </row>
    <row r="3387" spans="1:13" x14ac:dyDescent="0.25">
      <c r="A3387" s="9">
        <v>4502112</v>
      </c>
      <c r="B3387" s="7" t="s">
        <v>3472</v>
      </c>
      <c r="C3387" s="3" t="s">
        <v>401</v>
      </c>
      <c r="D3387" s="5">
        <v>4058670</v>
      </c>
      <c r="E3387" s="4">
        <f>IFERROR(VLOOKUP(A3387, Hoja1!B:H, 7, FALSE), 0)</f>
        <v>369339</v>
      </c>
      <c r="F3387" s="5">
        <v>771147</v>
      </c>
      <c r="G3387" s="5">
        <v>1116000</v>
      </c>
      <c r="H3387" s="5">
        <v>0</v>
      </c>
      <c r="I3387" s="5">
        <v>300000</v>
      </c>
      <c r="J3387" s="5">
        <v>1116000</v>
      </c>
      <c r="K3387" s="4">
        <f t="shared" si="52"/>
        <v>1871523</v>
      </c>
      <c r="L3387" s="3">
        <v>30</v>
      </c>
      <c r="M3387" s="3" t="s">
        <v>3406</v>
      </c>
    </row>
    <row r="3388" spans="1:13" x14ac:dyDescent="0.25">
      <c r="A3388" s="9">
        <v>4504515</v>
      </c>
      <c r="B3388" s="6" t="s">
        <v>3473</v>
      </c>
      <c r="C3388" s="2" t="s">
        <v>332</v>
      </c>
      <c r="D3388" s="4">
        <v>5508190</v>
      </c>
      <c r="E3388" s="4">
        <f>IFERROR(VLOOKUP(A3388, Hoja1!B:H, 7, FALSE), 0)</f>
        <v>407606</v>
      </c>
      <c r="F3388" s="4">
        <v>1046560</v>
      </c>
      <c r="G3388" s="4">
        <v>890000</v>
      </c>
      <c r="H3388" s="4">
        <v>244620</v>
      </c>
      <c r="I3388" s="4">
        <v>1300000</v>
      </c>
      <c r="J3388" s="4">
        <v>1134620</v>
      </c>
      <c r="K3388" s="4">
        <f t="shared" si="52"/>
        <v>2027010</v>
      </c>
      <c r="L3388" s="2">
        <v>30</v>
      </c>
      <c r="M3388" s="2" t="s">
        <v>3406</v>
      </c>
    </row>
    <row r="3389" spans="1:13" x14ac:dyDescent="0.25">
      <c r="A3389" s="9">
        <v>4509796</v>
      </c>
      <c r="B3389" s="7" t="s">
        <v>3474</v>
      </c>
      <c r="C3389" s="3" t="s">
        <v>201</v>
      </c>
      <c r="D3389" s="5">
        <v>7247620</v>
      </c>
      <c r="E3389" s="4">
        <f>IFERROR(VLOOKUP(A3389, Hoja1!B:H, 7, FALSE), 0)</f>
        <v>456600</v>
      </c>
      <c r="F3389" s="5">
        <v>1377050</v>
      </c>
      <c r="G3389" s="5">
        <v>2738000</v>
      </c>
      <c r="H3389" s="5">
        <v>425586</v>
      </c>
      <c r="I3389" s="5">
        <v>0</v>
      </c>
      <c r="J3389" s="5">
        <v>3163590</v>
      </c>
      <c r="K3389" s="4">
        <f t="shared" si="52"/>
        <v>2706984</v>
      </c>
      <c r="L3389" s="3">
        <v>30</v>
      </c>
      <c r="M3389" s="3" t="s">
        <v>3406</v>
      </c>
    </row>
    <row r="3390" spans="1:13" x14ac:dyDescent="0.25">
      <c r="A3390" s="9">
        <v>4520981</v>
      </c>
      <c r="B3390" s="6" t="s">
        <v>3475</v>
      </c>
      <c r="C3390" s="2" t="s">
        <v>182</v>
      </c>
      <c r="D3390" s="4">
        <v>6667810</v>
      </c>
      <c r="E3390" s="4">
        <f>IFERROR(VLOOKUP(A3390, Hoja1!B:H, 7, FALSE), 0)</f>
        <v>433408</v>
      </c>
      <c r="F3390" s="4">
        <v>1266880</v>
      </c>
      <c r="G3390" s="4">
        <v>100000</v>
      </c>
      <c r="H3390" s="4">
        <v>687000</v>
      </c>
      <c r="I3390" s="4">
        <v>1935800</v>
      </c>
      <c r="J3390" s="4">
        <v>787000</v>
      </c>
      <c r="K3390" s="4">
        <f t="shared" si="52"/>
        <v>2678130</v>
      </c>
      <c r="L3390" s="2">
        <v>30</v>
      </c>
      <c r="M3390" s="2" t="s">
        <v>3406</v>
      </c>
    </row>
    <row r="3391" spans="1:13" x14ac:dyDescent="0.25">
      <c r="A3391" s="9">
        <v>4523333</v>
      </c>
      <c r="B3391" s="7" t="s">
        <v>3476</v>
      </c>
      <c r="C3391" s="3" t="s">
        <v>180</v>
      </c>
      <c r="D3391" s="5">
        <v>6957720</v>
      </c>
      <c r="E3391" s="4">
        <f>IFERROR(VLOOKUP(A3391, Hoja1!B:H, 7, FALSE), 0)</f>
        <v>445294</v>
      </c>
      <c r="F3391" s="5">
        <v>1321970</v>
      </c>
      <c r="G3391" s="5">
        <v>2479820</v>
      </c>
      <c r="H3391" s="5">
        <v>671750</v>
      </c>
      <c r="I3391" s="5">
        <v>0</v>
      </c>
      <c r="J3391" s="5">
        <v>3151570</v>
      </c>
      <c r="K3391" s="4">
        <f t="shared" si="52"/>
        <v>2484180</v>
      </c>
      <c r="L3391" s="3">
        <v>30</v>
      </c>
      <c r="M3391" s="3" t="s">
        <v>3406</v>
      </c>
    </row>
    <row r="3392" spans="1:13" x14ac:dyDescent="0.25">
      <c r="A3392" s="9">
        <v>4551088</v>
      </c>
      <c r="B3392" s="6" t="s">
        <v>3477</v>
      </c>
      <c r="C3392" s="2" t="s">
        <v>294</v>
      </c>
      <c r="D3392" s="4">
        <v>6377900</v>
      </c>
      <c r="E3392" s="4">
        <f>IFERROR(VLOOKUP(A3392, Hoja1!B:H, 7, FALSE), 0)</f>
        <v>414564</v>
      </c>
      <c r="F3392" s="4">
        <v>1211800</v>
      </c>
      <c r="G3392" s="4">
        <v>1565000</v>
      </c>
      <c r="H3392" s="4">
        <v>231532</v>
      </c>
      <c r="I3392" s="4">
        <v>993801</v>
      </c>
      <c r="J3392" s="4">
        <v>1796530</v>
      </c>
      <c r="K3392" s="4">
        <f t="shared" si="52"/>
        <v>2375767</v>
      </c>
      <c r="L3392" s="2">
        <v>30</v>
      </c>
      <c r="M3392" s="2" t="s">
        <v>3406</v>
      </c>
    </row>
    <row r="3393" spans="1:13" x14ac:dyDescent="0.25">
      <c r="A3393" s="9">
        <v>4551090</v>
      </c>
      <c r="B3393" s="7" t="s">
        <v>3478</v>
      </c>
      <c r="C3393" s="3" t="s">
        <v>294</v>
      </c>
      <c r="D3393" s="5">
        <v>6377900</v>
      </c>
      <c r="E3393" s="4">
        <f>IFERROR(VLOOKUP(A3393, Hoja1!B:H, 7, FALSE), 0)</f>
        <v>414564</v>
      </c>
      <c r="F3393" s="5">
        <v>1211800</v>
      </c>
      <c r="G3393" s="5">
        <v>80000</v>
      </c>
      <c r="H3393" s="5">
        <v>471000</v>
      </c>
      <c r="I3393" s="5">
        <v>732977</v>
      </c>
      <c r="J3393" s="5">
        <v>551000</v>
      </c>
      <c r="K3393" s="4">
        <f t="shared" si="52"/>
        <v>3882123</v>
      </c>
      <c r="L3393" s="3">
        <v>30</v>
      </c>
      <c r="M3393" s="3" t="s">
        <v>3406</v>
      </c>
    </row>
    <row r="3394" spans="1:13" x14ac:dyDescent="0.25">
      <c r="A3394" s="9">
        <v>4571662</v>
      </c>
      <c r="B3394" s="6" t="s">
        <v>3479</v>
      </c>
      <c r="C3394" s="2" t="s">
        <v>312</v>
      </c>
      <c r="D3394" s="4">
        <v>5798100</v>
      </c>
      <c r="E3394" s="4">
        <f>IFERROR(VLOOKUP(A3394, Hoja1!B:H, 7, FALSE), 0)</f>
        <v>411665</v>
      </c>
      <c r="F3394" s="4">
        <v>1101640</v>
      </c>
      <c r="G3394" s="4">
        <v>332716</v>
      </c>
      <c r="H3394" s="4">
        <v>426000</v>
      </c>
      <c r="I3394" s="4">
        <v>0</v>
      </c>
      <c r="J3394" s="4">
        <v>758716</v>
      </c>
      <c r="K3394" s="4">
        <f t="shared" si="52"/>
        <v>3937744</v>
      </c>
      <c r="L3394" s="2">
        <v>30</v>
      </c>
      <c r="M3394" s="2" t="s">
        <v>3406</v>
      </c>
    </row>
    <row r="3395" spans="1:13" x14ac:dyDescent="0.25">
      <c r="A3395" s="9">
        <v>4577356</v>
      </c>
      <c r="B3395" s="7" t="s">
        <v>3480</v>
      </c>
      <c r="C3395" s="3" t="s">
        <v>312</v>
      </c>
      <c r="D3395" s="5">
        <v>5798100</v>
      </c>
      <c r="E3395" s="4">
        <f>IFERROR(VLOOKUP(A3395, Hoja1!B:H, 7, FALSE), 0)</f>
        <v>411665</v>
      </c>
      <c r="F3395" s="5">
        <v>1101640</v>
      </c>
      <c r="G3395" s="5">
        <v>2023510</v>
      </c>
      <c r="H3395" s="5">
        <v>426000</v>
      </c>
      <c r="I3395" s="5">
        <v>0</v>
      </c>
      <c r="J3395" s="5">
        <v>2449510</v>
      </c>
      <c r="K3395" s="4">
        <f t="shared" ref="K3395:K3458" si="53">D3395-(F3395+G3395+H3395+I3395)</f>
        <v>2246950</v>
      </c>
      <c r="L3395" s="3">
        <v>30</v>
      </c>
      <c r="M3395" s="3" t="s">
        <v>3406</v>
      </c>
    </row>
    <row r="3396" spans="1:13" x14ac:dyDescent="0.25">
      <c r="A3396" s="9">
        <v>4580301</v>
      </c>
      <c r="B3396" s="6" t="s">
        <v>3481</v>
      </c>
      <c r="C3396" s="2" t="s">
        <v>143</v>
      </c>
      <c r="D3396" s="4">
        <v>7827430</v>
      </c>
      <c r="E3396" s="4">
        <f>IFERROR(VLOOKUP(A3396, Hoja1!B:H, 7, FALSE), 0)</f>
        <v>493128</v>
      </c>
      <c r="F3396" s="4">
        <v>1487210</v>
      </c>
      <c r="G3396" s="4">
        <v>1797950</v>
      </c>
      <c r="H3396" s="4">
        <v>516000</v>
      </c>
      <c r="I3396" s="4">
        <v>0</v>
      </c>
      <c r="J3396" s="4">
        <v>2313950</v>
      </c>
      <c r="K3396" s="4">
        <f t="shared" si="53"/>
        <v>4026270</v>
      </c>
      <c r="L3396" s="2">
        <v>30</v>
      </c>
      <c r="M3396" s="2" t="s">
        <v>3406</v>
      </c>
    </row>
    <row r="3397" spans="1:13" x14ac:dyDescent="0.25">
      <c r="A3397" s="9">
        <v>4586225</v>
      </c>
      <c r="B3397" s="7" t="s">
        <v>3482</v>
      </c>
      <c r="C3397" s="3" t="s">
        <v>201</v>
      </c>
      <c r="D3397" s="5">
        <v>7247620</v>
      </c>
      <c r="E3397" s="4">
        <f>IFERROR(VLOOKUP(A3397, Hoja1!B:H, 7, FALSE), 0)</f>
        <v>456600</v>
      </c>
      <c r="F3397" s="5">
        <v>1377050</v>
      </c>
      <c r="G3397" s="5">
        <v>610000</v>
      </c>
      <c r="H3397" s="5">
        <v>855725</v>
      </c>
      <c r="I3397" s="5">
        <v>0</v>
      </c>
      <c r="J3397" s="5">
        <v>1465720</v>
      </c>
      <c r="K3397" s="4">
        <f t="shared" si="53"/>
        <v>4404845</v>
      </c>
      <c r="L3397" s="3">
        <v>30</v>
      </c>
      <c r="M3397" s="3" t="s">
        <v>3406</v>
      </c>
    </row>
    <row r="3398" spans="1:13" x14ac:dyDescent="0.25">
      <c r="A3398" s="9">
        <v>4599597</v>
      </c>
      <c r="B3398" s="6" t="s">
        <v>3483</v>
      </c>
      <c r="C3398" s="2" t="s">
        <v>201</v>
      </c>
      <c r="D3398" s="4">
        <v>7247620</v>
      </c>
      <c r="E3398" s="4">
        <f>IFERROR(VLOOKUP(A3398, Hoja1!B:H, 7, FALSE), 0)</f>
        <v>456600</v>
      </c>
      <c r="F3398" s="4">
        <v>1377050</v>
      </c>
      <c r="G3398" s="4">
        <v>2720000</v>
      </c>
      <c r="H3398" s="4">
        <v>0</v>
      </c>
      <c r="I3398" s="4">
        <v>200000</v>
      </c>
      <c r="J3398" s="4">
        <v>2720000</v>
      </c>
      <c r="K3398" s="4">
        <f t="shared" si="53"/>
        <v>2950570</v>
      </c>
      <c r="L3398" s="2">
        <v>30</v>
      </c>
      <c r="M3398" s="2" t="s">
        <v>3406</v>
      </c>
    </row>
    <row r="3399" spans="1:13" x14ac:dyDescent="0.25">
      <c r="A3399" s="9">
        <v>4606500</v>
      </c>
      <c r="B3399" s="7" t="s">
        <v>3484</v>
      </c>
      <c r="C3399" s="3" t="s">
        <v>312</v>
      </c>
      <c r="D3399" s="5">
        <v>5798100</v>
      </c>
      <c r="E3399" s="4">
        <f>IFERROR(VLOOKUP(A3399, Hoja1!B:H, 7, FALSE), 0)</f>
        <v>411665</v>
      </c>
      <c r="F3399" s="5">
        <v>1101640</v>
      </c>
      <c r="G3399" s="5">
        <v>1830000</v>
      </c>
      <c r="H3399" s="5">
        <v>224061</v>
      </c>
      <c r="I3399" s="5">
        <v>500000</v>
      </c>
      <c r="J3399" s="5">
        <v>2054060</v>
      </c>
      <c r="K3399" s="4">
        <f t="shared" si="53"/>
        <v>2142399</v>
      </c>
      <c r="L3399" s="3">
        <v>30</v>
      </c>
      <c r="M3399" s="3" t="s">
        <v>3406</v>
      </c>
    </row>
    <row r="3400" spans="1:13" x14ac:dyDescent="0.25">
      <c r="A3400" s="9">
        <v>4610129</v>
      </c>
      <c r="B3400" s="6" t="s">
        <v>3485</v>
      </c>
      <c r="C3400" s="2" t="s">
        <v>294</v>
      </c>
      <c r="D3400" s="4">
        <v>6377900</v>
      </c>
      <c r="E3400" s="4">
        <f>IFERROR(VLOOKUP(A3400, Hoja1!B:H, 7, FALSE), 0)</f>
        <v>414564</v>
      </c>
      <c r="F3400" s="4">
        <v>1211800</v>
      </c>
      <c r="G3400" s="4">
        <v>95000</v>
      </c>
      <c r="H3400" s="4">
        <v>426000</v>
      </c>
      <c r="I3400" s="4">
        <v>0</v>
      </c>
      <c r="J3400" s="4">
        <v>521000</v>
      </c>
      <c r="K3400" s="4">
        <f t="shared" si="53"/>
        <v>4645100</v>
      </c>
      <c r="L3400" s="2">
        <v>30</v>
      </c>
      <c r="M3400" s="2" t="s">
        <v>3406</v>
      </c>
    </row>
    <row r="3401" spans="1:13" x14ac:dyDescent="0.25">
      <c r="A3401" s="9">
        <v>4610275</v>
      </c>
      <c r="B3401" s="7" t="s">
        <v>3486</v>
      </c>
      <c r="C3401" s="3" t="s">
        <v>398</v>
      </c>
      <c r="D3401" s="5">
        <v>6088000</v>
      </c>
      <c r="E3401" s="4">
        <f>IFERROR(VLOOKUP(A3401, Hoja1!B:H, 7, FALSE), 0)</f>
        <v>413984</v>
      </c>
      <c r="F3401" s="5">
        <v>1156720</v>
      </c>
      <c r="G3401" s="5">
        <v>1548260</v>
      </c>
      <c r="H3401" s="5">
        <v>262404</v>
      </c>
      <c r="I3401" s="5">
        <v>400000</v>
      </c>
      <c r="J3401" s="5">
        <v>1810660</v>
      </c>
      <c r="K3401" s="4">
        <f t="shared" si="53"/>
        <v>2720616</v>
      </c>
      <c r="L3401" s="3">
        <v>30</v>
      </c>
      <c r="M3401" s="3" t="s">
        <v>3406</v>
      </c>
    </row>
    <row r="3402" spans="1:13" x14ac:dyDescent="0.25">
      <c r="A3402" s="9">
        <v>4630454</v>
      </c>
      <c r="B3402" s="6" t="s">
        <v>3487</v>
      </c>
      <c r="C3402" s="2" t="s">
        <v>377</v>
      </c>
      <c r="D3402" s="4">
        <v>7537530</v>
      </c>
      <c r="E3402" s="4">
        <f>IFERROR(VLOOKUP(A3402, Hoja1!B:H, 7, FALSE), 0)</f>
        <v>474864</v>
      </c>
      <c r="F3402" s="4">
        <v>1432130</v>
      </c>
      <c r="G3402" s="4">
        <v>2326460</v>
      </c>
      <c r="H3402" s="4">
        <v>516000</v>
      </c>
      <c r="I3402" s="4">
        <v>0</v>
      </c>
      <c r="J3402" s="4">
        <v>2842460</v>
      </c>
      <c r="K3402" s="4">
        <f t="shared" si="53"/>
        <v>3262940</v>
      </c>
      <c r="L3402" s="2">
        <v>30</v>
      </c>
      <c r="M3402" s="2" t="s">
        <v>3406</v>
      </c>
    </row>
    <row r="3403" spans="1:13" x14ac:dyDescent="0.25">
      <c r="A3403" s="9">
        <v>4632979</v>
      </c>
      <c r="B3403" s="7" t="s">
        <v>3488</v>
      </c>
      <c r="C3403" s="3" t="s">
        <v>180</v>
      </c>
      <c r="D3403" s="5">
        <v>6957720</v>
      </c>
      <c r="E3403" s="4">
        <f>IFERROR(VLOOKUP(A3403, Hoja1!B:H, 7, FALSE), 0)</f>
        <v>445294</v>
      </c>
      <c r="F3403" s="5">
        <v>1321970</v>
      </c>
      <c r="G3403" s="5">
        <v>1846790</v>
      </c>
      <c r="H3403" s="5">
        <v>0</v>
      </c>
      <c r="I3403" s="5">
        <v>0</v>
      </c>
      <c r="J3403" s="5">
        <v>1846790</v>
      </c>
      <c r="K3403" s="4">
        <f t="shared" si="53"/>
        <v>3788960</v>
      </c>
      <c r="L3403" s="3">
        <v>30</v>
      </c>
      <c r="M3403" s="3" t="s">
        <v>3406</v>
      </c>
    </row>
    <row r="3404" spans="1:13" x14ac:dyDescent="0.25">
      <c r="A3404" s="9">
        <v>4638551</v>
      </c>
      <c r="B3404" s="6" t="s">
        <v>3489</v>
      </c>
      <c r="C3404" s="2" t="s">
        <v>182</v>
      </c>
      <c r="D3404" s="4">
        <v>6667810</v>
      </c>
      <c r="E3404" s="4">
        <f>IFERROR(VLOOKUP(A3404, Hoja1!B:H, 7, FALSE), 0)</f>
        <v>433408</v>
      </c>
      <c r="F3404" s="4">
        <v>1266880</v>
      </c>
      <c r="G3404" s="4">
        <v>165000</v>
      </c>
      <c r="H3404" s="4">
        <v>426000</v>
      </c>
      <c r="I3404" s="4">
        <v>1196950</v>
      </c>
      <c r="J3404" s="4">
        <v>591000</v>
      </c>
      <c r="K3404" s="4">
        <f t="shared" si="53"/>
        <v>3612980</v>
      </c>
      <c r="L3404" s="2">
        <v>30</v>
      </c>
      <c r="M3404" s="2" t="s">
        <v>3406</v>
      </c>
    </row>
    <row r="3405" spans="1:13" x14ac:dyDescent="0.25">
      <c r="A3405" s="9">
        <v>4647661</v>
      </c>
      <c r="B3405" s="7" t="s">
        <v>3490</v>
      </c>
      <c r="C3405" s="3" t="s">
        <v>502</v>
      </c>
      <c r="D3405" s="5">
        <v>4638480</v>
      </c>
      <c r="E3405" s="4">
        <f>IFERROR(VLOOKUP(A3405, Hoja1!B:H, 7, FALSE), 0)</f>
        <v>380355</v>
      </c>
      <c r="F3405" s="5">
        <v>881311</v>
      </c>
      <c r="G3405" s="5">
        <v>80000</v>
      </c>
      <c r="H3405" s="5">
        <v>1988760</v>
      </c>
      <c r="I3405" s="5">
        <v>0</v>
      </c>
      <c r="J3405" s="5">
        <v>2068760</v>
      </c>
      <c r="K3405" s="4">
        <f t="shared" si="53"/>
        <v>1688409</v>
      </c>
      <c r="L3405" s="3">
        <v>30</v>
      </c>
      <c r="M3405" s="3" t="s">
        <v>3406</v>
      </c>
    </row>
    <row r="3406" spans="1:13" x14ac:dyDescent="0.25">
      <c r="A3406" s="9">
        <v>4651254</v>
      </c>
      <c r="B3406" s="6" t="s">
        <v>3491</v>
      </c>
      <c r="C3406" s="2" t="s">
        <v>182</v>
      </c>
      <c r="D3406" s="4">
        <v>6667810</v>
      </c>
      <c r="E3406" s="4">
        <f>IFERROR(VLOOKUP(A3406, Hoja1!B:H, 7, FALSE), 0)</f>
        <v>433408</v>
      </c>
      <c r="F3406" s="4">
        <v>1266880</v>
      </c>
      <c r="G3406" s="4">
        <v>150000</v>
      </c>
      <c r="H3406" s="4">
        <v>451000</v>
      </c>
      <c r="I3406" s="4">
        <v>1000000</v>
      </c>
      <c r="J3406" s="4">
        <v>601000</v>
      </c>
      <c r="K3406" s="4">
        <f t="shared" si="53"/>
        <v>3799930</v>
      </c>
      <c r="L3406" s="2">
        <v>30</v>
      </c>
      <c r="M3406" s="2" t="s">
        <v>3406</v>
      </c>
    </row>
    <row r="3407" spans="1:13" x14ac:dyDescent="0.25">
      <c r="A3407" s="9">
        <v>4693859</v>
      </c>
      <c r="B3407" s="7" t="s">
        <v>3492</v>
      </c>
      <c r="C3407" s="3" t="s">
        <v>201</v>
      </c>
      <c r="D3407" s="5">
        <v>7247620</v>
      </c>
      <c r="E3407" s="4">
        <f>IFERROR(VLOOKUP(A3407, Hoja1!B:H, 7, FALSE), 0)</f>
        <v>456600</v>
      </c>
      <c r="F3407" s="5">
        <v>1377050</v>
      </c>
      <c r="G3407" s="5">
        <v>491191</v>
      </c>
      <c r="H3407" s="5">
        <v>684000</v>
      </c>
      <c r="I3407" s="5">
        <v>0</v>
      </c>
      <c r="J3407" s="5">
        <v>1175190</v>
      </c>
      <c r="K3407" s="4">
        <f t="shared" si="53"/>
        <v>4695379</v>
      </c>
      <c r="L3407" s="3">
        <v>30</v>
      </c>
      <c r="M3407" s="3" t="s">
        <v>3406</v>
      </c>
    </row>
    <row r="3408" spans="1:13" x14ac:dyDescent="0.25">
      <c r="A3408" s="9">
        <v>4706147</v>
      </c>
      <c r="B3408" s="6" t="s">
        <v>3493</v>
      </c>
      <c r="C3408" s="2" t="s">
        <v>180</v>
      </c>
      <c r="D3408" s="4">
        <v>6957720</v>
      </c>
      <c r="E3408" s="4">
        <f>IFERROR(VLOOKUP(A3408, Hoja1!B:H, 7, FALSE), 0)</f>
        <v>445294</v>
      </c>
      <c r="F3408" s="4">
        <v>1321970</v>
      </c>
      <c r="G3408" s="4">
        <v>1703230</v>
      </c>
      <c r="H3408" s="4">
        <v>487000</v>
      </c>
      <c r="I3408" s="4">
        <v>0</v>
      </c>
      <c r="J3408" s="4">
        <v>2190230</v>
      </c>
      <c r="K3408" s="4">
        <f t="shared" si="53"/>
        <v>3445520</v>
      </c>
      <c r="L3408" s="2">
        <v>30</v>
      </c>
      <c r="M3408" s="2" t="s">
        <v>3406</v>
      </c>
    </row>
    <row r="3409" spans="1:13" x14ac:dyDescent="0.25">
      <c r="A3409" s="9">
        <v>4717321</v>
      </c>
      <c r="B3409" s="7" t="s">
        <v>3494</v>
      </c>
      <c r="C3409" s="3" t="s">
        <v>377</v>
      </c>
      <c r="D3409" s="5">
        <v>7537530</v>
      </c>
      <c r="E3409" s="4">
        <f>IFERROR(VLOOKUP(A3409, Hoja1!B:H, 7, FALSE), 0)</f>
        <v>474864</v>
      </c>
      <c r="F3409" s="5">
        <v>1432130</v>
      </c>
      <c r="G3409" s="5">
        <v>175000</v>
      </c>
      <c r="H3409" s="5">
        <v>426000</v>
      </c>
      <c r="I3409" s="5">
        <v>0</v>
      </c>
      <c r="J3409" s="5">
        <v>601000</v>
      </c>
      <c r="K3409" s="4">
        <f t="shared" si="53"/>
        <v>5504400</v>
      </c>
      <c r="L3409" s="3">
        <v>30</v>
      </c>
      <c r="M3409" s="3" t="s">
        <v>3406</v>
      </c>
    </row>
    <row r="3410" spans="1:13" x14ac:dyDescent="0.25">
      <c r="A3410" s="9">
        <v>4720183</v>
      </c>
      <c r="B3410" s="6" t="s">
        <v>3495</v>
      </c>
      <c r="C3410" s="2" t="s">
        <v>201</v>
      </c>
      <c r="D3410" s="4">
        <v>7247620</v>
      </c>
      <c r="E3410" s="4">
        <f>IFERROR(VLOOKUP(A3410, Hoja1!B:H, 7, FALSE), 0)</f>
        <v>456600</v>
      </c>
      <c r="F3410" s="4">
        <v>1377050</v>
      </c>
      <c r="G3410" s="4">
        <v>0</v>
      </c>
      <c r="H3410" s="4">
        <v>0</v>
      </c>
      <c r="I3410" s="4">
        <v>3150000</v>
      </c>
      <c r="J3410" s="4">
        <v>0</v>
      </c>
      <c r="K3410" s="4">
        <f t="shared" si="53"/>
        <v>2720570</v>
      </c>
      <c r="L3410" s="2">
        <v>30</v>
      </c>
      <c r="M3410" s="2" t="s">
        <v>3406</v>
      </c>
    </row>
    <row r="3411" spans="1:13" x14ac:dyDescent="0.25">
      <c r="A3411" s="9">
        <v>4722380</v>
      </c>
      <c r="B3411" s="7" t="s">
        <v>3496</v>
      </c>
      <c r="C3411" s="3" t="s">
        <v>180</v>
      </c>
      <c r="D3411" s="5">
        <v>6957720</v>
      </c>
      <c r="E3411" s="4">
        <f>IFERROR(VLOOKUP(A3411, Hoja1!B:H, 7, FALSE), 0)</f>
        <v>445294</v>
      </c>
      <c r="F3411" s="5">
        <v>1321970</v>
      </c>
      <c r="G3411" s="5">
        <v>390000</v>
      </c>
      <c r="H3411" s="5">
        <v>0</v>
      </c>
      <c r="I3411" s="5">
        <v>1601000</v>
      </c>
      <c r="J3411" s="5">
        <v>390000</v>
      </c>
      <c r="K3411" s="4">
        <f t="shared" si="53"/>
        <v>3644750</v>
      </c>
      <c r="L3411" s="3">
        <v>30</v>
      </c>
      <c r="M3411" s="3" t="s">
        <v>3406</v>
      </c>
    </row>
    <row r="3412" spans="1:13" x14ac:dyDescent="0.25">
      <c r="A3412" s="9">
        <v>4733786</v>
      </c>
      <c r="B3412" s="6" t="s">
        <v>3497</v>
      </c>
      <c r="C3412" s="2" t="s">
        <v>54</v>
      </c>
      <c r="D3412" s="4">
        <v>8407240</v>
      </c>
      <c r="E3412" s="4">
        <f>IFERROR(VLOOKUP(A3412, Hoja1!B:H, 7, FALSE), 0)</f>
        <v>504434</v>
      </c>
      <c r="F3412" s="4">
        <v>1597380</v>
      </c>
      <c r="G3412" s="4">
        <v>887035</v>
      </c>
      <c r="H3412" s="4">
        <v>426000</v>
      </c>
      <c r="I3412" s="4">
        <v>0</v>
      </c>
      <c r="J3412" s="4">
        <v>1313040</v>
      </c>
      <c r="K3412" s="4">
        <f t="shared" si="53"/>
        <v>5496825</v>
      </c>
      <c r="L3412" s="2">
        <v>30</v>
      </c>
      <c r="M3412" s="2" t="s">
        <v>3406</v>
      </c>
    </row>
    <row r="3413" spans="1:13" x14ac:dyDescent="0.25">
      <c r="A3413" s="9">
        <v>4738532</v>
      </c>
      <c r="B3413" s="7" t="s">
        <v>3498</v>
      </c>
      <c r="C3413" s="3" t="s">
        <v>449</v>
      </c>
      <c r="D3413" s="5">
        <v>5508190</v>
      </c>
      <c r="E3413" s="4">
        <f>IFERROR(VLOOKUP(A3413, Hoja1!B:H, 7, FALSE), 0)</f>
        <v>435147</v>
      </c>
      <c r="F3413" s="5">
        <v>1046560</v>
      </c>
      <c r="G3413" s="5">
        <v>684947</v>
      </c>
      <c r="H3413" s="5">
        <v>1442050</v>
      </c>
      <c r="I3413" s="5">
        <v>0</v>
      </c>
      <c r="J3413" s="5">
        <v>2127000</v>
      </c>
      <c r="K3413" s="4">
        <f t="shared" si="53"/>
        <v>2334633</v>
      </c>
      <c r="L3413" s="3">
        <v>30</v>
      </c>
      <c r="M3413" s="3" t="s">
        <v>3406</v>
      </c>
    </row>
    <row r="3414" spans="1:13" x14ac:dyDescent="0.25">
      <c r="A3414" s="9">
        <v>4746618</v>
      </c>
      <c r="B3414" s="6" t="s">
        <v>3499</v>
      </c>
      <c r="C3414" s="2" t="s">
        <v>143</v>
      </c>
      <c r="D3414" s="4">
        <v>7827430</v>
      </c>
      <c r="E3414" s="4">
        <f>IFERROR(VLOOKUP(A3414, Hoja1!B:H, 7, FALSE), 0)</f>
        <v>493128</v>
      </c>
      <c r="F3414" s="4">
        <v>1487210</v>
      </c>
      <c r="G3414" s="4">
        <v>80000</v>
      </c>
      <c r="H3414" s="4">
        <v>1435870</v>
      </c>
      <c r="I3414" s="4">
        <v>0</v>
      </c>
      <c r="J3414" s="4">
        <v>1515870</v>
      </c>
      <c r="K3414" s="4">
        <f t="shared" si="53"/>
        <v>4824350</v>
      </c>
      <c r="L3414" s="2">
        <v>30</v>
      </c>
      <c r="M3414" s="2" t="s">
        <v>3406</v>
      </c>
    </row>
    <row r="3415" spans="1:13" x14ac:dyDescent="0.25">
      <c r="A3415" s="9">
        <v>4761485</v>
      </c>
      <c r="B3415" s="7" t="s">
        <v>3500</v>
      </c>
      <c r="C3415" s="3" t="s">
        <v>312</v>
      </c>
      <c r="D3415" s="5">
        <v>5798100</v>
      </c>
      <c r="E3415" s="4">
        <f>IFERROR(VLOOKUP(A3415, Hoja1!B:H, 7, FALSE), 0)</f>
        <v>411665</v>
      </c>
      <c r="F3415" s="5">
        <v>1101640</v>
      </c>
      <c r="G3415" s="5">
        <v>2314040</v>
      </c>
      <c r="H3415" s="5">
        <v>0</v>
      </c>
      <c r="I3415" s="5">
        <v>0</v>
      </c>
      <c r="J3415" s="5">
        <v>2314040</v>
      </c>
      <c r="K3415" s="4">
        <f t="shared" si="53"/>
        <v>2382420</v>
      </c>
      <c r="L3415" s="3">
        <v>30</v>
      </c>
      <c r="M3415" s="3" t="s">
        <v>3406</v>
      </c>
    </row>
    <row r="3416" spans="1:13" x14ac:dyDescent="0.25">
      <c r="A3416" s="9">
        <v>4770263</v>
      </c>
      <c r="B3416" s="6" t="s">
        <v>3501</v>
      </c>
      <c r="C3416" s="2" t="s">
        <v>571</v>
      </c>
      <c r="D3416" s="4">
        <v>3478860</v>
      </c>
      <c r="E3416" s="4">
        <f>IFERROR(VLOOKUP(A3416, Hoja1!B:H, 7, FALSE), 0)</f>
        <v>361801</v>
      </c>
      <c r="F3416" s="4">
        <v>660983</v>
      </c>
      <c r="G3416" s="4">
        <v>1341260</v>
      </c>
      <c r="H3416" s="4">
        <v>0</v>
      </c>
      <c r="I3416" s="4">
        <v>0</v>
      </c>
      <c r="J3416" s="4">
        <v>1341260</v>
      </c>
      <c r="K3416" s="4">
        <f t="shared" si="53"/>
        <v>1476617</v>
      </c>
      <c r="L3416" s="2">
        <v>30</v>
      </c>
      <c r="M3416" s="2" t="s">
        <v>3406</v>
      </c>
    </row>
    <row r="3417" spans="1:13" x14ac:dyDescent="0.25">
      <c r="A3417" s="9">
        <v>4775397</v>
      </c>
      <c r="B3417" s="7" t="s">
        <v>3502</v>
      </c>
      <c r="C3417" s="3" t="s">
        <v>437</v>
      </c>
      <c r="D3417" s="5">
        <v>5218290</v>
      </c>
      <c r="E3417" s="4">
        <f>IFERROR(VLOOKUP(A3417, Hoja1!B:H, 7, FALSE), 0)</f>
        <v>401808</v>
      </c>
      <c r="F3417" s="5">
        <v>991475</v>
      </c>
      <c r="G3417" s="5">
        <v>240200</v>
      </c>
      <c r="H3417" s="5">
        <v>426000</v>
      </c>
      <c r="I3417" s="5">
        <v>0</v>
      </c>
      <c r="J3417" s="5">
        <v>666200</v>
      </c>
      <c r="K3417" s="4">
        <f t="shared" si="53"/>
        <v>3560615</v>
      </c>
      <c r="L3417" s="3">
        <v>30</v>
      </c>
      <c r="M3417" s="3" t="s">
        <v>3406</v>
      </c>
    </row>
    <row r="3418" spans="1:13" x14ac:dyDescent="0.25">
      <c r="A3418" s="9">
        <v>4792246</v>
      </c>
      <c r="B3418" s="6" t="s">
        <v>3503</v>
      </c>
      <c r="C3418" s="2" t="s">
        <v>502</v>
      </c>
      <c r="D3418" s="4">
        <v>4638480</v>
      </c>
      <c r="E3418" s="4">
        <f>IFERROR(VLOOKUP(A3418, Hoja1!B:H, 7, FALSE), 0)</f>
        <v>380355</v>
      </c>
      <c r="F3418" s="4">
        <v>881311</v>
      </c>
      <c r="G3418" s="4">
        <v>501889</v>
      </c>
      <c r="H3418" s="4">
        <v>426000</v>
      </c>
      <c r="I3418" s="4">
        <v>0</v>
      </c>
      <c r="J3418" s="4">
        <v>927889</v>
      </c>
      <c r="K3418" s="4">
        <f t="shared" si="53"/>
        <v>2829280</v>
      </c>
      <c r="L3418" s="2">
        <v>30</v>
      </c>
      <c r="M3418" s="2" t="s">
        <v>3406</v>
      </c>
    </row>
    <row r="3419" spans="1:13" x14ac:dyDescent="0.25">
      <c r="A3419" s="9">
        <v>4811311</v>
      </c>
      <c r="B3419" s="7" t="s">
        <v>3504</v>
      </c>
      <c r="C3419" s="3" t="s">
        <v>180</v>
      </c>
      <c r="D3419" s="5">
        <v>6957720</v>
      </c>
      <c r="E3419" s="4">
        <f>IFERROR(VLOOKUP(A3419, Hoja1!B:H, 7, FALSE), 0)</f>
        <v>445294</v>
      </c>
      <c r="F3419" s="5">
        <v>1321970</v>
      </c>
      <c r="G3419" s="5">
        <v>2425730</v>
      </c>
      <c r="H3419" s="5">
        <v>436000</v>
      </c>
      <c r="I3419" s="5">
        <v>0</v>
      </c>
      <c r="J3419" s="5">
        <v>2861730</v>
      </c>
      <c r="K3419" s="4">
        <f t="shared" si="53"/>
        <v>2774020</v>
      </c>
      <c r="L3419" s="3">
        <v>30</v>
      </c>
      <c r="M3419" s="3" t="s">
        <v>3406</v>
      </c>
    </row>
    <row r="3420" spans="1:13" x14ac:dyDescent="0.25">
      <c r="A3420" s="9">
        <v>4834846</v>
      </c>
      <c r="B3420" s="6" t="s">
        <v>3505</v>
      </c>
      <c r="C3420" s="2" t="s">
        <v>377</v>
      </c>
      <c r="D3420" s="4">
        <v>7537530</v>
      </c>
      <c r="E3420" s="4">
        <f>IFERROR(VLOOKUP(A3420, Hoja1!B:H, 7, FALSE), 0)</f>
        <v>474864</v>
      </c>
      <c r="F3420" s="4">
        <v>1432130</v>
      </c>
      <c r="G3420" s="4">
        <v>175000</v>
      </c>
      <c r="H3420" s="4">
        <v>684000</v>
      </c>
      <c r="I3420" s="4">
        <v>0</v>
      </c>
      <c r="J3420" s="4">
        <v>859000</v>
      </c>
      <c r="K3420" s="4">
        <f t="shared" si="53"/>
        <v>5246400</v>
      </c>
      <c r="L3420" s="2">
        <v>30</v>
      </c>
      <c r="M3420" s="2" t="s">
        <v>3406</v>
      </c>
    </row>
    <row r="3421" spans="1:13" x14ac:dyDescent="0.25">
      <c r="A3421" s="9">
        <v>4875756</v>
      </c>
      <c r="B3421" s="7" t="s">
        <v>3506</v>
      </c>
      <c r="C3421" s="3" t="s">
        <v>182</v>
      </c>
      <c r="D3421" s="5">
        <v>6667810</v>
      </c>
      <c r="E3421" s="4">
        <f>IFERROR(VLOOKUP(A3421, Hoja1!B:H, 7, FALSE), 0)</f>
        <v>433408</v>
      </c>
      <c r="F3421" s="5">
        <v>1266880</v>
      </c>
      <c r="G3421" s="5">
        <v>2702040</v>
      </c>
      <c r="H3421" s="5">
        <v>0</v>
      </c>
      <c r="I3421" s="5">
        <v>0</v>
      </c>
      <c r="J3421" s="5">
        <v>2702040</v>
      </c>
      <c r="K3421" s="4">
        <f t="shared" si="53"/>
        <v>2698890</v>
      </c>
      <c r="L3421" s="3">
        <v>30</v>
      </c>
      <c r="M3421" s="3" t="s">
        <v>3406</v>
      </c>
    </row>
    <row r="3422" spans="1:13" x14ac:dyDescent="0.25">
      <c r="A3422" s="9">
        <v>4879286</v>
      </c>
      <c r="B3422" s="6" t="s">
        <v>3507</v>
      </c>
      <c r="C3422" s="2" t="s">
        <v>201</v>
      </c>
      <c r="D3422" s="4">
        <v>7247620</v>
      </c>
      <c r="E3422" s="4">
        <f>IFERROR(VLOOKUP(A3422, Hoja1!B:H, 7, FALSE), 0)</f>
        <v>456600</v>
      </c>
      <c r="F3422" s="4">
        <v>1377050</v>
      </c>
      <c r="G3422" s="4">
        <v>625000</v>
      </c>
      <c r="H3422" s="4">
        <v>0</v>
      </c>
      <c r="I3422" s="4">
        <v>2340170</v>
      </c>
      <c r="J3422" s="4">
        <v>625000</v>
      </c>
      <c r="K3422" s="4">
        <f t="shared" si="53"/>
        <v>2905400</v>
      </c>
      <c r="L3422" s="2">
        <v>30</v>
      </c>
      <c r="M3422" s="2" t="s">
        <v>3406</v>
      </c>
    </row>
    <row r="3423" spans="1:13" x14ac:dyDescent="0.25">
      <c r="A3423" s="9">
        <v>4881559</v>
      </c>
      <c r="B3423" s="7" t="s">
        <v>3508</v>
      </c>
      <c r="C3423" s="3" t="s">
        <v>143</v>
      </c>
      <c r="D3423" s="5">
        <v>7827430</v>
      </c>
      <c r="E3423" s="4">
        <f>IFERROR(VLOOKUP(A3423, Hoja1!B:H, 7, FALSE), 0)</f>
        <v>493128</v>
      </c>
      <c r="F3423" s="5">
        <v>1487210</v>
      </c>
      <c r="G3423" s="5">
        <v>910999</v>
      </c>
      <c r="H3423" s="5">
        <v>623000</v>
      </c>
      <c r="I3423" s="5">
        <v>0</v>
      </c>
      <c r="J3423" s="5">
        <v>1534000</v>
      </c>
      <c r="K3423" s="4">
        <f t="shared" si="53"/>
        <v>4806221</v>
      </c>
      <c r="L3423" s="3">
        <v>30</v>
      </c>
      <c r="M3423" s="3" t="s">
        <v>3406</v>
      </c>
    </row>
    <row r="3424" spans="1:13" x14ac:dyDescent="0.25">
      <c r="A3424" s="9">
        <v>4882319</v>
      </c>
      <c r="B3424" s="6" t="s">
        <v>3509</v>
      </c>
      <c r="C3424" s="2" t="s">
        <v>558</v>
      </c>
      <c r="D3424" s="4">
        <v>3188950</v>
      </c>
      <c r="E3424" s="4">
        <f>IFERROR(VLOOKUP(A3424, Hoja1!B:H, 7, FALSE), 0)</f>
        <v>353974</v>
      </c>
      <c r="F3424" s="4">
        <v>605901</v>
      </c>
      <c r="G3424" s="4">
        <v>684659</v>
      </c>
      <c r="H3424" s="4">
        <v>426000</v>
      </c>
      <c r="I3424" s="4">
        <v>0</v>
      </c>
      <c r="J3424" s="4">
        <v>1110660</v>
      </c>
      <c r="K3424" s="4">
        <f t="shared" si="53"/>
        <v>1472390</v>
      </c>
      <c r="L3424" s="2">
        <v>30</v>
      </c>
      <c r="M3424" s="2" t="s">
        <v>3406</v>
      </c>
    </row>
    <row r="3425" spans="1:13" x14ac:dyDescent="0.25">
      <c r="A3425" s="9">
        <v>4883076</v>
      </c>
      <c r="B3425" s="7" t="s">
        <v>3510</v>
      </c>
      <c r="C3425" s="3" t="s">
        <v>398</v>
      </c>
      <c r="D3425" s="5">
        <v>6088000</v>
      </c>
      <c r="E3425" s="4">
        <f>IFERROR(VLOOKUP(A3425, Hoja1!B:H, 7, FALSE), 0)</f>
        <v>413984</v>
      </c>
      <c r="F3425" s="5">
        <v>1156720</v>
      </c>
      <c r="G3425" s="5">
        <v>2445180</v>
      </c>
      <c r="H3425" s="5">
        <v>426000</v>
      </c>
      <c r="I3425" s="5">
        <v>0</v>
      </c>
      <c r="J3425" s="5">
        <v>2871180</v>
      </c>
      <c r="K3425" s="4">
        <f t="shared" si="53"/>
        <v>2060100</v>
      </c>
      <c r="L3425" s="3">
        <v>30</v>
      </c>
      <c r="M3425" s="3" t="s">
        <v>3406</v>
      </c>
    </row>
    <row r="3426" spans="1:13" x14ac:dyDescent="0.25">
      <c r="A3426" s="9">
        <v>4894067</v>
      </c>
      <c r="B3426" s="6" t="s">
        <v>3511</v>
      </c>
      <c r="C3426" s="2" t="s">
        <v>208</v>
      </c>
      <c r="D3426" s="4">
        <v>7537530</v>
      </c>
      <c r="E3426" s="4">
        <f>IFERROR(VLOOKUP(A3426, Hoja1!B:H, 7, FALSE), 0)</f>
        <v>489939</v>
      </c>
      <c r="F3426" s="4">
        <v>1432130</v>
      </c>
      <c r="G3426" s="4">
        <v>115000</v>
      </c>
      <c r="H3426" s="4">
        <v>426000</v>
      </c>
      <c r="I3426" s="4">
        <v>0</v>
      </c>
      <c r="J3426" s="4">
        <v>541000</v>
      </c>
      <c r="K3426" s="4">
        <f t="shared" si="53"/>
        <v>5564400</v>
      </c>
      <c r="L3426" s="2">
        <v>30</v>
      </c>
      <c r="M3426" s="2" t="s">
        <v>3406</v>
      </c>
    </row>
    <row r="3427" spans="1:13" x14ac:dyDescent="0.25">
      <c r="A3427" s="9">
        <v>4918143</v>
      </c>
      <c r="B3427" s="7" t="s">
        <v>3512</v>
      </c>
      <c r="C3427" s="3" t="s">
        <v>477</v>
      </c>
      <c r="D3427" s="5">
        <v>4928380</v>
      </c>
      <c r="E3427" s="4">
        <f>IFERROR(VLOOKUP(A3427, Hoja1!B:H, 7, FALSE), 0)</f>
        <v>394271</v>
      </c>
      <c r="F3427" s="5">
        <v>936393</v>
      </c>
      <c r="G3427" s="5">
        <v>1160000</v>
      </c>
      <c r="H3427" s="5">
        <v>233130</v>
      </c>
      <c r="I3427" s="5">
        <v>800000</v>
      </c>
      <c r="J3427" s="5">
        <v>1393130</v>
      </c>
      <c r="K3427" s="4">
        <f t="shared" si="53"/>
        <v>1798857</v>
      </c>
      <c r="L3427" s="3">
        <v>30</v>
      </c>
      <c r="M3427" s="3" t="s">
        <v>3406</v>
      </c>
    </row>
    <row r="3428" spans="1:13" x14ac:dyDescent="0.25">
      <c r="A3428" s="9">
        <v>4918457</v>
      </c>
      <c r="B3428" s="6" t="s">
        <v>3513</v>
      </c>
      <c r="C3428" s="2" t="s">
        <v>332</v>
      </c>
      <c r="D3428" s="4">
        <v>5508190</v>
      </c>
      <c r="E3428" s="4">
        <f>IFERROR(VLOOKUP(A3428, Hoja1!B:H, 7, FALSE), 0)</f>
        <v>407606</v>
      </c>
      <c r="F3428" s="4">
        <v>1046560</v>
      </c>
      <c r="G3428" s="4">
        <v>80000</v>
      </c>
      <c r="H3428" s="4">
        <v>426000</v>
      </c>
      <c r="I3428" s="4">
        <v>0</v>
      </c>
      <c r="J3428" s="4">
        <v>506000</v>
      </c>
      <c r="K3428" s="4">
        <f t="shared" si="53"/>
        <v>3955630</v>
      </c>
      <c r="L3428" s="2">
        <v>30</v>
      </c>
      <c r="M3428" s="2" t="s">
        <v>3406</v>
      </c>
    </row>
    <row r="3429" spans="1:13" x14ac:dyDescent="0.25">
      <c r="A3429" s="9">
        <v>4940770</v>
      </c>
      <c r="B3429" s="7" t="s">
        <v>3514</v>
      </c>
      <c r="C3429" s="3" t="s">
        <v>437</v>
      </c>
      <c r="D3429" s="5">
        <v>5218290</v>
      </c>
      <c r="E3429" s="4">
        <f>IFERROR(VLOOKUP(A3429, Hoja1!B:H, 7, FALSE), 0)</f>
        <v>401808</v>
      </c>
      <c r="F3429" s="5">
        <v>991475</v>
      </c>
      <c r="G3429" s="5">
        <v>1640000</v>
      </c>
      <c r="H3429" s="5">
        <v>0</v>
      </c>
      <c r="I3429" s="5">
        <v>400000</v>
      </c>
      <c r="J3429" s="5">
        <v>1640000</v>
      </c>
      <c r="K3429" s="4">
        <f t="shared" si="53"/>
        <v>2186815</v>
      </c>
      <c r="L3429" s="3">
        <v>30</v>
      </c>
      <c r="M3429" s="3" t="s">
        <v>3406</v>
      </c>
    </row>
    <row r="3430" spans="1:13" x14ac:dyDescent="0.25">
      <c r="A3430" s="9">
        <v>4947564</v>
      </c>
      <c r="B3430" s="6" t="s">
        <v>3515</v>
      </c>
      <c r="C3430" s="2" t="s">
        <v>201</v>
      </c>
      <c r="D3430" s="4">
        <v>7247620</v>
      </c>
      <c r="E3430" s="4">
        <f>IFERROR(VLOOKUP(A3430, Hoja1!B:H, 7, FALSE), 0)</f>
        <v>456600</v>
      </c>
      <c r="F3430" s="4">
        <v>1377050</v>
      </c>
      <c r="G3430" s="4">
        <v>80000</v>
      </c>
      <c r="H3430" s="4">
        <v>426000</v>
      </c>
      <c r="I3430" s="4">
        <v>0</v>
      </c>
      <c r="J3430" s="4">
        <v>506000</v>
      </c>
      <c r="K3430" s="4">
        <f t="shared" si="53"/>
        <v>5364570</v>
      </c>
      <c r="L3430" s="2">
        <v>30</v>
      </c>
      <c r="M3430" s="2" t="s">
        <v>3406</v>
      </c>
    </row>
    <row r="3431" spans="1:13" x14ac:dyDescent="0.25">
      <c r="A3431" s="9">
        <v>4950513</v>
      </c>
      <c r="B3431" s="7" t="s">
        <v>3516</v>
      </c>
      <c r="C3431" s="3" t="s">
        <v>319</v>
      </c>
      <c r="D3431" s="5">
        <v>7247620</v>
      </c>
      <c r="E3431" s="4">
        <f>IFERROR(VLOOKUP(A3431, Hoja1!B:H, 7, FALSE), 0)</f>
        <v>478343</v>
      </c>
      <c r="F3431" s="5">
        <v>1377050</v>
      </c>
      <c r="G3431" s="5">
        <v>125000</v>
      </c>
      <c r="H3431" s="5">
        <v>636000</v>
      </c>
      <c r="I3431" s="5">
        <v>0</v>
      </c>
      <c r="J3431" s="5">
        <v>761000</v>
      </c>
      <c r="K3431" s="4">
        <f t="shared" si="53"/>
        <v>5109570</v>
      </c>
      <c r="L3431" s="3">
        <v>30</v>
      </c>
      <c r="M3431" s="3" t="s">
        <v>3406</v>
      </c>
    </row>
    <row r="3432" spans="1:13" x14ac:dyDescent="0.25">
      <c r="A3432" s="9">
        <v>4966263</v>
      </c>
      <c r="B3432" s="6" t="s">
        <v>3517</v>
      </c>
      <c r="C3432" s="2" t="s">
        <v>401</v>
      </c>
      <c r="D3432" s="4">
        <v>4058670</v>
      </c>
      <c r="E3432" s="4">
        <f>IFERROR(VLOOKUP(A3432, Hoja1!B:H, 7, FALSE), 0)</f>
        <v>369339</v>
      </c>
      <c r="F3432" s="4">
        <v>771147</v>
      </c>
      <c r="G3432" s="4">
        <v>1096210</v>
      </c>
      <c r="H3432" s="4">
        <v>426000</v>
      </c>
      <c r="I3432" s="4">
        <v>0</v>
      </c>
      <c r="J3432" s="4">
        <v>1522210</v>
      </c>
      <c r="K3432" s="4">
        <f t="shared" si="53"/>
        <v>1765313</v>
      </c>
      <c r="L3432" s="2">
        <v>30</v>
      </c>
      <c r="M3432" s="2" t="s">
        <v>3406</v>
      </c>
    </row>
    <row r="3433" spans="1:13" x14ac:dyDescent="0.25">
      <c r="A3433" s="9">
        <v>4966264</v>
      </c>
      <c r="B3433" s="7" t="s">
        <v>3518</v>
      </c>
      <c r="C3433" s="3" t="s">
        <v>437</v>
      </c>
      <c r="D3433" s="5">
        <v>5218290</v>
      </c>
      <c r="E3433" s="4">
        <f>IFERROR(VLOOKUP(A3433, Hoja1!B:H, 7, FALSE), 0)</f>
        <v>401808</v>
      </c>
      <c r="F3433" s="5">
        <v>991475</v>
      </c>
      <c r="G3433" s="5">
        <v>1001150</v>
      </c>
      <c r="H3433" s="5">
        <v>426000</v>
      </c>
      <c r="I3433" s="5">
        <v>0</v>
      </c>
      <c r="J3433" s="5">
        <v>1427150</v>
      </c>
      <c r="K3433" s="4">
        <f t="shared" si="53"/>
        <v>2799665</v>
      </c>
      <c r="L3433" s="3">
        <v>30</v>
      </c>
      <c r="M3433" s="3" t="s">
        <v>3406</v>
      </c>
    </row>
    <row r="3434" spans="1:13" x14ac:dyDescent="0.25">
      <c r="A3434" s="9">
        <v>4967779</v>
      </c>
      <c r="B3434" s="6" t="s">
        <v>3519</v>
      </c>
      <c r="C3434" s="2" t="s">
        <v>477</v>
      </c>
      <c r="D3434" s="4">
        <v>4928380</v>
      </c>
      <c r="E3434" s="4">
        <f>IFERROR(VLOOKUP(A3434, Hoja1!B:H, 7, FALSE), 0)</f>
        <v>394271</v>
      </c>
      <c r="F3434" s="4">
        <v>936393</v>
      </c>
      <c r="G3434" s="4">
        <v>1961860</v>
      </c>
      <c r="H3434" s="4">
        <v>90000</v>
      </c>
      <c r="I3434" s="4">
        <v>0</v>
      </c>
      <c r="J3434" s="4">
        <v>2051860</v>
      </c>
      <c r="K3434" s="4">
        <f t="shared" si="53"/>
        <v>1940127</v>
      </c>
      <c r="L3434" s="2">
        <v>30</v>
      </c>
      <c r="M3434" s="2" t="s">
        <v>3406</v>
      </c>
    </row>
    <row r="3435" spans="1:13" x14ac:dyDescent="0.25">
      <c r="A3435" s="9">
        <v>5022969</v>
      </c>
      <c r="B3435" s="7" t="s">
        <v>3520</v>
      </c>
      <c r="C3435" s="3" t="s">
        <v>558</v>
      </c>
      <c r="D3435" s="5">
        <v>3188950</v>
      </c>
      <c r="E3435" s="4">
        <f>IFERROR(VLOOKUP(A3435, Hoja1!B:H, 7, FALSE), 0)</f>
        <v>353974</v>
      </c>
      <c r="F3435" s="5">
        <v>605901</v>
      </c>
      <c r="G3435" s="5">
        <v>125000</v>
      </c>
      <c r="H3435" s="5">
        <v>426000</v>
      </c>
      <c r="I3435" s="5">
        <v>0</v>
      </c>
      <c r="J3435" s="5">
        <v>551000</v>
      </c>
      <c r="K3435" s="4">
        <f t="shared" si="53"/>
        <v>2032049</v>
      </c>
      <c r="L3435" s="3">
        <v>30</v>
      </c>
      <c r="M3435" s="3" t="s">
        <v>3406</v>
      </c>
    </row>
    <row r="3436" spans="1:13" x14ac:dyDescent="0.25">
      <c r="A3436" s="9">
        <v>5027564</v>
      </c>
      <c r="B3436" s="6" t="s">
        <v>3521</v>
      </c>
      <c r="C3436" s="2" t="s">
        <v>1239</v>
      </c>
      <c r="D3436" s="4">
        <v>4928380</v>
      </c>
      <c r="E3436" s="4">
        <f>IFERROR(VLOOKUP(A3436, Hoja1!B:H, 7, FALSE), 0)</f>
        <v>404127</v>
      </c>
      <c r="F3436" s="4">
        <v>936393</v>
      </c>
      <c r="G3436" s="4">
        <v>710726</v>
      </c>
      <c r="H3436" s="4">
        <v>210000</v>
      </c>
      <c r="I3436" s="4">
        <v>1200000</v>
      </c>
      <c r="J3436" s="4">
        <v>920726</v>
      </c>
      <c r="K3436" s="4">
        <f t="shared" si="53"/>
        <v>1871261</v>
      </c>
      <c r="L3436" s="2">
        <v>30</v>
      </c>
      <c r="M3436" s="2" t="s">
        <v>3406</v>
      </c>
    </row>
    <row r="3437" spans="1:13" x14ac:dyDescent="0.25">
      <c r="A3437" s="9">
        <v>5029175</v>
      </c>
      <c r="B3437" s="7" t="s">
        <v>3522</v>
      </c>
      <c r="C3437" s="3" t="s">
        <v>201</v>
      </c>
      <c r="D3437" s="5">
        <v>7247620</v>
      </c>
      <c r="E3437" s="4">
        <f>IFERROR(VLOOKUP(A3437, Hoja1!B:H, 7, FALSE), 0)</f>
        <v>456600</v>
      </c>
      <c r="F3437" s="5">
        <v>1377050</v>
      </c>
      <c r="G3437" s="5">
        <v>515470</v>
      </c>
      <c r="H3437" s="5">
        <v>1314160</v>
      </c>
      <c r="I3437" s="5">
        <v>0</v>
      </c>
      <c r="J3437" s="5">
        <v>1829630</v>
      </c>
      <c r="K3437" s="4">
        <f t="shared" si="53"/>
        <v>4040940</v>
      </c>
      <c r="L3437" s="3">
        <v>30</v>
      </c>
      <c r="M3437" s="3" t="s">
        <v>3406</v>
      </c>
    </row>
    <row r="3438" spans="1:13" x14ac:dyDescent="0.25">
      <c r="A3438" s="9">
        <v>5037807</v>
      </c>
      <c r="B3438" s="6" t="s">
        <v>3523</v>
      </c>
      <c r="C3438" s="2" t="s">
        <v>540</v>
      </c>
      <c r="D3438" s="4">
        <v>4348570</v>
      </c>
      <c r="E3438" s="4">
        <f>IFERROR(VLOOKUP(A3438, Hoja1!B:H, 7, FALSE), 0)</f>
        <v>373977</v>
      </c>
      <c r="F3438" s="4">
        <v>826229</v>
      </c>
      <c r="G3438" s="4">
        <v>125000</v>
      </c>
      <c r="H3438" s="4">
        <v>426000</v>
      </c>
      <c r="I3438" s="4">
        <v>0</v>
      </c>
      <c r="J3438" s="4">
        <v>551000</v>
      </c>
      <c r="K3438" s="4">
        <f t="shared" si="53"/>
        <v>2971341</v>
      </c>
      <c r="L3438" s="2">
        <v>30</v>
      </c>
      <c r="M3438" s="2" t="s">
        <v>3406</v>
      </c>
    </row>
    <row r="3439" spans="1:13" x14ac:dyDescent="0.25">
      <c r="A3439" s="9">
        <v>5048250</v>
      </c>
      <c r="B3439" s="7" t="s">
        <v>3524</v>
      </c>
      <c r="C3439" s="3" t="s">
        <v>312</v>
      </c>
      <c r="D3439" s="5">
        <v>5798100</v>
      </c>
      <c r="E3439" s="4">
        <f>IFERROR(VLOOKUP(A3439, Hoja1!B:H, 7, FALSE), 0)</f>
        <v>411665</v>
      </c>
      <c r="F3439" s="5">
        <v>1101640</v>
      </c>
      <c r="G3439" s="5">
        <v>80000</v>
      </c>
      <c r="H3439" s="5">
        <v>426000</v>
      </c>
      <c r="I3439" s="5">
        <v>0</v>
      </c>
      <c r="J3439" s="5">
        <v>506000</v>
      </c>
      <c r="K3439" s="4">
        <f t="shared" si="53"/>
        <v>4190460</v>
      </c>
      <c r="L3439" s="3">
        <v>30</v>
      </c>
      <c r="M3439" s="3" t="s">
        <v>3406</v>
      </c>
    </row>
    <row r="3440" spans="1:13" x14ac:dyDescent="0.25">
      <c r="A3440" s="9">
        <v>5066972</v>
      </c>
      <c r="B3440" s="6" t="s">
        <v>3525</v>
      </c>
      <c r="C3440" s="2" t="s">
        <v>201</v>
      </c>
      <c r="D3440" s="4">
        <v>7247620</v>
      </c>
      <c r="E3440" s="4">
        <f>IFERROR(VLOOKUP(A3440, Hoja1!B:H, 7, FALSE), 0)</f>
        <v>456600</v>
      </c>
      <c r="F3440" s="4">
        <v>1377050</v>
      </c>
      <c r="G3440" s="4">
        <v>50000</v>
      </c>
      <c r="H3440" s="4">
        <v>0</v>
      </c>
      <c r="I3440" s="4">
        <v>1027820</v>
      </c>
      <c r="J3440" s="4">
        <v>50000</v>
      </c>
      <c r="K3440" s="4">
        <f t="shared" si="53"/>
        <v>4792750</v>
      </c>
      <c r="L3440" s="2">
        <v>30</v>
      </c>
      <c r="M3440" s="2" t="s">
        <v>3406</v>
      </c>
    </row>
    <row r="3441" spans="1:13" x14ac:dyDescent="0.25">
      <c r="A3441" s="9">
        <v>5070589</v>
      </c>
      <c r="B3441" s="7" t="s">
        <v>3526</v>
      </c>
      <c r="C3441" s="3" t="s">
        <v>182</v>
      </c>
      <c r="D3441" s="5">
        <v>6667810</v>
      </c>
      <c r="E3441" s="4">
        <f>IFERROR(VLOOKUP(A3441, Hoja1!B:H, 7, FALSE), 0)</f>
        <v>433408</v>
      </c>
      <c r="F3441" s="5">
        <v>1266880</v>
      </c>
      <c r="G3441" s="5">
        <v>1660000</v>
      </c>
      <c r="H3441" s="5">
        <v>426000</v>
      </c>
      <c r="I3441" s="5">
        <v>659782</v>
      </c>
      <c r="J3441" s="5">
        <v>2086000</v>
      </c>
      <c r="K3441" s="4">
        <f t="shared" si="53"/>
        <v>2655148</v>
      </c>
      <c r="L3441" s="3">
        <v>30</v>
      </c>
      <c r="M3441" s="3" t="s">
        <v>3406</v>
      </c>
    </row>
    <row r="3442" spans="1:13" x14ac:dyDescent="0.25">
      <c r="A3442" s="9">
        <v>5081059</v>
      </c>
      <c r="B3442" s="6" t="s">
        <v>3527</v>
      </c>
      <c r="C3442" s="2" t="s">
        <v>208</v>
      </c>
      <c r="D3442" s="4">
        <v>7537530</v>
      </c>
      <c r="E3442" s="4">
        <f>IFERROR(VLOOKUP(A3442, Hoja1!B:H, 7, FALSE), 0)</f>
        <v>1922069</v>
      </c>
      <c r="F3442" s="4">
        <v>1432130</v>
      </c>
      <c r="G3442" s="4">
        <v>2349270</v>
      </c>
      <c r="H3442" s="4">
        <v>636000</v>
      </c>
      <c r="I3442" s="4">
        <v>0</v>
      </c>
      <c r="J3442" s="4">
        <v>2985270</v>
      </c>
      <c r="K3442" s="4">
        <f t="shared" si="53"/>
        <v>3120130</v>
      </c>
      <c r="L3442" s="2">
        <v>30</v>
      </c>
      <c r="M3442" s="2" t="s">
        <v>3406</v>
      </c>
    </row>
    <row r="3443" spans="1:13" x14ac:dyDescent="0.25">
      <c r="A3443" s="9">
        <v>5090710</v>
      </c>
      <c r="B3443" s="7" t="s">
        <v>3528</v>
      </c>
      <c r="C3443" s="3" t="s">
        <v>398</v>
      </c>
      <c r="D3443" s="5">
        <v>6088000</v>
      </c>
      <c r="E3443" s="4">
        <f>IFERROR(VLOOKUP(A3443, Hoja1!B:H, 7, FALSE), 0)</f>
        <v>413984</v>
      </c>
      <c r="F3443" s="5">
        <v>1156720</v>
      </c>
      <c r="G3443" s="5">
        <v>1303280</v>
      </c>
      <c r="H3443" s="5">
        <v>516000</v>
      </c>
      <c r="I3443" s="5">
        <v>0</v>
      </c>
      <c r="J3443" s="5">
        <v>1819280</v>
      </c>
      <c r="K3443" s="4">
        <f t="shared" si="53"/>
        <v>3112000</v>
      </c>
      <c r="L3443" s="3">
        <v>30</v>
      </c>
      <c r="M3443" s="3" t="s">
        <v>3406</v>
      </c>
    </row>
    <row r="3444" spans="1:13" x14ac:dyDescent="0.25">
      <c r="A3444" s="9">
        <v>5090762</v>
      </c>
      <c r="B3444" s="6" t="s">
        <v>3529</v>
      </c>
      <c r="C3444" s="2" t="s">
        <v>437</v>
      </c>
      <c r="D3444" s="4">
        <v>5218290</v>
      </c>
      <c r="E3444" s="4">
        <f>IFERROR(VLOOKUP(A3444, Hoja1!B:H, 7, FALSE), 0)</f>
        <v>401808</v>
      </c>
      <c r="F3444" s="4">
        <v>991475</v>
      </c>
      <c r="G3444" s="4">
        <v>1350780</v>
      </c>
      <c r="H3444" s="4">
        <v>426000</v>
      </c>
      <c r="I3444" s="4">
        <v>0</v>
      </c>
      <c r="J3444" s="4">
        <v>1776780</v>
      </c>
      <c r="K3444" s="4">
        <f t="shared" si="53"/>
        <v>2450035</v>
      </c>
      <c r="L3444" s="2">
        <v>30</v>
      </c>
      <c r="M3444" s="2" t="s">
        <v>3406</v>
      </c>
    </row>
    <row r="3445" spans="1:13" x14ac:dyDescent="0.25">
      <c r="A3445" s="9">
        <v>5103382</v>
      </c>
      <c r="B3445" s="7" t="s">
        <v>3530</v>
      </c>
      <c r="C3445" s="3" t="s">
        <v>201</v>
      </c>
      <c r="D3445" s="5">
        <v>7247620</v>
      </c>
      <c r="E3445" s="4">
        <f>IFERROR(VLOOKUP(A3445, Hoja1!B:H, 7, FALSE), 0)</f>
        <v>456600</v>
      </c>
      <c r="F3445" s="5">
        <v>1377050</v>
      </c>
      <c r="G3445" s="5">
        <v>1579470</v>
      </c>
      <c r="H3445" s="5">
        <v>516000</v>
      </c>
      <c r="I3445" s="5">
        <v>0</v>
      </c>
      <c r="J3445" s="5">
        <v>2095470</v>
      </c>
      <c r="K3445" s="4">
        <f t="shared" si="53"/>
        <v>3775100</v>
      </c>
      <c r="L3445" s="3">
        <v>30</v>
      </c>
      <c r="M3445" s="3" t="s">
        <v>3406</v>
      </c>
    </row>
    <row r="3446" spans="1:13" x14ac:dyDescent="0.25">
      <c r="A3446" s="9">
        <v>5103419</v>
      </c>
      <c r="B3446" s="6" t="s">
        <v>3531</v>
      </c>
      <c r="C3446" s="2" t="s">
        <v>332</v>
      </c>
      <c r="D3446" s="4">
        <v>5508190</v>
      </c>
      <c r="E3446" s="4">
        <f>IFERROR(VLOOKUP(A3446, Hoja1!B:H, 7, FALSE), 0)</f>
        <v>407606</v>
      </c>
      <c r="F3446" s="4">
        <v>1046560</v>
      </c>
      <c r="G3446" s="4">
        <v>367000</v>
      </c>
      <c r="H3446" s="4">
        <v>138050</v>
      </c>
      <c r="I3446" s="4">
        <v>1843810</v>
      </c>
      <c r="J3446" s="4">
        <v>505050</v>
      </c>
      <c r="K3446" s="4">
        <f t="shared" si="53"/>
        <v>2112770</v>
      </c>
      <c r="L3446" s="2">
        <v>30</v>
      </c>
      <c r="M3446" s="2" t="s">
        <v>3406</v>
      </c>
    </row>
    <row r="3447" spans="1:13" x14ac:dyDescent="0.25">
      <c r="A3447" s="9">
        <v>5103424</v>
      </c>
      <c r="B3447" s="7" t="s">
        <v>3532</v>
      </c>
      <c r="C3447" s="3" t="s">
        <v>398</v>
      </c>
      <c r="D3447" s="5">
        <v>6088000</v>
      </c>
      <c r="E3447" s="4">
        <f>IFERROR(VLOOKUP(A3447, Hoja1!B:H, 7, FALSE), 0)</f>
        <v>413984</v>
      </c>
      <c r="F3447" s="5">
        <v>1156720</v>
      </c>
      <c r="G3447" s="5">
        <v>125000</v>
      </c>
      <c r="H3447" s="5">
        <v>426000</v>
      </c>
      <c r="I3447" s="5">
        <v>0</v>
      </c>
      <c r="J3447" s="5">
        <v>551000</v>
      </c>
      <c r="K3447" s="4">
        <f t="shared" si="53"/>
        <v>4380280</v>
      </c>
      <c r="L3447" s="3">
        <v>30</v>
      </c>
      <c r="M3447" s="3" t="s">
        <v>3406</v>
      </c>
    </row>
    <row r="3448" spans="1:13" x14ac:dyDescent="0.25">
      <c r="A3448" s="9">
        <v>5107608</v>
      </c>
      <c r="B3448" s="6" t="s">
        <v>3533</v>
      </c>
      <c r="C3448" s="2" t="s">
        <v>477</v>
      </c>
      <c r="D3448" s="4">
        <v>4928380</v>
      </c>
      <c r="E3448" s="4">
        <f>IFERROR(VLOOKUP(A3448, Hoja1!B:H, 7, FALSE), 0)</f>
        <v>394271</v>
      </c>
      <c r="F3448" s="4">
        <v>936393</v>
      </c>
      <c r="G3448" s="4">
        <v>1959710</v>
      </c>
      <c r="H3448" s="4">
        <v>0</v>
      </c>
      <c r="I3448" s="4">
        <v>0</v>
      </c>
      <c r="J3448" s="4">
        <v>1959710</v>
      </c>
      <c r="K3448" s="4">
        <f t="shared" si="53"/>
        <v>2032277</v>
      </c>
      <c r="L3448" s="2">
        <v>30</v>
      </c>
      <c r="M3448" s="2" t="s">
        <v>3406</v>
      </c>
    </row>
    <row r="3449" spans="1:13" x14ac:dyDescent="0.25">
      <c r="A3449" s="9">
        <v>5116813</v>
      </c>
      <c r="B3449" s="7" t="s">
        <v>3534</v>
      </c>
      <c r="C3449" s="3" t="s">
        <v>502</v>
      </c>
      <c r="D3449" s="5">
        <v>4638480</v>
      </c>
      <c r="E3449" s="4">
        <f>IFERROR(VLOOKUP(A3449, Hoja1!B:H, 7, FALSE), 0)</f>
        <v>380355</v>
      </c>
      <c r="F3449" s="5">
        <v>881311</v>
      </c>
      <c r="G3449" s="5">
        <v>527109</v>
      </c>
      <c r="H3449" s="5">
        <v>471450</v>
      </c>
      <c r="I3449" s="5">
        <v>0</v>
      </c>
      <c r="J3449" s="5">
        <v>998559</v>
      </c>
      <c r="K3449" s="4">
        <f t="shared" si="53"/>
        <v>2758610</v>
      </c>
      <c r="L3449" s="3">
        <v>30</v>
      </c>
      <c r="M3449" s="3" t="s">
        <v>3406</v>
      </c>
    </row>
    <row r="3450" spans="1:13" x14ac:dyDescent="0.25">
      <c r="A3450" s="9">
        <v>5127525</v>
      </c>
      <c r="B3450" s="6" t="s">
        <v>3535</v>
      </c>
      <c r="C3450" s="2" t="s">
        <v>502</v>
      </c>
      <c r="D3450" s="4">
        <v>4638480</v>
      </c>
      <c r="E3450" s="4">
        <f>IFERROR(VLOOKUP(A3450, Hoja1!B:H, 7, FALSE), 0)</f>
        <v>380355</v>
      </c>
      <c r="F3450" s="4">
        <v>881311</v>
      </c>
      <c r="G3450" s="4">
        <v>610209</v>
      </c>
      <c r="H3450" s="4">
        <v>426000</v>
      </c>
      <c r="I3450" s="4">
        <v>549475</v>
      </c>
      <c r="J3450" s="4">
        <v>1036210</v>
      </c>
      <c r="K3450" s="4">
        <f t="shared" si="53"/>
        <v>2171485</v>
      </c>
      <c r="L3450" s="2">
        <v>30</v>
      </c>
      <c r="M3450" s="2" t="s">
        <v>3406</v>
      </c>
    </row>
    <row r="3451" spans="1:13" x14ac:dyDescent="0.25">
      <c r="A3451" s="9">
        <v>5127527</v>
      </c>
      <c r="B3451" s="7" t="s">
        <v>3536</v>
      </c>
      <c r="C3451" s="3" t="s">
        <v>377</v>
      </c>
      <c r="D3451" s="5">
        <v>7537530</v>
      </c>
      <c r="E3451" s="4">
        <f>IFERROR(VLOOKUP(A3451, Hoja1!B:H, 7, FALSE), 0)</f>
        <v>474864</v>
      </c>
      <c r="F3451" s="5">
        <v>1432130</v>
      </c>
      <c r="G3451" s="5">
        <v>2449870</v>
      </c>
      <c r="H3451" s="5">
        <v>426000</v>
      </c>
      <c r="I3451" s="5">
        <v>0</v>
      </c>
      <c r="J3451" s="5">
        <v>2875870</v>
      </c>
      <c r="K3451" s="4">
        <f t="shared" si="53"/>
        <v>3229530</v>
      </c>
      <c r="L3451" s="3">
        <v>30</v>
      </c>
      <c r="M3451" s="3" t="s">
        <v>3406</v>
      </c>
    </row>
    <row r="3452" spans="1:13" x14ac:dyDescent="0.25">
      <c r="A3452" s="9">
        <v>5146120</v>
      </c>
      <c r="B3452" s="6" t="s">
        <v>3537</v>
      </c>
      <c r="C3452" s="2" t="s">
        <v>328</v>
      </c>
      <c r="D3452" s="4">
        <v>6377900</v>
      </c>
      <c r="E3452" s="4">
        <f>IFERROR(VLOOKUP(A3452, Hoja1!B:H, 7, FALSE), 0)</f>
        <v>1588099</v>
      </c>
      <c r="F3452" s="4">
        <v>1211800</v>
      </c>
      <c r="G3452" s="4">
        <v>45000</v>
      </c>
      <c r="H3452" s="4">
        <v>2997360</v>
      </c>
      <c r="I3452" s="4">
        <v>0</v>
      </c>
      <c r="J3452" s="4">
        <v>3042360</v>
      </c>
      <c r="K3452" s="4">
        <f t="shared" si="53"/>
        <v>2123740</v>
      </c>
      <c r="L3452" s="2">
        <v>30</v>
      </c>
      <c r="M3452" s="2" t="s">
        <v>3406</v>
      </c>
    </row>
    <row r="3453" spans="1:13" x14ac:dyDescent="0.25">
      <c r="A3453" s="9">
        <v>5154372</v>
      </c>
      <c r="B3453" s="7" t="s">
        <v>3538</v>
      </c>
      <c r="C3453" s="3" t="s">
        <v>437</v>
      </c>
      <c r="D3453" s="5">
        <v>5218290</v>
      </c>
      <c r="E3453" s="4">
        <f>IFERROR(VLOOKUP(A3453, Hoja1!B:H, 7, FALSE), 0)</f>
        <v>401808</v>
      </c>
      <c r="F3453" s="5">
        <v>991475</v>
      </c>
      <c r="G3453" s="5">
        <v>125000</v>
      </c>
      <c r="H3453" s="5">
        <v>426000</v>
      </c>
      <c r="I3453" s="5">
        <v>0</v>
      </c>
      <c r="J3453" s="5">
        <v>551000</v>
      </c>
      <c r="K3453" s="4">
        <f t="shared" si="53"/>
        <v>3675815</v>
      </c>
      <c r="L3453" s="3">
        <v>30</v>
      </c>
      <c r="M3453" s="3" t="s">
        <v>3406</v>
      </c>
    </row>
    <row r="3454" spans="1:13" x14ac:dyDescent="0.25">
      <c r="A3454" s="9">
        <v>5154393</v>
      </c>
      <c r="B3454" s="6" t="s">
        <v>3539</v>
      </c>
      <c r="C3454" s="2" t="s">
        <v>502</v>
      </c>
      <c r="D3454" s="4">
        <v>4638480</v>
      </c>
      <c r="E3454" s="4">
        <f>IFERROR(VLOOKUP(A3454, Hoja1!B:H, 7, FALSE), 0)</f>
        <v>380355</v>
      </c>
      <c r="F3454" s="4">
        <v>881311</v>
      </c>
      <c r="G3454" s="4">
        <v>140000</v>
      </c>
      <c r="H3454" s="4">
        <v>426000</v>
      </c>
      <c r="I3454" s="4">
        <v>0</v>
      </c>
      <c r="J3454" s="4">
        <v>566000</v>
      </c>
      <c r="K3454" s="4">
        <f t="shared" si="53"/>
        <v>3191169</v>
      </c>
      <c r="L3454" s="2">
        <v>30</v>
      </c>
      <c r="M3454" s="2" t="s">
        <v>3406</v>
      </c>
    </row>
    <row r="3455" spans="1:13" x14ac:dyDescent="0.25">
      <c r="A3455" s="9">
        <v>5154401</v>
      </c>
      <c r="B3455" s="7" t="s">
        <v>3540</v>
      </c>
      <c r="C3455" s="3" t="s">
        <v>477</v>
      </c>
      <c r="D3455" s="5">
        <v>4928380</v>
      </c>
      <c r="E3455" s="4">
        <f>IFERROR(VLOOKUP(A3455, Hoja1!B:H, 7, FALSE), 0)</f>
        <v>394271</v>
      </c>
      <c r="F3455" s="5">
        <v>936393</v>
      </c>
      <c r="G3455" s="5">
        <v>1190000</v>
      </c>
      <c r="H3455" s="5">
        <v>90000</v>
      </c>
      <c r="I3455" s="5">
        <v>750000</v>
      </c>
      <c r="J3455" s="5">
        <v>1280000</v>
      </c>
      <c r="K3455" s="4">
        <f t="shared" si="53"/>
        <v>1961987</v>
      </c>
      <c r="L3455" s="3">
        <v>30</v>
      </c>
      <c r="M3455" s="3" t="s">
        <v>3406</v>
      </c>
    </row>
    <row r="3456" spans="1:13" x14ac:dyDescent="0.25">
      <c r="A3456" s="9">
        <v>5165258</v>
      </c>
      <c r="B3456" s="6" t="s">
        <v>3541</v>
      </c>
      <c r="C3456" s="2" t="s">
        <v>571</v>
      </c>
      <c r="D3456" s="4">
        <v>3478860</v>
      </c>
      <c r="E3456" s="4">
        <f>IFERROR(VLOOKUP(A3456, Hoja1!B:H, 7, FALSE), 0)</f>
        <v>361801</v>
      </c>
      <c r="F3456" s="4">
        <v>660983</v>
      </c>
      <c r="G3456" s="4">
        <v>792581</v>
      </c>
      <c r="H3456" s="4">
        <v>426000</v>
      </c>
      <c r="I3456" s="4">
        <v>0</v>
      </c>
      <c r="J3456" s="4">
        <v>1218580</v>
      </c>
      <c r="K3456" s="4">
        <f t="shared" si="53"/>
        <v>1599296</v>
      </c>
      <c r="L3456" s="2">
        <v>30</v>
      </c>
      <c r="M3456" s="2" t="s">
        <v>3406</v>
      </c>
    </row>
    <row r="3457" spans="1:13" x14ac:dyDescent="0.25">
      <c r="A3457" s="9">
        <v>5175582</v>
      </c>
      <c r="B3457" s="7" t="s">
        <v>3542</v>
      </c>
      <c r="C3457" s="3" t="s">
        <v>312</v>
      </c>
      <c r="D3457" s="5">
        <v>5798100</v>
      </c>
      <c r="E3457" s="4">
        <f>IFERROR(VLOOKUP(A3457, Hoja1!B:H, 7, FALSE), 0)</f>
        <v>411665</v>
      </c>
      <c r="F3457" s="5">
        <v>1101640</v>
      </c>
      <c r="G3457" s="5">
        <v>80000</v>
      </c>
      <c r="H3457" s="5">
        <v>471450</v>
      </c>
      <c r="I3457" s="5">
        <v>0</v>
      </c>
      <c r="J3457" s="5">
        <v>551450</v>
      </c>
      <c r="K3457" s="4">
        <f t="shared" si="53"/>
        <v>4145010</v>
      </c>
      <c r="L3457" s="3">
        <v>30</v>
      </c>
      <c r="M3457" s="3" t="s">
        <v>3406</v>
      </c>
    </row>
    <row r="3458" spans="1:13" x14ac:dyDescent="0.25">
      <c r="A3458" s="9">
        <v>5179626</v>
      </c>
      <c r="B3458" s="6" t="s">
        <v>3543</v>
      </c>
      <c r="C3458" s="2" t="s">
        <v>201</v>
      </c>
      <c r="D3458" s="4">
        <v>7247620</v>
      </c>
      <c r="E3458" s="4">
        <f>IFERROR(VLOOKUP(A3458, Hoja1!B:H, 7, FALSE), 0)</f>
        <v>456600</v>
      </c>
      <c r="F3458" s="4">
        <v>1377050</v>
      </c>
      <c r="G3458" s="4">
        <v>717344</v>
      </c>
      <c r="H3458" s="4">
        <v>426000</v>
      </c>
      <c r="I3458" s="4">
        <v>0</v>
      </c>
      <c r="J3458" s="4">
        <v>1143340</v>
      </c>
      <c r="K3458" s="4">
        <f t="shared" si="53"/>
        <v>4727226</v>
      </c>
      <c r="L3458" s="2">
        <v>30</v>
      </c>
      <c r="M3458" s="2" t="s">
        <v>3406</v>
      </c>
    </row>
    <row r="3459" spans="1:13" x14ac:dyDescent="0.25">
      <c r="A3459" s="9">
        <v>5180421</v>
      </c>
      <c r="B3459" s="7" t="s">
        <v>3544</v>
      </c>
      <c r="C3459" s="3" t="s">
        <v>294</v>
      </c>
      <c r="D3459" s="5">
        <v>6377900</v>
      </c>
      <c r="E3459" s="4">
        <f>IFERROR(VLOOKUP(A3459, Hoja1!B:H, 7, FALSE), 0)</f>
        <v>414564</v>
      </c>
      <c r="F3459" s="5">
        <v>1211800</v>
      </c>
      <c r="G3459" s="5">
        <v>1453100</v>
      </c>
      <c r="H3459" s="5">
        <v>0</v>
      </c>
      <c r="I3459" s="5">
        <v>1114150</v>
      </c>
      <c r="J3459" s="5">
        <v>1453100</v>
      </c>
      <c r="K3459" s="4">
        <f t="shared" ref="K3459:K3522" si="54">D3459-(F3459+G3459+H3459+I3459)</f>
        <v>2598850</v>
      </c>
      <c r="L3459" s="3">
        <v>30</v>
      </c>
      <c r="M3459" s="3" t="s">
        <v>3406</v>
      </c>
    </row>
    <row r="3460" spans="1:13" x14ac:dyDescent="0.25">
      <c r="A3460" s="9">
        <v>5183872</v>
      </c>
      <c r="B3460" s="6" t="s">
        <v>3545</v>
      </c>
      <c r="C3460" s="2" t="s">
        <v>332</v>
      </c>
      <c r="D3460" s="4">
        <v>5508190</v>
      </c>
      <c r="E3460" s="4">
        <f>IFERROR(VLOOKUP(A3460, Hoja1!B:H, 7, FALSE), 0)</f>
        <v>407606</v>
      </c>
      <c r="F3460" s="4">
        <v>1046560</v>
      </c>
      <c r="G3460" s="4">
        <v>441517</v>
      </c>
      <c r="H3460" s="4">
        <v>487000</v>
      </c>
      <c r="I3460" s="4">
        <v>0</v>
      </c>
      <c r="J3460" s="4">
        <v>928517</v>
      </c>
      <c r="K3460" s="4">
        <f t="shared" si="54"/>
        <v>3533113</v>
      </c>
      <c r="L3460" s="2">
        <v>30</v>
      </c>
      <c r="M3460" s="2" t="s">
        <v>3406</v>
      </c>
    </row>
    <row r="3461" spans="1:13" x14ac:dyDescent="0.25">
      <c r="A3461" s="9">
        <v>5183874</v>
      </c>
      <c r="B3461" s="7" t="s">
        <v>3546</v>
      </c>
      <c r="C3461" s="3" t="s">
        <v>182</v>
      </c>
      <c r="D3461" s="5">
        <v>6667810</v>
      </c>
      <c r="E3461" s="4">
        <f>IFERROR(VLOOKUP(A3461, Hoja1!B:H, 7, FALSE), 0)</f>
        <v>1700292</v>
      </c>
      <c r="F3461" s="5">
        <v>1266880</v>
      </c>
      <c r="G3461" s="5">
        <v>2699540</v>
      </c>
      <c r="H3461" s="5">
        <v>686000</v>
      </c>
      <c r="I3461" s="5">
        <v>0</v>
      </c>
      <c r="J3461" s="5">
        <v>3385540</v>
      </c>
      <c r="K3461" s="4">
        <f t="shared" si="54"/>
        <v>2015390</v>
      </c>
      <c r="L3461" s="3">
        <v>30</v>
      </c>
      <c r="M3461" s="3" t="s">
        <v>3406</v>
      </c>
    </row>
    <row r="3462" spans="1:13" x14ac:dyDescent="0.25">
      <c r="A3462" s="9">
        <v>5186805</v>
      </c>
      <c r="B3462" s="6" t="s">
        <v>3547</v>
      </c>
      <c r="C3462" s="2" t="s">
        <v>437</v>
      </c>
      <c r="D3462" s="4">
        <v>5218290</v>
      </c>
      <c r="E3462" s="4">
        <f>IFERROR(VLOOKUP(A3462, Hoja1!B:H, 7, FALSE), 0)</f>
        <v>401808</v>
      </c>
      <c r="F3462" s="4">
        <v>991475</v>
      </c>
      <c r="G3462" s="4">
        <v>1034540</v>
      </c>
      <c r="H3462" s="4">
        <v>210000</v>
      </c>
      <c r="I3462" s="4">
        <v>1036970</v>
      </c>
      <c r="J3462" s="4">
        <v>1244540</v>
      </c>
      <c r="K3462" s="4">
        <f t="shared" si="54"/>
        <v>1945305</v>
      </c>
      <c r="L3462" s="2">
        <v>30</v>
      </c>
      <c r="M3462" s="2" t="s">
        <v>3406</v>
      </c>
    </row>
    <row r="3463" spans="1:13" x14ac:dyDescent="0.25">
      <c r="A3463" s="9">
        <v>5194818</v>
      </c>
      <c r="B3463" s="7" t="s">
        <v>3548</v>
      </c>
      <c r="C3463" s="3" t="s">
        <v>437</v>
      </c>
      <c r="D3463" s="5">
        <v>5218290</v>
      </c>
      <c r="E3463" s="4">
        <f>IFERROR(VLOOKUP(A3463, Hoja1!B:H, 7, FALSE), 0)</f>
        <v>401808</v>
      </c>
      <c r="F3463" s="5">
        <v>991475</v>
      </c>
      <c r="G3463" s="5">
        <v>954360</v>
      </c>
      <c r="H3463" s="5">
        <v>0</v>
      </c>
      <c r="I3463" s="5">
        <v>0</v>
      </c>
      <c r="J3463" s="5">
        <v>954360</v>
      </c>
      <c r="K3463" s="4">
        <f t="shared" si="54"/>
        <v>3272455</v>
      </c>
      <c r="L3463" s="3">
        <v>30</v>
      </c>
      <c r="M3463" s="3" t="s">
        <v>3406</v>
      </c>
    </row>
    <row r="3464" spans="1:13" x14ac:dyDescent="0.25">
      <c r="A3464" s="9">
        <v>5194821</v>
      </c>
      <c r="B3464" s="6" t="s">
        <v>3549</v>
      </c>
      <c r="C3464" s="2" t="s">
        <v>571</v>
      </c>
      <c r="D3464" s="4">
        <v>3478860</v>
      </c>
      <c r="E3464" s="4">
        <f>IFERROR(VLOOKUP(A3464, Hoja1!B:H, 7, FALSE), 0)</f>
        <v>361801</v>
      </c>
      <c r="F3464" s="4">
        <v>660983</v>
      </c>
      <c r="G3464" s="4">
        <v>1343650</v>
      </c>
      <c r="H3464" s="4">
        <v>0</v>
      </c>
      <c r="I3464" s="4">
        <v>0</v>
      </c>
      <c r="J3464" s="4">
        <v>1343650</v>
      </c>
      <c r="K3464" s="4">
        <f t="shared" si="54"/>
        <v>1474227</v>
      </c>
      <c r="L3464" s="2">
        <v>30</v>
      </c>
      <c r="M3464" s="2" t="s">
        <v>3406</v>
      </c>
    </row>
    <row r="3465" spans="1:13" x14ac:dyDescent="0.25">
      <c r="A3465" s="9">
        <v>5199133</v>
      </c>
      <c r="B3465" s="7" t="s">
        <v>3550</v>
      </c>
      <c r="C3465" s="3" t="s">
        <v>180</v>
      </c>
      <c r="D3465" s="5">
        <v>6957720</v>
      </c>
      <c r="E3465" s="4">
        <f>IFERROR(VLOOKUP(A3465, Hoja1!B:H, 7, FALSE), 0)</f>
        <v>445294</v>
      </c>
      <c r="F3465" s="5">
        <v>1321970</v>
      </c>
      <c r="G3465" s="5">
        <v>1552530</v>
      </c>
      <c r="H3465" s="5">
        <v>426000</v>
      </c>
      <c r="I3465" s="5">
        <v>0</v>
      </c>
      <c r="J3465" s="5">
        <v>1978530</v>
      </c>
      <c r="K3465" s="4">
        <f t="shared" si="54"/>
        <v>3657220</v>
      </c>
      <c r="L3465" s="3">
        <v>30</v>
      </c>
      <c r="M3465" s="3" t="s">
        <v>3406</v>
      </c>
    </row>
    <row r="3466" spans="1:13" x14ac:dyDescent="0.25">
      <c r="A3466" s="9">
        <v>5207576</v>
      </c>
      <c r="B3466" s="6" t="s">
        <v>3551</v>
      </c>
      <c r="C3466" s="2" t="s">
        <v>182</v>
      </c>
      <c r="D3466" s="4">
        <v>6667810</v>
      </c>
      <c r="E3466" s="4">
        <f>IFERROR(VLOOKUP(A3466, Hoja1!B:H, 7, FALSE), 0)</f>
        <v>433408</v>
      </c>
      <c r="F3466" s="4">
        <v>1266880</v>
      </c>
      <c r="G3466" s="4">
        <v>778900</v>
      </c>
      <c r="H3466" s="4">
        <v>0</v>
      </c>
      <c r="I3466" s="4">
        <v>0</v>
      </c>
      <c r="J3466" s="4">
        <v>778900</v>
      </c>
      <c r="K3466" s="4">
        <f t="shared" si="54"/>
        <v>4622030</v>
      </c>
      <c r="L3466" s="2">
        <v>30</v>
      </c>
      <c r="M3466" s="2" t="s">
        <v>3406</v>
      </c>
    </row>
    <row r="3467" spans="1:13" x14ac:dyDescent="0.25">
      <c r="A3467" s="9">
        <v>5207625</v>
      </c>
      <c r="B3467" s="7" t="s">
        <v>3552</v>
      </c>
      <c r="C3467" s="3" t="s">
        <v>182</v>
      </c>
      <c r="D3467" s="5">
        <v>6667810</v>
      </c>
      <c r="E3467" s="4">
        <f>IFERROR(VLOOKUP(A3467, Hoja1!B:H, 7, FALSE), 0)</f>
        <v>1700292</v>
      </c>
      <c r="F3467" s="5">
        <v>1266880</v>
      </c>
      <c r="G3467" s="5">
        <v>558493</v>
      </c>
      <c r="H3467" s="5">
        <v>516000</v>
      </c>
      <c r="I3467" s="5">
        <v>0</v>
      </c>
      <c r="J3467" s="5">
        <v>1074490</v>
      </c>
      <c r="K3467" s="4">
        <f t="shared" si="54"/>
        <v>4326437</v>
      </c>
      <c r="L3467" s="3">
        <v>30</v>
      </c>
      <c r="M3467" s="3" t="s">
        <v>3406</v>
      </c>
    </row>
    <row r="3468" spans="1:13" x14ac:dyDescent="0.25">
      <c r="A3468" s="9">
        <v>5235492</v>
      </c>
      <c r="B3468" s="6" t="s">
        <v>3553</v>
      </c>
      <c r="C3468" s="2" t="s">
        <v>201</v>
      </c>
      <c r="D3468" s="4">
        <v>7247620</v>
      </c>
      <c r="E3468" s="4">
        <f>IFERROR(VLOOKUP(A3468, Hoja1!B:H, 7, FALSE), 0)</f>
        <v>456600</v>
      </c>
      <c r="F3468" s="4">
        <v>1377050</v>
      </c>
      <c r="G3468" s="4">
        <v>80000</v>
      </c>
      <c r="H3468" s="4">
        <v>487000</v>
      </c>
      <c r="I3468" s="4">
        <v>0</v>
      </c>
      <c r="J3468" s="4">
        <v>567000</v>
      </c>
      <c r="K3468" s="4">
        <f t="shared" si="54"/>
        <v>5303570</v>
      </c>
      <c r="L3468" s="2">
        <v>30</v>
      </c>
      <c r="M3468" s="2" t="s">
        <v>3406</v>
      </c>
    </row>
    <row r="3469" spans="1:13" x14ac:dyDescent="0.25">
      <c r="A3469" s="9">
        <v>5238610</v>
      </c>
      <c r="B3469" s="7" t="s">
        <v>3554</v>
      </c>
      <c r="C3469" s="3" t="s">
        <v>180</v>
      </c>
      <c r="D3469" s="5">
        <v>6957720</v>
      </c>
      <c r="E3469" s="4">
        <f>IFERROR(VLOOKUP(A3469, Hoja1!B:H, 7, FALSE), 0)</f>
        <v>445294</v>
      </c>
      <c r="F3469" s="5">
        <v>1321970</v>
      </c>
      <c r="G3469" s="5">
        <v>2194000</v>
      </c>
      <c r="H3469" s="5">
        <v>236522</v>
      </c>
      <c r="I3469" s="5">
        <v>610000</v>
      </c>
      <c r="J3469" s="5">
        <v>2430520</v>
      </c>
      <c r="K3469" s="4">
        <f t="shared" si="54"/>
        <v>2595228</v>
      </c>
      <c r="L3469" s="3">
        <v>30</v>
      </c>
      <c r="M3469" s="3" t="s">
        <v>3406</v>
      </c>
    </row>
    <row r="3470" spans="1:13" x14ac:dyDescent="0.25">
      <c r="A3470" s="9">
        <v>5240321</v>
      </c>
      <c r="B3470" s="6" t="s">
        <v>3555</v>
      </c>
      <c r="C3470" s="2" t="s">
        <v>201</v>
      </c>
      <c r="D3470" s="4">
        <v>7247620</v>
      </c>
      <c r="E3470" s="4">
        <f>IFERROR(VLOOKUP(A3470, Hoja1!B:H, 7, FALSE), 0)</f>
        <v>456600</v>
      </c>
      <c r="F3470" s="4">
        <v>1377050</v>
      </c>
      <c r="G3470" s="4">
        <v>2951620</v>
      </c>
      <c r="H3470" s="4">
        <v>0</v>
      </c>
      <c r="I3470" s="4">
        <v>0</v>
      </c>
      <c r="J3470" s="4">
        <v>2951620</v>
      </c>
      <c r="K3470" s="4">
        <f t="shared" si="54"/>
        <v>2918950</v>
      </c>
      <c r="L3470" s="2">
        <v>30</v>
      </c>
      <c r="M3470" s="2" t="s">
        <v>3406</v>
      </c>
    </row>
    <row r="3471" spans="1:13" x14ac:dyDescent="0.25">
      <c r="A3471" s="9">
        <v>5240350</v>
      </c>
      <c r="B3471" s="7" t="s">
        <v>3556</v>
      </c>
      <c r="C3471" s="3" t="s">
        <v>201</v>
      </c>
      <c r="D3471" s="5">
        <v>7247620</v>
      </c>
      <c r="E3471" s="4">
        <f>IFERROR(VLOOKUP(A3471, Hoja1!B:H, 7, FALSE), 0)</f>
        <v>456600</v>
      </c>
      <c r="F3471" s="5">
        <v>1377050</v>
      </c>
      <c r="G3471" s="5">
        <v>2952410</v>
      </c>
      <c r="H3471" s="5">
        <v>0</v>
      </c>
      <c r="I3471" s="5">
        <v>0</v>
      </c>
      <c r="J3471" s="5">
        <v>2952410</v>
      </c>
      <c r="K3471" s="4">
        <f t="shared" si="54"/>
        <v>2918160</v>
      </c>
      <c r="L3471" s="3">
        <v>30</v>
      </c>
      <c r="M3471" s="3" t="s">
        <v>3406</v>
      </c>
    </row>
    <row r="3472" spans="1:13" x14ac:dyDescent="0.25">
      <c r="A3472" s="9">
        <v>5243620</v>
      </c>
      <c r="B3472" s="6" t="s">
        <v>3557</v>
      </c>
      <c r="C3472" s="2" t="s">
        <v>294</v>
      </c>
      <c r="D3472" s="4">
        <v>6377900</v>
      </c>
      <c r="E3472" s="4">
        <f>IFERROR(VLOOKUP(A3472, Hoja1!B:H, 7, FALSE), 0)</f>
        <v>1626366</v>
      </c>
      <c r="F3472" s="4">
        <v>1211800</v>
      </c>
      <c r="G3472" s="4">
        <v>2335000</v>
      </c>
      <c r="H3472" s="4">
        <v>516000</v>
      </c>
      <c r="I3472" s="4">
        <v>200000</v>
      </c>
      <c r="J3472" s="4">
        <v>2851000</v>
      </c>
      <c r="K3472" s="4">
        <f t="shared" si="54"/>
        <v>2115100</v>
      </c>
      <c r="L3472" s="2">
        <v>30</v>
      </c>
      <c r="M3472" s="2" t="s">
        <v>3406</v>
      </c>
    </row>
    <row r="3473" spans="1:13" x14ac:dyDescent="0.25">
      <c r="A3473" s="9">
        <v>5250483</v>
      </c>
      <c r="B3473" s="7" t="s">
        <v>3558</v>
      </c>
      <c r="C3473" s="3" t="s">
        <v>294</v>
      </c>
      <c r="D3473" s="5">
        <v>6377900</v>
      </c>
      <c r="E3473" s="4">
        <f>IFERROR(VLOOKUP(A3473, Hoja1!B:H, 7, FALSE), 0)</f>
        <v>414564</v>
      </c>
      <c r="F3473" s="5">
        <v>1211800</v>
      </c>
      <c r="G3473" s="5">
        <v>1163360</v>
      </c>
      <c r="H3473" s="5">
        <v>426000</v>
      </c>
      <c r="I3473" s="5">
        <v>888644</v>
      </c>
      <c r="J3473" s="5">
        <v>1589360</v>
      </c>
      <c r="K3473" s="4">
        <f t="shared" si="54"/>
        <v>2688096</v>
      </c>
      <c r="L3473" s="3">
        <v>30</v>
      </c>
      <c r="M3473" s="3" t="s">
        <v>3406</v>
      </c>
    </row>
    <row r="3474" spans="1:13" x14ac:dyDescent="0.25">
      <c r="A3474" s="9">
        <v>5259979</v>
      </c>
      <c r="B3474" s="6" t="s">
        <v>3559</v>
      </c>
      <c r="C3474" s="2" t="s">
        <v>182</v>
      </c>
      <c r="D3474" s="4">
        <v>6667810</v>
      </c>
      <c r="E3474" s="4">
        <f>IFERROR(VLOOKUP(A3474, Hoja1!B:H, 7, FALSE), 0)</f>
        <v>433408</v>
      </c>
      <c r="F3474" s="4">
        <v>1266880</v>
      </c>
      <c r="G3474" s="4">
        <v>200000</v>
      </c>
      <c r="H3474" s="4">
        <v>516000</v>
      </c>
      <c r="I3474" s="4">
        <v>0</v>
      </c>
      <c r="J3474" s="4">
        <v>716000</v>
      </c>
      <c r="K3474" s="4">
        <f t="shared" si="54"/>
        <v>4684930</v>
      </c>
      <c r="L3474" s="2">
        <v>30</v>
      </c>
      <c r="M3474" s="2" t="s">
        <v>3406</v>
      </c>
    </row>
    <row r="3475" spans="1:13" x14ac:dyDescent="0.25">
      <c r="A3475" s="9">
        <v>5259989</v>
      </c>
      <c r="B3475" s="7" t="s">
        <v>3560</v>
      </c>
      <c r="C3475" s="3" t="s">
        <v>180</v>
      </c>
      <c r="D3475" s="5">
        <v>6957720</v>
      </c>
      <c r="E3475" s="4">
        <f>IFERROR(VLOOKUP(A3475, Hoja1!B:H, 7, FALSE), 0)</f>
        <v>445294</v>
      </c>
      <c r="F3475" s="5">
        <v>1321970</v>
      </c>
      <c r="G3475" s="5">
        <v>150000</v>
      </c>
      <c r="H3475" s="5">
        <v>426000</v>
      </c>
      <c r="I3475" s="5">
        <v>0</v>
      </c>
      <c r="J3475" s="5">
        <v>576000</v>
      </c>
      <c r="K3475" s="4">
        <f t="shared" si="54"/>
        <v>5059750</v>
      </c>
      <c r="L3475" s="3">
        <v>30</v>
      </c>
      <c r="M3475" s="3" t="s">
        <v>3406</v>
      </c>
    </row>
    <row r="3476" spans="1:13" x14ac:dyDescent="0.25">
      <c r="A3476" s="9">
        <v>5262811</v>
      </c>
      <c r="B3476" s="6" t="s">
        <v>3561</v>
      </c>
      <c r="C3476" s="2" t="s">
        <v>437</v>
      </c>
      <c r="D3476" s="4">
        <v>5218290</v>
      </c>
      <c r="E3476" s="4">
        <f>IFERROR(VLOOKUP(A3476, Hoja1!B:H, 7, FALSE), 0)</f>
        <v>401808</v>
      </c>
      <c r="F3476" s="4">
        <v>991475</v>
      </c>
      <c r="G3476" s="4">
        <v>80000</v>
      </c>
      <c r="H3476" s="4">
        <v>0</v>
      </c>
      <c r="I3476" s="4">
        <v>0</v>
      </c>
      <c r="J3476" s="4">
        <v>80000</v>
      </c>
      <c r="K3476" s="4">
        <f t="shared" si="54"/>
        <v>4146815</v>
      </c>
      <c r="L3476" s="2">
        <v>30</v>
      </c>
      <c r="M3476" s="2" t="s">
        <v>3406</v>
      </c>
    </row>
    <row r="3477" spans="1:13" x14ac:dyDescent="0.25">
      <c r="A3477" s="9">
        <v>5262822</v>
      </c>
      <c r="B3477" s="7" t="s">
        <v>3562</v>
      </c>
      <c r="C3477" s="3" t="s">
        <v>568</v>
      </c>
      <c r="D3477" s="5">
        <v>3768760</v>
      </c>
      <c r="E3477" s="4">
        <f>IFERROR(VLOOKUP(A3477, Hoja1!B:H, 7, FALSE), 0)</f>
        <v>365570</v>
      </c>
      <c r="F3477" s="5">
        <v>716065</v>
      </c>
      <c r="G3477" s="5">
        <v>1252980</v>
      </c>
      <c r="H3477" s="5">
        <v>426000</v>
      </c>
      <c r="I3477" s="5">
        <v>0</v>
      </c>
      <c r="J3477" s="5">
        <v>1678980</v>
      </c>
      <c r="K3477" s="4">
        <f t="shared" si="54"/>
        <v>1373715</v>
      </c>
      <c r="L3477" s="3">
        <v>30</v>
      </c>
      <c r="M3477" s="3" t="s">
        <v>3406</v>
      </c>
    </row>
    <row r="3478" spans="1:13" x14ac:dyDescent="0.25">
      <c r="A3478" s="9">
        <v>5262833</v>
      </c>
      <c r="B3478" s="6" t="s">
        <v>3563</v>
      </c>
      <c r="C3478" s="2" t="s">
        <v>294</v>
      </c>
      <c r="D3478" s="4">
        <v>6377900</v>
      </c>
      <c r="E3478" s="4">
        <f>IFERROR(VLOOKUP(A3478, Hoja1!B:H, 7, FALSE), 0)</f>
        <v>414564</v>
      </c>
      <c r="F3478" s="4">
        <v>1211800</v>
      </c>
      <c r="G3478" s="4">
        <v>751451</v>
      </c>
      <c r="H3478" s="4">
        <v>426000</v>
      </c>
      <c r="I3478" s="4">
        <v>0</v>
      </c>
      <c r="J3478" s="4">
        <v>1177450</v>
      </c>
      <c r="K3478" s="4">
        <f t="shared" si="54"/>
        <v>3988649</v>
      </c>
      <c r="L3478" s="2">
        <v>30</v>
      </c>
      <c r="M3478" s="2" t="s">
        <v>3406</v>
      </c>
    </row>
    <row r="3479" spans="1:13" x14ac:dyDescent="0.25">
      <c r="A3479" s="9">
        <v>5274947</v>
      </c>
      <c r="B3479" s="7" t="s">
        <v>3564</v>
      </c>
      <c r="C3479" s="3" t="s">
        <v>182</v>
      </c>
      <c r="D3479" s="5">
        <v>6667810</v>
      </c>
      <c r="E3479" s="4">
        <f>IFERROR(VLOOKUP(A3479, Hoja1!B:H, 7, FALSE), 0)</f>
        <v>433408</v>
      </c>
      <c r="F3479" s="5">
        <v>1266880</v>
      </c>
      <c r="G3479" s="5">
        <v>80000</v>
      </c>
      <c r="H3479" s="5">
        <v>745000</v>
      </c>
      <c r="I3479" s="5">
        <v>0</v>
      </c>
      <c r="J3479" s="5">
        <v>825000</v>
      </c>
      <c r="K3479" s="4">
        <f t="shared" si="54"/>
        <v>4575930</v>
      </c>
      <c r="L3479" s="3">
        <v>30</v>
      </c>
      <c r="M3479" s="3" t="s">
        <v>3406</v>
      </c>
    </row>
    <row r="3480" spans="1:13" x14ac:dyDescent="0.25">
      <c r="A3480" s="9">
        <v>5291206</v>
      </c>
      <c r="B3480" s="6" t="s">
        <v>3565</v>
      </c>
      <c r="C3480" s="2" t="s">
        <v>571</v>
      </c>
      <c r="D3480" s="4">
        <v>3478860</v>
      </c>
      <c r="E3480" s="4">
        <f>IFERROR(VLOOKUP(A3480, Hoja1!B:H, 7, FALSE), 0)</f>
        <v>361801</v>
      </c>
      <c r="F3480" s="4">
        <v>660983</v>
      </c>
      <c r="G3480" s="4">
        <v>117000</v>
      </c>
      <c r="H3480" s="4">
        <v>426000</v>
      </c>
      <c r="I3480" s="4">
        <v>0</v>
      </c>
      <c r="J3480" s="4">
        <v>543000</v>
      </c>
      <c r="K3480" s="4">
        <f t="shared" si="54"/>
        <v>2274877</v>
      </c>
      <c r="L3480" s="2">
        <v>30</v>
      </c>
      <c r="M3480" s="2" t="s">
        <v>3406</v>
      </c>
    </row>
    <row r="3481" spans="1:13" x14ac:dyDescent="0.25">
      <c r="A3481" s="9">
        <v>5292302</v>
      </c>
      <c r="B3481" s="7" t="s">
        <v>3566</v>
      </c>
      <c r="C3481" s="3" t="s">
        <v>398</v>
      </c>
      <c r="D3481" s="5">
        <v>6088000</v>
      </c>
      <c r="E3481" s="4">
        <f>IFERROR(VLOOKUP(A3481, Hoja1!B:H, 7, FALSE), 0)</f>
        <v>413984</v>
      </c>
      <c r="F3481" s="5">
        <v>1156720</v>
      </c>
      <c r="G3481" s="5">
        <v>1800220</v>
      </c>
      <c r="H3481" s="5">
        <v>0</v>
      </c>
      <c r="I3481" s="5">
        <v>614694</v>
      </c>
      <c r="J3481" s="5">
        <v>1800220</v>
      </c>
      <c r="K3481" s="4">
        <f t="shared" si="54"/>
        <v>2516366</v>
      </c>
      <c r="L3481" s="3">
        <v>30</v>
      </c>
      <c r="M3481" s="3" t="s">
        <v>3406</v>
      </c>
    </row>
    <row r="3482" spans="1:13" x14ac:dyDescent="0.25">
      <c r="A3482" s="9">
        <v>5319827</v>
      </c>
      <c r="B3482" s="6" t="s">
        <v>3567</v>
      </c>
      <c r="C3482" s="2" t="s">
        <v>401</v>
      </c>
      <c r="D3482" s="4">
        <v>4058670</v>
      </c>
      <c r="E3482" s="4">
        <f>IFERROR(VLOOKUP(A3482, Hoja1!B:H, 7, FALSE), 0)</f>
        <v>369339</v>
      </c>
      <c r="F3482" s="4">
        <v>771147</v>
      </c>
      <c r="G3482" s="4">
        <v>1582140</v>
      </c>
      <c r="H3482" s="4">
        <v>0</v>
      </c>
      <c r="I3482" s="4">
        <v>0</v>
      </c>
      <c r="J3482" s="4">
        <v>1582140</v>
      </c>
      <c r="K3482" s="4">
        <f t="shared" si="54"/>
        <v>1705383</v>
      </c>
      <c r="L3482" s="2">
        <v>30</v>
      </c>
      <c r="M3482" s="2" t="s">
        <v>3406</v>
      </c>
    </row>
    <row r="3483" spans="1:13" x14ac:dyDescent="0.25">
      <c r="A3483" s="9">
        <v>5332026</v>
      </c>
      <c r="B3483" s="7" t="s">
        <v>3568</v>
      </c>
      <c r="C3483" s="3" t="s">
        <v>180</v>
      </c>
      <c r="D3483" s="5">
        <v>6957720</v>
      </c>
      <c r="E3483" s="4">
        <f>IFERROR(VLOOKUP(A3483, Hoja1!B:H, 7, FALSE), 0)</f>
        <v>445294</v>
      </c>
      <c r="F3483" s="5">
        <v>1321970</v>
      </c>
      <c r="G3483" s="5">
        <v>575000</v>
      </c>
      <c r="H3483" s="5">
        <v>0</v>
      </c>
      <c r="I3483" s="5">
        <v>2251530</v>
      </c>
      <c r="J3483" s="5">
        <v>575000</v>
      </c>
      <c r="K3483" s="4">
        <f t="shared" si="54"/>
        <v>2809220</v>
      </c>
      <c r="L3483" s="3">
        <v>30</v>
      </c>
      <c r="M3483" s="3" t="s">
        <v>3406</v>
      </c>
    </row>
    <row r="3484" spans="1:13" x14ac:dyDescent="0.25">
      <c r="A3484" s="9">
        <v>5335313</v>
      </c>
      <c r="B3484" s="6" t="s">
        <v>3569</v>
      </c>
      <c r="C3484" s="2" t="s">
        <v>332</v>
      </c>
      <c r="D3484" s="4">
        <v>5508190</v>
      </c>
      <c r="E3484" s="4">
        <f>IFERROR(VLOOKUP(A3484, Hoja1!B:H, 7, FALSE), 0)</f>
        <v>407606</v>
      </c>
      <c r="F3484" s="4">
        <v>1046560</v>
      </c>
      <c r="G3484" s="4">
        <v>996813</v>
      </c>
      <c r="H3484" s="4">
        <v>426000</v>
      </c>
      <c r="I3484" s="4">
        <v>1002460</v>
      </c>
      <c r="J3484" s="4">
        <v>1422810</v>
      </c>
      <c r="K3484" s="4">
        <f t="shared" si="54"/>
        <v>2036357</v>
      </c>
      <c r="L3484" s="2">
        <v>30</v>
      </c>
      <c r="M3484" s="2" t="s">
        <v>3406</v>
      </c>
    </row>
    <row r="3485" spans="1:13" x14ac:dyDescent="0.25">
      <c r="A3485" s="9">
        <v>5337551</v>
      </c>
      <c r="B3485" s="7" t="s">
        <v>3570</v>
      </c>
      <c r="C3485" s="3" t="s">
        <v>332</v>
      </c>
      <c r="D3485" s="5">
        <v>5508190</v>
      </c>
      <c r="E3485" s="4">
        <f>IFERROR(VLOOKUP(A3485, Hoja1!B:H, 7, FALSE), 0)</f>
        <v>407606</v>
      </c>
      <c r="F3485" s="5">
        <v>1046560</v>
      </c>
      <c r="G3485" s="5">
        <v>80000</v>
      </c>
      <c r="H3485" s="5">
        <v>426000</v>
      </c>
      <c r="I3485" s="5">
        <v>0</v>
      </c>
      <c r="J3485" s="5">
        <v>506000</v>
      </c>
      <c r="K3485" s="4">
        <f t="shared" si="54"/>
        <v>3955630</v>
      </c>
      <c r="L3485" s="3">
        <v>30</v>
      </c>
      <c r="M3485" s="3" t="s">
        <v>3406</v>
      </c>
    </row>
    <row r="3486" spans="1:13" x14ac:dyDescent="0.25">
      <c r="A3486" s="9">
        <v>5339216</v>
      </c>
      <c r="B3486" s="6" t="s">
        <v>3571</v>
      </c>
      <c r="C3486" s="2" t="s">
        <v>201</v>
      </c>
      <c r="D3486" s="4">
        <v>7247620</v>
      </c>
      <c r="E3486" s="4">
        <f>IFERROR(VLOOKUP(A3486, Hoja1!B:H, 7, FALSE), 0)</f>
        <v>456600</v>
      </c>
      <c r="F3486" s="4">
        <v>1377050</v>
      </c>
      <c r="G3486" s="4">
        <v>2951500</v>
      </c>
      <c r="H3486" s="4">
        <v>0</v>
      </c>
      <c r="I3486" s="4">
        <v>0</v>
      </c>
      <c r="J3486" s="4">
        <v>2951500</v>
      </c>
      <c r="K3486" s="4">
        <f t="shared" si="54"/>
        <v>2919070</v>
      </c>
      <c r="L3486" s="2">
        <v>30</v>
      </c>
      <c r="M3486" s="2" t="s">
        <v>3406</v>
      </c>
    </row>
    <row r="3487" spans="1:13" x14ac:dyDescent="0.25">
      <c r="A3487" s="9">
        <v>5367552</v>
      </c>
      <c r="B3487" s="7" t="s">
        <v>3572</v>
      </c>
      <c r="C3487" s="3" t="s">
        <v>312</v>
      </c>
      <c r="D3487" s="5">
        <v>5798100</v>
      </c>
      <c r="E3487" s="4">
        <f>IFERROR(VLOOKUP(A3487, Hoja1!B:H, 7, FALSE), 0)</f>
        <v>411665</v>
      </c>
      <c r="F3487" s="5">
        <v>1101640</v>
      </c>
      <c r="G3487" s="5">
        <v>2098880</v>
      </c>
      <c r="H3487" s="5">
        <v>455186</v>
      </c>
      <c r="I3487" s="5">
        <v>0</v>
      </c>
      <c r="J3487" s="5">
        <v>2554060</v>
      </c>
      <c r="K3487" s="4">
        <f t="shared" si="54"/>
        <v>2142394</v>
      </c>
      <c r="L3487" s="3">
        <v>30</v>
      </c>
      <c r="M3487" s="3" t="s">
        <v>3406</v>
      </c>
    </row>
    <row r="3488" spans="1:13" x14ac:dyDescent="0.25">
      <c r="A3488" s="9">
        <v>5369233</v>
      </c>
      <c r="B3488" s="6" t="s">
        <v>3573</v>
      </c>
      <c r="C3488" s="2" t="s">
        <v>437</v>
      </c>
      <c r="D3488" s="4">
        <v>5218290</v>
      </c>
      <c r="E3488" s="4">
        <f>IFERROR(VLOOKUP(A3488, Hoja1!B:H, 7, FALSE), 0)</f>
        <v>401808</v>
      </c>
      <c r="F3488" s="4">
        <v>991475</v>
      </c>
      <c r="G3488" s="4">
        <v>80000</v>
      </c>
      <c r="H3488" s="4">
        <v>426000</v>
      </c>
      <c r="I3488" s="4">
        <v>0</v>
      </c>
      <c r="J3488" s="4">
        <v>506000</v>
      </c>
      <c r="K3488" s="4">
        <f t="shared" si="54"/>
        <v>3720815</v>
      </c>
      <c r="L3488" s="2">
        <v>30</v>
      </c>
      <c r="M3488" s="2" t="s">
        <v>3406</v>
      </c>
    </row>
    <row r="3489" spans="1:13" x14ac:dyDescent="0.25">
      <c r="A3489" s="9">
        <v>5371294</v>
      </c>
      <c r="B3489" s="7" t="s">
        <v>3574</v>
      </c>
      <c r="C3489" s="3" t="s">
        <v>477</v>
      </c>
      <c r="D3489" s="5">
        <v>4928380</v>
      </c>
      <c r="E3489" s="4">
        <f>IFERROR(VLOOKUP(A3489, Hoja1!B:H, 7, FALSE), 0)</f>
        <v>394271</v>
      </c>
      <c r="F3489" s="5">
        <v>936393</v>
      </c>
      <c r="G3489" s="5">
        <v>1660000</v>
      </c>
      <c r="H3489" s="5">
        <v>1232400</v>
      </c>
      <c r="I3489" s="5">
        <v>300000</v>
      </c>
      <c r="J3489" s="5">
        <v>2892400</v>
      </c>
      <c r="K3489" s="4">
        <f t="shared" si="54"/>
        <v>799587</v>
      </c>
      <c r="L3489" s="3">
        <v>30</v>
      </c>
      <c r="M3489" s="3" t="s">
        <v>3406</v>
      </c>
    </row>
    <row r="3490" spans="1:13" x14ac:dyDescent="0.25">
      <c r="A3490" s="9">
        <v>5394993</v>
      </c>
      <c r="B3490" s="6" t="s">
        <v>3575</v>
      </c>
      <c r="C3490" s="2" t="s">
        <v>312</v>
      </c>
      <c r="D3490" s="4">
        <v>5798100</v>
      </c>
      <c r="E3490" s="4">
        <f>IFERROR(VLOOKUP(A3490, Hoja1!B:H, 7, FALSE), 0)</f>
        <v>411665</v>
      </c>
      <c r="F3490" s="4">
        <v>1101640</v>
      </c>
      <c r="G3490" s="4">
        <v>420118</v>
      </c>
      <c r="H3490" s="4">
        <v>426000</v>
      </c>
      <c r="I3490" s="4">
        <v>0</v>
      </c>
      <c r="J3490" s="4">
        <v>846118</v>
      </c>
      <c r="K3490" s="4">
        <f t="shared" si="54"/>
        <v>3850342</v>
      </c>
      <c r="L3490" s="2">
        <v>30</v>
      </c>
      <c r="M3490" s="2" t="s">
        <v>3406</v>
      </c>
    </row>
    <row r="3491" spans="1:13" x14ac:dyDescent="0.25">
      <c r="A3491" s="9">
        <v>5413458</v>
      </c>
      <c r="B3491" s="7" t="s">
        <v>3576</v>
      </c>
      <c r="C3491" s="3" t="s">
        <v>571</v>
      </c>
      <c r="D3491" s="5">
        <v>3478860</v>
      </c>
      <c r="E3491" s="4">
        <f>IFERROR(VLOOKUP(A3491, Hoja1!B:H, 7, FALSE), 0)</f>
        <v>361801</v>
      </c>
      <c r="F3491" s="5">
        <v>660983</v>
      </c>
      <c r="G3491" s="5">
        <v>125000</v>
      </c>
      <c r="H3491" s="5">
        <v>426000</v>
      </c>
      <c r="I3491" s="5">
        <v>0</v>
      </c>
      <c r="J3491" s="5">
        <v>551000</v>
      </c>
      <c r="K3491" s="4">
        <f t="shared" si="54"/>
        <v>2266877</v>
      </c>
      <c r="L3491" s="3">
        <v>30</v>
      </c>
      <c r="M3491" s="3" t="s">
        <v>3406</v>
      </c>
    </row>
    <row r="3492" spans="1:13" x14ac:dyDescent="0.25">
      <c r="A3492" s="9">
        <v>5450583</v>
      </c>
      <c r="B3492" s="6" t="s">
        <v>3577</v>
      </c>
      <c r="C3492" s="2" t="s">
        <v>568</v>
      </c>
      <c r="D3492" s="4">
        <v>3768760</v>
      </c>
      <c r="E3492" s="4">
        <f>IFERROR(VLOOKUP(A3492, Hoja1!B:H, 7, FALSE), 0)</f>
        <v>365570</v>
      </c>
      <c r="F3492" s="4">
        <v>716065</v>
      </c>
      <c r="G3492" s="4">
        <v>80000</v>
      </c>
      <c r="H3492" s="4">
        <v>426000</v>
      </c>
      <c r="I3492" s="4">
        <v>0</v>
      </c>
      <c r="J3492" s="4">
        <v>506000</v>
      </c>
      <c r="K3492" s="4">
        <f t="shared" si="54"/>
        <v>2546695</v>
      </c>
      <c r="L3492" s="2">
        <v>30</v>
      </c>
      <c r="M3492" s="2" t="s">
        <v>3406</v>
      </c>
    </row>
    <row r="3493" spans="1:13" x14ac:dyDescent="0.25">
      <c r="A3493" s="9">
        <v>5459511</v>
      </c>
      <c r="B3493" s="7" t="s">
        <v>3578</v>
      </c>
      <c r="C3493" s="3" t="s">
        <v>556</v>
      </c>
      <c r="D3493" s="5">
        <v>5218290</v>
      </c>
      <c r="E3493" s="4">
        <f>IFERROR(VLOOKUP(A3493, Hoja1!B:H, 7, FALSE), 0)</f>
        <v>417463</v>
      </c>
      <c r="F3493" s="5">
        <v>991475</v>
      </c>
      <c r="G3493" s="5">
        <v>125000</v>
      </c>
      <c r="H3493" s="5">
        <v>426000</v>
      </c>
      <c r="I3493" s="5">
        <v>0</v>
      </c>
      <c r="J3493" s="5">
        <v>551000</v>
      </c>
      <c r="K3493" s="4">
        <f t="shared" si="54"/>
        <v>3675815</v>
      </c>
      <c r="L3493" s="3">
        <v>30</v>
      </c>
      <c r="M3493" s="3" t="s">
        <v>3406</v>
      </c>
    </row>
    <row r="3494" spans="1:13" x14ac:dyDescent="0.25">
      <c r="A3494" s="9">
        <v>5461985</v>
      </c>
      <c r="B3494" s="6" t="s">
        <v>3579</v>
      </c>
      <c r="C3494" s="2" t="s">
        <v>294</v>
      </c>
      <c r="D3494" s="4">
        <v>6377900</v>
      </c>
      <c r="E3494" s="4">
        <f>IFERROR(VLOOKUP(A3494, Hoja1!B:H, 7, FALSE), 0)</f>
        <v>414564</v>
      </c>
      <c r="F3494" s="4">
        <v>1211800</v>
      </c>
      <c r="G3494" s="4">
        <v>80000</v>
      </c>
      <c r="H3494" s="4">
        <v>426000</v>
      </c>
      <c r="I3494" s="4">
        <v>0</v>
      </c>
      <c r="J3494" s="4">
        <v>506000</v>
      </c>
      <c r="K3494" s="4">
        <f t="shared" si="54"/>
        <v>4660100</v>
      </c>
      <c r="L3494" s="2">
        <v>30</v>
      </c>
      <c r="M3494" s="2" t="s">
        <v>3406</v>
      </c>
    </row>
    <row r="3495" spans="1:13" x14ac:dyDescent="0.25">
      <c r="A3495" s="9">
        <v>5472169</v>
      </c>
      <c r="B3495" s="7" t="s">
        <v>3580</v>
      </c>
      <c r="C3495" s="3" t="s">
        <v>182</v>
      </c>
      <c r="D3495" s="5">
        <v>6667810</v>
      </c>
      <c r="E3495" s="4">
        <f>IFERROR(VLOOKUP(A3495, Hoja1!B:H, 7, FALSE), 0)</f>
        <v>433408</v>
      </c>
      <c r="F3495" s="5">
        <v>1266880</v>
      </c>
      <c r="G3495" s="5">
        <v>2705620</v>
      </c>
      <c r="H3495" s="5">
        <v>0</v>
      </c>
      <c r="I3495" s="5">
        <v>0</v>
      </c>
      <c r="J3495" s="5">
        <v>2705620</v>
      </c>
      <c r="K3495" s="4">
        <f t="shared" si="54"/>
        <v>2695310</v>
      </c>
      <c r="L3495" s="3">
        <v>30</v>
      </c>
      <c r="M3495" s="3" t="s">
        <v>3406</v>
      </c>
    </row>
    <row r="3496" spans="1:13" x14ac:dyDescent="0.25">
      <c r="A3496" s="9">
        <v>5473145</v>
      </c>
      <c r="B3496" s="6" t="s">
        <v>3581</v>
      </c>
      <c r="C3496" s="2" t="s">
        <v>401</v>
      </c>
      <c r="D3496" s="4">
        <v>4058670</v>
      </c>
      <c r="E3496" s="4">
        <f>IFERROR(VLOOKUP(A3496, Hoja1!B:H, 7, FALSE), 0)</f>
        <v>369339</v>
      </c>
      <c r="F3496" s="4">
        <v>771147</v>
      </c>
      <c r="G3496" s="4">
        <v>1234020</v>
      </c>
      <c r="H3496" s="4">
        <v>426000</v>
      </c>
      <c r="I3496" s="4">
        <v>0</v>
      </c>
      <c r="J3496" s="4">
        <v>1660020</v>
      </c>
      <c r="K3496" s="4">
        <f t="shared" si="54"/>
        <v>1627503</v>
      </c>
      <c r="L3496" s="2">
        <v>30</v>
      </c>
      <c r="M3496" s="2" t="s">
        <v>3406</v>
      </c>
    </row>
    <row r="3497" spans="1:13" x14ac:dyDescent="0.25">
      <c r="A3497" s="9">
        <v>5479448</v>
      </c>
      <c r="B3497" s="7" t="s">
        <v>3582</v>
      </c>
      <c r="C3497" s="3" t="s">
        <v>401</v>
      </c>
      <c r="D3497" s="5">
        <v>4058670</v>
      </c>
      <c r="E3497" s="4">
        <f>IFERROR(VLOOKUP(A3497, Hoja1!B:H, 7, FALSE), 0)</f>
        <v>369339</v>
      </c>
      <c r="F3497" s="5">
        <v>771147</v>
      </c>
      <c r="G3497" s="5">
        <v>1584250</v>
      </c>
      <c r="H3497" s="5">
        <v>0</v>
      </c>
      <c r="I3497" s="5">
        <v>0</v>
      </c>
      <c r="J3497" s="5">
        <v>1584250</v>
      </c>
      <c r="K3497" s="4">
        <f t="shared" si="54"/>
        <v>1703273</v>
      </c>
      <c r="L3497" s="3">
        <v>30</v>
      </c>
      <c r="M3497" s="3" t="s">
        <v>3406</v>
      </c>
    </row>
    <row r="3498" spans="1:13" x14ac:dyDescent="0.25">
      <c r="A3498" s="9">
        <v>5480819</v>
      </c>
      <c r="B3498" s="6" t="s">
        <v>3583</v>
      </c>
      <c r="C3498" s="2" t="s">
        <v>398</v>
      </c>
      <c r="D3498" s="4">
        <v>6088000</v>
      </c>
      <c r="E3498" s="4">
        <f>IFERROR(VLOOKUP(A3498, Hoja1!B:H, 7, FALSE), 0)</f>
        <v>413984</v>
      </c>
      <c r="F3498" s="4">
        <v>1156720</v>
      </c>
      <c r="G3498" s="4">
        <v>175000</v>
      </c>
      <c r="H3498" s="4">
        <v>426000</v>
      </c>
      <c r="I3498" s="4">
        <v>0</v>
      </c>
      <c r="J3498" s="4">
        <v>601000</v>
      </c>
      <c r="K3498" s="4">
        <f t="shared" si="54"/>
        <v>4330280</v>
      </c>
      <c r="L3498" s="2">
        <v>30</v>
      </c>
      <c r="M3498" s="2" t="s">
        <v>3406</v>
      </c>
    </row>
    <row r="3499" spans="1:13" x14ac:dyDescent="0.25">
      <c r="A3499" s="9">
        <v>5486334</v>
      </c>
      <c r="B3499" s="7" t="s">
        <v>3584</v>
      </c>
      <c r="C3499" s="3" t="s">
        <v>312</v>
      </c>
      <c r="D3499" s="5">
        <v>5798100</v>
      </c>
      <c r="E3499" s="4">
        <f>IFERROR(VLOOKUP(A3499, Hoja1!B:H, 7, FALSE), 0)</f>
        <v>411665</v>
      </c>
      <c r="F3499" s="5">
        <v>1101640</v>
      </c>
      <c r="G3499" s="5">
        <v>498613</v>
      </c>
      <c r="H3499" s="5">
        <v>426000</v>
      </c>
      <c r="I3499" s="5">
        <v>0</v>
      </c>
      <c r="J3499" s="5">
        <v>924613</v>
      </c>
      <c r="K3499" s="4">
        <f t="shared" si="54"/>
        <v>3771847</v>
      </c>
      <c r="L3499" s="3">
        <v>30</v>
      </c>
      <c r="M3499" s="3" t="s">
        <v>3406</v>
      </c>
    </row>
    <row r="3500" spans="1:13" x14ac:dyDescent="0.25">
      <c r="A3500" s="9">
        <v>5488859</v>
      </c>
      <c r="B3500" s="6" t="s">
        <v>3585</v>
      </c>
      <c r="C3500" s="2" t="s">
        <v>477</v>
      </c>
      <c r="D3500" s="4">
        <v>4928380</v>
      </c>
      <c r="E3500" s="4">
        <f>IFERROR(VLOOKUP(A3500, Hoja1!B:H, 7, FALSE), 0)</f>
        <v>394271</v>
      </c>
      <c r="F3500" s="4">
        <v>936393</v>
      </c>
      <c r="G3500" s="4">
        <v>1773280</v>
      </c>
      <c r="H3500" s="4">
        <v>0</v>
      </c>
      <c r="I3500" s="4">
        <v>0</v>
      </c>
      <c r="J3500" s="4">
        <v>1773280</v>
      </c>
      <c r="K3500" s="4">
        <f t="shared" si="54"/>
        <v>2218707</v>
      </c>
      <c r="L3500" s="2">
        <v>30</v>
      </c>
      <c r="M3500" s="2" t="s">
        <v>3406</v>
      </c>
    </row>
    <row r="3501" spans="1:13" x14ac:dyDescent="0.25">
      <c r="A3501" s="9">
        <v>5493170</v>
      </c>
      <c r="B3501" s="7" t="s">
        <v>3586</v>
      </c>
      <c r="C3501" s="3" t="s">
        <v>332</v>
      </c>
      <c r="D3501" s="5">
        <v>5508190</v>
      </c>
      <c r="E3501" s="4">
        <f>IFERROR(VLOOKUP(A3501, Hoja1!B:H, 7, FALSE), 0)</f>
        <v>407606</v>
      </c>
      <c r="F3501" s="5">
        <v>1046560</v>
      </c>
      <c r="G3501" s="5">
        <v>100000</v>
      </c>
      <c r="H3501" s="5">
        <v>426000</v>
      </c>
      <c r="I3501" s="5">
        <v>0</v>
      </c>
      <c r="J3501" s="5">
        <v>526000</v>
      </c>
      <c r="K3501" s="4">
        <f t="shared" si="54"/>
        <v>3935630</v>
      </c>
      <c r="L3501" s="3">
        <v>30</v>
      </c>
      <c r="M3501" s="3" t="s">
        <v>3406</v>
      </c>
    </row>
    <row r="3502" spans="1:13" x14ac:dyDescent="0.25">
      <c r="A3502" s="9">
        <v>5517188</v>
      </c>
      <c r="B3502" s="6" t="s">
        <v>3587</v>
      </c>
      <c r="C3502" s="2" t="s">
        <v>332</v>
      </c>
      <c r="D3502" s="4">
        <v>5508190</v>
      </c>
      <c r="E3502" s="4">
        <f>IFERROR(VLOOKUP(A3502, Hoja1!B:H, 7, FALSE), 0)</f>
        <v>407606</v>
      </c>
      <c r="F3502" s="4">
        <v>1046560</v>
      </c>
      <c r="G3502" s="4">
        <v>435180</v>
      </c>
      <c r="H3502" s="4">
        <v>516000</v>
      </c>
      <c r="I3502" s="4">
        <v>0</v>
      </c>
      <c r="J3502" s="4">
        <v>951180</v>
      </c>
      <c r="K3502" s="4">
        <f t="shared" si="54"/>
        <v>3510450</v>
      </c>
      <c r="L3502" s="2">
        <v>30</v>
      </c>
      <c r="M3502" s="2" t="s">
        <v>3406</v>
      </c>
    </row>
    <row r="3503" spans="1:13" x14ac:dyDescent="0.25">
      <c r="A3503" s="9">
        <v>5525623</v>
      </c>
      <c r="B3503" s="7" t="s">
        <v>3588</v>
      </c>
      <c r="C3503" s="3" t="s">
        <v>332</v>
      </c>
      <c r="D3503" s="5">
        <v>5508190</v>
      </c>
      <c r="E3503" s="4">
        <f>IFERROR(VLOOKUP(A3503, Hoja1!B:H, 7, FALSE), 0)</f>
        <v>407606</v>
      </c>
      <c r="F3503" s="5">
        <v>1046560</v>
      </c>
      <c r="G3503" s="5">
        <v>145000</v>
      </c>
      <c r="H3503" s="5">
        <v>426000</v>
      </c>
      <c r="I3503" s="5">
        <v>0</v>
      </c>
      <c r="J3503" s="5">
        <v>571000</v>
      </c>
      <c r="K3503" s="4">
        <f t="shared" si="54"/>
        <v>3890630</v>
      </c>
      <c r="L3503" s="3">
        <v>30</v>
      </c>
      <c r="M3503" s="3" t="s">
        <v>3406</v>
      </c>
    </row>
    <row r="3504" spans="1:13" x14ac:dyDescent="0.25">
      <c r="A3504" s="9">
        <v>5534467</v>
      </c>
      <c r="B3504" s="6" t="s">
        <v>3589</v>
      </c>
      <c r="C3504" s="2" t="s">
        <v>180</v>
      </c>
      <c r="D3504" s="4">
        <v>6957720</v>
      </c>
      <c r="E3504" s="4">
        <f>IFERROR(VLOOKUP(A3504, Hoja1!B:H, 7, FALSE), 0)</f>
        <v>445294</v>
      </c>
      <c r="F3504" s="4">
        <v>1321970</v>
      </c>
      <c r="G3504" s="4">
        <v>80000</v>
      </c>
      <c r="H3504" s="4">
        <v>0</v>
      </c>
      <c r="I3504" s="4">
        <v>2498930</v>
      </c>
      <c r="J3504" s="4">
        <v>80000</v>
      </c>
      <c r="K3504" s="4">
        <f t="shared" si="54"/>
        <v>3056820</v>
      </c>
      <c r="L3504" s="2">
        <v>30</v>
      </c>
      <c r="M3504" s="2" t="s">
        <v>3406</v>
      </c>
    </row>
    <row r="3505" spans="1:13" x14ac:dyDescent="0.25">
      <c r="A3505" s="9">
        <v>5534527</v>
      </c>
      <c r="B3505" s="7" t="s">
        <v>3590</v>
      </c>
      <c r="C3505" s="3" t="s">
        <v>332</v>
      </c>
      <c r="D3505" s="5">
        <v>5508190</v>
      </c>
      <c r="E3505" s="4">
        <f>IFERROR(VLOOKUP(A3505, Hoja1!B:H, 7, FALSE), 0)</f>
        <v>407606</v>
      </c>
      <c r="F3505" s="5">
        <v>1046560</v>
      </c>
      <c r="G3505" s="5">
        <v>1345930</v>
      </c>
      <c r="H3505" s="5">
        <v>426000</v>
      </c>
      <c r="I3505" s="5">
        <v>0</v>
      </c>
      <c r="J3505" s="5">
        <v>1771930</v>
      </c>
      <c r="K3505" s="4">
        <f t="shared" si="54"/>
        <v>2689700</v>
      </c>
      <c r="L3505" s="3">
        <v>30</v>
      </c>
      <c r="M3505" s="3" t="s">
        <v>3406</v>
      </c>
    </row>
    <row r="3506" spans="1:13" x14ac:dyDescent="0.25">
      <c r="A3506" s="9">
        <v>5535305</v>
      </c>
      <c r="B3506" s="6" t="s">
        <v>3591</v>
      </c>
      <c r="C3506" s="2" t="s">
        <v>312</v>
      </c>
      <c r="D3506" s="4">
        <v>5798100</v>
      </c>
      <c r="E3506" s="4">
        <f>IFERROR(VLOOKUP(A3506, Hoja1!B:H, 7, FALSE), 0)</f>
        <v>411665</v>
      </c>
      <c r="F3506" s="4">
        <v>1101640</v>
      </c>
      <c r="G3506" s="4">
        <v>80000</v>
      </c>
      <c r="H3506" s="4">
        <v>0</v>
      </c>
      <c r="I3506" s="4">
        <v>0</v>
      </c>
      <c r="J3506" s="4">
        <v>80000</v>
      </c>
      <c r="K3506" s="4">
        <f t="shared" si="54"/>
        <v>4616460</v>
      </c>
      <c r="L3506" s="2">
        <v>30</v>
      </c>
      <c r="M3506" s="2" t="s">
        <v>3406</v>
      </c>
    </row>
    <row r="3507" spans="1:13" x14ac:dyDescent="0.25">
      <c r="A3507" s="9">
        <v>5537380</v>
      </c>
      <c r="B3507" s="7" t="s">
        <v>3592</v>
      </c>
      <c r="C3507" s="3" t="s">
        <v>502</v>
      </c>
      <c r="D3507" s="5">
        <v>4638480</v>
      </c>
      <c r="E3507" s="4">
        <f>IFERROR(VLOOKUP(A3507, Hoja1!B:H, 7, FALSE), 0)</f>
        <v>380355</v>
      </c>
      <c r="F3507" s="5">
        <v>881311</v>
      </c>
      <c r="G3507" s="5">
        <v>854875</v>
      </c>
      <c r="H3507" s="5">
        <v>426000</v>
      </c>
      <c r="I3507" s="5">
        <v>0</v>
      </c>
      <c r="J3507" s="5">
        <v>1280880</v>
      </c>
      <c r="K3507" s="4">
        <f t="shared" si="54"/>
        <v>2476294</v>
      </c>
      <c r="L3507" s="3">
        <v>30</v>
      </c>
      <c r="M3507" s="3" t="s">
        <v>3406</v>
      </c>
    </row>
    <row r="3508" spans="1:13" x14ac:dyDescent="0.25">
      <c r="A3508" s="9">
        <v>5567467</v>
      </c>
      <c r="B3508" s="6" t="s">
        <v>3593</v>
      </c>
      <c r="C3508" s="2" t="s">
        <v>312</v>
      </c>
      <c r="D3508" s="4">
        <v>5798100</v>
      </c>
      <c r="E3508" s="4">
        <f>IFERROR(VLOOKUP(A3508, Hoja1!B:H, 7, FALSE), 0)</f>
        <v>411665</v>
      </c>
      <c r="F3508" s="4">
        <v>1101640</v>
      </c>
      <c r="G3508" s="4">
        <v>80000</v>
      </c>
      <c r="H3508" s="4">
        <v>426000</v>
      </c>
      <c r="I3508" s="4">
        <v>0</v>
      </c>
      <c r="J3508" s="4">
        <v>506000</v>
      </c>
      <c r="K3508" s="4">
        <f t="shared" si="54"/>
        <v>4190460</v>
      </c>
      <c r="L3508" s="2">
        <v>30</v>
      </c>
      <c r="M3508" s="2" t="s">
        <v>3406</v>
      </c>
    </row>
    <row r="3509" spans="1:13" x14ac:dyDescent="0.25">
      <c r="A3509" s="9">
        <v>5567679</v>
      </c>
      <c r="B3509" s="7" t="s">
        <v>3594</v>
      </c>
      <c r="C3509" s="3" t="s">
        <v>477</v>
      </c>
      <c r="D3509" s="5">
        <v>4928380</v>
      </c>
      <c r="E3509" s="4">
        <f>IFERROR(VLOOKUP(A3509, Hoja1!B:H, 7, FALSE), 0)</f>
        <v>394271</v>
      </c>
      <c r="F3509" s="5">
        <v>936393</v>
      </c>
      <c r="G3509" s="5">
        <v>145000</v>
      </c>
      <c r="H3509" s="5">
        <v>466000</v>
      </c>
      <c r="I3509" s="5">
        <v>0</v>
      </c>
      <c r="J3509" s="5">
        <v>611000</v>
      </c>
      <c r="K3509" s="4">
        <f t="shared" si="54"/>
        <v>3380987</v>
      </c>
      <c r="L3509" s="3">
        <v>30</v>
      </c>
      <c r="M3509" s="3" t="s">
        <v>3406</v>
      </c>
    </row>
    <row r="3510" spans="1:13" x14ac:dyDescent="0.25">
      <c r="A3510" s="9">
        <v>5571167</v>
      </c>
      <c r="B3510" s="6" t="s">
        <v>3595</v>
      </c>
      <c r="C3510" s="2" t="s">
        <v>398</v>
      </c>
      <c r="D3510" s="4">
        <v>6088000</v>
      </c>
      <c r="E3510" s="4">
        <f>IFERROR(VLOOKUP(A3510, Hoja1!B:H, 7, FALSE), 0)</f>
        <v>413984</v>
      </c>
      <c r="F3510" s="4">
        <v>1156720</v>
      </c>
      <c r="G3510" s="4">
        <v>614581</v>
      </c>
      <c r="H3510" s="4">
        <v>426000</v>
      </c>
      <c r="I3510" s="4">
        <v>0</v>
      </c>
      <c r="J3510" s="4">
        <v>1040580</v>
      </c>
      <c r="K3510" s="4">
        <f t="shared" si="54"/>
        <v>3890699</v>
      </c>
      <c r="L3510" s="2">
        <v>30</v>
      </c>
      <c r="M3510" s="2" t="s">
        <v>3406</v>
      </c>
    </row>
    <row r="3511" spans="1:13" x14ac:dyDescent="0.25">
      <c r="A3511" s="9">
        <v>5576720</v>
      </c>
      <c r="B3511" s="7" t="s">
        <v>3596</v>
      </c>
      <c r="C3511" s="3" t="s">
        <v>332</v>
      </c>
      <c r="D3511" s="5">
        <v>5508190</v>
      </c>
      <c r="E3511" s="4">
        <f>IFERROR(VLOOKUP(A3511, Hoja1!B:H, 7, FALSE), 0)</f>
        <v>407606</v>
      </c>
      <c r="F3511" s="5">
        <v>1046560</v>
      </c>
      <c r="G3511" s="5">
        <v>2212180</v>
      </c>
      <c r="H3511" s="5">
        <v>0</v>
      </c>
      <c r="I3511" s="5">
        <v>0</v>
      </c>
      <c r="J3511" s="5">
        <v>2212180</v>
      </c>
      <c r="K3511" s="4">
        <f t="shared" si="54"/>
        <v>2249450</v>
      </c>
      <c r="L3511" s="3">
        <v>30</v>
      </c>
      <c r="M3511" s="3" t="s">
        <v>3406</v>
      </c>
    </row>
    <row r="3512" spans="1:13" x14ac:dyDescent="0.25">
      <c r="A3512" s="9">
        <v>5581478</v>
      </c>
      <c r="B3512" s="6" t="s">
        <v>3597</v>
      </c>
      <c r="C3512" s="2" t="s">
        <v>477</v>
      </c>
      <c r="D3512" s="4">
        <v>4928380</v>
      </c>
      <c r="E3512" s="4">
        <f>IFERROR(VLOOKUP(A3512, Hoja1!B:H, 7, FALSE), 0)</f>
        <v>394271</v>
      </c>
      <c r="F3512" s="4">
        <v>936393</v>
      </c>
      <c r="G3512" s="4">
        <v>145000</v>
      </c>
      <c r="H3512" s="4">
        <v>426000</v>
      </c>
      <c r="I3512" s="4">
        <v>0</v>
      </c>
      <c r="J3512" s="4">
        <v>571000</v>
      </c>
      <c r="K3512" s="4">
        <f t="shared" si="54"/>
        <v>3420987</v>
      </c>
      <c r="L3512" s="2">
        <v>30</v>
      </c>
      <c r="M3512" s="2" t="s">
        <v>3406</v>
      </c>
    </row>
    <row r="3513" spans="1:13" x14ac:dyDescent="0.25">
      <c r="A3513" s="9">
        <v>5586861</v>
      </c>
      <c r="B3513" s="7" t="s">
        <v>3598</v>
      </c>
      <c r="C3513" s="3" t="s">
        <v>477</v>
      </c>
      <c r="D3513" s="5">
        <v>4928380</v>
      </c>
      <c r="E3513" s="4">
        <f>IFERROR(VLOOKUP(A3513, Hoja1!B:H, 7, FALSE), 0)</f>
        <v>394271</v>
      </c>
      <c r="F3513" s="5">
        <v>936393</v>
      </c>
      <c r="G3513" s="5">
        <v>95000</v>
      </c>
      <c r="H3513" s="5">
        <v>426000</v>
      </c>
      <c r="I3513" s="5">
        <v>0</v>
      </c>
      <c r="J3513" s="5">
        <v>521000</v>
      </c>
      <c r="K3513" s="4">
        <f t="shared" si="54"/>
        <v>3470987</v>
      </c>
      <c r="L3513" s="3">
        <v>30</v>
      </c>
      <c r="M3513" s="3" t="s">
        <v>3406</v>
      </c>
    </row>
    <row r="3514" spans="1:13" x14ac:dyDescent="0.25">
      <c r="A3514" s="9">
        <v>5600463</v>
      </c>
      <c r="B3514" s="6" t="s">
        <v>3599</v>
      </c>
      <c r="C3514" s="2" t="s">
        <v>571</v>
      </c>
      <c r="D3514" s="4">
        <v>3478860</v>
      </c>
      <c r="E3514" s="4">
        <f>IFERROR(VLOOKUP(A3514, Hoja1!B:H, 7, FALSE), 0)</f>
        <v>361801</v>
      </c>
      <c r="F3514" s="4">
        <v>660983</v>
      </c>
      <c r="G3514" s="4">
        <v>125000</v>
      </c>
      <c r="H3514" s="4">
        <v>426000</v>
      </c>
      <c r="I3514" s="4">
        <v>0</v>
      </c>
      <c r="J3514" s="4">
        <v>551000</v>
      </c>
      <c r="K3514" s="4">
        <f t="shared" si="54"/>
        <v>2266877</v>
      </c>
      <c r="L3514" s="2">
        <v>30</v>
      </c>
      <c r="M3514" s="2" t="s">
        <v>3406</v>
      </c>
    </row>
    <row r="3515" spans="1:13" x14ac:dyDescent="0.25">
      <c r="A3515" s="9">
        <v>5600467</v>
      </c>
      <c r="B3515" s="7" t="s">
        <v>3600</v>
      </c>
      <c r="C3515" s="3" t="s">
        <v>643</v>
      </c>
      <c r="D3515" s="5">
        <v>2899050</v>
      </c>
      <c r="E3515" s="4">
        <f>IFERROR(VLOOKUP(A3515, Hoja1!B:H, 7, FALSE), 0)</f>
        <v>327592</v>
      </c>
      <c r="F3515" s="5">
        <v>550819</v>
      </c>
      <c r="G3515" s="5">
        <v>888506</v>
      </c>
      <c r="H3515" s="5">
        <v>426000</v>
      </c>
      <c r="I3515" s="5">
        <v>0</v>
      </c>
      <c r="J3515" s="5">
        <v>1314510</v>
      </c>
      <c r="K3515" s="4">
        <f t="shared" si="54"/>
        <v>1033725</v>
      </c>
      <c r="L3515" s="3">
        <v>30</v>
      </c>
      <c r="M3515" s="3" t="s">
        <v>3406</v>
      </c>
    </row>
    <row r="3516" spans="1:13" x14ac:dyDescent="0.25">
      <c r="A3516" s="9">
        <v>5600468</v>
      </c>
      <c r="B3516" s="6" t="s">
        <v>3601</v>
      </c>
      <c r="C3516" s="2" t="s">
        <v>540</v>
      </c>
      <c r="D3516" s="4">
        <v>4348570</v>
      </c>
      <c r="E3516" s="4">
        <f>IFERROR(VLOOKUP(A3516, Hoja1!B:H, 7, FALSE), 0)</f>
        <v>373977</v>
      </c>
      <c r="F3516" s="4">
        <v>826229</v>
      </c>
      <c r="G3516" s="4">
        <v>1640000</v>
      </c>
      <c r="H3516" s="4">
        <v>308160</v>
      </c>
      <c r="I3516" s="4">
        <v>0</v>
      </c>
      <c r="J3516" s="4">
        <v>1948160</v>
      </c>
      <c r="K3516" s="4">
        <f t="shared" si="54"/>
        <v>1574181</v>
      </c>
      <c r="L3516" s="2">
        <v>30</v>
      </c>
      <c r="M3516" s="2" t="s">
        <v>3406</v>
      </c>
    </row>
    <row r="3517" spans="1:13" x14ac:dyDescent="0.25">
      <c r="A3517" s="9">
        <v>5607419</v>
      </c>
      <c r="B3517" s="7" t="s">
        <v>3602</v>
      </c>
      <c r="C3517" s="3" t="s">
        <v>312</v>
      </c>
      <c r="D3517" s="5">
        <v>5798100</v>
      </c>
      <c r="E3517" s="4">
        <f>IFERROR(VLOOKUP(A3517, Hoja1!B:H, 7, FALSE), 0)</f>
        <v>411665</v>
      </c>
      <c r="F3517" s="5">
        <v>1101640</v>
      </c>
      <c r="G3517" s="5">
        <v>0</v>
      </c>
      <c r="H3517" s="5">
        <v>426000</v>
      </c>
      <c r="I3517" s="5">
        <v>0</v>
      </c>
      <c r="J3517" s="5">
        <v>426000</v>
      </c>
      <c r="K3517" s="4">
        <f t="shared" si="54"/>
        <v>4270460</v>
      </c>
      <c r="L3517" s="3">
        <v>30</v>
      </c>
      <c r="M3517" s="3" t="s">
        <v>3406</v>
      </c>
    </row>
    <row r="3518" spans="1:13" x14ac:dyDescent="0.25">
      <c r="A3518" s="9">
        <v>5607422</v>
      </c>
      <c r="B3518" s="6" t="s">
        <v>3603</v>
      </c>
      <c r="C3518" s="2" t="s">
        <v>398</v>
      </c>
      <c r="D3518" s="4">
        <v>6088000</v>
      </c>
      <c r="E3518" s="4">
        <f>IFERROR(VLOOKUP(A3518, Hoja1!B:H, 7, FALSE), 0)</f>
        <v>413984</v>
      </c>
      <c r="F3518" s="4">
        <v>1156720</v>
      </c>
      <c r="G3518" s="4">
        <v>1022760</v>
      </c>
      <c r="H3518" s="4">
        <v>516000</v>
      </c>
      <c r="I3518" s="4">
        <v>0</v>
      </c>
      <c r="J3518" s="4">
        <v>1538760</v>
      </c>
      <c r="K3518" s="4">
        <f t="shared" si="54"/>
        <v>3392520</v>
      </c>
      <c r="L3518" s="2">
        <v>30</v>
      </c>
      <c r="M3518" s="2" t="s">
        <v>3406</v>
      </c>
    </row>
    <row r="3519" spans="1:13" x14ac:dyDescent="0.25">
      <c r="A3519" s="9">
        <v>5607457</v>
      </c>
      <c r="B3519" s="7" t="s">
        <v>3604</v>
      </c>
      <c r="C3519" s="3" t="s">
        <v>332</v>
      </c>
      <c r="D3519" s="5">
        <v>5508190</v>
      </c>
      <c r="E3519" s="4">
        <f>IFERROR(VLOOKUP(A3519, Hoja1!B:H, 7, FALSE), 0)</f>
        <v>407606</v>
      </c>
      <c r="F3519" s="5">
        <v>1046560</v>
      </c>
      <c r="G3519" s="5">
        <v>730000</v>
      </c>
      <c r="H3519" s="5">
        <v>266519</v>
      </c>
      <c r="I3519" s="5">
        <v>1438100</v>
      </c>
      <c r="J3519" s="5">
        <v>996519</v>
      </c>
      <c r="K3519" s="4">
        <f t="shared" si="54"/>
        <v>2027011</v>
      </c>
      <c r="L3519" s="3">
        <v>30</v>
      </c>
      <c r="M3519" s="3" t="s">
        <v>3406</v>
      </c>
    </row>
    <row r="3520" spans="1:13" x14ac:dyDescent="0.25">
      <c r="A3520" s="9">
        <v>5607802</v>
      </c>
      <c r="B3520" s="6" t="s">
        <v>3605</v>
      </c>
      <c r="C3520" s="2" t="s">
        <v>437</v>
      </c>
      <c r="D3520" s="4">
        <v>5218290</v>
      </c>
      <c r="E3520" s="4">
        <f>IFERROR(VLOOKUP(A3520, Hoja1!B:H, 7, FALSE), 0)</f>
        <v>401808</v>
      </c>
      <c r="F3520" s="4">
        <v>991475</v>
      </c>
      <c r="G3520" s="4">
        <v>522636</v>
      </c>
      <c r="H3520" s="4">
        <v>426000</v>
      </c>
      <c r="I3520" s="4">
        <v>0</v>
      </c>
      <c r="J3520" s="4">
        <v>948636</v>
      </c>
      <c r="K3520" s="4">
        <f t="shared" si="54"/>
        <v>3278179</v>
      </c>
      <c r="L3520" s="2">
        <v>30</v>
      </c>
      <c r="M3520" s="2" t="s">
        <v>3406</v>
      </c>
    </row>
    <row r="3521" spans="1:13" x14ac:dyDescent="0.25">
      <c r="A3521" s="9">
        <v>5612260</v>
      </c>
      <c r="B3521" s="7" t="s">
        <v>3606</v>
      </c>
      <c r="C3521" s="3" t="s">
        <v>571</v>
      </c>
      <c r="D3521" s="5">
        <v>3478860</v>
      </c>
      <c r="E3521" s="4">
        <f>IFERROR(VLOOKUP(A3521, Hoja1!B:H, 7, FALSE), 0)</f>
        <v>361801</v>
      </c>
      <c r="F3521" s="5">
        <v>660983</v>
      </c>
      <c r="G3521" s="5">
        <v>80000</v>
      </c>
      <c r="H3521" s="5">
        <v>476000</v>
      </c>
      <c r="I3521" s="5">
        <v>0</v>
      </c>
      <c r="J3521" s="5">
        <v>556000</v>
      </c>
      <c r="K3521" s="4">
        <f t="shared" si="54"/>
        <v>2261877</v>
      </c>
      <c r="L3521" s="3">
        <v>30</v>
      </c>
      <c r="M3521" s="3" t="s">
        <v>3406</v>
      </c>
    </row>
    <row r="3522" spans="1:13" x14ac:dyDescent="0.25">
      <c r="A3522" s="9">
        <v>5618838</v>
      </c>
      <c r="B3522" s="6" t="s">
        <v>3607</v>
      </c>
      <c r="C3522" s="2" t="s">
        <v>437</v>
      </c>
      <c r="D3522" s="4">
        <v>5218290</v>
      </c>
      <c r="E3522" s="4">
        <f>IFERROR(VLOOKUP(A3522, Hoja1!B:H, 7, FALSE), 0)</f>
        <v>401808</v>
      </c>
      <c r="F3522" s="4">
        <v>991475</v>
      </c>
      <c r="G3522" s="4">
        <v>613415</v>
      </c>
      <c r="H3522" s="4">
        <v>426000</v>
      </c>
      <c r="I3522" s="4">
        <v>0</v>
      </c>
      <c r="J3522" s="4">
        <v>1039420</v>
      </c>
      <c r="K3522" s="4">
        <f t="shared" si="54"/>
        <v>3187400</v>
      </c>
      <c r="L3522" s="2">
        <v>30</v>
      </c>
      <c r="M3522" s="2" t="s">
        <v>3406</v>
      </c>
    </row>
    <row r="3523" spans="1:13" x14ac:dyDescent="0.25">
      <c r="A3523" s="9">
        <v>5625970</v>
      </c>
      <c r="B3523" s="7" t="s">
        <v>3608</v>
      </c>
      <c r="C3523" s="3" t="s">
        <v>328</v>
      </c>
      <c r="D3523" s="5">
        <v>6377900</v>
      </c>
      <c r="E3523" s="4">
        <f>IFERROR(VLOOKUP(A3523, Hoja1!B:H, 7, FALSE), 0)</f>
        <v>452831</v>
      </c>
      <c r="F3523" s="5">
        <v>1211800</v>
      </c>
      <c r="G3523" s="5">
        <v>125000</v>
      </c>
      <c r="H3523" s="5">
        <v>0</v>
      </c>
      <c r="I3523" s="5">
        <v>2468110</v>
      </c>
      <c r="J3523" s="5">
        <v>125000</v>
      </c>
      <c r="K3523" s="4">
        <f t="shared" ref="K3523:K3586" si="55">D3523-(F3523+G3523+H3523+I3523)</f>
        <v>2572990</v>
      </c>
      <c r="L3523" s="3">
        <v>30</v>
      </c>
      <c r="M3523" s="3" t="s">
        <v>3406</v>
      </c>
    </row>
    <row r="3524" spans="1:13" x14ac:dyDescent="0.25">
      <c r="A3524" s="9">
        <v>5627415</v>
      </c>
      <c r="B3524" s="6" t="s">
        <v>3609</v>
      </c>
      <c r="C3524" s="2" t="s">
        <v>182</v>
      </c>
      <c r="D3524" s="4">
        <v>6667810</v>
      </c>
      <c r="E3524" s="4">
        <f>IFERROR(VLOOKUP(A3524, Hoja1!B:H, 7, FALSE), 0)</f>
        <v>433408</v>
      </c>
      <c r="F3524" s="4">
        <v>1266880</v>
      </c>
      <c r="G3524" s="4">
        <v>0</v>
      </c>
      <c r="H3524" s="4">
        <v>0</v>
      </c>
      <c r="I3524" s="4">
        <v>2700000</v>
      </c>
      <c r="J3524" s="4">
        <v>0</v>
      </c>
      <c r="K3524" s="4">
        <f t="shared" si="55"/>
        <v>2700930</v>
      </c>
      <c r="L3524" s="2">
        <v>30</v>
      </c>
      <c r="M3524" s="2" t="s">
        <v>3406</v>
      </c>
    </row>
    <row r="3525" spans="1:13" x14ac:dyDescent="0.25">
      <c r="A3525" s="9">
        <v>5635449</v>
      </c>
      <c r="B3525" s="7" t="s">
        <v>3610</v>
      </c>
      <c r="C3525" s="3" t="s">
        <v>502</v>
      </c>
      <c r="D3525" s="5">
        <v>4638480</v>
      </c>
      <c r="E3525" s="4">
        <f>IFERROR(VLOOKUP(A3525, Hoja1!B:H, 7, FALSE), 0)</f>
        <v>380355</v>
      </c>
      <c r="F3525" s="5">
        <v>881311</v>
      </c>
      <c r="G3525" s="5">
        <v>80000</v>
      </c>
      <c r="H3525" s="5">
        <v>426000</v>
      </c>
      <c r="I3525" s="5">
        <v>0</v>
      </c>
      <c r="J3525" s="5">
        <v>506000</v>
      </c>
      <c r="K3525" s="4">
        <f t="shared" si="55"/>
        <v>3251169</v>
      </c>
      <c r="L3525" s="3">
        <v>30</v>
      </c>
      <c r="M3525" s="3" t="s">
        <v>3406</v>
      </c>
    </row>
    <row r="3526" spans="1:13" x14ac:dyDescent="0.25">
      <c r="A3526" s="9">
        <v>5665824</v>
      </c>
      <c r="B3526" s="6" t="s">
        <v>3611</v>
      </c>
      <c r="C3526" s="2" t="s">
        <v>568</v>
      </c>
      <c r="D3526" s="4">
        <v>3768760</v>
      </c>
      <c r="E3526" s="4">
        <f>IFERROR(VLOOKUP(A3526, Hoja1!B:H, 7, FALSE), 0)</f>
        <v>365570</v>
      </c>
      <c r="F3526" s="4">
        <v>716065</v>
      </c>
      <c r="G3526" s="4">
        <v>145000</v>
      </c>
      <c r="H3526" s="4">
        <v>426000</v>
      </c>
      <c r="I3526" s="4">
        <v>0</v>
      </c>
      <c r="J3526" s="4">
        <v>571000</v>
      </c>
      <c r="K3526" s="4">
        <f t="shared" si="55"/>
        <v>2481695</v>
      </c>
      <c r="L3526" s="2">
        <v>30</v>
      </c>
      <c r="M3526" s="2" t="s">
        <v>3406</v>
      </c>
    </row>
    <row r="3527" spans="1:13" x14ac:dyDescent="0.25">
      <c r="A3527" s="9">
        <v>5673635</v>
      </c>
      <c r="B3527" s="7" t="s">
        <v>3612</v>
      </c>
      <c r="C3527" s="3" t="s">
        <v>437</v>
      </c>
      <c r="D3527" s="5">
        <v>5218290</v>
      </c>
      <c r="E3527" s="4">
        <f>IFERROR(VLOOKUP(A3527, Hoja1!B:H, 7, FALSE), 0)</f>
        <v>401808</v>
      </c>
      <c r="F3527" s="5">
        <v>991475</v>
      </c>
      <c r="G3527" s="5">
        <v>1228380</v>
      </c>
      <c r="H3527" s="5">
        <v>426000</v>
      </c>
      <c r="I3527" s="5">
        <v>0</v>
      </c>
      <c r="J3527" s="5">
        <v>1654380</v>
      </c>
      <c r="K3527" s="4">
        <f t="shared" si="55"/>
        <v>2572435</v>
      </c>
      <c r="L3527" s="3">
        <v>30</v>
      </c>
      <c r="M3527" s="3" t="s">
        <v>3406</v>
      </c>
    </row>
    <row r="3528" spans="1:13" x14ac:dyDescent="0.25">
      <c r="A3528" s="9">
        <v>5679931</v>
      </c>
      <c r="B3528" s="6" t="s">
        <v>3613</v>
      </c>
      <c r="C3528" s="2" t="s">
        <v>1239</v>
      </c>
      <c r="D3528" s="4">
        <v>4928380</v>
      </c>
      <c r="E3528" s="4">
        <f>IFERROR(VLOOKUP(A3528, Hoja1!B:H, 7, FALSE), 0)</f>
        <v>404127</v>
      </c>
      <c r="F3528" s="4">
        <v>936393</v>
      </c>
      <c r="G3528" s="4">
        <v>1936660</v>
      </c>
      <c r="H3528" s="4">
        <v>0</v>
      </c>
      <c r="I3528" s="4">
        <v>0</v>
      </c>
      <c r="J3528" s="4">
        <v>1936660</v>
      </c>
      <c r="K3528" s="4">
        <f t="shared" si="55"/>
        <v>2055327</v>
      </c>
      <c r="L3528" s="2">
        <v>30</v>
      </c>
      <c r="M3528" s="2" t="s">
        <v>3406</v>
      </c>
    </row>
    <row r="3529" spans="1:13" x14ac:dyDescent="0.25">
      <c r="A3529" s="9">
        <v>5694260</v>
      </c>
      <c r="B3529" s="7" t="s">
        <v>3614</v>
      </c>
      <c r="C3529" s="3" t="s">
        <v>398</v>
      </c>
      <c r="D3529" s="5">
        <v>6088000</v>
      </c>
      <c r="E3529" s="4">
        <f>IFERROR(VLOOKUP(A3529, Hoja1!B:H, 7, FALSE), 0)</f>
        <v>413984</v>
      </c>
      <c r="F3529" s="5">
        <v>1156720</v>
      </c>
      <c r="G3529" s="5">
        <v>50000</v>
      </c>
      <c r="H3529" s="5">
        <v>426000</v>
      </c>
      <c r="I3529" s="5">
        <v>0</v>
      </c>
      <c r="J3529" s="5">
        <v>476000</v>
      </c>
      <c r="K3529" s="4">
        <f t="shared" si="55"/>
        <v>4455280</v>
      </c>
      <c r="L3529" s="3">
        <v>30</v>
      </c>
      <c r="M3529" s="3" t="s">
        <v>3406</v>
      </c>
    </row>
    <row r="3530" spans="1:13" x14ac:dyDescent="0.25">
      <c r="A3530" s="9">
        <v>5715094</v>
      </c>
      <c r="B3530" s="6" t="s">
        <v>3615</v>
      </c>
      <c r="C3530" s="2" t="s">
        <v>502</v>
      </c>
      <c r="D3530" s="4">
        <v>4638480</v>
      </c>
      <c r="E3530" s="4">
        <f>IFERROR(VLOOKUP(A3530, Hoja1!B:H, 7, FALSE), 0)</f>
        <v>380355</v>
      </c>
      <c r="F3530" s="4">
        <v>881311</v>
      </c>
      <c r="G3530" s="4">
        <v>1547560</v>
      </c>
      <c r="H3530" s="4">
        <v>426000</v>
      </c>
      <c r="I3530" s="4">
        <v>0</v>
      </c>
      <c r="J3530" s="4">
        <v>1973560</v>
      </c>
      <c r="K3530" s="4">
        <f t="shared" si="55"/>
        <v>1783609</v>
      </c>
      <c r="L3530" s="2">
        <v>30</v>
      </c>
      <c r="M3530" s="2" t="s">
        <v>3406</v>
      </c>
    </row>
    <row r="3531" spans="1:13" x14ac:dyDescent="0.25">
      <c r="A3531" s="9">
        <v>5715130</v>
      </c>
      <c r="B3531" s="7" t="s">
        <v>3616</v>
      </c>
      <c r="C3531" s="3" t="s">
        <v>332</v>
      </c>
      <c r="D3531" s="5">
        <v>5508190</v>
      </c>
      <c r="E3531" s="4">
        <f>IFERROR(VLOOKUP(A3531, Hoja1!B:H, 7, FALSE), 0)</f>
        <v>407606</v>
      </c>
      <c r="F3531" s="5">
        <v>1046560</v>
      </c>
      <c r="G3531" s="5">
        <v>1928000</v>
      </c>
      <c r="H3531" s="5">
        <v>0</v>
      </c>
      <c r="I3531" s="5">
        <v>250000</v>
      </c>
      <c r="J3531" s="5">
        <v>1928000</v>
      </c>
      <c r="K3531" s="4">
        <f t="shared" si="55"/>
        <v>2283630</v>
      </c>
      <c r="L3531" s="3">
        <v>30</v>
      </c>
      <c r="M3531" s="3" t="s">
        <v>3406</v>
      </c>
    </row>
    <row r="3532" spans="1:13" x14ac:dyDescent="0.25">
      <c r="A3532" s="9">
        <v>5730962</v>
      </c>
      <c r="B3532" s="6" t="s">
        <v>3617</v>
      </c>
      <c r="C3532" s="2" t="s">
        <v>558</v>
      </c>
      <c r="D3532" s="4">
        <v>3188950</v>
      </c>
      <c r="E3532" s="4">
        <f>IFERROR(VLOOKUP(A3532, Hoja1!B:H, 7, FALSE), 0)</f>
        <v>353974</v>
      </c>
      <c r="F3532" s="4">
        <v>605901</v>
      </c>
      <c r="G3532" s="4">
        <v>720450</v>
      </c>
      <c r="H3532" s="4">
        <v>426000</v>
      </c>
      <c r="I3532" s="4">
        <v>0</v>
      </c>
      <c r="J3532" s="4">
        <v>1146450</v>
      </c>
      <c r="K3532" s="4">
        <f t="shared" si="55"/>
        <v>1436599</v>
      </c>
      <c r="L3532" s="2">
        <v>30</v>
      </c>
      <c r="M3532" s="2" t="s">
        <v>3406</v>
      </c>
    </row>
    <row r="3533" spans="1:13" x14ac:dyDescent="0.25">
      <c r="A3533" s="9">
        <v>5731212</v>
      </c>
      <c r="B3533" s="7" t="s">
        <v>3618</v>
      </c>
      <c r="C3533" s="3" t="s">
        <v>568</v>
      </c>
      <c r="D3533" s="5">
        <v>3768760</v>
      </c>
      <c r="E3533" s="4">
        <f>IFERROR(VLOOKUP(A3533, Hoja1!B:H, 7, FALSE), 0)</f>
        <v>365570</v>
      </c>
      <c r="F3533" s="5">
        <v>716065</v>
      </c>
      <c r="G3533" s="5">
        <v>1435800</v>
      </c>
      <c r="H3533" s="5">
        <v>0</v>
      </c>
      <c r="I3533" s="5">
        <v>0</v>
      </c>
      <c r="J3533" s="5">
        <v>1435800</v>
      </c>
      <c r="K3533" s="4">
        <f t="shared" si="55"/>
        <v>1616895</v>
      </c>
      <c r="L3533" s="3">
        <v>30</v>
      </c>
      <c r="M3533" s="3" t="s">
        <v>3406</v>
      </c>
    </row>
    <row r="3534" spans="1:13" x14ac:dyDescent="0.25">
      <c r="A3534" s="9">
        <v>5731213</v>
      </c>
      <c r="B3534" s="6" t="s">
        <v>3619</v>
      </c>
      <c r="C3534" s="2" t="s">
        <v>540</v>
      </c>
      <c r="D3534" s="4">
        <v>4348570</v>
      </c>
      <c r="E3534" s="4">
        <f>IFERROR(VLOOKUP(A3534, Hoja1!B:H, 7, FALSE), 0)</f>
        <v>373977</v>
      </c>
      <c r="F3534" s="4">
        <v>826229</v>
      </c>
      <c r="G3534" s="4">
        <v>223000</v>
      </c>
      <c r="H3534" s="4">
        <v>426000</v>
      </c>
      <c r="I3534" s="4">
        <v>0</v>
      </c>
      <c r="J3534" s="4">
        <v>649000</v>
      </c>
      <c r="K3534" s="4">
        <f t="shared" si="55"/>
        <v>2873341</v>
      </c>
      <c r="L3534" s="2">
        <v>30</v>
      </c>
      <c r="M3534" s="2" t="s">
        <v>3406</v>
      </c>
    </row>
    <row r="3535" spans="1:13" x14ac:dyDescent="0.25">
      <c r="A3535" s="9">
        <v>5734071</v>
      </c>
      <c r="B3535" s="7" t="s">
        <v>3620</v>
      </c>
      <c r="C3535" s="3" t="s">
        <v>201</v>
      </c>
      <c r="D3535" s="5">
        <v>7247620</v>
      </c>
      <c r="E3535" s="4">
        <f>IFERROR(VLOOKUP(A3535, Hoja1!B:H, 7, FALSE), 0)</f>
        <v>456600</v>
      </c>
      <c r="F3535" s="5">
        <v>1377050</v>
      </c>
      <c r="G3535" s="5">
        <v>80000</v>
      </c>
      <c r="H3535" s="5">
        <v>426000</v>
      </c>
      <c r="I3535" s="5">
        <v>0</v>
      </c>
      <c r="J3535" s="5">
        <v>506000</v>
      </c>
      <c r="K3535" s="4">
        <f t="shared" si="55"/>
        <v>5364570</v>
      </c>
      <c r="L3535" s="3">
        <v>30</v>
      </c>
      <c r="M3535" s="3" t="s">
        <v>3406</v>
      </c>
    </row>
    <row r="3536" spans="1:13" x14ac:dyDescent="0.25">
      <c r="A3536" s="9">
        <v>5750958</v>
      </c>
      <c r="B3536" s="6" t="s">
        <v>3621</v>
      </c>
      <c r="C3536" s="2" t="s">
        <v>401</v>
      </c>
      <c r="D3536" s="4">
        <v>4058670</v>
      </c>
      <c r="E3536" s="4">
        <f>IFERROR(VLOOKUP(A3536, Hoja1!B:H, 7, FALSE), 0)</f>
        <v>369339</v>
      </c>
      <c r="F3536" s="4">
        <v>771147</v>
      </c>
      <c r="G3536" s="4">
        <v>1099850</v>
      </c>
      <c r="H3536" s="4">
        <v>426040</v>
      </c>
      <c r="I3536" s="4">
        <v>0</v>
      </c>
      <c r="J3536" s="4">
        <v>1525890</v>
      </c>
      <c r="K3536" s="4">
        <f t="shared" si="55"/>
        <v>1761633</v>
      </c>
      <c r="L3536" s="2">
        <v>30</v>
      </c>
      <c r="M3536" s="2" t="s">
        <v>3406</v>
      </c>
    </row>
    <row r="3537" spans="1:13" x14ac:dyDescent="0.25">
      <c r="A3537" s="9">
        <v>5753954</v>
      </c>
      <c r="B3537" s="7" t="s">
        <v>3622</v>
      </c>
      <c r="C3537" s="3" t="s">
        <v>558</v>
      </c>
      <c r="D3537" s="5">
        <v>3188950</v>
      </c>
      <c r="E3537" s="4">
        <f>IFERROR(VLOOKUP(A3537, Hoja1!B:H, 7, FALSE), 0)</f>
        <v>353974</v>
      </c>
      <c r="F3537" s="5">
        <v>605901</v>
      </c>
      <c r="G3537" s="5">
        <v>1145790</v>
      </c>
      <c r="H3537" s="5">
        <v>0</v>
      </c>
      <c r="I3537" s="5">
        <v>0</v>
      </c>
      <c r="J3537" s="5">
        <v>1145790</v>
      </c>
      <c r="K3537" s="4">
        <f t="shared" si="55"/>
        <v>1437259</v>
      </c>
      <c r="L3537" s="3">
        <v>30</v>
      </c>
      <c r="M3537" s="3" t="s">
        <v>3406</v>
      </c>
    </row>
    <row r="3538" spans="1:13" x14ac:dyDescent="0.25">
      <c r="A3538" s="9">
        <v>5754281</v>
      </c>
      <c r="B3538" s="6" t="s">
        <v>3623</v>
      </c>
      <c r="C3538" s="2" t="s">
        <v>1200</v>
      </c>
      <c r="D3538" s="4">
        <v>4348570</v>
      </c>
      <c r="E3538" s="4">
        <f>IFERROR(VLOOKUP(A3538, Hoja1!B:H, 7, FALSE), 0)</f>
        <v>365280</v>
      </c>
      <c r="F3538" s="4">
        <v>826229</v>
      </c>
      <c r="G3538" s="4">
        <v>425579</v>
      </c>
      <c r="H3538" s="4">
        <v>1518230</v>
      </c>
      <c r="I3538" s="4">
        <v>0</v>
      </c>
      <c r="J3538" s="4">
        <v>1943810</v>
      </c>
      <c r="K3538" s="4">
        <f t="shared" si="55"/>
        <v>1578532</v>
      </c>
      <c r="L3538" s="2">
        <v>30</v>
      </c>
      <c r="M3538" s="2" t="s">
        <v>3406</v>
      </c>
    </row>
    <row r="3539" spans="1:13" x14ac:dyDescent="0.25">
      <c r="A3539" s="9">
        <v>5785210</v>
      </c>
      <c r="B3539" s="7" t="s">
        <v>3624</v>
      </c>
      <c r="C3539" s="3" t="s">
        <v>437</v>
      </c>
      <c r="D3539" s="5">
        <v>5218290</v>
      </c>
      <c r="E3539" s="4">
        <f>IFERROR(VLOOKUP(A3539, Hoja1!B:H, 7, FALSE), 0)</f>
        <v>1268044</v>
      </c>
      <c r="F3539" s="5">
        <v>991475</v>
      </c>
      <c r="G3539" s="5">
        <v>1178090</v>
      </c>
      <c r="H3539" s="5">
        <v>426000</v>
      </c>
      <c r="I3539" s="5">
        <v>600000</v>
      </c>
      <c r="J3539" s="5">
        <v>1604090</v>
      </c>
      <c r="K3539" s="4">
        <f t="shared" si="55"/>
        <v>2022725</v>
      </c>
      <c r="L3539" s="3">
        <v>30</v>
      </c>
      <c r="M3539" s="3" t="s">
        <v>3406</v>
      </c>
    </row>
    <row r="3540" spans="1:13" x14ac:dyDescent="0.25">
      <c r="A3540" s="9">
        <v>5786167</v>
      </c>
      <c r="B3540" s="6" t="s">
        <v>3625</v>
      </c>
      <c r="C3540" s="2" t="s">
        <v>332</v>
      </c>
      <c r="D3540" s="4">
        <v>5508190</v>
      </c>
      <c r="E3540" s="4">
        <f>IFERROR(VLOOKUP(A3540, Hoja1!B:H, 7, FALSE), 0)</f>
        <v>407606</v>
      </c>
      <c r="F3540" s="4">
        <v>1046560</v>
      </c>
      <c r="G3540" s="4">
        <v>969302</v>
      </c>
      <c r="H3540" s="4">
        <v>426000</v>
      </c>
      <c r="I3540" s="4">
        <v>0</v>
      </c>
      <c r="J3540" s="4">
        <v>1395300</v>
      </c>
      <c r="K3540" s="4">
        <f t="shared" si="55"/>
        <v>3066328</v>
      </c>
      <c r="L3540" s="2">
        <v>30</v>
      </c>
      <c r="M3540" s="2" t="s">
        <v>3406</v>
      </c>
    </row>
    <row r="3541" spans="1:13" x14ac:dyDescent="0.25">
      <c r="A3541" s="9">
        <v>5786227</v>
      </c>
      <c r="B3541" s="7" t="s">
        <v>3626</v>
      </c>
      <c r="C3541" s="3" t="s">
        <v>437</v>
      </c>
      <c r="D3541" s="5">
        <v>5218290</v>
      </c>
      <c r="E3541" s="4">
        <f>IFERROR(VLOOKUP(A3541, Hoja1!B:H, 7, FALSE), 0)</f>
        <v>401808</v>
      </c>
      <c r="F3541" s="5">
        <v>991475</v>
      </c>
      <c r="G3541" s="5">
        <v>180000</v>
      </c>
      <c r="H3541" s="5">
        <v>426000</v>
      </c>
      <c r="I3541" s="5">
        <v>0</v>
      </c>
      <c r="J3541" s="5">
        <v>606000</v>
      </c>
      <c r="K3541" s="4">
        <f t="shared" si="55"/>
        <v>3620815</v>
      </c>
      <c r="L3541" s="3">
        <v>30</v>
      </c>
      <c r="M3541" s="3" t="s">
        <v>3406</v>
      </c>
    </row>
    <row r="3542" spans="1:13" x14ac:dyDescent="0.25">
      <c r="A3542" s="9">
        <v>5793815</v>
      </c>
      <c r="B3542" s="6" t="s">
        <v>3627</v>
      </c>
      <c r="C3542" s="2" t="s">
        <v>182</v>
      </c>
      <c r="D3542" s="4">
        <v>6667810</v>
      </c>
      <c r="E3542" s="4">
        <f>IFERROR(VLOOKUP(A3542, Hoja1!B:H, 7, FALSE), 0)</f>
        <v>433408</v>
      </c>
      <c r="F3542" s="4">
        <v>1266880</v>
      </c>
      <c r="G3542" s="4">
        <v>1745690</v>
      </c>
      <c r="H3542" s="4">
        <v>560154</v>
      </c>
      <c r="I3542" s="4">
        <v>611321</v>
      </c>
      <c r="J3542" s="4">
        <v>2305850</v>
      </c>
      <c r="K3542" s="4">
        <f t="shared" si="55"/>
        <v>2483765</v>
      </c>
      <c r="L3542" s="2">
        <v>30</v>
      </c>
      <c r="M3542" s="2" t="s">
        <v>3406</v>
      </c>
    </row>
    <row r="3543" spans="1:13" x14ac:dyDescent="0.25">
      <c r="A3543" s="9">
        <v>5828994</v>
      </c>
      <c r="B3543" s="7" t="s">
        <v>3628</v>
      </c>
      <c r="C3543" s="3" t="s">
        <v>643</v>
      </c>
      <c r="D3543" s="5">
        <v>2899050</v>
      </c>
      <c r="E3543" s="4">
        <f>IFERROR(VLOOKUP(A3543, Hoja1!B:H, 7, FALSE), 0)</f>
        <v>327592</v>
      </c>
      <c r="F3543" s="5">
        <v>550819</v>
      </c>
      <c r="G3543" s="5">
        <v>534243</v>
      </c>
      <c r="H3543" s="5">
        <v>0</v>
      </c>
      <c r="I3543" s="5">
        <v>0</v>
      </c>
      <c r="J3543" s="5">
        <v>534243</v>
      </c>
      <c r="K3543" s="4">
        <f t="shared" si="55"/>
        <v>1813988</v>
      </c>
      <c r="L3543" s="3">
        <v>30</v>
      </c>
      <c r="M3543" s="3" t="s">
        <v>3406</v>
      </c>
    </row>
    <row r="3544" spans="1:13" x14ac:dyDescent="0.25">
      <c r="A3544" s="9">
        <v>5830473</v>
      </c>
      <c r="B3544" s="6" t="s">
        <v>3629</v>
      </c>
      <c r="C3544" s="2" t="s">
        <v>401</v>
      </c>
      <c r="D3544" s="4">
        <v>4058670</v>
      </c>
      <c r="E3544" s="4">
        <f>IFERROR(VLOOKUP(A3544, Hoja1!B:H, 7, FALSE), 0)</f>
        <v>369339</v>
      </c>
      <c r="F3544" s="4">
        <v>771147</v>
      </c>
      <c r="G3544" s="4">
        <v>907072</v>
      </c>
      <c r="H3544" s="4">
        <v>426000</v>
      </c>
      <c r="I3544" s="4">
        <v>0</v>
      </c>
      <c r="J3544" s="4">
        <v>1333070</v>
      </c>
      <c r="K3544" s="4">
        <f t="shared" si="55"/>
        <v>1954451</v>
      </c>
      <c r="L3544" s="2">
        <v>30</v>
      </c>
      <c r="M3544" s="2" t="s">
        <v>3406</v>
      </c>
    </row>
    <row r="3545" spans="1:13" x14ac:dyDescent="0.25">
      <c r="A3545" s="9">
        <v>5847305</v>
      </c>
      <c r="B3545" s="7" t="s">
        <v>3630</v>
      </c>
      <c r="C3545" s="3" t="s">
        <v>568</v>
      </c>
      <c r="D3545" s="5">
        <v>3768760</v>
      </c>
      <c r="E3545" s="4">
        <f>IFERROR(VLOOKUP(A3545, Hoja1!B:H, 7, FALSE), 0)</f>
        <v>365570</v>
      </c>
      <c r="F3545" s="5">
        <v>716065</v>
      </c>
      <c r="G3545" s="5">
        <v>1110800</v>
      </c>
      <c r="H3545" s="5">
        <v>426000</v>
      </c>
      <c r="I3545" s="5">
        <v>0</v>
      </c>
      <c r="J3545" s="5">
        <v>1536800</v>
      </c>
      <c r="K3545" s="4">
        <f t="shared" si="55"/>
        <v>1515895</v>
      </c>
      <c r="L3545" s="3">
        <v>30</v>
      </c>
      <c r="M3545" s="3" t="s">
        <v>3406</v>
      </c>
    </row>
    <row r="3546" spans="1:13" x14ac:dyDescent="0.25">
      <c r="A3546" s="9">
        <v>5848076</v>
      </c>
      <c r="B3546" s="6" t="s">
        <v>3631</v>
      </c>
      <c r="C3546" s="2" t="s">
        <v>477</v>
      </c>
      <c r="D3546" s="4">
        <v>4928380</v>
      </c>
      <c r="E3546" s="4">
        <f>IFERROR(VLOOKUP(A3546, Hoja1!B:H, 7, FALSE), 0)</f>
        <v>394271</v>
      </c>
      <c r="F3546" s="4">
        <v>936393</v>
      </c>
      <c r="G3546" s="4">
        <v>202031</v>
      </c>
      <c r="H3546" s="4">
        <v>426000</v>
      </c>
      <c r="I3546" s="4">
        <v>0</v>
      </c>
      <c r="J3546" s="4">
        <v>628031</v>
      </c>
      <c r="K3546" s="4">
        <f t="shared" si="55"/>
        <v>3363956</v>
      </c>
      <c r="L3546" s="2">
        <v>30</v>
      </c>
      <c r="M3546" s="2" t="s">
        <v>3406</v>
      </c>
    </row>
    <row r="3547" spans="1:13" x14ac:dyDescent="0.25">
      <c r="A3547" s="9">
        <v>5864841</v>
      </c>
      <c r="B3547" s="7" t="s">
        <v>3632</v>
      </c>
      <c r="C3547" s="3" t="s">
        <v>568</v>
      </c>
      <c r="D3547" s="5">
        <v>3768760</v>
      </c>
      <c r="E3547" s="4">
        <f>IFERROR(VLOOKUP(A3547, Hoja1!B:H, 7, FALSE), 0)</f>
        <v>365570</v>
      </c>
      <c r="F3547" s="5">
        <v>716065</v>
      </c>
      <c r="G3547" s="5">
        <v>1429240</v>
      </c>
      <c r="H3547" s="5">
        <v>0</v>
      </c>
      <c r="I3547" s="5">
        <v>0</v>
      </c>
      <c r="J3547" s="5">
        <v>1429240</v>
      </c>
      <c r="K3547" s="4">
        <f t="shared" si="55"/>
        <v>1623455</v>
      </c>
      <c r="L3547" s="3">
        <v>30</v>
      </c>
      <c r="M3547" s="3" t="s">
        <v>3406</v>
      </c>
    </row>
    <row r="3548" spans="1:13" x14ac:dyDescent="0.25">
      <c r="A3548" s="9">
        <v>5884038</v>
      </c>
      <c r="B3548" s="6" t="s">
        <v>3633</v>
      </c>
      <c r="C3548" s="2" t="s">
        <v>502</v>
      </c>
      <c r="D3548" s="4">
        <v>4638480</v>
      </c>
      <c r="E3548" s="4">
        <f>IFERROR(VLOOKUP(A3548, Hoja1!B:H, 7, FALSE), 0)</f>
        <v>380355</v>
      </c>
      <c r="F3548" s="4">
        <v>881311</v>
      </c>
      <c r="G3548" s="4">
        <v>1830420</v>
      </c>
      <c r="H3548" s="4">
        <v>238336</v>
      </c>
      <c r="I3548" s="4">
        <v>0</v>
      </c>
      <c r="J3548" s="4">
        <v>2068760</v>
      </c>
      <c r="K3548" s="4">
        <f t="shared" si="55"/>
        <v>1688413</v>
      </c>
      <c r="L3548" s="2">
        <v>30</v>
      </c>
      <c r="M3548" s="2" t="s">
        <v>3406</v>
      </c>
    </row>
    <row r="3549" spans="1:13" x14ac:dyDescent="0.25">
      <c r="A3549" s="9">
        <v>5941576</v>
      </c>
      <c r="B3549" s="7" t="s">
        <v>3634</v>
      </c>
      <c r="C3549" s="3" t="s">
        <v>401</v>
      </c>
      <c r="D3549" s="5">
        <v>4058670</v>
      </c>
      <c r="E3549" s="4">
        <f>IFERROR(VLOOKUP(A3549, Hoja1!B:H, 7, FALSE), 0)</f>
        <v>369339</v>
      </c>
      <c r="F3549" s="5">
        <v>771147</v>
      </c>
      <c r="G3549" s="5">
        <v>80000</v>
      </c>
      <c r="H3549" s="5">
        <v>426000</v>
      </c>
      <c r="I3549" s="5">
        <v>0</v>
      </c>
      <c r="J3549" s="5">
        <v>506000</v>
      </c>
      <c r="K3549" s="4">
        <f t="shared" si="55"/>
        <v>2781523</v>
      </c>
      <c r="L3549" s="3">
        <v>30</v>
      </c>
      <c r="M3549" s="3" t="s">
        <v>3406</v>
      </c>
    </row>
    <row r="3550" spans="1:13" x14ac:dyDescent="0.25">
      <c r="A3550" s="9">
        <v>5957663</v>
      </c>
      <c r="B3550" s="6" t="s">
        <v>3635</v>
      </c>
      <c r="C3550" s="2" t="s">
        <v>332</v>
      </c>
      <c r="D3550" s="4">
        <v>5508190</v>
      </c>
      <c r="E3550" s="4">
        <f>IFERROR(VLOOKUP(A3550, Hoja1!B:H, 7, FALSE), 0)</f>
        <v>407606</v>
      </c>
      <c r="F3550" s="4">
        <v>1046560</v>
      </c>
      <c r="G3550" s="4">
        <v>341000</v>
      </c>
      <c r="H3550" s="4">
        <v>0</v>
      </c>
      <c r="I3550" s="4">
        <v>0</v>
      </c>
      <c r="J3550" s="4">
        <v>341000</v>
      </c>
      <c r="K3550" s="4">
        <f t="shared" si="55"/>
        <v>4120630</v>
      </c>
      <c r="L3550" s="2">
        <v>30</v>
      </c>
      <c r="M3550" s="2" t="s">
        <v>3406</v>
      </c>
    </row>
    <row r="3551" spans="1:13" x14ac:dyDescent="0.25">
      <c r="A3551" s="9">
        <v>5958204</v>
      </c>
      <c r="B3551" s="7" t="s">
        <v>3636</v>
      </c>
      <c r="C3551" s="3" t="s">
        <v>571</v>
      </c>
      <c r="D3551" s="5">
        <v>3478860</v>
      </c>
      <c r="E3551" s="4">
        <f>IFERROR(VLOOKUP(A3551, Hoja1!B:H, 7, FALSE), 0)</f>
        <v>361801</v>
      </c>
      <c r="F3551" s="5">
        <v>660983</v>
      </c>
      <c r="G3551" s="5">
        <v>938650</v>
      </c>
      <c r="H3551" s="5">
        <v>426000</v>
      </c>
      <c r="I3551" s="5">
        <v>0</v>
      </c>
      <c r="J3551" s="5">
        <v>1364650</v>
      </c>
      <c r="K3551" s="4">
        <f t="shared" si="55"/>
        <v>1453227</v>
      </c>
      <c r="L3551" s="3">
        <v>30</v>
      </c>
      <c r="M3551" s="3" t="s">
        <v>3406</v>
      </c>
    </row>
    <row r="3552" spans="1:13" x14ac:dyDescent="0.25">
      <c r="A3552" s="9">
        <v>5974416</v>
      </c>
      <c r="B3552" s="6" t="s">
        <v>3637</v>
      </c>
      <c r="C3552" s="2" t="s">
        <v>568</v>
      </c>
      <c r="D3552" s="4">
        <v>3768760</v>
      </c>
      <c r="E3552" s="4">
        <f>IFERROR(VLOOKUP(A3552, Hoja1!B:H, 7, FALSE), 0)</f>
        <v>365570</v>
      </c>
      <c r="F3552" s="4">
        <v>716065</v>
      </c>
      <c r="G3552" s="4">
        <v>1464290</v>
      </c>
      <c r="H3552" s="4">
        <v>0</v>
      </c>
      <c r="I3552" s="4">
        <v>0</v>
      </c>
      <c r="J3552" s="4">
        <v>1464290</v>
      </c>
      <c r="K3552" s="4">
        <f t="shared" si="55"/>
        <v>1588405</v>
      </c>
      <c r="L3552" s="2">
        <v>30</v>
      </c>
      <c r="M3552" s="2" t="s">
        <v>3406</v>
      </c>
    </row>
    <row r="3553" spans="1:13" x14ac:dyDescent="0.25">
      <c r="A3553" s="9">
        <v>5992823</v>
      </c>
      <c r="B3553" s="7" t="s">
        <v>3638</v>
      </c>
      <c r="C3553" s="3" t="s">
        <v>401</v>
      </c>
      <c r="D3553" s="5">
        <v>4058670</v>
      </c>
      <c r="E3553" s="4">
        <f>IFERROR(VLOOKUP(A3553, Hoja1!B:H, 7, FALSE), 0)</f>
        <v>369339</v>
      </c>
      <c r="F3553" s="5">
        <v>771147</v>
      </c>
      <c r="G3553" s="5">
        <v>80000</v>
      </c>
      <c r="H3553" s="5">
        <v>426000</v>
      </c>
      <c r="I3553" s="5">
        <v>0</v>
      </c>
      <c r="J3553" s="5">
        <v>506000</v>
      </c>
      <c r="K3553" s="4">
        <f t="shared" si="55"/>
        <v>2781523</v>
      </c>
      <c r="L3553" s="3">
        <v>30</v>
      </c>
      <c r="M3553" s="3" t="s">
        <v>3406</v>
      </c>
    </row>
    <row r="3554" spans="1:13" x14ac:dyDescent="0.25">
      <c r="A3554" s="9">
        <v>6011467</v>
      </c>
      <c r="B3554" s="6" t="s">
        <v>3639</v>
      </c>
      <c r="C3554" s="2" t="s">
        <v>182</v>
      </c>
      <c r="D3554" s="4">
        <v>6667810</v>
      </c>
      <c r="E3554" s="4">
        <f>IFERROR(VLOOKUP(A3554, Hoja1!B:H, 7, FALSE), 0)</f>
        <v>433408</v>
      </c>
      <c r="F3554" s="4">
        <v>1266880</v>
      </c>
      <c r="G3554" s="4">
        <v>1430940</v>
      </c>
      <c r="H3554" s="4">
        <v>0</v>
      </c>
      <c r="I3554" s="4">
        <v>1067380</v>
      </c>
      <c r="J3554" s="4">
        <v>1430940</v>
      </c>
      <c r="K3554" s="4">
        <f t="shared" si="55"/>
        <v>2902610</v>
      </c>
      <c r="L3554" s="2">
        <v>30</v>
      </c>
      <c r="M3554" s="2" t="s">
        <v>3406</v>
      </c>
    </row>
    <row r="3555" spans="1:13" x14ac:dyDescent="0.25">
      <c r="A3555" s="9">
        <v>6023763</v>
      </c>
      <c r="B3555" s="7" t="s">
        <v>3640</v>
      </c>
      <c r="C3555" s="3" t="s">
        <v>493</v>
      </c>
      <c r="D3555" s="5">
        <v>5798100</v>
      </c>
      <c r="E3555" s="4">
        <f>IFERROR(VLOOKUP(A3555, Hoja1!B:H, 7, FALSE), 0)</f>
        <v>446453</v>
      </c>
      <c r="F3555" s="5">
        <v>1101640</v>
      </c>
      <c r="G3555" s="5">
        <v>2229220</v>
      </c>
      <c r="H3555" s="5">
        <v>0</v>
      </c>
      <c r="I3555" s="5">
        <v>0</v>
      </c>
      <c r="J3555" s="5">
        <v>2229220</v>
      </c>
      <c r="K3555" s="4">
        <f t="shared" si="55"/>
        <v>2467240</v>
      </c>
      <c r="L3555" s="3">
        <v>30</v>
      </c>
      <c r="M3555" s="3" t="s">
        <v>3406</v>
      </c>
    </row>
    <row r="3556" spans="1:13" x14ac:dyDescent="0.25">
      <c r="A3556" s="9">
        <v>6023817</v>
      </c>
      <c r="B3556" s="6" t="s">
        <v>3641</v>
      </c>
      <c r="C3556" s="2" t="s">
        <v>437</v>
      </c>
      <c r="D3556" s="4">
        <v>5218290</v>
      </c>
      <c r="E3556" s="4">
        <f>IFERROR(VLOOKUP(A3556, Hoja1!B:H, 7, FALSE), 0)</f>
        <v>401808</v>
      </c>
      <c r="F3556" s="4">
        <v>991475</v>
      </c>
      <c r="G3556" s="4">
        <v>673661</v>
      </c>
      <c r="H3556" s="4">
        <v>426000</v>
      </c>
      <c r="I3556" s="4">
        <v>0</v>
      </c>
      <c r="J3556" s="4">
        <v>1099660</v>
      </c>
      <c r="K3556" s="4">
        <f t="shared" si="55"/>
        <v>3127154</v>
      </c>
      <c r="L3556" s="2">
        <v>30</v>
      </c>
      <c r="M3556" s="2" t="s">
        <v>3406</v>
      </c>
    </row>
    <row r="3557" spans="1:13" x14ac:dyDescent="0.25">
      <c r="A3557" s="9">
        <v>6024183</v>
      </c>
      <c r="B3557" s="7" t="s">
        <v>3642</v>
      </c>
      <c r="C3557" s="3" t="s">
        <v>643</v>
      </c>
      <c r="D3557" s="5">
        <v>2899050</v>
      </c>
      <c r="E3557" s="4">
        <f>IFERROR(VLOOKUP(A3557, Hoja1!B:H, 7, FALSE), 0)</f>
        <v>327592</v>
      </c>
      <c r="F3557" s="5">
        <v>550819</v>
      </c>
      <c r="G3557" s="5">
        <v>95000</v>
      </c>
      <c r="H3557" s="5">
        <v>426000</v>
      </c>
      <c r="I3557" s="5">
        <v>0</v>
      </c>
      <c r="J3557" s="5">
        <v>521000</v>
      </c>
      <c r="K3557" s="4">
        <f t="shared" si="55"/>
        <v>1827231</v>
      </c>
      <c r="L3557" s="3">
        <v>30</v>
      </c>
      <c r="M3557" s="3" t="s">
        <v>3406</v>
      </c>
    </row>
    <row r="3558" spans="1:13" x14ac:dyDescent="0.25">
      <c r="A3558" s="9">
        <v>6024425</v>
      </c>
      <c r="B3558" s="6" t="s">
        <v>3643</v>
      </c>
      <c r="C3558" s="2" t="s">
        <v>332</v>
      </c>
      <c r="D3558" s="4">
        <v>5508190</v>
      </c>
      <c r="E3558" s="4">
        <f>IFERROR(VLOOKUP(A3558, Hoja1!B:H, 7, FALSE), 0)</f>
        <v>407606</v>
      </c>
      <c r="F3558" s="4">
        <v>1046560</v>
      </c>
      <c r="G3558" s="4">
        <v>780000</v>
      </c>
      <c r="H3558" s="4">
        <v>0</v>
      </c>
      <c r="I3558" s="4">
        <v>900000</v>
      </c>
      <c r="J3558" s="4">
        <v>780000</v>
      </c>
      <c r="K3558" s="4">
        <f t="shared" si="55"/>
        <v>2781630</v>
      </c>
      <c r="L3558" s="2">
        <v>30</v>
      </c>
      <c r="M3558" s="2" t="s">
        <v>3406</v>
      </c>
    </row>
    <row r="3559" spans="1:13" x14ac:dyDescent="0.25">
      <c r="A3559" s="9">
        <v>6052780</v>
      </c>
      <c r="B3559" s="7" t="s">
        <v>3644</v>
      </c>
      <c r="C3559" s="3" t="s">
        <v>558</v>
      </c>
      <c r="D3559" s="5">
        <v>3188950</v>
      </c>
      <c r="E3559" s="4">
        <f>IFERROR(VLOOKUP(A3559, Hoja1!B:H, 7, FALSE), 0)</f>
        <v>353974</v>
      </c>
      <c r="F3559" s="5">
        <v>605901</v>
      </c>
      <c r="G3559" s="5">
        <v>45000</v>
      </c>
      <c r="H3559" s="5">
        <v>426000</v>
      </c>
      <c r="I3559" s="5">
        <v>0</v>
      </c>
      <c r="J3559" s="5">
        <v>471000</v>
      </c>
      <c r="K3559" s="4">
        <f t="shared" si="55"/>
        <v>2112049</v>
      </c>
      <c r="L3559" s="3">
        <v>30</v>
      </c>
      <c r="M3559" s="3" t="s">
        <v>3406</v>
      </c>
    </row>
    <row r="3560" spans="1:13" x14ac:dyDescent="0.25">
      <c r="A3560" s="9">
        <v>6073726</v>
      </c>
      <c r="B3560" s="6" t="s">
        <v>3645</v>
      </c>
      <c r="C3560" s="2" t="s">
        <v>312</v>
      </c>
      <c r="D3560" s="4">
        <v>5798100</v>
      </c>
      <c r="E3560" s="4">
        <f>IFERROR(VLOOKUP(A3560, Hoja1!B:H, 7, FALSE), 0)</f>
        <v>411665</v>
      </c>
      <c r="F3560" s="4">
        <v>1101640</v>
      </c>
      <c r="G3560" s="4">
        <v>1532720</v>
      </c>
      <c r="H3560" s="4">
        <v>726494</v>
      </c>
      <c r="I3560" s="4">
        <v>0</v>
      </c>
      <c r="J3560" s="4">
        <v>2259220</v>
      </c>
      <c r="K3560" s="4">
        <f t="shared" si="55"/>
        <v>2437246</v>
      </c>
      <c r="L3560" s="2">
        <v>30</v>
      </c>
      <c r="M3560" s="2" t="s">
        <v>3406</v>
      </c>
    </row>
    <row r="3561" spans="1:13" x14ac:dyDescent="0.25">
      <c r="A3561" s="9">
        <v>6091487</v>
      </c>
      <c r="B3561" s="7" t="s">
        <v>3646</v>
      </c>
      <c r="C3561" s="3" t="s">
        <v>332</v>
      </c>
      <c r="D3561" s="5">
        <v>5508190</v>
      </c>
      <c r="E3561" s="4">
        <f>IFERROR(VLOOKUP(A3561, Hoja1!B:H, 7, FALSE), 0)</f>
        <v>407606</v>
      </c>
      <c r="F3561" s="5">
        <v>1046560</v>
      </c>
      <c r="G3561" s="5">
        <v>2170000</v>
      </c>
      <c r="H3561" s="5">
        <v>264620</v>
      </c>
      <c r="I3561" s="5">
        <v>0</v>
      </c>
      <c r="J3561" s="5">
        <v>2434620</v>
      </c>
      <c r="K3561" s="4">
        <f t="shared" si="55"/>
        <v>2027010</v>
      </c>
      <c r="L3561" s="3">
        <v>30</v>
      </c>
      <c r="M3561" s="3" t="s">
        <v>3406</v>
      </c>
    </row>
    <row r="3562" spans="1:13" x14ac:dyDescent="0.25">
      <c r="A3562" s="9">
        <v>6103899</v>
      </c>
      <c r="B3562" s="6" t="s">
        <v>3647</v>
      </c>
      <c r="C3562" s="2" t="s">
        <v>332</v>
      </c>
      <c r="D3562" s="4">
        <v>5508190</v>
      </c>
      <c r="E3562" s="4">
        <f>IFERROR(VLOOKUP(A3562, Hoja1!B:H, 7, FALSE), 0)</f>
        <v>407606</v>
      </c>
      <c r="F3562" s="4">
        <v>1046560</v>
      </c>
      <c r="G3562" s="4">
        <v>2046380</v>
      </c>
      <c r="H3562" s="4">
        <v>122000</v>
      </c>
      <c r="I3562" s="4">
        <v>0</v>
      </c>
      <c r="J3562" s="4">
        <v>2168380</v>
      </c>
      <c r="K3562" s="4">
        <f t="shared" si="55"/>
        <v>2293250</v>
      </c>
      <c r="L3562" s="2">
        <v>30</v>
      </c>
      <c r="M3562" s="2" t="s">
        <v>3406</v>
      </c>
    </row>
    <row r="3563" spans="1:13" x14ac:dyDescent="0.25">
      <c r="A3563" s="9">
        <v>6108141</v>
      </c>
      <c r="B3563" s="7" t="s">
        <v>3648</v>
      </c>
      <c r="C3563" s="3" t="s">
        <v>558</v>
      </c>
      <c r="D3563" s="5">
        <v>3188950</v>
      </c>
      <c r="E3563" s="4">
        <f>IFERROR(VLOOKUP(A3563, Hoja1!B:H, 7, FALSE), 0)</f>
        <v>353974</v>
      </c>
      <c r="F3563" s="5">
        <v>605901</v>
      </c>
      <c r="G3563" s="5">
        <v>125000</v>
      </c>
      <c r="H3563" s="5">
        <v>426000</v>
      </c>
      <c r="I3563" s="5">
        <v>0</v>
      </c>
      <c r="J3563" s="5">
        <v>551000</v>
      </c>
      <c r="K3563" s="4">
        <f t="shared" si="55"/>
        <v>2032049</v>
      </c>
      <c r="L3563" s="3">
        <v>30</v>
      </c>
      <c r="M3563" s="3" t="s">
        <v>3406</v>
      </c>
    </row>
    <row r="3564" spans="1:13" x14ac:dyDescent="0.25">
      <c r="A3564" s="9">
        <v>6125393</v>
      </c>
      <c r="B3564" s="6" t="s">
        <v>3649</v>
      </c>
      <c r="C3564" s="2" t="s">
        <v>449</v>
      </c>
      <c r="D3564" s="4">
        <v>5508190</v>
      </c>
      <c r="E3564" s="4">
        <f>IFERROR(VLOOKUP(A3564, Hoja1!B:H, 7, FALSE), 0)</f>
        <v>435147</v>
      </c>
      <c r="F3564" s="4">
        <v>1046560</v>
      </c>
      <c r="G3564" s="4">
        <v>671294</v>
      </c>
      <c r="H3564" s="4">
        <v>426000</v>
      </c>
      <c r="I3564" s="4">
        <v>0</v>
      </c>
      <c r="J3564" s="4">
        <v>1097290</v>
      </c>
      <c r="K3564" s="4">
        <f t="shared" si="55"/>
        <v>3364336</v>
      </c>
      <c r="L3564" s="2">
        <v>30</v>
      </c>
      <c r="M3564" s="2" t="s">
        <v>3406</v>
      </c>
    </row>
    <row r="3565" spans="1:13" x14ac:dyDescent="0.25">
      <c r="A3565" s="9">
        <v>6131250</v>
      </c>
      <c r="B3565" s="7" t="s">
        <v>3650</v>
      </c>
      <c r="C3565" s="3" t="s">
        <v>1239</v>
      </c>
      <c r="D3565" s="5">
        <v>4928380</v>
      </c>
      <c r="E3565" s="4">
        <f>IFERROR(VLOOKUP(A3565, Hoja1!B:H, 7, FALSE), 0)</f>
        <v>404127</v>
      </c>
      <c r="F3565" s="5">
        <v>936393</v>
      </c>
      <c r="G3565" s="5">
        <v>80000</v>
      </c>
      <c r="H3565" s="5">
        <v>2118060</v>
      </c>
      <c r="I3565" s="5">
        <v>0</v>
      </c>
      <c r="J3565" s="5">
        <v>2198060</v>
      </c>
      <c r="K3565" s="4">
        <f t="shared" si="55"/>
        <v>1793927</v>
      </c>
      <c r="L3565" s="3">
        <v>30</v>
      </c>
      <c r="M3565" s="3" t="s">
        <v>3406</v>
      </c>
    </row>
    <row r="3566" spans="1:13" x14ac:dyDescent="0.25">
      <c r="A3566" s="9">
        <v>6133427</v>
      </c>
      <c r="B3566" s="6" t="s">
        <v>3651</v>
      </c>
      <c r="C3566" s="2" t="s">
        <v>332</v>
      </c>
      <c r="D3566" s="4">
        <v>5508190</v>
      </c>
      <c r="E3566" s="4">
        <f>IFERROR(VLOOKUP(A3566, Hoja1!B:H, 7, FALSE), 0)</f>
        <v>407606</v>
      </c>
      <c r="F3566" s="4">
        <v>1046560</v>
      </c>
      <c r="G3566" s="4">
        <v>1952540</v>
      </c>
      <c r="H3566" s="4">
        <v>482085</v>
      </c>
      <c r="I3566" s="4">
        <v>0</v>
      </c>
      <c r="J3566" s="4">
        <v>2434620</v>
      </c>
      <c r="K3566" s="4">
        <f t="shared" si="55"/>
        <v>2027005</v>
      </c>
      <c r="L3566" s="2">
        <v>30</v>
      </c>
      <c r="M3566" s="2" t="s">
        <v>3406</v>
      </c>
    </row>
    <row r="3567" spans="1:13" x14ac:dyDescent="0.25">
      <c r="A3567" s="9">
        <v>6149520</v>
      </c>
      <c r="B3567" s="7" t="s">
        <v>3652</v>
      </c>
      <c r="C3567" s="3" t="s">
        <v>558</v>
      </c>
      <c r="D3567" s="5">
        <v>3188950</v>
      </c>
      <c r="E3567" s="4">
        <f>IFERROR(VLOOKUP(A3567, Hoja1!B:H, 7, FALSE), 0)</f>
        <v>353974</v>
      </c>
      <c r="F3567" s="5">
        <v>605901</v>
      </c>
      <c r="G3567" s="5">
        <v>80000</v>
      </c>
      <c r="H3567" s="5">
        <v>426000</v>
      </c>
      <c r="I3567" s="5">
        <v>0</v>
      </c>
      <c r="J3567" s="5">
        <v>506000</v>
      </c>
      <c r="K3567" s="4">
        <f t="shared" si="55"/>
        <v>2077049</v>
      </c>
      <c r="L3567" s="3">
        <v>30</v>
      </c>
      <c r="M3567" s="3" t="s">
        <v>3406</v>
      </c>
    </row>
    <row r="3568" spans="1:13" x14ac:dyDescent="0.25">
      <c r="A3568" s="9">
        <v>6158803</v>
      </c>
      <c r="B3568" s="6" t="s">
        <v>3653</v>
      </c>
      <c r="C3568" s="2" t="s">
        <v>558</v>
      </c>
      <c r="D3568" s="4">
        <v>3188950</v>
      </c>
      <c r="E3568" s="4">
        <f>IFERROR(VLOOKUP(A3568, Hoja1!B:H, 7, FALSE), 0)</f>
        <v>353974</v>
      </c>
      <c r="F3568" s="4">
        <v>605901</v>
      </c>
      <c r="G3568" s="4">
        <v>1218000</v>
      </c>
      <c r="H3568" s="4">
        <v>0</v>
      </c>
      <c r="I3568" s="4">
        <v>0</v>
      </c>
      <c r="J3568" s="4">
        <v>1218000</v>
      </c>
      <c r="K3568" s="4">
        <f t="shared" si="55"/>
        <v>1365049</v>
      </c>
      <c r="L3568" s="2">
        <v>30</v>
      </c>
      <c r="M3568" s="2" t="s">
        <v>3406</v>
      </c>
    </row>
    <row r="3569" spans="1:13" x14ac:dyDescent="0.25">
      <c r="A3569" s="9">
        <v>6171480</v>
      </c>
      <c r="B3569" s="7" t="s">
        <v>3654</v>
      </c>
      <c r="C3569" s="3" t="s">
        <v>558</v>
      </c>
      <c r="D3569" s="5">
        <v>3188950</v>
      </c>
      <c r="E3569" s="4">
        <f>IFERROR(VLOOKUP(A3569, Hoja1!B:H, 7, FALSE), 0)</f>
        <v>353974</v>
      </c>
      <c r="F3569" s="5">
        <v>605901</v>
      </c>
      <c r="G3569" s="5">
        <v>80000</v>
      </c>
      <c r="H3569" s="5">
        <v>426000</v>
      </c>
      <c r="I3569" s="5">
        <v>0</v>
      </c>
      <c r="J3569" s="5">
        <v>506000</v>
      </c>
      <c r="K3569" s="4">
        <f t="shared" si="55"/>
        <v>2077049</v>
      </c>
      <c r="L3569" s="3">
        <v>30</v>
      </c>
      <c r="M3569" s="3" t="s">
        <v>3406</v>
      </c>
    </row>
    <row r="3570" spans="1:13" x14ac:dyDescent="0.25">
      <c r="A3570" s="9">
        <v>6176757</v>
      </c>
      <c r="B3570" s="6" t="s">
        <v>3655</v>
      </c>
      <c r="C3570" s="2" t="s">
        <v>477</v>
      </c>
      <c r="D3570" s="4">
        <v>4928380</v>
      </c>
      <c r="E3570" s="4">
        <f>IFERROR(VLOOKUP(A3570, Hoja1!B:H, 7, FALSE), 0)</f>
        <v>394271</v>
      </c>
      <c r="F3570" s="4">
        <v>936393</v>
      </c>
      <c r="G3570" s="4">
        <v>80000</v>
      </c>
      <c r="H3570" s="4">
        <v>426000</v>
      </c>
      <c r="I3570" s="4">
        <v>0</v>
      </c>
      <c r="J3570" s="4">
        <v>506000</v>
      </c>
      <c r="K3570" s="4">
        <f t="shared" si="55"/>
        <v>3485987</v>
      </c>
      <c r="L3570" s="2">
        <v>30</v>
      </c>
      <c r="M3570" s="2" t="s">
        <v>3406</v>
      </c>
    </row>
    <row r="3571" spans="1:13" x14ac:dyDescent="0.25">
      <c r="A3571" s="9">
        <v>6179539</v>
      </c>
      <c r="B3571" s="7" t="s">
        <v>3656</v>
      </c>
      <c r="C3571" s="3" t="s">
        <v>312</v>
      </c>
      <c r="D3571" s="5">
        <v>5798100</v>
      </c>
      <c r="E3571" s="4">
        <f>IFERROR(VLOOKUP(A3571, Hoja1!B:H, 7, FALSE), 0)</f>
        <v>411665</v>
      </c>
      <c r="F3571" s="5">
        <v>1101640</v>
      </c>
      <c r="G3571" s="5">
        <v>165000</v>
      </c>
      <c r="H3571" s="5">
        <v>426000</v>
      </c>
      <c r="I3571" s="5">
        <v>0</v>
      </c>
      <c r="J3571" s="5">
        <v>591000</v>
      </c>
      <c r="K3571" s="4">
        <f t="shared" si="55"/>
        <v>4105460</v>
      </c>
      <c r="L3571" s="3">
        <v>30</v>
      </c>
      <c r="M3571" s="3" t="s">
        <v>3406</v>
      </c>
    </row>
    <row r="3572" spans="1:13" x14ac:dyDescent="0.25">
      <c r="A3572" s="9">
        <v>6190968</v>
      </c>
      <c r="B3572" s="6" t="s">
        <v>3657</v>
      </c>
      <c r="C3572" s="2" t="s">
        <v>568</v>
      </c>
      <c r="D3572" s="4">
        <v>3768760</v>
      </c>
      <c r="E3572" s="4">
        <f>IFERROR(VLOOKUP(A3572, Hoja1!B:H, 7, FALSE), 0)</f>
        <v>365570</v>
      </c>
      <c r="F3572" s="4">
        <v>716065</v>
      </c>
      <c r="G3572" s="4">
        <v>599538</v>
      </c>
      <c r="H3572" s="4">
        <v>426000</v>
      </c>
      <c r="I3572" s="4">
        <v>350000</v>
      </c>
      <c r="J3572" s="4">
        <v>1025540</v>
      </c>
      <c r="K3572" s="4">
        <f t="shared" si="55"/>
        <v>1677157</v>
      </c>
      <c r="L3572" s="2">
        <v>30</v>
      </c>
      <c r="M3572" s="2" t="s">
        <v>3406</v>
      </c>
    </row>
    <row r="3573" spans="1:13" x14ac:dyDescent="0.25">
      <c r="A3573" s="9">
        <v>6203627</v>
      </c>
      <c r="B3573" s="7" t="s">
        <v>3658</v>
      </c>
      <c r="C3573" s="3" t="s">
        <v>571</v>
      </c>
      <c r="D3573" s="5">
        <v>3478860</v>
      </c>
      <c r="E3573" s="4">
        <f>IFERROR(VLOOKUP(A3573, Hoja1!B:H, 7, FALSE), 0)</f>
        <v>361801</v>
      </c>
      <c r="F3573" s="5">
        <v>660983</v>
      </c>
      <c r="G3573" s="5">
        <v>1333450</v>
      </c>
      <c r="H3573" s="5">
        <v>0</v>
      </c>
      <c r="I3573" s="5">
        <v>0</v>
      </c>
      <c r="J3573" s="5">
        <v>1333450</v>
      </c>
      <c r="K3573" s="4">
        <f t="shared" si="55"/>
        <v>1484427</v>
      </c>
      <c r="L3573" s="3">
        <v>30</v>
      </c>
      <c r="M3573" s="3" t="s">
        <v>3406</v>
      </c>
    </row>
    <row r="3574" spans="1:13" x14ac:dyDescent="0.25">
      <c r="A3574" s="9">
        <v>6248662</v>
      </c>
      <c r="B3574" s="6" t="s">
        <v>3659</v>
      </c>
      <c r="C3574" s="2" t="s">
        <v>643</v>
      </c>
      <c r="D3574" s="4">
        <v>2899050</v>
      </c>
      <c r="E3574" s="4">
        <f>IFERROR(VLOOKUP(A3574, Hoja1!B:H, 7, FALSE), 0)</f>
        <v>327592</v>
      </c>
      <c r="F3574" s="4">
        <v>550819</v>
      </c>
      <c r="G3574" s="4">
        <v>543459</v>
      </c>
      <c r="H3574" s="4">
        <v>706182</v>
      </c>
      <c r="I3574" s="4">
        <v>0</v>
      </c>
      <c r="J3574" s="4">
        <v>1249640</v>
      </c>
      <c r="K3574" s="4">
        <f t="shared" si="55"/>
        <v>1098590</v>
      </c>
      <c r="L3574" s="2">
        <v>30</v>
      </c>
      <c r="M3574" s="2" t="s">
        <v>3406</v>
      </c>
    </row>
    <row r="3575" spans="1:13" x14ac:dyDescent="0.25">
      <c r="A3575" s="9">
        <v>6272087</v>
      </c>
      <c r="B3575" s="7" t="s">
        <v>3660</v>
      </c>
      <c r="C3575" s="3" t="s">
        <v>540</v>
      </c>
      <c r="D3575" s="5">
        <v>4348570</v>
      </c>
      <c r="E3575" s="4">
        <f>IFERROR(VLOOKUP(A3575, Hoja1!B:H, 7, FALSE), 0)</f>
        <v>373977</v>
      </c>
      <c r="F3575" s="5">
        <v>826229</v>
      </c>
      <c r="G3575" s="5">
        <v>1377000</v>
      </c>
      <c r="H3575" s="5">
        <v>426000</v>
      </c>
      <c r="I3575" s="5">
        <v>0</v>
      </c>
      <c r="J3575" s="5">
        <v>1803000</v>
      </c>
      <c r="K3575" s="4">
        <f t="shared" si="55"/>
        <v>1719341</v>
      </c>
      <c r="L3575" s="3">
        <v>30</v>
      </c>
      <c r="M3575" s="3" t="s">
        <v>3406</v>
      </c>
    </row>
    <row r="3576" spans="1:13" x14ac:dyDescent="0.25">
      <c r="A3576" s="9">
        <v>6295667</v>
      </c>
      <c r="B3576" s="6" t="s">
        <v>3661</v>
      </c>
      <c r="C3576" s="2" t="s">
        <v>437</v>
      </c>
      <c r="D3576" s="4">
        <v>5218290</v>
      </c>
      <c r="E3576" s="4">
        <f>IFERROR(VLOOKUP(A3576, Hoja1!B:H, 7, FALSE), 0)</f>
        <v>401808</v>
      </c>
      <c r="F3576" s="4">
        <v>991475</v>
      </c>
      <c r="G3576" s="4">
        <v>125000</v>
      </c>
      <c r="H3576" s="4">
        <v>426000</v>
      </c>
      <c r="I3576" s="4">
        <v>0</v>
      </c>
      <c r="J3576" s="4">
        <v>551000</v>
      </c>
      <c r="K3576" s="4">
        <f t="shared" si="55"/>
        <v>3675815</v>
      </c>
      <c r="L3576" s="2">
        <v>30</v>
      </c>
      <c r="M3576" s="2" t="s">
        <v>3406</v>
      </c>
    </row>
    <row r="3577" spans="1:13" x14ac:dyDescent="0.25">
      <c r="A3577" s="9">
        <v>6302893</v>
      </c>
      <c r="B3577" s="7" t="s">
        <v>3662</v>
      </c>
      <c r="C3577" s="3" t="s">
        <v>502</v>
      </c>
      <c r="D3577" s="5">
        <v>4638480</v>
      </c>
      <c r="E3577" s="4">
        <f>IFERROR(VLOOKUP(A3577, Hoja1!B:H, 7, FALSE), 0)</f>
        <v>380355</v>
      </c>
      <c r="F3577" s="5">
        <v>881311</v>
      </c>
      <c r="G3577" s="5">
        <v>524399</v>
      </c>
      <c r="H3577" s="5">
        <v>516000</v>
      </c>
      <c r="I3577" s="5">
        <v>0</v>
      </c>
      <c r="J3577" s="5">
        <v>1040400</v>
      </c>
      <c r="K3577" s="4">
        <f t="shared" si="55"/>
        <v>2716770</v>
      </c>
      <c r="L3577" s="3">
        <v>30</v>
      </c>
      <c r="M3577" s="3" t="s">
        <v>3406</v>
      </c>
    </row>
    <row r="3578" spans="1:13" x14ac:dyDescent="0.25">
      <c r="A3578" s="9">
        <v>6340644</v>
      </c>
      <c r="B3578" s="6" t="s">
        <v>3663</v>
      </c>
      <c r="C3578" s="2" t="s">
        <v>401</v>
      </c>
      <c r="D3578" s="4">
        <v>4058670</v>
      </c>
      <c r="E3578" s="4">
        <f>IFERROR(VLOOKUP(A3578, Hoja1!B:H, 7, FALSE), 0)</f>
        <v>369339</v>
      </c>
      <c r="F3578" s="4">
        <v>771147</v>
      </c>
      <c r="G3578" s="4">
        <v>1122580</v>
      </c>
      <c r="H3578" s="4">
        <v>426000</v>
      </c>
      <c r="I3578" s="4">
        <v>0</v>
      </c>
      <c r="J3578" s="4">
        <v>1548580</v>
      </c>
      <c r="K3578" s="4">
        <f t="shared" si="55"/>
        <v>1738943</v>
      </c>
      <c r="L3578" s="2">
        <v>30</v>
      </c>
      <c r="M3578" s="2" t="s">
        <v>3406</v>
      </c>
    </row>
    <row r="3579" spans="1:13" x14ac:dyDescent="0.25">
      <c r="A3579" s="9">
        <v>6342280</v>
      </c>
      <c r="B3579" s="7" t="s">
        <v>3664</v>
      </c>
      <c r="C3579" s="3" t="s">
        <v>332</v>
      </c>
      <c r="D3579" s="5">
        <v>5508190</v>
      </c>
      <c r="E3579" s="4">
        <f>IFERROR(VLOOKUP(A3579, Hoja1!B:H, 7, FALSE), 0)</f>
        <v>407606</v>
      </c>
      <c r="F3579" s="5">
        <v>1046560</v>
      </c>
      <c r="G3579" s="5">
        <v>1779550</v>
      </c>
      <c r="H3579" s="5">
        <v>426000</v>
      </c>
      <c r="I3579" s="5">
        <v>0</v>
      </c>
      <c r="J3579" s="5">
        <v>2205550</v>
      </c>
      <c r="K3579" s="4">
        <f t="shared" si="55"/>
        <v>2256080</v>
      </c>
      <c r="L3579" s="3">
        <v>30</v>
      </c>
      <c r="M3579" s="3" t="s">
        <v>3406</v>
      </c>
    </row>
    <row r="3580" spans="1:13" x14ac:dyDescent="0.25">
      <c r="A3580" s="9">
        <v>6355978</v>
      </c>
      <c r="B3580" s="6" t="s">
        <v>3665</v>
      </c>
      <c r="C3580" s="2" t="s">
        <v>312</v>
      </c>
      <c r="D3580" s="4">
        <v>5798100</v>
      </c>
      <c r="E3580" s="4">
        <f>IFERROR(VLOOKUP(A3580, Hoja1!B:H, 7, FALSE), 0)</f>
        <v>411665</v>
      </c>
      <c r="F3580" s="4">
        <v>1101640</v>
      </c>
      <c r="G3580" s="4">
        <v>125000</v>
      </c>
      <c r="H3580" s="4">
        <v>790940</v>
      </c>
      <c r="I3580" s="4">
        <v>0</v>
      </c>
      <c r="J3580" s="4">
        <v>915940</v>
      </c>
      <c r="K3580" s="4">
        <f t="shared" si="55"/>
        <v>3780520</v>
      </c>
      <c r="L3580" s="2">
        <v>30</v>
      </c>
      <c r="M3580" s="2" t="s">
        <v>3406</v>
      </c>
    </row>
    <row r="3581" spans="1:13" x14ac:dyDescent="0.25">
      <c r="A3581" s="9">
        <v>6500304</v>
      </c>
      <c r="B3581" s="7" t="s">
        <v>3666</v>
      </c>
      <c r="C3581" s="3" t="s">
        <v>1239</v>
      </c>
      <c r="D3581" s="5">
        <v>4928380</v>
      </c>
      <c r="E3581" s="4">
        <f>IFERROR(VLOOKUP(A3581, Hoja1!B:H, 7, FALSE), 0)</f>
        <v>404127</v>
      </c>
      <c r="F3581" s="5">
        <v>936393</v>
      </c>
      <c r="G3581" s="5">
        <v>595575</v>
      </c>
      <c r="H3581" s="5">
        <v>636000</v>
      </c>
      <c r="I3581" s="5">
        <v>0</v>
      </c>
      <c r="J3581" s="5">
        <v>1231580</v>
      </c>
      <c r="K3581" s="4">
        <f t="shared" si="55"/>
        <v>2760412</v>
      </c>
      <c r="L3581" s="3">
        <v>30</v>
      </c>
      <c r="M3581" s="3" t="s">
        <v>3406</v>
      </c>
    </row>
    <row r="3582" spans="1:13" x14ac:dyDescent="0.25">
      <c r="A3582" s="9">
        <v>6507365</v>
      </c>
      <c r="B3582" s="6" t="s">
        <v>3667</v>
      </c>
      <c r="C3582" s="2" t="s">
        <v>401</v>
      </c>
      <c r="D3582" s="4">
        <v>4058670</v>
      </c>
      <c r="E3582" s="4">
        <f>IFERROR(VLOOKUP(A3582, Hoja1!B:H, 7, FALSE), 0)</f>
        <v>369339</v>
      </c>
      <c r="F3582" s="4">
        <v>771147</v>
      </c>
      <c r="G3582" s="4">
        <v>80000</v>
      </c>
      <c r="H3582" s="4">
        <v>426000</v>
      </c>
      <c r="I3582" s="4">
        <v>0</v>
      </c>
      <c r="J3582" s="4">
        <v>506000</v>
      </c>
      <c r="K3582" s="4">
        <f t="shared" si="55"/>
        <v>2781523</v>
      </c>
      <c r="L3582" s="2">
        <v>30</v>
      </c>
      <c r="M3582" s="2" t="s">
        <v>3406</v>
      </c>
    </row>
    <row r="3583" spans="1:13" x14ac:dyDescent="0.25">
      <c r="A3583" s="9">
        <v>6543873</v>
      </c>
      <c r="B3583" s="7" t="s">
        <v>3668</v>
      </c>
      <c r="C3583" s="3" t="s">
        <v>643</v>
      </c>
      <c r="D3583" s="5">
        <v>2899050</v>
      </c>
      <c r="E3583" s="4">
        <f>IFERROR(VLOOKUP(A3583, Hoja1!B:H, 7, FALSE), 0)</f>
        <v>327592</v>
      </c>
      <c r="F3583" s="5">
        <v>550819</v>
      </c>
      <c r="G3583" s="5">
        <v>344692</v>
      </c>
      <c r="H3583" s="5">
        <v>993218</v>
      </c>
      <c r="I3583" s="5">
        <v>0</v>
      </c>
      <c r="J3583" s="5">
        <v>1337910</v>
      </c>
      <c r="K3583" s="4">
        <f t="shared" si="55"/>
        <v>1010321</v>
      </c>
      <c r="L3583" s="3">
        <v>30</v>
      </c>
      <c r="M3583" s="3" t="s">
        <v>3406</v>
      </c>
    </row>
    <row r="3584" spans="1:13" x14ac:dyDescent="0.25">
      <c r="A3584" s="9">
        <v>6551043</v>
      </c>
      <c r="B3584" s="6" t="s">
        <v>3669</v>
      </c>
      <c r="C3584" s="2" t="s">
        <v>568</v>
      </c>
      <c r="D3584" s="4">
        <v>3768760</v>
      </c>
      <c r="E3584" s="4">
        <f>IFERROR(VLOOKUP(A3584, Hoja1!B:H, 7, FALSE), 0)</f>
        <v>365570</v>
      </c>
      <c r="F3584" s="4">
        <v>716065</v>
      </c>
      <c r="G3584" s="4">
        <v>80000</v>
      </c>
      <c r="H3584" s="4">
        <v>426000</v>
      </c>
      <c r="I3584" s="4">
        <v>0</v>
      </c>
      <c r="J3584" s="4">
        <v>506000</v>
      </c>
      <c r="K3584" s="4">
        <f t="shared" si="55"/>
        <v>2546695</v>
      </c>
      <c r="L3584" s="2">
        <v>30</v>
      </c>
      <c r="M3584" s="2" t="s">
        <v>3406</v>
      </c>
    </row>
    <row r="3585" spans="1:13" x14ac:dyDescent="0.25">
      <c r="A3585" s="9">
        <v>6561150</v>
      </c>
      <c r="B3585" s="7" t="s">
        <v>3670</v>
      </c>
      <c r="C3585" s="3" t="s">
        <v>568</v>
      </c>
      <c r="D3585" s="5">
        <v>3768760</v>
      </c>
      <c r="E3585" s="4">
        <f>IFERROR(VLOOKUP(A3585, Hoja1!B:H, 7, FALSE), 0)</f>
        <v>365570</v>
      </c>
      <c r="F3585" s="5">
        <v>716065</v>
      </c>
      <c r="G3585" s="5">
        <v>1458420</v>
      </c>
      <c r="H3585" s="5">
        <v>0</v>
      </c>
      <c r="I3585" s="5">
        <v>0</v>
      </c>
      <c r="J3585" s="5">
        <v>1458420</v>
      </c>
      <c r="K3585" s="4">
        <f t="shared" si="55"/>
        <v>1594275</v>
      </c>
      <c r="L3585" s="3">
        <v>30</v>
      </c>
      <c r="M3585" s="3" t="s">
        <v>3406</v>
      </c>
    </row>
    <row r="3586" spans="1:13" x14ac:dyDescent="0.25">
      <c r="A3586" s="9">
        <v>6628968</v>
      </c>
      <c r="B3586" s="6" t="s">
        <v>3671</v>
      </c>
      <c r="C3586" s="2" t="s">
        <v>556</v>
      </c>
      <c r="D3586" s="4">
        <v>5218290</v>
      </c>
      <c r="E3586" s="4">
        <f>IFERROR(VLOOKUP(A3586, Hoja1!B:H, 7, FALSE), 0)</f>
        <v>417463</v>
      </c>
      <c r="F3586" s="4">
        <v>991475</v>
      </c>
      <c r="G3586" s="4">
        <v>80000</v>
      </c>
      <c r="H3586" s="4">
        <v>686000</v>
      </c>
      <c r="I3586" s="4">
        <v>0</v>
      </c>
      <c r="J3586" s="4">
        <v>766000</v>
      </c>
      <c r="K3586" s="4">
        <f t="shared" si="55"/>
        <v>3460815</v>
      </c>
      <c r="L3586" s="2">
        <v>30</v>
      </c>
      <c r="M3586" s="2" t="s">
        <v>3406</v>
      </c>
    </row>
    <row r="3587" spans="1:13" x14ac:dyDescent="0.25">
      <c r="A3587" s="9">
        <v>6655624</v>
      </c>
      <c r="B3587" s="7" t="s">
        <v>3672</v>
      </c>
      <c r="C3587" s="3" t="s">
        <v>558</v>
      </c>
      <c r="D3587" s="5">
        <v>3188950</v>
      </c>
      <c r="E3587" s="4">
        <f>IFERROR(VLOOKUP(A3587, Hoja1!B:H, 7, FALSE), 0)</f>
        <v>353974</v>
      </c>
      <c r="F3587" s="5">
        <v>605901</v>
      </c>
      <c r="G3587" s="5">
        <v>125000</v>
      </c>
      <c r="H3587" s="5">
        <v>426000</v>
      </c>
      <c r="I3587" s="5">
        <v>0</v>
      </c>
      <c r="J3587" s="5">
        <v>551000</v>
      </c>
      <c r="K3587" s="4">
        <f t="shared" ref="K3587:K3650" si="56">D3587-(F3587+G3587+H3587+I3587)</f>
        <v>2032049</v>
      </c>
      <c r="L3587" s="3">
        <v>30</v>
      </c>
      <c r="M3587" s="3" t="s">
        <v>3406</v>
      </c>
    </row>
    <row r="3588" spans="1:13" x14ac:dyDescent="0.25">
      <c r="A3588" s="9">
        <v>6695388</v>
      </c>
      <c r="B3588" s="6" t="s">
        <v>3673</v>
      </c>
      <c r="C3588" s="2" t="s">
        <v>502</v>
      </c>
      <c r="D3588" s="4">
        <v>4638480</v>
      </c>
      <c r="E3588" s="4">
        <f>IFERROR(VLOOKUP(A3588, Hoja1!B:H, 7, FALSE), 0)</f>
        <v>380355</v>
      </c>
      <c r="F3588" s="4">
        <v>881311</v>
      </c>
      <c r="G3588" s="4">
        <v>1547810</v>
      </c>
      <c r="H3588" s="4">
        <v>520952</v>
      </c>
      <c r="I3588" s="4">
        <v>0</v>
      </c>
      <c r="J3588" s="4">
        <v>2068760</v>
      </c>
      <c r="K3588" s="4">
        <f t="shared" si="56"/>
        <v>1688407</v>
      </c>
      <c r="L3588" s="2">
        <v>30</v>
      </c>
      <c r="M3588" s="2" t="s">
        <v>3406</v>
      </c>
    </row>
    <row r="3589" spans="1:13" x14ac:dyDescent="0.25">
      <c r="A3589" s="9">
        <v>6697065</v>
      </c>
      <c r="B3589" s="7" t="s">
        <v>3674</v>
      </c>
      <c r="C3589" s="3" t="s">
        <v>568</v>
      </c>
      <c r="D3589" s="5">
        <v>3768760</v>
      </c>
      <c r="E3589" s="4">
        <f>IFERROR(VLOOKUP(A3589, Hoja1!B:H, 7, FALSE), 0)</f>
        <v>365570</v>
      </c>
      <c r="F3589" s="5">
        <v>716065</v>
      </c>
      <c r="G3589" s="5">
        <v>175000</v>
      </c>
      <c r="H3589" s="5">
        <v>426000</v>
      </c>
      <c r="I3589" s="5">
        <v>0</v>
      </c>
      <c r="J3589" s="5">
        <v>601000</v>
      </c>
      <c r="K3589" s="4">
        <f t="shared" si="56"/>
        <v>2451695</v>
      </c>
      <c r="L3589" s="3">
        <v>30</v>
      </c>
      <c r="M3589" s="3" t="s">
        <v>3406</v>
      </c>
    </row>
    <row r="3590" spans="1:13" x14ac:dyDescent="0.25">
      <c r="A3590" s="9">
        <v>6705878</v>
      </c>
      <c r="B3590" s="6" t="s">
        <v>3675</v>
      </c>
      <c r="C3590" s="2" t="s">
        <v>571</v>
      </c>
      <c r="D3590" s="4">
        <v>3478860</v>
      </c>
      <c r="E3590" s="4">
        <f>IFERROR(VLOOKUP(A3590, Hoja1!B:H, 7, FALSE), 0)</f>
        <v>361801</v>
      </c>
      <c r="F3590" s="4">
        <v>660983</v>
      </c>
      <c r="G3590" s="4">
        <v>175000</v>
      </c>
      <c r="H3590" s="4">
        <v>426000</v>
      </c>
      <c r="I3590" s="4">
        <v>0</v>
      </c>
      <c r="J3590" s="4">
        <v>601000</v>
      </c>
      <c r="K3590" s="4">
        <f t="shared" si="56"/>
        <v>2216877</v>
      </c>
      <c r="L3590" s="2">
        <v>30</v>
      </c>
      <c r="M3590" s="2" t="s">
        <v>3406</v>
      </c>
    </row>
    <row r="3591" spans="1:13" x14ac:dyDescent="0.25">
      <c r="A3591" s="9">
        <v>6709446</v>
      </c>
      <c r="B3591" s="7" t="s">
        <v>3676</v>
      </c>
      <c r="C3591" s="3" t="s">
        <v>558</v>
      </c>
      <c r="D3591" s="5">
        <v>3188950</v>
      </c>
      <c r="E3591" s="4">
        <f>IFERROR(VLOOKUP(A3591, Hoja1!B:H, 7, FALSE), 0)</f>
        <v>353974</v>
      </c>
      <c r="F3591" s="5">
        <v>605901</v>
      </c>
      <c r="G3591" s="5">
        <v>1194000</v>
      </c>
      <c r="H3591" s="5">
        <v>0</v>
      </c>
      <c r="I3591" s="5">
        <v>0</v>
      </c>
      <c r="J3591" s="5">
        <v>1194000</v>
      </c>
      <c r="K3591" s="4">
        <f t="shared" si="56"/>
        <v>1389049</v>
      </c>
      <c r="L3591" s="3">
        <v>30</v>
      </c>
      <c r="M3591" s="3" t="s">
        <v>3406</v>
      </c>
    </row>
    <row r="3592" spans="1:13" x14ac:dyDescent="0.25">
      <c r="A3592" s="9">
        <v>6717163</v>
      </c>
      <c r="B3592" s="6" t="s">
        <v>3677</v>
      </c>
      <c r="C3592" s="2" t="s">
        <v>568</v>
      </c>
      <c r="D3592" s="4">
        <v>3768760</v>
      </c>
      <c r="E3592" s="4">
        <f>IFERROR(VLOOKUP(A3592, Hoja1!B:H, 7, FALSE), 0)</f>
        <v>365570</v>
      </c>
      <c r="F3592" s="4">
        <v>716065</v>
      </c>
      <c r="G3592" s="4">
        <v>990643</v>
      </c>
      <c r="H3592" s="4">
        <v>718490</v>
      </c>
      <c r="I3592" s="4">
        <v>0</v>
      </c>
      <c r="J3592" s="4">
        <v>1709130</v>
      </c>
      <c r="K3592" s="4">
        <f t="shared" si="56"/>
        <v>1343562</v>
      </c>
      <c r="L3592" s="2">
        <v>30</v>
      </c>
      <c r="M3592" s="2" t="s">
        <v>3406</v>
      </c>
    </row>
    <row r="3593" spans="1:13" x14ac:dyDescent="0.25">
      <c r="A3593" s="9">
        <v>6719365</v>
      </c>
      <c r="B3593" s="7" t="s">
        <v>3678</v>
      </c>
      <c r="C3593" s="3" t="s">
        <v>502</v>
      </c>
      <c r="D3593" s="5">
        <v>4638480</v>
      </c>
      <c r="E3593" s="4">
        <f>IFERROR(VLOOKUP(A3593, Hoja1!B:H, 7, FALSE), 0)</f>
        <v>380355</v>
      </c>
      <c r="F3593" s="5">
        <v>881311</v>
      </c>
      <c r="G3593" s="5">
        <v>1800000</v>
      </c>
      <c r="H3593" s="5">
        <v>0</v>
      </c>
      <c r="I3593" s="5">
        <v>0</v>
      </c>
      <c r="J3593" s="5">
        <v>1800000</v>
      </c>
      <c r="K3593" s="4">
        <f t="shared" si="56"/>
        <v>1957169</v>
      </c>
      <c r="L3593" s="3">
        <v>30</v>
      </c>
      <c r="M3593" s="3" t="s">
        <v>3406</v>
      </c>
    </row>
    <row r="3594" spans="1:13" x14ac:dyDescent="0.25">
      <c r="A3594" s="9">
        <v>6768607</v>
      </c>
      <c r="B3594" s="6" t="s">
        <v>3679</v>
      </c>
      <c r="C3594" s="2" t="s">
        <v>568</v>
      </c>
      <c r="D3594" s="4">
        <v>3768760</v>
      </c>
      <c r="E3594" s="4">
        <f>IFERROR(VLOOKUP(A3594, Hoja1!B:H, 7, FALSE), 0)</f>
        <v>365570</v>
      </c>
      <c r="F3594" s="4">
        <v>716065</v>
      </c>
      <c r="G3594" s="4">
        <v>894663</v>
      </c>
      <c r="H3594" s="4">
        <v>426000</v>
      </c>
      <c r="I3594" s="4">
        <v>0</v>
      </c>
      <c r="J3594" s="4">
        <v>1320660</v>
      </c>
      <c r="K3594" s="4">
        <f t="shared" si="56"/>
        <v>1732032</v>
      </c>
      <c r="L3594" s="2">
        <v>30</v>
      </c>
      <c r="M3594" s="2" t="s">
        <v>3406</v>
      </c>
    </row>
    <row r="3595" spans="1:13" x14ac:dyDescent="0.25">
      <c r="A3595" s="9">
        <v>6790657</v>
      </c>
      <c r="B3595" s="7" t="s">
        <v>3680</v>
      </c>
      <c r="C3595" s="3" t="s">
        <v>568</v>
      </c>
      <c r="D3595" s="5">
        <v>3768760</v>
      </c>
      <c r="E3595" s="4">
        <f>IFERROR(VLOOKUP(A3595, Hoja1!B:H, 7, FALSE), 0)</f>
        <v>365570</v>
      </c>
      <c r="F3595" s="5">
        <v>716065</v>
      </c>
      <c r="G3595" s="5">
        <v>125000</v>
      </c>
      <c r="H3595" s="5">
        <v>600936</v>
      </c>
      <c r="I3595" s="5">
        <v>0</v>
      </c>
      <c r="J3595" s="5">
        <v>725936</v>
      </c>
      <c r="K3595" s="4">
        <f t="shared" si="56"/>
        <v>2326759</v>
      </c>
      <c r="L3595" s="3">
        <v>30</v>
      </c>
      <c r="M3595" s="3" t="s">
        <v>3406</v>
      </c>
    </row>
    <row r="3596" spans="1:13" x14ac:dyDescent="0.25">
      <c r="A3596" s="9">
        <v>6793002</v>
      </c>
      <c r="B3596" s="6" t="s">
        <v>3681</v>
      </c>
      <c r="C3596" s="2" t="s">
        <v>1239</v>
      </c>
      <c r="D3596" s="4">
        <v>4928380</v>
      </c>
      <c r="E3596" s="4">
        <f>IFERROR(VLOOKUP(A3596, Hoja1!B:H, 7, FALSE), 0)</f>
        <v>404127</v>
      </c>
      <c r="F3596" s="4">
        <v>936393</v>
      </c>
      <c r="G3596" s="4">
        <v>1965000</v>
      </c>
      <c r="H3596" s="4">
        <v>210000</v>
      </c>
      <c r="I3596" s="4">
        <v>0</v>
      </c>
      <c r="J3596" s="4">
        <v>2175000</v>
      </c>
      <c r="K3596" s="4">
        <f t="shared" si="56"/>
        <v>1816987</v>
      </c>
      <c r="L3596" s="2">
        <v>30</v>
      </c>
      <c r="M3596" s="2" t="s">
        <v>3406</v>
      </c>
    </row>
    <row r="3597" spans="1:13" x14ac:dyDescent="0.25">
      <c r="A3597" s="9">
        <v>6796299</v>
      </c>
      <c r="B3597" s="7" t="s">
        <v>3682</v>
      </c>
      <c r="C3597" s="3" t="s">
        <v>571</v>
      </c>
      <c r="D3597" s="5">
        <v>3478860</v>
      </c>
      <c r="E3597" s="4">
        <f>IFERROR(VLOOKUP(A3597, Hoja1!B:H, 7, FALSE), 0)</f>
        <v>361801</v>
      </c>
      <c r="F3597" s="5">
        <v>660983</v>
      </c>
      <c r="G3597" s="5">
        <v>654660</v>
      </c>
      <c r="H3597" s="5">
        <v>426000</v>
      </c>
      <c r="I3597" s="5">
        <v>0</v>
      </c>
      <c r="J3597" s="5">
        <v>1080660</v>
      </c>
      <c r="K3597" s="4">
        <f t="shared" si="56"/>
        <v>1737217</v>
      </c>
      <c r="L3597" s="3">
        <v>30</v>
      </c>
      <c r="M3597" s="3" t="s">
        <v>3406</v>
      </c>
    </row>
    <row r="3598" spans="1:13" x14ac:dyDescent="0.25">
      <c r="A3598" s="9">
        <v>6812539</v>
      </c>
      <c r="B3598" s="6" t="s">
        <v>3683</v>
      </c>
      <c r="C3598" s="2" t="s">
        <v>571</v>
      </c>
      <c r="D3598" s="4">
        <v>3478860</v>
      </c>
      <c r="E3598" s="4">
        <f>IFERROR(VLOOKUP(A3598, Hoja1!B:H, 7, FALSE), 0)</f>
        <v>361801</v>
      </c>
      <c r="F3598" s="4">
        <v>660983</v>
      </c>
      <c r="G3598" s="4">
        <v>621413</v>
      </c>
      <c r="H3598" s="4">
        <v>0</v>
      </c>
      <c r="I3598" s="4">
        <v>0</v>
      </c>
      <c r="J3598" s="4">
        <v>621413</v>
      </c>
      <c r="K3598" s="4">
        <f t="shared" si="56"/>
        <v>2196464</v>
      </c>
      <c r="L3598" s="2">
        <v>30</v>
      </c>
      <c r="M3598" s="2" t="s">
        <v>3406</v>
      </c>
    </row>
    <row r="3599" spans="1:13" x14ac:dyDescent="0.25">
      <c r="A3599" s="9">
        <v>6830987</v>
      </c>
      <c r="B3599" s="7" t="s">
        <v>3684</v>
      </c>
      <c r="C3599" s="3" t="s">
        <v>502</v>
      </c>
      <c r="D3599" s="5">
        <v>4638480</v>
      </c>
      <c r="E3599" s="4">
        <f>IFERROR(VLOOKUP(A3599, Hoja1!B:H, 7, FALSE), 0)</f>
        <v>380355</v>
      </c>
      <c r="F3599" s="5">
        <v>881311</v>
      </c>
      <c r="G3599" s="5">
        <v>80000</v>
      </c>
      <c r="H3599" s="5">
        <v>426000</v>
      </c>
      <c r="I3599" s="5">
        <v>0</v>
      </c>
      <c r="J3599" s="5">
        <v>506000</v>
      </c>
      <c r="K3599" s="4">
        <f t="shared" si="56"/>
        <v>3251169</v>
      </c>
      <c r="L3599" s="3">
        <v>30</v>
      </c>
      <c r="M3599" s="3" t="s">
        <v>3406</v>
      </c>
    </row>
    <row r="3600" spans="1:13" x14ac:dyDescent="0.25">
      <c r="A3600" s="9">
        <v>6832686</v>
      </c>
      <c r="B3600" s="6" t="s">
        <v>3685</v>
      </c>
      <c r="C3600" s="2" t="s">
        <v>437</v>
      </c>
      <c r="D3600" s="4">
        <v>5218290</v>
      </c>
      <c r="E3600" s="4">
        <f>IFERROR(VLOOKUP(A3600, Hoja1!B:H, 7, FALSE), 0)</f>
        <v>401808</v>
      </c>
      <c r="F3600" s="4">
        <v>991475</v>
      </c>
      <c r="G3600" s="4">
        <v>1423780</v>
      </c>
      <c r="H3600" s="4">
        <v>426000</v>
      </c>
      <c r="I3600" s="4">
        <v>0</v>
      </c>
      <c r="J3600" s="4">
        <v>1849780</v>
      </c>
      <c r="K3600" s="4">
        <f t="shared" si="56"/>
        <v>2377035</v>
      </c>
      <c r="L3600" s="2">
        <v>30</v>
      </c>
      <c r="M3600" s="2" t="s">
        <v>3406</v>
      </c>
    </row>
    <row r="3601" spans="1:13" x14ac:dyDescent="0.25">
      <c r="A3601" s="9">
        <v>6833928</v>
      </c>
      <c r="B3601" s="7" t="s">
        <v>3686</v>
      </c>
      <c r="C3601" s="3" t="s">
        <v>643</v>
      </c>
      <c r="D3601" s="5">
        <v>2899050</v>
      </c>
      <c r="E3601" s="4">
        <f>IFERROR(VLOOKUP(A3601, Hoja1!B:H, 7, FALSE), 0)</f>
        <v>327592</v>
      </c>
      <c r="F3601" s="5">
        <v>550819</v>
      </c>
      <c r="G3601" s="5">
        <v>613115</v>
      </c>
      <c r="H3601" s="5">
        <v>426000</v>
      </c>
      <c r="I3601" s="5">
        <v>0</v>
      </c>
      <c r="J3601" s="5">
        <v>1039120</v>
      </c>
      <c r="K3601" s="4">
        <f t="shared" si="56"/>
        <v>1309116</v>
      </c>
      <c r="L3601" s="3">
        <v>30</v>
      </c>
      <c r="M3601" s="3" t="s">
        <v>3406</v>
      </c>
    </row>
    <row r="3602" spans="1:13" x14ac:dyDescent="0.25">
      <c r="A3602" s="9">
        <v>6886574</v>
      </c>
      <c r="B3602" s="6" t="s">
        <v>3687</v>
      </c>
      <c r="C3602" s="2" t="s">
        <v>643</v>
      </c>
      <c r="D3602" s="4">
        <v>2899050</v>
      </c>
      <c r="E3602" s="4">
        <f>IFERROR(VLOOKUP(A3602, Hoja1!B:H, 7, FALSE), 0)</f>
        <v>327592</v>
      </c>
      <c r="F3602" s="4">
        <v>550819</v>
      </c>
      <c r="G3602" s="4">
        <v>572700</v>
      </c>
      <c r="H3602" s="4">
        <v>426000</v>
      </c>
      <c r="I3602" s="4">
        <v>0</v>
      </c>
      <c r="J3602" s="4">
        <v>998700</v>
      </c>
      <c r="K3602" s="4">
        <f t="shared" si="56"/>
        <v>1349531</v>
      </c>
      <c r="L3602" s="2">
        <v>30</v>
      </c>
      <c r="M3602" s="2" t="s">
        <v>3406</v>
      </c>
    </row>
    <row r="3603" spans="1:13" x14ac:dyDescent="0.25">
      <c r="A3603" s="9">
        <v>6918493</v>
      </c>
      <c r="B3603" s="7" t="s">
        <v>3688</v>
      </c>
      <c r="C3603" s="3" t="s">
        <v>332</v>
      </c>
      <c r="D3603" s="5">
        <v>5508190</v>
      </c>
      <c r="E3603" s="4">
        <f>IFERROR(VLOOKUP(A3603, Hoja1!B:H, 7, FALSE), 0)</f>
        <v>407606</v>
      </c>
      <c r="F3603" s="5">
        <v>1046560</v>
      </c>
      <c r="G3603" s="5">
        <v>1695000</v>
      </c>
      <c r="H3603" s="5">
        <v>195000</v>
      </c>
      <c r="I3603" s="5">
        <v>400000</v>
      </c>
      <c r="J3603" s="5">
        <v>1890000</v>
      </c>
      <c r="K3603" s="4">
        <f t="shared" si="56"/>
        <v>2171630</v>
      </c>
      <c r="L3603" s="3">
        <v>30</v>
      </c>
      <c r="M3603" s="3" t="s">
        <v>3406</v>
      </c>
    </row>
    <row r="3604" spans="1:13" x14ac:dyDescent="0.25">
      <c r="A3604" s="9">
        <v>6924160</v>
      </c>
      <c r="B3604" s="6" t="s">
        <v>3689</v>
      </c>
      <c r="C3604" s="2" t="s">
        <v>401</v>
      </c>
      <c r="D3604" s="4">
        <v>4058670</v>
      </c>
      <c r="E3604" s="4">
        <f>IFERROR(VLOOKUP(A3604, Hoja1!B:H, 7, FALSE), 0)</f>
        <v>369339</v>
      </c>
      <c r="F3604" s="4">
        <v>771147</v>
      </c>
      <c r="G3604" s="4">
        <v>1079250</v>
      </c>
      <c r="H3604" s="4">
        <v>0</v>
      </c>
      <c r="I3604" s="4">
        <v>500000</v>
      </c>
      <c r="J3604" s="4">
        <v>1079250</v>
      </c>
      <c r="K3604" s="4">
        <f t="shared" si="56"/>
        <v>1708273</v>
      </c>
      <c r="L3604" s="2">
        <v>30</v>
      </c>
      <c r="M3604" s="2" t="s">
        <v>3406</v>
      </c>
    </row>
    <row r="3605" spans="1:13" x14ac:dyDescent="0.25">
      <c r="A3605" s="9">
        <v>6971299</v>
      </c>
      <c r="B3605" s="7" t="s">
        <v>3690</v>
      </c>
      <c r="C3605" s="3" t="s">
        <v>502</v>
      </c>
      <c r="D3605" s="5">
        <v>4638480</v>
      </c>
      <c r="E3605" s="4">
        <f>IFERROR(VLOOKUP(A3605, Hoja1!B:H, 7, FALSE), 0)</f>
        <v>380355</v>
      </c>
      <c r="F3605" s="5">
        <v>881311</v>
      </c>
      <c r="G3605" s="5">
        <v>1453220</v>
      </c>
      <c r="H3605" s="5">
        <v>0</v>
      </c>
      <c r="I3605" s="5">
        <v>300000</v>
      </c>
      <c r="J3605" s="5">
        <v>1453220</v>
      </c>
      <c r="K3605" s="4">
        <f t="shared" si="56"/>
        <v>2003949</v>
      </c>
      <c r="L3605" s="3">
        <v>30</v>
      </c>
      <c r="M3605" s="3" t="s">
        <v>3406</v>
      </c>
    </row>
    <row r="3606" spans="1:13" x14ac:dyDescent="0.25">
      <c r="A3606" s="9">
        <v>6988128</v>
      </c>
      <c r="B3606" s="6" t="s">
        <v>3691</v>
      </c>
      <c r="C3606" s="2" t="s">
        <v>502</v>
      </c>
      <c r="D3606" s="4">
        <v>4638480</v>
      </c>
      <c r="E3606" s="4">
        <f>IFERROR(VLOOKUP(A3606, Hoja1!B:H, 7, FALSE), 0)</f>
        <v>380355</v>
      </c>
      <c r="F3606" s="4">
        <v>881311</v>
      </c>
      <c r="G3606" s="4">
        <v>80000</v>
      </c>
      <c r="H3606" s="4">
        <v>426000</v>
      </c>
      <c r="I3606" s="4">
        <v>0</v>
      </c>
      <c r="J3606" s="4">
        <v>506000</v>
      </c>
      <c r="K3606" s="4">
        <f t="shared" si="56"/>
        <v>3251169</v>
      </c>
      <c r="L3606" s="2">
        <v>30</v>
      </c>
      <c r="M3606" s="2" t="s">
        <v>3406</v>
      </c>
    </row>
    <row r="3607" spans="1:13" x14ac:dyDescent="0.25">
      <c r="A3607" s="9">
        <v>6995049</v>
      </c>
      <c r="B3607" s="7" t="s">
        <v>3692</v>
      </c>
      <c r="C3607" s="3" t="s">
        <v>643</v>
      </c>
      <c r="D3607" s="5">
        <v>2899050</v>
      </c>
      <c r="E3607" s="4">
        <f>IFERROR(VLOOKUP(A3607, Hoja1!B:H, 7, FALSE), 0)</f>
        <v>327592</v>
      </c>
      <c r="F3607" s="5">
        <v>550819</v>
      </c>
      <c r="G3607" s="5">
        <v>1075000</v>
      </c>
      <c r="H3607" s="5">
        <v>0</v>
      </c>
      <c r="I3607" s="5">
        <v>0</v>
      </c>
      <c r="J3607" s="5">
        <v>1075000</v>
      </c>
      <c r="K3607" s="4">
        <f t="shared" si="56"/>
        <v>1273231</v>
      </c>
      <c r="L3607" s="3">
        <v>30</v>
      </c>
      <c r="M3607" s="3" t="s">
        <v>3406</v>
      </c>
    </row>
    <row r="3608" spans="1:13" x14ac:dyDescent="0.25">
      <c r="A3608" s="9">
        <v>7089813</v>
      </c>
      <c r="B3608" s="6" t="s">
        <v>3693</v>
      </c>
      <c r="C3608" s="2" t="s">
        <v>568</v>
      </c>
      <c r="D3608" s="4">
        <v>3768760</v>
      </c>
      <c r="E3608" s="4">
        <f>IFERROR(VLOOKUP(A3608, Hoja1!B:H, 7, FALSE), 0)</f>
        <v>365570</v>
      </c>
      <c r="F3608" s="4">
        <v>716065</v>
      </c>
      <c r="G3608" s="4">
        <v>363742</v>
      </c>
      <c r="H3608" s="4">
        <v>426000</v>
      </c>
      <c r="I3608" s="4">
        <v>0</v>
      </c>
      <c r="J3608" s="4">
        <v>789742</v>
      </c>
      <c r="K3608" s="4">
        <f t="shared" si="56"/>
        <v>2262953</v>
      </c>
      <c r="L3608" s="2">
        <v>30</v>
      </c>
      <c r="M3608" s="2" t="s">
        <v>3406</v>
      </c>
    </row>
    <row r="3609" spans="1:13" x14ac:dyDescent="0.25">
      <c r="A3609" s="9">
        <v>7099271</v>
      </c>
      <c r="B3609" s="7" t="s">
        <v>3694</v>
      </c>
      <c r="C3609" s="3" t="s">
        <v>477</v>
      </c>
      <c r="D3609" s="5">
        <v>4928380</v>
      </c>
      <c r="E3609" s="4">
        <f>IFERROR(VLOOKUP(A3609, Hoja1!B:H, 7, FALSE), 0)</f>
        <v>394271</v>
      </c>
      <c r="F3609" s="5">
        <v>936393</v>
      </c>
      <c r="G3609" s="5">
        <v>1959130</v>
      </c>
      <c r="H3609" s="5">
        <v>0</v>
      </c>
      <c r="I3609" s="5">
        <v>0</v>
      </c>
      <c r="J3609" s="5">
        <v>1959130</v>
      </c>
      <c r="K3609" s="4">
        <f t="shared" si="56"/>
        <v>2032857</v>
      </c>
      <c r="L3609" s="3">
        <v>30</v>
      </c>
      <c r="M3609" s="3" t="s">
        <v>3406</v>
      </c>
    </row>
    <row r="3610" spans="1:13" x14ac:dyDescent="0.25">
      <c r="A3610" s="9">
        <v>7113517</v>
      </c>
      <c r="B3610" s="6" t="s">
        <v>3695</v>
      </c>
      <c r="C3610" s="2" t="s">
        <v>571</v>
      </c>
      <c r="D3610" s="4">
        <v>3478860</v>
      </c>
      <c r="E3610" s="4">
        <f>IFERROR(VLOOKUP(A3610, Hoja1!B:H, 7, FALSE), 0)</f>
        <v>361801</v>
      </c>
      <c r="F3610" s="4">
        <v>660983</v>
      </c>
      <c r="G3610" s="4">
        <v>95000</v>
      </c>
      <c r="H3610" s="4">
        <v>426000</v>
      </c>
      <c r="I3610" s="4">
        <v>0</v>
      </c>
      <c r="J3610" s="4">
        <v>521000</v>
      </c>
      <c r="K3610" s="4">
        <f t="shared" si="56"/>
        <v>2296877</v>
      </c>
      <c r="L3610" s="2">
        <v>30</v>
      </c>
      <c r="M3610" s="2" t="s">
        <v>3406</v>
      </c>
    </row>
    <row r="3611" spans="1:13" x14ac:dyDescent="0.25">
      <c r="A3611" s="9">
        <v>7123441</v>
      </c>
      <c r="B3611" s="7" t="s">
        <v>3696</v>
      </c>
      <c r="C3611" s="3" t="s">
        <v>401</v>
      </c>
      <c r="D3611" s="5">
        <v>4058670</v>
      </c>
      <c r="E3611" s="4">
        <f>IFERROR(VLOOKUP(A3611, Hoja1!B:H, 7, FALSE), 0)</f>
        <v>369339</v>
      </c>
      <c r="F3611" s="5">
        <v>771147</v>
      </c>
      <c r="G3611" s="5">
        <v>125000</v>
      </c>
      <c r="H3611" s="5">
        <v>426000</v>
      </c>
      <c r="I3611" s="5">
        <v>0</v>
      </c>
      <c r="J3611" s="5">
        <v>551000</v>
      </c>
      <c r="K3611" s="4">
        <f t="shared" si="56"/>
        <v>2736523</v>
      </c>
      <c r="L3611" s="3">
        <v>30</v>
      </c>
      <c r="M3611" s="3" t="s">
        <v>3406</v>
      </c>
    </row>
    <row r="3612" spans="1:13" x14ac:dyDescent="0.25">
      <c r="A3612" s="9">
        <v>7245123</v>
      </c>
      <c r="B3612" s="6" t="s">
        <v>3697</v>
      </c>
      <c r="C3612" s="2" t="s">
        <v>398</v>
      </c>
      <c r="D3612" s="4">
        <v>6088000</v>
      </c>
      <c r="E3612" s="4">
        <f>IFERROR(VLOOKUP(A3612, Hoja1!B:H, 7, FALSE), 0)</f>
        <v>413984</v>
      </c>
      <c r="F3612" s="4">
        <v>1156720</v>
      </c>
      <c r="G3612" s="4">
        <v>673470</v>
      </c>
      <c r="H3612" s="4">
        <v>426000</v>
      </c>
      <c r="I3612" s="4">
        <v>0</v>
      </c>
      <c r="J3612" s="4">
        <v>1099470</v>
      </c>
      <c r="K3612" s="4">
        <f t="shared" si="56"/>
        <v>3831810</v>
      </c>
      <c r="L3612" s="2">
        <v>30</v>
      </c>
      <c r="M3612" s="2" t="s">
        <v>3406</v>
      </c>
    </row>
    <row r="3613" spans="1:13" x14ac:dyDescent="0.25">
      <c r="A3613" s="9">
        <v>7256802</v>
      </c>
      <c r="B3613" s="7" t="s">
        <v>3698</v>
      </c>
      <c r="C3613" s="3" t="s">
        <v>571</v>
      </c>
      <c r="D3613" s="5">
        <v>3478860</v>
      </c>
      <c r="E3613" s="4">
        <f>IFERROR(VLOOKUP(A3613, Hoja1!B:H, 7, FALSE), 0)</f>
        <v>361801</v>
      </c>
      <c r="F3613" s="5">
        <v>660983</v>
      </c>
      <c r="G3613" s="5">
        <v>1300000</v>
      </c>
      <c r="H3613" s="5">
        <v>289837</v>
      </c>
      <c r="I3613" s="5">
        <v>0</v>
      </c>
      <c r="J3613" s="5">
        <v>1589840</v>
      </c>
      <c r="K3613" s="4">
        <f t="shared" si="56"/>
        <v>1228040</v>
      </c>
      <c r="L3613" s="3">
        <v>30</v>
      </c>
      <c r="M3613" s="3" t="s">
        <v>3406</v>
      </c>
    </row>
    <row r="3614" spans="1:13" x14ac:dyDescent="0.25">
      <c r="A3614" s="9">
        <v>7263354</v>
      </c>
      <c r="B3614" s="6" t="s">
        <v>3699</v>
      </c>
      <c r="C3614" s="2" t="s">
        <v>568</v>
      </c>
      <c r="D3614" s="4">
        <v>3768760</v>
      </c>
      <c r="E3614" s="4">
        <f>IFERROR(VLOOKUP(A3614, Hoja1!B:H, 7, FALSE), 0)</f>
        <v>365570</v>
      </c>
      <c r="F3614" s="4">
        <v>716065</v>
      </c>
      <c r="G3614" s="4">
        <v>770000</v>
      </c>
      <c r="H3614" s="4">
        <v>426000</v>
      </c>
      <c r="I3614" s="4">
        <v>0</v>
      </c>
      <c r="J3614" s="4">
        <v>1196000</v>
      </c>
      <c r="K3614" s="4">
        <f t="shared" si="56"/>
        <v>1856695</v>
      </c>
      <c r="L3614" s="2">
        <v>30</v>
      </c>
      <c r="M3614" s="2" t="s">
        <v>3406</v>
      </c>
    </row>
    <row r="3615" spans="1:13" x14ac:dyDescent="0.25">
      <c r="A3615" s="9">
        <v>7277479</v>
      </c>
      <c r="B3615" s="7" t="s">
        <v>3700</v>
      </c>
      <c r="C3615" s="3" t="s">
        <v>401</v>
      </c>
      <c r="D3615" s="5">
        <v>4058670</v>
      </c>
      <c r="E3615" s="4">
        <f>IFERROR(VLOOKUP(A3615, Hoja1!B:H, 7, FALSE), 0)</f>
        <v>369339</v>
      </c>
      <c r="F3615" s="5">
        <v>771147</v>
      </c>
      <c r="G3615" s="5">
        <v>779682</v>
      </c>
      <c r="H3615" s="5">
        <v>426000</v>
      </c>
      <c r="I3615" s="5">
        <v>548898</v>
      </c>
      <c r="J3615" s="5">
        <v>1205680</v>
      </c>
      <c r="K3615" s="4">
        <f t="shared" si="56"/>
        <v>1532943</v>
      </c>
      <c r="L3615" s="3">
        <v>30</v>
      </c>
      <c r="M3615" s="3" t="s">
        <v>3406</v>
      </c>
    </row>
    <row r="3616" spans="1:13" x14ac:dyDescent="0.25">
      <c r="A3616" s="9">
        <v>7295370</v>
      </c>
      <c r="B3616" s="6" t="s">
        <v>3701</v>
      </c>
      <c r="C3616" s="2" t="s">
        <v>401</v>
      </c>
      <c r="D3616" s="4">
        <v>4058670</v>
      </c>
      <c r="E3616" s="4">
        <f>IFERROR(VLOOKUP(A3616, Hoja1!B:H, 7, FALSE), 0)</f>
        <v>369339</v>
      </c>
      <c r="F3616" s="4">
        <v>771147</v>
      </c>
      <c r="G3616" s="4">
        <v>1604180</v>
      </c>
      <c r="H3616" s="4">
        <v>0</v>
      </c>
      <c r="I3616" s="4">
        <v>0</v>
      </c>
      <c r="J3616" s="4">
        <v>1604180</v>
      </c>
      <c r="K3616" s="4">
        <f t="shared" si="56"/>
        <v>1683343</v>
      </c>
      <c r="L3616" s="2">
        <v>30</v>
      </c>
      <c r="M3616" s="2" t="s">
        <v>3406</v>
      </c>
    </row>
    <row r="3617" spans="1:13" x14ac:dyDescent="0.25">
      <c r="A3617" s="9">
        <v>7303044</v>
      </c>
      <c r="B3617" s="7" t="s">
        <v>3702</v>
      </c>
      <c r="C3617" s="3" t="s">
        <v>571</v>
      </c>
      <c r="D3617" s="5">
        <v>3478860</v>
      </c>
      <c r="E3617" s="4">
        <f>IFERROR(VLOOKUP(A3617, Hoja1!B:H, 7, FALSE), 0)</f>
        <v>361801</v>
      </c>
      <c r="F3617" s="5">
        <v>660983</v>
      </c>
      <c r="G3617" s="5">
        <v>914284</v>
      </c>
      <c r="H3617" s="5">
        <v>426000</v>
      </c>
      <c r="I3617" s="5">
        <v>0</v>
      </c>
      <c r="J3617" s="5">
        <v>1340280</v>
      </c>
      <c r="K3617" s="4">
        <f t="shared" si="56"/>
        <v>1477593</v>
      </c>
      <c r="L3617" s="3">
        <v>30</v>
      </c>
      <c r="M3617" s="3" t="s">
        <v>3406</v>
      </c>
    </row>
    <row r="3618" spans="1:13" x14ac:dyDescent="0.25">
      <c r="A3618" s="9">
        <v>7372501</v>
      </c>
      <c r="B3618" s="6" t="s">
        <v>3703</v>
      </c>
      <c r="C3618" s="2" t="s">
        <v>502</v>
      </c>
      <c r="D3618" s="4">
        <v>4638480</v>
      </c>
      <c r="E3618" s="4">
        <f>IFERROR(VLOOKUP(A3618, Hoja1!B:H, 7, FALSE), 0)</f>
        <v>380355</v>
      </c>
      <c r="F3618" s="4">
        <v>881311</v>
      </c>
      <c r="G3618" s="4">
        <v>1290020</v>
      </c>
      <c r="H3618" s="4">
        <v>426000</v>
      </c>
      <c r="I3618" s="4">
        <v>0</v>
      </c>
      <c r="J3618" s="4">
        <v>1716020</v>
      </c>
      <c r="K3618" s="4">
        <f t="shared" si="56"/>
        <v>2041149</v>
      </c>
      <c r="L3618" s="2">
        <v>30</v>
      </c>
      <c r="M3618" s="2" t="s">
        <v>3406</v>
      </c>
    </row>
    <row r="3619" spans="1:13" x14ac:dyDescent="0.25">
      <c r="A3619" s="9">
        <v>7390607</v>
      </c>
      <c r="B3619" s="7" t="s">
        <v>3704</v>
      </c>
      <c r="C3619" s="3" t="s">
        <v>558</v>
      </c>
      <c r="D3619" s="5">
        <v>3188950</v>
      </c>
      <c r="E3619" s="4">
        <f>IFERROR(VLOOKUP(A3619, Hoja1!B:H, 7, FALSE), 0)</f>
        <v>353974</v>
      </c>
      <c r="F3619" s="5">
        <v>605901</v>
      </c>
      <c r="G3619" s="5">
        <v>1066260</v>
      </c>
      <c r="H3619" s="5">
        <v>0</v>
      </c>
      <c r="I3619" s="5">
        <v>0</v>
      </c>
      <c r="J3619" s="5">
        <v>1066260</v>
      </c>
      <c r="K3619" s="4">
        <f t="shared" si="56"/>
        <v>1516789</v>
      </c>
      <c r="L3619" s="3">
        <v>30</v>
      </c>
      <c r="M3619" s="3" t="s">
        <v>3406</v>
      </c>
    </row>
    <row r="3620" spans="1:13" x14ac:dyDescent="0.25">
      <c r="A3620" s="9">
        <v>7424921</v>
      </c>
      <c r="B3620" s="6" t="s">
        <v>3705</v>
      </c>
      <c r="C3620" s="2" t="s">
        <v>401</v>
      </c>
      <c r="D3620" s="4">
        <v>4058670</v>
      </c>
      <c r="E3620" s="4">
        <f>IFERROR(VLOOKUP(A3620, Hoja1!B:H, 7, FALSE), 0)</f>
        <v>369339</v>
      </c>
      <c r="F3620" s="4">
        <v>771147</v>
      </c>
      <c r="G3620" s="4">
        <v>80000</v>
      </c>
      <c r="H3620" s="4">
        <v>426000</v>
      </c>
      <c r="I3620" s="4">
        <v>0</v>
      </c>
      <c r="J3620" s="4">
        <v>506000</v>
      </c>
      <c r="K3620" s="4">
        <f t="shared" si="56"/>
        <v>2781523</v>
      </c>
      <c r="L3620" s="2">
        <v>30</v>
      </c>
      <c r="M3620" s="2" t="s">
        <v>3406</v>
      </c>
    </row>
    <row r="3621" spans="1:13" x14ac:dyDescent="0.25">
      <c r="A3621" s="9">
        <v>7440246</v>
      </c>
      <c r="B3621" s="7" t="s">
        <v>3706</v>
      </c>
      <c r="C3621" s="3" t="s">
        <v>401</v>
      </c>
      <c r="D3621" s="5">
        <v>4058670</v>
      </c>
      <c r="E3621" s="4">
        <f>IFERROR(VLOOKUP(A3621, Hoja1!B:H, 7, FALSE), 0)</f>
        <v>369339</v>
      </c>
      <c r="F3621" s="5">
        <v>771147</v>
      </c>
      <c r="G3621" s="5">
        <v>675994</v>
      </c>
      <c r="H3621" s="5">
        <v>426000</v>
      </c>
      <c r="I3621" s="5">
        <v>0</v>
      </c>
      <c r="J3621" s="5">
        <v>1101990</v>
      </c>
      <c r="K3621" s="4">
        <f t="shared" si="56"/>
        <v>2185529</v>
      </c>
      <c r="L3621" s="3">
        <v>30</v>
      </c>
      <c r="M3621" s="3" t="s">
        <v>3406</v>
      </c>
    </row>
    <row r="3622" spans="1:13" x14ac:dyDescent="0.25">
      <c r="A3622" s="9">
        <v>7516677</v>
      </c>
      <c r="B3622" s="6" t="s">
        <v>3707</v>
      </c>
      <c r="C3622" s="2" t="s">
        <v>568</v>
      </c>
      <c r="D3622" s="4">
        <v>3768760</v>
      </c>
      <c r="E3622" s="4">
        <f>IFERROR(VLOOKUP(A3622, Hoja1!B:H, 7, FALSE), 0)</f>
        <v>365570</v>
      </c>
      <c r="F3622" s="4">
        <v>716065</v>
      </c>
      <c r="G3622" s="4">
        <v>727252</v>
      </c>
      <c r="H3622" s="4">
        <v>426000</v>
      </c>
      <c r="I3622" s="4">
        <v>0</v>
      </c>
      <c r="J3622" s="4">
        <v>1153250</v>
      </c>
      <c r="K3622" s="4">
        <f t="shared" si="56"/>
        <v>1899443</v>
      </c>
      <c r="L3622" s="2">
        <v>30</v>
      </c>
      <c r="M3622" s="2" t="s">
        <v>3406</v>
      </c>
    </row>
    <row r="3623" spans="1:13" x14ac:dyDescent="0.25">
      <c r="A3623" s="9">
        <v>7532074</v>
      </c>
      <c r="B3623" s="7" t="s">
        <v>3708</v>
      </c>
      <c r="C3623" s="3" t="s">
        <v>568</v>
      </c>
      <c r="D3623" s="5">
        <v>3768760</v>
      </c>
      <c r="E3623" s="4">
        <f>IFERROR(VLOOKUP(A3623, Hoja1!B:H, 7, FALSE), 0)</f>
        <v>365570</v>
      </c>
      <c r="F3623" s="5">
        <v>716065</v>
      </c>
      <c r="G3623" s="5">
        <v>1064000</v>
      </c>
      <c r="H3623" s="5">
        <v>0</v>
      </c>
      <c r="I3623" s="5">
        <v>400000</v>
      </c>
      <c r="J3623" s="5">
        <v>1064000</v>
      </c>
      <c r="K3623" s="4">
        <f t="shared" si="56"/>
        <v>1588695</v>
      </c>
      <c r="L3623" s="3">
        <v>30</v>
      </c>
      <c r="M3623" s="3" t="s">
        <v>3406</v>
      </c>
    </row>
    <row r="3624" spans="1:13" x14ac:dyDescent="0.25">
      <c r="A3624" s="9">
        <v>7536955</v>
      </c>
      <c r="B3624" s="6" t="s">
        <v>3709</v>
      </c>
      <c r="C3624" s="2" t="s">
        <v>571</v>
      </c>
      <c r="D3624" s="4">
        <v>3478860</v>
      </c>
      <c r="E3624" s="4">
        <f>IFERROR(VLOOKUP(A3624, Hoja1!B:H, 7, FALSE), 0)</f>
        <v>361801</v>
      </c>
      <c r="F3624" s="4">
        <v>660983</v>
      </c>
      <c r="G3624" s="4">
        <v>142000</v>
      </c>
      <c r="H3624" s="4">
        <v>246960</v>
      </c>
      <c r="I3624" s="4">
        <v>1200880</v>
      </c>
      <c r="J3624" s="4">
        <v>388960</v>
      </c>
      <c r="K3624" s="4">
        <f t="shared" si="56"/>
        <v>1228037</v>
      </c>
      <c r="L3624" s="2">
        <v>30</v>
      </c>
      <c r="M3624" s="2" t="s">
        <v>3406</v>
      </c>
    </row>
    <row r="3625" spans="1:13" x14ac:dyDescent="0.25">
      <c r="A3625" s="9">
        <v>7551323</v>
      </c>
      <c r="B3625" s="7" t="s">
        <v>3710</v>
      </c>
      <c r="C3625" s="3" t="s">
        <v>571</v>
      </c>
      <c r="D3625" s="5">
        <v>3478860</v>
      </c>
      <c r="E3625" s="4">
        <f>IFERROR(VLOOKUP(A3625, Hoja1!B:H, 7, FALSE), 0)</f>
        <v>361801</v>
      </c>
      <c r="F3625" s="5">
        <v>660983</v>
      </c>
      <c r="G3625" s="5">
        <v>756870</v>
      </c>
      <c r="H3625" s="5">
        <v>426000</v>
      </c>
      <c r="I3625" s="5">
        <v>0</v>
      </c>
      <c r="J3625" s="5">
        <v>1182870</v>
      </c>
      <c r="K3625" s="4">
        <f t="shared" si="56"/>
        <v>1635007</v>
      </c>
      <c r="L3625" s="3">
        <v>30</v>
      </c>
      <c r="M3625" s="3" t="s">
        <v>3406</v>
      </c>
    </row>
    <row r="3626" spans="1:13" x14ac:dyDescent="0.25">
      <c r="A3626" s="9">
        <v>7581313</v>
      </c>
      <c r="B3626" s="6" t="s">
        <v>3711</v>
      </c>
      <c r="C3626" s="2" t="s">
        <v>558</v>
      </c>
      <c r="D3626" s="4">
        <v>3188950</v>
      </c>
      <c r="E3626" s="4">
        <f>IFERROR(VLOOKUP(A3626, Hoja1!B:H, 7, FALSE), 0)</f>
        <v>353974</v>
      </c>
      <c r="F3626" s="4">
        <v>605901</v>
      </c>
      <c r="G3626" s="4">
        <v>636723</v>
      </c>
      <c r="H3626" s="4">
        <v>426000</v>
      </c>
      <c r="I3626" s="4">
        <v>0</v>
      </c>
      <c r="J3626" s="4">
        <v>1062720</v>
      </c>
      <c r="K3626" s="4">
        <f t="shared" si="56"/>
        <v>1520326</v>
      </c>
      <c r="L3626" s="2">
        <v>30</v>
      </c>
      <c r="M3626" s="2" t="s">
        <v>3406</v>
      </c>
    </row>
    <row r="3627" spans="1:13" x14ac:dyDescent="0.25">
      <c r="A3627" s="9">
        <v>7637728</v>
      </c>
      <c r="B3627" s="7" t="s">
        <v>3712</v>
      </c>
      <c r="C3627" s="3" t="s">
        <v>558</v>
      </c>
      <c r="D3627" s="5">
        <v>3188950</v>
      </c>
      <c r="E3627" s="4">
        <f>IFERROR(VLOOKUP(A3627, Hoja1!B:H, 7, FALSE), 0)</f>
        <v>353974</v>
      </c>
      <c r="F3627" s="5">
        <v>605901</v>
      </c>
      <c r="G3627" s="5">
        <v>462931</v>
      </c>
      <c r="H3627" s="5">
        <v>476716</v>
      </c>
      <c r="I3627" s="5">
        <v>0</v>
      </c>
      <c r="J3627" s="5">
        <v>939647</v>
      </c>
      <c r="K3627" s="4">
        <f t="shared" si="56"/>
        <v>1643402</v>
      </c>
      <c r="L3627" s="3">
        <v>30</v>
      </c>
      <c r="M3627" s="3" t="s">
        <v>3406</v>
      </c>
    </row>
    <row r="3628" spans="1:13" x14ac:dyDescent="0.25">
      <c r="A3628" s="9">
        <v>7665523</v>
      </c>
      <c r="B3628" s="6" t="s">
        <v>3713</v>
      </c>
      <c r="C3628" s="2" t="s">
        <v>571</v>
      </c>
      <c r="D3628" s="4">
        <v>3478860</v>
      </c>
      <c r="E3628" s="4">
        <f>IFERROR(VLOOKUP(A3628, Hoja1!B:H, 7, FALSE), 0)</f>
        <v>361801</v>
      </c>
      <c r="F3628" s="4">
        <v>660983</v>
      </c>
      <c r="G3628" s="4">
        <v>80000</v>
      </c>
      <c r="H3628" s="4">
        <v>426000</v>
      </c>
      <c r="I3628" s="4">
        <v>0</v>
      </c>
      <c r="J3628" s="4">
        <v>506000</v>
      </c>
      <c r="K3628" s="4">
        <f t="shared" si="56"/>
        <v>2311877</v>
      </c>
      <c r="L3628" s="2">
        <v>30</v>
      </c>
      <c r="M3628" s="2" t="s">
        <v>3406</v>
      </c>
    </row>
    <row r="3629" spans="1:13" x14ac:dyDescent="0.25">
      <c r="A3629" s="9">
        <v>7695570</v>
      </c>
      <c r="B3629" s="7" t="s">
        <v>3714</v>
      </c>
      <c r="C3629" s="3" t="s">
        <v>571</v>
      </c>
      <c r="D3629" s="5">
        <v>3478860</v>
      </c>
      <c r="E3629" s="4">
        <f>IFERROR(VLOOKUP(A3629, Hoja1!B:H, 7, FALSE), 0)</f>
        <v>361801</v>
      </c>
      <c r="F3629" s="5">
        <v>660983</v>
      </c>
      <c r="G3629" s="5">
        <v>1309360</v>
      </c>
      <c r="H3629" s="5">
        <v>0</v>
      </c>
      <c r="I3629" s="5">
        <v>0</v>
      </c>
      <c r="J3629" s="5">
        <v>1309360</v>
      </c>
      <c r="K3629" s="4">
        <f t="shared" si="56"/>
        <v>1508517</v>
      </c>
      <c r="L3629" s="3">
        <v>30</v>
      </c>
      <c r="M3629" s="3" t="s">
        <v>3406</v>
      </c>
    </row>
    <row r="3630" spans="1:13" x14ac:dyDescent="0.25">
      <c r="A3630" s="9">
        <v>7745485</v>
      </c>
      <c r="B3630" s="6" t="s">
        <v>3715</v>
      </c>
      <c r="C3630" s="2" t="s">
        <v>540</v>
      </c>
      <c r="D3630" s="4">
        <v>4348570</v>
      </c>
      <c r="E3630" s="4">
        <f>IFERROR(VLOOKUP(A3630, Hoja1!B:H, 7, FALSE), 0)</f>
        <v>373977</v>
      </c>
      <c r="F3630" s="4">
        <v>826229</v>
      </c>
      <c r="G3630" s="4">
        <v>1482500</v>
      </c>
      <c r="H3630" s="4">
        <v>426000</v>
      </c>
      <c r="I3630" s="4">
        <v>0</v>
      </c>
      <c r="J3630" s="4">
        <v>1908500</v>
      </c>
      <c r="K3630" s="4">
        <f t="shared" si="56"/>
        <v>1613841</v>
      </c>
      <c r="L3630" s="2">
        <v>30</v>
      </c>
      <c r="M3630" s="2" t="s">
        <v>3406</v>
      </c>
    </row>
    <row r="3631" spans="1:13" x14ac:dyDescent="0.25">
      <c r="A3631" s="9">
        <v>7808503</v>
      </c>
      <c r="B3631" s="7" t="s">
        <v>3716</v>
      </c>
      <c r="C3631" s="3" t="s">
        <v>558</v>
      </c>
      <c r="D3631" s="5">
        <v>3188950</v>
      </c>
      <c r="E3631" s="4">
        <f>IFERROR(VLOOKUP(A3631, Hoja1!B:H, 7, FALSE), 0)</f>
        <v>353974</v>
      </c>
      <c r="F3631" s="5">
        <v>605901</v>
      </c>
      <c r="G3631" s="5">
        <v>920028</v>
      </c>
      <c r="H3631" s="5">
        <v>426000</v>
      </c>
      <c r="I3631" s="5">
        <v>0</v>
      </c>
      <c r="J3631" s="5">
        <v>1346030</v>
      </c>
      <c r="K3631" s="4">
        <f t="shared" si="56"/>
        <v>1237021</v>
      </c>
      <c r="L3631" s="3">
        <v>30</v>
      </c>
      <c r="M3631" s="3" t="s">
        <v>3406</v>
      </c>
    </row>
    <row r="3632" spans="1:13" x14ac:dyDescent="0.25">
      <c r="A3632" s="9">
        <v>8293507</v>
      </c>
      <c r="B3632" s="6" t="s">
        <v>3717</v>
      </c>
      <c r="C3632" s="2" t="s">
        <v>643</v>
      </c>
      <c r="D3632" s="4">
        <v>2899050</v>
      </c>
      <c r="E3632" s="4">
        <f>IFERROR(VLOOKUP(A3632, Hoja1!B:H, 7, FALSE), 0)</f>
        <v>327592</v>
      </c>
      <c r="F3632" s="4">
        <v>550819</v>
      </c>
      <c r="G3632" s="4">
        <v>671253</v>
      </c>
      <c r="H3632" s="4">
        <v>426000</v>
      </c>
      <c r="I3632" s="4">
        <v>0</v>
      </c>
      <c r="J3632" s="4">
        <v>1097250</v>
      </c>
      <c r="K3632" s="4">
        <f t="shared" si="56"/>
        <v>1250978</v>
      </c>
      <c r="L3632" s="2">
        <v>30</v>
      </c>
      <c r="M3632" s="2" t="s">
        <v>3406</v>
      </c>
    </row>
    <row r="3633" spans="1:13" x14ac:dyDescent="0.25">
      <c r="A3633" s="9">
        <v>1342010</v>
      </c>
      <c r="B3633" s="7" t="s">
        <v>3718</v>
      </c>
      <c r="C3633" s="3" t="s">
        <v>25</v>
      </c>
      <c r="D3633" s="5">
        <v>13335600</v>
      </c>
      <c r="E3633" s="4">
        <f>IFERROR(VLOOKUP(A3633, Hoja1!B:H, 7, FALSE), 0)</f>
        <v>1933665</v>
      </c>
      <c r="F3633" s="5">
        <v>2533770</v>
      </c>
      <c r="G3633" s="5">
        <v>2663000</v>
      </c>
      <c r="H3633" s="5">
        <v>4931220</v>
      </c>
      <c r="I3633" s="5">
        <v>0</v>
      </c>
      <c r="J3633" s="5">
        <v>7594220</v>
      </c>
      <c r="K3633" s="4">
        <f t="shared" si="56"/>
        <v>3207610</v>
      </c>
      <c r="L3633" s="3">
        <v>40</v>
      </c>
      <c r="M3633" s="3" t="s">
        <v>3719</v>
      </c>
    </row>
    <row r="3634" spans="1:13" x14ac:dyDescent="0.25">
      <c r="A3634" s="9">
        <v>1627400</v>
      </c>
      <c r="B3634" s="6" t="s">
        <v>3720</v>
      </c>
      <c r="C3634" s="2" t="s">
        <v>146</v>
      </c>
      <c r="D3634" s="4">
        <v>8987050</v>
      </c>
      <c r="E3634" s="4">
        <f>IFERROR(VLOOKUP(A3634, Hoja1!B:H, 7, FALSE), 0)</f>
        <v>575171</v>
      </c>
      <c r="F3634" s="4">
        <v>1707540</v>
      </c>
      <c r="G3634" s="4">
        <v>790659</v>
      </c>
      <c r="H3634" s="4">
        <v>2154650</v>
      </c>
      <c r="I3634" s="4">
        <v>0</v>
      </c>
      <c r="J3634" s="4">
        <v>2945310</v>
      </c>
      <c r="K3634" s="4">
        <f t="shared" si="56"/>
        <v>4334201</v>
      </c>
      <c r="L3634" s="2">
        <v>40</v>
      </c>
      <c r="M3634" s="2" t="s">
        <v>3719</v>
      </c>
    </row>
    <row r="3635" spans="1:13" x14ac:dyDescent="0.25">
      <c r="A3635" s="9">
        <v>1883560</v>
      </c>
      <c r="B3635" s="7" t="s">
        <v>3721</v>
      </c>
      <c r="C3635" s="3" t="s">
        <v>25</v>
      </c>
      <c r="D3635" s="5">
        <v>13335600</v>
      </c>
      <c r="E3635" s="4">
        <f>IFERROR(VLOOKUP(A3635, Hoja1!B:H, 7, FALSE), 0)</f>
        <v>1933665</v>
      </c>
      <c r="F3635" s="5">
        <v>2533770</v>
      </c>
      <c r="G3635" s="5">
        <v>280000</v>
      </c>
      <c r="H3635" s="5">
        <v>706000</v>
      </c>
      <c r="I3635" s="5">
        <v>0</v>
      </c>
      <c r="J3635" s="5">
        <v>986000</v>
      </c>
      <c r="K3635" s="4">
        <f t="shared" si="56"/>
        <v>9815830</v>
      </c>
      <c r="L3635" s="3">
        <v>40</v>
      </c>
      <c r="M3635" s="3" t="s">
        <v>3719</v>
      </c>
    </row>
    <row r="3636" spans="1:13" x14ac:dyDescent="0.25">
      <c r="A3636" s="9">
        <v>1904439</v>
      </c>
      <c r="B3636" s="6" t="s">
        <v>3722</v>
      </c>
      <c r="C3636" s="2" t="s">
        <v>94</v>
      </c>
      <c r="D3636" s="4">
        <v>11016400</v>
      </c>
      <c r="E3636" s="4">
        <f>IFERROR(VLOOKUP(A3636, Hoja1!B:H, 7, FALSE), 0)</f>
        <v>616918</v>
      </c>
      <c r="F3636" s="4">
        <v>2093110</v>
      </c>
      <c r="G3636" s="4">
        <v>4257670</v>
      </c>
      <c r="H3636" s="4">
        <v>593428</v>
      </c>
      <c r="I3636" s="4">
        <v>0</v>
      </c>
      <c r="J3636" s="4">
        <v>4851090</v>
      </c>
      <c r="K3636" s="4">
        <f t="shared" si="56"/>
        <v>4072192</v>
      </c>
      <c r="L3636" s="2">
        <v>40</v>
      </c>
      <c r="M3636" s="2" t="s">
        <v>3719</v>
      </c>
    </row>
    <row r="3637" spans="1:13" x14ac:dyDescent="0.25">
      <c r="A3637" s="9">
        <v>2097725</v>
      </c>
      <c r="B3637" s="7" t="s">
        <v>3723</v>
      </c>
      <c r="C3637" s="3" t="s">
        <v>47</v>
      </c>
      <c r="D3637" s="5">
        <v>11306300</v>
      </c>
      <c r="E3637" s="4">
        <f>IFERROR(VLOOKUP(A3637, Hoja1!B:H, 7, FALSE), 0)</f>
        <v>633152</v>
      </c>
      <c r="F3637" s="5">
        <v>2148200</v>
      </c>
      <c r="G3637" s="5">
        <v>4192810</v>
      </c>
      <c r="H3637" s="5">
        <v>486000</v>
      </c>
      <c r="I3637" s="5">
        <v>0</v>
      </c>
      <c r="J3637" s="5">
        <v>4678810</v>
      </c>
      <c r="K3637" s="4">
        <f t="shared" si="56"/>
        <v>4479290</v>
      </c>
      <c r="L3637" s="3">
        <v>40</v>
      </c>
      <c r="M3637" s="3" t="s">
        <v>3719</v>
      </c>
    </row>
    <row r="3638" spans="1:13" x14ac:dyDescent="0.25">
      <c r="A3638" s="9">
        <v>2111924</v>
      </c>
      <c r="B3638" s="6" t="s">
        <v>3724</v>
      </c>
      <c r="C3638" s="2" t="s">
        <v>16</v>
      </c>
      <c r="D3638" s="4">
        <v>11886100</v>
      </c>
      <c r="E3638" s="4">
        <f>IFERROR(VLOOKUP(A3638, Hoja1!B:H, 7, FALSE), 0)</f>
        <v>1414446</v>
      </c>
      <c r="F3638" s="4">
        <v>2258360</v>
      </c>
      <c r="G3638" s="4">
        <v>1180000</v>
      </c>
      <c r="H3638" s="4">
        <v>675000</v>
      </c>
      <c r="I3638" s="4">
        <v>0</v>
      </c>
      <c r="J3638" s="4">
        <v>1855000</v>
      </c>
      <c r="K3638" s="4">
        <f t="shared" si="56"/>
        <v>7772740</v>
      </c>
      <c r="L3638" s="2">
        <v>40</v>
      </c>
      <c r="M3638" s="2" t="s">
        <v>3719</v>
      </c>
    </row>
    <row r="3639" spans="1:13" x14ac:dyDescent="0.25">
      <c r="A3639" s="9">
        <v>2159695</v>
      </c>
      <c r="B3639" s="7" t="s">
        <v>3725</v>
      </c>
      <c r="C3639" s="3" t="s">
        <v>217</v>
      </c>
      <c r="D3639" s="5">
        <v>9856760</v>
      </c>
      <c r="E3639" s="4">
        <f>IFERROR(VLOOKUP(A3639, Hoja1!B:H, 7, FALSE), 0)</f>
        <v>551979</v>
      </c>
      <c r="F3639" s="5">
        <v>1872780</v>
      </c>
      <c r="G3639" s="5">
        <v>529488</v>
      </c>
      <c r="H3639" s="5">
        <v>1082200</v>
      </c>
      <c r="I3639" s="5">
        <v>0</v>
      </c>
      <c r="J3639" s="5">
        <v>1611690</v>
      </c>
      <c r="K3639" s="4">
        <f t="shared" si="56"/>
        <v>6372292</v>
      </c>
      <c r="L3639" s="3">
        <v>40</v>
      </c>
      <c r="M3639" s="3" t="s">
        <v>3719</v>
      </c>
    </row>
    <row r="3640" spans="1:13" x14ac:dyDescent="0.25">
      <c r="A3640" s="9">
        <v>2164878</v>
      </c>
      <c r="B3640" s="6" t="s">
        <v>3726</v>
      </c>
      <c r="C3640" s="2" t="s">
        <v>57</v>
      </c>
      <c r="D3640" s="4">
        <v>8697140</v>
      </c>
      <c r="E3640" s="4">
        <f>IFERROR(VLOOKUP(A3640, Hoja1!B:H, 7, FALSE), 0)</f>
        <v>565314</v>
      </c>
      <c r="F3640" s="4">
        <v>1652460</v>
      </c>
      <c r="G3640" s="4">
        <v>95000</v>
      </c>
      <c r="H3640" s="4">
        <v>210000</v>
      </c>
      <c r="I3640" s="4">
        <v>0</v>
      </c>
      <c r="J3640" s="4">
        <v>305000</v>
      </c>
      <c r="K3640" s="4">
        <f t="shared" si="56"/>
        <v>6739680</v>
      </c>
      <c r="L3640" s="2">
        <v>40</v>
      </c>
      <c r="M3640" s="2" t="s">
        <v>3719</v>
      </c>
    </row>
    <row r="3641" spans="1:13" x14ac:dyDescent="0.25">
      <c r="A3641" s="9">
        <v>2312732</v>
      </c>
      <c r="B3641" s="7" t="s">
        <v>3727</v>
      </c>
      <c r="C3641" s="3" t="s">
        <v>43</v>
      </c>
      <c r="D3641" s="5">
        <v>9566860</v>
      </c>
      <c r="E3641" s="4">
        <f>IFERROR(VLOOKUP(A3641, Hoja1!B:H, 7, FALSE), 0)</f>
        <v>602712</v>
      </c>
      <c r="F3641" s="5">
        <v>1817700</v>
      </c>
      <c r="G3641" s="5">
        <v>2452730</v>
      </c>
      <c r="H3641" s="5">
        <v>1723210</v>
      </c>
      <c r="I3641" s="5">
        <v>0</v>
      </c>
      <c r="J3641" s="5">
        <v>4175930</v>
      </c>
      <c r="K3641" s="4">
        <f t="shared" si="56"/>
        <v>3573220</v>
      </c>
      <c r="L3641" s="3">
        <v>40</v>
      </c>
      <c r="M3641" s="3" t="s">
        <v>3719</v>
      </c>
    </row>
    <row r="3642" spans="1:13" x14ac:dyDescent="0.25">
      <c r="A3642" s="9">
        <v>2374299</v>
      </c>
      <c r="B3642" s="6" t="s">
        <v>3728</v>
      </c>
      <c r="C3642" s="2" t="s">
        <v>41</v>
      </c>
      <c r="D3642" s="4">
        <v>8987050</v>
      </c>
      <c r="E3642" s="4">
        <f>IFERROR(VLOOKUP(A3642, Hoja1!B:H, 7, FALSE), 0)</f>
        <v>521249</v>
      </c>
      <c r="F3642" s="4">
        <v>1707540</v>
      </c>
      <c r="G3642" s="4">
        <v>1823450</v>
      </c>
      <c r="H3642" s="4">
        <v>708927</v>
      </c>
      <c r="I3642" s="4">
        <v>0</v>
      </c>
      <c r="J3642" s="4">
        <v>2532380</v>
      </c>
      <c r="K3642" s="4">
        <f t="shared" si="56"/>
        <v>4747133</v>
      </c>
      <c r="L3642" s="2">
        <v>40</v>
      </c>
      <c r="M3642" s="2" t="s">
        <v>3719</v>
      </c>
    </row>
    <row r="3643" spans="1:13" x14ac:dyDescent="0.25">
      <c r="A3643" s="9">
        <v>2389480</v>
      </c>
      <c r="B3643" s="7" t="s">
        <v>3729</v>
      </c>
      <c r="C3643" s="3" t="s">
        <v>47</v>
      </c>
      <c r="D3643" s="5">
        <v>11306300</v>
      </c>
      <c r="E3643" s="4">
        <f>IFERROR(VLOOKUP(A3643, Hoja1!B:H, 7, FALSE), 0)</f>
        <v>633152</v>
      </c>
      <c r="F3643" s="5">
        <v>2148200</v>
      </c>
      <c r="G3643" s="5">
        <v>4369900</v>
      </c>
      <c r="H3643" s="5">
        <v>606722</v>
      </c>
      <c r="I3643" s="5">
        <v>0</v>
      </c>
      <c r="J3643" s="5">
        <v>4976620</v>
      </c>
      <c r="K3643" s="4">
        <f t="shared" si="56"/>
        <v>4181478</v>
      </c>
      <c r="L3643" s="3">
        <v>40</v>
      </c>
      <c r="M3643" s="3" t="s">
        <v>3719</v>
      </c>
    </row>
    <row r="3644" spans="1:13" x14ac:dyDescent="0.25">
      <c r="A3644" s="9">
        <v>2404756</v>
      </c>
      <c r="B3644" s="6" t="s">
        <v>3730</v>
      </c>
      <c r="C3644" s="2" t="s">
        <v>212</v>
      </c>
      <c r="D3644" s="4">
        <v>9566860</v>
      </c>
      <c r="E3644" s="4">
        <f>IFERROR(VLOOKUP(A3644, Hoja1!B:H, 7, FALSE), 0)</f>
        <v>535744</v>
      </c>
      <c r="F3644" s="4">
        <v>1817700</v>
      </c>
      <c r="G3644" s="4">
        <v>3657370</v>
      </c>
      <c r="H3644" s="4">
        <v>566078</v>
      </c>
      <c r="I3644" s="4">
        <v>0</v>
      </c>
      <c r="J3644" s="4">
        <v>4223450</v>
      </c>
      <c r="K3644" s="4">
        <f t="shared" si="56"/>
        <v>3525712</v>
      </c>
      <c r="L3644" s="2">
        <v>40</v>
      </c>
      <c r="M3644" s="2" t="s">
        <v>3719</v>
      </c>
    </row>
    <row r="3645" spans="1:13" x14ac:dyDescent="0.25">
      <c r="A3645" s="9">
        <v>2576052</v>
      </c>
      <c r="B3645" s="7" t="s">
        <v>3731</v>
      </c>
      <c r="C3645" s="3" t="s">
        <v>259</v>
      </c>
      <c r="D3645" s="5">
        <v>8407240</v>
      </c>
      <c r="E3645" s="4">
        <f>IFERROR(VLOOKUP(A3645, Hoja1!B:H, 7, FALSE), 0)</f>
        <v>546471</v>
      </c>
      <c r="F3645" s="5">
        <v>1597380</v>
      </c>
      <c r="G3645" s="5">
        <v>45000</v>
      </c>
      <c r="H3645" s="5">
        <v>636000</v>
      </c>
      <c r="I3645" s="5">
        <v>0</v>
      </c>
      <c r="J3645" s="5">
        <v>681000</v>
      </c>
      <c r="K3645" s="4">
        <f t="shared" si="56"/>
        <v>6128860</v>
      </c>
      <c r="L3645" s="3">
        <v>40</v>
      </c>
      <c r="M3645" s="3" t="s">
        <v>3719</v>
      </c>
    </row>
    <row r="3646" spans="1:13" x14ac:dyDescent="0.25">
      <c r="A3646" s="9">
        <v>2873816</v>
      </c>
      <c r="B3646" s="6" t="s">
        <v>3732</v>
      </c>
      <c r="C3646" s="2" t="s">
        <v>217</v>
      </c>
      <c r="D3646" s="4">
        <v>9856760</v>
      </c>
      <c r="E3646" s="4">
        <f>IFERROR(VLOOKUP(A3646, Hoja1!B:H, 7, FALSE), 0)</f>
        <v>551979</v>
      </c>
      <c r="F3646" s="4">
        <v>1872780</v>
      </c>
      <c r="G3646" s="4">
        <v>1632700</v>
      </c>
      <c r="H3646" s="4">
        <v>783599</v>
      </c>
      <c r="I3646" s="4">
        <v>0</v>
      </c>
      <c r="J3646" s="4">
        <v>2416300</v>
      </c>
      <c r="K3646" s="4">
        <f t="shared" si="56"/>
        <v>5567681</v>
      </c>
      <c r="L3646" s="2">
        <v>40</v>
      </c>
      <c r="M3646" s="2" t="s">
        <v>3719</v>
      </c>
    </row>
    <row r="3647" spans="1:13" x14ac:dyDescent="0.25">
      <c r="A3647" s="9">
        <v>2951145</v>
      </c>
      <c r="B3647" s="7" t="s">
        <v>3733</v>
      </c>
      <c r="C3647" s="3" t="s">
        <v>94</v>
      </c>
      <c r="D3647" s="5">
        <v>11016400</v>
      </c>
      <c r="E3647" s="4">
        <f>IFERROR(VLOOKUP(A3647, Hoja1!B:H, 7, FALSE), 0)</f>
        <v>616918</v>
      </c>
      <c r="F3647" s="5">
        <v>2093110</v>
      </c>
      <c r="G3647" s="5">
        <v>70000</v>
      </c>
      <c r="H3647" s="5">
        <v>426000</v>
      </c>
      <c r="I3647" s="5">
        <v>1737000</v>
      </c>
      <c r="J3647" s="5">
        <v>496000</v>
      </c>
      <c r="K3647" s="4">
        <f t="shared" si="56"/>
        <v>6690290</v>
      </c>
      <c r="L3647" s="3">
        <v>40</v>
      </c>
      <c r="M3647" s="3" t="s">
        <v>3719</v>
      </c>
    </row>
    <row r="3648" spans="1:13" x14ac:dyDescent="0.25">
      <c r="A3648" s="9">
        <v>2991104</v>
      </c>
      <c r="B3648" s="6" t="s">
        <v>3734</v>
      </c>
      <c r="C3648" s="2" t="s">
        <v>263</v>
      </c>
      <c r="D3648" s="4">
        <v>10436600</v>
      </c>
      <c r="E3648" s="4">
        <f>IFERROR(VLOOKUP(A3648, Hoja1!B:H, 7, FALSE), 0)</f>
        <v>584448</v>
      </c>
      <c r="F3648" s="4">
        <v>1982950</v>
      </c>
      <c r="G3648" s="4">
        <v>1045590</v>
      </c>
      <c r="H3648" s="4">
        <v>1986330</v>
      </c>
      <c r="I3648" s="4">
        <v>0</v>
      </c>
      <c r="J3648" s="4">
        <v>3031920</v>
      </c>
      <c r="K3648" s="4">
        <f t="shared" si="56"/>
        <v>5421730</v>
      </c>
      <c r="L3648" s="2">
        <v>40</v>
      </c>
      <c r="M3648" s="2" t="s">
        <v>3719</v>
      </c>
    </row>
    <row r="3649" spans="1:13" x14ac:dyDescent="0.25">
      <c r="A3649" s="9">
        <v>3215463</v>
      </c>
      <c r="B3649" s="7" t="s">
        <v>3735</v>
      </c>
      <c r="C3649" s="3" t="s">
        <v>158</v>
      </c>
      <c r="D3649" s="5">
        <v>10726500</v>
      </c>
      <c r="E3649" s="4">
        <f>IFERROR(VLOOKUP(A3649, Hoja1!B:H, 7, FALSE), 0)</f>
        <v>600683</v>
      </c>
      <c r="F3649" s="5">
        <v>2038030</v>
      </c>
      <c r="G3649" s="5">
        <v>3550200</v>
      </c>
      <c r="H3649" s="5">
        <v>1175360</v>
      </c>
      <c r="I3649" s="5">
        <v>0</v>
      </c>
      <c r="J3649" s="5">
        <v>4725560</v>
      </c>
      <c r="K3649" s="4">
        <f t="shared" si="56"/>
        <v>3962910</v>
      </c>
      <c r="L3649" s="3">
        <v>40</v>
      </c>
      <c r="M3649" s="3" t="s">
        <v>3719</v>
      </c>
    </row>
    <row r="3650" spans="1:13" x14ac:dyDescent="0.25">
      <c r="A3650" s="9">
        <v>3250596</v>
      </c>
      <c r="B3650" s="6" t="s">
        <v>3736</v>
      </c>
      <c r="C3650" s="2" t="s">
        <v>143</v>
      </c>
      <c r="D3650" s="4">
        <v>7827430</v>
      </c>
      <c r="E3650" s="4">
        <f>IFERROR(VLOOKUP(A3650, Hoja1!B:H, 7, FALSE), 0)</f>
        <v>493128</v>
      </c>
      <c r="F3650" s="4">
        <v>1487210</v>
      </c>
      <c r="G3650" s="4">
        <v>2003530</v>
      </c>
      <c r="H3650" s="4">
        <v>1413140</v>
      </c>
      <c r="I3650" s="4">
        <v>0</v>
      </c>
      <c r="J3650" s="4">
        <v>3416670</v>
      </c>
      <c r="K3650" s="4">
        <f t="shared" si="56"/>
        <v>2923550</v>
      </c>
      <c r="L3650" s="2">
        <v>40</v>
      </c>
      <c r="M3650" s="2" t="s">
        <v>3719</v>
      </c>
    </row>
    <row r="3651" spans="1:13" x14ac:dyDescent="0.25">
      <c r="A3651" s="9">
        <v>3379769</v>
      </c>
      <c r="B3651" s="7" t="s">
        <v>3737</v>
      </c>
      <c r="C3651" s="3" t="s">
        <v>312</v>
      </c>
      <c r="D3651" s="5">
        <v>5798100</v>
      </c>
      <c r="E3651" s="4">
        <f>IFERROR(VLOOKUP(A3651, Hoja1!B:H, 7, FALSE), 0)</f>
        <v>411665</v>
      </c>
      <c r="F3651" s="5">
        <v>1101640</v>
      </c>
      <c r="G3651" s="5">
        <v>403668</v>
      </c>
      <c r="H3651" s="5">
        <v>426000</v>
      </c>
      <c r="I3651" s="5">
        <v>503000</v>
      </c>
      <c r="J3651" s="5">
        <v>829668</v>
      </c>
      <c r="K3651" s="4">
        <f t="shared" ref="K3651:K3714" si="57">D3651-(F3651+G3651+H3651+I3651)</f>
        <v>3363792</v>
      </c>
      <c r="L3651" s="3">
        <v>40</v>
      </c>
      <c r="M3651" s="3" t="s">
        <v>3719</v>
      </c>
    </row>
    <row r="3652" spans="1:13" x14ac:dyDescent="0.25">
      <c r="A3652" s="9">
        <v>3382952</v>
      </c>
      <c r="B3652" s="6" t="s">
        <v>3738</v>
      </c>
      <c r="C3652" s="2" t="s">
        <v>90</v>
      </c>
      <c r="D3652" s="4">
        <v>8117340</v>
      </c>
      <c r="E3652" s="4">
        <f>IFERROR(VLOOKUP(A3652, Hoja1!B:H, 7, FALSE), 0)</f>
        <v>519510</v>
      </c>
      <c r="F3652" s="4">
        <v>1542290</v>
      </c>
      <c r="G3652" s="4">
        <v>2219290</v>
      </c>
      <c r="H3652" s="4">
        <v>1327990</v>
      </c>
      <c r="I3652" s="4">
        <v>0</v>
      </c>
      <c r="J3652" s="4">
        <v>3547280</v>
      </c>
      <c r="K3652" s="4">
        <f t="shared" si="57"/>
        <v>3027770</v>
      </c>
      <c r="L3652" s="2">
        <v>40</v>
      </c>
      <c r="M3652" s="2" t="s">
        <v>3719</v>
      </c>
    </row>
    <row r="3653" spans="1:13" x14ac:dyDescent="0.25">
      <c r="A3653" s="9">
        <v>3410776</v>
      </c>
      <c r="B3653" s="7" t="s">
        <v>3739</v>
      </c>
      <c r="C3653" s="3" t="s">
        <v>47</v>
      </c>
      <c r="D3653" s="5">
        <v>11306300</v>
      </c>
      <c r="E3653" s="4">
        <f>IFERROR(VLOOKUP(A3653, Hoja1!B:H, 7, FALSE), 0)</f>
        <v>633152</v>
      </c>
      <c r="F3653" s="5">
        <v>2148200</v>
      </c>
      <c r="G3653" s="5">
        <v>115000</v>
      </c>
      <c r="H3653" s="5">
        <v>1997510</v>
      </c>
      <c r="I3653" s="5">
        <v>938092</v>
      </c>
      <c r="J3653" s="5">
        <v>2112510</v>
      </c>
      <c r="K3653" s="4">
        <f t="shared" si="57"/>
        <v>6107498</v>
      </c>
      <c r="L3653" s="3">
        <v>40</v>
      </c>
      <c r="M3653" s="3" t="s">
        <v>3719</v>
      </c>
    </row>
    <row r="3654" spans="1:13" x14ac:dyDescent="0.25">
      <c r="A3654" s="9">
        <v>3474933</v>
      </c>
      <c r="B3654" s="6" t="s">
        <v>3740</v>
      </c>
      <c r="C3654" s="2" t="s">
        <v>319</v>
      </c>
      <c r="D3654" s="4">
        <v>7247620</v>
      </c>
      <c r="E3654" s="4">
        <f>IFERROR(VLOOKUP(A3654, Hoja1!B:H, 7, FALSE), 0)</f>
        <v>478343</v>
      </c>
      <c r="F3654" s="4">
        <v>1377050</v>
      </c>
      <c r="G3654" s="4">
        <v>0</v>
      </c>
      <c r="H3654" s="4">
        <v>821000</v>
      </c>
      <c r="I3654" s="4">
        <v>0</v>
      </c>
      <c r="J3654" s="4">
        <v>821000</v>
      </c>
      <c r="K3654" s="4">
        <f t="shared" si="57"/>
        <v>5049570</v>
      </c>
      <c r="L3654" s="2">
        <v>40</v>
      </c>
      <c r="M3654" s="2" t="s">
        <v>3719</v>
      </c>
    </row>
    <row r="3655" spans="1:13" x14ac:dyDescent="0.25">
      <c r="A3655" s="9">
        <v>3493726</v>
      </c>
      <c r="B3655" s="7" t="s">
        <v>3741</v>
      </c>
      <c r="C3655" s="3" t="s">
        <v>54</v>
      </c>
      <c r="D3655" s="5">
        <v>8407240</v>
      </c>
      <c r="E3655" s="4">
        <f>IFERROR(VLOOKUP(A3655, Hoja1!B:H, 7, FALSE), 0)</f>
        <v>504434</v>
      </c>
      <c r="F3655" s="5">
        <v>1597380</v>
      </c>
      <c r="G3655" s="5">
        <v>1398610</v>
      </c>
      <c r="H3655" s="5">
        <v>594000</v>
      </c>
      <c r="I3655" s="5">
        <v>0</v>
      </c>
      <c r="J3655" s="5">
        <v>1992610</v>
      </c>
      <c r="K3655" s="4">
        <f t="shared" si="57"/>
        <v>4817250</v>
      </c>
      <c r="L3655" s="3">
        <v>40</v>
      </c>
      <c r="M3655" s="3" t="s">
        <v>3719</v>
      </c>
    </row>
    <row r="3656" spans="1:13" x14ac:dyDescent="0.25">
      <c r="A3656" s="9">
        <v>3633223</v>
      </c>
      <c r="B3656" s="6" t="s">
        <v>3742</v>
      </c>
      <c r="C3656" s="2" t="s">
        <v>201</v>
      </c>
      <c r="D3656" s="4">
        <v>7247620</v>
      </c>
      <c r="E3656" s="4">
        <f>IFERROR(VLOOKUP(A3656, Hoja1!B:H, 7, FALSE), 0)</f>
        <v>456600</v>
      </c>
      <c r="F3656" s="4">
        <v>1377050</v>
      </c>
      <c r="G3656" s="4">
        <v>1808930</v>
      </c>
      <c r="H3656" s="4">
        <v>426000</v>
      </c>
      <c r="I3656" s="4">
        <v>0</v>
      </c>
      <c r="J3656" s="4">
        <v>2234930</v>
      </c>
      <c r="K3656" s="4">
        <f t="shared" si="57"/>
        <v>3635640</v>
      </c>
      <c r="L3656" s="2">
        <v>40</v>
      </c>
      <c r="M3656" s="2" t="s">
        <v>3719</v>
      </c>
    </row>
    <row r="3657" spans="1:13" x14ac:dyDescent="0.25">
      <c r="A3657" s="9">
        <v>3652498</v>
      </c>
      <c r="B3657" s="7" t="s">
        <v>3743</v>
      </c>
      <c r="C3657" s="3" t="s">
        <v>217</v>
      </c>
      <c r="D3657" s="5">
        <v>9856760</v>
      </c>
      <c r="E3657" s="4">
        <f>IFERROR(VLOOKUP(A3657, Hoja1!B:H, 7, FALSE), 0)</f>
        <v>551979</v>
      </c>
      <c r="F3657" s="5">
        <v>1872780</v>
      </c>
      <c r="G3657" s="5">
        <v>104000</v>
      </c>
      <c r="H3657" s="5">
        <v>516000</v>
      </c>
      <c r="I3657" s="5">
        <v>0</v>
      </c>
      <c r="J3657" s="5">
        <v>620000</v>
      </c>
      <c r="K3657" s="4">
        <f t="shared" si="57"/>
        <v>7363980</v>
      </c>
      <c r="L3657" s="3">
        <v>40</v>
      </c>
      <c r="M3657" s="3" t="s">
        <v>3719</v>
      </c>
    </row>
    <row r="3658" spans="1:13" x14ac:dyDescent="0.25">
      <c r="A3658" s="9">
        <v>3725775</v>
      </c>
      <c r="B3658" s="6" t="s">
        <v>3744</v>
      </c>
      <c r="C3658" s="2" t="s">
        <v>41</v>
      </c>
      <c r="D3658" s="4">
        <v>8987050</v>
      </c>
      <c r="E3658" s="4">
        <f>IFERROR(VLOOKUP(A3658, Hoja1!B:H, 7, FALSE), 0)</f>
        <v>521249</v>
      </c>
      <c r="F3658" s="4">
        <v>1707540</v>
      </c>
      <c r="G3658" s="4">
        <v>0</v>
      </c>
      <c r="H3658" s="4">
        <v>0</v>
      </c>
      <c r="I3658" s="4">
        <v>0</v>
      </c>
      <c r="J3658" s="4">
        <v>0</v>
      </c>
      <c r="K3658" s="4">
        <f t="shared" si="57"/>
        <v>7279510</v>
      </c>
      <c r="L3658" s="2">
        <v>40</v>
      </c>
      <c r="M3658" s="2" t="s">
        <v>3719</v>
      </c>
    </row>
    <row r="3659" spans="1:13" x14ac:dyDescent="0.25">
      <c r="A3659" s="9">
        <v>3754865</v>
      </c>
      <c r="B3659" s="7" t="s">
        <v>3745</v>
      </c>
      <c r="C3659" s="3" t="s">
        <v>217</v>
      </c>
      <c r="D3659" s="5">
        <v>9856760</v>
      </c>
      <c r="E3659" s="4">
        <f>IFERROR(VLOOKUP(A3659, Hoja1!B:H, 7, FALSE), 0)</f>
        <v>551979</v>
      </c>
      <c r="F3659" s="5">
        <v>1872780</v>
      </c>
      <c r="G3659" s="5">
        <v>0</v>
      </c>
      <c r="H3659" s="5">
        <v>0</v>
      </c>
      <c r="I3659" s="5">
        <v>0</v>
      </c>
      <c r="J3659" s="5">
        <v>0</v>
      </c>
      <c r="K3659" s="4">
        <f t="shared" si="57"/>
        <v>7983980</v>
      </c>
      <c r="L3659" s="3">
        <v>40</v>
      </c>
      <c r="M3659" s="3" t="s">
        <v>3719</v>
      </c>
    </row>
    <row r="3660" spans="1:13" x14ac:dyDescent="0.25">
      <c r="A3660" s="9">
        <v>3780747</v>
      </c>
      <c r="B3660" s="6" t="s">
        <v>3746</v>
      </c>
      <c r="C3660" s="2" t="s">
        <v>43</v>
      </c>
      <c r="D3660" s="4">
        <v>9566860</v>
      </c>
      <c r="E3660" s="4">
        <f>IFERROR(VLOOKUP(A3660, Hoja1!B:H, 7, FALSE), 0)</f>
        <v>602712</v>
      </c>
      <c r="F3660" s="4">
        <v>1817700</v>
      </c>
      <c r="G3660" s="4">
        <v>280000</v>
      </c>
      <c r="H3660" s="4">
        <v>1321550</v>
      </c>
      <c r="I3660" s="4">
        <v>0</v>
      </c>
      <c r="J3660" s="4">
        <v>1601550</v>
      </c>
      <c r="K3660" s="4">
        <f t="shared" si="57"/>
        <v>6147610</v>
      </c>
      <c r="L3660" s="2">
        <v>40</v>
      </c>
      <c r="M3660" s="2" t="s">
        <v>3719</v>
      </c>
    </row>
    <row r="3661" spans="1:13" x14ac:dyDescent="0.25">
      <c r="A3661" s="9">
        <v>3853676</v>
      </c>
      <c r="B3661" s="7" t="s">
        <v>3747</v>
      </c>
      <c r="C3661" s="3" t="s">
        <v>51</v>
      </c>
      <c r="D3661" s="5">
        <v>8697140</v>
      </c>
      <c r="E3661" s="4">
        <f>IFERROR(VLOOKUP(A3661, Hoja1!B:H, 7, FALSE), 0)</f>
        <v>2269955</v>
      </c>
      <c r="F3661" s="5">
        <v>1652460</v>
      </c>
      <c r="G3661" s="5">
        <v>545000</v>
      </c>
      <c r="H3661" s="5">
        <v>1925740</v>
      </c>
      <c r="I3661" s="5">
        <v>1394000</v>
      </c>
      <c r="J3661" s="5">
        <v>2470740</v>
      </c>
      <c r="K3661" s="4">
        <f t="shared" si="57"/>
        <v>3179940</v>
      </c>
      <c r="L3661" s="3">
        <v>40</v>
      </c>
      <c r="M3661" s="3" t="s">
        <v>3719</v>
      </c>
    </row>
    <row r="3662" spans="1:13" x14ac:dyDescent="0.25">
      <c r="A3662" s="9">
        <v>3962674</v>
      </c>
      <c r="B3662" s="6" t="s">
        <v>3748</v>
      </c>
      <c r="C3662" s="2" t="s">
        <v>502</v>
      </c>
      <c r="D3662" s="4">
        <v>4638480</v>
      </c>
      <c r="E3662" s="4">
        <f>IFERROR(VLOOKUP(A3662, Hoja1!B:H, 7, FALSE), 0)</f>
        <v>380355</v>
      </c>
      <c r="F3662" s="4">
        <v>881311</v>
      </c>
      <c r="G3662" s="4">
        <v>1614840</v>
      </c>
      <c r="H3662" s="4">
        <v>453925</v>
      </c>
      <c r="I3662" s="4">
        <v>0</v>
      </c>
      <c r="J3662" s="4">
        <v>2068760</v>
      </c>
      <c r="K3662" s="4">
        <f t="shared" si="57"/>
        <v>1688404</v>
      </c>
      <c r="L3662" s="2">
        <v>40</v>
      </c>
      <c r="M3662" s="2" t="s">
        <v>3719</v>
      </c>
    </row>
    <row r="3663" spans="1:13" x14ac:dyDescent="0.25">
      <c r="A3663" s="9">
        <v>4014584</v>
      </c>
      <c r="B3663" s="7" t="s">
        <v>3749</v>
      </c>
      <c r="C3663" s="3" t="s">
        <v>43</v>
      </c>
      <c r="D3663" s="5">
        <v>9566860</v>
      </c>
      <c r="E3663" s="4">
        <f>IFERROR(VLOOKUP(A3663, Hoja1!B:H, 7, FALSE), 0)</f>
        <v>602712</v>
      </c>
      <c r="F3663" s="5">
        <v>1817700</v>
      </c>
      <c r="G3663" s="5">
        <v>1070270</v>
      </c>
      <c r="H3663" s="5">
        <v>518668</v>
      </c>
      <c r="I3663" s="5">
        <v>2587000</v>
      </c>
      <c r="J3663" s="5">
        <v>1588930</v>
      </c>
      <c r="K3663" s="4">
        <f t="shared" si="57"/>
        <v>3573222</v>
      </c>
      <c r="L3663" s="3">
        <v>40</v>
      </c>
      <c r="M3663" s="3" t="s">
        <v>3719</v>
      </c>
    </row>
    <row r="3664" spans="1:13" x14ac:dyDescent="0.25">
      <c r="A3664" s="9">
        <v>4016670</v>
      </c>
      <c r="B3664" s="6" t="s">
        <v>3750</v>
      </c>
      <c r="C3664" s="2" t="s">
        <v>201</v>
      </c>
      <c r="D3664" s="4">
        <v>7247620</v>
      </c>
      <c r="E3664" s="4">
        <f>IFERROR(VLOOKUP(A3664, Hoja1!B:H, 7, FALSE), 0)</f>
        <v>456600</v>
      </c>
      <c r="F3664" s="4">
        <v>1377050</v>
      </c>
      <c r="G3664" s="4">
        <v>130000</v>
      </c>
      <c r="H3664" s="4">
        <v>599902</v>
      </c>
      <c r="I3664" s="4">
        <v>2433680</v>
      </c>
      <c r="J3664" s="4">
        <v>729902</v>
      </c>
      <c r="K3664" s="4">
        <f t="shared" si="57"/>
        <v>2706988</v>
      </c>
      <c r="L3664" s="2">
        <v>40</v>
      </c>
      <c r="M3664" s="2" t="s">
        <v>3719</v>
      </c>
    </row>
    <row r="3665" spans="1:13" x14ac:dyDescent="0.25">
      <c r="A3665" s="9">
        <v>4063232</v>
      </c>
      <c r="B3665" s="7" t="s">
        <v>3751</v>
      </c>
      <c r="C3665" s="3" t="s">
        <v>437</v>
      </c>
      <c r="D3665" s="5">
        <v>5218290</v>
      </c>
      <c r="E3665" s="4">
        <f>IFERROR(VLOOKUP(A3665, Hoja1!B:H, 7, FALSE), 0)</f>
        <v>401808</v>
      </c>
      <c r="F3665" s="5">
        <v>991475</v>
      </c>
      <c r="G3665" s="5">
        <v>130000</v>
      </c>
      <c r="H3665" s="5">
        <v>460000</v>
      </c>
      <c r="I3665" s="5">
        <v>0</v>
      </c>
      <c r="J3665" s="5">
        <v>590000</v>
      </c>
      <c r="K3665" s="4">
        <f t="shared" si="57"/>
        <v>3636815</v>
      </c>
      <c r="L3665" s="3">
        <v>40</v>
      </c>
      <c r="M3665" s="3" t="s">
        <v>3719</v>
      </c>
    </row>
    <row r="3666" spans="1:13" x14ac:dyDescent="0.25">
      <c r="A3666" s="9">
        <v>4075013</v>
      </c>
      <c r="B3666" s="6" t="s">
        <v>3752</v>
      </c>
      <c r="C3666" s="2" t="s">
        <v>82</v>
      </c>
      <c r="D3666" s="4">
        <v>8117340</v>
      </c>
      <c r="E3666" s="4">
        <f>IFERROR(VLOOKUP(A3666, Hoja1!B:H, 7, FALSE), 0)</f>
        <v>503275</v>
      </c>
      <c r="F3666" s="4">
        <v>1542290</v>
      </c>
      <c r="G3666" s="4">
        <v>2183940</v>
      </c>
      <c r="H3666" s="4">
        <v>426000</v>
      </c>
      <c r="I3666" s="4">
        <v>529770</v>
      </c>
      <c r="J3666" s="4">
        <v>2609940</v>
      </c>
      <c r="K3666" s="4">
        <f t="shared" si="57"/>
        <v>3435340</v>
      </c>
      <c r="L3666" s="2">
        <v>40</v>
      </c>
      <c r="M3666" s="2" t="s">
        <v>3719</v>
      </c>
    </row>
    <row r="3667" spans="1:13" x14ac:dyDescent="0.25">
      <c r="A3667" s="9">
        <v>4165039</v>
      </c>
      <c r="B3667" s="7" t="s">
        <v>3753</v>
      </c>
      <c r="C3667" s="3" t="s">
        <v>377</v>
      </c>
      <c r="D3667" s="5">
        <v>7537530</v>
      </c>
      <c r="E3667" s="4">
        <f>IFERROR(VLOOKUP(A3667, Hoja1!B:H, 7, FALSE), 0)</f>
        <v>474864</v>
      </c>
      <c r="F3667" s="5">
        <v>1432130</v>
      </c>
      <c r="G3667" s="5">
        <v>2804880</v>
      </c>
      <c r="H3667" s="5">
        <v>426000</v>
      </c>
      <c r="I3667" s="5">
        <v>0</v>
      </c>
      <c r="J3667" s="5">
        <v>3230880</v>
      </c>
      <c r="K3667" s="4">
        <f t="shared" si="57"/>
        <v>2874520</v>
      </c>
      <c r="L3667" s="3">
        <v>40</v>
      </c>
      <c r="M3667" s="3" t="s">
        <v>3719</v>
      </c>
    </row>
    <row r="3668" spans="1:13" x14ac:dyDescent="0.25">
      <c r="A3668" s="9">
        <v>4192137</v>
      </c>
      <c r="B3668" s="6" t="s">
        <v>3754</v>
      </c>
      <c r="C3668" s="2" t="s">
        <v>51</v>
      </c>
      <c r="D3668" s="4">
        <v>8697140</v>
      </c>
      <c r="E3668" s="4">
        <f>IFERROR(VLOOKUP(A3668, Hoja1!B:H, 7, FALSE), 0)</f>
        <v>513131</v>
      </c>
      <c r="F3668" s="4">
        <v>1652460</v>
      </c>
      <c r="G3668" s="4">
        <v>1388930</v>
      </c>
      <c r="H3668" s="4">
        <v>1207590</v>
      </c>
      <c r="I3668" s="4">
        <v>0</v>
      </c>
      <c r="J3668" s="4">
        <v>2596520</v>
      </c>
      <c r="K3668" s="4">
        <f t="shared" si="57"/>
        <v>4448160</v>
      </c>
      <c r="L3668" s="2">
        <v>40</v>
      </c>
      <c r="M3668" s="2" t="s">
        <v>3719</v>
      </c>
    </row>
    <row r="3669" spans="1:13" x14ac:dyDescent="0.25">
      <c r="A3669" s="9">
        <v>4211420</v>
      </c>
      <c r="B3669" s="7" t="s">
        <v>3755</v>
      </c>
      <c r="C3669" s="3" t="s">
        <v>51</v>
      </c>
      <c r="D3669" s="5">
        <v>8697140</v>
      </c>
      <c r="E3669" s="4">
        <f>IFERROR(VLOOKUP(A3669, Hoja1!B:H, 7, FALSE), 0)</f>
        <v>513131</v>
      </c>
      <c r="F3669" s="5">
        <v>1652460</v>
      </c>
      <c r="G3669" s="5">
        <v>115000</v>
      </c>
      <c r="H3669" s="5">
        <v>550000</v>
      </c>
      <c r="I3669" s="5">
        <v>0</v>
      </c>
      <c r="J3669" s="5">
        <v>665000</v>
      </c>
      <c r="K3669" s="4">
        <f t="shared" si="57"/>
        <v>6379680</v>
      </c>
      <c r="L3669" s="3">
        <v>40</v>
      </c>
      <c r="M3669" s="3" t="s">
        <v>3719</v>
      </c>
    </row>
    <row r="3670" spans="1:13" x14ac:dyDescent="0.25">
      <c r="A3670" s="9">
        <v>4220511</v>
      </c>
      <c r="B3670" s="6" t="s">
        <v>3756</v>
      </c>
      <c r="C3670" s="2" t="s">
        <v>51</v>
      </c>
      <c r="D3670" s="4">
        <v>8697140</v>
      </c>
      <c r="E3670" s="4">
        <f>IFERROR(VLOOKUP(A3670, Hoja1!B:H, 7, FALSE), 0)</f>
        <v>513131</v>
      </c>
      <c r="F3670" s="4">
        <v>1652460</v>
      </c>
      <c r="G3670" s="4">
        <v>1303200</v>
      </c>
      <c r="H3670" s="4">
        <v>660708</v>
      </c>
      <c r="I3670" s="4">
        <v>1815000</v>
      </c>
      <c r="J3670" s="4">
        <v>1963910</v>
      </c>
      <c r="K3670" s="4">
        <f t="shared" si="57"/>
        <v>3265772</v>
      </c>
      <c r="L3670" s="2">
        <v>40</v>
      </c>
      <c r="M3670" s="2" t="s">
        <v>3719</v>
      </c>
    </row>
    <row r="3671" spans="1:13" x14ac:dyDescent="0.25">
      <c r="A3671" s="9">
        <v>4222561</v>
      </c>
      <c r="B3671" s="7" t="s">
        <v>3757</v>
      </c>
      <c r="C3671" s="3" t="s">
        <v>54</v>
      </c>
      <c r="D3671" s="5">
        <v>8407240</v>
      </c>
      <c r="E3671" s="4">
        <f>IFERROR(VLOOKUP(A3671, Hoja1!B:H, 7, FALSE), 0)</f>
        <v>504434</v>
      </c>
      <c r="F3671" s="5">
        <v>1597380</v>
      </c>
      <c r="G3671" s="5">
        <v>0</v>
      </c>
      <c r="H3671" s="5">
        <v>426000</v>
      </c>
      <c r="I3671" s="5">
        <v>0</v>
      </c>
      <c r="J3671" s="5">
        <v>426000</v>
      </c>
      <c r="K3671" s="4">
        <f t="shared" si="57"/>
        <v>6383860</v>
      </c>
      <c r="L3671" s="3">
        <v>40</v>
      </c>
      <c r="M3671" s="3" t="s">
        <v>3719</v>
      </c>
    </row>
    <row r="3672" spans="1:13" x14ac:dyDescent="0.25">
      <c r="A3672" s="9">
        <v>4241877</v>
      </c>
      <c r="B3672" s="6" t="s">
        <v>3758</v>
      </c>
      <c r="C3672" s="2" t="s">
        <v>54</v>
      </c>
      <c r="D3672" s="4">
        <v>8407240</v>
      </c>
      <c r="E3672" s="4">
        <f>IFERROR(VLOOKUP(A3672, Hoja1!B:H, 7, FALSE), 0)</f>
        <v>504434</v>
      </c>
      <c r="F3672" s="4">
        <v>1597380</v>
      </c>
      <c r="G3672" s="4">
        <v>331000</v>
      </c>
      <c r="H3672" s="4">
        <v>544149</v>
      </c>
      <c r="I3672" s="4">
        <v>2782000</v>
      </c>
      <c r="J3672" s="4">
        <v>875149</v>
      </c>
      <c r="K3672" s="4">
        <f t="shared" si="57"/>
        <v>3152711</v>
      </c>
      <c r="L3672" s="2">
        <v>40</v>
      </c>
      <c r="M3672" s="2" t="s">
        <v>3719</v>
      </c>
    </row>
    <row r="3673" spans="1:13" x14ac:dyDescent="0.25">
      <c r="A3673" s="9">
        <v>4245135</v>
      </c>
      <c r="B3673" s="7" t="s">
        <v>3759</v>
      </c>
      <c r="C3673" s="3" t="s">
        <v>51</v>
      </c>
      <c r="D3673" s="5">
        <v>8697140</v>
      </c>
      <c r="E3673" s="4">
        <f>IFERROR(VLOOKUP(A3673, Hoja1!B:H, 7, FALSE), 0)</f>
        <v>513131</v>
      </c>
      <c r="F3673" s="5">
        <v>1652460</v>
      </c>
      <c r="G3673" s="5">
        <v>3187880</v>
      </c>
      <c r="H3673" s="5">
        <v>591023</v>
      </c>
      <c r="I3673" s="5">
        <v>0</v>
      </c>
      <c r="J3673" s="5">
        <v>3778910</v>
      </c>
      <c r="K3673" s="4">
        <f t="shared" si="57"/>
        <v>3265777</v>
      </c>
      <c r="L3673" s="3">
        <v>40</v>
      </c>
      <c r="M3673" s="3" t="s">
        <v>3719</v>
      </c>
    </row>
    <row r="3674" spans="1:13" x14ac:dyDescent="0.25">
      <c r="A3674" s="9">
        <v>4295178</v>
      </c>
      <c r="B3674" s="6" t="s">
        <v>3760</v>
      </c>
      <c r="C3674" s="2" t="s">
        <v>468</v>
      </c>
      <c r="D3674" s="4">
        <v>6667810</v>
      </c>
      <c r="E3674" s="4">
        <f>IFERROR(VLOOKUP(A3674, Hoja1!B:H, 7, FALSE), 0)</f>
        <v>453411</v>
      </c>
      <c r="F3674" s="4">
        <v>1266880</v>
      </c>
      <c r="G3674" s="4">
        <v>584753</v>
      </c>
      <c r="H3674" s="4">
        <v>1322510</v>
      </c>
      <c r="I3674" s="4">
        <v>0</v>
      </c>
      <c r="J3674" s="4">
        <v>1907270</v>
      </c>
      <c r="K3674" s="4">
        <f t="shared" si="57"/>
        <v>3493667</v>
      </c>
      <c r="L3674" s="2">
        <v>40</v>
      </c>
      <c r="M3674" s="2" t="s">
        <v>3719</v>
      </c>
    </row>
    <row r="3675" spans="1:13" x14ac:dyDescent="0.25">
      <c r="A3675" s="9">
        <v>4316119</v>
      </c>
      <c r="B3675" s="7" t="s">
        <v>3761</v>
      </c>
      <c r="C3675" s="3" t="s">
        <v>82</v>
      </c>
      <c r="D3675" s="5">
        <v>8117340</v>
      </c>
      <c r="E3675" s="4">
        <f>IFERROR(VLOOKUP(A3675, Hoja1!B:H, 7, FALSE), 0)</f>
        <v>503275</v>
      </c>
      <c r="F3675" s="5">
        <v>1542290</v>
      </c>
      <c r="G3675" s="5">
        <v>2744960</v>
      </c>
      <c r="H3675" s="5">
        <v>0</v>
      </c>
      <c r="I3675" s="5">
        <v>0</v>
      </c>
      <c r="J3675" s="5">
        <v>2744960</v>
      </c>
      <c r="K3675" s="4">
        <f t="shared" si="57"/>
        <v>3830090</v>
      </c>
      <c r="L3675" s="3">
        <v>40</v>
      </c>
      <c r="M3675" s="3" t="s">
        <v>3719</v>
      </c>
    </row>
    <row r="3676" spans="1:13" x14ac:dyDescent="0.25">
      <c r="A3676" s="9">
        <v>4386384</v>
      </c>
      <c r="B3676" s="6" t="s">
        <v>3762</v>
      </c>
      <c r="C3676" s="2" t="s">
        <v>82</v>
      </c>
      <c r="D3676" s="4">
        <v>8117340</v>
      </c>
      <c r="E3676" s="4">
        <f>IFERROR(VLOOKUP(A3676, Hoja1!B:H, 7, FALSE), 0)</f>
        <v>503275</v>
      </c>
      <c r="F3676" s="4">
        <v>1542290</v>
      </c>
      <c r="G3676" s="4">
        <v>175000</v>
      </c>
      <c r="H3676" s="4">
        <v>426000</v>
      </c>
      <c r="I3676" s="4">
        <v>0</v>
      </c>
      <c r="J3676" s="4">
        <v>601000</v>
      </c>
      <c r="K3676" s="4">
        <f t="shared" si="57"/>
        <v>5974050</v>
      </c>
      <c r="L3676" s="2">
        <v>40</v>
      </c>
      <c r="M3676" s="2" t="s">
        <v>3719</v>
      </c>
    </row>
    <row r="3677" spans="1:13" x14ac:dyDescent="0.25">
      <c r="A3677" s="9">
        <v>4409781</v>
      </c>
      <c r="B3677" s="7" t="s">
        <v>3763</v>
      </c>
      <c r="C3677" s="3" t="s">
        <v>437</v>
      </c>
      <c r="D3677" s="5">
        <v>5218290</v>
      </c>
      <c r="E3677" s="4">
        <f>IFERROR(VLOOKUP(A3677, Hoja1!B:H, 7, FALSE), 0)</f>
        <v>401808</v>
      </c>
      <c r="F3677" s="5">
        <v>991475</v>
      </c>
      <c r="G3677" s="5">
        <v>220450</v>
      </c>
      <c r="H3677" s="5">
        <v>426000</v>
      </c>
      <c r="I3677" s="5">
        <v>0</v>
      </c>
      <c r="J3677" s="5">
        <v>646450</v>
      </c>
      <c r="K3677" s="4">
        <f t="shared" si="57"/>
        <v>3580365</v>
      </c>
      <c r="L3677" s="3">
        <v>40</v>
      </c>
      <c r="M3677" s="3" t="s">
        <v>3719</v>
      </c>
    </row>
    <row r="3678" spans="1:13" x14ac:dyDescent="0.25">
      <c r="A3678" s="9">
        <v>4412927</v>
      </c>
      <c r="B3678" s="6" t="s">
        <v>3764</v>
      </c>
      <c r="C3678" s="2" t="s">
        <v>332</v>
      </c>
      <c r="D3678" s="4">
        <v>5508190</v>
      </c>
      <c r="E3678" s="4">
        <f>IFERROR(VLOOKUP(A3678, Hoja1!B:H, 7, FALSE), 0)</f>
        <v>407606</v>
      </c>
      <c r="F3678" s="4">
        <v>1046560</v>
      </c>
      <c r="G3678" s="4">
        <v>0</v>
      </c>
      <c r="H3678" s="4">
        <v>0</v>
      </c>
      <c r="I3678" s="4">
        <v>520000</v>
      </c>
      <c r="J3678" s="4">
        <v>0</v>
      </c>
      <c r="K3678" s="4">
        <f t="shared" si="57"/>
        <v>3941630</v>
      </c>
      <c r="L3678" s="2">
        <v>40</v>
      </c>
      <c r="M3678" s="2" t="s">
        <v>3719</v>
      </c>
    </row>
    <row r="3679" spans="1:13" x14ac:dyDescent="0.25">
      <c r="A3679" s="9">
        <v>4477812</v>
      </c>
      <c r="B3679" s="7" t="s">
        <v>3765</v>
      </c>
      <c r="C3679" s="3" t="s">
        <v>182</v>
      </c>
      <c r="D3679" s="5">
        <v>6667810</v>
      </c>
      <c r="E3679" s="4">
        <f>IFERROR(VLOOKUP(A3679, Hoja1!B:H, 7, FALSE), 0)</f>
        <v>433408</v>
      </c>
      <c r="F3679" s="5">
        <v>1266880</v>
      </c>
      <c r="G3679" s="5">
        <v>746506</v>
      </c>
      <c r="H3679" s="5">
        <v>476000</v>
      </c>
      <c r="I3679" s="5">
        <v>0</v>
      </c>
      <c r="J3679" s="5">
        <v>1222510</v>
      </c>
      <c r="K3679" s="4">
        <f t="shared" si="57"/>
        <v>4178424</v>
      </c>
      <c r="L3679" s="3">
        <v>40</v>
      </c>
      <c r="M3679" s="3" t="s">
        <v>3719</v>
      </c>
    </row>
    <row r="3680" spans="1:13" x14ac:dyDescent="0.25">
      <c r="A3680" s="9">
        <v>4502783</v>
      </c>
      <c r="B3680" s="6" t="s">
        <v>3766</v>
      </c>
      <c r="C3680" s="2" t="s">
        <v>294</v>
      </c>
      <c r="D3680" s="4">
        <v>6377900</v>
      </c>
      <c r="E3680" s="4">
        <f>IFERROR(VLOOKUP(A3680, Hoja1!B:H, 7, FALSE), 0)</f>
        <v>414564</v>
      </c>
      <c r="F3680" s="4">
        <v>1211800</v>
      </c>
      <c r="G3680" s="4">
        <v>1061600</v>
      </c>
      <c r="H3680" s="4">
        <v>460000</v>
      </c>
      <c r="I3680" s="4">
        <v>0</v>
      </c>
      <c r="J3680" s="4">
        <v>1521600</v>
      </c>
      <c r="K3680" s="4">
        <f t="shared" si="57"/>
        <v>3644500</v>
      </c>
      <c r="L3680" s="2">
        <v>40</v>
      </c>
      <c r="M3680" s="2" t="s">
        <v>3719</v>
      </c>
    </row>
    <row r="3681" spans="1:13" x14ac:dyDescent="0.25">
      <c r="A3681" s="9">
        <v>4545552</v>
      </c>
      <c r="B3681" s="7" t="s">
        <v>3767</v>
      </c>
      <c r="C3681" s="3" t="s">
        <v>54</v>
      </c>
      <c r="D3681" s="5">
        <v>8407240</v>
      </c>
      <c r="E3681" s="4">
        <f>IFERROR(VLOOKUP(A3681, Hoja1!B:H, 7, FALSE), 0)</f>
        <v>504434</v>
      </c>
      <c r="F3681" s="5">
        <v>1597380</v>
      </c>
      <c r="G3681" s="5">
        <v>1604210</v>
      </c>
      <c r="H3681" s="5">
        <v>2052940</v>
      </c>
      <c r="I3681" s="5">
        <v>0</v>
      </c>
      <c r="J3681" s="5">
        <v>3657150</v>
      </c>
      <c r="K3681" s="4">
        <f t="shared" si="57"/>
        <v>3152710</v>
      </c>
      <c r="L3681" s="3">
        <v>40</v>
      </c>
      <c r="M3681" s="3" t="s">
        <v>3719</v>
      </c>
    </row>
    <row r="3682" spans="1:13" x14ac:dyDescent="0.25">
      <c r="A3682" s="9">
        <v>4621712</v>
      </c>
      <c r="B3682" s="6" t="s">
        <v>3768</v>
      </c>
      <c r="C3682" s="2" t="s">
        <v>444</v>
      </c>
      <c r="D3682" s="4">
        <v>7827430</v>
      </c>
      <c r="E3682" s="4">
        <f>IFERROR(VLOOKUP(A3682, Hoja1!B:H, 7, FALSE), 0)</f>
        <v>500956</v>
      </c>
      <c r="F3682" s="4">
        <v>1487210</v>
      </c>
      <c r="G3682" s="4">
        <v>1621920</v>
      </c>
      <c r="H3682" s="4">
        <v>2392840</v>
      </c>
      <c r="I3682" s="4">
        <v>0</v>
      </c>
      <c r="J3682" s="4">
        <v>4014760</v>
      </c>
      <c r="K3682" s="4">
        <f t="shared" si="57"/>
        <v>2325460</v>
      </c>
      <c r="L3682" s="2">
        <v>40</v>
      </c>
      <c r="M3682" s="2" t="s">
        <v>3719</v>
      </c>
    </row>
    <row r="3683" spans="1:13" x14ac:dyDescent="0.25">
      <c r="A3683" s="9">
        <v>4664710</v>
      </c>
      <c r="B3683" s="7" t="s">
        <v>3769</v>
      </c>
      <c r="C3683" s="3" t="s">
        <v>571</v>
      </c>
      <c r="D3683" s="5">
        <v>3478860</v>
      </c>
      <c r="E3683" s="4">
        <f>IFERROR(VLOOKUP(A3683, Hoja1!B:H, 7, FALSE), 0)</f>
        <v>361801</v>
      </c>
      <c r="F3683" s="5">
        <v>660983</v>
      </c>
      <c r="G3683" s="5">
        <v>792080</v>
      </c>
      <c r="H3683" s="5">
        <v>672157</v>
      </c>
      <c r="I3683" s="5">
        <v>0</v>
      </c>
      <c r="J3683" s="5">
        <v>1464240</v>
      </c>
      <c r="K3683" s="4">
        <f t="shared" si="57"/>
        <v>1353640</v>
      </c>
      <c r="L3683" s="3">
        <v>40</v>
      </c>
      <c r="M3683" s="3" t="s">
        <v>3719</v>
      </c>
    </row>
    <row r="3684" spans="1:13" x14ac:dyDescent="0.25">
      <c r="A3684" s="9">
        <v>4713497</v>
      </c>
      <c r="B3684" s="6" t="s">
        <v>3770</v>
      </c>
      <c r="C3684" s="2" t="s">
        <v>201</v>
      </c>
      <c r="D3684" s="4">
        <v>7247620</v>
      </c>
      <c r="E3684" s="4">
        <f>IFERROR(VLOOKUP(A3684, Hoja1!B:H, 7, FALSE), 0)</f>
        <v>456600</v>
      </c>
      <c r="F3684" s="4">
        <v>1377050</v>
      </c>
      <c r="G3684" s="4">
        <v>2700500</v>
      </c>
      <c r="H3684" s="4">
        <v>463086</v>
      </c>
      <c r="I3684" s="4">
        <v>0</v>
      </c>
      <c r="J3684" s="4">
        <v>3163590</v>
      </c>
      <c r="K3684" s="4">
        <f t="shared" si="57"/>
        <v>2706984</v>
      </c>
      <c r="L3684" s="2">
        <v>40</v>
      </c>
      <c r="M3684" s="2" t="s">
        <v>3719</v>
      </c>
    </row>
    <row r="3685" spans="1:13" x14ac:dyDescent="0.25">
      <c r="A3685" s="9">
        <v>4722754</v>
      </c>
      <c r="B3685" s="7" t="s">
        <v>3771</v>
      </c>
      <c r="C3685" s="3" t="s">
        <v>377</v>
      </c>
      <c r="D3685" s="5">
        <v>7537530</v>
      </c>
      <c r="E3685" s="4">
        <f>IFERROR(VLOOKUP(A3685, Hoja1!B:H, 7, FALSE), 0)</f>
        <v>474864</v>
      </c>
      <c r="F3685" s="5">
        <v>1432130</v>
      </c>
      <c r="G3685" s="5">
        <v>550450</v>
      </c>
      <c r="H3685" s="5">
        <v>426000</v>
      </c>
      <c r="I3685" s="5">
        <v>0</v>
      </c>
      <c r="J3685" s="5">
        <v>976450</v>
      </c>
      <c r="K3685" s="4">
        <f t="shared" si="57"/>
        <v>5128950</v>
      </c>
      <c r="L3685" s="3">
        <v>40</v>
      </c>
      <c r="M3685" s="3" t="s">
        <v>3719</v>
      </c>
    </row>
    <row r="3686" spans="1:13" x14ac:dyDescent="0.25">
      <c r="A3686" s="9">
        <v>4732906</v>
      </c>
      <c r="B3686" s="6" t="s">
        <v>3772</v>
      </c>
      <c r="C3686" s="2" t="s">
        <v>90</v>
      </c>
      <c r="D3686" s="4">
        <v>8117340</v>
      </c>
      <c r="E3686" s="4">
        <f>IFERROR(VLOOKUP(A3686, Hoja1!B:H, 7, FALSE), 0)</f>
        <v>519510</v>
      </c>
      <c r="F3686" s="4">
        <v>1542290</v>
      </c>
      <c r="G3686" s="4">
        <v>376564</v>
      </c>
      <c r="H3686" s="4">
        <v>636000</v>
      </c>
      <c r="I3686" s="4">
        <v>0</v>
      </c>
      <c r="J3686" s="4">
        <v>1012560</v>
      </c>
      <c r="K3686" s="4">
        <f t="shared" si="57"/>
        <v>5562486</v>
      </c>
      <c r="L3686" s="2">
        <v>40</v>
      </c>
      <c r="M3686" s="2" t="s">
        <v>3719</v>
      </c>
    </row>
    <row r="3687" spans="1:13" x14ac:dyDescent="0.25">
      <c r="A3687" s="9">
        <v>4748219</v>
      </c>
      <c r="B3687" s="7" t="s">
        <v>3773</v>
      </c>
      <c r="C3687" s="3" t="s">
        <v>201</v>
      </c>
      <c r="D3687" s="5">
        <v>7247620</v>
      </c>
      <c r="E3687" s="4">
        <f>IFERROR(VLOOKUP(A3687, Hoja1!B:H, 7, FALSE), 0)</f>
        <v>456600</v>
      </c>
      <c r="F3687" s="5">
        <v>1377050</v>
      </c>
      <c r="G3687" s="5">
        <v>2590000</v>
      </c>
      <c r="H3687" s="5">
        <v>0</v>
      </c>
      <c r="I3687" s="5">
        <v>0</v>
      </c>
      <c r="J3687" s="5">
        <v>2590000</v>
      </c>
      <c r="K3687" s="4">
        <f t="shared" si="57"/>
        <v>3280570</v>
      </c>
      <c r="L3687" s="3">
        <v>40</v>
      </c>
      <c r="M3687" s="3" t="s">
        <v>3719</v>
      </c>
    </row>
    <row r="3688" spans="1:13" x14ac:dyDescent="0.25">
      <c r="A3688" s="9">
        <v>4752154</v>
      </c>
      <c r="B3688" s="6" t="s">
        <v>3774</v>
      </c>
      <c r="C3688" s="2" t="s">
        <v>568</v>
      </c>
      <c r="D3688" s="4">
        <v>3768760</v>
      </c>
      <c r="E3688" s="4">
        <f>IFERROR(VLOOKUP(A3688, Hoja1!B:H, 7, FALSE), 0)</f>
        <v>365570</v>
      </c>
      <c r="F3688" s="4">
        <v>716065</v>
      </c>
      <c r="G3688" s="4">
        <v>130000</v>
      </c>
      <c r="H3688" s="4">
        <v>471450</v>
      </c>
      <c r="I3688" s="4">
        <v>0</v>
      </c>
      <c r="J3688" s="4">
        <v>601450</v>
      </c>
      <c r="K3688" s="4">
        <f t="shared" si="57"/>
        <v>2451245</v>
      </c>
      <c r="L3688" s="2">
        <v>40</v>
      </c>
      <c r="M3688" s="2" t="s">
        <v>3719</v>
      </c>
    </row>
    <row r="3689" spans="1:13" x14ac:dyDescent="0.25">
      <c r="A3689" s="9">
        <v>4783677</v>
      </c>
      <c r="B3689" s="7" t="s">
        <v>3775</v>
      </c>
      <c r="C3689" s="3" t="s">
        <v>558</v>
      </c>
      <c r="D3689" s="5">
        <v>3188950</v>
      </c>
      <c r="E3689" s="4">
        <f>IFERROR(VLOOKUP(A3689, Hoja1!B:H, 7, FALSE), 0)</f>
        <v>353974</v>
      </c>
      <c r="F3689" s="5">
        <v>605901</v>
      </c>
      <c r="G3689" s="5">
        <v>175000</v>
      </c>
      <c r="H3689" s="5">
        <v>426000</v>
      </c>
      <c r="I3689" s="5">
        <v>0</v>
      </c>
      <c r="J3689" s="5">
        <v>601000</v>
      </c>
      <c r="K3689" s="4">
        <f t="shared" si="57"/>
        <v>1982049</v>
      </c>
      <c r="L3689" s="3">
        <v>40</v>
      </c>
      <c r="M3689" s="3" t="s">
        <v>3719</v>
      </c>
    </row>
    <row r="3690" spans="1:13" x14ac:dyDescent="0.25">
      <c r="A3690" s="9">
        <v>4793640</v>
      </c>
      <c r="B3690" s="6" t="s">
        <v>3776</v>
      </c>
      <c r="C3690" s="2" t="s">
        <v>201</v>
      </c>
      <c r="D3690" s="4">
        <v>7247620</v>
      </c>
      <c r="E3690" s="4">
        <f>IFERROR(VLOOKUP(A3690, Hoja1!B:H, 7, FALSE), 0)</f>
        <v>456600</v>
      </c>
      <c r="F3690" s="4">
        <v>1377050</v>
      </c>
      <c r="G3690" s="4">
        <v>2714260</v>
      </c>
      <c r="H3690" s="4">
        <v>449323</v>
      </c>
      <c r="I3690" s="4">
        <v>0</v>
      </c>
      <c r="J3690" s="4">
        <v>3163590</v>
      </c>
      <c r="K3690" s="4">
        <f t="shared" si="57"/>
        <v>2706987</v>
      </c>
      <c r="L3690" s="2">
        <v>40</v>
      </c>
      <c r="M3690" s="2" t="s">
        <v>3719</v>
      </c>
    </row>
    <row r="3691" spans="1:13" x14ac:dyDescent="0.25">
      <c r="A3691" s="9">
        <v>4794232</v>
      </c>
      <c r="B3691" s="7" t="s">
        <v>3777</v>
      </c>
      <c r="C3691" s="3" t="s">
        <v>294</v>
      </c>
      <c r="D3691" s="5">
        <v>6377900</v>
      </c>
      <c r="E3691" s="4">
        <f>IFERROR(VLOOKUP(A3691, Hoja1!B:H, 7, FALSE), 0)</f>
        <v>414564</v>
      </c>
      <c r="F3691" s="5">
        <v>1211800</v>
      </c>
      <c r="G3691" s="5">
        <v>801534</v>
      </c>
      <c r="H3691" s="5">
        <v>1882150</v>
      </c>
      <c r="I3691" s="5">
        <v>0</v>
      </c>
      <c r="J3691" s="5">
        <v>2683690</v>
      </c>
      <c r="K3691" s="4">
        <f t="shared" si="57"/>
        <v>2482416</v>
      </c>
      <c r="L3691" s="3">
        <v>40</v>
      </c>
      <c r="M3691" s="3" t="s">
        <v>3719</v>
      </c>
    </row>
    <row r="3692" spans="1:13" x14ac:dyDescent="0.25">
      <c r="A3692" s="9">
        <v>4800758</v>
      </c>
      <c r="B3692" s="6" t="s">
        <v>3778</v>
      </c>
      <c r="C3692" s="2" t="s">
        <v>506</v>
      </c>
      <c r="D3692" s="4">
        <v>4638480</v>
      </c>
      <c r="E3692" s="4">
        <f>IFERROR(VLOOKUP(A3692, Hoja1!B:H, 7, FALSE), 0)</f>
        <v>384994</v>
      </c>
      <c r="F3692" s="4">
        <v>881311</v>
      </c>
      <c r="G3692" s="4">
        <v>130000</v>
      </c>
      <c r="H3692" s="4">
        <v>1941080</v>
      </c>
      <c r="I3692" s="4">
        <v>0</v>
      </c>
      <c r="J3692" s="4">
        <v>2071080</v>
      </c>
      <c r="K3692" s="4">
        <f t="shared" si="57"/>
        <v>1686089</v>
      </c>
      <c r="L3692" s="2">
        <v>40</v>
      </c>
      <c r="M3692" s="2" t="s">
        <v>3719</v>
      </c>
    </row>
    <row r="3693" spans="1:13" x14ac:dyDescent="0.25">
      <c r="A3693" s="9">
        <v>4810743</v>
      </c>
      <c r="B3693" s="7" t="s">
        <v>3779</v>
      </c>
      <c r="C3693" s="3" t="s">
        <v>201</v>
      </c>
      <c r="D3693" s="5">
        <v>7247620</v>
      </c>
      <c r="E3693" s="4">
        <f>IFERROR(VLOOKUP(A3693, Hoja1!B:H, 7, FALSE), 0)</f>
        <v>456600</v>
      </c>
      <c r="F3693" s="5">
        <v>1377050</v>
      </c>
      <c r="G3693" s="5">
        <v>2410100</v>
      </c>
      <c r="H3693" s="5">
        <v>453482</v>
      </c>
      <c r="I3693" s="5">
        <v>300000</v>
      </c>
      <c r="J3693" s="5">
        <v>2863590</v>
      </c>
      <c r="K3693" s="4">
        <f t="shared" si="57"/>
        <v>2706988</v>
      </c>
      <c r="L3693" s="3">
        <v>40</v>
      </c>
      <c r="M3693" s="3" t="s">
        <v>3719</v>
      </c>
    </row>
    <row r="3694" spans="1:13" x14ac:dyDescent="0.25">
      <c r="A3694" s="9">
        <v>4854175</v>
      </c>
      <c r="B3694" s="6" t="s">
        <v>3780</v>
      </c>
      <c r="C3694" s="2" t="s">
        <v>201</v>
      </c>
      <c r="D3694" s="4">
        <v>7247620</v>
      </c>
      <c r="E3694" s="4">
        <f>IFERROR(VLOOKUP(A3694, Hoja1!B:H, 7, FALSE), 0)</f>
        <v>456600</v>
      </c>
      <c r="F3694" s="4">
        <v>1377050</v>
      </c>
      <c r="G3694" s="4">
        <v>34000</v>
      </c>
      <c r="H3694" s="4">
        <v>426000</v>
      </c>
      <c r="I3694" s="4">
        <v>0</v>
      </c>
      <c r="J3694" s="4">
        <v>460000</v>
      </c>
      <c r="K3694" s="4">
        <f t="shared" si="57"/>
        <v>5410570</v>
      </c>
      <c r="L3694" s="2">
        <v>40</v>
      </c>
      <c r="M3694" s="2" t="s">
        <v>3719</v>
      </c>
    </row>
    <row r="3695" spans="1:13" x14ac:dyDescent="0.25">
      <c r="A3695" s="9">
        <v>4936546</v>
      </c>
      <c r="B3695" s="7" t="s">
        <v>3781</v>
      </c>
      <c r="C3695" s="3" t="s">
        <v>201</v>
      </c>
      <c r="D3695" s="5">
        <v>7247620</v>
      </c>
      <c r="E3695" s="4">
        <f>IFERROR(VLOOKUP(A3695, Hoja1!B:H, 7, FALSE), 0)</f>
        <v>456600</v>
      </c>
      <c r="F3695" s="5">
        <v>1377050</v>
      </c>
      <c r="G3695" s="5">
        <v>0</v>
      </c>
      <c r="H3695" s="5">
        <v>0</v>
      </c>
      <c r="I3695" s="5">
        <v>0</v>
      </c>
      <c r="J3695" s="5">
        <v>0</v>
      </c>
      <c r="K3695" s="4">
        <f t="shared" si="57"/>
        <v>5870570</v>
      </c>
      <c r="L3695" s="3">
        <v>40</v>
      </c>
      <c r="M3695" s="3" t="s">
        <v>3719</v>
      </c>
    </row>
    <row r="3696" spans="1:13" x14ac:dyDescent="0.25">
      <c r="A3696" s="9">
        <v>4938759</v>
      </c>
      <c r="B3696" s="6" t="s">
        <v>3782</v>
      </c>
      <c r="C3696" s="2" t="s">
        <v>506</v>
      </c>
      <c r="D3696" s="4">
        <v>4638480</v>
      </c>
      <c r="E3696" s="4">
        <f>IFERROR(VLOOKUP(A3696, Hoja1!B:H, 7, FALSE), 0)</f>
        <v>384994</v>
      </c>
      <c r="F3696" s="4">
        <v>881311</v>
      </c>
      <c r="G3696" s="4">
        <v>175000</v>
      </c>
      <c r="H3696" s="4">
        <v>626000</v>
      </c>
      <c r="I3696" s="4">
        <v>0</v>
      </c>
      <c r="J3696" s="4">
        <v>801000</v>
      </c>
      <c r="K3696" s="4">
        <f t="shared" si="57"/>
        <v>2956169</v>
      </c>
      <c r="L3696" s="2">
        <v>40</v>
      </c>
      <c r="M3696" s="2" t="s">
        <v>3719</v>
      </c>
    </row>
    <row r="3697" spans="1:13" x14ac:dyDescent="0.25">
      <c r="A3697" s="9">
        <v>4956817</v>
      </c>
      <c r="B3697" s="7" t="s">
        <v>3783</v>
      </c>
      <c r="C3697" s="3" t="s">
        <v>182</v>
      </c>
      <c r="D3697" s="5">
        <v>6667810</v>
      </c>
      <c r="E3697" s="4">
        <f>IFERROR(VLOOKUP(A3697, Hoja1!B:H, 7, FALSE), 0)</f>
        <v>433408</v>
      </c>
      <c r="F3697" s="5">
        <v>1266880</v>
      </c>
      <c r="G3697" s="5">
        <v>0</v>
      </c>
      <c r="H3697" s="5">
        <v>0</v>
      </c>
      <c r="I3697" s="5">
        <v>0</v>
      </c>
      <c r="J3697" s="5">
        <v>0</v>
      </c>
      <c r="K3697" s="4">
        <f t="shared" si="57"/>
        <v>5400930</v>
      </c>
      <c r="L3697" s="3">
        <v>40</v>
      </c>
      <c r="M3697" s="3" t="s">
        <v>3719</v>
      </c>
    </row>
    <row r="3698" spans="1:13" x14ac:dyDescent="0.25">
      <c r="A3698" s="9">
        <v>4957993</v>
      </c>
      <c r="B3698" s="6" t="s">
        <v>3784</v>
      </c>
      <c r="C3698" s="2" t="s">
        <v>182</v>
      </c>
      <c r="D3698" s="4">
        <v>6667810</v>
      </c>
      <c r="E3698" s="4">
        <f>IFERROR(VLOOKUP(A3698, Hoja1!B:H, 7, FALSE), 0)</f>
        <v>433408</v>
      </c>
      <c r="F3698" s="4">
        <v>1266880</v>
      </c>
      <c r="G3698" s="4">
        <v>115000</v>
      </c>
      <c r="H3698" s="4">
        <v>1044060</v>
      </c>
      <c r="I3698" s="4">
        <v>0</v>
      </c>
      <c r="J3698" s="4">
        <v>1159060</v>
      </c>
      <c r="K3698" s="4">
        <f t="shared" si="57"/>
        <v>4241870</v>
      </c>
      <c r="L3698" s="2">
        <v>40</v>
      </c>
      <c r="M3698" s="2" t="s">
        <v>3719</v>
      </c>
    </row>
    <row r="3699" spans="1:13" x14ac:dyDescent="0.25">
      <c r="A3699" s="9">
        <v>4991366</v>
      </c>
      <c r="B3699" s="7" t="s">
        <v>3785</v>
      </c>
      <c r="C3699" s="3" t="s">
        <v>201</v>
      </c>
      <c r="D3699" s="5">
        <v>7247620</v>
      </c>
      <c r="E3699" s="4">
        <f>IFERROR(VLOOKUP(A3699, Hoja1!B:H, 7, FALSE), 0)</f>
        <v>456600</v>
      </c>
      <c r="F3699" s="5">
        <v>1377050</v>
      </c>
      <c r="G3699" s="5">
        <v>280000</v>
      </c>
      <c r="H3699" s="5">
        <v>583586</v>
      </c>
      <c r="I3699" s="5">
        <v>2300000</v>
      </c>
      <c r="J3699" s="5">
        <v>863586</v>
      </c>
      <c r="K3699" s="4">
        <f t="shared" si="57"/>
        <v>2706984</v>
      </c>
      <c r="L3699" s="3">
        <v>40</v>
      </c>
      <c r="M3699" s="3" t="s">
        <v>3719</v>
      </c>
    </row>
    <row r="3700" spans="1:13" x14ac:dyDescent="0.25">
      <c r="A3700" s="9">
        <v>4999765</v>
      </c>
      <c r="B3700" s="6" t="s">
        <v>3786</v>
      </c>
      <c r="C3700" s="2" t="s">
        <v>201</v>
      </c>
      <c r="D3700" s="4">
        <v>7247620</v>
      </c>
      <c r="E3700" s="4">
        <f>IFERROR(VLOOKUP(A3700, Hoja1!B:H, 7, FALSE), 0)</f>
        <v>0</v>
      </c>
      <c r="F3700" s="4">
        <v>3623810</v>
      </c>
      <c r="G3700" s="4">
        <v>0</v>
      </c>
      <c r="H3700" s="4">
        <v>1811900</v>
      </c>
      <c r="I3700" s="4">
        <v>0</v>
      </c>
      <c r="J3700" s="4">
        <v>1811900</v>
      </c>
      <c r="K3700" s="4">
        <f t="shared" si="57"/>
        <v>1811910</v>
      </c>
      <c r="L3700" s="2">
        <v>40</v>
      </c>
      <c r="M3700" s="2" t="s">
        <v>3719</v>
      </c>
    </row>
    <row r="3701" spans="1:13" x14ac:dyDescent="0.25">
      <c r="A3701" s="9">
        <v>5041101</v>
      </c>
      <c r="B3701" s="7" t="s">
        <v>3787</v>
      </c>
      <c r="C3701" s="3" t="s">
        <v>201</v>
      </c>
      <c r="D3701" s="5">
        <v>7247620</v>
      </c>
      <c r="E3701" s="4">
        <f>IFERROR(VLOOKUP(A3701, Hoja1!B:H, 7, FALSE), 0)</f>
        <v>456600</v>
      </c>
      <c r="F3701" s="5">
        <v>1377050</v>
      </c>
      <c r="G3701" s="5">
        <v>130000</v>
      </c>
      <c r="H3701" s="5">
        <v>0</v>
      </c>
      <c r="I3701" s="5">
        <v>0</v>
      </c>
      <c r="J3701" s="5">
        <v>130000</v>
      </c>
      <c r="K3701" s="4">
        <f t="shared" si="57"/>
        <v>5740570</v>
      </c>
      <c r="L3701" s="3">
        <v>40</v>
      </c>
      <c r="M3701" s="3" t="s">
        <v>3719</v>
      </c>
    </row>
    <row r="3702" spans="1:13" x14ac:dyDescent="0.25">
      <c r="A3702" s="9">
        <v>5066616</v>
      </c>
      <c r="B3702" s="6" t="s">
        <v>3788</v>
      </c>
      <c r="C3702" s="2" t="s">
        <v>377</v>
      </c>
      <c r="D3702" s="4">
        <v>7537530</v>
      </c>
      <c r="E3702" s="4">
        <f>IFERROR(VLOOKUP(A3702, Hoja1!B:H, 7, FALSE), 0)</f>
        <v>1937144</v>
      </c>
      <c r="F3702" s="4">
        <v>1432130</v>
      </c>
      <c r="G3702" s="4">
        <v>2508410</v>
      </c>
      <c r="H3702" s="4">
        <v>1990580</v>
      </c>
      <c r="I3702" s="4">
        <v>0</v>
      </c>
      <c r="J3702" s="4">
        <v>4499000</v>
      </c>
      <c r="K3702" s="4">
        <f t="shared" si="57"/>
        <v>1606410</v>
      </c>
      <c r="L3702" s="2">
        <v>40</v>
      </c>
      <c r="M3702" s="2" t="s">
        <v>3719</v>
      </c>
    </row>
    <row r="3703" spans="1:13" x14ac:dyDescent="0.25">
      <c r="A3703" s="9">
        <v>5082123</v>
      </c>
      <c r="B3703" s="7" t="s">
        <v>3789</v>
      </c>
      <c r="C3703" s="3" t="s">
        <v>180</v>
      </c>
      <c r="D3703" s="5">
        <v>6957720</v>
      </c>
      <c r="E3703" s="4">
        <f>IFERROR(VLOOKUP(A3703, Hoja1!B:H, 7, FALSE), 0)</f>
        <v>445294</v>
      </c>
      <c r="F3703" s="5">
        <v>1321970</v>
      </c>
      <c r="G3703" s="5">
        <v>215000</v>
      </c>
      <c r="H3703" s="5">
        <v>460000</v>
      </c>
      <c r="I3703" s="5">
        <v>0</v>
      </c>
      <c r="J3703" s="5">
        <v>675000</v>
      </c>
      <c r="K3703" s="4">
        <f t="shared" si="57"/>
        <v>4960750</v>
      </c>
      <c r="L3703" s="3">
        <v>40</v>
      </c>
      <c r="M3703" s="3" t="s">
        <v>3719</v>
      </c>
    </row>
    <row r="3704" spans="1:13" x14ac:dyDescent="0.25">
      <c r="A3704" s="9">
        <v>5109535</v>
      </c>
      <c r="B3704" s="6" t="s">
        <v>3790</v>
      </c>
      <c r="C3704" s="2" t="s">
        <v>332</v>
      </c>
      <c r="D3704" s="4">
        <v>5508190</v>
      </c>
      <c r="E3704" s="4">
        <f>IFERROR(VLOOKUP(A3704, Hoja1!B:H, 7, FALSE), 0)</f>
        <v>407606</v>
      </c>
      <c r="F3704" s="4">
        <v>1046560</v>
      </c>
      <c r="G3704" s="4">
        <v>330000</v>
      </c>
      <c r="H3704" s="4">
        <v>426000</v>
      </c>
      <c r="I3704" s="4">
        <v>0</v>
      </c>
      <c r="J3704" s="4">
        <v>756000</v>
      </c>
      <c r="K3704" s="4">
        <f t="shared" si="57"/>
        <v>3705630</v>
      </c>
      <c r="L3704" s="2">
        <v>40</v>
      </c>
      <c r="M3704" s="2" t="s">
        <v>3719</v>
      </c>
    </row>
    <row r="3705" spans="1:13" x14ac:dyDescent="0.25">
      <c r="A3705" s="9">
        <v>5117951</v>
      </c>
      <c r="B3705" s="7" t="s">
        <v>3791</v>
      </c>
      <c r="C3705" s="3" t="s">
        <v>208</v>
      </c>
      <c r="D3705" s="5">
        <v>7537530</v>
      </c>
      <c r="E3705" s="4">
        <f>IFERROR(VLOOKUP(A3705, Hoja1!B:H, 7, FALSE), 0)</f>
        <v>489939</v>
      </c>
      <c r="F3705" s="5">
        <v>1432130</v>
      </c>
      <c r="G3705" s="5">
        <v>200000</v>
      </c>
      <c r="H3705" s="5">
        <v>426000</v>
      </c>
      <c r="I3705" s="5">
        <v>0</v>
      </c>
      <c r="J3705" s="5">
        <v>626000</v>
      </c>
      <c r="K3705" s="4">
        <f t="shared" si="57"/>
        <v>5479400</v>
      </c>
      <c r="L3705" s="3">
        <v>40</v>
      </c>
      <c r="M3705" s="3" t="s">
        <v>3719</v>
      </c>
    </row>
    <row r="3706" spans="1:13" x14ac:dyDescent="0.25">
      <c r="A3706" s="9">
        <v>5120515</v>
      </c>
      <c r="B3706" s="6" t="s">
        <v>3792</v>
      </c>
      <c r="C3706" s="2" t="s">
        <v>201</v>
      </c>
      <c r="D3706" s="4">
        <v>7247620</v>
      </c>
      <c r="E3706" s="4">
        <f>IFERROR(VLOOKUP(A3706, Hoja1!B:H, 7, FALSE), 0)</f>
        <v>456600</v>
      </c>
      <c r="F3706" s="4">
        <v>1377050</v>
      </c>
      <c r="G3706" s="4">
        <v>1230000</v>
      </c>
      <c r="H3706" s="4">
        <v>433586</v>
      </c>
      <c r="I3706" s="4">
        <v>1500000</v>
      </c>
      <c r="J3706" s="4">
        <v>1663590</v>
      </c>
      <c r="K3706" s="4">
        <f t="shared" si="57"/>
        <v>2706984</v>
      </c>
      <c r="L3706" s="2">
        <v>40</v>
      </c>
      <c r="M3706" s="2" t="s">
        <v>3719</v>
      </c>
    </row>
    <row r="3707" spans="1:13" x14ac:dyDescent="0.25">
      <c r="A3707" s="9">
        <v>5122339</v>
      </c>
      <c r="B3707" s="7" t="s">
        <v>3793</v>
      </c>
      <c r="C3707" s="3" t="s">
        <v>182</v>
      </c>
      <c r="D3707" s="5">
        <v>6667810</v>
      </c>
      <c r="E3707" s="4">
        <f>IFERROR(VLOOKUP(A3707, Hoja1!B:H, 7, FALSE), 0)</f>
        <v>433408</v>
      </c>
      <c r="F3707" s="5">
        <v>1266880</v>
      </c>
      <c r="G3707" s="5">
        <v>184000</v>
      </c>
      <c r="H3707" s="5">
        <v>426000</v>
      </c>
      <c r="I3707" s="5">
        <v>0</v>
      </c>
      <c r="J3707" s="5">
        <v>610000</v>
      </c>
      <c r="K3707" s="4">
        <f t="shared" si="57"/>
        <v>4790930</v>
      </c>
      <c r="L3707" s="3">
        <v>40</v>
      </c>
      <c r="M3707" s="3" t="s">
        <v>3719</v>
      </c>
    </row>
    <row r="3708" spans="1:13" x14ac:dyDescent="0.25">
      <c r="A3708" s="9">
        <v>5125493</v>
      </c>
      <c r="B3708" s="6" t="s">
        <v>3794</v>
      </c>
      <c r="C3708" s="2" t="s">
        <v>398</v>
      </c>
      <c r="D3708" s="4">
        <v>6088000</v>
      </c>
      <c r="E3708" s="4">
        <f>IFERROR(VLOOKUP(A3708, Hoja1!B:H, 7, FALSE), 0)</f>
        <v>413984</v>
      </c>
      <c r="F3708" s="4">
        <v>1156720</v>
      </c>
      <c r="G3708" s="4">
        <v>0</v>
      </c>
      <c r="H3708" s="4">
        <v>706000</v>
      </c>
      <c r="I3708" s="4">
        <v>936616</v>
      </c>
      <c r="J3708" s="4">
        <v>706000</v>
      </c>
      <c r="K3708" s="4">
        <f t="shared" si="57"/>
        <v>3288664</v>
      </c>
      <c r="L3708" s="2">
        <v>40</v>
      </c>
      <c r="M3708" s="2" t="s">
        <v>3719</v>
      </c>
    </row>
    <row r="3709" spans="1:13" x14ac:dyDescent="0.25">
      <c r="A3709" s="9">
        <v>5139934</v>
      </c>
      <c r="B3709" s="7" t="s">
        <v>3795</v>
      </c>
      <c r="C3709" s="3" t="s">
        <v>294</v>
      </c>
      <c r="D3709" s="5">
        <v>6377900</v>
      </c>
      <c r="E3709" s="4">
        <f>IFERROR(VLOOKUP(A3709, Hoja1!B:H, 7, FALSE), 0)</f>
        <v>414564</v>
      </c>
      <c r="F3709" s="5">
        <v>1211800</v>
      </c>
      <c r="G3709" s="5">
        <v>1833140</v>
      </c>
      <c r="H3709" s="5">
        <v>957189</v>
      </c>
      <c r="I3709" s="5">
        <v>0</v>
      </c>
      <c r="J3709" s="5">
        <v>2790330</v>
      </c>
      <c r="K3709" s="4">
        <f t="shared" si="57"/>
        <v>2375771</v>
      </c>
      <c r="L3709" s="3">
        <v>40</v>
      </c>
      <c r="M3709" s="3" t="s">
        <v>3719</v>
      </c>
    </row>
    <row r="3710" spans="1:13" x14ac:dyDescent="0.25">
      <c r="A3710" s="9">
        <v>5156963</v>
      </c>
      <c r="B3710" s="6" t="s">
        <v>3796</v>
      </c>
      <c r="C3710" s="2" t="s">
        <v>182</v>
      </c>
      <c r="D3710" s="4">
        <v>6667810</v>
      </c>
      <c r="E3710" s="4">
        <f>IFERROR(VLOOKUP(A3710, Hoja1!B:H, 7, FALSE), 0)</f>
        <v>433408</v>
      </c>
      <c r="F3710" s="4">
        <v>1266880</v>
      </c>
      <c r="G3710" s="4">
        <v>115000</v>
      </c>
      <c r="H3710" s="4">
        <v>426000</v>
      </c>
      <c r="I3710" s="4">
        <v>0</v>
      </c>
      <c r="J3710" s="4">
        <v>541000</v>
      </c>
      <c r="K3710" s="4">
        <f t="shared" si="57"/>
        <v>4859930</v>
      </c>
      <c r="L3710" s="2">
        <v>40</v>
      </c>
      <c r="M3710" s="2" t="s">
        <v>3719</v>
      </c>
    </row>
    <row r="3711" spans="1:13" x14ac:dyDescent="0.25">
      <c r="A3711" s="9">
        <v>5161216</v>
      </c>
      <c r="B3711" s="7" t="s">
        <v>3797</v>
      </c>
      <c r="C3711" s="3" t="s">
        <v>398</v>
      </c>
      <c r="D3711" s="5">
        <v>6088000</v>
      </c>
      <c r="E3711" s="4">
        <f>IFERROR(VLOOKUP(A3711, Hoja1!B:H, 7, FALSE), 0)</f>
        <v>413984</v>
      </c>
      <c r="F3711" s="5">
        <v>1156720</v>
      </c>
      <c r="G3711" s="5">
        <v>160000</v>
      </c>
      <c r="H3711" s="5">
        <v>766081</v>
      </c>
      <c r="I3711" s="5">
        <v>0</v>
      </c>
      <c r="J3711" s="5">
        <v>926081</v>
      </c>
      <c r="K3711" s="4">
        <f t="shared" si="57"/>
        <v>4005199</v>
      </c>
      <c r="L3711" s="3">
        <v>40</v>
      </c>
      <c r="M3711" s="3" t="s">
        <v>3719</v>
      </c>
    </row>
    <row r="3712" spans="1:13" x14ac:dyDescent="0.25">
      <c r="A3712" s="9">
        <v>5176187</v>
      </c>
      <c r="B3712" s="6" t="s">
        <v>3798</v>
      </c>
      <c r="C3712" s="2" t="s">
        <v>180</v>
      </c>
      <c r="D3712" s="4">
        <v>6957720</v>
      </c>
      <c r="E3712" s="4">
        <f>IFERROR(VLOOKUP(A3712, Hoja1!B:H, 7, FALSE), 0)</f>
        <v>445294</v>
      </c>
      <c r="F3712" s="4">
        <v>1321970</v>
      </c>
      <c r="G3712" s="4">
        <v>1043200</v>
      </c>
      <c r="H3712" s="4">
        <v>426000</v>
      </c>
      <c r="I3712" s="4">
        <v>0</v>
      </c>
      <c r="J3712" s="4">
        <v>1469200</v>
      </c>
      <c r="K3712" s="4">
        <f t="shared" si="57"/>
        <v>4166550</v>
      </c>
      <c r="L3712" s="2">
        <v>40</v>
      </c>
      <c r="M3712" s="2" t="s">
        <v>3719</v>
      </c>
    </row>
    <row r="3713" spans="1:13" x14ac:dyDescent="0.25">
      <c r="A3713" s="9">
        <v>5225420</v>
      </c>
      <c r="B3713" s="7" t="s">
        <v>3799</v>
      </c>
      <c r="C3713" s="3" t="s">
        <v>558</v>
      </c>
      <c r="D3713" s="5">
        <v>3188950</v>
      </c>
      <c r="E3713" s="4">
        <f>IFERROR(VLOOKUP(A3713, Hoja1!B:H, 7, FALSE), 0)</f>
        <v>353974</v>
      </c>
      <c r="F3713" s="5">
        <v>605901</v>
      </c>
      <c r="G3713" s="5">
        <v>550555</v>
      </c>
      <c r="H3713" s="5">
        <v>476000</v>
      </c>
      <c r="I3713" s="5">
        <v>0</v>
      </c>
      <c r="J3713" s="5">
        <v>1026560</v>
      </c>
      <c r="K3713" s="4">
        <f t="shared" si="57"/>
        <v>1556494</v>
      </c>
      <c r="L3713" s="3">
        <v>40</v>
      </c>
      <c r="M3713" s="3" t="s">
        <v>3719</v>
      </c>
    </row>
    <row r="3714" spans="1:13" x14ac:dyDescent="0.25">
      <c r="A3714" s="9">
        <v>5233368</v>
      </c>
      <c r="B3714" s="6" t="s">
        <v>3800</v>
      </c>
      <c r="C3714" s="2" t="s">
        <v>558</v>
      </c>
      <c r="D3714" s="4">
        <v>3188950</v>
      </c>
      <c r="E3714" s="4">
        <f>IFERROR(VLOOKUP(A3714, Hoja1!B:H, 7, FALSE), 0)</f>
        <v>353974</v>
      </c>
      <c r="F3714" s="4">
        <v>605901</v>
      </c>
      <c r="G3714" s="4">
        <v>956696</v>
      </c>
      <c r="H3714" s="4">
        <v>511817</v>
      </c>
      <c r="I3714" s="4">
        <v>0</v>
      </c>
      <c r="J3714" s="4">
        <v>1468510</v>
      </c>
      <c r="K3714" s="4">
        <f t="shared" si="57"/>
        <v>1114536</v>
      </c>
      <c r="L3714" s="2">
        <v>40</v>
      </c>
      <c r="M3714" s="2" t="s">
        <v>3719</v>
      </c>
    </row>
    <row r="3715" spans="1:13" x14ac:dyDescent="0.25">
      <c r="A3715" s="9">
        <v>5249118</v>
      </c>
      <c r="B3715" s="7" t="s">
        <v>3801</v>
      </c>
      <c r="C3715" s="3" t="s">
        <v>398</v>
      </c>
      <c r="D3715" s="5">
        <v>6088000</v>
      </c>
      <c r="E3715" s="4">
        <f>IFERROR(VLOOKUP(A3715, Hoja1!B:H, 7, FALSE), 0)</f>
        <v>413984</v>
      </c>
      <c r="F3715" s="5">
        <v>1156720</v>
      </c>
      <c r="G3715" s="5">
        <v>70000</v>
      </c>
      <c r="H3715" s="5">
        <v>1721410</v>
      </c>
      <c r="I3715" s="5">
        <v>0</v>
      </c>
      <c r="J3715" s="5">
        <v>1791410</v>
      </c>
      <c r="K3715" s="4">
        <f t="shared" ref="K3715:K3778" si="58">D3715-(F3715+G3715+H3715+I3715)</f>
        <v>3139870</v>
      </c>
      <c r="L3715" s="3">
        <v>40</v>
      </c>
      <c r="M3715" s="3" t="s">
        <v>3719</v>
      </c>
    </row>
    <row r="3716" spans="1:13" x14ac:dyDescent="0.25">
      <c r="A3716" s="9">
        <v>5254759</v>
      </c>
      <c r="B3716" s="6" t="s">
        <v>3802</v>
      </c>
      <c r="C3716" s="2" t="s">
        <v>477</v>
      </c>
      <c r="D3716" s="4">
        <v>4928380</v>
      </c>
      <c r="E3716" s="4">
        <f>IFERROR(VLOOKUP(A3716, Hoja1!B:H, 7, FALSE), 0)</f>
        <v>394271</v>
      </c>
      <c r="F3716" s="4">
        <v>936393</v>
      </c>
      <c r="G3716" s="4">
        <v>685875</v>
      </c>
      <c r="H3716" s="4">
        <v>426000</v>
      </c>
      <c r="I3716" s="4">
        <v>0</v>
      </c>
      <c r="J3716" s="4">
        <v>1111880</v>
      </c>
      <c r="K3716" s="4">
        <f t="shared" si="58"/>
        <v>2880112</v>
      </c>
      <c r="L3716" s="2">
        <v>40</v>
      </c>
      <c r="M3716" s="2" t="s">
        <v>3719</v>
      </c>
    </row>
    <row r="3717" spans="1:13" x14ac:dyDescent="0.25">
      <c r="A3717" s="9">
        <v>5262037</v>
      </c>
      <c r="B3717" s="7" t="s">
        <v>3803</v>
      </c>
      <c r="C3717" s="3" t="s">
        <v>377</v>
      </c>
      <c r="D3717" s="5">
        <v>7537530</v>
      </c>
      <c r="E3717" s="4">
        <f>IFERROR(VLOOKUP(A3717, Hoja1!B:H, 7, FALSE), 0)</f>
        <v>474864</v>
      </c>
      <c r="F3717" s="5">
        <v>1432130</v>
      </c>
      <c r="G3717" s="5">
        <v>944824</v>
      </c>
      <c r="H3717" s="5">
        <v>2040510</v>
      </c>
      <c r="I3717" s="5">
        <v>0</v>
      </c>
      <c r="J3717" s="5">
        <v>2985340</v>
      </c>
      <c r="K3717" s="4">
        <f t="shared" si="58"/>
        <v>3120066</v>
      </c>
      <c r="L3717" s="3">
        <v>40</v>
      </c>
      <c r="M3717" s="3" t="s">
        <v>3719</v>
      </c>
    </row>
    <row r="3718" spans="1:13" x14ac:dyDescent="0.25">
      <c r="A3718" s="9">
        <v>5263551</v>
      </c>
      <c r="B3718" s="6" t="s">
        <v>3804</v>
      </c>
      <c r="C3718" s="2" t="s">
        <v>398</v>
      </c>
      <c r="D3718" s="4">
        <v>6088000</v>
      </c>
      <c r="E3718" s="4">
        <f>IFERROR(VLOOKUP(A3718, Hoja1!B:H, 7, FALSE), 0)</f>
        <v>413984</v>
      </c>
      <c r="F3718" s="4">
        <v>1156720</v>
      </c>
      <c r="G3718" s="4">
        <v>449940</v>
      </c>
      <c r="H3718" s="4">
        <v>2208230</v>
      </c>
      <c r="I3718" s="4">
        <v>0</v>
      </c>
      <c r="J3718" s="4">
        <v>2658170</v>
      </c>
      <c r="K3718" s="4">
        <f t="shared" si="58"/>
        <v>2273110</v>
      </c>
      <c r="L3718" s="2">
        <v>40</v>
      </c>
      <c r="M3718" s="2" t="s">
        <v>3719</v>
      </c>
    </row>
    <row r="3719" spans="1:13" x14ac:dyDescent="0.25">
      <c r="A3719" s="9">
        <v>5268136</v>
      </c>
      <c r="B3719" s="7" t="s">
        <v>3805</v>
      </c>
      <c r="C3719" s="3" t="s">
        <v>437</v>
      </c>
      <c r="D3719" s="5">
        <v>5218290</v>
      </c>
      <c r="E3719" s="4">
        <f>IFERROR(VLOOKUP(A3719, Hoja1!B:H, 7, FALSE), 0)</f>
        <v>401808</v>
      </c>
      <c r="F3719" s="5">
        <v>991475</v>
      </c>
      <c r="G3719" s="5">
        <v>0</v>
      </c>
      <c r="H3719" s="5">
        <v>0</v>
      </c>
      <c r="I3719" s="5">
        <v>0</v>
      </c>
      <c r="J3719" s="5">
        <v>0</v>
      </c>
      <c r="K3719" s="4">
        <f t="shared" si="58"/>
        <v>4226815</v>
      </c>
      <c r="L3719" s="3">
        <v>40</v>
      </c>
      <c r="M3719" s="3" t="s">
        <v>3719</v>
      </c>
    </row>
    <row r="3720" spans="1:13" x14ac:dyDescent="0.25">
      <c r="A3720" s="9">
        <v>5269780</v>
      </c>
      <c r="B3720" s="6" t="s">
        <v>3806</v>
      </c>
      <c r="C3720" s="2" t="s">
        <v>1239</v>
      </c>
      <c r="D3720" s="4">
        <v>4928380</v>
      </c>
      <c r="E3720" s="4">
        <f>IFERROR(VLOOKUP(A3720, Hoja1!B:H, 7, FALSE), 0)</f>
        <v>404127</v>
      </c>
      <c r="F3720" s="4">
        <v>936393</v>
      </c>
      <c r="G3720" s="4">
        <v>1730160</v>
      </c>
      <c r="H3720" s="4">
        <v>467893</v>
      </c>
      <c r="I3720" s="4">
        <v>0</v>
      </c>
      <c r="J3720" s="4">
        <v>2198060</v>
      </c>
      <c r="K3720" s="4">
        <f t="shared" si="58"/>
        <v>1793934</v>
      </c>
      <c r="L3720" s="2">
        <v>40</v>
      </c>
      <c r="M3720" s="2" t="s">
        <v>3719</v>
      </c>
    </row>
    <row r="3721" spans="1:13" x14ac:dyDescent="0.25">
      <c r="A3721" s="9">
        <v>5279431</v>
      </c>
      <c r="B3721" s="7" t="s">
        <v>3807</v>
      </c>
      <c r="C3721" s="3" t="s">
        <v>437</v>
      </c>
      <c r="D3721" s="5">
        <v>5218290</v>
      </c>
      <c r="E3721" s="4">
        <f>IFERROR(VLOOKUP(A3721, Hoja1!B:H, 7, FALSE), 0)</f>
        <v>401808</v>
      </c>
      <c r="F3721" s="5">
        <v>991475</v>
      </c>
      <c r="G3721" s="5">
        <v>1743200</v>
      </c>
      <c r="H3721" s="5">
        <v>571110</v>
      </c>
      <c r="I3721" s="5">
        <v>0</v>
      </c>
      <c r="J3721" s="5">
        <v>2314310</v>
      </c>
      <c r="K3721" s="4">
        <f t="shared" si="58"/>
        <v>1912505</v>
      </c>
      <c r="L3721" s="3">
        <v>40</v>
      </c>
      <c r="M3721" s="3" t="s">
        <v>3719</v>
      </c>
    </row>
    <row r="3722" spans="1:13" x14ac:dyDescent="0.25">
      <c r="A3722" s="9">
        <v>5279472</v>
      </c>
      <c r="B3722" s="6" t="s">
        <v>3808</v>
      </c>
      <c r="C3722" s="2" t="s">
        <v>332</v>
      </c>
      <c r="D3722" s="4">
        <v>5508190</v>
      </c>
      <c r="E3722" s="4">
        <f>IFERROR(VLOOKUP(A3722, Hoja1!B:H, 7, FALSE), 0)</f>
        <v>407606</v>
      </c>
      <c r="F3722" s="4">
        <v>1046560</v>
      </c>
      <c r="G3722" s="4">
        <v>195000</v>
      </c>
      <c r="H3722" s="4">
        <v>426000</v>
      </c>
      <c r="I3722" s="4">
        <v>0</v>
      </c>
      <c r="J3722" s="4">
        <v>621000</v>
      </c>
      <c r="K3722" s="4">
        <f t="shared" si="58"/>
        <v>3840630</v>
      </c>
      <c r="L3722" s="2">
        <v>40</v>
      </c>
      <c r="M3722" s="2" t="s">
        <v>3719</v>
      </c>
    </row>
    <row r="3723" spans="1:13" x14ac:dyDescent="0.25">
      <c r="A3723" s="9">
        <v>5295380</v>
      </c>
      <c r="B3723" s="7" t="s">
        <v>3809</v>
      </c>
      <c r="C3723" s="3" t="s">
        <v>568</v>
      </c>
      <c r="D3723" s="5">
        <v>3768760</v>
      </c>
      <c r="E3723" s="4">
        <f>IFERROR(VLOOKUP(A3723, Hoja1!B:H, 7, FALSE), 0)</f>
        <v>365570</v>
      </c>
      <c r="F3723" s="5">
        <v>716065</v>
      </c>
      <c r="G3723" s="5">
        <v>400000</v>
      </c>
      <c r="H3723" s="5">
        <v>479133</v>
      </c>
      <c r="I3723" s="5">
        <v>830000</v>
      </c>
      <c r="J3723" s="5">
        <v>879133</v>
      </c>
      <c r="K3723" s="4">
        <f t="shared" si="58"/>
        <v>1343562</v>
      </c>
      <c r="L3723" s="3">
        <v>40</v>
      </c>
      <c r="M3723" s="3" t="s">
        <v>3719</v>
      </c>
    </row>
    <row r="3724" spans="1:13" x14ac:dyDescent="0.25">
      <c r="A3724" s="9">
        <v>5300629</v>
      </c>
      <c r="B3724" s="6" t="s">
        <v>3810</v>
      </c>
      <c r="C3724" s="2" t="s">
        <v>344</v>
      </c>
      <c r="D3724" s="4">
        <v>6957720</v>
      </c>
      <c r="E3724" s="4">
        <f>IFERROR(VLOOKUP(A3724, Hoja1!B:H, 7, FALSE), 0)</f>
        <v>459209</v>
      </c>
      <c r="F3724" s="4">
        <v>1321970</v>
      </c>
      <c r="G3724" s="4">
        <v>150000</v>
      </c>
      <c r="H3724" s="4">
        <v>686000</v>
      </c>
      <c r="I3724" s="4">
        <v>0</v>
      </c>
      <c r="J3724" s="4">
        <v>836000</v>
      </c>
      <c r="K3724" s="4">
        <f t="shared" si="58"/>
        <v>4799750</v>
      </c>
      <c r="L3724" s="2">
        <v>40</v>
      </c>
      <c r="M3724" s="2" t="s">
        <v>3719</v>
      </c>
    </row>
    <row r="3725" spans="1:13" x14ac:dyDescent="0.25">
      <c r="A3725" s="9">
        <v>5319820</v>
      </c>
      <c r="B3725" s="7" t="s">
        <v>3811</v>
      </c>
      <c r="C3725" s="3" t="s">
        <v>502</v>
      </c>
      <c r="D3725" s="5">
        <v>4638480</v>
      </c>
      <c r="E3725" s="4">
        <f>IFERROR(VLOOKUP(A3725, Hoja1!B:H, 7, FALSE), 0)</f>
        <v>380355</v>
      </c>
      <c r="F3725" s="5">
        <v>881311</v>
      </c>
      <c r="G3725" s="5">
        <v>1193170</v>
      </c>
      <c r="H3725" s="5">
        <v>426000</v>
      </c>
      <c r="I3725" s="5">
        <v>0</v>
      </c>
      <c r="J3725" s="5">
        <v>1619170</v>
      </c>
      <c r="K3725" s="4">
        <f t="shared" si="58"/>
        <v>2137999</v>
      </c>
      <c r="L3725" s="3">
        <v>40</v>
      </c>
      <c r="M3725" s="3" t="s">
        <v>3719</v>
      </c>
    </row>
    <row r="3726" spans="1:13" x14ac:dyDescent="0.25">
      <c r="A3726" s="9">
        <v>5323256</v>
      </c>
      <c r="B3726" s="6" t="s">
        <v>3812</v>
      </c>
      <c r="C3726" s="2" t="s">
        <v>571</v>
      </c>
      <c r="D3726" s="4">
        <v>3478860</v>
      </c>
      <c r="E3726" s="4">
        <f>IFERROR(VLOOKUP(A3726, Hoja1!B:H, 7, FALSE), 0)</f>
        <v>361801</v>
      </c>
      <c r="F3726" s="4">
        <v>660983</v>
      </c>
      <c r="G3726" s="4">
        <v>1095780</v>
      </c>
      <c r="H3726" s="4">
        <v>494058</v>
      </c>
      <c r="I3726" s="4">
        <v>0</v>
      </c>
      <c r="J3726" s="4">
        <v>1589840</v>
      </c>
      <c r="K3726" s="4">
        <f t="shared" si="58"/>
        <v>1228039</v>
      </c>
      <c r="L3726" s="2">
        <v>40</v>
      </c>
      <c r="M3726" s="2" t="s">
        <v>3719</v>
      </c>
    </row>
    <row r="3727" spans="1:13" x14ac:dyDescent="0.25">
      <c r="A3727" s="9">
        <v>5346633</v>
      </c>
      <c r="B3727" s="7" t="s">
        <v>3813</v>
      </c>
      <c r="C3727" s="3" t="s">
        <v>558</v>
      </c>
      <c r="D3727" s="5">
        <v>3188950</v>
      </c>
      <c r="E3727" s="4">
        <f>IFERROR(VLOOKUP(A3727, Hoja1!B:H, 7, FALSE), 0)</f>
        <v>353974</v>
      </c>
      <c r="F3727" s="5">
        <v>605901</v>
      </c>
      <c r="G3727" s="5">
        <v>150000</v>
      </c>
      <c r="H3727" s="5">
        <v>1318510</v>
      </c>
      <c r="I3727" s="5">
        <v>0</v>
      </c>
      <c r="J3727" s="5">
        <v>1468510</v>
      </c>
      <c r="K3727" s="4">
        <f t="shared" si="58"/>
        <v>1114539</v>
      </c>
      <c r="L3727" s="3">
        <v>40</v>
      </c>
      <c r="M3727" s="3" t="s">
        <v>3719</v>
      </c>
    </row>
    <row r="3728" spans="1:13" x14ac:dyDescent="0.25">
      <c r="A3728" s="9">
        <v>5356436</v>
      </c>
      <c r="B3728" s="6" t="s">
        <v>3814</v>
      </c>
      <c r="C3728" s="2" t="s">
        <v>180</v>
      </c>
      <c r="D3728" s="4">
        <v>6957720</v>
      </c>
      <c r="E3728" s="4">
        <f>IFERROR(VLOOKUP(A3728, Hoja1!B:H, 7, FALSE), 0)</f>
        <v>445294</v>
      </c>
      <c r="F3728" s="4">
        <v>1321970</v>
      </c>
      <c r="G3728" s="4">
        <v>1716170</v>
      </c>
      <c r="H3728" s="4">
        <v>1445850</v>
      </c>
      <c r="I3728" s="4">
        <v>0</v>
      </c>
      <c r="J3728" s="4">
        <v>3162020</v>
      </c>
      <c r="K3728" s="4">
        <f t="shared" si="58"/>
        <v>2473730</v>
      </c>
      <c r="L3728" s="2">
        <v>40</v>
      </c>
      <c r="M3728" s="2" t="s">
        <v>3719</v>
      </c>
    </row>
    <row r="3729" spans="1:13" x14ac:dyDescent="0.25">
      <c r="A3729" s="9">
        <v>5370159</v>
      </c>
      <c r="B3729" s="7" t="s">
        <v>3815</v>
      </c>
      <c r="C3729" s="3" t="s">
        <v>182</v>
      </c>
      <c r="D3729" s="5">
        <v>6667810</v>
      </c>
      <c r="E3729" s="4">
        <f>IFERROR(VLOOKUP(A3729, Hoja1!B:H, 7, FALSE), 0)</f>
        <v>1700292</v>
      </c>
      <c r="F3729" s="5">
        <v>1266880</v>
      </c>
      <c r="G3729" s="5">
        <v>0</v>
      </c>
      <c r="H3729" s="5">
        <v>0</v>
      </c>
      <c r="I3729" s="5">
        <v>0</v>
      </c>
      <c r="J3729" s="5">
        <v>0</v>
      </c>
      <c r="K3729" s="4">
        <f t="shared" si="58"/>
        <v>5400930</v>
      </c>
      <c r="L3729" s="3">
        <v>40</v>
      </c>
      <c r="M3729" s="3" t="s">
        <v>3719</v>
      </c>
    </row>
    <row r="3730" spans="1:13" x14ac:dyDescent="0.25">
      <c r="A3730" s="9">
        <v>5370369</v>
      </c>
      <c r="B3730" s="6" t="s">
        <v>3816</v>
      </c>
      <c r="C3730" s="2" t="s">
        <v>398</v>
      </c>
      <c r="D3730" s="4">
        <v>6088000</v>
      </c>
      <c r="E3730" s="4">
        <f>IFERROR(VLOOKUP(A3730, Hoja1!B:H, 7, FALSE), 0)</f>
        <v>413984</v>
      </c>
      <c r="F3730" s="4">
        <v>1156720</v>
      </c>
      <c r="G3730" s="4">
        <v>215000</v>
      </c>
      <c r="H3730" s="4">
        <v>1563990</v>
      </c>
      <c r="I3730" s="4">
        <v>0</v>
      </c>
      <c r="J3730" s="4">
        <v>1778990</v>
      </c>
      <c r="K3730" s="4">
        <f t="shared" si="58"/>
        <v>3152290</v>
      </c>
      <c r="L3730" s="2">
        <v>40</v>
      </c>
      <c r="M3730" s="2" t="s">
        <v>3719</v>
      </c>
    </row>
    <row r="3731" spans="1:13" x14ac:dyDescent="0.25">
      <c r="A3731" s="9">
        <v>5377060</v>
      </c>
      <c r="B3731" s="7" t="s">
        <v>3817</v>
      </c>
      <c r="C3731" s="3" t="s">
        <v>319</v>
      </c>
      <c r="D3731" s="5">
        <v>7247620</v>
      </c>
      <c r="E3731" s="4">
        <f>IFERROR(VLOOKUP(A3731, Hoja1!B:H, 7, FALSE), 0)</f>
        <v>478343</v>
      </c>
      <c r="F3731" s="5">
        <v>1377050</v>
      </c>
      <c r="G3731" s="5">
        <v>2709000</v>
      </c>
      <c r="H3731" s="5">
        <v>480000</v>
      </c>
      <c r="I3731" s="5">
        <v>0</v>
      </c>
      <c r="J3731" s="5">
        <v>3189000</v>
      </c>
      <c r="K3731" s="4">
        <f t="shared" si="58"/>
        <v>2681570</v>
      </c>
      <c r="L3731" s="3">
        <v>40</v>
      </c>
      <c r="M3731" s="3" t="s">
        <v>3719</v>
      </c>
    </row>
    <row r="3732" spans="1:13" x14ac:dyDescent="0.25">
      <c r="A3732" s="9">
        <v>5389708</v>
      </c>
      <c r="B3732" s="6" t="s">
        <v>3818</v>
      </c>
      <c r="C3732" s="2" t="s">
        <v>502</v>
      </c>
      <c r="D3732" s="4">
        <v>4638480</v>
      </c>
      <c r="E3732" s="4">
        <f>IFERROR(VLOOKUP(A3732, Hoja1!B:H, 7, FALSE), 0)</f>
        <v>380355</v>
      </c>
      <c r="F3732" s="4">
        <v>881311</v>
      </c>
      <c r="G3732" s="4">
        <v>927326</v>
      </c>
      <c r="H3732" s="4">
        <v>1141430</v>
      </c>
      <c r="I3732" s="4">
        <v>0</v>
      </c>
      <c r="J3732" s="4">
        <v>2068760</v>
      </c>
      <c r="K3732" s="4">
        <f t="shared" si="58"/>
        <v>1688413</v>
      </c>
      <c r="L3732" s="2">
        <v>40</v>
      </c>
      <c r="M3732" s="2" t="s">
        <v>3719</v>
      </c>
    </row>
    <row r="3733" spans="1:13" x14ac:dyDescent="0.25">
      <c r="A3733" s="9">
        <v>5390624</v>
      </c>
      <c r="B3733" s="7" t="s">
        <v>3819</v>
      </c>
      <c r="C3733" s="3" t="s">
        <v>182</v>
      </c>
      <c r="D3733" s="5">
        <v>6667810</v>
      </c>
      <c r="E3733" s="4">
        <f>IFERROR(VLOOKUP(A3733, Hoja1!B:H, 7, FALSE), 0)</f>
        <v>433408</v>
      </c>
      <c r="F3733" s="5">
        <v>1266880</v>
      </c>
      <c r="G3733" s="5">
        <v>383174</v>
      </c>
      <c r="H3733" s="5">
        <v>1241090</v>
      </c>
      <c r="I3733" s="5">
        <v>827000</v>
      </c>
      <c r="J3733" s="5">
        <v>1624270</v>
      </c>
      <c r="K3733" s="4">
        <f t="shared" si="58"/>
        <v>2949666</v>
      </c>
      <c r="L3733" s="3">
        <v>40</v>
      </c>
      <c r="M3733" s="3" t="s">
        <v>3719</v>
      </c>
    </row>
    <row r="3734" spans="1:13" x14ac:dyDescent="0.25">
      <c r="A3734" s="9">
        <v>5411048</v>
      </c>
      <c r="B3734" s="6" t="s">
        <v>3820</v>
      </c>
      <c r="C3734" s="2" t="s">
        <v>477</v>
      </c>
      <c r="D3734" s="4">
        <v>4928380</v>
      </c>
      <c r="E3734" s="4">
        <f>IFERROR(VLOOKUP(A3734, Hoja1!B:H, 7, FALSE), 0)</f>
        <v>394271</v>
      </c>
      <c r="F3734" s="4">
        <v>936393</v>
      </c>
      <c r="G3734" s="4">
        <v>1712290</v>
      </c>
      <c r="H3734" s="4">
        <v>426000</v>
      </c>
      <c r="I3734" s="4">
        <v>0</v>
      </c>
      <c r="J3734" s="4">
        <v>2138290</v>
      </c>
      <c r="K3734" s="4">
        <f t="shared" si="58"/>
        <v>1853697</v>
      </c>
      <c r="L3734" s="2">
        <v>40</v>
      </c>
      <c r="M3734" s="2" t="s">
        <v>3719</v>
      </c>
    </row>
    <row r="3735" spans="1:13" x14ac:dyDescent="0.25">
      <c r="A3735" s="9">
        <v>5411960</v>
      </c>
      <c r="B3735" s="7" t="s">
        <v>3821</v>
      </c>
      <c r="C3735" s="3" t="s">
        <v>332</v>
      </c>
      <c r="D3735" s="5">
        <v>5508190</v>
      </c>
      <c r="E3735" s="4">
        <f>IFERROR(VLOOKUP(A3735, Hoja1!B:H, 7, FALSE), 0)</f>
        <v>407606</v>
      </c>
      <c r="F3735" s="5">
        <v>1046560</v>
      </c>
      <c r="G3735" s="5">
        <v>130000</v>
      </c>
      <c r="H3735" s="5">
        <v>1361940</v>
      </c>
      <c r="I3735" s="5">
        <v>0</v>
      </c>
      <c r="J3735" s="5">
        <v>1491940</v>
      </c>
      <c r="K3735" s="4">
        <f t="shared" si="58"/>
        <v>2969690</v>
      </c>
      <c r="L3735" s="3">
        <v>40</v>
      </c>
      <c r="M3735" s="3" t="s">
        <v>3719</v>
      </c>
    </row>
    <row r="3736" spans="1:13" x14ac:dyDescent="0.25">
      <c r="A3736" s="9">
        <v>5414674</v>
      </c>
      <c r="B3736" s="6" t="s">
        <v>3822</v>
      </c>
      <c r="C3736" s="2" t="s">
        <v>556</v>
      </c>
      <c r="D3736" s="4">
        <v>5218290</v>
      </c>
      <c r="E3736" s="4">
        <f>IFERROR(VLOOKUP(A3736, Hoja1!B:H, 7, FALSE), 0)</f>
        <v>417463</v>
      </c>
      <c r="F3736" s="4">
        <v>991475</v>
      </c>
      <c r="G3736" s="4">
        <v>1066480</v>
      </c>
      <c r="H3736" s="4">
        <v>441000</v>
      </c>
      <c r="I3736" s="4">
        <v>0</v>
      </c>
      <c r="J3736" s="4">
        <v>1507480</v>
      </c>
      <c r="K3736" s="4">
        <f t="shared" si="58"/>
        <v>2719335</v>
      </c>
      <c r="L3736" s="2">
        <v>40</v>
      </c>
      <c r="M3736" s="2" t="s">
        <v>3719</v>
      </c>
    </row>
    <row r="3737" spans="1:13" x14ac:dyDescent="0.25">
      <c r="A3737" s="9">
        <v>5419557</v>
      </c>
      <c r="B3737" s="7" t="s">
        <v>3823</v>
      </c>
      <c r="C3737" s="3" t="s">
        <v>201</v>
      </c>
      <c r="D3737" s="5">
        <v>7247620</v>
      </c>
      <c r="E3737" s="4">
        <f>IFERROR(VLOOKUP(A3737, Hoja1!B:H, 7, FALSE), 0)</f>
        <v>456600</v>
      </c>
      <c r="F3737" s="5">
        <v>1377050</v>
      </c>
      <c r="G3737" s="5">
        <v>1279730</v>
      </c>
      <c r="H3737" s="5">
        <v>977245</v>
      </c>
      <c r="I3737" s="5">
        <v>0</v>
      </c>
      <c r="J3737" s="5">
        <v>2256980</v>
      </c>
      <c r="K3737" s="4">
        <f t="shared" si="58"/>
        <v>3613595</v>
      </c>
      <c r="L3737" s="3">
        <v>40</v>
      </c>
      <c r="M3737" s="3" t="s">
        <v>3719</v>
      </c>
    </row>
    <row r="3738" spans="1:13" x14ac:dyDescent="0.25">
      <c r="A3738" s="9">
        <v>5434851</v>
      </c>
      <c r="B3738" s="6" t="s">
        <v>3824</v>
      </c>
      <c r="C3738" s="2" t="s">
        <v>398</v>
      </c>
      <c r="D3738" s="4">
        <v>6088000</v>
      </c>
      <c r="E3738" s="4">
        <f>IFERROR(VLOOKUP(A3738, Hoja1!B:H, 7, FALSE), 0)</f>
        <v>413984</v>
      </c>
      <c r="F3738" s="4">
        <v>1156720</v>
      </c>
      <c r="G3738" s="4">
        <v>1069670</v>
      </c>
      <c r="H3738" s="4">
        <v>1523310</v>
      </c>
      <c r="I3738" s="4">
        <v>0</v>
      </c>
      <c r="J3738" s="4">
        <v>2592980</v>
      </c>
      <c r="K3738" s="4">
        <f t="shared" si="58"/>
        <v>2338300</v>
      </c>
      <c r="L3738" s="2">
        <v>40</v>
      </c>
      <c r="M3738" s="2" t="s">
        <v>3719</v>
      </c>
    </row>
    <row r="3739" spans="1:13" x14ac:dyDescent="0.25">
      <c r="A3739" s="9">
        <v>5441106</v>
      </c>
      <c r="B3739" s="7" t="s">
        <v>3825</v>
      </c>
      <c r="C3739" s="3" t="s">
        <v>332</v>
      </c>
      <c r="D3739" s="5">
        <v>5508190</v>
      </c>
      <c r="E3739" s="4">
        <f>IFERROR(VLOOKUP(A3739, Hoja1!B:H, 7, FALSE), 0)</f>
        <v>1355015</v>
      </c>
      <c r="F3739" s="5">
        <v>1046560</v>
      </c>
      <c r="G3739" s="5">
        <v>968781</v>
      </c>
      <c r="H3739" s="5">
        <v>877008</v>
      </c>
      <c r="I3739" s="5">
        <v>0</v>
      </c>
      <c r="J3739" s="5">
        <v>1845790</v>
      </c>
      <c r="K3739" s="4">
        <f t="shared" si="58"/>
        <v>2615841</v>
      </c>
      <c r="L3739" s="3">
        <v>40</v>
      </c>
      <c r="M3739" s="3" t="s">
        <v>3719</v>
      </c>
    </row>
    <row r="3740" spans="1:13" x14ac:dyDescent="0.25">
      <c r="A3740" s="9">
        <v>5441512</v>
      </c>
      <c r="B3740" s="6" t="s">
        <v>3826</v>
      </c>
      <c r="C3740" s="2" t="s">
        <v>332</v>
      </c>
      <c r="D3740" s="4">
        <v>5508190</v>
      </c>
      <c r="E3740" s="4">
        <f>IFERROR(VLOOKUP(A3740, Hoja1!B:H, 7, FALSE), 0)</f>
        <v>407606</v>
      </c>
      <c r="F3740" s="4">
        <v>1046560</v>
      </c>
      <c r="G3740" s="4">
        <v>466095</v>
      </c>
      <c r="H3740" s="4">
        <v>0</v>
      </c>
      <c r="I3740" s="4">
        <v>1135000</v>
      </c>
      <c r="J3740" s="4">
        <v>466095</v>
      </c>
      <c r="K3740" s="4">
        <f t="shared" si="58"/>
        <v>2860535</v>
      </c>
      <c r="L3740" s="2">
        <v>40</v>
      </c>
      <c r="M3740" s="2" t="s">
        <v>3719</v>
      </c>
    </row>
    <row r="3741" spans="1:13" x14ac:dyDescent="0.25">
      <c r="A3741" s="9">
        <v>5477233</v>
      </c>
      <c r="B3741" s="7" t="s">
        <v>3827</v>
      </c>
      <c r="C3741" s="3" t="s">
        <v>180</v>
      </c>
      <c r="D3741" s="5">
        <v>6957720</v>
      </c>
      <c r="E3741" s="4">
        <f>IFERROR(VLOOKUP(A3741, Hoja1!B:H, 7, FALSE), 0)</f>
        <v>445294</v>
      </c>
      <c r="F3741" s="5">
        <v>1321970</v>
      </c>
      <c r="G3741" s="5">
        <v>1219930</v>
      </c>
      <c r="H3741" s="5">
        <v>426000</v>
      </c>
      <c r="I3741" s="5">
        <v>0</v>
      </c>
      <c r="J3741" s="5">
        <v>1645930</v>
      </c>
      <c r="K3741" s="4">
        <f t="shared" si="58"/>
        <v>3989820</v>
      </c>
      <c r="L3741" s="3">
        <v>40</v>
      </c>
      <c r="M3741" s="3" t="s">
        <v>3719</v>
      </c>
    </row>
    <row r="3742" spans="1:13" x14ac:dyDescent="0.25">
      <c r="A3742" s="9">
        <v>5487345</v>
      </c>
      <c r="B3742" s="6" t="s">
        <v>3828</v>
      </c>
      <c r="C3742" s="2" t="s">
        <v>571</v>
      </c>
      <c r="D3742" s="4">
        <v>3478860</v>
      </c>
      <c r="E3742" s="4">
        <f>IFERROR(VLOOKUP(A3742, Hoja1!B:H, 7, FALSE), 0)</f>
        <v>361801</v>
      </c>
      <c r="F3742" s="4">
        <v>660983</v>
      </c>
      <c r="G3742" s="4">
        <v>1130000</v>
      </c>
      <c r="H3742" s="4">
        <v>426000</v>
      </c>
      <c r="I3742" s="4">
        <v>0</v>
      </c>
      <c r="J3742" s="4">
        <v>1556000</v>
      </c>
      <c r="K3742" s="4">
        <f t="shared" si="58"/>
        <v>1261877</v>
      </c>
      <c r="L3742" s="2">
        <v>40</v>
      </c>
      <c r="M3742" s="2" t="s">
        <v>3719</v>
      </c>
    </row>
    <row r="3743" spans="1:13" x14ac:dyDescent="0.25">
      <c r="A3743" s="9">
        <v>5542994</v>
      </c>
      <c r="B3743" s="7" t="s">
        <v>3829</v>
      </c>
      <c r="C3743" s="3" t="s">
        <v>401</v>
      </c>
      <c r="D3743" s="5">
        <v>4058670</v>
      </c>
      <c r="E3743" s="4">
        <f>IFERROR(VLOOKUP(A3743, Hoja1!B:H, 7, FALSE), 0)</f>
        <v>369339</v>
      </c>
      <c r="F3743" s="5">
        <v>771147</v>
      </c>
      <c r="G3743" s="5">
        <v>1118460</v>
      </c>
      <c r="H3743" s="5">
        <v>426000</v>
      </c>
      <c r="I3743" s="5">
        <v>0</v>
      </c>
      <c r="J3743" s="5">
        <v>1544460</v>
      </c>
      <c r="K3743" s="4">
        <f t="shared" si="58"/>
        <v>1743063</v>
      </c>
      <c r="L3743" s="3">
        <v>40</v>
      </c>
      <c r="M3743" s="3" t="s">
        <v>3719</v>
      </c>
    </row>
    <row r="3744" spans="1:13" x14ac:dyDescent="0.25">
      <c r="A3744" s="9">
        <v>5556736</v>
      </c>
      <c r="B3744" s="6" t="s">
        <v>3830</v>
      </c>
      <c r="C3744" s="2" t="s">
        <v>568</v>
      </c>
      <c r="D3744" s="4">
        <v>3768760</v>
      </c>
      <c r="E3744" s="4">
        <f>IFERROR(VLOOKUP(A3744, Hoja1!B:H, 7, FALSE), 0)</f>
        <v>365570</v>
      </c>
      <c r="F3744" s="4">
        <v>716065</v>
      </c>
      <c r="G3744" s="4">
        <v>150000</v>
      </c>
      <c r="H3744" s="4">
        <v>476000</v>
      </c>
      <c r="I3744" s="4">
        <v>0</v>
      </c>
      <c r="J3744" s="4">
        <v>626000</v>
      </c>
      <c r="K3744" s="4">
        <f t="shared" si="58"/>
        <v>2426695</v>
      </c>
      <c r="L3744" s="2">
        <v>40</v>
      </c>
      <c r="M3744" s="2" t="s">
        <v>3719</v>
      </c>
    </row>
    <row r="3745" spans="1:13" x14ac:dyDescent="0.25">
      <c r="A3745" s="9">
        <v>5575272</v>
      </c>
      <c r="B3745" s="7" t="s">
        <v>3831</v>
      </c>
      <c r="C3745" s="3" t="s">
        <v>643</v>
      </c>
      <c r="D3745" s="5">
        <v>2899050</v>
      </c>
      <c r="E3745" s="4">
        <f>IFERROR(VLOOKUP(A3745, Hoja1!B:H, 7, FALSE), 0)</f>
        <v>327592</v>
      </c>
      <c r="F3745" s="5">
        <v>550819</v>
      </c>
      <c r="G3745" s="5">
        <v>649500</v>
      </c>
      <c r="H3745" s="5">
        <v>426000</v>
      </c>
      <c r="I3745" s="5">
        <v>0</v>
      </c>
      <c r="J3745" s="5">
        <v>1075500</v>
      </c>
      <c r="K3745" s="4">
        <f t="shared" si="58"/>
        <v>1272731</v>
      </c>
      <c r="L3745" s="3">
        <v>40</v>
      </c>
      <c r="M3745" s="3" t="s">
        <v>3719</v>
      </c>
    </row>
    <row r="3746" spans="1:13" x14ac:dyDescent="0.25">
      <c r="A3746" s="9">
        <v>5579502</v>
      </c>
      <c r="B3746" s="6" t="s">
        <v>3832</v>
      </c>
      <c r="C3746" s="2" t="s">
        <v>180</v>
      </c>
      <c r="D3746" s="4">
        <v>6957720</v>
      </c>
      <c r="E3746" s="4">
        <f>IFERROR(VLOOKUP(A3746, Hoja1!B:H, 7, FALSE), 0)</f>
        <v>445294</v>
      </c>
      <c r="F3746" s="4">
        <v>1321970</v>
      </c>
      <c r="G3746" s="4">
        <v>2359020</v>
      </c>
      <c r="H3746" s="4">
        <v>681505</v>
      </c>
      <c r="I3746" s="4">
        <v>0</v>
      </c>
      <c r="J3746" s="4">
        <v>3040520</v>
      </c>
      <c r="K3746" s="4">
        <f t="shared" si="58"/>
        <v>2595225</v>
      </c>
      <c r="L3746" s="2">
        <v>40</v>
      </c>
      <c r="M3746" s="2" t="s">
        <v>3719</v>
      </c>
    </row>
    <row r="3747" spans="1:13" x14ac:dyDescent="0.25">
      <c r="A3747" s="9">
        <v>5586382</v>
      </c>
      <c r="B3747" s="7" t="s">
        <v>3833</v>
      </c>
      <c r="C3747" s="3" t="s">
        <v>568</v>
      </c>
      <c r="D3747" s="5">
        <v>3768760</v>
      </c>
      <c r="E3747" s="4">
        <f>IFERROR(VLOOKUP(A3747, Hoja1!B:H, 7, FALSE), 0)</f>
        <v>365570</v>
      </c>
      <c r="F3747" s="5">
        <v>716065</v>
      </c>
      <c r="G3747" s="5">
        <v>384648</v>
      </c>
      <c r="H3747" s="5">
        <v>1324480</v>
      </c>
      <c r="I3747" s="5">
        <v>0</v>
      </c>
      <c r="J3747" s="5">
        <v>1709130</v>
      </c>
      <c r="K3747" s="4">
        <f t="shared" si="58"/>
        <v>1343567</v>
      </c>
      <c r="L3747" s="3">
        <v>40</v>
      </c>
      <c r="M3747" s="3" t="s">
        <v>3719</v>
      </c>
    </row>
    <row r="3748" spans="1:13" x14ac:dyDescent="0.25">
      <c r="A3748" s="9">
        <v>5628597</v>
      </c>
      <c r="B3748" s="6" t="s">
        <v>3834</v>
      </c>
      <c r="C3748" s="2" t="s">
        <v>312</v>
      </c>
      <c r="D3748" s="4">
        <v>5798100</v>
      </c>
      <c r="E3748" s="4">
        <f>IFERROR(VLOOKUP(A3748, Hoja1!B:H, 7, FALSE), 0)</f>
        <v>411665</v>
      </c>
      <c r="F3748" s="4">
        <v>1101640</v>
      </c>
      <c r="G3748" s="4">
        <v>635000</v>
      </c>
      <c r="H3748" s="4">
        <v>1319060</v>
      </c>
      <c r="I3748" s="4">
        <v>600000</v>
      </c>
      <c r="J3748" s="4">
        <v>1954060</v>
      </c>
      <c r="K3748" s="4">
        <f t="shared" si="58"/>
        <v>2142400</v>
      </c>
      <c r="L3748" s="2">
        <v>40</v>
      </c>
      <c r="M3748" s="2" t="s">
        <v>3719</v>
      </c>
    </row>
    <row r="3749" spans="1:13" x14ac:dyDescent="0.25">
      <c r="A3749" s="9">
        <v>5639352</v>
      </c>
      <c r="B3749" s="7" t="s">
        <v>3835</v>
      </c>
      <c r="C3749" s="3" t="s">
        <v>571</v>
      </c>
      <c r="D3749" s="5">
        <v>3478860</v>
      </c>
      <c r="E3749" s="4">
        <f>IFERROR(VLOOKUP(A3749, Hoja1!B:H, 7, FALSE), 0)</f>
        <v>361801</v>
      </c>
      <c r="F3749" s="5">
        <v>660983</v>
      </c>
      <c r="G3749" s="5">
        <v>95000</v>
      </c>
      <c r="H3749" s="5">
        <v>426000</v>
      </c>
      <c r="I3749" s="5">
        <v>0</v>
      </c>
      <c r="J3749" s="5">
        <v>521000</v>
      </c>
      <c r="K3749" s="4">
        <f t="shared" si="58"/>
        <v>2296877</v>
      </c>
      <c r="L3749" s="3">
        <v>40</v>
      </c>
      <c r="M3749" s="3" t="s">
        <v>3719</v>
      </c>
    </row>
    <row r="3750" spans="1:13" x14ac:dyDescent="0.25">
      <c r="A3750" s="9">
        <v>5647786</v>
      </c>
      <c r="B3750" s="6" t="s">
        <v>3836</v>
      </c>
      <c r="C3750" s="2" t="s">
        <v>643</v>
      </c>
      <c r="D3750" s="4">
        <v>2899050</v>
      </c>
      <c r="E3750" s="4">
        <f>IFERROR(VLOOKUP(A3750, Hoja1!B:H, 7, FALSE), 0)</f>
        <v>327592</v>
      </c>
      <c r="F3750" s="4">
        <v>550819</v>
      </c>
      <c r="G3750" s="4">
        <v>882892</v>
      </c>
      <c r="H3750" s="4">
        <v>455018</v>
      </c>
      <c r="I3750" s="4">
        <v>0</v>
      </c>
      <c r="J3750" s="4">
        <v>1337910</v>
      </c>
      <c r="K3750" s="4">
        <f t="shared" si="58"/>
        <v>1010321</v>
      </c>
      <c r="L3750" s="2">
        <v>40</v>
      </c>
      <c r="M3750" s="2" t="s">
        <v>3719</v>
      </c>
    </row>
    <row r="3751" spans="1:13" x14ac:dyDescent="0.25">
      <c r="A3751" s="9">
        <v>5703093</v>
      </c>
      <c r="B3751" s="7" t="s">
        <v>3837</v>
      </c>
      <c r="C3751" s="3" t="s">
        <v>643</v>
      </c>
      <c r="D3751" s="5">
        <v>2899050</v>
      </c>
      <c r="E3751" s="4">
        <f>IFERROR(VLOOKUP(A3751, Hoja1!B:H, 7, FALSE), 0)</f>
        <v>327592</v>
      </c>
      <c r="F3751" s="5">
        <v>550819</v>
      </c>
      <c r="G3751" s="5">
        <v>130000</v>
      </c>
      <c r="H3751" s="5">
        <v>1180410</v>
      </c>
      <c r="I3751" s="5">
        <v>0</v>
      </c>
      <c r="J3751" s="5">
        <v>1310410</v>
      </c>
      <c r="K3751" s="4">
        <f t="shared" si="58"/>
        <v>1037821</v>
      </c>
      <c r="L3751" s="3">
        <v>40</v>
      </c>
      <c r="M3751" s="3" t="s">
        <v>3719</v>
      </c>
    </row>
    <row r="3752" spans="1:13" x14ac:dyDescent="0.25">
      <c r="A3752" s="9">
        <v>5718638</v>
      </c>
      <c r="B3752" s="6" t="s">
        <v>3838</v>
      </c>
      <c r="C3752" s="2" t="s">
        <v>558</v>
      </c>
      <c r="D3752" s="4">
        <v>3188950</v>
      </c>
      <c r="E3752" s="4">
        <f>IFERROR(VLOOKUP(A3752, Hoja1!B:H, 7, FALSE), 0)</f>
        <v>353974</v>
      </c>
      <c r="F3752" s="4">
        <v>605901</v>
      </c>
      <c r="G3752" s="4">
        <v>130000</v>
      </c>
      <c r="H3752" s="4">
        <v>426000</v>
      </c>
      <c r="I3752" s="4">
        <v>0</v>
      </c>
      <c r="J3752" s="4">
        <v>556000</v>
      </c>
      <c r="K3752" s="4">
        <f t="shared" si="58"/>
        <v>2027049</v>
      </c>
      <c r="L3752" s="2">
        <v>40</v>
      </c>
      <c r="M3752" s="2" t="s">
        <v>3719</v>
      </c>
    </row>
    <row r="3753" spans="1:13" x14ac:dyDescent="0.25">
      <c r="A3753" s="9">
        <v>5722008</v>
      </c>
      <c r="B3753" s="7" t="s">
        <v>3839</v>
      </c>
      <c r="C3753" s="3" t="s">
        <v>493</v>
      </c>
      <c r="D3753" s="5">
        <v>5798100</v>
      </c>
      <c r="E3753" s="4">
        <f>IFERROR(VLOOKUP(A3753, Hoja1!B:H, 7, FALSE), 0)</f>
        <v>446453</v>
      </c>
      <c r="F3753" s="5">
        <v>1101640</v>
      </c>
      <c r="G3753" s="5">
        <v>854218</v>
      </c>
      <c r="H3753" s="5">
        <v>1717240</v>
      </c>
      <c r="I3753" s="5">
        <v>0</v>
      </c>
      <c r="J3753" s="5">
        <v>2571460</v>
      </c>
      <c r="K3753" s="4">
        <f t="shared" si="58"/>
        <v>2125002</v>
      </c>
      <c r="L3753" s="3">
        <v>40</v>
      </c>
      <c r="M3753" s="3" t="s">
        <v>3719</v>
      </c>
    </row>
    <row r="3754" spans="1:13" x14ac:dyDescent="0.25">
      <c r="A3754" s="9">
        <v>5737257</v>
      </c>
      <c r="B3754" s="6" t="s">
        <v>3840</v>
      </c>
      <c r="C3754" s="2" t="s">
        <v>571</v>
      </c>
      <c r="D3754" s="4">
        <v>3478860</v>
      </c>
      <c r="E3754" s="4">
        <f>IFERROR(VLOOKUP(A3754, Hoja1!B:H, 7, FALSE), 0)</f>
        <v>361801</v>
      </c>
      <c r="F3754" s="4">
        <v>660983</v>
      </c>
      <c r="G3754" s="4">
        <v>1063000</v>
      </c>
      <c r="H3754" s="4">
        <v>426000</v>
      </c>
      <c r="I3754" s="4">
        <v>0</v>
      </c>
      <c r="J3754" s="4">
        <v>1489000</v>
      </c>
      <c r="K3754" s="4">
        <f t="shared" si="58"/>
        <v>1328877</v>
      </c>
      <c r="L3754" s="2">
        <v>40</v>
      </c>
      <c r="M3754" s="2" t="s">
        <v>3719</v>
      </c>
    </row>
    <row r="3755" spans="1:13" x14ac:dyDescent="0.25">
      <c r="A3755" s="9">
        <v>5745549</v>
      </c>
      <c r="B3755" s="7" t="s">
        <v>3841</v>
      </c>
      <c r="C3755" s="3" t="s">
        <v>437</v>
      </c>
      <c r="D3755" s="5">
        <v>5218290</v>
      </c>
      <c r="E3755" s="4">
        <f>IFERROR(VLOOKUP(A3755, Hoja1!B:H, 7, FALSE), 0)</f>
        <v>401808</v>
      </c>
      <c r="F3755" s="5">
        <v>991475</v>
      </c>
      <c r="G3755" s="5">
        <v>0</v>
      </c>
      <c r="H3755" s="5">
        <v>0</v>
      </c>
      <c r="I3755" s="5">
        <v>700000</v>
      </c>
      <c r="J3755" s="5">
        <v>0</v>
      </c>
      <c r="K3755" s="4">
        <f t="shared" si="58"/>
        <v>3526815</v>
      </c>
      <c r="L3755" s="3">
        <v>40</v>
      </c>
      <c r="M3755" s="3" t="s">
        <v>3719</v>
      </c>
    </row>
    <row r="3756" spans="1:13" x14ac:dyDescent="0.25">
      <c r="A3756" s="9">
        <v>5751624</v>
      </c>
      <c r="B3756" s="6" t="s">
        <v>3842</v>
      </c>
      <c r="C3756" s="2" t="s">
        <v>502</v>
      </c>
      <c r="D3756" s="4">
        <v>4638480</v>
      </c>
      <c r="E3756" s="4">
        <f>IFERROR(VLOOKUP(A3756, Hoja1!B:H, 7, FALSE), 0)</f>
        <v>380355</v>
      </c>
      <c r="F3756" s="4">
        <v>881311</v>
      </c>
      <c r="G3756" s="4">
        <v>1345370</v>
      </c>
      <c r="H3756" s="4">
        <v>476000</v>
      </c>
      <c r="I3756" s="4">
        <v>0</v>
      </c>
      <c r="J3756" s="4">
        <v>1821370</v>
      </c>
      <c r="K3756" s="4">
        <f t="shared" si="58"/>
        <v>1935799</v>
      </c>
      <c r="L3756" s="2">
        <v>40</v>
      </c>
      <c r="M3756" s="2" t="s">
        <v>3719</v>
      </c>
    </row>
    <row r="3757" spans="1:13" x14ac:dyDescent="0.25">
      <c r="A3757" s="9">
        <v>5761436</v>
      </c>
      <c r="B3757" s="7" t="s">
        <v>3843</v>
      </c>
      <c r="C3757" s="3" t="s">
        <v>558</v>
      </c>
      <c r="D3757" s="5">
        <v>3188950</v>
      </c>
      <c r="E3757" s="4">
        <f>IFERROR(VLOOKUP(A3757, Hoja1!B:H, 7, FALSE), 0)</f>
        <v>353974</v>
      </c>
      <c r="F3757" s="5">
        <v>605901</v>
      </c>
      <c r="G3757" s="5">
        <v>130000</v>
      </c>
      <c r="H3757" s="5">
        <v>0</v>
      </c>
      <c r="I3757" s="5">
        <v>0</v>
      </c>
      <c r="J3757" s="5">
        <v>130000</v>
      </c>
      <c r="K3757" s="4">
        <f t="shared" si="58"/>
        <v>2453049</v>
      </c>
      <c r="L3757" s="3">
        <v>40</v>
      </c>
      <c r="M3757" s="3" t="s">
        <v>3719</v>
      </c>
    </row>
    <row r="3758" spans="1:13" x14ac:dyDescent="0.25">
      <c r="A3758" s="9">
        <v>5761743</v>
      </c>
      <c r="B3758" s="6" t="s">
        <v>3844</v>
      </c>
      <c r="C3758" s="2" t="s">
        <v>201</v>
      </c>
      <c r="D3758" s="4">
        <v>7247620</v>
      </c>
      <c r="E3758" s="4">
        <f>IFERROR(VLOOKUP(A3758, Hoja1!B:H, 7, FALSE), 0)</f>
        <v>456600</v>
      </c>
      <c r="F3758" s="4">
        <v>1377050</v>
      </c>
      <c r="G3758" s="4">
        <v>175000</v>
      </c>
      <c r="H3758" s="4">
        <v>476000</v>
      </c>
      <c r="I3758" s="4">
        <v>0</v>
      </c>
      <c r="J3758" s="4">
        <v>651000</v>
      </c>
      <c r="K3758" s="4">
        <f t="shared" si="58"/>
        <v>5219570</v>
      </c>
      <c r="L3758" s="2">
        <v>40</v>
      </c>
      <c r="M3758" s="2" t="s">
        <v>3719</v>
      </c>
    </row>
    <row r="3759" spans="1:13" x14ac:dyDescent="0.25">
      <c r="A3759" s="9">
        <v>5763091</v>
      </c>
      <c r="B3759" s="7" t="s">
        <v>3845</v>
      </c>
      <c r="C3759" s="3" t="s">
        <v>571</v>
      </c>
      <c r="D3759" s="5">
        <v>3478860</v>
      </c>
      <c r="E3759" s="4">
        <f>IFERROR(VLOOKUP(A3759, Hoja1!B:H, 7, FALSE), 0)</f>
        <v>361801</v>
      </c>
      <c r="F3759" s="5">
        <v>660983</v>
      </c>
      <c r="G3759" s="5">
        <v>175000</v>
      </c>
      <c r="H3759" s="5">
        <v>476000</v>
      </c>
      <c r="I3759" s="5">
        <v>0</v>
      </c>
      <c r="J3759" s="5">
        <v>651000</v>
      </c>
      <c r="K3759" s="4">
        <f t="shared" si="58"/>
        <v>2166877</v>
      </c>
      <c r="L3759" s="3">
        <v>40</v>
      </c>
      <c r="M3759" s="3" t="s">
        <v>3719</v>
      </c>
    </row>
    <row r="3760" spans="1:13" x14ac:dyDescent="0.25">
      <c r="A3760" s="9">
        <v>5788755</v>
      </c>
      <c r="B3760" s="6" t="s">
        <v>3846</v>
      </c>
      <c r="C3760" s="2" t="s">
        <v>558</v>
      </c>
      <c r="D3760" s="4">
        <v>3188950</v>
      </c>
      <c r="E3760" s="4">
        <f>IFERROR(VLOOKUP(A3760, Hoja1!B:H, 7, FALSE), 0)</f>
        <v>353974</v>
      </c>
      <c r="F3760" s="4">
        <v>605901</v>
      </c>
      <c r="G3760" s="4">
        <v>130000</v>
      </c>
      <c r="H3760" s="4">
        <v>471450</v>
      </c>
      <c r="I3760" s="4">
        <v>0</v>
      </c>
      <c r="J3760" s="4">
        <v>601450</v>
      </c>
      <c r="K3760" s="4">
        <f t="shared" si="58"/>
        <v>1981599</v>
      </c>
      <c r="L3760" s="2">
        <v>40</v>
      </c>
      <c r="M3760" s="2" t="s">
        <v>3719</v>
      </c>
    </row>
    <row r="3761" spans="1:13" x14ac:dyDescent="0.25">
      <c r="A3761" s="9">
        <v>5818228</v>
      </c>
      <c r="B3761" s="7" t="s">
        <v>3847</v>
      </c>
      <c r="C3761" s="3" t="s">
        <v>502</v>
      </c>
      <c r="D3761" s="5">
        <v>4638480</v>
      </c>
      <c r="E3761" s="4">
        <f>IFERROR(VLOOKUP(A3761, Hoja1!B:H, 7, FALSE), 0)</f>
        <v>380355</v>
      </c>
      <c r="F3761" s="5">
        <v>881311</v>
      </c>
      <c r="G3761" s="5">
        <v>1206420</v>
      </c>
      <c r="H3761" s="5">
        <v>426000</v>
      </c>
      <c r="I3761" s="5">
        <v>0</v>
      </c>
      <c r="J3761" s="5">
        <v>1632420</v>
      </c>
      <c r="K3761" s="4">
        <f t="shared" si="58"/>
        <v>2124749</v>
      </c>
      <c r="L3761" s="3">
        <v>40</v>
      </c>
      <c r="M3761" s="3" t="s">
        <v>3719</v>
      </c>
    </row>
    <row r="3762" spans="1:13" x14ac:dyDescent="0.25">
      <c r="A3762" s="9">
        <v>5824669</v>
      </c>
      <c r="B3762" s="6" t="s">
        <v>3848</v>
      </c>
      <c r="C3762" s="2" t="s">
        <v>294</v>
      </c>
      <c r="D3762" s="4">
        <v>6377900</v>
      </c>
      <c r="E3762" s="4">
        <f>IFERROR(VLOOKUP(A3762, Hoja1!B:H, 7, FALSE), 0)</f>
        <v>414564</v>
      </c>
      <c r="F3762" s="4">
        <v>1211800</v>
      </c>
      <c r="G3762" s="4">
        <v>0</v>
      </c>
      <c r="H3762" s="4">
        <v>0</v>
      </c>
      <c r="I3762" s="4">
        <v>1401000</v>
      </c>
      <c r="J3762" s="4">
        <v>0</v>
      </c>
      <c r="K3762" s="4">
        <f t="shared" si="58"/>
        <v>3765100</v>
      </c>
      <c r="L3762" s="2">
        <v>40</v>
      </c>
      <c r="M3762" s="2" t="s">
        <v>3719</v>
      </c>
    </row>
    <row r="3763" spans="1:13" x14ac:dyDescent="0.25">
      <c r="A3763" s="9">
        <v>5825721</v>
      </c>
      <c r="B3763" s="7" t="s">
        <v>3849</v>
      </c>
      <c r="C3763" s="3" t="s">
        <v>643</v>
      </c>
      <c r="D3763" s="5">
        <v>2899050</v>
      </c>
      <c r="E3763" s="4">
        <f>IFERROR(VLOOKUP(A3763, Hoja1!B:H, 7, FALSE), 0)</f>
        <v>327592</v>
      </c>
      <c r="F3763" s="5">
        <v>550819</v>
      </c>
      <c r="G3763" s="5">
        <v>903712</v>
      </c>
      <c r="H3763" s="5">
        <v>426000</v>
      </c>
      <c r="I3763" s="5">
        <v>0</v>
      </c>
      <c r="J3763" s="5">
        <v>1329710</v>
      </c>
      <c r="K3763" s="4">
        <f t="shared" si="58"/>
        <v>1018519</v>
      </c>
      <c r="L3763" s="3">
        <v>40</v>
      </c>
      <c r="M3763" s="3" t="s">
        <v>3719</v>
      </c>
    </row>
    <row r="3764" spans="1:13" x14ac:dyDescent="0.25">
      <c r="A3764" s="9">
        <v>5832247</v>
      </c>
      <c r="B3764" s="6" t="s">
        <v>3850</v>
      </c>
      <c r="C3764" s="2" t="s">
        <v>182</v>
      </c>
      <c r="D3764" s="4">
        <v>6667810</v>
      </c>
      <c r="E3764" s="4">
        <f>IFERROR(VLOOKUP(A3764, Hoja1!B:H, 7, FALSE), 0)</f>
        <v>433408</v>
      </c>
      <c r="F3764" s="4">
        <v>1266880</v>
      </c>
      <c r="G3764" s="4">
        <v>100000</v>
      </c>
      <c r="H3764" s="4">
        <v>1160000</v>
      </c>
      <c r="I3764" s="4">
        <v>0</v>
      </c>
      <c r="J3764" s="4">
        <v>1260000</v>
      </c>
      <c r="K3764" s="4">
        <f t="shared" si="58"/>
        <v>4140930</v>
      </c>
      <c r="L3764" s="2">
        <v>40</v>
      </c>
      <c r="M3764" s="2" t="s">
        <v>3719</v>
      </c>
    </row>
    <row r="3765" spans="1:13" x14ac:dyDescent="0.25">
      <c r="A3765" s="9">
        <v>5832817</v>
      </c>
      <c r="B3765" s="7" t="s">
        <v>3851</v>
      </c>
      <c r="C3765" s="3" t="s">
        <v>180</v>
      </c>
      <c r="D3765" s="5">
        <v>6957720</v>
      </c>
      <c r="E3765" s="4">
        <f>IFERROR(VLOOKUP(A3765, Hoja1!B:H, 7, FALSE), 0)</f>
        <v>445294</v>
      </c>
      <c r="F3765" s="5">
        <v>1321970</v>
      </c>
      <c r="G3765" s="5">
        <v>2422360</v>
      </c>
      <c r="H3765" s="5">
        <v>618162</v>
      </c>
      <c r="I3765" s="5">
        <v>0</v>
      </c>
      <c r="J3765" s="5">
        <v>3040520</v>
      </c>
      <c r="K3765" s="4">
        <f t="shared" si="58"/>
        <v>2595228</v>
      </c>
      <c r="L3765" s="3">
        <v>40</v>
      </c>
      <c r="M3765" s="3" t="s">
        <v>3719</v>
      </c>
    </row>
    <row r="3766" spans="1:13" x14ac:dyDescent="0.25">
      <c r="A3766" s="9">
        <v>5832834</v>
      </c>
      <c r="B3766" s="6" t="s">
        <v>3852</v>
      </c>
      <c r="C3766" s="2" t="s">
        <v>182</v>
      </c>
      <c r="D3766" s="4">
        <v>6667810</v>
      </c>
      <c r="E3766" s="4">
        <f>IFERROR(VLOOKUP(A3766, Hoja1!B:H, 7, FALSE), 0)</f>
        <v>433408</v>
      </c>
      <c r="F3766" s="4">
        <v>1266880</v>
      </c>
      <c r="G3766" s="4">
        <v>140450</v>
      </c>
      <c r="H3766" s="4">
        <v>1455190</v>
      </c>
      <c r="I3766" s="4">
        <v>0</v>
      </c>
      <c r="J3766" s="4">
        <v>1595640</v>
      </c>
      <c r="K3766" s="4">
        <f t="shared" si="58"/>
        <v>3805290</v>
      </c>
      <c r="L3766" s="2">
        <v>40</v>
      </c>
      <c r="M3766" s="2" t="s">
        <v>3719</v>
      </c>
    </row>
    <row r="3767" spans="1:13" x14ac:dyDescent="0.25">
      <c r="A3767" s="9">
        <v>5836704</v>
      </c>
      <c r="B3767" s="7" t="s">
        <v>3853</v>
      </c>
      <c r="C3767" s="3" t="s">
        <v>201</v>
      </c>
      <c r="D3767" s="5">
        <v>7247620</v>
      </c>
      <c r="E3767" s="4">
        <f>IFERROR(VLOOKUP(A3767, Hoja1!B:H, 7, FALSE), 0)</f>
        <v>456600</v>
      </c>
      <c r="F3767" s="5">
        <v>1377050</v>
      </c>
      <c r="G3767" s="5">
        <v>274450</v>
      </c>
      <c r="H3767" s="5">
        <v>566000</v>
      </c>
      <c r="I3767" s="5">
        <v>0</v>
      </c>
      <c r="J3767" s="5">
        <v>840450</v>
      </c>
      <c r="K3767" s="4">
        <f t="shared" si="58"/>
        <v>5030120</v>
      </c>
      <c r="L3767" s="3">
        <v>40</v>
      </c>
      <c r="M3767" s="3" t="s">
        <v>3719</v>
      </c>
    </row>
    <row r="3768" spans="1:13" x14ac:dyDescent="0.25">
      <c r="A3768" s="9">
        <v>5837324</v>
      </c>
      <c r="B3768" s="6" t="s">
        <v>3854</v>
      </c>
      <c r="C3768" s="2" t="s">
        <v>398</v>
      </c>
      <c r="D3768" s="4">
        <v>6088000</v>
      </c>
      <c r="E3768" s="4">
        <f>IFERROR(VLOOKUP(A3768, Hoja1!B:H, 7, FALSE), 0)</f>
        <v>413984</v>
      </c>
      <c r="F3768" s="4">
        <v>1156720</v>
      </c>
      <c r="G3768" s="4">
        <v>372000</v>
      </c>
      <c r="H3768" s="4">
        <v>463632</v>
      </c>
      <c r="I3768" s="4">
        <v>1837000</v>
      </c>
      <c r="J3768" s="4">
        <v>835632</v>
      </c>
      <c r="K3768" s="4">
        <f t="shared" si="58"/>
        <v>2258648</v>
      </c>
      <c r="L3768" s="2">
        <v>40</v>
      </c>
      <c r="M3768" s="2" t="s">
        <v>3719</v>
      </c>
    </row>
    <row r="3769" spans="1:13" x14ac:dyDescent="0.25">
      <c r="A3769" s="9">
        <v>5854844</v>
      </c>
      <c r="B3769" s="7" t="s">
        <v>3855</v>
      </c>
      <c r="C3769" s="3" t="s">
        <v>182</v>
      </c>
      <c r="D3769" s="5">
        <v>6667810</v>
      </c>
      <c r="E3769" s="4">
        <f>IFERROR(VLOOKUP(A3769, Hoja1!B:H, 7, FALSE), 0)</f>
        <v>433408</v>
      </c>
      <c r="F3769" s="5">
        <v>1266880</v>
      </c>
      <c r="G3769" s="5">
        <v>2149840</v>
      </c>
      <c r="H3769" s="5">
        <v>767332</v>
      </c>
      <c r="I3769" s="5">
        <v>0</v>
      </c>
      <c r="J3769" s="5">
        <v>2917170</v>
      </c>
      <c r="K3769" s="4">
        <f t="shared" si="58"/>
        <v>2483758</v>
      </c>
      <c r="L3769" s="3">
        <v>40</v>
      </c>
      <c r="M3769" s="3" t="s">
        <v>3719</v>
      </c>
    </row>
    <row r="3770" spans="1:13" x14ac:dyDescent="0.25">
      <c r="A3770" s="9">
        <v>5909981</v>
      </c>
      <c r="B3770" s="6" t="s">
        <v>3856</v>
      </c>
      <c r="C3770" s="2" t="s">
        <v>437</v>
      </c>
      <c r="D3770" s="4">
        <v>5218290</v>
      </c>
      <c r="E3770" s="4">
        <f>IFERROR(VLOOKUP(A3770, Hoja1!B:H, 7, FALSE), 0)</f>
        <v>401808</v>
      </c>
      <c r="F3770" s="4">
        <v>991475</v>
      </c>
      <c r="G3770" s="4">
        <v>0</v>
      </c>
      <c r="H3770" s="4">
        <v>0</v>
      </c>
      <c r="I3770" s="4">
        <v>0</v>
      </c>
      <c r="J3770" s="4">
        <v>0</v>
      </c>
      <c r="K3770" s="4">
        <f t="shared" si="58"/>
        <v>4226815</v>
      </c>
      <c r="L3770" s="2">
        <v>40</v>
      </c>
      <c r="M3770" s="2" t="s">
        <v>3719</v>
      </c>
    </row>
    <row r="3771" spans="1:13" x14ac:dyDescent="0.25">
      <c r="A3771" s="9">
        <v>5932433</v>
      </c>
      <c r="B3771" s="7" t="s">
        <v>3857</v>
      </c>
      <c r="C3771" s="3" t="s">
        <v>477</v>
      </c>
      <c r="D3771" s="5">
        <v>4928380</v>
      </c>
      <c r="E3771" s="4">
        <f>IFERROR(VLOOKUP(A3771, Hoja1!B:H, 7, FALSE), 0)</f>
        <v>394271</v>
      </c>
      <c r="F3771" s="5">
        <v>936393</v>
      </c>
      <c r="G3771" s="5">
        <v>491286</v>
      </c>
      <c r="H3771" s="5">
        <v>1054810</v>
      </c>
      <c r="I3771" s="5">
        <v>0</v>
      </c>
      <c r="J3771" s="5">
        <v>1546100</v>
      </c>
      <c r="K3771" s="4">
        <f t="shared" si="58"/>
        <v>2445891</v>
      </c>
      <c r="L3771" s="3">
        <v>40</v>
      </c>
      <c r="M3771" s="3" t="s">
        <v>3719</v>
      </c>
    </row>
    <row r="3772" spans="1:13" x14ac:dyDescent="0.25">
      <c r="A3772" s="9">
        <v>5943081</v>
      </c>
      <c r="B3772" s="6" t="s">
        <v>3858</v>
      </c>
      <c r="C3772" s="2" t="s">
        <v>558</v>
      </c>
      <c r="D3772" s="4">
        <v>3188950</v>
      </c>
      <c r="E3772" s="4">
        <f>IFERROR(VLOOKUP(A3772, Hoja1!B:H, 7, FALSE), 0)</f>
        <v>353974</v>
      </c>
      <c r="F3772" s="4">
        <v>605901</v>
      </c>
      <c r="G3772" s="4">
        <v>175000</v>
      </c>
      <c r="H3772" s="4">
        <v>1138290</v>
      </c>
      <c r="I3772" s="4">
        <v>0</v>
      </c>
      <c r="J3772" s="4">
        <v>1313290</v>
      </c>
      <c r="K3772" s="4">
        <f t="shared" si="58"/>
        <v>1269759</v>
      </c>
      <c r="L3772" s="2">
        <v>40</v>
      </c>
      <c r="M3772" s="2" t="s">
        <v>3719</v>
      </c>
    </row>
    <row r="3773" spans="1:13" x14ac:dyDescent="0.25">
      <c r="A3773" s="9">
        <v>5944918</v>
      </c>
      <c r="B3773" s="7" t="s">
        <v>3859</v>
      </c>
      <c r="C3773" s="3" t="s">
        <v>312</v>
      </c>
      <c r="D3773" s="5">
        <v>5798100</v>
      </c>
      <c r="E3773" s="4">
        <f>IFERROR(VLOOKUP(A3773, Hoja1!B:H, 7, FALSE), 0)</f>
        <v>411665</v>
      </c>
      <c r="F3773" s="5">
        <v>1101640</v>
      </c>
      <c r="G3773" s="5">
        <v>1860390</v>
      </c>
      <c r="H3773" s="5">
        <v>426000</v>
      </c>
      <c r="I3773" s="5">
        <v>0</v>
      </c>
      <c r="J3773" s="5">
        <v>2286390</v>
      </c>
      <c r="K3773" s="4">
        <f t="shared" si="58"/>
        <v>2410070</v>
      </c>
      <c r="L3773" s="3">
        <v>40</v>
      </c>
      <c r="M3773" s="3" t="s">
        <v>3719</v>
      </c>
    </row>
    <row r="3774" spans="1:13" x14ac:dyDescent="0.25">
      <c r="A3774" s="9">
        <v>5947763</v>
      </c>
      <c r="B3774" s="6" t="s">
        <v>3860</v>
      </c>
      <c r="C3774" s="2" t="s">
        <v>571</v>
      </c>
      <c r="D3774" s="4">
        <v>3478860</v>
      </c>
      <c r="E3774" s="4">
        <f>IFERROR(VLOOKUP(A3774, Hoja1!B:H, 7, FALSE), 0)</f>
        <v>361801</v>
      </c>
      <c r="F3774" s="4">
        <v>660983</v>
      </c>
      <c r="G3774" s="4">
        <v>978833</v>
      </c>
      <c r="H3774" s="4">
        <v>611004</v>
      </c>
      <c r="I3774" s="4">
        <v>0</v>
      </c>
      <c r="J3774" s="4">
        <v>1589840</v>
      </c>
      <c r="K3774" s="4">
        <f t="shared" si="58"/>
        <v>1228040</v>
      </c>
      <c r="L3774" s="2">
        <v>40</v>
      </c>
      <c r="M3774" s="2" t="s">
        <v>3719</v>
      </c>
    </row>
    <row r="3775" spans="1:13" x14ac:dyDescent="0.25">
      <c r="A3775" s="9">
        <v>5963993</v>
      </c>
      <c r="B3775" s="7" t="s">
        <v>3861</v>
      </c>
      <c r="C3775" s="3" t="s">
        <v>506</v>
      </c>
      <c r="D3775" s="5">
        <v>4638480</v>
      </c>
      <c r="E3775" s="4">
        <f>IFERROR(VLOOKUP(A3775, Hoja1!B:H, 7, FALSE), 0)</f>
        <v>384994</v>
      </c>
      <c r="F3775" s="5">
        <v>881311</v>
      </c>
      <c r="G3775" s="5">
        <v>1005730</v>
      </c>
      <c r="H3775" s="5">
        <v>661000</v>
      </c>
      <c r="I3775" s="5">
        <v>0</v>
      </c>
      <c r="J3775" s="5">
        <v>1666730</v>
      </c>
      <c r="K3775" s="4">
        <f t="shared" si="58"/>
        <v>2090439</v>
      </c>
      <c r="L3775" s="3">
        <v>40</v>
      </c>
      <c r="M3775" s="3" t="s">
        <v>3719</v>
      </c>
    </row>
    <row r="3776" spans="1:13" x14ac:dyDescent="0.25">
      <c r="A3776" s="9">
        <v>5975511</v>
      </c>
      <c r="B3776" s="6" t="s">
        <v>3862</v>
      </c>
      <c r="C3776" s="2" t="s">
        <v>558</v>
      </c>
      <c r="D3776" s="4">
        <v>3188950</v>
      </c>
      <c r="E3776" s="4">
        <f>IFERROR(VLOOKUP(A3776, Hoja1!B:H, 7, FALSE), 0)</f>
        <v>353974</v>
      </c>
      <c r="F3776" s="4">
        <v>605901</v>
      </c>
      <c r="G3776" s="4">
        <v>727568</v>
      </c>
      <c r="H3776" s="4">
        <v>426000</v>
      </c>
      <c r="I3776" s="4">
        <v>0</v>
      </c>
      <c r="J3776" s="4">
        <v>1153570</v>
      </c>
      <c r="K3776" s="4">
        <f t="shared" si="58"/>
        <v>1429481</v>
      </c>
      <c r="L3776" s="2">
        <v>40</v>
      </c>
      <c r="M3776" s="2" t="s">
        <v>3719</v>
      </c>
    </row>
    <row r="3777" spans="1:13" x14ac:dyDescent="0.25">
      <c r="A3777" s="9">
        <v>5980372</v>
      </c>
      <c r="B3777" s="7" t="s">
        <v>3863</v>
      </c>
      <c r="C3777" s="3" t="s">
        <v>568</v>
      </c>
      <c r="D3777" s="5">
        <v>3768760</v>
      </c>
      <c r="E3777" s="4">
        <f>IFERROR(VLOOKUP(A3777, Hoja1!B:H, 7, FALSE), 0)</f>
        <v>365570</v>
      </c>
      <c r="F3777" s="5">
        <v>716065</v>
      </c>
      <c r="G3777" s="5">
        <v>861766</v>
      </c>
      <c r="H3777" s="5">
        <v>476000</v>
      </c>
      <c r="I3777" s="5">
        <v>0</v>
      </c>
      <c r="J3777" s="5">
        <v>1337770</v>
      </c>
      <c r="K3777" s="4">
        <f t="shared" si="58"/>
        <v>1714929</v>
      </c>
      <c r="L3777" s="3">
        <v>40</v>
      </c>
      <c r="M3777" s="3" t="s">
        <v>3719</v>
      </c>
    </row>
    <row r="3778" spans="1:13" x14ac:dyDescent="0.25">
      <c r="A3778" s="9">
        <v>5980385</v>
      </c>
      <c r="B3778" s="6" t="s">
        <v>3864</v>
      </c>
      <c r="C3778" s="2" t="s">
        <v>568</v>
      </c>
      <c r="D3778" s="4">
        <v>3768760</v>
      </c>
      <c r="E3778" s="4">
        <f>IFERROR(VLOOKUP(A3778, Hoja1!B:H, 7, FALSE), 0)</f>
        <v>365570</v>
      </c>
      <c r="F3778" s="4">
        <v>716065</v>
      </c>
      <c r="G3778" s="4">
        <v>130000</v>
      </c>
      <c r="H3778" s="4">
        <v>426000</v>
      </c>
      <c r="I3778" s="4">
        <v>0</v>
      </c>
      <c r="J3778" s="4">
        <v>556000</v>
      </c>
      <c r="K3778" s="4">
        <f t="shared" si="58"/>
        <v>2496695</v>
      </c>
      <c r="L3778" s="2">
        <v>40</v>
      </c>
      <c r="M3778" s="2" t="s">
        <v>3719</v>
      </c>
    </row>
    <row r="3779" spans="1:13" x14ac:dyDescent="0.25">
      <c r="A3779" s="9">
        <v>5984557</v>
      </c>
      <c r="B3779" s="7" t="s">
        <v>3865</v>
      </c>
      <c r="C3779" s="3" t="s">
        <v>477</v>
      </c>
      <c r="D3779" s="5">
        <v>4928380</v>
      </c>
      <c r="E3779" s="4">
        <f>IFERROR(VLOOKUP(A3779, Hoja1!B:H, 7, FALSE), 0)</f>
        <v>394271</v>
      </c>
      <c r="F3779" s="5">
        <v>936393</v>
      </c>
      <c r="G3779" s="5">
        <v>50000</v>
      </c>
      <c r="H3779" s="5">
        <v>0</v>
      </c>
      <c r="I3779" s="5">
        <v>0</v>
      </c>
      <c r="J3779" s="5">
        <v>50000</v>
      </c>
      <c r="K3779" s="4">
        <f t="shared" ref="K3779:K3842" si="59">D3779-(F3779+G3779+H3779+I3779)</f>
        <v>3941987</v>
      </c>
      <c r="L3779" s="3">
        <v>40</v>
      </c>
      <c r="M3779" s="3" t="s">
        <v>3719</v>
      </c>
    </row>
    <row r="3780" spans="1:13" x14ac:dyDescent="0.25">
      <c r="A3780" s="9">
        <v>6000881</v>
      </c>
      <c r="B3780" s="6" t="s">
        <v>3866</v>
      </c>
      <c r="C3780" s="2" t="s">
        <v>182</v>
      </c>
      <c r="D3780" s="4">
        <v>6667810</v>
      </c>
      <c r="E3780" s="4">
        <f>IFERROR(VLOOKUP(A3780, Hoja1!B:H, 7, FALSE), 0)</f>
        <v>433408</v>
      </c>
      <c r="F3780" s="4">
        <v>1266880</v>
      </c>
      <c r="G3780" s="4">
        <v>0</v>
      </c>
      <c r="H3780" s="4">
        <v>0</v>
      </c>
      <c r="I3780" s="4">
        <v>0</v>
      </c>
      <c r="J3780" s="4">
        <v>0</v>
      </c>
      <c r="K3780" s="4">
        <f t="shared" si="59"/>
        <v>5400930</v>
      </c>
      <c r="L3780" s="2">
        <v>40</v>
      </c>
      <c r="M3780" s="2" t="s">
        <v>3719</v>
      </c>
    </row>
    <row r="3781" spans="1:13" x14ac:dyDescent="0.25">
      <c r="A3781" s="9">
        <v>6002209</v>
      </c>
      <c r="B3781" s="7" t="s">
        <v>3867</v>
      </c>
      <c r="C3781" s="3" t="s">
        <v>477</v>
      </c>
      <c r="D3781" s="5">
        <v>4928380</v>
      </c>
      <c r="E3781" s="4">
        <f>IFERROR(VLOOKUP(A3781, Hoja1!B:H, 7, FALSE), 0)</f>
        <v>394271</v>
      </c>
      <c r="F3781" s="5">
        <v>936393</v>
      </c>
      <c r="G3781" s="5">
        <v>195000</v>
      </c>
      <c r="H3781" s="5">
        <v>1494280</v>
      </c>
      <c r="I3781" s="5">
        <v>0</v>
      </c>
      <c r="J3781" s="5">
        <v>1689280</v>
      </c>
      <c r="K3781" s="4">
        <f t="shared" si="59"/>
        <v>2302707</v>
      </c>
      <c r="L3781" s="3">
        <v>40</v>
      </c>
      <c r="M3781" s="3" t="s">
        <v>3719</v>
      </c>
    </row>
    <row r="3782" spans="1:13" x14ac:dyDescent="0.25">
      <c r="A3782" s="9">
        <v>6021525</v>
      </c>
      <c r="B3782" s="6" t="s">
        <v>3868</v>
      </c>
      <c r="C3782" s="2" t="s">
        <v>540</v>
      </c>
      <c r="D3782" s="4">
        <v>4348570</v>
      </c>
      <c r="E3782" s="4">
        <f>IFERROR(VLOOKUP(A3782, Hoja1!B:H, 7, FALSE), 0)</f>
        <v>373977</v>
      </c>
      <c r="F3782" s="4">
        <v>826229</v>
      </c>
      <c r="G3782" s="4">
        <v>195000</v>
      </c>
      <c r="H3782" s="4">
        <v>476000</v>
      </c>
      <c r="I3782" s="4">
        <v>0</v>
      </c>
      <c r="J3782" s="4">
        <v>671000</v>
      </c>
      <c r="K3782" s="4">
        <f t="shared" si="59"/>
        <v>2851341</v>
      </c>
      <c r="L3782" s="2">
        <v>40</v>
      </c>
      <c r="M3782" s="2" t="s">
        <v>3719</v>
      </c>
    </row>
    <row r="3783" spans="1:13" x14ac:dyDescent="0.25">
      <c r="A3783" s="9">
        <v>6026960</v>
      </c>
      <c r="B3783" s="7" t="s">
        <v>3869</v>
      </c>
      <c r="C3783" s="3" t="s">
        <v>643</v>
      </c>
      <c r="D3783" s="5">
        <v>2899050</v>
      </c>
      <c r="E3783" s="4">
        <f>IFERROR(VLOOKUP(A3783, Hoja1!B:H, 7, FALSE), 0)</f>
        <v>327592</v>
      </c>
      <c r="F3783" s="5">
        <v>550819</v>
      </c>
      <c r="G3783" s="5">
        <v>175000</v>
      </c>
      <c r="H3783" s="5">
        <v>959385</v>
      </c>
      <c r="I3783" s="5">
        <v>0</v>
      </c>
      <c r="J3783" s="5">
        <v>1134380</v>
      </c>
      <c r="K3783" s="4">
        <f t="shared" si="59"/>
        <v>1213846</v>
      </c>
      <c r="L3783" s="3">
        <v>40</v>
      </c>
      <c r="M3783" s="3" t="s">
        <v>3719</v>
      </c>
    </row>
    <row r="3784" spans="1:13" x14ac:dyDescent="0.25">
      <c r="A3784" s="9">
        <v>6033847</v>
      </c>
      <c r="B3784" s="6" t="s">
        <v>3870</v>
      </c>
      <c r="C3784" s="2" t="s">
        <v>540</v>
      </c>
      <c r="D3784" s="4">
        <v>4348570</v>
      </c>
      <c r="E3784" s="4">
        <f>IFERROR(VLOOKUP(A3784, Hoja1!B:H, 7, FALSE), 0)</f>
        <v>373977</v>
      </c>
      <c r="F3784" s="4">
        <v>826229</v>
      </c>
      <c r="G3784" s="4">
        <v>515000</v>
      </c>
      <c r="H3784" s="4">
        <v>476000</v>
      </c>
      <c r="I3784" s="4">
        <v>0</v>
      </c>
      <c r="J3784" s="4">
        <v>991000</v>
      </c>
      <c r="K3784" s="4">
        <f t="shared" si="59"/>
        <v>2531341</v>
      </c>
      <c r="L3784" s="2">
        <v>40</v>
      </c>
      <c r="M3784" s="2" t="s">
        <v>3719</v>
      </c>
    </row>
    <row r="3785" spans="1:13" x14ac:dyDescent="0.25">
      <c r="A3785" s="9">
        <v>6039402</v>
      </c>
      <c r="B3785" s="7" t="s">
        <v>3871</v>
      </c>
      <c r="C3785" s="3" t="s">
        <v>401</v>
      </c>
      <c r="D3785" s="5">
        <v>4058670</v>
      </c>
      <c r="E3785" s="4">
        <f>IFERROR(VLOOKUP(A3785, Hoja1!B:H, 7, FALSE), 0)</f>
        <v>369339</v>
      </c>
      <c r="F3785" s="5">
        <v>771147</v>
      </c>
      <c r="G3785" s="5">
        <v>853500</v>
      </c>
      <c r="H3785" s="5">
        <v>974929</v>
      </c>
      <c r="I3785" s="5">
        <v>0</v>
      </c>
      <c r="J3785" s="5">
        <v>1828430</v>
      </c>
      <c r="K3785" s="4">
        <f t="shared" si="59"/>
        <v>1459094</v>
      </c>
      <c r="L3785" s="3">
        <v>40</v>
      </c>
      <c r="M3785" s="3" t="s">
        <v>3719</v>
      </c>
    </row>
    <row r="3786" spans="1:13" x14ac:dyDescent="0.25">
      <c r="A3786" s="9">
        <v>6055889</v>
      </c>
      <c r="B3786" s="6" t="s">
        <v>3872</v>
      </c>
      <c r="C3786" s="2" t="s">
        <v>558</v>
      </c>
      <c r="D3786" s="4">
        <v>3188950</v>
      </c>
      <c r="E3786" s="4">
        <f>IFERROR(VLOOKUP(A3786, Hoja1!B:H, 7, FALSE), 0)</f>
        <v>353974</v>
      </c>
      <c r="F3786" s="4">
        <v>605901</v>
      </c>
      <c r="G3786" s="4">
        <v>130000</v>
      </c>
      <c r="H3786" s="4">
        <v>471450</v>
      </c>
      <c r="I3786" s="4">
        <v>0</v>
      </c>
      <c r="J3786" s="4">
        <v>601450</v>
      </c>
      <c r="K3786" s="4">
        <f t="shared" si="59"/>
        <v>1981599</v>
      </c>
      <c r="L3786" s="2">
        <v>40</v>
      </c>
      <c r="M3786" s="2" t="s">
        <v>3719</v>
      </c>
    </row>
    <row r="3787" spans="1:13" x14ac:dyDescent="0.25">
      <c r="A3787" s="9">
        <v>6071019</v>
      </c>
      <c r="B3787" s="7" t="s">
        <v>3873</v>
      </c>
      <c r="C3787" s="3" t="s">
        <v>506</v>
      </c>
      <c r="D3787" s="5">
        <v>4638480</v>
      </c>
      <c r="E3787" s="4">
        <f>IFERROR(VLOOKUP(A3787, Hoja1!B:H, 7, FALSE), 0)</f>
        <v>384994</v>
      </c>
      <c r="F3787" s="5">
        <v>881311</v>
      </c>
      <c r="G3787" s="5">
        <v>175000</v>
      </c>
      <c r="H3787" s="5">
        <v>1896080</v>
      </c>
      <c r="I3787" s="5">
        <v>0</v>
      </c>
      <c r="J3787" s="5">
        <v>2071080</v>
      </c>
      <c r="K3787" s="4">
        <f t="shared" si="59"/>
        <v>1686089</v>
      </c>
      <c r="L3787" s="3">
        <v>40</v>
      </c>
      <c r="M3787" s="3" t="s">
        <v>3719</v>
      </c>
    </row>
    <row r="3788" spans="1:13" x14ac:dyDescent="0.25">
      <c r="A3788" s="9">
        <v>6074790</v>
      </c>
      <c r="B3788" s="6" t="s">
        <v>3874</v>
      </c>
      <c r="C3788" s="2" t="s">
        <v>437</v>
      </c>
      <c r="D3788" s="4">
        <v>5218290</v>
      </c>
      <c r="E3788" s="4">
        <f>IFERROR(VLOOKUP(A3788, Hoja1!B:H, 7, FALSE), 0)</f>
        <v>401808</v>
      </c>
      <c r="F3788" s="4">
        <v>991475</v>
      </c>
      <c r="G3788" s="4">
        <v>0</v>
      </c>
      <c r="H3788" s="4">
        <v>0</v>
      </c>
      <c r="I3788" s="4">
        <v>0</v>
      </c>
      <c r="J3788" s="4">
        <v>0</v>
      </c>
      <c r="K3788" s="4">
        <f t="shared" si="59"/>
        <v>4226815</v>
      </c>
      <c r="L3788" s="2">
        <v>40</v>
      </c>
      <c r="M3788" s="2" t="s">
        <v>3719</v>
      </c>
    </row>
    <row r="3789" spans="1:13" x14ac:dyDescent="0.25">
      <c r="A3789" s="9">
        <v>6088899</v>
      </c>
      <c r="B3789" s="7" t="s">
        <v>3875</v>
      </c>
      <c r="C3789" s="3" t="s">
        <v>643</v>
      </c>
      <c r="D3789" s="5">
        <v>2899050</v>
      </c>
      <c r="E3789" s="4">
        <f>IFERROR(VLOOKUP(A3789, Hoja1!B:H, 7, FALSE), 0)</f>
        <v>327592</v>
      </c>
      <c r="F3789" s="5">
        <v>550819</v>
      </c>
      <c r="G3789" s="5">
        <v>636096</v>
      </c>
      <c r="H3789" s="5">
        <v>426000</v>
      </c>
      <c r="I3789" s="5">
        <v>0</v>
      </c>
      <c r="J3789" s="5">
        <v>1062100</v>
      </c>
      <c r="K3789" s="4">
        <f t="shared" si="59"/>
        <v>1286135</v>
      </c>
      <c r="L3789" s="3">
        <v>40</v>
      </c>
      <c r="M3789" s="3" t="s">
        <v>3719</v>
      </c>
    </row>
    <row r="3790" spans="1:13" x14ac:dyDescent="0.25">
      <c r="A3790" s="9">
        <v>6097309</v>
      </c>
      <c r="B3790" s="6" t="s">
        <v>3876</v>
      </c>
      <c r="C3790" s="2" t="s">
        <v>401</v>
      </c>
      <c r="D3790" s="4">
        <v>4058670</v>
      </c>
      <c r="E3790" s="4">
        <f>IFERROR(VLOOKUP(A3790, Hoja1!B:H, 7, FALSE), 0)</f>
        <v>369339</v>
      </c>
      <c r="F3790" s="4">
        <v>771147</v>
      </c>
      <c r="G3790" s="4">
        <v>175000</v>
      </c>
      <c r="H3790" s="4">
        <v>989296</v>
      </c>
      <c r="I3790" s="4">
        <v>0</v>
      </c>
      <c r="J3790" s="4">
        <v>1164300</v>
      </c>
      <c r="K3790" s="4">
        <f t="shared" si="59"/>
        <v>2123227</v>
      </c>
      <c r="L3790" s="2">
        <v>40</v>
      </c>
      <c r="M3790" s="2" t="s">
        <v>3719</v>
      </c>
    </row>
    <row r="3791" spans="1:13" x14ac:dyDescent="0.25">
      <c r="A3791" s="9">
        <v>6120494</v>
      </c>
      <c r="B3791" s="7" t="s">
        <v>3877</v>
      </c>
      <c r="C3791" s="3" t="s">
        <v>401</v>
      </c>
      <c r="D3791" s="5">
        <v>4058670</v>
      </c>
      <c r="E3791" s="4">
        <f>IFERROR(VLOOKUP(A3791, Hoja1!B:H, 7, FALSE), 0)</f>
        <v>369339</v>
      </c>
      <c r="F3791" s="5">
        <v>771147</v>
      </c>
      <c r="G3791" s="5">
        <v>1092740</v>
      </c>
      <c r="H3791" s="5">
        <v>735688</v>
      </c>
      <c r="I3791" s="5">
        <v>0</v>
      </c>
      <c r="J3791" s="5">
        <v>1828430</v>
      </c>
      <c r="K3791" s="4">
        <f t="shared" si="59"/>
        <v>1459095</v>
      </c>
      <c r="L3791" s="3">
        <v>40</v>
      </c>
      <c r="M3791" s="3" t="s">
        <v>3719</v>
      </c>
    </row>
    <row r="3792" spans="1:13" x14ac:dyDescent="0.25">
      <c r="A3792" s="9">
        <v>6135056</v>
      </c>
      <c r="B3792" s="6" t="s">
        <v>3878</v>
      </c>
      <c r="C3792" s="2" t="s">
        <v>540</v>
      </c>
      <c r="D3792" s="4">
        <v>4348570</v>
      </c>
      <c r="E3792" s="4">
        <f>IFERROR(VLOOKUP(A3792, Hoja1!B:H, 7, FALSE), 0)</f>
        <v>373977</v>
      </c>
      <c r="F3792" s="4">
        <v>826229</v>
      </c>
      <c r="G3792" s="4">
        <v>0</v>
      </c>
      <c r="H3792" s="4">
        <v>426000</v>
      </c>
      <c r="I3792" s="4">
        <v>0</v>
      </c>
      <c r="J3792" s="4">
        <v>426000</v>
      </c>
      <c r="K3792" s="4">
        <f t="shared" si="59"/>
        <v>3096341</v>
      </c>
      <c r="L3792" s="2">
        <v>40</v>
      </c>
      <c r="M3792" s="2" t="s">
        <v>3719</v>
      </c>
    </row>
    <row r="3793" spans="1:13" x14ac:dyDescent="0.25">
      <c r="A3793" s="9">
        <v>6136800</v>
      </c>
      <c r="B3793" s="7" t="s">
        <v>3879</v>
      </c>
      <c r="C3793" s="3" t="s">
        <v>643</v>
      </c>
      <c r="D3793" s="5">
        <v>2899050</v>
      </c>
      <c r="E3793" s="4">
        <f>IFERROR(VLOOKUP(A3793, Hoja1!B:H, 7, FALSE), 0)</f>
        <v>327592</v>
      </c>
      <c r="F3793" s="5">
        <v>550819</v>
      </c>
      <c r="G3793" s="5">
        <v>512819</v>
      </c>
      <c r="H3793" s="5">
        <v>825091</v>
      </c>
      <c r="I3793" s="5">
        <v>0</v>
      </c>
      <c r="J3793" s="5">
        <v>1337910</v>
      </c>
      <c r="K3793" s="4">
        <f t="shared" si="59"/>
        <v>1010321</v>
      </c>
      <c r="L3793" s="3">
        <v>40</v>
      </c>
      <c r="M3793" s="3" t="s">
        <v>3719</v>
      </c>
    </row>
    <row r="3794" spans="1:13" x14ac:dyDescent="0.25">
      <c r="A3794" s="9">
        <v>6171651</v>
      </c>
      <c r="B3794" s="6" t="s">
        <v>3880</v>
      </c>
      <c r="C3794" s="2" t="s">
        <v>332</v>
      </c>
      <c r="D3794" s="4">
        <v>5508190</v>
      </c>
      <c r="E3794" s="4">
        <f>IFERROR(VLOOKUP(A3794, Hoja1!B:H, 7, FALSE), 0)</f>
        <v>407606</v>
      </c>
      <c r="F3794" s="4">
        <v>1046560</v>
      </c>
      <c r="G3794" s="4">
        <v>1462150</v>
      </c>
      <c r="H3794" s="4">
        <v>476000</v>
      </c>
      <c r="I3794" s="4">
        <v>391000</v>
      </c>
      <c r="J3794" s="4">
        <v>1938150</v>
      </c>
      <c r="K3794" s="4">
        <f t="shared" si="59"/>
        <v>2132480</v>
      </c>
      <c r="L3794" s="2">
        <v>40</v>
      </c>
      <c r="M3794" s="2" t="s">
        <v>3719</v>
      </c>
    </row>
    <row r="3795" spans="1:13" x14ac:dyDescent="0.25">
      <c r="A3795" s="9">
        <v>6172366</v>
      </c>
      <c r="B3795" s="7" t="s">
        <v>3881</v>
      </c>
      <c r="C3795" s="3" t="s">
        <v>401</v>
      </c>
      <c r="D3795" s="5">
        <v>4058670</v>
      </c>
      <c r="E3795" s="4">
        <f>IFERROR(VLOOKUP(A3795, Hoja1!B:H, 7, FALSE), 0)</f>
        <v>369339</v>
      </c>
      <c r="F3795" s="5">
        <v>771147</v>
      </c>
      <c r="G3795" s="5">
        <v>733000</v>
      </c>
      <c r="H3795" s="5">
        <v>1095430</v>
      </c>
      <c r="I3795" s="5">
        <v>0</v>
      </c>
      <c r="J3795" s="5">
        <v>1828430</v>
      </c>
      <c r="K3795" s="4">
        <f t="shared" si="59"/>
        <v>1459093</v>
      </c>
      <c r="L3795" s="3">
        <v>40</v>
      </c>
      <c r="M3795" s="3" t="s">
        <v>3719</v>
      </c>
    </row>
    <row r="3796" spans="1:13" x14ac:dyDescent="0.25">
      <c r="A3796" s="9">
        <v>6176230</v>
      </c>
      <c r="B3796" s="6" t="s">
        <v>3882</v>
      </c>
      <c r="C3796" s="2" t="s">
        <v>558</v>
      </c>
      <c r="D3796" s="4">
        <v>3188950</v>
      </c>
      <c r="E3796" s="4">
        <f>IFERROR(VLOOKUP(A3796, Hoja1!B:H, 7, FALSE), 0)</f>
        <v>353974</v>
      </c>
      <c r="F3796" s="4">
        <v>605901</v>
      </c>
      <c r="G3796" s="4">
        <v>150000</v>
      </c>
      <c r="H3796" s="4">
        <v>471450</v>
      </c>
      <c r="I3796" s="4">
        <v>0</v>
      </c>
      <c r="J3796" s="4">
        <v>621450</v>
      </c>
      <c r="K3796" s="4">
        <f t="shared" si="59"/>
        <v>1961599</v>
      </c>
      <c r="L3796" s="2">
        <v>40</v>
      </c>
      <c r="M3796" s="2" t="s">
        <v>3719</v>
      </c>
    </row>
    <row r="3797" spans="1:13" x14ac:dyDescent="0.25">
      <c r="A3797" s="9">
        <v>6231685</v>
      </c>
      <c r="B3797" s="7" t="s">
        <v>3883</v>
      </c>
      <c r="C3797" s="3" t="s">
        <v>437</v>
      </c>
      <c r="D3797" s="5">
        <v>5218290</v>
      </c>
      <c r="E3797" s="4">
        <f>IFERROR(VLOOKUP(A3797, Hoja1!B:H, 7, FALSE), 0)</f>
        <v>401808</v>
      </c>
      <c r="F3797" s="5">
        <v>991475</v>
      </c>
      <c r="G3797" s="5">
        <v>861413</v>
      </c>
      <c r="H3797" s="5">
        <v>426000</v>
      </c>
      <c r="I3797" s="5">
        <v>0</v>
      </c>
      <c r="J3797" s="5">
        <v>1287410</v>
      </c>
      <c r="K3797" s="4">
        <f t="shared" si="59"/>
        <v>2939402</v>
      </c>
      <c r="L3797" s="3">
        <v>40</v>
      </c>
      <c r="M3797" s="3" t="s">
        <v>3719</v>
      </c>
    </row>
    <row r="3798" spans="1:13" x14ac:dyDescent="0.25">
      <c r="A3798" s="9">
        <v>6232805</v>
      </c>
      <c r="B3798" s="6" t="s">
        <v>3884</v>
      </c>
      <c r="C3798" s="2" t="s">
        <v>1239</v>
      </c>
      <c r="D3798" s="4">
        <v>4928380</v>
      </c>
      <c r="E3798" s="4">
        <f>IFERROR(VLOOKUP(A3798, Hoja1!B:H, 7, FALSE), 0)</f>
        <v>404127</v>
      </c>
      <c r="F3798" s="4">
        <v>936393</v>
      </c>
      <c r="G3798" s="4">
        <v>150000</v>
      </c>
      <c r="H3798" s="4">
        <v>2048060</v>
      </c>
      <c r="I3798" s="4">
        <v>0</v>
      </c>
      <c r="J3798" s="4">
        <v>2198060</v>
      </c>
      <c r="K3798" s="4">
        <f t="shared" si="59"/>
        <v>1793927</v>
      </c>
      <c r="L3798" s="2">
        <v>40</v>
      </c>
      <c r="M3798" s="2" t="s">
        <v>3719</v>
      </c>
    </row>
    <row r="3799" spans="1:13" x14ac:dyDescent="0.25">
      <c r="A3799" s="9">
        <v>6251296</v>
      </c>
      <c r="B3799" s="7" t="s">
        <v>3885</v>
      </c>
      <c r="C3799" s="3" t="s">
        <v>558</v>
      </c>
      <c r="D3799" s="5">
        <v>3188950</v>
      </c>
      <c r="E3799" s="4">
        <f>IFERROR(VLOOKUP(A3799, Hoja1!B:H, 7, FALSE), 0)</f>
        <v>353974</v>
      </c>
      <c r="F3799" s="5">
        <v>605901</v>
      </c>
      <c r="G3799" s="5">
        <v>130000</v>
      </c>
      <c r="H3799" s="5">
        <v>426000</v>
      </c>
      <c r="I3799" s="5">
        <v>0</v>
      </c>
      <c r="J3799" s="5">
        <v>556000</v>
      </c>
      <c r="K3799" s="4">
        <f t="shared" si="59"/>
        <v>2027049</v>
      </c>
      <c r="L3799" s="3">
        <v>40</v>
      </c>
      <c r="M3799" s="3" t="s">
        <v>3719</v>
      </c>
    </row>
    <row r="3800" spans="1:13" x14ac:dyDescent="0.25">
      <c r="A3800" s="9">
        <v>6276635</v>
      </c>
      <c r="B3800" s="6" t="s">
        <v>3886</v>
      </c>
      <c r="C3800" s="2" t="s">
        <v>437</v>
      </c>
      <c r="D3800" s="4">
        <v>5218290</v>
      </c>
      <c r="E3800" s="4">
        <f>IFERROR(VLOOKUP(A3800, Hoja1!B:H, 7, FALSE), 0)</f>
        <v>401808</v>
      </c>
      <c r="F3800" s="4">
        <v>991475</v>
      </c>
      <c r="G3800" s="4">
        <v>260450</v>
      </c>
      <c r="H3800" s="4">
        <v>2053860</v>
      </c>
      <c r="I3800" s="4">
        <v>0</v>
      </c>
      <c r="J3800" s="4">
        <v>2314310</v>
      </c>
      <c r="K3800" s="4">
        <f t="shared" si="59"/>
        <v>1912505</v>
      </c>
      <c r="L3800" s="2">
        <v>40</v>
      </c>
      <c r="M3800" s="2" t="s">
        <v>3719</v>
      </c>
    </row>
    <row r="3801" spans="1:13" x14ac:dyDescent="0.25">
      <c r="A3801" s="9">
        <v>6279059</v>
      </c>
      <c r="B3801" s="7" t="s">
        <v>3887</v>
      </c>
      <c r="C3801" s="3" t="s">
        <v>502</v>
      </c>
      <c r="D3801" s="5">
        <v>4638480</v>
      </c>
      <c r="E3801" s="4">
        <f>IFERROR(VLOOKUP(A3801, Hoja1!B:H, 7, FALSE), 0)</f>
        <v>380355</v>
      </c>
      <c r="F3801" s="5">
        <v>881311</v>
      </c>
      <c r="G3801" s="5">
        <v>1431800</v>
      </c>
      <c r="H3801" s="5">
        <v>426000</v>
      </c>
      <c r="I3801" s="5">
        <v>0</v>
      </c>
      <c r="J3801" s="5">
        <v>1857800</v>
      </c>
      <c r="K3801" s="4">
        <f t="shared" si="59"/>
        <v>1899369</v>
      </c>
      <c r="L3801" s="3">
        <v>40</v>
      </c>
      <c r="M3801" s="3" t="s">
        <v>3719</v>
      </c>
    </row>
    <row r="3802" spans="1:13" x14ac:dyDescent="0.25">
      <c r="A3802" s="9">
        <v>6280389</v>
      </c>
      <c r="B3802" s="6" t="s">
        <v>3888</v>
      </c>
      <c r="C3802" s="2" t="s">
        <v>643</v>
      </c>
      <c r="D3802" s="4">
        <v>2899050</v>
      </c>
      <c r="E3802" s="4">
        <f>IFERROR(VLOOKUP(A3802, Hoja1!B:H, 7, FALSE), 0)</f>
        <v>327592</v>
      </c>
      <c r="F3802" s="4">
        <v>550819</v>
      </c>
      <c r="G3802" s="4">
        <v>654568</v>
      </c>
      <c r="H3802" s="4">
        <v>683342</v>
      </c>
      <c r="I3802" s="4">
        <v>0</v>
      </c>
      <c r="J3802" s="4">
        <v>1337910</v>
      </c>
      <c r="K3802" s="4">
        <f t="shared" si="59"/>
        <v>1010321</v>
      </c>
      <c r="L3802" s="2">
        <v>40</v>
      </c>
      <c r="M3802" s="2" t="s">
        <v>3719</v>
      </c>
    </row>
    <row r="3803" spans="1:13" x14ac:dyDescent="0.25">
      <c r="A3803" s="9">
        <v>6293472</v>
      </c>
      <c r="B3803" s="7" t="s">
        <v>3889</v>
      </c>
      <c r="C3803" s="3" t="s">
        <v>568</v>
      </c>
      <c r="D3803" s="5">
        <v>3768760</v>
      </c>
      <c r="E3803" s="4">
        <f>IFERROR(VLOOKUP(A3803, Hoja1!B:H, 7, FALSE), 0)</f>
        <v>365570</v>
      </c>
      <c r="F3803" s="5">
        <v>716065</v>
      </c>
      <c r="G3803" s="5">
        <v>312240</v>
      </c>
      <c r="H3803" s="5">
        <v>681820</v>
      </c>
      <c r="I3803" s="5">
        <v>0</v>
      </c>
      <c r="J3803" s="5">
        <v>994060</v>
      </c>
      <c r="K3803" s="4">
        <f t="shared" si="59"/>
        <v>2058635</v>
      </c>
      <c r="L3803" s="3">
        <v>40</v>
      </c>
      <c r="M3803" s="3" t="s">
        <v>3719</v>
      </c>
    </row>
    <row r="3804" spans="1:13" x14ac:dyDescent="0.25">
      <c r="A3804" s="9">
        <v>6303280</v>
      </c>
      <c r="B3804" s="6" t="s">
        <v>3890</v>
      </c>
      <c r="C3804" s="2" t="s">
        <v>568</v>
      </c>
      <c r="D3804" s="4">
        <v>3768760</v>
      </c>
      <c r="E3804" s="4">
        <f>IFERROR(VLOOKUP(A3804, Hoja1!B:H, 7, FALSE), 0)</f>
        <v>365570</v>
      </c>
      <c r="F3804" s="4">
        <v>716065</v>
      </c>
      <c r="G3804" s="4">
        <v>130000</v>
      </c>
      <c r="H3804" s="4">
        <v>426000</v>
      </c>
      <c r="I3804" s="4">
        <v>0</v>
      </c>
      <c r="J3804" s="4">
        <v>556000</v>
      </c>
      <c r="K3804" s="4">
        <f t="shared" si="59"/>
        <v>2496695</v>
      </c>
      <c r="L3804" s="2">
        <v>40</v>
      </c>
      <c r="M3804" s="2" t="s">
        <v>3719</v>
      </c>
    </row>
    <row r="3805" spans="1:13" x14ac:dyDescent="0.25">
      <c r="A3805" s="9">
        <v>6313269</v>
      </c>
      <c r="B3805" s="7" t="s">
        <v>3891</v>
      </c>
      <c r="C3805" s="3" t="s">
        <v>571</v>
      </c>
      <c r="D3805" s="5">
        <v>3478860</v>
      </c>
      <c r="E3805" s="4">
        <f>IFERROR(VLOOKUP(A3805, Hoja1!B:H, 7, FALSE), 0)</f>
        <v>361801</v>
      </c>
      <c r="F3805" s="5">
        <v>660983</v>
      </c>
      <c r="G3805" s="5">
        <v>1046000</v>
      </c>
      <c r="H3805" s="5">
        <v>543837</v>
      </c>
      <c r="I3805" s="5">
        <v>0</v>
      </c>
      <c r="J3805" s="5">
        <v>1589840</v>
      </c>
      <c r="K3805" s="4">
        <f t="shared" si="59"/>
        <v>1228040</v>
      </c>
      <c r="L3805" s="3">
        <v>40</v>
      </c>
      <c r="M3805" s="3" t="s">
        <v>3719</v>
      </c>
    </row>
    <row r="3806" spans="1:13" x14ac:dyDescent="0.25">
      <c r="A3806" s="9">
        <v>6375473</v>
      </c>
      <c r="B3806" s="6" t="s">
        <v>3892</v>
      </c>
      <c r="C3806" s="2" t="s">
        <v>643</v>
      </c>
      <c r="D3806" s="4">
        <v>2899050</v>
      </c>
      <c r="E3806" s="4">
        <f>IFERROR(VLOOKUP(A3806, Hoja1!B:H, 7, FALSE), 0)</f>
        <v>327592</v>
      </c>
      <c r="F3806" s="4">
        <v>550819</v>
      </c>
      <c r="G3806" s="4">
        <v>699321</v>
      </c>
      <c r="H3806" s="4">
        <v>510235</v>
      </c>
      <c r="I3806" s="4">
        <v>0</v>
      </c>
      <c r="J3806" s="4">
        <v>1209560</v>
      </c>
      <c r="K3806" s="4">
        <f t="shared" si="59"/>
        <v>1138675</v>
      </c>
      <c r="L3806" s="2">
        <v>40</v>
      </c>
      <c r="M3806" s="2" t="s">
        <v>3719</v>
      </c>
    </row>
    <row r="3807" spans="1:13" x14ac:dyDescent="0.25">
      <c r="A3807" s="9">
        <v>6376723</v>
      </c>
      <c r="B3807" s="7" t="s">
        <v>3893</v>
      </c>
      <c r="C3807" s="3" t="s">
        <v>643</v>
      </c>
      <c r="D3807" s="5">
        <v>2899050</v>
      </c>
      <c r="E3807" s="4">
        <f>IFERROR(VLOOKUP(A3807, Hoja1!B:H, 7, FALSE), 0)</f>
        <v>0</v>
      </c>
      <c r="F3807" s="5">
        <v>550819</v>
      </c>
      <c r="G3807" s="5">
        <v>0</v>
      </c>
      <c r="H3807" s="5">
        <v>426000</v>
      </c>
      <c r="I3807" s="5">
        <v>0</v>
      </c>
      <c r="J3807" s="5">
        <v>426000</v>
      </c>
      <c r="K3807" s="4">
        <f t="shared" si="59"/>
        <v>1922231</v>
      </c>
      <c r="L3807" s="3">
        <v>40</v>
      </c>
      <c r="M3807" s="3" t="s">
        <v>3719</v>
      </c>
    </row>
    <row r="3808" spans="1:13" x14ac:dyDescent="0.25">
      <c r="A3808" s="9">
        <v>6529075</v>
      </c>
      <c r="B3808" s="6" t="s">
        <v>3894</v>
      </c>
      <c r="C3808" s="2" t="s">
        <v>437</v>
      </c>
      <c r="D3808" s="4">
        <v>5218290</v>
      </c>
      <c r="E3808" s="4">
        <f>IFERROR(VLOOKUP(A3808, Hoja1!B:H, 7, FALSE), 0)</f>
        <v>401808</v>
      </c>
      <c r="F3808" s="4">
        <v>991475</v>
      </c>
      <c r="G3808" s="4">
        <v>1687310</v>
      </c>
      <c r="H3808" s="4">
        <v>426000</v>
      </c>
      <c r="I3808" s="4">
        <v>0</v>
      </c>
      <c r="J3808" s="4">
        <v>2113310</v>
      </c>
      <c r="K3808" s="4">
        <f t="shared" si="59"/>
        <v>2113505</v>
      </c>
      <c r="L3808" s="2">
        <v>40</v>
      </c>
      <c r="M3808" s="2" t="s">
        <v>3719</v>
      </c>
    </row>
    <row r="3809" spans="1:13" x14ac:dyDescent="0.25">
      <c r="A3809" s="9">
        <v>6535717</v>
      </c>
      <c r="B3809" s="7" t="s">
        <v>3895</v>
      </c>
      <c r="C3809" s="3" t="s">
        <v>558</v>
      </c>
      <c r="D3809" s="5">
        <v>3188950</v>
      </c>
      <c r="E3809" s="4">
        <f>IFERROR(VLOOKUP(A3809, Hoja1!B:H, 7, FALSE), 0)</f>
        <v>353974</v>
      </c>
      <c r="F3809" s="5">
        <v>605901</v>
      </c>
      <c r="G3809" s="5">
        <v>130000</v>
      </c>
      <c r="H3809" s="5">
        <v>1338510</v>
      </c>
      <c r="I3809" s="5">
        <v>0</v>
      </c>
      <c r="J3809" s="5">
        <v>1468510</v>
      </c>
      <c r="K3809" s="4">
        <f t="shared" si="59"/>
        <v>1114539</v>
      </c>
      <c r="L3809" s="3">
        <v>40</v>
      </c>
      <c r="M3809" s="3" t="s">
        <v>3719</v>
      </c>
    </row>
    <row r="3810" spans="1:13" x14ac:dyDescent="0.25">
      <c r="A3810" s="9">
        <v>6571924</v>
      </c>
      <c r="B3810" s="6" t="s">
        <v>3896</v>
      </c>
      <c r="C3810" s="2" t="s">
        <v>294</v>
      </c>
      <c r="D3810" s="4">
        <v>6377900</v>
      </c>
      <c r="E3810" s="4">
        <f>IFERROR(VLOOKUP(A3810, Hoja1!B:H, 7, FALSE), 0)</f>
        <v>414564</v>
      </c>
      <c r="F3810" s="4">
        <v>1211800</v>
      </c>
      <c r="G3810" s="4">
        <v>195450</v>
      </c>
      <c r="H3810" s="4">
        <v>526000</v>
      </c>
      <c r="I3810" s="4">
        <v>0</v>
      </c>
      <c r="J3810" s="4">
        <v>721450</v>
      </c>
      <c r="K3810" s="4">
        <f t="shared" si="59"/>
        <v>4444650</v>
      </c>
      <c r="L3810" s="2">
        <v>40</v>
      </c>
      <c r="M3810" s="2" t="s">
        <v>3719</v>
      </c>
    </row>
    <row r="3811" spans="1:13" x14ac:dyDescent="0.25">
      <c r="A3811" s="9">
        <v>6588956</v>
      </c>
      <c r="B3811" s="7" t="s">
        <v>3897</v>
      </c>
      <c r="C3811" s="3" t="s">
        <v>558</v>
      </c>
      <c r="D3811" s="5">
        <v>3188950</v>
      </c>
      <c r="E3811" s="4">
        <f>IFERROR(VLOOKUP(A3811, Hoja1!B:H, 7, FALSE), 0)</f>
        <v>353974</v>
      </c>
      <c r="F3811" s="5">
        <v>605901</v>
      </c>
      <c r="G3811" s="5">
        <v>130000</v>
      </c>
      <c r="H3811" s="5">
        <v>1133770</v>
      </c>
      <c r="I3811" s="5">
        <v>0</v>
      </c>
      <c r="J3811" s="5">
        <v>1263770</v>
      </c>
      <c r="K3811" s="4">
        <f t="shared" si="59"/>
        <v>1319279</v>
      </c>
      <c r="L3811" s="3">
        <v>40</v>
      </c>
      <c r="M3811" s="3" t="s">
        <v>3719</v>
      </c>
    </row>
    <row r="3812" spans="1:13" x14ac:dyDescent="0.25">
      <c r="A3812" s="9">
        <v>6594912</v>
      </c>
      <c r="B3812" s="6" t="s">
        <v>3898</v>
      </c>
      <c r="C3812" s="2" t="s">
        <v>401</v>
      </c>
      <c r="D3812" s="4">
        <v>4058670</v>
      </c>
      <c r="E3812" s="4">
        <f>IFERROR(VLOOKUP(A3812, Hoja1!B:H, 7, FALSE), 0)</f>
        <v>369339</v>
      </c>
      <c r="F3812" s="4">
        <v>771147</v>
      </c>
      <c r="G3812" s="4">
        <v>150000</v>
      </c>
      <c r="H3812" s="4">
        <v>510000</v>
      </c>
      <c r="I3812" s="4">
        <v>0</v>
      </c>
      <c r="J3812" s="4">
        <v>660000</v>
      </c>
      <c r="K3812" s="4">
        <f t="shared" si="59"/>
        <v>2627523</v>
      </c>
      <c r="L3812" s="2">
        <v>40</v>
      </c>
      <c r="M3812" s="2" t="s">
        <v>3719</v>
      </c>
    </row>
    <row r="3813" spans="1:13" x14ac:dyDescent="0.25">
      <c r="A3813" s="9">
        <v>6605637</v>
      </c>
      <c r="B3813" s="7" t="s">
        <v>3899</v>
      </c>
      <c r="C3813" s="3" t="s">
        <v>643</v>
      </c>
      <c r="D3813" s="5">
        <v>2899050</v>
      </c>
      <c r="E3813" s="4">
        <f>IFERROR(VLOOKUP(A3813, Hoja1!B:H, 7, FALSE), 0)</f>
        <v>327592</v>
      </c>
      <c r="F3813" s="5">
        <v>550819</v>
      </c>
      <c r="G3813" s="5">
        <v>584784</v>
      </c>
      <c r="H3813" s="5">
        <v>426000</v>
      </c>
      <c r="I3813" s="5">
        <v>0</v>
      </c>
      <c r="J3813" s="5">
        <v>1010780</v>
      </c>
      <c r="K3813" s="4">
        <f t="shared" si="59"/>
        <v>1337447</v>
      </c>
      <c r="L3813" s="3">
        <v>40</v>
      </c>
      <c r="M3813" s="3" t="s">
        <v>3719</v>
      </c>
    </row>
    <row r="3814" spans="1:13" x14ac:dyDescent="0.25">
      <c r="A3814" s="9">
        <v>6606093</v>
      </c>
      <c r="B3814" s="6" t="s">
        <v>3900</v>
      </c>
      <c r="C3814" s="2" t="s">
        <v>398</v>
      </c>
      <c r="D3814" s="4">
        <v>6088000</v>
      </c>
      <c r="E3814" s="4">
        <f>IFERROR(VLOOKUP(A3814, Hoja1!B:H, 7, FALSE), 0)</f>
        <v>413984</v>
      </c>
      <c r="F3814" s="4">
        <v>1156720</v>
      </c>
      <c r="G3814" s="4">
        <v>195000</v>
      </c>
      <c r="H3814" s="4">
        <v>814190</v>
      </c>
      <c r="I3814" s="4">
        <v>0</v>
      </c>
      <c r="J3814" s="4">
        <v>1009190</v>
      </c>
      <c r="K3814" s="4">
        <f t="shared" si="59"/>
        <v>3922090</v>
      </c>
      <c r="L3814" s="2">
        <v>40</v>
      </c>
      <c r="M3814" s="2" t="s">
        <v>3719</v>
      </c>
    </row>
    <row r="3815" spans="1:13" x14ac:dyDescent="0.25">
      <c r="A3815" s="9">
        <v>6649337</v>
      </c>
      <c r="B3815" s="7" t="s">
        <v>3901</v>
      </c>
      <c r="C3815" s="3" t="s">
        <v>643</v>
      </c>
      <c r="D3815" s="5">
        <v>2899050</v>
      </c>
      <c r="E3815" s="4">
        <f>IFERROR(VLOOKUP(A3815, Hoja1!B:H, 7, FALSE), 0)</f>
        <v>327592</v>
      </c>
      <c r="F3815" s="5">
        <v>550819</v>
      </c>
      <c r="G3815" s="5">
        <v>150000</v>
      </c>
      <c r="H3815" s="5">
        <v>426000</v>
      </c>
      <c r="I3815" s="5">
        <v>0</v>
      </c>
      <c r="J3815" s="5">
        <v>576000</v>
      </c>
      <c r="K3815" s="4">
        <f t="shared" si="59"/>
        <v>1772231</v>
      </c>
      <c r="L3815" s="3">
        <v>40</v>
      </c>
      <c r="M3815" s="3" t="s">
        <v>3719</v>
      </c>
    </row>
    <row r="3816" spans="1:13" x14ac:dyDescent="0.25">
      <c r="A3816" s="9">
        <v>6656148</v>
      </c>
      <c r="B3816" s="6" t="s">
        <v>3902</v>
      </c>
      <c r="C3816" s="2" t="s">
        <v>643</v>
      </c>
      <c r="D3816" s="4">
        <v>2899050</v>
      </c>
      <c r="E3816" s="4">
        <f>IFERROR(VLOOKUP(A3816, Hoja1!B:H, 7, FALSE), 0)</f>
        <v>327592</v>
      </c>
      <c r="F3816" s="4">
        <v>550819</v>
      </c>
      <c r="G3816" s="4">
        <v>130000</v>
      </c>
      <c r="H3816" s="4">
        <v>0</v>
      </c>
      <c r="I3816" s="4">
        <v>0</v>
      </c>
      <c r="J3816" s="4">
        <v>130000</v>
      </c>
      <c r="K3816" s="4">
        <f t="shared" si="59"/>
        <v>2218231</v>
      </c>
      <c r="L3816" s="2">
        <v>40</v>
      </c>
      <c r="M3816" s="2" t="s">
        <v>3719</v>
      </c>
    </row>
    <row r="3817" spans="1:13" x14ac:dyDescent="0.25">
      <c r="A3817" s="9">
        <v>6656912</v>
      </c>
      <c r="B3817" s="7" t="s">
        <v>3903</v>
      </c>
      <c r="C3817" s="3" t="s">
        <v>540</v>
      </c>
      <c r="D3817" s="5">
        <v>4348570</v>
      </c>
      <c r="E3817" s="4">
        <f>IFERROR(VLOOKUP(A3817, Hoja1!B:H, 7, FALSE), 0)</f>
        <v>373977</v>
      </c>
      <c r="F3817" s="5">
        <v>826229</v>
      </c>
      <c r="G3817" s="5">
        <v>215000</v>
      </c>
      <c r="H3817" s="5">
        <v>426000</v>
      </c>
      <c r="I3817" s="5">
        <v>0</v>
      </c>
      <c r="J3817" s="5">
        <v>641000</v>
      </c>
      <c r="K3817" s="4">
        <f t="shared" si="59"/>
        <v>2881341</v>
      </c>
      <c r="L3817" s="3">
        <v>40</v>
      </c>
      <c r="M3817" s="3" t="s">
        <v>3719</v>
      </c>
    </row>
    <row r="3818" spans="1:13" x14ac:dyDescent="0.25">
      <c r="A3818" s="9">
        <v>6667690</v>
      </c>
      <c r="B3818" s="6" t="s">
        <v>3904</v>
      </c>
      <c r="C3818" s="2" t="s">
        <v>558</v>
      </c>
      <c r="D3818" s="4">
        <v>3188950</v>
      </c>
      <c r="E3818" s="4">
        <f>IFERROR(VLOOKUP(A3818, Hoja1!B:H, 7, FALSE), 0)</f>
        <v>353974</v>
      </c>
      <c r="F3818" s="4">
        <v>605901</v>
      </c>
      <c r="G3818" s="4">
        <v>439589</v>
      </c>
      <c r="H3818" s="4">
        <v>1028920</v>
      </c>
      <c r="I3818" s="4">
        <v>0</v>
      </c>
      <c r="J3818" s="4">
        <v>1468510</v>
      </c>
      <c r="K3818" s="4">
        <f t="shared" si="59"/>
        <v>1114540</v>
      </c>
      <c r="L3818" s="2">
        <v>40</v>
      </c>
      <c r="M3818" s="2" t="s">
        <v>3719</v>
      </c>
    </row>
    <row r="3819" spans="1:13" x14ac:dyDescent="0.25">
      <c r="A3819" s="9">
        <v>6690383</v>
      </c>
      <c r="B3819" s="7" t="s">
        <v>3905</v>
      </c>
      <c r="C3819" s="3" t="s">
        <v>558</v>
      </c>
      <c r="D3819" s="5">
        <v>3188950</v>
      </c>
      <c r="E3819" s="4">
        <f>IFERROR(VLOOKUP(A3819, Hoja1!B:H, 7, FALSE), 0)</f>
        <v>353974</v>
      </c>
      <c r="F3819" s="5">
        <v>605901</v>
      </c>
      <c r="G3819" s="5">
        <v>130000</v>
      </c>
      <c r="H3819" s="5">
        <v>1338510</v>
      </c>
      <c r="I3819" s="5">
        <v>0</v>
      </c>
      <c r="J3819" s="5">
        <v>1468510</v>
      </c>
      <c r="K3819" s="4">
        <f t="shared" si="59"/>
        <v>1114539</v>
      </c>
      <c r="L3819" s="3">
        <v>40</v>
      </c>
      <c r="M3819" s="3" t="s">
        <v>3719</v>
      </c>
    </row>
    <row r="3820" spans="1:13" x14ac:dyDescent="0.25">
      <c r="A3820" s="9">
        <v>6692042</v>
      </c>
      <c r="B3820" s="6" t="s">
        <v>3906</v>
      </c>
      <c r="C3820" s="2" t="s">
        <v>643</v>
      </c>
      <c r="D3820" s="4">
        <v>2899050</v>
      </c>
      <c r="E3820" s="4">
        <f>IFERROR(VLOOKUP(A3820, Hoja1!B:H, 7, FALSE), 0)</f>
        <v>327592</v>
      </c>
      <c r="F3820" s="4">
        <v>550819</v>
      </c>
      <c r="G3820" s="4">
        <v>570808</v>
      </c>
      <c r="H3820" s="4">
        <v>741435</v>
      </c>
      <c r="I3820" s="4">
        <v>0</v>
      </c>
      <c r="J3820" s="4">
        <v>1312240</v>
      </c>
      <c r="K3820" s="4">
        <f t="shared" si="59"/>
        <v>1035988</v>
      </c>
      <c r="L3820" s="2">
        <v>40</v>
      </c>
      <c r="M3820" s="2" t="s">
        <v>3719</v>
      </c>
    </row>
    <row r="3821" spans="1:13" x14ac:dyDescent="0.25">
      <c r="A3821" s="9">
        <v>6692044</v>
      </c>
      <c r="B3821" s="7" t="s">
        <v>3907</v>
      </c>
      <c r="C3821" s="3" t="s">
        <v>568</v>
      </c>
      <c r="D3821" s="5">
        <v>3768760</v>
      </c>
      <c r="E3821" s="4">
        <f>IFERROR(VLOOKUP(A3821, Hoja1!B:H, 7, FALSE), 0)</f>
        <v>365570</v>
      </c>
      <c r="F3821" s="5">
        <v>716065</v>
      </c>
      <c r="G3821" s="5">
        <v>130000</v>
      </c>
      <c r="H3821" s="5">
        <v>1277480</v>
      </c>
      <c r="I3821" s="5">
        <v>0</v>
      </c>
      <c r="J3821" s="5">
        <v>1407480</v>
      </c>
      <c r="K3821" s="4">
        <f t="shared" si="59"/>
        <v>1645215</v>
      </c>
      <c r="L3821" s="3">
        <v>40</v>
      </c>
      <c r="M3821" s="3" t="s">
        <v>3719</v>
      </c>
    </row>
    <row r="3822" spans="1:13" x14ac:dyDescent="0.25">
      <c r="A3822" s="9">
        <v>6714180</v>
      </c>
      <c r="B3822" s="6" t="s">
        <v>3908</v>
      </c>
      <c r="C3822" s="2" t="s">
        <v>332</v>
      </c>
      <c r="D3822" s="4">
        <v>5508190</v>
      </c>
      <c r="E3822" s="4">
        <f>IFERROR(VLOOKUP(A3822, Hoja1!B:H, 7, FALSE), 0)</f>
        <v>407606</v>
      </c>
      <c r="F3822" s="4">
        <v>1046560</v>
      </c>
      <c r="G3822" s="4">
        <v>129000</v>
      </c>
      <c r="H3822" s="4">
        <v>873171</v>
      </c>
      <c r="I3822" s="4">
        <v>0</v>
      </c>
      <c r="J3822" s="4">
        <v>1002170</v>
      </c>
      <c r="K3822" s="4">
        <f t="shared" si="59"/>
        <v>3459459</v>
      </c>
      <c r="L3822" s="2">
        <v>40</v>
      </c>
      <c r="M3822" s="2" t="s">
        <v>3719</v>
      </c>
    </row>
    <row r="3823" spans="1:13" x14ac:dyDescent="0.25">
      <c r="A3823" s="9">
        <v>6749638</v>
      </c>
      <c r="B3823" s="7" t="s">
        <v>3909</v>
      </c>
      <c r="C3823" s="3" t="s">
        <v>312</v>
      </c>
      <c r="D3823" s="5">
        <v>5798100</v>
      </c>
      <c r="E3823" s="4">
        <f>IFERROR(VLOOKUP(A3823, Hoja1!B:H, 7, FALSE), 0)</f>
        <v>411665</v>
      </c>
      <c r="F3823" s="5">
        <v>1101640</v>
      </c>
      <c r="G3823" s="5">
        <v>0</v>
      </c>
      <c r="H3823" s="5">
        <v>0</v>
      </c>
      <c r="I3823" s="5">
        <v>0</v>
      </c>
      <c r="J3823" s="5">
        <v>0</v>
      </c>
      <c r="K3823" s="4">
        <f t="shared" si="59"/>
        <v>4696460</v>
      </c>
      <c r="L3823" s="3">
        <v>40</v>
      </c>
      <c r="M3823" s="3" t="s">
        <v>3719</v>
      </c>
    </row>
    <row r="3824" spans="1:13" x14ac:dyDescent="0.25">
      <c r="A3824" s="9">
        <v>6793757</v>
      </c>
      <c r="B3824" s="6" t="s">
        <v>3910</v>
      </c>
      <c r="C3824" s="2" t="s">
        <v>540</v>
      </c>
      <c r="D3824" s="4">
        <v>4348570</v>
      </c>
      <c r="E3824" s="4">
        <f>IFERROR(VLOOKUP(A3824, Hoja1!B:H, 7, FALSE), 0)</f>
        <v>373977</v>
      </c>
      <c r="F3824" s="4">
        <v>826229</v>
      </c>
      <c r="G3824" s="4">
        <v>0</v>
      </c>
      <c r="H3824" s="4">
        <v>426000</v>
      </c>
      <c r="I3824" s="4">
        <v>0</v>
      </c>
      <c r="J3824" s="4">
        <v>426000</v>
      </c>
      <c r="K3824" s="4">
        <f t="shared" si="59"/>
        <v>3096341</v>
      </c>
      <c r="L3824" s="2">
        <v>40</v>
      </c>
      <c r="M3824" s="2" t="s">
        <v>3719</v>
      </c>
    </row>
    <row r="3825" spans="1:13" x14ac:dyDescent="0.25">
      <c r="A3825" s="9">
        <v>6814536</v>
      </c>
      <c r="B3825" s="7" t="s">
        <v>3911</v>
      </c>
      <c r="C3825" s="3" t="s">
        <v>558</v>
      </c>
      <c r="D3825" s="5">
        <v>3188950</v>
      </c>
      <c r="E3825" s="4">
        <f>IFERROR(VLOOKUP(A3825, Hoja1!B:H, 7, FALSE), 0)</f>
        <v>353974</v>
      </c>
      <c r="F3825" s="5">
        <v>605901</v>
      </c>
      <c r="G3825" s="5">
        <v>891304</v>
      </c>
      <c r="H3825" s="5">
        <v>577209</v>
      </c>
      <c r="I3825" s="5">
        <v>0</v>
      </c>
      <c r="J3825" s="5">
        <v>1468510</v>
      </c>
      <c r="K3825" s="4">
        <f t="shared" si="59"/>
        <v>1114536</v>
      </c>
      <c r="L3825" s="3">
        <v>40</v>
      </c>
      <c r="M3825" s="3" t="s">
        <v>3719</v>
      </c>
    </row>
    <row r="3826" spans="1:13" x14ac:dyDescent="0.25">
      <c r="A3826" s="9">
        <v>6825666</v>
      </c>
      <c r="B3826" s="6" t="s">
        <v>3912</v>
      </c>
      <c r="C3826" s="2" t="s">
        <v>502</v>
      </c>
      <c r="D3826" s="4">
        <v>4638480</v>
      </c>
      <c r="E3826" s="4">
        <f>IFERROR(VLOOKUP(A3826, Hoja1!B:H, 7, FALSE), 0)</f>
        <v>380355</v>
      </c>
      <c r="F3826" s="4">
        <v>881311</v>
      </c>
      <c r="G3826" s="4">
        <v>215000</v>
      </c>
      <c r="H3826" s="4">
        <v>923760</v>
      </c>
      <c r="I3826" s="4">
        <v>930000</v>
      </c>
      <c r="J3826" s="4">
        <v>1138760</v>
      </c>
      <c r="K3826" s="4">
        <f t="shared" si="59"/>
        <v>1688409</v>
      </c>
      <c r="L3826" s="2">
        <v>40</v>
      </c>
      <c r="M3826" s="2" t="s">
        <v>3719</v>
      </c>
    </row>
    <row r="3827" spans="1:13" x14ac:dyDescent="0.25">
      <c r="A3827" s="9">
        <v>6828453</v>
      </c>
      <c r="B3827" s="7" t="s">
        <v>3913</v>
      </c>
      <c r="C3827" s="3" t="s">
        <v>558</v>
      </c>
      <c r="D3827" s="5">
        <v>3188950</v>
      </c>
      <c r="E3827" s="4">
        <f>IFERROR(VLOOKUP(A3827, Hoja1!B:H, 7, FALSE), 0)</f>
        <v>353974</v>
      </c>
      <c r="F3827" s="5">
        <v>605901</v>
      </c>
      <c r="G3827" s="5">
        <v>950000</v>
      </c>
      <c r="H3827" s="5">
        <v>426000</v>
      </c>
      <c r="I3827" s="5">
        <v>0</v>
      </c>
      <c r="J3827" s="5">
        <v>1376000</v>
      </c>
      <c r="K3827" s="4">
        <f t="shared" si="59"/>
        <v>1207049</v>
      </c>
      <c r="L3827" s="3">
        <v>40</v>
      </c>
      <c r="M3827" s="3" t="s">
        <v>3719</v>
      </c>
    </row>
    <row r="3828" spans="1:13" x14ac:dyDescent="0.25">
      <c r="A3828" s="9">
        <v>6840524</v>
      </c>
      <c r="B3828" s="6" t="s">
        <v>3914</v>
      </c>
      <c r="C3828" s="2" t="s">
        <v>401</v>
      </c>
      <c r="D3828" s="4">
        <v>4058670</v>
      </c>
      <c r="E3828" s="4">
        <f>IFERROR(VLOOKUP(A3828, Hoja1!B:H, 7, FALSE), 0)</f>
        <v>369339</v>
      </c>
      <c r="F3828" s="4">
        <v>771147</v>
      </c>
      <c r="G3828" s="4">
        <v>1246170</v>
      </c>
      <c r="H3828" s="4">
        <v>476000</v>
      </c>
      <c r="I3828" s="4">
        <v>0</v>
      </c>
      <c r="J3828" s="4">
        <v>1722170</v>
      </c>
      <c r="K3828" s="4">
        <f t="shared" si="59"/>
        <v>1565353</v>
      </c>
      <c r="L3828" s="2">
        <v>40</v>
      </c>
      <c r="M3828" s="2" t="s">
        <v>3719</v>
      </c>
    </row>
    <row r="3829" spans="1:13" x14ac:dyDescent="0.25">
      <c r="A3829" s="9">
        <v>6842195</v>
      </c>
      <c r="B3829" s="7" t="s">
        <v>3915</v>
      </c>
      <c r="C3829" s="3" t="s">
        <v>568</v>
      </c>
      <c r="D3829" s="5">
        <v>3768760</v>
      </c>
      <c r="E3829" s="4">
        <f>IFERROR(VLOOKUP(A3829, Hoja1!B:H, 7, FALSE), 0)</f>
        <v>365570</v>
      </c>
      <c r="F3829" s="5">
        <v>716065</v>
      </c>
      <c r="G3829" s="5">
        <v>982174</v>
      </c>
      <c r="H3829" s="5">
        <v>426000</v>
      </c>
      <c r="I3829" s="5">
        <v>0</v>
      </c>
      <c r="J3829" s="5">
        <v>1408170</v>
      </c>
      <c r="K3829" s="4">
        <f t="shared" si="59"/>
        <v>1644521</v>
      </c>
      <c r="L3829" s="3">
        <v>40</v>
      </c>
      <c r="M3829" s="3" t="s">
        <v>3719</v>
      </c>
    </row>
    <row r="3830" spans="1:13" x14ac:dyDescent="0.25">
      <c r="A3830" s="9">
        <v>6844285</v>
      </c>
      <c r="B3830" s="6" t="s">
        <v>3916</v>
      </c>
      <c r="C3830" s="2" t="s">
        <v>477</v>
      </c>
      <c r="D3830" s="4">
        <v>4928380</v>
      </c>
      <c r="E3830" s="4">
        <f>IFERROR(VLOOKUP(A3830, Hoja1!B:H, 7, FALSE), 0)</f>
        <v>394271</v>
      </c>
      <c r="F3830" s="4">
        <v>936393</v>
      </c>
      <c r="G3830" s="4">
        <v>1201940</v>
      </c>
      <c r="H3830" s="4">
        <v>991193</v>
      </c>
      <c r="I3830" s="4">
        <v>0</v>
      </c>
      <c r="J3830" s="4">
        <v>2193130</v>
      </c>
      <c r="K3830" s="4">
        <f t="shared" si="59"/>
        <v>1798854</v>
      </c>
      <c r="L3830" s="2">
        <v>40</v>
      </c>
      <c r="M3830" s="2" t="s">
        <v>3719</v>
      </c>
    </row>
    <row r="3831" spans="1:13" x14ac:dyDescent="0.25">
      <c r="A3831" s="9">
        <v>6866356</v>
      </c>
      <c r="B3831" s="7" t="s">
        <v>3917</v>
      </c>
      <c r="C3831" s="3" t="s">
        <v>558</v>
      </c>
      <c r="D3831" s="5">
        <v>3188950</v>
      </c>
      <c r="E3831" s="4">
        <f>IFERROR(VLOOKUP(A3831, Hoja1!B:H, 7, FALSE), 0)</f>
        <v>353974</v>
      </c>
      <c r="F3831" s="5">
        <v>605901</v>
      </c>
      <c r="G3831" s="5">
        <v>150000</v>
      </c>
      <c r="H3831" s="5">
        <v>478853</v>
      </c>
      <c r="I3831" s="5">
        <v>0</v>
      </c>
      <c r="J3831" s="5">
        <v>628853</v>
      </c>
      <c r="K3831" s="4">
        <f t="shared" si="59"/>
        <v>1954196</v>
      </c>
      <c r="L3831" s="3">
        <v>40</v>
      </c>
      <c r="M3831" s="3" t="s">
        <v>3719</v>
      </c>
    </row>
    <row r="3832" spans="1:13" x14ac:dyDescent="0.25">
      <c r="A3832" s="9">
        <v>6868059</v>
      </c>
      <c r="B3832" s="6" t="s">
        <v>3918</v>
      </c>
      <c r="C3832" s="2" t="s">
        <v>571</v>
      </c>
      <c r="D3832" s="4">
        <v>3478860</v>
      </c>
      <c r="E3832" s="4">
        <f>IFERROR(VLOOKUP(A3832, Hoja1!B:H, 7, FALSE), 0)</f>
        <v>361801</v>
      </c>
      <c r="F3832" s="4">
        <v>660983</v>
      </c>
      <c r="G3832" s="4">
        <v>312500</v>
      </c>
      <c r="H3832" s="4">
        <v>476000</v>
      </c>
      <c r="I3832" s="4">
        <v>0</v>
      </c>
      <c r="J3832" s="4">
        <v>788500</v>
      </c>
      <c r="K3832" s="4">
        <f t="shared" si="59"/>
        <v>2029377</v>
      </c>
      <c r="L3832" s="2">
        <v>40</v>
      </c>
      <c r="M3832" s="2" t="s">
        <v>3719</v>
      </c>
    </row>
    <row r="3833" spans="1:13" x14ac:dyDescent="0.25">
      <c r="A3833" s="9">
        <v>6872263</v>
      </c>
      <c r="B3833" s="7" t="s">
        <v>3919</v>
      </c>
      <c r="C3833" s="3" t="s">
        <v>540</v>
      </c>
      <c r="D3833" s="5">
        <v>4348570</v>
      </c>
      <c r="E3833" s="4">
        <f>IFERROR(VLOOKUP(A3833, Hoja1!B:H, 7, FALSE), 0)</f>
        <v>373977</v>
      </c>
      <c r="F3833" s="5">
        <v>826229</v>
      </c>
      <c r="G3833" s="5">
        <v>115000</v>
      </c>
      <c r="H3833" s="5">
        <v>426000</v>
      </c>
      <c r="I3833" s="5">
        <v>0</v>
      </c>
      <c r="J3833" s="5">
        <v>541000</v>
      </c>
      <c r="K3833" s="4">
        <f t="shared" si="59"/>
        <v>2981341</v>
      </c>
      <c r="L3833" s="3">
        <v>40</v>
      </c>
      <c r="M3833" s="3" t="s">
        <v>3719</v>
      </c>
    </row>
    <row r="3834" spans="1:13" x14ac:dyDescent="0.25">
      <c r="A3834" s="9">
        <v>6877841</v>
      </c>
      <c r="B3834" s="6" t="s">
        <v>3920</v>
      </c>
      <c r="C3834" s="2" t="s">
        <v>477</v>
      </c>
      <c r="D3834" s="4">
        <v>4928380</v>
      </c>
      <c r="E3834" s="4">
        <f>IFERROR(VLOOKUP(A3834, Hoja1!B:H, 7, FALSE), 0)</f>
        <v>394271</v>
      </c>
      <c r="F3834" s="4">
        <v>936393</v>
      </c>
      <c r="G3834" s="4">
        <v>437490</v>
      </c>
      <c r="H3834" s="4">
        <v>0</v>
      </c>
      <c r="I3834" s="4">
        <v>798000</v>
      </c>
      <c r="J3834" s="4">
        <v>437490</v>
      </c>
      <c r="K3834" s="4">
        <f t="shared" si="59"/>
        <v>2756497</v>
      </c>
      <c r="L3834" s="2">
        <v>40</v>
      </c>
      <c r="M3834" s="2" t="s">
        <v>3719</v>
      </c>
    </row>
    <row r="3835" spans="1:13" x14ac:dyDescent="0.25">
      <c r="A3835" s="9">
        <v>6878460</v>
      </c>
      <c r="B3835" s="7" t="s">
        <v>3921</v>
      </c>
      <c r="C3835" s="3" t="s">
        <v>558</v>
      </c>
      <c r="D3835" s="5">
        <v>3188950</v>
      </c>
      <c r="E3835" s="4">
        <f>IFERROR(VLOOKUP(A3835, Hoja1!B:H, 7, FALSE), 0)</f>
        <v>353974</v>
      </c>
      <c r="F3835" s="5">
        <v>605901</v>
      </c>
      <c r="G3835" s="5">
        <v>731971</v>
      </c>
      <c r="H3835" s="5">
        <v>426000</v>
      </c>
      <c r="I3835" s="5">
        <v>0</v>
      </c>
      <c r="J3835" s="5">
        <v>1157970</v>
      </c>
      <c r="K3835" s="4">
        <f t="shared" si="59"/>
        <v>1425078</v>
      </c>
      <c r="L3835" s="3">
        <v>40</v>
      </c>
      <c r="M3835" s="3" t="s">
        <v>3719</v>
      </c>
    </row>
    <row r="3836" spans="1:13" x14ac:dyDescent="0.25">
      <c r="A3836" s="9">
        <v>6895245</v>
      </c>
      <c r="B3836" s="6" t="s">
        <v>3922</v>
      </c>
      <c r="C3836" s="2" t="s">
        <v>558</v>
      </c>
      <c r="D3836" s="4">
        <v>3188950</v>
      </c>
      <c r="E3836" s="4">
        <f>IFERROR(VLOOKUP(A3836, Hoja1!B:H, 7, FALSE), 0)</f>
        <v>353974</v>
      </c>
      <c r="F3836" s="4">
        <v>605901</v>
      </c>
      <c r="G3836" s="4">
        <v>130000</v>
      </c>
      <c r="H3836" s="4">
        <v>471450</v>
      </c>
      <c r="I3836" s="4">
        <v>0</v>
      </c>
      <c r="J3836" s="4">
        <v>601450</v>
      </c>
      <c r="K3836" s="4">
        <f t="shared" si="59"/>
        <v>1981599</v>
      </c>
      <c r="L3836" s="2">
        <v>40</v>
      </c>
      <c r="M3836" s="2" t="s">
        <v>3719</v>
      </c>
    </row>
    <row r="3837" spans="1:13" x14ac:dyDescent="0.25">
      <c r="A3837" s="9">
        <v>6913618</v>
      </c>
      <c r="B3837" s="7" t="s">
        <v>3923</v>
      </c>
      <c r="C3837" s="3" t="s">
        <v>558</v>
      </c>
      <c r="D3837" s="5">
        <v>3188950</v>
      </c>
      <c r="E3837" s="4">
        <f>IFERROR(VLOOKUP(A3837, Hoja1!B:H, 7, FALSE), 0)</f>
        <v>353974</v>
      </c>
      <c r="F3837" s="5">
        <v>605901</v>
      </c>
      <c r="G3837" s="5">
        <v>45000</v>
      </c>
      <c r="H3837" s="5">
        <v>1040500</v>
      </c>
      <c r="I3837" s="5">
        <v>0</v>
      </c>
      <c r="J3837" s="5">
        <v>1085500</v>
      </c>
      <c r="K3837" s="4">
        <f t="shared" si="59"/>
        <v>1497549</v>
      </c>
      <c r="L3837" s="3">
        <v>40</v>
      </c>
      <c r="M3837" s="3" t="s">
        <v>3719</v>
      </c>
    </row>
    <row r="3838" spans="1:13" x14ac:dyDescent="0.25">
      <c r="A3838" s="9">
        <v>6926408</v>
      </c>
      <c r="B3838" s="6" t="s">
        <v>3924</v>
      </c>
      <c r="C3838" s="2" t="s">
        <v>502</v>
      </c>
      <c r="D3838" s="4">
        <v>4638480</v>
      </c>
      <c r="E3838" s="4">
        <f>IFERROR(VLOOKUP(A3838, Hoja1!B:H, 7, FALSE), 0)</f>
        <v>380355</v>
      </c>
      <c r="F3838" s="4">
        <v>881311</v>
      </c>
      <c r="G3838" s="4">
        <v>450000</v>
      </c>
      <c r="H3838" s="4">
        <v>468760</v>
      </c>
      <c r="I3838" s="4">
        <v>1150000</v>
      </c>
      <c r="J3838" s="4">
        <v>918760</v>
      </c>
      <c r="K3838" s="4">
        <f t="shared" si="59"/>
        <v>1688409</v>
      </c>
      <c r="L3838" s="2">
        <v>40</v>
      </c>
      <c r="M3838" s="2" t="s">
        <v>3719</v>
      </c>
    </row>
    <row r="3839" spans="1:13" x14ac:dyDescent="0.25">
      <c r="A3839" s="9">
        <v>6957220</v>
      </c>
      <c r="B3839" s="7" t="s">
        <v>3925</v>
      </c>
      <c r="C3839" s="3" t="s">
        <v>558</v>
      </c>
      <c r="D3839" s="5">
        <v>3188950</v>
      </c>
      <c r="E3839" s="4">
        <f>IFERROR(VLOOKUP(A3839, Hoja1!B:H, 7, FALSE), 0)</f>
        <v>353974</v>
      </c>
      <c r="F3839" s="5">
        <v>605901</v>
      </c>
      <c r="G3839" s="5">
        <v>130000</v>
      </c>
      <c r="H3839" s="5">
        <v>471450</v>
      </c>
      <c r="I3839" s="5">
        <v>0</v>
      </c>
      <c r="J3839" s="5">
        <v>601450</v>
      </c>
      <c r="K3839" s="4">
        <f t="shared" si="59"/>
        <v>1981599</v>
      </c>
      <c r="L3839" s="3">
        <v>40</v>
      </c>
      <c r="M3839" s="3" t="s">
        <v>3719</v>
      </c>
    </row>
    <row r="3840" spans="1:13" x14ac:dyDescent="0.25">
      <c r="A3840" s="9">
        <v>6959546</v>
      </c>
      <c r="B3840" s="6" t="s">
        <v>3926</v>
      </c>
      <c r="C3840" s="2" t="s">
        <v>401</v>
      </c>
      <c r="D3840" s="4">
        <v>4058670</v>
      </c>
      <c r="E3840" s="4">
        <f>IFERROR(VLOOKUP(A3840, Hoja1!B:H, 7, FALSE), 0)</f>
        <v>369339</v>
      </c>
      <c r="F3840" s="4">
        <v>771147</v>
      </c>
      <c r="G3840" s="4">
        <v>1372260</v>
      </c>
      <c r="H3840" s="4">
        <v>456169</v>
      </c>
      <c r="I3840" s="4">
        <v>0</v>
      </c>
      <c r="J3840" s="4">
        <v>1828430</v>
      </c>
      <c r="K3840" s="4">
        <f t="shared" si="59"/>
        <v>1459094</v>
      </c>
      <c r="L3840" s="2">
        <v>40</v>
      </c>
      <c r="M3840" s="2" t="s">
        <v>3719</v>
      </c>
    </row>
    <row r="3841" spans="1:13" x14ac:dyDescent="0.25">
      <c r="A3841" s="9">
        <v>6991735</v>
      </c>
      <c r="B3841" s="7" t="s">
        <v>3927</v>
      </c>
      <c r="C3841" s="3" t="s">
        <v>401</v>
      </c>
      <c r="D3841" s="5">
        <v>4058670</v>
      </c>
      <c r="E3841" s="4">
        <f>IFERROR(VLOOKUP(A3841, Hoja1!B:H, 7, FALSE), 0)</f>
        <v>369339</v>
      </c>
      <c r="F3841" s="5">
        <v>771147</v>
      </c>
      <c r="G3841" s="5">
        <v>50000</v>
      </c>
      <c r="H3841" s="5">
        <v>1234470</v>
      </c>
      <c r="I3841" s="5">
        <v>0</v>
      </c>
      <c r="J3841" s="5">
        <v>1284470</v>
      </c>
      <c r="K3841" s="4">
        <f t="shared" si="59"/>
        <v>2003053</v>
      </c>
      <c r="L3841" s="3">
        <v>40</v>
      </c>
      <c r="M3841" s="3" t="s">
        <v>3719</v>
      </c>
    </row>
    <row r="3842" spans="1:13" x14ac:dyDescent="0.25">
      <c r="A3842" s="9">
        <v>6996293</v>
      </c>
      <c r="B3842" s="6" t="s">
        <v>3928</v>
      </c>
      <c r="C3842" s="2" t="s">
        <v>312</v>
      </c>
      <c r="D3842" s="4">
        <v>5798100</v>
      </c>
      <c r="E3842" s="4">
        <f>IFERROR(VLOOKUP(A3842, Hoja1!B:H, 7, FALSE), 0)</f>
        <v>411665</v>
      </c>
      <c r="F3842" s="4">
        <v>1101640</v>
      </c>
      <c r="G3842" s="4">
        <v>390450</v>
      </c>
      <c r="H3842" s="4">
        <v>516000</v>
      </c>
      <c r="I3842" s="4">
        <v>0</v>
      </c>
      <c r="J3842" s="4">
        <v>906450</v>
      </c>
      <c r="K3842" s="4">
        <f t="shared" si="59"/>
        <v>3790010</v>
      </c>
      <c r="L3842" s="2">
        <v>40</v>
      </c>
      <c r="M3842" s="2" t="s">
        <v>3719</v>
      </c>
    </row>
    <row r="3843" spans="1:13" x14ac:dyDescent="0.25">
      <c r="A3843" s="9">
        <v>7003227</v>
      </c>
      <c r="B3843" s="7" t="s">
        <v>3929</v>
      </c>
      <c r="C3843" s="3" t="s">
        <v>558</v>
      </c>
      <c r="D3843" s="5">
        <v>3188950</v>
      </c>
      <c r="E3843" s="4">
        <f>IFERROR(VLOOKUP(A3843, Hoja1!B:H, 7, FALSE), 0)</f>
        <v>353974</v>
      </c>
      <c r="F3843" s="5">
        <v>605901</v>
      </c>
      <c r="G3843" s="5">
        <v>150000</v>
      </c>
      <c r="H3843" s="5">
        <v>426000</v>
      </c>
      <c r="I3843" s="5">
        <v>0</v>
      </c>
      <c r="J3843" s="5">
        <v>576000</v>
      </c>
      <c r="K3843" s="4">
        <f t="shared" ref="K3843:K3906" si="60">D3843-(F3843+G3843+H3843+I3843)</f>
        <v>2007049</v>
      </c>
      <c r="L3843" s="3">
        <v>40</v>
      </c>
      <c r="M3843" s="3" t="s">
        <v>3719</v>
      </c>
    </row>
    <row r="3844" spans="1:13" x14ac:dyDescent="0.25">
      <c r="A3844" s="9">
        <v>7018204</v>
      </c>
      <c r="B3844" s="6" t="s">
        <v>3930</v>
      </c>
      <c r="C3844" s="2" t="s">
        <v>558</v>
      </c>
      <c r="D3844" s="4">
        <v>3188950</v>
      </c>
      <c r="E3844" s="4">
        <f>IFERROR(VLOOKUP(A3844, Hoja1!B:H, 7, FALSE), 0)</f>
        <v>353974</v>
      </c>
      <c r="F3844" s="4">
        <v>605901</v>
      </c>
      <c r="G3844" s="4">
        <v>130000</v>
      </c>
      <c r="H3844" s="4">
        <v>1052960</v>
      </c>
      <c r="I3844" s="4">
        <v>0</v>
      </c>
      <c r="J3844" s="4">
        <v>1182960</v>
      </c>
      <c r="K3844" s="4">
        <f t="shared" si="60"/>
        <v>1400089</v>
      </c>
      <c r="L3844" s="2">
        <v>40</v>
      </c>
      <c r="M3844" s="2" t="s">
        <v>3719</v>
      </c>
    </row>
    <row r="3845" spans="1:13" x14ac:dyDescent="0.25">
      <c r="A3845" s="9">
        <v>7039997</v>
      </c>
      <c r="B3845" s="7" t="s">
        <v>3931</v>
      </c>
      <c r="C3845" s="3" t="s">
        <v>401</v>
      </c>
      <c r="D3845" s="5">
        <v>4058670</v>
      </c>
      <c r="E3845" s="4">
        <f>IFERROR(VLOOKUP(A3845, Hoja1!B:H, 7, FALSE), 0)</f>
        <v>369339</v>
      </c>
      <c r="F3845" s="5">
        <v>771147</v>
      </c>
      <c r="G3845" s="5">
        <v>1390000</v>
      </c>
      <c r="H3845" s="5">
        <v>438429</v>
      </c>
      <c r="I3845" s="5">
        <v>0</v>
      </c>
      <c r="J3845" s="5">
        <v>1828430</v>
      </c>
      <c r="K3845" s="4">
        <f t="shared" si="60"/>
        <v>1459094</v>
      </c>
      <c r="L3845" s="3">
        <v>40</v>
      </c>
      <c r="M3845" s="3" t="s">
        <v>3719</v>
      </c>
    </row>
    <row r="3846" spans="1:13" x14ac:dyDescent="0.25">
      <c r="A3846" s="9">
        <v>7041769</v>
      </c>
      <c r="B3846" s="6" t="s">
        <v>3932</v>
      </c>
      <c r="C3846" s="2" t="s">
        <v>558</v>
      </c>
      <c r="D3846" s="4">
        <v>3188950</v>
      </c>
      <c r="E3846" s="4">
        <f>IFERROR(VLOOKUP(A3846, Hoja1!B:H, 7, FALSE), 0)</f>
        <v>353974</v>
      </c>
      <c r="F3846" s="4">
        <v>605901</v>
      </c>
      <c r="G3846" s="4">
        <v>150000</v>
      </c>
      <c r="H3846" s="4">
        <v>718143</v>
      </c>
      <c r="I3846" s="4">
        <v>0</v>
      </c>
      <c r="J3846" s="4">
        <v>868143</v>
      </c>
      <c r="K3846" s="4">
        <f t="shared" si="60"/>
        <v>1714906</v>
      </c>
      <c r="L3846" s="2">
        <v>40</v>
      </c>
      <c r="M3846" s="2" t="s">
        <v>3719</v>
      </c>
    </row>
    <row r="3847" spans="1:13" x14ac:dyDescent="0.25">
      <c r="A3847" s="9">
        <v>7055371</v>
      </c>
      <c r="B3847" s="7" t="s">
        <v>3933</v>
      </c>
      <c r="C3847" s="3" t="s">
        <v>643</v>
      </c>
      <c r="D3847" s="5">
        <v>2899050</v>
      </c>
      <c r="E3847" s="4">
        <f>IFERROR(VLOOKUP(A3847, Hoja1!B:H, 7, FALSE), 0)</f>
        <v>327592</v>
      </c>
      <c r="F3847" s="5">
        <v>550819</v>
      </c>
      <c r="G3847" s="5">
        <v>130000</v>
      </c>
      <c r="H3847" s="5">
        <v>426000</v>
      </c>
      <c r="I3847" s="5">
        <v>0</v>
      </c>
      <c r="J3847" s="5">
        <v>556000</v>
      </c>
      <c r="K3847" s="4">
        <f t="shared" si="60"/>
        <v>1792231</v>
      </c>
      <c r="L3847" s="3">
        <v>40</v>
      </c>
      <c r="M3847" s="3" t="s">
        <v>3719</v>
      </c>
    </row>
    <row r="3848" spans="1:13" x14ac:dyDescent="0.25">
      <c r="A3848" s="9">
        <v>7068749</v>
      </c>
      <c r="B3848" s="6" t="s">
        <v>3934</v>
      </c>
      <c r="C3848" s="2" t="s">
        <v>558</v>
      </c>
      <c r="D3848" s="4">
        <v>3188950</v>
      </c>
      <c r="E3848" s="4">
        <f>IFERROR(VLOOKUP(A3848, Hoja1!B:H, 7, FALSE), 0)</f>
        <v>353974</v>
      </c>
      <c r="F3848" s="4">
        <v>605901</v>
      </c>
      <c r="G3848" s="4">
        <v>130000</v>
      </c>
      <c r="H3848" s="4">
        <v>426000</v>
      </c>
      <c r="I3848" s="4">
        <v>0</v>
      </c>
      <c r="J3848" s="4">
        <v>556000</v>
      </c>
      <c r="K3848" s="4">
        <f t="shared" si="60"/>
        <v>2027049</v>
      </c>
      <c r="L3848" s="2">
        <v>40</v>
      </c>
      <c r="M3848" s="2" t="s">
        <v>3719</v>
      </c>
    </row>
    <row r="3849" spans="1:13" x14ac:dyDescent="0.25">
      <c r="A3849" s="9">
        <v>7094757</v>
      </c>
      <c r="B3849" s="7" t="s">
        <v>3935</v>
      </c>
      <c r="C3849" s="3" t="s">
        <v>643</v>
      </c>
      <c r="D3849" s="5">
        <v>2899050</v>
      </c>
      <c r="E3849" s="4">
        <f>IFERROR(VLOOKUP(A3849, Hoja1!B:H, 7, FALSE), 0)</f>
        <v>327592</v>
      </c>
      <c r="F3849" s="5">
        <v>550819</v>
      </c>
      <c r="G3849" s="5">
        <v>819924</v>
      </c>
      <c r="H3849" s="5">
        <v>517986</v>
      </c>
      <c r="I3849" s="5">
        <v>0</v>
      </c>
      <c r="J3849" s="5">
        <v>1337910</v>
      </c>
      <c r="K3849" s="4">
        <f t="shared" si="60"/>
        <v>1010321</v>
      </c>
      <c r="L3849" s="3">
        <v>40</v>
      </c>
      <c r="M3849" s="3" t="s">
        <v>3719</v>
      </c>
    </row>
    <row r="3850" spans="1:13" x14ac:dyDescent="0.25">
      <c r="A3850" s="9">
        <v>7126699</v>
      </c>
      <c r="B3850" s="6" t="s">
        <v>3936</v>
      </c>
      <c r="C3850" s="2" t="s">
        <v>558</v>
      </c>
      <c r="D3850" s="4">
        <v>3188950</v>
      </c>
      <c r="E3850" s="4">
        <f>IFERROR(VLOOKUP(A3850, Hoja1!B:H, 7, FALSE), 0)</f>
        <v>353974</v>
      </c>
      <c r="F3850" s="4">
        <v>605901</v>
      </c>
      <c r="G3850" s="4">
        <v>683007</v>
      </c>
      <c r="H3850" s="4">
        <v>426000</v>
      </c>
      <c r="I3850" s="4">
        <v>0</v>
      </c>
      <c r="J3850" s="4">
        <v>1109010</v>
      </c>
      <c r="K3850" s="4">
        <f t="shared" si="60"/>
        <v>1474042</v>
      </c>
      <c r="L3850" s="2">
        <v>40</v>
      </c>
      <c r="M3850" s="2" t="s">
        <v>3719</v>
      </c>
    </row>
    <row r="3851" spans="1:13" x14ac:dyDescent="0.25">
      <c r="A3851" s="9">
        <v>7126858</v>
      </c>
      <c r="B3851" s="7" t="s">
        <v>3937</v>
      </c>
      <c r="C3851" s="3" t="s">
        <v>643</v>
      </c>
      <c r="D3851" s="5">
        <v>2899050</v>
      </c>
      <c r="E3851" s="4">
        <f>IFERROR(VLOOKUP(A3851, Hoja1!B:H, 7, FALSE), 0)</f>
        <v>327592</v>
      </c>
      <c r="F3851" s="5">
        <v>550819</v>
      </c>
      <c r="G3851" s="5">
        <v>504115</v>
      </c>
      <c r="H3851" s="5">
        <v>426000</v>
      </c>
      <c r="I3851" s="5">
        <v>0</v>
      </c>
      <c r="J3851" s="5">
        <v>930115</v>
      </c>
      <c r="K3851" s="4">
        <f t="shared" si="60"/>
        <v>1418116</v>
      </c>
      <c r="L3851" s="3">
        <v>40</v>
      </c>
      <c r="M3851" s="3" t="s">
        <v>3719</v>
      </c>
    </row>
    <row r="3852" spans="1:13" x14ac:dyDescent="0.25">
      <c r="A3852" s="9">
        <v>7207491</v>
      </c>
      <c r="B3852" s="6" t="s">
        <v>3938</v>
      </c>
      <c r="C3852" s="2" t="s">
        <v>571</v>
      </c>
      <c r="D3852" s="4">
        <v>3478860</v>
      </c>
      <c r="E3852" s="4">
        <f>IFERROR(VLOOKUP(A3852, Hoja1!B:H, 7, FALSE), 0)</f>
        <v>361801</v>
      </c>
      <c r="F3852" s="4">
        <v>660983</v>
      </c>
      <c r="G3852" s="4">
        <v>1080090</v>
      </c>
      <c r="H3852" s="4">
        <v>509751</v>
      </c>
      <c r="I3852" s="4">
        <v>0</v>
      </c>
      <c r="J3852" s="4">
        <v>1589840</v>
      </c>
      <c r="K3852" s="4">
        <f t="shared" si="60"/>
        <v>1228036</v>
      </c>
      <c r="L3852" s="2">
        <v>40</v>
      </c>
      <c r="M3852" s="2" t="s">
        <v>3719</v>
      </c>
    </row>
    <row r="3853" spans="1:13" x14ac:dyDescent="0.25">
      <c r="A3853" s="9">
        <v>7236721</v>
      </c>
      <c r="B3853" s="7" t="s">
        <v>3939</v>
      </c>
      <c r="C3853" s="3" t="s">
        <v>401</v>
      </c>
      <c r="D3853" s="5">
        <v>4058670</v>
      </c>
      <c r="E3853" s="4">
        <f>IFERROR(VLOOKUP(A3853, Hoja1!B:H, 7, FALSE), 0)</f>
        <v>369339</v>
      </c>
      <c r="F3853" s="5">
        <v>771147</v>
      </c>
      <c r="G3853" s="5">
        <v>287500</v>
      </c>
      <c r="H3853" s="5">
        <v>1540930</v>
      </c>
      <c r="I3853" s="5">
        <v>0</v>
      </c>
      <c r="J3853" s="5">
        <v>1828430</v>
      </c>
      <c r="K3853" s="4">
        <f t="shared" si="60"/>
        <v>1459093</v>
      </c>
      <c r="L3853" s="3">
        <v>40</v>
      </c>
      <c r="M3853" s="3" t="s">
        <v>3719</v>
      </c>
    </row>
    <row r="3854" spans="1:13" x14ac:dyDescent="0.25">
      <c r="A3854" s="9">
        <v>7303206</v>
      </c>
      <c r="B3854" s="6" t="s">
        <v>3940</v>
      </c>
      <c r="C3854" s="2" t="s">
        <v>540</v>
      </c>
      <c r="D3854" s="4">
        <v>4348570</v>
      </c>
      <c r="E3854" s="4">
        <f>IFERROR(VLOOKUP(A3854, Hoja1!B:H, 7, FALSE), 0)</f>
        <v>373977</v>
      </c>
      <c r="F3854" s="4">
        <v>826229</v>
      </c>
      <c r="G3854" s="4">
        <v>1455000</v>
      </c>
      <c r="H3854" s="4">
        <v>493160</v>
      </c>
      <c r="I3854" s="4">
        <v>0</v>
      </c>
      <c r="J3854" s="4">
        <v>1948160</v>
      </c>
      <c r="K3854" s="4">
        <f t="shared" si="60"/>
        <v>1574181</v>
      </c>
      <c r="L3854" s="2">
        <v>40</v>
      </c>
      <c r="M3854" s="2" t="s">
        <v>3719</v>
      </c>
    </row>
    <row r="3855" spans="1:13" x14ac:dyDescent="0.25">
      <c r="A3855" s="9">
        <v>7328605</v>
      </c>
      <c r="B3855" s="7" t="s">
        <v>3941</v>
      </c>
      <c r="C3855" s="3" t="s">
        <v>558</v>
      </c>
      <c r="D3855" s="5">
        <v>3188950</v>
      </c>
      <c r="E3855" s="4">
        <f>IFERROR(VLOOKUP(A3855, Hoja1!B:H, 7, FALSE), 0)</f>
        <v>353974</v>
      </c>
      <c r="F3855" s="5">
        <v>605901</v>
      </c>
      <c r="G3855" s="5">
        <v>451521</v>
      </c>
      <c r="H3855" s="5">
        <v>1016990</v>
      </c>
      <c r="I3855" s="5">
        <v>0</v>
      </c>
      <c r="J3855" s="5">
        <v>1468510</v>
      </c>
      <c r="K3855" s="4">
        <f t="shared" si="60"/>
        <v>1114538</v>
      </c>
      <c r="L3855" s="3">
        <v>40</v>
      </c>
      <c r="M3855" s="3" t="s">
        <v>3719</v>
      </c>
    </row>
    <row r="3856" spans="1:13" x14ac:dyDescent="0.25">
      <c r="A3856" s="9">
        <v>7396166</v>
      </c>
      <c r="B3856" s="6" t="s">
        <v>3942</v>
      </c>
      <c r="C3856" s="2" t="s">
        <v>332</v>
      </c>
      <c r="D3856" s="4">
        <v>5508190</v>
      </c>
      <c r="E3856" s="4">
        <f>IFERROR(VLOOKUP(A3856, Hoja1!B:H, 7, FALSE), 0)</f>
        <v>1355015</v>
      </c>
      <c r="F3856" s="4">
        <v>1046560</v>
      </c>
      <c r="G3856" s="4">
        <v>45000</v>
      </c>
      <c r="H3856" s="4">
        <v>426000</v>
      </c>
      <c r="I3856" s="4">
        <v>0</v>
      </c>
      <c r="J3856" s="4">
        <v>471000</v>
      </c>
      <c r="K3856" s="4">
        <f t="shared" si="60"/>
        <v>3990630</v>
      </c>
      <c r="L3856" s="2">
        <v>40</v>
      </c>
      <c r="M3856" s="2" t="s">
        <v>3719</v>
      </c>
    </row>
    <row r="3857" spans="1:13" x14ac:dyDescent="0.25">
      <c r="A3857" s="9">
        <v>7403642</v>
      </c>
      <c r="B3857" s="7" t="s">
        <v>3943</v>
      </c>
      <c r="C3857" s="3" t="s">
        <v>502</v>
      </c>
      <c r="D3857" s="5">
        <v>4638480</v>
      </c>
      <c r="E3857" s="4">
        <f>IFERROR(VLOOKUP(A3857, Hoja1!B:H, 7, FALSE), 0)</f>
        <v>380355</v>
      </c>
      <c r="F3857" s="5">
        <v>881311</v>
      </c>
      <c r="G3857" s="5">
        <v>995271</v>
      </c>
      <c r="H3857" s="5">
        <v>946773</v>
      </c>
      <c r="I3857" s="5">
        <v>0</v>
      </c>
      <c r="J3857" s="5">
        <v>1942040</v>
      </c>
      <c r="K3857" s="4">
        <f t="shared" si="60"/>
        <v>1815125</v>
      </c>
      <c r="L3857" s="3">
        <v>40</v>
      </c>
      <c r="M3857" s="3" t="s">
        <v>3719</v>
      </c>
    </row>
    <row r="3858" spans="1:13" x14ac:dyDescent="0.25">
      <c r="A3858" s="9">
        <v>7466951</v>
      </c>
      <c r="B3858" s="6" t="s">
        <v>3944</v>
      </c>
      <c r="C3858" s="2" t="s">
        <v>558</v>
      </c>
      <c r="D3858" s="4">
        <v>3188950</v>
      </c>
      <c r="E3858" s="4">
        <f>IFERROR(VLOOKUP(A3858, Hoja1!B:H, 7, FALSE), 0)</f>
        <v>353974</v>
      </c>
      <c r="F3858" s="4">
        <v>605901</v>
      </c>
      <c r="G3858" s="4">
        <v>978871</v>
      </c>
      <c r="H3858" s="4">
        <v>489642</v>
      </c>
      <c r="I3858" s="4">
        <v>0</v>
      </c>
      <c r="J3858" s="4">
        <v>1468510</v>
      </c>
      <c r="K3858" s="4">
        <f t="shared" si="60"/>
        <v>1114536</v>
      </c>
      <c r="L3858" s="2">
        <v>40</v>
      </c>
      <c r="M3858" s="2" t="s">
        <v>3719</v>
      </c>
    </row>
    <row r="3859" spans="1:13" x14ac:dyDescent="0.25">
      <c r="A3859" s="9">
        <v>7556297</v>
      </c>
      <c r="B3859" s="7" t="s">
        <v>3945</v>
      </c>
      <c r="C3859" s="3" t="s">
        <v>571</v>
      </c>
      <c r="D3859" s="5">
        <v>3478860</v>
      </c>
      <c r="E3859" s="4">
        <f>IFERROR(VLOOKUP(A3859, Hoja1!B:H, 7, FALSE), 0)</f>
        <v>361801</v>
      </c>
      <c r="F3859" s="5">
        <v>660983</v>
      </c>
      <c r="G3859" s="5">
        <v>891110</v>
      </c>
      <c r="H3859" s="5">
        <v>476000</v>
      </c>
      <c r="I3859" s="5">
        <v>0</v>
      </c>
      <c r="J3859" s="5">
        <v>1367110</v>
      </c>
      <c r="K3859" s="4">
        <f t="shared" si="60"/>
        <v>1450767</v>
      </c>
      <c r="L3859" s="3">
        <v>40</v>
      </c>
      <c r="M3859" s="3" t="s">
        <v>3719</v>
      </c>
    </row>
    <row r="3860" spans="1:13" x14ac:dyDescent="0.25">
      <c r="A3860" s="9">
        <v>7557789</v>
      </c>
      <c r="B3860" s="6" t="s">
        <v>3946</v>
      </c>
      <c r="C3860" s="2" t="s">
        <v>643</v>
      </c>
      <c r="D3860" s="4">
        <v>2899050</v>
      </c>
      <c r="E3860" s="4">
        <f>IFERROR(VLOOKUP(A3860, Hoja1!B:H, 7, FALSE), 0)</f>
        <v>327592</v>
      </c>
      <c r="F3860" s="4">
        <v>550819</v>
      </c>
      <c r="G3860" s="4">
        <v>480311</v>
      </c>
      <c r="H3860" s="4">
        <v>857599</v>
      </c>
      <c r="I3860" s="4">
        <v>0</v>
      </c>
      <c r="J3860" s="4">
        <v>1337910</v>
      </c>
      <c r="K3860" s="4">
        <f t="shared" si="60"/>
        <v>1010321</v>
      </c>
      <c r="L3860" s="2">
        <v>40</v>
      </c>
      <c r="M3860" s="2" t="s">
        <v>3719</v>
      </c>
    </row>
    <row r="3861" spans="1:13" x14ac:dyDescent="0.25">
      <c r="A3861" s="9">
        <v>7631455</v>
      </c>
      <c r="B3861" s="7" t="s">
        <v>3947</v>
      </c>
      <c r="C3861" s="3" t="s">
        <v>437</v>
      </c>
      <c r="D3861" s="5">
        <v>5218290</v>
      </c>
      <c r="E3861" s="4">
        <f>IFERROR(VLOOKUP(A3861, Hoja1!B:H, 7, FALSE), 0)</f>
        <v>401808</v>
      </c>
      <c r="F3861" s="5">
        <v>991475</v>
      </c>
      <c r="G3861" s="5">
        <v>1353520</v>
      </c>
      <c r="H3861" s="5">
        <v>960793</v>
      </c>
      <c r="I3861" s="5">
        <v>0</v>
      </c>
      <c r="J3861" s="5">
        <v>2314310</v>
      </c>
      <c r="K3861" s="4">
        <f t="shared" si="60"/>
        <v>1912502</v>
      </c>
      <c r="L3861" s="3">
        <v>40</v>
      </c>
      <c r="M3861" s="3" t="s">
        <v>3719</v>
      </c>
    </row>
    <row r="3862" spans="1:13" x14ac:dyDescent="0.25">
      <c r="A3862" s="9">
        <v>7698052</v>
      </c>
      <c r="B3862" s="6" t="s">
        <v>3948</v>
      </c>
      <c r="C3862" s="2" t="s">
        <v>558</v>
      </c>
      <c r="D3862" s="4">
        <v>3188950</v>
      </c>
      <c r="E3862" s="4">
        <f>IFERROR(VLOOKUP(A3862, Hoja1!B:H, 7, FALSE), 0)</f>
        <v>353974</v>
      </c>
      <c r="F3862" s="4">
        <v>605901</v>
      </c>
      <c r="G3862" s="4">
        <v>20000</v>
      </c>
      <c r="H3862" s="4">
        <v>426000</v>
      </c>
      <c r="I3862" s="4">
        <v>0</v>
      </c>
      <c r="J3862" s="4">
        <v>446000</v>
      </c>
      <c r="K3862" s="4">
        <f t="shared" si="60"/>
        <v>2137049</v>
      </c>
      <c r="L3862" s="2">
        <v>40</v>
      </c>
      <c r="M3862" s="2" t="s">
        <v>3719</v>
      </c>
    </row>
    <row r="3863" spans="1:13" x14ac:dyDescent="0.25">
      <c r="A3863" s="9">
        <v>7742647</v>
      </c>
      <c r="B3863" s="7" t="s">
        <v>3949</v>
      </c>
      <c r="C3863" s="3" t="s">
        <v>643</v>
      </c>
      <c r="D3863" s="5">
        <v>2899050</v>
      </c>
      <c r="E3863" s="4">
        <f>IFERROR(VLOOKUP(A3863, Hoja1!B:H, 7, FALSE), 0)</f>
        <v>327592</v>
      </c>
      <c r="F3863" s="5">
        <v>550819</v>
      </c>
      <c r="G3863" s="5">
        <v>175000</v>
      </c>
      <c r="H3863" s="5">
        <v>1162910</v>
      </c>
      <c r="I3863" s="5">
        <v>0</v>
      </c>
      <c r="J3863" s="5">
        <v>1337910</v>
      </c>
      <c r="K3863" s="4">
        <f t="shared" si="60"/>
        <v>1010321</v>
      </c>
      <c r="L3863" s="3">
        <v>40</v>
      </c>
      <c r="M3863" s="3" t="s">
        <v>3719</v>
      </c>
    </row>
    <row r="3864" spans="1:13" x14ac:dyDescent="0.25">
      <c r="A3864" s="9">
        <v>7760247</v>
      </c>
      <c r="B3864" s="6" t="s">
        <v>3950</v>
      </c>
      <c r="C3864" s="2" t="s">
        <v>643</v>
      </c>
      <c r="D3864" s="4">
        <v>2899050</v>
      </c>
      <c r="E3864" s="4">
        <f>IFERROR(VLOOKUP(A3864, Hoja1!B:H, 7, FALSE), 0)</f>
        <v>327592</v>
      </c>
      <c r="F3864" s="4">
        <v>550819</v>
      </c>
      <c r="G3864" s="4">
        <v>630099</v>
      </c>
      <c r="H3864" s="4">
        <v>426000</v>
      </c>
      <c r="I3864" s="4">
        <v>0</v>
      </c>
      <c r="J3864" s="4">
        <v>1056100</v>
      </c>
      <c r="K3864" s="4">
        <f t="shared" si="60"/>
        <v>1292132</v>
      </c>
      <c r="L3864" s="2">
        <v>40</v>
      </c>
      <c r="M3864" s="2" t="s">
        <v>3719</v>
      </c>
    </row>
    <row r="3865" spans="1:13" x14ac:dyDescent="0.25">
      <c r="A3865" s="9">
        <v>7785667</v>
      </c>
      <c r="B3865" s="7" t="s">
        <v>3951</v>
      </c>
      <c r="C3865" s="3" t="s">
        <v>643</v>
      </c>
      <c r="D3865" s="5">
        <v>2899050</v>
      </c>
      <c r="E3865" s="4">
        <f>IFERROR(VLOOKUP(A3865, Hoja1!B:H, 7, FALSE), 0)</f>
        <v>327592</v>
      </c>
      <c r="F3865" s="5">
        <v>550819</v>
      </c>
      <c r="G3865" s="5">
        <v>583027</v>
      </c>
      <c r="H3865" s="5">
        <v>613841</v>
      </c>
      <c r="I3865" s="5">
        <v>0</v>
      </c>
      <c r="J3865" s="5">
        <v>1196870</v>
      </c>
      <c r="K3865" s="4">
        <f t="shared" si="60"/>
        <v>1151363</v>
      </c>
      <c r="L3865" s="3">
        <v>40</v>
      </c>
      <c r="M3865" s="3" t="s">
        <v>3719</v>
      </c>
    </row>
    <row r="3866" spans="1:13" x14ac:dyDescent="0.25">
      <c r="A3866" s="9">
        <v>7790848</v>
      </c>
      <c r="B3866" s="6" t="s">
        <v>3952</v>
      </c>
      <c r="C3866" s="2" t="s">
        <v>571</v>
      </c>
      <c r="D3866" s="4">
        <v>3478860</v>
      </c>
      <c r="E3866" s="4">
        <f>IFERROR(VLOOKUP(A3866, Hoja1!B:H, 7, FALSE), 0)</f>
        <v>361801</v>
      </c>
      <c r="F3866" s="4">
        <v>660983</v>
      </c>
      <c r="G3866" s="4">
        <v>684522</v>
      </c>
      <c r="H3866" s="4">
        <v>788330</v>
      </c>
      <c r="I3866" s="4">
        <v>0</v>
      </c>
      <c r="J3866" s="4">
        <v>1472850</v>
      </c>
      <c r="K3866" s="4">
        <f t="shared" si="60"/>
        <v>1345025</v>
      </c>
      <c r="L3866" s="2">
        <v>40</v>
      </c>
      <c r="M3866" s="2" t="s">
        <v>3719</v>
      </c>
    </row>
    <row r="3867" spans="1:13" x14ac:dyDescent="0.25">
      <c r="A3867" s="9">
        <v>7809642</v>
      </c>
      <c r="B3867" s="7" t="s">
        <v>3953</v>
      </c>
      <c r="C3867" s="3" t="s">
        <v>558</v>
      </c>
      <c r="D3867" s="5">
        <v>3188950</v>
      </c>
      <c r="E3867" s="4">
        <f>IFERROR(VLOOKUP(A3867, Hoja1!B:H, 7, FALSE), 0)</f>
        <v>353974</v>
      </c>
      <c r="F3867" s="5">
        <v>605901</v>
      </c>
      <c r="G3867" s="5">
        <v>757704</v>
      </c>
      <c r="H3867" s="5">
        <v>710809</v>
      </c>
      <c r="I3867" s="5">
        <v>0</v>
      </c>
      <c r="J3867" s="5">
        <v>1468510</v>
      </c>
      <c r="K3867" s="4">
        <f t="shared" si="60"/>
        <v>1114536</v>
      </c>
      <c r="L3867" s="3">
        <v>40</v>
      </c>
      <c r="M3867" s="3" t="s">
        <v>3719</v>
      </c>
    </row>
    <row r="3868" spans="1:13" x14ac:dyDescent="0.25">
      <c r="A3868" s="9">
        <v>7846033</v>
      </c>
      <c r="B3868" s="6" t="s">
        <v>3954</v>
      </c>
      <c r="C3868" s="2" t="s">
        <v>643</v>
      </c>
      <c r="D3868" s="4">
        <v>2899050</v>
      </c>
      <c r="E3868" s="4">
        <f>IFERROR(VLOOKUP(A3868, Hoja1!B:H, 7, FALSE), 0)</f>
        <v>327592</v>
      </c>
      <c r="F3868" s="4">
        <v>550819</v>
      </c>
      <c r="G3868" s="4">
        <v>130000</v>
      </c>
      <c r="H3868" s="4">
        <v>981501</v>
      </c>
      <c r="I3868" s="4">
        <v>0</v>
      </c>
      <c r="J3868" s="4">
        <v>1111500</v>
      </c>
      <c r="K3868" s="4">
        <f t="shared" si="60"/>
        <v>1236730</v>
      </c>
      <c r="L3868" s="2">
        <v>40</v>
      </c>
      <c r="M3868" s="2" t="s">
        <v>3719</v>
      </c>
    </row>
    <row r="3869" spans="1:13" x14ac:dyDescent="0.25">
      <c r="A3869" s="9">
        <v>8005457</v>
      </c>
      <c r="B3869" s="7" t="s">
        <v>3955</v>
      </c>
      <c r="C3869" s="3" t="s">
        <v>643</v>
      </c>
      <c r="D3869" s="5">
        <v>2899050</v>
      </c>
      <c r="E3869" s="4">
        <f>IFERROR(VLOOKUP(A3869, Hoja1!B:H, 7, FALSE), 0)</f>
        <v>327592</v>
      </c>
      <c r="F3869" s="5">
        <v>550819</v>
      </c>
      <c r="G3869" s="5">
        <v>355570</v>
      </c>
      <c r="H3869" s="5">
        <v>856260</v>
      </c>
      <c r="I3869" s="5">
        <v>0</v>
      </c>
      <c r="J3869" s="5">
        <v>1211830</v>
      </c>
      <c r="K3869" s="4">
        <f t="shared" si="60"/>
        <v>1136401</v>
      </c>
      <c r="L3869" s="3">
        <v>40</v>
      </c>
      <c r="M3869" s="3" t="s">
        <v>3719</v>
      </c>
    </row>
    <row r="3870" spans="1:13" x14ac:dyDescent="0.25">
      <c r="A3870" s="9">
        <v>1349379</v>
      </c>
      <c r="B3870" s="6" t="s">
        <v>3956</v>
      </c>
      <c r="C3870" s="2" t="s">
        <v>25</v>
      </c>
      <c r="D3870" s="4">
        <v>13335600</v>
      </c>
      <c r="E3870" s="4">
        <f>IFERROR(VLOOKUP(A3870, Hoja1!B:H, 7, FALSE), 0)</f>
        <v>1933665</v>
      </c>
      <c r="F3870" s="4">
        <v>2533770</v>
      </c>
      <c r="G3870" s="4">
        <v>100000</v>
      </c>
      <c r="H3870" s="4">
        <v>1034000</v>
      </c>
      <c r="I3870" s="4">
        <v>0</v>
      </c>
      <c r="J3870" s="4">
        <v>1134000</v>
      </c>
      <c r="K3870" s="4">
        <f t="shared" si="60"/>
        <v>9667830</v>
      </c>
      <c r="L3870" s="2">
        <v>50</v>
      </c>
      <c r="M3870" s="2" t="s">
        <v>3957</v>
      </c>
    </row>
    <row r="3871" spans="1:13" x14ac:dyDescent="0.25">
      <c r="A3871" s="9">
        <v>1386717</v>
      </c>
      <c r="B3871" s="7" t="s">
        <v>3958</v>
      </c>
      <c r="C3871" s="3" t="s">
        <v>47</v>
      </c>
      <c r="D3871" s="5">
        <v>11306300</v>
      </c>
      <c r="E3871" s="4">
        <f>IFERROR(VLOOKUP(A3871, Hoja1!B:H, 7, FALSE), 0)</f>
        <v>633152</v>
      </c>
      <c r="F3871" s="5">
        <v>2148200</v>
      </c>
      <c r="G3871" s="5">
        <v>195450</v>
      </c>
      <c r="H3871" s="5">
        <v>1406960</v>
      </c>
      <c r="I3871" s="5">
        <v>0</v>
      </c>
      <c r="J3871" s="5">
        <v>1602410</v>
      </c>
      <c r="K3871" s="4">
        <f t="shared" si="60"/>
        <v>7555690</v>
      </c>
      <c r="L3871" s="3">
        <v>50</v>
      </c>
      <c r="M3871" s="3" t="s">
        <v>3957</v>
      </c>
    </row>
    <row r="3872" spans="1:13" x14ac:dyDescent="0.25">
      <c r="A3872" s="9">
        <v>1442272</v>
      </c>
      <c r="B3872" s="6" t="s">
        <v>3959</v>
      </c>
      <c r="C3872" s="2" t="s">
        <v>25</v>
      </c>
      <c r="D3872" s="4">
        <v>13335600</v>
      </c>
      <c r="E3872" s="4">
        <f>IFERROR(VLOOKUP(A3872, Hoja1!B:H, 7, FALSE), 0)</f>
        <v>2333734</v>
      </c>
      <c r="F3872" s="4">
        <v>2533770</v>
      </c>
      <c r="G3872" s="4">
        <v>380000</v>
      </c>
      <c r="H3872" s="4">
        <v>974000</v>
      </c>
      <c r="I3872" s="4">
        <v>1212000</v>
      </c>
      <c r="J3872" s="4">
        <v>1354000</v>
      </c>
      <c r="K3872" s="4">
        <f t="shared" si="60"/>
        <v>8235830</v>
      </c>
      <c r="L3872" s="2">
        <v>50</v>
      </c>
      <c r="M3872" s="2" t="s">
        <v>3957</v>
      </c>
    </row>
    <row r="3873" spans="1:13" x14ac:dyDescent="0.25">
      <c r="A3873" s="9">
        <v>1445904</v>
      </c>
      <c r="B3873" s="7" t="s">
        <v>3960</v>
      </c>
      <c r="C3873" s="3" t="s">
        <v>47</v>
      </c>
      <c r="D3873" s="5">
        <v>11306300</v>
      </c>
      <c r="E3873" s="4">
        <f>IFERROR(VLOOKUP(A3873, Hoja1!B:H, 7, FALSE), 0)</f>
        <v>633152</v>
      </c>
      <c r="F3873" s="5">
        <v>2148200</v>
      </c>
      <c r="G3873" s="5">
        <v>0</v>
      </c>
      <c r="H3873" s="5">
        <v>1278000</v>
      </c>
      <c r="I3873" s="5">
        <v>2289520</v>
      </c>
      <c r="J3873" s="5">
        <v>1278000</v>
      </c>
      <c r="K3873" s="4">
        <f t="shared" si="60"/>
        <v>5590580</v>
      </c>
      <c r="L3873" s="3">
        <v>50</v>
      </c>
      <c r="M3873" s="3" t="s">
        <v>3957</v>
      </c>
    </row>
    <row r="3874" spans="1:13" x14ac:dyDescent="0.25">
      <c r="A3874" s="9">
        <v>1483395</v>
      </c>
      <c r="B3874" s="6" t="s">
        <v>3961</v>
      </c>
      <c r="C3874" s="2" t="s">
        <v>172</v>
      </c>
      <c r="D3874" s="4">
        <v>10726500</v>
      </c>
      <c r="E3874" s="4">
        <f>IFERROR(VLOOKUP(A3874, Hoja1!B:H, 7, FALSE), 0)</f>
        <v>901024</v>
      </c>
      <c r="F3874" s="4">
        <v>2038030</v>
      </c>
      <c r="G3874" s="4">
        <v>100000</v>
      </c>
      <c r="H3874" s="4">
        <v>210000</v>
      </c>
      <c r="I3874" s="4">
        <v>0</v>
      </c>
      <c r="J3874" s="4">
        <v>310000</v>
      </c>
      <c r="K3874" s="4">
        <f t="shared" si="60"/>
        <v>8378470</v>
      </c>
      <c r="L3874" s="2">
        <v>50</v>
      </c>
      <c r="M3874" s="2" t="s">
        <v>3957</v>
      </c>
    </row>
    <row r="3875" spans="1:13" x14ac:dyDescent="0.25">
      <c r="A3875" s="9">
        <v>1534278</v>
      </c>
      <c r="B3875" s="7" t="s">
        <v>3962</v>
      </c>
      <c r="C3875" s="3" t="s">
        <v>47</v>
      </c>
      <c r="D3875" s="5">
        <v>11306300</v>
      </c>
      <c r="E3875" s="4">
        <f>IFERROR(VLOOKUP(A3875, Hoja1!B:H, 7, FALSE), 0)</f>
        <v>633152</v>
      </c>
      <c r="F3875" s="5">
        <v>2148200</v>
      </c>
      <c r="G3875" s="5">
        <v>120000</v>
      </c>
      <c r="H3875" s="5">
        <v>0</v>
      </c>
      <c r="I3875" s="5">
        <v>4466110</v>
      </c>
      <c r="J3875" s="5">
        <v>120000</v>
      </c>
      <c r="K3875" s="4">
        <f t="shared" si="60"/>
        <v>4571990</v>
      </c>
      <c r="L3875" s="3">
        <v>50</v>
      </c>
      <c r="M3875" s="3" t="s">
        <v>3957</v>
      </c>
    </row>
    <row r="3876" spans="1:13" x14ac:dyDescent="0.25">
      <c r="A3876" s="9">
        <v>1899833</v>
      </c>
      <c r="B3876" s="6" t="s">
        <v>3963</v>
      </c>
      <c r="C3876" s="2" t="s">
        <v>47</v>
      </c>
      <c r="D3876" s="4">
        <v>11306300</v>
      </c>
      <c r="E3876" s="4">
        <f>IFERROR(VLOOKUP(A3876, Hoja1!B:H, 7, FALSE), 0)</f>
        <v>633152</v>
      </c>
      <c r="F3876" s="4">
        <v>2148200</v>
      </c>
      <c r="G3876" s="4">
        <v>4535580</v>
      </c>
      <c r="H3876" s="4">
        <v>460000</v>
      </c>
      <c r="I3876" s="4">
        <v>0</v>
      </c>
      <c r="J3876" s="4">
        <v>4995580</v>
      </c>
      <c r="K3876" s="4">
        <f t="shared" si="60"/>
        <v>4162520</v>
      </c>
      <c r="L3876" s="2">
        <v>50</v>
      </c>
      <c r="M3876" s="2" t="s">
        <v>3957</v>
      </c>
    </row>
    <row r="3877" spans="1:13" x14ac:dyDescent="0.25">
      <c r="A3877" s="9">
        <v>1934362</v>
      </c>
      <c r="B3877" s="7" t="s">
        <v>3964</v>
      </c>
      <c r="C3877" s="3" t="s">
        <v>43</v>
      </c>
      <c r="D3877" s="5">
        <v>9566860</v>
      </c>
      <c r="E3877" s="4">
        <f>IFERROR(VLOOKUP(A3877, Hoja1!B:H, 7, FALSE), 0)</f>
        <v>602712</v>
      </c>
      <c r="F3877" s="5">
        <v>1817700</v>
      </c>
      <c r="G3877" s="5">
        <v>3879920</v>
      </c>
      <c r="H3877" s="5">
        <v>0</v>
      </c>
      <c r="I3877" s="5">
        <v>0</v>
      </c>
      <c r="J3877" s="5">
        <v>3879920</v>
      </c>
      <c r="K3877" s="4">
        <f t="shared" si="60"/>
        <v>3869240</v>
      </c>
      <c r="L3877" s="3">
        <v>50</v>
      </c>
      <c r="M3877" s="3" t="s">
        <v>3957</v>
      </c>
    </row>
    <row r="3878" spans="1:13" x14ac:dyDescent="0.25">
      <c r="A3878" s="9">
        <v>2015865</v>
      </c>
      <c r="B3878" s="6" t="s">
        <v>3965</v>
      </c>
      <c r="C3878" s="2" t="s">
        <v>47</v>
      </c>
      <c r="D3878" s="4">
        <v>11306300</v>
      </c>
      <c r="E3878" s="4">
        <f>IFERROR(VLOOKUP(A3878, Hoja1!B:H, 7, FALSE), 0)</f>
        <v>633152</v>
      </c>
      <c r="F3878" s="4">
        <v>2148200</v>
      </c>
      <c r="G3878" s="4">
        <v>2782220</v>
      </c>
      <c r="H3878" s="4">
        <v>1246640</v>
      </c>
      <c r="I3878" s="4">
        <v>947767</v>
      </c>
      <c r="J3878" s="4">
        <v>4028860</v>
      </c>
      <c r="K3878" s="4">
        <f t="shared" si="60"/>
        <v>4181473</v>
      </c>
      <c r="L3878" s="2">
        <v>50</v>
      </c>
      <c r="M3878" s="2" t="s">
        <v>3957</v>
      </c>
    </row>
    <row r="3879" spans="1:13" x14ac:dyDescent="0.25">
      <c r="A3879" s="9">
        <v>2176014</v>
      </c>
      <c r="B3879" s="7" t="s">
        <v>3966</v>
      </c>
      <c r="C3879" s="3" t="s">
        <v>82</v>
      </c>
      <c r="D3879" s="5">
        <v>8117340</v>
      </c>
      <c r="E3879" s="4">
        <f>IFERROR(VLOOKUP(A3879, Hoja1!B:H, 7, FALSE), 0)</f>
        <v>503275</v>
      </c>
      <c r="F3879" s="5">
        <v>1542290</v>
      </c>
      <c r="G3879" s="5">
        <v>2020000</v>
      </c>
      <c r="H3879" s="5">
        <v>0</v>
      </c>
      <c r="I3879" s="5">
        <v>1300000</v>
      </c>
      <c r="J3879" s="5">
        <v>2020000</v>
      </c>
      <c r="K3879" s="4">
        <f t="shared" si="60"/>
        <v>3255050</v>
      </c>
      <c r="L3879" s="3">
        <v>50</v>
      </c>
      <c r="M3879" s="3" t="s">
        <v>3957</v>
      </c>
    </row>
    <row r="3880" spans="1:13" x14ac:dyDescent="0.25">
      <c r="A3880" s="9">
        <v>2340538</v>
      </c>
      <c r="B3880" s="6" t="s">
        <v>3967</v>
      </c>
      <c r="C3880" s="2" t="s">
        <v>47</v>
      </c>
      <c r="D3880" s="4">
        <v>11306300</v>
      </c>
      <c r="E3880" s="4">
        <f>IFERROR(VLOOKUP(A3880, Hoja1!B:H, 7, FALSE), 0)</f>
        <v>633152</v>
      </c>
      <c r="F3880" s="4">
        <v>2148200</v>
      </c>
      <c r="G3880" s="4">
        <v>0</v>
      </c>
      <c r="H3880" s="4">
        <v>0</v>
      </c>
      <c r="I3880" s="4">
        <v>0</v>
      </c>
      <c r="J3880" s="4">
        <v>0</v>
      </c>
      <c r="K3880" s="4">
        <f t="shared" si="60"/>
        <v>9158100</v>
      </c>
      <c r="L3880" s="2">
        <v>50</v>
      </c>
      <c r="M3880" s="2" t="s">
        <v>3957</v>
      </c>
    </row>
    <row r="3881" spans="1:13" x14ac:dyDescent="0.25">
      <c r="A3881" s="9">
        <v>2361619</v>
      </c>
      <c r="B3881" s="7" t="s">
        <v>3968</v>
      </c>
      <c r="C3881" s="3" t="s">
        <v>158</v>
      </c>
      <c r="D3881" s="5">
        <v>10726500</v>
      </c>
      <c r="E3881" s="4">
        <f>IFERROR(VLOOKUP(A3881, Hoja1!B:H, 7, FALSE), 0)</f>
        <v>600683</v>
      </c>
      <c r="F3881" s="5">
        <v>2038030</v>
      </c>
      <c r="G3881" s="5">
        <v>4301440</v>
      </c>
      <c r="H3881" s="5">
        <v>0</v>
      </c>
      <c r="I3881" s="5">
        <v>0</v>
      </c>
      <c r="J3881" s="5">
        <v>4301440</v>
      </c>
      <c r="K3881" s="4">
        <f t="shared" si="60"/>
        <v>4387030</v>
      </c>
      <c r="L3881" s="3">
        <v>50</v>
      </c>
      <c r="M3881" s="3" t="s">
        <v>3957</v>
      </c>
    </row>
    <row r="3882" spans="1:13" x14ac:dyDescent="0.25">
      <c r="A3882" s="9">
        <v>2437429</v>
      </c>
      <c r="B3882" s="6" t="s">
        <v>3969</v>
      </c>
      <c r="C3882" s="2" t="s">
        <v>94</v>
      </c>
      <c r="D3882" s="4">
        <v>11016400</v>
      </c>
      <c r="E3882" s="4">
        <f>IFERROR(VLOOKUP(A3882, Hoja1!B:H, 7, FALSE), 0)</f>
        <v>616918</v>
      </c>
      <c r="F3882" s="4">
        <v>2093110</v>
      </c>
      <c r="G3882" s="4">
        <v>2562020</v>
      </c>
      <c r="H3882" s="4">
        <v>1902280</v>
      </c>
      <c r="I3882" s="4">
        <v>230836</v>
      </c>
      <c r="J3882" s="4">
        <v>4464300</v>
      </c>
      <c r="K3882" s="4">
        <f t="shared" si="60"/>
        <v>4228154</v>
      </c>
      <c r="L3882" s="2">
        <v>50</v>
      </c>
      <c r="M3882" s="2" t="s">
        <v>3957</v>
      </c>
    </row>
    <row r="3883" spans="1:13" x14ac:dyDescent="0.25">
      <c r="A3883" s="9">
        <v>2477252</v>
      </c>
      <c r="B3883" s="7" t="s">
        <v>3970</v>
      </c>
      <c r="C3883" s="3" t="s">
        <v>47</v>
      </c>
      <c r="D3883" s="5">
        <v>11306300</v>
      </c>
      <c r="E3883" s="4">
        <f>IFERROR(VLOOKUP(A3883, Hoja1!B:H, 7, FALSE), 0)</f>
        <v>633152</v>
      </c>
      <c r="F3883" s="5">
        <v>2148200</v>
      </c>
      <c r="G3883" s="5">
        <v>210450</v>
      </c>
      <c r="H3883" s="5">
        <v>516000</v>
      </c>
      <c r="I3883" s="5">
        <v>0</v>
      </c>
      <c r="J3883" s="5">
        <v>726450</v>
      </c>
      <c r="K3883" s="4">
        <f t="shared" si="60"/>
        <v>8431650</v>
      </c>
      <c r="L3883" s="3">
        <v>50</v>
      </c>
      <c r="M3883" s="3" t="s">
        <v>3957</v>
      </c>
    </row>
    <row r="3884" spans="1:13" x14ac:dyDescent="0.25">
      <c r="A3884" s="9">
        <v>2504540</v>
      </c>
      <c r="B3884" s="6" t="s">
        <v>3971</v>
      </c>
      <c r="C3884" s="2" t="s">
        <v>201</v>
      </c>
      <c r="D3884" s="4">
        <v>7247620</v>
      </c>
      <c r="E3884" s="4">
        <f>IFERROR(VLOOKUP(A3884, Hoja1!B:H, 7, FALSE), 0)</f>
        <v>456600</v>
      </c>
      <c r="F3884" s="4">
        <v>1377050</v>
      </c>
      <c r="G3884" s="4">
        <v>0</v>
      </c>
      <c r="H3884" s="4">
        <v>0</v>
      </c>
      <c r="I3884" s="4">
        <v>2935290</v>
      </c>
      <c r="J3884" s="4">
        <v>0</v>
      </c>
      <c r="K3884" s="4">
        <f t="shared" si="60"/>
        <v>2935280</v>
      </c>
      <c r="L3884" s="2">
        <v>50</v>
      </c>
      <c r="M3884" s="2" t="s">
        <v>3957</v>
      </c>
    </row>
    <row r="3885" spans="1:13" x14ac:dyDescent="0.25">
      <c r="A3885" s="9">
        <v>2525700</v>
      </c>
      <c r="B3885" s="7" t="s">
        <v>3972</v>
      </c>
      <c r="C3885" s="3" t="s">
        <v>158</v>
      </c>
      <c r="D3885" s="5">
        <v>10726500</v>
      </c>
      <c r="E3885" s="4">
        <f>IFERROR(VLOOKUP(A3885, Hoja1!B:H, 7, FALSE), 0)</f>
        <v>600683</v>
      </c>
      <c r="F3885" s="5">
        <v>2038030</v>
      </c>
      <c r="G3885" s="5">
        <v>4327890</v>
      </c>
      <c r="H3885" s="5">
        <v>120000</v>
      </c>
      <c r="I3885" s="5">
        <v>0</v>
      </c>
      <c r="J3885" s="5">
        <v>4447890</v>
      </c>
      <c r="K3885" s="4">
        <f t="shared" si="60"/>
        <v>4240580</v>
      </c>
      <c r="L3885" s="3">
        <v>50</v>
      </c>
      <c r="M3885" s="3" t="s">
        <v>3957</v>
      </c>
    </row>
    <row r="3886" spans="1:13" x14ac:dyDescent="0.25">
      <c r="A3886" s="9">
        <v>2525945</v>
      </c>
      <c r="B3886" s="6" t="s">
        <v>3973</v>
      </c>
      <c r="C3886" s="2" t="s">
        <v>16</v>
      </c>
      <c r="D3886" s="4">
        <v>11886100</v>
      </c>
      <c r="E3886" s="4">
        <f>IFERROR(VLOOKUP(A3886, Hoja1!B:H, 7, FALSE), 0)</f>
        <v>1414446</v>
      </c>
      <c r="F3886" s="4">
        <v>2258360</v>
      </c>
      <c r="G3886" s="4">
        <v>160000</v>
      </c>
      <c r="H3886" s="4">
        <v>959000</v>
      </c>
      <c r="I3886" s="4">
        <v>0</v>
      </c>
      <c r="J3886" s="4">
        <v>1119000</v>
      </c>
      <c r="K3886" s="4">
        <f t="shared" si="60"/>
        <v>8508740</v>
      </c>
      <c r="L3886" s="2">
        <v>50</v>
      </c>
      <c r="M3886" s="2" t="s">
        <v>3957</v>
      </c>
    </row>
    <row r="3887" spans="1:13" x14ac:dyDescent="0.25">
      <c r="A3887" s="9">
        <v>2529572</v>
      </c>
      <c r="B3887" s="7" t="s">
        <v>3974</v>
      </c>
      <c r="C3887" s="3" t="s">
        <v>137</v>
      </c>
      <c r="D3887" s="5">
        <v>11306300</v>
      </c>
      <c r="E3887" s="4">
        <f>IFERROR(VLOOKUP(A3887, Hoja1!B:H, 7, FALSE), 0)</f>
        <v>1209773</v>
      </c>
      <c r="F3887" s="5">
        <v>2148200</v>
      </c>
      <c r="G3887" s="5">
        <v>25000</v>
      </c>
      <c r="H3887" s="5">
        <v>826450</v>
      </c>
      <c r="I3887" s="5">
        <v>0</v>
      </c>
      <c r="J3887" s="5">
        <v>851450</v>
      </c>
      <c r="K3887" s="4">
        <f t="shared" si="60"/>
        <v>8306650</v>
      </c>
      <c r="L3887" s="3">
        <v>50</v>
      </c>
      <c r="M3887" s="3" t="s">
        <v>3957</v>
      </c>
    </row>
    <row r="3888" spans="1:13" x14ac:dyDescent="0.25">
      <c r="A3888" s="9">
        <v>2621560</v>
      </c>
      <c r="B3888" s="6" t="s">
        <v>3975</v>
      </c>
      <c r="C3888" s="2" t="s">
        <v>212</v>
      </c>
      <c r="D3888" s="4">
        <v>9566860</v>
      </c>
      <c r="E3888" s="4">
        <f>IFERROR(VLOOKUP(A3888, Hoja1!B:H, 7, FALSE), 0)</f>
        <v>535744</v>
      </c>
      <c r="F3888" s="4">
        <v>1817700</v>
      </c>
      <c r="G3888" s="4">
        <v>2620000</v>
      </c>
      <c r="H3888" s="4">
        <v>491775</v>
      </c>
      <c r="I3888" s="4">
        <v>1111680</v>
      </c>
      <c r="J3888" s="4">
        <v>3111780</v>
      </c>
      <c r="K3888" s="4">
        <f t="shared" si="60"/>
        <v>3525705</v>
      </c>
      <c r="L3888" s="2">
        <v>50</v>
      </c>
      <c r="M3888" s="2" t="s">
        <v>3957</v>
      </c>
    </row>
    <row r="3889" spans="1:13" x14ac:dyDescent="0.25">
      <c r="A3889" s="9">
        <v>2809996</v>
      </c>
      <c r="B3889" s="7" t="s">
        <v>3976</v>
      </c>
      <c r="C3889" s="3" t="s">
        <v>47</v>
      </c>
      <c r="D3889" s="5">
        <v>11306300</v>
      </c>
      <c r="E3889" s="4">
        <f>IFERROR(VLOOKUP(A3889, Hoja1!B:H, 7, FALSE), 0)</f>
        <v>633152</v>
      </c>
      <c r="F3889" s="5">
        <v>2148200</v>
      </c>
      <c r="G3889" s="5">
        <v>120000</v>
      </c>
      <c r="H3889" s="5">
        <v>1029130</v>
      </c>
      <c r="I3889" s="5">
        <v>0</v>
      </c>
      <c r="J3889" s="5">
        <v>1149130</v>
      </c>
      <c r="K3889" s="4">
        <f t="shared" si="60"/>
        <v>8008970</v>
      </c>
      <c r="L3889" s="3">
        <v>50</v>
      </c>
      <c r="M3889" s="3" t="s">
        <v>3957</v>
      </c>
    </row>
    <row r="3890" spans="1:13" x14ac:dyDescent="0.25">
      <c r="A3890" s="9">
        <v>2931590</v>
      </c>
      <c r="B3890" s="6" t="s">
        <v>3977</v>
      </c>
      <c r="C3890" s="2" t="s">
        <v>47</v>
      </c>
      <c r="D3890" s="4">
        <v>11306300</v>
      </c>
      <c r="E3890" s="4">
        <f>IFERROR(VLOOKUP(A3890, Hoja1!B:H, 7, FALSE), 0)</f>
        <v>633152</v>
      </c>
      <c r="F3890" s="4">
        <v>2148200</v>
      </c>
      <c r="G3890" s="4">
        <v>1434860</v>
      </c>
      <c r="H3890" s="4">
        <v>426000</v>
      </c>
      <c r="I3890" s="4">
        <v>0</v>
      </c>
      <c r="J3890" s="4">
        <v>1860860</v>
      </c>
      <c r="K3890" s="4">
        <f t="shared" si="60"/>
        <v>7297240</v>
      </c>
      <c r="L3890" s="2">
        <v>50</v>
      </c>
      <c r="M3890" s="2" t="s">
        <v>3957</v>
      </c>
    </row>
    <row r="3891" spans="1:13" x14ac:dyDescent="0.25">
      <c r="A3891" s="9">
        <v>2974441</v>
      </c>
      <c r="B3891" s="7" t="s">
        <v>3978</v>
      </c>
      <c r="C3891" s="3" t="s">
        <v>94</v>
      </c>
      <c r="D3891" s="5">
        <v>11016400</v>
      </c>
      <c r="E3891" s="4">
        <f>IFERROR(VLOOKUP(A3891, Hoja1!B:H, 7, FALSE), 0)</f>
        <v>616918</v>
      </c>
      <c r="F3891" s="5">
        <v>2093110</v>
      </c>
      <c r="G3891" s="5">
        <v>4206810</v>
      </c>
      <c r="H3891" s="5">
        <v>644288</v>
      </c>
      <c r="I3891" s="5">
        <v>0</v>
      </c>
      <c r="J3891" s="5">
        <v>4851090</v>
      </c>
      <c r="K3891" s="4">
        <f t="shared" si="60"/>
        <v>4072192</v>
      </c>
      <c r="L3891" s="3">
        <v>50</v>
      </c>
      <c r="M3891" s="3" t="s">
        <v>3957</v>
      </c>
    </row>
    <row r="3892" spans="1:13" x14ac:dyDescent="0.25">
      <c r="A3892" s="9">
        <v>2990749</v>
      </c>
      <c r="B3892" s="6" t="s">
        <v>3979</v>
      </c>
      <c r="C3892" s="2" t="s">
        <v>212</v>
      </c>
      <c r="D3892" s="4">
        <v>9566860</v>
      </c>
      <c r="E3892" s="4">
        <f>IFERROR(VLOOKUP(A3892, Hoja1!B:H, 7, FALSE), 0)</f>
        <v>535744</v>
      </c>
      <c r="F3892" s="4">
        <v>1817700</v>
      </c>
      <c r="G3892" s="4">
        <v>65000</v>
      </c>
      <c r="H3892" s="4">
        <v>1088010</v>
      </c>
      <c r="I3892" s="4">
        <v>0</v>
      </c>
      <c r="J3892" s="4">
        <v>1153010</v>
      </c>
      <c r="K3892" s="4">
        <f t="shared" si="60"/>
        <v>6596150</v>
      </c>
      <c r="L3892" s="2">
        <v>50</v>
      </c>
      <c r="M3892" s="2" t="s">
        <v>3957</v>
      </c>
    </row>
    <row r="3893" spans="1:13" x14ac:dyDescent="0.25">
      <c r="A3893" s="9">
        <v>3201471</v>
      </c>
      <c r="B3893" s="7" t="s">
        <v>3980</v>
      </c>
      <c r="C3893" s="3" t="s">
        <v>57</v>
      </c>
      <c r="D3893" s="5">
        <v>8697140</v>
      </c>
      <c r="E3893" s="4">
        <f>IFERROR(VLOOKUP(A3893, Hoja1!B:H, 7, FALSE), 0)</f>
        <v>565314</v>
      </c>
      <c r="F3893" s="5">
        <v>1652460</v>
      </c>
      <c r="G3893" s="5">
        <v>860766</v>
      </c>
      <c r="H3893" s="5">
        <v>471450</v>
      </c>
      <c r="I3893" s="5">
        <v>0</v>
      </c>
      <c r="J3893" s="5">
        <v>1332220</v>
      </c>
      <c r="K3893" s="4">
        <f t="shared" si="60"/>
        <v>5712464</v>
      </c>
      <c r="L3893" s="3">
        <v>50</v>
      </c>
      <c r="M3893" s="3" t="s">
        <v>3957</v>
      </c>
    </row>
    <row r="3894" spans="1:13" x14ac:dyDescent="0.25">
      <c r="A3894" s="9">
        <v>3203471</v>
      </c>
      <c r="B3894" s="6" t="s">
        <v>3981</v>
      </c>
      <c r="C3894" s="2" t="s">
        <v>94</v>
      </c>
      <c r="D3894" s="4">
        <v>11016400</v>
      </c>
      <c r="E3894" s="4">
        <f>IFERROR(VLOOKUP(A3894, Hoja1!B:H, 7, FALSE), 0)</f>
        <v>616918</v>
      </c>
      <c r="F3894" s="4">
        <v>2093110</v>
      </c>
      <c r="G3894" s="4">
        <v>2462950</v>
      </c>
      <c r="H3894" s="4">
        <v>0</v>
      </c>
      <c r="I3894" s="4">
        <v>0</v>
      </c>
      <c r="J3894" s="4">
        <v>2462950</v>
      </c>
      <c r="K3894" s="4">
        <f t="shared" si="60"/>
        <v>6460340</v>
      </c>
      <c r="L3894" s="2">
        <v>50</v>
      </c>
      <c r="M3894" s="2" t="s">
        <v>3957</v>
      </c>
    </row>
    <row r="3895" spans="1:13" x14ac:dyDescent="0.25">
      <c r="A3895" s="9">
        <v>3204314</v>
      </c>
      <c r="B3895" s="7" t="s">
        <v>3982</v>
      </c>
      <c r="C3895" s="3" t="s">
        <v>43</v>
      </c>
      <c r="D3895" s="5">
        <v>9566860</v>
      </c>
      <c r="E3895" s="4">
        <f>IFERROR(VLOOKUP(A3895, Hoja1!B:H, 7, FALSE), 0)</f>
        <v>602712</v>
      </c>
      <c r="F3895" s="5">
        <v>1817700</v>
      </c>
      <c r="G3895" s="5">
        <v>446250</v>
      </c>
      <c r="H3895" s="5">
        <v>1032810</v>
      </c>
      <c r="I3895" s="5">
        <v>2696870</v>
      </c>
      <c r="J3895" s="5">
        <v>1479060</v>
      </c>
      <c r="K3895" s="4">
        <f t="shared" si="60"/>
        <v>3573230</v>
      </c>
      <c r="L3895" s="3">
        <v>50</v>
      </c>
      <c r="M3895" s="3" t="s">
        <v>3957</v>
      </c>
    </row>
    <row r="3896" spans="1:13" x14ac:dyDescent="0.25">
      <c r="A3896" s="9">
        <v>3225564</v>
      </c>
      <c r="B3896" s="6" t="s">
        <v>3983</v>
      </c>
      <c r="C3896" s="2" t="s">
        <v>94</v>
      </c>
      <c r="D3896" s="4">
        <v>11016400</v>
      </c>
      <c r="E3896" s="4">
        <f>IFERROR(VLOOKUP(A3896, Hoja1!B:H, 7, FALSE), 0)</f>
        <v>616918</v>
      </c>
      <c r="F3896" s="4">
        <v>2093110</v>
      </c>
      <c r="G3896" s="4">
        <v>0</v>
      </c>
      <c r="H3896" s="4">
        <v>0</v>
      </c>
      <c r="I3896" s="4">
        <v>0</v>
      </c>
      <c r="J3896" s="4">
        <v>0</v>
      </c>
      <c r="K3896" s="4">
        <f t="shared" si="60"/>
        <v>8923290</v>
      </c>
      <c r="L3896" s="2">
        <v>50</v>
      </c>
      <c r="M3896" s="2" t="s">
        <v>3957</v>
      </c>
    </row>
    <row r="3897" spans="1:13" x14ac:dyDescent="0.25">
      <c r="A3897" s="9">
        <v>3225636</v>
      </c>
      <c r="B3897" s="7" t="s">
        <v>3984</v>
      </c>
      <c r="C3897" s="3" t="s">
        <v>158</v>
      </c>
      <c r="D3897" s="5">
        <v>10726500</v>
      </c>
      <c r="E3897" s="4">
        <f>IFERROR(VLOOKUP(A3897, Hoja1!B:H, 7, FALSE), 0)</f>
        <v>600683</v>
      </c>
      <c r="F3897" s="5">
        <v>2038030</v>
      </c>
      <c r="G3897" s="5">
        <v>0</v>
      </c>
      <c r="H3897" s="5">
        <v>0</v>
      </c>
      <c r="I3897" s="5">
        <v>2172110</v>
      </c>
      <c r="J3897" s="5">
        <v>0</v>
      </c>
      <c r="K3897" s="4">
        <f t="shared" si="60"/>
        <v>6516360</v>
      </c>
      <c r="L3897" s="3">
        <v>50</v>
      </c>
      <c r="M3897" s="3" t="s">
        <v>3957</v>
      </c>
    </row>
    <row r="3898" spans="1:13" x14ac:dyDescent="0.25">
      <c r="A3898" s="9">
        <v>3368576</v>
      </c>
      <c r="B3898" s="6" t="s">
        <v>3985</v>
      </c>
      <c r="C3898" s="2" t="s">
        <v>250</v>
      </c>
      <c r="D3898" s="4">
        <v>10146700</v>
      </c>
      <c r="E3898" s="4">
        <f>IFERROR(VLOOKUP(A3898, Hoja1!B:H, 7, FALSE), 0)</f>
        <v>568213</v>
      </c>
      <c r="F3898" s="4">
        <v>1927870</v>
      </c>
      <c r="G3898" s="4">
        <v>832527</v>
      </c>
      <c r="H3898" s="4">
        <v>737693</v>
      </c>
      <c r="I3898" s="4">
        <v>0</v>
      </c>
      <c r="J3898" s="4">
        <v>1570220</v>
      </c>
      <c r="K3898" s="4">
        <f t="shared" si="60"/>
        <v>6648610</v>
      </c>
      <c r="L3898" s="2">
        <v>50</v>
      </c>
      <c r="M3898" s="2" t="s">
        <v>3957</v>
      </c>
    </row>
    <row r="3899" spans="1:13" x14ac:dyDescent="0.25">
      <c r="A3899" s="9">
        <v>3379807</v>
      </c>
      <c r="B3899" s="7" t="s">
        <v>3986</v>
      </c>
      <c r="C3899" s="3" t="s">
        <v>143</v>
      </c>
      <c r="D3899" s="5">
        <v>7827430</v>
      </c>
      <c r="E3899" s="4">
        <f>IFERROR(VLOOKUP(A3899, Hoja1!B:H, 7, FALSE), 0)</f>
        <v>493128</v>
      </c>
      <c r="F3899" s="5">
        <v>1487210</v>
      </c>
      <c r="G3899" s="5">
        <v>1538520</v>
      </c>
      <c r="H3899" s="5">
        <v>293101</v>
      </c>
      <c r="I3899" s="5">
        <v>1585060</v>
      </c>
      <c r="J3899" s="5">
        <v>1831620</v>
      </c>
      <c r="K3899" s="4">
        <f t="shared" si="60"/>
        <v>2923539</v>
      </c>
      <c r="L3899" s="3">
        <v>50</v>
      </c>
      <c r="M3899" s="3" t="s">
        <v>3957</v>
      </c>
    </row>
    <row r="3900" spans="1:13" x14ac:dyDescent="0.25">
      <c r="A3900" s="9">
        <v>3396036</v>
      </c>
      <c r="B3900" s="6" t="s">
        <v>3987</v>
      </c>
      <c r="C3900" s="2" t="s">
        <v>49</v>
      </c>
      <c r="D3900" s="4">
        <v>11016400</v>
      </c>
      <c r="E3900" s="4">
        <f>IFERROR(VLOOKUP(A3900, Hoja1!B:H, 7, FALSE), 0)</f>
        <v>925376</v>
      </c>
      <c r="F3900" s="4">
        <v>2093110</v>
      </c>
      <c r="G3900" s="4">
        <v>2465000</v>
      </c>
      <c r="H3900" s="4">
        <v>0</v>
      </c>
      <c r="I3900" s="4">
        <v>2000000</v>
      </c>
      <c r="J3900" s="4">
        <v>2465000</v>
      </c>
      <c r="K3900" s="4">
        <f t="shared" si="60"/>
        <v>4458290</v>
      </c>
      <c r="L3900" s="2">
        <v>50</v>
      </c>
      <c r="M3900" s="2" t="s">
        <v>3957</v>
      </c>
    </row>
    <row r="3901" spans="1:13" x14ac:dyDescent="0.25">
      <c r="A3901" s="9">
        <v>3411135</v>
      </c>
      <c r="B3901" s="7" t="s">
        <v>3988</v>
      </c>
      <c r="C3901" s="3" t="s">
        <v>158</v>
      </c>
      <c r="D3901" s="5">
        <v>10726500</v>
      </c>
      <c r="E3901" s="4">
        <f>IFERROR(VLOOKUP(A3901, Hoja1!B:H, 7, FALSE), 0)</f>
        <v>600683</v>
      </c>
      <c r="F3901" s="5">
        <v>2038030</v>
      </c>
      <c r="G3901" s="5">
        <v>0</v>
      </c>
      <c r="H3901" s="5">
        <v>0</v>
      </c>
      <c r="I3901" s="5">
        <v>0</v>
      </c>
      <c r="J3901" s="5">
        <v>0</v>
      </c>
      <c r="K3901" s="4">
        <f t="shared" si="60"/>
        <v>8688470</v>
      </c>
      <c r="L3901" s="3">
        <v>50</v>
      </c>
      <c r="M3901" s="3" t="s">
        <v>3957</v>
      </c>
    </row>
    <row r="3902" spans="1:13" x14ac:dyDescent="0.25">
      <c r="A3902" s="9">
        <v>3418140</v>
      </c>
      <c r="B3902" s="6" t="s">
        <v>3989</v>
      </c>
      <c r="C3902" s="2" t="s">
        <v>217</v>
      </c>
      <c r="D3902" s="4">
        <v>9856760</v>
      </c>
      <c r="E3902" s="4">
        <f>IFERROR(VLOOKUP(A3902, Hoja1!B:H, 7, FALSE), 0)</f>
        <v>551979</v>
      </c>
      <c r="F3902" s="4">
        <v>1872780</v>
      </c>
      <c r="G3902" s="4">
        <v>20000</v>
      </c>
      <c r="H3902" s="4">
        <v>566000</v>
      </c>
      <c r="I3902" s="4">
        <v>0</v>
      </c>
      <c r="J3902" s="4">
        <v>586000</v>
      </c>
      <c r="K3902" s="4">
        <f t="shared" si="60"/>
        <v>7397980</v>
      </c>
      <c r="L3902" s="2">
        <v>50</v>
      </c>
      <c r="M3902" s="2" t="s">
        <v>3957</v>
      </c>
    </row>
    <row r="3903" spans="1:13" x14ac:dyDescent="0.25">
      <c r="A3903" s="9">
        <v>3432154</v>
      </c>
      <c r="B3903" s="7" t="s">
        <v>3990</v>
      </c>
      <c r="C3903" s="3" t="s">
        <v>158</v>
      </c>
      <c r="D3903" s="5">
        <v>10726500</v>
      </c>
      <c r="E3903" s="4">
        <f>IFERROR(VLOOKUP(A3903, Hoja1!B:H, 7, FALSE), 0)</f>
        <v>600683</v>
      </c>
      <c r="F3903" s="5">
        <v>2038030</v>
      </c>
      <c r="G3903" s="5">
        <v>0</v>
      </c>
      <c r="H3903" s="5">
        <v>0</v>
      </c>
      <c r="I3903" s="5">
        <v>0</v>
      </c>
      <c r="J3903" s="5">
        <v>0</v>
      </c>
      <c r="K3903" s="4">
        <f t="shared" si="60"/>
        <v>8688470</v>
      </c>
      <c r="L3903" s="3">
        <v>50</v>
      </c>
      <c r="M3903" s="3" t="s">
        <v>3957</v>
      </c>
    </row>
    <row r="3904" spans="1:13" x14ac:dyDescent="0.25">
      <c r="A3904" s="9">
        <v>3463944</v>
      </c>
      <c r="B3904" s="6" t="s">
        <v>3991</v>
      </c>
      <c r="C3904" s="2" t="s">
        <v>468</v>
      </c>
      <c r="D3904" s="4">
        <v>6667810</v>
      </c>
      <c r="E3904" s="4">
        <f>IFERROR(VLOOKUP(A3904, Hoja1!B:H, 7, FALSE), 0)</f>
        <v>453411</v>
      </c>
      <c r="F3904" s="4">
        <v>1266880</v>
      </c>
      <c r="G3904" s="4">
        <v>145000</v>
      </c>
      <c r="H3904" s="4">
        <v>426000</v>
      </c>
      <c r="I3904" s="4">
        <v>0</v>
      </c>
      <c r="J3904" s="4">
        <v>571000</v>
      </c>
      <c r="K3904" s="4">
        <f t="shared" si="60"/>
        <v>4829930</v>
      </c>
      <c r="L3904" s="2">
        <v>50</v>
      </c>
      <c r="M3904" s="2" t="s">
        <v>3957</v>
      </c>
    </row>
    <row r="3905" spans="1:13" x14ac:dyDescent="0.25">
      <c r="A3905" s="9">
        <v>3479963</v>
      </c>
      <c r="B3905" s="7" t="s">
        <v>3992</v>
      </c>
      <c r="C3905" s="3" t="s">
        <v>47</v>
      </c>
      <c r="D3905" s="5">
        <v>11306300</v>
      </c>
      <c r="E3905" s="4">
        <f>IFERROR(VLOOKUP(A3905, Hoja1!B:H, 7, FALSE), 0)</f>
        <v>633152</v>
      </c>
      <c r="F3905" s="5">
        <v>2148200</v>
      </c>
      <c r="G3905" s="5">
        <v>1452520</v>
      </c>
      <c r="H3905" s="5">
        <v>1408600</v>
      </c>
      <c r="I3905" s="5">
        <v>0</v>
      </c>
      <c r="J3905" s="5">
        <v>2861120</v>
      </c>
      <c r="K3905" s="4">
        <f t="shared" si="60"/>
        <v>6296980</v>
      </c>
      <c r="L3905" s="3">
        <v>50</v>
      </c>
      <c r="M3905" s="3" t="s">
        <v>3957</v>
      </c>
    </row>
    <row r="3906" spans="1:13" x14ac:dyDescent="0.25">
      <c r="A3906" s="9">
        <v>3480492</v>
      </c>
      <c r="B3906" s="6" t="s">
        <v>3993</v>
      </c>
      <c r="C3906" s="2" t="s">
        <v>217</v>
      </c>
      <c r="D3906" s="4">
        <v>9856760</v>
      </c>
      <c r="E3906" s="4">
        <f>IFERROR(VLOOKUP(A3906, Hoja1!B:H, 7, FALSE), 0)</f>
        <v>551979</v>
      </c>
      <c r="F3906" s="4">
        <v>1872780</v>
      </c>
      <c r="G3906" s="4">
        <v>3464480</v>
      </c>
      <c r="H3906" s="4">
        <v>0</v>
      </c>
      <c r="I3906" s="4">
        <v>0</v>
      </c>
      <c r="J3906" s="4">
        <v>3464480</v>
      </c>
      <c r="K3906" s="4">
        <f t="shared" si="60"/>
        <v>4519500</v>
      </c>
      <c r="L3906" s="2">
        <v>50</v>
      </c>
      <c r="M3906" s="2" t="s">
        <v>3957</v>
      </c>
    </row>
    <row r="3907" spans="1:13" x14ac:dyDescent="0.25">
      <c r="A3907" s="9">
        <v>3484218</v>
      </c>
      <c r="B3907" s="7" t="s">
        <v>3994</v>
      </c>
      <c r="C3907" s="3" t="s">
        <v>51</v>
      </c>
      <c r="D3907" s="5">
        <v>8697140</v>
      </c>
      <c r="E3907" s="4">
        <f>IFERROR(VLOOKUP(A3907, Hoja1!B:H, 7, FALSE), 0)</f>
        <v>513131</v>
      </c>
      <c r="F3907" s="5">
        <v>1652460</v>
      </c>
      <c r="G3907" s="5">
        <v>376209</v>
      </c>
      <c r="H3907" s="5">
        <v>566000</v>
      </c>
      <c r="I3907" s="5">
        <v>0</v>
      </c>
      <c r="J3907" s="5">
        <v>942209</v>
      </c>
      <c r="K3907" s="4">
        <f t="shared" ref="K3907:K3970" si="61">D3907-(F3907+G3907+H3907+I3907)</f>
        <v>6102471</v>
      </c>
      <c r="L3907" s="3">
        <v>50</v>
      </c>
      <c r="M3907" s="3" t="s">
        <v>3957</v>
      </c>
    </row>
    <row r="3908" spans="1:13" x14ac:dyDescent="0.25">
      <c r="A3908" s="9">
        <v>3496607</v>
      </c>
      <c r="B3908" s="6" t="s">
        <v>3995</v>
      </c>
      <c r="C3908" s="2" t="s">
        <v>51</v>
      </c>
      <c r="D3908" s="4">
        <v>8697140</v>
      </c>
      <c r="E3908" s="4">
        <f>IFERROR(VLOOKUP(A3908, Hoja1!B:H, 7, FALSE), 0)</f>
        <v>513131</v>
      </c>
      <c r="F3908" s="4">
        <v>1652460</v>
      </c>
      <c r="G3908" s="4">
        <v>3134320</v>
      </c>
      <c r="H3908" s="4">
        <v>0</v>
      </c>
      <c r="I3908" s="4">
        <v>0</v>
      </c>
      <c r="J3908" s="4">
        <v>3134320</v>
      </c>
      <c r="K3908" s="4">
        <f t="shared" si="61"/>
        <v>3910360</v>
      </c>
      <c r="L3908" s="2">
        <v>50</v>
      </c>
      <c r="M3908" s="2" t="s">
        <v>3957</v>
      </c>
    </row>
    <row r="3909" spans="1:13" x14ac:dyDescent="0.25">
      <c r="A3909" s="9">
        <v>3521895</v>
      </c>
      <c r="B3909" s="7" t="s">
        <v>3996</v>
      </c>
      <c r="C3909" s="3" t="s">
        <v>217</v>
      </c>
      <c r="D3909" s="5">
        <v>9856760</v>
      </c>
      <c r="E3909" s="4">
        <f>IFERROR(VLOOKUP(A3909, Hoja1!B:H, 7, FALSE), 0)</f>
        <v>551979</v>
      </c>
      <c r="F3909" s="5">
        <v>1872780</v>
      </c>
      <c r="G3909" s="5">
        <v>0</v>
      </c>
      <c r="H3909" s="5">
        <v>0</v>
      </c>
      <c r="I3909" s="5">
        <v>0</v>
      </c>
      <c r="J3909" s="5">
        <v>0</v>
      </c>
      <c r="K3909" s="4">
        <f t="shared" si="61"/>
        <v>7983980</v>
      </c>
      <c r="L3909" s="3">
        <v>50</v>
      </c>
      <c r="M3909" s="3" t="s">
        <v>3957</v>
      </c>
    </row>
    <row r="3910" spans="1:13" x14ac:dyDescent="0.25">
      <c r="A3910" s="9">
        <v>3549764</v>
      </c>
      <c r="B3910" s="6" t="s">
        <v>3997</v>
      </c>
      <c r="C3910" s="2" t="s">
        <v>263</v>
      </c>
      <c r="D3910" s="4">
        <v>10436600</v>
      </c>
      <c r="E3910" s="4">
        <f>IFERROR(VLOOKUP(A3910, Hoja1!B:H, 7, FALSE), 0)</f>
        <v>584448</v>
      </c>
      <c r="F3910" s="4">
        <v>1982950</v>
      </c>
      <c r="G3910" s="4">
        <v>0</v>
      </c>
      <c r="H3910" s="4">
        <v>0</v>
      </c>
      <c r="I3910" s="4">
        <v>766304</v>
      </c>
      <c r="J3910" s="4">
        <v>0</v>
      </c>
      <c r="K3910" s="4">
        <f t="shared" si="61"/>
        <v>7687346</v>
      </c>
      <c r="L3910" s="2">
        <v>50</v>
      </c>
      <c r="M3910" s="2" t="s">
        <v>3957</v>
      </c>
    </row>
    <row r="3911" spans="1:13" x14ac:dyDescent="0.25">
      <c r="A3911" s="9">
        <v>3579256</v>
      </c>
      <c r="B3911" s="7" t="s">
        <v>3998</v>
      </c>
      <c r="C3911" s="3" t="s">
        <v>54</v>
      </c>
      <c r="D3911" s="5">
        <v>8407240</v>
      </c>
      <c r="E3911" s="4">
        <f>IFERROR(VLOOKUP(A3911, Hoja1!B:H, 7, FALSE), 0)</f>
        <v>504434</v>
      </c>
      <c r="F3911" s="5">
        <v>1597380</v>
      </c>
      <c r="G3911" s="5">
        <v>65000</v>
      </c>
      <c r="H3911" s="5">
        <v>516000</v>
      </c>
      <c r="I3911" s="5">
        <v>0</v>
      </c>
      <c r="J3911" s="5">
        <v>581000</v>
      </c>
      <c r="K3911" s="4">
        <f t="shared" si="61"/>
        <v>6228860</v>
      </c>
      <c r="L3911" s="3">
        <v>50</v>
      </c>
      <c r="M3911" s="3" t="s">
        <v>3957</v>
      </c>
    </row>
    <row r="3912" spans="1:13" x14ac:dyDescent="0.25">
      <c r="A3912" s="9">
        <v>3627309</v>
      </c>
      <c r="B3912" s="6" t="s">
        <v>3999</v>
      </c>
      <c r="C3912" s="2" t="s">
        <v>82</v>
      </c>
      <c r="D3912" s="4">
        <v>8117340</v>
      </c>
      <c r="E3912" s="4">
        <f>IFERROR(VLOOKUP(A3912, Hoja1!B:H, 7, FALSE), 0)</f>
        <v>503275</v>
      </c>
      <c r="F3912" s="4">
        <v>1542290</v>
      </c>
      <c r="G3912" s="4">
        <v>225450</v>
      </c>
      <c r="H3912" s="4">
        <v>566000</v>
      </c>
      <c r="I3912" s="4">
        <v>400000</v>
      </c>
      <c r="J3912" s="4">
        <v>791450</v>
      </c>
      <c r="K3912" s="4">
        <f t="shared" si="61"/>
        <v>5383600</v>
      </c>
      <c r="L3912" s="2">
        <v>50</v>
      </c>
      <c r="M3912" s="2" t="s">
        <v>3957</v>
      </c>
    </row>
    <row r="3913" spans="1:13" x14ac:dyDescent="0.25">
      <c r="A3913" s="9">
        <v>3654151</v>
      </c>
      <c r="B3913" s="7" t="s">
        <v>4000</v>
      </c>
      <c r="C3913" s="3" t="s">
        <v>332</v>
      </c>
      <c r="D3913" s="5">
        <v>5508190</v>
      </c>
      <c r="E3913" s="4">
        <f>IFERROR(VLOOKUP(A3913, Hoja1!B:H, 7, FALSE), 0)</f>
        <v>407606</v>
      </c>
      <c r="F3913" s="5">
        <v>1046560</v>
      </c>
      <c r="G3913" s="5">
        <v>1662260</v>
      </c>
      <c r="H3913" s="5">
        <v>772361</v>
      </c>
      <c r="I3913" s="5">
        <v>0</v>
      </c>
      <c r="J3913" s="5">
        <v>2434620</v>
      </c>
      <c r="K3913" s="4">
        <f t="shared" si="61"/>
        <v>2027009</v>
      </c>
      <c r="L3913" s="3">
        <v>50</v>
      </c>
      <c r="M3913" s="3" t="s">
        <v>3957</v>
      </c>
    </row>
    <row r="3914" spans="1:13" x14ac:dyDescent="0.25">
      <c r="A3914" s="9">
        <v>3661233</v>
      </c>
      <c r="B3914" s="6" t="s">
        <v>4001</v>
      </c>
      <c r="C3914" s="2" t="s">
        <v>201</v>
      </c>
      <c r="D3914" s="4">
        <v>7247620</v>
      </c>
      <c r="E3914" s="4">
        <f>IFERROR(VLOOKUP(A3914, Hoja1!B:H, 7, FALSE), 0)</f>
        <v>456600</v>
      </c>
      <c r="F3914" s="4">
        <v>1377050</v>
      </c>
      <c r="G3914" s="4">
        <v>270000</v>
      </c>
      <c r="H3914" s="4">
        <v>414921</v>
      </c>
      <c r="I3914" s="4">
        <v>0</v>
      </c>
      <c r="J3914" s="4">
        <v>684921</v>
      </c>
      <c r="K3914" s="4">
        <f t="shared" si="61"/>
        <v>5185649</v>
      </c>
      <c r="L3914" s="2">
        <v>50</v>
      </c>
      <c r="M3914" s="2" t="s">
        <v>3957</v>
      </c>
    </row>
    <row r="3915" spans="1:13" x14ac:dyDescent="0.25">
      <c r="A3915" s="9">
        <v>3683408</v>
      </c>
      <c r="B3915" s="7" t="s">
        <v>4002</v>
      </c>
      <c r="C3915" s="3" t="s">
        <v>212</v>
      </c>
      <c r="D3915" s="5">
        <v>9566860</v>
      </c>
      <c r="E3915" s="4">
        <f>IFERROR(VLOOKUP(A3915, Hoja1!B:H, 7, FALSE), 0)</f>
        <v>535744</v>
      </c>
      <c r="F3915" s="5">
        <v>1817700</v>
      </c>
      <c r="G3915" s="5">
        <v>255000</v>
      </c>
      <c r="H3915" s="5">
        <v>426000</v>
      </c>
      <c r="I3915" s="5">
        <v>0</v>
      </c>
      <c r="J3915" s="5">
        <v>681000</v>
      </c>
      <c r="K3915" s="4">
        <f t="shared" si="61"/>
        <v>7068160</v>
      </c>
      <c r="L3915" s="3">
        <v>50</v>
      </c>
      <c r="M3915" s="3" t="s">
        <v>3957</v>
      </c>
    </row>
    <row r="3916" spans="1:13" x14ac:dyDescent="0.25">
      <c r="A3916" s="9">
        <v>3684562</v>
      </c>
      <c r="B3916" s="6" t="s">
        <v>4003</v>
      </c>
      <c r="C3916" s="2" t="s">
        <v>217</v>
      </c>
      <c r="D3916" s="4">
        <v>9856760</v>
      </c>
      <c r="E3916" s="4">
        <f>IFERROR(VLOOKUP(A3916, Hoja1!B:H, 7, FALSE), 0)</f>
        <v>551979</v>
      </c>
      <c r="F3916" s="4">
        <v>1872780</v>
      </c>
      <c r="G3916" s="4">
        <v>2010500</v>
      </c>
      <c r="H3916" s="4">
        <v>2338480</v>
      </c>
      <c r="I3916" s="4">
        <v>0</v>
      </c>
      <c r="J3916" s="4">
        <v>4348980</v>
      </c>
      <c r="K3916" s="4">
        <f t="shared" si="61"/>
        <v>3635000</v>
      </c>
      <c r="L3916" s="2">
        <v>50</v>
      </c>
      <c r="M3916" s="2" t="s">
        <v>3957</v>
      </c>
    </row>
    <row r="3917" spans="1:13" x14ac:dyDescent="0.25">
      <c r="A3917" s="9">
        <v>3694415</v>
      </c>
      <c r="B3917" s="7" t="s">
        <v>4004</v>
      </c>
      <c r="C3917" s="3" t="s">
        <v>51</v>
      </c>
      <c r="D3917" s="5">
        <v>8697140</v>
      </c>
      <c r="E3917" s="4">
        <f>IFERROR(VLOOKUP(A3917, Hoja1!B:H, 7, FALSE), 0)</f>
        <v>513131</v>
      </c>
      <c r="F3917" s="5">
        <v>1652460</v>
      </c>
      <c r="G3917" s="5">
        <v>0</v>
      </c>
      <c r="H3917" s="5">
        <v>0</v>
      </c>
      <c r="I3917" s="5">
        <v>0</v>
      </c>
      <c r="J3917" s="5">
        <v>0</v>
      </c>
      <c r="K3917" s="4">
        <f t="shared" si="61"/>
        <v>7044680</v>
      </c>
      <c r="L3917" s="3">
        <v>50</v>
      </c>
      <c r="M3917" s="3" t="s">
        <v>3957</v>
      </c>
    </row>
    <row r="3918" spans="1:13" x14ac:dyDescent="0.25">
      <c r="A3918" s="9">
        <v>3833678</v>
      </c>
      <c r="B3918" s="6" t="s">
        <v>4005</v>
      </c>
      <c r="C3918" s="2" t="s">
        <v>85</v>
      </c>
      <c r="D3918" s="4">
        <v>10146700</v>
      </c>
      <c r="E3918" s="4">
        <f>IFERROR(VLOOKUP(A3918, Hoja1!B:H, 7, FALSE), 0)</f>
        <v>639240</v>
      </c>
      <c r="F3918" s="4">
        <v>1927870</v>
      </c>
      <c r="G3918" s="4">
        <v>1911080</v>
      </c>
      <c r="H3918" s="4">
        <v>490835</v>
      </c>
      <c r="I3918" s="4">
        <v>2027110</v>
      </c>
      <c r="J3918" s="4">
        <v>2401920</v>
      </c>
      <c r="K3918" s="4">
        <f t="shared" si="61"/>
        <v>3789805</v>
      </c>
      <c r="L3918" s="2">
        <v>50</v>
      </c>
      <c r="M3918" s="2" t="s">
        <v>3957</v>
      </c>
    </row>
    <row r="3919" spans="1:13" x14ac:dyDescent="0.25">
      <c r="A3919" s="9">
        <v>3843948</v>
      </c>
      <c r="B3919" s="7" t="s">
        <v>4006</v>
      </c>
      <c r="C3919" s="3" t="s">
        <v>43</v>
      </c>
      <c r="D3919" s="5">
        <v>9566860</v>
      </c>
      <c r="E3919" s="4">
        <f>IFERROR(VLOOKUP(A3919, Hoja1!B:H, 7, FALSE), 0)</f>
        <v>602712</v>
      </c>
      <c r="F3919" s="5">
        <v>1817700</v>
      </c>
      <c r="G3919" s="5">
        <v>0</v>
      </c>
      <c r="H3919" s="5">
        <v>1350420</v>
      </c>
      <c r="I3919" s="5">
        <v>0</v>
      </c>
      <c r="J3919" s="5">
        <v>1350420</v>
      </c>
      <c r="K3919" s="4">
        <f t="shared" si="61"/>
        <v>6398740</v>
      </c>
      <c r="L3919" s="3">
        <v>50</v>
      </c>
      <c r="M3919" s="3" t="s">
        <v>3957</v>
      </c>
    </row>
    <row r="3920" spans="1:13" x14ac:dyDescent="0.25">
      <c r="A3920" s="9">
        <v>3854845</v>
      </c>
      <c r="B3920" s="6" t="s">
        <v>4007</v>
      </c>
      <c r="C3920" s="2" t="s">
        <v>54</v>
      </c>
      <c r="D3920" s="4">
        <v>8407240</v>
      </c>
      <c r="E3920" s="4">
        <f>IFERROR(VLOOKUP(A3920, Hoja1!B:H, 7, FALSE), 0)</f>
        <v>504434</v>
      </c>
      <c r="F3920" s="4">
        <v>1597380</v>
      </c>
      <c r="G3920" s="4">
        <v>20000</v>
      </c>
      <c r="H3920" s="4">
        <v>426000</v>
      </c>
      <c r="I3920" s="4">
        <v>0</v>
      </c>
      <c r="J3920" s="4">
        <v>446000</v>
      </c>
      <c r="K3920" s="4">
        <f t="shared" si="61"/>
        <v>6363860</v>
      </c>
      <c r="L3920" s="2">
        <v>50</v>
      </c>
      <c r="M3920" s="2" t="s">
        <v>3957</v>
      </c>
    </row>
    <row r="3921" spans="1:13" x14ac:dyDescent="0.25">
      <c r="A3921" s="9">
        <v>3956528</v>
      </c>
      <c r="B3921" s="7" t="s">
        <v>4008</v>
      </c>
      <c r="C3921" s="3" t="s">
        <v>180</v>
      </c>
      <c r="D3921" s="5">
        <v>6957720</v>
      </c>
      <c r="E3921" s="4">
        <f>IFERROR(VLOOKUP(A3921, Hoja1!B:H, 7, FALSE), 0)</f>
        <v>445294</v>
      </c>
      <c r="F3921" s="5">
        <v>1321970</v>
      </c>
      <c r="G3921" s="5">
        <v>180000</v>
      </c>
      <c r="H3921" s="5">
        <v>426000</v>
      </c>
      <c r="I3921" s="5">
        <v>0</v>
      </c>
      <c r="J3921" s="5">
        <v>606000</v>
      </c>
      <c r="K3921" s="4">
        <f t="shared" si="61"/>
        <v>5029750</v>
      </c>
      <c r="L3921" s="3">
        <v>50</v>
      </c>
      <c r="M3921" s="3" t="s">
        <v>3957</v>
      </c>
    </row>
    <row r="3922" spans="1:13" x14ac:dyDescent="0.25">
      <c r="A3922" s="9">
        <v>3981863</v>
      </c>
      <c r="B3922" s="6" t="s">
        <v>4009</v>
      </c>
      <c r="C3922" s="2" t="s">
        <v>248</v>
      </c>
      <c r="D3922" s="4">
        <v>9276950</v>
      </c>
      <c r="E3922" s="4">
        <f>IFERROR(VLOOKUP(A3922, Hoja1!B:H, 7, FALSE), 0)</f>
        <v>528786</v>
      </c>
      <c r="F3922" s="4">
        <v>1762620</v>
      </c>
      <c r="G3922" s="4">
        <v>909630</v>
      </c>
      <c r="H3922" s="4">
        <v>2753610</v>
      </c>
      <c r="I3922" s="4">
        <v>0</v>
      </c>
      <c r="J3922" s="4">
        <v>3663240</v>
      </c>
      <c r="K3922" s="4">
        <f t="shared" si="61"/>
        <v>3851090</v>
      </c>
      <c r="L3922" s="2">
        <v>50</v>
      </c>
      <c r="M3922" s="2" t="s">
        <v>3957</v>
      </c>
    </row>
    <row r="3923" spans="1:13" x14ac:dyDescent="0.25">
      <c r="A3923" s="9">
        <v>3990155</v>
      </c>
      <c r="B3923" s="7" t="s">
        <v>4010</v>
      </c>
      <c r="C3923" s="3" t="s">
        <v>51</v>
      </c>
      <c r="D3923" s="5">
        <v>8697140</v>
      </c>
      <c r="E3923" s="4">
        <f>IFERROR(VLOOKUP(A3923, Hoja1!B:H, 7, FALSE), 0)</f>
        <v>513131</v>
      </c>
      <c r="F3923" s="5">
        <v>1652460</v>
      </c>
      <c r="G3923" s="5">
        <v>525842</v>
      </c>
      <c r="H3923" s="5">
        <v>566000</v>
      </c>
      <c r="I3923" s="5">
        <v>0</v>
      </c>
      <c r="J3923" s="5">
        <v>1091840</v>
      </c>
      <c r="K3923" s="4">
        <f t="shared" si="61"/>
        <v>5952838</v>
      </c>
      <c r="L3923" s="3">
        <v>50</v>
      </c>
      <c r="M3923" s="3" t="s">
        <v>3957</v>
      </c>
    </row>
    <row r="3924" spans="1:13" x14ac:dyDescent="0.25">
      <c r="A3924" s="9">
        <v>3993821</v>
      </c>
      <c r="B3924" s="6" t="s">
        <v>4011</v>
      </c>
      <c r="C3924" s="2" t="s">
        <v>82</v>
      </c>
      <c r="D3924" s="4">
        <v>8117340</v>
      </c>
      <c r="E3924" s="4">
        <f>IFERROR(VLOOKUP(A3924, Hoja1!B:H, 7, FALSE), 0)</f>
        <v>503275</v>
      </c>
      <c r="F3924" s="4">
        <v>1542290</v>
      </c>
      <c r="G3924" s="4">
        <v>0</v>
      </c>
      <c r="H3924" s="4">
        <v>0</v>
      </c>
      <c r="I3924" s="4">
        <v>0</v>
      </c>
      <c r="J3924" s="4">
        <v>0</v>
      </c>
      <c r="K3924" s="4">
        <f t="shared" si="61"/>
        <v>6575050</v>
      </c>
      <c r="L3924" s="2">
        <v>50</v>
      </c>
      <c r="M3924" s="2" t="s">
        <v>3957</v>
      </c>
    </row>
    <row r="3925" spans="1:13" x14ac:dyDescent="0.25">
      <c r="A3925" s="9">
        <v>4012556</v>
      </c>
      <c r="B3925" s="7" t="s">
        <v>4012</v>
      </c>
      <c r="C3925" s="3" t="s">
        <v>143</v>
      </c>
      <c r="D3925" s="5">
        <v>7827430</v>
      </c>
      <c r="E3925" s="4">
        <f>IFERROR(VLOOKUP(A3925, Hoja1!B:H, 7, FALSE), 0)</f>
        <v>493128</v>
      </c>
      <c r="F3925" s="5">
        <v>1487210</v>
      </c>
      <c r="G3925" s="5">
        <v>140000</v>
      </c>
      <c r="H3925" s="5">
        <v>1020960</v>
      </c>
      <c r="I3925" s="5">
        <v>0</v>
      </c>
      <c r="J3925" s="5">
        <v>1160960</v>
      </c>
      <c r="K3925" s="4">
        <f t="shared" si="61"/>
        <v>5179260</v>
      </c>
      <c r="L3925" s="3">
        <v>50</v>
      </c>
      <c r="M3925" s="3" t="s">
        <v>3957</v>
      </c>
    </row>
    <row r="3926" spans="1:13" x14ac:dyDescent="0.25">
      <c r="A3926" s="9">
        <v>4019687</v>
      </c>
      <c r="B3926" s="6" t="s">
        <v>4013</v>
      </c>
      <c r="C3926" s="2" t="s">
        <v>82</v>
      </c>
      <c r="D3926" s="4">
        <v>8117340</v>
      </c>
      <c r="E3926" s="4">
        <f>IFERROR(VLOOKUP(A3926, Hoja1!B:H, 7, FALSE), 0)</f>
        <v>503275</v>
      </c>
      <c r="F3926" s="4">
        <v>1542290</v>
      </c>
      <c r="G3926" s="4">
        <v>0</v>
      </c>
      <c r="H3926" s="4">
        <v>0</v>
      </c>
      <c r="I3926" s="4">
        <v>0</v>
      </c>
      <c r="J3926" s="4">
        <v>0</v>
      </c>
      <c r="K3926" s="4">
        <f t="shared" si="61"/>
        <v>6575050</v>
      </c>
      <c r="L3926" s="2">
        <v>50</v>
      </c>
      <c r="M3926" s="2" t="s">
        <v>3957</v>
      </c>
    </row>
    <row r="3927" spans="1:13" x14ac:dyDescent="0.25">
      <c r="A3927" s="9">
        <v>4031516</v>
      </c>
      <c r="B3927" s="7" t="s">
        <v>4014</v>
      </c>
      <c r="C3927" s="3" t="s">
        <v>51</v>
      </c>
      <c r="D3927" s="5">
        <v>8697140</v>
      </c>
      <c r="E3927" s="4">
        <f>IFERROR(VLOOKUP(A3927, Hoja1!B:H, 7, FALSE), 0)</f>
        <v>513131</v>
      </c>
      <c r="F3927" s="5">
        <v>1652460</v>
      </c>
      <c r="G3927" s="5">
        <v>3518340</v>
      </c>
      <c r="H3927" s="5">
        <v>0</v>
      </c>
      <c r="I3927" s="5">
        <v>0</v>
      </c>
      <c r="J3927" s="5">
        <v>3518340</v>
      </c>
      <c r="K3927" s="4">
        <f t="shared" si="61"/>
        <v>3526340</v>
      </c>
      <c r="L3927" s="3">
        <v>50</v>
      </c>
      <c r="M3927" s="3" t="s">
        <v>3957</v>
      </c>
    </row>
    <row r="3928" spans="1:13" x14ac:dyDescent="0.25">
      <c r="A3928" s="9">
        <v>4042333</v>
      </c>
      <c r="B3928" s="6" t="s">
        <v>4015</v>
      </c>
      <c r="C3928" s="2" t="s">
        <v>208</v>
      </c>
      <c r="D3928" s="4">
        <v>7537530</v>
      </c>
      <c r="E3928" s="4">
        <f>IFERROR(VLOOKUP(A3928, Hoja1!B:H, 7, FALSE), 0)</f>
        <v>489939</v>
      </c>
      <c r="F3928" s="4">
        <v>1432130</v>
      </c>
      <c r="G3928" s="4">
        <v>665000</v>
      </c>
      <c r="H3928" s="4">
        <v>0</v>
      </c>
      <c r="I3928" s="4">
        <v>2370530</v>
      </c>
      <c r="J3928" s="4">
        <v>665000</v>
      </c>
      <c r="K3928" s="4">
        <f t="shared" si="61"/>
        <v>3069870</v>
      </c>
      <c r="L3928" s="2">
        <v>50</v>
      </c>
      <c r="M3928" s="2" t="s">
        <v>3957</v>
      </c>
    </row>
    <row r="3929" spans="1:13" x14ac:dyDescent="0.25">
      <c r="A3929" s="9">
        <v>4043283</v>
      </c>
      <c r="B3929" s="7" t="s">
        <v>4016</v>
      </c>
      <c r="C3929" s="3" t="s">
        <v>54</v>
      </c>
      <c r="D3929" s="5">
        <v>8407240</v>
      </c>
      <c r="E3929" s="4">
        <f>IFERROR(VLOOKUP(A3929, Hoja1!B:H, 7, FALSE), 0)</f>
        <v>504434</v>
      </c>
      <c r="F3929" s="5">
        <v>1597380</v>
      </c>
      <c r="G3929" s="5">
        <v>0</v>
      </c>
      <c r="H3929" s="5">
        <v>0</v>
      </c>
      <c r="I3929" s="5">
        <v>0</v>
      </c>
      <c r="J3929" s="5">
        <v>0</v>
      </c>
      <c r="K3929" s="4">
        <f t="shared" si="61"/>
        <v>6809860</v>
      </c>
      <c r="L3929" s="3">
        <v>50</v>
      </c>
      <c r="M3929" s="3" t="s">
        <v>3957</v>
      </c>
    </row>
    <row r="3930" spans="1:13" x14ac:dyDescent="0.25">
      <c r="A3930" s="9">
        <v>4050770</v>
      </c>
      <c r="B3930" s="6" t="s">
        <v>4017</v>
      </c>
      <c r="C3930" s="2" t="s">
        <v>51</v>
      </c>
      <c r="D3930" s="4">
        <v>8697140</v>
      </c>
      <c r="E3930" s="4">
        <f>IFERROR(VLOOKUP(A3930, Hoja1!B:H, 7, FALSE), 0)</f>
        <v>513131</v>
      </c>
      <c r="F3930" s="4">
        <v>1652460</v>
      </c>
      <c r="G3930" s="4">
        <v>180000</v>
      </c>
      <c r="H3930" s="4">
        <v>566000</v>
      </c>
      <c r="I3930" s="4">
        <v>0</v>
      </c>
      <c r="J3930" s="4">
        <v>746000</v>
      </c>
      <c r="K3930" s="4">
        <f t="shared" si="61"/>
        <v>6298680</v>
      </c>
      <c r="L3930" s="2">
        <v>50</v>
      </c>
      <c r="M3930" s="2" t="s">
        <v>3957</v>
      </c>
    </row>
    <row r="3931" spans="1:13" x14ac:dyDescent="0.25">
      <c r="A3931" s="9">
        <v>4166293</v>
      </c>
      <c r="B3931" s="7" t="s">
        <v>4018</v>
      </c>
      <c r="C3931" s="3" t="s">
        <v>54</v>
      </c>
      <c r="D3931" s="5">
        <v>8407240</v>
      </c>
      <c r="E3931" s="4">
        <f>IFERROR(VLOOKUP(A3931, Hoja1!B:H, 7, FALSE), 0)</f>
        <v>504434</v>
      </c>
      <c r="F3931" s="5">
        <v>1597380</v>
      </c>
      <c r="G3931" s="5">
        <v>0</v>
      </c>
      <c r="H3931" s="5">
        <v>0</v>
      </c>
      <c r="I3931" s="5">
        <v>0</v>
      </c>
      <c r="J3931" s="5">
        <v>0</v>
      </c>
      <c r="K3931" s="4">
        <f t="shared" si="61"/>
        <v>6809860</v>
      </c>
      <c r="L3931" s="3">
        <v>50</v>
      </c>
      <c r="M3931" s="3" t="s">
        <v>3957</v>
      </c>
    </row>
    <row r="3932" spans="1:13" x14ac:dyDescent="0.25">
      <c r="A3932" s="9">
        <v>4181874</v>
      </c>
      <c r="B3932" s="6" t="s">
        <v>4019</v>
      </c>
      <c r="C3932" s="2" t="s">
        <v>180</v>
      </c>
      <c r="D3932" s="4">
        <v>6957720</v>
      </c>
      <c r="E3932" s="4">
        <f>IFERROR(VLOOKUP(A3932, Hoja1!B:H, 7, FALSE), 0)</f>
        <v>445294</v>
      </c>
      <c r="F3932" s="4">
        <v>1321970</v>
      </c>
      <c r="G3932" s="4">
        <v>40000</v>
      </c>
      <c r="H3932" s="4">
        <v>426000</v>
      </c>
      <c r="I3932" s="4">
        <v>0</v>
      </c>
      <c r="J3932" s="4">
        <v>466000</v>
      </c>
      <c r="K3932" s="4">
        <f t="shared" si="61"/>
        <v>5169750</v>
      </c>
      <c r="L3932" s="2">
        <v>50</v>
      </c>
      <c r="M3932" s="2" t="s">
        <v>3957</v>
      </c>
    </row>
    <row r="3933" spans="1:13" x14ac:dyDescent="0.25">
      <c r="A3933" s="9">
        <v>4220022</v>
      </c>
      <c r="B3933" s="7" t="s">
        <v>4020</v>
      </c>
      <c r="C3933" s="3" t="s">
        <v>51</v>
      </c>
      <c r="D3933" s="5">
        <v>8697140</v>
      </c>
      <c r="E3933" s="4">
        <f>IFERROR(VLOOKUP(A3933, Hoja1!B:H, 7, FALSE), 0)</f>
        <v>513131</v>
      </c>
      <c r="F3933" s="5">
        <v>1652460</v>
      </c>
      <c r="G3933" s="5">
        <v>0</v>
      </c>
      <c r="H3933" s="5">
        <v>0</v>
      </c>
      <c r="I3933" s="5">
        <v>1761170</v>
      </c>
      <c r="J3933" s="5">
        <v>0</v>
      </c>
      <c r="K3933" s="4">
        <f t="shared" si="61"/>
        <v>5283510</v>
      </c>
      <c r="L3933" s="3">
        <v>50</v>
      </c>
      <c r="M3933" s="3" t="s">
        <v>3957</v>
      </c>
    </row>
    <row r="3934" spans="1:13" x14ac:dyDescent="0.25">
      <c r="A3934" s="9">
        <v>4224662</v>
      </c>
      <c r="B3934" s="6" t="s">
        <v>4021</v>
      </c>
      <c r="C3934" s="2" t="s">
        <v>51</v>
      </c>
      <c r="D3934" s="4">
        <v>8697140</v>
      </c>
      <c r="E3934" s="4">
        <f>IFERROR(VLOOKUP(A3934, Hoja1!B:H, 7, FALSE), 0)</f>
        <v>513131</v>
      </c>
      <c r="F3934" s="4">
        <v>1652460</v>
      </c>
      <c r="G3934" s="4">
        <v>2212710</v>
      </c>
      <c r="H3934" s="4">
        <v>426000</v>
      </c>
      <c r="I3934" s="4">
        <v>0</v>
      </c>
      <c r="J3934" s="4">
        <v>2638710</v>
      </c>
      <c r="K3934" s="4">
        <f t="shared" si="61"/>
        <v>4405970</v>
      </c>
      <c r="L3934" s="2">
        <v>50</v>
      </c>
      <c r="M3934" s="2" t="s">
        <v>3957</v>
      </c>
    </row>
    <row r="3935" spans="1:13" x14ac:dyDescent="0.25">
      <c r="A3935" s="9">
        <v>4248889</v>
      </c>
      <c r="B3935" s="7" t="s">
        <v>4022</v>
      </c>
      <c r="C3935" s="3" t="s">
        <v>1239</v>
      </c>
      <c r="D3935" s="5">
        <v>4928380</v>
      </c>
      <c r="E3935" s="4">
        <f>IFERROR(VLOOKUP(A3935, Hoja1!B:H, 7, FALSE), 0)</f>
        <v>404127</v>
      </c>
      <c r="F3935" s="5">
        <v>936393</v>
      </c>
      <c r="G3935" s="5">
        <v>40000</v>
      </c>
      <c r="H3935" s="5">
        <v>1260210</v>
      </c>
      <c r="I3935" s="5">
        <v>0</v>
      </c>
      <c r="J3935" s="5">
        <v>1300210</v>
      </c>
      <c r="K3935" s="4">
        <f t="shared" si="61"/>
        <v>2691777</v>
      </c>
      <c r="L3935" s="3">
        <v>50</v>
      </c>
      <c r="M3935" s="3" t="s">
        <v>3957</v>
      </c>
    </row>
    <row r="3936" spans="1:13" x14ac:dyDescent="0.25">
      <c r="A3936" s="9">
        <v>4251693</v>
      </c>
      <c r="B3936" s="6" t="s">
        <v>4023</v>
      </c>
      <c r="C3936" s="2" t="s">
        <v>82</v>
      </c>
      <c r="D3936" s="4">
        <v>8117340</v>
      </c>
      <c r="E3936" s="4">
        <f>IFERROR(VLOOKUP(A3936, Hoja1!B:H, 7, FALSE), 0)</f>
        <v>503275</v>
      </c>
      <c r="F3936" s="4">
        <v>1542290</v>
      </c>
      <c r="G3936" s="4">
        <v>2164120</v>
      </c>
      <c r="H3936" s="4">
        <v>1341300</v>
      </c>
      <c r="I3936" s="4">
        <v>0</v>
      </c>
      <c r="J3936" s="4">
        <v>3505420</v>
      </c>
      <c r="K3936" s="4">
        <f t="shared" si="61"/>
        <v>3069630</v>
      </c>
      <c r="L3936" s="2">
        <v>50</v>
      </c>
      <c r="M3936" s="2" t="s">
        <v>3957</v>
      </c>
    </row>
    <row r="3937" spans="1:13" x14ac:dyDescent="0.25">
      <c r="A3937" s="9">
        <v>4266789</v>
      </c>
      <c r="B3937" s="7" t="s">
        <v>4024</v>
      </c>
      <c r="C3937" s="3" t="s">
        <v>51</v>
      </c>
      <c r="D3937" s="5">
        <v>8697140</v>
      </c>
      <c r="E3937" s="4">
        <f>IFERROR(VLOOKUP(A3937, Hoja1!B:H, 7, FALSE), 0)</f>
        <v>513131</v>
      </c>
      <c r="F3937" s="5">
        <v>1652460</v>
      </c>
      <c r="G3937" s="5">
        <v>0</v>
      </c>
      <c r="H3937" s="5">
        <v>2076020</v>
      </c>
      <c r="I3937" s="5">
        <v>0</v>
      </c>
      <c r="J3937" s="5">
        <v>2076020</v>
      </c>
      <c r="K3937" s="4">
        <f t="shared" si="61"/>
        <v>4968660</v>
      </c>
      <c r="L3937" s="3">
        <v>50</v>
      </c>
      <c r="M3937" s="3" t="s">
        <v>3957</v>
      </c>
    </row>
    <row r="3938" spans="1:13" x14ac:dyDescent="0.25">
      <c r="A3938" s="9">
        <v>4274035</v>
      </c>
      <c r="B3938" s="6" t="s">
        <v>4025</v>
      </c>
      <c r="C3938" s="2" t="s">
        <v>51</v>
      </c>
      <c r="D3938" s="4">
        <v>8697140</v>
      </c>
      <c r="E3938" s="4">
        <f>IFERROR(VLOOKUP(A3938, Hoja1!B:H, 7, FALSE), 0)</f>
        <v>513131</v>
      </c>
      <c r="F3938" s="4">
        <v>1652460</v>
      </c>
      <c r="G3938" s="4">
        <v>1152750</v>
      </c>
      <c r="H3938" s="4">
        <v>1034730</v>
      </c>
      <c r="I3938" s="4">
        <v>0</v>
      </c>
      <c r="J3938" s="4">
        <v>2187480</v>
      </c>
      <c r="K3938" s="4">
        <f t="shared" si="61"/>
        <v>4857200</v>
      </c>
      <c r="L3938" s="2">
        <v>50</v>
      </c>
      <c r="M3938" s="2" t="s">
        <v>3957</v>
      </c>
    </row>
    <row r="3939" spans="1:13" x14ac:dyDescent="0.25">
      <c r="A3939" s="9">
        <v>4302327</v>
      </c>
      <c r="B3939" s="7" t="s">
        <v>4026</v>
      </c>
      <c r="C3939" s="3" t="s">
        <v>82</v>
      </c>
      <c r="D3939" s="5">
        <v>8117340</v>
      </c>
      <c r="E3939" s="4">
        <f>IFERROR(VLOOKUP(A3939, Hoja1!B:H, 7, FALSE), 0)</f>
        <v>503275</v>
      </c>
      <c r="F3939" s="5">
        <v>1542290</v>
      </c>
      <c r="G3939" s="5">
        <v>0</v>
      </c>
      <c r="H3939" s="5">
        <v>2908140</v>
      </c>
      <c r="I3939" s="5">
        <v>0</v>
      </c>
      <c r="J3939" s="5">
        <v>2908140</v>
      </c>
      <c r="K3939" s="4">
        <f t="shared" si="61"/>
        <v>3666910</v>
      </c>
      <c r="L3939" s="3">
        <v>50</v>
      </c>
      <c r="M3939" s="3" t="s">
        <v>3957</v>
      </c>
    </row>
    <row r="3940" spans="1:13" x14ac:dyDescent="0.25">
      <c r="A3940" s="9">
        <v>4319110</v>
      </c>
      <c r="B3940" s="6" t="s">
        <v>4027</v>
      </c>
      <c r="C3940" s="2" t="s">
        <v>54</v>
      </c>
      <c r="D3940" s="4">
        <v>8407240</v>
      </c>
      <c r="E3940" s="4">
        <f>IFERROR(VLOOKUP(A3940, Hoja1!B:H, 7, FALSE), 0)</f>
        <v>504434</v>
      </c>
      <c r="F3940" s="4">
        <v>1597380</v>
      </c>
      <c r="G3940" s="4">
        <v>1597190</v>
      </c>
      <c r="H3940" s="4">
        <v>0</v>
      </c>
      <c r="I3940" s="4">
        <v>0</v>
      </c>
      <c r="J3940" s="4">
        <v>1597190</v>
      </c>
      <c r="K3940" s="4">
        <f t="shared" si="61"/>
        <v>5212670</v>
      </c>
      <c r="L3940" s="2">
        <v>50</v>
      </c>
      <c r="M3940" s="2" t="s">
        <v>3957</v>
      </c>
    </row>
    <row r="3941" spans="1:13" x14ac:dyDescent="0.25">
      <c r="A3941" s="9">
        <v>4358881</v>
      </c>
      <c r="B3941" s="7" t="s">
        <v>4028</v>
      </c>
      <c r="C3941" s="3" t="s">
        <v>54</v>
      </c>
      <c r="D3941" s="5">
        <v>8407240</v>
      </c>
      <c r="E3941" s="4">
        <f>IFERROR(VLOOKUP(A3941, Hoja1!B:H, 7, FALSE), 0)</f>
        <v>504434</v>
      </c>
      <c r="F3941" s="5">
        <v>1597380</v>
      </c>
      <c r="G3941" s="5">
        <v>871310</v>
      </c>
      <c r="H3941" s="5">
        <v>626000</v>
      </c>
      <c r="I3941" s="5">
        <v>0</v>
      </c>
      <c r="J3941" s="5">
        <v>1497310</v>
      </c>
      <c r="K3941" s="4">
        <f t="shared" si="61"/>
        <v>5312550</v>
      </c>
      <c r="L3941" s="3">
        <v>50</v>
      </c>
      <c r="M3941" s="3" t="s">
        <v>3957</v>
      </c>
    </row>
    <row r="3942" spans="1:13" x14ac:dyDescent="0.25">
      <c r="A3942" s="9">
        <v>4378083</v>
      </c>
      <c r="B3942" s="6" t="s">
        <v>4029</v>
      </c>
      <c r="C3942" s="2" t="s">
        <v>201</v>
      </c>
      <c r="D3942" s="4">
        <v>7247620</v>
      </c>
      <c r="E3942" s="4">
        <f>IFERROR(VLOOKUP(A3942, Hoja1!B:H, 7, FALSE), 0)</f>
        <v>456600</v>
      </c>
      <c r="F3942" s="4">
        <v>1377050</v>
      </c>
      <c r="G3942" s="4">
        <v>0</v>
      </c>
      <c r="H3942" s="4">
        <v>0</v>
      </c>
      <c r="I3942" s="4">
        <v>0</v>
      </c>
      <c r="J3942" s="4">
        <v>0</v>
      </c>
      <c r="K3942" s="4">
        <f t="shared" si="61"/>
        <v>5870570</v>
      </c>
      <c r="L3942" s="2">
        <v>50</v>
      </c>
      <c r="M3942" s="2" t="s">
        <v>3957</v>
      </c>
    </row>
    <row r="3943" spans="1:13" x14ac:dyDescent="0.25">
      <c r="A3943" s="9">
        <v>4396112</v>
      </c>
      <c r="B3943" s="7" t="s">
        <v>4030</v>
      </c>
      <c r="C3943" s="3" t="s">
        <v>82</v>
      </c>
      <c r="D3943" s="5">
        <v>8117340</v>
      </c>
      <c r="E3943" s="4">
        <f>IFERROR(VLOOKUP(A3943, Hoja1!B:H, 7, FALSE), 0)</f>
        <v>503275</v>
      </c>
      <c r="F3943" s="5">
        <v>1542290</v>
      </c>
      <c r="G3943" s="5">
        <v>115000</v>
      </c>
      <c r="H3943" s="5">
        <v>0</v>
      </c>
      <c r="I3943" s="5">
        <v>2532990</v>
      </c>
      <c r="J3943" s="5">
        <v>115000</v>
      </c>
      <c r="K3943" s="4">
        <f t="shared" si="61"/>
        <v>3927060</v>
      </c>
      <c r="L3943" s="3">
        <v>50</v>
      </c>
      <c r="M3943" s="3" t="s">
        <v>3957</v>
      </c>
    </row>
    <row r="3944" spans="1:13" x14ac:dyDescent="0.25">
      <c r="A3944" s="9">
        <v>4427480</v>
      </c>
      <c r="B3944" s="6" t="s">
        <v>4031</v>
      </c>
      <c r="C3944" s="2" t="s">
        <v>201</v>
      </c>
      <c r="D3944" s="4">
        <v>7247620</v>
      </c>
      <c r="E3944" s="4">
        <f>IFERROR(VLOOKUP(A3944, Hoja1!B:H, 7, FALSE), 0)</f>
        <v>456600</v>
      </c>
      <c r="F3944" s="4">
        <v>1377050</v>
      </c>
      <c r="G3944" s="4">
        <v>160000</v>
      </c>
      <c r="H3944" s="4">
        <v>0</v>
      </c>
      <c r="I3944" s="4">
        <v>0</v>
      </c>
      <c r="J3944" s="4">
        <v>160000</v>
      </c>
      <c r="K3944" s="4">
        <f t="shared" si="61"/>
        <v>5710570</v>
      </c>
      <c r="L3944" s="2">
        <v>50</v>
      </c>
      <c r="M3944" s="2" t="s">
        <v>3957</v>
      </c>
    </row>
    <row r="3945" spans="1:13" x14ac:dyDescent="0.25">
      <c r="A3945" s="9">
        <v>4479921</v>
      </c>
      <c r="B3945" s="7" t="s">
        <v>4032</v>
      </c>
      <c r="C3945" s="3" t="s">
        <v>182</v>
      </c>
      <c r="D3945" s="5">
        <v>6667810</v>
      </c>
      <c r="E3945" s="4">
        <f>IFERROR(VLOOKUP(A3945, Hoja1!B:H, 7, FALSE), 0)</f>
        <v>433408</v>
      </c>
      <c r="F3945" s="5">
        <v>1266880</v>
      </c>
      <c r="G3945" s="5">
        <v>353001</v>
      </c>
      <c r="H3945" s="5">
        <v>710481</v>
      </c>
      <c r="I3945" s="5">
        <v>0</v>
      </c>
      <c r="J3945" s="5">
        <v>1063480</v>
      </c>
      <c r="K3945" s="4">
        <f t="shared" si="61"/>
        <v>4337448</v>
      </c>
      <c r="L3945" s="3">
        <v>50</v>
      </c>
      <c r="M3945" s="3" t="s">
        <v>3957</v>
      </c>
    </row>
    <row r="3946" spans="1:13" x14ac:dyDescent="0.25">
      <c r="A3946" s="9">
        <v>4550420</v>
      </c>
      <c r="B3946" s="6" t="s">
        <v>4033</v>
      </c>
      <c r="C3946" s="2" t="s">
        <v>506</v>
      </c>
      <c r="D3946" s="4">
        <v>4638480</v>
      </c>
      <c r="E3946" s="4">
        <f>IFERROR(VLOOKUP(A3946, Hoja1!B:H, 7, FALSE), 0)</f>
        <v>384994</v>
      </c>
      <c r="F3946" s="4">
        <v>881311</v>
      </c>
      <c r="G3946" s="4">
        <v>185000</v>
      </c>
      <c r="H3946" s="4">
        <v>476000</v>
      </c>
      <c r="I3946" s="4">
        <v>0</v>
      </c>
      <c r="J3946" s="4">
        <v>661000</v>
      </c>
      <c r="K3946" s="4">
        <f t="shared" si="61"/>
        <v>3096169</v>
      </c>
      <c r="L3946" s="2">
        <v>50</v>
      </c>
      <c r="M3946" s="2" t="s">
        <v>3957</v>
      </c>
    </row>
    <row r="3947" spans="1:13" x14ac:dyDescent="0.25">
      <c r="A3947" s="9">
        <v>4573361</v>
      </c>
      <c r="B3947" s="7" t="s">
        <v>4034</v>
      </c>
      <c r="C3947" s="3" t="s">
        <v>201</v>
      </c>
      <c r="D3947" s="5">
        <v>7247620</v>
      </c>
      <c r="E3947" s="4">
        <f>IFERROR(VLOOKUP(A3947, Hoja1!B:H, 7, FALSE), 0)</f>
        <v>456600</v>
      </c>
      <c r="F3947" s="5">
        <v>1377050</v>
      </c>
      <c r="G3947" s="5">
        <v>0</v>
      </c>
      <c r="H3947" s="5">
        <v>0</v>
      </c>
      <c r="I3947" s="5">
        <v>0</v>
      </c>
      <c r="J3947" s="5">
        <v>0</v>
      </c>
      <c r="K3947" s="4">
        <f t="shared" si="61"/>
        <v>5870570</v>
      </c>
      <c r="L3947" s="3">
        <v>50</v>
      </c>
      <c r="M3947" s="3" t="s">
        <v>3957</v>
      </c>
    </row>
    <row r="3948" spans="1:13" x14ac:dyDescent="0.25">
      <c r="A3948" s="9">
        <v>4655124</v>
      </c>
      <c r="B3948" s="6" t="s">
        <v>4035</v>
      </c>
      <c r="C3948" s="2" t="s">
        <v>377</v>
      </c>
      <c r="D3948" s="4">
        <v>7537530</v>
      </c>
      <c r="E3948" s="4">
        <f>IFERROR(VLOOKUP(A3948, Hoja1!B:H, 7, FALSE), 0)</f>
        <v>1937144</v>
      </c>
      <c r="F3948" s="4">
        <v>1432130</v>
      </c>
      <c r="G3948" s="4">
        <v>1522950</v>
      </c>
      <c r="H3948" s="4">
        <v>1123620</v>
      </c>
      <c r="I3948" s="4">
        <v>825115</v>
      </c>
      <c r="J3948" s="4">
        <v>2646570</v>
      </c>
      <c r="K3948" s="4">
        <f t="shared" si="61"/>
        <v>2633715</v>
      </c>
      <c r="L3948" s="2">
        <v>50</v>
      </c>
      <c r="M3948" s="2" t="s">
        <v>3957</v>
      </c>
    </row>
    <row r="3949" spans="1:13" x14ac:dyDescent="0.25">
      <c r="A3949" s="9">
        <v>4676677</v>
      </c>
      <c r="B3949" s="7" t="s">
        <v>4036</v>
      </c>
      <c r="C3949" s="3" t="s">
        <v>444</v>
      </c>
      <c r="D3949" s="5">
        <v>7827430</v>
      </c>
      <c r="E3949" s="4">
        <f>IFERROR(VLOOKUP(A3949, Hoja1!B:H, 7, FALSE), 0)</f>
        <v>2003822</v>
      </c>
      <c r="F3949" s="5">
        <v>1487210</v>
      </c>
      <c r="G3949" s="5">
        <v>2456600</v>
      </c>
      <c r="H3949" s="5">
        <v>2758460</v>
      </c>
      <c r="I3949" s="5">
        <v>0</v>
      </c>
      <c r="J3949" s="5">
        <v>5215060</v>
      </c>
      <c r="K3949" s="4">
        <f t="shared" si="61"/>
        <v>1125160</v>
      </c>
      <c r="L3949" s="3">
        <v>50</v>
      </c>
      <c r="M3949" s="3" t="s">
        <v>3957</v>
      </c>
    </row>
    <row r="3950" spans="1:13" x14ac:dyDescent="0.25">
      <c r="A3950" s="9">
        <v>4688437</v>
      </c>
      <c r="B3950" s="6" t="s">
        <v>4037</v>
      </c>
      <c r="C3950" s="2" t="s">
        <v>182</v>
      </c>
      <c r="D3950" s="4">
        <v>6667810</v>
      </c>
      <c r="E3950" s="4">
        <f>IFERROR(VLOOKUP(A3950, Hoja1!B:H, 7, FALSE), 0)</f>
        <v>433408</v>
      </c>
      <c r="F3950" s="4">
        <v>1266880</v>
      </c>
      <c r="G3950" s="4">
        <v>135000</v>
      </c>
      <c r="H3950" s="4">
        <v>1746310</v>
      </c>
      <c r="I3950" s="4">
        <v>1035850</v>
      </c>
      <c r="J3950" s="4">
        <v>1881310</v>
      </c>
      <c r="K3950" s="4">
        <f t="shared" si="61"/>
        <v>2483770</v>
      </c>
      <c r="L3950" s="2">
        <v>50</v>
      </c>
      <c r="M3950" s="2" t="s">
        <v>3957</v>
      </c>
    </row>
    <row r="3951" spans="1:13" x14ac:dyDescent="0.25">
      <c r="A3951" s="9">
        <v>4827392</v>
      </c>
      <c r="B3951" s="7" t="s">
        <v>4038</v>
      </c>
      <c r="C3951" s="3" t="s">
        <v>377</v>
      </c>
      <c r="D3951" s="5">
        <v>7537530</v>
      </c>
      <c r="E3951" s="4">
        <f>IFERROR(VLOOKUP(A3951, Hoja1!B:H, 7, FALSE), 0)</f>
        <v>474864</v>
      </c>
      <c r="F3951" s="5">
        <v>1432130</v>
      </c>
      <c r="G3951" s="5">
        <v>637051</v>
      </c>
      <c r="H3951" s="5">
        <v>748801</v>
      </c>
      <c r="I3951" s="5">
        <v>0</v>
      </c>
      <c r="J3951" s="5">
        <v>1385850</v>
      </c>
      <c r="K3951" s="4">
        <f t="shared" si="61"/>
        <v>4719548</v>
      </c>
      <c r="L3951" s="3">
        <v>50</v>
      </c>
      <c r="M3951" s="3" t="s">
        <v>3957</v>
      </c>
    </row>
    <row r="3952" spans="1:13" x14ac:dyDescent="0.25">
      <c r="A3952" s="9">
        <v>4869899</v>
      </c>
      <c r="B3952" s="6" t="s">
        <v>4039</v>
      </c>
      <c r="C3952" s="2" t="s">
        <v>143</v>
      </c>
      <c r="D3952" s="4">
        <v>7827430</v>
      </c>
      <c r="E3952" s="4">
        <f>IFERROR(VLOOKUP(A3952, Hoja1!B:H, 7, FALSE), 0)</f>
        <v>493128</v>
      </c>
      <c r="F3952" s="4">
        <v>1487210</v>
      </c>
      <c r="G3952" s="4">
        <v>45000</v>
      </c>
      <c r="H3952" s="4">
        <v>0</v>
      </c>
      <c r="I3952" s="4">
        <v>0</v>
      </c>
      <c r="J3952" s="4">
        <v>45000</v>
      </c>
      <c r="K3952" s="4">
        <f t="shared" si="61"/>
        <v>6295220</v>
      </c>
      <c r="L3952" s="2">
        <v>50</v>
      </c>
      <c r="M3952" s="2" t="s">
        <v>3957</v>
      </c>
    </row>
    <row r="3953" spans="1:13" x14ac:dyDescent="0.25">
      <c r="A3953" s="9">
        <v>4915146</v>
      </c>
      <c r="B3953" s="7" t="s">
        <v>4040</v>
      </c>
      <c r="C3953" s="3" t="s">
        <v>449</v>
      </c>
      <c r="D3953" s="5">
        <v>5508190</v>
      </c>
      <c r="E3953" s="4">
        <f>IFERROR(VLOOKUP(A3953, Hoja1!B:H, 7, FALSE), 0)</f>
        <v>435147</v>
      </c>
      <c r="F3953" s="5">
        <v>1046560</v>
      </c>
      <c r="G3953" s="5">
        <v>546725</v>
      </c>
      <c r="H3953" s="5">
        <v>765237</v>
      </c>
      <c r="I3953" s="5">
        <v>1136430</v>
      </c>
      <c r="J3953" s="5">
        <v>1311960</v>
      </c>
      <c r="K3953" s="4">
        <f t="shared" si="61"/>
        <v>2013238</v>
      </c>
      <c r="L3953" s="3">
        <v>50</v>
      </c>
      <c r="M3953" s="3" t="s">
        <v>3957</v>
      </c>
    </row>
    <row r="3954" spans="1:13" x14ac:dyDescent="0.25">
      <c r="A3954" s="9">
        <v>4925463</v>
      </c>
      <c r="B3954" s="6" t="s">
        <v>4041</v>
      </c>
      <c r="C3954" s="2" t="s">
        <v>332</v>
      </c>
      <c r="D3954" s="4">
        <v>5508190</v>
      </c>
      <c r="E3954" s="4">
        <f>IFERROR(VLOOKUP(A3954, Hoja1!B:H, 7, FALSE), 0)</f>
        <v>407606</v>
      </c>
      <c r="F3954" s="4">
        <v>1046560</v>
      </c>
      <c r="G3954" s="4">
        <v>60000</v>
      </c>
      <c r="H3954" s="4">
        <v>426000</v>
      </c>
      <c r="I3954" s="4">
        <v>1115410</v>
      </c>
      <c r="J3954" s="4">
        <v>486000</v>
      </c>
      <c r="K3954" s="4">
        <f t="shared" si="61"/>
        <v>2860220</v>
      </c>
      <c r="L3954" s="2">
        <v>50</v>
      </c>
      <c r="M3954" s="2" t="s">
        <v>3957</v>
      </c>
    </row>
    <row r="3955" spans="1:13" x14ac:dyDescent="0.25">
      <c r="A3955" s="9">
        <v>4943405</v>
      </c>
      <c r="B3955" s="7" t="s">
        <v>4042</v>
      </c>
      <c r="C3955" s="3" t="s">
        <v>568</v>
      </c>
      <c r="D3955" s="5">
        <v>3768760</v>
      </c>
      <c r="E3955" s="4">
        <f>IFERROR(VLOOKUP(A3955, Hoja1!B:H, 7, FALSE), 0)</f>
        <v>365570</v>
      </c>
      <c r="F3955" s="5">
        <v>716065</v>
      </c>
      <c r="G3955" s="5">
        <v>886867</v>
      </c>
      <c r="H3955" s="5">
        <v>426000</v>
      </c>
      <c r="I3955" s="5">
        <v>0</v>
      </c>
      <c r="J3955" s="5">
        <v>1312870</v>
      </c>
      <c r="K3955" s="4">
        <f t="shared" si="61"/>
        <v>1739828</v>
      </c>
      <c r="L3955" s="3">
        <v>50</v>
      </c>
      <c r="M3955" s="3" t="s">
        <v>3957</v>
      </c>
    </row>
    <row r="3956" spans="1:13" x14ac:dyDescent="0.25">
      <c r="A3956" s="9">
        <v>5007971</v>
      </c>
      <c r="B3956" s="6" t="s">
        <v>4043</v>
      </c>
      <c r="C3956" s="2" t="s">
        <v>180</v>
      </c>
      <c r="D3956" s="4">
        <v>6957720</v>
      </c>
      <c r="E3956" s="4">
        <f>IFERROR(VLOOKUP(A3956, Hoja1!B:H, 7, FALSE), 0)</f>
        <v>445294</v>
      </c>
      <c r="F3956" s="4">
        <v>1321970</v>
      </c>
      <c r="G3956" s="4">
        <v>565000</v>
      </c>
      <c r="H3956" s="4">
        <v>426000</v>
      </c>
      <c r="I3956" s="4">
        <v>0</v>
      </c>
      <c r="J3956" s="4">
        <v>991000</v>
      </c>
      <c r="K3956" s="4">
        <f t="shared" si="61"/>
        <v>4644750</v>
      </c>
      <c r="L3956" s="2">
        <v>50</v>
      </c>
      <c r="M3956" s="2" t="s">
        <v>3957</v>
      </c>
    </row>
    <row r="3957" spans="1:13" x14ac:dyDescent="0.25">
      <c r="A3957" s="9">
        <v>5010791</v>
      </c>
      <c r="B3957" s="7" t="s">
        <v>4044</v>
      </c>
      <c r="C3957" s="3" t="s">
        <v>477</v>
      </c>
      <c r="D3957" s="5">
        <v>4928380</v>
      </c>
      <c r="E3957" s="4">
        <f>IFERROR(VLOOKUP(A3957, Hoja1!B:H, 7, FALSE), 0)</f>
        <v>394271</v>
      </c>
      <c r="F3957" s="5">
        <v>936393</v>
      </c>
      <c r="G3957" s="5">
        <v>1189020</v>
      </c>
      <c r="H3957" s="5">
        <v>1004110</v>
      </c>
      <c r="I3957" s="5">
        <v>0</v>
      </c>
      <c r="J3957" s="5">
        <v>2193130</v>
      </c>
      <c r="K3957" s="4">
        <f t="shared" si="61"/>
        <v>1798857</v>
      </c>
      <c r="L3957" s="3">
        <v>50</v>
      </c>
      <c r="M3957" s="3" t="s">
        <v>3957</v>
      </c>
    </row>
    <row r="3958" spans="1:13" x14ac:dyDescent="0.25">
      <c r="A3958" s="9">
        <v>5029352</v>
      </c>
      <c r="B3958" s="6" t="s">
        <v>4045</v>
      </c>
      <c r="C3958" s="2" t="s">
        <v>201</v>
      </c>
      <c r="D3958" s="4">
        <v>7247620</v>
      </c>
      <c r="E3958" s="4">
        <f>IFERROR(VLOOKUP(A3958, Hoja1!B:H, 7, FALSE), 0)</f>
        <v>456600</v>
      </c>
      <c r="F3958" s="4">
        <v>1377050</v>
      </c>
      <c r="G3958" s="4">
        <v>199504</v>
      </c>
      <c r="H3958" s="4">
        <v>90000</v>
      </c>
      <c r="I3958" s="4">
        <v>2586850</v>
      </c>
      <c r="J3958" s="4">
        <v>289504</v>
      </c>
      <c r="K3958" s="4">
        <f t="shared" si="61"/>
        <v>2994216</v>
      </c>
      <c r="L3958" s="2">
        <v>50</v>
      </c>
      <c r="M3958" s="2" t="s">
        <v>3957</v>
      </c>
    </row>
    <row r="3959" spans="1:13" x14ac:dyDescent="0.25">
      <c r="A3959" s="9">
        <v>5030644</v>
      </c>
      <c r="B3959" s="7" t="s">
        <v>4046</v>
      </c>
      <c r="C3959" s="3" t="s">
        <v>201</v>
      </c>
      <c r="D3959" s="5">
        <v>7247620</v>
      </c>
      <c r="E3959" s="4">
        <f>IFERROR(VLOOKUP(A3959, Hoja1!B:H, 7, FALSE), 0)</f>
        <v>456600</v>
      </c>
      <c r="F3959" s="5">
        <v>1377050</v>
      </c>
      <c r="G3959" s="5">
        <v>2326860</v>
      </c>
      <c r="H3959" s="5">
        <v>426000</v>
      </c>
      <c r="I3959" s="5">
        <v>0</v>
      </c>
      <c r="J3959" s="5">
        <v>2752860</v>
      </c>
      <c r="K3959" s="4">
        <f t="shared" si="61"/>
        <v>3117710</v>
      </c>
      <c r="L3959" s="3">
        <v>50</v>
      </c>
      <c r="M3959" s="3" t="s">
        <v>3957</v>
      </c>
    </row>
    <row r="3960" spans="1:13" x14ac:dyDescent="0.25">
      <c r="A3960" s="9">
        <v>5042959</v>
      </c>
      <c r="B3960" s="6" t="s">
        <v>4047</v>
      </c>
      <c r="C3960" s="2" t="s">
        <v>180</v>
      </c>
      <c r="D3960" s="4">
        <v>6957720</v>
      </c>
      <c r="E3960" s="4">
        <f>IFERROR(VLOOKUP(A3960, Hoja1!B:H, 7, FALSE), 0)</f>
        <v>445294</v>
      </c>
      <c r="F3960" s="4">
        <v>1321970</v>
      </c>
      <c r="G3960" s="4">
        <v>1509790</v>
      </c>
      <c r="H3960" s="4">
        <v>471450</v>
      </c>
      <c r="I3960" s="4">
        <v>0</v>
      </c>
      <c r="J3960" s="4">
        <v>1981240</v>
      </c>
      <c r="K3960" s="4">
        <f t="shared" si="61"/>
        <v>3654510</v>
      </c>
      <c r="L3960" s="2">
        <v>50</v>
      </c>
      <c r="M3960" s="2" t="s">
        <v>3957</v>
      </c>
    </row>
    <row r="3961" spans="1:13" x14ac:dyDescent="0.25">
      <c r="A3961" s="9">
        <v>5057636</v>
      </c>
      <c r="B3961" s="7" t="s">
        <v>4048</v>
      </c>
      <c r="C3961" s="3" t="s">
        <v>182</v>
      </c>
      <c r="D3961" s="5">
        <v>6667810</v>
      </c>
      <c r="E3961" s="4">
        <f>IFERROR(VLOOKUP(A3961, Hoja1!B:H, 7, FALSE), 0)</f>
        <v>433408</v>
      </c>
      <c r="F3961" s="5">
        <v>1266880</v>
      </c>
      <c r="G3961" s="5">
        <v>135000</v>
      </c>
      <c r="H3961" s="5">
        <v>0</v>
      </c>
      <c r="I3961" s="5">
        <v>0</v>
      </c>
      <c r="J3961" s="5">
        <v>135000</v>
      </c>
      <c r="K3961" s="4">
        <f t="shared" si="61"/>
        <v>5265930</v>
      </c>
      <c r="L3961" s="3">
        <v>50</v>
      </c>
      <c r="M3961" s="3" t="s">
        <v>3957</v>
      </c>
    </row>
    <row r="3962" spans="1:13" x14ac:dyDescent="0.25">
      <c r="A3962" s="9">
        <v>5063822</v>
      </c>
      <c r="B3962" s="6" t="s">
        <v>4049</v>
      </c>
      <c r="C3962" s="2" t="s">
        <v>540</v>
      </c>
      <c r="D3962" s="4">
        <v>4348570</v>
      </c>
      <c r="E3962" s="4">
        <f>IFERROR(VLOOKUP(A3962, Hoja1!B:H, 7, FALSE), 0)</f>
        <v>373977</v>
      </c>
      <c r="F3962" s="4">
        <v>826229</v>
      </c>
      <c r="G3962" s="4">
        <v>385000</v>
      </c>
      <c r="H3962" s="4">
        <v>476000</v>
      </c>
      <c r="I3962" s="4">
        <v>0</v>
      </c>
      <c r="J3962" s="4">
        <v>861000</v>
      </c>
      <c r="K3962" s="4">
        <f t="shared" si="61"/>
        <v>2661341</v>
      </c>
      <c r="L3962" s="2">
        <v>50</v>
      </c>
      <c r="M3962" s="2" t="s">
        <v>3957</v>
      </c>
    </row>
    <row r="3963" spans="1:13" x14ac:dyDescent="0.25">
      <c r="A3963" s="9">
        <v>5066894</v>
      </c>
      <c r="B3963" s="7" t="s">
        <v>4050</v>
      </c>
      <c r="C3963" s="3" t="s">
        <v>143</v>
      </c>
      <c r="D3963" s="5">
        <v>7827430</v>
      </c>
      <c r="E3963" s="4">
        <f>IFERROR(VLOOKUP(A3963, Hoja1!B:H, 7, FALSE), 0)</f>
        <v>493128</v>
      </c>
      <c r="F3963" s="5">
        <v>1487210</v>
      </c>
      <c r="G3963" s="5">
        <v>596080</v>
      </c>
      <c r="H3963" s="5">
        <v>2263080</v>
      </c>
      <c r="I3963" s="5">
        <v>557510</v>
      </c>
      <c r="J3963" s="5">
        <v>2859160</v>
      </c>
      <c r="K3963" s="4">
        <f t="shared" si="61"/>
        <v>2923550</v>
      </c>
      <c r="L3963" s="3">
        <v>50</v>
      </c>
      <c r="M3963" s="3" t="s">
        <v>3957</v>
      </c>
    </row>
    <row r="3964" spans="1:13" x14ac:dyDescent="0.25">
      <c r="A3964" s="9">
        <v>5066908</v>
      </c>
      <c r="B3964" s="6" t="s">
        <v>4051</v>
      </c>
      <c r="C3964" s="2" t="s">
        <v>180</v>
      </c>
      <c r="D3964" s="4">
        <v>6957720</v>
      </c>
      <c r="E3964" s="4">
        <f>IFERROR(VLOOKUP(A3964, Hoja1!B:H, 7, FALSE), 0)</f>
        <v>445294</v>
      </c>
      <c r="F3964" s="4">
        <v>1321970</v>
      </c>
      <c r="G3964" s="4">
        <v>0</v>
      </c>
      <c r="H3964" s="4">
        <v>0</v>
      </c>
      <c r="I3964" s="4">
        <v>0</v>
      </c>
      <c r="J3964" s="4">
        <v>0</v>
      </c>
      <c r="K3964" s="4">
        <f t="shared" si="61"/>
        <v>5635750</v>
      </c>
      <c r="L3964" s="2">
        <v>50</v>
      </c>
      <c r="M3964" s="2" t="s">
        <v>3957</v>
      </c>
    </row>
    <row r="3965" spans="1:13" x14ac:dyDescent="0.25">
      <c r="A3965" s="9">
        <v>5083792</v>
      </c>
      <c r="B3965" s="7" t="s">
        <v>4052</v>
      </c>
      <c r="C3965" s="3" t="s">
        <v>312</v>
      </c>
      <c r="D3965" s="5">
        <v>5798100</v>
      </c>
      <c r="E3965" s="4">
        <f>IFERROR(VLOOKUP(A3965, Hoja1!B:H, 7, FALSE), 0)</f>
        <v>1443726</v>
      </c>
      <c r="F3965" s="5">
        <v>1101640</v>
      </c>
      <c r="G3965" s="5">
        <v>79000</v>
      </c>
      <c r="H3965" s="5">
        <v>566000</v>
      </c>
      <c r="I3965" s="5">
        <v>0</v>
      </c>
      <c r="J3965" s="5">
        <v>645000</v>
      </c>
      <c r="K3965" s="4">
        <f t="shared" si="61"/>
        <v>4051460</v>
      </c>
      <c r="L3965" s="3">
        <v>50</v>
      </c>
      <c r="M3965" s="3" t="s">
        <v>3957</v>
      </c>
    </row>
    <row r="3966" spans="1:13" x14ac:dyDescent="0.25">
      <c r="A3966" s="9">
        <v>5083796</v>
      </c>
      <c r="B3966" s="6" t="s">
        <v>4053</v>
      </c>
      <c r="C3966" s="2" t="s">
        <v>180</v>
      </c>
      <c r="D3966" s="4">
        <v>6957720</v>
      </c>
      <c r="E3966" s="4">
        <f>IFERROR(VLOOKUP(A3966, Hoja1!B:H, 7, FALSE), 0)</f>
        <v>445294</v>
      </c>
      <c r="F3966" s="4">
        <v>1321970</v>
      </c>
      <c r="G3966" s="4">
        <v>0</v>
      </c>
      <c r="H3966" s="4">
        <v>0</v>
      </c>
      <c r="I3966" s="4">
        <v>738143</v>
      </c>
      <c r="J3966" s="4">
        <v>0</v>
      </c>
      <c r="K3966" s="4">
        <f t="shared" si="61"/>
        <v>4897607</v>
      </c>
      <c r="L3966" s="2">
        <v>50</v>
      </c>
      <c r="M3966" s="2" t="s">
        <v>3957</v>
      </c>
    </row>
    <row r="3967" spans="1:13" x14ac:dyDescent="0.25">
      <c r="A3967" s="9">
        <v>5093864</v>
      </c>
      <c r="B3967" s="7" t="s">
        <v>4054</v>
      </c>
      <c r="C3967" s="3" t="s">
        <v>540</v>
      </c>
      <c r="D3967" s="5">
        <v>4348570</v>
      </c>
      <c r="E3967" s="4">
        <f>IFERROR(VLOOKUP(A3967, Hoja1!B:H, 7, FALSE), 0)</f>
        <v>373977</v>
      </c>
      <c r="F3967" s="5">
        <v>826229</v>
      </c>
      <c r="G3967" s="5">
        <v>1240850</v>
      </c>
      <c r="H3967" s="5">
        <v>426000</v>
      </c>
      <c r="I3967" s="5">
        <v>0</v>
      </c>
      <c r="J3967" s="5">
        <v>1666850</v>
      </c>
      <c r="K3967" s="4">
        <f t="shared" si="61"/>
        <v>1855491</v>
      </c>
      <c r="L3967" s="3">
        <v>50</v>
      </c>
      <c r="M3967" s="3" t="s">
        <v>3957</v>
      </c>
    </row>
    <row r="3968" spans="1:13" x14ac:dyDescent="0.25">
      <c r="A3968" s="9">
        <v>5105433</v>
      </c>
      <c r="B3968" s="6" t="s">
        <v>4055</v>
      </c>
      <c r="C3968" s="2" t="s">
        <v>201</v>
      </c>
      <c r="D3968" s="4">
        <v>7247620</v>
      </c>
      <c r="E3968" s="4">
        <f>IFERROR(VLOOKUP(A3968, Hoja1!B:H, 7, FALSE), 0)</f>
        <v>456600</v>
      </c>
      <c r="F3968" s="4">
        <v>1377050</v>
      </c>
      <c r="G3968" s="4">
        <v>235000</v>
      </c>
      <c r="H3968" s="4">
        <v>426000</v>
      </c>
      <c r="I3968" s="4">
        <v>0</v>
      </c>
      <c r="J3968" s="4">
        <v>661000</v>
      </c>
      <c r="K3968" s="4">
        <f t="shared" si="61"/>
        <v>5209570</v>
      </c>
      <c r="L3968" s="2">
        <v>50</v>
      </c>
      <c r="M3968" s="2" t="s">
        <v>3957</v>
      </c>
    </row>
    <row r="3969" spans="1:13" x14ac:dyDescent="0.25">
      <c r="A3969" s="9">
        <v>5111090</v>
      </c>
      <c r="B3969" s="7" t="s">
        <v>4056</v>
      </c>
      <c r="C3969" s="3" t="s">
        <v>180</v>
      </c>
      <c r="D3969" s="5">
        <v>6957720</v>
      </c>
      <c r="E3969" s="4">
        <f>IFERROR(VLOOKUP(A3969, Hoja1!B:H, 7, FALSE), 0)</f>
        <v>445294</v>
      </c>
      <c r="F3969" s="5">
        <v>1321970</v>
      </c>
      <c r="G3969" s="5">
        <v>0</v>
      </c>
      <c r="H3969" s="5">
        <v>0</v>
      </c>
      <c r="I3969" s="5">
        <v>0</v>
      </c>
      <c r="J3969" s="5">
        <v>0</v>
      </c>
      <c r="K3969" s="4">
        <f t="shared" si="61"/>
        <v>5635750</v>
      </c>
      <c r="L3969" s="3">
        <v>50</v>
      </c>
      <c r="M3969" s="3" t="s">
        <v>3957</v>
      </c>
    </row>
    <row r="3970" spans="1:13" x14ac:dyDescent="0.25">
      <c r="A3970" s="9">
        <v>5137344</v>
      </c>
      <c r="B3970" s="6" t="s">
        <v>4057</v>
      </c>
      <c r="C3970" s="2" t="s">
        <v>180</v>
      </c>
      <c r="D3970" s="4">
        <v>6957720</v>
      </c>
      <c r="E3970" s="4">
        <f>IFERROR(VLOOKUP(A3970, Hoja1!B:H, 7, FALSE), 0)</f>
        <v>445294</v>
      </c>
      <c r="F3970" s="4">
        <v>1321970</v>
      </c>
      <c r="G3970" s="4">
        <v>0</v>
      </c>
      <c r="H3970" s="4">
        <v>0</v>
      </c>
      <c r="I3970" s="4">
        <v>0</v>
      </c>
      <c r="J3970" s="4">
        <v>0</v>
      </c>
      <c r="K3970" s="4">
        <f t="shared" si="61"/>
        <v>5635750</v>
      </c>
      <c r="L3970" s="2">
        <v>50</v>
      </c>
      <c r="M3970" s="2" t="s">
        <v>3957</v>
      </c>
    </row>
    <row r="3971" spans="1:13" x14ac:dyDescent="0.25">
      <c r="A3971" s="9">
        <v>5189040</v>
      </c>
      <c r="B3971" s="7" t="s">
        <v>4058</v>
      </c>
      <c r="C3971" s="3" t="s">
        <v>294</v>
      </c>
      <c r="D3971" s="5">
        <v>6377900</v>
      </c>
      <c r="E3971" s="4">
        <f>IFERROR(VLOOKUP(A3971, Hoja1!B:H, 7, FALSE), 0)</f>
        <v>414564</v>
      </c>
      <c r="F3971" s="5">
        <v>1211800</v>
      </c>
      <c r="G3971" s="5">
        <v>45000</v>
      </c>
      <c r="H3971" s="5">
        <v>1086290</v>
      </c>
      <c r="I3971" s="5">
        <v>0</v>
      </c>
      <c r="J3971" s="5">
        <v>1131290</v>
      </c>
      <c r="K3971" s="4">
        <f t="shared" ref="K3971:K4034" si="62">D3971-(F3971+G3971+H3971+I3971)</f>
        <v>4034810</v>
      </c>
      <c r="L3971" s="3">
        <v>50</v>
      </c>
      <c r="M3971" s="3" t="s">
        <v>3957</v>
      </c>
    </row>
    <row r="3972" spans="1:13" x14ac:dyDescent="0.25">
      <c r="A3972" s="9">
        <v>5189919</v>
      </c>
      <c r="B3972" s="6" t="s">
        <v>4059</v>
      </c>
      <c r="C3972" s="2" t="s">
        <v>180</v>
      </c>
      <c r="D3972" s="4">
        <v>6957720</v>
      </c>
      <c r="E3972" s="4">
        <f>IFERROR(VLOOKUP(A3972, Hoja1!B:H, 7, FALSE), 0)</f>
        <v>445294</v>
      </c>
      <c r="F3972" s="4">
        <v>1321970</v>
      </c>
      <c r="G3972" s="4">
        <v>825024</v>
      </c>
      <c r="H3972" s="4">
        <v>768389</v>
      </c>
      <c r="I3972" s="4">
        <v>0</v>
      </c>
      <c r="J3972" s="4">
        <v>1593410</v>
      </c>
      <c r="K3972" s="4">
        <f t="shared" si="62"/>
        <v>4042337</v>
      </c>
      <c r="L3972" s="2">
        <v>50</v>
      </c>
      <c r="M3972" s="2" t="s">
        <v>3957</v>
      </c>
    </row>
    <row r="3973" spans="1:13" x14ac:dyDescent="0.25">
      <c r="A3973" s="9">
        <v>5199595</v>
      </c>
      <c r="B3973" s="7" t="s">
        <v>4060</v>
      </c>
      <c r="C3973" s="3" t="s">
        <v>294</v>
      </c>
      <c r="D3973" s="5">
        <v>6377900</v>
      </c>
      <c r="E3973" s="4">
        <f>IFERROR(VLOOKUP(A3973, Hoja1!B:H, 7, FALSE), 0)</f>
        <v>414564</v>
      </c>
      <c r="F3973" s="5">
        <v>1211800</v>
      </c>
      <c r="G3973" s="5">
        <v>2471220</v>
      </c>
      <c r="H3973" s="5">
        <v>319108</v>
      </c>
      <c r="I3973" s="5">
        <v>0</v>
      </c>
      <c r="J3973" s="5">
        <v>2790330</v>
      </c>
      <c r="K3973" s="4">
        <f t="shared" si="62"/>
        <v>2375772</v>
      </c>
      <c r="L3973" s="3">
        <v>50</v>
      </c>
      <c r="M3973" s="3" t="s">
        <v>3957</v>
      </c>
    </row>
    <row r="3974" spans="1:13" x14ac:dyDescent="0.25">
      <c r="A3974" s="9">
        <v>5203051</v>
      </c>
      <c r="B3974" s="6" t="s">
        <v>4061</v>
      </c>
      <c r="C3974" s="2" t="s">
        <v>182</v>
      </c>
      <c r="D3974" s="4">
        <v>6667810</v>
      </c>
      <c r="E3974" s="4">
        <f>IFERROR(VLOOKUP(A3974, Hoja1!B:H, 7, FALSE), 0)</f>
        <v>433408</v>
      </c>
      <c r="F3974" s="4">
        <v>1266880</v>
      </c>
      <c r="G3974" s="4">
        <v>1339670</v>
      </c>
      <c r="H3974" s="4">
        <v>2081020</v>
      </c>
      <c r="I3974" s="4">
        <v>916546</v>
      </c>
      <c r="J3974" s="4">
        <v>3420690</v>
      </c>
      <c r="K3974" s="4">
        <f t="shared" si="62"/>
        <v>1063694</v>
      </c>
      <c r="L3974" s="2">
        <v>50</v>
      </c>
      <c r="M3974" s="2" t="s">
        <v>3957</v>
      </c>
    </row>
    <row r="3975" spans="1:13" x14ac:dyDescent="0.25">
      <c r="A3975" s="9">
        <v>5207663</v>
      </c>
      <c r="B3975" s="7" t="s">
        <v>4062</v>
      </c>
      <c r="C3975" s="3" t="s">
        <v>201</v>
      </c>
      <c r="D3975" s="5">
        <v>7247620</v>
      </c>
      <c r="E3975" s="4">
        <f>IFERROR(VLOOKUP(A3975, Hoja1!B:H, 7, FALSE), 0)</f>
        <v>456600</v>
      </c>
      <c r="F3975" s="5">
        <v>1377050</v>
      </c>
      <c r="G3975" s="5">
        <v>0</v>
      </c>
      <c r="H3975" s="5">
        <v>0</v>
      </c>
      <c r="I3975" s="5">
        <v>0</v>
      </c>
      <c r="J3975" s="5">
        <v>0</v>
      </c>
      <c r="K3975" s="4">
        <f t="shared" si="62"/>
        <v>5870570</v>
      </c>
      <c r="L3975" s="3">
        <v>50</v>
      </c>
      <c r="M3975" s="3" t="s">
        <v>3957</v>
      </c>
    </row>
    <row r="3976" spans="1:13" x14ac:dyDescent="0.25">
      <c r="A3976" s="9">
        <v>5212647</v>
      </c>
      <c r="B3976" s="6" t="s">
        <v>4063</v>
      </c>
      <c r="C3976" s="2" t="s">
        <v>201</v>
      </c>
      <c r="D3976" s="4">
        <v>7247620</v>
      </c>
      <c r="E3976" s="4">
        <f>IFERROR(VLOOKUP(A3976, Hoja1!B:H, 7, FALSE), 0)</f>
        <v>456600</v>
      </c>
      <c r="F3976" s="4">
        <v>1377050</v>
      </c>
      <c r="G3976" s="4">
        <v>1353160</v>
      </c>
      <c r="H3976" s="4">
        <v>426000</v>
      </c>
      <c r="I3976" s="4">
        <v>0</v>
      </c>
      <c r="J3976" s="4">
        <v>1779160</v>
      </c>
      <c r="K3976" s="4">
        <f t="shared" si="62"/>
        <v>4091410</v>
      </c>
      <c r="L3976" s="2">
        <v>50</v>
      </c>
      <c r="M3976" s="2" t="s">
        <v>3957</v>
      </c>
    </row>
    <row r="3977" spans="1:13" x14ac:dyDescent="0.25">
      <c r="A3977" s="9">
        <v>5229413</v>
      </c>
      <c r="B3977" s="7" t="s">
        <v>4064</v>
      </c>
      <c r="C3977" s="3" t="s">
        <v>332</v>
      </c>
      <c r="D3977" s="5">
        <v>5508190</v>
      </c>
      <c r="E3977" s="4">
        <f>IFERROR(VLOOKUP(A3977, Hoja1!B:H, 7, FALSE), 0)</f>
        <v>407606</v>
      </c>
      <c r="F3977" s="5">
        <v>1046560</v>
      </c>
      <c r="G3977" s="5">
        <v>205000</v>
      </c>
      <c r="H3977" s="5">
        <v>426000</v>
      </c>
      <c r="I3977" s="5">
        <v>681277</v>
      </c>
      <c r="J3977" s="5">
        <v>631000</v>
      </c>
      <c r="K3977" s="4">
        <f t="shared" si="62"/>
        <v>3149353</v>
      </c>
      <c r="L3977" s="3">
        <v>50</v>
      </c>
      <c r="M3977" s="3" t="s">
        <v>3957</v>
      </c>
    </row>
    <row r="3978" spans="1:13" x14ac:dyDescent="0.25">
      <c r="A3978" s="9">
        <v>5229426</v>
      </c>
      <c r="B3978" s="6" t="s">
        <v>4065</v>
      </c>
      <c r="C3978" s="2" t="s">
        <v>312</v>
      </c>
      <c r="D3978" s="4">
        <v>5798100</v>
      </c>
      <c r="E3978" s="4">
        <f>IFERROR(VLOOKUP(A3978, Hoja1!B:H, 7, FALSE), 0)</f>
        <v>411665</v>
      </c>
      <c r="F3978" s="4">
        <v>1101640</v>
      </c>
      <c r="G3978" s="4">
        <v>372332</v>
      </c>
      <c r="H3978" s="4">
        <v>426000</v>
      </c>
      <c r="I3978" s="4">
        <v>0</v>
      </c>
      <c r="J3978" s="4">
        <v>798332</v>
      </c>
      <c r="K3978" s="4">
        <f t="shared" si="62"/>
        <v>3898128</v>
      </c>
      <c r="L3978" s="2">
        <v>50</v>
      </c>
      <c r="M3978" s="2" t="s">
        <v>3957</v>
      </c>
    </row>
    <row r="3979" spans="1:13" x14ac:dyDescent="0.25">
      <c r="A3979" s="9">
        <v>5254247</v>
      </c>
      <c r="B3979" s="7" t="s">
        <v>4066</v>
      </c>
      <c r="C3979" s="3" t="s">
        <v>312</v>
      </c>
      <c r="D3979" s="5">
        <v>5798100</v>
      </c>
      <c r="E3979" s="4">
        <f>IFERROR(VLOOKUP(A3979, Hoja1!B:H, 7, FALSE), 0)</f>
        <v>411665</v>
      </c>
      <c r="F3979" s="5">
        <v>1101640</v>
      </c>
      <c r="G3979" s="5">
        <v>540182</v>
      </c>
      <c r="H3979" s="5">
        <v>516000</v>
      </c>
      <c r="I3979" s="5">
        <v>0</v>
      </c>
      <c r="J3979" s="5">
        <v>1056180</v>
      </c>
      <c r="K3979" s="4">
        <f t="shared" si="62"/>
        <v>3640278</v>
      </c>
      <c r="L3979" s="3">
        <v>50</v>
      </c>
      <c r="M3979" s="3" t="s">
        <v>3957</v>
      </c>
    </row>
    <row r="3980" spans="1:13" x14ac:dyDescent="0.25">
      <c r="A3980" s="9">
        <v>5260790</v>
      </c>
      <c r="B3980" s="6" t="s">
        <v>4067</v>
      </c>
      <c r="C3980" s="2" t="s">
        <v>643</v>
      </c>
      <c r="D3980" s="4">
        <v>2899050</v>
      </c>
      <c r="E3980" s="4">
        <f>IFERROR(VLOOKUP(A3980, Hoja1!B:H, 7, FALSE), 0)</f>
        <v>327592</v>
      </c>
      <c r="F3980" s="4">
        <v>550819</v>
      </c>
      <c r="G3980" s="4">
        <v>0</v>
      </c>
      <c r="H3980" s="4">
        <v>890136</v>
      </c>
      <c r="I3980" s="4">
        <v>0</v>
      </c>
      <c r="J3980" s="4">
        <v>890136</v>
      </c>
      <c r="K3980" s="4">
        <f t="shared" si="62"/>
        <v>1458095</v>
      </c>
      <c r="L3980" s="2">
        <v>50</v>
      </c>
      <c r="M3980" s="2" t="s">
        <v>3957</v>
      </c>
    </row>
    <row r="3981" spans="1:13" x14ac:dyDescent="0.25">
      <c r="A3981" s="9">
        <v>5265710</v>
      </c>
      <c r="B3981" s="7" t="s">
        <v>4068</v>
      </c>
      <c r="C3981" s="3" t="s">
        <v>201</v>
      </c>
      <c r="D3981" s="5">
        <v>7247620</v>
      </c>
      <c r="E3981" s="4">
        <f>IFERROR(VLOOKUP(A3981, Hoja1!B:H, 7, FALSE), 0)</f>
        <v>456600</v>
      </c>
      <c r="F3981" s="5">
        <v>1377050</v>
      </c>
      <c r="G3981" s="5">
        <v>65000</v>
      </c>
      <c r="H3981" s="5">
        <v>566000</v>
      </c>
      <c r="I3981" s="5">
        <v>0</v>
      </c>
      <c r="J3981" s="5">
        <v>631000</v>
      </c>
      <c r="K3981" s="4">
        <f t="shared" si="62"/>
        <v>5239570</v>
      </c>
      <c r="L3981" s="3">
        <v>50</v>
      </c>
      <c r="M3981" s="3" t="s">
        <v>3957</v>
      </c>
    </row>
    <row r="3982" spans="1:13" x14ac:dyDescent="0.25">
      <c r="A3982" s="9">
        <v>5302147</v>
      </c>
      <c r="B3982" s="6" t="s">
        <v>4069</v>
      </c>
      <c r="C3982" s="2" t="s">
        <v>502</v>
      </c>
      <c r="D3982" s="4">
        <v>4638480</v>
      </c>
      <c r="E3982" s="4">
        <f>IFERROR(VLOOKUP(A3982, Hoja1!B:H, 7, FALSE), 0)</f>
        <v>380355</v>
      </c>
      <c r="F3982" s="4">
        <v>881311</v>
      </c>
      <c r="G3982" s="4">
        <v>920000</v>
      </c>
      <c r="H3982" s="4">
        <v>1148760</v>
      </c>
      <c r="I3982" s="4">
        <v>0</v>
      </c>
      <c r="J3982" s="4">
        <v>2068760</v>
      </c>
      <c r="K3982" s="4">
        <f t="shared" si="62"/>
        <v>1688409</v>
      </c>
      <c r="L3982" s="2">
        <v>50</v>
      </c>
      <c r="M3982" s="2" t="s">
        <v>3957</v>
      </c>
    </row>
    <row r="3983" spans="1:13" x14ac:dyDescent="0.25">
      <c r="A3983" s="9">
        <v>5313789</v>
      </c>
      <c r="B3983" s="7" t="s">
        <v>4070</v>
      </c>
      <c r="C3983" s="3" t="s">
        <v>643</v>
      </c>
      <c r="D3983" s="5">
        <v>2899050</v>
      </c>
      <c r="E3983" s="4">
        <f>IFERROR(VLOOKUP(A3983, Hoja1!B:H, 7, FALSE), 0)</f>
        <v>327592</v>
      </c>
      <c r="F3983" s="5">
        <v>550819</v>
      </c>
      <c r="G3983" s="5">
        <v>376029</v>
      </c>
      <c r="H3983" s="5">
        <v>426000</v>
      </c>
      <c r="I3983" s="5">
        <v>0</v>
      </c>
      <c r="J3983" s="5">
        <v>802029</v>
      </c>
      <c r="K3983" s="4">
        <f t="shared" si="62"/>
        <v>1546202</v>
      </c>
      <c r="L3983" s="3">
        <v>50</v>
      </c>
      <c r="M3983" s="3" t="s">
        <v>3957</v>
      </c>
    </row>
    <row r="3984" spans="1:13" x14ac:dyDescent="0.25">
      <c r="A3984" s="9">
        <v>5344889</v>
      </c>
      <c r="B3984" s="6" t="s">
        <v>4071</v>
      </c>
      <c r="C3984" s="2" t="s">
        <v>180</v>
      </c>
      <c r="D3984" s="4">
        <v>6957720</v>
      </c>
      <c r="E3984" s="4">
        <f>IFERROR(VLOOKUP(A3984, Hoja1!B:H, 7, FALSE), 0)</f>
        <v>445294</v>
      </c>
      <c r="F3984" s="4">
        <v>1321970</v>
      </c>
      <c r="G3984" s="4">
        <v>805013</v>
      </c>
      <c r="H3984" s="4">
        <v>0</v>
      </c>
      <c r="I3984" s="4">
        <v>0</v>
      </c>
      <c r="J3984" s="4">
        <v>805013</v>
      </c>
      <c r="K3984" s="4">
        <f t="shared" si="62"/>
        <v>4830737</v>
      </c>
      <c r="L3984" s="2">
        <v>50</v>
      </c>
      <c r="M3984" s="2" t="s">
        <v>3957</v>
      </c>
    </row>
    <row r="3985" spans="1:13" x14ac:dyDescent="0.25">
      <c r="A3985" s="9">
        <v>5367649</v>
      </c>
      <c r="B3985" s="7" t="s">
        <v>4072</v>
      </c>
      <c r="C3985" s="3" t="s">
        <v>182</v>
      </c>
      <c r="D3985" s="5">
        <v>6667810</v>
      </c>
      <c r="E3985" s="4">
        <f>IFERROR(VLOOKUP(A3985, Hoja1!B:H, 7, FALSE), 0)</f>
        <v>1700292</v>
      </c>
      <c r="F3985" s="5">
        <v>1266880</v>
      </c>
      <c r="G3985" s="5">
        <v>135000</v>
      </c>
      <c r="H3985" s="5">
        <v>426000</v>
      </c>
      <c r="I3985" s="5">
        <v>0</v>
      </c>
      <c r="J3985" s="5">
        <v>561000</v>
      </c>
      <c r="K3985" s="4">
        <f t="shared" si="62"/>
        <v>4839930</v>
      </c>
      <c r="L3985" s="3">
        <v>50</v>
      </c>
      <c r="M3985" s="3" t="s">
        <v>3957</v>
      </c>
    </row>
    <row r="3986" spans="1:13" x14ac:dyDescent="0.25">
      <c r="A3986" s="9">
        <v>5387257</v>
      </c>
      <c r="B3986" s="6" t="s">
        <v>4073</v>
      </c>
      <c r="C3986" s="2" t="s">
        <v>312</v>
      </c>
      <c r="D3986" s="4">
        <v>5798100</v>
      </c>
      <c r="E3986" s="4">
        <f>IFERROR(VLOOKUP(A3986, Hoja1!B:H, 7, FALSE), 0)</f>
        <v>411665</v>
      </c>
      <c r="F3986" s="4">
        <v>1101640</v>
      </c>
      <c r="G3986" s="4">
        <v>205000</v>
      </c>
      <c r="H3986" s="4">
        <v>426000</v>
      </c>
      <c r="I3986" s="4">
        <v>0</v>
      </c>
      <c r="J3986" s="4">
        <v>631000</v>
      </c>
      <c r="K3986" s="4">
        <f t="shared" si="62"/>
        <v>4065460</v>
      </c>
      <c r="L3986" s="2">
        <v>50</v>
      </c>
      <c r="M3986" s="2" t="s">
        <v>3957</v>
      </c>
    </row>
    <row r="3987" spans="1:13" x14ac:dyDescent="0.25">
      <c r="A3987" s="9">
        <v>5402191</v>
      </c>
      <c r="B3987" s="7" t="s">
        <v>4074</v>
      </c>
      <c r="C3987" s="3" t="s">
        <v>643</v>
      </c>
      <c r="D3987" s="5">
        <v>2899050</v>
      </c>
      <c r="E3987" s="4">
        <f>IFERROR(VLOOKUP(A3987, Hoja1!B:H, 7, FALSE), 0)</f>
        <v>327592</v>
      </c>
      <c r="F3987" s="5">
        <v>550819</v>
      </c>
      <c r="G3987" s="5">
        <v>185000</v>
      </c>
      <c r="H3987" s="5">
        <v>967345</v>
      </c>
      <c r="I3987" s="5">
        <v>0</v>
      </c>
      <c r="J3987" s="5">
        <v>1152340</v>
      </c>
      <c r="K3987" s="4">
        <f t="shared" si="62"/>
        <v>1195886</v>
      </c>
      <c r="L3987" s="3">
        <v>50</v>
      </c>
      <c r="M3987" s="3" t="s">
        <v>3957</v>
      </c>
    </row>
    <row r="3988" spans="1:13" x14ac:dyDescent="0.25">
      <c r="A3988" s="9">
        <v>5407453</v>
      </c>
      <c r="B3988" s="6" t="s">
        <v>4075</v>
      </c>
      <c r="C3988" s="2" t="s">
        <v>437</v>
      </c>
      <c r="D3988" s="4">
        <v>5218290</v>
      </c>
      <c r="E3988" s="4">
        <f>IFERROR(VLOOKUP(A3988, Hoja1!B:H, 7, FALSE), 0)</f>
        <v>401808</v>
      </c>
      <c r="F3988" s="4">
        <v>991475</v>
      </c>
      <c r="G3988" s="4">
        <v>20000</v>
      </c>
      <c r="H3988" s="4">
        <v>426000</v>
      </c>
      <c r="I3988" s="4">
        <v>0</v>
      </c>
      <c r="J3988" s="4">
        <v>446000</v>
      </c>
      <c r="K3988" s="4">
        <f t="shared" si="62"/>
        <v>3780815</v>
      </c>
      <c r="L3988" s="2">
        <v>50</v>
      </c>
      <c r="M3988" s="2" t="s">
        <v>3957</v>
      </c>
    </row>
    <row r="3989" spans="1:13" x14ac:dyDescent="0.25">
      <c r="A3989" s="9">
        <v>5463248</v>
      </c>
      <c r="B3989" s="7" t="s">
        <v>4076</v>
      </c>
      <c r="C3989" s="3" t="s">
        <v>180</v>
      </c>
      <c r="D3989" s="5">
        <v>6957720</v>
      </c>
      <c r="E3989" s="4">
        <f>IFERROR(VLOOKUP(A3989, Hoja1!B:H, 7, FALSE), 0)</f>
        <v>445294</v>
      </c>
      <c r="F3989" s="5">
        <v>1321970</v>
      </c>
      <c r="G3989" s="5">
        <v>902266</v>
      </c>
      <c r="H3989" s="5">
        <v>426000</v>
      </c>
      <c r="I3989" s="5">
        <v>0</v>
      </c>
      <c r="J3989" s="5">
        <v>1328270</v>
      </c>
      <c r="K3989" s="4">
        <f t="shared" si="62"/>
        <v>4307484</v>
      </c>
      <c r="L3989" s="3">
        <v>50</v>
      </c>
      <c r="M3989" s="3" t="s">
        <v>3957</v>
      </c>
    </row>
    <row r="3990" spans="1:13" x14ac:dyDescent="0.25">
      <c r="A3990" s="9">
        <v>5473400</v>
      </c>
      <c r="B3990" s="6" t="s">
        <v>4077</v>
      </c>
      <c r="C3990" s="2" t="s">
        <v>201</v>
      </c>
      <c r="D3990" s="4">
        <v>7247620</v>
      </c>
      <c r="E3990" s="4">
        <f>IFERROR(VLOOKUP(A3990, Hoja1!B:H, 7, FALSE), 0)</f>
        <v>456600</v>
      </c>
      <c r="F3990" s="4">
        <v>1377050</v>
      </c>
      <c r="G3990" s="4">
        <v>887082</v>
      </c>
      <c r="H3990" s="4">
        <v>308861</v>
      </c>
      <c r="I3990" s="4">
        <v>1967640</v>
      </c>
      <c r="J3990" s="4">
        <v>1195940</v>
      </c>
      <c r="K3990" s="4">
        <f t="shared" si="62"/>
        <v>2706987</v>
      </c>
      <c r="L3990" s="2">
        <v>50</v>
      </c>
      <c r="M3990" s="2" t="s">
        <v>3957</v>
      </c>
    </row>
    <row r="3991" spans="1:13" x14ac:dyDescent="0.25">
      <c r="A3991" s="9">
        <v>5495662</v>
      </c>
      <c r="B3991" s="7" t="s">
        <v>4078</v>
      </c>
      <c r="C3991" s="3" t="s">
        <v>398</v>
      </c>
      <c r="D3991" s="5">
        <v>6088000</v>
      </c>
      <c r="E3991" s="4">
        <f>IFERROR(VLOOKUP(A3991, Hoja1!B:H, 7, FALSE), 0)</f>
        <v>413984</v>
      </c>
      <c r="F3991" s="5">
        <v>1156720</v>
      </c>
      <c r="G3991" s="5">
        <v>90450</v>
      </c>
      <c r="H3991" s="5">
        <v>627405</v>
      </c>
      <c r="I3991" s="5">
        <v>0</v>
      </c>
      <c r="J3991" s="5">
        <v>717855</v>
      </c>
      <c r="K3991" s="4">
        <f t="shared" si="62"/>
        <v>4213425</v>
      </c>
      <c r="L3991" s="3">
        <v>50</v>
      </c>
      <c r="M3991" s="3" t="s">
        <v>3957</v>
      </c>
    </row>
    <row r="3992" spans="1:13" x14ac:dyDescent="0.25">
      <c r="A3992" s="9">
        <v>5500290</v>
      </c>
      <c r="B3992" s="6" t="s">
        <v>4079</v>
      </c>
      <c r="C3992" s="2" t="s">
        <v>201</v>
      </c>
      <c r="D3992" s="4">
        <v>7247620</v>
      </c>
      <c r="E3992" s="4">
        <f>IFERROR(VLOOKUP(A3992, Hoja1!B:H, 7, FALSE), 0)</f>
        <v>456600</v>
      </c>
      <c r="F3992" s="4">
        <v>1377050</v>
      </c>
      <c r="G3992" s="4">
        <v>665880</v>
      </c>
      <c r="H3992" s="4">
        <v>425999</v>
      </c>
      <c r="I3992" s="4">
        <v>2071710</v>
      </c>
      <c r="J3992" s="4">
        <v>1091880</v>
      </c>
      <c r="K3992" s="4">
        <f t="shared" si="62"/>
        <v>2706981</v>
      </c>
      <c r="L3992" s="2">
        <v>50</v>
      </c>
      <c r="M3992" s="2" t="s">
        <v>3957</v>
      </c>
    </row>
    <row r="3993" spans="1:13" x14ac:dyDescent="0.25">
      <c r="A3993" s="9">
        <v>5510804</v>
      </c>
      <c r="B3993" s="7" t="s">
        <v>4080</v>
      </c>
      <c r="C3993" s="3" t="s">
        <v>556</v>
      </c>
      <c r="D3993" s="5">
        <v>5218290</v>
      </c>
      <c r="E3993" s="4">
        <f>IFERROR(VLOOKUP(A3993, Hoja1!B:H, 7, FALSE), 0)</f>
        <v>1252389</v>
      </c>
      <c r="F3993" s="5">
        <v>991475</v>
      </c>
      <c r="G3993" s="5">
        <v>1821880</v>
      </c>
      <c r="H3993" s="5">
        <v>706000</v>
      </c>
      <c r="I3993" s="5">
        <v>0</v>
      </c>
      <c r="J3993" s="5">
        <v>2527880</v>
      </c>
      <c r="K3993" s="4">
        <f t="shared" si="62"/>
        <v>1698935</v>
      </c>
      <c r="L3993" s="3">
        <v>50</v>
      </c>
      <c r="M3993" s="3" t="s">
        <v>3957</v>
      </c>
    </row>
    <row r="3994" spans="1:13" x14ac:dyDescent="0.25">
      <c r="A3994" s="9">
        <v>5513204</v>
      </c>
      <c r="B3994" s="6" t="s">
        <v>4081</v>
      </c>
      <c r="C3994" s="2" t="s">
        <v>398</v>
      </c>
      <c r="D3994" s="4">
        <v>6088000</v>
      </c>
      <c r="E3994" s="4">
        <f>IFERROR(VLOOKUP(A3994, Hoja1!B:H, 7, FALSE), 0)</f>
        <v>413984</v>
      </c>
      <c r="F3994" s="4">
        <v>1156720</v>
      </c>
      <c r="G3994" s="4">
        <v>568460</v>
      </c>
      <c r="H3994" s="4">
        <v>476000</v>
      </c>
      <c r="I3994" s="4">
        <v>0</v>
      </c>
      <c r="J3994" s="4">
        <v>1044460</v>
      </c>
      <c r="K3994" s="4">
        <f t="shared" si="62"/>
        <v>3886820</v>
      </c>
      <c r="L3994" s="2">
        <v>50</v>
      </c>
      <c r="M3994" s="2" t="s">
        <v>3957</v>
      </c>
    </row>
    <row r="3995" spans="1:13" x14ac:dyDescent="0.25">
      <c r="A3995" s="9">
        <v>5529693</v>
      </c>
      <c r="B3995" s="7" t="s">
        <v>4082</v>
      </c>
      <c r="C3995" s="3" t="s">
        <v>294</v>
      </c>
      <c r="D3995" s="5">
        <v>6377900</v>
      </c>
      <c r="E3995" s="4">
        <f>IFERROR(VLOOKUP(A3995, Hoja1!B:H, 7, FALSE), 0)</f>
        <v>414564</v>
      </c>
      <c r="F3995" s="5">
        <v>1211800</v>
      </c>
      <c r="G3995" s="5">
        <v>115000</v>
      </c>
      <c r="H3995" s="5">
        <v>1161940</v>
      </c>
      <c r="I3995" s="5">
        <v>0</v>
      </c>
      <c r="J3995" s="5">
        <v>1276940</v>
      </c>
      <c r="K3995" s="4">
        <f t="shared" si="62"/>
        <v>3889160</v>
      </c>
      <c r="L3995" s="3">
        <v>50</v>
      </c>
      <c r="M3995" s="3" t="s">
        <v>3957</v>
      </c>
    </row>
    <row r="3996" spans="1:13" x14ac:dyDescent="0.25">
      <c r="A3996" s="9">
        <v>5533834</v>
      </c>
      <c r="B3996" s="6" t="s">
        <v>4083</v>
      </c>
      <c r="C3996" s="2" t="s">
        <v>180</v>
      </c>
      <c r="D3996" s="4">
        <v>6957720</v>
      </c>
      <c r="E3996" s="4">
        <f>IFERROR(VLOOKUP(A3996, Hoja1!B:H, 7, FALSE), 0)</f>
        <v>445294</v>
      </c>
      <c r="F3996" s="4">
        <v>1321970</v>
      </c>
      <c r="G3996" s="4">
        <v>420736</v>
      </c>
      <c r="H3996" s="4">
        <v>0</v>
      </c>
      <c r="I3996" s="4">
        <v>0</v>
      </c>
      <c r="J3996" s="4">
        <v>420736</v>
      </c>
      <c r="K3996" s="4">
        <f t="shared" si="62"/>
        <v>5215014</v>
      </c>
      <c r="L3996" s="2">
        <v>50</v>
      </c>
      <c r="M3996" s="2" t="s">
        <v>3957</v>
      </c>
    </row>
    <row r="3997" spans="1:13" x14ac:dyDescent="0.25">
      <c r="A3997" s="9">
        <v>5549090</v>
      </c>
      <c r="B3997" s="7" t="s">
        <v>4084</v>
      </c>
      <c r="C3997" s="3" t="s">
        <v>1200</v>
      </c>
      <c r="D3997" s="5">
        <v>4348570</v>
      </c>
      <c r="E3997" s="4">
        <f>IFERROR(VLOOKUP(A3997, Hoja1!B:H, 7, FALSE), 0)</f>
        <v>365280</v>
      </c>
      <c r="F3997" s="5">
        <v>826229</v>
      </c>
      <c r="G3997" s="5">
        <v>210000</v>
      </c>
      <c r="H3997" s="5">
        <v>1733810</v>
      </c>
      <c r="I3997" s="5">
        <v>0</v>
      </c>
      <c r="J3997" s="5">
        <v>1943810</v>
      </c>
      <c r="K3997" s="4">
        <f t="shared" si="62"/>
        <v>1578531</v>
      </c>
      <c r="L3997" s="3">
        <v>50</v>
      </c>
      <c r="M3997" s="3" t="s">
        <v>3957</v>
      </c>
    </row>
    <row r="3998" spans="1:13" x14ac:dyDescent="0.25">
      <c r="A3998" s="9">
        <v>5566307</v>
      </c>
      <c r="B3998" s="6" t="s">
        <v>4085</v>
      </c>
      <c r="C3998" s="2" t="s">
        <v>294</v>
      </c>
      <c r="D3998" s="4">
        <v>6377900</v>
      </c>
      <c r="E3998" s="4">
        <f>IFERROR(VLOOKUP(A3998, Hoja1!B:H, 7, FALSE), 0)</f>
        <v>414564</v>
      </c>
      <c r="F3998" s="4">
        <v>1211800</v>
      </c>
      <c r="G3998" s="4">
        <v>1042300</v>
      </c>
      <c r="H3998" s="4">
        <v>450152</v>
      </c>
      <c r="I3998" s="4">
        <v>1297880</v>
      </c>
      <c r="J3998" s="4">
        <v>1492450</v>
      </c>
      <c r="K3998" s="4">
        <f t="shared" si="62"/>
        <v>2375768</v>
      </c>
      <c r="L3998" s="2">
        <v>50</v>
      </c>
      <c r="M3998" s="2" t="s">
        <v>3957</v>
      </c>
    </row>
    <row r="3999" spans="1:13" x14ac:dyDescent="0.25">
      <c r="A3999" s="9">
        <v>5568367</v>
      </c>
      <c r="B3999" s="7" t="s">
        <v>4086</v>
      </c>
      <c r="C3999" s="3" t="s">
        <v>294</v>
      </c>
      <c r="D3999" s="5">
        <v>6377900</v>
      </c>
      <c r="E3999" s="4">
        <f>IFERROR(VLOOKUP(A3999, Hoja1!B:H, 7, FALSE), 0)</f>
        <v>414564</v>
      </c>
      <c r="F3999" s="5">
        <v>1211800</v>
      </c>
      <c r="G3999" s="5">
        <v>1696910</v>
      </c>
      <c r="H3999" s="5">
        <v>1093420</v>
      </c>
      <c r="I3999" s="5">
        <v>0</v>
      </c>
      <c r="J3999" s="5">
        <v>2790330</v>
      </c>
      <c r="K3999" s="4">
        <f t="shared" si="62"/>
        <v>2375770</v>
      </c>
      <c r="L3999" s="3">
        <v>50</v>
      </c>
      <c r="M3999" s="3" t="s">
        <v>3957</v>
      </c>
    </row>
    <row r="4000" spans="1:13" x14ac:dyDescent="0.25">
      <c r="A4000" s="9">
        <v>5575982</v>
      </c>
      <c r="B4000" s="6" t="s">
        <v>4087</v>
      </c>
      <c r="C4000" s="2" t="s">
        <v>398</v>
      </c>
      <c r="D4000" s="4">
        <v>6088000</v>
      </c>
      <c r="E4000" s="4">
        <f>IFERROR(VLOOKUP(A4000, Hoja1!B:H, 7, FALSE), 0)</f>
        <v>413984</v>
      </c>
      <c r="F4000" s="4">
        <v>1156720</v>
      </c>
      <c r="G4000" s="4">
        <v>789842</v>
      </c>
      <c r="H4000" s="4">
        <v>426000</v>
      </c>
      <c r="I4000" s="4">
        <v>411442</v>
      </c>
      <c r="J4000" s="4">
        <v>1215840</v>
      </c>
      <c r="K4000" s="4">
        <f t="shared" si="62"/>
        <v>3303996</v>
      </c>
      <c r="L4000" s="2">
        <v>50</v>
      </c>
      <c r="M4000" s="2" t="s">
        <v>3957</v>
      </c>
    </row>
    <row r="4001" spans="1:13" x14ac:dyDescent="0.25">
      <c r="A4001" s="9">
        <v>5577685</v>
      </c>
      <c r="B4001" s="7" t="s">
        <v>4088</v>
      </c>
      <c r="C4001" s="3" t="s">
        <v>398</v>
      </c>
      <c r="D4001" s="5">
        <v>6088000</v>
      </c>
      <c r="E4001" s="4">
        <f>IFERROR(VLOOKUP(A4001, Hoja1!B:H, 7, FALSE), 0)</f>
        <v>413984</v>
      </c>
      <c r="F4001" s="5">
        <v>1156720</v>
      </c>
      <c r="G4001" s="5">
        <v>1503820</v>
      </c>
      <c r="H4001" s="5">
        <v>140000</v>
      </c>
      <c r="I4001" s="5">
        <v>924352</v>
      </c>
      <c r="J4001" s="5">
        <v>1643820</v>
      </c>
      <c r="K4001" s="4">
        <f t="shared" si="62"/>
        <v>2363108</v>
      </c>
      <c r="L4001" s="3">
        <v>50</v>
      </c>
      <c r="M4001" s="3" t="s">
        <v>3957</v>
      </c>
    </row>
    <row r="4002" spans="1:13" x14ac:dyDescent="0.25">
      <c r="A4002" s="9">
        <v>5578756</v>
      </c>
      <c r="B4002" s="6" t="s">
        <v>4089</v>
      </c>
      <c r="C4002" s="2" t="s">
        <v>398</v>
      </c>
      <c r="D4002" s="4">
        <v>6088000</v>
      </c>
      <c r="E4002" s="4">
        <f>IFERROR(VLOOKUP(A4002, Hoja1!B:H, 7, FALSE), 0)</f>
        <v>413984</v>
      </c>
      <c r="F4002" s="4">
        <v>1156720</v>
      </c>
      <c r="G4002" s="4">
        <v>0</v>
      </c>
      <c r="H4002" s="4">
        <v>0</v>
      </c>
      <c r="I4002" s="4">
        <v>0</v>
      </c>
      <c r="J4002" s="4">
        <v>0</v>
      </c>
      <c r="K4002" s="4">
        <f t="shared" si="62"/>
        <v>4931280</v>
      </c>
      <c r="L4002" s="2">
        <v>50</v>
      </c>
      <c r="M4002" s="2" t="s">
        <v>3957</v>
      </c>
    </row>
    <row r="4003" spans="1:13" x14ac:dyDescent="0.25">
      <c r="A4003" s="9">
        <v>5580345</v>
      </c>
      <c r="B4003" s="7" t="s">
        <v>4090</v>
      </c>
      <c r="C4003" s="3" t="s">
        <v>437</v>
      </c>
      <c r="D4003" s="5">
        <v>5218290</v>
      </c>
      <c r="E4003" s="4">
        <f>IFERROR(VLOOKUP(A4003, Hoja1!B:H, 7, FALSE), 0)</f>
        <v>401808</v>
      </c>
      <c r="F4003" s="5">
        <v>991475</v>
      </c>
      <c r="G4003" s="5">
        <v>706110</v>
      </c>
      <c r="H4003" s="5">
        <v>0</v>
      </c>
      <c r="I4003" s="5">
        <v>0</v>
      </c>
      <c r="J4003" s="5">
        <v>706110</v>
      </c>
      <c r="K4003" s="4">
        <f t="shared" si="62"/>
        <v>3520705</v>
      </c>
      <c r="L4003" s="3">
        <v>50</v>
      </c>
      <c r="M4003" s="3" t="s">
        <v>3957</v>
      </c>
    </row>
    <row r="4004" spans="1:13" x14ac:dyDescent="0.25">
      <c r="A4004" s="9">
        <v>5583546</v>
      </c>
      <c r="B4004" s="6" t="s">
        <v>4091</v>
      </c>
      <c r="C4004" s="2" t="s">
        <v>294</v>
      </c>
      <c r="D4004" s="4">
        <v>6377900</v>
      </c>
      <c r="E4004" s="4">
        <f>IFERROR(VLOOKUP(A4004, Hoja1!B:H, 7, FALSE), 0)</f>
        <v>414564</v>
      </c>
      <c r="F4004" s="4">
        <v>1211800</v>
      </c>
      <c r="G4004" s="4">
        <v>0</v>
      </c>
      <c r="H4004" s="4">
        <v>0</v>
      </c>
      <c r="I4004" s="4">
        <v>0</v>
      </c>
      <c r="J4004" s="4">
        <v>0</v>
      </c>
      <c r="K4004" s="4">
        <f t="shared" si="62"/>
        <v>5166100</v>
      </c>
      <c r="L4004" s="2">
        <v>50</v>
      </c>
      <c r="M4004" s="2" t="s">
        <v>3957</v>
      </c>
    </row>
    <row r="4005" spans="1:13" x14ac:dyDescent="0.25">
      <c r="A4005" s="9">
        <v>5583547</v>
      </c>
      <c r="B4005" s="7" t="s">
        <v>4092</v>
      </c>
      <c r="C4005" s="3" t="s">
        <v>502</v>
      </c>
      <c r="D4005" s="5">
        <v>4638480</v>
      </c>
      <c r="E4005" s="4">
        <f>IFERROR(VLOOKUP(A4005, Hoja1!B:H, 7, FALSE), 0)</f>
        <v>380355</v>
      </c>
      <c r="F4005" s="5">
        <v>881311</v>
      </c>
      <c r="G4005" s="5">
        <v>950944</v>
      </c>
      <c r="H4005" s="5">
        <v>236816</v>
      </c>
      <c r="I4005" s="5">
        <v>881000</v>
      </c>
      <c r="J4005" s="5">
        <v>1187760</v>
      </c>
      <c r="K4005" s="4">
        <f t="shared" si="62"/>
        <v>1688409</v>
      </c>
      <c r="L4005" s="3">
        <v>50</v>
      </c>
      <c r="M4005" s="3" t="s">
        <v>3957</v>
      </c>
    </row>
    <row r="4006" spans="1:13" x14ac:dyDescent="0.25">
      <c r="A4006" s="9">
        <v>5583622</v>
      </c>
      <c r="B4006" s="6" t="s">
        <v>4093</v>
      </c>
      <c r="C4006" s="2" t="s">
        <v>398</v>
      </c>
      <c r="D4006" s="4">
        <v>6088000</v>
      </c>
      <c r="E4006" s="4">
        <f>IFERROR(VLOOKUP(A4006, Hoja1!B:H, 7, FALSE), 0)</f>
        <v>1534176</v>
      </c>
      <c r="F4006" s="4">
        <v>1156720</v>
      </c>
      <c r="G4006" s="4">
        <v>620000</v>
      </c>
      <c r="H4006" s="4">
        <v>2105480</v>
      </c>
      <c r="I4006" s="4">
        <v>1364780</v>
      </c>
      <c r="J4006" s="4">
        <v>2725480</v>
      </c>
      <c r="K4006" s="4">
        <f t="shared" si="62"/>
        <v>841020</v>
      </c>
      <c r="L4006" s="2">
        <v>50</v>
      </c>
      <c r="M4006" s="2" t="s">
        <v>3957</v>
      </c>
    </row>
    <row r="4007" spans="1:13" x14ac:dyDescent="0.25">
      <c r="A4007" s="9">
        <v>5598623</v>
      </c>
      <c r="B4007" s="7" t="s">
        <v>4094</v>
      </c>
      <c r="C4007" s="3" t="s">
        <v>208</v>
      </c>
      <c r="D4007" s="5">
        <v>7537530</v>
      </c>
      <c r="E4007" s="4">
        <f>IFERROR(VLOOKUP(A4007, Hoja1!B:H, 7, FALSE), 0)</f>
        <v>1922069</v>
      </c>
      <c r="F4007" s="5">
        <v>1432130</v>
      </c>
      <c r="G4007" s="5">
        <v>0</v>
      </c>
      <c r="H4007" s="5">
        <v>2115900</v>
      </c>
      <c r="I4007" s="5">
        <v>602111</v>
      </c>
      <c r="J4007" s="5">
        <v>2115900</v>
      </c>
      <c r="K4007" s="4">
        <f t="shared" si="62"/>
        <v>3387389</v>
      </c>
      <c r="L4007" s="3">
        <v>50</v>
      </c>
      <c r="M4007" s="3" t="s">
        <v>3957</v>
      </c>
    </row>
    <row r="4008" spans="1:13" x14ac:dyDescent="0.25">
      <c r="A4008" s="9">
        <v>5598739</v>
      </c>
      <c r="B4008" s="6" t="s">
        <v>4095</v>
      </c>
      <c r="C4008" s="2" t="s">
        <v>377</v>
      </c>
      <c r="D4008" s="4">
        <v>7537530</v>
      </c>
      <c r="E4008" s="4">
        <f>IFERROR(VLOOKUP(A4008, Hoja1!B:H, 7, FALSE), 0)</f>
        <v>474864</v>
      </c>
      <c r="F4008" s="4">
        <v>1432130</v>
      </c>
      <c r="G4008" s="4">
        <v>574604</v>
      </c>
      <c r="H4008" s="4">
        <v>1082890</v>
      </c>
      <c r="I4008" s="4">
        <v>1129700</v>
      </c>
      <c r="J4008" s="4">
        <v>1657500</v>
      </c>
      <c r="K4008" s="4">
        <f t="shared" si="62"/>
        <v>3318206</v>
      </c>
      <c r="L4008" s="2">
        <v>50</v>
      </c>
      <c r="M4008" s="2" t="s">
        <v>3957</v>
      </c>
    </row>
    <row r="4009" spans="1:13" x14ac:dyDescent="0.25">
      <c r="A4009" s="9">
        <v>5610545</v>
      </c>
      <c r="B4009" s="7" t="s">
        <v>4096</v>
      </c>
      <c r="C4009" s="3" t="s">
        <v>377</v>
      </c>
      <c r="D4009" s="5">
        <v>7537530</v>
      </c>
      <c r="E4009" s="4">
        <f>IFERROR(VLOOKUP(A4009, Hoja1!B:H, 7, FALSE), 0)</f>
        <v>474864</v>
      </c>
      <c r="F4009" s="5">
        <v>1432130</v>
      </c>
      <c r="G4009" s="5">
        <v>0</v>
      </c>
      <c r="H4009" s="5">
        <v>0</v>
      </c>
      <c r="I4009" s="5">
        <v>0</v>
      </c>
      <c r="J4009" s="5">
        <v>0</v>
      </c>
      <c r="K4009" s="4">
        <f t="shared" si="62"/>
        <v>6105400</v>
      </c>
      <c r="L4009" s="3">
        <v>50</v>
      </c>
      <c r="M4009" s="3" t="s">
        <v>3957</v>
      </c>
    </row>
    <row r="4010" spans="1:13" x14ac:dyDescent="0.25">
      <c r="A4010" s="9">
        <v>5618336</v>
      </c>
      <c r="B4010" s="6" t="s">
        <v>4097</v>
      </c>
      <c r="C4010" s="2" t="s">
        <v>502</v>
      </c>
      <c r="D4010" s="4">
        <v>4638480</v>
      </c>
      <c r="E4010" s="4">
        <f>IFERROR(VLOOKUP(A4010, Hoja1!B:H, 7, FALSE), 0)</f>
        <v>380355</v>
      </c>
      <c r="F4010" s="4">
        <v>881311</v>
      </c>
      <c r="G4010" s="4">
        <v>1420940</v>
      </c>
      <c r="H4010" s="4">
        <v>0</v>
      </c>
      <c r="I4010" s="4">
        <v>0</v>
      </c>
      <c r="J4010" s="4">
        <v>1420940</v>
      </c>
      <c r="K4010" s="4">
        <f t="shared" si="62"/>
        <v>2336229</v>
      </c>
      <c r="L4010" s="2">
        <v>50</v>
      </c>
      <c r="M4010" s="2" t="s">
        <v>3957</v>
      </c>
    </row>
    <row r="4011" spans="1:13" x14ac:dyDescent="0.25">
      <c r="A4011" s="9">
        <v>5621790</v>
      </c>
      <c r="B4011" s="7" t="s">
        <v>4098</v>
      </c>
      <c r="C4011" s="3" t="s">
        <v>468</v>
      </c>
      <c r="D4011" s="5">
        <v>6667810</v>
      </c>
      <c r="E4011" s="4">
        <f>IFERROR(VLOOKUP(A4011, Hoja1!B:H, 7, FALSE), 0)</f>
        <v>453411</v>
      </c>
      <c r="F4011" s="5">
        <v>1266880</v>
      </c>
      <c r="G4011" s="5">
        <v>245000</v>
      </c>
      <c r="H4011" s="5">
        <v>0</v>
      </c>
      <c r="I4011" s="5">
        <v>0</v>
      </c>
      <c r="J4011" s="5">
        <v>245000</v>
      </c>
      <c r="K4011" s="4">
        <f t="shared" si="62"/>
        <v>5155930</v>
      </c>
      <c r="L4011" s="3">
        <v>50</v>
      </c>
      <c r="M4011" s="3" t="s">
        <v>3957</v>
      </c>
    </row>
    <row r="4012" spans="1:13" x14ac:dyDescent="0.25">
      <c r="A4012" s="9">
        <v>5632459</v>
      </c>
      <c r="B4012" s="6" t="s">
        <v>4099</v>
      </c>
      <c r="C4012" s="2" t="s">
        <v>506</v>
      </c>
      <c r="D4012" s="4">
        <v>4638480</v>
      </c>
      <c r="E4012" s="4">
        <f>IFERROR(VLOOKUP(A4012, Hoja1!B:H, 7, FALSE), 0)</f>
        <v>384994</v>
      </c>
      <c r="F4012" s="4">
        <v>881311</v>
      </c>
      <c r="G4012" s="4">
        <v>210000</v>
      </c>
      <c r="H4012" s="4">
        <v>1697590</v>
      </c>
      <c r="I4012" s="4">
        <v>0</v>
      </c>
      <c r="J4012" s="4">
        <v>1907590</v>
      </c>
      <c r="K4012" s="4">
        <f t="shared" si="62"/>
        <v>1849579</v>
      </c>
      <c r="L4012" s="2">
        <v>50</v>
      </c>
      <c r="M4012" s="2" t="s">
        <v>3957</v>
      </c>
    </row>
    <row r="4013" spans="1:13" x14ac:dyDescent="0.25">
      <c r="A4013" s="9">
        <v>5647385</v>
      </c>
      <c r="B4013" s="7" t="s">
        <v>4100</v>
      </c>
      <c r="C4013" s="3" t="s">
        <v>437</v>
      </c>
      <c r="D4013" s="5">
        <v>5218290</v>
      </c>
      <c r="E4013" s="4">
        <f>IFERROR(VLOOKUP(A4013, Hoja1!B:H, 7, FALSE), 0)</f>
        <v>401808</v>
      </c>
      <c r="F4013" s="5">
        <v>991475</v>
      </c>
      <c r="G4013" s="5">
        <v>1647640</v>
      </c>
      <c r="H4013" s="5">
        <v>1392980</v>
      </c>
      <c r="I4013" s="5">
        <v>0</v>
      </c>
      <c r="J4013" s="5">
        <v>3040620</v>
      </c>
      <c r="K4013" s="4">
        <f t="shared" si="62"/>
        <v>1186195</v>
      </c>
      <c r="L4013" s="3">
        <v>50</v>
      </c>
      <c r="M4013" s="3" t="s">
        <v>3957</v>
      </c>
    </row>
    <row r="4014" spans="1:13" x14ac:dyDescent="0.25">
      <c r="A4014" s="9">
        <v>5673339</v>
      </c>
      <c r="B4014" s="6" t="s">
        <v>4101</v>
      </c>
      <c r="C4014" s="2" t="s">
        <v>558</v>
      </c>
      <c r="D4014" s="4">
        <v>3188950</v>
      </c>
      <c r="E4014" s="4">
        <f>IFERROR(VLOOKUP(A4014, Hoja1!B:H, 7, FALSE), 0)</f>
        <v>353974</v>
      </c>
      <c r="F4014" s="4">
        <v>605901</v>
      </c>
      <c r="G4014" s="4">
        <v>115000</v>
      </c>
      <c r="H4014" s="4">
        <v>1353510</v>
      </c>
      <c r="I4014" s="4">
        <v>0</v>
      </c>
      <c r="J4014" s="4">
        <v>1468510</v>
      </c>
      <c r="K4014" s="4">
        <f t="shared" si="62"/>
        <v>1114539</v>
      </c>
      <c r="L4014" s="2">
        <v>50</v>
      </c>
      <c r="M4014" s="2" t="s">
        <v>3957</v>
      </c>
    </row>
    <row r="4015" spans="1:13" x14ac:dyDescent="0.25">
      <c r="A4015" s="9">
        <v>5676739</v>
      </c>
      <c r="B4015" s="7" t="s">
        <v>4102</v>
      </c>
      <c r="C4015" s="3" t="s">
        <v>1239</v>
      </c>
      <c r="D4015" s="5">
        <v>4928380</v>
      </c>
      <c r="E4015" s="4">
        <f>IFERROR(VLOOKUP(A4015, Hoja1!B:H, 7, FALSE), 0)</f>
        <v>404127</v>
      </c>
      <c r="F4015" s="5">
        <v>936393</v>
      </c>
      <c r="G4015" s="5">
        <v>602833</v>
      </c>
      <c r="H4015" s="5">
        <v>561000</v>
      </c>
      <c r="I4015" s="5">
        <v>0</v>
      </c>
      <c r="J4015" s="5">
        <v>1163830</v>
      </c>
      <c r="K4015" s="4">
        <f t="shared" si="62"/>
        <v>2828154</v>
      </c>
      <c r="L4015" s="3">
        <v>50</v>
      </c>
      <c r="M4015" s="3" t="s">
        <v>3957</v>
      </c>
    </row>
    <row r="4016" spans="1:13" x14ac:dyDescent="0.25">
      <c r="A4016" s="9">
        <v>5691126</v>
      </c>
      <c r="B4016" s="6" t="s">
        <v>4103</v>
      </c>
      <c r="C4016" s="2" t="s">
        <v>1200</v>
      </c>
      <c r="D4016" s="4">
        <v>4348570</v>
      </c>
      <c r="E4016" s="4">
        <f>IFERROR(VLOOKUP(A4016, Hoja1!B:H, 7, FALSE), 0)</f>
        <v>365280</v>
      </c>
      <c r="F4016" s="4">
        <v>826229</v>
      </c>
      <c r="G4016" s="4">
        <v>265000</v>
      </c>
      <c r="H4016" s="4">
        <v>1673030</v>
      </c>
      <c r="I4016" s="4">
        <v>0</v>
      </c>
      <c r="J4016" s="4">
        <v>1938030</v>
      </c>
      <c r="K4016" s="4">
        <f t="shared" si="62"/>
        <v>1584311</v>
      </c>
      <c r="L4016" s="2">
        <v>50</v>
      </c>
      <c r="M4016" s="2" t="s">
        <v>3957</v>
      </c>
    </row>
    <row r="4017" spans="1:13" x14ac:dyDescent="0.25">
      <c r="A4017" s="9">
        <v>5691561</v>
      </c>
      <c r="B4017" s="7" t="s">
        <v>4104</v>
      </c>
      <c r="C4017" s="3" t="s">
        <v>180</v>
      </c>
      <c r="D4017" s="5">
        <v>6957720</v>
      </c>
      <c r="E4017" s="4">
        <f>IFERROR(VLOOKUP(A4017, Hoja1!B:H, 7, FALSE), 0)</f>
        <v>445294</v>
      </c>
      <c r="F4017" s="5">
        <v>1321970</v>
      </c>
      <c r="G4017" s="5">
        <v>34000</v>
      </c>
      <c r="H4017" s="5">
        <v>2856960</v>
      </c>
      <c r="I4017" s="5">
        <v>0</v>
      </c>
      <c r="J4017" s="5">
        <v>2890960</v>
      </c>
      <c r="K4017" s="4">
        <f t="shared" si="62"/>
        <v>2744790</v>
      </c>
      <c r="L4017" s="3">
        <v>50</v>
      </c>
      <c r="M4017" s="3" t="s">
        <v>3957</v>
      </c>
    </row>
    <row r="4018" spans="1:13" x14ac:dyDescent="0.25">
      <c r="A4018" s="9">
        <v>5691597</v>
      </c>
      <c r="B4018" s="6" t="s">
        <v>4105</v>
      </c>
      <c r="C4018" s="2" t="s">
        <v>201</v>
      </c>
      <c r="D4018" s="4">
        <v>7247620</v>
      </c>
      <c r="E4018" s="4">
        <f>IFERROR(VLOOKUP(A4018, Hoja1!B:H, 7, FALSE), 0)</f>
        <v>456600</v>
      </c>
      <c r="F4018" s="4">
        <v>1377050</v>
      </c>
      <c r="G4018" s="4">
        <v>2680980</v>
      </c>
      <c r="H4018" s="4">
        <v>426000</v>
      </c>
      <c r="I4018" s="4">
        <v>0</v>
      </c>
      <c r="J4018" s="4">
        <v>3106980</v>
      </c>
      <c r="K4018" s="4">
        <f t="shared" si="62"/>
        <v>2763590</v>
      </c>
      <c r="L4018" s="2">
        <v>50</v>
      </c>
      <c r="M4018" s="2" t="s">
        <v>3957</v>
      </c>
    </row>
    <row r="4019" spans="1:13" x14ac:dyDescent="0.25">
      <c r="A4019" s="9">
        <v>5704405</v>
      </c>
      <c r="B4019" s="7" t="s">
        <v>4106</v>
      </c>
      <c r="C4019" s="3" t="s">
        <v>398</v>
      </c>
      <c r="D4019" s="5">
        <v>6088000</v>
      </c>
      <c r="E4019" s="4">
        <f>IFERROR(VLOOKUP(A4019, Hoja1!B:H, 7, FALSE), 0)</f>
        <v>413984</v>
      </c>
      <c r="F4019" s="5">
        <v>1156720</v>
      </c>
      <c r="G4019" s="5">
        <v>20000</v>
      </c>
      <c r="H4019" s="5">
        <v>516000</v>
      </c>
      <c r="I4019" s="5">
        <v>0</v>
      </c>
      <c r="J4019" s="5">
        <v>536000</v>
      </c>
      <c r="K4019" s="4">
        <f t="shared" si="62"/>
        <v>4395280</v>
      </c>
      <c r="L4019" s="3">
        <v>50</v>
      </c>
      <c r="M4019" s="3" t="s">
        <v>3957</v>
      </c>
    </row>
    <row r="4020" spans="1:13" x14ac:dyDescent="0.25">
      <c r="A4020" s="9">
        <v>5715097</v>
      </c>
      <c r="B4020" s="6" t="s">
        <v>4107</v>
      </c>
      <c r="C4020" s="2" t="s">
        <v>398</v>
      </c>
      <c r="D4020" s="4">
        <v>6088000</v>
      </c>
      <c r="E4020" s="4">
        <f>IFERROR(VLOOKUP(A4020, Hoja1!B:H, 7, FALSE), 0)</f>
        <v>1534176</v>
      </c>
      <c r="F4020" s="4">
        <v>1156720</v>
      </c>
      <c r="G4020" s="4">
        <v>0</v>
      </c>
      <c r="H4020" s="4">
        <v>426000</v>
      </c>
      <c r="I4020" s="4">
        <v>0</v>
      </c>
      <c r="J4020" s="4">
        <v>426000</v>
      </c>
      <c r="K4020" s="4">
        <f t="shared" si="62"/>
        <v>4505280</v>
      </c>
      <c r="L4020" s="2">
        <v>50</v>
      </c>
      <c r="M4020" s="2" t="s">
        <v>3957</v>
      </c>
    </row>
    <row r="4021" spans="1:13" x14ac:dyDescent="0.25">
      <c r="A4021" s="9">
        <v>5720668</v>
      </c>
      <c r="B4021" s="7" t="s">
        <v>4108</v>
      </c>
      <c r="C4021" s="3" t="s">
        <v>437</v>
      </c>
      <c r="D4021" s="5">
        <v>5218290</v>
      </c>
      <c r="E4021" s="4">
        <f>IFERROR(VLOOKUP(A4021, Hoja1!B:H, 7, FALSE), 0)</f>
        <v>401808</v>
      </c>
      <c r="F4021" s="5">
        <v>991475</v>
      </c>
      <c r="G4021" s="5">
        <v>1310000</v>
      </c>
      <c r="H4021" s="5">
        <v>1004310</v>
      </c>
      <c r="I4021" s="5">
        <v>0</v>
      </c>
      <c r="J4021" s="5">
        <v>2314310</v>
      </c>
      <c r="K4021" s="4">
        <f t="shared" si="62"/>
        <v>1912505</v>
      </c>
      <c r="L4021" s="3">
        <v>50</v>
      </c>
      <c r="M4021" s="3" t="s">
        <v>3957</v>
      </c>
    </row>
    <row r="4022" spans="1:13" x14ac:dyDescent="0.25">
      <c r="A4022" s="9">
        <v>5720671</v>
      </c>
      <c r="B4022" s="6" t="s">
        <v>4109</v>
      </c>
      <c r="C4022" s="2" t="s">
        <v>182</v>
      </c>
      <c r="D4022" s="4">
        <v>6667810</v>
      </c>
      <c r="E4022" s="4">
        <f>IFERROR(VLOOKUP(A4022, Hoja1!B:H, 7, FALSE), 0)</f>
        <v>433408</v>
      </c>
      <c r="F4022" s="4">
        <v>1266880</v>
      </c>
      <c r="G4022" s="4">
        <v>1946020</v>
      </c>
      <c r="H4022" s="4">
        <v>971145</v>
      </c>
      <c r="I4022" s="4">
        <v>0</v>
      </c>
      <c r="J4022" s="4">
        <v>2917170</v>
      </c>
      <c r="K4022" s="4">
        <f t="shared" si="62"/>
        <v>2483765</v>
      </c>
      <c r="L4022" s="2">
        <v>50</v>
      </c>
      <c r="M4022" s="2" t="s">
        <v>3957</v>
      </c>
    </row>
    <row r="4023" spans="1:13" x14ac:dyDescent="0.25">
      <c r="A4023" s="9">
        <v>5737572</v>
      </c>
      <c r="B4023" s="7" t="s">
        <v>4110</v>
      </c>
      <c r="C4023" s="3" t="s">
        <v>332</v>
      </c>
      <c r="D4023" s="5">
        <v>5508190</v>
      </c>
      <c r="E4023" s="4">
        <f>IFERROR(VLOOKUP(A4023, Hoja1!B:H, 7, FALSE), 0)</f>
        <v>407606</v>
      </c>
      <c r="F4023" s="5">
        <v>1046560</v>
      </c>
      <c r="G4023" s="5">
        <v>659805</v>
      </c>
      <c r="H4023" s="5">
        <v>426000</v>
      </c>
      <c r="I4023" s="5">
        <v>0</v>
      </c>
      <c r="J4023" s="5">
        <v>1085800</v>
      </c>
      <c r="K4023" s="4">
        <f t="shared" si="62"/>
        <v>3375825</v>
      </c>
      <c r="L4023" s="3">
        <v>50</v>
      </c>
      <c r="M4023" s="3" t="s">
        <v>3957</v>
      </c>
    </row>
    <row r="4024" spans="1:13" x14ac:dyDescent="0.25">
      <c r="A4024" s="9">
        <v>5738917</v>
      </c>
      <c r="B4024" s="6" t="s">
        <v>4111</v>
      </c>
      <c r="C4024" s="2" t="s">
        <v>401</v>
      </c>
      <c r="D4024" s="4">
        <v>4058670</v>
      </c>
      <c r="E4024" s="4">
        <f>IFERROR(VLOOKUP(A4024, Hoja1!B:H, 7, FALSE), 0)</f>
        <v>369339</v>
      </c>
      <c r="F4024" s="4">
        <v>771147</v>
      </c>
      <c r="G4024" s="4">
        <v>115000</v>
      </c>
      <c r="H4024" s="4">
        <v>959507</v>
      </c>
      <c r="I4024" s="4">
        <v>0</v>
      </c>
      <c r="J4024" s="4">
        <v>1074510</v>
      </c>
      <c r="K4024" s="4">
        <f t="shared" si="62"/>
        <v>2213016</v>
      </c>
      <c r="L4024" s="2">
        <v>50</v>
      </c>
      <c r="M4024" s="2" t="s">
        <v>3957</v>
      </c>
    </row>
    <row r="4025" spans="1:13" x14ac:dyDescent="0.25">
      <c r="A4025" s="9">
        <v>5744234</v>
      </c>
      <c r="B4025" s="7" t="s">
        <v>4112</v>
      </c>
      <c r="C4025" s="3" t="s">
        <v>332</v>
      </c>
      <c r="D4025" s="5">
        <v>5508190</v>
      </c>
      <c r="E4025" s="4">
        <f>IFERROR(VLOOKUP(A4025, Hoja1!B:H, 7, FALSE), 0)</f>
        <v>407606</v>
      </c>
      <c r="F4025" s="5">
        <v>1046560</v>
      </c>
      <c r="G4025" s="5">
        <v>540000</v>
      </c>
      <c r="H4025" s="5">
        <v>0</v>
      </c>
      <c r="I4025" s="5">
        <v>0</v>
      </c>
      <c r="J4025" s="5">
        <v>540000</v>
      </c>
      <c r="K4025" s="4">
        <f t="shared" si="62"/>
        <v>3921630</v>
      </c>
      <c r="L4025" s="3">
        <v>50</v>
      </c>
      <c r="M4025" s="3" t="s">
        <v>3957</v>
      </c>
    </row>
    <row r="4026" spans="1:13" x14ac:dyDescent="0.25">
      <c r="A4026" s="9">
        <v>5757063</v>
      </c>
      <c r="B4026" s="6" t="s">
        <v>4113</v>
      </c>
      <c r="C4026" s="2" t="s">
        <v>398</v>
      </c>
      <c r="D4026" s="4">
        <v>6088000</v>
      </c>
      <c r="E4026" s="4">
        <f>IFERROR(VLOOKUP(A4026, Hoja1!B:H, 7, FALSE), 0)</f>
        <v>413984</v>
      </c>
      <c r="F4026" s="4">
        <v>1156720</v>
      </c>
      <c r="G4026" s="4">
        <v>2168960</v>
      </c>
      <c r="H4026" s="4">
        <v>426000</v>
      </c>
      <c r="I4026" s="4">
        <v>0</v>
      </c>
      <c r="J4026" s="4">
        <v>2594960</v>
      </c>
      <c r="K4026" s="4">
        <f t="shared" si="62"/>
        <v>2336320</v>
      </c>
      <c r="L4026" s="2">
        <v>50</v>
      </c>
      <c r="M4026" s="2" t="s">
        <v>3957</v>
      </c>
    </row>
    <row r="4027" spans="1:13" x14ac:dyDescent="0.25">
      <c r="A4027" s="9">
        <v>5759395</v>
      </c>
      <c r="B4027" s="7" t="s">
        <v>4114</v>
      </c>
      <c r="C4027" s="3" t="s">
        <v>493</v>
      </c>
      <c r="D4027" s="5">
        <v>5798100</v>
      </c>
      <c r="E4027" s="4">
        <f>IFERROR(VLOOKUP(A4027, Hoja1!B:H, 7, FALSE), 0)</f>
        <v>446453</v>
      </c>
      <c r="F4027" s="5">
        <v>1101640</v>
      </c>
      <c r="G4027" s="5">
        <v>1966980</v>
      </c>
      <c r="H4027" s="5">
        <v>604473</v>
      </c>
      <c r="I4027" s="5">
        <v>0</v>
      </c>
      <c r="J4027" s="5">
        <v>2571460</v>
      </c>
      <c r="K4027" s="4">
        <f t="shared" si="62"/>
        <v>2125007</v>
      </c>
      <c r="L4027" s="3">
        <v>50</v>
      </c>
      <c r="M4027" s="3" t="s">
        <v>3957</v>
      </c>
    </row>
    <row r="4028" spans="1:13" x14ac:dyDescent="0.25">
      <c r="A4028" s="9">
        <v>5760800</v>
      </c>
      <c r="B4028" s="6" t="s">
        <v>4115</v>
      </c>
      <c r="C4028" s="2" t="s">
        <v>1239</v>
      </c>
      <c r="D4028" s="4">
        <v>4928380</v>
      </c>
      <c r="E4028" s="4">
        <f>IFERROR(VLOOKUP(A4028, Hoja1!B:H, 7, FALSE), 0)</f>
        <v>404127</v>
      </c>
      <c r="F4028" s="4">
        <v>936393</v>
      </c>
      <c r="G4028" s="4">
        <v>210000</v>
      </c>
      <c r="H4028" s="4">
        <v>476000</v>
      </c>
      <c r="I4028" s="4">
        <v>0</v>
      </c>
      <c r="J4028" s="4">
        <v>686000</v>
      </c>
      <c r="K4028" s="4">
        <f t="shared" si="62"/>
        <v>3305987</v>
      </c>
      <c r="L4028" s="2">
        <v>50</v>
      </c>
      <c r="M4028" s="2" t="s">
        <v>3957</v>
      </c>
    </row>
    <row r="4029" spans="1:13" x14ac:dyDescent="0.25">
      <c r="A4029" s="9">
        <v>5764066</v>
      </c>
      <c r="B4029" s="7" t="s">
        <v>4116</v>
      </c>
      <c r="C4029" s="3" t="s">
        <v>312</v>
      </c>
      <c r="D4029" s="5">
        <v>5798100</v>
      </c>
      <c r="E4029" s="4">
        <f>IFERROR(VLOOKUP(A4029, Hoja1!B:H, 7, FALSE), 0)</f>
        <v>411665</v>
      </c>
      <c r="F4029" s="5">
        <v>1101640</v>
      </c>
      <c r="G4029" s="5">
        <v>0</v>
      </c>
      <c r="H4029" s="5">
        <v>1177920</v>
      </c>
      <c r="I4029" s="5">
        <v>0</v>
      </c>
      <c r="J4029" s="5">
        <v>1177920</v>
      </c>
      <c r="K4029" s="4">
        <f t="shared" si="62"/>
        <v>3518540</v>
      </c>
      <c r="L4029" s="3">
        <v>50</v>
      </c>
      <c r="M4029" s="3" t="s">
        <v>3957</v>
      </c>
    </row>
    <row r="4030" spans="1:13" x14ac:dyDescent="0.25">
      <c r="A4030" s="9">
        <v>5777469</v>
      </c>
      <c r="B4030" s="6" t="s">
        <v>4117</v>
      </c>
      <c r="C4030" s="2" t="s">
        <v>294</v>
      </c>
      <c r="D4030" s="4">
        <v>6377900</v>
      </c>
      <c r="E4030" s="4">
        <f>IFERROR(VLOOKUP(A4030, Hoja1!B:H, 7, FALSE), 0)</f>
        <v>414564</v>
      </c>
      <c r="F4030" s="4">
        <v>1211800</v>
      </c>
      <c r="G4030" s="4">
        <v>180000</v>
      </c>
      <c r="H4030" s="4">
        <v>426000</v>
      </c>
      <c r="I4030" s="4">
        <v>0</v>
      </c>
      <c r="J4030" s="4">
        <v>606000</v>
      </c>
      <c r="K4030" s="4">
        <f t="shared" si="62"/>
        <v>4560100</v>
      </c>
      <c r="L4030" s="2">
        <v>50</v>
      </c>
      <c r="M4030" s="2" t="s">
        <v>3957</v>
      </c>
    </row>
    <row r="4031" spans="1:13" x14ac:dyDescent="0.25">
      <c r="A4031" s="9">
        <v>5782825</v>
      </c>
      <c r="B4031" s="7" t="s">
        <v>4118</v>
      </c>
      <c r="C4031" s="3" t="s">
        <v>182</v>
      </c>
      <c r="D4031" s="5">
        <v>6667810</v>
      </c>
      <c r="E4031" s="4">
        <f>IFERROR(VLOOKUP(A4031, Hoja1!B:H, 7, FALSE), 0)</f>
        <v>1700292</v>
      </c>
      <c r="F4031" s="5">
        <v>1266880</v>
      </c>
      <c r="G4031" s="5">
        <v>20000</v>
      </c>
      <c r="H4031" s="5">
        <v>3103400</v>
      </c>
      <c r="I4031" s="5">
        <v>0</v>
      </c>
      <c r="J4031" s="5">
        <v>3123400</v>
      </c>
      <c r="K4031" s="4">
        <f t="shared" si="62"/>
        <v>2277530</v>
      </c>
      <c r="L4031" s="3">
        <v>50</v>
      </c>
      <c r="M4031" s="3" t="s">
        <v>3957</v>
      </c>
    </row>
    <row r="4032" spans="1:13" x14ac:dyDescent="0.25">
      <c r="A4032" s="9">
        <v>5788868</v>
      </c>
      <c r="B4032" s="6" t="s">
        <v>4119</v>
      </c>
      <c r="C4032" s="2" t="s">
        <v>332</v>
      </c>
      <c r="D4032" s="4">
        <v>5508190</v>
      </c>
      <c r="E4032" s="4">
        <f>IFERROR(VLOOKUP(A4032, Hoja1!B:H, 7, FALSE), 0)</f>
        <v>1355015</v>
      </c>
      <c r="F4032" s="4">
        <v>1046560</v>
      </c>
      <c r="G4032" s="4">
        <v>0</v>
      </c>
      <c r="H4032" s="4">
        <v>1218810</v>
      </c>
      <c r="I4032" s="4">
        <v>769364</v>
      </c>
      <c r="J4032" s="4">
        <v>1218810</v>
      </c>
      <c r="K4032" s="4">
        <f t="shared" si="62"/>
        <v>2473456</v>
      </c>
      <c r="L4032" s="2">
        <v>50</v>
      </c>
      <c r="M4032" s="2" t="s">
        <v>3957</v>
      </c>
    </row>
    <row r="4033" spans="1:13" x14ac:dyDescent="0.25">
      <c r="A4033" s="9">
        <v>5788930</v>
      </c>
      <c r="B4033" s="7" t="s">
        <v>4120</v>
      </c>
      <c r="C4033" s="3" t="s">
        <v>477</v>
      </c>
      <c r="D4033" s="5">
        <v>4928380</v>
      </c>
      <c r="E4033" s="4">
        <f>IFERROR(VLOOKUP(A4033, Hoja1!B:H, 7, FALSE), 0)</f>
        <v>394271</v>
      </c>
      <c r="F4033" s="5">
        <v>936393</v>
      </c>
      <c r="G4033" s="5">
        <v>933061</v>
      </c>
      <c r="H4033" s="5">
        <v>604000</v>
      </c>
      <c r="I4033" s="5">
        <v>0</v>
      </c>
      <c r="J4033" s="5">
        <v>1537060</v>
      </c>
      <c r="K4033" s="4">
        <f t="shared" si="62"/>
        <v>2454926</v>
      </c>
      <c r="L4033" s="3">
        <v>50</v>
      </c>
      <c r="M4033" s="3" t="s">
        <v>3957</v>
      </c>
    </row>
    <row r="4034" spans="1:13" x14ac:dyDescent="0.25">
      <c r="A4034" s="9">
        <v>5790036</v>
      </c>
      <c r="B4034" s="6" t="s">
        <v>4121</v>
      </c>
      <c r="C4034" s="2" t="s">
        <v>201</v>
      </c>
      <c r="D4034" s="4">
        <v>7247620</v>
      </c>
      <c r="E4034" s="4">
        <f>IFERROR(VLOOKUP(A4034, Hoja1!B:H, 7, FALSE), 0)</f>
        <v>456600</v>
      </c>
      <c r="F4034" s="4">
        <v>1377050</v>
      </c>
      <c r="G4034" s="4">
        <v>1279740</v>
      </c>
      <c r="H4034" s="4">
        <v>725524</v>
      </c>
      <c r="I4034" s="4">
        <v>993483</v>
      </c>
      <c r="J4034" s="4">
        <v>2005260</v>
      </c>
      <c r="K4034" s="4">
        <f t="shared" si="62"/>
        <v>2871823</v>
      </c>
      <c r="L4034" s="2">
        <v>50</v>
      </c>
      <c r="M4034" s="2" t="s">
        <v>3957</v>
      </c>
    </row>
    <row r="4035" spans="1:13" x14ac:dyDescent="0.25">
      <c r="A4035" s="9">
        <v>5790675</v>
      </c>
      <c r="B4035" s="7" t="s">
        <v>4122</v>
      </c>
      <c r="C4035" s="3" t="s">
        <v>398</v>
      </c>
      <c r="D4035" s="5">
        <v>6088000</v>
      </c>
      <c r="E4035" s="4">
        <f>IFERROR(VLOOKUP(A4035, Hoja1!B:H, 7, FALSE), 0)</f>
        <v>413984</v>
      </c>
      <c r="F4035" s="5">
        <v>1156720</v>
      </c>
      <c r="G4035" s="5">
        <v>1298850</v>
      </c>
      <c r="H4035" s="5">
        <v>1151700</v>
      </c>
      <c r="I4035" s="5">
        <v>0</v>
      </c>
      <c r="J4035" s="5">
        <v>2450550</v>
      </c>
      <c r="K4035" s="4">
        <f t="shared" ref="K4035:K4098" si="63">D4035-(F4035+G4035+H4035+I4035)</f>
        <v>2480730</v>
      </c>
      <c r="L4035" s="3">
        <v>50</v>
      </c>
      <c r="M4035" s="3" t="s">
        <v>3957</v>
      </c>
    </row>
    <row r="4036" spans="1:13" x14ac:dyDescent="0.25">
      <c r="A4036" s="9">
        <v>5790754</v>
      </c>
      <c r="B4036" s="6" t="s">
        <v>4123</v>
      </c>
      <c r="C4036" s="2" t="s">
        <v>398</v>
      </c>
      <c r="D4036" s="4">
        <v>6088000</v>
      </c>
      <c r="E4036" s="4">
        <f>IFERROR(VLOOKUP(A4036, Hoja1!B:H, 7, FALSE), 0)</f>
        <v>413984</v>
      </c>
      <c r="F4036" s="4">
        <v>1156720</v>
      </c>
      <c r="G4036" s="4">
        <v>20000</v>
      </c>
      <c r="H4036" s="4">
        <v>426000</v>
      </c>
      <c r="I4036" s="4">
        <v>0</v>
      </c>
      <c r="J4036" s="4">
        <v>446000</v>
      </c>
      <c r="K4036" s="4">
        <f t="shared" si="63"/>
        <v>4485280</v>
      </c>
      <c r="L4036" s="2">
        <v>50</v>
      </c>
      <c r="M4036" s="2" t="s">
        <v>3957</v>
      </c>
    </row>
    <row r="4037" spans="1:13" x14ac:dyDescent="0.25">
      <c r="A4037" s="9">
        <v>5820782</v>
      </c>
      <c r="B4037" s="7" t="s">
        <v>4124</v>
      </c>
      <c r="C4037" s="3" t="s">
        <v>294</v>
      </c>
      <c r="D4037" s="5">
        <v>6377900</v>
      </c>
      <c r="E4037" s="4">
        <f>IFERROR(VLOOKUP(A4037, Hoja1!B:H, 7, FALSE), 0)</f>
        <v>414564</v>
      </c>
      <c r="F4037" s="5">
        <v>1211800</v>
      </c>
      <c r="G4037" s="5">
        <v>0</v>
      </c>
      <c r="H4037" s="5">
        <v>695965</v>
      </c>
      <c r="I4037" s="5">
        <v>0</v>
      </c>
      <c r="J4037" s="5">
        <v>695965</v>
      </c>
      <c r="K4037" s="4">
        <f t="shared" si="63"/>
        <v>4470135</v>
      </c>
      <c r="L4037" s="3">
        <v>50</v>
      </c>
      <c r="M4037" s="3" t="s">
        <v>3957</v>
      </c>
    </row>
    <row r="4038" spans="1:13" x14ac:dyDescent="0.25">
      <c r="A4038" s="9">
        <v>5832859</v>
      </c>
      <c r="B4038" s="6" t="s">
        <v>4125</v>
      </c>
      <c r="C4038" s="2" t="s">
        <v>312</v>
      </c>
      <c r="D4038" s="4">
        <v>5798100</v>
      </c>
      <c r="E4038" s="4">
        <f>IFERROR(VLOOKUP(A4038, Hoja1!B:H, 7, FALSE), 0)</f>
        <v>411665</v>
      </c>
      <c r="F4038" s="4">
        <v>1101640</v>
      </c>
      <c r="G4038" s="4">
        <v>346213</v>
      </c>
      <c r="H4038" s="4">
        <v>426000</v>
      </c>
      <c r="I4038" s="4">
        <v>0</v>
      </c>
      <c r="J4038" s="4">
        <v>772213</v>
      </c>
      <c r="K4038" s="4">
        <f t="shared" si="63"/>
        <v>3924247</v>
      </c>
      <c r="L4038" s="2">
        <v>50</v>
      </c>
      <c r="M4038" s="2" t="s">
        <v>3957</v>
      </c>
    </row>
    <row r="4039" spans="1:13" x14ac:dyDescent="0.25">
      <c r="A4039" s="9">
        <v>5832900</v>
      </c>
      <c r="B4039" s="7" t="s">
        <v>4126</v>
      </c>
      <c r="C4039" s="3" t="s">
        <v>477</v>
      </c>
      <c r="D4039" s="5">
        <v>4928380</v>
      </c>
      <c r="E4039" s="4">
        <f>IFERROR(VLOOKUP(A4039, Hoja1!B:H, 7, FALSE), 0)</f>
        <v>394271</v>
      </c>
      <c r="F4039" s="5">
        <v>936393</v>
      </c>
      <c r="G4039" s="5">
        <v>1874230</v>
      </c>
      <c r="H4039" s="5">
        <v>34000</v>
      </c>
      <c r="I4039" s="5">
        <v>0</v>
      </c>
      <c r="J4039" s="5">
        <v>1908230</v>
      </c>
      <c r="K4039" s="4">
        <f t="shared" si="63"/>
        <v>2083757</v>
      </c>
      <c r="L4039" s="3">
        <v>50</v>
      </c>
      <c r="M4039" s="3" t="s">
        <v>3957</v>
      </c>
    </row>
    <row r="4040" spans="1:13" x14ac:dyDescent="0.25">
      <c r="A4040" s="9">
        <v>5833607</v>
      </c>
      <c r="B4040" s="6" t="s">
        <v>4127</v>
      </c>
      <c r="C4040" s="2" t="s">
        <v>182</v>
      </c>
      <c r="D4040" s="4">
        <v>6667810</v>
      </c>
      <c r="E4040" s="4">
        <f>IFERROR(VLOOKUP(A4040, Hoja1!B:H, 7, FALSE), 0)</f>
        <v>433408</v>
      </c>
      <c r="F4040" s="4">
        <v>1266880</v>
      </c>
      <c r="G4040" s="4">
        <v>0</v>
      </c>
      <c r="H4040" s="4">
        <v>0</v>
      </c>
      <c r="I4040" s="4">
        <v>1321300</v>
      </c>
      <c r="J4040" s="4">
        <v>0</v>
      </c>
      <c r="K4040" s="4">
        <f t="shared" si="63"/>
        <v>4079630</v>
      </c>
      <c r="L4040" s="2">
        <v>50</v>
      </c>
      <c r="M4040" s="2" t="s">
        <v>3957</v>
      </c>
    </row>
    <row r="4041" spans="1:13" x14ac:dyDescent="0.25">
      <c r="A4041" s="9">
        <v>5843393</v>
      </c>
      <c r="B4041" s="7" t="s">
        <v>4128</v>
      </c>
      <c r="C4041" s="3" t="s">
        <v>332</v>
      </c>
      <c r="D4041" s="5">
        <v>5508190</v>
      </c>
      <c r="E4041" s="4">
        <f>IFERROR(VLOOKUP(A4041, Hoja1!B:H, 7, FALSE), 0)</f>
        <v>1355015</v>
      </c>
      <c r="F4041" s="5">
        <v>1046560</v>
      </c>
      <c r="G4041" s="5">
        <v>20000</v>
      </c>
      <c r="H4041" s="5">
        <v>476000</v>
      </c>
      <c r="I4041" s="5">
        <v>0</v>
      </c>
      <c r="J4041" s="5">
        <v>496000</v>
      </c>
      <c r="K4041" s="4">
        <f t="shared" si="63"/>
        <v>3965630</v>
      </c>
      <c r="L4041" s="3">
        <v>50</v>
      </c>
      <c r="M4041" s="3" t="s">
        <v>3957</v>
      </c>
    </row>
    <row r="4042" spans="1:13" x14ac:dyDescent="0.25">
      <c r="A4042" s="9">
        <v>5845302</v>
      </c>
      <c r="B4042" s="6" t="s">
        <v>4129</v>
      </c>
      <c r="C4042" s="2" t="s">
        <v>312</v>
      </c>
      <c r="D4042" s="4">
        <v>5798100</v>
      </c>
      <c r="E4042" s="4">
        <f>IFERROR(VLOOKUP(A4042, Hoja1!B:H, 7, FALSE), 0)</f>
        <v>411665</v>
      </c>
      <c r="F4042" s="4">
        <v>1101640</v>
      </c>
      <c r="G4042" s="4">
        <v>1788660</v>
      </c>
      <c r="H4042" s="4">
        <v>516000</v>
      </c>
      <c r="I4042" s="4">
        <v>0</v>
      </c>
      <c r="J4042" s="4">
        <v>2304660</v>
      </c>
      <c r="K4042" s="4">
        <f t="shared" si="63"/>
        <v>2391800</v>
      </c>
      <c r="L4042" s="2">
        <v>50</v>
      </c>
      <c r="M4042" s="2" t="s">
        <v>3957</v>
      </c>
    </row>
    <row r="4043" spans="1:13" x14ac:dyDescent="0.25">
      <c r="A4043" s="9">
        <v>5873798</v>
      </c>
      <c r="B4043" s="7" t="s">
        <v>4130</v>
      </c>
      <c r="C4043" s="3" t="s">
        <v>643</v>
      </c>
      <c r="D4043" s="5">
        <v>2899050</v>
      </c>
      <c r="E4043" s="4">
        <f>IFERROR(VLOOKUP(A4043, Hoja1!B:H, 7, FALSE), 0)</f>
        <v>327592</v>
      </c>
      <c r="F4043" s="5">
        <v>550819</v>
      </c>
      <c r="G4043" s="5">
        <v>185000</v>
      </c>
      <c r="H4043" s="5">
        <v>426000</v>
      </c>
      <c r="I4043" s="5">
        <v>0</v>
      </c>
      <c r="J4043" s="5">
        <v>611000</v>
      </c>
      <c r="K4043" s="4">
        <f t="shared" si="63"/>
        <v>1737231</v>
      </c>
      <c r="L4043" s="3">
        <v>50</v>
      </c>
      <c r="M4043" s="3" t="s">
        <v>3957</v>
      </c>
    </row>
    <row r="4044" spans="1:13" x14ac:dyDescent="0.25">
      <c r="A4044" s="9">
        <v>5875491</v>
      </c>
      <c r="B4044" s="6" t="s">
        <v>4131</v>
      </c>
      <c r="C4044" s="2" t="s">
        <v>502</v>
      </c>
      <c r="D4044" s="4">
        <v>4638480</v>
      </c>
      <c r="E4044" s="4">
        <f>IFERROR(VLOOKUP(A4044, Hoja1!B:H, 7, FALSE), 0)</f>
        <v>380355</v>
      </c>
      <c r="F4044" s="4">
        <v>881311</v>
      </c>
      <c r="G4044" s="4">
        <v>1654040</v>
      </c>
      <c r="H4044" s="4">
        <v>966701</v>
      </c>
      <c r="I4044" s="4">
        <v>0</v>
      </c>
      <c r="J4044" s="4">
        <v>2620740</v>
      </c>
      <c r="K4044" s="4">
        <f t="shared" si="63"/>
        <v>1136428</v>
      </c>
      <c r="L4044" s="2">
        <v>50</v>
      </c>
      <c r="M4044" s="2" t="s">
        <v>3957</v>
      </c>
    </row>
    <row r="4045" spans="1:13" x14ac:dyDescent="0.25">
      <c r="A4045" s="9">
        <v>5894506</v>
      </c>
      <c r="B4045" s="7" t="s">
        <v>4132</v>
      </c>
      <c r="C4045" s="3" t="s">
        <v>180</v>
      </c>
      <c r="D4045" s="5">
        <v>6957720</v>
      </c>
      <c r="E4045" s="4">
        <f>IFERROR(VLOOKUP(A4045, Hoja1!B:H, 7, FALSE), 0)</f>
        <v>445294</v>
      </c>
      <c r="F4045" s="5">
        <v>1321970</v>
      </c>
      <c r="G4045" s="5">
        <v>45000</v>
      </c>
      <c r="H4045" s="5">
        <v>1510790</v>
      </c>
      <c r="I4045" s="5">
        <v>0</v>
      </c>
      <c r="J4045" s="5">
        <v>1555790</v>
      </c>
      <c r="K4045" s="4">
        <f t="shared" si="63"/>
        <v>4079960</v>
      </c>
      <c r="L4045" s="3">
        <v>50</v>
      </c>
      <c r="M4045" s="3" t="s">
        <v>3957</v>
      </c>
    </row>
    <row r="4046" spans="1:13" x14ac:dyDescent="0.25">
      <c r="A4046" s="9">
        <v>5912231</v>
      </c>
      <c r="B4046" s="6" t="s">
        <v>4133</v>
      </c>
      <c r="C4046" s="2" t="s">
        <v>437</v>
      </c>
      <c r="D4046" s="4">
        <v>5218290</v>
      </c>
      <c r="E4046" s="4">
        <f>IFERROR(VLOOKUP(A4046, Hoja1!B:H, 7, FALSE), 0)</f>
        <v>401808</v>
      </c>
      <c r="F4046" s="4">
        <v>991475</v>
      </c>
      <c r="G4046" s="4">
        <v>65000</v>
      </c>
      <c r="H4046" s="4">
        <v>476000</v>
      </c>
      <c r="I4046" s="4">
        <v>0</v>
      </c>
      <c r="J4046" s="4">
        <v>541000</v>
      </c>
      <c r="K4046" s="4">
        <f t="shared" si="63"/>
        <v>3685815</v>
      </c>
      <c r="L4046" s="2">
        <v>50</v>
      </c>
      <c r="M4046" s="2" t="s">
        <v>3957</v>
      </c>
    </row>
    <row r="4047" spans="1:13" x14ac:dyDescent="0.25">
      <c r="A4047" s="9">
        <v>5917933</v>
      </c>
      <c r="B4047" s="7" t="s">
        <v>4134</v>
      </c>
      <c r="C4047" s="3" t="s">
        <v>502</v>
      </c>
      <c r="D4047" s="5">
        <v>4638480</v>
      </c>
      <c r="E4047" s="4">
        <f>IFERROR(VLOOKUP(A4047, Hoja1!B:H, 7, FALSE), 0)</f>
        <v>380355</v>
      </c>
      <c r="F4047" s="5">
        <v>881311</v>
      </c>
      <c r="G4047" s="5">
        <v>1448500</v>
      </c>
      <c r="H4047" s="5">
        <v>0</v>
      </c>
      <c r="I4047" s="5">
        <v>0</v>
      </c>
      <c r="J4047" s="5">
        <v>1448500</v>
      </c>
      <c r="K4047" s="4">
        <f t="shared" si="63"/>
        <v>2308669</v>
      </c>
      <c r="L4047" s="3">
        <v>50</v>
      </c>
      <c r="M4047" s="3" t="s">
        <v>3957</v>
      </c>
    </row>
    <row r="4048" spans="1:13" x14ac:dyDescent="0.25">
      <c r="A4048" s="9">
        <v>5937312</v>
      </c>
      <c r="B4048" s="6" t="s">
        <v>4135</v>
      </c>
      <c r="C4048" s="2" t="s">
        <v>398</v>
      </c>
      <c r="D4048" s="4">
        <v>6088000</v>
      </c>
      <c r="E4048" s="4">
        <f>IFERROR(VLOOKUP(A4048, Hoja1!B:H, 7, FALSE), 0)</f>
        <v>413984</v>
      </c>
      <c r="F4048" s="4">
        <v>1156720</v>
      </c>
      <c r="G4048" s="4">
        <v>20000</v>
      </c>
      <c r="H4048" s="4">
        <v>426000</v>
      </c>
      <c r="I4048" s="4">
        <v>0</v>
      </c>
      <c r="J4048" s="4">
        <v>446000</v>
      </c>
      <c r="K4048" s="4">
        <f t="shared" si="63"/>
        <v>4485280</v>
      </c>
      <c r="L4048" s="2">
        <v>50</v>
      </c>
      <c r="M4048" s="2" t="s">
        <v>3957</v>
      </c>
    </row>
    <row r="4049" spans="1:13" x14ac:dyDescent="0.25">
      <c r="A4049" s="9">
        <v>5939035</v>
      </c>
      <c r="B4049" s="7" t="s">
        <v>4136</v>
      </c>
      <c r="C4049" s="3" t="s">
        <v>180</v>
      </c>
      <c r="D4049" s="5">
        <v>6957720</v>
      </c>
      <c r="E4049" s="4">
        <f>IFERROR(VLOOKUP(A4049, Hoja1!B:H, 7, FALSE), 0)</f>
        <v>445294</v>
      </c>
      <c r="F4049" s="5">
        <v>1321970</v>
      </c>
      <c r="G4049" s="5">
        <v>1055970</v>
      </c>
      <c r="H4049" s="5">
        <v>721300</v>
      </c>
      <c r="I4049" s="5">
        <v>0</v>
      </c>
      <c r="J4049" s="5">
        <v>1777270</v>
      </c>
      <c r="K4049" s="4">
        <f t="shared" si="63"/>
        <v>3858480</v>
      </c>
      <c r="L4049" s="3">
        <v>50</v>
      </c>
      <c r="M4049" s="3" t="s">
        <v>3957</v>
      </c>
    </row>
    <row r="4050" spans="1:13" x14ac:dyDescent="0.25">
      <c r="A4050" s="9">
        <v>5945198</v>
      </c>
      <c r="B4050" s="6" t="s">
        <v>4137</v>
      </c>
      <c r="C4050" s="2" t="s">
        <v>312</v>
      </c>
      <c r="D4050" s="4">
        <v>5798100</v>
      </c>
      <c r="E4050" s="4">
        <f>IFERROR(VLOOKUP(A4050, Hoja1!B:H, 7, FALSE), 0)</f>
        <v>411665</v>
      </c>
      <c r="F4050" s="4">
        <v>1101640</v>
      </c>
      <c r="G4050" s="4">
        <v>20000</v>
      </c>
      <c r="H4050" s="4">
        <v>0</v>
      </c>
      <c r="I4050" s="4">
        <v>0</v>
      </c>
      <c r="J4050" s="4">
        <v>20000</v>
      </c>
      <c r="K4050" s="4">
        <f t="shared" si="63"/>
        <v>4676460</v>
      </c>
      <c r="L4050" s="2">
        <v>50</v>
      </c>
      <c r="M4050" s="2" t="s">
        <v>3957</v>
      </c>
    </row>
    <row r="4051" spans="1:13" x14ac:dyDescent="0.25">
      <c r="A4051" s="9">
        <v>5945199</v>
      </c>
      <c r="B4051" s="7" t="s">
        <v>4138</v>
      </c>
      <c r="C4051" s="3" t="s">
        <v>398</v>
      </c>
      <c r="D4051" s="5">
        <v>6088000</v>
      </c>
      <c r="E4051" s="4">
        <f>IFERROR(VLOOKUP(A4051, Hoja1!B:H, 7, FALSE), 0)</f>
        <v>413984</v>
      </c>
      <c r="F4051" s="5">
        <v>1156720</v>
      </c>
      <c r="G4051" s="5">
        <v>1962950</v>
      </c>
      <c r="H4051" s="5">
        <v>0</v>
      </c>
      <c r="I4051" s="5">
        <v>0</v>
      </c>
      <c r="J4051" s="5">
        <v>1962950</v>
      </c>
      <c r="K4051" s="4">
        <f t="shared" si="63"/>
        <v>2968330</v>
      </c>
      <c r="L4051" s="3">
        <v>50</v>
      </c>
      <c r="M4051" s="3" t="s">
        <v>3957</v>
      </c>
    </row>
    <row r="4052" spans="1:13" x14ac:dyDescent="0.25">
      <c r="A4052" s="9">
        <v>5946602</v>
      </c>
      <c r="B4052" s="6" t="s">
        <v>4139</v>
      </c>
      <c r="C4052" s="2" t="s">
        <v>182</v>
      </c>
      <c r="D4052" s="4">
        <v>6667810</v>
      </c>
      <c r="E4052" s="4">
        <f>IFERROR(VLOOKUP(A4052, Hoja1!B:H, 7, FALSE), 0)</f>
        <v>433408</v>
      </c>
      <c r="F4052" s="4">
        <v>1266880</v>
      </c>
      <c r="G4052" s="4">
        <v>501533</v>
      </c>
      <c r="H4052" s="4">
        <v>0</v>
      </c>
      <c r="I4052" s="4">
        <v>0</v>
      </c>
      <c r="J4052" s="4">
        <v>501533</v>
      </c>
      <c r="K4052" s="4">
        <f t="shared" si="63"/>
        <v>4899397</v>
      </c>
      <c r="L4052" s="2">
        <v>50</v>
      </c>
      <c r="M4052" s="2" t="s">
        <v>3957</v>
      </c>
    </row>
    <row r="4053" spans="1:13" x14ac:dyDescent="0.25">
      <c r="A4053" s="9">
        <v>5946613</v>
      </c>
      <c r="B4053" s="7" t="s">
        <v>4140</v>
      </c>
      <c r="C4053" s="3" t="s">
        <v>312</v>
      </c>
      <c r="D4053" s="5">
        <v>5798100</v>
      </c>
      <c r="E4053" s="4">
        <f>IFERROR(VLOOKUP(A4053, Hoja1!B:H, 7, FALSE), 0)</f>
        <v>411665</v>
      </c>
      <c r="F4053" s="5">
        <v>1101640</v>
      </c>
      <c r="G4053" s="5">
        <v>0</v>
      </c>
      <c r="H4053" s="5">
        <v>0</v>
      </c>
      <c r="I4053" s="5">
        <v>0</v>
      </c>
      <c r="J4053" s="5">
        <v>0</v>
      </c>
      <c r="K4053" s="4">
        <f t="shared" si="63"/>
        <v>4696460</v>
      </c>
      <c r="L4053" s="3">
        <v>50</v>
      </c>
      <c r="M4053" s="3" t="s">
        <v>3957</v>
      </c>
    </row>
    <row r="4054" spans="1:13" x14ac:dyDescent="0.25">
      <c r="A4054" s="9">
        <v>5953489</v>
      </c>
      <c r="B4054" s="6" t="s">
        <v>4141</v>
      </c>
      <c r="C4054" s="2" t="s">
        <v>437</v>
      </c>
      <c r="D4054" s="4">
        <v>5218290</v>
      </c>
      <c r="E4054" s="4">
        <f>IFERROR(VLOOKUP(A4054, Hoja1!B:H, 7, FALSE), 0)</f>
        <v>401808</v>
      </c>
      <c r="F4054" s="4">
        <v>991475</v>
      </c>
      <c r="G4054" s="4">
        <v>235000</v>
      </c>
      <c r="H4054" s="4">
        <v>0</v>
      </c>
      <c r="I4054" s="4">
        <v>1000000</v>
      </c>
      <c r="J4054" s="4">
        <v>235000</v>
      </c>
      <c r="K4054" s="4">
        <f t="shared" si="63"/>
        <v>2991815</v>
      </c>
      <c r="L4054" s="2">
        <v>50</v>
      </c>
      <c r="M4054" s="2" t="s">
        <v>3957</v>
      </c>
    </row>
    <row r="4055" spans="1:13" x14ac:dyDescent="0.25">
      <c r="A4055" s="9">
        <v>5957677</v>
      </c>
      <c r="B4055" s="7" t="s">
        <v>4142</v>
      </c>
      <c r="C4055" s="3" t="s">
        <v>568</v>
      </c>
      <c r="D4055" s="5">
        <v>3768760</v>
      </c>
      <c r="E4055" s="4">
        <f>IFERROR(VLOOKUP(A4055, Hoja1!B:H, 7, FALSE), 0)</f>
        <v>365570</v>
      </c>
      <c r="F4055" s="5">
        <v>716065</v>
      </c>
      <c r="G4055" s="5">
        <v>961248</v>
      </c>
      <c r="H4055" s="5">
        <v>747885</v>
      </c>
      <c r="I4055" s="5">
        <v>0</v>
      </c>
      <c r="J4055" s="5">
        <v>1709130</v>
      </c>
      <c r="K4055" s="4">
        <f t="shared" si="63"/>
        <v>1343562</v>
      </c>
      <c r="L4055" s="3">
        <v>50</v>
      </c>
      <c r="M4055" s="3" t="s">
        <v>3957</v>
      </c>
    </row>
    <row r="4056" spans="1:13" x14ac:dyDescent="0.25">
      <c r="A4056" s="9">
        <v>5997132</v>
      </c>
      <c r="B4056" s="6" t="s">
        <v>4143</v>
      </c>
      <c r="C4056" s="2" t="s">
        <v>568</v>
      </c>
      <c r="D4056" s="4">
        <v>3768760</v>
      </c>
      <c r="E4056" s="4">
        <f>IFERROR(VLOOKUP(A4056, Hoja1!B:H, 7, FALSE), 0)</f>
        <v>365570</v>
      </c>
      <c r="F4056" s="4">
        <v>716065</v>
      </c>
      <c r="G4056" s="4">
        <v>0</v>
      </c>
      <c r="H4056" s="4">
        <v>363304</v>
      </c>
      <c r="I4056" s="4">
        <v>1345830</v>
      </c>
      <c r="J4056" s="4">
        <v>363304</v>
      </c>
      <c r="K4056" s="4">
        <f t="shared" si="63"/>
        <v>1343561</v>
      </c>
      <c r="L4056" s="2">
        <v>50</v>
      </c>
      <c r="M4056" s="2" t="s">
        <v>3957</v>
      </c>
    </row>
    <row r="4057" spans="1:13" x14ac:dyDescent="0.25">
      <c r="A4057" s="9">
        <v>6002458</v>
      </c>
      <c r="B4057" s="7" t="s">
        <v>4144</v>
      </c>
      <c r="C4057" s="3" t="s">
        <v>401</v>
      </c>
      <c r="D4057" s="5">
        <v>4058670</v>
      </c>
      <c r="E4057" s="4">
        <f>IFERROR(VLOOKUP(A4057, Hoja1!B:H, 7, FALSE), 0)</f>
        <v>369339</v>
      </c>
      <c r="F4057" s="5">
        <v>771147</v>
      </c>
      <c r="G4057" s="5">
        <v>599344</v>
      </c>
      <c r="H4057" s="5">
        <v>695965</v>
      </c>
      <c r="I4057" s="5">
        <v>0</v>
      </c>
      <c r="J4057" s="5">
        <v>1295310</v>
      </c>
      <c r="K4057" s="4">
        <f t="shared" si="63"/>
        <v>1992214</v>
      </c>
      <c r="L4057" s="3">
        <v>50</v>
      </c>
      <c r="M4057" s="3" t="s">
        <v>3957</v>
      </c>
    </row>
    <row r="4058" spans="1:13" x14ac:dyDescent="0.25">
      <c r="A4058" s="9">
        <v>6002459</v>
      </c>
      <c r="B4058" s="6" t="s">
        <v>4145</v>
      </c>
      <c r="C4058" s="2" t="s">
        <v>477</v>
      </c>
      <c r="D4058" s="4">
        <v>4928380</v>
      </c>
      <c r="E4058" s="4">
        <f>IFERROR(VLOOKUP(A4058, Hoja1!B:H, 7, FALSE), 0)</f>
        <v>394271</v>
      </c>
      <c r="F4058" s="4">
        <v>936393</v>
      </c>
      <c r="G4058" s="4">
        <v>0</v>
      </c>
      <c r="H4058" s="4">
        <v>0</v>
      </c>
      <c r="I4058" s="4">
        <v>0</v>
      </c>
      <c r="J4058" s="4">
        <v>0</v>
      </c>
      <c r="K4058" s="4">
        <f t="shared" si="63"/>
        <v>3991987</v>
      </c>
      <c r="L4058" s="2">
        <v>50</v>
      </c>
      <c r="M4058" s="2" t="s">
        <v>3957</v>
      </c>
    </row>
    <row r="4059" spans="1:13" x14ac:dyDescent="0.25">
      <c r="A4059" s="9">
        <v>6017204</v>
      </c>
      <c r="B4059" s="7" t="s">
        <v>4146</v>
      </c>
      <c r="C4059" s="3" t="s">
        <v>477</v>
      </c>
      <c r="D4059" s="5">
        <v>4928380</v>
      </c>
      <c r="E4059" s="4">
        <f>IFERROR(VLOOKUP(A4059, Hoja1!B:H, 7, FALSE), 0)</f>
        <v>394271</v>
      </c>
      <c r="F4059" s="5">
        <v>936393</v>
      </c>
      <c r="G4059" s="5">
        <v>110450</v>
      </c>
      <c r="H4059" s="5">
        <v>0</v>
      </c>
      <c r="I4059" s="5">
        <v>0</v>
      </c>
      <c r="J4059" s="5">
        <v>110450</v>
      </c>
      <c r="K4059" s="4">
        <f t="shared" si="63"/>
        <v>3881537</v>
      </c>
      <c r="L4059" s="3">
        <v>50</v>
      </c>
      <c r="M4059" s="3" t="s">
        <v>3957</v>
      </c>
    </row>
    <row r="4060" spans="1:13" x14ac:dyDescent="0.25">
      <c r="A4060" s="9">
        <v>6017212</v>
      </c>
      <c r="B4060" s="6" t="s">
        <v>4147</v>
      </c>
      <c r="C4060" s="2" t="s">
        <v>312</v>
      </c>
      <c r="D4060" s="4">
        <v>5798100</v>
      </c>
      <c r="E4060" s="4">
        <f>IFERROR(VLOOKUP(A4060, Hoja1!B:H, 7, FALSE), 0)</f>
        <v>411665</v>
      </c>
      <c r="F4060" s="4">
        <v>1101640</v>
      </c>
      <c r="G4060" s="4">
        <v>1356980</v>
      </c>
      <c r="H4060" s="4">
        <v>426000</v>
      </c>
      <c r="I4060" s="4">
        <v>0</v>
      </c>
      <c r="J4060" s="4">
        <v>1782980</v>
      </c>
      <c r="K4060" s="4">
        <f t="shared" si="63"/>
        <v>2913480</v>
      </c>
      <c r="L4060" s="2">
        <v>50</v>
      </c>
      <c r="M4060" s="2" t="s">
        <v>3957</v>
      </c>
    </row>
    <row r="4061" spans="1:13" x14ac:dyDescent="0.25">
      <c r="A4061" s="9">
        <v>6026123</v>
      </c>
      <c r="B4061" s="7" t="s">
        <v>4148</v>
      </c>
      <c r="C4061" s="3" t="s">
        <v>437</v>
      </c>
      <c r="D4061" s="5">
        <v>5218290</v>
      </c>
      <c r="E4061" s="4">
        <f>IFERROR(VLOOKUP(A4061, Hoja1!B:H, 7, FALSE), 0)</f>
        <v>401808</v>
      </c>
      <c r="F4061" s="5">
        <v>991475</v>
      </c>
      <c r="G4061" s="5">
        <v>623794</v>
      </c>
      <c r="H4061" s="5">
        <v>1690520</v>
      </c>
      <c r="I4061" s="5">
        <v>0</v>
      </c>
      <c r="J4061" s="5">
        <v>2314310</v>
      </c>
      <c r="K4061" s="4">
        <f t="shared" si="63"/>
        <v>1912501</v>
      </c>
      <c r="L4061" s="3">
        <v>50</v>
      </c>
      <c r="M4061" s="3" t="s">
        <v>3957</v>
      </c>
    </row>
    <row r="4062" spans="1:13" x14ac:dyDescent="0.25">
      <c r="A4062" s="9">
        <v>6027376</v>
      </c>
      <c r="B4062" s="6" t="s">
        <v>4149</v>
      </c>
      <c r="C4062" s="2" t="s">
        <v>312</v>
      </c>
      <c r="D4062" s="4">
        <v>5798100</v>
      </c>
      <c r="E4062" s="4">
        <f>IFERROR(VLOOKUP(A4062, Hoja1!B:H, 7, FALSE), 0)</f>
        <v>411665</v>
      </c>
      <c r="F4062" s="4">
        <v>1101640</v>
      </c>
      <c r="G4062" s="4">
        <v>140000</v>
      </c>
      <c r="H4062" s="4">
        <v>426000</v>
      </c>
      <c r="I4062" s="4">
        <v>0</v>
      </c>
      <c r="J4062" s="4">
        <v>566000</v>
      </c>
      <c r="K4062" s="4">
        <f t="shared" si="63"/>
        <v>4130460</v>
      </c>
      <c r="L4062" s="2">
        <v>50</v>
      </c>
      <c r="M4062" s="2" t="s">
        <v>3957</v>
      </c>
    </row>
    <row r="4063" spans="1:13" x14ac:dyDescent="0.25">
      <c r="A4063" s="9">
        <v>6030960</v>
      </c>
      <c r="B4063" s="7" t="s">
        <v>4150</v>
      </c>
      <c r="C4063" s="3" t="s">
        <v>540</v>
      </c>
      <c r="D4063" s="5">
        <v>4348570</v>
      </c>
      <c r="E4063" s="4">
        <f>IFERROR(VLOOKUP(A4063, Hoja1!B:H, 7, FALSE), 0)</f>
        <v>373977</v>
      </c>
      <c r="F4063" s="5">
        <v>826229</v>
      </c>
      <c r="G4063" s="5">
        <v>255000</v>
      </c>
      <c r="H4063" s="5">
        <v>426000</v>
      </c>
      <c r="I4063" s="5">
        <v>0</v>
      </c>
      <c r="J4063" s="5">
        <v>681000</v>
      </c>
      <c r="K4063" s="4">
        <f t="shared" si="63"/>
        <v>2841341</v>
      </c>
      <c r="L4063" s="3">
        <v>50</v>
      </c>
      <c r="M4063" s="3" t="s">
        <v>3957</v>
      </c>
    </row>
    <row r="4064" spans="1:13" x14ac:dyDescent="0.25">
      <c r="A4064" s="9">
        <v>6043081</v>
      </c>
      <c r="B4064" s="6" t="s">
        <v>4151</v>
      </c>
      <c r="C4064" s="2" t="s">
        <v>506</v>
      </c>
      <c r="D4064" s="4">
        <v>4638480</v>
      </c>
      <c r="E4064" s="4">
        <f>IFERROR(VLOOKUP(A4064, Hoja1!B:H, 7, FALSE), 0)</f>
        <v>384994</v>
      </c>
      <c r="F4064" s="4">
        <v>881311</v>
      </c>
      <c r="G4064" s="4">
        <v>255000</v>
      </c>
      <c r="H4064" s="4">
        <v>626000</v>
      </c>
      <c r="I4064" s="4">
        <v>0</v>
      </c>
      <c r="J4064" s="4">
        <v>881000</v>
      </c>
      <c r="K4064" s="4">
        <f t="shared" si="63"/>
        <v>2876169</v>
      </c>
      <c r="L4064" s="2">
        <v>50</v>
      </c>
      <c r="M4064" s="2" t="s">
        <v>3957</v>
      </c>
    </row>
    <row r="4065" spans="1:13" x14ac:dyDescent="0.25">
      <c r="A4065" s="9">
        <v>6044067</v>
      </c>
      <c r="B4065" s="7" t="s">
        <v>4152</v>
      </c>
      <c r="C4065" s="3" t="s">
        <v>477</v>
      </c>
      <c r="D4065" s="5">
        <v>4928380</v>
      </c>
      <c r="E4065" s="4">
        <f>IFERROR(VLOOKUP(A4065, Hoja1!B:H, 7, FALSE), 0)</f>
        <v>394271</v>
      </c>
      <c r="F4065" s="5">
        <v>936393</v>
      </c>
      <c r="G4065" s="5">
        <v>433543</v>
      </c>
      <c r="H4065" s="5">
        <v>426000</v>
      </c>
      <c r="I4065" s="5">
        <v>0</v>
      </c>
      <c r="J4065" s="5">
        <v>859543</v>
      </c>
      <c r="K4065" s="4">
        <f t="shared" si="63"/>
        <v>3132444</v>
      </c>
      <c r="L4065" s="3">
        <v>50</v>
      </c>
      <c r="M4065" s="3" t="s">
        <v>3957</v>
      </c>
    </row>
    <row r="4066" spans="1:13" x14ac:dyDescent="0.25">
      <c r="A4066" s="9">
        <v>6062956</v>
      </c>
      <c r="B4066" s="6" t="s">
        <v>4153</v>
      </c>
      <c r="C4066" s="2" t="s">
        <v>344</v>
      </c>
      <c r="D4066" s="4">
        <v>6957720</v>
      </c>
      <c r="E4066" s="4">
        <f>IFERROR(VLOOKUP(A4066, Hoja1!B:H, 7, FALSE), 0)</f>
        <v>459209</v>
      </c>
      <c r="F4066" s="4">
        <v>1321970</v>
      </c>
      <c r="G4066" s="4">
        <v>1568750</v>
      </c>
      <c r="H4066" s="4">
        <v>0</v>
      </c>
      <c r="I4066" s="4">
        <v>0</v>
      </c>
      <c r="J4066" s="4">
        <v>1568750</v>
      </c>
      <c r="K4066" s="4">
        <f t="shared" si="63"/>
        <v>4067000</v>
      </c>
      <c r="L4066" s="2">
        <v>50</v>
      </c>
      <c r="M4066" s="2" t="s">
        <v>3957</v>
      </c>
    </row>
    <row r="4067" spans="1:13" x14ac:dyDescent="0.25">
      <c r="A4067" s="9">
        <v>6112380</v>
      </c>
      <c r="B4067" s="7" t="s">
        <v>4154</v>
      </c>
      <c r="C4067" s="3" t="s">
        <v>568</v>
      </c>
      <c r="D4067" s="5">
        <v>3768760</v>
      </c>
      <c r="E4067" s="4">
        <f>IFERROR(VLOOKUP(A4067, Hoja1!B:H, 7, FALSE), 0)</f>
        <v>365570</v>
      </c>
      <c r="F4067" s="5">
        <v>716065</v>
      </c>
      <c r="G4067" s="5">
        <v>20000</v>
      </c>
      <c r="H4067" s="5">
        <v>476000</v>
      </c>
      <c r="I4067" s="5">
        <v>0</v>
      </c>
      <c r="J4067" s="5">
        <v>496000</v>
      </c>
      <c r="K4067" s="4">
        <f t="shared" si="63"/>
        <v>2556695</v>
      </c>
      <c r="L4067" s="3">
        <v>50</v>
      </c>
      <c r="M4067" s="3" t="s">
        <v>3957</v>
      </c>
    </row>
    <row r="4068" spans="1:13" x14ac:dyDescent="0.25">
      <c r="A4068" s="9">
        <v>6127730</v>
      </c>
      <c r="B4068" s="6" t="s">
        <v>4155</v>
      </c>
      <c r="C4068" s="2" t="s">
        <v>449</v>
      </c>
      <c r="D4068" s="4">
        <v>5508190</v>
      </c>
      <c r="E4068" s="4">
        <f>IFERROR(VLOOKUP(A4068, Hoja1!B:H, 7, FALSE), 0)</f>
        <v>435147</v>
      </c>
      <c r="F4068" s="4">
        <v>1046560</v>
      </c>
      <c r="G4068" s="4">
        <v>50000</v>
      </c>
      <c r="H4068" s="4">
        <v>426000</v>
      </c>
      <c r="I4068" s="4">
        <v>0</v>
      </c>
      <c r="J4068" s="4">
        <v>476000</v>
      </c>
      <c r="K4068" s="4">
        <f t="shared" si="63"/>
        <v>3985630</v>
      </c>
      <c r="L4068" s="2">
        <v>50</v>
      </c>
      <c r="M4068" s="2" t="s">
        <v>3957</v>
      </c>
    </row>
    <row r="4069" spans="1:13" x14ac:dyDescent="0.25">
      <c r="A4069" s="9">
        <v>6133948</v>
      </c>
      <c r="B4069" s="7" t="s">
        <v>4156</v>
      </c>
      <c r="C4069" s="3" t="s">
        <v>294</v>
      </c>
      <c r="D4069" s="5">
        <v>6377900</v>
      </c>
      <c r="E4069" s="4">
        <f>IFERROR(VLOOKUP(A4069, Hoja1!B:H, 7, FALSE), 0)</f>
        <v>414564</v>
      </c>
      <c r="F4069" s="5">
        <v>1211800</v>
      </c>
      <c r="G4069" s="5">
        <v>316452</v>
      </c>
      <c r="H4069" s="5">
        <v>770156</v>
      </c>
      <c r="I4069" s="5">
        <v>0</v>
      </c>
      <c r="J4069" s="5">
        <v>1086610</v>
      </c>
      <c r="K4069" s="4">
        <f t="shared" si="63"/>
        <v>4079492</v>
      </c>
      <c r="L4069" s="3">
        <v>50</v>
      </c>
      <c r="M4069" s="3" t="s">
        <v>3957</v>
      </c>
    </row>
    <row r="4070" spans="1:13" x14ac:dyDescent="0.25">
      <c r="A4070" s="9">
        <v>6149605</v>
      </c>
      <c r="B4070" s="6" t="s">
        <v>4157</v>
      </c>
      <c r="C4070" s="2" t="s">
        <v>558</v>
      </c>
      <c r="D4070" s="4">
        <v>3188950</v>
      </c>
      <c r="E4070" s="4">
        <f>IFERROR(VLOOKUP(A4070, Hoja1!B:H, 7, FALSE), 0)</f>
        <v>353974</v>
      </c>
      <c r="F4070" s="4">
        <v>605901</v>
      </c>
      <c r="G4070" s="4">
        <v>604268</v>
      </c>
      <c r="H4070" s="4">
        <v>839986</v>
      </c>
      <c r="I4070" s="4">
        <v>0</v>
      </c>
      <c r="J4070" s="4">
        <v>1444250</v>
      </c>
      <c r="K4070" s="4">
        <f t="shared" si="63"/>
        <v>1138795</v>
      </c>
      <c r="L4070" s="2">
        <v>50</v>
      </c>
      <c r="M4070" s="2" t="s">
        <v>3957</v>
      </c>
    </row>
    <row r="4071" spans="1:13" x14ac:dyDescent="0.25">
      <c r="A4071" s="9">
        <v>6177992</v>
      </c>
      <c r="B4071" s="7" t="s">
        <v>4158</v>
      </c>
      <c r="C4071" s="3" t="s">
        <v>182</v>
      </c>
      <c r="D4071" s="5">
        <v>6667810</v>
      </c>
      <c r="E4071" s="4">
        <f>IFERROR(VLOOKUP(A4071, Hoja1!B:H, 7, FALSE), 0)</f>
        <v>433408</v>
      </c>
      <c r="F4071" s="5">
        <v>1266880</v>
      </c>
      <c r="G4071" s="5">
        <v>0</v>
      </c>
      <c r="H4071" s="5">
        <v>0</v>
      </c>
      <c r="I4071" s="5">
        <v>1350230</v>
      </c>
      <c r="J4071" s="5">
        <v>0</v>
      </c>
      <c r="K4071" s="4">
        <f t="shared" si="63"/>
        <v>4050700</v>
      </c>
      <c r="L4071" s="3">
        <v>50</v>
      </c>
      <c r="M4071" s="3" t="s">
        <v>3957</v>
      </c>
    </row>
    <row r="4072" spans="1:13" x14ac:dyDescent="0.25">
      <c r="A4072" s="9">
        <v>6186977</v>
      </c>
      <c r="B4072" s="6" t="s">
        <v>4159</v>
      </c>
      <c r="C4072" s="2" t="s">
        <v>437</v>
      </c>
      <c r="D4072" s="4">
        <v>5218290</v>
      </c>
      <c r="E4072" s="4">
        <f>IFERROR(VLOOKUP(A4072, Hoja1!B:H, 7, FALSE), 0)</f>
        <v>401808</v>
      </c>
      <c r="F4072" s="4">
        <v>991475</v>
      </c>
      <c r="G4072" s="4">
        <v>375000</v>
      </c>
      <c r="H4072" s="4">
        <v>426000</v>
      </c>
      <c r="I4072" s="4">
        <v>0</v>
      </c>
      <c r="J4072" s="4">
        <v>801000</v>
      </c>
      <c r="K4072" s="4">
        <f t="shared" si="63"/>
        <v>3425815</v>
      </c>
      <c r="L4072" s="2">
        <v>50</v>
      </c>
      <c r="M4072" s="2" t="s">
        <v>3957</v>
      </c>
    </row>
    <row r="4073" spans="1:13" x14ac:dyDescent="0.25">
      <c r="A4073" s="9">
        <v>6197264</v>
      </c>
      <c r="B4073" s="7" t="s">
        <v>4160</v>
      </c>
      <c r="C4073" s="3" t="s">
        <v>477</v>
      </c>
      <c r="D4073" s="5">
        <v>4928380</v>
      </c>
      <c r="E4073" s="4">
        <f>IFERROR(VLOOKUP(A4073, Hoja1!B:H, 7, FALSE), 0)</f>
        <v>394271</v>
      </c>
      <c r="F4073" s="5">
        <v>936393</v>
      </c>
      <c r="G4073" s="5">
        <v>642322</v>
      </c>
      <c r="H4073" s="5">
        <v>426000</v>
      </c>
      <c r="I4073" s="5">
        <v>0</v>
      </c>
      <c r="J4073" s="5">
        <v>1068320</v>
      </c>
      <c r="K4073" s="4">
        <f t="shared" si="63"/>
        <v>2923665</v>
      </c>
      <c r="L4073" s="3">
        <v>50</v>
      </c>
      <c r="M4073" s="3" t="s">
        <v>3957</v>
      </c>
    </row>
    <row r="4074" spans="1:13" x14ac:dyDescent="0.25">
      <c r="A4074" s="9">
        <v>6197686</v>
      </c>
      <c r="B4074" s="6" t="s">
        <v>4161</v>
      </c>
      <c r="C4074" s="2" t="s">
        <v>182</v>
      </c>
      <c r="D4074" s="4">
        <v>6667810</v>
      </c>
      <c r="E4074" s="4">
        <f>IFERROR(VLOOKUP(A4074, Hoja1!B:H, 7, FALSE), 0)</f>
        <v>433408</v>
      </c>
      <c r="F4074" s="4">
        <v>1266880</v>
      </c>
      <c r="G4074" s="4">
        <v>411155</v>
      </c>
      <c r="H4074" s="4">
        <v>929006</v>
      </c>
      <c r="I4074" s="4">
        <v>0</v>
      </c>
      <c r="J4074" s="4">
        <v>1340160</v>
      </c>
      <c r="K4074" s="4">
        <f t="shared" si="63"/>
        <v>4060769</v>
      </c>
      <c r="L4074" s="2">
        <v>50</v>
      </c>
      <c r="M4074" s="2" t="s">
        <v>3957</v>
      </c>
    </row>
    <row r="4075" spans="1:13" x14ac:dyDescent="0.25">
      <c r="A4075" s="9">
        <v>6198111</v>
      </c>
      <c r="B4075" s="7" t="s">
        <v>4162</v>
      </c>
      <c r="C4075" s="3" t="s">
        <v>182</v>
      </c>
      <c r="D4075" s="5">
        <v>6667810</v>
      </c>
      <c r="E4075" s="4">
        <f>IFERROR(VLOOKUP(A4075, Hoja1!B:H, 7, FALSE), 0)</f>
        <v>433408</v>
      </c>
      <c r="F4075" s="5">
        <v>1266880</v>
      </c>
      <c r="G4075" s="5">
        <v>401833</v>
      </c>
      <c r="H4075" s="5">
        <v>0</v>
      </c>
      <c r="I4075" s="5">
        <v>0</v>
      </c>
      <c r="J4075" s="5">
        <v>401833</v>
      </c>
      <c r="K4075" s="4">
        <f t="shared" si="63"/>
        <v>4999097</v>
      </c>
      <c r="L4075" s="3">
        <v>50</v>
      </c>
      <c r="M4075" s="3" t="s">
        <v>3957</v>
      </c>
    </row>
    <row r="4076" spans="1:13" x14ac:dyDescent="0.25">
      <c r="A4076" s="9">
        <v>6233987</v>
      </c>
      <c r="B4076" s="6" t="s">
        <v>4163</v>
      </c>
      <c r="C4076" s="2" t="s">
        <v>182</v>
      </c>
      <c r="D4076" s="4">
        <v>6667810</v>
      </c>
      <c r="E4076" s="4">
        <f>IFERROR(VLOOKUP(A4076, Hoja1!B:H, 7, FALSE), 0)</f>
        <v>433408</v>
      </c>
      <c r="F4076" s="4">
        <v>1266880</v>
      </c>
      <c r="G4076" s="4">
        <v>0</v>
      </c>
      <c r="H4076" s="4">
        <v>0</v>
      </c>
      <c r="I4076" s="4">
        <v>1458580</v>
      </c>
      <c r="J4076" s="4">
        <v>0</v>
      </c>
      <c r="K4076" s="4">
        <f t="shared" si="63"/>
        <v>3942350</v>
      </c>
      <c r="L4076" s="2">
        <v>50</v>
      </c>
      <c r="M4076" s="2" t="s">
        <v>3957</v>
      </c>
    </row>
    <row r="4077" spans="1:13" x14ac:dyDescent="0.25">
      <c r="A4077" s="9">
        <v>6263943</v>
      </c>
      <c r="B4077" s="7" t="s">
        <v>4164</v>
      </c>
      <c r="C4077" s="3" t="s">
        <v>401</v>
      </c>
      <c r="D4077" s="5">
        <v>4058670</v>
      </c>
      <c r="E4077" s="4">
        <f>IFERROR(VLOOKUP(A4077, Hoja1!B:H, 7, FALSE), 0)</f>
        <v>369339</v>
      </c>
      <c r="F4077" s="5">
        <v>771147</v>
      </c>
      <c r="G4077" s="5">
        <v>160000</v>
      </c>
      <c r="H4077" s="5">
        <v>476000</v>
      </c>
      <c r="I4077" s="5">
        <v>0</v>
      </c>
      <c r="J4077" s="5">
        <v>636000</v>
      </c>
      <c r="K4077" s="4">
        <f t="shared" si="63"/>
        <v>2651523</v>
      </c>
      <c r="L4077" s="3">
        <v>50</v>
      </c>
      <c r="M4077" s="3" t="s">
        <v>3957</v>
      </c>
    </row>
    <row r="4078" spans="1:13" x14ac:dyDescent="0.25">
      <c r="A4078" s="9">
        <v>6271215</v>
      </c>
      <c r="B4078" s="6" t="s">
        <v>4165</v>
      </c>
      <c r="C4078" s="2" t="s">
        <v>401</v>
      </c>
      <c r="D4078" s="4">
        <v>4058670</v>
      </c>
      <c r="E4078" s="4">
        <f>IFERROR(VLOOKUP(A4078, Hoja1!B:H, 7, FALSE), 0)</f>
        <v>369339</v>
      </c>
      <c r="F4078" s="4">
        <v>771147</v>
      </c>
      <c r="G4078" s="4">
        <v>20000</v>
      </c>
      <c r="H4078" s="4">
        <v>842620</v>
      </c>
      <c r="I4078" s="4">
        <v>0</v>
      </c>
      <c r="J4078" s="4">
        <v>862620</v>
      </c>
      <c r="K4078" s="4">
        <f t="shared" si="63"/>
        <v>2424903</v>
      </c>
      <c r="L4078" s="2">
        <v>50</v>
      </c>
      <c r="M4078" s="2" t="s">
        <v>3957</v>
      </c>
    </row>
    <row r="4079" spans="1:13" x14ac:dyDescent="0.25">
      <c r="A4079" s="9">
        <v>6271269</v>
      </c>
      <c r="B4079" s="7" t="s">
        <v>4166</v>
      </c>
      <c r="C4079" s="3" t="s">
        <v>556</v>
      </c>
      <c r="D4079" s="5">
        <v>5218290</v>
      </c>
      <c r="E4079" s="4">
        <f>IFERROR(VLOOKUP(A4079, Hoja1!B:H, 7, FALSE), 0)</f>
        <v>417463</v>
      </c>
      <c r="F4079" s="5">
        <v>991475</v>
      </c>
      <c r="G4079" s="5">
        <v>656916</v>
      </c>
      <c r="H4079" s="5">
        <v>1286830</v>
      </c>
      <c r="I4079" s="5">
        <v>0</v>
      </c>
      <c r="J4079" s="5">
        <v>1943750</v>
      </c>
      <c r="K4079" s="4">
        <f t="shared" si="63"/>
        <v>2283069</v>
      </c>
      <c r="L4079" s="3">
        <v>50</v>
      </c>
      <c r="M4079" s="3" t="s">
        <v>3957</v>
      </c>
    </row>
    <row r="4080" spans="1:13" x14ac:dyDescent="0.25">
      <c r="A4080" s="9">
        <v>6277948</v>
      </c>
      <c r="B4080" s="6" t="s">
        <v>4167</v>
      </c>
      <c r="C4080" s="2" t="s">
        <v>332</v>
      </c>
      <c r="D4080" s="4">
        <v>5508190</v>
      </c>
      <c r="E4080" s="4">
        <f>IFERROR(VLOOKUP(A4080, Hoja1!B:H, 7, FALSE), 0)</f>
        <v>407606</v>
      </c>
      <c r="F4080" s="4">
        <v>1046560</v>
      </c>
      <c r="G4080" s="4">
        <v>533962</v>
      </c>
      <c r="H4080" s="4">
        <v>426000</v>
      </c>
      <c r="I4080" s="4">
        <v>0</v>
      </c>
      <c r="J4080" s="4">
        <v>959962</v>
      </c>
      <c r="K4080" s="4">
        <f t="shared" si="63"/>
        <v>3501668</v>
      </c>
      <c r="L4080" s="2">
        <v>50</v>
      </c>
      <c r="M4080" s="2" t="s">
        <v>3957</v>
      </c>
    </row>
    <row r="4081" spans="1:13" x14ac:dyDescent="0.25">
      <c r="A4081" s="9">
        <v>6286517</v>
      </c>
      <c r="B4081" s="7" t="s">
        <v>4168</v>
      </c>
      <c r="C4081" s="3" t="s">
        <v>502</v>
      </c>
      <c r="D4081" s="5">
        <v>4638480</v>
      </c>
      <c r="E4081" s="4">
        <f>IFERROR(VLOOKUP(A4081, Hoja1!B:H, 7, FALSE), 0)</f>
        <v>380355</v>
      </c>
      <c r="F4081" s="5">
        <v>881311</v>
      </c>
      <c r="G4081" s="5">
        <v>0</v>
      </c>
      <c r="H4081" s="5">
        <v>548000</v>
      </c>
      <c r="I4081" s="5">
        <v>0</v>
      </c>
      <c r="J4081" s="5">
        <v>548000</v>
      </c>
      <c r="K4081" s="4">
        <f t="shared" si="63"/>
        <v>3209169</v>
      </c>
      <c r="L4081" s="3">
        <v>50</v>
      </c>
      <c r="M4081" s="3" t="s">
        <v>3957</v>
      </c>
    </row>
    <row r="4082" spans="1:13" x14ac:dyDescent="0.25">
      <c r="A4082" s="9">
        <v>6286532</v>
      </c>
      <c r="B4082" s="6" t="s">
        <v>4169</v>
      </c>
      <c r="C4082" s="2" t="s">
        <v>437</v>
      </c>
      <c r="D4082" s="4">
        <v>5218290</v>
      </c>
      <c r="E4082" s="4">
        <f>IFERROR(VLOOKUP(A4082, Hoja1!B:H, 7, FALSE), 0)</f>
        <v>401808</v>
      </c>
      <c r="F4082" s="4">
        <v>991475</v>
      </c>
      <c r="G4082" s="4">
        <v>1065690</v>
      </c>
      <c r="H4082" s="4">
        <v>90000</v>
      </c>
      <c r="I4082" s="4">
        <v>859680</v>
      </c>
      <c r="J4082" s="4">
        <v>1155690</v>
      </c>
      <c r="K4082" s="4">
        <f t="shared" si="63"/>
        <v>2211445</v>
      </c>
      <c r="L4082" s="2">
        <v>50</v>
      </c>
      <c r="M4082" s="2" t="s">
        <v>3957</v>
      </c>
    </row>
    <row r="4083" spans="1:13" x14ac:dyDescent="0.25">
      <c r="A4083" s="9">
        <v>6293939</v>
      </c>
      <c r="B4083" s="7" t="s">
        <v>4170</v>
      </c>
      <c r="C4083" s="3" t="s">
        <v>401</v>
      </c>
      <c r="D4083" s="5">
        <v>4058670</v>
      </c>
      <c r="E4083" s="4">
        <f>IFERROR(VLOOKUP(A4083, Hoja1!B:H, 7, FALSE), 0)</f>
        <v>369339</v>
      </c>
      <c r="F4083" s="5">
        <v>771147</v>
      </c>
      <c r="G4083" s="5">
        <v>604436</v>
      </c>
      <c r="H4083" s="5">
        <v>1133080</v>
      </c>
      <c r="I4083" s="5">
        <v>0</v>
      </c>
      <c r="J4083" s="5">
        <v>1737520</v>
      </c>
      <c r="K4083" s="4">
        <f t="shared" si="63"/>
        <v>1550007</v>
      </c>
      <c r="L4083" s="3">
        <v>50</v>
      </c>
      <c r="M4083" s="3" t="s">
        <v>3957</v>
      </c>
    </row>
    <row r="4084" spans="1:13" x14ac:dyDescent="0.25">
      <c r="A4084" s="9">
        <v>6294785</v>
      </c>
      <c r="B4084" s="6" t="s">
        <v>4171</v>
      </c>
      <c r="C4084" s="2" t="s">
        <v>477</v>
      </c>
      <c r="D4084" s="4">
        <v>4928380</v>
      </c>
      <c r="E4084" s="4">
        <f>IFERROR(VLOOKUP(A4084, Hoja1!B:H, 7, FALSE), 0)</f>
        <v>394271</v>
      </c>
      <c r="F4084" s="4">
        <v>936393</v>
      </c>
      <c r="G4084" s="4">
        <v>1260430</v>
      </c>
      <c r="H4084" s="4">
        <v>932701</v>
      </c>
      <c r="I4084" s="4">
        <v>0</v>
      </c>
      <c r="J4084" s="4">
        <v>2193130</v>
      </c>
      <c r="K4084" s="4">
        <f t="shared" si="63"/>
        <v>1798856</v>
      </c>
      <c r="L4084" s="2">
        <v>50</v>
      </c>
      <c r="M4084" s="2" t="s">
        <v>3957</v>
      </c>
    </row>
    <row r="4085" spans="1:13" x14ac:dyDescent="0.25">
      <c r="A4085" s="9">
        <v>6297004</v>
      </c>
      <c r="B4085" s="7" t="s">
        <v>4172</v>
      </c>
      <c r="C4085" s="3" t="s">
        <v>571</v>
      </c>
      <c r="D4085" s="5">
        <v>3478860</v>
      </c>
      <c r="E4085" s="4">
        <f>IFERROR(VLOOKUP(A4085, Hoja1!B:H, 7, FALSE), 0)</f>
        <v>361801</v>
      </c>
      <c r="F4085" s="5">
        <v>660983</v>
      </c>
      <c r="G4085" s="5">
        <v>1400120</v>
      </c>
      <c r="H4085" s="5">
        <v>189719</v>
      </c>
      <c r="I4085" s="5">
        <v>0</v>
      </c>
      <c r="J4085" s="5">
        <v>1589840</v>
      </c>
      <c r="K4085" s="4">
        <f t="shared" si="63"/>
        <v>1228038</v>
      </c>
      <c r="L4085" s="3">
        <v>50</v>
      </c>
      <c r="M4085" s="3" t="s">
        <v>3957</v>
      </c>
    </row>
    <row r="4086" spans="1:13" x14ac:dyDescent="0.25">
      <c r="A4086" s="9">
        <v>6298197</v>
      </c>
      <c r="B4086" s="6" t="s">
        <v>4173</v>
      </c>
      <c r="C4086" s="2" t="s">
        <v>398</v>
      </c>
      <c r="D4086" s="4">
        <v>6088000</v>
      </c>
      <c r="E4086" s="4">
        <f>IFERROR(VLOOKUP(A4086, Hoja1!B:H, 7, FALSE), 0)</f>
        <v>413984</v>
      </c>
      <c r="F4086" s="4">
        <v>1156720</v>
      </c>
      <c r="G4086" s="4">
        <v>624082</v>
      </c>
      <c r="H4086" s="4">
        <v>426000</v>
      </c>
      <c r="I4086" s="4">
        <v>0</v>
      </c>
      <c r="J4086" s="4">
        <v>1050080</v>
      </c>
      <c r="K4086" s="4">
        <f t="shared" si="63"/>
        <v>3881198</v>
      </c>
      <c r="L4086" s="2">
        <v>50</v>
      </c>
      <c r="M4086" s="2" t="s">
        <v>3957</v>
      </c>
    </row>
    <row r="4087" spans="1:13" x14ac:dyDescent="0.25">
      <c r="A4087" s="9">
        <v>6314478</v>
      </c>
      <c r="B4087" s="7" t="s">
        <v>4174</v>
      </c>
      <c r="C4087" s="3" t="s">
        <v>332</v>
      </c>
      <c r="D4087" s="5">
        <v>5508190</v>
      </c>
      <c r="E4087" s="4">
        <f>IFERROR(VLOOKUP(A4087, Hoja1!B:H, 7, FALSE), 0)</f>
        <v>407606</v>
      </c>
      <c r="F4087" s="5">
        <v>1046560</v>
      </c>
      <c r="G4087" s="5">
        <v>205000</v>
      </c>
      <c r="H4087" s="5">
        <v>516000</v>
      </c>
      <c r="I4087" s="5">
        <v>0</v>
      </c>
      <c r="J4087" s="5">
        <v>721000</v>
      </c>
      <c r="K4087" s="4">
        <f t="shared" si="63"/>
        <v>3740630</v>
      </c>
      <c r="L4087" s="3">
        <v>50</v>
      </c>
      <c r="M4087" s="3" t="s">
        <v>3957</v>
      </c>
    </row>
    <row r="4088" spans="1:13" x14ac:dyDescent="0.25">
      <c r="A4088" s="9">
        <v>6315323</v>
      </c>
      <c r="B4088" s="6" t="s">
        <v>4175</v>
      </c>
      <c r="C4088" s="2" t="s">
        <v>294</v>
      </c>
      <c r="D4088" s="4">
        <v>6377900</v>
      </c>
      <c r="E4088" s="4">
        <f>IFERROR(VLOOKUP(A4088, Hoja1!B:H, 7, FALSE), 0)</f>
        <v>1626366</v>
      </c>
      <c r="F4088" s="4">
        <v>1211800</v>
      </c>
      <c r="G4088" s="4">
        <v>20000</v>
      </c>
      <c r="H4088" s="4">
        <v>471000</v>
      </c>
      <c r="I4088" s="4">
        <v>0</v>
      </c>
      <c r="J4088" s="4">
        <v>491000</v>
      </c>
      <c r="K4088" s="4">
        <f t="shared" si="63"/>
        <v>4675100</v>
      </c>
      <c r="L4088" s="2">
        <v>50</v>
      </c>
      <c r="M4088" s="2" t="s">
        <v>3957</v>
      </c>
    </row>
    <row r="4089" spans="1:13" x14ac:dyDescent="0.25">
      <c r="A4089" s="9">
        <v>6317607</v>
      </c>
      <c r="B4089" s="7" t="s">
        <v>4176</v>
      </c>
      <c r="C4089" s="3" t="s">
        <v>477</v>
      </c>
      <c r="D4089" s="5">
        <v>4928380</v>
      </c>
      <c r="E4089" s="4">
        <f>IFERROR(VLOOKUP(A4089, Hoja1!B:H, 7, FALSE), 0)</f>
        <v>394271</v>
      </c>
      <c r="F4089" s="5">
        <v>936393</v>
      </c>
      <c r="G4089" s="5">
        <v>230000</v>
      </c>
      <c r="H4089" s="5">
        <v>1358580</v>
      </c>
      <c r="I4089" s="5">
        <v>0</v>
      </c>
      <c r="J4089" s="5">
        <v>1588580</v>
      </c>
      <c r="K4089" s="4">
        <f t="shared" si="63"/>
        <v>2403407</v>
      </c>
      <c r="L4089" s="3">
        <v>50</v>
      </c>
      <c r="M4089" s="3" t="s">
        <v>3957</v>
      </c>
    </row>
    <row r="4090" spans="1:13" x14ac:dyDescent="0.25">
      <c r="A4090" s="9">
        <v>6328230</v>
      </c>
      <c r="B4090" s="6" t="s">
        <v>4177</v>
      </c>
      <c r="C4090" s="2" t="s">
        <v>332</v>
      </c>
      <c r="D4090" s="4">
        <v>5508190</v>
      </c>
      <c r="E4090" s="4">
        <f>IFERROR(VLOOKUP(A4090, Hoja1!B:H, 7, FALSE), 0)</f>
        <v>407606</v>
      </c>
      <c r="F4090" s="4">
        <v>1046560</v>
      </c>
      <c r="G4090" s="4">
        <v>906000</v>
      </c>
      <c r="H4090" s="4">
        <v>413211</v>
      </c>
      <c r="I4090" s="4">
        <v>1115410</v>
      </c>
      <c r="J4090" s="4">
        <v>1319210</v>
      </c>
      <c r="K4090" s="4">
        <f t="shared" si="63"/>
        <v>2027009</v>
      </c>
      <c r="L4090" s="2">
        <v>50</v>
      </c>
      <c r="M4090" s="2" t="s">
        <v>3957</v>
      </c>
    </row>
    <row r="4091" spans="1:13" x14ac:dyDescent="0.25">
      <c r="A4091" s="9">
        <v>6333480</v>
      </c>
      <c r="B4091" s="7" t="s">
        <v>4178</v>
      </c>
      <c r="C4091" s="3" t="s">
        <v>182</v>
      </c>
      <c r="D4091" s="5">
        <v>6667810</v>
      </c>
      <c r="E4091" s="4">
        <f>IFERROR(VLOOKUP(A4091, Hoja1!B:H, 7, FALSE), 0)</f>
        <v>433408</v>
      </c>
      <c r="F4091" s="5">
        <v>1266880</v>
      </c>
      <c r="G4091" s="5">
        <v>0</v>
      </c>
      <c r="H4091" s="5">
        <v>0</v>
      </c>
      <c r="I4091" s="5">
        <v>1350230</v>
      </c>
      <c r="J4091" s="5">
        <v>0</v>
      </c>
      <c r="K4091" s="4">
        <f t="shared" si="63"/>
        <v>4050700</v>
      </c>
      <c r="L4091" s="3">
        <v>50</v>
      </c>
      <c r="M4091" s="3" t="s">
        <v>3957</v>
      </c>
    </row>
    <row r="4092" spans="1:13" x14ac:dyDescent="0.25">
      <c r="A4092" s="9">
        <v>6333519</v>
      </c>
      <c r="B4092" s="6" t="s">
        <v>4179</v>
      </c>
      <c r="C4092" s="2" t="s">
        <v>312</v>
      </c>
      <c r="D4092" s="4">
        <v>5798100</v>
      </c>
      <c r="E4092" s="4">
        <f>IFERROR(VLOOKUP(A4092, Hoja1!B:H, 7, FALSE), 0)</f>
        <v>411665</v>
      </c>
      <c r="F4092" s="4">
        <v>1101640</v>
      </c>
      <c r="G4092" s="4">
        <v>330000</v>
      </c>
      <c r="H4092" s="4">
        <v>426000</v>
      </c>
      <c r="I4092" s="4">
        <v>0</v>
      </c>
      <c r="J4092" s="4">
        <v>756000</v>
      </c>
      <c r="K4092" s="4">
        <f t="shared" si="63"/>
        <v>3940460</v>
      </c>
      <c r="L4092" s="2">
        <v>50</v>
      </c>
      <c r="M4092" s="2" t="s">
        <v>3957</v>
      </c>
    </row>
    <row r="4093" spans="1:13" x14ac:dyDescent="0.25">
      <c r="A4093" s="9">
        <v>6335562</v>
      </c>
      <c r="B4093" s="7" t="s">
        <v>4180</v>
      </c>
      <c r="C4093" s="3" t="s">
        <v>558</v>
      </c>
      <c r="D4093" s="5">
        <v>3188950</v>
      </c>
      <c r="E4093" s="4">
        <f>IFERROR(VLOOKUP(A4093, Hoja1!B:H, 7, FALSE), 0)</f>
        <v>353974</v>
      </c>
      <c r="F4093" s="5">
        <v>605901</v>
      </c>
      <c r="G4093" s="5">
        <v>0</v>
      </c>
      <c r="H4093" s="5">
        <v>1468510</v>
      </c>
      <c r="I4093" s="5">
        <v>0</v>
      </c>
      <c r="J4093" s="5">
        <v>1468510</v>
      </c>
      <c r="K4093" s="4">
        <f t="shared" si="63"/>
        <v>1114539</v>
      </c>
      <c r="L4093" s="3">
        <v>50</v>
      </c>
      <c r="M4093" s="3" t="s">
        <v>3957</v>
      </c>
    </row>
    <row r="4094" spans="1:13" x14ac:dyDescent="0.25">
      <c r="A4094" s="9">
        <v>6335994</v>
      </c>
      <c r="B4094" s="6" t="s">
        <v>4181</v>
      </c>
      <c r="C4094" s="2" t="s">
        <v>643</v>
      </c>
      <c r="D4094" s="4">
        <v>2899050</v>
      </c>
      <c r="E4094" s="4">
        <f>IFERROR(VLOOKUP(A4094, Hoja1!B:H, 7, FALSE), 0)</f>
        <v>327592</v>
      </c>
      <c r="F4094" s="4">
        <v>550819</v>
      </c>
      <c r="G4094" s="4">
        <v>567639</v>
      </c>
      <c r="H4094" s="4">
        <v>768751</v>
      </c>
      <c r="I4094" s="4">
        <v>0</v>
      </c>
      <c r="J4094" s="4">
        <v>1336390</v>
      </c>
      <c r="K4094" s="4">
        <f t="shared" si="63"/>
        <v>1011841</v>
      </c>
      <c r="L4094" s="2">
        <v>50</v>
      </c>
      <c r="M4094" s="2" t="s">
        <v>3957</v>
      </c>
    </row>
    <row r="4095" spans="1:13" x14ac:dyDescent="0.25">
      <c r="A4095" s="9">
        <v>6354674</v>
      </c>
      <c r="B4095" s="7" t="s">
        <v>4182</v>
      </c>
      <c r="C4095" s="3" t="s">
        <v>568</v>
      </c>
      <c r="D4095" s="5">
        <v>3768760</v>
      </c>
      <c r="E4095" s="4">
        <f>IFERROR(VLOOKUP(A4095, Hoja1!B:H, 7, FALSE), 0)</f>
        <v>365570</v>
      </c>
      <c r="F4095" s="5">
        <v>716065</v>
      </c>
      <c r="G4095" s="5">
        <v>644905</v>
      </c>
      <c r="H4095" s="5">
        <v>1029890</v>
      </c>
      <c r="I4095" s="5">
        <v>0</v>
      </c>
      <c r="J4095" s="5">
        <v>1674790</v>
      </c>
      <c r="K4095" s="4">
        <f t="shared" si="63"/>
        <v>1377900</v>
      </c>
      <c r="L4095" s="3">
        <v>50</v>
      </c>
      <c r="M4095" s="3" t="s">
        <v>3957</v>
      </c>
    </row>
    <row r="4096" spans="1:13" x14ac:dyDescent="0.25">
      <c r="A4096" s="9">
        <v>6358396</v>
      </c>
      <c r="B4096" s="6" t="s">
        <v>4183</v>
      </c>
      <c r="C4096" s="2" t="s">
        <v>182</v>
      </c>
      <c r="D4096" s="4">
        <v>6667810</v>
      </c>
      <c r="E4096" s="4">
        <f>IFERROR(VLOOKUP(A4096, Hoja1!B:H, 7, FALSE), 0)</f>
        <v>1700292</v>
      </c>
      <c r="F4096" s="4">
        <v>1266880</v>
      </c>
      <c r="G4096" s="4">
        <v>0</v>
      </c>
      <c r="H4096" s="4">
        <v>0</v>
      </c>
      <c r="I4096" s="4">
        <v>0</v>
      </c>
      <c r="J4096" s="4">
        <v>0</v>
      </c>
      <c r="K4096" s="4">
        <f t="shared" si="63"/>
        <v>5400930</v>
      </c>
      <c r="L4096" s="2">
        <v>50</v>
      </c>
      <c r="M4096" s="2" t="s">
        <v>3957</v>
      </c>
    </row>
    <row r="4097" spans="1:13" x14ac:dyDescent="0.25">
      <c r="A4097" s="9">
        <v>6360578</v>
      </c>
      <c r="B4097" s="7" t="s">
        <v>4184</v>
      </c>
      <c r="C4097" s="3" t="s">
        <v>437</v>
      </c>
      <c r="D4097" s="5">
        <v>5218290</v>
      </c>
      <c r="E4097" s="4">
        <f>IFERROR(VLOOKUP(A4097, Hoja1!B:H, 7, FALSE), 0)</f>
        <v>401808</v>
      </c>
      <c r="F4097" s="5">
        <v>991475</v>
      </c>
      <c r="G4097" s="5">
        <v>0</v>
      </c>
      <c r="H4097" s="5">
        <v>0</v>
      </c>
      <c r="I4097" s="5">
        <v>2314140</v>
      </c>
      <c r="J4097" s="5">
        <v>0</v>
      </c>
      <c r="K4097" s="4">
        <f t="shared" si="63"/>
        <v>1912675</v>
      </c>
      <c r="L4097" s="3">
        <v>50</v>
      </c>
      <c r="M4097" s="3" t="s">
        <v>3957</v>
      </c>
    </row>
    <row r="4098" spans="1:13" x14ac:dyDescent="0.25">
      <c r="A4098" s="9">
        <v>6363060</v>
      </c>
      <c r="B4098" s="6" t="s">
        <v>4185</v>
      </c>
      <c r="C4098" s="2" t="s">
        <v>477</v>
      </c>
      <c r="D4098" s="4">
        <v>4928380</v>
      </c>
      <c r="E4098" s="4">
        <f>IFERROR(VLOOKUP(A4098, Hoja1!B:H, 7, FALSE), 0)</f>
        <v>394271</v>
      </c>
      <c r="F4098" s="4">
        <v>936393</v>
      </c>
      <c r="G4098" s="4">
        <v>285000</v>
      </c>
      <c r="H4098" s="4">
        <v>426000</v>
      </c>
      <c r="I4098" s="4">
        <v>0</v>
      </c>
      <c r="J4098" s="4">
        <v>711000</v>
      </c>
      <c r="K4098" s="4">
        <f t="shared" si="63"/>
        <v>3280987</v>
      </c>
      <c r="L4098" s="2">
        <v>50</v>
      </c>
      <c r="M4098" s="2" t="s">
        <v>3957</v>
      </c>
    </row>
    <row r="4099" spans="1:13" x14ac:dyDescent="0.25">
      <c r="A4099" s="9">
        <v>6505612</v>
      </c>
      <c r="B4099" s="7" t="s">
        <v>4186</v>
      </c>
      <c r="C4099" s="3" t="s">
        <v>568</v>
      </c>
      <c r="D4099" s="5">
        <v>3768760</v>
      </c>
      <c r="E4099" s="4">
        <f>IFERROR(VLOOKUP(A4099, Hoja1!B:H, 7, FALSE), 0)</f>
        <v>365570</v>
      </c>
      <c r="F4099" s="5">
        <v>716065</v>
      </c>
      <c r="G4099" s="5">
        <v>275000</v>
      </c>
      <c r="H4099" s="5">
        <v>1054810</v>
      </c>
      <c r="I4099" s="5">
        <v>0</v>
      </c>
      <c r="J4099" s="5">
        <v>1329810</v>
      </c>
      <c r="K4099" s="4">
        <f t="shared" ref="K4099:K4162" si="64">D4099-(F4099+G4099+H4099+I4099)</f>
        <v>1722885</v>
      </c>
      <c r="L4099" s="3">
        <v>50</v>
      </c>
      <c r="M4099" s="3" t="s">
        <v>3957</v>
      </c>
    </row>
    <row r="4100" spans="1:13" x14ac:dyDescent="0.25">
      <c r="A4100" s="9">
        <v>6523140</v>
      </c>
      <c r="B4100" s="6" t="s">
        <v>4187</v>
      </c>
      <c r="C4100" s="2" t="s">
        <v>502</v>
      </c>
      <c r="D4100" s="4">
        <v>4638480</v>
      </c>
      <c r="E4100" s="4">
        <f>IFERROR(VLOOKUP(A4100, Hoja1!B:H, 7, FALSE), 0)</f>
        <v>380355</v>
      </c>
      <c r="F4100" s="4">
        <v>881311</v>
      </c>
      <c r="G4100" s="4">
        <v>553787</v>
      </c>
      <c r="H4100" s="4">
        <v>426000</v>
      </c>
      <c r="I4100" s="4">
        <v>0</v>
      </c>
      <c r="J4100" s="4">
        <v>979787</v>
      </c>
      <c r="K4100" s="4">
        <f t="shared" si="64"/>
        <v>2777382</v>
      </c>
      <c r="L4100" s="2">
        <v>50</v>
      </c>
      <c r="M4100" s="2" t="s">
        <v>3957</v>
      </c>
    </row>
    <row r="4101" spans="1:13" x14ac:dyDescent="0.25">
      <c r="A4101" s="9">
        <v>6527488</v>
      </c>
      <c r="B4101" s="7" t="s">
        <v>4188</v>
      </c>
      <c r="C4101" s="3" t="s">
        <v>558</v>
      </c>
      <c r="D4101" s="5">
        <v>3188950</v>
      </c>
      <c r="E4101" s="4">
        <f>IFERROR(VLOOKUP(A4101, Hoja1!B:H, 7, FALSE), 0)</f>
        <v>353974</v>
      </c>
      <c r="F4101" s="5">
        <v>605901</v>
      </c>
      <c r="G4101" s="5">
        <v>741875</v>
      </c>
      <c r="H4101" s="5">
        <v>471450</v>
      </c>
      <c r="I4101" s="5">
        <v>0</v>
      </c>
      <c r="J4101" s="5">
        <v>1213320</v>
      </c>
      <c r="K4101" s="4">
        <f t="shared" si="64"/>
        <v>1369724</v>
      </c>
      <c r="L4101" s="3">
        <v>50</v>
      </c>
      <c r="M4101" s="3" t="s">
        <v>3957</v>
      </c>
    </row>
    <row r="4102" spans="1:13" x14ac:dyDescent="0.25">
      <c r="A4102" s="9">
        <v>6527491</v>
      </c>
      <c r="B4102" s="6" t="s">
        <v>4189</v>
      </c>
      <c r="C4102" s="2" t="s">
        <v>401</v>
      </c>
      <c r="D4102" s="4">
        <v>4058670</v>
      </c>
      <c r="E4102" s="4">
        <f>IFERROR(VLOOKUP(A4102, Hoja1!B:H, 7, FALSE), 0)</f>
        <v>369339</v>
      </c>
      <c r="F4102" s="4">
        <v>771147</v>
      </c>
      <c r="G4102" s="4">
        <v>255000</v>
      </c>
      <c r="H4102" s="4">
        <v>476000</v>
      </c>
      <c r="I4102" s="4">
        <v>0</v>
      </c>
      <c r="J4102" s="4">
        <v>731000</v>
      </c>
      <c r="K4102" s="4">
        <f t="shared" si="64"/>
        <v>2556523</v>
      </c>
      <c r="L4102" s="2">
        <v>50</v>
      </c>
      <c r="M4102" s="2" t="s">
        <v>3957</v>
      </c>
    </row>
    <row r="4103" spans="1:13" x14ac:dyDescent="0.25">
      <c r="A4103" s="9">
        <v>6547688</v>
      </c>
      <c r="B4103" s="7" t="s">
        <v>4190</v>
      </c>
      <c r="C4103" s="3" t="s">
        <v>568</v>
      </c>
      <c r="D4103" s="5">
        <v>3768760</v>
      </c>
      <c r="E4103" s="4">
        <f>IFERROR(VLOOKUP(A4103, Hoja1!B:H, 7, FALSE), 0)</f>
        <v>365570</v>
      </c>
      <c r="F4103" s="5">
        <v>716065</v>
      </c>
      <c r="G4103" s="5">
        <v>763182</v>
      </c>
      <c r="H4103" s="5">
        <v>426000</v>
      </c>
      <c r="I4103" s="5">
        <v>0</v>
      </c>
      <c r="J4103" s="5">
        <v>1189180</v>
      </c>
      <c r="K4103" s="4">
        <f t="shared" si="64"/>
        <v>1863513</v>
      </c>
      <c r="L4103" s="3">
        <v>50</v>
      </c>
      <c r="M4103" s="3" t="s">
        <v>3957</v>
      </c>
    </row>
    <row r="4104" spans="1:13" x14ac:dyDescent="0.25">
      <c r="A4104" s="9">
        <v>6552606</v>
      </c>
      <c r="B4104" s="6" t="s">
        <v>4191</v>
      </c>
      <c r="C4104" s="2" t="s">
        <v>437</v>
      </c>
      <c r="D4104" s="4">
        <v>5218290</v>
      </c>
      <c r="E4104" s="4">
        <f>IFERROR(VLOOKUP(A4104, Hoja1!B:H, 7, FALSE), 0)</f>
        <v>401808</v>
      </c>
      <c r="F4104" s="4">
        <v>991475</v>
      </c>
      <c r="G4104" s="4">
        <v>255000</v>
      </c>
      <c r="H4104" s="4">
        <v>426000</v>
      </c>
      <c r="I4104" s="4">
        <v>0</v>
      </c>
      <c r="J4104" s="4">
        <v>681000</v>
      </c>
      <c r="K4104" s="4">
        <f t="shared" si="64"/>
        <v>3545815</v>
      </c>
      <c r="L4104" s="2">
        <v>50</v>
      </c>
      <c r="M4104" s="2" t="s">
        <v>3957</v>
      </c>
    </row>
    <row r="4105" spans="1:13" x14ac:dyDescent="0.25">
      <c r="A4105" s="9">
        <v>6579108</v>
      </c>
      <c r="B4105" s="7" t="s">
        <v>4192</v>
      </c>
      <c r="C4105" s="3" t="s">
        <v>568</v>
      </c>
      <c r="D4105" s="5">
        <v>3768760</v>
      </c>
      <c r="E4105" s="4">
        <f>IFERROR(VLOOKUP(A4105, Hoja1!B:H, 7, FALSE), 0)</f>
        <v>365570</v>
      </c>
      <c r="F4105" s="5">
        <v>716065</v>
      </c>
      <c r="G4105" s="5">
        <v>393000</v>
      </c>
      <c r="H4105" s="5">
        <v>1316130</v>
      </c>
      <c r="I4105" s="5">
        <v>0</v>
      </c>
      <c r="J4105" s="5">
        <v>1709130</v>
      </c>
      <c r="K4105" s="4">
        <f t="shared" si="64"/>
        <v>1343565</v>
      </c>
      <c r="L4105" s="3">
        <v>50</v>
      </c>
      <c r="M4105" s="3" t="s">
        <v>3957</v>
      </c>
    </row>
    <row r="4106" spans="1:13" x14ac:dyDescent="0.25">
      <c r="A4106" s="9">
        <v>6588089</v>
      </c>
      <c r="B4106" s="6" t="s">
        <v>4193</v>
      </c>
      <c r="C4106" s="2" t="s">
        <v>401</v>
      </c>
      <c r="D4106" s="4">
        <v>4058670</v>
      </c>
      <c r="E4106" s="4">
        <f>IFERROR(VLOOKUP(A4106, Hoja1!B:H, 7, FALSE), 0)</f>
        <v>369339</v>
      </c>
      <c r="F4106" s="4">
        <v>771147</v>
      </c>
      <c r="G4106" s="4">
        <v>755149</v>
      </c>
      <c r="H4106" s="4">
        <v>426000</v>
      </c>
      <c r="I4106" s="4">
        <v>0</v>
      </c>
      <c r="J4106" s="4">
        <v>1181150</v>
      </c>
      <c r="K4106" s="4">
        <f t="shared" si="64"/>
        <v>2106374</v>
      </c>
      <c r="L4106" s="2">
        <v>50</v>
      </c>
      <c r="M4106" s="2" t="s">
        <v>3957</v>
      </c>
    </row>
    <row r="4107" spans="1:13" x14ac:dyDescent="0.25">
      <c r="A4107" s="9">
        <v>6596499</v>
      </c>
      <c r="B4107" s="7" t="s">
        <v>4194</v>
      </c>
      <c r="C4107" s="3" t="s">
        <v>571</v>
      </c>
      <c r="D4107" s="5">
        <v>3478860</v>
      </c>
      <c r="E4107" s="4">
        <f>IFERROR(VLOOKUP(A4107, Hoja1!B:H, 7, FALSE), 0)</f>
        <v>361801</v>
      </c>
      <c r="F4107" s="5">
        <v>660983</v>
      </c>
      <c r="G4107" s="5">
        <v>1117920</v>
      </c>
      <c r="H4107" s="5">
        <v>471919</v>
      </c>
      <c r="I4107" s="5">
        <v>0</v>
      </c>
      <c r="J4107" s="5">
        <v>1589840</v>
      </c>
      <c r="K4107" s="4">
        <f t="shared" si="64"/>
        <v>1228038</v>
      </c>
      <c r="L4107" s="3">
        <v>50</v>
      </c>
      <c r="M4107" s="3" t="s">
        <v>3957</v>
      </c>
    </row>
    <row r="4108" spans="1:13" x14ac:dyDescent="0.25">
      <c r="A4108" s="9">
        <v>6599302</v>
      </c>
      <c r="B4108" s="6" t="s">
        <v>4195</v>
      </c>
      <c r="C4108" s="2" t="s">
        <v>568</v>
      </c>
      <c r="D4108" s="4">
        <v>3768760</v>
      </c>
      <c r="E4108" s="4">
        <f>IFERROR(VLOOKUP(A4108, Hoja1!B:H, 7, FALSE), 0)</f>
        <v>365570</v>
      </c>
      <c r="F4108" s="4">
        <v>716065</v>
      </c>
      <c r="G4108" s="4">
        <v>394399</v>
      </c>
      <c r="H4108" s="4">
        <v>426000</v>
      </c>
      <c r="I4108" s="4">
        <v>0</v>
      </c>
      <c r="J4108" s="4">
        <v>820399</v>
      </c>
      <c r="K4108" s="4">
        <f t="shared" si="64"/>
        <v>2232296</v>
      </c>
      <c r="L4108" s="2">
        <v>50</v>
      </c>
      <c r="M4108" s="2" t="s">
        <v>3957</v>
      </c>
    </row>
    <row r="4109" spans="1:13" x14ac:dyDescent="0.25">
      <c r="A4109" s="9">
        <v>6612115</v>
      </c>
      <c r="B4109" s="7" t="s">
        <v>4196</v>
      </c>
      <c r="C4109" s="3" t="s">
        <v>401</v>
      </c>
      <c r="D4109" s="5">
        <v>4058670</v>
      </c>
      <c r="E4109" s="4">
        <f>IFERROR(VLOOKUP(A4109, Hoja1!B:H, 7, FALSE), 0)</f>
        <v>369339</v>
      </c>
      <c r="F4109" s="5">
        <v>771147</v>
      </c>
      <c r="G4109" s="5">
        <v>210000</v>
      </c>
      <c r="H4109" s="5">
        <v>1566750</v>
      </c>
      <c r="I4109" s="5">
        <v>0</v>
      </c>
      <c r="J4109" s="5">
        <v>1776750</v>
      </c>
      <c r="K4109" s="4">
        <f t="shared" si="64"/>
        <v>1510773</v>
      </c>
      <c r="L4109" s="3">
        <v>50</v>
      </c>
      <c r="M4109" s="3" t="s">
        <v>3957</v>
      </c>
    </row>
    <row r="4110" spans="1:13" x14ac:dyDescent="0.25">
      <c r="A4110" s="9">
        <v>6619959</v>
      </c>
      <c r="B4110" s="6" t="s">
        <v>4197</v>
      </c>
      <c r="C4110" s="2" t="s">
        <v>540</v>
      </c>
      <c r="D4110" s="4">
        <v>4348570</v>
      </c>
      <c r="E4110" s="4">
        <f>IFERROR(VLOOKUP(A4110, Hoja1!B:H, 7, FALSE), 0)</f>
        <v>373977</v>
      </c>
      <c r="F4110" s="4">
        <v>826229</v>
      </c>
      <c r="G4110" s="4">
        <v>850482</v>
      </c>
      <c r="H4110" s="4">
        <v>1097680</v>
      </c>
      <c r="I4110" s="4">
        <v>0</v>
      </c>
      <c r="J4110" s="4">
        <v>1948160</v>
      </c>
      <c r="K4110" s="4">
        <f t="shared" si="64"/>
        <v>1574179</v>
      </c>
      <c r="L4110" s="2">
        <v>50</v>
      </c>
      <c r="M4110" s="2" t="s">
        <v>3957</v>
      </c>
    </row>
    <row r="4111" spans="1:13" x14ac:dyDescent="0.25">
      <c r="A4111" s="9">
        <v>6621150</v>
      </c>
      <c r="B4111" s="7" t="s">
        <v>4198</v>
      </c>
      <c r="C4111" s="3" t="s">
        <v>477</v>
      </c>
      <c r="D4111" s="5">
        <v>4928380</v>
      </c>
      <c r="E4111" s="4">
        <f>IFERROR(VLOOKUP(A4111, Hoja1!B:H, 7, FALSE), 0)</f>
        <v>394271</v>
      </c>
      <c r="F4111" s="5">
        <v>936393</v>
      </c>
      <c r="G4111" s="5">
        <v>1784190</v>
      </c>
      <c r="H4111" s="5">
        <v>408937</v>
      </c>
      <c r="I4111" s="5">
        <v>0</v>
      </c>
      <c r="J4111" s="5">
        <v>2193130</v>
      </c>
      <c r="K4111" s="4">
        <f t="shared" si="64"/>
        <v>1798860</v>
      </c>
      <c r="L4111" s="3">
        <v>50</v>
      </c>
      <c r="M4111" s="3" t="s">
        <v>3957</v>
      </c>
    </row>
    <row r="4112" spans="1:13" x14ac:dyDescent="0.25">
      <c r="A4112" s="9">
        <v>6623261</v>
      </c>
      <c r="B4112" s="6" t="s">
        <v>4199</v>
      </c>
      <c r="C4112" s="2" t="s">
        <v>571</v>
      </c>
      <c r="D4112" s="4">
        <v>3478860</v>
      </c>
      <c r="E4112" s="4">
        <f>IFERROR(VLOOKUP(A4112, Hoja1!B:H, 7, FALSE), 0)</f>
        <v>361801</v>
      </c>
      <c r="F4112" s="4">
        <v>660983</v>
      </c>
      <c r="G4112" s="4">
        <v>600548</v>
      </c>
      <c r="H4112" s="4">
        <v>717400</v>
      </c>
      <c r="I4112" s="4">
        <v>0</v>
      </c>
      <c r="J4112" s="4">
        <v>1317950</v>
      </c>
      <c r="K4112" s="4">
        <f t="shared" si="64"/>
        <v>1499929</v>
      </c>
      <c r="L4112" s="2">
        <v>50</v>
      </c>
      <c r="M4112" s="2" t="s">
        <v>3957</v>
      </c>
    </row>
    <row r="4113" spans="1:13" x14ac:dyDescent="0.25">
      <c r="A4113" s="9">
        <v>6623418</v>
      </c>
      <c r="B4113" s="7" t="s">
        <v>4200</v>
      </c>
      <c r="C4113" s="3" t="s">
        <v>558</v>
      </c>
      <c r="D4113" s="5">
        <v>3188950</v>
      </c>
      <c r="E4113" s="4">
        <f>IFERROR(VLOOKUP(A4113, Hoja1!B:H, 7, FALSE), 0)</f>
        <v>353974</v>
      </c>
      <c r="F4113" s="5">
        <v>605901</v>
      </c>
      <c r="G4113" s="5">
        <v>738007</v>
      </c>
      <c r="H4113" s="5">
        <v>426000</v>
      </c>
      <c r="I4113" s="5">
        <v>0</v>
      </c>
      <c r="J4113" s="5">
        <v>1164010</v>
      </c>
      <c r="K4113" s="4">
        <f t="shared" si="64"/>
        <v>1419042</v>
      </c>
      <c r="L4113" s="3">
        <v>50</v>
      </c>
      <c r="M4113" s="3" t="s">
        <v>3957</v>
      </c>
    </row>
    <row r="4114" spans="1:13" x14ac:dyDescent="0.25">
      <c r="A4114" s="9">
        <v>6637821</v>
      </c>
      <c r="B4114" s="6" t="s">
        <v>4201</v>
      </c>
      <c r="C4114" s="2" t="s">
        <v>401</v>
      </c>
      <c r="D4114" s="4">
        <v>4058670</v>
      </c>
      <c r="E4114" s="4">
        <f>IFERROR(VLOOKUP(A4114, Hoja1!B:H, 7, FALSE), 0)</f>
        <v>369339</v>
      </c>
      <c r="F4114" s="4">
        <v>771147</v>
      </c>
      <c r="G4114" s="4">
        <v>599412</v>
      </c>
      <c r="H4114" s="4">
        <v>426000</v>
      </c>
      <c r="I4114" s="4">
        <v>0</v>
      </c>
      <c r="J4114" s="4">
        <v>1025410</v>
      </c>
      <c r="K4114" s="4">
        <f t="shared" si="64"/>
        <v>2262111</v>
      </c>
      <c r="L4114" s="2">
        <v>50</v>
      </c>
      <c r="M4114" s="2" t="s">
        <v>3957</v>
      </c>
    </row>
    <row r="4115" spans="1:13" x14ac:dyDescent="0.25">
      <c r="A4115" s="9">
        <v>6638274</v>
      </c>
      <c r="B4115" s="7" t="s">
        <v>4202</v>
      </c>
      <c r="C4115" s="3" t="s">
        <v>437</v>
      </c>
      <c r="D4115" s="5">
        <v>5218290</v>
      </c>
      <c r="E4115" s="4">
        <f>IFERROR(VLOOKUP(A4115, Hoja1!B:H, 7, FALSE), 0)</f>
        <v>401808</v>
      </c>
      <c r="F4115" s="5">
        <v>991475</v>
      </c>
      <c r="G4115" s="5">
        <v>1019120</v>
      </c>
      <c r="H4115" s="5">
        <v>495189</v>
      </c>
      <c r="I4115" s="5">
        <v>800000</v>
      </c>
      <c r="J4115" s="5">
        <v>1514310</v>
      </c>
      <c r="K4115" s="4">
        <f t="shared" si="64"/>
        <v>1912506</v>
      </c>
      <c r="L4115" s="3">
        <v>50</v>
      </c>
      <c r="M4115" s="3" t="s">
        <v>3957</v>
      </c>
    </row>
    <row r="4116" spans="1:13" x14ac:dyDescent="0.25">
      <c r="A4116" s="9">
        <v>6643849</v>
      </c>
      <c r="B4116" s="6" t="s">
        <v>4203</v>
      </c>
      <c r="C4116" s="2" t="s">
        <v>477</v>
      </c>
      <c r="D4116" s="4">
        <v>4928380</v>
      </c>
      <c r="E4116" s="4">
        <f>IFERROR(VLOOKUP(A4116, Hoja1!B:H, 7, FALSE), 0)</f>
        <v>394271</v>
      </c>
      <c r="F4116" s="4">
        <v>936393</v>
      </c>
      <c r="G4116" s="4">
        <v>0</v>
      </c>
      <c r="H4116" s="4">
        <v>0</v>
      </c>
      <c r="I4116" s="4">
        <v>0</v>
      </c>
      <c r="J4116" s="4">
        <v>0</v>
      </c>
      <c r="K4116" s="4">
        <f t="shared" si="64"/>
        <v>3991987</v>
      </c>
      <c r="L4116" s="2">
        <v>50</v>
      </c>
      <c r="M4116" s="2" t="s">
        <v>3957</v>
      </c>
    </row>
    <row r="4117" spans="1:13" x14ac:dyDescent="0.25">
      <c r="A4117" s="9">
        <v>6653546</v>
      </c>
      <c r="B4117" s="7" t="s">
        <v>4204</v>
      </c>
      <c r="C4117" s="3" t="s">
        <v>643</v>
      </c>
      <c r="D4117" s="5">
        <v>2899050</v>
      </c>
      <c r="E4117" s="4">
        <f>IFERROR(VLOOKUP(A4117, Hoja1!B:H, 7, FALSE), 0)</f>
        <v>327592</v>
      </c>
      <c r="F4117" s="5">
        <v>550819</v>
      </c>
      <c r="G4117" s="5">
        <v>492351</v>
      </c>
      <c r="H4117" s="5">
        <v>845559</v>
      </c>
      <c r="I4117" s="5">
        <v>0</v>
      </c>
      <c r="J4117" s="5">
        <v>1337910</v>
      </c>
      <c r="K4117" s="4">
        <f t="shared" si="64"/>
        <v>1010321</v>
      </c>
      <c r="L4117" s="3">
        <v>50</v>
      </c>
      <c r="M4117" s="3" t="s">
        <v>3957</v>
      </c>
    </row>
    <row r="4118" spans="1:13" x14ac:dyDescent="0.25">
      <c r="A4118" s="9">
        <v>6673440</v>
      </c>
      <c r="B4118" s="6" t="s">
        <v>4205</v>
      </c>
      <c r="C4118" s="2" t="s">
        <v>312</v>
      </c>
      <c r="D4118" s="4">
        <v>5798100</v>
      </c>
      <c r="E4118" s="4">
        <f>IFERROR(VLOOKUP(A4118, Hoja1!B:H, 7, FALSE), 0)</f>
        <v>411665</v>
      </c>
      <c r="F4118" s="4">
        <v>1101640</v>
      </c>
      <c r="G4118" s="4">
        <v>140000</v>
      </c>
      <c r="H4118" s="4">
        <v>426000</v>
      </c>
      <c r="I4118" s="4">
        <v>0</v>
      </c>
      <c r="J4118" s="4">
        <v>566000</v>
      </c>
      <c r="K4118" s="4">
        <f t="shared" si="64"/>
        <v>4130460</v>
      </c>
      <c r="L4118" s="2">
        <v>50</v>
      </c>
      <c r="M4118" s="2" t="s">
        <v>3957</v>
      </c>
    </row>
    <row r="4119" spans="1:13" x14ac:dyDescent="0.25">
      <c r="A4119" s="9">
        <v>6683198</v>
      </c>
      <c r="B4119" s="7" t="s">
        <v>4206</v>
      </c>
      <c r="C4119" s="3" t="s">
        <v>401</v>
      </c>
      <c r="D4119" s="5">
        <v>4058670</v>
      </c>
      <c r="E4119" s="4">
        <f>IFERROR(VLOOKUP(A4119, Hoja1!B:H, 7, FALSE), 0)</f>
        <v>929435</v>
      </c>
      <c r="F4119" s="5">
        <v>771147</v>
      </c>
      <c r="G4119" s="5">
        <v>1156100</v>
      </c>
      <c r="H4119" s="5">
        <v>1630180</v>
      </c>
      <c r="I4119" s="5">
        <v>0</v>
      </c>
      <c r="J4119" s="5">
        <v>2786270</v>
      </c>
      <c r="K4119" s="4">
        <f t="shared" si="64"/>
        <v>501243</v>
      </c>
      <c r="L4119" s="3">
        <v>50</v>
      </c>
      <c r="M4119" s="3" t="s">
        <v>3957</v>
      </c>
    </row>
    <row r="4120" spans="1:13" x14ac:dyDescent="0.25">
      <c r="A4120" s="9">
        <v>6685843</v>
      </c>
      <c r="B4120" s="6" t="s">
        <v>4207</v>
      </c>
      <c r="C4120" s="2" t="s">
        <v>437</v>
      </c>
      <c r="D4120" s="4">
        <v>5218290</v>
      </c>
      <c r="E4120" s="4">
        <f>IFERROR(VLOOKUP(A4120, Hoja1!B:H, 7, FALSE), 0)</f>
        <v>401808</v>
      </c>
      <c r="F4120" s="4">
        <v>991475</v>
      </c>
      <c r="G4120" s="4">
        <v>1144020</v>
      </c>
      <c r="H4120" s="4">
        <v>1170290</v>
      </c>
      <c r="I4120" s="4">
        <v>0</v>
      </c>
      <c r="J4120" s="4">
        <v>2314310</v>
      </c>
      <c r="K4120" s="4">
        <f t="shared" si="64"/>
        <v>1912505</v>
      </c>
      <c r="L4120" s="2">
        <v>50</v>
      </c>
      <c r="M4120" s="2" t="s">
        <v>3957</v>
      </c>
    </row>
    <row r="4121" spans="1:13" x14ac:dyDescent="0.25">
      <c r="A4121" s="9">
        <v>6716093</v>
      </c>
      <c r="B4121" s="7" t="s">
        <v>4208</v>
      </c>
      <c r="C4121" s="3" t="s">
        <v>1239</v>
      </c>
      <c r="D4121" s="5">
        <v>4928380</v>
      </c>
      <c r="E4121" s="4">
        <f>IFERROR(VLOOKUP(A4121, Hoja1!B:H, 7, FALSE), 0)</f>
        <v>404127</v>
      </c>
      <c r="F4121" s="5">
        <v>936393</v>
      </c>
      <c r="G4121" s="5">
        <v>1558790</v>
      </c>
      <c r="H4121" s="5">
        <v>426000</v>
      </c>
      <c r="I4121" s="5">
        <v>0</v>
      </c>
      <c r="J4121" s="5">
        <v>1984790</v>
      </c>
      <c r="K4121" s="4">
        <f t="shared" si="64"/>
        <v>2007197</v>
      </c>
      <c r="L4121" s="3">
        <v>50</v>
      </c>
      <c r="M4121" s="3" t="s">
        <v>3957</v>
      </c>
    </row>
    <row r="4122" spans="1:13" x14ac:dyDescent="0.25">
      <c r="A4122" s="9">
        <v>6718823</v>
      </c>
      <c r="B4122" s="6" t="s">
        <v>4209</v>
      </c>
      <c r="C4122" s="2" t="s">
        <v>332</v>
      </c>
      <c r="D4122" s="4">
        <v>5508190</v>
      </c>
      <c r="E4122" s="4">
        <f>IFERROR(VLOOKUP(A4122, Hoja1!B:H, 7, FALSE), 0)</f>
        <v>407606</v>
      </c>
      <c r="F4122" s="4">
        <v>1046560</v>
      </c>
      <c r="G4122" s="4">
        <v>2190290</v>
      </c>
      <c r="H4122" s="4">
        <v>244333</v>
      </c>
      <c r="I4122" s="4">
        <v>0</v>
      </c>
      <c r="J4122" s="4">
        <v>2434620</v>
      </c>
      <c r="K4122" s="4">
        <f t="shared" si="64"/>
        <v>2027007</v>
      </c>
      <c r="L4122" s="2">
        <v>50</v>
      </c>
      <c r="M4122" s="2" t="s">
        <v>3957</v>
      </c>
    </row>
    <row r="4123" spans="1:13" x14ac:dyDescent="0.25">
      <c r="A4123" s="9">
        <v>6720451</v>
      </c>
      <c r="B4123" s="7" t="s">
        <v>4210</v>
      </c>
      <c r="C4123" s="3" t="s">
        <v>568</v>
      </c>
      <c r="D4123" s="5">
        <v>3768760</v>
      </c>
      <c r="E4123" s="4">
        <f>IFERROR(VLOOKUP(A4123, Hoja1!B:H, 7, FALSE), 0)</f>
        <v>365570</v>
      </c>
      <c r="F4123" s="5">
        <v>716065</v>
      </c>
      <c r="G4123" s="5">
        <v>625130</v>
      </c>
      <c r="H4123" s="5">
        <v>476000</v>
      </c>
      <c r="I4123" s="5">
        <v>0</v>
      </c>
      <c r="J4123" s="5">
        <v>1101130</v>
      </c>
      <c r="K4123" s="4">
        <f t="shared" si="64"/>
        <v>1951565</v>
      </c>
      <c r="L4123" s="3">
        <v>50</v>
      </c>
      <c r="M4123" s="3" t="s">
        <v>3957</v>
      </c>
    </row>
    <row r="4124" spans="1:13" x14ac:dyDescent="0.25">
      <c r="A4124" s="9">
        <v>6733729</v>
      </c>
      <c r="B4124" s="6" t="s">
        <v>4211</v>
      </c>
      <c r="C4124" s="2" t="s">
        <v>398</v>
      </c>
      <c r="D4124" s="4">
        <v>6088000</v>
      </c>
      <c r="E4124" s="4">
        <f>IFERROR(VLOOKUP(A4124, Hoja1!B:H, 7, FALSE), 0)</f>
        <v>413984</v>
      </c>
      <c r="F4124" s="4">
        <v>1156720</v>
      </c>
      <c r="G4124" s="4">
        <v>0</v>
      </c>
      <c r="H4124" s="4">
        <v>0</v>
      </c>
      <c r="I4124" s="4">
        <v>0</v>
      </c>
      <c r="J4124" s="4">
        <v>0</v>
      </c>
      <c r="K4124" s="4">
        <f t="shared" si="64"/>
        <v>4931280</v>
      </c>
      <c r="L4124" s="2">
        <v>50</v>
      </c>
      <c r="M4124" s="2" t="s">
        <v>3957</v>
      </c>
    </row>
    <row r="4125" spans="1:13" x14ac:dyDescent="0.25">
      <c r="A4125" s="9">
        <v>6739998</v>
      </c>
      <c r="B4125" s="7" t="s">
        <v>4212</v>
      </c>
      <c r="C4125" s="3" t="s">
        <v>558</v>
      </c>
      <c r="D4125" s="5">
        <v>3188950</v>
      </c>
      <c r="E4125" s="4">
        <f>IFERROR(VLOOKUP(A4125, Hoja1!B:H, 7, FALSE), 0)</f>
        <v>353974</v>
      </c>
      <c r="F4125" s="5">
        <v>605901</v>
      </c>
      <c r="G4125" s="5">
        <v>185000</v>
      </c>
      <c r="H4125" s="5">
        <v>471450</v>
      </c>
      <c r="I4125" s="5">
        <v>0</v>
      </c>
      <c r="J4125" s="5">
        <v>656450</v>
      </c>
      <c r="K4125" s="4">
        <f t="shared" si="64"/>
        <v>1926599</v>
      </c>
      <c r="L4125" s="3">
        <v>50</v>
      </c>
      <c r="M4125" s="3" t="s">
        <v>3957</v>
      </c>
    </row>
    <row r="4126" spans="1:13" x14ac:dyDescent="0.25">
      <c r="A4126" s="9">
        <v>6741267</v>
      </c>
      <c r="B4126" s="6" t="s">
        <v>4213</v>
      </c>
      <c r="C4126" s="2" t="s">
        <v>332</v>
      </c>
      <c r="D4126" s="4">
        <v>5508190</v>
      </c>
      <c r="E4126" s="4">
        <f>IFERROR(VLOOKUP(A4126, Hoja1!B:H, 7, FALSE), 0)</f>
        <v>407606</v>
      </c>
      <c r="F4126" s="4">
        <v>1046560</v>
      </c>
      <c r="G4126" s="4">
        <v>1514410</v>
      </c>
      <c r="H4126" s="4">
        <v>0</v>
      </c>
      <c r="I4126" s="4">
        <v>0</v>
      </c>
      <c r="J4126" s="4">
        <v>1514410</v>
      </c>
      <c r="K4126" s="4">
        <f t="shared" si="64"/>
        <v>2947220</v>
      </c>
      <c r="L4126" s="2">
        <v>50</v>
      </c>
      <c r="M4126" s="2" t="s">
        <v>3957</v>
      </c>
    </row>
    <row r="4127" spans="1:13" x14ac:dyDescent="0.25">
      <c r="A4127" s="9">
        <v>6747227</v>
      </c>
      <c r="B4127" s="7" t="s">
        <v>4214</v>
      </c>
      <c r="C4127" s="3" t="s">
        <v>568</v>
      </c>
      <c r="D4127" s="5">
        <v>3768760</v>
      </c>
      <c r="E4127" s="4">
        <f>IFERROR(VLOOKUP(A4127, Hoja1!B:H, 7, FALSE), 0)</f>
        <v>365570</v>
      </c>
      <c r="F4127" s="5">
        <v>716065</v>
      </c>
      <c r="G4127" s="5">
        <v>427066</v>
      </c>
      <c r="H4127" s="5">
        <v>476000</v>
      </c>
      <c r="I4127" s="5">
        <v>0</v>
      </c>
      <c r="J4127" s="5">
        <v>903066</v>
      </c>
      <c r="K4127" s="4">
        <f t="shared" si="64"/>
        <v>2149629</v>
      </c>
      <c r="L4127" s="3">
        <v>50</v>
      </c>
      <c r="M4127" s="3" t="s">
        <v>3957</v>
      </c>
    </row>
    <row r="4128" spans="1:13" x14ac:dyDescent="0.25">
      <c r="A4128" s="9">
        <v>6747880</v>
      </c>
      <c r="B4128" s="6" t="s">
        <v>4215</v>
      </c>
      <c r="C4128" s="2" t="s">
        <v>643</v>
      </c>
      <c r="D4128" s="4">
        <v>2899050</v>
      </c>
      <c r="E4128" s="4">
        <f>IFERROR(VLOOKUP(A4128, Hoja1!B:H, 7, FALSE), 0)</f>
        <v>327592</v>
      </c>
      <c r="F4128" s="4">
        <v>550819</v>
      </c>
      <c r="G4128" s="4">
        <v>989849</v>
      </c>
      <c r="H4128" s="4">
        <v>0</v>
      </c>
      <c r="I4128" s="4">
        <v>0</v>
      </c>
      <c r="J4128" s="4">
        <v>989849</v>
      </c>
      <c r="K4128" s="4">
        <f t="shared" si="64"/>
        <v>1358382</v>
      </c>
      <c r="L4128" s="2">
        <v>50</v>
      </c>
      <c r="M4128" s="2" t="s">
        <v>3957</v>
      </c>
    </row>
    <row r="4129" spans="1:13" x14ac:dyDescent="0.25">
      <c r="A4129" s="9">
        <v>6763623</v>
      </c>
      <c r="B4129" s="7" t="s">
        <v>4216</v>
      </c>
      <c r="C4129" s="3" t="s">
        <v>643</v>
      </c>
      <c r="D4129" s="5">
        <v>2899050</v>
      </c>
      <c r="E4129" s="4">
        <f>IFERROR(VLOOKUP(A4129, Hoja1!B:H, 7, FALSE), 0)</f>
        <v>327592</v>
      </c>
      <c r="F4129" s="5">
        <v>550819</v>
      </c>
      <c r="G4129" s="5">
        <v>185000</v>
      </c>
      <c r="H4129" s="5">
        <v>426000</v>
      </c>
      <c r="I4129" s="5">
        <v>0</v>
      </c>
      <c r="J4129" s="5">
        <v>611000</v>
      </c>
      <c r="K4129" s="4">
        <f t="shared" si="64"/>
        <v>1737231</v>
      </c>
      <c r="L4129" s="3">
        <v>50</v>
      </c>
      <c r="M4129" s="3" t="s">
        <v>3957</v>
      </c>
    </row>
    <row r="4130" spans="1:13" x14ac:dyDescent="0.25">
      <c r="A4130" s="9">
        <v>6771860</v>
      </c>
      <c r="B4130" s="6" t="s">
        <v>4217</v>
      </c>
      <c r="C4130" s="2" t="s">
        <v>477</v>
      </c>
      <c r="D4130" s="4">
        <v>4928380</v>
      </c>
      <c r="E4130" s="4">
        <f>IFERROR(VLOOKUP(A4130, Hoja1!B:H, 7, FALSE), 0)</f>
        <v>394271</v>
      </c>
      <c r="F4130" s="4">
        <v>936393</v>
      </c>
      <c r="G4130" s="4">
        <v>945400</v>
      </c>
      <c r="H4130" s="4">
        <v>426000</v>
      </c>
      <c r="I4130" s="4">
        <v>0</v>
      </c>
      <c r="J4130" s="4">
        <v>1371400</v>
      </c>
      <c r="K4130" s="4">
        <f t="shared" si="64"/>
        <v>2620587</v>
      </c>
      <c r="L4130" s="2">
        <v>50</v>
      </c>
      <c r="M4130" s="2" t="s">
        <v>3957</v>
      </c>
    </row>
    <row r="4131" spans="1:13" x14ac:dyDescent="0.25">
      <c r="A4131" s="9">
        <v>6814126</v>
      </c>
      <c r="B4131" s="7" t="s">
        <v>4218</v>
      </c>
      <c r="C4131" s="3" t="s">
        <v>401</v>
      </c>
      <c r="D4131" s="5">
        <v>4058670</v>
      </c>
      <c r="E4131" s="4">
        <f>IFERROR(VLOOKUP(A4131, Hoja1!B:H, 7, FALSE), 0)</f>
        <v>369339</v>
      </c>
      <c r="F4131" s="5">
        <v>771147</v>
      </c>
      <c r="G4131" s="5">
        <v>492306</v>
      </c>
      <c r="H4131" s="5">
        <v>1336120</v>
      </c>
      <c r="I4131" s="5">
        <v>0</v>
      </c>
      <c r="J4131" s="5">
        <v>1828430</v>
      </c>
      <c r="K4131" s="4">
        <f t="shared" si="64"/>
        <v>1459097</v>
      </c>
      <c r="L4131" s="3">
        <v>50</v>
      </c>
      <c r="M4131" s="3" t="s">
        <v>3957</v>
      </c>
    </row>
    <row r="4132" spans="1:13" x14ac:dyDescent="0.25">
      <c r="A4132" s="9">
        <v>6822090</v>
      </c>
      <c r="B4132" s="6" t="s">
        <v>4219</v>
      </c>
      <c r="C4132" s="2" t="s">
        <v>332</v>
      </c>
      <c r="D4132" s="4">
        <v>5508190</v>
      </c>
      <c r="E4132" s="4">
        <f>IFERROR(VLOOKUP(A4132, Hoja1!B:H, 7, FALSE), 0)</f>
        <v>407606</v>
      </c>
      <c r="F4132" s="4">
        <v>1046560</v>
      </c>
      <c r="G4132" s="4">
        <v>1482750</v>
      </c>
      <c r="H4132" s="4">
        <v>426000</v>
      </c>
      <c r="I4132" s="4">
        <v>0</v>
      </c>
      <c r="J4132" s="4">
        <v>1908750</v>
      </c>
      <c r="K4132" s="4">
        <f t="shared" si="64"/>
        <v>2552880</v>
      </c>
      <c r="L4132" s="2">
        <v>50</v>
      </c>
      <c r="M4132" s="2" t="s">
        <v>3957</v>
      </c>
    </row>
    <row r="4133" spans="1:13" x14ac:dyDescent="0.25">
      <c r="A4133" s="9">
        <v>6841314</v>
      </c>
      <c r="B4133" s="7" t="s">
        <v>4220</v>
      </c>
      <c r="C4133" s="3" t="s">
        <v>568</v>
      </c>
      <c r="D4133" s="5">
        <v>3768760</v>
      </c>
      <c r="E4133" s="4">
        <f>IFERROR(VLOOKUP(A4133, Hoja1!B:H, 7, FALSE), 0)</f>
        <v>365570</v>
      </c>
      <c r="F4133" s="5">
        <v>716065</v>
      </c>
      <c r="G4133" s="5">
        <v>255000</v>
      </c>
      <c r="H4133" s="5">
        <v>764626</v>
      </c>
      <c r="I4133" s="5">
        <v>0</v>
      </c>
      <c r="J4133" s="5">
        <v>1019630</v>
      </c>
      <c r="K4133" s="4">
        <f t="shared" si="64"/>
        <v>2033069</v>
      </c>
      <c r="L4133" s="3">
        <v>50</v>
      </c>
      <c r="M4133" s="3" t="s">
        <v>3957</v>
      </c>
    </row>
    <row r="4134" spans="1:13" x14ac:dyDescent="0.25">
      <c r="A4134" s="9">
        <v>6891400</v>
      </c>
      <c r="B4134" s="6" t="s">
        <v>4221</v>
      </c>
      <c r="C4134" s="2" t="s">
        <v>401</v>
      </c>
      <c r="D4134" s="4">
        <v>4058670</v>
      </c>
      <c r="E4134" s="4">
        <f>IFERROR(VLOOKUP(A4134, Hoja1!B:H, 7, FALSE), 0)</f>
        <v>369339</v>
      </c>
      <c r="F4134" s="4">
        <v>771147</v>
      </c>
      <c r="G4134" s="4">
        <v>1264420</v>
      </c>
      <c r="H4134" s="4">
        <v>564007</v>
      </c>
      <c r="I4134" s="4">
        <v>0</v>
      </c>
      <c r="J4134" s="4">
        <v>1828430</v>
      </c>
      <c r="K4134" s="4">
        <f t="shared" si="64"/>
        <v>1459096</v>
      </c>
      <c r="L4134" s="2">
        <v>50</v>
      </c>
      <c r="M4134" s="2" t="s">
        <v>3957</v>
      </c>
    </row>
    <row r="4135" spans="1:13" x14ac:dyDescent="0.25">
      <c r="A4135" s="9">
        <v>6916519</v>
      </c>
      <c r="B4135" s="7" t="s">
        <v>4222</v>
      </c>
      <c r="C4135" s="3" t="s">
        <v>643</v>
      </c>
      <c r="D4135" s="5">
        <v>2899050</v>
      </c>
      <c r="E4135" s="4">
        <f>IFERROR(VLOOKUP(A4135, Hoja1!B:H, 7, FALSE), 0)</f>
        <v>327592</v>
      </c>
      <c r="F4135" s="5">
        <v>550819</v>
      </c>
      <c r="G4135" s="5">
        <v>40000</v>
      </c>
      <c r="H4135" s="5">
        <v>426000</v>
      </c>
      <c r="I4135" s="5">
        <v>0</v>
      </c>
      <c r="J4135" s="5">
        <v>466000</v>
      </c>
      <c r="K4135" s="4">
        <f t="shared" si="64"/>
        <v>1882231</v>
      </c>
      <c r="L4135" s="3">
        <v>50</v>
      </c>
      <c r="M4135" s="3" t="s">
        <v>3957</v>
      </c>
    </row>
    <row r="4136" spans="1:13" x14ac:dyDescent="0.25">
      <c r="A4136" s="9">
        <v>6923582</v>
      </c>
      <c r="B4136" s="6" t="s">
        <v>4223</v>
      </c>
      <c r="C4136" s="2" t="s">
        <v>502</v>
      </c>
      <c r="D4136" s="4">
        <v>4638480</v>
      </c>
      <c r="E4136" s="4">
        <f>IFERROR(VLOOKUP(A4136, Hoja1!B:H, 7, FALSE), 0)</f>
        <v>1103958</v>
      </c>
      <c r="F4136" s="4">
        <v>881311</v>
      </c>
      <c r="G4136" s="4">
        <v>1010950</v>
      </c>
      <c r="H4136" s="4">
        <v>426000</v>
      </c>
      <c r="I4136" s="4">
        <v>0</v>
      </c>
      <c r="J4136" s="4">
        <v>1436950</v>
      </c>
      <c r="K4136" s="4">
        <f t="shared" si="64"/>
        <v>2320219</v>
      </c>
      <c r="L4136" s="2">
        <v>50</v>
      </c>
      <c r="M4136" s="2" t="s">
        <v>3957</v>
      </c>
    </row>
    <row r="4137" spans="1:13" x14ac:dyDescent="0.25">
      <c r="A4137" s="9">
        <v>6949981</v>
      </c>
      <c r="B4137" s="7" t="s">
        <v>4224</v>
      </c>
      <c r="C4137" s="3" t="s">
        <v>643</v>
      </c>
      <c r="D4137" s="5">
        <v>2899050</v>
      </c>
      <c r="E4137" s="4">
        <f>IFERROR(VLOOKUP(A4137, Hoja1!B:H, 7, FALSE), 0)</f>
        <v>327592</v>
      </c>
      <c r="F4137" s="5">
        <v>550819</v>
      </c>
      <c r="G4137" s="5">
        <v>140000</v>
      </c>
      <c r="H4137" s="5">
        <v>619443</v>
      </c>
      <c r="I4137" s="5">
        <v>0</v>
      </c>
      <c r="J4137" s="5">
        <v>759443</v>
      </c>
      <c r="K4137" s="4">
        <f t="shared" si="64"/>
        <v>1588788</v>
      </c>
      <c r="L4137" s="3">
        <v>50</v>
      </c>
      <c r="M4137" s="3" t="s">
        <v>3957</v>
      </c>
    </row>
    <row r="4138" spans="1:13" x14ac:dyDescent="0.25">
      <c r="A4138" s="9">
        <v>6950231</v>
      </c>
      <c r="B4138" s="6" t="s">
        <v>4225</v>
      </c>
      <c r="C4138" s="2" t="s">
        <v>568</v>
      </c>
      <c r="D4138" s="4">
        <v>3768760</v>
      </c>
      <c r="E4138" s="4">
        <f>IFERROR(VLOOKUP(A4138, Hoja1!B:H, 7, FALSE), 0)</f>
        <v>840434</v>
      </c>
      <c r="F4138" s="4">
        <v>716065</v>
      </c>
      <c r="G4138" s="4">
        <v>20000</v>
      </c>
      <c r="H4138" s="4">
        <v>815885</v>
      </c>
      <c r="I4138" s="4">
        <v>0</v>
      </c>
      <c r="J4138" s="4">
        <v>835885</v>
      </c>
      <c r="K4138" s="4">
        <f t="shared" si="64"/>
        <v>2216810</v>
      </c>
      <c r="L4138" s="2">
        <v>50</v>
      </c>
      <c r="M4138" s="2" t="s">
        <v>3957</v>
      </c>
    </row>
    <row r="4139" spans="1:13" x14ac:dyDescent="0.25">
      <c r="A4139" s="9">
        <v>6957864</v>
      </c>
      <c r="B4139" s="7" t="s">
        <v>4226</v>
      </c>
      <c r="C4139" s="3" t="s">
        <v>398</v>
      </c>
      <c r="D4139" s="5">
        <v>6088000</v>
      </c>
      <c r="E4139" s="4">
        <f>IFERROR(VLOOKUP(A4139, Hoja1!B:H, 7, FALSE), 0)</f>
        <v>413984</v>
      </c>
      <c r="F4139" s="5">
        <v>1156720</v>
      </c>
      <c r="G4139" s="5">
        <v>0</v>
      </c>
      <c r="H4139" s="5">
        <v>0</v>
      </c>
      <c r="I4139" s="5">
        <v>0</v>
      </c>
      <c r="J4139" s="5">
        <v>0</v>
      </c>
      <c r="K4139" s="4">
        <f t="shared" si="64"/>
        <v>4931280</v>
      </c>
      <c r="L4139" s="3">
        <v>50</v>
      </c>
      <c r="M4139" s="3" t="s">
        <v>3957</v>
      </c>
    </row>
    <row r="4140" spans="1:13" x14ac:dyDescent="0.25">
      <c r="A4140" s="9">
        <v>6960577</v>
      </c>
      <c r="B4140" s="6" t="s">
        <v>4227</v>
      </c>
      <c r="C4140" s="2" t="s">
        <v>477</v>
      </c>
      <c r="D4140" s="4">
        <v>4928380</v>
      </c>
      <c r="E4140" s="4">
        <f>IFERROR(VLOOKUP(A4140, Hoja1!B:H, 7, FALSE), 0)</f>
        <v>394271</v>
      </c>
      <c r="F4140" s="4">
        <v>936393</v>
      </c>
      <c r="G4140" s="4">
        <v>1038440</v>
      </c>
      <c r="H4140" s="4">
        <v>781207</v>
      </c>
      <c r="I4140" s="4">
        <v>0</v>
      </c>
      <c r="J4140" s="4">
        <v>1819650</v>
      </c>
      <c r="K4140" s="4">
        <f t="shared" si="64"/>
        <v>2172340</v>
      </c>
      <c r="L4140" s="2">
        <v>50</v>
      </c>
      <c r="M4140" s="2" t="s">
        <v>3957</v>
      </c>
    </row>
    <row r="4141" spans="1:13" x14ac:dyDescent="0.25">
      <c r="A4141" s="9">
        <v>6960592</v>
      </c>
      <c r="B4141" s="7" t="s">
        <v>4228</v>
      </c>
      <c r="C4141" s="3" t="s">
        <v>437</v>
      </c>
      <c r="D4141" s="5">
        <v>5218290</v>
      </c>
      <c r="E4141" s="4">
        <f>IFERROR(VLOOKUP(A4141, Hoja1!B:H, 7, FALSE), 0)</f>
        <v>401808</v>
      </c>
      <c r="F4141" s="5">
        <v>991475</v>
      </c>
      <c r="G4141" s="5">
        <v>1178760</v>
      </c>
      <c r="H4141" s="5">
        <v>0</v>
      </c>
      <c r="I4141" s="5">
        <v>0</v>
      </c>
      <c r="J4141" s="5">
        <v>1178760</v>
      </c>
      <c r="K4141" s="4">
        <f t="shared" si="64"/>
        <v>3048055</v>
      </c>
      <c r="L4141" s="3">
        <v>50</v>
      </c>
      <c r="M4141" s="3" t="s">
        <v>3957</v>
      </c>
    </row>
    <row r="4142" spans="1:13" x14ac:dyDescent="0.25">
      <c r="A4142" s="9">
        <v>6965287</v>
      </c>
      <c r="B4142" s="6" t="s">
        <v>4229</v>
      </c>
      <c r="C4142" s="2" t="s">
        <v>568</v>
      </c>
      <c r="D4142" s="4">
        <v>3768760</v>
      </c>
      <c r="E4142" s="4">
        <f>IFERROR(VLOOKUP(A4142, Hoja1!B:H, 7, FALSE), 0)</f>
        <v>365570</v>
      </c>
      <c r="F4142" s="4">
        <v>716065</v>
      </c>
      <c r="G4142" s="4">
        <v>160000</v>
      </c>
      <c r="H4142" s="4">
        <v>476000</v>
      </c>
      <c r="I4142" s="4">
        <v>0</v>
      </c>
      <c r="J4142" s="4">
        <v>636000</v>
      </c>
      <c r="K4142" s="4">
        <f t="shared" si="64"/>
        <v>2416695</v>
      </c>
      <c r="L4142" s="2">
        <v>50</v>
      </c>
      <c r="M4142" s="2" t="s">
        <v>3957</v>
      </c>
    </row>
    <row r="4143" spans="1:13" x14ac:dyDescent="0.25">
      <c r="A4143" s="9">
        <v>6991058</v>
      </c>
      <c r="B4143" s="7" t="s">
        <v>4230</v>
      </c>
      <c r="C4143" s="3" t="s">
        <v>643</v>
      </c>
      <c r="D4143" s="5">
        <v>2899050</v>
      </c>
      <c r="E4143" s="4">
        <f>IFERROR(VLOOKUP(A4143, Hoja1!B:H, 7, FALSE), 0)</f>
        <v>327592</v>
      </c>
      <c r="F4143" s="5">
        <v>550819</v>
      </c>
      <c r="G4143" s="5">
        <v>235000</v>
      </c>
      <c r="H4143" s="5">
        <v>819285</v>
      </c>
      <c r="I4143" s="5">
        <v>0</v>
      </c>
      <c r="J4143" s="5">
        <v>1054280</v>
      </c>
      <c r="K4143" s="4">
        <f t="shared" si="64"/>
        <v>1293946</v>
      </c>
      <c r="L4143" s="3">
        <v>50</v>
      </c>
      <c r="M4143" s="3" t="s">
        <v>3957</v>
      </c>
    </row>
    <row r="4144" spans="1:13" x14ac:dyDescent="0.25">
      <c r="A4144" s="9">
        <v>6997316</v>
      </c>
      <c r="B4144" s="6" t="s">
        <v>4231</v>
      </c>
      <c r="C4144" s="2" t="s">
        <v>477</v>
      </c>
      <c r="D4144" s="4">
        <v>4928380</v>
      </c>
      <c r="E4144" s="4">
        <f>IFERROR(VLOOKUP(A4144, Hoja1!B:H, 7, FALSE), 0)</f>
        <v>394271</v>
      </c>
      <c r="F4144" s="4">
        <v>936393</v>
      </c>
      <c r="G4144" s="4">
        <v>255000</v>
      </c>
      <c r="H4144" s="4">
        <v>426000</v>
      </c>
      <c r="I4144" s="4">
        <v>0</v>
      </c>
      <c r="J4144" s="4">
        <v>681000</v>
      </c>
      <c r="K4144" s="4">
        <f t="shared" si="64"/>
        <v>3310987</v>
      </c>
      <c r="L4144" s="2">
        <v>50</v>
      </c>
      <c r="M4144" s="2" t="s">
        <v>3957</v>
      </c>
    </row>
    <row r="4145" spans="1:13" x14ac:dyDescent="0.25">
      <c r="A4145" s="9">
        <v>7006126</v>
      </c>
      <c r="B4145" s="7" t="s">
        <v>4232</v>
      </c>
      <c r="C4145" s="3" t="s">
        <v>643</v>
      </c>
      <c r="D4145" s="5">
        <v>2899050</v>
      </c>
      <c r="E4145" s="4">
        <f>IFERROR(VLOOKUP(A4145, Hoja1!B:H, 7, FALSE), 0)</f>
        <v>327592</v>
      </c>
      <c r="F4145" s="5">
        <v>550819</v>
      </c>
      <c r="G4145" s="5">
        <v>686405</v>
      </c>
      <c r="H4145" s="5">
        <v>426000</v>
      </c>
      <c r="I4145" s="5">
        <v>0</v>
      </c>
      <c r="J4145" s="5">
        <v>1112400</v>
      </c>
      <c r="K4145" s="4">
        <f t="shared" si="64"/>
        <v>1235826</v>
      </c>
      <c r="L4145" s="3">
        <v>50</v>
      </c>
      <c r="M4145" s="3" t="s">
        <v>3957</v>
      </c>
    </row>
    <row r="4146" spans="1:13" x14ac:dyDescent="0.25">
      <c r="A4146" s="9">
        <v>7006770</v>
      </c>
      <c r="B4146" s="6" t="s">
        <v>4233</v>
      </c>
      <c r="C4146" s="2" t="s">
        <v>643</v>
      </c>
      <c r="D4146" s="4">
        <v>2899050</v>
      </c>
      <c r="E4146" s="4">
        <f>IFERROR(VLOOKUP(A4146, Hoja1!B:H, 7, FALSE), 0)</f>
        <v>327592</v>
      </c>
      <c r="F4146" s="4">
        <v>550819</v>
      </c>
      <c r="G4146" s="4">
        <v>584678</v>
      </c>
      <c r="H4146" s="4">
        <v>753232</v>
      </c>
      <c r="I4146" s="4">
        <v>0</v>
      </c>
      <c r="J4146" s="4">
        <v>1337910</v>
      </c>
      <c r="K4146" s="4">
        <f t="shared" si="64"/>
        <v>1010321</v>
      </c>
      <c r="L4146" s="2">
        <v>50</v>
      </c>
      <c r="M4146" s="2" t="s">
        <v>3957</v>
      </c>
    </row>
    <row r="4147" spans="1:13" x14ac:dyDescent="0.25">
      <c r="A4147" s="9">
        <v>7009536</v>
      </c>
      <c r="B4147" s="7" t="s">
        <v>4234</v>
      </c>
      <c r="C4147" s="3" t="s">
        <v>568</v>
      </c>
      <c r="D4147" s="5">
        <v>3768760</v>
      </c>
      <c r="E4147" s="4">
        <f>IFERROR(VLOOKUP(A4147, Hoja1!B:H, 7, FALSE), 0)</f>
        <v>365570</v>
      </c>
      <c r="F4147" s="5">
        <v>716065</v>
      </c>
      <c r="G4147" s="5">
        <v>210000</v>
      </c>
      <c r="H4147" s="5">
        <v>1091330</v>
      </c>
      <c r="I4147" s="5">
        <v>0</v>
      </c>
      <c r="J4147" s="5">
        <v>1301330</v>
      </c>
      <c r="K4147" s="4">
        <f t="shared" si="64"/>
        <v>1751365</v>
      </c>
      <c r="L4147" s="3">
        <v>50</v>
      </c>
      <c r="M4147" s="3" t="s">
        <v>3957</v>
      </c>
    </row>
    <row r="4148" spans="1:13" x14ac:dyDescent="0.25">
      <c r="A4148" s="9">
        <v>7014515</v>
      </c>
      <c r="B4148" s="6" t="s">
        <v>4235</v>
      </c>
      <c r="C4148" s="2" t="s">
        <v>571</v>
      </c>
      <c r="D4148" s="4">
        <v>3478860</v>
      </c>
      <c r="E4148" s="4">
        <f>IFERROR(VLOOKUP(A4148, Hoja1!B:H, 7, FALSE), 0)</f>
        <v>361801</v>
      </c>
      <c r="F4148" s="4">
        <v>660983</v>
      </c>
      <c r="G4148" s="4">
        <v>802264</v>
      </c>
      <c r="H4148" s="4">
        <v>787573</v>
      </c>
      <c r="I4148" s="4">
        <v>0</v>
      </c>
      <c r="J4148" s="4">
        <v>1589840</v>
      </c>
      <c r="K4148" s="4">
        <f t="shared" si="64"/>
        <v>1228040</v>
      </c>
      <c r="L4148" s="2">
        <v>50</v>
      </c>
      <c r="M4148" s="2" t="s">
        <v>3957</v>
      </c>
    </row>
    <row r="4149" spans="1:13" x14ac:dyDescent="0.25">
      <c r="A4149" s="9">
        <v>7041204</v>
      </c>
      <c r="B4149" s="7" t="s">
        <v>4236</v>
      </c>
      <c r="C4149" s="3" t="s">
        <v>401</v>
      </c>
      <c r="D4149" s="5">
        <v>4058670</v>
      </c>
      <c r="E4149" s="4">
        <f>IFERROR(VLOOKUP(A4149, Hoja1!B:H, 7, FALSE), 0)</f>
        <v>369339</v>
      </c>
      <c r="F4149" s="5">
        <v>771147</v>
      </c>
      <c r="G4149" s="5">
        <v>816902</v>
      </c>
      <c r="H4149" s="5">
        <v>866206</v>
      </c>
      <c r="I4149" s="5">
        <v>0</v>
      </c>
      <c r="J4149" s="5">
        <v>1683110</v>
      </c>
      <c r="K4149" s="4">
        <f t="shared" si="64"/>
        <v>1604415</v>
      </c>
      <c r="L4149" s="3">
        <v>50</v>
      </c>
      <c r="M4149" s="3" t="s">
        <v>3957</v>
      </c>
    </row>
    <row r="4150" spans="1:13" x14ac:dyDescent="0.25">
      <c r="A4150" s="9">
        <v>7072934</v>
      </c>
      <c r="B4150" s="6" t="s">
        <v>4237</v>
      </c>
      <c r="C4150" s="2" t="s">
        <v>437</v>
      </c>
      <c r="D4150" s="4">
        <v>5218290</v>
      </c>
      <c r="E4150" s="4">
        <f>IFERROR(VLOOKUP(A4150, Hoja1!B:H, 7, FALSE), 0)</f>
        <v>1268044</v>
      </c>
      <c r="F4150" s="4">
        <v>991475</v>
      </c>
      <c r="G4150" s="4">
        <v>0</v>
      </c>
      <c r="H4150" s="4">
        <v>0</v>
      </c>
      <c r="I4150" s="4">
        <v>0</v>
      </c>
      <c r="J4150" s="4">
        <v>0</v>
      </c>
      <c r="K4150" s="4">
        <f t="shared" si="64"/>
        <v>4226815</v>
      </c>
      <c r="L4150" s="2">
        <v>50</v>
      </c>
      <c r="M4150" s="2" t="s">
        <v>3957</v>
      </c>
    </row>
    <row r="4151" spans="1:13" x14ac:dyDescent="0.25">
      <c r="A4151" s="9">
        <v>7081804</v>
      </c>
      <c r="B4151" s="7" t="s">
        <v>4238</v>
      </c>
      <c r="C4151" s="3" t="s">
        <v>477</v>
      </c>
      <c r="D4151" s="5">
        <v>4928380</v>
      </c>
      <c r="E4151" s="4">
        <f>IFERROR(VLOOKUP(A4151, Hoja1!B:H, 7, FALSE), 0)</f>
        <v>394271</v>
      </c>
      <c r="F4151" s="5">
        <v>936393</v>
      </c>
      <c r="G4151" s="5">
        <v>742448</v>
      </c>
      <c r="H4151" s="5">
        <v>1450680</v>
      </c>
      <c r="I4151" s="5">
        <v>0</v>
      </c>
      <c r="J4151" s="5">
        <v>2193130</v>
      </c>
      <c r="K4151" s="4">
        <f t="shared" si="64"/>
        <v>1798859</v>
      </c>
      <c r="L4151" s="3">
        <v>50</v>
      </c>
      <c r="M4151" s="3" t="s">
        <v>3957</v>
      </c>
    </row>
    <row r="4152" spans="1:13" x14ac:dyDescent="0.25">
      <c r="A4152" s="9">
        <v>7110136</v>
      </c>
      <c r="B4152" s="6" t="s">
        <v>4239</v>
      </c>
      <c r="C4152" s="2" t="s">
        <v>502</v>
      </c>
      <c r="D4152" s="4">
        <v>4638480</v>
      </c>
      <c r="E4152" s="4">
        <f>IFERROR(VLOOKUP(A4152, Hoja1!B:H, 7, FALSE), 0)</f>
        <v>380355</v>
      </c>
      <c r="F4152" s="4">
        <v>881311</v>
      </c>
      <c r="G4152" s="4">
        <v>45000</v>
      </c>
      <c r="H4152" s="4">
        <v>426000</v>
      </c>
      <c r="I4152" s="4">
        <v>0</v>
      </c>
      <c r="J4152" s="4">
        <v>471000</v>
      </c>
      <c r="K4152" s="4">
        <f t="shared" si="64"/>
        <v>3286169</v>
      </c>
      <c r="L4152" s="2">
        <v>50</v>
      </c>
      <c r="M4152" s="2" t="s">
        <v>3957</v>
      </c>
    </row>
    <row r="4153" spans="1:13" x14ac:dyDescent="0.25">
      <c r="A4153" s="9">
        <v>7131639</v>
      </c>
      <c r="B4153" s="7" t="s">
        <v>4240</v>
      </c>
      <c r="C4153" s="3" t="s">
        <v>571</v>
      </c>
      <c r="D4153" s="5">
        <v>3478860</v>
      </c>
      <c r="E4153" s="4">
        <f>IFERROR(VLOOKUP(A4153, Hoja1!B:H, 7, FALSE), 0)</f>
        <v>361801</v>
      </c>
      <c r="F4153" s="5">
        <v>660983</v>
      </c>
      <c r="G4153" s="5">
        <v>1179770</v>
      </c>
      <c r="H4153" s="5">
        <v>389509</v>
      </c>
      <c r="I4153" s="5">
        <v>0</v>
      </c>
      <c r="J4153" s="5">
        <v>1569280</v>
      </c>
      <c r="K4153" s="4">
        <f t="shared" si="64"/>
        <v>1248598</v>
      </c>
      <c r="L4153" s="3">
        <v>50</v>
      </c>
      <c r="M4153" s="3" t="s">
        <v>3957</v>
      </c>
    </row>
    <row r="4154" spans="1:13" x14ac:dyDescent="0.25">
      <c r="A4154" s="9">
        <v>7140495</v>
      </c>
      <c r="B4154" s="6" t="s">
        <v>4241</v>
      </c>
      <c r="C4154" s="2" t="s">
        <v>568</v>
      </c>
      <c r="D4154" s="4">
        <v>3768760</v>
      </c>
      <c r="E4154" s="4">
        <f>IFERROR(VLOOKUP(A4154, Hoja1!B:H, 7, FALSE), 0)</f>
        <v>365570</v>
      </c>
      <c r="F4154" s="4">
        <v>716065</v>
      </c>
      <c r="G4154" s="4">
        <v>681239</v>
      </c>
      <c r="H4154" s="4">
        <v>566000</v>
      </c>
      <c r="I4154" s="4">
        <v>0</v>
      </c>
      <c r="J4154" s="4">
        <v>1247240</v>
      </c>
      <c r="K4154" s="4">
        <f t="shared" si="64"/>
        <v>1805456</v>
      </c>
      <c r="L4154" s="2">
        <v>50</v>
      </c>
      <c r="M4154" s="2" t="s">
        <v>3957</v>
      </c>
    </row>
    <row r="4155" spans="1:13" x14ac:dyDescent="0.25">
      <c r="A4155" s="9">
        <v>7146095</v>
      </c>
      <c r="B4155" s="7" t="s">
        <v>4242</v>
      </c>
      <c r="C4155" s="3" t="s">
        <v>643</v>
      </c>
      <c r="D4155" s="5">
        <v>2899050</v>
      </c>
      <c r="E4155" s="4">
        <f>IFERROR(VLOOKUP(A4155, Hoja1!B:H, 7, FALSE), 0)</f>
        <v>327592</v>
      </c>
      <c r="F4155" s="5">
        <v>550819</v>
      </c>
      <c r="G4155" s="5">
        <v>243597</v>
      </c>
      <c r="H4155" s="5">
        <v>970794</v>
      </c>
      <c r="I4155" s="5">
        <v>0</v>
      </c>
      <c r="J4155" s="5">
        <v>1214390</v>
      </c>
      <c r="K4155" s="4">
        <f t="shared" si="64"/>
        <v>1133840</v>
      </c>
      <c r="L4155" s="3">
        <v>50</v>
      </c>
      <c r="M4155" s="3" t="s">
        <v>3957</v>
      </c>
    </row>
    <row r="4156" spans="1:13" x14ac:dyDescent="0.25">
      <c r="A4156" s="9">
        <v>7151984</v>
      </c>
      <c r="B4156" s="6" t="s">
        <v>4243</v>
      </c>
      <c r="C4156" s="2" t="s">
        <v>558</v>
      </c>
      <c r="D4156" s="4">
        <v>3188950</v>
      </c>
      <c r="E4156" s="4">
        <f>IFERROR(VLOOKUP(A4156, Hoja1!B:H, 7, FALSE), 0)</f>
        <v>353974</v>
      </c>
      <c r="F4156" s="4">
        <v>605901</v>
      </c>
      <c r="G4156" s="4">
        <v>185000</v>
      </c>
      <c r="H4156" s="4">
        <v>426000</v>
      </c>
      <c r="I4156" s="4">
        <v>676143</v>
      </c>
      <c r="J4156" s="4">
        <v>611000</v>
      </c>
      <c r="K4156" s="4">
        <f t="shared" si="64"/>
        <v>1295906</v>
      </c>
      <c r="L4156" s="2">
        <v>50</v>
      </c>
      <c r="M4156" s="2" t="s">
        <v>3957</v>
      </c>
    </row>
    <row r="4157" spans="1:13" x14ac:dyDescent="0.25">
      <c r="A4157" s="9">
        <v>7162591</v>
      </c>
      <c r="B4157" s="7" t="s">
        <v>4244</v>
      </c>
      <c r="C4157" s="3" t="s">
        <v>401</v>
      </c>
      <c r="D4157" s="5">
        <v>4058670</v>
      </c>
      <c r="E4157" s="4">
        <f>IFERROR(VLOOKUP(A4157, Hoja1!B:H, 7, FALSE), 0)</f>
        <v>369339</v>
      </c>
      <c r="F4157" s="5">
        <v>771147</v>
      </c>
      <c r="G4157" s="5">
        <v>604751</v>
      </c>
      <c r="H4157" s="5">
        <v>471450</v>
      </c>
      <c r="I4157" s="5">
        <v>0</v>
      </c>
      <c r="J4157" s="5">
        <v>1076200</v>
      </c>
      <c r="K4157" s="4">
        <f t="shared" si="64"/>
        <v>2211322</v>
      </c>
      <c r="L4157" s="3">
        <v>50</v>
      </c>
      <c r="M4157" s="3" t="s">
        <v>3957</v>
      </c>
    </row>
    <row r="4158" spans="1:13" x14ac:dyDescent="0.25">
      <c r="A4158" s="9">
        <v>7169608</v>
      </c>
      <c r="B4158" s="6" t="s">
        <v>4245</v>
      </c>
      <c r="C4158" s="2" t="s">
        <v>568</v>
      </c>
      <c r="D4158" s="4">
        <v>3768760</v>
      </c>
      <c r="E4158" s="4">
        <f>IFERROR(VLOOKUP(A4158, Hoja1!B:H, 7, FALSE), 0)</f>
        <v>365570</v>
      </c>
      <c r="F4158" s="4">
        <v>716065</v>
      </c>
      <c r="G4158" s="4">
        <v>1155520</v>
      </c>
      <c r="H4158" s="4">
        <v>426000</v>
      </c>
      <c r="I4158" s="4">
        <v>0</v>
      </c>
      <c r="J4158" s="4">
        <v>1581520</v>
      </c>
      <c r="K4158" s="4">
        <f t="shared" si="64"/>
        <v>1471175</v>
      </c>
      <c r="L4158" s="2">
        <v>50</v>
      </c>
      <c r="M4158" s="2" t="s">
        <v>3957</v>
      </c>
    </row>
    <row r="4159" spans="1:13" x14ac:dyDescent="0.25">
      <c r="A4159" s="9">
        <v>7172597</v>
      </c>
      <c r="B4159" s="7" t="s">
        <v>4246</v>
      </c>
      <c r="C4159" s="3" t="s">
        <v>437</v>
      </c>
      <c r="D4159" s="5">
        <v>5218290</v>
      </c>
      <c r="E4159" s="4">
        <f>IFERROR(VLOOKUP(A4159, Hoja1!B:H, 7, FALSE), 0)</f>
        <v>401808</v>
      </c>
      <c r="F4159" s="5">
        <v>991475</v>
      </c>
      <c r="G4159" s="5">
        <v>1322590</v>
      </c>
      <c r="H4159" s="5">
        <v>426000</v>
      </c>
      <c r="I4159" s="5">
        <v>0</v>
      </c>
      <c r="J4159" s="5">
        <v>1748590</v>
      </c>
      <c r="K4159" s="4">
        <f t="shared" si="64"/>
        <v>2478225</v>
      </c>
      <c r="L4159" s="3">
        <v>50</v>
      </c>
      <c r="M4159" s="3" t="s">
        <v>3957</v>
      </c>
    </row>
    <row r="4160" spans="1:13" x14ac:dyDescent="0.25">
      <c r="A4160" s="9">
        <v>7199147</v>
      </c>
      <c r="B4160" s="6" t="s">
        <v>4247</v>
      </c>
      <c r="C4160" s="2" t="s">
        <v>571</v>
      </c>
      <c r="D4160" s="4">
        <v>3478860</v>
      </c>
      <c r="E4160" s="4">
        <f>IFERROR(VLOOKUP(A4160, Hoja1!B:H, 7, FALSE), 0)</f>
        <v>361801</v>
      </c>
      <c r="F4160" s="4">
        <v>660983</v>
      </c>
      <c r="G4160" s="4">
        <v>1103720</v>
      </c>
      <c r="H4160" s="4">
        <v>486122</v>
      </c>
      <c r="I4160" s="4">
        <v>0</v>
      </c>
      <c r="J4160" s="4">
        <v>1589840</v>
      </c>
      <c r="K4160" s="4">
        <f t="shared" si="64"/>
        <v>1228035</v>
      </c>
      <c r="L4160" s="2">
        <v>50</v>
      </c>
      <c r="M4160" s="2" t="s">
        <v>3957</v>
      </c>
    </row>
    <row r="4161" spans="1:13" x14ac:dyDescent="0.25">
      <c r="A4161" s="9">
        <v>7214600</v>
      </c>
      <c r="B4161" s="7" t="s">
        <v>4248</v>
      </c>
      <c r="C4161" s="3" t="s">
        <v>502</v>
      </c>
      <c r="D4161" s="5">
        <v>4638480</v>
      </c>
      <c r="E4161" s="4">
        <f>IFERROR(VLOOKUP(A4161, Hoja1!B:H, 7, FALSE), 0)</f>
        <v>1103958</v>
      </c>
      <c r="F4161" s="5">
        <v>881311</v>
      </c>
      <c r="G4161" s="5">
        <v>933979</v>
      </c>
      <c r="H4161" s="5">
        <v>426000</v>
      </c>
      <c r="I4161" s="5">
        <v>0</v>
      </c>
      <c r="J4161" s="5">
        <v>1359980</v>
      </c>
      <c r="K4161" s="4">
        <f t="shared" si="64"/>
        <v>2397190</v>
      </c>
      <c r="L4161" s="3">
        <v>50</v>
      </c>
      <c r="M4161" s="3" t="s">
        <v>3957</v>
      </c>
    </row>
    <row r="4162" spans="1:13" x14ac:dyDescent="0.25">
      <c r="A4162" s="9">
        <v>7264073</v>
      </c>
      <c r="B4162" s="6" t="s">
        <v>4249</v>
      </c>
      <c r="C4162" s="2" t="s">
        <v>540</v>
      </c>
      <c r="D4162" s="4">
        <v>4348570</v>
      </c>
      <c r="E4162" s="4">
        <f>IFERROR(VLOOKUP(A4162, Hoja1!B:H, 7, FALSE), 0)</f>
        <v>373977</v>
      </c>
      <c r="F4162" s="4">
        <v>826229</v>
      </c>
      <c r="G4162" s="4">
        <v>1375680</v>
      </c>
      <c r="H4162" s="4">
        <v>0</v>
      </c>
      <c r="I4162" s="4">
        <v>0</v>
      </c>
      <c r="J4162" s="4">
        <v>1375680</v>
      </c>
      <c r="K4162" s="4">
        <f t="shared" si="64"/>
        <v>2146661</v>
      </c>
      <c r="L4162" s="2">
        <v>50</v>
      </c>
      <c r="M4162" s="2" t="s">
        <v>3957</v>
      </c>
    </row>
    <row r="4163" spans="1:13" x14ac:dyDescent="0.25">
      <c r="A4163" s="9">
        <v>7314714</v>
      </c>
      <c r="B4163" s="7" t="s">
        <v>4250</v>
      </c>
      <c r="C4163" s="3" t="s">
        <v>540</v>
      </c>
      <c r="D4163" s="5">
        <v>4348570</v>
      </c>
      <c r="E4163" s="4">
        <f>IFERROR(VLOOKUP(A4163, Hoja1!B:H, 7, FALSE), 0)</f>
        <v>373977</v>
      </c>
      <c r="F4163" s="5">
        <v>826229</v>
      </c>
      <c r="G4163" s="5">
        <v>20000</v>
      </c>
      <c r="H4163" s="5">
        <v>476000</v>
      </c>
      <c r="I4163" s="5">
        <v>0</v>
      </c>
      <c r="J4163" s="5">
        <v>496000</v>
      </c>
      <c r="K4163" s="4">
        <f t="shared" ref="K4163:K4226" si="65">D4163-(F4163+G4163+H4163+I4163)</f>
        <v>3026341</v>
      </c>
      <c r="L4163" s="3">
        <v>50</v>
      </c>
      <c r="M4163" s="3" t="s">
        <v>3957</v>
      </c>
    </row>
    <row r="4164" spans="1:13" x14ac:dyDescent="0.25">
      <c r="A4164" s="9">
        <v>7392482</v>
      </c>
      <c r="B4164" s="6" t="s">
        <v>4251</v>
      </c>
      <c r="C4164" s="2" t="s">
        <v>568</v>
      </c>
      <c r="D4164" s="4">
        <v>3768760</v>
      </c>
      <c r="E4164" s="4">
        <f>IFERROR(VLOOKUP(A4164, Hoja1!B:H, 7, FALSE), 0)</f>
        <v>365570</v>
      </c>
      <c r="F4164" s="4">
        <v>716065</v>
      </c>
      <c r="G4164" s="4">
        <v>691466</v>
      </c>
      <c r="H4164" s="4">
        <v>476000</v>
      </c>
      <c r="I4164" s="4">
        <v>0</v>
      </c>
      <c r="J4164" s="4">
        <v>1167470</v>
      </c>
      <c r="K4164" s="4">
        <f t="shared" si="65"/>
        <v>1885229</v>
      </c>
      <c r="L4164" s="2">
        <v>50</v>
      </c>
      <c r="M4164" s="2" t="s">
        <v>3957</v>
      </c>
    </row>
    <row r="4165" spans="1:13" x14ac:dyDescent="0.25">
      <c r="A4165" s="9">
        <v>7424356</v>
      </c>
      <c r="B4165" s="7" t="s">
        <v>4252</v>
      </c>
      <c r="C4165" s="3" t="s">
        <v>401</v>
      </c>
      <c r="D4165" s="5">
        <v>4058670</v>
      </c>
      <c r="E4165" s="4">
        <f>IFERROR(VLOOKUP(A4165, Hoja1!B:H, 7, FALSE), 0)</f>
        <v>369339</v>
      </c>
      <c r="F4165" s="5">
        <v>771147</v>
      </c>
      <c r="G4165" s="5">
        <v>230000</v>
      </c>
      <c r="H4165" s="5">
        <v>426000</v>
      </c>
      <c r="I4165" s="5">
        <v>0</v>
      </c>
      <c r="J4165" s="5">
        <v>656000</v>
      </c>
      <c r="K4165" s="4">
        <f t="shared" si="65"/>
        <v>2631523</v>
      </c>
      <c r="L4165" s="3">
        <v>50</v>
      </c>
      <c r="M4165" s="3" t="s">
        <v>3957</v>
      </c>
    </row>
    <row r="4166" spans="1:13" x14ac:dyDescent="0.25">
      <c r="A4166" s="9">
        <v>7462381</v>
      </c>
      <c r="B4166" s="6" t="s">
        <v>4253</v>
      </c>
      <c r="C4166" s="2" t="s">
        <v>540</v>
      </c>
      <c r="D4166" s="4">
        <v>4348570</v>
      </c>
      <c r="E4166" s="4">
        <f>IFERROR(VLOOKUP(A4166, Hoja1!B:H, 7, FALSE), 0)</f>
        <v>373977</v>
      </c>
      <c r="F4166" s="4">
        <v>826229</v>
      </c>
      <c r="G4166" s="4">
        <v>260000</v>
      </c>
      <c r="H4166" s="4">
        <v>426000</v>
      </c>
      <c r="I4166" s="4">
        <v>0</v>
      </c>
      <c r="J4166" s="4">
        <v>686000</v>
      </c>
      <c r="K4166" s="4">
        <f t="shared" si="65"/>
        <v>2836341</v>
      </c>
      <c r="L4166" s="2">
        <v>50</v>
      </c>
      <c r="M4166" s="2" t="s">
        <v>3957</v>
      </c>
    </row>
    <row r="4167" spans="1:13" x14ac:dyDescent="0.25">
      <c r="A4167" s="9">
        <v>7493972</v>
      </c>
      <c r="B4167" s="7" t="s">
        <v>4254</v>
      </c>
      <c r="C4167" s="3" t="s">
        <v>502</v>
      </c>
      <c r="D4167" s="5">
        <v>4638480</v>
      </c>
      <c r="E4167" s="4">
        <f>IFERROR(VLOOKUP(A4167, Hoja1!B:H, 7, FALSE), 0)</f>
        <v>380355</v>
      </c>
      <c r="F4167" s="5">
        <v>881311</v>
      </c>
      <c r="G4167" s="5">
        <v>65000</v>
      </c>
      <c r="H4167" s="5">
        <v>516000</v>
      </c>
      <c r="I4167" s="5">
        <v>0</v>
      </c>
      <c r="J4167" s="5">
        <v>581000</v>
      </c>
      <c r="K4167" s="4">
        <f t="shared" si="65"/>
        <v>3176169</v>
      </c>
      <c r="L4167" s="3">
        <v>50</v>
      </c>
      <c r="M4167" s="3" t="s">
        <v>3957</v>
      </c>
    </row>
    <row r="4168" spans="1:13" x14ac:dyDescent="0.25">
      <c r="A4168" s="9">
        <v>7600068</v>
      </c>
      <c r="B4168" s="6" t="s">
        <v>4255</v>
      </c>
      <c r="C4168" s="2" t="s">
        <v>437</v>
      </c>
      <c r="D4168" s="4">
        <v>5218290</v>
      </c>
      <c r="E4168" s="4">
        <f>IFERROR(VLOOKUP(A4168, Hoja1!B:H, 7, FALSE), 0)</f>
        <v>1268044</v>
      </c>
      <c r="F4168" s="4">
        <v>991475</v>
      </c>
      <c r="G4168" s="4">
        <v>401003</v>
      </c>
      <c r="H4168" s="4">
        <v>460000</v>
      </c>
      <c r="I4168" s="4">
        <v>0</v>
      </c>
      <c r="J4168" s="4">
        <v>861003</v>
      </c>
      <c r="K4168" s="4">
        <f t="shared" si="65"/>
        <v>3365812</v>
      </c>
      <c r="L4168" s="2">
        <v>50</v>
      </c>
      <c r="M4168" s="2" t="s">
        <v>3957</v>
      </c>
    </row>
    <row r="4169" spans="1:13" x14ac:dyDescent="0.25">
      <c r="A4169" s="9">
        <v>7694618</v>
      </c>
      <c r="B4169" s="7" t="s">
        <v>4256</v>
      </c>
      <c r="C4169" s="3" t="s">
        <v>643</v>
      </c>
      <c r="D4169" s="5">
        <v>2899050</v>
      </c>
      <c r="E4169" s="4">
        <f>IFERROR(VLOOKUP(A4169, Hoja1!B:H, 7, FALSE), 0)</f>
        <v>327592</v>
      </c>
      <c r="F4169" s="5">
        <v>550819</v>
      </c>
      <c r="G4169" s="5">
        <v>944413</v>
      </c>
      <c r="H4169" s="5">
        <v>45450</v>
      </c>
      <c r="I4169" s="5">
        <v>0</v>
      </c>
      <c r="J4169" s="5">
        <v>989863</v>
      </c>
      <c r="K4169" s="4">
        <f t="shared" si="65"/>
        <v>1358368</v>
      </c>
      <c r="L4169" s="3">
        <v>50</v>
      </c>
      <c r="M4169" s="3" t="s">
        <v>3957</v>
      </c>
    </row>
    <row r="4170" spans="1:13" x14ac:dyDescent="0.25">
      <c r="A4170" s="9">
        <v>7713914</v>
      </c>
      <c r="B4170" s="6" t="s">
        <v>4257</v>
      </c>
      <c r="C4170" s="2" t="s">
        <v>643</v>
      </c>
      <c r="D4170" s="4">
        <v>2899050</v>
      </c>
      <c r="E4170" s="4">
        <f>IFERROR(VLOOKUP(A4170, Hoja1!B:H, 7, FALSE), 0)</f>
        <v>327592</v>
      </c>
      <c r="F4170" s="4">
        <v>550819</v>
      </c>
      <c r="G4170" s="4">
        <v>566639</v>
      </c>
      <c r="H4170" s="4">
        <v>771271</v>
      </c>
      <c r="I4170" s="4">
        <v>0</v>
      </c>
      <c r="J4170" s="4">
        <v>1337910</v>
      </c>
      <c r="K4170" s="4">
        <f t="shared" si="65"/>
        <v>1010321</v>
      </c>
      <c r="L4170" s="2">
        <v>50</v>
      </c>
      <c r="M4170" s="2" t="s">
        <v>3957</v>
      </c>
    </row>
    <row r="4171" spans="1:13" x14ac:dyDescent="0.25">
      <c r="A4171" s="9">
        <v>7753118</v>
      </c>
      <c r="B4171" s="7" t="s">
        <v>4258</v>
      </c>
      <c r="C4171" s="3" t="s">
        <v>568</v>
      </c>
      <c r="D4171" s="5">
        <v>3768760</v>
      </c>
      <c r="E4171" s="4">
        <f>IFERROR(VLOOKUP(A4171, Hoja1!B:H, 7, FALSE), 0)</f>
        <v>365570</v>
      </c>
      <c r="F4171" s="5">
        <v>716065</v>
      </c>
      <c r="G4171" s="5">
        <v>940700</v>
      </c>
      <c r="H4171" s="5">
        <v>768433</v>
      </c>
      <c r="I4171" s="5">
        <v>0</v>
      </c>
      <c r="J4171" s="5">
        <v>1709130</v>
      </c>
      <c r="K4171" s="4">
        <f t="shared" si="65"/>
        <v>1343562</v>
      </c>
      <c r="L4171" s="3">
        <v>50</v>
      </c>
      <c r="M4171" s="3" t="s">
        <v>3957</v>
      </c>
    </row>
    <row r="4172" spans="1:13" x14ac:dyDescent="0.25">
      <c r="A4172" s="9">
        <v>7827664</v>
      </c>
      <c r="B4172" s="6" t="s">
        <v>4259</v>
      </c>
      <c r="C4172" s="2" t="s">
        <v>558</v>
      </c>
      <c r="D4172" s="4">
        <v>3188950</v>
      </c>
      <c r="E4172" s="4">
        <f>IFERROR(VLOOKUP(A4172, Hoja1!B:H, 7, FALSE), 0)</f>
        <v>353974</v>
      </c>
      <c r="F4172" s="4">
        <v>605901</v>
      </c>
      <c r="G4172" s="4">
        <v>964153</v>
      </c>
      <c r="H4172" s="4">
        <v>426000</v>
      </c>
      <c r="I4172" s="4">
        <v>0</v>
      </c>
      <c r="J4172" s="4">
        <v>1390150</v>
      </c>
      <c r="K4172" s="4">
        <f t="shared" si="65"/>
        <v>1192896</v>
      </c>
      <c r="L4172" s="2">
        <v>50</v>
      </c>
      <c r="M4172" s="2" t="s">
        <v>3957</v>
      </c>
    </row>
    <row r="4173" spans="1:13" x14ac:dyDescent="0.25">
      <c r="A4173" s="9">
        <v>8121498</v>
      </c>
      <c r="B4173" s="7" t="s">
        <v>4260</v>
      </c>
      <c r="C4173" s="3" t="s">
        <v>568</v>
      </c>
      <c r="D4173" s="5">
        <v>3768760</v>
      </c>
      <c r="E4173" s="4">
        <f>IFERROR(VLOOKUP(A4173, Hoja1!B:H, 7, FALSE), 0)</f>
        <v>365570</v>
      </c>
      <c r="F4173" s="5">
        <v>716065</v>
      </c>
      <c r="G4173" s="5">
        <v>1272070</v>
      </c>
      <c r="H4173" s="5">
        <v>437059</v>
      </c>
      <c r="I4173" s="5">
        <v>0</v>
      </c>
      <c r="J4173" s="5">
        <v>1709130</v>
      </c>
      <c r="K4173" s="4">
        <f t="shared" si="65"/>
        <v>1343566</v>
      </c>
      <c r="L4173" s="3">
        <v>50</v>
      </c>
      <c r="M4173" s="3" t="s">
        <v>3957</v>
      </c>
    </row>
    <row r="4174" spans="1:13" x14ac:dyDescent="0.25">
      <c r="A4174" s="9">
        <v>8446922</v>
      </c>
      <c r="B4174" s="6" t="s">
        <v>4261</v>
      </c>
      <c r="C4174" s="2" t="s">
        <v>401</v>
      </c>
      <c r="D4174" s="4">
        <v>4058670</v>
      </c>
      <c r="E4174" s="4">
        <f>IFERROR(VLOOKUP(A4174, Hoja1!B:H, 7, FALSE), 0)</f>
        <v>369339</v>
      </c>
      <c r="F4174" s="4">
        <v>771147</v>
      </c>
      <c r="G4174" s="4">
        <v>590105</v>
      </c>
      <c r="H4174" s="4">
        <v>476000</v>
      </c>
      <c r="I4174" s="4">
        <v>0</v>
      </c>
      <c r="J4174" s="4">
        <v>1066100</v>
      </c>
      <c r="K4174" s="4">
        <f t="shared" si="65"/>
        <v>2221418</v>
      </c>
      <c r="L4174" s="2">
        <v>50</v>
      </c>
      <c r="M4174" s="2" t="s">
        <v>3957</v>
      </c>
    </row>
    <row r="4175" spans="1:13" x14ac:dyDescent="0.25">
      <c r="A4175" s="9">
        <v>1114602</v>
      </c>
      <c r="B4175" s="7" t="s">
        <v>4262</v>
      </c>
      <c r="C4175" s="3" t="s">
        <v>13</v>
      </c>
      <c r="D4175" s="5">
        <v>13915400</v>
      </c>
      <c r="E4175" s="4">
        <f>IFERROR(VLOOKUP(A4175, Hoja1!B:H, 7, FALSE), 0)</f>
        <v>1989907</v>
      </c>
      <c r="F4175" s="5">
        <v>2643930</v>
      </c>
      <c r="G4175" s="5">
        <v>4226060</v>
      </c>
      <c r="H4175" s="5">
        <v>1355000</v>
      </c>
      <c r="I4175" s="5">
        <v>0</v>
      </c>
      <c r="J4175" s="5">
        <v>5581060</v>
      </c>
      <c r="K4175" s="4">
        <f t="shared" si="65"/>
        <v>5690410</v>
      </c>
      <c r="L4175" s="3">
        <v>60</v>
      </c>
      <c r="M4175" s="3" t="s">
        <v>4263</v>
      </c>
    </row>
    <row r="4176" spans="1:13" x14ac:dyDescent="0.25">
      <c r="A4176" s="9">
        <v>1154780</v>
      </c>
      <c r="B4176" s="6" t="s">
        <v>4264</v>
      </c>
      <c r="C4176" s="2" t="s">
        <v>25</v>
      </c>
      <c r="D4176" s="4">
        <v>13335600</v>
      </c>
      <c r="E4176" s="4">
        <f>IFERROR(VLOOKUP(A4176, Hoja1!B:H, 7, FALSE), 0)</f>
        <v>1933665</v>
      </c>
      <c r="F4176" s="4">
        <v>2533770</v>
      </c>
      <c r="G4176" s="4">
        <v>987700</v>
      </c>
      <c r="H4176" s="4">
        <v>0</v>
      </c>
      <c r="I4176" s="4">
        <v>4743000</v>
      </c>
      <c r="J4176" s="4">
        <v>987700</v>
      </c>
      <c r="K4176" s="4">
        <f t="shared" si="65"/>
        <v>5071130</v>
      </c>
      <c r="L4176" s="2">
        <v>60</v>
      </c>
      <c r="M4176" s="2" t="s">
        <v>4263</v>
      </c>
    </row>
    <row r="4177" spans="1:13" x14ac:dyDescent="0.25">
      <c r="A4177" s="9">
        <v>1495764</v>
      </c>
      <c r="B4177" s="7" t="s">
        <v>4265</v>
      </c>
      <c r="C4177" s="3" t="s">
        <v>25</v>
      </c>
      <c r="D4177" s="5">
        <v>13335600</v>
      </c>
      <c r="E4177" s="4">
        <f>IFERROR(VLOOKUP(A4177, Hoja1!B:H, 7, FALSE), 0)</f>
        <v>1933665</v>
      </c>
      <c r="F4177" s="5">
        <v>2533770</v>
      </c>
      <c r="G4177" s="5">
        <v>3671840</v>
      </c>
      <c r="H4177" s="5">
        <v>0</v>
      </c>
      <c r="I4177" s="5">
        <v>2000000</v>
      </c>
      <c r="J4177" s="5">
        <v>3671840</v>
      </c>
      <c r="K4177" s="4">
        <f t="shared" si="65"/>
        <v>5129990</v>
      </c>
      <c r="L4177" s="3">
        <v>60</v>
      </c>
      <c r="M4177" s="3" t="s">
        <v>4263</v>
      </c>
    </row>
    <row r="4178" spans="1:13" x14ac:dyDescent="0.25">
      <c r="A4178" s="9">
        <v>1812638</v>
      </c>
      <c r="B4178" s="6" t="s">
        <v>4266</v>
      </c>
      <c r="C4178" s="2" t="s">
        <v>137</v>
      </c>
      <c r="D4178" s="4">
        <v>11306300</v>
      </c>
      <c r="E4178" s="4">
        <f>IFERROR(VLOOKUP(A4178, Hoja1!B:H, 7, FALSE), 0)</f>
        <v>1209773</v>
      </c>
      <c r="F4178" s="4">
        <v>2148200</v>
      </c>
      <c r="G4178" s="4">
        <v>1344930</v>
      </c>
      <c r="H4178" s="4">
        <v>1809760</v>
      </c>
      <c r="I4178" s="4">
        <v>2386140</v>
      </c>
      <c r="J4178" s="4">
        <v>3154690</v>
      </c>
      <c r="K4178" s="4">
        <f t="shared" si="65"/>
        <v>3617270</v>
      </c>
      <c r="L4178" s="2">
        <v>60</v>
      </c>
      <c r="M4178" s="2" t="s">
        <v>4263</v>
      </c>
    </row>
    <row r="4179" spans="1:13" x14ac:dyDescent="0.25">
      <c r="A4179" s="9">
        <v>2002701</v>
      </c>
      <c r="B4179" s="7" t="s">
        <v>4267</v>
      </c>
      <c r="C4179" s="3" t="s">
        <v>94</v>
      </c>
      <c r="D4179" s="5">
        <v>11016400</v>
      </c>
      <c r="E4179" s="4">
        <f>IFERROR(VLOOKUP(A4179, Hoja1!B:H, 7, FALSE), 0)</f>
        <v>616918</v>
      </c>
      <c r="F4179" s="5">
        <v>2093110</v>
      </c>
      <c r="G4179" s="5">
        <v>1375610</v>
      </c>
      <c r="H4179" s="5">
        <v>1712630</v>
      </c>
      <c r="I4179" s="5">
        <v>1762860</v>
      </c>
      <c r="J4179" s="5">
        <v>3088240</v>
      </c>
      <c r="K4179" s="4">
        <f t="shared" si="65"/>
        <v>4072190</v>
      </c>
      <c r="L4179" s="3">
        <v>60</v>
      </c>
      <c r="M4179" s="3" t="s">
        <v>4263</v>
      </c>
    </row>
    <row r="4180" spans="1:13" x14ac:dyDescent="0.25">
      <c r="A4180" s="9">
        <v>2039953</v>
      </c>
      <c r="B4180" s="6" t="s">
        <v>4268</v>
      </c>
      <c r="C4180" s="2" t="s">
        <v>146</v>
      </c>
      <c r="D4180" s="4">
        <v>8987050</v>
      </c>
      <c r="E4180" s="4">
        <f>IFERROR(VLOOKUP(A4180, Hoja1!B:H, 7, FALSE), 0)</f>
        <v>575171</v>
      </c>
      <c r="F4180" s="4">
        <v>1707540</v>
      </c>
      <c r="G4180" s="4">
        <v>0</v>
      </c>
      <c r="H4180" s="4">
        <v>0</v>
      </c>
      <c r="I4180" s="4">
        <v>3500000</v>
      </c>
      <c r="J4180" s="4">
        <v>0</v>
      </c>
      <c r="K4180" s="4">
        <f t="shared" si="65"/>
        <v>3779510</v>
      </c>
      <c r="L4180" s="2">
        <v>60</v>
      </c>
      <c r="M4180" s="2" t="s">
        <v>4263</v>
      </c>
    </row>
    <row r="4181" spans="1:13" x14ac:dyDescent="0.25">
      <c r="A4181" s="9">
        <v>2157760</v>
      </c>
      <c r="B4181" s="7" t="s">
        <v>4269</v>
      </c>
      <c r="C4181" s="3" t="s">
        <v>47</v>
      </c>
      <c r="D4181" s="5">
        <v>11306300</v>
      </c>
      <c r="E4181" s="4">
        <f>IFERROR(VLOOKUP(A4181, Hoja1!B:H, 7, FALSE), 0)</f>
        <v>633152</v>
      </c>
      <c r="F4181" s="5">
        <v>2148200</v>
      </c>
      <c r="G4181" s="5">
        <v>200000</v>
      </c>
      <c r="H4181" s="5">
        <v>486000</v>
      </c>
      <c r="I4181" s="5">
        <v>2601960</v>
      </c>
      <c r="J4181" s="5">
        <v>686000</v>
      </c>
      <c r="K4181" s="4">
        <f t="shared" si="65"/>
        <v>5870140</v>
      </c>
      <c r="L4181" s="3">
        <v>60</v>
      </c>
      <c r="M4181" s="3" t="s">
        <v>4263</v>
      </c>
    </row>
    <row r="4182" spans="1:13" x14ac:dyDescent="0.25">
      <c r="A4182" s="9">
        <v>2267268</v>
      </c>
      <c r="B4182" s="6" t="s">
        <v>4270</v>
      </c>
      <c r="C4182" s="2" t="s">
        <v>94</v>
      </c>
      <c r="D4182" s="4">
        <v>11016400</v>
      </c>
      <c r="E4182" s="4">
        <f>IFERROR(VLOOKUP(A4182, Hoja1!B:H, 7, FALSE), 0)</f>
        <v>616918</v>
      </c>
      <c r="F4182" s="4">
        <v>2093110</v>
      </c>
      <c r="G4182" s="4">
        <v>0</v>
      </c>
      <c r="H4182" s="4">
        <v>0</v>
      </c>
      <c r="I4182" s="4">
        <v>2500000</v>
      </c>
      <c r="J4182" s="4">
        <v>0</v>
      </c>
      <c r="K4182" s="4">
        <f t="shared" si="65"/>
        <v>6423290</v>
      </c>
      <c r="L4182" s="2">
        <v>60</v>
      </c>
      <c r="M4182" s="2" t="s">
        <v>4263</v>
      </c>
    </row>
    <row r="4183" spans="1:13" x14ac:dyDescent="0.25">
      <c r="A4183" s="9">
        <v>2518113</v>
      </c>
      <c r="B4183" s="7" t="s">
        <v>4271</v>
      </c>
      <c r="C4183" s="3" t="s">
        <v>137</v>
      </c>
      <c r="D4183" s="5">
        <v>11306300</v>
      </c>
      <c r="E4183" s="4">
        <f>IFERROR(VLOOKUP(A4183, Hoja1!B:H, 7, FALSE), 0)</f>
        <v>1209773</v>
      </c>
      <c r="F4183" s="5">
        <v>2148200</v>
      </c>
      <c r="G4183" s="5">
        <v>1044450</v>
      </c>
      <c r="H4183" s="5">
        <v>2216170</v>
      </c>
      <c r="I4183" s="5">
        <v>0</v>
      </c>
      <c r="J4183" s="5">
        <v>3260610</v>
      </c>
      <c r="K4183" s="4">
        <f t="shared" si="65"/>
        <v>5897480</v>
      </c>
      <c r="L4183" s="3">
        <v>60</v>
      </c>
      <c r="M4183" s="3" t="s">
        <v>4263</v>
      </c>
    </row>
    <row r="4184" spans="1:13" x14ac:dyDescent="0.25">
      <c r="A4184" s="9">
        <v>2906985</v>
      </c>
      <c r="B4184" s="6" t="s">
        <v>4272</v>
      </c>
      <c r="C4184" s="2" t="s">
        <v>252</v>
      </c>
      <c r="D4184" s="4">
        <v>10436600</v>
      </c>
      <c r="E4184" s="4">
        <f>IFERROR(VLOOKUP(A4184, Hoja1!B:H, 7, FALSE), 0)</f>
        <v>876672</v>
      </c>
      <c r="F4184" s="4">
        <v>1982950</v>
      </c>
      <c r="G4184" s="4">
        <v>0</v>
      </c>
      <c r="H4184" s="4">
        <v>0</v>
      </c>
      <c r="I4184" s="4">
        <v>2009320</v>
      </c>
      <c r="J4184" s="4">
        <v>0</v>
      </c>
      <c r="K4184" s="4">
        <f t="shared" si="65"/>
        <v>6444330</v>
      </c>
      <c r="L4184" s="2">
        <v>60</v>
      </c>
      <c r="M4184" s="2" t="s">
        <v>4263</v>
      </c>
    </row>
    <row r="4185" spans="1:13" x14ac:dyDescent="0.25">
      <c r="A4185" s="9">
        <v>2910166</v>
      </c>
      <c r="B4185" s="7" t="s">
        <v>4273</v>
      </c>
      <c r="C4185" s="3" t="s">
        <v>34</v>
      </c>
      <c r="D4185" s="5">
        <v>9856760</v>
      </c>
      <c r="E4185" s="4">
        <f>IFERROR(VLOOKUP(A4185, Hoja1!B:H, 7, FALSE), 0)</f>
        <v>620976</v>
      </c>
      <c r="F4185" s="5">
        <v>1872780</v>
      </c>
      <c r="G4185" s="5">
        <v>0</v>
      </c>
      <c r="H4185" s="5">
        <v>0</v>
      </c>
      <c r="I4185" s="5">
        <v>0</v>
      </c>
      <c r="J4185" s="5">
        <v>0</v>
      </c>
      <c r="K4185" s="4">
        <f t="shared" si="65"/>
        <v>7983980</v>
      </c>
      <c r="L4185" s="3">
        <v>60</v>
      </c>
      <c r="M4185" s="3" t="s">
        <v>4263</v>
      </c>
    </row>
    <row r="4186" spans="1:13" x14ac:dyDescent="0.25">
      <c r="A4186" s="9">
        <v>3180765</v>
      </c>
      <c r="B4186" s="6" t="s">
        <v>4274</v>
      </c>
      <c r="C4186" s="2" t="s">
        <v>94</v>
      </c>
      <c r="D4186" s="4">
        <v>11016400</v>
      </c>
      <c r="E4186" s="4">
        <f>IFERROR(VLOOKUP(A4186, Hoja1!B:H, 7, FALSE), 0)</f>
        <v>616918</v>
      </c>
      <c r="F4186" s="4">
        <v>2093110</v>
      </c>
      <c r="G4186" s="4">
        <v>0</v>
      </c>
      <c r="H4186" s="4">
        <v>0</v>
      </c>
      <c r="I4186" s="4">
        <v>0</v>
      </c>
      <c r="J4186" s="4">
        <v>0</v>
      </c>
      <c r="K4186" s="4">
        <f t="shared" si="65"/>
        <v>8923290</v>
      </c>
      <c r="L4186" s="2">
        <v>60</v>
      </c>
      <c r="M4186" s="2" t="s">
        <v>4263</v>
      </c>
    </row>
    <row r="4187" spans="1:13" x14ac:dyDescent="0.25">
      <c r="A4187" s="9">
        <v>3218096</v>
      </c>
      <c r="B4187" s="7" t="s">
        <v>4275</v>
      </c>
      <c r="C4187" s="3" t="s">
        <v>49</v>
      </c>
      <c r="D4187" s="5">
        <v>11016400</v>
      </c>
      <c r="E4187" s="4">
        <f>IFERROR(VLOOKUP(A4187, Hoja1!B:H, 7, FALSE), 0)</f>
        <v>925376</v>
      </c>
      <c r="F4187" s="5">
        <v>2093110</v>
      </c>
      <c r="G4187" s="5">
        <v>100000</v>
      </c>
      <c r="H4187" s="5">
        <v>801000</v>
      </c>
      <c r="I4187" s="5">
        <v>0</v>
      </c>
      <c r="J4187" s="5">
        <v>901000</v>
      </c>
      <c r="K4187" s="4">
        <f t="shared" si="65"/>
        <v>8022290</v>
      </c>
      <c r="L4187" s="3">
        <v>60</v>
      </c>
      <c r="M4187" s="3" t="s">
        <v>4263</v>
      </c>
    </row>
    <row r="4188" spans="1:13" x14ac:dyDescent="0.25">
      <c r="A4188" s="9">
        <v>3229866</v>
      </c>
      <c r="B4188" s="6" t="s">
        <v>4276</v>
      </c>
      <c r="C4188" s="2" t="s">
        <v>85</v>
      </c>
      <c r="D4188" s="4">
        <v>10146700</v>
      </c>
      <c r="E4188" s="4">
        <f>IFERROR(VLOOKUP(A4188, Hoja1!B:H, 7, FALSE), 0)</f>
        <v>639240</v>
      </c>
      <c r="F4188" s="4">
        <v>1927870</v>
      </c>
      <c r="G4188" s="4">
        <v>2968080</v>
      </c>
      <c r="H4188" s="4">
        <v>1817840</v>
      </c>
      <c r="I4188" s="4">
        <v>0</v>
      </c>
      <c r="J4188" s="4">
        <v>4785930</v>
      </c>
      <c r="K4188" s="4">
        <f t="shared" si="65"/>
        <v>3432910</v>
      </c>
      <c r="L4188" s="2">
        <v>60</v>
      </c>
      <c r="M4188" s="2" t="s">
        <v>4263</v>
      </c>
    </row>
    <row r="4189" spans="1:13" x14ac:dyDescent="0.25">
      <c r="A4189" s="9">
        <v>3244632</v>
      </c>
      <c r="B4189" s="7" t="s">
        <v>4277</v>
      </c>
      <c r="C4189" s="3" t="s">
        <v>47</v>
      </c>
      <c r="D4189" s="5">
        <v>11306300</v>
      </c>
      <c r="E4189" s="4">
        <f>IFERROR(VLOOKUP(A4189, Hoja1!B:H, 7, FALSE), 0)</f>
        <v>633152</v>
      </c>
      <c r="F4189" s="5">
        <v>2148200</v>
      </c>
      <c r="G4189" s="5">
        <v>0</v>
      </c>
      <c r="H4189" s="5">
        <v>0</v>
      </c>
      <c r="I4189" s="5">
        <v>0</v>
      </c>
      <c r="J4189" s="5">
        <v>0</v>
      </c>
      <c r="K4189" s="4">
        <f t="shared" si="65"/>
        <v>9158100</v>
      </c>
      <c r="L4189" s="3">
        <v>60</v>
      </c>
      <c r="M4189" s="3" t="s">
        <v>4263</v>
      </c>
    </row>
    <row r="4190" spans="1:13" x14ac:dyDescent="0.25">
      <c r="A4190" s="9">
        <v>3398563</v>
      </c>
      <c r="B4190" s="6" t="s">
        <v>4278</v>
      </c>
      <c r="C4190" s="2" t="s">
        <v>85</v>
      </c>
      <c r="D4190" s="4">
        <v>10146700</v>
      </c>
      <c r="E4190" s="4">
        <f>IFERROR(VLOOKUP(A4190, Hoja1!B:H, 7, FALSE), 0)</f>
        <v>639240</v>
      </c>
      <c r="F4190" s="4">
        <v>1927870</v>
      </c>
      <c r="G4190" s="4">
        <v>0</v>
      </c>
      <c r="H4190" s="4">
        <v>0</v>
      </c>
      <c r="I4190" s="4">
        <v>1150000</v>
      </c>
      <c r="J4190" s="4">
        <v>0</v>
      </c>
      <c r="K4190" s="4">
        <f t="shared" si="65"/>
        <v>7068830</v>
      </c>
      <c r="L4190" s="2">
        <v>60</v>
      </c>
      <c r="M4190" s="2" t="s">
        <v>4263</v>
      </c>
    </row>
    <row r="4191" spans="1:13" x14ac:dyDescent="0.25">
      <c r="A4191" s="9">
        <v>3412162</v>
      </c>
      <c r="B4191" s="7" t="s">
        <v>4279</v>
      </c>
      <c r="C4191" s="3" t="s">
        <v>180</v>
      </c>
      <c r="D4191" s="5">
        <v>6957720</v>
      </c>
      <c r="E4191" s="4">
        <f>IFERROR(VLOOKUP(A4191, Hoja1!B:H, 7, FALSE), 0)</f>
        <v>445294</v>
      </c>
      <c r="F4191" s="5">
        <v>1321970</v>
      </c>
      <c r="G4191" s="5">
        <v>1834600</v>
      </c>
      <c r="H4191" s="5">
        <v>426000</v>
      </c>
      <c r="I4191" s="5">
        <v>0</v>
      </c>
      <c r="J4191" s="5">
        <v>2260600</v>
      </c>
      <c r="K4191" s="4">
        <f t="shared" si="65"/>
        <v>3375150</v>
      </c>
      <c r="L4191" s="3">
        <v>60</v>
      </c>
      <c r="M4191" s="3" t="s">
        <v>4263</v>
      </c>
    </row>
    <row r="4192" spans="1:13" x14ac:dyDescent="0.25">
      <c r="A4192" s="9">
        <v>3421333</v>
      </c>
      <c r="B4192" s="6" t="s">
        <v>4280</v>
      </c>
      <c r="C4192" s="2" t="s">
        <v>263</v>
      </c>
      <c r="D4192" s="4">
        <v>10436600</v>
      </c>
      <c r="E4192" s="4">
        <f>IFERROR(VLOOKUP(A4192, Hoja1!B:H, 7, FALSE), 0)</f>
        <v>2755255</v>
      </c>
      <c r="F4192" s="4">
        <v>1982950</v>
      </c>
      <c r="G4192" s="4">
        <v>0</v>
      </c>
      <c r="H4192" s="4">
        <v>5893490</v>
      </c>
      <c r="I4192" s="4">
        <v>0</v>
      </c>
      <c r="J4192" s="4">
        <v>5893490</v>
      </c>
      <c r="K4192" s="4">
        <f t="shared" si="65"/>
        <v>2560160</v>
      </c>
      <c r="L4192" s="2">
        <v>60</v>
      </c>
      <c r="M4192" s="2" t="s">
        <v>4263</v>
      </c>
    </row>
    <row r="4193" spans="1:13" x14ac:dyDescent="0.25">
      <c r="A4193" s="9">
        <v>3489185</v>
      </c>
      <c r="B4193" s="7" t="s">
        <v>4281</v>
      </c>
      <c r="C4193" s="3" t="s">
        <v>263</v>
      </c>
      <c r="D4193" s="5">
        <v>10436600</v>
      </c>
      <c r="E4193" s="4">
        <f>IFERROR(VLOOKUP(A4193, Hoja1!B:H, 7, FALSE), 0)</f>
        <v>584448</v>
      </c>
      <c r="F4193" s="5">
        <v>1982950</v>
      </c>
      <c r="G4193" s="5">
        <v>0</v>
      </c>
      <c r="H4193" s="5">
        <v>0</v>
      </c>
      <c r="I4193" s="5">
        <v>2685080</v>
      </c>
      <c r="J4193" s="5">
        <v>0</v>
      </c>
      <c r="K4193" s="4">
        <f t="shared" si="65"/>
        <v>5768570</v>
      </c>
      <c r="L4193" s="3">
        <v>60</v>
      </c>
      <c r="M4193" s="3" t="s">
        <v>4263</v>
      </c>
    </row>
    <row r="4194" spans="1:13" x14ac:dyDescent="0.25">
      <c r="A4194" s="9">
        <v>3526038</v>
      </c>
      <c r="B4194" s="6" t="s">
        <v>4282</v>
      </c>
      <c r="C4194" s="2" t="s">
        <v>51</v>
      </c>
      <c r="D4194" s="4">
        <v>8697140</v>
      </c>
      <c r="E4194" s="4">
        <f>IFERROR(VLOOKUP(A4194, Hoja1!B:H, 7, FALSE), 0)</f>
        <v>513131</v>
      </c>
      <c r="F4194" s="4">
        <v>1652460</v>
      </c>
      <c r="G4194" s="4">
        <v>1680000</v>
      </c>
      <c r="H4194" s="4">
        <v>0</v>
      </c>
      <c r="I4194" s="4">
        <v>350000</v>
      </c>
      <c r="J4194" s="4">
        <v>1680000</v>
      </c>
      <c r="K4194" s="4">
        <f t="shared" si="65"/>
        <v>5014680</v>
      </c>
      <c r="L4194" s="2">
        <v>60</v>
      </c>
      <c r="M4194" s="2" t="s">
        <v>4263</v>
      </c>
    </row>
    <row r="4195" spans="1:13" x14ac:dyDescent="0.25">
      <c r="A4195" s="9">
        <v>3603936</v>
      </c>
      <c r="B4195" s="7" t="s">
        <v>4283</v>
      </c>
      <c r="C4195" s="3" t="s">
        <v>437</v>
      </c>
      <c r="D4195" s="5">
        <v>5218290</v>
      </c>
      <c r="E4195" s="4">
        <f>IFERROR(VLOOKUP(A4195, Hoja1!B:H, 7, FALSE), 0)</f>
        <v>401808</v>
      </c>
      <c r="F4195" s="5">
        <v>991475</v>
      </c>
      <c r="G4195" s="5">
        <v>0</v>
      </c>
      <c r="H4195" s="5">
        <v>0</v>
      </c>
      <c r="I4195" s="5">
        <v>0</v>
      </c>
      <c r="J4195" s="5">
        <v>0</v>
      </c>
      <c r="K4195" s="4">
        <f t="shared" si="65"/>
        <v>4226815</v>
      </c>
      <c r="L4195" s="3">
        <v>60</v>
      </c>
      <c r="M4195" s="3" t="s">
        <v>4263</v>
      </c>
    </row>
    <row r="4196" spans="1:13" x14ac:dyDescent="0.25">
      <c r="A4196" s="9">
        <v>3620537</v>
      </c>
      <c r="B4196" s="6" t="s">
        <v>4284</v>
      </c>
      <c r="C4196" s="2" t="s">
        <v>51</v>
      </c>
      <c r="D4196" s="4">
        <v>8697140</v>
      </c>
      <c r="E4196" s="4">
        <f>IFERROR(VLOOKUP(A4196, Hoja1!B:H, 7, FALSE), 0)</f>
        <v>513131</v>
      </c>
      <c r="F4196" s="4">
        <v>1652460</v>
      </c>
      <c r="G4196" s="4">
        <v>200000</v>
      </c>
      <c r="H4196" s="4">
        <v>782390</v>
      </c>
      <c r="I4196" s="4">
        <v>0</v>
      </c>
      <c r="J4196" s="4">
        <v>982390</v>
      </c>
      <c r="K4196" s="4">
        <f t="shared" si="65"/>
        <v>6062290</v>
      </c>
      <c r="L4196" s="2">
        <v>60</v>
      </c>
      <c r="M4196" s="2" t="s">
        <v>4263</v>
      </c>
    </row>
    <row r="4197" spans="1:13" x14ac:dyDescent="0.25">
      <c r="A4197" s="9">
        <v>3629893</v>
      </c>
      <c r="B4197" s="7" t="s">
        <v>4285</v>
      </c>
      <c r="C4197" s="3" t="s">
        <v>217</v>
      </c>
      <c r="D4197" s="5">
        <v>9856760</v>
      </c>
      <c r="E4197" s="4">
        <f>IFERROR(VLOOKUP(A4197, Hoja1!B:H, 7, FALSE), 0)</f>
        <v>551979</v>
      </c>
      <c r="F4197" s="5">
        <v>1872780</v>
      </c>
      <c r="G4197" s="5">
        <v>0</v>
      </c>
      <c r="H4197" s="5">
        <v>0</v>
      </c>
      <c r="I4197" s="5">
        <v>0</v>
      </c>
      <c r="J4197" s="5">
        <v>0</v>
      </c>
      <c r="K4197" s="4">
        <f t="shared" si="65"/>
        <v>7983980</v>
      </c>
      <c r="L4197" s="3">
        <v>60</v>
      </c>
      <c r="M4197" s="3" t="s">
        <v>4263</v>
      </c>
    </row>
    <row r="4198" spans="1:13" x14ac:dyDescent="0.25">
      <c r="A4198" s="9">
        <v>3661448</v>
      </c>
      <c r="B4198" s="6" t="s">
        <v>4286</v>
      </c>
      <c r="C4198" s="2" t="s">
        <v>158</v>
      </c>
      <c r="D4198" s="4">
        <v>10726500</v>
      </c>
      <c r="E4198" s="4">
        <f>IFERROR(VLOOKUP(A4198, Hoja1!B:H, 7, FALSE), 0)</f>
        <v>600683</v>
      </c>
      <c r="F4198" s="4">
        <v>2038030</v>
      </c>
      <c r="G4198" s="4">
        <v>0</v>
      </c>
      <c r="H4198" s="4">
        <v>0</v>
      </c>
      <c r="I4198" s="4">
        <v>0</v>
      </c>
      <c r="J4198" s="4">
        <v>0</v>
      </c>
      <c r="K4198" s="4">
        <f t="shared" si="65"/>
        <v>8688470</v>
      </c>
      <c r="L4198" s="2">
        <v>60</v>
      </c>
      <c r="M4198" s="2" t="s">
        <v>4263</v>
      </c>
    </row>
    <row r="4199" spans="1:13" x14ac:dyDescent="0.25">
      <c r="A4199" s="9">
        <v>3910690</v>
      </c>
      <c r="B4199" s="7" t="s">
        <v>4287</v>
      </c>
      <c r="C4199" s="3" t="s">
        <v>51</v>
      </c>
      <c r="D4199" s="5">
        <v>8697140</v>
      </c>
      <c r="E4199" s="4">
        <f>IFERROR(VLOOKUP(A4199, Hoja1!B:H, 7, FALSE), 0)</f>
        <v>513131</v>
      </c>
      <c r="F4199" s="5">
        <v>1652460</v>
      </c>
      <c r="G4199" s="5">
        <v>2805000</v>
      </c>
      <c r="H4199" s="5">
        <v>507126</v>
      </c>
      <c r="I4199" s="5">
        <v>466782</v>
      </c>
      <c r="J4199" s="5">
        <v>3312130</v>
      </c>
      <c r="K4199" s="4">
        <f t="shared" si="65"/>
        <v>3265772</v>
      </c>
      <c r="L4199" s="3">
        <v>60</v>
      </c>
      <c r="M4199" s="3" t="s">
        <v>4263</v>
      </c>
    </row>
    <row r="4200" spans="1:13" x14ac:dyDescent="0.25">
      <c r="A4200" s="9">
        <v>4024614</v>
      </c>
      <c r="B4200" s="6" t="s">
        <v>4288</v>
      </c>
      <c r="C4200" s="2" t="s">
        <v>57</v>
      </c>
      <c r="D4200" s="4">
        <v>8697140</v>
      </c>
      <c r="E4200" s="4">
        <f>IFERROR(VLOOKUP(A4200, Hoja1!B:H, 7, FALSE), 0)</f>
        <v>565314</v>
      </c>
      <c r="F4200" s="4">
        <v>1652460</v>
      </c>
      <c r="G4200" s="4">
        <v>190450</v>
      </c>
      <c r="H4200" s="4">
        <v>636000</v>
      </c>
      <c r="I4200" s="4">
        <v>0</v>
      </c>
      <c r="J4200" s="4">
        <v>826450</v>
      </c>
      <c r="K4200" s="4">
        <f t="shared" si="65"/>
        <v>6218230</v>
      </c>
      <c r="L4200" s="2">
        <v>60</v>
      </c>
      <c r="M4200" s="2" t="s">
        <v>4263</v>
      </c>
    </row>
    <row r="4201" spans="1:13" x14ac:dyDescent="0.25">
      <c r="A4201" s="9">
        <v>4097725</v>
      </c>
      <c r="B4201" s="7" t="s">
        <v>4289</v>
      </c>
      <c r="C4201" s="3" t="s">
        <v>51</v>
      </c>
      <c r="D4201" s="5">
        <v>8697140</v>
      </c>
      <c r="E4201" s="4">
        <f>IFERROR(VLOOKUP(A4201, Hoja1!B:H, 7, FALSE), 0)</f>
        <v>513131</v>
      </c>
      <c r="F4201" s="5">
        <v>1652460</v>
      </c>
      <c r="G4201" s="5">
        <v>1927310</v>
      </c>
      <c r="H4201" s="5">
        <v>1337790</v>
      </c>
      <c r="I4201" s="5">
        <v>0</v>
      </c>
      <c r="J4201" s="5">
        <v>3265100</v>
      </c>
      <c r="K4201" s="4">
        <f t="shared" si="65"/>
        <v>3779580</v>
      </c>
      <c r="L4201" s="3">
        <v>60</v>
      </c>
      <c r="M4201" s="3" t="s">
        <v>4263</v>
      </c>
    </row>
    <row r="4202" spans="1:13" x14ac:dyDescent="0.25">
      <c r="A4202" s="9">
        <v>4200604</v>
      </c>
      <c r="B4202" s="6" t="s">
        <v>4290</v>
      </c>
      <c r="C4202" s="2" t="s">
        <v>182</v>
      </c>
      <c r="D4202" s="4">
        <v>6667810</v>
      </c>
      <c r="E4202" s="4">
        <f>IFERROR(VLOOKUP(A4202, Hoja1!B:H, 7, FALSE), 0)</f>
        <v>433408</v>
      </c>
      <c r="F4202" s="4">
        <v>1266880</v>
      </c>
      <c r="G4202" s="4">
        <v>200000</v>
      </c>
      <c r="H4202" s="4">
        <v>1148370</v>
      </c>
      <c r="I4202" s="4">
        <v>1413000</v>
      </c>
      <c r="J4202" s="4">
        <v>1348370</v>
      </c>
      <c r="K4202" s="4">
        <f t="shared" si="65"/>
        <v>2639560</v>
      </c>
      <c r="L4202" s="2">
        <v>60</v>
      </c>
      <c r="M4202" s="2" t="s">
        <v>4263</v>
      </c>
    </row>
    <row r="4203" spans="1:13" x14ac:dyDescent="0.25">
      <c r="A4203" s="9">
        <v>4207661</v>
      </c>
      <c r="B4203" s="7" t="s">
        <v>4291</v>
      </c>
      <c r="C4203" s="3" t="s">
        <v>54</v>
      </c>
      <c r="D4203" s="5">
        <v>8407240</v>
      </c>
      <c r="E4203" s="4">
        <f>IFERROR(VLOOKUP(A4203, Hoja1!B:H, 7, FALSE), 0)</f>
        <v>504434</v>
      </c>
      <c r="F4203" s="5">
        <v>1597380</v>
      </c>
      <c r="G4203" s="5">
        <v>1618740</v>
      </c>
      <c r="H4203" s="5">
        <v>486000</v>
      </c>
      <c r="I4203" s="5">
        <v>0</v>
      </c>
      <c r="J4203" s="5">
        <v>2104740</v>
      </c>
      <c r="K4203" s="4">
        <f t="shared" si="65"/>
        <v>4705120</v>
      </c>
      <c r="L4203" s="3">
        <v>60</v>
      </c>
      <c r="M4203" s="3" t="s">
        <v>4263</v>
      </c>
    </row>
    <row r="4204" spans="1:13" x14ac:dyDescent="0.25">
      <c r="A4204" s="9">
        <v>4213106</v>
      </c>
      <c r="B4204" s="6" t="s">
        <v>4292</v>
      </c>
      <c r="C4204" s="2" t="s">
        <v>51</v>
      </c>
      <c r="D4204" s="4">
        <v>8697140</v>
      </c>
      <c r="E4204" s="4">
        <f>IFERROR(VLOOKUP(A4204, Hoja1!B:H, 7, FALSE), 0)</f>
        <v>513131</v>
      </c>
      <c r="F4204" s="4">
        <v>1652460</v>
      </c>
      <c r="G4204" s="4">
        <v>1866770</v>
      </c>
      <c r="H4204" s="4">
        <v>1523510</v>
      </c>
      <c r="I4204" s="4">
        <v>0</v>
      </c>
      <c r="J4204" s="4">
        <v>3390280</v>
      </c>
      <c r="K4204" s="4">
        <f t="shared" si="65"/>
        <v>3654400</v>
      </c>
      <c r="L4204" s="2">
        <v>60</v>
      </c>
      <c r="M4204" s="2" t="s">
        <v>4263</v>
      </c>
    </row>
    <row r="4205" spans="1:13" x14ac:dyDescent="0.25">
      <c r="A4205" s="9">
        <v>4213142</v>
      </c>
      <c r="B4205" s="7" t="s">
        <v>4293</v>
      </c>
      <c r="C4205" s="3" t="s">
        <v>82</v>
      </c>
      <c r="D4205" s="5">
        <v>8117340</v>
      </c>
      <c r="E4205" s="4">
        <f>IFERROR(VLOOKUP(A4205, Hoja1!B:H, 7, FALSE), 0)</f>
        <v>503275</v>
      </c>
      <c r="F4205" s="5">
        <v>1542290</v>
      </c>
      <c r="G4205" s="5">
        <v>100000</v>
      </c>
      <c r="H4205" s="5">
        <v>426000</v>
      </c>
      <c r="I4205" s="5">
        <v>0</v>
      </c>
      <c r="J4205" s="5">
        <v>526000</v>
      </c>
      <c r="K4205" s="4">
        <f t="shared" si="65"/>
        <v>6049050</v>
      </c>
      <c r="L4205" s="3">
        <v>60</v>
      </c>
      <c r="M4205" s="3" t="s">
        <v>4263</v>
      </c>
    </row>
    <row r="4206" spans="1:13" x14ac:dyDescent="0.25">
      <c r="A4206" s="9">
        <v>4218491</v>
      </c>
      <c r="B4206" s="6" t="s">
        <v>4294</v>
      </c>
      <c r="C4206" s="2" t="s">
        <v>51</v>
      </c>
      <c r="D4206" s="4">
        <v>8697140</v>
      </c>
      <c r="E4206" s="4">
        <f>IFERROR(VLOOKUP(A4206, Hoja1!B:H, 7, FALSE), 0)</f>
        <v>513131</v>
      </c>
      <c r="F4206" s="4">
        <v>1652460</v>
      </c>
      <c r="G4206" s="4">
        <v>495000</v>
      </c>
      <c r="H4206" s="4">
        <v>0</v>
      </c>
      <c r="I4206" s="4">
        <v>2625730</v>
      </c>
      <c r="J4206" s="4">
        <v>495000</v>
      </c>
      <c r="K4206" s="4">
        <f t="shared" si="65"/>
        <v>3923950</v>
      </c>
      <c r="L4206" s="2">
        <v>60</v>
      </c>
      <c r="M4206" s="2" t="s">
        <v>4263</v>
      </c>
    </row>
    <row r="4207" spans="1:13" x14ac:dyDescent="0.25">
      <c r="A4207" s="9">
        <v>4218541</v>
      </c>
      <c r="B4207" s="7" t="s">
        <v>4295</v>
      </c>
      <c r="C4207" s="3" t="s">
        <v>51</v>
      </c>
      <c r="D4207" s="5">
        <v>8697140</v>
      </c>
      <c r="E4207" s="4">
        <f>IFERROR(VLOOKUP(A4207, Hoja1!B:H, 7, FALSE), 0)</f>
        <v>513131</v>
      </c>
      <c r="F4207" s="5">
        <v>1652460</v>
      </c>
      <c r="G4207" s="5">
        <v>714379</v>
      </c>
      <c r="H4207" s="5">
        <v>1813180</v>
      </c>
      <c r="I4207" s="5">
        <v>0</v>
      </c>
      <c r="J4207" s="5">
        <v>2527560</v>
      </c>
      <c r="K4207" s="4">
        <f t="shared" si="65"/>
        <v>4517121</v>
      </c>
      <c r="L4207" s="3">
        <v>60</v>
      </c>
      <c r="M4207" s="3" t="s">
        <v>4263</v>
      </c>
    </row>
    <row r="4208" spans="1:13" x14ac:dyDescent="0.25">
      <c r="A4208" s="9">
        <v>4250744</v>
      </c>
      <c r="B4208" s="6" t="s">
        <v>4296</v>
      </c>
      <c r="C4208" s="2" t="s">
        <v>201</v>
      </c>
      <c r="D4208" s="4">
        <v>7247620</v>
      </c>
      <c r="E4208" s="4">
        <f>IFERROR(VLOOKUP(A4208, Hoja1!B:H, 7, FALSE), 0)</f>
        <v>456600</v>
      </c>
      <c r="F4208" s="4">
        <v>1377050</v>
      </c>
      <c r="G4208" s="4">
        <v>395000</v>
      </c>
      <c r="H4208" s="4">
        <v>747004</v>
      </c>
      <c r="I4208" s="4">
        <v>650000</v>
      </c>
      <c r="J4208" s="4">
        <v>1142000</v>
      </c>
      <c r="K4208" s="4">
        <f t="shared" si="65"/>
        <v>4078566</v>
      </c>
      <c r="L4208" s="2">
        <v>60</v>
      </c>
      <c r="M4208" s="2" t="s">
        <v>4263</v>
      </c>
    </row>
    <row r="4209" spans="1:13" x14ac:dyDescent="0.25">
      <c r="A4209" s="9">
        <v>4328642</v>
      </c>
      <c r="B4209" s="7" t="s">
        <v>4297</v>
      </c>
      <c r="C4209" s="3" t="s">
        <v>82</v>
      </c>
      <c r="D4209" s="5">
        <v>8117340</v>
      </c>
      <c r="E4209" s="4">
        <f>IFERROR(VLOOKUP(A4209, Hoja1!B:H, 7, FALSE), 0)</f>
        <v>503275</v>
      </c>
      <c r="F4209" s="5">
        <v>1542290</v>
      </c>
      <c r="G4209" s="5">
        <v>706278</v>
      </c>
      <c r="H4209" s="5">
        <v>634000</v>
      </c>
      <c r="I4209" s="5">
        <v>0</v>
      </c>
      <c r="J4209" s="5">
        <v>1340280</v>
      </c>
      <c r="K4209" s="4">
        <f t="shared" si="65"/>
        <v>5234772</v>
      </c>
      <c r="L4209" s="3">
        <v>60</v>
      </c>
      <c r="M4209" s="3" t="s">
        <v>4263</v>
      </c>
    </row>
    <row r="4210" spans="1:13" x14ac:dyDescent="0.25">
      <c r="A4210" s="9">
        <v>4360134</v>
      </c>
      <c r="B4210" s="6" t="s">
        <v>4298</v>
      </c>
      <c r="C4210" s="2" t="s">
        <v>208</v>
      </c>
      <c r="D4210" s="4">
        <v>7537530</v>
      </c>
      <c r="E4210" s="4">
        <f>IFERROR(VLOOKUP(A4210, Hoja1!B:H, 7, FALSE), 0)</f>
        <v>1922069</v>
      </c>
      <c r="F4210" s="4">
        <v>1432130</v>
      </c>
      <c r="G4210" s="4">
        <v>321882</v>
      </c>
      <c r="H4210" s="4">
        <v>3122960</v>
      </c>
      <c r="I4210" s="4">
        <v>1721390</v>
      </c>
      <c r="J4210" s="4">
        <v>3444840</v>
      </c>
      <c r="K4210" s="4">
        <f t="shared" si="65"/>
        <v>939168</v>
      </c>
      <c r="L4210" s="2">
        <v>60</v>
      </c>
      <c r="M4210" s="2" t="s">
        <v>4263</v>
      </c>
    </row>
    <row r="4211" spans="1:13" x14ac:dyDescent="0.25">
      <c r="A4211" s="9">
        <v>4375467</v>
      </c>
      <c r="B4211" s="7" t="s">
        <v>4299</v>
      </c>
      <c r="C4211" s="3" t="s">
        <v>398</v>
      </c>
      <c r="D4211" s="5">
        <v>6088000</v>
      </c>
      <c r="E4211" s="4">
        <f>IFERROR(VLOOKUP(A4211, Hoja1!B:H, 7, FALSE), 0)</f>
        <v>413984</v>
      </c>
      <c r="F4211" s="5">
        <v>1156720</v>
      </c>
      <c r="G4211" s="5">
        <v>1245000</v>
      </c>
      <c r="H4211" s="5">
        <v>427632</v>
      </c>
      <c r="I4211" s="5">
        <v>1000000</v>
      </c>
      <c r="J4211" s="5">
        <v>1672630</v>
      </c>
      <c r="K4211" s="4">
        <f t="shared" si="65"/>
        <v>2258648</v>
      </c>
      <c r="L4211" s="3">
        <v>60</v>
      </c>
      <c r="M4211" s="3" t="s">
        <v>4263</v>
      </c>
    </row>
    <row r="4212" spans="1:13" x14ac:dyDescent="0.25">
      <c r="A4212" s="9">
        <v>4380947</v>
      </c>
      <c r="B4212" s="6" t="s">
        <v>4300</v>
      </c>
      <c r="C4212" s="2" t="s">
        <v>51</v>
      </c>
      <c r="D4212" s="4">
        <v>8697140</v>
      </c>
      <c r="E4212" s="4">
        <f>IFERROR(VLOOKUP(A4212, Hoja1!B:H, 7, FALSE), 0)</f>
        <v>513131</v>
      </c>
      <c r="F4212" s="4">
        <v>1652460</v>
      </c>
      <c r="G4212" s="4">
        <v>1285000</v>
      </c>
      <c r="H4212" s="4">
        <v>0</v>
      </c>
      <c r="I4212" s="4">
        <v>2000000</v>
      </c>
      <c r="J4212" s="4">
        <v>1285000</v>
      </c>
      <c r="K4212" s="4">
        <f t="shared" si="65"/>
        <v>3759680</v>
      </c>
      <c r="L4212" s="2">
        <v>60</v>
      </c>
      <c r="M4212" s="2" t="s">
        <v>4263</v>
      </c>
    </row>
    <row r="4213" spans="1:13" x14ac:dyDescent="0.25">
      <c r="A4213" s="9">
        <v>4381041</v>
      </c>
      <c r="B4213" s="7" t="s">
        <v>4301</v>
      </c>
      <c r="C4213" s="3" t="s">
        <v>377</v>
      </c>
      <c r="D4213" s="5">
        <v>7537530</v>
      </c>
      <c r="E4213" s="4">
        <f>IFERROR(VLOOKUP(A4213, Hoja1!B:H, 7, FALSE), 0)</f>
        <v>474864</v>
      </c>
      <c r="F4213" s="5">
        <v>1432130</v>
      </c>
      <c r="G4213" s="5">
        <v>130000</v>
      </c>
      <c r="H4213" s="5">
        <v>426000</v>
      </c>
      <c r="I4213" s="5">
        <v>0</v>
      </c>
      <c r="J4213" s="5">
        <v>556000</v>
      </c>
      <c r="K4213" s="4">
        <f t="shared" si="65"/>
        <v>5549400</v>
      </c>
      <c r="L4213" s="3">
        <v>60</v>
      </c>
      <c r="M4213" s="3" t="s">
        <v>4263</v>
      </c>
    </row>
    <row r="4214" spans="1:13" x14ac:dyDescent="0.25">
      <c r="A4214" s="9">
        <v>4388559</v>
      </c>
      <c r="B4214" s="6" t="s">
        <v>4302</v>
      </c>
      <c r="C4214" s="2" t="s">
        <v>377</v>
      </c>
      <c r="D4214" s="4">
        <v>7537530</v>
      </c>
      <c r="E4214" s="4">
        <f>IFERROR(VLOOKUP(A4214, Hoja1!B:H, 7, FALSE), 0)</f>
        <v>474864</v>
      </c>
      <c r="F4214" s="4">
        <v>1432130</v>
      </c>
      <c r="G4214" s="4">
        <v>100000</v>
      </c>
      <c r="H4214" s="4">
        <v>0</v>
      </c>
      <c r="I4214" s="4">
        <v>0</v>
      </c>
      <c r="J4214" s="4">
        <v>100000</v>
      </c>
      <c r="K4214" s="4">
        <f t="shared" si="65"/>
        <v>6005400</v>
      </c>
      <c r="L4214" s="2">
        <v>60</v>
      </c>
      <c r="M4214" s="2" t="s">
        <v>4263</v>
      </c>
    </row>
    <row r="4215" spans="1:13" x14ac:dyDescent="0.25">
      <c r="A4215" s="9">
        <v>4410818</v>
      </c>
      <c r="B4215" s="7" t="s">
        <v>4303</v>
      </c>
      <c r="C4215" s="3" t="s">
        <v>506</v>
      </c>
      <c r="D4215" s="5">
        <v>4638480</v>
      </c>
      <c r="E4215" s="4">
        <f>IFERROR(VLOOKUP(A4215, Hoja1!B:H, 7, FALSE), 0)</f>
        <v>384994</v>
      </c>
      <c r="F4215" s="5">
        <v>881311</v>
      </c>
      <c r="G4215" s="5">
        <v>145000</v>
      </c>
      <c r="H4215" s="5">
        <v>426000</v>
      </c>
      <c r="I4215" s="5">
        <v>0</v>
      </c>
      <c r="J4215" s="5">
        <v>571000</v>
      </c>
      <c r="K4215" s="4">
        <f t="shared" si="65"/>
        <v>3186169</v>
      </c>
      <c r="L4215" s="3">
        <v>60</v>
      </c>
      <c r="M4215" s="3" t="s">
        <v>4263</v>
      </c>
    </row>
    <row r="4216" spans="1:13" x14ac:dyDescent="0.25">
      <c r="A4216" s="9">
        <v>4431344</v>
      </c>
      <c r="B4216" s="6" t="s">
        <v>4304</v>
      </c>
      <c r="C4216" s="2" t="s">
        <v>332</v>
      </c>
      <c r="D4216" s="4">
        <v>5508190</v>
      </c>
      <c r="E4216" s="4">
        <f>IFERROR(VLOOKUP(A4216, Hoja1!B:H, 7, FALSE), 0)</f>
        <v>407606</v>
      </c>
      <c r="F4216" s="4">
        <v>1046560</v>
      </c>
      <c r="G4216" s="4">
        <v>0</v>
      </c>
      <c r="H4216" s="4">
        <v>0</v>
      </c>
      <c r="I4216" s="4">
        <v>0</v>
      </c>
      <c r="J4216" s="4">
        <v>0</v>
      </c>
      <c r="K4216" s="4">
        <f t="shared" si="65"/>
        <v>4461630</v>
      </c>
      <c r="L4216" s="2">
        <v>60</v>
      </c>
      <c r="M4216" s="2" t="s">
        <v>4263</v>
      </c>
    </row>
    <row r="4217" spans="1:13" x14ac:dyDescent="0.25">
      <c r="A4217" s="9">
        <v>4504509</v>
      </c>
      <c r="B4217" s="7" t="s">
        <v>4305</v>
      </c>
      <c r="C4217" s="3" t="s">
        <v>568</v>
      </c>
      <c r="D4217" s="5">
        <v>3768760</v>
      </c>
      <c r="E4217" s="4">
        <f>IFERROR(VLOOKUP(A4217, Hoja1!B:H, 7, FALSE), 0)</f>
        <v>365570</v>
      </c>
      <c r="F4217" s="5">
        <v>716065</v>
      </c>
      <c r="G4217" s="5">
        <v>1243000</v>
      </c>
      <c r="H4217" s="5">
        <v>466133</v>
      </c>
      <c r="I4217" s="5">
        <v>0</v>
      </c>
      <c r="J4217" s="5">
        <v>1709130</v>
      </c>
      <c r="K4217" s="4">
        <f t="shared" si="65"/>
        <v>1343562</v>
      </c>
      <c r="L4217" s="3">
        <v>60</v>
      </c>
      <c r="M4217" s="3" t="s">
        <v>4263</v>
      </c>
    </row>
    <row r="4218" spans="1:13" x14ac:dyDescent="0.25">
      <c r="A4218" s="9">
        <v>4504518</v>
      </c>
      <c r="B4218" s="6" t="s">
        <v>4306</v>
      </c>
      <c r="C4218" s="2" t="s">
        <v>398</v>
      </c>
      <c r="D4218" s="4">
        <v>6088000</v>
      </c>
      <c r="E4218" s="4">
        <f>IFERROR(VLOOKUP(A4218, Hoja1!B:H, 7, FALSE), 0)</f>
        <v>0</v>
      </c>
      <c r="F4218" s="4">
        <v>1156720</v>
      </c>
      <c r="G4218" s="4">
        <v>200000</v>
      </c>
      <c r="H4218" s="4">
        <v>0</v>
      </c>
      <c r="I4218" s="4">
        <v>1830340</v>
      </c>
      <c r="J4218" s="4">
        <v>200000</v>
      </c>
      <c r="K4218" s="4">
        <f t="shared" si="65"/>
        <v>2900940</v>
      </c>
      <c r="L4218" s="2">
        <v>60</v>
      </c>
      <c r="M4218" s="2" t="s">
        <v>4263</v>
      </c>
    </row>
    <row r="4219" spans="1:13" x14ac:dyDescent="0.25">
      <c r="A4219" s="9">
        <v>4537276</v>
      </c>
      <c r="B4219" s="7" t="s">
        <v>4307</v>
      </c>
      <c r="C4219" s="3" t="s">
        <v>180</v>
      </c>
      <c r="D4219" s="5">
        <v>6957720</v>
      </c>
      <c r="E4219" s="4">
        <f>IFERROR(VLOOKUP(A4219, Hoja1!B:H, 7, FALSE), 0)</f>
        <v>445294</v>
      </c>
      <c r="F4219" s="5">
        <v>1321970</v>
      </c>
      <c r="G4219" s="5">
        <v>40000</v>
      </c>
      <c r="H4219" s="5">
        <v>0</v>
      </c>
      <c r="I4219" s="5">
        <v>3000000</v>
      </c>
      <c r="J4219" s="5">
        <v>40000</v>
      </c>
      <c r="K4219" s="4">
        <f t="shared" si="65"/>
        <v>2595750</v>
      </c>
      <c r="L4219" s="3">
        <v>60</v>
      </c>
      <c r="M4219" s="3" t="s">
        <v>4263</v>
      </c>
    </row>
    <row r="4220" spans="1:13" x14ac:dyDescent="0.25">
      <c r="A4220" s="9">
        <v>4544962</v>
      </c>
      <c r="B4220" s="6" t="s">
        <v>4308</v>
      </c>
      <c r="C4220" s="2" t="s">
        <v>377</v>
      </c>
      <c r="D4220" s="4">
        <v>7537530</v>
      </c>
      <c r="E4220" s="4">
        <f>IFERROR(VLOOKUP(A4220, Hoja1!B:H, 7, FALSE), 0)</f>
        <v>474864</v>
      </c>
      <c r="F4220" s="4">
        <v>1432130</v>
      </c>
      <c r="G4220" s="4">
        <v>1554040</v>
      </c>
      <c r="H4220" s="4">
        <v>426000</v>
      </c>
      <c r="I4220" s="4">
        <v>0</v>
      </c>
      <c r="J4220" s="4">
        <v>1980040</v>
      </c>
      <c r="K4220" s="4">
        <f t="shared" si="65"/>
        <v>4125360</v>
      </c>
      <c r="L4220" s="2">
        <v>60</v>
      </c>
      <c r="M4220" s="2" t="s">
        <v>4263</v>
      </c>
    </row>
    <row r="4221" spans="1:13" x14ac:dyDescent="0.25">
      <c r="A4221" s="9">
        <v>4569000</v>
      </c>
      <c r="B4221" s="7" t="s">
        <v>4309</v>
      </c>
      <c r="C4221" s="3" t="s">
        <v>82</v>
      </c>
      <c r="D4221" s="5">
        <v>8117340</v>
      </c>
      <c r="E4221" s="4">
        <f>IFERROR(VLOOKUP(A4221, Hoja1!B:H, 7, FALSE), 0)</f>
        <v>503275</v>
      </c>
      <c r="F4221" s="5">
        <v>1542290</v>
      </c>
      <c r="G4221" s="5">
        <v>0</v>
      </c>
      <c r="H4221" s="5">
        <v>1804030</v>
      </c>
      <c r="I4221" s="5">
        <v>0</v>
      </c>
      <c r="J4221" s="5">
        <v>1804030</v>
      </c>
      <c r="K4221" s="4">
        <f t="shared" si="65"/>
        <v>4771020</v>
      </c>
      <c r="L4221" s="3">
        <v>60</v>
      </c>
      <c r="M4221" s="3" t="s">
        <v>4263</v>
      </c>
    </row>
    <row r="4222" spans="1:13" x14ac:dyDescent="0.25">
      <c r="A4222" s="9">
        <v>4571695</v>
      </c>
      <c r="B4222" s="6" t="s">
        <v>4310</v>
      </c>
      <c r="C4222" s="2" t="s">
        <v>143</v>
      </c>
      <c r="D4222" s="4">
        <v>7827430</v>
      </c>
      <c r="E4222" s="4">
        <f>IFERROR(VLOOKUP(A4222, Hoja1!B:H, 7, FALSE), 0)</f>
        <v>493128</v>
      </c>
      <c r="F4222" s="4">
        <v>1487210</v>
      </c>
      <c r="G4222" s="4">
        <v>0</v>
      </c>
      <c r="H4222" s="4">
        <v>0</v>
      </c>
      <c r="I4222" s="4">
        <v>0</v>
      </c>
      <c r="J4222" s="4">
        <v>0</v>
      </c>
      <c r="K4222" s="4">
        <f t="shared" si="65"/>
        <v>6340220</v>
      </c>
      <c r="L4222" s="2">
        <v>60</v>
      </c>
      <c r="M4222" s="2" t="s">
        <v>4263</v>
      </c>
    </row>
    <row r="4223" spans="1:13" x14ac:dyDescent="0.25">
      <c r="A4223" s="9">
        <v>4571759</v>
      </c>
      <c r="B4223" s="7" t="s">
        <v>4311</v>
      </c>
      <c r="C4223" s="3" t="s">
        <v>82</v>
      </c>
      <c r="D4223" s="5">
        <v>8117340</v>
      </c>
      <c r="E4223" s="4">
        <f>IFERROR(VLOOKUP(A4223, Hoja1!B:H, 7, FALSE), 0)</f>
        <v>503275</v>
      </c>
      <c r="F4223" s="5">
        <v>1542290</v>
      </c>
      <c r="G4223" s="5">
        <v>100000</v>
      </c>
      <c r="H4223" s="5">
        <v>426000</v>
      </c>
      <c r="I4223" s="5">
        <v>1000000</v>
      </c>
      <c r="J4223" s="5">
        <v>526000</v>
      </c>
      <c r="K4223" s="4">
        <f t="shared" si="65"/>
        <v>5049050</v>
      </c>
      <c r="L4223" s="3">
        <v>60</v>
      </c>
      <c r="M4223" s="3" t="s">
        <v>4263</v>
      </c>
    </row>
    <row r="4224" spans="1:13" x14ac:dyDescent="0.25">
      <c r="A4224" s="9">
        <v>4576133</v>
      </c>
      <c r="B4224" s="6" t="s">
        <v>4312</v>
      </c>
      <c r="C4224" s="2" t="s">
        <v>398</v>
      </c>
      <c r="D4224" s="4">
        <v>6088000</v>
      </c>
      <c r="E4224" s="4">
        <f>IFERROR(VLOOKUP(A4224, Hoja1!B:H, 7, FALSE), 0)</f>
        <v>0</v>
      </c>
      <c r="F4224" s="4">
        <v>1156720</v>
      </c>
      <c r="G4224" s="4">
        <v>1727000</v>
      </c>
      <c r="H4224" s="4">
        <v>738640</v>
      </c>
      <c r="I4224" s="4">
        <v>0</v>
      </c>
      <c r="J4224" s="4">
        <v>2465640</v>
      </c>
      <c r="K4224" s="4">
        <f t="shared" si="65"/>
        <v>2465640</v>
      </c>
      <c r="L4224" s="2">
        <v>60</v>
      </c>
      <c r="M4224" s="2" t="s">
        <v>4263</v>
      </c>
    </row>
    <row r="4225" spans="1:13" x14ac:dyDescent="0.25">
      <c r="A4225" s="9">
        <v>4578845</v>
      </c>
      <c r="B4225" s="7" t="s">
        <v>4313</v>
      </c>
      <c r="C4225" s="3" t="s">
        <v>319</v>
      </c>
      <c r="D4225" s="5">
        <v>7247620</v>
      </c>
      <c r="E4225" s="4">
        <f>IFERROR(VLOOKUP(A4225, Hoja1!B:H, 7, FALSE), 0)</f>
        <v>478343</v>
      </c>
      <c r="F4225" s="5">
        <v>1377050</v>
      </c>
      <c r="G4225" s="5">
        <v>300000</v>
      </c>
      <c r="H4225" s="5">
        <v>0</v>
      </c>
      <c r="I4225" s="5">
        <v>1170080</v>
      </c>
      <c r="J4225" s="5">
        <v>300000</v>
      </c>
      <c r="K4225" s="4">
        <f t="shared" si="65"/>
        <v>4400490</v>
      </c>
      <c r="L4225" s="3">
        <v>60</v>
      </c>
      <c r="M4225" s="3" t="s">
        <v>4263</v>
      </c>
    </row>
    <row r="4226" spans="1:13" x14ac:dyDescent="0.25">
      <c r="A4226" s="9">
        <v>4580630</v>
      </c>
      <c r="B4226" s="6" t="s">
        <v>4314</v>
      </c>
      <c r="C4226" s="2" t="s">
        <v>57</v>
      </c>
      <c r="D4226" s="4">
        <v>8697140</v>
      </c>
      <c r="E4226" s="4">
        <f>IFERROR(VLOOKUP(A4226, Hoja1!B:H, 7, FALSE), 0)</f>
        <v>565314</v>
      </c>
      <c r="F4226" s="4">
        <v>1652460</v>
      </c>
      <c r="G4226" s="4">
        <v>0</v>
      </c>
      <c r="H4226" s="4">
        <v>636000</v>
      </c>
      <c r="I4226" s="4">
        <v>2000000</v>
      </c>
      <c r="J4226" s="4">
        <v>636000</v>
      </c>
      <c r="K4226" s="4">
        <f t="shared" si="65"/>
        <v>4408680</v>
      </c>
      <c r="L4226" s="2">
        <v>60</v>
      </c>
      <c r="M4226" s="2" t="s">
        <v>4263</v>
      </c>
    </row>
    <row r="4227" spans="1:13" x14ac:dyDescent="0.25">
      <c r="A4227" s="9">
        <v>4640399</v>
      </c>
      <c r="B4227" s="7" t="s">
        <v>4315</v>
      </c>
      <c r="C4227" s="3" t="s">
        <v>312</v>
      </c>
      <c r="D4227" s="5">
        <v>5798100</v>
      </c>
      <c r="E4227" s="4">
        <f>IFERROR(VLOOKUP(A4227, Hoja1!B:H, 7, FALSE), 0)</f>
        <v>411665</v>
      </c>
      <c r="F4227" s="5">
        <v>1101640</v>
      </c>
      <c r="G4227" s="5">
        <v>200000</v>
      </c>
      <c r="H4227" s="5">
        <v>426000</v>
      </c>
      <c r="I4227" s="5">
        <v>0</v>
      </c>
      <c r="J4227" s="5">
        <v>626000</v>
      </c>
      <c r="K4227" s="4">
        <f t="shared" ref="K4227:K4290" si="66">D4227-(F4227+G4227+H4227+I4227)</f>
        <v>4070460</v>
      </c>
      <c r="L4227" s="3">
        <v>60</v>
      </c>
      <c r="M4227" s="3" t="s">
        <v>4263</v>
      </c>
    </row>
    <row r="4228" spans="1:13" x14ac:dyDescent="0.25">
      <c r="A4228" s="9">
        <v>4695680</v>
      </c>
      <c r="B4228" s="6" t="s">
        <v>4316</v>
      </c>
      <c r="C4228" s="2" t="s">
        <v>398</v>
      </c>
      <c r="D4228" s="4">
        <v>6088000</v>
      </c>
      <c r="E4228" s="4">
        <f>IFERROR(VLOOKUP(A4228, Hoja1!B:H, 7, FALSE), 0)</f>
        <v>413984</v>
      </c>
      <c r="F4228" s="4">
        <v>1156720</v>
      </c>
      <c r="G4228" s="4">
        <v>406687</v>
      </c>
      <c r="H4228" s="4">
        <v>426000</v>
      </c>
      <c r="I4228" s="4">
        <v>1134010</v>
      </c>
      <c r="J4228" s="4">
        <v>832687</v>
      </c>
      <c r="K4228" s="4">
        <f t="shared" si="66"/>
        <v>2964583</v>
      </c>
      <c r="L4228" s="2">
        <v>60</v>
      </c>
      <c r="M4228" s="2" t="s">
        <v>4263</v>
      </c>
    </row>
    <row r="4229" spans="1:13" x14ac:dyDescent="0.25">
      <c r="A4229" s="9">
        <v>4698979</v>
      </c>
      <c r="B4229" s="7" t="s">
        <v>4317</v>
      </c>
      <c r="C4229" s="3" t="s">
        <v>518</v>
      </c>
      <c r="D4229" s="5">
        <v>6088000</v>
      </c>
      <c r="E4229" s="4">
        <f>IFERROR(VLOOKUP(A4229, Hoja1!B:H, 7, FALSE), 0)</f>
        <v>450512</v>
      </c>
      <c r="F4229" s="5">
        <v>1156720</v>
      </c>
      <c r="G4229" s="5">
        <v>45000</v>
      </c>
      <c r="H4229" s="5">
        <v>856000</v>
      </c>
      <c r="I4229" s="5">
        <v>0</v>
      </c>
      <c r="J4229" s="5">
        <v>901000</v>
      </c>
      <c r="K4229" s="4">
        <f t="shared" si="66"/>
        <v>4030280</v>
      </c>
      <c r="L4229" s="3">
        <v>60</v>
      </c>
      <c r="M4229" s="3" t="s">
        <v>4263</v>
      </c>
    </row>
    <row r="4230" spans="1:13" x14ac:dyDescent="0.25">
      <c r="A4230" s="9">
        <v>4722338</v>
      </c>
      <c r="B4230" s="6" t="s">
        <v>4318</v>
      </c>
      <c r="C4230" s="2" t="s">
        <v>201</v>
      </c>
      <c r="D4230" s="4">
        <v>7247620</v>
      </c>
      <c r="E4230" s="4">
        <f>IFERROR(VLOOKUP(A4230, Hoja1!B:H, 7, FALSE), 0)</f>
        <v>456600</v>
      </c>
      <c r="F4230" s="4">
        <v>1377050</v>
      </c>
      <c r="G4230" s="4">
        <v>100000</v>
      </c>
      <c r="H4230" s="4">
        <v>0</v>
      </c>
      <c r="I4230" s="4">
        <v>0</v>
      </c>
      <c r="J4230" s="4">
        <v>100000</v>
      </c>
      <c r="K4230" s="4">
        <f t="shared" si="66"/>
        <v>5770570</v>
      </c>
      <c r="L4230" s="2">
        <v>60</v>
      </c>
      <c r="M4230" s="2" t="s">
        <v>4263</v>
      </c>
    </row>
    <row r="4231" spans="1:13" x14ac:dyDescent="0.25">
      <c r="A4231" s="9">
        <v>4723004</v>
      </c>
      <c r="B4231" s="7" t="s">
        <v>4319</v>
      </c>
      <c r="C4231" s="3" t="s">
        <v>143</v>
      </c>
      <c r="D4231" s="5">
        <v>7827430</v>
      </c>
      <c r="E4231" s="4">
        <f>IFERROR(VLOOKUP(A4231, Hoja1!B:H, 7, FALSE), 0)</f>
        <v>493128</v>
      </c>
      <c r="F4231" s="5">
        <v>1487210</v>
      </c>
      <c r="G4231" s="5">
        <v>1099040</v>
      </c>
      <c r="H4231" s="5">
        <v>0</v>
      </c>
      <c r="I4231" s="5">
        <v>0</v>
      </c>
      <c r="J4231" s="5">
        <v>1099040</v>
      </c>
      <c r="K4231" s="4">
        <f t="shared" si="66"/>
        <v>5241180</v>
      </c>
      <c r="L4231" s="3">
        <v>60</v>
      </c>
      <c r="M4231" s="3" t="s">
        <v>4263</v>
      </c>
    </row>
    <row r="4232" spans="1:13" x14ac:dyDescent="0.25">
      <c r="A4232" s="9">
        <v>4723888</v>
      </c>
      <c r="B4232" s="6" t="s">
        <v>4320</v>
      </c>
      <c r="C4232" s="2" t="s">
        <v>180</v>
      </c>
      <c r="D4232" s="4">
        <v>6957720</v>
      </c>
      <c r="E4232" s="4">
        <f>IFERROR(VLOOKUP(A4232, Hoja1!B:H, 7, FALSE), 0)</f>
        <v>445294</v>
      </c>
      <c r="F4232" s="4">
        <v>1321970</v>
      </c>
      <c r="G4232" s="4">
        <v>0</v>
      </c>
      <c r="H4232" s="4">
        <v>0</v>
      </c>
      <c r="I4232" s="4">
        <v>0</v>
      </c>
      <c r="J4232" s="4">
        <v>0</v>
      </c>
      <c r="K4232" s="4">
        <f t="shared" si="66"/>
        <v>5635750</v>
      </c>
      <c r="L4232" s="2">
        <v>60</v>
      </c>
      <c r="M4232" s="2" t="s">
        <v>4263</v>
      </c>
    </row>
    <row r="4233" spans="1:13" x14ac:dyDescent="0.25">
      <c r="A4233" s="9">
        <v>4746602</v>
      </c>
      <c r="B4233" s="7" t="s">
        <v>4321</v>
      </c>
      <c r="C4233" s="3" t="s">
        <v>437</v>
      </c>
      <c r="D4233" s="5">
        <v>5218290</v>
      </c>
      <c r="E4233" s="4">
        <f>IFERROR(VLOOKUP(A4233, Hoja1!B:H, 7, FALSE), 0)</f>
        <v>1268044</v>
      </c>
      <c r="F4233" s="5">
        <v>991475</v>
      </c>
      <c r="G4233" s="5">
        <v>1050400</v>
      </c>
      <c r="H4233" s="5">
        <v>471450</v>
      </c>
      <c r="I4233" s="5">
        <v>734008</v>
      </c>
      <c r="J4233" s="5">
        <v>1521850</v>
      </c>
      <c r="K4233" s="4">
        <f t="shared" si="66"/>
        <v>1970957</v>
      </c>
      <c r="L4233" s="3">
        <v>60</v>
      </c>
      <c r="M4233" s="3" t="s">
        <v>4263</v>
      </c>
    </row>
    <row r="4234" spans="1:13" x14ac:dyDescent="0.25">
      <c r="A4234" s="9">
        <v>4754298</v>
      </c>
      <c r="B4234" s="6" t="s">
        <v>4322</v>
      </c>
      <c r="C4234" s="2" t="s">
        <v>90</v>
      </c>
      <c r="D4234" s="4">
        <v>8117340</v>
      </c>
      <c r="E4234" s="4">
        <f>IFERROR(VLOOKUP(A4234, Hoja1!B:H, 7, FALSE), 0)</f>
        <v>519510</v>
      </c>
      <c r="F4234" s="4">
        <v>1542290</v>
      </c>
      <c r="G4234" s="4">
        <v>2001030</v>
      </c>
      <c r="H4234" s="4">
        <v>686000</v>
      </c>
      <c r="I4234" s="4">
        <v>0</v>
      </c>
      <c r="J4234" s="4">
        <v>2687030</v>
      </c>
      <c r="K4234" s="4">
        <f t="shared" si="66"/>
        <v>3888020</v>
      </c>
      <c r="L4234" s="2">
        <v>60</v>
      </c>
      <c r="M4234" s="2" t="s">
        <v>4263</v>
      </c>
    </row>
    <row r="4235" spans="1:13" x14ac:dyDescent="0.25">
      <c r="A4235" s="9">
        <v>4881555</v>
      </c>
      <c r="B4235" s="7" t="s">
        <v>4323</v>
      </c>
      <c r="C4235" s="3" t="s">
        <v>377</v>
      </c>
      <c r="D4235" s="5">
        <v>7537530</v>
      </c>
      <c r="E4235" s="4">
        <f>IFERROR(VLOOKUP(A4235, Hoja1!B:H, 7, FALSE), 0)</f>
        <v>474864</v>
      </c>
      <c r="F4235" s="5">
        <v>1432130</v>
      </c>
      <c r="G4235" s="5">
        <v>200000</v>
      </c>
      <c r="H4235" s="5">
        <v>566000</v>
      </c>
      <c r="I4235" s="5">
        <v>800000</v>
      </c>
      <c r="J4235" s="5">
        <v>766000</v>
      </c>
      <c r="K4235" s="4">
        <f t="shared" si="66"/>
        <v>4539400</v>
      </c>
      <c r="L4235" s="3">
        <v>60</v>
      </c>
      <c r="M4235" s="3" t="s">
        <v>4263</v>
      </c>
    </row>
    <row r="4236" spans="1:13" x14ac:dyDescent="0.25">
      <c r="A4236" s="9">
        <v>4887410</v>
      </c>
      <c r="B4236" s="6" t="s">
        <v>4324</v>
      </c>
      <c r="C4236" s="2" t="s">
        <v>180</v>
      </c>
      <c r="D4236" s="4">
        <v>6957720</v>
      </c>
      <c r="E4236" s="4">
        <f>IFERROR(VLOOKUP(A4236, Hoja1!B:H, 7, FALSE), 0)</f>
        <v>445294</v>
      </c>
      <c r="F4236" s="4">
        <v>1321970</v>
      </c>
      <c r="G4236" s="4">
        <v>45000</v>
      </c>
      <c r="H4236" s="4">
        <v>803340</v>
      </c>
      <c r="I4236" s="4">
        <v>0</v>
      </c>
      <c r="J4236" s="4">
        <v>848340</v>
      </c>
      <c r="K4236" s="4">
        <f t="shared" si="66"/>
        <v>4787410</v>
      </c>
      <c r="L4236" s="2">
        <v>60</v>
      </c>
      <c r="M4236" s="2" t="s">
        <v>4263</v>
      </c>
    </row>
    <row r="4237" spans="1:13" x14ac:dyDescent="0.25">
      <c r="A4237" s="9">
        <v>4947599</v>
      </c>
      <c r="B4237" s="7" t="s">
        <v>4325</v>
      </c>
      <c r="C4237" s="3" t="s">
        <v>502</v>
      </c>
      <c r="D4237" s="5">
        <v>4638480</v>
      </c>
      <c r="E4237" s="4">
        <f>IFERROR(VLOOKUP(A4237, Hoja1!B:H, 7, FALSE), 0)</f>
        <v>380355</v>
      </c>
      <c r="F4237" s="5">
        <v>881311</v>
      </c>
      <c r="G4237" s="5">
        <v>1475320</v>
      </c>
      <c r="H4237" s="5">
        <v>510000</v>
      </c>
      <c r="I4237" s="5">
        <v>0</v>
      </c>
      <c r="J4237" s="5">
        <v>1985320</v>
      </c>
      <c r="K4237" s="4">
        <f t="shared" si="66"/>
        <v>1771849</v>
      </c>
      <c r="L4237" s="3">
        <v>60</v>
      </c>
      <c r="M4237" s="3" t="s">
        <v>4263</v>
      </c>
    </row>
    <row r="4238" spans="1:13" x14ac:dyDescent="0.25">
      <c r="A4238" s="9">
        <v>4955659</v>
      </c>
      <c r="B4238" s="6" t="s">
        <v>4326</v>
      </c>
      <c r="C4238" s="2" t="s">
        <v>502</v>
      </c>
      <c r="D4238" s="4">
        <v>4638480</v>
      </c>
      <c r="E4238" s="4">
        <f>IFERROR(VLOOKUP(A4238, Hoja1!B:H, 7, FALSE), 0)</f>
        <v>380355</v>
      </c>
      <c r="F4238" s="4">
        <v>881311</v>
      </c>
      <c r="G4238" s="4">
        <v>1642000</v>
      </c>
      <c r="H4238" s="4">
        <v>426760</v>
      </c>
      <c r="I4238" s="4">
        <v>0</v>
      </c>
      <c r="J4238" s="4">
        <v>2068760</v>
      </c>
      <c r="K4238" s="4">
        <f t="shared" si="66"/>
        <v>1688409</v>
      </c>
      <c r="L4238" s="2">
        <v>60</v>
      </c>
      <c r="M4238" s="2" t="s">
        <v>4263</v>
      </c>
    </row>
    <row r="4239" spans="1:13" x14ac:dyDescent="0.25">
      <c r="A4239" s="9">
        <v>4974557</v>
      </c>
      <c r="B4239" s="7" t="s">
        <v>4327</v>
      </c>
      <c r="C4239" s="3" t="s">
        <v>201</v>
      </c>
      <c r="D4239" s="5">
        <v>7247620</v>
      </c>
      <c r="E4239" s="4">
        <f>IFERROR(VLOOKUP(A4239, Hoja1!B:H, 7, FALSE), 0)</f>
        <v>456600</v>
      </c>
      <c r="F4239" s="5">
        <v>1377050</v>
      </c>
      <c r="G4239" s="5">
        <v>0</v>
      </c>
      <c r="H4239" s="5">
        <v>0</v>
      </c>
      <c r="I4239" s="5">
        <v>732977</v>
      </c>
      <c r="J4239" s="5">
        <v>0</v>
      </c>
      <c r="K4239" s="4">
        <f t="shared" si="66"/>
        <v>5137593</v>
      </c>
      <c r="L4239" s="3">
        <v>60</v>
      </c>
      <c r="M4239" s="3" t="s">
        <v>4263</v>
      </c>
    </row>
    <row r="4240" spans="1:13" x14ac:dyDescent="0.25">
      <c r="A4240" s="9">
        <v>4975039</v>
      </c>
      <c r="B4240" s="6" t="s">
        <v>4328</v>
      </c>
      <c r="C4240" s="2" t="s">
        <v>51</v>
      </c>
      <c r="D4240" s="4">
        <v>8697140</v>
      </c>
      <c r="E4240" s="4">
        <f>IFERROR(VLOOKUP(A4240, Hoja1!B:H, 7, FALSE), 0)</f>
        <v>513131</v>
      </c>
      <c r="F4240" s="4">
        <v>1652460</v>
      </c>
      <c r="G4240" s="4">
        <v>0</v>
      </c>
      <c r="H4240" s="4">
        <v>0</v>
      </c>
      <c r="I4240" s="4">
        <v>1043980</v>
      </c>
      <c r="J4240" s="4">
        <v>0</v>
      </c>
      <c r="K4240" s="4">
        <f t="shared" si="66"/>
        <v>6000700</v>
      </c>
      <c r="L4240" s="2">
        <v>60</v>
      </c>
      <c r="M4240" s="2" t="s">
        <v>4263</v>
      </c>
    </row>
    <row r="4241" spans="1:13" x14ac:dyDescent="0.25">
      <c r="A4241" s="9">
        <v>4983037</v>
      </c>
      <c r="B4241" s="7" t="s">
        <v>4329</v>
      </c>
      <c r="C4241" s="3" t="s">
        <v>571</v>
      </c>
      <c r="D4241" s="5">
        <v>3478860</v>
      </c>
      <c r="E4241" s="4">
        <f>IFERROR(VLOOKUP(A4241, Hoja1!B:H, 7, FALSE), 0)</f>
        <v>361801</v>
      </c>
      <c r="F4241" s="5">
        <v>660983</v>
      </c>
      <c r="G4241" s="5">
        <v>635511</v>
      </c>
      <c r="H4241" s="5">
        <v>476000</v>
      </c>
      <c r="I4241" s="5">
        <v>0</v>
      </c>
      <c r="J4241" s="5">
        <v>1111510</v>
      </c>
      <c r="K4241" s="4">
        <f t="shared" si="66"/>
        <v>1706366</v>
      </c>
      <c r="L4241" s="3">
        <v>60</v>
      </c>
      <c r="M4241" s="3" t="s">
        <v>4263</v>
      </c>
    </row>
    <row r="4242" spans="1:13" x14ac:dyDescent="0.25">
      <c r="A4242" s="9">
        <v>5003718</v>
      </c>
      <c r="B4242" s="6" t="s">
        <v>4330</v>
      </c>
      <c r="C4242" s="2" t="s">
        <v>377</v>
      </c>
      <c r="D4242" s="4">
        <v>7537530</v>
      </c>
      <c r="E4242" s="4">
        <f>IFERROR(VLOOKUP(A4242, Hoja1!B:H, 7, FALSE), 0)</f>
        <v>474864</v>
      </c>
      <c r="F4242" s="4">
        <v>1432130</v>
      </c>
      <c r="G4242" s="4">
        <v>0</v>
      </c>
      <c r="H4242" s="4">
        <v>0</v>
      </c>
      <c r="I4242" s="4">
        <v>0</v>
      </c>
      <c r="J4242" s="4">
        <v>0</v>
      </c>
      <c r="K4242" s="4">
        <f t="shared" si="66"/>
        <v>6105400</v>
      </c>
      <c r="L4242" s="2">
        <v>60</v>
      </c>
      <c r="M4242" s="2" t="s">
        <v>4263</v>
      </c>
    </row>
    <row r="4243" spans="1:13" x14ac:dyDescent="0.25">
      <c r="A4243" s="9">
        <v>5007698</v>
      </c>
      <c r="B4243" s="7" t="s">
        <v>4331</v>
      </c>
      <c r="C4243" s="3" t="s">
        <v>398</v>
      </c>
      <c r="D4243" s="5">
        <v>6088000</v>
      </c>
      <c r="E4243" s="4">
        <f>IFERROR(VLOOKUP(A4243, Hoja1!B:H, 7, FALSE), 0)</f>
        <v>413984</v>
      </c>
      <c r="F4243" s="5">
        <v>1156720</v>
      </c>
      <c r="G4243" s="5">
        <v>1091000</v>
      </c>
      <c r="H4243" s="5">
        <v>712882</v>
      </c>
      <c r="I4243" s="5">
        <v>0</v>
      </c>
      <c r="J4243" s="5">
        <v>1803880</v>
      </c>
      <c r="K4243" s="4">
        <f t="shared" si="66"/>
        <v>3127398</v>
      </c>
      <c r="L4243" s="3">
        <v>60</v>
      </c>
      <c r="M4243" s="3" t="s">
        <v>4263</v>
      </c>
    </row>
    <row r="4244" spans="1:13" x14ac:dyDescent="0.25">
      <c r="A4244" s="9">
        <v>5042475</v>
      </c>
      <c r="B4244" s="6" t="s">
        <v>4332</v>
      </c>
      <c r="C4244" s="2" t="s">
        <v>332</v>
      </c>
      <c r="D4244" s="4">
        <v>5508190</v>
      </c>
      <c r="E4244" s="4">
        <f>IFERROR(VLOOKUP(A4244, Hoja1!B:H, 7, FALSE), 0)</f>
        <v>407606</v>
      </c>
      <c r="F4244" s="4">
        <v>1046560</v>
      </c>
      <c r="G4244" s="4">
        <v>180000</v>
      </c>
      <c r="H4244" s="4">
        <v>0</v>
      </c>
      <c r="I4244" s="4">
        <v>2250880</v>
      </c>
      <c r="J4244" s="4">
        <v>180000</v>
      </c>
      <c r="K4244" s="4">
        <f t="shared" si="66"/>
        <v>2030750</v>
      </c>
      <c r="L4244" s="2">
        <v>60</v>
      </c>
      <c r="M4244" s="2" t="s">
        <v>4263</v>
      </c>
    </row>
    <row r="4245" spans="1:13" x14ac:dyDescent="0.25">
      <c r="A4245" s="9">
        <v>5043085</v>
      </c>
      <c r="B4245" s="7" t="s">
        <v>4333</v>
      </c>
      <c r="C4245" s="3" t="s">
        <v>377</v>
      </c>
      <c r="D4245" s="5">
        <v>7537530</v>
      </c>
      <c r="E4245" s="4">
        <f>IFERROR(VLOOKUP(A4245, Hoja1!B:H, 7, FALSE), 0)</f>
        <v>474864</v>
      </c>
      <c r="F4245" s="5">
        <v>1432130</v>
      </c>
      <c r="G4245" s="5">
        <v>595000</v>
      </c>
      <c r="H4245" s="5">
        <v>448474</v>
      </c>
      <c r="I4245" s="5">
        <v>2246660</v>
      </c>
      <c r="J4245" s="5">
        <v>1043470</v>
      </c>
      <c r="K4245" s="4">
        <f t="shared" si="66"/>
        <v>2815266</v>
      </c>
      <c r="L4245" s="3">
        <v>60</v>
      </c>
      <c r="M4245" s="3" t="s">
        <v>4263</v>
      </c>
    </row>
    <row r="4246" spans="1:13" x14ac:dyDescent="0.25">
      <c r="A4246" s="9">
        <v>5067004</v>
      </c>
      <c r="B4246" s="6" t="s">
        <v>4334</v>
      </c>
      <c r="C4246" s="2" t="s">
        <v>398</v>
      </c>
      <c r="D4246" s="4">
        <v>6088000</v>
      </c>
      <c r="E4246" s="4">
        <f>IFERROR(VLOOKUP(A4246, Hoja1!B:H, 7, FALSE), 0)</f>
        <v>413984</v>
      </c>
      <c r="F4246" s="4">
        <v>1156720</v>
      </c>
      <c r="G4246" s="4">
        <v>0</v>
      </c>
      <c r="H4246" s="4">
        <v>0</v>
      </c>
      <c r="I4246" s="4">
        <v>2672630</v>
      </c>
      <c r="J4246" s="4">
        <v>0</v>
      </c>
      <c r="K4246" s="4">
        <f t="shared" si="66"/>
        <v>2258650</v>
      </c>
      <c r="L4246" s="2">
        <v>60</v>
      </c>
      <c r="M4246" s="2" t="s">
        <v>4263</v>
      </c>
    </row>
    <row r="4247" spans="1:13" x14ac:dyDescent="0.25">
      <c r="A4247" s="9">
        <v>5080263</v>
      </c>
      <c r="B4247" s="7" t="s">
        <v>4335</v>
      </c>
      <c r="C4247" s="3" t="s">
        <v>180</v>
      </c>
      <c r="D4247" s="5">
        <v>6957720</v>
      </c>
      <c r="E4247" s="4">
        <f>IFERROR(VLOOKUP(A4247, Hoja1!B:H, 7, FALSE), 0)</f>
        <v>445294</v>
      </c>
      <c r="F4247" s="5">
        <v>1321970</v>
      </c>
      <c r="G4247" s="5">
        <v>1169280</v>
      </c>
      <c r="H4247" s="5">
        <v>688404</v>
      </c>
      <c r="I4247" s="5">
        <v>0</v>
      </c>
      <c r="J4247" s="5">
        <v>1857680</v>
      </c>
      <c r="K4247" s="4">
        <f t="shared" si="66"/>
        <v>3778066</v>
      </c>
      <c r="L4247" s="3">
        <v>60</v>
      </c>
      <c r="M4247" s="3" t="s">
        <v>4263</v>
      </c>
    </row>
    <row r="4248" spans="1:13" x14ac:dyDescent="0.25">
      <c r="A4248" s="9">
        <v>5090747</v>
      </c>
      <c r="B4248" s="6" t="s">
        <v>4336</v>
      </c>
      <c r="C4248" s="2" t="s">
        <v>398</v>
      </c>
      <c r="D4248" s="4">
        <v>6088000</v>
      </c>
      <c r="E4248" s="4">
        <f>IFERROR(VLOOKUP(A4248, Hoja1!B:H, 7, FALSE), 0)</f>
        <v>413984</v>
      </c>
      <c r="F4248" s="4">
        <v>1156720</v>
      </c>
      <c r="G4248" s="4">
        <v>0</v>
      </c>
      <c r="H4248" s="4">
        <v>0</v>
      </c>
      <c r="I4248" s="4">
        <v>0</v>
      </c>
      <c r="J4248" s="4">
        <v>0</v>
      </c>
      <c r="K4248" s="4">
        <f t="shared" si="66"/>
        <v>4931280</v>
      </c>
      <c r="L4248" s="2">
        <v>60</v>
      </c>
      <c r="M4248" s="2" t="s">
        <v>4263</v>
      </c>
    </row>
    <row r="4249" spans="1:13" x14ac:dyDescent="0.25">
      <c r="A4249" s="9">
        <v>5103390</v>
      </c>
      <c r="B4249" s="7" t="s">
        <v>4337</v>
      </c>
      <c r="C4249" s="3" t="s">
        <v>182</v>
      </c>
      <c r="D4249" s="5">
        <v>6667810</v>
      </c>
      <c r="E4249" s="4">
        <f>IFERROR(VLOOKUP(A4249, Hoja1!B:H, 7, FALSE), 0)</f>
        <v>1700292</v>
      </c>
      <c r="F4249" s="5">
        <v>1266880</v>
      </c>
      <c r="G4249" s="5">
        <v>45000</v>
      </c>
      <c r="H4249" s="5">
        <v>516000</v>
      </c>
      <c r="I4249" s="5">
        <v>1312350</v>
      </c>
      <c r="J4249" s="5">
        <v>561000</v>
      </c>
      <c r="K4249" s="4">
        <f t="shared" si="66"/>
        <v>3527580</v>
      </c>
      <c r="L4249" s="3">
        <v>60</v>
      </c>
      <c r="M4249" s="3" t="s">
        <v>4263</v>
      </c>
    </row>
    <row r="4250" spans="1:13" x14ac:dyDescent="0.25">
      <c r="A4250" s="9">
        <v>5116500</v>
      </c>
      <c r="B4250" s="6" t="s">
        <v>4338</v>
      </c>
      <c r="C4250" s="2" t="s">
        <v>182</v>
      </c>
      <c r="D4250" s="4">
        <v>6667810</v>
      </c>
      <c r="E4250" s="4">
        <f>IFERROR(VLOOKUP(A4250, Hoja1!B:H, 7, FALSE), 0)</f>
        <v>433408</v>
      </c>
      <c r="F4250" s="4">
        <v>1266880</v>
      </c>
      <c r="G4250" s="4">
        <v>944800</v>
      </c>
      <c r="H4250" s="4">
        <v>426002</v>
      </c>
      <c r="I4250" s="4">
        <v>1546360</v>
      </c>
      <c r="J4250" s="4">
        <v>1370800</v>
      </c>
      <c r="K4250" s="4">
        <f t="shared" si="66"/>
        <v>2483768</v>
      </c>
      <c r="L4250" s="2">
        <v>60</v>
      </c>
      <c r="M4250" s="2" t="s">
        <v>4263</v>
      </c>
    </row>
    <row r="4251" spans="1:13" x14ac:dyDescent="0.25">
      <c r="A4251" s="9">
        <v>5165240</v>
      </c>
      <c r="B4251" s="7" t="s">
        <v>4339</v>
      </c>
      <c r="C4251" s="3" t="s">
        <v>312</v>
      </c>
      <c r="D4251" s="5">
        <v>5798100</v>
      </c>
      <c r="E4251" s="4">
        <f>IFERROR(VLOOKUP(A4251, Hoja1!B:H, 7, FALSE), 0)</f>
        <v>411665</v>
      </c>
      <c r="F4251" s="5">
        <v>1101640</v>
      </c>
      <c r="G4251" s="5">
        <v>234000</v>
      </c>
      <c r="H4251" s="5">
        <v>516000</v>
      </c>
      <c r="I4251" s="5">
        <v>0</v>
      </c>
      <c r="J4251" s="5">
        <v>750000</v>
      </c>
      <c r="K4251" s="4">
        <f t="shared" si="66"/>
        <v>3946460</v>
      </c>
      <c r="L4251" s="3">
        <v>60</v>
      </c>
      <c r="M4251" s="3" t="s">
        <v>4263</v>
      </c>
    </row>
    <row r="4252" spans="1:13" x14ac:dyDescent="0.25">
      <c r="A4252" s="9">
        <v>5189877</v>
      </c>
      <c r="B4252" s="6" t="s">
        <v>4340</v>
      </c>
      <c r="C4252" s="2" t="s">
        <v>180</v>
      </c>
      <c r="D4252" s="4">
        <v>6957720</v>
      </c>
      <c r="E4252" s="4">
        <f>IFERROR(VLOOKUP(A4252, Hoja1!B:H, 7, FALSE), 0)</f>
        <v>445294</v>
      </c>
      <c r="F4252" s="4">
        <v>1321970</v>
      </c>
      <c r="G4252" s="4">
        <v>245000</v>
      </c>
      <c r="H4252" s="4">
        <v>516000</v>
      </c>
      <c r="I4252" s="4">
        <v>0</v>
      </c>
      <c r="J4252" s="4">
        <v>761000</v>
      </c>
      <c r="K4252" s="4">
        <f t="shared" si="66"/>
        <v>4874750</v>
      </c>
      <c r="L4252" s="2">
        <v>60</v>
      </c>
      <c r="M4252" s="2" t="s">
        <v>4263</v>
      </c>
    </row>
    <row r="4253" spans="1:13" x14ac:dyDescent="0.25">
      <c r="A4253" s="9">
        <v>5194761</v>
      </c>
      <c r="B4253" s="7" t="s">
        <v>4341</v>
      </c>
      <c r="C4253" s="3" t="s">
        <v>180</v>
      </c>
      <c r="D4253" s="5">
        <v>6957720</v>
      </c>
      <c r="E4253" s="4">
        <f>IFERROR(VLOOKUP(A4253, Hoja1!B:H, 7, FALSE), 0)</f>
        <v>445294</v>
      </c>
      <c r="F4253" s="5">
        <v>1321970</v>
      </c>
      <c r="G4253" s="5">
        <v>0</v>
      </c>
      <c r="H4253" s="5">
        <v>0</v>
      </c>
      <c r="I4253" s="5">
        <v>2400000</v>
      </c>
      <c r="J4253" s="5">
        <v>0</v>
      </c>
      <c r="K4253" s="4">
        <f t="shared" si="66"/>
        <v>3235750</v>
      </c>
      <c r="L4253" s="3">
        <v>60</v>
      </c>
      <c r="M4253" s="3" t="s">
        <v>4263</v>
      </c>
    </row>
    <row r="4254" spans="1:13" x14ac:dyDescent="0.25">
      <c r="A4254" s="9">
        <v>5252333</v>
      </c>
      <c r="B4254" s="6" t="s">
        <v>4342</v>
      </c>
      <c r="C4254" s="2" t="s">
        <v>180</v>
      </c>
      <c r="D4254" s="4">
        <v>6957720</v>
      </c>
      <c r="E4254" s="4">
        <f>IFERROR(VLOOKUP(A4254, Hoja1!B:H, 7, FALSE), 0)</f>
        <v>1781175</v>
      </c>
      <c r="F4254" s="4">
        <v>1321970</v>
      </c>
      <c r="G4254" s="4">
        <v>2181280</v>
      </c>
      <c r="H4254" s="4">
        <v>1553940</v>
      </c>
      <c r="I4254" s="4">
        <v>0</v>
      </c>
      <c r="J4254" s="4">
        <v>3735220</v>
      </c>
      <c r="K4254" s="4">
        <f t="shared" si="66"/>
        <v>1900530</v>
      </c>
      <c r="L4254" s="2">
        <v>60</v>
      </c>
      <c r="M4254" s="2" t="s">
        <v>4263</v>
      </c>
    </row>
    <row r="4255" spans="1:13" x14ac:dyDescent="0.25">
      <c r="A4255" s="9">
        <v>5258631</v>
      </c>
      <c r="B4255" s="7" t="s">
        <v>4343</v>
      </c>
      <c r="C4255" s="3" t="s">
        <v>1200</v>
      </c>
      <c r="D4255" s="5">
        <v>4348570</v>
      </c>
      <c r="E4255" s="4">
        <f>IFERROR(VLOOKUP(A4255, Hoja1!B:H, 7, FALSE), 0)</f>
        <v>365280</v>
      </c>
      <c r="F4255" s="5">
        <v>826229</v>
      </c>
      <c r="G4255" s="5">
        <v>200000</v>
      </c>
      <c r="H4255" s="5">
        <v>1775790</v>
      </c>
      <c r="I4255" s="5">
        <v>0</v>
      </c>
      <c r="J4255" s="5">
        <v>1975790</v>
      </c>
      <c r="K4255" s="4">
        <f t="shared" si="66"/>
        <v>1546551</v>
      </c>
      <c r="L4255" s="3">
        <v>60</v>
      </c>
      <c r="M4255" s="3" t="s">
        <v>4263</v>
      </c>
    </row>
    <row r="4256" spans="1:13" x14ac:dyDescent="0.25">
      <c r="A4256" s="9">
        <v>5262812</v>
      </c>
      <c r="B4256" s="6" t="s">
        <v>4344</v>
      </c>
      <c r="C4256" s="2" t="s">
        <v>180</v>
      </c>
      <c r="D4256" s="4">
        <v>6957720</v>
      </c>
      <c r="E4256" s="4">
        <f>IFERROR(VLOOKUP(A4256, Hoja1!B:H, 7, FALSE), 0)</f>
        <v>445294</v>
      </c>
      <c r="F4256" s="4">
        <v>1321970</v>
      </c>
      <c r="G4256" s="4">
        <v>814000</v>
      </c>
      <c r="H4256" s="4">
        <v>426522</v>
      </c>
      <c r="I4256" s="4">
        <v>1800000</v>
      </c>
      <c r="J4256" s="4">
        <v>1240520</v>
      </c>
      <c r="K4256" s="4">
        <f t="shared" si="66"/>
        <v>2595228</v>
      </c>
      <c r="L4256" s="2">
        <v>60</v>
      </c>
      <c r="M4256" s="2" t="s">
        <v>4263</v>
      </c>
    </row>
    <row r="4257" spans="1:13" x14ac:dyDescent="0.25">
      <c r="A4257" s="9">
        <v>5263151</v>
      </c>
      <c r="B4257" s="7" t="s">
        <v>4345</v>
      </c>
      <c r="C4257" s="3" t="s">
        <v>502</v>
      </c>
      <c r="D4257" s="5">
        <v>4638480</v>
      </c>
      <c r="E4257" s="4">
        <f>IFERROR(VLOOKUP(A4257, Hoja1!B:H, 7, FALSE), 0)</f>
        <v>380355</v>
      </c>
      <c r="F4257" s="5">
        <v>881311</v>
      </c>
      <c r="G4257" s="5">
        <v>1142000</v>
      </c>
      <c r="H4257" s="5">
        <v>0</v>
      </c>
      <c r="I4257" s="5">
        <v>500000</v>
      </c>
      <c r="J4257" s="5">
        <v>1142000</v>
      </c>
      <c r="K4257" s="4">
        <f t="shared" si="66"/>
        <v>2115169</v>
      </c>
      <c r="L4257" s="3">
        <v>60</v>
      </c>
      <c r="M4257" s="3" t="s">
        <v>4263</v>
      </c>
    </row>
    <row r="4258" spans="1:13" x14ac:dyDescent="0.25">
      <c r="A4258" s="9">
        <v>5278901</v>
      </c>
      <c r="B4258" s="6" t="s">
        <v>4346</v>
      </c>
      <c r="C4258" s="2" t="s">
        <v>180</v>
      </c>
      <c r="D4258" s="4">
        <v>6957720</v>
      </c>
      <c r="E4258" s="4">
        <f>IFERROR(VLOOKUP(A4258, Hoja1!B:H, 7, FALSE), 0)</f>
        <v>445294</v>
      </c>
      <c r="F4258" s="4">
        <v>1321970</v>
      </c>
      <c r="G4258" s="4">
        <v>900724</v>
      </c>
      <c r="H4258" s="4">
        <v>557202</v>
      </c>
      <c r="I4258" s="4">
        <v>0</v>
      </c>
      <c r="J4258" s="4">
        <v>1457930</v>
      </c>
      <c r="K4258" s="4">
        <f t="shared" si="66"/>
        <v>4177824</v>
      </c>
      <c r="L4258" s="2">
        <v>60</v>
      </c>
      <c r="M4258" s="2" t="s">
        <v>4263</v>
      </c>
    </row>
    <row r="4259" spans="1:13" x14ac:dyDescent="0.25">
      <c r="A4259" s="9">
        <v>5282512</v>
      </c>
      <c r="B4259" s="7" t="s">
        <v>4347</v>
      </c>
      <c r="C4259" s="3" t="s">
        <v>180</v>
      </c>
      <c r="D4259" s="5">
        <v>6957720</v>
      </c>
      <c r="E4259" s="4">
        <f>IFERROR(VLOOKUP(A4259, Hoja1!B:H, 7, FALSE), 0)</f>
        <v>445294</v>
      </c>
      <c r="F4259" s="5">
        <v>1321970</v>
      </c>
      <c r="G4259" s="5">
        <v>0</v>
      </c>
      <c r="H4259" s="5">
        <v>440522</v>
      </c>
      <c r="I4259" s="5">
        <v>2600000</v>
      </c>
      <c r="J4259" s="5">
        <v>440522</v>
      </c>
      <c r="K4259" s="4">
        <f t="shared" si="66"/>
        <v>2595228</v>
      </c>
      <c r="L4259" s="3">
        <v>60</v>
      </c>
      <c r="M4259" s="3" t="s">
        <v>4263</v>
      </c>
    </row>
    <row r="4260" spans="1:13" x14ac:dyDescent="0.25">
      <c r="A4260" s="9">
        <v>5292181</v>
      </c>
      <c r="B4260" s="6" t="s">
        <v>4348</v>
      </c>
      <c r="C4260" s="2" t="s">
        <v>182</v>
      </c>
      <c r="D4260" s="4">
        <v>6667810</v>
      </c>
      <c r="E4260" s="4">
        <f>IFERROR(VLOOKUP(A4260, Hoja1!B:H, 7, FALSE), 0)</f>
        <v>433408</v>
      </c>
      <c r="F4260" s="4">
        <v>1266880</v>
      </c>
      <c r="G4260" s="4">
        <v>0</v>
      </c>
      <c r="H4260" s="4">
        <v>0</v>
      </c>
      <c r="I4260" s="4">
        <v>0</v>
      </c>
      <c r="J4260" s="4">
        <v>0</v>
      </c>
      <c r="K4260" s="4">
        <f t="shared" si="66"/>
        <v>5400930</v>
      </c>
      <c r="L4260" s="2">
        <v>60</v>
      </c>
      <c r="M4260" s="2" t="s">
        <v>4263</v>
      </c>
    </row>
    <row r="4261" spans="1:13" x14ac:dyDescent="0.25">
      <c r="A4261" s="9">
        <v>5327866</v>
      </c>
      <c r="B4261" s="7" t="s">
        <v>4349</v>
      </c>
      <c r="C4261" s="3" t="s">
        <v>312</v>
      </c>
      <c r="D4261" s="5">
        <v>5798100</v>
      </c>
      <c r="E4261" s="4">
        <f>IFERROR(VLOOKUP(A4261, Hoja1!B:H, 7, FALSE), 0)</f>
        <v>411665</v>
      </c>
      <c r="F4261" s="5">
        <v>1101640</v>
      </c>
      <c r="G4261" s="5">
        <v>200000</v>
      </c>
      <c r="H4261" s="5">
        <v>0</v>
      </c>
      <c r="I4261" s="5">
        <v>0</v>
      </c>
      <c r="J4261" s="5">
        <v>200000</v>
      </c>
      <c r="K4261" s="4">
        <f t="shared" si="66"/>
        <v>4496460</v>
      </c>
      <c r="L4261" s="3">
        <v>60</v>
      </c>
      <c r="M4261" s="3" t="s">
        <v>4263</v>
      </c>
    </row>
    <row r="4262" spans="1:13" x14ac:dyDescent="0.25">
      <c r="A4262" s="9">
        <v>5335340</v>
      </c>
      <c r="B4262" s="6" t="s">
        <v>4350</v>
      </c>
      <c r="C4262" s="2" t="s">
        <v>182</v>
      </c>
      <c r="D4262" s="4">
        <v>6667810</v>
      </c>
      <c r="E4262" s="4">
        <f>IFERROR(VLOOKUP(A4262, Hoja1!B:H, 7, FALSE), 0)</f>
        <v>433408</v>
      </c>
      <c r="F4262" s="4">
        <v>1266880</v>
      </c>
      <c r="G4262" s="4">
        <v>0</v>
      </c>
      <c r="H4262" s="4">
        <v>0</v>
      </c>
      <c r="I4262" s="4">
        <v>0</v>
      </c>
      <c r="J4262" s="4">
        <v>0</v>
      </c>
      <c r="K4262" s="4">
        <f t="shared" si="66"/>
        <v>5400930</v>
      </c>
      <c r="L4262" s="2">
        <v>60</v>
      </c>
      <c r="M4262" s="2" t="s">
        <v>4263</v>
      </c>
    </row>
    <row r="4263" spans="1:13" x14ac:dyDescent="0.25">
      <c r="A4263" s="9">
        <v>5343588</v>
      </c>
      <c r="B4263" s="7" t="s">
        <v>4351</v>
      </c>
      <c r="C4263" s="3" t="s">
        <v>332</v>
      </c>
      <c r="D4263" s="5">
        <v>5508190</v>
      </c>
      <c r="E4263" s="4">
        <f>IFERROR(VLOOKUP(A4263, Hoja1!B:H, 7, FALSE), 0)</f>
        <v>407606</v>
      </c>
      <c r="F4263" s="5">
        <v>1046560</v>
      </c>
      <c r="G4263" s="5">
        <v>0</v>
      </c>
      <c r="H4263" s="5">
        <v>0</v>
      </c>
      <c r="I4263" s="5">
        <v>880865</v>
      </c>
      <c r="J4263" s="5">
        <v>0</v>
      </c>
      <c r="K4263" s="4">
        <f t="shared" si="66"/>
        <v>3580765</v>
      </c>
      <c r="L4263" s="3">
        <v>60</v>
      </c>
      <c r="M4263" s="3" t="s">
        <v>4263</v>
      </c>
    </row>
    <row r="4264" spans="1:13" x14ac:dyDescent="0.25">
      <c r="A4264" s="9">
        <v>5369231</v>
      </c>
      <c r="B4264" s="6" t="s">
        <v>4352</v>
      </c>
      <c r="C4264" s="2" t="s">
        <v>558</v>
      </c>
      <c r="D4264" s="4">
        <v>3188950</v>
      </c>
      <c r="E4264" s="4">
        <f>IFERROR(VLOOKUP(A4264, Hoja1!B:H, 7, FALSE), 0)</f>
        <v>666491</v>
      </c>
      <c r="F4264" s="4">
        <v>605901</v>
      </c>
      <c r="G4264" s="4">
        <v>45000</v>
      </c>
      <c r="H4264" s="4">
        <v>476000</v>
      </c>
      <c r="I4264" s="4">
        <v>0</v>
      </c>
      <c r="J4264" s="4">
        <v>521000</v>
      </c>
      <c r="K4264" s="4">
        <f t="shared" si="66"/>
        <v>2062049</v>
      </c>
      <c r="L4264" s="2">
        <v>60</v>
      </c>
      <c r="M4264" s="2" t="s">
        <v>4263</v>
      </c>
    </row>
    <row r="4265" spans="1:13" x14ac:dyDescent="0.25">
      <c r="A4265" s="9">
        <v>5394995</v>
      </c>
      <c r="B4265" s="7" t="s">
        <v>4353</v>
      </c>
      <c r="C4265" s="3" t="s">
        <v>332</v>
      </c>
      <c r="D4265" s="5">
        <v>5508190</v>
      </c>
      <c r="E4265" s="4">
        <f>IFERROR(VLOOKUP(A4265, Hoja1!B:H, 7, FALSE), 0)</f>
        <v>407606</v>
      </c>
      <c r="F4265" s="5">
        <v>1046560</v>
      </c>
      <c r="G4265" s="5">
        <v>414800</v>
      </c>
      <c r="H4265" s="5">
        <v>426000</v>
      </c>
      <c r="I4265" s="5">
        <v>0</v>
      </c>
      <c r="J4265" s="5">
        <v>840800</v>
      </c>
      <c r="K4265" s="4">
        <f t="shared" si="66"/>
        <v>3620830</v>
      </c>
      <c r="L4265" s="3">
        <v>60</v>
      </c>
      <c r="M4265" s="3" t="s">
        <v>4263</v>
      </c>
    </row>
    <row r="4266" spans="1:13" x14ac:dyDescent="0.25">
      <c r="A4266" s="9">
        <v>5395001</v>
      </c>
      <c r="B4266" s="6" t="s">
        <v>4354</v>
      </c>
      <c r="C4266" s="2" t="s">
        <v>332</v>
      </c>
      <c r="D4266" s="4">
        <v>5508190</v>
      </c>
      <c r="E4266" s="4">
        <f>IFERROR(VLOOKUP(A4266, Hoja1!B:H, 7, FALSE), 0)</f>
        <v>407606</v>
      </c>
      <c r="F4266" s="4">
        <v>1046560</v>
      </c>
      <c r="G4266" s="4">
        <v>245000</v>
      </c>
      <c r="H4266" s="4">
        <v>1639110</v>
      </c>
      <c r="I4266" s="4">
        <v>550506</v>
      </c>
      <c r="J4266" s="4">
        <v>1884110</v>
      </c>
      <c r="K4266" s="4">
        <f t="shared" si="66"/>
        <v>2027014</v>
      </c>
      <c r="L4266" s="2">
        <v>60</v>
      </c>
      <c r="M4266" s="2" t="s">
        <v>4263</v>
      </c>
    </row>
    <row r="4267" spans="1:13" x14ac:dyDescent="0.25">
      <c r="A4267" s="9">
        <v>5399418</v>
      </c>
      <c r="B4267" s="7" t="s">
        <v>4355</v>
      </c>
      <c r="C4267" s="3" t="s">
        <v>398</v>
      </c>
      <c r="D4267" s="5">
        <v>6088000</v>
      </c>
      <c r="E4267" s="4">
        <f>IFERROR(VLOOKUP(A4267, Hoja1!B:H, 7, FALSE), 0)</f>
        <v>413984</v>
      </c>
      <c r="F4267" s="5">
        <v>1156720</v>
      </c>
      <c r="G4267" s="5">
        <v>245000</v>
      </c>
      <c r="H4267" s="5">
        <v>476000</v>
      </c>
      <c r="I4267" s="5">
        <v>0</v>
      </c>
      <c r="J4267" s="5">
        <v>721000</v>
      </c>
      <c r="K4267" s="4">
        <f t="shared" si="66"/>
        <v>4210280</v>
      </c>
      <c r="L4267" s="3">
        <v>60</v>
      </c>
      <c r="M4267" s="3" t="s">
        <v>4263</v>
      </c>
    </row>
    <row r="4268" spans="1:13" x14ac:dyDescent="0.25">
      <c r="A4268" s="9">
        <v>5422261</v>
      </c>
      <c r="B4268" s="6" t="s">
        <v>4356</v>
      </c>
      <c r="C4268" s="2" t="s">
        <v>502</v>
      </c>
      <c r="D4268" s="4">
        <v>4638480</v>
      </c>
      <c r="E4268" s="4">
        <f>IFERROR(VLOOKUP(A4268, Hoja1!B:H, 7, FALSE), 0)</f>
        <v>380355</v>
      </c>
      <c r="F4268" s="4">
        <v>881311</v>
      </c>
      <c r="G4268" s="4">
        <v>1394070</v>
      </c>
      <c r="H4268" s="4">
        <v>674689</v>
      </c>
      <c r="I4268" s="4">
        <v>0</v>
      </c>
      <c r="J4268" s="4">
        <v>2068760</v>
      </c>
      <c r="K4268" s="4">
        <f t="shared" si="66"/>
        <v>1688410</v>
      </c>
      <c r="L4268" s="2">
        <v>60</v>
      </c>
      <c r="M4268" s="2" t="s">
        <v>4263</v>
      </c>
    </row>
    <row r="4269" spans="1:13" x14ac:dyDescent="0.25">
      <c r="A4269" s="9">
        <v>5424933</v>
      </c>
      <c r="B4269" s="7" t="s">
        <v>4357</v>
      </c>
      <c r="C4269" s="3" t="s">
        <v>332</v>
      </c>
      <c r="D4269" s="5">
        <v>5508190</v>
      </c>
      <c r="E4269" s="4">
        <f>IFERROR(VLOOKUP(A4269, Hoja1!B:H, 7, FALSE), 0)</f>
        <v>407606</v>
      </c>
      <c r="F4269" s="5">
        <v>1046560</v>
      </c>
      <c r="G4269" s="5">
        <v>544687</v>
      </c>
      <c r="H4269" s="5">
        <v>426000</v>
      </c>
      <c r="I4269" s="5">
        <v>0</v>
      </c>
      <c r="J4269" s="5">
        <v>970687</v>
      </c>
      <c r="K4269" s="4">
        <f t="shared" si="66"/>
        <v>3490943</v>
      </c>
      <c r="L4269" s="3">
        <v>60</v>
      </c>
      <c r="M4269" s="3" t="s">
        <v>4263</v>
      </c>
    </row>
    <row r="4270" spans="1:13" x14ac:dyDescent="0.25">
      <c r="A4270" s="9">
        <v>5507465</v>
      </c>
      <c r="B4270" s="6" t="s">
        <v>4358</v>
      </c>
      <c r="C4270" s="2" t="s">
        <v>571</v>
      </c>
      <c r="D4270" s="4">
        <v>3478860</v>
      </c>
      <c r="E4270" s="4">
        <f>IFERROR(VLOOKUP(A4270, Hoja1!B:H, 7, FALSE), 0)</f>
        <v>361801</v>
      </c>
      <c r="F4270" s="4">
        <v>660983</v>
      </c>
      <c r="G4270" s="4">
        <v>1109870</v>
      </c>
      <c r="H4270" s="4">
        <v>479970</v>
      </c>
      <c r="I4270" s="4">
        <v>0</v>
      </c>
      <c r="J4270" s="4">
        <v>1589840</v>
      </c>
      <c r="K4270" s="4">
        <f t="shared" si="66"/>
        <v>1228037</v>
      </c>
      <c r="L4270" s="2">
        <v>60</v>
      </c>
      <c r="M4270" s="2" t="s">
        <v>4263</v>
      </c>
    </row>
    <row r="4271" spans="1:13" x14ac:dyDescent="0.25">
      <c r="A4271" s="9">
        <v>5513539</v>
      </c>
      <c r="B4271" s="7" t="s">
        <v>4359</v>
      </c>
      <c r="C4271" s="3" t="s">
        <v>558</v>
      </c>
      <c r="D4271" s="5">
        <v>3188950</v>
      </c>
      <c r="E4271" s="4">
        <f>IFERROR(VLOOKUP(A4271, Hoja1!B:H, 7, FALSE), 0)</f>
        <v>353974</v>
      </c>
      <c r="F4271" s="5">
        <v>605901</v>
      </c>
      <c r="G4271" s="5">
        <v>927735</v>
      </c>
      <c r="H4271" s="5">
        <v>426000</v>
      </c>
      <c r="I4271" s="5">
        <v>0</v>
      </c>
      <c r="J4271" s="5">
        <v>1353740</v>
      </c>
      <c r="K4271" s="4">
        <f t="shared" si="66"/>
        <v>1229314</v>
      </c>
      <c r="L4271" s="3">
        <v>60</v>
      </c>
      <c r="M4271" s="3" t="s">
        <v>4263</v>
      </c>
    </row>
    <row r="4272" spans="1:13" x14ac:dyDescent="0.25">
      <c r="A4272" s="9">
        <v>5513547</v>
      </c>
      <c r="B4272" s="6" t="s">
        <v>4360</v>
      </c>
      <c r="C4272" s="2" t="s">
        <v>401</v>
      </c>
      <c r="D4272" s="4">
        <v>4058670</v>
      </c>
      <c r="E4272" s="4">
        <f>IFERROR(VLOOKUP(A4272, Hoja1!B:H, 7, FALSE), 0)</f>
        <v>369339</v>
      </c>
      <c r="F4272" s="4">
        <v>771147</v>
      </c>
      <c r="G4272" s="4">
        <v>853236</v>
      </c>
      <c r="H4272" s="4">
        <v>426000</v>
      </c>
      <c r="I4272" s="4">
        <v>0</v>
      </c>
      <c r="J4272" s="4">
        <v>1279240</v>
      </c>
      <c r="K4272" s="4">
        <f t="shared" si="66"/>
        <v>2008287</v>
      </c>
      <c r="L4272" s="2">
        <v>60</v>
      </c>
      <c r="M4272" s="2" t="s">
        <v>4263</v>
      </c>
    </row>
    <row r="4273" spans="1:13" x14ac:dyDescent="0.25">
      <c r="A4273" s="9">
        <v>5518182</v>
      </c>
      <c r="B4273" s="7" t="s">
        <v>4361</v>
      </c>
      <c r="C4273" s="3" t="s">
        <v>312</v>
      </c>
      <c r="D4273" s="5">
        <v>5798100</v>
      </c>
      <c r="E4273" s="4">
        <f>IFERROR(VLOOKUP(A4273, Hoja1!B:H, 7, FALSE), 0)</f>
        <v>411665</v>
      </c>
      <c r="F4273" s="5">
        <v>1101640</v>
      </c>
      <c r="G4273" s="5">
        <v>100000</v>
      </c>
      <c r="H4273" s="5">
        <v>476000</v>
      </c>
      <c r="I4273" s="5">
        <v>0</v>
      </c>
      <c r="J4273" s="5">
        <v>576000</v>
      </c>
      <c r="K4273" s="4">
        <f t="shared" si="66"/>
        <v>4120460</v>
      </c>
      <c r="L4273" s="3">
        <v>60</v>
      </c>
      <c r="M4273" s="3" t="s">
        <v>4263</v>
      </c>
    </row>
    <row r="4274" spans="1:13" x14ac:dyDescent="0.25">
      <c r="A4274" s="9">
        <v>5534121</v>
      </c>
      <c r="B4274" s="6" t="s">
        <v>4362</v>
      </c>
      <c r="C4274" s="2" t="s">
        <v>502</v>
      </c>
      <c r="D4274" s="4">
        <v>4638480</v>
      </c>
      <c r="E4274" s="4">
        <f>IFERROR(VLOOKUP(A4274, Hoja1!B:H, 7, FALSE), 0)</f>
        <v>380355</v>
      </c>
      <c r="F4274" s="4">
        <v>881311</v>
      </c>
      <c r="G4274" s="4">
        <v>1025110</v>
      </c>
      <c r="H4274" s="4">
        <v>426000</v>
      </c>
      <c r="I4274" s="4">
        <v>0</v>
      </c>
      <c r="J4274" s="4">
        <v>1451110</v>
      </c>
      <c r="K4274" s="4">
        <f t="shared" si="66"/>
        <v>2306059</v>
      </c>
      <c r="L4274" s="2">
        <v>60</v>
      </c>
      <c r="M4274" s="2" t="s">
        <v>4263</v>
      </c>
    </row>
    <row r="4275" spans="1:13" x14ac:dyDescent="0.25">
      <c r="A4275" s="9">
        <v>5534454</v>
      </c>
      <c r="B4275" s="7" t="s">
        <v>4363</v>
      </c>
      <c r="C4275" s="3" t="s">
        <v>437</v>
      </c>
      <c r="D4275" s="5">
        <v>5218290</v>
      </c>
      <c r="E4275" s="4">
        <f>IFERROR(VLOOKUP(A4275, Hoja1!B:H, 7, FALSE), 0)</f>
        <v>401808</v>
      </c>
      <c r="F4275" s="5">
        <v>991475</v>
      </c>
      <c r="G4275" s="5">
        <v>0</v>
      </c>
      <c r="H4275" s="5">
        <v>0</v>
      </c>
      <c r="I4275" s="5">
        <v>2116070</v>
      </c>
      <c r="J4275" s="5">
        <v>0</v>
      </c>
      <c r="K4275" s="4">
        <f t="shared" si="66"/>
        <v>2110745</v>
      </c>
      <c r="L4275" s="3">
        <v>60</v>
      </c>
      <c r="M4275" s="3" t="s">
        <v>4263</v>
      </c>
    </row>
    <row r="4276" spans="1:13" x14ac:dyDescent="0.25">
      <c r="A4276" s="9">
        <v>5535475</v>
      </c>
      <c r="B4276" s="6" t="s">
        <v>4364</v>
      </c>
      <c r="C4276" s="2" t="s">
        <v>502</v>
      </c>
      <c r="D4276" s="4">
        <v>4638480</v>
      </c>
      <c r="E4276" s="4">
        <f>IFERROR(VLOOKUP(A4276, Hoja1!B:H, 7, FALSE), 0)</f>
        <v>380355</v>
      </c>
      <c r="F4276" s="4">
        <v>881311</v>
      </c>
      <c r="G4276" s="4">
        <v>390644</v>
      </c>
      <c r="H4276" s="4">
        <v>426000</v>
      </c>
      <c r="I4276" s="4">
        <v>0</v>
      </c>
      <c r="J4276" s="4">
        <v>816644</v>
      </c>
      <c r="K4276" s="4">
        <f t="shared" si="66"/>
        <v>2940525</v>
      </c>
      <c r="L4276" s="2">
        <v>60</v>
      </c>
      <c r="M4276" s="2" t="s">
        <v>4263</v>
      </c>
    </row>
    <row r="4277" spans="1:13" x14ac:dyDescent="0.25">
      <c r="A4277" s="9">
        <v>5535492</v>
      </c>
      <c r="B4277" s="7" t="s">
        <v>4365</v>
      </c>
      <c r="C4277" s="3" t="s">
        <v>477</v>
      </c>
      <c r="D4277" s="5">
        <v>4928380</v>
      </c>
      <c r="E4277" s="4">
        <f>IFERROR(VLOOKUP(A4277, Hoja1!B:H, 7, FALSE), 0)</f>
        <v>394271</v>
      </c>
      <c r="F4277" s="5">
        <v>936393</v>
      </c>
      <c r="G4277" s="5">
        <v>245000</v>
      </c>
      <c r="H4277" s="5">
        <v>426000</v>
      </c>
      <c r="I4277" s="5">
        <v>0</v>
      </c>
      <c r="J4277" s="5">
        <v>671000</v>
      </c>
      <c r="K4277" s="4">
        <f t="shared" si="66"/>
        <v>3320987</v>
      </c>
      <c r="L4277" s="3">
        <v>60</v>
      </c>
      <c r="M4277" s="3" t="s">
        <v>4263</v>
      </c>
    </row>
    <row r="4278" spans="1:13" x14ac:dyDescent="0.25">
      <c r="A4278" s="9">
        <v>5535513</v>
      </c>
      <c r="B4278" s="6" t="s">
        <v>4366</v>
      </c>
      <c r="C4278" s="2" t="s">
        <v>182</v>
      </c>
      <c r="D4278" s="4">
        <v>6667810</v>
      </c>
      <c r="E4278" s="4">
        <f>IFERROR(VLOOKUP(A4278, Hoja1!B:H, 7, FALSE), 0)</f>
        <v>433408</v>
      </c>
      <c r="F4278" s="4">
        <v>1266880</v>
      </c>
      <c r="G4278" s="4">
        <v>1487000</v>
      </c>
      <c r="H4278" s="4">
        <v>426386</v>
      </c>
      <c r="I4278" s="4">
        <v>1003780</v>
      </c>
      <c r="J4278" s="4">
        <v>1913390</v>
      </c>
      <c r="K4278" s="4">
        <f t="shared" si="66"/>
        <v>2483764</v>
      </c>
      <c r="L4278" s="2">
        <v>60</v>
      </c>
      <c r="M4278" s="2" t="s">
        <v>4263</v>
      </c>
    </row>
    <row r="4279" spans="1:13" x14ac:dyDescent="0.25">
      <c r="A4279" s="9">
        <v>5543440</v>
      </c>
      <c r="B4279" s="7" t="s">
        <v>4367</v>
      </c>
      <c r="C4279" s="3" t="s">
        <v>180</v>
      </c>
      <c r="D4279" s="5">
        <v>6957720</v>
      </c>
      <c r="E4279" s="4">
        <f>IFERROR(VLOOKUP(A4279, Hoja1!B:H, 7, FALSE), 0)</f>
        <v>445294</v>
      </c>
      <c r="F4279" s="5">
        <v>1321970</v>
      </c>
      <c r="G4279" s="5">
        <v>614000</v>
      </c>
      <c r="H4279" s="5">
        <v>426522</v>
      </c>
      <c r="I4279" s="5">
        <v>2000000</v>
      </c>
      <c r="J4279" s="5">
        <v>1040520</v>
      </c>
      <c r="K4279" s="4">
        <f t="shared" si="66"/>
        <v>2595228</v>
      </c>
      <c r="L4279" s="3">
        <v>60</v>
      </c>
      <c r="M4279" s="3" t="s">
        <v>4263</v>
      </c>
    </row>
    <row r="4280" spans="1:13" x14ac:dyDescent="0.25">
      <c r="A4280" s="9">
        <v>5561390</v>
      </c>
      <c r="B4280" s="6" t="s">
        <v>4368</v>
      </c>
      <c r="C4280" s="2" t="s">
        <v>398</v>
      </c>
      <c r="D4280" s="4">
        <v>6088000</v>
      </c>
      <c r="E4280" s="4">
        <f>IFERROR(VLOOKUP(A4280, Hoja1!B:H, 7, FALSE), 0)</f>
        <v>413984</v>
      </c>
      <c r="F4280" s="4">
        <v>1156720</v>
      </c>
      <c r="G4280" s="4">
        <v>2066800</v>
      </c>
      <c r="H4280" s="4">
        <v>605830</v>
      </c>
      <c r="I4280" s="4">
        <v>0</v>
      </c>
      <c r="J4280" s="4">
        <v>2672630</v>
      </c>
      <c r="K4280" s="4">
        <f t="shared" si="66"/>
        <v>2258650</v>
      </c>
      <c r="L4280" s="2">
        <v>60</v>
      </c>
      <c r="M4280" s="2" t="s">
        <v>4263</v>
      </c>
    </row>
    <row r="4281" spans="1:13" x14ac:dyDescent="0.25">
      <c r="A4281" s="9">
        <v>5582900</v>
      </c>
      <c r="B4281" s="7" t="s">
        <v>4369</v>
      </c>
      <c r="C4281" s="3" t="s">
        <v>568</v>
      </c>
      <c r="D4281" s="5">
        <v>3768760</v>
      </c>
      <c r="E4281" s="4">
        <f>IFERROR(VLOOKUP(A4281, Hoja1!B:H, 7, FALSE), 0)</f>
        <v>365570</v>
      </c>
      <c r="F4281" s="5">
        <v>716065</v>
      </c>
      <c r="G4281" s="5">
        <v>1237870</v>
      </c>
      <c r="H4281" s="5">
        <v>471260</v>
      </c>
      <c r="I4281" s="5">
        <v>0</v>
      </c>
      <c r="J4281" s="5">
        <v>1709130</v>
      </c>
      <c r="K4281" s="4">
        <f t="shared" si="66"/>
        <v>1343565</v>
      </c>
      <c r="L4281" s="3">
        <v>60</v>
      </c>
      <c r="M4281" s="3" t="s">
        <v>4263</v>
      </c>
    </row>
    <row r="4282" spans="1:13" x14ac:dyDescent="0.25">
      <c r="A4282" s="9">
        <v>5606411</v>
      </c>
      <c r="B4282" s="6" t="s">
        <v>4370</v>
      </c>
      <c r="C4282" s="2" t="s">
        <v>568</v>
      </c>
      <c r="D4282" s="4">
        <v>3768760</v>
      </c>
      <c r="E4282" s="4">
        <f>IFERROR(VLOOKUP(A4282, Hoja1!B:H, 7, FALSE), 0)</f>
        <v>365570</v>
      </c>
      <c r="F4282" s="4">
        <v>716065</v>
      </c>
      <c r="G4282" s="4">
        <v>423058</v>
      </c>
      <c r="H4282" s="4">
        <v>940570</v>
      </c>
      <c r="I4282" s="4">
        <v>0</v>
      </c>
      <c r="J4282" s="4">
        <v>1363630</v>
      </c>
      <c r="K4282" s="4">
        <f t="shared" si="66"/>
        <v>1689067</v>
      </c>
      <c r="L4282" s="2">
        <v>60</v>
      </c>
      <c r="M4282" s="2" t="s">
        <v>4263</v>
      </c>
    </row>
    <row r="4283" spans="1:13" x14ac:dyDescent="0.25">
      <c r="A4283" s="9">
        <v>5618790</v>
      </c>
      <c r="B4283" s="7" t="s">
        <v>4371</v>
      </c>
      <c r="C4283" s="3" t="s">
        <v>568</v>
      </c>
      <c r="D4283" s="5">
        <v>3768760</v>
      </c>
      <c r="E4283" s="4">
        <f>IFERROR(VLOOKUP(A4283, Hoja1!B:H, 7, FALSE), 0)</f>
        <v>365570</v>
      </c>
      <c r="F4283" s="5">
        <v>716065</v>
      </c>
      <c r="G4283" s="5">
        <v>1200320</v>
      </c>
      <c r="H4283" s="5">
        <v>508813</v>
      </c>
      <c r="I4283" s="5">
        <v>0</v>
      </c>
      <c r="J4283" s="5">
        <v>1709130</v>
      </c>
      <c r="K4283" s="4">
        <f t="shared" si="66"/>
        <v>1343562</v>
      </c>
      <c r="L4283" s="3">
        <v>60</v>
      </c>
      <c r="M4283" s="3" t="s">
        <v>4263</v>
      </c>
    </row>
    <row r="4284" spans="1:13" x14ac:dyDescent="0.25">
      <c r="A4284" s="9">
        <v>5633547</v>
      </c>
      <c r="B4284" s="6" t="s">
        <v>4372</v>
      </c>
      <c r="C4284" s="2" t="s">
        <v>201</v>
      </c>
      <c r="D4284" s="4">
        <v>7247620</v>
      </c>
      <c r="E4284" s="4">
        <f>IFERROR(VLOOKUP(A4284, Hoja1!B:H, 7, FALSE), 0)</f>
        <v>456600</v>
      </c>
      <c r="F4284" s="4">
        <v>1377050</v>
      </c>
      <c r="G4284" s="4">
        <v>1882000</v>
      </c>
      <c r="H4284" s="4">
        <v>605576</v>
      </c>
      <c r="I4284" s="4">
        <v>676010</v>
      </c>
      <c r="J4284" s="4">
        <v>2487580</v>
      </c>
      <c r="K4284" s="4">
        <f t="shared" si="66"/>
        <v>2706984</v>
      </c>
      <c r="L4284" s="2">
        <v>60</v>
      </c>
      <c r="M4284" s="2" t="s">
        <v>4263</v>
      </c>
    </row>
    <row r="4285" spans="1:13" x14ac:dyDescent="0.25">
      <c r="A4285" s="9">
        <v>5637931</v>
      </c>
      <c r="B4285" s="7" t="s">
        <v>4373</v>
      </c>
      <c r="C4285" s="3" t="s">
        <v>568</v>
      </c>
      <c r="D4285" s="5">
        <v>3768760</v>
      </c>
      <c r="E4285" s="4">
        <f>IFERROR(VLOOKUP(A4285, Hoja1!B:H, 7, FALSE), 0)</f>
        <v>365570</v>
      </c>
      <c r="F4285" s="5">
        <v>716065</v>
      </c>
      <c r="G4285" s="5">
        <v>0</v>
      </c>
      <c r="H4285" s="5">
        <v>0</v>
      </c>
      <c r="I4285" s="5">
        <v>0</v>
      </c>
      <c r="J4285" s="5">
        <v>0</v>
      </c>
      <c r="K4285" s="4">
        <f t="shared" si="66"/>
        <v>3052695</v>
      </c>
      <c r="L4285" s="3">
        <v>60</v>
      </c>
      <c r="M4285" s="3" t="s">
        <v>4263</v>
      </c>
    </row>
    <row r="4286" spans="1:13" x14ac:dyDescent="0.25">
      <c r="A4286" s="9">
        <v>5642162</v>
      </c>
      <c r="B4286" s="6" t="s">
        <v>4374</v>
      </c>
      <c r="C4286" s="2" t="s">
        <v>312</v>
      </c>
      <c r="D4286" s="4">
        <v>5798100</v>
      </c>
      <c r="E4286" s="4">
        <f>IFERROR(VLOOKUP(A4286, Hoja1!B:H, 7, FALSE), 0)</f>
        <v>411665</v>
      </c>
      <c r="F4286" s="4">
        <v>1101640</v>
      </c>
      <c r="G4286" s="4">
        <v>0</v>
      </c>
      <c r="H4286" s="4">
        <v>0</v>
      </c>
      <c r="I4286" s="4">
        <v>0</v>
      </c>
      <c r="J4286" s="4">
        <v>0</v>
      </c>
      <c r="K4286" s="4">
        <f t="shared" si="66"/>
        <v>4696460</v>
      </c>
      <c r="L4286" s="2">
        <v>60</v>
      </c>
      <c r="M4286" s="2" t="s">
        <v>4263</v>
      </c>
    </row>
    <row r="4287" spans="1:13" x14ac:dyDescent="0.25">
      <c r="A4287" s="9">
        <v>5670889</v>
      </c>
      <c r="B4287" s="7" t="s">
        <v>4375</v>
      </c>
      <c r="C4287" s="3" t="s">
        <v>437</v>
      </c>
      <c r="D4287" s="5">
        <v>5218290</v>
      </c>
      <c r="E4287" s="4">
        <f>IFERROR(VLOOKUP(A4287, Hoja1!B:H, 7, FALSE), 0)</f>
        <v>401808</v>
      </c>
      <c r="F4287" s="5">
        <v>991475</v>
      </c>
      <c r="G4287" s="5">
        <v>1517140</v>
      </c>
      <c r="H4287" s="5">
        <v>760000</v>
      </c>
      <c r="I4287" s="5">
        <v>0</v>
      </c>
      <c r="J4287" s="5">
        <v>2277140</v>
      </c>
      <c r="K4287" s="4">
        <f t="shared" si="66"/>
        <v>1949675</v>
      </c>
      <c r="L4287" s="3">
        <v>60</v>
      </c>
      <c r="M4287" s="3" t="s">
        <v>4263</v>
      </c>
    </row>
    <row r="4288" spans="1:13" x14ac:dyDescent="0.25">
      <c r="A4288" s="9">
        <v>5688538</v>
      </c>
      <c r="B4288" s="6" t="s">
        <v>4376</v>
      </c>
      <c r="C4288" s="2" t="s">
        <v>568</v>
      </c>
      <c r="D4288" s="4">
        <v>3768760</v>
      </c>
      <c r="E4288" s="4">
        <f>IFERROR(VLOOKUP(A4288, Hoja1!B:H, 7, FALSE), 0)</f>
        <v>365570</v>
      </c>
      <c r="F4288" s="4">
        <v>716065</v>
      </c>
      <c r="G4288" s="4">
        <v>716416</v>
      </c>
      <c r="H4288" s="4">
        <v>476000</v>
      </c>
      <c r="I4288" s="4">
        <v>0</v>
      </c>
      <c r="J4288" s="4">
        <v>1192420</v>
      </c>
      <c r="K4288" s="4">
        <f t="shared" si="66"/>
        <v>1860279</v>
      </c>
      <c r="L4288" s="2">
        <v>60</v>
      </c>
      <c r="M4288" s="2" t="s">
        <v>4263</v>
      </c>
    </row>
    <row r="4289" spans="1:13" x14ac:dyDescent="0.25">
      <c r="A4289" s="9">
        <v>5689460</v>
      </c>
      <c r="B4289" s="7" t="s">
        <v>4377</v>
      </c>
      <c r="C4289" s="3" t="s">
        <v>571</v>
      </c>
      <c r="D4289" s="5">
        <v>3478860</v>
      </c>
      <c r="E4289" s="4">
        <f>IFERROR(VLOOKUP(A4289, Hoja1!B:H, 7, FALSE), 0)</f>
        <v>361801</v>
      </c>
      <c r="F4289" s="5">
        <v>660983</v>
      </c>
      <c r="G4289" s="5">
        <v>556445</v>
      </c>
      <c r="H4289" s="5">
        <v>476000</v>
      </c>
      <c r="I4289" s="5">
        <v>0</v>
      </c>
      <c r="J4289" s="5">
        <v>1032440</v>
      </c>
      <c r="K4289" s="4">
        <f t="shared" si="66"/>
        <v>1785432</v>
      </c>
      <c r="L4289" s="3">
        <v>60</v>
      </c>
      <c r="M4289" s="3" t="s">
        <v>4263</v>
      </c>
    </row>
    <row r="4290" spans="1:13" x14ac:dyDescent="0.25">
      <c r="A4290" s="9">
        <v>5694722</v>
      </c>
      <c r="B4290" s="6" t="s">
        <v>4378</v>
      </c>
      <c r="C4290" s="2" t="s">
        <v>558</v>
      </c>
      <c r="D4290" s="4">
        <v>3188950</v>
      </c>
      <c r="E4290" s="4">
        <f>IFERROR(VLOOKUP(A4290, Hoja1!B:H, 7, FALSE), 0)</f>
        <v>353974</v>
      </c>
      <c r="F4290" s="4">
        <v>605901</v>
      </c>
      <c r="G4290" s="4">
        <v>791529</v>
      </c>
      <c r="H4290" s="4">
        <v>471450</v>
      </c>
      <c r="I4290" s="4">
        <v>0</v>
      </c>
      <c r="J4290" s="4">
        <v>1262980</v>
      </c>
      <c r="K4290" s="4">
        <f t="shared" si="66"/>
        <v>1320070</v>
      </c>
      <c r="L4290" s="2">
        <v>60</v>
      </c>
      <c r="M4290" s="2" t="s">
        <v>4263</v>
      </c>
    </row>
    <row r="4291" spans="1:13" x14ac:dyDescent="0.25">
      <c r="A4291" s="9">
        <v>5700493</v>
      </c>
      <c r="B4291" s="7" t="s">
        <v>4379</v>
      </c>
      <c r="C4291" s="3" t="s">
        <v>643</v>
      </c>
      <c r="D4291" s="5">
        <v>2899050</v>
      </c>
      <c r="E4291" s="4">
        <f>IFERROR(VLOOKUP(A4291, Hoja1!B:H, 7, FALSE), 0)</f>
        <v>327592</v>
      </c>
      <c r="F4291" s="5">
        <v>550819</v>
      </c>
      <c r="G4291" s="5">
        <v>200000</v>
      </c>
      <c r="H4291" s="5">
        <v>426000</v>
      </c>
      <c r="I4291" s="5">
        <v>0</v>
      </c>
      <c r="J4291" s="5">
        <v>626000</v>
      </c>
      <c r="K4291" s="4">
        <f t="shared" ref="K4291:K4354" si="67">D4291-(F4291+G4291+H4291+I4291)</f>
        <v>1722231</v>
      </c>
      <c r="L4291" s="3">
        <v>60</v>
      </c>
      <c r="M4291" s="3" t="s">
        <v>4263</v>
      </c>
    </row>
    <row r="4292" spans="1:13" x14ac:dyDescent="0.25">
      <c r="A4292" s="9">
        <v>5715103</v>
      </c>
      <c r="B4292" s="6" t="s">
        <v>4380</v>
      </c>
      <c r="C4292" s="2" t="s">
        <v>180</v>
      </c>
      <c r="D4292" s="4">
        <v>6957720</v>
      </c>
      <c r="E4292" s="4">
        <f>IFERROR(VLOOKUP(A4292, Hoja1!B:H, 7, FALSE), 0)</f>
        <v>445294</v>
      </c>
      <c r="F4292" s="4">
        <v>1321970</v>
      </c>
      <c r="G4292" s="4">
        <v>0</v>
      </c>
      <c r="H4292" s="4">
        <v>2996350</v>
      </c>
      <c r="I4292" s="4">
        <v>0</v>
      </c>
      <c r="J4292" s="4">
        <v>2996350</v>
      </c>
      <c r="K4292" s="4">
        <f t="shared" si="67"/>
        <v>2639400</v>
      </c>
      <c r="L4292" s="2">
        <v>60</v>
      </c>
      <c r="M4292" s="2" t="s">
        <v>4263</v>
      </c>
    </row>
    <row r="4293" spans="1:13" x14ac:dyDescent="0.25">
      <c r="A4293" s="9">
        <v>5747333</v>
      </c>
      <c r="B4293" s="7" t="s">
        <v>4381</v>
      </c>
      <c r="C4293" s="3" t="s">
        <v>643</v>
      </c>
      <c r="D4293" s="5">
        <v>2899050</v>
      </c>
      <c r="E4293" s="4">
        <f>IFERROR(VLOOKUP(A4293, Hoja1!B:H, 7, FALSE), 0)</f>
        <v>327592</v>
      </c>
      <c r="F4293" s="5">
        <v>550819</v>
      </c>
      <c r="G4293" s="5">
        <v>245000</v>
      </c>
      <c r="H4293" s="5">
        <v>476000</v>
      </c>
      <c r="I4293" s="5">
        <v>0</v>
      </c>
      <c r="J4293" s="5">
        <v>721000</v>
      </c>
      <c r="K4293" s="4">
        <f t="shared" si="67"/>
        <v>1627231</v>
      </c>
      <c r="L4293" s="3">
        <v>60</v>
      </c>
      <c r="M4293" s="3" t="s">
        <v>4263</v>
      </c>
    </row>
    <row r="4294" spans="1:13" x14ac:dyDescent="0.25">
      <c r="A4294" s="9">
        <v>5753666</v>
      </c>
      <c r="B4294" s="6" t="s">
        <v>4382</v>
      </c>
      <c r="C4294" s="2" t="s">
        <v>437</v>
      </c>
      <c r="D4294" s="4">
        <v>5218290</v>
      </c>
      <c r="E4294" s="4">
        <f>IFERROR(VLOOKUP(A4294, Hoja1!B:H, 7, FALSE), 0)</f>
        <v>401808</v>
      </c>
      <c r="F4294" s="4">
        <v>991475</v>
      </c>
      <c r="G4294" s="4">
        <v>923614</v>
      </c>
      <c r="H4294" s="4">
        <v>785184</v>
      </c>
      <c r="I4294" s="4">
        <v>0</v>
      </c>
      <c r="J4294" s="4">
        <v>1708800</v>
      </c>
      <c r="K4294" s="4">
        <f t="shared" si="67"/>
        <v>2518017</v>
      </c>
      <c r="L4294" s="2">
        <v>60</v>
      </c>
      <c r="M4294" s="2" t="s">
        <v>4263</v>
      </c>
    </row>
    <row r="4295" spans="1:13" x14ac:dyDescent="0.25">
      <c r="A4295" s="9">
        <v>5761449</v>
      </c>
      <c r="B4295" s="7" t="s">
        <v>4383</v>
      </c>
      <c r="C4295" s="3" t="s">
        <v>568</v>
      </c>
      <c r="D4295" s="5">
        <v>3768760</v>
      </c>
      <c r="E4295" s="4">
        <f>IFERROR(VLOOKUP(A4295, Hoja1!B:H, 7, FALSE), 0)</f>
        <v>365570</v>
      </c>
      <c r="F4295" s="5">
        <v>716065</v>
      </c>
      <c r="G4295" s="5">
        <v>1283000</v>
      </c>
      <c r="H4295" s="5">
        <v>426133</v>
      </c>
      <c r="I4295" s="5">
        <v>0</v>
      </c>
      <c r="J4295" s="5">
        <v>1709130</v>
      </c>
      <c r="K4295" s="4">
        <f t="shared" si="67"/>
        <v>1343562</v>
      </c>
      <c r="L4295" s="3">
        <v>60</v>
      </c>
      <c r="M4295" s="3" t="s">
        <v>4263</v>
      </c>
    </row>
    <row r="4296" spans="1:13" x14ac:dyDescent="0.25">
      <c r="A4296" s="9">
        <v>5792167</v>
      </c>
      <c r="B4296" s="6" t="s">
        <v>4384</v>
      </c>
      <c r="C4296" s="2" t="s">
        <v>332</v>
      </c>
      <c r="D4296" s="4">
        <v>5508190</v>
      </c>
      <c r="E4296" s="4">
        <f>IFERROR(VLOOKUP(A4296, Hoja1!B:H, 7, FALSE), 0)</f>
        <v>1355015</v>
      </c>
      <c r="F4296" s="4">
        <v>1046560</v>
      </c>
      <c r="G4296" s="4">
        <v>699465</v>
      </c>
      <c r="H4296" s="4">
        <v>476000</v>
      </c>
      <c r="I4296" s="4">
        <v>0</v>
      </c>
      <c r="J4296" s="4">
        <v>1175460</v>
      </c>
      <c r="K4296" s="4">
        <f t="shared" si="67"/>
        <v>3286165</v>
      </c>
      <c r="L4296" s="2">
        <v>60</v>
      </c>
      <c r="M4296" s="2" t="s">
        <v>4263</v>
      </c>
    </row>
    <row r="4297" spans="1:13" x14ac:dyDescent="0.25">
      <c r="A4297" s="9">
        <v>5845954</v>
      </c>
      <c r="B4297" s="7" t="s">
        <v>4385</v>
      </c>
      <c r="C4297" s="3" t="s">
        <v>643</v>
      </c>
      <c r="D4297" s="5">
        <v>2899050</v>
      </c>
      <c r="E4297" s="4">
        <f>IFERROR(VLOOKUP(A4297, Hoja1!B:H, 7, FALSE), 0)</f>
        <v>327592</v>
      </c>
      <c r="F4297" s="5">
        <v>550819</v>
      </c>
      <c r="G4297" s="5">
        <v>574115</v>
      </c>
      <c r="H4297" s="5">
        <v>426000</v>
      </c>
      <c r="I4297" s="5">
        <v>0</v>
      </c>
      <c r="J4297" s="5">
        <v>1000120</v>
      </c>
      <c r="K4297" s="4">
        <f t="shared" si="67"/>
        <v>1348116</v>
      </c>
      <c r="L4297" s="3">
        <v>60</v>
      </c>
      <c r="M4297" s="3" t="s">
        <v>4263</v>
      </c>
    </row>
    <row r="4298" spans="1:13" x14ac:dyDescent="0.25">
      <c r="A4298" s="9">
        <v>5848078</v>
      </c>
      <c r="B4298" s="6" t="s">
        <v>4386</v>
      </c>
      <c r="C4298" s="2" t="s">
        <v>568</v>
      </c>
      <c r="D4298" s="4">
        <v>3768760</v>
      </c>
      <c r="E4298" s="4">
        <f>IFERROR(VLOOKUP(A4298, Hoja1!B:H, 7, FALSE), 0)</f>
        <v>365570</v>
      </c>
      <c r="F4298" s="4">
        <v>716065</v>
      </c>
      <c r="G4298" s="4">
        <v>475660</v>
      </c>
      <c r="H4298" s="4">
        <v>1233470</v>
      </c>
      <c r="I4298" s="4">
        <v>0</v>
      </c>
      <c r="J4298" s="4">
        <v>1709130</v>
      </c>
      <c r="K4298" s="4">
        <f t="shared" si="67"/>
        <v>1343565</v>
      </c>
      <c r="L4298" s="2">
        <v>60</v>
      </c>
      <c r="M4298" s="2" t="s">
        <v>4263</v>
      </c>
    </row>
    <row r="4299" spans="1:13" x14ac:dyDescent="0.25">
      <c r="A4299" s="9">
        <v>5852121</v>
      </c>
      <c r="B4299" s="7" t="s">
        <v>4387</v>
      </c>
      <c r="C4299" s="3" t="s">
        <v>477</v>
      </c>
      <c r="D4299" s="5">
        <v>4928380</v>
      </c>
      <c r="E4299" s="4">
        <f>IFERROR(VLOOKUP(A4299, Hoja1!B:H, 7, FALSE), 0)</f>
        <v>394271</v>
      </c>
      <c r="F4299" s="5">
        <v>936393</v>
      </c>
      <c r="G4299" s="5">
        <v>1767000</v>
      </c>
      <c r="H4299" s="5">
        <v>426130</v>
      </c>
      <c r="I4299" s="5">
        <v>0</v>
      </c>
      <c r="J4299" s="5">
        <v>2193130</v>
      </c>
      <c r="K4299" s="4">
        <f t="shared" si="67"/>
        <v>1798857</v>
      </c>
      <c r="L4299" s="3">
        <v>60</v>
      </c>
      <c r="M4299" s="3" t="s">
        <v>4263</v>
      </c>
    </row>
    <row r="4300" spans="1:13" x14ac:dyDescent="0.25">
      <c r="A4300" s="9">
        <v>5853259</v>
      </c>
      <c r="B4300" s="6" t="s">
        <v>4388</v>
      </c>
      <c r="C4300" s="2" t="s">
        <v>312</v>
      </c>
      <c r="D4300" s="4">
        <v>5798100</v>
      </c>
      <c r="E4300" s="4">
        <f>IFERROR(VLOOKUP(A4300, Hoja1!B:H, 7, FALSE), 0)</f>
        <v>411665</v>
      </c>
      <c r="F4300" s="4">
        <v>1101640</v>
      </c>
      <c r="G4300" s="4">
        <v>200000</v>
      </c>
      <c r="H4300" s="4">
        <v>1611090</v>
      </c>
      <c r="I4300" s="4">
        <v>0</v>
      </c>
      <c r="J4300" s="4">
        <v>1811090</v>
      </c>
      <c r="K4300" s="4">
        <f t="shared" si="67"/>
        <v>2885370</v>
      </c>
      <c r="L4300" s="2">
        <v>60</v>
      </c>
      <c r="M4300" s="2" t="s">
        <v>4263</v>
      </c>
    </row>
    <row r="4301" spans="1:13" x14ac:dyDescent="0.25">
      <c r="A4301" s="9">
        <v>5858598</v>
      </c>
      <c r="B4301" s="7" t="s">
        <v>4389</v>
      </c>
      <c r="C4301" s="3" t="s">
        <v>1239</v>
      </c>
      <c r="D4301" s="5">
        <v>4928380</v>
      </c>
      <c r="E4301" s="4">
        <f>IFERROR(VLOOKUP(A4301, Hoja1!B:H, 7, FALSE), 0)</f>
        <v>404127</v>
      </c>
      <c r="F4301" s="5">
        <v>936393</v>
      </c>
      <c r="G4301" s="5">
        <v>100000</v>
      </c>
      <c r="H4301" s="5">
        <v>2098060</v>
      </c>
      <c r="I4301" s="5">
        <v>0</v>
      </c>
      <c r="J4301" s="5">
        <v>2198060</v>
      </c>
      <c r="K4301" s="4">
        <f t="shared" si="67"/>
        <v>1793927</v>
      </c>
      <c r="L4301" s="3">
        <v>60</v>
      </c>
      <c r="M4301" s="3" t="s">
        <v>4263</v>
      </c>
    </row>
    <row r="4302" spans="1:13" x14ac:dyDescent="0.25">
      <c r="A4302" s="9">
        <v>5868668</v>
      </c>
      <c r="B4302" s="6" t="s">
        <v>4390</v>
      </c>
      <c r="C4302" s="2" t="s">
        <v>477</v>
      </c>
      <c r="D4302" s="4">
        <v>4928380</v>
      </c>
      <c r="E4302" s="4">
        <f>IFERROR(VLOOKUP(A4302, Hoja1!B:H, 7, FALSE), 0)</f>
        <v>394271</v>
      </c>
      <c r="F4302" s="4">
        <v>936393</v>
      </c>
      <c r="G4302" s="4">
        <v>678287</v>
      </c>
      <c r="H4302" s="4">
        <v>426000</v>
      </c>
      <c r="I4302" s="4">
        <v>0</v>
      </c>
      <c r="J4302" s="4">
        <v>1104290</v>
      </c>
      <c r="K4302" s="4">
        <f t="shared" si="67"/>
        <v>2887700</v>
      </c>
      <c r="L4302" s="2">
        <v>60</v>
      </c>
      <c r="M4302" s="2" t="s">
        <v>4263</v>
      </c>
    </row>
    <row r="4303" spans="1:13" x14ac:dyDescent="0.25">
      <c r="A4303" s="9">
        <v>5910297</v>
      </c>
      <c r="B4303" s="7" t="s">
        <v>4391</v>
      </c>
      <c r="C4303" s="3" t="s">
        <v>643</v>
      </c>
      <c r="D4303" s="5">
        <v>2899050</v>
      </c>
      <c r="E4303" s="4">
        <f>IFERROR(VLOOKUP(A4303, Hoja1!B:H, 7, FALSE), 0)</f>
        <v>327592</v>
      </c>
      <c r="F4303" s="5">
        <v>550819</v>
      </c>
      <c r="G4303" s="5">
        <v>661312</v>
      </c>
      <c r="H4303" s="5">
        <v>426000</v>
      </c>
      <c r="I4303" s="5">
        <v>0</v>
      </c>
      <c r="J4303" s="5">
        <v>1087310</v>
      </c>
      <c r="K4303" s="4">
        <f t="shared" si="67"/>
        <v>1260919</v>
      </c>
      <c r="L4303" s="3">
        <v>60</v>
      </c>
      <c r="M4303" s="3" t="s">
        <v>4263</v>
      </c>
    </row>
    <row r="4304" spans="1:13" x14ac:dyDescent="0.25">
      <c r="A4304" s="9">
        <v>5923350</v>
      </c>
      <c r="B4304" s="6" t="s">
        <v>4392</v>
      </c>
      <c r="C4304" s="2" t="s">
        <v>558</v>
      </c>
      <c r="D4304" s="4">
        <v>3188950</v>
      </c>
      <c r="E4304" s="4">
        <f>IFERROR(VLOOKUP(A4304, Hoja1!B:H, 7, FALSE), 0)</f>
        <v>353974</v>
      </c>
      <c r="F4304" s="4">
        <v>605901</v>
      </c>
      <c r="G4304" s="4">
        <v>753007</v>
      </c>
      <c r="H4304" s="4">
        <v>426000</v>
      </c>
      <c r="I4304" s="4">
        <v>0</v>
      </c>
      <c r="J4304" s="4">
        <v>1179010</v>
      </c>
      <c r="K4304" s="4">
        <f t="shared" si="67"/>
        <v>1404042</v>
      </c>
      <c r="L4304" s="2">
        <v>60</v>
      </c>
      <c r="M4304" s="2" t="s">
        <v>4263</v>
      </c>
    </row>
    <row r="4305" spans="1:13" x14ac:dyDescent="0.25">
      <c r="A4305" s="9">
        <v>5930570</v>
      </c>
      <c r="B4305" s="7" t="s">
        <v>4393</v>
      </c>
      <c r="C4305" s="3" t="s">
        <v>332</v>
      </c>
      <c r="D4305" s="5">
        <v>5508190</v>
      </c>
      <c r="E4305" s="4">
        <f>IFERROR(VLOOKUP(A4305, Hoja1!B:H, 7, FALSE), 0)</f>
        <v>407606</v>
      </c>
      <c r="F4305" s="5">
        <v>1046560</v>
      </c>
      <c r="G4305" s="5">
        <v>788218</v>
      </c>
      <c r="H4305" s="5">
        <v>426000</v>
      </c>
      <c r="I4305" s="5">
        <v>0</v>
      </c>
      <c r="J4305" s="5">
        <v>1214220</v>
      </c>
      <c r="K4305" s="4">
        <f t="shared" si="67"/>
        <v>3247412</v>
      </c>
      <c r="L4305" s="3">
        <v>60</v>
      </c>
      <c r="M4305" s="3" t="s">
        <v>4263</v>
      </c>
    </row>
    <row r="4306" spans="1:13" x14ac:dyDescent="0.25">
      <c r="A4306" s="9">
        <v>5947104</v>
      </c>
      <c r="B4306" s="6" t="s">
        <v>4394</v>
      </c>
      <c r="C4306" s="2" t="s">
        <v>558</v>
      </c>
      <c r="D4306" s="4">
        <v>3188950</v>
      </c>
      <c r="E4306" s="4">
        <f>IFERROR(VLOOKUP(A4306, Hoja1!B:H, 7, FALSE), 0)</f>
        <v>353974</v>
      </c>
      <c r="F4306" s="4">
        <v>605901</v>
      </c>
      <c r="G4306" s="4">
        <v>200000</v>
      </c>
      <c r="H4306" s="4">
        <v>426000</v>
      </c>
      <c r="I4306" s="4">
        <v>0</v>
      </c>
      <c r="J4306" s="4">
        <v>626000</v>
      </c>
      <c r="K4306" s="4">
        <f t="shared" si="67"/>
        <v>1957049</v>
      </c>
      <c r="L4306" s="2">
        <v>60</v>
      </c>
      <c r="M4306" s="2" t="s">
        <v>4263</v>
      </c>
    </row>
    <row r="4307" spans="1:13" x14ac:dyDescent="0.25">
      <c r="A4307" s="9">
        <v>5974413</v>
      </c>
      <c r="B4307" s="7" t="s">
        <v>4395</v>
      </c>
      <c r="C4307" s="3" t="s">
        <v>568</v>
      </c>
      <c r="D4307" s="5">
        <v>3768760</v>
      </c>
      <c r="E4307" s="4">
        <f>IFERROR(VLOOKUP(A4307, Hoja1!B:H, 7, FALSE), 0)</f>
        <v>365570</v>
      </c>
      <c r="F4307" s="5">
        <v>716065</v>
      </c>
      <c r="G4307" s="5">
        <v>0</v>
      </c>
      <c r="H4307" s="5">
        <v>0</v>
      </c>
      <c r="I4307" s="5">
        <v>650000</v>
      </c>
      <c r="J4307" s="5">
        <v>0</v>
      </c>
      <c r="K4307" s="4">
        <f t="shared" si="67"/>
        <v>2402695</v>
      </c>
      <c r="L4307" s="3">
        <v>60</v>
      </c>
      <c r="M4307" s="3" t="s">
        <v>4263</v>
      </c>
    </row>
    <row r="4308" spans="1:13" x14ac:dyDescent="0.25">
      <c r="A4308" s="9">
        <v>5974420</v>
      </c>
      <c r="B4308" s="6" t="s">
        <v>4396</v>
      </c>
      <c r="C4308" s="2" t="s">
        <v>568</v>
      </c>
      <c r="D4308" s="4">
        <v>3768760</v>
      </c>
      <c r="E4308" s="4">
        <f>IFERROR(VLOOKUP(A4308, Hoja1!B:H, 7, FALSE), 0)</f>
        <v>365570</v>
      </c>
      <c r="F4308" s="4">
        <v>716065</v>
      </c>
      <c r="G4308" s="4">
        <v>907770</v>
      </c>
      <c r="H4308" s="4">
        <v>801363</v>
      </c>
      <c r="I4308" s="4">
        <v>0</v>
      </c>
      <c r="J4308" s="4">
        <v>1709130</v>
      </c>
      <c r="K4308" s="4">
        <f t="shared" si="67"/>
        <v>1343562</v>
      </c>
      <c r="L4308" s="2">
        <v>60</v>
      </c>
      <c r="M4308" s="2" t="s">
        <v>4263</v>
      </c>
    </row>
    <row r="4309" spans="1:13" x14ac:dyDescent="0.25">
      <c r="A4309" s="9">
        <v>5984580</v>
      </c>
      <c r="B4309" s="7" t="s">
        <v>4397</v>
      </c>
      <c r="C4309" s="3" t="s">
        <v>312</v>
      </c>
      <c r="D4309" s="5">
        <v>5798100</v>
      </c>
      <c r="E4309" s="4">
        <f>IFERROR(VLOOKUP(A4309, Hoja1!B:H, 7, FALSE), 0)</f>
        <v>411665</v>
      </c>
      <c r="F4309" s="5">
        <v>1101640</v>
      </c>
      <c r="G4309" s="5">
        <v>0</v>
      </c>
      <c r="H4309" s="5">
        <v>566000</v>
      </c>
      <c r="I4309" s="5">
        <v>0</v>
      </c>
      <c r="J4309" s="5">
        <v>566000</v>
      </c>
      <c r="K4309" s="4">
        <f t="shared" si="67"/>
        <v>4130460</v>
      </c>
      <c r="L4309" s="3">
        <v>60</v>
      </c>
      <c r="M4309" s="3" t="s">
        <v>4263</v>
      </c>
    </row>
    <row r="4310" spans="1:13" x14ac:dyDescent="0.25">
      <c r="A4310" s="9">
        <v>6021982</v>
      </c>
      <c r="B4310" s="6" t="s">
        <v>4398</v>
      </c>
      <c r="C4310" s="2" t="s">
        <v>568</v>
      </c>
      <c r="D4310" s="4">
        <v>3768760</v>
      </c>
      <c r="E4310" s="4">
        <f>IFERROR(VLOOKUP(A4310, Hoja1!B:H, 7, FALSE), 0)</f>
        <v>365570</v>
      </c>
      <c r="F4310" s="4">
        <v>716065</v>
      </c>
      <c r="G4310" s="4">
        <v>612770</v>
      </c>
      <c r="H4310" s="4">
        <v>1096360</v>
      </c>
      <c r="I4310" s="4">
        <v>0</v>
      </c>
      <c r="J4310" s="4">
        <v>1709130</v>
      </c>
      <c r="K4310" s="4">
        <f t="shared" si="67"/>
        <v>1343565</v>
      </c>
      <c r="L4310" s="2">
        <v>60</v>
      </c>
      <c r="M4310" s="2" t="s">
        <v>4263</v>
      </c>
    </row>
    <row r="4311" spans="1:13" x14ac:dyDescent="0.25">
      <c r="A4311" s="9">
        <v>6026940</v>
      </c>
      <c r="B4311" s="7" t="s">
        <v>4399</v>
      </c>
      <c r="C4311" s="3" t="s">
        <v>558</v>
      </c>
      <c r="D4311" s="5">
        <v>3188950</v>
      </c>
      <c r="E4311" s="4">
        <f>IFERROR(VLOOKUP(A4311, Hoja1!B:H, 7, FALSE), 0)</f>
        <v>353974</v>
      </c>
      <c r="F4311" s="5">
        <v>605901</v>
      </c>
      <c r="G4311" s="5">
        <v>100000</v>
      </c>
      <c r="H4311" s="5">
        <v>471450</v>
      </c>
      <c r="I4311" s="5">
        <v>0</v>
      </c>
      <c r="J4311" s="5">
        <v>571450</v>
      </c>
      <c r="K4311" s="4">
        <f t="shared" si="67"/>
        <v>2011599</v>
      </c>
      <c r="L4311" s="3">
        <v>60</v>
      </c>
      <c r="M4311" s="3" t="s">
        <v>4263</v>
      </c>
    </row>
    <row r="4312" spans="1:13" x14ac:dyDescent="0.25">
      <c r="A4312" s="9">
        <v>6027137</v>
      </c>
      <c r="B4312" s="6" t="s">
        <v>4400</v>
      </c>
      <c r="C4312" s="2" t="s">
        <v>437</v>
      </c>
      <c r="D4312" s="4">
        <v>5218290</v>
      </c>
      <c r="E4312" s="4">
        <f>IFERROR(VLOOKUP(A4312, Hoja1!B:H, 7, FALSE), 0)</f>
        <v>401808</v>
      </c>
      <c r="F4312" s="4">
        <v>991475</v>
      </c>
      <c r="G4312" s="4">
        <v>1094510</v>
      </c>
      <c r="H4312" s="4">
        <v>426000</v>
      </c>
      <c r="I4312" s="4">
        <v>793801</v>
      </c>
      <c r="J4312" s="4">
        <v>1520510</v>
      </c>
      <c r="K4312" s="4">
        <f t="shared" si="67"/>
        <v>1912504</v>
      </c>
      <c r="L4312" s="2">
        <v>60</v>
      </c>
      <c r="M4312" s="2" t="s">
        <v>4263</v>
      </c>
    </row>
    <row r="4313" spans="1:13" x14ac:dyDescent="0.25">
      <c r="A4313" s="9">
        <v>6060398</v>
      </c>
      <c r="B4313" s="7" t="s">
        <v>4401</v>
      </c>
      <c r="C4313" s="3" t="s">
        <v>332</v>
      </c>
      <c r="D4313" s="5">
        <v>5508190</v>
      </c>
      <c r="E4313" s="4">
        <f>IFERROR(VLOOKUP(A4313, Hoja1!B:H, 7, FALSE), 0)</f>
        <v>407606</v>
      </c>
      <c r="F4313" s="5">
        <v>1046560</v>
      </c>
      <c r="G4313" s="5">
        <v>100000</v>
      </c>
      <c r="H4313" s="5">
        <v>872715</v>
      </c>
      <c r="I4313" s="5">
        <v>0</v>
      </c>
      <c r="J4313" s="5">
        <v>972715</v>
      </c>
      <c r="K4313" s="4">
        <f t="shared" si="67"/>
        <v>3488915</v>
      </c>
      <c r="L4313" s="3">
        <v>60</v>
      </c>
      <c r="M4313" s="3" t="s">
        <v>4263</v>
      </c>
    </row>
    <row r="4314" spans="1:13" x14ac:dyDescent="0.25">
      <c r="A4314" s="9">
        <v>6105127</v>
      </c>
      <c r="B4314" s="6" t="s">
        <v>4402</v>
      </c>
      <c r="C4314" s="2" t="s">
        <v>437</v>
      </c>
      <c r="D4314" s="4">
        <v>5218290</v>
      </c>
      <c r="E4314" s="4">
        <f>IFERROR(VLOOKUP(A4314, Hoja1!B:H, 7, FALSE), 0)</f>
        <v>401808</v>
      </c>
      <c r="F4314" s="4">
        <v>991475</v>
      </c>
      <c r="G4314" s="4">
        <v>1888310</v>
      </c>
      <c r="H4314" s="4">
        <v>426000</v>
      </c>
      <c r="I4314" s="4">
        <v>0</v>
      </c>
      <c r="J4314" s="4">
        <v>2314310</v>
      </c>
      <c r="K4314" s="4">
        <f t="shared" si="67"/>
        <v>1912505</v>
      </c>
      <c r="L4314" s="2">
        <v>60</v>
      </c>
      <c r="M4314" s="2" t="s">
        <v>4263</v>
      </c>
    </row>
    <row r="4315" spans="1:13" x14ac:dyDescent="0.25">
      <c r="A4315" s="9">
        <v>6142596</v>
      </c>
      <c r="B4315" s="7" t="s">
        <v>4403</v>
      </c>
      <c r="C4315" s="3" t="s">
        <v>558</v>
      </c>
      <c r="D4315" s="5">
        <v>3188950</v>
      </c>
      <c r="E4315" s="4">
        <f>IFERROR(VLOOKUP(A4315, Hoja1!B:H, 7, FALSE), 0)</f>
        <v>353974</v>
      </c>
      <c r="F4315" s="5">
        <v>605901</v>
      </c>
      <c r="G4315" s="5">
        <v>807253</v>
      </c>
      <c r="H4315" s="5">
        <v>426000</v>
      </c>
      <c r="I4315" s="5">
        <v>0</v>
      </c>
      <c r="J4315" s="5">
        <v>1233250</v>
      </c>
      <c r="K4315" s="4">
        <f t="shared" si="67"/>
        <v>1349796</v>
      </c>
      <c r="L4315" s="3">
        <v>60</v>
      </c>
      <c r="M4315" s="3" t="s">
        <v>4263</v>
      </c>
    </row>
    <row r="4316" spans="1:13" x14ac:dyDescent="0.25">
      <c r="A4316" s="9">
        <v>6189121</v>
      </c>
      <c r="B4316" s="6" t="s">
        <v>4404</v>
      </c>
      <c r="C4316" s="2" t="s">
        <v>643</v>
      </c>
      <c r="D4316" s="4">
        <v>2899050</v>
      </c>
      <c r="E4316" s="4">
        <f>IFERROR(VLOOKUP(A4316, Hoja1!B:H, 7, FALSE), 0)</f>
        <v>327592</v>
      </c>
      <c r="F4316" s="4">
        <v>550819</v>
      </c>
      <c r="G4316" s="4">
        <v>659825</v>
      </c>
      <c r="H4316" s="4">
        <v>426000</v>
      </c>
      <c r="I4316" s="4">
        <v>0</v>
      </c>
      <c r="J4316" s="4">
        <v>1085820</v>
      </c>
      <c r="K4316" s="4">
        <f t="shared" si="67"/>
        <v>1262406</v>
      </c>
      <c r="L4316" s="2">
        <v>60</v>
      </c>
      <c r="M4316" s="2" t="s">
        <v>4263</v>
      </c>
    </row>
    <row r="4317" spans="1:13" x14ac:dyDescent="0.25">
      <c r="A4317" s="9">
        <v>6232060</v>
      </c>
      <c r="B4317" s="7" t="s">
        <v>4405</v>
      </c>
      <c r="C4317" s="3" t="s">
        <v>558</v>
      </c>
      <c r="D4317" s="5">
        <v>3188950</v>
      </c>
      <c r="E4317" s="4">
        <f>IFERROR(VLOOKUP(A4317, Hoja1!B:H, 7, FALSE), 0)</f>
        <v>353974</v>
      </c>
      <c r="F4317" s="5">
        <v>605901</v>
      </c>
      <c r="G4317" s="5">
        <v>814812</v>
      </c>
      <c r="H4317" s="5">
        <v>426000</v>
      </c>
      <c r="I4317" s="5">
        <v>0</v>
      </c>
      <c r="J4317" s="5">
        <v>1240810</v>
      </c>
      <c r="K4317" s="4">
        <f t="shared" si="67"/>
        <v>1342237</v>
      </c>
      <c r="L4317" s="3">
        <v>60</v>
      </c>
      <c r="M4317" s="3" t="s">
        <v>4263</v>
      </c>
    </row>
    <row r="4318" spans="1:13" x14ac:dyDescent="0.25">
      <c r="A4318" s="9">
        <v>6270975</v>
      </c>
      <c r="B4318" s="6" t="s">
        <v>4406</v>
      </c>
      <c r="C4318" s="2" t="s">
        <v>571</v>
      </c>
      <c r="D4318" s="4">
        <v>3478860</v>
      </c>
      <c r="E4318" s="4">
        <f>IFERROR(VLOOKUP(A4318, Hoja1!B:H, 7, FALSE), 0)</f>
        <v>361801</v>
      </c>
      <c r="F4318" s="4">
        <v>660983</v>
      </c>
      <c r="G4318" s="4">
        <v>1023920</v>
      </c>
      <c r="H4318" s="4">
        <v>426000</v>
      </c>
      <c r="I4318" s="4">
        <v>0</v>
      </c>
      <c r="J4318" s="4">
        <v>1449920</v>
      </c>
      <c r="K4318" s="4">
        <f t="shared" si="67"/>
        <v>1367957</v>
      </c>
      <c r="L4318" s="2">
        <v>60</v>
      </c>
      <c r="M4318" s="2" t="s">
        <v>4263</v>
      </c>
    </row>
    <row r="4319" spans="1:13" x14ac:dyDescent="0.25">
      <c r="A4319" s="9">
        <v>6333512</v>
      </c>
      <c r="B4319" s="7" t="s">
        <v>4407</v>
      </c>
      <c r="C4319" s="3" t="s">
        <v>558</v>
      </c>
      <c r="D4319" s="5">
        <v>3188950</v>
      </c>
      <c r="E4319" s="4">
        <f>IFERROR(VLOOKUP(A4319, Hoja1!B:H, 7, FALSE), 0)</f>
        <v>353974</v>
      </c>
      <c r="F4319" s="5">
        <v>605901</v>
      </c>
      <c r="G4319" s="5">
        <v>245000</v>
      </c>
      <c r="H4319" s="5">
        <v>426000</v>
      </c>
      <c r="I4319" s="5">
        <v>0</v>
      </c>
      <c r="J4319" s="5">
        <v>671000</v>
      </c>
      <c r="K4319" s="4">
        <f t="shared" si="67"/>
        <v>1912049</v>
      </c>
      <c r="L4319" s="3">
        <v>60</v>
      </c>
      <c r="M4319" s="3" t="s">
        <v>4263</v>
      </c>
    </row>
    <row r="4320" spans="1:13" x14ac:dyDescent="0.25">
      <c r="A4320" s="9">
        <v>6342570</v>
      </c>
      <c r="B4320" s="6" t="s">
        <v>4408</v>
      </c>
      <c r="C4320" s="2" t="s">
        <v>332</v>
      </c>
      <c r="D4320" s="4">
        <v>5508190</v>
      </c>
      <c r="E4320" s="4">
        <f>IFERROR(VLOOKUP(A4320, Hoja1!B:H, 7, FALSE), 0)</f>
        <v>407606</v>
      </c>
      <c r="F4320" s="4">
        <v>1046560</v>
      </c>
      <c r="G4320" s="4">
        <v>1607520</v>
      </c>
      <c r="H4320" s="4">
        <v>827100</v>
      </c>
      <c r="I4320" s="4">
        <v>0</v>
      </c>
      <c r="J4320" s="4">
        <v>2434620</v>
      </c>
      <c r="K4320" s="4">
        <f t="shared" si="67"/>
        <v>2027010</v>
      </c>
      <c r="L4320" s="2">
        <v>60</v>
      </c>
      <c r="M4320" s="2" t="s">
        <v>4263</v>
      </c>
    </row>
    <row r="4321" spans="1:13" x14ac:dyDescent="0.25">
      <c r="A4321" s="9">
        <v>6354816</v>
      </c>
      <c r="B4321" s="7" t="s">
        <v>4409</v>
      </c>
      <c r="C4321" s="3" t="s">
        <v>332</v>
      </c>
      <c r="D4321" s="5">
        <v>5508190</v>
      </c>
      <c r="E4321" s="4">
        <f>IFERROR(VLOOKUP(A4321, Hoja1!B:H, 7, FALSE), 0)</f>
        <v>407606</v>
      </c>
      <c r="F4321" s="5">
        <v>1046560</v>
      </c>
      <c r="G4321" s="5">
        <v>770660</v>
      </c>
      <c r="H4321" s="5">
        <v>0</v>
      </c>
      <c r="I4321" s="5">
        <v>0</v>
      </c>
      <c r="J4321" s="5">
        <v>770660</v>
      </c>
      <c r="K4321" s="4">
        <f t="shared" si="67"/>
        <v>3690970</v>
      </c>
      <c r="L4321" s="3">
        <v>60</v>
      </c>
      <c r="M4321" s="3" t="s">
        <v>4263</v>
      </c>
    </row>
    <row r="4322" spans="1:13" x14ac:dyDescent="0.25">
      <c r="A4322" s="9">
        <v>6622906</v>
      </c>
      <c r="B4322" s="6" t="s">
        <v>4410</v>
      </c>
      <c r="C4322" s="2" t="s">
        <v>540</v>
      </c>
      <c r="D4322" s="4">
        <v>4348570</v>
      </c>
      <c r="E4322" s="4">
        <f>IFERROR(VLOOKUP(A4322, Hoja1!B:H, 7, FALSE), 0)</f>
        <v>373977</v>
      </c>
      <c r="F4322" s="4">
        <v>826229</v>
      </c>
      <c r="G4322" s="4">
        <v>1086000</v>
      </c>
      <c r="H4322" s="4">
        <v>429494</v>
      </c>
      <c r="I4322" s="4">
        <v>432666</v>
      </c>
      <c r="J4322" s="4">
        <v>1515490</v>
      </c>
      <c r="K4322" s="4">
        <f t="shared" si="67"/>
        <v>1574181</v>
      </c>
      <c r="L4322" s="2">
        <v>60</v>
      </c>
      <c r="M4322" s="2" t="s">
        <v>4263</v>
      </c>
    </row>
    <row r="4323" spans="1:13" x14ac:dyDescent="0.25">
      <c r="A4323" s="9">
        <v>6750793</v>
      </c>
      <c r="B4323" s="7" t="s">
        <v>4411</v>
      </c>
      <c r="C4323" s="3" t="s">
        <v>401</v>
      </c>
      <c r="D4323" s="5">
        <v>4058670</v>
      </c>
      <c r="E4323" s="4">
        <f>IFERROR(VLOOKUP(A4323, Hoja1!B:H, 7, FALSE), 0)</f>
        <v>369339</v>
      </c>
      <c r="F4323" s="5">
        <v>771147</v>
      </c>
      <c r="G4323" s="5">
        <v>544953</v>
      </c>
      <c r="H4323" s="5">
        <v>526000</v>
      </c>
      <c r="I4323" s="5">
        <v>629886</v>
      </c>
      <c r="J4323" s="5">
        <v>1070950</v>
      </c>
      <c r="K4323" s="4">
        <f t="shared" si="67"/>
        <v>1586684</v>
      </c>
      <c r="L4323" s="3">
        <v>60</v>
      </c>
      <c r="M4323" s="3" t="s">
        <v>4263</v>
      </c>
    </row>
    <row r="4324" spans="1:13" x14ac:dyDescent="0.25">
      <c r="A4324" s="9">
        <v>6760867</v>
      </c>
      <c r="B4324" s="6" t="s">
        <v>4412</v>
      </c>
      <c r="C4324" s="2" t="s">
        <v>540</v>
      </c>
      <c r="D4324" s="4">
        <v>4348570</v>
      </c>
      <c r="E4324" s="4">
        <f>IFERROR(VLOOKUP(A4324, Hoja1!B:H, 7, FALSE), 0)</f>
        <v>373977</v>
      </c>
      <c r="F4324" s="4">
        <v>826229</v>
      </c>
      <c r="G4324" s="4">
        <v>804648</v>
      </c>
      <c r="H4324" s="4">
        <v>426000</v>
      </c>
      <c r="I4324" s="4">
        <v>0</v>
      </c>
      <c r="J4324" s="4">
        <v>1230650</v>
      </c>
      <c r="K4324" s="4">
        <f t="shared" si="67"/>
        <v>2291693</v>
      </c>
      <c r="L4324" s="2">
        <v>60</v>
      </c>
      <c r="M4324" s="2" t="s">
        <v>4263</v>
      </c>
    </row>
    <row r="4325" spans="1:13" x14ac:dyDescent="0.25">
      <c r="A4325" s="9">
        <v>6781100</v>
      </c>
      <c r="B4325" s="7" t="s">
        <v>4413</v>
      </c>
      <c r="C4325" s="3" t="s">
        <v>568</v>
      </c>
      <c r="D4325" s="5">
        <v>3768760</v>
      </c>
      <c r="E4325" s="4">
        <f>IFERROR(VLOOKUP(A4325, Hoja1!B:H, 7, FALSE), 0)</f>
        <v>365570</v>
      </c>
      <c r="F4325" s="5">
        <v>716065</v>
      </c>
      <c r="G4325" s="5">
        <v>0</v>
      </c>
      <c r="H4325" s="5">
        <v>0</v>
      </c>
      <c r="I4325" s="5">
        <v>0</v>
      </c>
      <c r="J4325" s="5">
        <v>0</v>
      </c>
      <c r="K4325" s="4">
        <f t="shared" si="67"/>
        <v>3052695</v>
      </c>
      <c r="L4325" s="3">
        <v>60</v>
      </c>
      <c r="M4325" s="3" t="s">
        <v>4263</v>
      </c>
    </row>
    <row r="4326" spans="1:13" x14ac:dyDescent="0.25">
      <c r="A4326" s="9">
        <v>6795625</v>
      </c>
      <c r="B4326" s="6" t="s">
        <v>4414</v>
      </c>
      <c r="C4326" s="2" t="s">
        <v>568</v>
      </c>
      <c r="D4326" s="4">
        <v>3768760</v>
      </c>
      <c r="E4326" s="4">
        <f>IFERROR(VLOOKUP(A4326, Hoja1!B:H, 7, FALSE), 0)</f>
        <v>365570</v>
      </c>
      <c r="F4326" s="4">
        <v>716065</v>
      </c>
      <c r="G4326" s="4">
        <v>200000</v>
      </c>
      <c r="H4326" s="4">
        <v>1214720</v>
      </c>
      <c r="I4326" s="4">
        <v>0</v>
      </c>
      <c r="J4326" s="4">
        <v>1414720</v>
      </c>
      <c r="K4326" s="4">
        <f t="shared" si="67"/>
        <v>1637975</v>
      </c>
      <c r="L4326" s="2">
        <v>60</v>
      </c>
      <c r="M4326" s="2" t="s">
        <v>4263</v>
      </c>
    </row>
    <row r="4327" spans="1:13" x14ac:dyDescent="0.25">
      <c r="A4327" s="9">
        <v>6803987</v>
      </c>
      <c r="B4327" s="7" t="s">
        <v>4415</v>
      </c>
      <c r="C4327" s="3" t="s">
        <v>477</v>
      </c>
      <c r="D4327" s="5">
        <v>4928380</v>
      </c>
      <c r="E4327" s="4">
        <f>IFERROR(VLOOKUP(A4327, Hoja1!B:H, 7, FALSE), 0)</f>
        <v>394271</v>
      </c>
      <c r="F4327" s="5">
        <v>936393</v>
      </c>
      <c r="G4327" s="5">
        <v>45000</v>
      </c>
      <c r="H4327" s="5">
        <v>426000</v>
      </c>
      <c r="I4327" s="5">
        <v>0</v>
      </c>
      <c r="J4327" s="5">
        <v>471000</v>
      </c>
      <c r="K4327" s="4">
        <f t="shared" si="67"/>
        <v>3520987</v>
      </c>
      <c r="L4327" s="3">
        <v>60</v>
      </c>
      <c r="M4327" s="3" t="s">
        <v>4263</v>
      </c>
    </row>
    <row r="4328" spans="1:13" x14ac:dyDescent="0.25">
      <c r="A4328" s="9">
        <v>6827062</v>
      </c>
      <c r="B4328" s="6" t="s">
        <v>4416</v>
      </c>
      <c r="C4328" s="2" t="s">
        <v>568</v>
      </c>
      <c r="D4328" s="4">
        <v>3768760</v>
      </c>
      <c r="E4328" s="4">
        <f>IFERROR(VLOOKUP(A4328, Hoja1!B:H, 7, FALSE), 0)</f>
        <v>365570</v>
      </c>
      <c r="F4328" s="4">
        <v>716065</v>
      </c>
      <c r="G4328" s="4">
        <v>721125</v>
      </c>
      <c r="H4328" s="4">
        <v>667110</v>
      </c>
      <c r="I4328" s="4">
        <v>0</v>
      </c>
      <c r="J4328" s="4">
        <v>1388240</v>
      </c>
      <c r="K4328" s="4">
        <f t="shared" si="67"/>
        <v>1664460</v>
      </c>
      <c r="L4328" s="2">
        <v>60</v>
      </c>
      <c r="M4328" s="2" t="s">
        <v>4263</v>
      </c>
    </row>
    <row r="4329" spans="1:13" x14ac:dyDescent="0.25">
      <c r="A4329" s="9">
        <v>6829023</v>
      </c>
      <c r="B4329" s="7" t="s">
        <v>4417</v>
      </c>
      <c r="C4329" s="3" t="s">
        <v>502</v>
      </c>
      <c r="D4329" s="5">
        <v>4638480</v>
      </c>
      <c r="E4329" s="4">
        <f>IFERROR(VLOOKUP(A4329, Hoja1!B:H, 7, FALSE), 0)</f>
        <v>380355</v>
      </c>
      <c r="F4329" s="5">
        <v>881311</v>
      </c>
      <c r="G4329" s="5">
        <v>100000</v>
      </c>
      <c r="H4329" s="5">
        <v>0</v>
      </c>
      <c r="I4329" s="5">
        <v>0</v>
      </c>
      <c r="J4329" s="5">
        <v>100000</v>
      </c>
      <c r="K4329" s="4">
        <f t="shared" si="67"/>
        <v>3657169</v>
      </c>
      <c r="L4329" s="3">
        <v>60</v>
      </c>
      <c r="M4329" s="3" t="s">
        <v>4263</v>
      </c>
    </row>
    <row r="4330" spans="1:13" x14ac:dyDescent="0.25">
      <c r="A4330" s="9">
        <v>6831771</v>
      </c>
      <c r="B4330" s="6" t="s">
        <v>4418</v>
      </c>
      <c r="C4330" s="2" t="s">
        <v>558</v>
      </c>
      <c r="D4330" s="4">
        <v>3188950</v>
      </c>
      <c r="E4330" s="4">
        <f>IFERROR(VLOOKUP(A4330, Hoja1!B:H, 7, FALSE), 0)</f>
        <v>353974</v>
      </c>
      <c r="F4330" s="4">
        <v>605901</v>
      </c>
      <c r="G4330" s="4">
        <v>804082</v>
      </c>
      <c r="H4330" s="4">
        <v>664431</v>
      </c>
      <c r="I4330" s="4">
        <v>0</v>
      </c>
      <c r="J4330" s="4">
        <v>1468510</v>
      </c>
      <c r="K4330" s="4">
        <f t="shared" si="67"/>
        <v>1114536</v>
      </c>
      <c r="L4330" s="2">
        <v>60</v>
      </c>
      <c r="M4330" s="2" t="s">
        <v>4263</v>
      </c>
    </row>
    <row r="4331" spans="1:13" x14ac:dyDescent="0.25">
      <c r="A4331" s="9">
        <v>6855697</v>
      </c>
      <c r="B4331" s="7" t="s">
        <v>4419</v>
      </c>
      <c r="C4331" s="3" t="s">
        <v>571</v>
      </c>
      <c r="D4331" s="5">
        <v>3478860</v>
      </c>
      <c r="E4331" s="4">
        <f>IFERROR(VLOOKUP(A4331, Hoja1!B:H, 7, FALSE), 0)</f>
        <v>361801</v>
      </c>
      <c r="F4331" s="5">
        <v>660983</v>
      </c>
      <c r="G4331" s="5">
        <v>145000</v>
      </c>
      <c r="H4331" s="5">
        <v>1264450</v>
      </c>
      <c r="I4331" s="5">
        <v>0</v>
      </c>
      <c r="J4331" s="5">
        <v>1409450</v>
      </c>
      <c r="K4331" s="4">
        <f t="shared" si="67"/>
        <v>1408427</v>
      </c>
      <c r="L4331" s="3">
        <v>60</v>
      </c>
      <c r="M4331" s="3" t="s">
        <v>4263</v>
      </c>
    </row>
    <row r="4332" spans="1:13" x14ac:dyDescent="0.25">
      <c r="A4332" s="9">
        <v>6897359</v>
      </c>
      <c r="B4332" s="6" t="s">
        <v>4420</v>
      </c>
      <c r="C4332" s="2" t="s">
        <v>558</v>
      </c>
      <c r="D4332" s="4">
        <v>3188950</v>
      </c>
      <c r="E4332" s="4">
        <f>IFERROR(VLOOKUP(A4332, Hoja1!B:H, 7, FALSE), 0)</f>
        <v>353974</v>
      </c>
      <c r="F4332" s="4">
        <v>605901</v>
      </c>
      <c r="G4332" s="4">
        <v>970000</v>
      </c>
      <c r="H4332" s="4">
        <v>498513</v>
      </c>
      <c r="I4332" s="4">
        <v>0</v>
      </c>
      <c r="J4332" s="4">
        <v>1468510</v>
      </c>
      <c r="K4332" s="4">
        <f t="shared" si="67"/>
        <v>1114536</v>
      </c>
      <c r="L4332" s="2">
        <v>60</v>
      </c>
      <c r="M4332" s="2" t="s">
        <v>4263</v>
      </c>
    </row>
    <row r="4333" spans="1:13" x14ac:dyDescent="0.25">
      <c r="A4333" s="9">
        <v>6907800</v>
      </c>
      <c r="B4333" s="7" t="s">
        <v>4421</v>
      </c>
      <c r="C4333" s="3" t="s">
        <v>558</v>
      </c>
      <c r="D4333" s="5">
        <v>3188950</v>
      </c>
      <c r="E4333" s="4">
        <f>IFERROR(VLOOKUP(A4333, Hoja1!B:H, 7, FALSE), 0)</f>
        <v>353974</v>
      </c>
      <c r="F4333" s="5">
        <v>605901</v>
      </c>
      <c r="G4333" s="5">
        <v>200000</v>
      </c>
      <c r="H4333" s="5">
        <v>1018590</v>
      </c>
      <c r="I4333" s="5">
        <v>0</v>
      </c>
      <c r="J4333" s="5">
        <v>1218590</v>
      </c>
      <c r="K4333" s="4">
        <f t="shared" si="67"/>
        <v>1364459</v>
      </c>
      <c r="L4333" s="3">
        <v>60</v>
      </c>
      <c r="M4333" s="3" t="s">
        <v>4263</v>
      </c>
    </row>
    <row r="4334" spans="1:13" x14ac:dyDescent="0.25">
      <c r="A4334" s="9">
        <v>6914172</v>
      </c>
      <c r="B4334" s="6" t="s">
        <v>4422</v>
      </c>
      <c r="C4334" s="2" t="s">
        <v>571</v>
      </c>
      <c r="D4334" s="4">
        <v>3478860</v>
      </c>
      <c r="E4334" s="4">
        <f>IFERROR(VLOOKUP(A4334, Hoja1!B:H, 7, FALSE), 0)</f>
        <v>361801</v>
      </c>
      <c r="F4334" s="4">
        <v>660983</v>
      </c>
      <c r="G4334" s="4">
        <v>245000</v>
      </c>
      <c r="H4334" s="4">
        <v>426000</v>
      </c>
      <c r="I4334" s="4">
        <v>0</v>
      </c>
      <c r="J4334" s="4">
        <v>671000</v>
      </c>
      <c r="K4334" s="4">
        <f t="shared" si="67"/>
        <v>2146877</v>
      </c>
      <c r="L4334" s="2">
        <v>60</v>
      </c>
      <c r="M4334" s="2" t="s">
        <v>4263</v>
      </c>
    </row>
    <row r="4335" spans="1:13" x14ac:dyDescent="0.25">
      <c r="A4335" s="9">
        <v>6918258</v>
      </c>
      <c r="B4335" s="7" t="s">
        <v>4423</v>
      </c>
      <c r="C4335" s="3" t="s">
        <v>643</v>
      </c>
      <c r="D4335" s="5">
        <v>2899050</v>
      </c>
      <c r="E4335" s="4">
        <f>IFERROR(VLOOKUP(A4335, Hoja1!B:H, 7, FALSE), 0)</f>
        <v>327592</v>
      </c>
      <c r="F4335" s="5">
        <v>550819</v>
      </c>
      <c r="G4335" s="5">
        <v>661312</v>
      </c>
      <c r="H4335" s="5">
        <v>676598</v>
      </c>
      <c r="I4335" s="5">
        <v>0</v>
      </c>
      <c r="J4335" s="5">
        <v>1337910</v>
      </c>
      <c r="K4335" s="4">
        <f t="shared" si="67"/>
        <v>1010321</v>
      </c>
      <c r="L4335" s="3">
        <v>60</v>
      </c>
      <c r="M4335" s="3" t="s">
        <v>4263</v>
      </c>
    </row>
    <row r="4336" spans="1:13" x14ac:dyDescent="0.25">
      <c r="A4336" s="9">
        <v>6923564</v>
      </c>
      <c r="B4336" s="6" t="s">
        <v>4424</v>
      </c>
      <c r="C4336" s="2" t="s">
        <v>502</v>
      </c>
      <c r="D4336" s="4">
        <v>4638480</v>
      </c>
      <c r="E4336" s="4">
        <f>IFERROR(VLOOKUP(A4336, Hoja1!B:H, 7, FALSE), 0)</f>
        <v>380355</v>
      </c>
      <c r="F4336" s="4">
        <v>881311</v>
      </c>
      <c r="G4336" s="4">
        <v>100000</v>
      </c>
      <c r="H4336" s="4">
        <v>426000</v>
      </c>
      <c r="I4336" s="4">
        <v>0</v>
      </c>
      <c r="J4336" s="4">
        <v>526000</v>
      </c>
      <c r="K4336" s="4">
        <f t="shared" si="67"/>
        <v>3231169</v>
      </c>
      <c r="L4336" s="2">
        <v>60</v>
      </c>
      <c r="M4336" s="2" t="s">
        <v>4263</v>
      </c>
    </row>
    <row r="4337" spans="1:13" x14ac:dyDescent="0.25">
      <c r="A4337" s="9">
        <v>6953678</v>
      </c>
      <c r="B4337" s="7" t="s">
        <v>4425</v>
      </c>
      <c r="C4337" s="3" t="s">
        <v>502</v>
      </c>
      <c r="D4337" s="5">
        <v>4638480</v>
      </c>
      <c r="E4337" s="4">
        <f>IFERROR(VLOOKUP(A4337, Hoja1!B:H, 7, FALSE), 0)</f>
        <v>380355</v>
      </c>
      <c r="F4337" s="5">
        <v>881311</v>
      </c>
      <c r="G4337" s="5">
        <v>1642000</v>
      </c>
      <c r="H4337" s="5">
        <v>0</v>
      </c>
      <c r="I4337" s="5">
        <v>0</v>
      </c>
      <c r="J4337" s="5">
        <v>1642000</v>
      </c>
      <c r="K4337" s="4">
        <f t="shared" si="67"/>
        <v>2115169</v>
      </c>
      <c r="L4337" s="3">
        <v>60</v>
      </c>
      <c r="M4337" s="3" t="s">
        <v>4263</v>
      </c>
    </row>
    <row r="4338" spans="1:13" x14ac:dyDescent="0.25">
      <c r="A4338" s="9">
        <v>7001255</v>
      </c>
      <c r="B4338" s="6" t="s">
        <v>4426</v>
      </c>
      <c r="C4338" s="2" t="s">
        <v>540</v>
      </c>
      <c r="D4338" s="4">
        <v>4348570</v>
      </c>
      <c r="E4338" s="4">
        <f>IFERROR(VLOOKUP(A4338, Hoja1!B:H, 7, FALSE), 0)</f>
        <v>373977</v>
      </c>
      <c r="F4338" s="4">
        <v>826229</v>
      </c>
      <c r="G4338" s="4">
        <v>100000</v>
      </c>
      <c r="H4338" s="4">
        <v>1087860</v>
      </c>
      <c r="I4338" s="4">
        <v>760299</v>
      </c>
      <c r="J4338" s="4">
        <v>1187860</v>
      </c>
      <c r="K4338" s="4">
        <f t="shared" si="67"/>
        <v>1574182</v>
      </c>
      <c r="L4338" s="2">
        <v>60</v>
      </c>
      <c r="M4338" s="2" t="s">
        <v>4263</v>
      </c>
    </row>
    <row r="4339" spans="1:13" x14ac:dyDescent="0.25">
      <c r="A4339" s="9">
        <v>7006171</v>
      </c>
      <c r="B4339" s="7" t="s">
        <v>4427</v>
      </c>
      <c r="C4339" s="3" t="s">
        <v>502</v>
      </c>
      <c r="D4339" s="5">
        <v>4638480</v>
      </c>
      <c r="E4339" s="4">
        <f>IFERROR(VLOOKUP(A4339, Hoja1!B:H, 7, FALSE), 0)</f>
        <v>380355</v>
      </c>
      <c r="F4339" s="5">
        <v>881311</v>
      </c>
      <c r="G4339" s="5">
        <v>1231650</v>
      </c>
      <c r="H4339" s="5">
        <v>837110</v>
      </c>
      <c r="I4339" s="5">
        <v>0</v>
      </c>
      <c r="J4339" s="5">
        <v>2068760</v>
      </c>
      <c r="K4339" s="4">
        <f t="shared" si="67"/>
        <v>1688409</v>
      </c>
      <c r="L4339" s="3">
        <v>60</v>
      </c>
      <c r="M4339" s="3" t="s">
        <v>4263</v>
      </c>
    </row>
    <row r="4340" spans="1:13" x14ac:dyDescent="0.25">
      <c r="A4340" s="9">
        <v>7089878</v>
      </c>
      <c r="B4340" s="6" t="s">
        <v>4428</v>
      </c>
      <c r="C4340" s="2" t="s">
        <v>558</v>
      </c>
      <c r="D4340" s="4">
        <v>3188950</v>
      </c>
      <c r="E4340" s="4">
        <f>IFERROR(VLOOKUP(A4340, Hoja1!B:H, 7, FALSE), 0)</f>
        <v>353974</v>
      </c>
      <c r="F4340" s="4">
        <v>605901</v>
      </c>
      <c r="G4340" s="4">
        <v>848928</v>
      </c>
      <c r="H4340" s="4">
        <v>619585</v>
      </c>
      <c r="I4340" s="4">
        <v>0</v>
      </c>
      <c r="J4340" s="4">
        <v>1468510</v>
      </c>
      <c r="K4340" s="4">
        <f t="shared" si="67"/>
        <v>1114536</v>
      </c>
      <c r="L4340" s="2">
        <v>60</v>
      </c>
      <c r="M4340" s="2" t="s">
        <v>4263</v>
      </c>
    </row>
    <row r="4341" spans="1:13" x14ac:dyDescent="0.25">
      <c r="A4341" s="9">
        <v>7107608</v>
      </c>
      <c r="B4341" s="7" t="s">
        <v>4429</v>
      </c>
      <c r="C4341" s="3" t="s">
        <v>558</v>
      </c>
      <c r="D4341" s="5">
        <v>3188950</v>
      </c>
      <c r="E4341" s="4">
        <f>IFERROR(VLOOKUP(A4341, Hoja1!B:H, 7, FALSE), 0)</f>
        <v>353974</v>
      </c>
      <c r="F4341" s="5">
        <v>605901</v>
      </c>
      <c r="G4341" s="5">
        <v>100000</v>
      </c>
      <c r="H4341" s="5">
        <v>426000</v>
      </c>
      <c r="I4341" s="5">
        <v>0</v>
      </c>
      <c r="J4341" s="5">
        <v>526000</v>
      </c>
      <c r="K4341" s="4">
        <f t="shared" si="67"/>
        <v>2057049</v>
      </c>
      <c r="L4341" s="3">
        <v>60</v>
      </c>
      <c r="M4341" s="3" t="s">
        <v>4263</v>
      </c>
    </row>
    <row r="4342" spans="1:13" x14ac:dyDescent="0.25">
      <c r="A4342" s="9">
        <v>7203925</v>
      </c>
      <c r="B4342" s="6" t="s">
        <v>4430</v>
      </c>
      <c r="C4342" s="2" t="s">
        <v>571</v>
      </c>
      <c r="D4342" s="4">
        <v>3478860</v>
      </c>
      <c r="E4342" s="4">
        <f>IFERROR(VLOOKUP(A4342, Hoja1!B:H, 7, FALSE), 0)</f>
        <v>361801</v>
      </c>
      <c r="F4342" s="4">
        <v>660983</v>
      </c>
      <c r="G4342" s="4">
        <v>245000</v>
      </c>
      <c r="H4342" s="4">
        <v>426000</v>
      </c>
      <c r="I4342" s="4">
        <v>0</v>
      </c>
      <c r="J4342" s="4">
        <v>671000</v>
      </c>
      <c r="K4342" s="4">
        <f t="shared" si="67"/>
        <v>2146877</v>
      </c>
      <c r="L4342" s="2">
        <v>60</v>
      </c>
      <c r="M4342" s="2" t="s">
        <v>4263</v>
      </c>
    </row>
    <row r="4343" spans="1:13" x14ac:dyDescent="0.25">
      <c r="A4343" s="9">
        <v>7249560</v>
      </c>
      <c r="B4343" s="7" t="s">
        <v>4431</v>
      </c>
      <c r="C4343" s="3" t="s">
        <v>558</v>
      </c>
      <c r="D4343" s="5">
        <v>3188950</v>
      </c>
      <c r="E4343" s="4">
        <f>IFERROR(VLOOKUP(A4343, Hoja1!B:H, 7, FALSE), 0)</f>
        <v>353974</v>
      </c>
      <c r="F4343" s="5">
        <v>605901</v>
      </c>
      <c r="G4343" s="5">
        <v>797344</v>
      </c>
      <c r="H4343" s="5">
        <v>426000</v>
      </c>
      <c r="I4343" s="5">
        <v>0</v>
      </c>
      <c r="J4343" s="5">
        <v>1223340</v>
      </c>
      <c r="K4343" s="4">
        <f t="shared" si="67"/>
        <v>1359705</v>
      </c>
      <c r="L4343" s="3">
        <v>60</v>
      </c>
      <c r="M4343" s="3" t="s">
        <v>4263</v>
      </c>
    </row>
    <row r="4344" spans="1:13" x14ac:dyDescent="0.25">
      <c r="A4344" s="9">
        <v>7341097</v>
      </c>
      <c r="B4344" s="6" t="s">
        <v>4432</v>
      </c>
      <c r="C4344" s="2" t="s">
        <v>571</v>
      </c>
      <c r="D4344" s="4">
        <v>3478860</v>
      </c>
      <c r="E4344" s="4">
        <f>IFERROR(VLOOKUP(A4344, Hoja1!B:H, 7, FALSE), 0)</f>
        <v>361801</v>
      </c>
      <c r="F4344" s="4">
        <v>660983</v>
      </c>
      <c r="G4344" s="4">
        <v>245000</v>
      </c>
      <c r="H4344" s="4">
        <v>426000</v>
      </c>
      <c r="I4344" s="4">
        <v>0</v>
      </c>
      <c r="J4344" s="4">
        <v>671000</v>
      </c>
      <c r="K4344" s="4">
        <f t="shared" si="67"/>
        <v>2146877</v>
      </c>
      <c r="L4344" s="2">
        <v>60</v>
      </c>
      <c r="M4344" s="2" t="s">
        <v>4263</v>
      </c>
    </row>
    <row r="4345" spans="1:13" x14ac:dyDescent="0.25">
      <c r="A4345" s="9">
        <v>7344428</v>
      </c>
      <c r="B4345" s="7" t="s">
        <v>4433</v>
      </c>
      <c r="C4345" s="3" t="s">
        <v>540</v>
      </c>
      <c r="D4345" s="5">
        <v>4348570</v>
      </c>
      <c r="E4345" s="4">
        <f>IFERROR(VLOOKUP(A4345, Hoja1!B:H, 7, FALSE), 0)</f>
        <v>373977</v>
      </c>
      <c r="F4345" s="5">
        <v>826229</v>
      </c>
      <c r="G4345" s="5">
        <v>245000</v>
      </c>
      <c r="H4345" s="5">
        <v>476000</v>
      </c>
      <c r="I4345" s="5">
        <v>0</v>
      </c>
      <c r="J4345" s="5">
        <v>721000</v>
      </c>
      <c r="K4345" s="4">
        <f t="shared" si="67"/>
        <v>2801341</v>
      </c>
      <c r="L4345" s="3">
        <v>60</v>
      </c>
      <c r="M4345" s="3" t="s">
        <v>4263</v>
      </c>
    </row>
    <row r="4346" spans="1:13" x14ac:dyDescent="0.25">
      <c r="A4346" s="9">
        <v>7358401</v>
      </c>
      <c r="B4346" s="6" t="s">
        <v>4434</v>
      </c>
      <c r="C4346" s="2" t="s">
        <v>558</v>
      </c>
      <c r="D4346" s="4">
        <v>3188950</v>
      </c>
      <c r="E4346" s="4">
        <f>IFERROR(VLOOKUP(A4346, Hoja1!B:H, 7, FALSE), 0)</f>
        <v>353974</v>
      </c>
      <c r="F4346" s="4">
        <v>605901</v>
      </c>
      <c r="G4346" s="4">
        <v>100000</v>
      </c>
      <c r="H4346" s="4">
        <v>426000</v>
      </c>
      <c r="I4346" s="4">
        <v>0</v>
      </c>
      <c r="J4346" s="4">
        <v>526000</v>
      </c>
      <c r="K4346" s="4">
        <f t="shared" si="67"/>
        <v>2057049</v>
      </c>
      <c r="L4346" s="2">
        <v>60</v>
      </c>
      <c r="M4346" s="2" t="s">
        <v>4263</v>
      </c>
    </row>
    <row r="4347" spans="1:13" x14ac:dyDescent="0.25">
      <c r="A4347" s="9">
        <v>7365862</v>
      </c>
      <c r="B4347" s="7" t="s">
        <v>4435</v>
      </c>
      <c r="C4347" s="3" t="s">
        <v>643</v>
      </c>
      <c r="D4347" s="5">
        <v>2899050</v>
      </c>
      <c r="E4347" s="4">
        <f>IFERROR(VLOOKUP(A4347, Hoja1!B:H, 7, FALSE), 0)</f>
        <v>327592</v>
      </c>
      <c r="F4347" s="5">
        <v>550819</v>
      </c>
      <c r="G4347" s="5">
        <v>245000</v>
      </c>
      <c r="H4347" s="5">
        <v>471450</v>
      </c>
      <c r="I4347" s="5">
        <v>0</v>
      </c>
      <c r="J4347" s="5">
        <v>716450</v>
      </c>
      <c r="K4347" s="4">
        <f t="shared" si="67"/>
        <v>1631781</v>
      </c>
      <c r="L4347" s="3">
        <v>60</v>
      </c>
      <c r="M4347" s="3" t="s">
        <v>4263</v>
      </c>
    </row>
    <row r="4348" spans="1:13" x14ac:dyDescent="0.25">
      <c r="A4348" s="9">
        <v>7436222</v>
      </c>
      <c r="B4348" s="6" t="s">
        <v>4436</v>
      </c>
      <c r="C4348" s="2" t="s">
        <v>401</v>
      </c>
      <c r="D4348" s="4">
        <v>4058670</v>
      </c>
      <c r="E4348" s="4">
        <f>IFERROR(VLOOKUP(A4348, Hoja1!B:H, 7, FALSE), 0)</f>
        <v>369339</v>
      </c>
      <c r="F4348" s="4">
        <v>771147</v>
      </c>
      <c r="G4348" s="4">
        <v>200000</v>
      </c>
      <c r="H4348" s="4">
        <v>476000</v>
      </c>
      <c r="I4348" s="4">
        <v>0</v>
      </c>
      <c r="J4348" s="4">
        <v>676000</v>
      </c>
      <c r="K4348" s="4">
        <f t="shared" si="67"/>
        <v>2611523</v>
      </c>
      <c r="L4348" s="2">
        <v>60</v>
      </c>
      <c r="M4348" s="2" t="s">
        <v>4263</v>
      </c>
    </row>
    <row r="4349" spans="1:13" x14ac:dyDescent="0.25">
      <c r="A4349" s="9">
        <v>7497142</v>
      </c>
      <c r="B4349" s="7" t="s">
        <v>4437</v>
      </c>
      <c r="C4349" s="3" t="s">
        <v>502</v>
      </c>
      <c r="D4349" s="5">
        <v>4638480</v>
      </c>
      <c r="E4349" s="4">
        <f>IFERROR(VLOOKUP(A4349, Hoja1!B:H, 7, FALSE), 0)</f>
        <v>380355</v>
      </c>
      <c r="F4349" s="5">
        <v>881311</v>
      </c>
      <c r="G4349" s="5">
        <v>1330600</v>
      </c>
      <c r="H4349" s="5">
        <v>690220</v>
      </c>
      <c r="I4349" s="5">
        <v>0</v>
      </c>
      <c r="J4349" s="5">
        <v>2020820</v>
      </c>
      <c r="K4349" s="4">
        <f t="shared" si="67"/>
        <v>1736349</v>
      </c>
      <c r="L4349" s="3">
        <v>60</v>
      </c>
      <c r="M4349" s="3" t="s">
        <v>4263</v>
      </c>
    </row>
    <row r="4350" spans="1:13" x14ac:dyDescent="0.25">
      <c r="A4350" s="9">
        <v>7591505</v>
      </c>
      <c r="B4350" s="6" t="s">
        <v>4438</v>
      </c>
      <c r="C4350" s="2" t="s">
        <v>401</v>
      </c>
      <c r="D4350" s="4">
        <v>4058670</v>
      </c>
      <c r="E4350" s="4">
        <f>IFERROR(VLOOKUP(A4350, Hoja1!B:H, 7, FALSE), 0)</f>
        <v>369339</v>
      </c>
      <c r="F4350" s="4">
        <v>771147</v>
      </c>
      <c r="G4350" s="4">
        <v>200000</v>
      </c>
      <c r="H4350" s="4">
        <v>426000</v>
      </c>
      <c r="I4350" s="4">
        <v>0</v>
      </c>
      <c r="J4350" s="4">
        <v>626000</v>
      </c>
      <c r="K4350" s="4">
        <f t="shared" si="67"/>
        <v>2661523</v>
      </c>
      <c r="L4350" s="2">
        <v>60</v>
      </c>
      <c r="M4350" s="2" t="s">
        <v>4263</v>
      </c>
    </row>
    <row r="4351" spans="1:13" x14ac:dyDescent="0.25">
      <c r="A4351" s="9">
        <v>7954535</v>
      </c>
      <c r="B4351" s="7" t="s">
        <v>4439</v>
      </c>
      <c r="C4351" s="3" t="s">
        <v>502</v>
      </c>
      <c r="D4351" s="5">
        <v>4638480</v>
      </c>
      <c r="E4351" s="4">
        <f>IFERROR(VLOOKUP(A4351, Hoja1!B:H, 7, FALSE), 0)</f>
        <v>380355</v>
      </c>
      <c r="F4351" s="5">
        <v>881311</v>
      </c>
      <c r="G4351" s="5">
        <v>1640000</v>
      </c>
      <c r="H4351" s="5">
        <v>428760</v>
      </c>
      <c r="I4351" s="5">
        <v>0</v>
      </c>
      <c r="J4351" s="5">
        <v>2068760</v>
      </c>
      <c r="K4351" s="4">
        <f t="shared" si="67"/>
        <v>1688409</v>
      </c>
      <c r="L4351" s="3">
        <v>60</v>
      </c>
      <c r="M4351" s="3" t="s">
        <v>4263</v>
      </c>
    </row>
    <row r="4352" spans="1:13" x14ac:dyDescent="0.25">
      <c r="A4352" s="9">
        <v>8164171</v>
      </c>
      <c r="B4352" s="6" t="s">
        <v>4440</v>
      </c>
      <c r="C4352" s="2" t="s">
        <v>558</v>
      </c>
      <c r="D4352" s="4">
        <v>3188950</v>
      </c>
      <c r="E4352" s="4">
        <f>IFERROR(VLOOKUP(A4352, Hoja1!B:H, 7, FALSE), 0)</f>
        <v>353974</v>
      </c>
      <c r="F4352" s="4">
        <v>605901</v>
      </c>
      <c r="G4352" s="4">
        <v>200000</v>
      </c>
      <c r="H4352" s="4">
        <v>426000</v>
      </c>
      <c r="I4352" s="4">
        <v>0</v>
      </c>
      <c r="J4352" s="4">
        <v>626000</v>
      </c>
      <c r="K4352" s="4">
        <f t="shared" si="67"/>
        <v>1957049</v>
      </c>
      <c r="L4352" s="2">
        <v>60</v>
      </c>
      <c r="M4352" s="2" t="s">
        <v>4263</v>
      </c>
    </row>
    <row r="4353" spans="1:13" x14ac:dyDescent="0.25">
      <c r="A4353" s="9">
        <v>8323633</v>
      </c>
      <c r="B4353" s="7" t="s">
        <v>4441</v>
      </c>
      <c r="C4353" s="3" t="s">
        <v>643</v>
      </c>
      <c r="D4353" s="5">
        <v>2899050</v>
      </c>
      <c r="E4353" s="4">
        <f>IFERROR(VLOOKUP(A4353, Hoja1!B:H, 7, FALSE), 0)</f>
        <v>327592</v>
      </c>
      <c r="F4353" s="5">
        <v>550819</v>
      </c>
      <c r="G4353" s="5">
        <v>482700</v>
      </c>
      <c r="H4353" s="5">
        <v>855210</v>
      </c>
      <c r="I4353" s="5">
        <v>0</v>
      </c>
      <c r="J4353" s="5">
        <v>1337910</v>
      </c>
      <c r="K4353" s="4">
        <f t="shared" si="67"/>
        <v>1010321</v>
      </c>
      <c r="L4353" s="3">
        <v>60</v>
      </c>
      <c r="M4353" s="3" t="s">
        <v>4263</v>
      </c>
    </row>
    <row r="4354" spans="1:13" x14ac:dyDescent="0.25">
      <c r="A4354" s="9">
        <v>1635657</v>
      </c>
      <c r="B4354" s="6" t="s">
        <v>4442</v>
      </c>
      <c r="C4354" s="2" t="s">
        <v>25</v>
      </c>
      <c r="D4354" s="4">
        <v>13335600</v>
      </c>
      <c r="E4354" s="4">
        <f>IFERROR(VLOOKUP(A4354, Hoja1!B:H, 7, FALSE), 0)</f>
        <v>1933665</v>
      </c>
      <c r="F4354" s="4">
        <v>2533770</v>
      </c>
      <c r="G4354" s="4">
        <v>5040600</v>
      </c>
      <c r="H4354" s="4">
        <v>4781080</v>
      </c>
      <c r="I4354" s="4">
        <v>0</v>
      </c>
      <c r="J4354" s="4">
        <v>9821680</v>
      </c>
      <c r="K4354" s="4">
        <f t="shared" si="67"/>
        <v>980150</v>
      </c>
      <c r="L4354" s="2">
        <v>70</v>
      </c>
      <c r="M4354" s="2" t="s">
        <v>4443</v>
      </c>
    </row>
    <row r="4355" spans="1:13" x14ac:dyDescent="0.25">
      <c r="A4355" s="9">
        <v>1768294</v>
      </c>
      <c r="B4355" s="7" t="s">
        <v>4444</v>
      </c>
      <c r="C4355" s="3" t="s">
        <v>85</v>
      </c>
      <c r="D4355" s="5">
        <v>10146700</v>
      </c>
      <c r="E4355" s="4">
        <f>IFERROR(VLOOKUP(A4355, Hoja1!B:H, 7, FALSE), 0)</f>
        <v>639240</v>
      </c>
      <c r="F4355" s="5">
        <v>1927870</v>
      </c>
      <c r="G4355" s="5">
        <v>45000</v>
      </c>
      <c r="H4355" s="5">
        <v>426000</v>
      </c>
      <c r="I4355" s="5">
        <v>0</v>
      </c>
      <c r="J4355" s="5">
        <v>471000</v>
      </c>
      <c r="K4355" s="4">
        <f t="shared" ref="K4355:K4418" si="68">D4355-(F4355+G4355+H4355+I4355)</f>
        <v>7747830</v>
      </c>
      <c r="L4355" s="3">
        <v>70</v>
      </c>
      <c r="M4355" s="3" t="s">
        <v>4443</v>
      </c>
    </row>
    <row r="4356" spans="1:13" x14ac:dyDescent="0.25">
      <c r="A4356" s="9">
        <v>1773481</v>
      </c>
      <c r="B4356" s="6" t="s">
        <v>4445</v>
      </c>
      <c r="C4356" s="2" t="s">
        <v>25</v>
      </c>
      <c r="D4356" s="4">
        <v>13335600</v>
      </c>
      <c r="E4356" s="4">
        <f>IFERROR(VLOOKUP(A4356, Hoja1!B:H, 7, FALSE), 0)</f>
        <v>1933665</v>
      </c>
      <c r="F4356" s="4">
        <v>2533770</v>
      </c>
      <c r="G4356" s="4">
        <v>414000</v>
      </c>
      <c r="H4356" s="4">
        <v>1024000</v>
      </c>
      <c r="I4356" s="4">
        <v>0</v>
      </c>
      <c r="J4356" s="4">
        <v>1438000</v>
      </c>
      <c r="K4356" s="4">
        <f t="shared" si="68"/>
        <v>9363830</v>
      </c>
      <c r="L4356" s="2">
        <v>70</v>
      </c>
      <c r="M4356" s="2" t="s">
        <v>4443</v>
      </c>
    </row>
    <row r="4357" spans="1:13" x14ac:dyDescent="0.25">
      <c r="A4357" s="9">
        <v>2194538</v>
      </c>
      <c r="B4357" s="7" t="s">
        <v>4446</v>
      </c>
      <c r="C4357" s="3" t="s">
        <v>201</v>
      </c>
      <c r="D4357" s="5">
        <v>7247620</v>
      </c>
      <c r="E4357" s="4">
        <f>IFERROR(VLOOKUP(A4357, Hoja1!B:H, 7, FALSE), 0)</f>
        <v>456600</v>
      </c>
      <c r="F4357" s="5">
        <v>1377050</v>
      </c>
      <c r="G4357" s="5">
        <v>1397150</v>
      </c>
      <c r="H4357" s="5">
        <v>0</v>
      </c>
      <c r="I4357" s="5">
        <v>1722030</v>
      </c>
      <c r="J4357" s="5">
        <v>1397150</v>
      </c>
      <c r="K4357" s="4">
        <f t="shared" si="68"/>
        <v>2751390</v>
      </c>
      <c r="L4357" s="3">
        <v>70</v>
      </c>
      <c r="M4357" s="3" t="s">
        <v>4443</v>
      </c>
    </row>
    <row r="4358" spans="1:13" x14ac:dyDescent="0.25">
      <c r="A4358" s="9">
        <v>2435268</v>
      </c>
      <c r="B4358" s="6" t="s">
        <v>4447</v>
      </c>
      <c r="C4358" s="2" t="s">
        <v>82</v>
      </c>
      <c r="D4358" s="4">
        <v>8117340</v>
      </c>
      <c r="E4358" s="4">
        <f>IFERROR(VLOOKUP(A4358, Hoja1!B:H, 7, FALSE), 0)</f>
        <v>503275</v>
      </c>
      <c r="F4358" s="4">
        <v>1542290</v>
      </c>
      <c r="G4358" s="4">
        <v>663741</v>
      </c>
      <c r="H4358" s="4">
        <v>1350260</v>
      </c>
      <c r="I4358" s="4">
        <v>1000000</v>
      </c>
      <c r="J4358" s="4">
        <v>2014010</v>
      </c>
      <c r="K4358" s="4">
        <f t="shared" si="68"/>
        <v>3561049</v>
      </c>
      <c r="L4358" s="2">
        <v>70</v>
      </c>
      <c r="M4358" s="2" t="s">
        <v>4443</v>
      </c>
    </row>
    <row r="4359" spans="1:13" x14ac:dyDescent="0.25">
      <c r="A4359" s="9">
        <v>2511911</v>
      </c>
      <c r="B4359" s="7" t="s">
        <v>4448</v>
      </c>
      <c r="C4359" s="3" t="s">
        <v>16</v>
      </c>
      <c r="D4359" s="5">
        <v>11886100</v>
      </c>
      <c r="E4359" s="4">
        <f>IFERROR(VLOOKUP(A4359, Hoja1!B:H, 7, FALSE), 0)</f>
        <v>0</v>
      </c>
      <c r="F4359" s="5">
        <v>5943050</v>
      </c>
      <c r="G4359" s="5">
        <v>380000</v>
      </c>
      <c r="H4359" s="5">
        <v>1524</v>
      </c>
      <c r="I4359" s="5">
        <v>2590000</v>
      </c>
      <c r="J4359" s="5">
        <v>381524</v>
      </c>
      <c r="K4359" s="4">
        <f t="shared" si="68"/>
        <v>2971526</v>
      </c>
      <c r="L4359" s="3">
        <v>70</v>
      </c>
      <c r="M4359" s="3" t="s">
        <v>4443</v>
      </c>
    </row>
    <row r="4360" spans="1:13" x14ac:dyDescent="0.25">
      <c r="A4360" s="9">
        <v>2551474</v>
      </c>
      <c r="B4360" s="6" t="s">
        <v>4449</v>
      </c>
      <c r="C4360" s="2" t="s">
        <v>85</v>
      </c>
      <c r="D4360" s="4">
        <v>10146700</v>
      </c>
      <c r="E4360" s="4">
        <f>IFERROR(VLOOKUP(A4360, Hoja1!B:H, 7, FALSE), 0)</f>
        <v>639240</v>
      </c>
      <c r="F4360" s="4">
        <v>1927870</v>
      </c>
      <c r="G4360" s="4">
        <v>665570</v>
      </c>
      <c r="H4360" s="4">
        <v>896000</v>
      </c>
      <c r="I4360" s="4">
        <v>2568500</v>
      </c>
      <c r="J4360" s="4">
        <v>1561570</v>
      </c>
      <c r="K4360" s="4">
        <f t="shared" si="68"/>
        <v>4088760</v>
      </c>
      <c r="L4360" s="2">
        <v>70</v>
      </c>
      <c r="M4360" s="2" t="s">
        <v>4443</v>
      </c>
    </row>
    <row r="4361" spans="1:13" x14ac:dyDescent="0.25">
      <c r="A4361" s="9">
        <v>2580400</v>
      </c>
      <c r="B4361" s="7" t="s">
        <v>4450</v>
      </c>
      <c r="C4361" s="3" t="s">
        <v>85</v>
      </c>
      <c r="D4361" s="5">
        <v>10146700</v>
      </c>
      <c r="E4361" s="4">
        <f>IFERROR(VLOOKUP(A4361, Hoja1!B:H, 7, FALSE), 0)</f>
        <v>639240</v>
      </c>
      <c r="F4361" s="5">
        <v>1927870</v>
      </c>
      <c r="G4361" s="5">
        <v>2350000</v>
      </c>
      <c r="H4361" s="5">
        <v>0</v>
      </c>
      <c r="I4361" s="5">
        <v>1000000</v>
      </c>
      <c r="J4361" s="5">
        <v>2350000</v>
      </c>
      <c r="K4361" s="4">
        <f t="shared" si="68"/>
        <v>4868830</v>
      </c>
      <c r="L4361" s="3">
        <v>70</v>
      </c>
      <c r="M4361" s="3" t="s">
        <v>4443</v>
      </c>
    </row>
    <row r="4362" spans="1:13" x14ac:dyDescent="0.25">
      <c r="A4362" s="9">
        <v>2809548</v>
      </c>
      <c r="B4362" s="6" t="s">
        <v>4451</v>
      </c>
      <c r="C4362" s="2" t="s">
        <v>47</v>
      </c>
      <c r="D4362" s="4">
        <v>11306300</v>
      </c>
      <c r="E4362" s="4">
        <f>IFERROR(VLOOKUP(A4362, Hoja1!B:H, 7, FALSE), 0)</f>
        <v>633152</v>
      </c>
      <c r="F4362" s="4">
        <v>2148200</v>
      </c>
      <c r="G4362" s="4">
        <v>2513720</v>
      </c>
      <c r="H4362" s="4">
        <v>0</v>
      </c>
      <c r="I4362" s="4">
        <v>2374320</v>
      </c>
      <c r="J4362" s="4">
        <v>2513720</v>
      </c>
      <c r="K4362" s="4">
        <f t="shared" si="68"/>
        <v>4270060</v>
      </c>
      <c r="L4362" s="2">
        <v>70</v>
      </c>
      <c r="M4362" s="2" t="s">
        <v>4443</v>
      </c>
    </row>
    <row r="4363" spans="1:13" x14ac:dyDescent="0.25">
      <c r="A4363" s="9">
        <v>2973965</v>
      </c>
      <c r="B4363" s="7" t="s">
        <v>4452</v>
      </c>
      <c r="C4363" s="3" t="s">
        <v>377</v>
      </c>
      <c r="D4363" s="5">
        <v>7537530</v>
      </c>
      <c r="E4363" s="4">
        <f>IFERROR(VLOOKUP(A4363, Hoja1!B:H, 7, FALSE), 0)</f>
        <v>474864</v>
      </c>
      <c r="F4363" s="5">
        <v>1432130</v>
      </c>
      <c r="G4363" s="5">
        <v>1251320</v>
      </c>
      <c r="H4363" s="5">
        <v>0</v>
      </c>
      <c r="I4363" s="5">
        <v>0</v>
      </c>
      <c r="J4363" s="5">
        <v>1251320</v>
      </c>
      <c r="K4363" s="4">
        <f t="shared" si="68"/>
        <v>4854080</v>
      </c>
      <c r="L4363" s="3">
        <v>70</v>
      </c>
      <c r="M4363" s="3" t="s">
        <v>4443</v>
      </c>
    </row>
    <row r="4364" spans="1:13" x14ac:dyDescent="0.25">
      <c r="A4364" s="9">
        <v>3198581</v>
      </c>
      <c r="B4364" s="6" t="s">
        <v>4453</v>
      </c>
      <c r="C4364" s="2" t="s">
        <v>94</v>
      </c>
      <c r="D4364" s="4">
        <v>11016400</v>
      </c>
      <c r="E4364" s="4">
        <f>IFERROR(VLOOKUP(A4364, Hoja1!B:H, 7, FALSE), 0)</f>
        <v>616918</v>
      </c>
      <c r="F4364" s="4">
        <v>2093110</v>
      </c>
      <c r="G4364" s="4">
        <v>700000</v>
      </c>
      <c r="H4364" s="4">
        <v>0</v>
      </c>
      <c r="I4364" s="4">
        <v>4000000</v>
      </c>
      <c r="J4364" s="4">
        <v>700000</v>
      </c>
      <c r="K4364" s="4">
        <f t="shared" si="68"/>
        <v>4223290</v>
      </c>
      <c r="L4364" s="2">
        <v>70</v>
      </c>
      <c r="M4364" s="2" t="s">
        <v>4443</v>
      </c>
    </row>
    <row r="4365" spans="1:13" x14ac:dyDescent="0.25">
      <c r="A4365" s="9">
        <v>3220261</v>
      </c>
      <c r="B4365" s="7" t="s">
        <v>4454</v>
      </c>
      <c r="C4365" s="3" t="s">
        <v>137</v>
      </c>
      <c r="D4365" s="5">
        <v>11306300</v>
      </c>
      <c r="E4365" s="4">
        <f>IFERROR(VLOOKUP(A4365, Hoja1!B:H, 7, FALSE), 0)</f>
        <v>1209773</v>
      </c>
      <c r="F4365" s="5">
        <v>2148200</v>
      </c>
      <c r="G4365" s="5">
        <v>4728150</v>
      </c>
      <c r="H4365" s="5">
        <v>0</v>
      </c>
      <c r="I4365" s="5">
        <v>0</v>
      </c>
      <c r="J4365" s="5">
        <v>4728150</v>
      </c>
      <c r="K4365" s="4">
        <f t="shared" si="68"/>
        <v>4429950</v>
      </c>
      <c r="L4365" s="3">
        <v>70</v>
      </c>
      <c r="M4365" s="3" t="s">
        <v>4443</v>
      </c>
    </row>
    <row r="4366" spans="1:13" x14ac:dyDescent="0.25">
      <c r="A4366" s="9">
        <v>3467827</v>
      </c>
      <c r="B4366" s="6" t="s">
        <v>4455</v>
      </c>
      <c r="C4366" s="2" t="s">
        <v>172</v>
      </c>
      <c r="D4366" s="4">
        <v>10726500</v>
      </c>
      <c r="E4366" s="4">
        <f>IFERROR(VLOOKUP(A4366, Hoja1!B:H, 7, FALSE), 0)</f>
        <v>901024</v>
      </c>
      <c r="F4366" s="4">
        <v>2038030</v>
      </c>
      <c r="G4366" s="4">
        <v>0</v>
      </c>
      <c r="H4366" s="4">
        <v>2467350</v>
      </c>
      <c r="I4366" s="4">
        <v>0</v>
      </c>
      <c r="J4366" s="4">
        <v>2467350</v>
      </c>
      <c r="K4366" s="4">
        <f t="shared" si="68"/>
        <v>6221120</v>
      </c>
      <c r="L4366" s="2">
        <v>70</v>
      </c>
      <c r="M4366" s="2" t="s">
        <v>4443</v>
      </c>
    </row>
    <row r="4367" spans="1:13" x14ac:dyDescent="0.25">
      <c r="A4367" s="9">
        <v>3516743</v>
      </c>
      <c r="B4367" s="7" t="s">
        <v>4456</v>
      </c>
      <c r="C4367" s="3" t="s">
        <v>51</v>
      </c>
      <c r="D4367" s="5">
        <v>8697140</v>
      </c>
      <c r="E4367" s="4">
        <f>IFERROR(VLOOKUP(A4367, Hoja1!B:H, 7, FALSE), 0)</f>
        <v>513131</v>
      </c>
      <c r="F4367" s="5">
        <v>1652460</v>
      </c>
      <c r="G4367" s="5">
        <v>1885000</v>
      </c>
      <c r="H4367" s="5">
        <v>0</v>
      </c>
      <c r="I4367" s="5">
        <v>1312000</v>
      </c>
      <c r="J4367" s="5">
        <v>1885000</v>
      </c>
      <c r="K4367" s="4">
        <f t="shared" si="68"/>
        <v>3847680</v>
      </c>
      <c r="L4367" s="3">
        <v>70</v>
      </c>
      <c r="M4367" s="3" t="s">
        <v>4443</v>
      </c>
    </row>
    <row r="4368" spans="1:13" x14ac:dyDescent="0.25">
      <c r="A4368" s="9">
        <v>3611915</v>
      </c>
      <c r="B4368" s="6" t="s">
        <v>4457</v>
      </c>
      <c r="C4368" s="2" t="s">
        <v>85</v>
      </c>
      <c r="D4368" s="4">
        <v>10146700</v>
      </c>
      <c r="E4368" s="4">
        <f>IFERROR(VLOOKUP(A4368, Hoja1!B:H, 7, FALSE), 0)</f>
        <v>639240</v>
      </c>
      <c r="F4368" s="4">
        <v>1927870</v>
      </c>
      <c r="G4368" s="4">
        <v>3074150</v>
      </c>
      <c r="H4368" s="4">
        <v>0</v>
      </c>
      <c r="I4368" s="4">
        <v>0</v>
      </c>
      <c r="J4368" s="4">
        <v>3074150</v>
      </c>
      <c r="K4368" s="4">
        <f t="shared" si="68"/>
        <v>5144680</v>
      </c>
      <c r="L4368" s="2">
        <v>70</v>
      </c>
      <c r="M4368" s="2" t="s">
        <v>4443</v>
      </c>
    </row>
    <row r="4369" spans="1:13" x14ac:dyDescent="0.25">
      <c r="A4369" s="9">
        <v>3638968</v>
      </c>
      <c r="B4369" s="7" t="s">
        <v>4458</v>
      </c>
      <c r="C4369" s="3" t="s">
        <v>54</v>
      </c>
      <c r="D4369" s="5">
        <v>8407240</v>
      </c>
      <c r="E4369" s="4">
        <f>IFERROR(VLOOKUP(A4369, Hoja1!B:H, 7, FALSE), 0)</f>
        <v>504434</v>
      </c>
      <c r="F4369" s="5">
        <v>1597380</v>
      </c>
      <c r="G4369" s="5">
        <v>0</v>
      </c>
      <c r="H4369" s="5">
        <v>0</v>
      </c>
      <c r="I4369" s="5">
        <v>2872000</v>
      </c>
      <c r="J4369" s="5">
        <v>0</v>
      </c>
      <c r="K4369" s="4">
        <f t="shared" si="68"/>
        <v>3937860</v>
      </c>
      <c r="L4369" s="3">
        <v>70</v>
      </c>
      <c r="M4369" s="3" t="s">
        <v>4443</v>
      </c>
    </row>
    <row r="4370" spans="1:13" x14ac:dyDescent="0.25">
      <c r="A4370" s="9">
        <v>3651519</v>
      </c>
      <c r="B4370" s="6" t="s">
        <v>4459</v>
      </c>
      <c r="C4370" s="2" t="s">
        <v>182</v>
      </c>
      <c r="D4370" s="4">
        <v>6667810</v>
      </c>
      <c r="E4370" s="4">
        <f>IFERROR(VLOOKUP(A4370, Hoja1!B:H, 7, FALSE), 0)</f>
        <v>433408</v>
      </c>
      <c r="F4370" s="4">
        <v>1266880</v>
      </c>
      <c r="G4370" s="4">
        <v>2909720</v>
      </c>
      <c r="H4370" s="4">
        <v>0</v>
      </c>
      <c r="I4370" s="4">
        <v>0</v>
      </c>
      <c r="J4370" s="4">
        <v>2909720</v>
      </c>
      <c r="K4370" s="4">
        <f t="shared" si="68"/>
        <v>2491210</v>
      </c>
      <c r="L4370" s="2">
        <v>70</v>
      </c>
      <c r="M4370" s="2" t="s">
        <v>4443</v>
      </c>
    </row>
    <row r="4371" spans="1:13" x14ac:dyDescent="0.25">
      <c r="A4371" s="9">
        <v>3664778</v>
      </c>
      <c r="B4371" s="7" t="s">
        <v>4460</v>
      </c>
      <c r="C4371" s="3" t="s">
        <v>201</v>
      </c>
      <c r="D4371" s="5">
        <v>7247620</v>
      </c>
      <c r="E4371" s="4">
        <f>IFERROR(VLOOKUP(A4371, Hoja1!B:H, 7, FALSE), 0)</f>
        <v>456600</v>
      </c>
      <c r="F4371" s="5">
        <v>1377050</v>
      </c>
      <c r="G4371" s="5">
        <v>1656410</v>
      </c>
      <c r="H4371" s="5">
        <v>0</v>
      </c>
      <c r="I4371" s="5">
        <v>1500000</v>
      </c>
      <c r="J4371" s="5">
        <v>1656410</v>
      </c>
      <c r="K4371" s="4">
        <f t="shared" si="68"/>
        <v>2714160</v>
      </c>
      <c r="L4371" s="3">
        <v>70</v>
      </c>
      <c r="M4371" s="3" t="s">
        <v>4443</v>
      </c>
    </row>
    <row r="4372" spans="1:13" x14ac:dyDescent="0.25">
      <c r="A4372" s="9">
        <v>3777688</v>
      </c>
      <c r="B4372" s="6" t="s">
        <v>4461</v>
      </c>
      <c r="C4372" s="2" t="s">
        <v>54</v>
      </c>
      <c r="D4372" s="4">
        <v>8407240</v>
      </c>
      <c r="E4372" s="4">
        <f>IFERROR(VLOOKUP(A4372, Hoja1!B:H, 7, FALSE), 0)</f>
        <v>0</v>
      </c>
      <c r="F4372" s="4">
        <v>4203620</v>
      </c>
      <c r="G4372" s="4">
        <v>0</v>
      </c>
      <c r="H4372" s="4">
        <v>0</v>
      </c>
      <c r="I4372" s="4">
        <v>0</v>
      </c>
      <c r="J4372" s="4">
        <v>0</v>
      </c>
      <c r="K4372" s="4">
        <f t="shared" si="68"/>
        <v>4203620</v>
      </c>
      <c r="L4372" s="2">
        <v>70</v>
      </c>
      <c r="M4372" s="2" t="s">
        <v>4443</v>
      </c>
    </row>
    <row r="4373" spans="1:13" x14ac:dyDescent="0.25">
      <c r="A4373" s="9">
        <v>3850903</v>
      </c>
      <c r="B4373" s="7" t="s">
        <v>4462</v>
      </c>
      <c r="C4373" s="3" t="s">
        <v>398</v>
      </c>
      <c r="D4373" s="5">
        <v>6088000</v>
      </c>
      <c r="E4373" s="4">
        <f>IFERROR(VLOOKUP(A4373, Hoja1!B:H, 7, FALSE), 0)</f>
        <v>413984</v>
      </c>
      <c r="F4373" s="5">
        <v>1156720</v>
      </c>
      <c r="G4373" s="5">
        <v>947660</v>
      </c>
      <c r="H4373" s="5">
        <v>0</v>
      </c>
      <c r="I4373" s="5">
        <v>1690000</v>
      </c>
      <c r="J4373" s="5">
        <v>947660</v>
      </c>
      <c r="K4373" s="4">
        <f t="shared" si="68"/>
        <v>2293620</v>
      </c>
      <c r="L4373" s="3">
        <v>70</v>
      </c>
      <c r="M4373" s="3" t="s">
        <v>4443</v>
      </c>
    </row>
    <row r="4374" spans="1:13" x14ac:dyDescent="0.25">
      <c r="A4374" s="9">
        <v>3866378</v>
      </c>
      <c r="B4374" s="6" t="s">
        <v>4463</v>
      </c>
      <c r="C4374" s="2" t="s">
        <v>259</v>
      </c>
      <c r="D4374" s="4">
        <v>8407240</v>
      </c>
      <c r="E4374" s="4">
        <f>IFERROR(VLOOKUP(A4374, Hoja1!B:H, 7, FALSE), 0)</f>
        <v>546471</v>
      </c>
      <c r="F4374" s="4">
        <v>1597380</v>
      </c>
      <c r="G4374" s="4">
        <v>45000</v>
      </c>
      <c r="H4374" s="4">
        <v>636000</v>
      </c>
      <c r="I4374" s="4">
        <v>0</v>
      </c>
      <c r="J4374" s="4">
        <v>681000</v>
      </c>
      <c r="K4374" s="4">
        <f t="shared" si="68"/>
        <v>6128860</v>
      </c>
      <c r="L4374" s="2">
        <v>70</v>
      </c>
      <c r="M4374" s="2" t="s">
        <v>4443</v>
      </c>
    </row>
    <row r="4375" spans="1:13" x14ac:dyDescent="0.25">
      <c r="A4375" s="9">
        <v>3912777</v>
      </c>
      <c r="B4375" s="7" t="s">
        <v>4464</v>
      </c>
      <c r="C4375" s="3" t="s">
        <v>312</v>
      </c>
      <c r="D4375" s="5">
        <v>5798100</v>
      </c>
      <c r="E4375" s="4">
        <f>IFERROR(VLOOKUP(A4375, Hoja1!B:H, 7, FALSE), 0)</f>
        <v>411665</v>
      </c>
      <c r="F4375" s="5">
        <v>1101640</v>
      </c>
      <c r="G4375" s="5">
        <v>45000</v>
      </c>
      <c r="H4375" s="5">
        <v>0</v>
      </c>
      <c r="I4375" s="5">
        <v>0</v>
      </c>
      <c r="J4375" s="5">
        <v>45000</v>
      </c>
      <c r="K4375" s="4">
        <f t="shared" si="68"/>
        <v>4651460</v>
      </c>
      <c r="L4375" s="3">
        <v>70</v>
      </c>
      <c r="M4375" s="3" t="s">
        <v>4443</v>
      </c>
    </row>
    <row r="4376" spans="1:13" x14ac:dyDescent="0.25">
      <c r="A4376" s="9">
        <v>3948739</v>
      </c>
      <c r="B4376" s="6" t="s">
        <v>4465</v>
      </c>
      <c r="C4376" s="2" t="s">
        <v>212</v>
      </c>
      <c r="D4376" s="4">
        <v>9566860</v>
      </c>
      <c r="E4376" s="4">
        <f>IFERROR(VLOOKUP(A4376, Hoja1!B:H, 7, FALSE), 0)</f>
        <v>535744</v>
      </c>
      <c r="F4376" s="4">
        <v>1817700</v>
      </c>
      <c r="G4376" s="4">
        <v>1083000</v>
      </c>
      <c r="H4376" s="4">
        <v>0</v>
      </c>
      <c r="I4376" s="4">
        <v>3052000</v>
      </c>
      <c r="J4376" s="4">
        <v>1083000</v>
      </c>
      <c r="K4376" s="4">
        <f t="shared" si="68"/>
        <v>3614160</v>
      </c>
      <c r="L4376" s="2">
        <v>70</v>
      </c>
      <c r="M4376" s="2" t="s">
        <v>4443</v>
      </c>
    </row>
    <row r="4377" spans="1:13" x14ac:dyDescent="0.25">
      <c r="A4377" s="9">
        <v>4020902</v>
      </c>
      <c r="B4377" s="7" t="s">
        <v>4466</v>
      </c>
      <c r="C4377" s="3" t="s">
        <v>180</v>
      </c>
      <c r="D4377" s="5">
        <v>6957720</v>
      </c>
      <c r="E4377" s="4">
        <f>IFERROR(VLOOKUP(A4377, Hoja1!B:H, 7, FALSE), 0)</f>
        <v>445294</v>
      </c>
      <c r="F4377" s="5">
        <v>1321970</v>
      </c>
      <c r="G4377" s="5">
        <v>586776</v>
      </c>
      <c r="H4377" s="5">
        <v>2392190</v>
      </c>
      <c r="I4377" s="5">
        <v>0</v>
      </c>
      <c r="J4377" s="5">
        <v>2978970</v>
      </c>
      <c r="K4377" s="4">
        <f t="shared" si="68"/>
        <v>2656784</v>
      </c>
      <c r="L4377" s="3">
        <v>70</v>
      </c>
      <c r="M4377" s="3" t="s">
        <v>4443</v>
      </c>
    </row>
    <row r="4378" spans="1:13" x14ac:dyDescent="0.25">
      <c r="A4378" s="9">
        <v>4094423</v>
      </c>
      <c r="B4378" s="6" t="s">
        <v>4467</v>
      </c>
      <c r="C4378" s="2" t="s">
        <v>143</v>
      </c>
      <c r="D4378" s="4">
        <v>7827430</v>
      </c>
      <c r="E4378" s="4">
        <f>IFERROR(VLOOKUP(A4378, Hoja1!B:H, 7, FALSE), 0)</f>
        <v>493128</v>
      </c>
      <c r="F4378" s="4">
        <v>1487210</v>
      </c>
      <c r="G4378" s="4">
        <v>106000</v>
      </c>
      <c r="H4378" s="4">
        <v>1926600</v>
      </c>
      <c r="I4378" s="4">
        <v>1300000</v>
      </c>
      <c r="J4378" s="4">
        <v>2032600</v>
      </c>
      <c r="K4378" s="4">
        <f t="shared" si="68"/>
        <v>3007620</v>
      </c>
      <c r="L4378" s="2">
        <v>70</v>
      </c>
      <c r="M4378" s="2" t="s">
        <v>4443</v>
      </c>
    </row>
    <row r="4379" spans="1:13" x14ac:dyDescent="0.25">
      <c r="A4379" s="9">
        <v>4116658</v>
      </c>
      <c r="B4379" s="7" t="s">
        <v>4468</v>
      </c>
      <c r="C4379" s="3" t="s">
        <v>312</v>
      </c>
      <c r="D4379" s="5">
        <v>5798100</v>
      </c>
      <c r="E4379" s="4">
        <f>IFERROR(VLOOKUP(A4379, Hoja1!B:H, 7, FALSE), 0)</f>
        <v>411665</v>
      </c>
      <c r="F4379" s="5">
        <v>1101640</v>
      </c>
      <c r="G4379" s="5">
        <v>2546650</v>
      </c>
      <c r="H4379" s="5">
        <v>0</v>
      </c>
      <c r="I4379" s="5">
        <v>0</v>
      </c>
      <c r="J4379" s="5">
        <v>2546650</v>
      </c>
      <c r="K4379" s="4">
        <f t="shared" si="68"/>
        <v>2149810</v>
      </c>
      <c r="L4379" s="3">
        <v>70</v>
      </c>
      <c r="M4379" s="3" t="s">
        <v>4443</v>
      </c>
    </row>
    <row r="4380" spans="1:13" x14ac:dyDescent="0.25">
      <c r="A4380" s="9">
        <v>4182356</v>
      </c>
      <c r="B4380" s="6" t="s">
        <v>4469</v>
      </c>
      <c r="C4380" s="2" t="s">
        <v>312</v>
      </c>
      <c r="D4380" s="4">
        <v>5798100</v>
      </c>
      <c r="E4380" s="4">
        <f>IFERROR(VLOOKUP(A4380, Hoja1!B:H, 7, FALSE), 0)</f>
        <v>411665</v>
      </c>
      <c r="F4380" s="4">
        <v>1101640</v>
      </c>
      <c r="G4380" s="4">
        <v>1057760</v>
      </c>
      <c r="H4380" s="4">
        <v>644000</v>
      </c>
      <c r="I4380" s="4">
        <v>0</v>
      </c>
      <c r="J4380" s="4">
        <v>1701760</v>
      </c>
      <c r="K4380" s="4">
        <f t="shared" si="68"/>
        <v>2994700</v>
      </c>
      <c r="L4380" s="2">
        <v>70</v>
      </c>
      <c r="M4380" s="2" t="s">
        <v>4443</v>
      </c>
    </row>
    <row r="4381" spans="1:13" x14ac:dyDescent="0.25">
      <c r="A4381" s="9">
        <v>4237879</v>
      </c>
      <c r="B4381" s="7" t="s">
        <v>4470</v>
      </c>
      <c r="C4381" s="3" t="s">
        <v>51</v>
      </c>
      <c r="D4381" s="5">
        <v>8697140</v>
      </c>
      <c r="E4381" s="4">
        <f>IFERROR(VLOOKUP(A4381, Hoja1!B:H, 7, FALSE), 0)</f>
        <v>513131</v>
      </c>
      <c r="F4381" s="5">
        <v>1652460</v>
      </c>
      <c r="G4381" s="5">
        <v>3771910</v>
      </c>
      <c r="H4381" s="5">
        <v>0</v>
      </c>
      <c r="I4381" s="5">
        <v>0</v>
      </c>
      <c r="J4381" s="5">
        <v>3771910</v>
      </c>
      <c r="K4381" s="4">
        <f t="shared" si="68"/>
        <v>3272770</v>
      </c>
      <c r="L4381" s="3">
        <v>70</v>
      </c>
      <c r="M4381" s="3" t="s">
        <v>4443</v>
      </c>
    </row>
    <row r="4382" spans="1:13" x14ac:dyDescent="0.25">
      <c r="A4382" s="9">
        <v>4395629</v>
      </c>
      <c r="B4382" s="6" t="s">
        <v>4471</v>
      </c>
      <c r="C4382" s="2" t="s">
        <v>182</v>
      </c>
      <c r="D4382" s="4">
        <v>6667810</v>
      </c>
      <c r="E4382" s="4">
        <f>IFERROR(VLOOKUP(A4382, Hoja1!B:H, 7, FALSE), 0)</f>
        <v>433408</v>
      </c>
      <c r="F4382" s="4">
        <v>1266880</v>
      </c>
      <c r="G4382" s="4">
        <v>513255</v>
      </c>
      <c r="H4382" s="4">
        <v>586000</v>
      </c>
      <c r="I4382" s="4">
        <v>0</v>
      </c>
      <c r="J4382" s="4">
        <v>1099260</v>
      </c>
      <c r="K4382" s="4">
        <f t="shared" si="68"/>
        <v>4301675</v>
      </c>
      <c r="L4382" s="2">
        <v>70</v>
      </c>
      <c r="M4382" s="2" t="s">
        <v>4443</v>
      </c>
    </row>
    <row r="4383" spans="1:13" x14ac:dyDescent="0.25">
      <c r="A4383" s="9">
        <v>4442497</v>
      </c>
      <c r="B4383" s="7" t="s">
        <v>4472</v>
      </c>
      <c r="C4383" s="3" t="s">
        <v>506</v>
      </c>
      <c r="D4383" s="5">
        <v>4638480</v>
      </c>
      <c r="E4383" s="4">
        <f>IFERROR(VLOOKUP(A4383, Hoja1!B:H, 7, FALSE), 0)</f>
        <v>384994</v>
      </c>
      <c r="F4383" s="5">
        <v>881311</v>
      </c>
      <c r="G4383" s="5">
        <v>45000</v>
      </c>
      <c r="H4383" s="5">
        <v>546000</v>
      </c>
      <c r="I4383" s="5">
        <v>0</v>
      </c>
      <c r="J4383" s="5">
        <v>591000</v>
      </c>
      <c r="K4383" s="4">
        <f t="shared" si="68"/>
        <v>3166169</v>
      </c>
      <c r="L4383" s="3">
        <v>70</v>
      </c>
      <c r="M4383" s="3" t="s">
        <v>4443</v>
      </c>
    </row>
    <row r="4384" spans="1:13" x14ac:dyDescent="0.25">
      <c r="A4384" s="9">
        <v>4443852</v>
      </c>
      <c r="B4384" s="6" t="s">
        <v>4473</v>
      </c>
      <c r="C4384" s="2" t="s">
        <v>556</v>
      </c>
      <c r="D4384" s="4">
        <v>5218290</v>
      </c>
      <c r="E4384" s="4">
        <f>IFERROR(VLOOKUP(A4384, Hoja1!B:H, 7, FALSE), 0)</f>
        <v>417463</v>
      </c>
      <c r="F4384" s="4">
        <v>991475</v>
      </c>
      <c r="G4384" s="4">
        <v>2314380</v>
      </c>
      <c r="H4384" s="4">
        <v>0</v>
      </c>
      <c r="I4384" s="4">
        <v>0</v>
      </c>
      <c r="J4384" s="4">
        <v>2314380</v>
      </c>
      <c r="K4384" s="4">
        <f t="shared" si="68"/>
        <v>1912435</v>
      </c>
      <c r="L4384" s="2">
        <v>70</v>
      </c>
      <c r="M4384" s="2" t="s">
        <v>4443</v>
      </c>
    </row>
    <row r="4385" spans="1:13" x14ac:dyDescent="0.25">
      <c r="A4385" s="9">
        <v>4481265</v>
      </c>
      <c r="B4385" s="7" t="s">
        <v>4474</v>
      </c>
      <c r="C4385" s="3" t="s">
        <v>182</v>
      </c>
      <c r="D4385" s="5">
        <v>6667810</v>
      </c>
      <c r="E4385" s="4">
        <f>IFERROR(VLOOKUP(A4385, Hoja1!B:H, 7, FALSE), 0)</f>
        <v>433408</v>
      </c>
      <c r="F4385" s="5">
        <v>1266880</v>
      </c>
      <c r="G4385" s="5">
        <v>2153000</v>
      </c>
      <c r="H4385" s="5">
        <v>0</v>
      </c>
      <c r="I4385" s="5">
        <v>750000</v>
      </c>
      <c r="J4385" s="5">
        <v>2153000</v>
      </c>
      <c r="K4385" s="4">
        <f t="shared" si="68"/>
        <v>2497930</v>
      </c>
      <c r="L4385" s="3">
        <v>70</v>
      </c>
      <c r="M4385" s="3" t="s">
        <v>4443</v>
      </c>
    </row>
    <row r="4386" spans="1:13" x14ac:dyDescent="0.25">
      <c r="A4386" s="9">
        <v>4502087</v>
      </c>
      <c r="B4386" s="6" t="s">
        <v>4475</v>
      </c>
      <c r="C4386" s="2" t="s">
        <v>182</v>
      </c>
      <c r="D4386" s="4">
        <v>6667810</v>
      </c>
      <c r="E4386" s="4">
        <f>IFERROR(VLOOKUP(A4386, Hoja1!B:H, 7, FALSE), 0)</f>
        <v>433408</v>
      </c>
      <c r="F4386" s="4">
        <v>1266880</v>
      </c>
      <c r="G4386" s="4">
        <v>2159180</v>
      </c>
      <c r="H4386" s="4">
        <v>0</v>
      </c>
      <c r="I4386" s="4">
        <v>750000</v>
      </c>
      <c r="J4386" s="4">
        <v>2159180</v>
      </c>
      <c r="K4386" s="4">
        <f t="shared" si="68"/>
        <v>2491750</v>
      </c>
      <c r="L4386" s="2">
        <v>70</v>
      </c>
      <c r="M4386" s="2" t="s">
        <v>4443</v>
      </c>
    </row>
    <row r="4387" spans="1:13" x14ac:dyDescent="0.25">
      <c r="A4387" s="9">
        <v>4596139</v>
      </c>
      <c r="B4387" s="7" t="s">
        <v>4476</v>
      </c>
      <c r="C4387" s="3" t="s">
        <v>571</v>
      </c>
      <c r="D4387" s="5">
        <v>3478860</v>
      </c>
      <c r="E4387" s="4">
        <f>IFERROR(VLOOKUP(A4387, Hoja1!B:H, 7, FALSE), 0)</f>
        <v>361801</v>
      </c>
      <c r="F4387" s="5">
        <v>660983</v>
      </c>
      <c r="G4387" s="5">
        <v>1265250</v>
      </c>
      <c r="H4387" s="5">
        <v>324586</v>
      </c>
      <c r="I4387" s="5">
        <v>0</v>
      </c>
      <c r="J4387" s="5">
        <v>1589840</v>
      </c>
      <c r="K4387" s="4">
        <f t="shared" si="68"/>
        <v>1228041</v>
      </c>
      <c r="L4387" s="3">
        <v>70</v>
      </c>
      <c r="M4387" s="3" t="s">
        <v>4443</v>
      </c>
    </row>
    <row r="4388" spans="1:13" x14ac:dyDescent="0.25">
      <c r="A4388" s="9">
        <v>4597115</v>
      </c>
      <c r="B4388" s="6" t="s">
        <v>4477</v>
      </c>
      <c r="C4388" s="2" t="s">
        <v>259</v>
      </c>
      <c r="D4388" s="4">
        <v>8407240</v>
      </c>
      <c r="E4388" s="4">
        <f>IFERROR(VLOOKUP(A4388, Hoja1!B:H, 7, FALSE), 0)</f>
        <v>546471</v>
      </c>
      <c r="F4388" s="4">
        <v>1597380</v>
      </c>
      <c r="G4388" s="4">
        <v>0</v>
      </c>
      <c r="H4388" s="4">
        <v>1628700</v>
      </c>
      <c r="I4388" s="4">
        <v>0</v>
      </c>
      <c r="J4388" s="4">
        <v>1628700</v>
      </c>
      <c r="K4388" s="4">
        <f t="shared" si="68"/>
        <v>5181160</v>
      </c>
      <c r="L4388" s="2">
        <v>70</v>
      </c>
      <c r="M4388" s="2" t="s">
        <v>4443</v>
      </c>
    </row>
    <row r="4389" spans="1:13" x14ac:dyDescent="0.25">
      <c r="A4389" s="9">
        <v>4600852</v>
      </c>
      <c r="B4389" s="7" t="s">
        <v>4478</v>
      </c>
      <c r="C4389" s="3" t="s">
        <v>201</v>
      </c>
      <c r="D4389" s="5">
        <v>7247620</v>
      </c>
      <c r="E4389" s="4">
        <f>IFERROR(VLOOKUP(A4389, Hoja1!B:H, 7, FALSE), 0)</f>
        <v>456600</v>
      </c>
      <c r="F4389" s="5">
        <v>1377050</v>
      </c>
      <c r="G4389" s="5">
        <v>2705340</v>
      </c>
      <c r="H4389" s="5">
        <v>458242</v>
      </c>
      <c r="I4389" s="5">
        <v>0</v>
      </c>
      <c r="J4389" s="5">
        <v>3163590</v>
      </c>
      <c r="K4389" s="4">
        <f t="shared" si="68"/>
        <v>2706988</v>
      </c>
      <c r="L4389" s="3">
        <v>70</v>
      </c>
      <c r="M4389" s="3" t="s">
        <v>4443</v>
      </c>
    </row>
    <row r="4390" spans="1:13" x14ac:dyDescent="0.25">
      <c r="A4390" s="9">
        <v>4643013</v>
      </c>
      <c r="B4390" s="6" t="s">
        <v>4479</v>
      </c>
      <c r="C4390" s="2" t="s">
        <v>259</v>
      </c>
      <c r="D4390" s="4">
        <v>8407240</v>
      </c>
      <c r="E4390" s="4">
        <f>IFERROR(VLOOKUP(A4390, Hoja1!B:H, 7, FALSE), 0)</f>
        <v>546471</v>
      </c>
      <c r="F4390" s="4">
        <v>1597380</v>
      </c>
      <c r="G4390" s="4">
        <v>2008220</v>
      </c>
      <c r="H4390" s="4">
        <v>789948</v>
      </c>
      <c r="I4390" s="4">
        <v>1000000</v>
      </c>
      <c r="J4390" s="4">
        <v>2798170</v>
      </c>
      <c r="K4390" s="4">
        <f t="shared" si="68"/>
        <v>3011692</v>
      </c>
      <c r="L4390" s="2">
        <v>70</v>
      </c>
      <c r="M4390" s="2" t="s">
        <v>4443</v>
      </c>
    </row>
    <row r="4391" spans="1:13" x14ac:dyDescent="0.25">
      <c r="A4391" s="9">
        <v>4644766</v>
      </c>
      <c r="B4391" s="7" t="s">
        <v>4480</v>
      </c>
      <c r="C4391" s="3" t="s">
        <v>437</v>
      </c>
      <c r="D4391" s="5">
        <v>5218290</v>
      </c>
      <c r="E4391" s="4">
        <f>IFERROR(VLOOKUP(A4391, Hoja1!B:H, 7, FALSE), 0)</f>
        <v>401808</v>
      </c>
      <c r="F4391" s="5">
        <v>991475</v>
      </c>
      <c r="G4391" s="5">
        <v>1817080</v>
      </c>
      <c r="H4391" s="5">
        <v>497226</v>
      </c>
      <c r="I4391" s="5">
        <v>0</v>
      </c>
      <c r="J4391" s="5">
        <v>2314310</v>
      </c>
      <c r="K4391" s="4">
        <f t="shared" si="68"/>
        <v>1912509</v>
      </c>
      <c r="L4391" s="3">
        <v>70</v>
      </c>
      <c r="M4391" s="3" t="s">
        <v>4443</v>
      </c>
    </row>
    <row r="4392" spans="1:13" x14ac:dyDescent="0.25">
      <c r="A4392" s="9">
        <v>4736956</v>
      </c>
      <c r="B4392" s="6" t="s">
        <v>4481</v>
      </c>
      <c r="C4392" s="2" t="s">
        <v>1239</v>
      </c>
      <c r="D4392" s="4">
        <v>4928380</v>
      </c>
      <c r="E4392" s="4">
        <f>IFERROR(VLOOKUP(A4392, Hoja1!B:H, 7, FALSE), 0)</f>
        <v>404127</v>
      </c>
      <c r="F4392" s="4">
        <v>936393</v>
      </c>
      <c r="G4392" s="4">
        <v>2191010</v>
      </c>
      <c r="H4392" s="4">
        <v>0</v>
      </c>
      <c r="I4392" s="4">
        <v>0</v>
      </c>
      <c r="J4392" s="4">
        <v>2191010</v>
      </c>
      <c r="K4392" s="4">
        <f t="shared" si="68"/>
        <v>1800977</v>
      </c>
      <c r="L4392" s="2">
        <v>70</v>
      </c>
      <c r="M4392" s="2" t="s">
        <v>4443</v>
      </c>
    </row>
    <row r="4393" spans="1:13" x14ac:dyDescent="0.25">
      <c r="A4393" s="9">
        <v>4752733</v>
      </c>
      <c r="B4393" s="7" t="s">
        <v>4482</v>
      </c>
      <c r="C4393" s="3" t="s">
        <v>493</v>
      </c>
      <c r="D4393" s="5">
        <v>5798100</v>
      </c>
      <c r="E4393" s="4">
        <f>IFERROR(VLOOKUP(A4393, Hoja1!B:H, 7, FALSE), 0)</f>
        <v>446453</v>
      </c>
      <c r="F4393" s="5">
        <v>1101640</v>
      </c>
      <c r="G4393" s="5">
        <v>1408440</v>
      </c>
      <c r="H4393" s="5">
        <v>426000</v>
      </c>
      <c r="I4393" s="5">
        <v>0</v>
      </c>
      <c r="J4393" s="5">
        <v>1834440</v>
      </c>
      <c r="K4393" s="4">
        <f t="shared" si="68"/>
        <v>2862020</v>
      </c>
      <c r="L4393" s="3">
        <v>70</v>
      </c>
      <c r="M4393" s="3" t="s">
        <v>4443</v>
      </c>
    </row>
    <row r="4394" spans="1:13" x14ac:dyDescent="0.25">
      <c r="A4394" s="9">
        <v>4867252</v>
      </c>
      <c r="B4394" s="6" t="s">
        <v>4483</v>
      </c>
      <c r="C4394" s="2" t="s">
        <v>477</v>
      </c>
      <c r="D4394" s="4">
        <v>4928380</v>
      </c>
      <c r="E4394" s="4">
        <f>IFERROR(VLOOKUP(A4394, Hoja1!B:H, 7, FALSE), 0)</f>
        <v>394271</v>
      </c>
      <c r="F4394" s="4">
        <v>936393</v>
      </c>
      <c r="G4394" s="4">
        <v>2185220</v>
      </c>
      <c r="H4394" s="4">
        <v>0</v>
      </c>
      <c r="I4394" s="4">
        <v>0</v>
      </c>
      <c r="J4394" s="4">
        <v>2185220</v>
      </c>
      <c r="K4394" s="4">
        <f t="shared" si="68"/>
        <v>1806767</v>
      </c>
      <c r="L4394" s="2">
        <v>70</v>
      </c>
      <c r="M4394" s="2" t="s">
        <v>4443</v>
      </c>
    </row>
    <row r="4395" spans="1:13" x14ac:dyDescent="0.25">
      <c r="A4395" s="9">
        <v>4910202</v>
      </c>
      <c r="B4395" s="7" t="s">
        <v>4484</v>
      </c>
      <c r="C4395" s="3" t="s">
        <v>437</v>
      </c>
      <c r="D4395" s="5">
        <v>5218290</v>
      </c>
      <c r="E4395" s="4">
        <f>IFERROR(VLOOKUP(A4395, Hoja1!B:H, 7, FALSE), 0)</f>
        <v>401808</v>
      </c>
      <c r="F4395" s="5">
        <v>991475</v>
      </c>
      <c r="G4395" s="5">
        <v>270000</v>
      </c>
      <c r="H4395" s="5">
        <v>0</v>
      </c>
      <c r="I4395" s="5">
        <v>1996000</v>
      </c>
      <c r="J4395" s="5">
        <v>270000</v>
      </c>
      <c r="K4395" s="4">
        <f t="shared" si="68"/>
        <v>1960815</v>
      </c>
      <c r="L4395" s="3">
        <v>70</v>
      </c>
      <c r="M4395" s="3" t="s">
        <v>4443</v>
      </c>
    </row>
    <row r="4396" spans="1:13" x14ac:dyDescent="0.25">
      <c r="A4396" s="9">
        <v>4929249</v>
      </c>
      <c r="B4396" s="6" t="s">
        <v>4485</v>
      </c>
      <c r="C4396" s="2" t="s">
        <v>180</v>
      </c>
      <c r="D4396" s="4">
        <v>6957720</v>
      </c>
      <c r="E4396" s="4">
        <f>IFERROR(VLOOKUP(A4396, Hoja1!B:H, 7, FALSE), 0)</f>
        <v>445294</v>
      </c>
      <c r="F4396" s="4">
        <v>1321970</v>
      </c>
      <c r="G4396" s="4">
        <v>1568190</v>
      </c>
      <c r="H4396" s="4">
        <v>0</v>
      </c>
      <c r="I4396" s="4">
        <v>1400000</v>
      </c>
      <c r="J4396" s="4">
        <v>1568190</v>
      </c>
      <c r="K4396" s="4">
        <f t="shared" si="68"/>
        <v>2667560</v>
      </c>
      <c r="L4396" s="2">
        <v>70</v>
      </c>
      <c r="M4396" s="2" t="s">
        <v>4443</v>
      </c>
    </row>
    <row r="4397" spans="1:13" x14ac:dyDescent="0.25">
      <c r="A4397" s="9">
        <v>4955611</v>
      </c>
      <c r="B4397" s="7" t="s">
        <v>4486</v>
      </c>
      <c r="C4397" s="3" t="s">
        <v>182</v>
      </c>
      <c r="D4397" s="5">
        <v>6667810</v>
      </c>
      <c r="E4397" s="4">
        <f>IFERROR(VLOOKUP(A4397, Hoja1!B:H, 7, FALSE), 0)</f>
        <v>433408</v>
      </c>
      <c r="F4397" s="5">
        <v>1266880</v>
      </c>
      <c r="G4397" s="5">
        <v>0</v>
      </c>
      <c r="H4397" s="5">
        <v>1873000</v>
      </c>
      <c r="I4397" s="5">
        <v>0</v>
      </c>
      <c r="J4397" s="5">
        <v>1873000</v>
      </c>
      <c r="K4397" s="4">
        <f t="shared" si="68"/>
        <v>3527930</v>
      </c>
      <c r="L4397" s="3">
        <v>70</v>
      </c>
      <c r="M4397" s="3" t="s">
        <v>4443</v>
      </c>
    </row>
    <row r="4398" spans="1:13" x14ac:dyDescent="0.25">
      <c r="A4398" s="9">
        <v>4977020</v>
      </c>
      <c r="B4398" s="6" t="s">
        <v>4487</v>
      </c>
      <c r="C4398" s="2" t="s">
        <v>180</v>
      </c>
      <c r="D4398" s="4">
        <v>6957720</v>
      </c>
      <c r="E4398" s="4">
        <f>IFERROR(VLOOKUP(A4398, Hoja1!B:H, 7, FALSE), 0)</f>
        <v>445294</v>
      </c>
      <c r="F4398" s="4">
        <v>1321970</v>
      </c>
      <c r="G4398" s="4">
        <v>1720080</v>
      </c>
      <c r="H4398" s="4">
        <v>426000</v>
      </c>
      <c r="I4398" s="4">
        <v>843565</v>
      </c>
      <c r="J4398" s="4">
        <v>2146080</v>
      </c>
      <c r="K4398" s="4">
        <f t="shared" si="68"/>
        <v>2646105</v>
      </c>
      <c r="L4398" s="2">
        <v>70</v>
      </c>
      <c r="M4398" s="2" t="s">
        <v>4443</v>
      </c>
    </row>
    <row r="4399" spans="1:13" x14ac:dyDescent="0.25">
      <c r="A4399" s="9">
        <v>4977798</v>
      </c>
      <c r="B4399" s="7" t="s">
        <v>4488</v>
      </c>
      <c r="C4399" s="3" t="s">
        <v>201</v>
      </c>
      <c r="D4399" s="5">
        <v>7247620</v>
      </c>
      <c r="E4399" s="4">
        <f>IFERROR(VLOOKUP(A4399, Hoja1!B:H, 7, FALSE), 0)</f>
        <v>456600</v>
      </c>
      <c r="F4399" s="5">
        <v>1377050</v>
      </c>
      <c r="G4399" s="5">
        <v>1659080</v>
      </c>
      <c r="H4399" s="5">
        <v>516000</v>
      </c>
      <c r="I4399" s="5">
        <v>0</v>
      </c>
      <c r="J4399" s="5">
        <v>2175080</v>
      </c>
      <c r="K4399" s="4">
        <f t="shared" si="68"/>
        <v>3695490</v>
      </c>
      <c r="L4399" s="3">
        <v>70</v>
      </c>
      <c r="M4399" s="3" t="s">
        <v>4443</v>
      </c>
    </row>
    <row r="4400" spans="1:13" x14ac:dyDescent="0.25">
      <c r="A4400" s="9">
        <v>5015847</v>
      </c>
      <c r="B4400" s="6" t="s">
        <v>4489</v>
      </c>
      <c r="C4400" s="2" t="s">
        <v>312</v>
      </c>
      <c r="D4400" s="4">
        <v>5798100</v>
      </c>
      <c r="E4400" s="4">
        <f>IFERROR(VLOOKUP(A4400, Hoja1!B:H, 7, FALSE), 0)</f>
        <v>411665</v>
      </c>
      <c r="F4400" s="4">
        <v>1101640</v>
      </c>
      <c r="G4400" s="4">
        <v>45000</v>
      </c>
      <c r="H4400" s="4">
        <v>426000</v>
      </c>
      <c r="I4400" s="4">
        <v>0</v>
      </c>
      <c r="J4400" s="4">
        <v>471000</v>
      </c>
      <c r="K4400" s="4">
        <f t="shared" si="68"/>
        <v>4225460</v>
      </c>
      <c r="L4400" s="2">
        <v>70</v>
      </c>
      <c r="M4400" s="2" t="s">
        <v>4443</v>
      </c>
    </row>
    <row r="4401" spans="1:13" x14ac:dyDescent="0.25">
      <c r="A4401" s="9">
        <v>5046137</v>
      </c>
      <c r="B4401" s="7" t="s">
        <v>4490</v>
      </c>
      <c r="C4401" s="3" t="s">
        <v>201</v>
      </c>
      <c r="D4401" s="5">
        <v>7247620</v>
      </c>
      <c r="E4401" s="4">
        <f>IFERROR(VLOOKUP(A4401, Hoja1!B:H, 7, FALSE), 0)</f>
        <v>456600</v>
      </c>
      <c r="F4401" s="5">
        <v>1377050</v>
      </c>
      <c r="G4401" s="5">
        <v>3155720</v>
      </c>
      <c r="H4401" s="5">
        <v>0</v>
      </c>
      <c r="I4401" s="5">
        <v>0</v>
      </c>
      <c r="J4401" s="5">
        <v>3155720</v>
      </c>
      <c r="K4401" s="4">
        <f t="shared" si="68"/>
        <v>2714850</v>
      </c>
      <c r="L4401" s="3">
        <v>70</v>
      </c>
      <c r="M4401" s="3" t="s">
        <v>4443</v>
      </c>
    </row>
    <row r="4402" spans="1:13" x14ac:dyDescent="0.25">
      <c r="A4402" s="9">
        <v>5067013</v>
      </c>
      <c r="B4402" s="6" t="s">
        <v>4491</v>
      </c>
      <c r="C4402" s="2" t="s">
        <v>182</v>
      </c>
      <c r="D4402" s="4">
        <v>6667810</v>
      </c>
      <c r="E4402" s="4">
        <f>IFERROR(VLOOKUP(A4402, Hoja1!B:H, 7, FALSE), 0)</f>
        <v>433408</v>
      </c>
      <c r="F4402" s="4">
        <v>1266880</v>
      </c>
      <c r="G4402" s="4">
        <v>1115850</v>
      </c>
      <c r="H4402" s="4">
        <v>0</v>
      </c>
      <c r="I4402" s="4">
        <v>1400000</v>
      </c>
      <c r="J4402" s="4">
        <v>1115850</v>
      </c>
      <c r="K4402" s="4">
        <f t="shared" si="68"/>
        <v>2885080</v>
      </c>
      <c r="L4402" s="2">
        <v>70</v>
      </c>
      <c r="M4402" s="2" t="s">
        <v>4443</v>
      </c>
    </row>
    <row r="4403" spans="1:13" x14ac:dyDescent="0.25">
      <c r="A4403" s="9">
        <v>5067679</v>
      </c>
      <c r="B4403" s="7" t="s">
        <v>4492</v>
      </c>
      <c r="C4403" s="3" t="s">
        <v>398</v>
      </c>
      <c r="D4403" s="5">
        <v>6088000</v>
      </c>
      <c r="E4403" s="4">
        <f>IFERROR(VLOOKUP(A4403, Hoja1!B:H, 7, FALSE), 0)</f>
        <v>413984</v>
      </c>
      <c r="F4403" s="5">
        <v>1156720</v>
      </c>
      <c r="G4403" s="5">
        <v>1133550</v>
      </c>
      <c r="H4403" s="5">
        <v>0</v>
      </c>
      <c r="I4403" s="5">
        <v>1530000</v>
      </c>
      <c r="J4403" s="5">
        <v>1133550</v>
      </c>
      <c r="K4403" s="4">
        <f t="shared" si="68"/>
        <v>2267730</v>
      </c>
      <c r="L4403" s="3">
        <v>70</v>
      </c>
      <c r="M4403" s="3" t="s">
        <v>4443</v>
      </c>
    </row>
    <row r="4404" spans="1:13" x14ac:dyDescent="0.25">
      <c r="A4404" s="9">
        <v>5067701</v>
      </c>
      <c r="B4404" s="6" t="s">
        <v>4493</v>
      </c>
      <c r="C4404" s="2" t="s">
        <v>332</v>
      </c>
      <c r="D4404" s="4">
        <v>5508190</v>
      </c>
      <c r="E4404" s="4">
        <f>IFERROR(VLOOKUP(A4404, Hoja1!B:H, 7, FALSE), 0)</f>
        <v>407606</v>
      </c>
      <c r="F4404" s="4">
        <v>1046560</v>
      </c>
      <c r="G4404" s="4">
        <v>2423060</v>
      </c>
      <c r="H4404" s="4">
        <v>0</v>
      </c>
      <c r="I4404" s="4">
        <v>0</v>
      </c>
      <c r="J4404" s="4">
        <v>2423060</v>
      </c>
      <c r="K4404" s="4">
        <f t="shared" si="68"/>
        <v>2038570</v>
      </c>
      <c r="L4404" s="2">
        <v>70</v>
      </c>
      <c r="M4404" s="2" t="s">
        <v>4443</v>
      </c>
    </row>
    <row r="4405" spans="1:13" x14ac:dyDescent="0.25">
      <c r="A4405" s="9">
        <v>5099716</v>
      </c>
      <c r="B4405" s="7" t="s">
        <v>4494</v>
      </c>
      <c r="C4405" s="3" t="s">
        <v>571</v>
      </c>
      <c r="D4405" s="5">
        <v>3478860</v>
      </c>
      <c r="E4405" s="4">
        <f>IFERROR(VLOOKUP(A4405, Hoja1!B:H, 7, FALSE), 0)</f>
        <v>361801</v>
      </c>
      <c r="F4405" s="5">
        <v>660983</v>
      </c>
      <c r="G4405" s="5">
        <v>0</v>
      </c>
      <c r="H4405" s="5">
        <v>460000</v>
      </c>
      <c r="I4405" s="5">
        <v>0</v>
      </c>
      <c r="J4405" s="5">
        <v>460000</v>
      </c>
      <c r="K4405" s="4">
        <f t="shared" si="68"/>
        <v>2357877</v>
      </c>
      <c r="L4405" s="3">
        <v>70</v>
      </c>
      <c r="M4405" s="3" t="s">
        <v>4443</v>
      </c>
    </row>
    <row r="4406" spans="1:13" x14ac:dyDescent="0.25">
      <c r="A4406" s="9">
        <v>5141664</v>
      </c>
      <c r="B4406" s="6" t="s">
        <v>4495</v>
      </c>
      <c r="C4406" s="2" t="s">
        <v>312</v>
      </c>
      <c r="D4406" s="4">
        <v>5798100</v>
      </c>
      <c r="E4406" s="4">
        <f>IFERROR(VLOOKUP(A4406, Hoja1!B:H, 7, FALSE), 0)</f>
        <v>411665</v>
      </c>
      <c r="F4406" s="4">
        <v>1101640</v>
      </c>
      <c r="G4406" s="4">
        <v>950000</v>
      </c>
      <c r="H4406" s="4">
        <v>516000</v>
      </c>
      <c r="I4406" s="4">
        <v>700000</v>
      </c>
      <c r="J4406" s="4">
        <v>1466000</v>
      </c>
      <c r="K4406" s="4">
        <f t="shared" si="68"/>
        <v>2530460</v>
      </c>
      <c r="L4406" s="2">
        <v>70</v>
      </c>
      <c r="M4406" s="2" t="s">
        <v>4443</v>
      </c>
    </row>
    <row r="4407" spans="1:13" x14ac:dyDescent="0.25">
      <c r="A4407" s="9">
        <v>5157804</v>
      </c>
      <c r="B4407" s="7" t="s">
        <v>4496</v>
      </c>
      <c r="C4407" s="3" t="s">
        <v>319</v>
      </c>
      <c r="D4407" s="5">
        <v>7247620</v>
      </c>
      <c r="E4407" s="4">
        <f>IFERROR(VLOOKUP(A4407, Hoja1!B:H, 7, FALSE), 0)</f>
        <v>478343</v>
      </c>
      <c r="F4407" s="5">
        <v>1377050</v>
      </c>
      <c r="G4407" s="5">
        <v>350000</v>
      </c>
      <c r="H4407" s="5">
        <v>0</v>
      </c>
      <c r="I4407" s="5">
        <v>0</v>
      </c>
      <c r="J4407" s="5">
        <v>350000</v>
      </c>
      <c r="K4407" s="4">
        <f t="shared" si="68"/>
        <v>5520570</v>
      </c>
      <c r="L4407" s="3">
        <v>70</v>
      </c>
      <c r="M4407" s="3" t="s">
        <v>4443</v>
      </c>
    </row>
    <row r="4408" spans="1:13" x14ac:dyDescent="0.25">
      <c r="A4408" s="9">
        <v>5157857</v>
      </c>
      <c r="B4408" s="6" t="s">
        <v>4497</v>
      </c>
      <c r="C4408" s="2" t="s">
        <v>571</v>
      </c>
      <c r="D4408" s="4">
        <v>3478860</v>
      </c>
      <c r="E4408" s="4">
        <f>IFERROR(VLOOKUP(A4408, Hoja1!B:H, 7, FALSE), 0)</f>
        <v>361801</v>
      </c>
      <c r="F4408" s="4">
        <v>660983</v>
      </c>
      <c r="G4408" s="4">
        <v>650160</v>
      </c>
      <c r="H4408" s="4">
        <v>939677</v>
      </c>
      <c r="I4408" s="4">
        <v>0</v>
      </c>
      <c r="J4408" s="4">
        <v>1589840</v>
      </c>
      <c r="K4408" s="4">
        <f t="shared" si="68"/>
        <v>1228040</v>
      </c>
      <c r="L4408" s="2">
        <v>70</v>
      </c>
      <c r="M4408" s="2" t="s">
        <v>4443</v>
      </c>
    </row>
    <row r="4409" spans="1:13" x14ac:dyDescent="0.25">
      <c r="A4409" s="9">
        <v>5189286</v>
      </c>
      <c r="B4409" s="7" t="s">
        <v>4498</v>
      </c>
      <c r="C4409" s="3" t="s">
        <v>294</v>
      </c>
      <c r="D4409" s="5">
        <v>6377900</v>
      </c>
      <c r="E4409" s="4">
        <f>IFERROR(VLOOKUP(A4409, Hoja1!B:H, 7, FALSE), 0)</f>
        <v>414564</v>
      </c>
      <c r="F4409" s="5">
        <v>1211800</v>
      </c>
      <c r="G4409" s="5">
        <v>2792340</v>
      </c>
      <c r="H4409" s="5">
        <v>0</v>
      </c>
      <c r="I4409" s="5">
        <v>0</v>
      </c>
      <c r="J4409" s="5">
        <v>2792340</v>
      </c>
      <c r="K4409" s="4">
        <f t="shared" si="68"/>
        <v>2373760</v>
      </c>
      <c r="L4409" s="3">
        <v>70</v>
      </c>
      <c r="M4409" s="3" t="s">
        <v>4443</v>
      </c>
    </row>
    <row r="4410" spans="1:13" x14ac:dyDescent="0.25">
      <c r="A4410" s="9">
        <v>5193789</v>
      </c>
      <c r="B4410" s="6" t="s">
        <v>4499</v>
      </c>
      <c r="C4410" s="2" t="s">
        <v>477</v>
      </c>
      <c r="D4410" s="4">
        <v>4928380</v>
      </c>
      <c r="E4410" s="4">
        <f>IFERROR(VLOOKUP(A4410, Hoja1!B:H, 7, FALSE), 0)</f>
        <v>394271</v>
      </c>
      <c r="F4410" s="4">
        <v>936393</v>
      </c>
      <c r="G4410" s="4">
        <v>2059440</v>
      </c>
      <c r="H4410" s="4">
        <v>0</v>
      </c>
      <c r="I4410" s="4">
        <v>0</v>
      </c>
      <c r="J4410" s="4">
        <v>2059440</v>
      </c>
      <c r="K4410" s="4">
        <f t="shared" si="68"/>
        <v>1932547</v>
      </c>
      <c r="L4410" s="2">
        <v>70</v>
      </c>
      <c r="M4410" s="2" t="s">
        <v>4443</v>
      </c>
    </row>
    <row r="4411" spans="1:13" x14ac:dyDescent="0.25">
      <c r="A4411" s="9">
        <v>5200921</v>
      </c>
      <c r="B4411" s="7" t="s">
        <v>4500</v>
      </c>
      <c r="C4411" s="3" t="s">
        <v>201</v>
      </c>
      <c r="D4411" s="5">
        <v>7247620</v>
      </c>
      <c r="E4411" s="4">
        <f>IFERROR(VLOOKUP(A4411, Hoja1!B:H, 7, FALSE), 0)</f>
        <v>1862639</v>
      </c>
      <c r="F4411" s="5">
        <v>1377050</v>
      </c>
      <c r="G4411" s="5">
        <v>1732810</v>
      </c>
      <c r="H4411" s="5">
        <v>2031420</v>
      </c>
      <c r="I4411" s="5">
        <v>0</v>
      </c>
      <c r="J4411" s="5">
        <v>3764220</v>
      </c>
      <c r="K4411" s="4">
        <f t="shared" si="68"/>
        <v>2106340</v>
      </c>
      <c r="L4411" s="3">
        <v>70</v>
      </c>
      <c r="M4411" s="3" t="s">
        <v>4443</v>
      </c>
    </row>
    <row r="4412" spans="1:13" x14ac:dyDescent="0.25">
      <c r="A4412" s="9">
        <v>5228157</v>
      </c>
      <c r="B4412" s="6" t="s">
        <v>4501</v>
      </c>
      <c r="C4412" s="2" t="s">
        <v>182</v>
      </c>
      <c r="D4412" s="4">
        <v>6667810</v>
      </c>
      <c r="E4412" s="4">
        <f>IFERROR(VLOOKUP(A4412, Hoja1!B:H, 7, FALSE), 0)</f>
        <v>433408</v>
      </c>
      <c r="F4412" s="4">
        <v>1266880</v>
      </c>
      <c r="G4412" s="4">
        <v>0</v>
      </c>
      <c r="H4412" s="4">
        <v>599800</v>
      </c>
      <c r="I4412" s="4">
        <v>0</v>
      </c>
      <c r="J4412" s="4">
        <v>599800</v>
      </c>
      <c r="K4412" s="4">
        <f t="shared" si="68"/>
        <v>4801130</v>
      </c>
      <c r="L4412" s="2">
        <v>70</v>
      </c>
      <c r="M4412" s="2" t="s">
        <v>4443</v>
      </c>
    </row>
    <row r="4413" spans="1:13" x14ac:dyDescent="0.25">
      <c r="A4413" s="9">
        <v>5298154</v>
      </c>
      <c r="B4413" s="7" t="s">
        <v>4502</v>
      </c>
      <c r="C4413" s="3" t="s">
        <v>643</v>
      </c>
      <c r="D4413" s="5">
        <v>2899050</v>
      </c>
      <c r="E4413" s="4">
        <f>IFERROR(VLOOKUP(A4413, Hoja1!B:H, 7, FALSE), 0)</f>
        <v>327592</v>
      </c>
      <c r="F4413" s="5">
        <v>550819</v>
      </c>
      <c r="G4413" s="5">
        <v>0</v>
      </c>
      <c r="H4413" s="5">
        <v>426000</v>
      </c>
      <c r="I4413" s="5">
        <v>0</v>
      </c>
      <c r="J4413" s="5">
        <v>426000</v>
      </c>
      <c r="K4413" s="4">
        <f t="shared" si="68"/>
        <v>1922231</v>
      </c>
      <c r="L4413" s="3">
        <v>70</v>
      </c>
      <c r="M4413" s="3" t="s">
        <v>4443</v>
      </c>
    </row>
    <row r="4414" spans="1:13" x14ac:dyDescent="0.25">
      <c r="A4414" s="9">
        <v>5299337</v>
      </c>
      <c r="B4414" s="6" t="s">
        <v>4503</v>
      </c>
      <c r="C4414" s="2" t="s">
        <v>312</v>
      </c>
      <c r="D4414" s="4">
        <v>5798100</v>
      </c>
      <c r="E4414" s="4">
        <f>IFERROR(VLOOKUP(A4414, Hoja1!B:H, 7, FALSE), 0)</f>
        <v>411665</v>
      </c>
      <c r="F4414" s="4">
        <v>1101640</v>
      </c>
      <c r="G4414" s="4">
        <v>0</v>
      </c>
      <c r="H4414" s="4">
        <v>566000</v>
      </c>
      <c r="I4414" s="4">
        <v>0</v>
      </c>
      <c r="J4414" s="4">
        <v>566000</v>
      </c>
      <c r="K4414" s="4">
        <f t="shared" si="68"/>
        <v>4130460</v>
      </c>
      <c r="L4414" s="2">
        <v>70</v>
      </c>
      <c r="M4414" s="2" t="s">
        <v>4443</v>
      </c>
    </row>
    <row r="4415" spans="1:13" x14ac:dyDescent="0.25">
      <c r="A4415" s="9">
        <v>5338882</v>
      </c>
      <c r="B4415" s="7" t="s">
        <v>4504</v>
      </c>
      <c r="C4415" s="3" t="s">
        <v>571</v>
      </c>
      <c r="D4415" s="5">
        <v>3478860</v>
      </c>
      <c r="E4415" s="4">
        <f>IFERROR(VLOOKUP(A4415, Hoja1!B:H, 7, FALSE), 0)</f>
        <v>361801</v>
      </c>
      <c r="F4415" s="5">
        <v>660983</v>
      </c>
      <c r="G4415" s="5">
        <v>991982</v>
      </c>
      <c r="H4415" s="5">
        <v>516000</v>
      </c>
      <c r="I4415" s="5">
        <v>0</v>
      </c>
      <c r="J4415" s="5">
        <v>1507980</v>
      </c>
      <c r="K4415" s="4">
        <f t="shared" si="68"/>
        <v>1309895</v>
      </c>
      <c r="L4415" s="3">
        <v>70</v>
      </c>
      <c r="M4415" s="3" t="s">
        <v>4443</v>
      </c>
    </row>
    <row r="4416" spans="1:13" x14ac:dyDescent="0.25">
      <c r="A4416" s="9">
        <v>5394972</v>
      </c>
      <c r="B4416" s="6" t="s">
        <v>4505</v>
      </c>
      <c r="C4416" s="2" t="s">
        <v>477</v>
      </c>
      <c r="D4416" s="4">
        <v>4928380</v>
      </c>
      <c r="E4416" s="4">
        <f>IFERROR(VLOOKUP(A4416, Hoja1!B:H, 7, FALSE), 0)</f>
        <v>394271</v>
      </c>
      <c r="F4416" s="4">
        <v>936393</v>
      </c>
      <c r="G4416" s="4">
        <v>821532</v>
      </c>
      <c r="H4416" s="4">
        <v>426000</v>
      </c>
      <c r="I4416" s="4">
        <v>500000</v>
      </c>
      <c r="J4416" s="4">
        <v>1247530</v>
      </c>
      <c r="K4416" s="4">
        <f t="shared" si="68"/>
        <v>2244455</v>
      </c>
      <c r="L4416" s="2">
        <v>70</v>
      </c>
      <c r="M4416" s="2" t="s">
        <v>4443</v>
      </c>
    </row>
    <row r="4417" spans="1:13" x14ac:dyDescent="0.25">
      <c r="A4417" s="9">
        <v>5407947</v>
      </c>
      <c r="B4417" s="7" t="s">
        <v>4506</v>
      </c>
      <c r="C4417" s="3" t="s">
        <v>558</v>
      </c>
      <c r="D4417" s="5">
        <v>3188950</v>
      </c>
      <c r="E4417" s="4">
        <f>IFERROR(VLOOKUP(A4417, Hoja1!B:H, 7, FALSE), 0)</f>
        <v>353974</v>
      </c>
      <c r="F4417" s="5">
        <v>605901</v>
      </c>
      <c r="G4417" s="5">
        <v>0</v>
      </c>
      <c r="H4417" s="5">
        <v>471450</v>
      </c>
      <c r="I4417" s="5">
        <v>0</v>
      </c>
      <c r="J4417" s="5">
        <v>471450</v>
      </c>
      <c r="K4417" s="4">
        <f t="shared" si="68"/>
        <v>2111599</v>
      </c>
      <c r="L4417" s="3">
        <v>70</v>
      </c>
      <c r="M4417" s="3" t="s">
        <v>4443</v>
      </c>
    </row>
    <row r="4418" spans="1:13" x14ac:dyDescent="0.25">
      <c r="A4418" s="9">
        <v>5422715</v>
      </c>
      <c r="B4418" s="6" t="s">
        <v>4507</v>
      </c>
      <c r="C4418" s="2" t="s">
        <v>449</v>
      </c>
      <c r="D4418" s="4">
        <v>5508190</v>
      </c>
      <c r="E4418" s="4">
        <f>IFERROR(VLOOKUP(A4418, Hoja1!B:H, 7, FALSE), 0)</f>
        <v>435147</v>
      </c>
      <c r="F4418" s="4">
        <v>1046560</v>
      </c>
      <c r="G4418" s="4">
        <v>0</v>
      </c>
      <c r="H4418" s="4">
        <v>496000</v>
      </c>
      <c r="I4418" s="4">
        <v>0</v>
      </c>
      <c r="J4418" s="4">
        <v>496000</v>
      </c>
      <c r="K4418" s="4">
        <f t="shared" si="68"/>
        <v>3965630</v>
      </c>
      <c r="L4418" s="2">
        <v>70</v>
      </c>
      <c r="M4418" s="2" t="s">
        <v>4443</v>
      </c>
    </row>
    <row r="4419" spans="1:13" x14ac:dyDescent="0.25">
      <c r="A4419" s="9">
        <v>5444381</v>
      </c>
      <c r="B4419" s="7" t="s">
        <v>4508</v>
      </c>
      <c r="C4419" s="3" t="s">
        <v>571</v>
      </c>
      <c r="D4419" s="5">
        <v>3478860</v>
      </c>
      <c r="E4419" s="4">
        <f>IFERROR(VLOOKUP(A4419, Hoja1!B:H, 7, FALSE), 0)</f>
        <v>361801</v>
      </c>
      <c r="F4419" s="5">
        <v>660983</v>
      </c>
      <c r="G4419" s="5">
        <v>668149</v>
      </c>
      <c r="H4419" s="5">
        <v>921688</v>
      </c>
      <c r="I4419" s="5">
        <v>0</v>
      </c>
      <c r="J4419" s="5">
        <v>1589840</v>
      </c>
      <c r="K4419" s="4">
        <f t="shared" ref="K4419:K4482" si="69">D4419-(F4419+G4419+H4419+I4419)</f>
        <v>1228040</v>
      </c>
      <c r="L4419" s="3">
        <v>70</v>
      </c>
      <c r="M4419" s="3" t="s">
        <v>4443</v>
      </c>
    </row>
    <row r="4420" spans="1:13" x14ac:dyDescent="0.25">
      <c r="A4420" s="9">
        <v>5465272</v>
      </c>
      <c r="B4420" s="6" t="s">
        <v>4509</v>
      </c>
      <c r="C4420" s="2" t="s">
        <v>506</v>
      </c>
      <c r="D4420" s="4">
        <v>4638480</v>
      </c>
      <c r="E4420" s="4">
        <f>IFERROR(VLOOKUP(A4420, Hoja1!B:H, 7, FALSE), 0)</f>
        <v>384994</v>
      </c>
      <c r="F4420" s="4">
        <v>881311</v>
      </c>
      <c r="G4420" s="4">
        <v>0</v>
      </c>
      <c r="H4420" s="4">
        <v>2071080</v>
      </c>
      <c r="I4420" s="4">
        <v>0</v>
      </c>
      <c r="J4420" s="4">
        <v>2071080</v>
      </c>
      <c r="K4420" s="4">
        <f t="shared" si="69"/>
        <v>1686089</v>
      </c>
      <c r="L4420" s="2">
        <v>70</v>
      </c>
      <c r="M4420" s="2" t="s">
        <v>4443</v>
      </c>
    </row>
    <row r="4421" spans="1:13" x14ac:dyDescent="0.25">
      <c r="A4421" s="9">
        <v>5476785</v>
      </c>
      <c r="B4421" s="7" t="s">
        <v>4510</v>
      </c>
      <c r="C4421" s="3" t="s">
        <v>558</v>
      </c>
      <c r="D4421" s="5">
        <v>3188950</v>
      </c>
      <c r="E4421" s="4">
        <f>IFERROR(VLOOKUP(A4421, Hoja1!B:H, 7, FALSE), 0)</f>
        <v>353974</v>
      </c>
      <c r="F4421" s="5">
        <v>605901</v>
      </c>
      <c r="G4421" s="5">
        <v>711000</v>
      </c>
      <c r="H4421" s="5">
        <v>0</v>
      </c>
      <c r="I4421" s="5">
        <v>670000</v>
      </c>
      <c r="J4421" s="5">
        <v>711000</v>
      </c>
      <c r="K4421" s="4">
        <f t="shared" si="69"/>
        <v>1202049</v>
      </c>
      <c r="L4421" s="3">
        <v>70</v>
      </c>
      <c r="M4421" s="3" t="s">
        <v>4443</v>
      </c>
    </row>
    <row r="4422" spans="1:13" x14ac:dyDescent="0.25">
      <c r="A4422" s="9">
        <v>5500404</v>
      </c>
      <c r="B4422" s="6" t="s">
        <v>4511</v>
      </c>
      <c r="C4422" s="2" t="s">
        <v>312</v>
      </c>
      <c r="D4422" s="4">
        <v>5798100</v>
      </c>
      <c r="E4422" s="4">
        <f>IFERROR(VLOOKUP(A4422, Hoja1!B:H, 7, FALSE), 0)</f>
        <v>411665</v>
      </c>
      <c r="F4422" s="4">
        <v>1101640</v>
      </c>
      <c r="G4422" s="4">
        <v>1501200</v>
      </c>
      <c r="H4422" s="4">
        <v>0</v>
      </c>
      <c r="I4422" s="4">
        <v>500000</v>
      </c>
      <c r="J4422" s="4">
        <v>1501200</v>
      </c>
      <c r="K4422" s="4">
        <f t="shared" si="69"/>
        <v>2695260</v>
      </c>
      <c r="L4422" s="2">
        <v>70</v>
      </c>
      <c r="M4422" s="2" t="s">
        <v>4443</v>
      </c>
    </row>
    <row r="4423" spans="1:13" x14ac:dyDescent="0.25">
      <c r="A4423" s="9">
        <v>5509448</v>
      </c>
      <c r="B4423" s="7" t="s">
        <v>4512</v>
      </c>
      <c r="C4423" s="3" t="s">
        <v>332</v>
      </c>
      <c r="D4423" s="5">
        <v>5508190</v>
      </c>
      <c r="E4423" s="4">
        <f>IFERROR(VLOOKUP(A4423, Hoja1!B:H, 7, FALSE), 0)</f>
        <v>407606</v>
      </c>
      <c r="F4423" s="5">
        <v>1046560</v>
      </c>
      <c r="G4423" s="5">
        <v>2217940</v>
      </c>
      <c r="H4423" s="5">
        <v>216684</v>
      </c>
      <c r="I4423" s="5">
        <v>0</v>
      </c>
      <c r="J4423" s="5">
        <v>2434620</v>
      </c>
      <c r="K4423" s="4">
        <f t="shared" si="69"/>
        <v>2027006</v>
      </c>
      <c r="L4423" s="3">
        <v>70</v>
      </c>
      <c r="M4423" s="3" t="s">
        <v>4443</v>
      </c>
    </row>
    <row r="4424" spans="1:13" x14ac:dyDescent="0.25">
      <c r="A4424" s="9">
        <v>5522224</v>
      </c>
      <c r="B4424" s="6" t="s">
        <v>4513</v>
      </c>
      <c r="C4424" s="2" t="s">
        <v>201</v>
      </c>
      <c r="D4424" s="4">
        <v>7247620</v>
      </c>
      <c r="E4424" s="4">
        <f>IFERROR(VLOOKUP(A4424, Hoja1!B:H, 7, FALSE), 0)</f>
        <v>456600</v>
      </c>
      <c r="F4424" s="4">
        <v>1377050</v>
      </c>
      <c r="G4424" s="4">
        <v>1820040</v>
      </c>
      <c r="H4424" s="4">
        <v>0</v>
      </c>
      <c r="I4424" s="4">
        <v>1200000</v>
      </c>
      <c r="J4424" s="4">
        <v>1820040</v>
      </c>
      <c r="K4424" s="4">
        <f t="shared" si="69"/>
        <v>2850530</v>
      </c>
      <c r="L4424" s="2">
        <v>70</v>
      </c>
      <c r="M4424" s="2" t="s">
        <v>4443</v>
      </c>
    </row>
    <row r="4425" spans="1:13" x14ac:dyDescent="0.25">
      <c r="A4425" s="9">
        <v>5527985</v>
      </c>
      <c r="B4425" s="7" t="s">
        <v>4514</v>
      </c>
      <c r="C4425" s="3" t="s">
        <v>556</v>
      </c>
      <c r="D4425" s="5">
        <v>5218290</v>
      </c>
      <c r="E4425" s="4">
        <f>IFERROR(VLOOKUP(A4425, Hoja1!B:H, 7, FALSE), 0)</f>
        <v>417463</v>
      </c>
      <c r="F4425" s="5">
        <v>991475</v>
      </c>
      <c r="G4425" s="5">
        <v>0</v>
      </c>
      <c r="H4425" s="5">
        <v>2189590</v>
      </c>
      <c r="I4425" s="5">
        <v>0</v>
      </c>
      <c r="J4425" s="5">
        <v>2189590</v>
      </c>
      <c r="K4425" s="4">
        <f t="shared" si="69"/>
        <v>2037225</v>
      </c>
      <c r="L4425" s="3">
        <v>70</v>
      </c>
      <c r="M4425" s="3" t="s">
        <v>4443</v>
      </c>
    </row>
    <row r="4426" spans="1:13" x14ac:dyDescent="0.25">
      <c r="A4426" s="9">
        <v>5531680</v>
      </c>
      <c r="B4426" s="6" t="s">
        <v>4515</v>
      </c>
      <c r="C4426" s="2" t="s">
        <v>312</v>
      </c>
      <c r="D4426" s="4">
        <v>5798100</v>
      </c>
      <c r="E4426" s="4">
        <f>IFERROR(VLOOKUP(A4426, Hoja1!B:H, 7, FALSE), 0)</f>
        <v>411665</v>
      </c>
      <c r="F4426" s="4">
        <v>1101640</v>
      </c>
      <c r="G4426" s="4">
        <v>2238420</v>
      </c>
      <c r="H4426" s="4">
        <v>480022</v>
      </c>
      <c r="I4426" s="4">
        <v>0</v>
      </c>
      <c r="J4426" s="4">
        <v>2718440</v>
      </c>
      <c r="K4426" s="4">
        <f t="shared" si="69"/>
        <v>1978018</v>
      </c>
      <c r="L4426" s="2">
        <v>70</v>
      </c>
      <c r="M4426" s="2" t="s">
        <v>4443</v>
      </c>
    </row>
    <row r="4427" spans="1:13" x14ac:dyDescent="0.25">
      <c r="A4427" s="9">
        <v>5534521</v>
      </c>
      <c r="B4427" s="7" t="s">
        <v>4516</v>
      </c>
      <c r="C4427" s="3" t="s">
        <v>401</v>
      </c>
      <c r="D4427" s="5">
        <v>4058670</v>
      </c>
      <c r="E4427" s="4">
        <f>IFERROR(VLOOKUP(A4427, Hoja1!B:H, 7, FALSE), 0)</f>
        <v>369339</v>
      </c>
      <c r="F4427" s="5">
        <v>771147</v>
      </c>
      <c r="G4427" s="5">
        <v>228600</v>
      </c>
      <c r="H4427" s="5">
        <v>714892</v>
      </c>
      <c r="I4427" s="5">
        <v>1000000</v>
      </c>
      <c r="J4427" s="5">
        <v>943492</v>
      </c>
      <c r="K4427" s="4">
        <f t="shared" si="69"/>
        <v>1344031</v>
      </c>
      <c r="L4427" s="3">
        <v>70</v>
      </c>
      <c r="M4427" s="3" t="s">
        <v>4443</v>
      </c>
    </row>
    <row r="4428" spans="1:13" x14ac:dyDescent="0.25">
      <c r="A4428" s="9">
        <v>5539706</v>
      </c>
      <c r="B4428" s="6" t="s">
        <v>4517</v>
      </c>
      <c r="C4428" s="2" t="s">
        <v>1239</v>
      </c>
      <c r="D4428" s="4">
        <v>4928380</v>
      </c>
      <c r="E4428" s="4">
        <f>IFERROR(VLOOKUP(A4428, Hoja1!B:H, 7, FALSE), 0)</f>
        <v>404127</v>
      </c>
      <c r="F4428" s="4">
        <v>936393</v>
      </c>
      <c r="G4428" s="4">
        <v>942586</v>
      </c>
      <c r="H4428" s="4">
        <v>426000</v>
      </c>
      <c r="I4428" s="4">
        <v>0</v>
      </c>
      <c r="J4428" s="4">
        <v>1368590</v>
      </c>
      <c r="K4428" s="4">
        <f t="shared" si="69"/>
        <v>2623401</v>
      </c>
      <c r="L4428" s="2">
        <v>70</v>
      </c>
      <c r="M4428" s="2" t="s">
        <v>4443</v>
      </c>
    </row>
    <row r="4429" spans="1:13" x14ac:dyDescent="0.25">
      <c r="A4429" s="9">
        <v>5555791</v>
      </c>
      <c r="B4429" s="7" t="s">
        <v>4518</v>
      </c>
      <c r="C4429" s="3" t="s">
        <v>643</v>
      </c>
      <c r="D4429" s="5">
        <v>2899050</v>
      </c>
      <c r="E4429" s="4">
        <f>IFERROR(VLOOKUP(A4429, Hoja1!B:H, 7, FALSE), 0)</f>
        <v>327592</v>
      </c>
      <c r="F4429" s="5">
        <v>550819</v>
      </c>
      <c r="G4429" s="5">
        <v>0</v>
      </c>
      <c r="H4429" s="5">
        <v>985313</v>
      </c>
      <c r="I4429" s="5">
        <v>0</v>
      </c>
      <c r="J4429" s="5">
        <v>985313</v>
      </c>
      <c r="K4429" s="4">
        <f t="shared" si="69"/>
        <v>1362918</v>
      </c>
      <c r="L4429" s="3">
        <v>70</v>
      </c>
      <c r="M4429" s="3" t="s">
        <v>4443</v>
      </c>
    </row>
    <row r="4430" spans="1:13" x14ac:dyDescent="0.25">
      <c r="A4430" s="9">
        <v>5647956</v>
      </c>
      <c r="B4430" s="6" t="s">
        <v>4519</v>
      </c>
      <c r="C4430" s="2" t="s">
        <v>643</v>
      </c>
      <c r="D4430" s="4">
        <v>2899050</v>
      </c>
      <c r="E4430" s="4">
        <f>IFERROR(VLOOKUP(A4430, Hoja1!B:H, 7, FALSE), 0)</f>
        <v>327592</v>
      </c>
      <c r="F4430" s="4">
        <v>550819</v>
      </c>
      <c r="G4430" s="4">
        <v>0</v>
      </c>
      <c r="H4430" s="4">
        <v>426000</v>
      </c>
      <c r="I4430" s="4">
        <v>0</v>
      </c>
      <c r="J4430" s="4">
        <v>426000</v>
      </c>
      <c r="K4430" s="4">
        <f t="shared" si="69"/>
        <v>1922231</v>
      </c>
      <c r="L4430" s="2">
        <v>70</v>
      </c>
      <c r="M4430" s="2" t="s">
        <v>4443</v>
      </c>
    </row>
    <row r="4431" spans="1:13" x14ac:dyDescent="0.25">
      <c r="A4431" s="9">
        <v>5655266</v>
      </c>
      <c r="B4431" s="7" t="s">
        <v>4520</v>
      </c>
      <c r="C4431" s="3" t="s">
        <v>558</v>
      </c>
      <c r="D4431" s="5">
        <v>3188950</v>
      </c>
      <c r="E4431" s="4">
        <f>IFERROR(VLOOKUP(A4431, Hoja1!B:H, 7, FALSE), 0)</f>
        <v>353974</v>
      </c>
      <c r="F4431" s="5">
        <v>605901</v>
      </c>
      <c r="G4431" s="5">
        <v>1264040</v>
      </c>
      <c r="H4431" s="5">
        <v>204471</v>
      </c>
      <c r="I4431" s="5">
        <v>0</v>
      </c>
      <c r="J4431" s="5">
        <v>1468510</v>
      </c>
      <c r="K4431" s="4">
        <f t="shared" si="69"/>
        <v>1114538</v>
      </c>
      <c r="L4431" s="3">
        <v>70</v>
      </c>
      <c r="M4431" s="3" t="s">
        <v>4443</v>
      </c>
    </row>
    <row r="4432" spans="1:13" x14ac:dyDescent="0.25">
      <c r="A4432" s="9">
        <v>5677614</v>
      </c>
      <c r="B4432" s="6" t="s">
        <v>4521</v>
      </c>
      <c r="C4432" s="2" t="s">
        <v>477</v>
      </c>
      <c r="D4432" s="4">
        <v>4928380</v>
      </c>
      <c r="E4432" s="4">
        <f>IFERROR(VLOOKUP(A4432, Hoja1!B:H, 7, FALSE), 0)</f>
        <v>394271</v>
      </c>
      <c r="F4432" s="4">
        <v>936393</v>
      </c>
      <c r="G4432" s="4">
        <v>1239490</v>
      </c>
      <c r="H4432" s="4">
        <v>0</v>
      </c>
      <c r="I4432" s="4">
        <v>790000</v>
      </c>
      <c r="J4432" s="4">
        <v>1239490</v>
      </c>
      <c r="K4432" s="4">
        <f t="shared" si="69"/>
        <v>1962497</v>
      </c>
      <c r="L4432" s="2">
        <v>70</v>
      </c>
      <c r="M4432" s="2" t="s">
        <v>4443</v>
      </c>
    </row>
    <row r="4433" spans="1:13" x14ac:dyDescent="0.25">
      <c r="A4433" s="9">
        <v>5682025</v>
      </c>
      <c r="B4433" s="7" t="s">
        <v>4522</v>
      </c>
      <c r="C4433" s="3" t="s">
        <v>643</v>
      </c>
      <c r="D4433" s="5">
        <v>2899050</v>
      </c>
      <c r="E4433" s="4">
        <f>IFERROR(VLOOKUP(A4433, Hoja1!B:H, 7, FALSE), 0)</f>
        <v>327592</v>
      </c>
      <c r="F4433" s="5">
        <v>550819</v>
      </c>
      <c r="G4433" s="5">
        <v>561497</v>
      </c>
      <c r="H4433" s="5">
        <v>426000</v>
      </c>
      <c r="I4433" s="5">
        <v>0</v>
      </c>
      <c r="J4433" s="5">
        <v>987497</v>
      </c>
      <c r="K4433" s="4">
        <f t="shared" si="69"/>
        <v>1360734</v>
      </c>
      <c r="L4433" s="3">
        <v>70</v>
      </c>
      <c r="M4433" s="3" t="s">
        <v>4443</v>
      </c>
    </row>
    <row r="4434" spans="1:13" x14ac:dyDescent="0.25">
      <c r="A4434" s="9">
        <v>5771758</v>
      </c>
      <c r="B4434" s="6" t="s">
        <v>4523</v>
      </c>
      <c r="C4434" s="2" t="s">
        <v>180</v>
      </c>
      <c r="D4434" s="4">
        <v>6957720</v>
      </c>
      <c r="E4434" s="4">
        <f>IFERROR(VLOOKUP(A4434, Hoja1!B:H, 7, FALSE), 0)</f>
        <v>445294</v>
      </c>
      <c r="F4434" s="4">
        <v>1321970</v>
      </c>
      <c r="G4434" s="4">
        <v>2261690</v>
      </c>
      <c r="H4434" s="4">
        <v>278832</v>
      </c>
      <c r="I4434" s="4">
        <v>500000</v>
      </c>
      <c r="J4434" s="4">
        <v>2540520</v>
      </c>
      <c r="K4434" s="4">
        <f t="shared" si="69"/>
        <v>2595228</v>
      </c>
      <c r="L4434" s="2">
        <v>70</v>
      </c>
      <c r="M4434" s="2" t="s">
        <v>4443</v>
      </c>
    </row>
    <row r="4435" spans="1:13" x14ac:dyDescent="0.25">
      <c r="A4435" s="9">
        <v>5874888</v>
      </c>
      <c r="B4435" s="7" t="s">
        <v>4524</v>
      </c>
      <c r="C4435" s="3" t="s">
        <v>571</v>
      </c>
      <c r="D4435" s="5">
        <v>3478860</v>
      </c>
      <c r="E4435" s="4">
        <f>IFERROR(VLOOKUP(A4435, Hoja1!B:H, 7, FALSE), 0)</f>
        <v>361801</v>
      </c>
      <c r="F4435" s="5">
        <v>660983</v>
      </c>
      <c r="G4435" s="5">
        <v>45000</v>
      </c>
      <c r="H4435" s="5">
        <v>426000</v>
      </c>
      <c r="I4435" s="5">
        <v>0</v>
      </c>
      <c r="J4435" s="5">
        <v>471000</v>
      </c>
      <c r="K4435" s="4">
        <f t="shared" si="69"/>
        <v>2346877</v>
      </c>
      <c r="L4435" s="3">
        <v>70</v>
      </c>
      <c r="M4435" s="3" t="s">
        <v>4443</v>
      </c>
    </row>
    <row r="4436" spans="1:13" x14ac:dyDescent="0.25">
      <c r="A4436" s="9">
        <v>5889212</v>
      </c>
      <c r="B4436" s="6" t="s">
        <v>4525</v>
      </c>
      <c r="C4436" s="2" t="s">
        <v>571</v>
      </c>
      <c r="D4436" s="4">
        <v>3478860</v>
      </c>
      <c r="E4436" s="4">
        <f>IFERROR(VLOOKUP(A4436, Hoja1!B:H, 7, FALSE), 0)</f>
        <v>361801</v>
      </c>
      <c r="F4436" s="4">
        <v>660983</v>
      </c>
      <c r="G4436" s="4">
        <v>881938</v>
      </c>
      <c r="H4436" s="4">
        <v>476000</v>
      </c>
      <c r="I4436" s="4">
        <v>0</v>
      </c>
      <c r="J4436" s="4">
        <v>1357940</v>
      </c>
      <c r="K4436" s="4">
        <f t="shared" si="69"/>
        <v>1459939</v>
      </c>
      <c r="L4436" s="2">
        <v>70</v>
      </c>
      <c r="M4436" s="2" t="s">
        <v>4443</v>
      </c>
    </row>
    <row r="4437" spans="1:13" x14ac:dyDescent="0.25">
      <c r="A4437" s="9">
        <v>5890219</v>
      </c>
      <c r="B4437" s="7" t="s">
        <v>4526</v>
      </c>
      <c r="C4437" s="3" t="s">
        <v>643</v>
      </c>
      <c r="D4437" s="5">
        <v>2899050</v>
      </c>
      <c r="E4437" s="4">
        <f>IFERROR(VLOOKUP(A4437, Hoja1!B:H, 7, FALSE), 0)</f>
        <v>327592</v>
      </c>
      <c r="F4437" s="5">
        <v>550819</v>
      </c>
      <c r="G4437" s="5">
        <v>953736</v>
      </c>
      <c r="H4437" s="5">
        <v>0</v>
      </c>
      <c r="I4437" s="5">
        <v>0</v>
      </c>
      <c r="J4437" s="5">
        <v>953736</v>
      </c>
      <c r="K4437" s="4">
        <f t="shared" si="69"/>
        <v>1394495</v>
      </c>
      <c r="L4437" s="3">
        <v>70</v>
      </c>
      <c r="M4437" s="3" t="s">
        <v>4443</v>
      </c>
    </row>
    <row r="4438" spans="1:13" x14ac:dyDescent="0.25">
      <c r="A4438" s="9">
        <v>5924611</v>
      </c>
      <c r="B4438" s="6" t="s">
        <v>4527</v>
      </c>
      <c r="C4438" s="2" t="s">
        <v>332</v>
      </c>
      <c r="D4438" s="4">
        <v>5508190</v>
      </c>
      <c r="E4438" s="4">
        <f>IFERROR(VLOOKUP(A4438, Hoja1!B:H, 7, FALSE), 0)</f>
        <v>407606</v>
      </c>
      <c r="F4438" s="4">
        <v>1046560</v>
      </c>
      <c r="G4438" s="4">
        <v>625012</v>
      </c>
      <c r="H4438" s="4">
        <v>709608</v>
      </c>
      <c r="I4438" s="4">
        <v>1100000</v>
      </c>
      <c r="J4438" s="4">
        <v>1334620</v>
      </c>
      <c r="K4438" s="4">
        <f t="shared" si="69"/>
        <v>2027010</v>
      </c>
      <c r="L4438" s="2">
        <v>70</v>
      </c>
      <c r="M4438" s="2" t="s">
        <v>4443</v>
      </c>
    </row>
    <row r="4439" spans="1:13" x14ac:dyDescent="0.25">
      <c r="A4439" s="9">
        <v>5929295</v>
      </c>
      <c r="B4439" s="7" t="s">
        <v>4528</v>
      </c>
      <c r="C4439" s="3" t="s">
        <v>1239</v>
      </c>
      <c r="D4439" s="5">
        <v>4928380</v>
      </c>
      <c r="E4439" s="4">
        <f>IFERROR(VLOOKUP(A4439, Hoja1!B:H, 7, FALSE), 0)</f>
        <v>404127</v>
      </c>
      <c r="F4439" s="5">
        <v>936393</v>
      </c>
      <c r="G4439" s="5">
        <v>351437</v>
      </c>
      <c r="H4439" s="5">
        <v>1846620</v>
      </c>
      <c r="I4439" s="5">
        <v>0</v>
      </c>
      <c r="J4439" s="5">
        <v>2198060</v>
      </c>
      <c r="K4439" s="4">
        <f t="shared" si="69"/>
        <v>1793930</v>
      </c>
      <c r="L4439" s="3">
        <v>70</v>
      </c>
      <c r="M4439" s="3" t="s">
        <v>4443</v>
      </c>
    </row>
    <row r="4440" spans="1:13" x14ac:dyDescent="0.25">
      <c r="A4440" s="9">
        <v>5940190</v>
      </c>
      <c r="B4440" s="6" t="s">
        <v>4529</v>
      </c>
      <c r="C4440" s="2" t="s">
        <v>332</v>
      </c>
      <c r="D4440" s="4">
        <v>5508190</v>
      </c>
      <c r="E4440" s="4">
        <f>IFERROR(VLOOKUP(A4440, Hoja1!B:H, 7, FALSE), 0)</f>
        <v>407606</v>
      </c>
      <c r="F4440" s="4">
        <v>1046560</v>
      </c>
      <c r="G4440" s="4">
        <v>1168450</v>
      </c>
      <c r="H4440" s="4">
        <v>1266170</v>
      </c>
      <c r="I4440" s="4">
        <v>0</v>
      </c>
      <c r="J4440" s="4">
        <v>2434620</v>
      </c>
      <c r="K4440" s="4">
        <f t="shared" si="69"/>
        <v>2027010</v>
      </c>
      <c r="L4440" s="2">
        <v>70</v>
      </c>
      <c r="M4440" s="2" t="s">
        <v>4443</v>
      </c>
    </row>
    <row r="4441" spans="1:13" x14ac:dyDescent="0.25">
      <c r="A4441" s="9">
        <v>5950536</v>
      </c>
      <c r="B4441" s="7" t="s">
        <v>4530</v>
      </c>
      <c r="C4441" s="3" t="s">
        <v>312</v>
      </c>
      <c r="D4441" s="5">
        <v>5798100</v>
      </c>
      <c r="E4441" s="4">
        <f>IFERROR(VLOOKUP(A4441, Hoja1!B:H, 7, FALSE), 0)</f>
        <v>411665</v>
      </c>
      <c r="F4441" s="5">
        <v>1101640</v>
      </c>
      <c r="G4441" s="5">
        <v>45000</v>
      </c>
      <c r="H4441" s="5">
        <v>2020410</v>
      </c>
      <c r="I4441" s="5">
        <v>0</v>
      </c>
      <c r="J4441" s="5">
        <v>2065410</v>
      </c>
      <c r="K4441" s="4">
        <f t="shared" si="69"/>
        <v>2631050</v>
      </c>
      <c r="L4441" s="3">
        <v>70</v>
      </c>
      <c r="M4441" s="3" t="s">
        <v>4443</v>
      </c>
    </row>
    <row r="4442" spans="1:13" x14ac:dyDescent="0.25">
      <c r="A4442" s="9">
        <v>5968445</v>
      </c>
      <c r="B4442" s="6" t="s">
        <v>4531</v>
      </c>
      <c r="C4442" s="2" t="s">
        <v>643</v>
      </c>
      <c r="D4442" s="4">
        <v>2899050</v>
      </c>
      <c r="E4442" s="4">
        <f>IFERROR(VLOOKUP(A4442, Hoja1!B:H, 7, FALSE), 0)</f>
        <v>327592</v>
      </c>
      <c r="F4442" s="4">
        <v>550819</v>
      </c>
      <c r="G4442" s="4">
        <v>452351</v>
      </c>
      <c r="H4442" s="4">
        <v>917569</v>
      </c>
      <c r="I4442" s="4">
        <v>0</v>
      </c>
      <c r="J4442" s="4">
        <v>1369920</v>
      </c>
      <c r="K4442" s="4">
        <f t="shared" si="69"/>
        <v>978311</v>
      </c>
      <c r="L4442" s="2">
        <v>70</v>
      </c>
      <c r="M4442" s="2" t="s">
        <v>4443</v>
      </c>
    </row>
    <row r="4443" spans="1:13" x14ac:dyDescent="0.25">
      <c r="A4443" s="9">
        <v>5977036</v>
      </c>
      <c r="B4443" s="7" t="s">
        <v>4532</v>
      </c>
      <c r="C4443" s="3" t="s">
        <v>540</v>
      </c>
      <c r="D4443" s="5">
        <v>4348570</v>
      </c>
      <c r="E4443" s="4">
        <f>IFERROR(VLOOKUP(A4443, Hoja1!B:H, 7, FALSE), 0)</f>
        <v>373977</v>
      </c>
      <c r="F4443" s="5">
        <v>826229</v>
      </c>
      <c r="G4443" s="5">
        <v>694201</v>
      </c>
      <c r="H4443" s="5">
        <v>847041</v>
      </c>
      <c r="I4443" s="5">
        <v>0</v>
      </c>
      <c r="J4443" s="5">
        <v>1541240</v>
      </c>
      <c r="K4443" s="4">
        <f t="shared" si="69"/>
        <v>1981099</v>
      </c>
      <c r="L4443" s="3">
        <v>70</v>
      </c>
      <c r="M4443" s="3" t="s">
        <v>4443</v>
      </c>
    </row>
    <row r="4444" spans="1:13" x14ac:dyDescent="0.25">
      <c r="A4444" s="9">
        <v>5977041</v>
      </c>
      <c r="B4444" s="6" t="s">
        <v>4533</v>
      </c>
      <c r="C4444" s="2" t="s">
        <v>556</v>
      </c>
      <c r="D4444" s="4">
        <v>5218290</v>
      </c>
      <c r="E4444" s="4">
        <f>IFERROR(VLOOKUP(A4444, Hoja1!B:H, 7, FALSE), 0)</f>
        <v>417463</v>
      </c>
      <c r="F4444" s="4">
        <v>991475</v>
      </c>
      <c r="G4444" s="4">
        <v>0</v>
      </c>
      <c r="H4444" s="4">
        <v>1584800</v>
      </c>
      <c r="I4444" s="4">
        <v>0</v>
      </c>
      <c r="J4444" s="4">
        <v>1584800</v>
      </c>
      <c r="K4444" s="4">
        <f t="shared" si="69"/>
        <v>2642015</v>
      </c>
      <c r="L4444" s="2">
        <v>70</v>
      </c>
      <c r="M4444" s="2" t="s">
        <v>4443</v>
      </c>
    </row>
    <row r="4445" spans="1:13" x14ac:dyDescent="0.25">
      <c r="A4445" s="9">
        <v>5980390</v>
      </c>
      <c r="B4445" s="7" t="s">
        <v>4534</v>
      </c>
      <c r="C4445" s="3" t="s">
        <v>558</v>
      </c>
      <c r="D4445" s="5">
        <v>3188950</v>
      </c>
      <c r="E4445" s="4">
        <f>IFERROR(VLOOKUP(A4445, Hoja1!B:H, 7, FALSE), 0)</f>
        <v>353974</v>
      </c>
      <c r="F4445" s="5">
        <v>605901</v>
      </c>
      <c r="G4445" s="5">
        <v>0</v>
      </c>
      <c r="H4445" s="5">
        <v>426000</v>
      </c>
      <c r="I4445" s="5">
        <v>0</v>
      </c>
      <c r="J4445" s="5">
        <v>426000</v>
      </c>
      <c r="K4445" s="4">
        <f t="shared" si="69"/>
        <v>2157049</v>
      </c>
      <c r="L4445" s="3">
        <v>70</v>
      </c>
      <c r="M4445" s="3" t="s">
        <v>4443</v>
      </c>
    </row>
    <row r="4446" spans="1:13" x14ac:dyDescent="0.25">
      <c r="A4446" s="9">
        <v>5990738</v>
      </c>
      <c r="B4446" s="6" t="s">
        <v>4535</v>
      </c>
      <c r="C4446" s="2" t="s">
        <v>312</v>
      </c>
      <c r="D4446" s="4">
        <v>5798100</v>
      </c>
      <c r="E4446" s="4">
        <f>IFERROR(VLOOKUP(A4446, Hoja1!B:H, 7, FALSE), 0)</f>
        <v>411665</v>
      </c>
      <c r="F4446" s="4">
        <v>1101640</v>
      </c>
      <c r="G4446" s="4">
        <v>0</v>
      </c>
      <c r="H4446" s="4">
        <v>1026880</v>
      </c>
      <c r="I4446" s="4">
        <v>0</v>
      </c>
      <c r="J4446" s="4">
        <v>1026880</v>
      </c>
      <c r="K4446" s="4">
        <f t="shared" si="69"/>
        <v>3669580</v>
      </c>
      <c r="L4446" s="2">
        <v>70</v>
      </c>
      <c r="M4446" s="2" t="s">
        <v>4443</v>
      </c>
    </row>
    <row r="4447" spans="1:13" x14ac:dyDescent="0.25">
      <c r="A4447" s="9">
        <v>6003545</v>
      </c>
      <c r="B4447" s="7" t="s">
        <v>4536</v>
      </c>
      <c r="C4447" s="3" t="s">
        <v>568</v>
      </c>
      <c r="D4447" s="5">
        <v>3768760</v>
      </c>
      <c r="E4447" s="4">
        <f>IFERROR(VLOOKUP(A4447, Hoja1!B:H, 7, FALSE), 0)</f>
        <v>365570</v>
      </c>
      <c r="F4447" s="5">
        <v>716065</v>
      </c>
      <c r="G4447" s="5">
        <v>1492620</v>
      </c>
      <c r="H4447" s="5">
        <v>100000</v>
      </c>
      <c r="I4447" s="5">
        <v>0</v>
      </c>
      <c r="J4447" s="5">
        <v>1592620</v>
      </c>
      <c r="K4447" s="4">
        <f t="shared" si="69"/>
        <v>1460075</v>
      </c>
      <c r="L4447" s="3">
        <v>70</v>
      </c>
      <c r="M4447" s="3" t="s">
        <v>4443</v>
      </c>
    </row>
    <row r="4448" spans="1:13" x14ac:dyDescent="0.25">
      <c r="A4448" s="9">
        <v>6006134</v>
      </c>
      <c r="B4448" s="6" t="s">
        <v>4537</v>
      </c>
      <c r="C4448" s="2" t="s">
        <v>568</v>
      </c>
      <c r="D4448" s="4">
        <v>3768760</v>
      </c>
      <c r="E4448" s="4">
        <f>IFERROR(VLOOKUP(A4448, Hoja1!B:H, 7, FALSE), 0)</f>
        <v>365570</v>
      </c>
      <c r="F4448" s="4">
        <v>716065</v>
      </c>
      <c r="G4448" s="4">
        <v>600536</v>
      </c>
      <c r="H4448" s="4">
        <v>795150</v>
      </c>
      <c r="I4448" s="4">
        <v>0</v>
      </c>
      <c r="J4448" s="4">
        <v>1395690</v>
      </c>
      <c r="K4448" s="4">
        <f t="shared" si="69"/>
        <v>1657009</v>
      </c>
      <c r="L4448" s="2">
        <v>70</v>
      </c>
      <c r="M4448" s="2" t="s">
        <v>4443</v>
      </c>
    </row>
    <row r="4449" spans="1:13" x14ac:dyDescent="0.25">
      <c r="A4449" s="9">
        <v>6011237</v>
      </c>
      <c r="B4449" s="7" t="s">
        <v>4538</v>
      </c>
      <c r="C4449" s="3" t="s">
        <v>571</v>
      </c>
      <c r="D4449" s="5">
        <v>3478860</v>
      </c>
      <c r="E4449" s="4">
        <f>IFERROR(VLOOKUP(A4449, Hoja1!B:H, 7, FALSE), 0)</f>
        <v>361801</v>
      </c>
      <c r="F4449" s="5">
        <v>660983</v>
      </c>
      <c r="G4449" s="5">
        <v>0</v>
      </c>
      <c r="H4449" s="5">
        <v>1030660</v>
      </c>
      <c r="I4449" s="5">
        <v>0</v>
      </c>
      <c r="J4449" s="5">
        <v>1030660</v>
      </c>
      <c r="K4449" s="4">
        <f t="shared" si="69"/>
        <v>1787217</v>
      </c>
      <c r="L4449" s="3">
        <v>70</v>
      </c>
      <c r="M4449" s="3" t="s">
        <v>4443</v>
      </c>
    </row>
    <row r="4450" spans="1:13" x14ac:dyDescent="0.25">
      <c r="A4450" s="9">
        <v>6020001</v>
      </c>
      <c r="B4450" s="6" t="s">
        <v>4539</v>
      </c>
      <c r="C4450" s="2" t="s">
        <v>571</v>
      </c>
      <c r="D4450" s="4">
        <v>3478860</v>
      </c>
      <c r="E4450" s="4">
        <f>IFERROR(VLOOKUP(A4450, Hoja1!B:H, 7, FALSE), 0)</f>
        <v>361801</v>
      </c>
      <c r="F4450" s="4">
        <v>660983</v>
      </c>
      <c r="G4450" s="4">
        <v>45000</v>
      </c>
      <c r="H4450" s="4">
        <v>426000</v>
      </c>
      <c r="I4450" s="4">
        <v>0</v>
      </c>
      <c r="J4450" s="4">
        <v>471000</v>
      </c>
      <c r="K4450" s="4">
        <f t="shared" si="69"/>
        <v>2346877</v>
      </c>
      <c r="L4450" s="2">
        <v>70</v>
      </c>
      <c r="M4450" s="2" t="s">
        <v>4443</v>
      </c>
    </row>
    <row r="4451" spans="1:13" x14ac:dyDescent="0.25">
      <c r="A4451" s="9">
        <v>6023915</v>
      </c>
      <c r="B4451" s="7" t="s">
        <v>4540</v>
      </c>
      <c r="C4451" s="3" t="s">
        <v>558</v>
      </c>
      <c r="D4451" s="5">
        <v>3188950</v>
      </c>
      <c r="E4451" s="4">
        <f>IFERROR(VLOOKUP(A4451, Hoja1!B:H, 7, FALSE), 0)</f>
        <v>353974</v>
      </c>
      <c r="F4451" s="5">
        <v>605901</v>
      </c>
      <c r="G4451" s="5">
        <v>914400</v>
      </c>
      <c r="H4451" s="5">
        <v>554113</v>
      </c>
      <c r="I4451" s="5">
        <v>0</v>
      </c>
      <c r="J4451" s="5">
        <v>1468510</v>
      </c>
      <c r="K4451" s="4">
        <f t="shared" si="69"/>
        <v>1114536</v>
      </c>
      <c r="L4451" s="3">
        <v>70</v>
      </c>
      <c r="M4451" s="3" t="s">
        <v>4443</v>
      </c>
    </row>
    <row r="4452" spans="1:13" x14ac:dyDescent="0.25">
      <c r="A4452" s="9">
        <v>6029339</v>
      </c>
      <c r="B4452" s="6" t="s">
        <v>4541</v>
      </c>
      <c r="C4452" s="2" t="s">
        <v>540</v>
      </c>
      <c r="D4452" s="4">
        <v>4348570</v>
      </c>
      <c r="E4452" s="4">
        <f>IFERROR(VLOOKUP(A4452, Hoja1!B:H, 7, FALSE), 0)</f>
        <v>373977</v>
      </c>
      <c r="F4452" s="4">
        <v>826229</v>
      </c>
      <c r="G4452" s="4">
        <v>580450</v>
      </c>
      <c r="H4452" s="4">
        <v>1367710</v>
      </c>
      <c r="I4452" s="4">
        <v>0</v>
      </c>
      <c r="J4452" s="4">
        <v>1948160</v>
      </c>
      <c r="K4452" s="4">
        <f t="shared" si="69"/>
        <v>1574181</v>
      </c>
      <c r="L4452" s="2">
        <v>70</v>
      </c>
      <c r="M4452" s="2" t="s">
        <v>4443</v>
      </c>
    </row>
    <row r="4453" spans="1:13" x14ac:dyDescent="0.25">
      <c r="A4453" s="9">
        <v>6029347</v>
      </c>
      <c r="B4453" s="7" t="s">
        <v>4542</v>
      </c>
      <c r="C4453" s="3" t="s">
        <v>477</v>
      </c>
      <c r="D4453" s="5">
        <v>4928380</v>
      </c>
      <c r="E4453" s="4">
        <f>IFERROR(VLOOKUP(A4453, Hoja1!B:H, 7, FALSE), 0)</f>
        <v>394271</v>
      </c>
      <c r="F4453" s="5">
        <v>936393</v>
      </c>
      <c r="G4453" s="5">
        <v>1545960</v>
      </c>
      <c r="H4453" s="5">
        <v>426000</v>
      </c>
      <c r="I4453" s="5">
        <v>0</v>
      </c>
      <c r="J4453" s="5">
        <v>1971960</v>
      </c>
      <c r="K4453" s="4">
        <f t="shared" si="69"/>
        <v>2020027</v>
      </c>
      <c r="L4453" s="3">
        <v>70</v>
      </c>
      <c r="M4453" s="3" t="s">
        <v>4443</v>
      </c>
    </row>
    <row r="4454" spans="1:13" x14ac:dyDescent="0.25">
      <c r="A4454" s="9">
        <v>6038451</v>
      </c>
      <c r="B4454" s="6" t="s">
        <v>4543</v>
      </c>
      <c r="C4454" s="2" t="s">
        <v>643</v>
      </c>
      <c r="D4454" s="4">
        <v>2899050</v>
      </c>
      <c r="E4454" s="4">
        <f>IFERROR(VLOOKUP(A4454, Hoja1!B:H, 7, FALSE), 0)</f>
        <v>327592</v>
      </c>
      <c r="F4454" s="4">
        <v>550819</v>
      </c>
      <c r="G4454" s="4">
        <v>461312</v>
      </c>
      <c r="H4454" s="4">
        <v>958786</v>
      </c>
      <c r="I4454" s="4">
        <v>0</v>
      </c>
      <c r="J4454" s="4">
        <v>1420100</v>
      </c>
      <c r="K4454" s="4">
        <f t="shared" si="69"/>
        <v>928133</v>
      </c>
      <c r="L4454" s="2">
        <v>70</v>
      </c>
      <c r="M4454" s="2" t="s">
        <v>4443</v>
      </c>
    </row>
    <row r="4455" spans="1:13" x14ac:dyDescent="0.25">
      <c r="A4455" s="9">
        <v>6055644</v>
      </c>
      <c r="B4455" s="7" t="s">
        <v>4544</v>
      </c>
      <c r="C4455" s="3" t="s">
        <v>332</v>
      </c>
      <c r="D4455" s="5">
        <v>5508190</v>
      </c>
      <c r="E4455" s="4">
        <f>IFERROR(VLOOKUP(A4455, Hoja1!B:H, 7, FALSE), 0)</f>
        <v>407606</v>
      </c>
      <c r="F4455" s="5">
        <v>1046560</v>
      </c>
      <c r="G4455" s="5">
        <v>2066980</v>
      </c>
      <c r="H4455" s="5">
        <v>367641</v>
      </c>
      <c r="I4455" s="5">
        <v>0</v>
      </c>
      <c r="J4455" s="5">
        <v>2434620</v>
      </c>
      <c r="K4455" s="4">
        <f t="shared" si="69"/>
        <v>2027009</v>
      </c>
      <c r="L4455" s="3">
        <v>70</v>
      </c>
      <c r="M4455" s="3" t="s">
        <v>4443</v>
      </c>
    </row>
    <row r="4456" spans="1:13" x14ac:dyDescent="0.25">
      <c r="A4456" s="9">
        <v>6060479</v>
      </c>
      <c r="B4456" s="6" t="s">
        <v>4545</v>
      </c>
      <c r="C4456" s="2" t="s">
        <v>571</v>
      </c>
      <c r="D4456" s="4">
        <v>3478860</v>
      </c>
      <c r="E4456" s="4">
        <f>IFERROR(VLOOKUP(A4456, Hoja1!B:H, 7, FALSE), 0)</f>
        <v>361801</v>
      </c>
      <c r="F4456" s="4">
        <v>660983</v>
      </c>
      <c r="G4456" s="4">
        <v>0</v>
      </c>
      <c r="H4456" s="4">
        <v>426000</v>
      </c>
      <c r="I4456" s="4">
        <v>0</v>
      </c>
      <c r="J4456" s="4">
        <v>426000</v>
      </c>
      <c r="K4456" s="4">
        <f t="shared" si="69"/>
        <v>2391877</v>
      </c>
      <c r="L4456" s="2">
        <v>70</v>
      </c>
      <c r="M4456" s="2" t="s">
        <v>4443</v>
      </c>
    </row>
    <row r="4457" spans="1:13" x14ac:dyDescent="0.25">
      <c r="A4457" s="9">
        <v>6117168</v>
      </c>
      <c r="B4457" s="7" t="s">
        <v>4546</v>
      </c>
      <c r="C4457" s="3" t="s">
        <v>540</v>
      </c>
      <c r="D4457" s="5">
        <v>4348570</v>
      </c>
      <c r="E4457" s="4">
        <f>IFERROR(VLOOKUP(A4457, Hoja1!B:H, 7, FALSE), 0)</f>
        <v>373977</v>
      </c>
      <c r="F4457" s="5">
        <v>826229</v>
      </c>
      <c r="G4457" s="5">
        <v>1940320</v>
      </c>
      <c r="H4457" s="5">
        <v>0</v>
      </c>
      <c r="I4457" s="5">
        <v>0</v>
      </c>
      <c r="J4457" s="5">
        <v>1940320</v>
      </c>
      <c r="K4457" s="4">
        <f t="shared" si="69"/>
        <v>1582021</v>
      </c>
      <c r="L4457" s="3">
        <v>70</v>
      </c>
      <c r="M4457" s="3" t="s">
        <v>4443</v>
      </c>
    </row>
    <row r="4458" spans="1:13" x14ac:dyDescent="0.25">
      <c r="A4458" s="9">
        <v>6138178</v>
      </c>
      <c r="B4458" s="6" t="s">
        <v>4547</v>
      </c>
      <c r="C4458" s="2" t="s">
        <v>571</v>
      </c>
      <c r="D4458" s="4">
        <v>3478860</v>
      </c>
      <c r="E4458" s="4">
        <f>IFERROR(VLOOKUP(A4458, Hoja1!B:H, 7, FALSE), 0)</f>
        <v>361801</v>
      </c>
      <c r="F4458" s="4">
        <v>660983</v>
      </c>
      <c r="G4458" s="4">
        <v>832577</v>
      </c>
      <c r="H4458" s="4">
        <v>426000</v>
      </c>
      <c r="I4458" s="4">
        <v>0</v>
      </c>
      <c r="J4458" s="4">
        <v>1258580</v>
      </c>
      <c r="K4458" s="4">
        <f t="shared" si="69"/>
        <v>1559300</v>
      </c>
      <c r="L4458" s="2">
        <v>70</v>
      </c>
      <c r="M4458" s="2" t="s">
        <v>4443</v>
      </c>
    </row>
    <row r="4459" spans="1:13" x14ac:dyDescent="0.25">
      <c r="A4459" s="9">
        <v>6166566</v>
      </c>
      <c r="B4459" s="7" t="s">
        <v>4548</v>
      </c>
      <c r="C4459" s="3" t="s">
        <v>502</v>
      </c>
      <c r="D4459" s="5">
        <v>4638480</v>
      </c>
      <c r="E4459" s="4">
        <f>IFERROR(VLOOKUP(A4459, Hoja1!B:H, 7, FALSE), 0)</f>
        <v>380355</v>
      </c>
      <c r="F4459" s="5">
        <v>881311</v>
      </c>
      <c r="G4459" s="5">
        <v>1951550</v>
      </c>
      <c r="H4459" s="5">
        <v>0</v>
      </c>
      <c r="I4459" s="5">
        <v>0</v>
      </c>
      <c r="J4459" s="5">
        <v>1951550</v>
      </c>
      <c r="K4459" s="4">
        <f t="shared" si="69"/>
        <v>1805619</v>
      </c>
      <c r="L4459" s="3">
        <v>70</v>
      </c>
      <c r="M4459" s="3" t="s">
        <v>4443</v>
      </c>
    </row>
    <row r="4460" spans="1:13" x14ac:dyDescent="0.25">
      <c r="A4460" s="9">
        <v>6170074</v>
      </c>
      <c r="B4460" s="6" t="s">
        <v>4549</v>
      </c>
      <c r="C4460" s="2" t="s">
        <v>437</v>
      </c>
      <c r="D4460" s="4">
        <v>5218290</v>
      </c>
      <c r="E4460" s="4">
        <f>IFERROR(VLOOKUP(A4460, Hoja1!B:H, 7, FALSE), 0)</f>
        <v>401808</v>
      </c>
      <c r="F4460" s="4">
        <v>991475</v>
      </c>
      <c r="G4460" s="4">
        <v>747201</v>
      </c>
      <c r="H4460" s="4">
        <v>1281370</v>
      </c>
      <c r="I4460" s="4">
        <v>0</v>
      </c>
      <c r="J4460" s="4">
        <v>2028570</v>
      </c>
      <c r="K4460" s="4">
        <f t="shared" si="69"/>
        <v>2198244</v>
      </c>
      <c r="L4460" s="2">
        <v>70</v>
      </c>
      <c r="M4460" s="2" t="s">
        <v>4443</v>
      </c>
    </row>
    <row r="4461" spans="1:13" x14ac:dyDescent="0.25">
      <c r="A4461" s="9">
        <v>6189314</v>
      </c>
      <c r="B4461" s="7" t="s">
        <v>4550</v>
      </c>
      <c r="C4461" s="3" t="s">
        <v>571</v>
      </c>
      <c r="D4461" s="5">
        <v>3478860</v>
      </c>
      <c r="E4461" s="4">
        <f>IFERROR(VLOOKUP(A4461, Hoja1!B:H, 7, FALSE), 0)</f>
        <v>361801</v>
      </c>
      <c r="F4461" s="5">
        <v>660983</v>
      </c>
      <c r="G4461" s="5">
        <v>700757</v>
      </c>
      <c r="H4461" s="5">
        <v>476000</v>
      </c>
      <c r="I4461" s="5">
        <v>0</v>
      </c>
      <c r="J4461" s="5">
        <v>1176760</v>
      </c>
      <c r="K4461" s="4">
        <f t="shared" si="69"/>
        <v>1641120</v>
      </c>
      <c r="L4461" s="3">
        <v>70</v>
      </c>
      <c r="M4461" s="3" t="s">
        <v>4443</v>
      </c>
    </row>
    <row r="4462" spans="1:13" x14ac:dyDescent="0.25">
      <c r="A4462" s="9">
        <v>6210884</v>
      </c>
      <c r="B4462" s="6" t="s">
        <v>4551</v>
      </c>
      <c r="C4462" s="2" t="s">
        <v>558</v>
      </c>
      <c r="D4462" s="4">
        <v>3188950</v>
      </c>
      <c r="E4462" s="4">
        <f>IFERROR(VLOOKUP(A4462, Hoja1!B:H, 7, FALSE), 0)</f>
        <v>353974</v>
      </c>
      <c r="F4462" s="4">
        <v>605901</v>
      </c>
      <c r="G4462" s="4">
        <v>660724</v>
      </c>
      <c r="H4462" s="4">
        <v>807789</v>
      </c>
      <c r="I4462" s="4">
        <v>0</v>
      </c>
      <c r="J4462" s="4">
        <v>1468510</v>
      </c>
      <c r="K4462" s="4">
        <f t="shared" si="69"/>
        <v>1114536</v>
      </c>
      <c r="L4462" s="2">
        <v>70</v>
      </c>
      <c r="M4462" s="2" t="s">
        <v>4443</v>
      </c>
    </row>
    <row r="4463" spans="1:13" x14ac:dyDescent="0.25">
      <c r="A4463" s="9">
        <v>6252299</v>
      </c>
      <c r="B4463" s="7" t="s">
        <v>4552</v>
      </c>
      <c r="C4463" s="3" t="s">
        <v>568</v>
      </c>
      <c r="D4463" s="5">
        <v>3768760</v>
      </c>
      <c r="E4463" s="4">
        <f>IFERROR(VLOOKUP(A4463, Hoja1!B:H, 7, FALSE), 0)</f>
        <v>365570</v>
      </c>
      <c r="F4463" s="5">
        <v>716065</v>
      </c>
      <c r="G4463" s="5">
        <v>1201730</v>
      </c>
      <c r="H4463" s="5">
        <v>0</v>
      </c>
      <c r="I4463" s="5">
        <v>500000</v>
      </c>
      <c r="J4463" s="5">
        <v>1201730</v>
      </c>
      <c r="K4463" s="4">
        <f t="shared" si="69"/>
        <v>1350965</v>
      </c>
      <c r="L4463" s="3">
        <v>70</v>
      </c>
      <c r="M4463" s="3" t="s">
        <v>4443</v>
      </c>
    </row>
    <row r="4464" spans="1:13" x14ac:dyDescent="0.25">
      <c r="A4464" s="9">
        <v>6267915</v>
      </c>
      <c r="B4464" s="6" t="s">
        <v>4553</v>
      </c>
      <c r="C4464" s="2" t="s">
        <v>568</v>
      </c>
      <c r="D4464" s="4">
        <v>3768760</v>
      </c>
      <c r="E4464" s="4">
        <f>IFERROR(VLOOKUP(A4464, Hoja1!B:H, 7, FALSE), 0)</f>
        <v>365570</v>
      </c>
      <c r="F4464" s="4">
        <v>716065</v>
      </c>
      <c r="G4464" s="4">
        <v>604842</v>
      </c>
      <c r="H4464" s="4">
        <v>692726</v>
      </c>
      <c r="I4464" s="4">
        <v>0</v>
      </c>
      <c r="J4464" s="4">
        <v>1297570</v>
      </c>
      <c r="K4464" s="4">
        <f t="shared" si="69"/>
        <v>1755127</v>
      </c>
      <c r="L4464" s="2">
        <v>70</v>
      </c>
      <c r="M4464" s="2" t="s">
        <v>4443</v>
      </c>
    </row>
    <row r="4465" spans="1:13" x14ac:dyDescent="0.25">
      <c r="A4465" s="9">
        <v>6271294</v>
      </c>
      <c r="B4465" s="7" t="s">
        <v>4554</v>
      </c>
      <c r="C4465" s="3" t="s">
        <v>558</v>
      </c>
      <c r="D4465" s="5">
        <v>3188950</v>
      </c>
      <c r="E4465" s="4">
        <f>IFERROR(VLOOKUP(A4465, Hoja1!B:H, 7, FALSE), 0)</f>
        <v>353974</v>
      </c>
      <c r="F4465" s="5">
        <v>605901</v>
      </c>
      <c r="G4465" s="5">
        <v>660000</v>
      </c>
      <c r="H4465" s="5">
        <v>746331</v>
      </c>
      <c r="I4465" s="5">
        <v>0</v>
      </c>
      <c r="J4465" s="5">
        <v>1406330</v>
      </c>
      <c r="K4465" s="4">
        <f t="shared" si="69"/>
        <v>1176718</v>
      </c>
      <c r="L4465" s="3">
        <v>70</v>
      </c>
      <c r="M4465" s="3" t="s">
        <v>4443</v>
      </c>
    </row>
    <row r="4466" spans="1:13" x14ac:dyDescent="0.25">
      <c r="A4466" s="9">
        <v>6274525</v>
      </c>
      <c r="B4466" s="6" t="s">
        <v>4555</v>
      </c>
      <c r="C4466" s="2" t="s">
        <v>437</v>
      </c>
      <c r="D4466" s="4">
        <v>5218290</v>
      </c>
      <c r="E4466" s="4">
        <f>IFERROR(VLOOKUP(A4466, Hoja1!B:H, 7, FALSE), 0)</f>
        <v>401808</v>
      </c>
      <c r="F4466" s="4">
        <v>991475</v>
      </c>
      <c r="G4466" s="4">
        <v>950000</v>
      </c>
      <c r="H4466" s="4">
        <v>1512250</v>
      </c>
      <c r="I4466" s="4">
        <v>0</v>
      </c>
      <c r="J4466" s="4">
        <v>2462250</v>
      </c>
      <c r="K4466" s="4">
        <f t="shared" si="69"/>
        <v>1764565</v>
      </c>
      <c r="L4466" s="2">
        <v>70</v>
      </c>
      <c r="M4466" s="2" t="s">
        <v>4443</v>
      </c>
    </row>
    <row r="4467" spans="1:13" x14ac:dyDescent="0.25">
      <c r="A4467" s="9">
        <v>6279056</v>
      </c>
      <c r="B4467" s="7" t="s">
        <v>4556</v>
      </c>
      <c r="C4467" s="3" t="s">
        <v>502</v>
      </c>
      <c r="D4467" s="5">
        <v>4638480</v>
      </c>
      <c r="E4467" s="4">
        <f>IFERROR(VLOOKUP(A4467, Hoja1!B:H, 7, FALSE), 0)</f>
        <v>1103958</v>
      </c>
      <c r="F4467" s="5">
        <v>881311</v>
      </c>
      <c r="G4467" s="5">
        <v>45000</v>
      </c>
      <c r="H4467" s="5">
        <v>426000</v>
      </c>
      <c r="I4467" s="5">
        <v>0</v>
      </c>
      <c r="J4467" s="5">
        <v>471000</v>
      </c>
      <c r="K4467" s="4">
        <f t="shared" si="69"/>
        <v>3286169</v>
      </c>
      <c r="L4467" s="3">
        <v>70</v>
      </c>
      <c r="M4467" s="3" t="s">
        <v>4443</v>
      </c>
    </row>
    <row r="4468" spans="1:13" x14ac:dyDescent="0.25">
      <c r="A4468" s="9">
        <v>6303260</v>
      </c>
      <c r="B4468" s="6" t="s">
        <v>4557</v>
      </c>
      <c r="C4468" s="2" t="s">
        <v>571</v>
      </c>
      <c r="D4468" s="4">
        <v>3478860</v>
      </c>
      <c r="E4468" s="4">
        <f>IFERROR(VLOOKUP(A4468, Hoja1!B:H, 7, FALSE), 0)</f>
        <v>361801</v>
      </c>
      <c r="F4468" s="4">
        <v>660983</v>
      </c>
      <c r="G4468" s="4">
        <v>700240</v>
      </c>
      <c r="H4468" s="4">
        <v>426000</v>
      </c>
      <c r="I4468" s="4">
        <v>0</v>
      </c>
      <c r="J4468" s="4">
        <v>1126240</v>
      </c>
      <c r="K4468" s="4">
        <f t="shared" si="69"/>
        <v>1691637</v>
      </c>
      <c r="L4468" s="2">
        <v>70</v>
      </c>
      <c r="M4468" s="2" t="s">
        <v>4443</v>
      </c>
    </row>
    <row r="4469" spans="1:13" x14ac:dyDescent="0.25">
      <c r="A4469" s="9">
        <v>6308403</v>
      </c>
      <c r="B4469" s="7" t="s">
        <v>4558</v>
      </c>
      <c r="C4469" s="3" t="s">
        <v>477</v>
      </c>
      <c r="D4469" s="5">
        <v>4928380</v>
      </c>
      <c r="E4469" s="4">
        <f>IFERROR(VLOOKUP(A4469, Hoja1!B:H, 7, FALSE), 0)</f>
        <v>394271</v>
      </c>
      <c r="F4469" s="5">
        <v>936393</v>
      </c>
      <c r="G4469" s="5">
        <v>2185320</v>
      </c>
      <c r="H4469" s="5">
        <v>0</v>
      </c>
      <c r="I4469" s="5">
        <v>0</v>
      </c>
      <c r="J4469" s="5">
        <v>2185320</v>
      </c>
      <c r="K4469" s="4">
        <f t="shared" si="69"/>
        <v>1806667</v>
      </c>
      <c r="L4469" s="3">
        <v>70</v>
      </c>
      <c r="M4469" s="3" t="s">
        <v>4443</v>
      </c>
    </row>
    <row r="4470" spans="1:13" x14ac:dyDescent="0.25">
      <c r="A4470" s="9">
        <v>6316544</v>
      </c>
      <c r="B4470" s="6" t="s">
        <v>4559</v>
      </c>
      <c r="C4470" s="2" t="s">
        <v>437</v>
      </c>
      <c r="D4470" s="4">
        <v>5218290</v>
      </c>
      <c r="E4470" s="4">
        <f>IFERROR(VLOOKUP(A4470, Hoja1!B:H, 7, FALSE), 0)</f>
        <v>401808</v>
      </c>
      <c r="F4470" s="4">
        <v>991475</v>
      </c>
      <c r="G4470" s="4">
        <v>2007000</v>
      </c>
      <c r="H4470" s="4">
        <v>0</v>
      </c>
      <c r="I4470" s="4">
        <v>300000</v>
      </c>
      <c r="J4470" s="4">
        <v>2007000</v>
      </c>
      <c r="K4470" s="4">
        <f t="shared" si="69"/>
        <v>1919815</v>
      </c>
      <c r="L4470" s="2">
        <v>70</v>
      </c>
      <c r="M4470" s="2" t="s">
        <v>4443</v>
      </c>
    </row>
    <row r="4471" spans="1:13" x14ac:dyDescent="0.25">
      <c r="A4471" s="9">
        <v>6331908</v>
      </c>
      <c r="B4471" s="7" t="s">
        <v>4560</v>
      </c>
      <c r="C4471" s="3" t="s">
        <v>571</v>
      </c>
      <c r="D4471" s="5">
        <v>3478860</v>
      </c>
      <c r="E4471" s="4">
        <f>IFERROR(VLOOKUP(A4471, Hoja1!B:H, 7, FALSE), 0)</f>
        <v>361801</v>
      </c>
      <c r="F4471" s="5">
        <v>660983</v>
      </c>
      <c r="G4471" s="5">
        <v>220000</v>
      </c>
      <c r="H4471" s="5">
        <v>0</v>
      </c>
      <c r="I4471" s="5">
        <v>0</v>
      </c>
      <c r="J4471" s="5">
        <v>220000</v>
      </c>
      <c r="K4471" s="4">
        <f t="shared" si="69"/>
        <v>2597877</v>
      </c>
      <c r="L4471" s="3">
        <v>70</v>
      </c>
      <c r="M4471" s="3" t="s">
        <v>4443</v>
      </c>
    </row>
    <row r="4472" spans="1:13" x14ac:dyDescent="0.25">
      <c r="A4472" s="9">
        <v>6333082</v>
      </c>
      <c r="B4472" s="6" t="s">
        <v>4561</v>
      </c>
      <c r="C4472" s="2" t="s">
        <v>437</v>
      </c>
      <c r="D4472" s="4">
        <v>5218290</v>
      </c>
      <c r="E4472" s="4">
        <f>IFERROR(VLOOKUP(A4472, Hoja1!B:H, 7, FALSE), 0)</f>
        <v>401808</v>
      </c>
      <c r="F4472" s="4">
        <v>991475</v>
      </c>
      <c r="G4472" s="4">
        <v>79000</v>
      </c>
      <c r="H4472" s="4">
        <v>426000</v>
      </c>
      <c r="I4472" s="4">
        <v>0</v>
      </c>
      <c r="J4472" s="4">
        <v>505000</v>
      </c>
      <c r="K4472" s="4">
        <f t="shared" si="69"/>
        <v>3721815</v>
      </c>
      <c r="L4472" s="2">
        <v>70</v>
      </c>
      <c r="M4472" s="2" t="s">
        <v>4443</v>
      </c>
    </row>
    <row r="4473" spans="1:13" x14ac:dyDescent="0.25">
      <c r="A4473" s="9">
        <v>6345298</v>
      </c>
      <c r="B4473" s="7" t="s">
        <v>4562</v>
      </c>
      <c r="C4473" s="3" t="s">
        <v>398</v>
      </c>
      <c r="D4473" s="5">
        <v>6088000</v>
      </c>
      <c r="E4473" s="4">
        <f>IFERROR(VLOOKUP(A4473, Hoja1!B:H, 7, FALSE), 0)</f>
        <v>413984</v>
      </c>
      <c r="F4473" s="5">
        <v>1156720</v>
      </c>
      <c r="G4473" s="5">
        <v>462225</v>
      </c>
      <c r="H4473" s="5">
        <v>426000</v>
      </c>
      <c r="I4473" s="5">
        <v>0</v>
      </c>
      <c r="J4473" s="5">
        <v>888225</v>
      </c>
      <c r="K4473" s="4">
        <f t="shared" si="69"/>
        <v>4043055</v>
      </c>
      <c r="L4473" s="3">
        <v>70</v>
      </c>
      <c r="M4473" s="3" t="s">
        <v>4443</v>
      </c>
    </row>
    <row r="4474" spans="1:13" x14ac:dyDescent="0.25">
      <c r="A4474" s="9">
        <v>6350697</v>
      </c>
      <c r="B4474" s="6" t="s">
        <v>4563</v>
      </c>
      <c r="C4474" s="2" t="s">
        <v>643</v>
      </c>
      <c r="D4474" s="4">
        <v>2899050</v>
      </c>
      <c r="E4474" s="4">
        <f>IFERROR(VLOOKUP(A4474, Hoja1!B:H, 7, FALSE), 0)</f>
        <v>327592</v>
      </c>
      <c r="F4474" s="4">
        <v>550819</v>
      </c>
      <c r="G4474" s="4">
        <v>461312</v>
      </c>
      <c r="H4474" s="4">
        <v>747064</v>
      </c>
      <c r="I4474" s="4">
        <v>0</v>
      </c>
      <c r="J4474" s="4">
        <v>1208380</v>
      </c>
      <c r="K4474" s="4">
        <f t="shared" si="69"/>
        <v>1139855</v>
      </c>
      <c r="L4474" s="2">
        <v>70</v>
      </c>
      <c r="M4474" s="2" t="s">
        <v>4443</v>
      </c>
    </row>
    <row r="4475" spans="1:13" x14ac:dyDescent="0.25">
      <c r="A4475" s="9">
        <v>6356357</v>
      </c>
      <c r="B4475" s="7" t="s">
        <v>4564</v>
      </c>
      <c r="C4475" s="3" t="s">
        <v>643</v>
      </c>
      <c r="D4475" s="5">
        <v>2899050</v>
      </c>
      <c r="E4475" s="4">
        <f>IFERROR(VLOOKUP(A4475, Hoja1!B:H, 7, FALSE), 0)</f>
        <v>327592</v>
      </c>
      <c r="F4475" s="5">
        <v>550819</v>
      </c>
      <c r="G4475" s="5">
        <v>311524</v>
      </c>
      <c r="H4475" s="5">
        <v>426000</v>
      </c>
      <c r="I4475" s="5">
        <v>0</v>
      </c>
      <c r="J4475" s="5">
        <v>737524</v>
      </c>
      <c r="K4475" s="4">
        <f t="shared" si="69"/>
        <v>1610707</v>
      </c>
      <c r="L4475" s="3">
        <v>70</v>
      </c>
      <c r="M4475" s="3" t="s">
        <v>4443</v>
      </c>
    </row>
    <row r="4476" spans="1:13" x14ac:dyDescent="0.25">
      <c r="A4476" s="9">
        <v>6360380</v>
      </c>
      <c r="B4476" s="6" t="s">
        <v>4565</v>
      </c>
      <c r="C4476" s="2" t="s">
        <v>643</v>
      </c>
      <c r="D4476" s="4">
        <v>2899050</v>
      </c>
      <c r="E4476" s="4">
        <f>IFERROR(VLOOKUP(A4476, Hoja1!B:H, 7, FALSE), 0)</f>
        <v>327592</v>
      </c>
      <c r="F4476" s="4">
        <v>550819</v>
      </c>
      <c r="G4476" s="4">
        <v>0</v>
      </c>
      <c r="H4476" s="4">
        <v>1337910</v>
      </c>
      <c r="I4476" s="4">
        <v>0</v>
      </c>
      <c r="J4476" s="4">
        <v>1337910</v>
      </c>
      <c r="K4476" s="4">
        <f t="shared" si="69"/>
        <v>1010321</v>
      </c>
      <c r="L4476" s="2">
        <v>70</v>
      </c>
      <c r="M4476" s="2" t="s">
        <v>4443</v>
      </c>
    </row>
    <row r="4477" spans="1:13" x14ac:dyDescent="0.25">
      <c r="A4477" s="9">
        <v>6368041</v>
      </c>
      <c r="B4477" s="7" t="s">
        <v>4566</v>
      </c>
      <c r="C4477" s="3" t="s">
        <v>568</v>
      </c>
      <c r="D4477" s="5">
        <v>3768760</v>
      </c>
      <c r="E4477" s="4">
        <f>IFERROR(VLOOKUP(A4477, Hoja1!B:H, 7, FALSE), 0)</f>
        <v>365570</v>
      </c>
      <c r="F4477" s="5">
        <v>716065</v>
      </c>
      <c r="G4477" s="5">
        <v>340282</v>
      </c>
      <c r="H4477" s="5">
        <v>681907</v>
      </c>
      <c r="I4477" s="5">
        <v>0</v>
      </c>
      <c r="J4477" s="5">
        <v>1022190</v>
      </c>
      <c r="K4477" s="4">
        <f t="shared" si="69"/>
        <v>2030506</v>
      </c>
      <c r="L4477" s="3">
        <v>70</v>
      </c>
      <c r="M4477" s="3" t="s">
        <v>4443</v>
      </c>
    </row>
    <row r="4478" spans="1:13" x14ac:dyDescent="0.25">
      <c r="A4478" s="9">
        <v>6370153</v>
      </c>
      <c r="B4478" s="6" t="s">
        <v>4567</v>
      </c>
      <c r="C4478" s="2" t="s">
        <v>568</v>
      </c>
      <c r="D4478" s="4">
        <v>3768760</v>
      </c>
      <c r="E4478" s="4">
        <f>IFERROR(VLOOKUP(A4478, Hoja1!B:H, 7, FALSE), 0)</f>
        <v>365570</v>
      </c>
      <c r="F4478" s="4">
        <v>716065</v>
      </c>
      <c r="G4478" s="4">
        <v>345000</v>
      </c>
      <c r="H4478" s="4">
        <v>476000</v>
      </c>
      <c r="I4478" s="4">
        <v>0</v>
      </c>
      <c r="J4478" s="4">
        <v>821000</v>
      </c>
      <c r="K4478" s="4">
        <f t="shared" si="69"/>
        <v>2231695</v>
      </c>
      <c r="L4478" s="2">
        <v>70</v>
      </c>
      <c r="M4478" s="2" t="s">
        <v>4443</v>
      </c>
    </row>
    <row r="4479" spans="1:13" x14ac:dyDescent="0.25">
      <c r="A4479" s="9">
        <v>6382456</v>
      </c>
      <c r="B4479" s="7" t="s">
        <v>4568</v>
      </c>
      <c r="C4479" s="3" t="s">
        <v>493</v>
      </c>
      <c r="D4479" s="5">
        <v>5798100</v>
      </c>
      <c r="E4479" s="4">
        <f>IFERROR(VLOOKUP(A4479, Hoja1!B:H, 7, FALSE), 0)</f>
        <v>446453</v>
      </c>
      <c r="F4479" s="5">
        <v>1101640</v>
      </c>
      <c r="G4479" s="5">
        <v>2564460</v>
      </c>
      <c r="H4479" s="5">
        <v>0</v>
      </c>
      <c r="I4479" s="5">
        <v>0</v>
      </c>
      <c r="J4479" s="5">
        <v>2564460</v>
      </c>
      <c r="K4479" s="4">
        <f t="shared" si="69"/>
        <v>2132000</v>
      </c>
      <c r="L4479" s="3">
        <v>70</v>
      </c>
      <c r="M4479" s="3" t="s">
        <v>4443</v>
      </c>
    </row>
    <row r="4480" spans="1:13" x14ac:dyDescent="0.25">
      <c r="A4480" s="9">
        <v>6521748</v>
      </c>
      <c r="B4480" s="6" t="s">
        <v>4569</v>
      </c>
      <c r="C4480" s="2" t="s">
        <v>502</v>
      </c>
      <c r="D4480" s="4">
        <v>4638480</v>
      </c>
      <c r="E4480" s="4">
        <f>IFERROR(VLOOKUP(A4480, Hoja1!B:H, 7, FALSE), 0)</f>
        <v>380355</v>
      </c>
      <c r="F4480" s="4">
        <v>881311</v>
      </c>
      <c r="G4480" s="4">
        <v>1816980</v>
      </c>
      <c r="H4480" s="4">
        <v>383284</v>
      </c>
      <c r="I4480" s="4">
        <v>0</v>
      </c>
      <c r="J4480" s="4">
        <v>2200260</v>
      </c>
      <c r="K4480" s="4">
        <f t="shared" si="69"/>
        <v>1556905</v>
      </c>
      <c r="L4480" s="2">
        <v>70</v>
      </c>
      <c r="M4480" s="2" t="s">
        <v>4443</v>
      </c>
    </row>
    <row r="4481" spans="1:13" x14ac:dyDescent="0.25">
      <c r="A4481" s="9">
        <v>6526015</v>
      </c>
      <c r="B4481" s="7" t="s">
        <v>4570</v>
      </c>
      <c r="C4481" s="3" t="s">
        <v>332</v>
      </c>
      <c r="D4481" s="5">
        <v>5508190</v>
      </c>
      <c r="E4481" s="4">
        <f>IFERROR(VLOOKUP(A4481, Hoja1!B:H, 7, FALSE), 0)</f>
        <v>407606</v>
      </c>
      <c r="F4481" s="5">
        <v>1046560</v>
      </c>
      <c r="G4481" s="5">
        <v>700000</v>
      </c>
      <c r="H4481" s="5">
        <v>0</v>
      </c>
      <c r="I4481" s="5">
        <v>1578000</v>
      </c>
      <c r="J4481" s="5">
        <v>700000</v>
      </c>
      <c r="K4481" s="4">
        <f t="shared" si="69"/>
        <v>2183630</v>
      </c>
      <c r="L4481" s="3">
        <v>70</v>
      </c>
      <c r="M4481" s="3" t="s">
        <v>4443</v>
      </c>
    </row>
    <row r="4482" spans="1:13" x14ac:dyDescent="0.25">
      <c r="A4482" s="9">
        <v>6573379</v>
      </c>
      <c r="B4482" s="6" t="s">
        <v>4571</v>
      </c>
      <c r="C4482" s="2" t="s">
        <v>558</v>
      </c>
      <c r="D4482" s="4">
        <v>3188950</v>
      </c>
      <c r="E4482" s="4">
        <f>IFERROR(VLOOKUP(A4482, Hoja1!B:H, 7, FALSE), 0)</f>
        <v>353974</v>
      </c>
      <c r="F4482" s="4">
        <v>605901</v>
      </c>
      <c r="G4482" s="4">
        <v>45000</v>
      </c>
      <c r="H4482" s="4">
        <v>476000</v>
      </c>
      <c r="I4482" s="4">
        <v>0</v>
      </c>
      <c r="J4482" s="4">
        <v>521000</v>
      </c>
      <c r="K4482" s="4">
        <f t="shared" si="69"/>
        <v>2062049</v>
      </c>
      <c r="L4482" s="2">
        <v>70</v>
      </c>
      <c r="M4482" s="2" t="s">
        <v>4443</v>
      </c>
    </row>
    <row r="4483" spans="1:13" x14ac:dyDescent="0.25">
      <c r="A4483" s="9">
        <v>6594250</v>
      </c>
      <c r="B4483" s="7" t="s">
        <v>4572</v>
      </c>
      <c r="C4483" s="3" t="s">
        <v>540</v>
      </c>
      <c r="D4483" s="5">
        <v>4348570</v>
      </c>
      <c r="E4483" s="4">
        <f>IFERROR(VLOOKUP(A4483, Hoja1!B:H, 7, FALSE), 0)</f>
        <v>373977</v>
      </c>
      <c r="F4483" s="5">
        <v>826229</v>
      </c>
      <c r="G4483" s="5">
        <v>737557</v>
      </c>
      <c r="H4483" s="5">
        <v>516000</v>
      </c>
      <c r="I4483" s="5">
        <v>0</v>
      </c>
      <c r="J4483" s="5">
        <v>1253560</v>
      </c>
      <c r="K4483" s="4">
        <f t="shared" ref="K4483:K4546" si="70">D4483-(F4483+G4483+H4483+I4483)</f>
        <v>2268784</v>
      </c>
      <c r="L4483" s="3">
        <v>70</v>
      </c>
      <c r="M4483" s="3" t="s">
        <v>4443</v>
      </c>
    </row>
    <row r="4484" spans="1:13" x14ac:dyDescent="0.25">
      <c r="A4484" s="9">
        <v>6594703</v>
      </c>
      <c r="B4484" s="6" t="s">
        <v>4573</v>
      </c>
      <c r="C4484" s="2" t="s">
        <v>571</v>
      </c>
      <c r="D4484" s="4">
        <v>3478860</v>
      </c>
      <c r="E4484" s="4">
        <f>IFERROR(VLOOKUP(A4484, Hoja1!B:H, 7, FALSE), 0)</f>
        <v>361801</v>
      </c>
      <c r="F4484" s="4">
        <v>660983</v>
      </c>
      <c r="G4484" s="4">
        <v>601200</v>
      </c>
      <c r="H4484" s="4">
        <v>925989</v>
      </c>
      <c r="I4484" s="4">
        <v>0</v>
      </c>
      <c r="J4484" s="4">
        <v>1527190</v>
      </c>
      <c r="K4484" s="4">
        <f t="shared" si="70"/>
        <v>1290688</v>
      </c>
      <c r="L4484" s="2">
        <v>70</v>
      </c>
      <c r="M4484" s="2" t="s">
        <v>4443</v>
      </c>
    </row>
    <row r="4485" spans="1:13" x14ac:dyDescent="0.25">
      <c r="A4485" s="9">
        <v>6596554</v>
      </c>
      <c r="B4485" s="7" t="s">
        <v>4574</v>
      </c>
      <c r="C4485" s="3" t="s">
        <v>558</v>
      </c>
      <c r="D4485" s="5">
        <v>3188950</v>
      </c>
      <c r="E4485" s="4">
        <f>IFERROR(VLOOKUP(A4485, Hoja1!B:H, 7, FALSE), 0)</f>
        <v>353974</v>
      </c>
      <c r="F4485" s="5">
        <v>605901</v>
      </c>
      <c r="G4485" s="5">
        <v>0</v>
      </c>
      <c r="H4485" s="5">
        <v>704120</v>
      </c>
      <c r="I4485" s="5">
        <v>0</v>
      </c>
      <c r="J4485" s="5">
        <v>704120</v>
      </c>
      <c r="K4485" s="4">
        <f t="shared" si="70"/>
        <v>1878929</v>
      </c>
      <c r="L4485" s="3">
        <v>70</v>
      </c>
      <c r="M4485" s="3" t="s">
        <v>4443</v>
      </c>
    </row>
    <row r="4486" spans="1:13" x14ac:dyDescent="0.25">
      <c r="A4486" s="9">
        <v>6608561</v>
      </c>
      <c r="B4486" s="6" t="s">
        <v>4575</v>
      </c>
      <c r="C4486" s="2" t="s">
        <v>558</v>
      </c>
      <c r="D4486" s="4">
        <v>3188950</v>
      </c>
      <c r="E4486" s="4">
        <f>IFERROR(VLOOKUP(A4486, Hoja1!B:H, 7, FALSE), 0)</f>
        <v>353974</v>
      </c>
      <c r="F4486" s="4">
        <v>605901</v>
      </c>
      <c r="G4486" s="4">
        <v>1043720</v>
      </c>
      <c r="H4486" s="4">
        <v>424791</v>
      </c>
      <c r="I4486" s="4">
        <v>0</v>
      </c>
      <c r="J4486" s="4">
        <v>1468510</v>
      </c>
      <c r="K4486" s="4">
        <f t="shared" si="70"/>
        <v>1114538</v>
      </c>
      <c r="L4486" s="2">
        <v>70</v>
      </c>
      <c r="M4486" s="2" t="s">
        <v>4443</v>
      </c>
    </row>
    <row r="4487" spans="1:13" x14ac:dyDescent="0.25">
      <c r="A4487" s="9">
        <v>6630588</v>
      </c>
      <c r="B4487" s="7" t="s">
        <v>4576</v>
      </c>
      <c r="C4487" s="3" t="s">
        <v>558</v>
      </c>
      <c r="D4487" s="5">
        <v>3188950</v>
      </c>
      <c r="E4487" s="4">
        <f>IFERROR(VLOOKUP(A4487, Hoja1!B:H, 7, FALSE), 0)</f>
        <v>353974</v>
      </c>
      <c r="F4487" s="5">
        <v>605901</v>
      </c>
      <c r="G4487" s="5">
        <v>1461250</v>
      </c>
      <c r="H4487" s="5">
        <v>0</v>
      </c>
      <c r="I4487" s="5">
        <v>0</v>
      </c>
      <c r="J4487" s="5">
        <v>1461250</v>
      </c>
      <c r="K4487" s="4">
        <f t="shared" si="70"/>
        <v>1121799</v>
      </c>
      <c r="L4487" s="3">
        <v>70</v>
      </c>
      <c r="M4487" s="3" t="s">
        <v>4443</v>
      </c>
    </row>
    <row r="4488" spans="1:13" x14ac:dyDescent="0.25">
      <c r="A4488" s="9">
        <v>6649935</v>
      </c>
      <c r="B4488" s="6" t="s">
        <v>4577</v>
      </c>
      <c r="C4488" s="2" t="s">
        <v>332</v>
      </c>
      <c r="D4488" s="4">
        <v>5508190</v>
      </c>
      <c r="E4488" s="4">
        <f>IFERROR(VLOOKUP(A4488, Hoja1!B:H, 7, FALSE), 0)</f>
        <v>407606</v>
      </c>
      <c r="F4488" s="4">
        <v>1046560</v>
      </c>
      <c r="G4488" s="4">
        <v>227000</v>
      </c>
      <c r="H4488" s="4">
        <v>0</v>
      </c>
      <c r="I4488" s="4">
        <v>2200000</v>
      </c>
      <c r="J4488" s="4">
        <v>227000</v>
      </c>
      <c r="K4488" s="4">
        <f t="shared" si="70"/>
        <v>2034630</v>
      </c>
      <c r="L4488" s="2">
        <v>70</v>
      </c>
      <c r="M4488" s="2" t="s">
        <v>4443</v>
      </c>
    </row>
    <row r="4489" spans="1:13" x14ac:dyDescent="0.25">
      <c r="A4489" s="9">
        <v>6655986</v>
      </c>
      <c r="B4489" s="7" t="s">
        <v>4578</v>
      </c>
      <c r="C4489" s="3" t="s">
        <v>477</v>
      </c>
      <c r="D4489" s="5">
        <v>4928380</v>
      </c>
      <c r="E4489" s="4">
        <f>IFERROR(VLOOKUP(A4489, Hoja1!B:H, 7, FALSE), 0)</f>
        <v>394271</v>
      </c>
      <c r="F4489" s="5">
        <v>936393</v>
      </c>
      <c r="G4489" s="5">
        <v>1187390</v>
      </c>
      <c r="H4489" s="5">
        <v>0</v>
      </c>
      <c r="I4489" s="5">
        <v>998000</v>
      </c>
      <c r="J4489" s="5">
        <v>1187390</v>
      </c>
      <c r="K4489" s="4">
        <f t="shared" si="70"/>
        <v>1806597</v>
      </c>
      <c r="L4489" s="3">
        <v>70</v>
      </c>
      <c r="M4489" s="3" t="s">
        <v>4443</v>
      </c>
    </row>
    <row r="4490" spans="1:13" x14ac:dyDescent="0.25">
      <c r="A4490" s="9">
        <v>6663657</v>
      </c>
      <c r="B4490" s="6" t="s">
        <v>4579</v>
      </c>
      <c r="C4490" s="2" t="s">
        <v>558</v>
      </c>
      <c r="D4490" s="4">
        <v>3188950</v>
      </c>
      <c r="E4490" s="4">
        <f>IFERROR(VLOOKUP(A4490, Hoja1!B:H, 7, FALSE), 0)</f>
        <v>353974</v>
      </c>
      <c r="F4490" s="4">
        <v>605901</v>
      </c>
      <c r="G4490" s="4">
        <v>0</v>
      </c>
      <c r="H4490" s="4">
        <v>471450</v>
      </c>
      <c r="I4490" s="4">
        <v>0</v>
      </c>
      <c r="J4490" s="4">
        <v>471450</v>
      </c>
      <c r="K4490" s="4">
        <f t="shared" si="70"/>
        <v>2111599</v>
      </c>
      <c r="L4490" s="2">
        <v>70</v>
      </c>
      <c r="M4490" s="2" t="s">
        <v>4443</v>
      </c>
    </row>
    <row r="4491" spans="1:13" x14ac:dyDescent="0.25">
      <c r="A4491" s="9">
        <v>6666372</v>
      </c>
      <c r="B4491" s="7" t="s">
        <v>4580</v>
      </c>
      <c r="C4491" s="3" t="s">
        <v>332</v>
      </c>
      <c r="D4491" s="5">
        <v>5508190</v>
      </c>
      <c r="E4491" s="4">
        <f>IFERROR(VLOOKUP(A4491, Hoja1!B:H, 7, FALSE), 0)</f>
        <v>407606</v>
      </c>
      <c r="F4491" s="5">
        <v>1046560</v>
      </c>
      <c r="G4491" s="5">
        <v>170424</v>
      </c>
      <c r="H4491" s="5">
        <v>426000</v>
      </c>
      <c r="I4491" s="5">
        <v>0</v>
      </c>
      <c r="J4491" s="5">
        <v>596424</v>
      </c>
      <c r="K4491" s="4">
        <f t="shared" si="70"/>
        <v>3865206</v>
      </c>
      <c r="L4491" s="3">
        <v>70</v>
      </c>
      <c r="M4491" s="3" t="s">
        <v>4443</v>
      </c>
    </row>
    <row r="4492" spans="1:13" x14ac:dyDescent="0.25">
      <c r="A4492" s="9">
        <v>6675340</v>
      </c>
      <c r="B4492" s="6" t="s">
        <v>4581</v>
      </c>
      <c r="C4492" s="2" t="s">
        <v>643</v>
      </c>
      <c r="D4492" s="4">
        <v>2899050</v>
      </c>
      <c r="E4492" s="4">
        <f>IFERROR(VLOOKUP(A4492, Hoja1!B:H, 7, FALSE), 0)</f>
        <v>327592</v>
      </c>
      <c r="F4492" s="4">
        <v>550819</v>
      </c>
      <c r="G4492" s="4">
        <v>0</v>
      </c>
      <c r="H4492" s="4">
        <v>426000</v>
      </c>
      <c r="I4492" s="4">
        <v>0</v>
      </c>
      <c r="J4492" s="4">
        <v>426000</v>
      </c>
      <c r="K4492" s="4">
        <f t="shared" si="70"/>
        <v>1922231</v>
      </c>
      <c r="L4492" s="2">
        <v>70</v>
      </c>
      <c r="M4492" s="2" t="s">
        <v>4443</v>
      </c>
    </row>
    <row r="4493" spans="1:13" x14ac:dyDescent="0.25">
      <c r="A4493" s="9">
        <v>6704709</v>
      </c>
      <c r="B4493" s="7" t="s">
        <v>4582</v>
      </c>
      <c r="C4493" s="3" t="s">
        <v>332</v>
      </c>
      <c r="D4493" s="5">
        <v>5508190</v>
      </c>
      <c r="E4493" s="4">
        <f>IFERROR(VLOOKUP(A4493, Hoja1!B:H, 7, FALSE), 0)</f>
        <v>407606</v>
      </c>
      <c r="F4493" s="5">
        <v>1046560</v>
      </c>
      <c r="G4493" s="5">
        <v>179000</v>
      </c>
      <c r="H4493" s="5">
        <v>1636330</v>
      </c>
      <c r="I4493" s="5">
        <v>0</v>
      </c>
      <c r="J4493" s="5">
        <v>1815330</v>
      </c>
      <c r="K4493" s="4">
        <f t="shared" si="70"/>
        <v>2646300</v>
      </c>
      <c r="L4493" s="3">
        <v>70</v>
      </c>
      <c r="M4493" s="3" t="s">
        <v>4443</v>
      </c>
    </row>
    <row r="4494" spans="1:13" x14ac:dyDescent="0.25">
      <c r="A4494" s="9">
        <v>6738390</v>
      </c>
      <c r="B4494" s="6" t="s">
        <v>4583</v>
      </c>
      <c r="C4494" s="2" t="s">
        <v>568</v>
      </c>
      <c r="D4494" s="4">
        <v>3768760</v>
      </c>
      <c r="E4494" s="4">
        <f>IFERROR(VLOOKUP(A4494, Hoja1!B:H, 7, FALSE), 0)</f>
        <v>365570</v>
      </c>
      <c r="F4494" s="4">
        <v>716065</v>
      </c>
      <c r="G4494" s="4">
        <v>901612</v>
      </c>
      <c r="H4494" s="4">
        <v>663039</v>
      </c>
      <c r="I4494" s="4">
        <v>0</v>
      </c>
      <c r="J4494" s="4">
        <v>1564650</v>
      </c>
      <c r="K4494" s="4">
        <f t="shared" si="70"/>
        <v>1488044</v>
      </c>
      <c r="L4494" s="2">
        <v>70</v>
      </c>
      <c r="M4494" s="2" t="s">
        <v>4443</v>
      </c>
    </row>
    <row r="4495" spans="1:13" x14ac:dyDescent="0.25">
      <c r="A4495" s="9">
        <v>6741086</v>
      </c>
      <c r="B4495" s="7" t="s">
        <v>4584</v>
      </c>
      <c r="C4495" s="3" t="s">
        <v>571</v>
      </c>
      <c r="D4495" s="5">
        <v>3478860</v>
      </c>
      <c r="E4495" s="4">
        <f>IFERROR(VLOOKUP(A4495, Hoja1!B:H, 7, FALSE), 0)</f>
        <v>361801</v>
      </c>
      <c r="F4495" s="5">
        <v>660983</v>
      </c>
      <c r="G4495" s="5">
        <v>0</v>
      </c>
      <c r="H4495" s="5">
        <v>1464620</v>
      </c>
      <c r="I4495" s="5">
        <v>0</v>
      </c>
      <c r="J4495" s="5">
        <v>1464620</v>
      </c>
      <c r="K4495" s="4">
        <f t="shared" si="70"/>
        <v>1353257</v>
      </c>
      <c r="L4495" s="3">
        <v>70</v>
      </c>
      <c r="M4495" s="3" t="s">
        <v>4443</v>
      </c>
    </row>
    <row r="4496" spans="1:13" x14ac:dyDescent="0.25">
      <c r="A4496" s="9">
        <v>6747305</v>
      </c>
      <c r="B4496" s="6" t="s">
        <v>4585</v>
      </c>
      <c r="C4496" s="2" t="s">
        <v>312</v>
      </c>
      <c r="D4496" s="4">
        <v>5798100</v>
      </c>
      <c r="E4496" s="4">
        <f>IFERROR(VLOOKUP(A4496, Hoja1!B:H, 7, FALSE), 0)</f>
        <v>411665</v>
      </c>
      <c r="F4496" s="4">
        <v>1101640</v>
      </c>
      <c r="G4496" s="4">
        <v>2546130</v>
      </c>
      <c r="H4496" s="4">
        <v>0</v>
      </c>
      <c r="I4496" s="4">
        <v>0</v>
      </c>
      <c r="J4496" s="4">
        <v>2546130</v>
      </c>
      <c r="K4496" s="4">
        <f t="shared" si="70"/>
        <v>2150330</v>
      </c>
      <c r="L4496" s="2">
        <v>70</v>
      </c>
      <c r="M4496" s="2" t="s">
        <v>4443</v>
      </c>
    </row>
    <row r="4497" spans="1:13" x14ac:dyDescent="0.25">
      <c r="A4497" s="9">
        <v>6758601</v>
      </c>
      <c r="B4497" s="7" t="s">
        <v>4586</v>
      </c>
      <c r="C4497" s="3" t="s">
        <v>558</v>
      </c>
      <c r="D4497" s="5">
        <v>3188950</v>
      </c>
      <c r="E4497" s="4">
        <f>IFERROR(VLOOKUP(A4497, Hoja1!B:H, 7, FALSE), 0)</f>
        <v>353974</v>
      </c>
      <c r="F4497" s="5">
        <v>605901</v>
      </c>
      <c r="G4497" s="5">
        <v>479700</v>
      </c>
      <c r="H4497" s="5">
        <v>988813</v>
      </c>
      <c r="I4497" s="5">
        <v>0</v>
      </c>
      <c r="J4497" s="5">
        <v>1468510</v>
      </c>
      <c r="K4497" s="4">
        <f t="shared" si="70"/>
        <v>1114536</v>
      </c>
      <c r="L4497" s="3">
        <v>70</v>
      </c>
      <c r="M4497" s="3" t="s">
        <v>4443</v>
      </c>
    </row>
    <row r="4498" spans="1:13" x14ac:dyDescent="0.25">
      <c r="A4498" s="9">
        <v>6775298</v>
      </c>
      <c r="B4498" s="6" t="s">
        <v>4587</v>
      </c>
      <c r="C4498" s="2" t="s">
        <v>568</v>
      </c>
      <c r="D4498" s="4">
        <v>3768760</v>
      </c>
      <c r="E4498" s="4">
        <f>IFERROR(VLOOKUP(A4498, Hoja1!B:H, 7, FALSE), 0)</f>
        <v>365570</v>
      </c>
      <c r="F4498" s="4">
        <v>716065</v>
      </c>
      <c r="G4498" s="4">
        <v>982544</v>
      </c>
      <c r="H4498" s="4">
        <v>729465</v>
      </c>
      <c r="I4498" s="4">
        <v>0</v>
      </c>
      <c r="J4498" s="4">
        <v>1712010</v>
      </c>
      <c r="K4498" s="4">
        <f t="shared" si="70"/>
        <v>1340686</v>
      </c>
      <c r="L4498" s="2">
        <v>70</v>
      </c>
      <c r="M4498" s="2" t="s">
        <v>4443</v>
      </c>
    </row>
    <row r="4499" spans="1:13" x14ac:dyDescent="0.25">
      <c r="A4499" s="9">
        <v>6786975</v>
      </c>
      <c r="B4499" s="7" t="s">
        <v>4588</v>
      </c>
      <c r="C4499" s="3" t="s">
        <v>401</v>
      </c>
      <c r="D4499" s="5">
        <v>4058670</v>
      </c>
      <c r="E4499" s="4">
        <f>IFERROR(VLOOKUP(A4499, Hoja1!B:H, 7, FALSE), 0)</f>
        <v>369339</v>
      </c>
      <c r="F4499" s="5">
        <v>771147</v>
      </c>
      <c r="G4499" s="5">
        <v>884063</v>
      </c>
      <c r="H4499" s="5">
        <v>828414</v>
      </c>
      <c r="I4499" s="5">
        <v>0</v>
      </c>
      <c r="J4499" s="5">
        <v>1712480</v>
      </c>
      <c r="K4499" s="4">
        <f t="shared" si="70"/>
        <v>1575046</v>
      </c>
      <c r="L4499" s="3">
        <v>70</v>
      </c>
      <c r="M4499" s="3" t="s">
        <v>4443</v>
      </c>
    </row>
    <row r="4500" spans="1:13" x14ac:dyDescent="0.25">
      <c r="A4500" s="9">
        <v>6807867</v>
      </c>
      <c r="B4500" s="6" t="s">
        <v>4589</v>
      </c>
      <c r="C4500" s="2" t="s">
        <v>558</v>
      </c>
      <c r="D4500" s="4">
        <v>3188950</v>
      </c>
      <c r="E4500" s="4">
        <f>IFERROR(VLOOKUP(A4500, Hoja1!B:H, 7, FALSE), 0)</f>
        <v>353974</v>
      </c>
      <c r="F4500" s="4">
        <v>605901</v>
      </c>
      <c r="G4500" s="4">
        <v>45000</v>
      </c>
      <c r="H4500" s="4">
        <v>471450</v>
      </c>
      <c r="I4500" s="4">
        <v>0</v>
      </c>
      <c r="J4500" s="4">
        <v>516450</v>
      </c>
      <c r="K4500" s="4">
        <f t="shared" si="70"/>
        <v>2066599</v>
      </c>
      <c r="L4500" s="2">
        <v>70</v>
      </c>
      <c r="M4500" s="2" t="s">
        <v>4443</v>
      </c>
    </row>
    <row r="4501" spans="1:13" x14ac:dyDescent="0.25">
      <c r="A4501" s="9">
        <v>6817428</v>
      </c>
      <c r="B4501" s="7" t="s">
        <v>4590</v>
      </c>
      <c r="C4501" s="3" t="s">
        <v>558</v>
      </c>
      <c r="D4501" s="5">
        <v>3188950</v>
      </c>
      <c r="E4501" s="4">
        <f>IFERROR(VLOOKUP(A4501, Hoja1!B:H, 7, FALSE), 0)</f>
        <v>353974</v>
      </c>
      <c r="F4501" s="5">
        <v>605901</v>
      </c>
      <c r="G4501" s="5">
        <v>395000</v>
      </c>
      <c r="H4501" s="5">
        <v>593092</v>
      </c>
      <c r="I4501" s="5">
        <v>0</v>
      </c>
      <c r="J4501" s="5">
        <v>988092</v>
      </c>
      <c r="K4501" s="4">
        <f t="shared" si="70"/>
        <v>1594957</v>
      </c>
      <c r="L4501" s="3">
        <v>70</v>
      </c>
      <c r="M4501" s="3" t="s">
        <v>4443</v>
      </c>
    </row>
    <row r="4502" spans="1:13" x14ac:dyDescent="0.25">
      <c r="A4502" s="9">
        <v>6854090</v>
      </c>
      <c r="B4502" s="6" t="s">
        <v>4591</v>
      </c>
      <c r="C4502" s="2" t="s">
        <v>477</v>
      </c>
      <c r="D4502" s="4">
        <v>4928380</v>
      </c>
      <c r="E4502" s="4">
        <f>IFERROR(VLOOKUP(A4502, Hoja1!B:H, 7, FALSE), 0)</f>
        <v>394271</v>
      </c>
      <c r="F4502" s="4">
        <v>936393</v>
      </c>
      <c r="G4502" s="4">
        <v>575848</v>
      </c>
      <c r="H4502" s="4">
        <v>517282</v>
      </c>
      <c r="I4502" s="4">
        <v>1100000</v>
      </c>
      <c r="J4502" s="4">
        <v>1093130</v>
      </c>
      <c r="K4502" s="4">
        <f t="shared" si="70"/>
        <v>1798857</v>
      </c>
      <c r="L4502" s="2">
        <v>70</v>
      </c>
      <c r="M4502" s="2" t="s">
        <v>4443</v>
      </c>
    </row>
    <row r="4503" spans="1:13" x14ac:dyDescent="0.25">
      <c r="A4503" s="9">
        <v>6873728</v>
      </c>
      <c r="B4503" s="7" t="s">
        <v>4592</v>
      </c>
      <c r="C4503" s="3" t="s">
        <v>571</v>
      </c>
      <c r="D4503" s="5">
        <v>3478860</v>
      </c>
      <c r="E4503" s="4">
        <f>IFERROR(VLOOKUP(A4503, Hoja1!B:H, 7, FALSE), 0)</f>
        <v>361801</v>
      </c>
      <c r="F4503" s="5">
        <v>660983</v>
      </c>
      <c r="G4503" s="5">
        <v>847427</v>
      </c>
      <c r="H4503" s="5">
        <v>742410</v>
      </c>
      <c r="I4503" s="5">
        <v>0</v>
      </c>
      <c r="J4503" s="5">
        <v>1589840</v>
      </c>
      <c r="K4503" s="4">
        <f t="shared" si="70"/>
        <v>1228040</v>
      </c>
      <c r="L4503" s="3">
        <v>70</v>
      </c>
      <c r="M4503" s="3" t="s">
        <v>4443</v>
      </c>
    </row>
    <row r="4504" spans="1:13" x14ac:dyDescent="0.25">
      <c r="A4504" s="9">
        <v>6884204</v>
      </c>
      <c r="B4504" s="6" t="s">
        <v>4593</v>
      </c>
      <c r="C4504" s="2" t="s">
        <v>571</v>
      </c>
      <c r="D4504" s="4">
        <v>3478860</v>
      </c>
      <c r="E4504" s="4">
        <f>IFERROR(VLOOKUP(A4504, Hoja1!B:H, 7, FALSE), 0)</f>
        <v>361801</v>
      </c>
      <c r="F4504" s="4">
        <v>660983</v>
      </c>
      <c r="G4504" s="4">
        <v>818909</v>
      </c>
      <c r="H4504" s="4">
        <v>724631</v>
      </c>
      <c r="I4504" s="4">
        <v>0</v>
      </c>
      <c r="J4504" s="4">
        <v>1543540</v>
      </c>
      <c r="K4504" s="4">
        <f t="shared" si="70"/>
        <v>1274337</v>
      </c>
      <c r="L4504" s="2">
        <v>70</v>
      </c>
      <c r="M4504" s="2" t="s">
        <v>4443</v>
      </c>
    </row>
    <row r="4505" spans="1:13" x14ac:dyDescent="0.25">
      <c r="A4505" s="9">
        <v>6884218</v>
      </c>
      <c r="B4505" s="7" t="s">
        <v>4594</v>
      </c>
      <c r="C4505" s="3" t="s">
        <v>643</v>
      </c>
      <c r="D4505" s="5">
        <v>2899050</v>
      </c>
      <c r="E4505" s="4">
        <f>IFERROR(VLOOKUP(A4505, Hoja1!B:H, 7, FALSE), 0)</f>
        <v>327592</v>
      </c>
      <c r="F4505" s="5">
        <v>550819</v>
      </c>
      <c r="G4505" s="5">
        <v>0</v>
      </c>
      <c r="H4505" s="5">
        <v>470440</v>
      </c>
      <c r="I4505" s="5">
        <v>0</v>
      </c>
      <c r="J4505" s="5">
        <v>470440</v>
      </c>
      <c r="K4505" s="4">
        <f t="shared" si="70"/>
        <v>1877791</v>
      </c>
      <c r="L4505" s="3">
        <v>70</v>
      </c>
      <c r="M4505" s="3" t="s">
        <v>4443</v>
      </c>
    </row>
    <row r="4506" spans="1:13" x14ac:dyDescent="0.25">
      <c r="A4506" s="9">
        <v>6976678</v>
      </c>
      <c r="B4506" s="6" t="s">
        <v>4595</v>
      </c>
      <c r="C4506" s="2" t="s">
        <v>558</v>
      </c>
      <c r="D4506" s="4">
        <v>3188950</v>
      </c>
      <c r="E4506" s="4">
        <f>IFERROR(VLOOKUP(A4506, Hoja1!B:H, 7, FALSE), 0)</f>
        <v>353974</v>
      </c>
      <c r="F4506" s="4">
        <v>605901</v>
      </c>
      <c r="G4506" s="4">
        <v>700000</v>
      </c>
      <c r="H4506" s="4">
        <v>768513</v>
      </c>
      <c r="I4506" s="4">
        <v>0</v>
      </c>
      <c r="J4506" s="4">
        <v>1468510</v>
      </c>
      <c r="K4506" s="4">
        <f t="shared" si="70"/>
        <v>1114536</v>
      </c>
      <c r="L4506" s="2">
        <v>70</v>
      </c>
      <c r="M4506" s="2" t="s">
        <v>4443</v>
      </c>
    </row>
    <row r="4507" spans="1:13" x14ac:dyDescent="0.25">
      <c r="A4507" s="9">
        <v>6983133</v>
      </c>
      <c r="B4507" s="7" t="s">
        <v>4596</v>
      </c>
      <c r="C4507" s="3" t="s">
        <v>558</v>
      </c>
      <c r="D4507" s="5">
        <v>3188950</v>
      </c>
      <c r="E4507" s="4">
        <f>IFERROR(VLOOKUP(A4507, Hoja1!B:H, 7, FALSE), 0)</f>
        <v>353974</v>
      </c>
      <c r="F4507" s="5">
        <v>605901</v>
      </c>
      <c r="G4507" s="5">
        <v>476845</v>
      </c>
      <c r="H4507" s="5">
        <v>426000</v>
      </c>
      <c r="I4507" s="5">
        <v>0</v>
      </c>
      <c r="J4507" s="5">
        <v>902845</v>
      </c>
      <c r="K4507" s="4">
        <f t="shared" si="70"/>
        <v>1680204</v>
      </c>
      <c r="L4507" s="3">
        <v>70</v>
      </c>
      <c r="M4507" s="3" t="s">
        <v>4443</v>
      </c>
    </row>
    <row r="4508" spans="1:13" x14ac:dyDescent="0.25">
      <c r="A4508" s="9">
        <v>7054100</v>
      </c>
      <c r="B4508" s="6" t="s">
        <v>4597</v>
      </c>
      <c r="C4508" s="2" t="s">
        <v>571</v>
      </c>
      <c r="D4508" s="4">
        <v>3478860</v>
      </c>
      <c r="E4508" s="4">
        <f>IFERROR(VLOOKUP(A4508, Hoja1!B:H, 7, FALSE), 0)</f>
        <v>361801</v>
      </c>
      <c r="F4508" s="4">
        <v>660983</v>
      </c>
      <c r="G4508" s="4">
        <v>1162940</v>
      </c>
      <c r="H4508" s="4">
        <v>426892</v>
      </c>
      <c r="I4508" s="4">
        <v>0</v>
      </c>
      <c r="J4508" s="4">
        <v>1589840</v>
      </c>
      <c r="K4508" s="4">
        <f t="shared" si="70"/>
        <v>1228045</v>
      </c>
      <c r="L4508" s="2">
        <v>70</v>
      </c>
      <c r="M4508" s="2" t="s">
        <v>4443</v>
      </c>
    </row>
    <row r="4509" spans="1:13" x14ac:dyDescent="0.25">
      <c r="A4509" s="9">
        <v>7072118</v>
      </c>
      <c r="B4509" s="7" t="s">
        <v>4598</v>
      </c>
      <c r="C4509" s="3" t="s">
        <v>571</v>
      </c>
      <c r="D4509" s="5">
        <v>3478860</v>
      </c>
      <c r="E4509" s="4">
        <f>IFERROR(VLOOKUP(A4509, Hoja1!B:H, 7, FALSE), 0)</f>
        <v>361801</v>
      </c>
      <c r="F4509" s="5">
        <v>660983</v>
      </c>
      <c r="G4509" s="5">
        <v>45000</v>
      </c>
      <c r="H4509" s="5">
        <v>426000</v>
      </c>
      <c r="I4509" s="5">
        <v>0</v>
      </c>
      <c r="J4509" s="5">
        <v>471000</v>
      </c>
      <c r="K4509" s="4">
        <f t="shared" si="70"/>
        <v>2346877</v>
      </c>
      <c r="L4509" s="3">
        <v>70</v>
      </c>
      <c r="M4509" s="3" t="s">
        <v>4443</v>
      </c>
    </row>
    <row r="4510" spans="1:13" x14ac:dyDescent="0.25">
      <c r="A4510" s="9">
        <v>7086216</v>
      </c>
      <c r="B4510" s="6" t="s">
        <v>4599</v>
      </c>
      <c r="C4510" s="2" t="s">
        <v>558</v>
      </c>
      <c r="D4510" s="4">
        <v>3188950</v>
      </c>
      <c r="E4510" s="4">
        <f>IFERROR(VLOOKUP(A4510, Hoja1!B:H, 7, FALSE), 0)</f>
        <v>353974</v>
      </c>
      <c r="F4510" s="4">
        <v>605901</v>
      </c>
      <c r="G4510" s="4">
        <v>45000</v>
      </c>
      <c r="H4510" s="4">
        <v>748021</v>
      </c>
      <c r="I4510" s="4">
        <v>0</v>
      </c>
      <c r="J4510" s="4">
        <v>793021</v>
      </c>
      <c r="K4510" s="4">
        <f t="shared" si="70"/>
        <v>1790028</v>
      </c>
      <c r="L4510" s="2">
        <v>70</v>
      </c>
      <c r="M4510" s="2" t="s">
        <v>4443</v>
      </c>
    </row>
    <row r="4511" spans="1:13" x14ac:dyDescent="0.25">
      <c r="A4511" s="9">
        <v>7107484</v>
      </c>
      <c r="B4511" s="7" t="s">
        <v>4600</v>
      </c>
      <c r="C4511" s="3" t="s">
        <v>571</v>
      </c>
      <c r="D4511" s="5">
        <v>3478860</v>
      </c>
      <c r="E4511" s="4">
        <f>IFERROR(VLOOKUP(A4511, Hoja1!B:H, 7, FALSE), 0)</f>
        <v>361801</v>
      </c>
      <c r="F4511" s="5">
        <v>660983</v>
      </c>
      <c r="G4511" s="5">
        <v>1181710</v>
      </c>
      <c r="H4511" s="5">
        <v>251440</v>
      </c>
      <c r="I4511" s="5">
        <v>0</v>
      </c>
      <c r="J4511" s="5">
        <v>1433150</v>
      </c>
      <c r="K4511" s="4">
        <f t="shared" si="70"/>
        <v>1384727</v>
      </c>
      <c r="L4511" s="3">
        <v>70</v>
      </c>
      <c r="M4511" s="3" t="s">
        <v>4443</v>
      </c>
    </row>
    <row r="4512" spans="1:13" x14ac:dyDescent="0.25">
      <c r="A4512" s="9">
        <v>7174754</v>
      </c>
      <c r="B4512" s="6" t="s">
        <v>4601</v>
      </c>
      <c r="C4512" s="2" t="s">
        <v>401</v>
      </c>
      <c r="D4512" s="4">
        <v>4058670</v>
      </c>
      <c r="E4512" s="4">
        <f>IFERROR(VLOOKUP(A4512, Hoja1!B:H, 7, FALSE), 0)</f>
        <v>369339</v>
      </c>
      <c r="F4512" s="4">
        <v>771147</v>
      </c>
      <c r="G4512" s="4">
        <v>0</v>
      </c>
      <c r="H4512" s="4">
        <v>0</v>
      </c>
      <c r="I4512" s="4">
        <v>0</v>
      </c>
      <c r="J4512" s="4">
        <v>0</v>
      </c>
      <c r="K4512" s="4">
        <f t="shared" si="70"/>
        <v>3287523</v>
      </c>
      <c r="L4512" s="2">
        <v>70</v>
      </c>
      <c r="M4512" s="2" t="s">
        <v>4443</v>
      </c>
    </row>
    <row r="4513" spans="1:13" x14ac:dyDescent="0.25">
      <c r="A4513" s="9">
        <v>7176642</v>
      </c>
      <c r="B4513" s="7" t="s">
        <v>4602</v>
      </c>
      <c r="C4513" s="3" t="s">
        <v>571</v>
      </c>
      <c r="D4513" s="5">
        <v>3478860</v>
      </c>
      <c r="E4513" s="4">
        <f>IFERROR(VLOOKUP(A4513, Hoja1!B:H, 7, FALSE), 0)</f>
        <v>361801</v>
      </c>
      <c r="F4513" s="5">
        <v>660983</v>
      </c>
      <c r="G4513" s="5">
        <v>441510</v>
      </c>
      <c r="H4513" s="5">
        <v>476000</v>
      </c>
      <c r="I4513" s="5">
        <v>0</v>
      </c>
      <c r="J4513" s="5">
        <v>917510</v>
      </c>
      <c r="K4513" s="4">
        <f t="shared" si="70"/>
        <v>1900367</v>
      </c>
      <c r="L4513" s="3">
        <v>70</v>
      </c>
      <c r="M4513" s="3" t="s">
        <v>4443</v>
      </c>
    </row>
    <row r="4514" spans="1:13" x14ac:dyDescent="0.25">
      <c r="A4514" s="9">
        <v>7202443</v>
      </c>
      <c r="B4514" s="6" t="s">
        <v>4603</v>
      </c>
      <c r="C4514" s="2" t="s">
        <v>558</v>
      </c>
      <c r="D4514" s="4">
        <v>3188950</v>
      </c>
      <c r="E4514" s="4">
        <f>IFERROR(VLOOKUP(A4514, Hoja1!B:H, 7, FALSE), 0)</f>
        <v>353974</v>
      </c>
      <c r="F4514" s="4">
        <v>605901</v>
      </c>
      <c r="G4514" s="4">
        <v>553514</v>
      </c>
      <c r="H4514" s="4">
        <v>426000</v>
      </c>
      <c r="I4514" s="4">
        <v>0</v>
      </c>
      <c r="J4514" s="4">
        <v>979514</v>
      </c>
      <c r="K4514" s="4">
        <f t="shared" si="70"/>
        <v>1603535</v>
      </c>
      <c r="L4514" s="2">
        <v>70</v>
      </c>
      <c r="M4514" s="2" t="s">
        <v>4443</v>
      </c>
    </row>
    <row r="4515" spans="1:13" x14ac:dyDescent="0.25">
      <c r="A4515" s="9">
        <v>7227128</v>
      </c>
      <c r="B4515" s="7" t="s">
        <v>4604</v>
      </c>
      <c r="C4515" s="3" t="s">
        <v>401</v>
      </c>
      <c r="D4515" s="5">
        <v>4058670</v>
      </c>
      <c r="E4515" s="4">
        <f>IFERROR(VLOOKUP(A4515, Hoja1!B:H, 7, FALSE), 0)</f>
        <v>369339</v>
      </c>
      <c r="F4515" s="5">
        <v>771147</v>
      </c>
      <c r="G4515" s="5">
        <v>1815000</v>
      </c>
      <c r="H4515" s="5">
        <v>0</v>
      </c>
      <c r="I4515" s="5">
        <v>0</v>
      </c>
      <c r="J4515" s="5">
        <v>1815000</v>
      </c>
      <c r="K4515" s="4">
        <f t="shared" si="70"/>
        <v>1472523</v>
      </c>
      <c r="L4515" s="3">
        <v>70</v>
      </c>
      <c r="M4515" s="3" t="s">
        <v>4443</v>
      </c>
    </row>
    <row r="4516" spans="1:13" x14ac:dyDescent="0.25">
      <c r="A4516" s="9">
        <v>7229952</v>
      </c>
      <c r="B4516" s="6" t="s">
        <v>4605</v>
      </c>
      <c r="C4516" s="2" t="s">
        <v>558</v>
      </c>
      <c r="D4516" s="4">
        <v>3188950</v>
      </c>
      <c r="E4516" s="4">
        <f>IFERROR(VLOOKUP(A4516, Hoja1!B:H, 7, FALSE), 0)</f>
        <v>353974</v>
      </c>
      <c r="F4516" s="4">
        <v>605901</v>
      </c>
      <c r="G4516" s="4">
        <v>0</v>
      </c>
      <c r="H4516" s="4">
        <v>1062570</v>
      </c>
      <c r="I4516" s="4">
        <v>0</v>
      </c>
      <c r="J4516" s="4">
        <v>1062570</v>
      </c>
      <c r="K4516" s="4">
        <f t="shared" si="70"/>
        <v>1520479</v>
      </c>
      <c r="L4516" s="2">
        <v>70</v>
      </c>
      <c r="M4516" s="2" t="s">
        <v>4443</v>
      </c>
    </row>
    <row r="4517" spans="1:13" x14ac:dyDescent="0.25">
      <c r="A4517" s="9">
        <v>7244795</v>
      </c>
      <c r="B4517" s="7" t="s">
        <v>4606</v>
      </c>
      <c r="C4517" s="3" t="s">
        <v>502</v>
      </c>
      <c r="D4517" s="5">
        <v>4638480</v>
      </c>
      <c r="E4517" s="4">
        <f>IFERROR(VLOOKUP(A4517, Hoja1!B:H, 7, FALSE), 0)</f>
        <v>380355</v>
      </c>
      <c r="F4517" s="5">
        <v>881311</v>
      </c>
      <c r="G4517" s="5">
        <v>1290000</v>
      </c>
      <c r="H4517" s="5">
        <v>0</v>
      </c>
      <c r="I4517" s="5">
        <v>0</v>
      </c>
      <c r="J4517" s="5">
        <v>1290000</v>
      </c>
      <c r="K4517" s="4">
        <f t="shared" si="70"/>
        <v>2467169</v>
      </c>
      <c r="L4517" s="3">
        <v>70</v>
      </c>
      <c r="M4517" s="3" t="s">
        <v>4443</v>
      </c>
    </row>
    <row r="4518" spans="1:13" x14ac:dyDescent="0.25">
      <c r="A4518" s="9">
        <v>7250378</v>
      </c>
      <c r="B4518" s="6" t="s">
        <v>4607</v>
      </c>
      <c r="C4518" s="2" t="s">
        <v>401</v>
      </c>
      <c r="D4518" s="4">
        <v>4058670</v>
      </c>
      <c r="E4518" s="4">
        <f>IFERROR(VLOOKUP(A4518, Hoja1!B:H, 7, FALSE), 0)</f>
        <v>369339</v>
      </c>
      <c r="F4518" s="4">
        <v>771147</v>
      </c>
      <c r="G4518" s="4">
        <v>1820000</v>
      </c>
      <c r="H4518" s="4">
        <v>0</v>
      </c>
      <c r="I4518" s="4">
        <v>0</v>
      </c>
      <c r="J4518" s="4">
        <v>1820000</v>
      </c>
      <c r="K4518" s="4">
        <f t="shared" si="70"/>
        <v>1467523</v>
      </c>
      <c r="L4518" s="2">
        <v>70</v>
      </c>
      <c r="M4518" s="2" t="s">
        <v>4443</v>
      </c>
    </row>
    <row r="4519" spans="1:13" x14ac:dyDescent="0.25">
      <c r="A4519" s="9">
        <v>7290071</v>
      </c>
      <c r="B4519" s="7" t="s">
        <v>4608</v>
      </c>
      <c r="C4519" s="3" t="s">
        <v>332</v>
      </c>
      <c r="D4519" s="5">
        <v>5508190</v>
      </c>
      <c r="E4519" s="4">
        <f>IFERROR(VLOOKUP(A4519, Hoja1!B:H, 7, FALSE), 0)</f>
        <v>407606</v>
      </c>
      <c r="F4519" s="5">
        <v>1046560</v>
      </c>
      <c r="G4519" s="5">
        <v>1626730</v>
      </c>
      <c r="H4519" s="5">
        <v>0</v>
      </c>
      <c r="I4519" s="5">
        <v>800000</v>
      </c>
      <c r="J4519" s="5">
        <v>1626730</v>
      </c>
      <c r="K4519" s="4">
        <f t="shared" si="70"/>
        <v>2034900</v>
      </c>
      <c r="L4519" s="3">
        <v>70</v>
      </c>
      <c r="M4519" s="3" t="s">
        <v>4443</v>
      </c>
    </row>
    <row r="4520" spans="1:13" x14ac:dyDescent="0.25">
      <c r="A4520" s="9">
        <v>7359604</v>
      </c>
      <c r="B4520" s="6" t="s">
        <v>4609</v>
      </c>
      <c r="C4520" s="2" t="s">
        <v>558</v>
      </c>
      <c r="D4520" s="4">
        <v>3188950</v>
      </c>
      <c r="E4520" s="4">
        <f>IFERROR(VLOOKUP(A4520, Hoja1!B:H, 7, FALSE), 0)</f>
        <v>353974</v>
      </c>
      <c r="F4520" s="4">
        <v>605901</v>
      </c>
      <c r="G4520" s="4">
        <v>608117</v>
      </c>
      <c r="H4520" s="4">
        <v>426000</v>
      </c>
      <c r="I4520" s="4">
        <v>0</v>
      </c>
      <c r="J4520" s="4">
        <v>1034120</v>
      </c>
      <c r="K4520" s="4">
        <f t="shared" si="70"/>
        <v>1548932</v>
      </c>
      <c r="L4520" s="2">
        <v>70</v>
      </c>
      <c r="M4520" s="2" t="s">
        <v>4443</v>
      </c>
    </row>
    <row r="4521" spans="1:13" x14ac:dyDescent="0.25">
      <c r="A4521" s="9">
        <v>7382476</v>
      </c>
      <c r="B4521" s="7" t="s">
        <v>4610</v>
      </c>
      <c r="C4521" s="3" t="s">
        <v>571</v>
      </c>
      <c r="D4521" s="5">
        <v>3478860</v>
      </c>
      <c r="E4521" s="4">
        <f>IFERROR(VLOOKUP(A4521, Hoja1!B:H, 7, FALSE), 0)</f>
        <v>361801</v>
      </c>
      <c r="F4521" s="5">
        <v>660983</v>
      </c>
      <c r="G4521" s="5">
        <v>395280</v>
      </c>
      <c r="H4521" s="5">
        <v>426000</v>
      </c>
      <c r="I4521" s="5">
        <v>0</v>
      </c>
      <c r="J4521" s="5">
        <v>821280</v>
      </c>
      <c r="K4521" s="4">
        <f t="shared" si="70"/>
        <v>1996597</v>
      </c>
      <c r="L4521" s="3">
        <v>70</v>
      </c>
      <c r="M4521" s="3" t="s">
        <v>4443</v>
      </c>
    </row>
    <row r="4522" spans="1:13" x14ac:dyDescent="0.25">
      <c r="A4522" s="9">
        <v>7387692</v>
      </c>
      <c r="B4522" s="6" t="s">
        <v>4611</v>
      </c>
      <c r="C4522" s="2" t="s">
        <v>568</v>
      </c>
      <c r="D4522" s="4">
        <v>3768760</v>
      </c>
      <c r="E4522" s="4">
        <f>IFERROR(VLOOKUP(A4522, Hoja1!B:H, 7, FALSE), 0)</f>
        <v>365570</v>
      </c>
      <c r="F4522" s="4">
        <v>716065</v>
      </c>
      <c r="G4522" s="4">
        <v>1701920</v>
      </c>
      <c r="H4522" s="4">
        <v>0</v>
      </c>
      <c r="I4522" s="4">
        <v>0</v>
      </c>
      <c r="J4522" s="4">
        <v>1701920</v>
      </c>
      <c r="K4522" s="4">
        <f t="shared" si="70"/>
        <v>1350775</v>
      </c>
      <c r="L4522" s="2">
        <v>70</v>
      </c>
      <c r="M4522" s="2" t="s">
        <v>4443</v>
      </c>
    </row>
    <row r="4523" spans="1:13" x14ac:dyDescent="0.25">
      <c r="A4523" s="9">
        <v>7450735</v>
      </c>
      <c r="B4523" s="7" t="s">
        <v>4612</v>
      </c>
      <c r="C4523" s="3" t="s">
        <v>558</v>
      </c>
      <c r="D4523" s="5">
        <v>3188950</v>
      </c>
      <c r="E4523" s="4">
        <f>IFERROR(VLOOKUP(A4523, Hoja1!B:H, 7, FALSE), 0)</f>
        <v>353974</v>
      </c>
      <c r="F4523" s="5">
        <v>605901</v>
      </c>
      <c r="G4523" s="5">
        <v>703804</v>
      </c>
      <c r="H4523" s="5">
        <v>426000</v>
      </c>
      <c r="I4523" s="5">
        <v>0</v>
      </c>
      <c r="J4523" s="5">
        <v>1129800</v>
      </c>
      <c r="K4523" s="4">
        <f t="shared" si="70"/>
        <v>1453245</v>
      </c>
      <c r="L4523" s="3">
        <v>70</v>
      </c>
      <c r="M4523" s="3" t="s">
        <v>4443</v>
      </c>
    </row>
    <row r="4524" spans="1:13" x14ac:dyDescent="0.25">
      <c r="A4524" s="9">
        <v>7477013</v>
      </c>
      <c r="B4524" s="6" t="s">
        <v>4613</v>
      </c>
      <c r="C4524" s="2" t="s">
        <v>540</v>
      </c>
      <c r="D4524" s="4">
        <v>4348570</v>
      </c>
      <c r="E4524" s="4">
        <f>IFERROR(VLOOKUP(A4524, Hoja1!B:H, 7, FALSE), 0)</f>
        <v>373977</v>
      </c>
      <c r="F4524" s="4">
        <v>826229</v>
      </c>
      <c r="G4524" s="4">
        <v>1174690</v>
      </c>
      <c r="H4524" s="4">
        <v>773467</v>
      </c>
      <c r="I4524" s="4">
        <v>0</v>
      </c>
      <c r="J4524" s="4">
        <v>1948160</v>
      </c>
      <c r="K4524" s="4">
        <f t="shared" si="70"/>
        <v>1574184</v>
      </c>
      <c r="L4524" s="2">
        <v>70</v>
      </c>
      <c r="M4524" s="2" t="s">
        <v>4443</v>
      </c>
    </row>
    <row r="4525" spans="1:13" x14ac:dyDescent="0.25">
      <c r="A4525" s="9">
        <v>7503745</v>
      </c>
      <c r="B4525" s="7" t="s">
        <v>4614</v>
      </c>
      <c r="C4525" s="3" t="s">
        <v>558</v>
      </c>
      <c r="D4525" s="5">
        <v>3188950</v>
      </c>
      <c r="E4525" s="4">
        <f>IFERROR(VLOOKUP(A4525, Hoja1!B:H, 7, FALSE), 0)</f>
        <v>353974</v>
      </c>
      <c r="F4525" s="5">
        <v>605901</v>
      </c>
      <c r="G4525" s="5">
        <v>0</v>
      </c>
      <c r="H4525" s="5">
        <v>742604</v>
      </c>
      <c r="I4525" s="5">
        <v>0</v>
      </c>
      <c r="J4525" s="5">
        <v>742604</v>
      </c>
      <c r="K4525" s="4">
        <f t="shared" si="70"/>
        <v>1840445</v>
      </c>
      <c r="L4525" s="3">
        <v>70</v>
      </c>
      <c r="M4525" s="3" t="s">
        <v>4443</v>
      </c>
    </row>
    <row r="4526" spans="1:13" x14ac:dyDescent="0.25">
      <c r="A4526" s="9">
        <v>7513832</v>
      </c>
      <c r="B4526" s="6" t="s">
        <v>4615</v>
      </c>
      <c r="C4526" s="2" t="s">
        <v>558</v>
      </c>
      <c r="D4526" s="4">
        <v>3188950</v>
      </c>
      <c r="E4526" s="4">
        <f>IFERROR(VLOOKUP(A4526, Hoja1!B:H, 7, FALSE), 0)</f>
        <v>353974</v>
      </c>
      <c r="F4526" s="4">
        <v>605901</v>
      </c>
      <c r="G4526" s="4">
        <v>0</v>
      </c>
      <c r="H4526" s="4">
        <v>426000</v>
      </c>
      <c r="I4526" s="4">
        <v>0</v>
      </c>
      <c r="J4526" s="4">
        <v>426000</v>
      </c>
      <c r="K4526" s="4">
        <f t="shared" si="70"/>
        <v>2157049</v>
      </c>
      <c r="L4526" s="2">
        <v>70</v>
      </c>
      <c r="M4526" s="2" t="s">
        <v>4443</v>
      </c>
    </row>
    <row r="4527" spans="1:13" x14ac:dyDescent="0.25">
      <c r="A4527" s="9">
        <v>7528924</v>
      </c>
      <c r="B4527" s="7" t="s">
        <v>4616</v>
      </c>
      <c r="C4527" s="3" t="s">
        <v>401</v>
      </c>
      <c r="D4527" s="5">
        <v>4058670</v>
      </c>
      <c r="E4527" s="4">
        <f>IFERROR(VLOOKUP(A4527, Hoja1!B:H, 7, FALSE), 0)</f>
        <v>369339</v>
      </c>
      <c r="F4527" s="5">
        <v>771147</v>
      </c>
      <c r="G4527" s="5">
        <v>452167</v>
      </c>
      <c r="H4527" s="5">
        <v>1134810</v>
      </c>
      <c r="I4527" s="5">
        <v>0</v>
      </c>
      <c r="J4527" s="5">
        <v>1586980</v>
      </c>
      <c r="K4527" s="4">
        <f t="shared" si="70"/>
        <v>1700546</v>
      </c>
      <c r="L4527" s="3">
        <v>70</v>
      </c>
      <c r="M4527" s="3" t="s">
        <v>4443</v>
      </c>
    </row>
    <row r="4528" spans="1:13" x14ac:dyDescent="0.25">
      <c r="A4528" s="9">
        <v>7560019</v>
      </c>
      <c r="B4528" s="6" t="s">
        <v>4617</v>
      </c>
      <c r="C4528" s="2" t="s">
        <v>558</v>
      </c>
      <c r="D4528" s="4">
        <v>3188950</v>
      </c>
      <c r="E4528" s="4">
        <f>IFERROR(VLOOKUP(A4528, Hoja1!B:H, 7, FALSE), 0)</f>
        <v>353974</v>
      </c>
      <c r="F4528" s="4">
        <v>605901</v>
      </c>
      <c r="G4528" s="4">
        <v>1461240</v>
      </c>
      <c r="H4528" s="4">
        <v>0</v>
      </c>
      <c r="I4528" s="4">
        <v>0</v>
      </c>
      <c r="J4528" s="4">
        <v>1461240</v>
      </c>
      <c r="K4528" s="4">
        <f t="shared" si="70"/>
        <v>1121809</v>
      </c>
      <c r="L4528" s="2">
        <v>70</v>
      </c>
      <c r="M4528" s="2" t="s">
        <v>4443</v>
      </c>
    </row>
    <row r="4529" spans="1:13" x14ac:dyDescent="0.25">
      <c r="A4529" s="9">
        <v>7571226</v>
      </c>
      <c r="B4529" s="7" t="s">
        <v>4618</v>
      </c>
      <c r="C4529" s="3" t="s">
        <v>643</v>
      </c>
      <c r="D4529" s="5">
        <v>2899050</v>
      </c>
      <c r="E4529" s="4">
        <f>IFERROR(VLOOKUP(A4529, Hoja1!B:H, 7, FALSE), 0)</f>
        <v>327592</v>
      </c>
      <c r="F4529" s="5">
        <v>550819</v>
      </c>
      <c r="G4529" s="5">
        <v>287286</v>
      </c>
      <c r="H4529" s="5">
        <v>0</v>
      </c>
      <c r="I4529" s="5">
        <v>0</v>
      </c>
      <c r="J4529" s="5">
        <v>287286</v>
      </c>
      <c r="K4529" s="4">
        <f t="shared" si="70"/>
        <v>2060945</v>
      </c>
      <c r="L4529" s="3">
        <v>70</v>
      </c>
      <c r="M4529" s="3" t="s">
        <v>4443</v>
      </c>
    </row>
    <row r="4530" spans="1:13" x14ac:dyDescent="0.25">
      <c r="A4530" s="9">
        <v>7621855</v>
      </c>
      <c r="B4530" s="6" t="s">
        <v>4619</v>
      </c>
      <c r="C4530" s="2" t="s">
        <v>477</v>
      </c>
      <c r="D4530" s="4">
        <v>4928380</v>
      </c>
      <c r="E4530" s="4">
        <f>IFERROR(VLOOKUP(A4530, Hoja1!B:H, 7, FALSE), 0)</f>
        <v>394271</v>
      </c>
      <c r="F4530" s="4">
        <v>936393</v>
      </c>
      <c r="G4530" s="4">
        <v>1150000</v>
      </c>
      <c r="H4530" s="4">
        <v>0</v>
      </c>
      <c r="I4530" s="4">
        <v>1035000</v>
      </c>
      <c r="J4530" s="4">
        <v>1150000</v>
      </c>
      <c r="K4530" s="4">
        <f t="shared" si="70"/>
        <v>1806987</v>
      </c>
      <c r="L4530" s="2">
        <v>70</v>
      </c>
      <c r="M4530" s="2" t="s">
        <v>4443</v>
      </c>
    </row>
    <row r="4531" spans="1:13" x14ac:dyDescent="0.25">
      <c r="A4531" s="9">
        <v>7657675</v>
      </c>
      <c r="B4531" s="7" t="s">
        <v>4620</v>
      </c>
      <c r="C4531" s="3" t="s">
        <v>558</v>
      </c>
      <c r="D4531" s="5">
        <v>3188950</v>
      </c>
      <c r="E4531" s="4">
        <f>IFERROR(VLOOKUP(A4531, Hoja1!B:H, 7, FALSE), 0)</f>
        <v>353974</v>
      </c>
      <c r="F4531" s="5">
        <v>605901</v>
      </c>
      <c r="G4531" s="5">
        <v>524907</v>
      </c>
      <c r="H4531" s="5">
        <v>426000</v>
      </c>
      <c r="I4531" s="5">
        <v>0</v>
      </c>
      <c r="J4531" s="5">
        <v>950907</v>
      </c>
      <c r="K4531" s="4">
        <f t="shared" si="70"/>
        <v>1632142</v>
      </c>
      <c r="L4531" s="3">
        <v>70</v>
      </c>
      <c r="M4531" s="3" t="s">
        <v>4443</v>
      </c>
    </row>
    <row r="4532" spans="1:13" x14ac:dyDescent="0.25">
      <c r="A4532" s="9">
        <v>7668736</v>
      </c>
      <c r="B4532" s="6" t="s">
        <v>4621</v>
      </c>
      <c r="C4532" s="2" t="s">
        <v>571</v>
      </c>
      <c r="D4532" s="4">
        <v>3478860</v>
      </c>
      <c r="E4532" s="4">
        <f>IFERROR(VLOOKUP(A4532, Hoja1!B:H, 7, FALSE), 0)</f>
        <v>361801</v>
      </c>
      <c r="F4532" s="4">
        <v>660983</v>
      </c>
      <c r="G4532" s="4">
        <v>940344</v>
      </c>
      <c r="H4532" s="4">
        <v>649493</v>
      </c>
      <c r="I4532" s="4">
        <v>0</v>
      </c>
      <c r="J4532" s="4">
        <v>1589840</v>
      </c>
      <c r="K4532" s="4">
        <f t="shared" si="70"/>
        <v>1228040</v>
      </c>
      <c r="L4532" s="2">
        <v>70</v>
      </c>
      <c r="M4532" s="2" t="s">
        <v>4443</v>
      </c>
    </row>
    <row r="4533" spans="1:13" x14ac:dyDescent="0.25">
      <c r="A4533" s="9">
        <v>7758145</v>
      </c>
      <c r="B4533" s="7" t="s">
        <v>4622</v>
      </c>
      <c r="C4533" s="3" t="s">
        <v>571</v>
      </c>
      <c r="D4533" s="5">
        <v>3478860</v>
      </c>
      <c r="E4533" s="4">
        <f>IFERROR(VLOOKUP(A4533, Hoja1!B:H, 7, FALSE), 0)</f>
        <v>361801</v>
      </c>
      <c r="F4533" s="5">
        <v>660983</v>
      </c>
      <c r="G4533" s="5">
        <v>645261</v>
      </c>
      <c r="H4533" s="5">
        <v>426000</v>
      </c>
      <c r="I4533" s="5">
        <v>0</v>
      </c>
      <c r="J4533" s="5">
        <v>1071260</v>
      </c>
      <c r="K4533" s="4">
        <f t="shared" si="70"/>
        <v>1746616</v>
      </c>
      <c r="L4533" s="3">
        <v>70</v>
      </c>
      <c r="M4533" s="3" t="s">
        <v>4443</v>
      </c>
    </row>
    <row r="4534" spans="1:13" x14ac:dyDescent="0.25">
      <c r="A4534" s="9">
        <v>7861651</v>
      </c>
      <c r="B4534" s="6" t="s">
        <v>4623</v>
      </c>
      <c r="C4534" s="2" t="s">
        <v>558</v>
      </c>
      <c r="D4534" s="4">
        <v>3188950</v>
      </c>
      <c r="E4534" s="4">
        <f>IFERROR(VLOOKUP(A4534, Hoja1!B:H, 7, FALSE), 0)</f>
        <v>353974</v>
      </c>
      <c r="F4534" s="4">
        <v>605901</v>
      </c>
      <c r="G4534" s="4">
        <v>1020000</v>
      </c>
      <c r="H4534" s="4">
        <v>448513</v>
      </c>
      <c r="I4534" s="4">
        <v>0</v>
      </c>
      <c r="J4534" s="4">
        <v>1468510</v>
      </c>
      <c r="K4534" s="4">
        <f t="shared" si="70"/>
        <v>1114536</v>
      </c>
      <c r="L4534" s="2">
        <v>70</v>
      </c>
      <c r="M4534" s="2" t="s">
        <v>4443</v>
      </c>
    </row>
    <row r="4535" spans="1:13" x14ac:dyDescent="0.25">
      <c r="A4535" s="9">
        <v>7878522</v>
      </c>
      <c r="B4535" s="7" t="s">
        <v>4624</v>
      </c>
      <c r="C4535" s="3" t="s">
        <v>643</v>
      </c>
      <c r="D4535" s="5">
        <v>2899050</v>
      </c>
      <c r="E4535" s="4">
        <f>IFERROR(VLOOKUP(A4535, Hoja1!B:H, 7, FALSE), 0)</f>
        <v>327592</v>
      </c>
      <c r="F4535" s="5">
        <v>550819</v>
      </c>
      <c r="G4535" s="5">
        <v>454649</v>
      </c>
      <c r="H4535" s="5">
        <v>0</v>
      </c>
      <c r="I4535" s="5">
        <v>0</v>
      </c>
      <c r="J4535" s="5">
        <v>454649</v>
      </c>
      <c r="K4535" s="4">
        <f t="shared" si="70"/>
        <v>1893582</v>
      </c>
      <c r="L4535" s="3">
        <v>70</v>
      </c>
      <c r="M4535" s="3" t="s">
        <v>4443</v>
      </c>
    </row>
    <row r="4536" spans="1:13" x14ac:dyDescent="0.25">
      <c r="A4536" s="9">
        <v>7958188</v>
      </c>
      <c r="B4536" s="6" t="s">
        <v>4625</v>
      </c>
      <c r="C4536" s="2" t="s">
        <v>558</v>
      </c>
      <c r="D4536" s="4">
        <v>3188950</v>
      </c>
      <c r="E4536" s="4">
        <f>IFERROR(VLOOKUP(A4536, Hoja1!B:H, 7, FALSE), 0)</f>
        <v>353974</v>
      </c>
      <c r="F4536" s="4">
        <v>605901</v>
      </c>
      <c r="G4536" s="4">
        <v>743687</v>
      </c>
      <c r="H4536" s="4">
        <v>426000</v>
      </c>
      <c r="I4536" s="4">
        <v>0</v>
      </c>
      <c r="J4536" s="4">
        <v>1169690</v>
      </c>
      <c r="K4536" s="4">
        <f t="shared" si="70"/>
        <v>1413362</v>
      </c>
      <c r="L4536" s="2">
        <v>70</v>
      </c>
      <c r="M4536" s="2" t="s">
        <v>4443</v>
      </c>
    </row>
    <row r="4537" spans="1:13" x14ac:dyDescent="0.25">
      <c r="A4537" s="9">
        <v>8072005</v>
      </c>
      <c r="B4537" s="7" t="s">
        <v>4626</v>
      </c>
      <c r="C4537" s="3" t="s">
        <v>643</v>
      </c>
      <c r="D4537" s="5">
        <v>2899050</v>
      </c>
      <c r="E4537" s="4">
        <f>IFERROR(VLOOKUP(A4537, Hoja1!B:H, 7, FALSE), 0)</f>
        <v>327592</v>
      </c>
      <c r="F4537" s="5">
        <v>550819</v>
      </c>
      <c r="G4537" s="5">
        <v>0</v>
      </c>
      <c r="H4537" s="5">
        <v>426000</v>
      </c>
      <c r="I4537" s="5">
        <v>0</v>
      </c>
      <c r="J4537" s="5">
        <v>426000</v>
      </c>
      <c r="K4537" s="4">
        <f t="shared" si="70"/>
        <v>1922231</v>
      </c>
      <c r="L4537" s="3">
        <v>70</v>
      </c>
      <c r="M4537" s="3" t="s">
        <v>4443</v>
      </c>
    </row>
    <row r="4538" spans="1:13" x14ac:dyDescent="0.25">
      <c r="A4538" s="9">
        <v>8177544</v>
      </c>
      <c r="B4538" s="6" t="s">
        <v>4627</v>
      </c>
      <c r="C4538" s="2" t="s">
        <v>558</v>
      </c>
      <c r="D4538" s="4">
        <v>3188950</v>
      </c>
      <c r="E4538" s="4">
        <f>IFERROR(VLOOKUP(A4538, Hoja1!B:H, 7, FALSE), 0)</f>
        <v>353974</v>
      </c>
      <c r="F4538" s="4">
        <v>605901</v>
      </c>
      <c r="G4538" s="4">
        <v>0</v>
      </c>
      <c r="H4538" s="4">
        <v>471450</v>
      </c>
      <c r="I4538" s="4">
        <v>0</v>
      </c>
      <c r="J4538" s="4">
        <v>471450</v>
      </c>
      <c r="K4538" s="4">
        <f t="shared" si="70"/>
        <v>2111599</v>
      </c>
      <c r="L4538" s="2">
        <v>70</v>
      </c>
      <c r="M4538" s="2" t="s">
        <v>4443</v>
      </c>
    </row>
    <row r="4539" spans="1:13" x14ac:dyDescent="0.25">
      <c r="A4539" s="9">
        <v>8177627</v>
      </c>
      <c r="B4539" s="7" t="s">
        <v>4628</v>
      </c>
      <c r="C4539" s="3" t="s">
        <v>643</v>
      </c>
      <c r="D4539" s="5">
        <v>2899050</v>
      </c>
      <c r="E4539" s="4">
        <f>IFERROR(VLOOKUP(A4539, Hoja1!B:H, 7, FALSE), 0)</f>
        <v>327592</v>
      </c>
      <c r="F4539" s="5">
        <v>550819</v>
      </c>
      <c r="G4539" s="5">
        <v>445312</v>
      </c>
      <c r="H4539" s="5">
        <v>426000</v>
      </c>
      <c r="I4539" s="5">
        <v>0</v>
      </c>
      <c r="J4539" s="5">
        <v>871312</v>
      </c>
      <c r="K4539" s="4">
        <f t="shared" si="70"/>
        <v>1476919</v>
      </c>
      <c r="L4539" s="3">
        <v>70</v>
      </c>
      <c r="M4539" s="3" t="s">
        <v>4443</v>
      </c>
    </row>
    <row r="4540" spans="1:13" x14ac:dyDescent="0.25">
      <c r="A4540" s="9">
        <v>1267643</v>
      </c>
      <c r="B4540" s="6" t="s">
        <v>4629</v>
      </c>
      <c r="C4540" s="2" t="s">
        <v>18</v>
      </c>
      <c r="D4540" s="4">
        <v>12176000</v>
      </c>
      <c r="E4540" s="4">
        <f>IFERROR(VLOOKUP(A4540, Hoja1!B:H, 7, FALSE), 0)</f>
        <v>1461120</v>
      </c>
      <c r="F4540" s="4">
        <v>2313440</v>
      </c>
      <c r="G4540" s="4">
        <v>2249700</v>
      </c>
      <c r="H4540" s="4">
        <v>781000</v>
      </c>
      <c r="I4540" s="4">
        <v>1272000</v>
      </c>
      <c r="J4540" s="4">
        <v>3030700</v>
      </c>
      <c r="K4540" s="4">
        <f t="shared" si="70"/>
        <v>5559860</v>
      </c>
      <c r="L4540" s="2">
        <v>71</v>
      </c>
      <c r="M4540" s="2" t="s">
        <v>4630</v>
      </c>
    </row>
    <row r="4541" spans="1:13" x14ac:dyDescent="0.25">
      <c r="A4541" s="9">
        <v>2268605</v>
      </c>
      <c r="B4541" s="7" t="s">
        <v>4631</v>
      </c>
      <c r="C4541" s="3" t="s">
        <v>57</v>
      </c>
      <c r="D4541" s="5">
        <v>8697140</v>
      </c>
      <c r="E4541" s="4">
        <f>IFERROR(VLOOKUP(A4541, Hoja1!B:H, 7, FALSE), 0)</f>
        <v>565314</v>
      </c>
      <c r="F4541" s="5">
        <v>1652460</v>
      </c>
      <c r="G4541" s="5">
        <v>513415</v>
      </c>
      <c r="H4541" s="5">
        <v>771000</v>
      </c>
      <c r="I4541" s="5">
        <v>0</v>
      </c>
      <c r="J4541" s="5">
        <v>1284420</v>
      </c>
      <c r="K4541" s="4">
        <f t="shared" si="70"/>
        <v>5760265</v>
      </c>
      <c r="L4541" s="3">
        <v>71</v>
      </c>
      <c r="M4541" s="3" t="s">
        <v>4630</v>
      </c>
    </row>
    <row r="4542" spans="1:13" x14ac:dyDescent="0.25">
      <c r="A4542" s="9">
        <v>2378652</v>
      </c>
      <c r="B4542" s="6" t="s">
        <v>4632</v>
      </c>
      <c r="C4542" s="2" t="s">
        <v>47</v>
      </c>
      <c r="D4542" s="4">
        <v>11306300</v>
      </c>
      <c r="E4542" s="4">
        <f>IFERROR(VLOOKUP(A4542, Hoja1!B:H, 7, FALSE), 0)</f>
        <v>633152</v>
      </c>
      <c r="F4542" s="4">
        <v>2148200</v>
      </c>
      <c r="G4542" s="4">
        <v>1093760</v>
      </c>
      <c r="H4542" s="4">
        <v>0</v>
      </c>
      <c r="I4542" s="4">
        <v>1507300</v>
      </c>
      <c r="J4542" s="4">
        <v>1093760</v>
      </c>
      <c r="K4542" s="4">
        <f t="shared" si="70"/>
        <v>6557040</v>
      </c>
      <c r="L4542" s="2">
        <v>71</v>
      </c>
      <c r="M4542" s="2" t="s">
        <v>4630</v>
      </c>
    </row>
    <row r="4543" spans="1:13" x14ac:dyDescent="0.25">
      <c r="A4543" s="9">
        <v>3181645</v>
      </c>
      <c r="B4543" s="7" t="s">
        <v>4633</v>
      </c>
      <c r="C4543" s="3" t="s">
        <v>49</v>
      </c>
      <c r="D4543" s="5">
        <v>11016400</v>
      </c>
      <c r="E4543" s="4">
        <f>IFERROR(VLOOKUP(A4543, Hoja1!B:H, 7, FALSE), 0)</f>
        <v>925376</v>
      </c>
      <c r="F4543" s="5">
        <v>2093110</v>
      </c>
      <c r="G4543" s="5">
        <v>2408410</v>
      </c>
      <c r="H4543" s="5">
        <v>426000</v>
      </c>
      <c r="I4543" s="5">
        <v>1450000</v>
      </c>
      <c r="J4543" s="5">
        <v>2834410</v>
      </c>
      <c r="K4543" s="4">
        <f t="shared" si="70"/>
        <v>4638880</v>
      </c>
      <c r="L4543" s="3">
        <v>71</v>
      </c>
      <c r="M4543" s="3" t="s">
        <v>4630</v>
      </c>
    </row>
    <row r="4544" spans="1:13" x14ac:dyDescent="0.25">
      <c r="A4544" s="9">
        <v>3452504</v>
      </c>
      <c r="B4544" s="6" t="s">
        <v>4634</v>
      </c>
      <c r="C4544" s="2" t="s">
        <v>263</v>
      </c>
      <c r="D4544" s="4">
        <v>10436600</v>
      </c>
      <c r="E4544" s="4">
        <f>IFERROR(VLOOKUP(A4544, Hoja1!B:H, 7, FALSE), 0)</f>
        <v>584448</v>
      </c>
      <c r="F4544" s="4">
        <v>1982950</v>
      </c>
      <c r="G4544" s="4">
        <v>3119660</v>
      </c>
      <c r="H4544" s="4">
        <v>1480380</v>
      </c>
      <c r="I4544" s="4">
        <v>0</v>
      </c>
      <c r="J4544" s="4">
        <v>4600040</v>
      </c>
      <c r="K4544" s="4">
        <f t="shared" si="70"/>
        <v>3853610</v>
      </c>
      <c r="L4544" s="2">
        <v>71</v>
      </c>
      <c r="M4544" s="2" t="s">
        <v>4630</v>
      </c>
    </row>
    <row r="4545" spans="1:13" x14ac:dyDescent="0.25">
      <c r="A4545" s="9">
        <v>3458189</v>
      </c>
      <c r="B4545" s="7" t="s">
        <v>4635</v>
      </c>
      <c r="C4545" s="3" t="s">
        <v>263</v>
      </c>
      <c r="D4545" s="5">
        <v>10436600</v>
      </c>
      <c r="E4545" s="4">
        <f>IFERROR(VLOOKUP(A4545, Hoja1!B:H, 7, FALSE), 0)</f>
        <v>584448</v>
      </c>
      <c r="F4545" s="5">
        <v>1982950</v>
      </c>
      <c r="G4545" s="5">
        <v>887633</v>
      </c>
      <c r="H4545" s="5">
        <v>1902680</v>
      </c>
      <c r="I4545" s="5">
        <v>0</v>
      </c>
      <c r="J4545" s="5">
        <v>2790320</v>
      </c>
      <c r="K4545" s="4">
        <f t="shared" si="70"/>
        <v>5663337</v>
      </c>
      <c r="L4545" s="3">
        <v>71</v>
      </c>
      <c r="M4545" s="3" t="s">
        <v>4630</v>
      </c>
    </row>
    <row r="4546" spans="1:13" x14ac:dyDescent="0.25">
      <c r="A4546" s="9">
        <v>3758105</v>
      </c>
      <c r="B4546" s="6" t="s">
        <v>4636</v>
      </c>
      <c r="C4546" s="2" t="s">
        <v>201</v>
      </c>
      <c r="D4546" s="4">
        <v>7247620</v>
      </c>
      <c r="E4546" s="4">
        <f>IFERROR(VLOOKUP(A4546, Hoja1!B:H, 7, FALSE), 0)</f>
        <v>456600</v>
      </c>
      <c r="F4546" s="4">
        <v>1377050</v>
      </c>
      <c r="G4546" s="4">
        <v>930000</v>
      </c>
      <c r="H4546" s="4">
        <v>938586</v>
      </c>
      <c r="I4546" s="4">
        <v>1295000</v>
      </c>
      <c r="J4546" s="4">
        <v>1868590</v>
      </c>
      <c r="K4546" s="4">
        <f t="shared" si="70"/>
        <v>2706984</v>
      </c>
      <c r="L4546" s="2">
        <v>71</v>
      </c>
      <c r="M4546" s="2" t="s">
        <v>4630</v>
      </c>
    </row>
    <row r="4547" spans="1:13" x14ac:dyDescent="0.25">
      <c r="A4547" s="9">
        <v>3795455</v>
      </c>
      <c r="B4547" s="7" t="s">
        <v>4637</v>
      </c>
      <c r="C4547" s="3" t="s">
        <v>51</v>
      </c>
      <c r="D4547" s="5">
        <v>8697140</v>
      </c>
      <c r="E4547" s="4">
        <f>IFERROR(VLOOKUP(A4547, Hoja1!B:H, 7, FALSE), 0)</f>
        <v>513131</v>
      </c>
      <c r="F4547" s="5">
        <v>1652460</v>
      </c>
      <c r="G4547" s="5">
        <v>729876</v>
      </c>
      <c r="H4547" s="5">
        <v>566000</v>
      </c>
      <c r="I4547" s="5">
        <v>0</v>
      </c>
      <c r="J4547" s="5">
        <v>1295880</v>
      </c>
      <c r="K4547" s="4">
        <f t="shared" ref="K4547:K4610" si="71">D4547-(F4547+G4547+H4547+I4547)</f>
        <v>5748804</v>
      </c>
      <c r="L4547" s="3">
        <v>71</v>
      </c>
      <c r="M4547" s="3" t="s">
        <v>4630</v>
      </c>
    </row>
    <row r="4548" spans="1:13" x14ac:dyDescent="0.25">
      <c r="A4548" s="9">
        <v>3828120</v>
      </c>
      <c r="B4548" s="6" t="s">
        <v>4638</v>
      </c>
      <c r="C4548" s="2" t="s">
        <v>85</v>
      </c>
      <c r="D4548" s="4">
        <v>10146700</v>
      </c>
      <c r="E4548" s="4">
        <f>IFERROR(VLOOKUP(A4548, Hoja1!B:H, 7, FALSE), 0)</f>
        <v>639240</v>
      </c>
      <c r="F4548" s="4">
        <v>1927870</v>
      </c>
      <c r="G4548" s="4">
        <v>500000</v>
      </c>
      <c r="H4548" s="4">
        <v>0</v>
      </c>
      <c r="I4548" s="4">
        <v>0</v>
      </c>
      <c r="J4548" s="4">
        <v>500000</v>
      </c>
      <c r="K4548" s="4">
        <f t="shared" si="71"/>
        <v>7718830</v>
      </c>
      <c r="L4548" s="2">
        <v>71</v>
      </c>
      <c r="M4548" s="2" t="s">
        <v>4630</v>
      </c>
    </row>
    <row r="4549" spans="1:13" x14ac:dyDescent="0.25">
      <c r="A4549" s="9">
        <v>3839602</v>
      </c>
      <c r="B4549" s="7" t="s">
        <v>4639</v>
      </c>
      <c r="C4549" s="3" t="s">
        <v>41</v>
      </c>
      <c r="D4549" s="5">
        <v>8987050</v>
      </c>
      <c r="E4549" s="4">
        <f>IFERROR(VLOOKUP(A4549, Hoja1!B:H, 7, FALSE), 0)</f>
        <v>521249</v>
      </c>
      <c r="F4549" s="5">
        <v>1707540</v>
      </c>
      <c r="G4549" s="5">
        <v>3195320</v>
      </c>
      <c r="H4549" s="5">
        <v>705055</v>
      </c>
      <c r="I4549" s="5">
        <v>0</v>
      </c>
      <c r="J4549" s="5">
        <v>3900380</v>
      </c>
      <c r="K4549" s="4">
        <f t="shared" si="71"/>
        <v>3379135</v>
      </c>
      <c r="L4549" s="3">
        <v>71</v>
      </c>
      <c r="M4549" s="3" t="s">
        <v>4630</v>
      </c>
    </row>
    <row r="4550" spans="1:13" x14ac:dyDescent="0.25">
      <c r="A4550" s="9">
        <v>3988043</v>
      </c>
      <c r="B4550" s="6" t="s">
        <v>4640</v>
      </c>
      <c r="C4550" s="2" t="s">
        <v>477</v>
      </c>
      <c r="D4550" s="4">
        <v>4928380</v>
      </c>
      <c r="E4550" s="4">
        <f>IFERROR(VLOOKUP(A4550, Hoja1!B:H, 7, FALSE), 0)</f>
        <v>394271</v>
      </c>
      <c r="F4550" s="4">
        <v>936393</v>
      </c>
      <c r="G4550" s="4">
        <v>500000</v>
      </c>
      <c r="H4550" s="4">
        <v>1193130</v>
      </c>
      <c r="I4550" s="4">
        <v>500000</v>
      </c>
      <c r="J4550" s="4">
        <v>1693130</v>
      </c>
      <c r="K4550" s="4">
        <f t="shared" si="71"/>
        <v>1798857</v>
      </c>
      <c r="L4550" s="2">
        <v>71</v>
      </c>
      <c r="M4550" s="2" t="s">
        <v>4630</v>
      </c>
    </row>
    <row r="4551" spans="1:13" x14ac:dyDescent="0.25">
      <c r="A4551" s="9">
        <v>4084521</v>
      </c>
      <c r="B4551" s="7" t="s">
        <v>4641</v>
      </c>
      <c r="C4551" s="3" t="s">
        <v>51</v>
      </c>
      <c r="D4551" s="5">
        <v>8697140</v>
      </c>
      <c r="E4551" s="4">
        <f>IFERROR(VLOOKUP(A4551, Hoja1!B:H, 7, FALSE), 0)</f>
        <v>513131</v>
      </c>
      <c r="F4551" s="5">
        <v>1652460</v>
      </c>
      <c r="G4551" s="5">
        <v>374600</v>
      </c>
      <c r="H4551" s="5">
        <v>0</v>
      </c>
      <c r="I4551" s="5">
        <v>0</v>
      </c>
      <c r="J4551" s="5">
        <v>374600</v>
      </c>
      <c r="K4551" s="4">
        <f t="shared" si="71"/>
        <v>6670080</v>
      </c>
      <c r="L4551" s="3">
        <v>71</v>
      </c>
      <c r="M4551" s="3" t="s">
        <v>4630</v>
      </c>
    </row>
    <row r="4552" spans="1:13" x14ac:dyDescent="0.25">
      <c r="A4552" s="9">
        <v>4372221</v>
      </c>
      <c r="B4552" s="6" t="s">
        <v>4642</v>
      </c>
      <c r="C4552" s="2" t="s">
        <v>41</v>
      </c>
      <c r="D4552" s="4">
        <v>8987050</v>
      </c>
      <c r="E4552" s="4">
        <f>IFERROR(VLOOKUP(A4552, Hoja1!B:H, 7, FALSE), 0)</f>
        <v>521249</v>
      </c>
      <c r="F4552" s="4">
        <v>1707540</v>
      </c>
      <c r="G4552" s="4">
        <v>3212200</v>
      </c>
      <c r="H4552" s="4">
        <v>769183</v>
      </c>
      <c r="I4552" s="4">
        <v>0</v>
      </c>
      <c r="J4552" s="4">
        <v>3981380</v>
      </c>
      <c r="K4552" s="4">
        <f t="shared" si="71"/>
        <v>3298127</v>
      </c>
      <c r="L4552" s="2">
        <v>71</v>
      </c>
      <c r="M4552" s="2" t="s">
        <v>4630</v>
      </c>
    </row>
    <row r="4553" spans="1:13" x14ac:dyDescent="0.25">
      <c r="A4553" s="9">
        <v>4379986</v>
      </c>
      <c r="B4553" s="7" t="s">
        <v>4643</v>
      </c>
      <c r="C4553" s="3" t="s">
        <v>201</v>
      </c>
      <c r="D4553" s="5">
        <v>7247620</v>
      </c>
      <c r="E4553" s="4">
        <f>IFERROR(VLOOKUP(A4553, Hoja1!B:H, 7, FALSE), 0)</f>
        <v>1862639</v>
      </c>
      <c r="F4553" s="5">
        <v>1377050</v>
      </c>
      <c r="G4553" s="5">
        <v>1170080</v>
      </c>
      <c r="H4553" s="5">
        <v>2159220</v>
      </c>
      <c r="I4553" s="5">
        <v>0</v>
      </c>
      <c r="J4553" s="5">
        <v>3329300</v>
      </c>
      <c r="K4553" s="4">
        <f t="shared" si="71"/>
        <v>2541270</v>
      </c>
      <c r="L4553" s="3">
        <v>71</v>
      </c>
      <c r="M4553" s="3" t="s">
        <v>4630</v>
      </c>
    </row>
    <row r="4554" spans="1:13" x14ac:dyDescent="0.25">
      <c r="A4554" s="9">
        <v>4400334</v>
      </c>
      <c r="B4554" s="6" t="s">
        <v>4644</v>
      </c>
      <c r="C4554" s="2" t="s">
        <v>201</v>
      </c>
      <c r="D4554" s="4">
        <v>7247620</v>
      </c>
      <c r="E4554" s="4">
        <f>IFERROR(VLOOKUP(A4554, Hoja1!B:H, 7, FALSE), 0)</f>
        <v>1862639</v>
      </c>
      <c r="F4554" s="4">
        <v>1377050</v>
      </c>
      <c r="G4554" s="4">
        <v>601776</v>
      </c>
      <c r="H4554" s="4">
        <v>1882430</v>
      </c>
      <c r="I4554" s="4">
        <v>0</v>
      </c>
      <c r="J4554" s="4">
        <v>2484210</v>
      </c>
      <c r="K4554" s="4">
        <f t="shared" si="71"/>
        <v>3386364</v>
      </c>
      <c r="L4554" s="2">
        <v>71</v>
      </c>
      <c r="M4554" s="2" t="s">
        <v>4630</v>
      </c>
    </row>
    <row r="4555" spans="1:13" x14ac:dyDescent="0.25">
      <c r="A4555" s="9">
        <v>4401534</v>
      </c>
      <c r="B4555" s="7" t="s">
        <v>4645</v>
      </c>
      <c r="C4555" s="3" t="s">
        <v>143</v>
      </c>
      <c r="D4555" s="5">
        <v>7827430</v>
      </c>
      <c r="E4555" s="4">
        <f>IFERROR(VLOOKUP(A4555, Hoja1!B:H, 7, FALSE), 0)</f>
        <v>493128</v>
      </c>
      <c r="F4555" s="5">
        <v>1487210</v>
      </c>
      <c r="G4555" s="5">
        <v>370424</v>
      </c>
      <c r="H4555" s="5">
        <v>1327990</v>
      </c>
      <c r="I4555" s="5">
        <v>0</v>
      </c>
      <c r="J4555" s="5">
        <v>1698410</v>
      </c>
      <c r="K4555" s="4">
        <f t="shared" si="71"/>
        <v>4641806</v>
      </c>
      <c r="L4555" s="3">
        <v>71</v>
      </c>
      <c r="M4555" s="3" t="s">
        <v>4630</v>
      </c>
    </row>
    <row r="4556" spans="1:13" x14ac:dyDescent="0.25">
      <c r="A4556" s="9">
        <v>4501662</v>
      </c>
      <c r="B4556" s="6" t="s">
        <v>4646</v>
      </c>
      <c r="C4556" s="2" t="s">
        <v>180</v>
      </c>
      <c r="D4556" s="4">
        <v>6957720</v>
      </c>
      <c r="E4556" s="4">
        <f>IFERROR(VLOOKUP(A4556, Hoja1!B:H, 7, FALSE), 0)</f>
        <v>445294</v>
      </c>
      <c r="F4556" s="4">
        <v>1321970</v>
      </c>
      <c r="G4556" s="4">
        <v>200000</v>
      </c>
      <c r="H4556" s="4">
        <v>1240520</v>
      </c>
      <c r="I4556" s="4">
        <v>1600000</v>
      </c>
      <c r="J4556" s="4">
        <v>1440520</v>
      </c>
      <c r="K4556" s="4">
        <f t="shared" si="71"/>
        <v>2595230</v>
      </c>
      <c r="L4556" s="2">
        <v>71</v>
      </c>
      <c r="M4556" s="2" t="s">
        <v>4630</v>
      </c>
    </row>
    <row r="4557" spans="1:13" x14ac:dyDescent="0.25">
      <c r="A4557" s="9">
        <v>4532555</v>
      </c>
      <c r="B4557" s="7" t="s">
        <v>4647</v>
      </c>
      <c r="C4557" s="3" t="s">
        <v>180</v>
      </c>
      <c r="D4557" s="5">
        <v>6957720</v>
      </c>
      <c r="E4557" s="4">
        <f>IFERROR(VLOOKUP(A4557, Hoja1!B:H, 7, FALSE), 0)</f>
        <v>445294</v>
      </c>
      <c r="F4557" s="5">
        <v>1321970</v>
      </c>
      <c r="G4557" s="5">
        <v>326000</v>
      </c>
      <c r="H4557" s="5">
        <v>1805520</v>
      </c>
      <c r="I4557" s="5">
        <v>909000</v>
      </c>
      <c r="J4557" s="5">
        <v>2131520</v>
      </c>
      <c r="K4557" s="4">
        <f t="shared" si="71"/>
        <v>2595230</v>
      </c>
      <c r="L4557" s="3">
        <v>71</v>
      </c>
      <c r="M4557" s="3" t="s">
        <v>4630</v>
      </c>
    </row>
    <row r="4558" spans="1:13" x14ac:dyDescent="0.25">
      <c r="A4558" s="9">
        <v>4630792</v>
      </c>
      <c r="B4558" s="6" t="s">
        <v>4648</v>
      </c>
      <c r="C4558" s="2" t="s">
        <v>182</v>
      </c>
      <c r="D4558" s="4">
        <v>6667810</v>
      </c>
      <c r="E4558" s="4">
        <f>IFERROR(VLOOKUP(A4558, Hoja1!B:H, 7, FALSE), 0)</f>
        <v>433408</v>
      </c>
      <c r="F4558" s="4">
        <v>1266880</v>
      </c>
      <c r="G4558" s="4">
        <v>650000</v>
      </c>
      <c r="H4558" s="4">
        <v>867167</v>
      </c>
      <c r="I4558" s="4">
        <v>1400000</v>
      </c>
      <c r="J4558" s="4">
        <v>1517170</v>
      </c>
      <c r="K4558" s="4">
        <f t="shared" si="71"/>
        <v>2483763</v>
      </c>
      <c r="L4558" s="2">
        <v>71</v>
      </c>
      <c r="M4558" s="2" t="s">
        <v>4630</v>
      </c>
    </row>
    <row r="4559" spans="1:13" x14ac:dyDescent="0.25">
      <c r="A4559" s="9">
        <v>4759091</v>
      </c>
      <c r="B4559" s="7" t="s">
        <v>4649</v>
      </c>
      <c r="C4559" s="3" t="s">
        <v>54</v>
      </c>
      <c r="D4559" s="5">
        <v>8407240</v>
      </c>
      <c r="E4559" s="4">
        <f>IFERROR(VLOOKUP(A4559, Hoja1!B:H, 7, FALSE), 0)</f>
        <v>504434</v>
      </c>
      <c r="F4559" s="5">
        <v>1597380</v>
      </c>
      <c r="G4559" s="5">
        <v>2967460</v>
      </c>
      <c r="H4559" s="5">
        <v>689686</v>
      </c>
      <c r="I4559" s="5">
        <v>0</v>
      </c>
      <c r="J4559" s="5">
        <v>3657150</v>
      </c>
      <c r="K4559" s="4">
        <f t="shared" si="71"/>
        <v>3152714</v>
      </c>
      <c r="L4559" s="3">
        <v>71</v>
      </c>
      <c r="M4559" s="3" t="s">
        <v>4630</v>
      </c>
    </row>
    <row r="4560" spans="1:13" x14ac:dyDescent="0.25">
      <c r="A4560" s="9">
        <v>4792429</v>
      </c>
      <c r="B4560" s="6" t="s">
        <v>4650</v>
      </c>
      <c r="C4560" s="2" t="s">
        <v>201</v>
      </c>
      <c r="D4560" s="4">
        <v>7247620</v>
      </c>
      <c r="E4560" s="4">
        <f>IFERROR(VLOOKUP(A4560, Hoja1!B:H, 7, FALSE), 0)</f>
        <v>456600</v>
      </c>
      <c r="F4560" s="4">
        <v>1377050</v>
      </c>
      <c r="G4560" s="4">
        <v>458285</v>
      </c>
      <c r="H4560" s="4">
        <v>1501340</v>
      </c>
      <c r="I4560" s="4">
        <v>0</v>
      </c>
      <c r="J4560" s="4">
        <v>1959620</v>
      </c>
      <c r="K4560" s="4">
        <f t="shared" si="71"/>
        <v>3910945</v>
      </c>
      <c r="L4560" s="2">
        <v>71</v>
      </c>
      <c r="M4560" s="2" t="s">
        <v>4630</v>
      </c>
    </row>
    <row r="4561" spans="1:13" x14ac:dyDescent="0.25">
      <c r="A4561" s="9">
        <v>4939243</v>
      </c>
      <c r="B4561" s="7" t="s">
        <v>4651</v>
      </c>
      <c r="C4561" s="3" t="s">
        <v>477</v>
      </c>
      <c r="D4561" s="5">
        <v>4928380</v>
      </c>
      <c r="E4561" s="4">
        <f>IFERROR(VLOOKUP(A4561, Hoja1!B:H, 7, FALSE), 0)</f>
        <v>394271</v>
      </c>
      <c r="F4561" s="5">
        <v>936393</v>
      </c>
      <c r="G4561" s="5">
        <v>420000</v>
      </c>
      <c r="H4561" s="5">
        <v>0</v>
      </c>
      <c r="I4561" s="5">
        <v>1145830</v>
      </c>
      <c r="J4561" s="5">
        <v>420000</v>
      </c>
      <c r="K4561" s="4">
        <f t="shared" si="71"/>
        <v>2426157</v>
      </c>
      <c r="L4561" s="3">
        <v>71</v>
      </c>
      <c r="M4561" s="3" t="s">
        <v>4630</v>
      </c>
    </row>
    <row r="4562" spans="1:13" x14ac:dyDescent="0.25">
      <c r="A4562" s="9">
        <v>5016679</v>
      </c>
      <c r="B4562" s="6" t="s">
        <v>4652</v>
      </c>
      <c r="C4562" s="2" t="s">
        <v>477</v>
      </c>
      <c r="D4562" s="4">
        <v>4928380</v>
      </c>
      <c r="E4562" s="4">
        <f>IFERROR(VLOOKUP(A4562, Hoja1!B:H, 7, FALSE), 0)</f>
        <v>394271</v>
      </c>
      <c r="F4562" s="4">
        <v>936393</v>
      </c>
      <c r="G4562" s="4">
        <v>550000</v>
      </c>
      <c r="H4562" s="4">
        <v>0</v>
      </c>
      <c r="I4562" s="4">
        <v>0</v>
      </c>
      <c r="J4562" s="4">
        <v>550000</v>
      </c>
      <c r="K4562" s="4">
        <f t="shared" si="71"/>
        <v>3441987</v>
      </c>
      <c r="L4562" s="2">
        <v>71</v>
      </c>
      <c r="M4562" s="2" t="s">
        <v>4630</v>
      </c>
    </row>
    <row r="4563" spans="1:13" x14ac:dyDescent="0.25">
      <c r="A4563" s="9">
        <v>5189529</v>
      </c>
      <c r="B4563" s="7" t="s">
        <v>4653</v>
      </c>
      <c r="C4563" s="3" t="s">
        <v>332</v>
      </c>
      <c r="D4563" s="5">
        <v>5508190</v>
      </c>
      <c r="E4563" s="4">
        <f>IFERROR(VLOOKUP(A4563, Hoja1!B:H, 7, FALSE), 0)</f>
        <v>407606</v>
      </c>
      <c r="F4563" s="5">
        <v>1046560</v>
      </c>
      <c r="G4563" s="5">
        <v>0</v>
      </c>
      <c r="H4563" s="5">
        <v>614620</v>
      </c>
      <c r="I4563" s="5">
        <v>1820000</v>
      </c>
      <c r="J4563" s="5">
        <v>614620</v>
      </c>
      <c r="K4563" s="4">
        <f t="shared" si="71"/>
        <v>2027010</v>
      </c>
      <c r="L4563" s="3">
        <v>71</v>
      </c>
      <c r="M4563" s="3" t="s">
        <v>4630</v>
      </c>
    </row>
    <row r="4564" spans="1:13" x14ac:dyDescent="0.25">
      <c r="A4564" s="9">
        <v>5218671</v>
      </c>
      <c r="B4564" s="6" t="s">
        <v>4654</v>
      </c>
      <c r="C4564" s="2" t="s">
        <v>312</v>
      </c>
      <c r="D4564" s="4">
        <v>5798100</v>
      </c>
      <c r="E4564" s="4">
        <f>IFERROR(VLOOKUP(A4564, Hoja1!B:H, 7, FALSE), 0)</f>
        <v>411665</v>
      </c>
      <c r="F4564" s="4">
        <v>1101640</v>
      </c>
      <c r="G4564" s="4">
        <v>1920000</v>
      </c>
      <c r="H4564" s="4">
        <v>426000</v>
      </c>
      <c r="I4564" s="4">
        <v>0</v>
      </c>
      <c r="J4564" s="4">
        <v>2346000</v>
      </c>
      <c r="K4564" s="4">
        <f t="shared" si="71"/>
        <v>2350460</v>
      </c>
      <c r="L4564" s="2">
        <v>71</v>
      </c>
      <c r="M4564" s="2" t="s">
        <v>4630</v>
      </c>
    </row>
    <row r="4565" spans="1:13" x14ac:dyDescent="0.25">
      <c r="A4565" s="9">
        <v>5231910</v>
      </c>
      <c r="B4565" s="7" t="s">
        <v>4655</v>
      </c>
      <c r="C4565" s="3" t="s">
        <v>477</v>
      </c>
      <c r="D4565" s="5">
        <v>4928380</v>
      </c>
      <c r="E4565" s="4">
        <f>IFERROR(VLOOKUP(A4565, Hoja1!B:H, 7, FALSE), 0)</f>
        <v>394271</v>
      </c>
      <c r="F4565" s="5">
        <v>936393</v>
      </c>
      <c r="G4565" s="5">
        <v>803443</v>
      </c>
      <c r="H4565" s="5">
        <v>2279890</v>
      </c>
      <c r="I4565" s="5">
        <v>300000</v>
      </c>
      <c r="J4565" s="5">
        <v>3083330</v>
      </c>
      <c r="K4565" s="4">
        <f t="shared" si="71"/>
        <v>608654</v>
      </c>
      <c r="L4565" s="3">
        <v>71</v>
      </c>
      <c r="M4565" s="3" t="s">
        <v>4630</v>
      </c>
    </row>
    <row r="4566" spans="1:13" x14ac:dyDescent="0.25">
      <c r="A4566" s="9">
        <v>5277387</v>
      </c>
      <c r="B4566" s="6" t="s">
        <v>4656</v>
      </c>
      <c r="C4566" s="2" t="s">
        <v>558</v>
      </c>
      <c r="D4566" s="4">
        <v>3188950</v>
      </c>
      <c r="E4566" s="4">
        <f>IFERROR(VLOOKUP(A4566, Hoja1!B:H, 7, FALSE), 0)</f>
        <v>353974</v>
      </c>
      <c r="F4566" s="4">
        <v>605901</v>
      </c>
      <c r="G4566" s="4">
        <v>475010</v>
      </c>
      <c r="H4566" s="4">
        <v>741458</v>
      </c>
      <c r="I4566" s="4">
        <v>0</v>
      </c>
      <c r="J4566" s="4">
        <v>1216470</v>
      </c>
      <c r="K4566" s="4">
        <f t="shared" si="71"/>
        <v>1366581</v>
      </c>
      <c r="L4566" s="2">
        <v>71</v>
      </c>
      <c r="M4566" s="2" t="s">
        <v>4630</v>
      </c>
    </row>
    <row r="4567" spans="1:13" x14ac:dyDescent="0.25">
      <c r="A4567" s="9">
        <v>5363122</v>
      </c>
      <c r="B4567" s="7" t="s">
        <v>4657</v>
      </c>
      <c r="C4567" s="3" t="s">
        <v>398</v>
      </c>
      <c r="D4567" s="5">
        <v>6088000</v>
      </c>
      <c r="E4567" s="4">
        <f>IFERROR(VLOOKUP(A4567, Hoja1!B:H, 7, FALSE), 0)</f>
        <v>413984</v>
      </c>
      <c r="F4567" s="5">
        <v>1156720</v>
      </c>
      <c r="G4567" s="5">
        <v>2031000</v>
      </c>
      <c r="H4567" s="5">
        <v>641632</v>
      </c>
      <c r="I4567" s="5">
        <v>0</v>
      </c>
      <c r="J4567" s="5">
        <v>2672630</v>
      </c>
      <c r="K4567" s="4">
        <f t="shared" si="71"/>
        <v>2258648</v>
      </c>
      <c r="L4567" s="3">
        <v>71</v>
      </c>
      <c r="M4567" s="3" t="s">
        <v>4630</v>
      </c>
    </row>
    <row r="4568" spans="1:13" x14ac:dyDescent="0.25">
      <c r="A4568" s="9">
        <v>5394897</v>
      </c>
      <c r="B4568" s="6" t="s">
        <v>4658</v>
      </c>
      <c r="C4568" s="2" t="s">
        <v>182</v>
      </c>
      <c r="D4568" s="4">
        <v>6667810</v>
      </c>
      <c r="E4568" s="4">
        <f>IFERROR(VLOOKUP(A4568, Hoja1!B:H, 7, FALSE), 0)</f>
        <v>433408</v>
      </c>
      <c r="F4568" s="4">
        <v>1266880</v>
      </c>
      <c r="G4568" s="4">
        <v>1473900</v>
      </c>
      <c r="H4568" s="4">
        <v>943265</v>
      </c>
      <c r="I4568" s="4">
        <v>500000</v>
      </c>
      <c r="J4568" s="4">
        <v>2417170</v>
      </c>
      <c r="K4568" s="4">
        <f t="shared" si="71"/>
        <v>2483765</v>
      </c>
      <c r="L4568" s="2">
        <v>71</v>
      </c>
      <c r="M4568" s="2" t="s">
        <v>4630</v>
      </c>
    </row>
    <row r="4569" spans="1:13" x14ac:dyDescent="0.25">
      <c r="A4569" s="9">
        <v>5461043</v>
      </c>
      <c r="B4569" s="7" t="s">
        <v>4659</v>
      </c>
      <c r="C4569" s="3" t="s">
        <v>571</v>
      </c>
      <c r="D4569" s="5">
        <v>3478860</v>
      </c>
      <c r="E4569" s="4">
        <f>IFERROR(VLOOKUP(A4569, Hoja1!B:H, 7, FALSE), 0)</f>
        <v>361801</v>
      </c>
      <c r="F4569" s="5">
        <v>660983</v>
      </c>
      <c r="G4569" s="5">
        <v>245000</v>
      </c>
      <c r="H4569" s="5">
        <v>1195980</v>
      </c>
      <c r="I4569" s="5">
        <v>0</v>
      </c>
      <c r="J4569" s="5">
        <v>1440980</v>
      </c>
      <c r="K4569" s="4">
        <f t="shared" si="71"/>
        <v>1376897</v>
      </c>
      <c r="L4569" s="3">
        <v>71</v>
      </c>
      <c r="M4569" s="3" t="s">
        <v>4630</v>
      </c>
    </row>
    <row r="4570" spans="1:13" x14ac:dyDescent="0.25">
      <c r="A4570" s="9">
        <v>5485768</v>
      </c>
      <c r="B4570" s="6" t="s">
        <v>4660</v>
      </c>
      <c r="C4570" s="2" t="s">
        <v>294</v>
      </c>
      <c r="D4570" s="4">
        <v>6377900</v>
      </c>
      <c r="E4570" s="4">
        <f>IFERROR(VLOOKUP(A4570, Hoja1!B:H, 7, FALSE), 0)</f>
        <v>414564</v>
      </c>
      <c r="F4570" s="4">
        <v>1211800</v>
      </c>
      <c r="G4570" s="4">
        <v>1459820</v>
      </c>
      <c r="H4570" s="4">
        <v>426000</v>
      </c>
      <c r="I4570" s="4">
        <v>0</v>
      </c>
      <c r="J4570" s="4">
        <v>1885820</v>
      </c>
      <c r="K4570" s="4">
        <f t="shared" si="71"/>
        <v>3280280</v>
      </c>
      <c r="L4570" s="2">
        <v>71</v>
      </c>
      <c r="M4570" s="2" t="s">
        <v>4630</v>
      </c>
    </row>
    <row r="4571" spans="1:13" x14ac:dyDescent="0.25">
      <c r="A4571" s="9">
        <v>5577653</v>
      </c>
      <c r="B4571" s="7" t="s">
        <v>4661</v>
      </c>
      <c r="C4571" s="3" t="s">
        <v>571</v>
      </c>
      <c r="D4571" s="5">
        <v>3478860</v>
      </c>
      <c r="E4571" s="4">
        <f>IFERROR(VLOOKUP(A4571, Hoja1!B:H, 7, FALSE), 0)</f>
        <v>361801</v>
      </c>
      <c r="F4571" s="5">
        <v>660983</v>
      </c>
      <c r="G4571" s="5">
        <v>814300</v>
      </c>
      <c r="H4571" s="5">
        <v>775537</v>
      </c>
      <c r="I4571" s="5">
        <v>0</v>
      </c>
      <c r="J4571" s="5">
        <v>1589840</v>
      </c>
      <c r="K4571" s="4">
        <f t="shared" si="71"/>
        <v>1228040</v>
      </c>
      <c r="L4571" s="3">
        <v>71</v>
      </c>
      <c r="M4571" s="3" t="s">
        <v>4630</v>
      </c>
    </row>
    <row r="4572" spans="1:13" x14ac:dyDescent="0.25">
      <c r="A4572" s="9">
        <v>5579647</v>
      </c>
      <c r="B4572" s="6" t="s">
        <v>4662</v>
      </c>
      <c r="C4572" s="2" t="s">
        <v>571</v>
      </c>
      <c r="D4572" s="4">
        <v>3478860</v>
      </c>
      <c r="E4572" s="4">
        <f>IFERROR(VLOOKUP(A4572, Hoja1!B:H, 7, FALSE), 0)</f>
        <v>361801</v>
      </c>
      <c r="F4572" s="4">
        <v>660983</v>
      </c>
      <c r="G4572" s="4">
        <v>200000</v>
      </c>
      <c r="H4572" s="4">
        <v>705667</v>
      </c>
      <c r="I4572" s="4">
        <v>0</v>
      </c>
      <c r="J4572" s="4">
        <v>905667</v>
      </c>
      <c r="K4572" s="4">
        <f t="shared" si="71"/>
        <v>1912210</v>
      </c>
      <c r="L4572" s="2">
        <v>71</v>
      </c>
      <c r="M4572" s="2" t="s">
        <v>4630</v>
      </c>
    </row>
    <row r="4573" spans="1:13" x14ac:dyDescent="0.25">
      <c r="A4573" s="9">
        <v>5748394</v>
      </c>
      <c r="B4573" s="7" t="s">
        <v>4663</v>
      </c>
      <c r="C4573" s="3" t="s">
        <v>401</v>
      </c>
      <c r="D4573" s="5">
        <v>4058670</v>
      </c>
      <c r="E4573" s="4">
        <f>IFERROR(VLOOKUP(A4573, Hoja1!B:H, 7, FALSE), 0)</f>
        <v>369339</v>
      </c>
      <c r="F4573" s="5">
        <v>771147</v>
      </c>
      <c r="G4573" s="5">
        <v>1168720</v>
      </c>
      <c r="H4573" s="5">
        <v>659704</v>
      </c>
      <c r="I4573" s="5">
        <v>0</v>
      </c>
      <c r="J4573" s="5">
        <v>1828430</v>
      </c>
      <c r="K4573" s="4">
        <f t="shared" si="71"/>
        <v>1459099</v>
      </c>
      <c r="L4573" s="3">
        <v>71</v>
      </c>
      <c r="M4573" s="3" t="s">
        <v>4630</v>
      </c>
    </row>
    <row r="4574" spans="1:13" x14ac:dyDescent="0.25">
      <c r="A4574" s="9">
        <v>5748478</v>
      </c>
      <c r="B4574" s="6" t="s">
        <v>4664</v>
      </c>
      <c r="C4574" s="2" t="s">
        <v>332</v>
      </c>
      <c r="D4574" s="4">
        <v>5508190</v>
      </c>
      <c r="E4574" s="4">
        <f>IFERROR(VLOOKUP(A4574, Hoja1!B:H, 7, FALSE), 0)</f>
        <v>407606</v>
      </c>
      <c r="F4574" s="4">
        <v>1046560</v>
      </c>
      <c r="G4574" s="4">
        <v>709000</v>
      </c>
      <c r="H4574" s="4">
        <v>665620</v>
      </c>
      <c r="I4574" s="4">
        <v>1060000</v>
      </c>
      <c r="J4574" s="4">
        <v>1374620</v>
      </c>
      <c r="K4574" s="4">
        <f t="shared" si="71"/>
        <v>2027010</v>
      </c>
      <c r="L4574" s="2">
        <v>71</v>
      </c>
      <c r="M4574" s="2" t="s">
        <v>4630</v>
      </c>
    </row>
    <row r="4575" spans="1:13" x14ac:dyDescent="0.25">
      <c r="A4575" s="9">
        <v>5857459</v>
      </c>
      <c r="B4575" s="7" t="s">
        <v>4665</v>
      </c>
      <c r="C4575" s="3" t="s">
        <v>571</v>
      </c>
      <c r="D4575" s="5">
        <v>3478860</v>
      </c>
      <c r="E4575" s="4">
        <f>IFERROR(VLOOKUP(A4575, Hoja1!B:H, 7, FALSE), 0)</f>
        <v>361801</v>
      </c>
      <c r="F4575" s="5">
        <v>660983</v>
      </c>
      <c r="G4575" s="5">
        <v>396000</v>
      </c>
      <c r="H4575" s="5">
        <v>1193840</v>
      </c>
      <c r="I4575" s="5">
        <v>0</v>
      </c>
      <c r="J4575" s="5">
        <v>1589840</v>
      </c>
      <c r="K4575" s="4">
        <f t="shared" si="71"/>
        <v>1228037</v>
      </c>
      <c r="L4575" s="3">
        <v>71</v>
      </c>
      <c r="M4575" s="3" t="s">
        <v>4630</v>
      </c>
    </row>
    <row r="4576" spans="1:13" x14ac:dyDescent="0.25">
      <c r="A4576" s="9">
        <v>5871887</v>
      </c>
      <c r="B4576" s="6" t="s">
        <v>4666</v>
      </c>
      <c r="C4576" s="2" t="s">
        <v>180</v>
      </c>
      <c r="D4576" s="4">
        <v>6957720</v>
      </c>
      <c r="E4576" s="4">
        <f>IFERROR(VLOOKUP(A4576, Hoja1!B:H, 7, FALSE), 0)</f>
        <v>445294</v>
      </c>
      <c r="F4576" s="4">
        <v>1321970</v>
      </c>
      <c r="G4576" s="4">
        <v>2385000</v>
      </c>
      <c r="H4576" s="4">
        <v>258000</v>
      </c>
      <c r="I4576" s="4">
        <v>0</v>
      </c>
      <c r="J4576" s="4">
        <v>2643000</v>
      </c>
      <c r="K4576" s="4">
        <f t="shared" si="71"/>
        <v>2992750</v>
      </c>
      <c r="L4576" s="2">
        <v>71</v>
      </c>
      <c r="M4576" s="2" t="s">
        <v>4630</v>
      </c>
    </row>
    <row r="4577" spans="1:13" x14ac:dyDescent="0.25">
      <c r="A4577" s="9">
        <v>5946730</v>
      </c>
      <c r="B4577" s="7" t="s">
        <v>4667</v>
      </c>
      <c r="C4577" s="3" t="s">
        <v>540</v>
      </c>
      <c r="D4577" s="5">
        <v>4348570</v>
      </c>
      <c r="E4577" s="4">
        <f>IFERROR(VLOOKUP(A4577, Hoja1!B:H, 7, FALSE), 0)</f>
        <v>373977</v>
      </c>
      <c r="F4577" s="5">
        <v>826229</v>
      </c>
      <c r="G4577" s="5">
        <v>200000</v>
      </c>
      <c r="H4577" s="5">
        <v>1032110</v>
      </c>
      <c r="I4577" s="5">
        <v>0</v>
      </c>
      <c r="J4577" s="5">
        <v>1232110</v>
      </c>
      <c r="K4577" s="4">
        <f t="shared" si="71"/>
        <v>2290231</v>
      </c>
      <c r="L4577" s="3">
        <v>71</v>
      </c>
      <c r="M4577" s="3" t="s">
        <v>4630</v>
      </c>
    </row>
    <row r="4578" spans="1:13" x14ac:dyDescent="0.25">
      <c r="A4578" s="9">
        <v>6080707</v>
      </c>
      <c r="B4578" s="6" t="s">
        <v>4668</v>
      </c>
      <c r="C4578" s="2" t="s">
        <v>437</v>
      </c>
      <c r="D4578" s="4">
        <v>5218290</v>
      </c>
      <c r="E4578" s="4">
        <f>IFERROR(VLOOKUP(A4578, Hoja1!B:H, 7, FALSE), 0)</f>
        <v>401808</v>
      </c>
      <c r="F4578" s="4">
        <v>991475</v>
      </c>
      <c r="G4578" s="4">
        <v>200000</v>
      </c>
      <c r="H4578" s="4">
        <v>471450</v>
      </c>
      <c r="I4578" s="4">
        <v>0</v>
      </c>
      <c r="J4578" s="4">
        <v>671450</v>
      </c>
      <c r="K4578" s="4">
        <f t="shared" si="71"/>
        <v>3555365</v>
      </c>
      <c r="L4578" s="2">
        <v>71</v>
      </c>
      <c r="M4578" s="2" t="s">
        <v>4630</v>
      </c>
    </row>
    <row r="4579" spans="1:13" x14ac:dyDescent="0.25">
      <c r="A4579" s="9">
        <v>6171194</v>
      </c>
      <c r="B4579" s="7" t="s">
        <v>4669</v>
      </c>
      <c r="C4579" s="3" t="s">
        <v>571</v>
      </c>
      <c r="D4579" s="5">
        <v>3478860</v>
      </c>
      <c r="E4579" s="4">
        <f>IFERROR(VLOOKUP(A4579, Hoja1!B:H, 7, FALSE), 0)</f>
        <v>361801</v>
      </c>
      <c r="F4579" s="5">
        <v>660983</v>
      </c>
      <c r="G4579" s="5">
        <v>623056</v>
      </c>
      <c r="H4579" s="5">
        <v>0</v>
      </c>
      <c r="I4579" s="5">
        <v>0</v>
      </c>
      <c r="J4579" s="5">
        <v>623056</v>
      </c>
      <c r="K4579" s="4">
        <f t="shared" si="71"/>
        <v>2194821</v>
      </c>
      <c r="L4579" s="3">
        <v>71</v>
      </c>
      <c r="M4579" s="3" t="s">
        <v>4630</v>
      </c>
    </row>
    <row r="4580" spans="1:13" x14ac:dyDescent="0.25">
      <c r="A4580" s="9">
        <v>6328975</v>
      </c>
      <c r="B4580" s="6" t="s">
        <v>4670</v>
      </c>
      <c r="C4580" s="2" t="s">
        <v>502</v>
      </c>
      <c r="D4580" s="4">
        <v>4638480</v>
      </c>
      <c r="E4580" s="4">
        <f>IFERROR(VLOOKUP(A4580, Hoja1!B:H, 7, FALSE), 0)</f>
        <v>380355</v>
      </c>
      <c r="F4580" s="4">
        <v>881311</v>
      </c>
      <c r="G4580" s="4">
        <v>545000</v>
      </c>
      <c r="H4580" s="4">
        <v>476000</v>
      </c>
      <c r="I4580" s="4">
        <v>0</v>
      </c>
      <c r="J4580" s="4">
        <v>1021000</v>
      </c>
      <c r="K4580" s="4">
        <f t="shared" si="71"/>
        <v>2736169</v>
      </c>
      <c r="L4580" s="2">
        <v>71</v>
      </c>
      <c r="M4580" s="2" t="s">
        <v>4630</v>
      </c>
    </row>
    <row r="4581" spans="1:13" x14ac:dyDescent="0.25">
      <c r="A4581" s="9">
        <v>6328978</v>
      </c>
      <c r="B4581" s="7" t="s">
        <v>4671</v>
      </c>
      <c r="C4581" s="3" t="s">
        <v>437</v>
      </c>
      <c r="D4581" s="5">
        <v>5218290</v>
      </c>
      <c r="E4581" s="4">
        <f>IFERROR(VLOOKUP(A4581, Hoja1!B:H, 7, FALSE), 0)</f>
        <v>401808</v>
      </c>
      <c r="F4581" s="5">
        <v>991475</v>
      </c>
      <c r="G4581" s="5">
        <v>1647890</v>
      </c>
      <c r="H4581" s="5">
        <v>666418</v>
      </c>
      <c r="I4581" s="5">
        <v>0</v>
      </c>
      <c r="J4581" s="5">
        <v>2314310</v>
      </c>
      <c r="K4581" s="4">
        <f t="shared" si="71"/>
        <v>1912507</v>
      </c>
      <c r="L4581" s="3">
        <v>71</v>
      </c>
      <c r="M4581" s="3" t="s">
        <v>4630</v>
      </c>
    </row>
    <row r="4582" spans="1:13" x14ac:dyDescent="0.25">
      <c r="A4582" s="9">
        <v>6368042</v>
      </c>
      <c r="B4582" s="6" t="s">
        <v>4672</v>
      </c>
      <c r="C4582" s="2" t="s">
        <v>558</v>
      </c>
      <c r="D4582" s="4">
        <v>3188950</v>
      </c>
      <c r="E4582" s="4">
        <f>IFERROR(VLOOKUP(A4582, Hoja1!B:H, 7, FALSE), 0)</f>
        <v>353974</v>
      </c>
      <c r="F4582" s="4">
        <v>605901</v>
      </c>
      <c r="G4582" s="4">
        <v>200000</v>
      </c>
      <c r="H4582" s="4">
        <v>1268510</v>
      </c>
      <c r="I4582" s="4">
        <v>0</v>
      </c>
      <c r="J4582" s="4">
        <v>1468510</v>
      </c>
      <c r="K4582" s="4">
        <f t="shared" si="71"/>
        <v>1114539</v>
      </c>
      <c r="L4582" s="2">
        <v>71</v>
      </c>
      <c r="M4582" s="2" t="s">
        <v>4630</v>
      </c>
    </row>
    <row r="4583" spans="1:13" x14ac:dyDescent="0.25">
      <c r="A4583" s="9">
        <v>6380308</v>
      </c>
      <c r="B4583" s="7" t="s">
        <v>4673</v>
      </c>
      <c r="C4583" s="3" t="s">
        <v>477</v>
      </c>
      <c r="D4583" s="5">
        <v>4928380</v>
      </c>
      <c r="E4583" s="4">
        <f>IFERROR(VLOOKUP(A4583, Hoja1!B:H, 7, FALSE), 0)</f>
        <v>394271</v>
      </c>
      <c r="F4583" s="5">
        <v>936393</v>
      </c>
      <c r="G4583" s="5">
        <v>200000</v>
      </c>
      <c r="H4583" s="5">
        <v>623807</v>
      </c>
      <c r="I4583" s="5">
        <v>1369320</v>
      </c>
      <c r="J4583" s="5">
        <v>823807</v>
      </c>
      <c r="K4583" s="4">
        <f t="shared" si="71"/>
        <v>1798860</v>
      </c>
      <c r="L4583" s="3">
        <v>71</v>
      </c>
      <c r="M4583" s="3" t="s">
        <v>4630</v>
      </c>
    </row>
    <row r="4584" spans="1:13" x14ac:dyDescent="0.25">
      <c r="A4584" s="9">
        <v>6749572</v>
      </c>
      <c r="B4584" s="6" t="s">
        <v>4674</v>
      </c>
      <c r="C4584" s="2" t="s">
        <v>540</v>
      </c>
      <c r="D4584" s="4">
        <v>4348570</v>
      </c>
      <c r="E4584" s="4">
        <f>IFERROR(VLOOKUP(A4584, Hoja1!B:H, 7, FALSE), 0)</f>
        <v>373977</v>
      </c>
      <c r="F4584" s="4">
        <v>826229</v>
      </c>
      <c r="G4584" s="4">
        <v>978107</v>
      </c>
      <c r="H4584" s="4">
        <v>0</v>
      </c>
      <c r="I4584" s="4">
        <v>0</v>
      </c>
      <c r="J4584" s="4">
        <v>978107</v>
      </c>
      <c r="K4584" s="4">
        <f t="shared" si="71"/>
        <v>2544234</v>
      </c>
      <c r="L4584" s="2">
        <v>71</v>
      </c>
      <c r="M4584" s="2" t="s">
        <v>4630</v>
      </c>
    </row>
    <row r="4585" spans="1:13" x14ac:dyDescent="0.25">
      <c r="A4585" s="9">
        <v>6813143</v>
      </c>
      <c r="B4585" s="7" t="s">
        <v>4675</v>
      </c>
      <c r="C4585" s="3" t="s">
        <v>502</v>
      </c>
      <c r="D4585" s="5">
        <v>4638480</v>
      </c>
      <c r="E4585" s="4">
        <f>IFERROR(VLOOKUP(A4585, Hoja1!B:H, 7, FALSE), 0)</f>
        <v>380355</v>
      </c>
      <c r="F4585" s="5">
        <v>881311</v>
      </c>
      <c r="G4585" s="5">
        <v>1432450</v>
      </c>
      <c r="H4585" s="5">
        <v>636313</v>
      </c>
      <c r="I4585" s="5">
        <v>0</v>
      </c>
      <c r="J4585" s="5">
        <v>2068760</v>
      </c>
      <c r="K4585" s="4">
        <f t="shared" si="71"/>
        <v>1688406</v>
      </c>
      <c r="L4585" s="3">
        <v>71</v>
      </c>
      <c r="M4585" s="3" t="s">
        <v>4630</v>
      </c>
    </row>
    <row r="4586" spans="1:13" x14ac:dyDescent="0.25">
      <c r="A4586" s="9">
        <v>6861702</v>
      </c>
      <c r="B4586" s="6" t="s">
        <v>4676</v>
      </c>
      <c r="C4586" s="2" t="s">
        <v>558</v>
      </c>
      <c r="D4586" s="4">
        <v>3188950</v>
      </c>
      <c r="E4586" s="4">
        <f>IFERROR(VLOOKUP(A4586, Hoja1!B:H, 7, FALSE), 0)</f>
        <v>353974</v>
      </c>
      <c r="F4586" s="4">
        <v>605901</v>
      </c>
      <c r="G4586" s="4">
        <v>200000</v>
      </c>
      <c r="H4586" s="4">
        <v>426000</v>
      </c>
      <c r="I4586" s="4">
        <v>0</v>
      </c>
      <c r="J4586" s="4">
        <v>626000</v>
      </c>
      <c r="K4586" s="4">
        <f t="shared" si="71"/>
        <v>1957049</v>
      </c>
      <c r="L4586" s="2">
        <v>71</v>
      </c>
      <c r="M4586" s="2" t="s">
        <v>4630</v>
      </c>
    </row>
    <row r="4587" spans="1:13" x14ac:dyDescent="0.25">
      <c r="A4587" s="9">
        <v>6889070</v>
      </c>
      <c r="B4587" s="7" t="s">
        <v>4677</v>
      </c>
      <c r="C4587" s="3" t="s">
        <v>571</v>
      </c>
      <c r="D4587" s="5">
        <v>3478860</v>
      </c>
      <c r="E4587" s="4">
        <f>IFERROR(VLOOKUP(A4587, Hoja1!B:H, 7, FALSE), 0)</f>
        <v>361801</v>
      </c>
      <c r="F4587" s="5">
        <v>660983</v>
      </c>
      <c r="G4587" s="5">
        <v>245000</v>
      </c>
      <c r="H4587" s="5">
        <v>426000</v>
      </c>
      <c r="I4587" s="5">
        <v>0</v>
      </c>
      <c r="J4587" s="5">
        <v>671000</v>
      </c>
      <c r="K4587" s="4">
        <f t="shared" si="71"/>
        <v>2146877</v>
      </c>
      <c r="L4587" s="3">
        <v>71</v>
      </c>
      <c r="M4587" s="3" t="s">
        <v>4630</v>
      </c>
    </row>
    <row r="4588" spans="1:13" x14ac:dyDescent="0.25">
      <c r="A4588" s="9">
        <v>6891727</v>
      </c>
      <c r="B4588" s="6" t="s">
        <v>4678</v>
      </c>
      <c r="C4588" s="2" t="s">
        <v>643</v>
      </c>
      <c r="D4588" s="4">
        <v>2899050</v>
      </c>
      <c r="E4588" s="4">
        <f>IFERROR(VLOOKUP(A4588, Hoja1!B:H, 7, FALSE), 0)</f>
        <v>327592</v>
      </c>
      <c r="F4588" s="4">
        <v>550819</v>
      </c>
      <c r="G4588" s="4">
        <v>0</v>
      </c>
      <c r="H4588" s="4">
        <v>426000</v>
      </c>
      <c r="I4588" s="4">
        <v>0</v>
      </c>
      <c r="J4588" s="4">
        <v>426000</v>
      </c>
      <c r="K4588" s="4">
        <f t="shared" si="71"/>
        <v>1922231</v>
      </c>
      <c r="L4588" s="2">
        <v>71</v>
      </c>
      <c r="M4588" s="2" t="s">
        <v>4630</v>
      </c>
    </row>
    <row r="4589" spans="1:13" x14ac:dyDescent="0.25">
      <c r="A4589" s="9">
        <v>6907011</v>
      </c>
      <c r="B4589" s="7" t="s">
        <v>4679</v>
      </c>
      <c r="C4589" s="3" t="s">
        <v>558</v>
      </c>
      <c r="D4589" s="5">
        <v>3188950</v>
      </c>
      <c r="E4589" s="4">
        <f>IFERROR(VLOOKUP(A4589, Hoja1!B:H, 7, FALSE), 0)</f>
        <v>353974</v>
      </c>
      <c r="F4589" s="5">
        <v>605901</v>
      </c>
      <c r="G4589" s="5">
        <v>200000</v>
      </c>
      <c r="H4589" s="5">
        <v>426000</v>
      </c>
      <c r="I4589" s="5">
        <v>0</v>
      </c>
      <c r="J4589" s="5">
        <v>626000</v>
      </c>
      <c r="K4589" s="4">
        <f t="shared" si="71"/>
        <v>1957049</v>
      </c>
      <c r="L4589" s="3">
        <v>71</v>
      </c>
      <c r="M4589" s="3" t="s">
        <v>4630</v>
      </c>
    </row>
    <row r="4590" spans="1:13" x14ac:dyDescent="0.25">
      <c r="A4590" s="9">
        <v>6907087</v>
      </c>
      <c r="B4590" s="6" t="s">
        <v>4680</v>
      </c>
      <c r="C4590" s="2" t="s">
        <v>568</v>
      </c>
      <c r="D4590" s="4">
        <v>3768760</v>
      </c>
      <c r="E4590" s="4">
        <f>IFERROR(VLOOKUP(A4590, Hoja1!B:H, 7, FALSE), 0)</f>
        <v>365570</v>
      </c>
      <c r="F4590" s="4">
        <v>716065</v>
      </c>
      <c r="G4590" s="4">
        <v>200000</v>
      </c>
      <c r="H4590" s="4">
        <v>476000</v>
      </c>
      <c r="I4590" s="4">
        <v>0</v>
      </c>
      <c r="J4590" s="4">
        <v>676000</v>
      </c>
      <c r="K4590" s="4">
        <f t="shared" si="71"/>
        <v>2376695</v>
      </c>
      <c r="L4590" s="2">
        <v>71</v>
      </c>
      <c r="M4590" s="2" t="s">
        <v>4630</v>
      </c>
    </row>
    <row r="4591" spans="1:13" x14ac:dyDescent="0.25">
      <c r="A4591" s="9">
        <v>6945070</v>
      </c>
      <c r="B4591" s="7" t="s">
        <v>4681</v>
      </c>
      <c r="C4591" s="3" t="s">
        <v>568</v>
      </c>
      <c r="D4591" s="5">
        <v>3768760</v>
      </c>
      <c r="E4591" s="4">
        <f>IFERROR(VLOOKUP(A4591, Hoja1!B:H, 7, FALSE), 0)</f>
        <v>365570</v>
      </c>
      <c r="F4591" s="5">
        <v>716065</v>
      </c>
      <c r="G4591" s="5">
        <v>849142</v>
      </c>
      <c r="H4591" s="5">
        <v>859991</v>
      </c>
      <c r="I4591" s="5">
        <v>0</v>
      </c>
      <c r="J4591" s="5">
        <v>1709130</v>
      </c>
      <c r="K4591" s="4">
        <f t="shared" si="71"/>
        <v>1343562</v>
      </c>
      <c r="L4591" s="3">
        <v>71</v>
      </c>
      <c r="M4591" s="3" t="s">
        <v>4630</v>
      </c>
    </row>
    <row r="4592" spans="1:13" x14ac:dyDescent="0.25">
      <c r="A4592" s="9">
        <v>7140741</v>
      </c>
      <c r="B4592" s="6" t="s">
        <v>4682</v>
      </c>
      <c r="C4592" s="2" t="s">
        <v>643</v>
      </c>
      <c r="D4592" s="4">
        <v>2899050</v>
      </c>
      <c r="E4592" s="4">
        <f>IFERROR(VLOOKUP(A4592, Hoja1!B:H, 7, FALSE), 0)</f>
        <v>327592</v>
      </c>
      <c r="F4592" s="4">
        <v>550819</v>
      </c>
      <c r="G4592" s="4">
        <v>200000</v>
      </c>
      <c r="H4592" s="4">
        <v>1136940</v>
      </c>
      <c r="I4592" s="4">
        <v>0</v>
      </c>
      <c r="J4592" s="4">
        <v>1336940</v>
      </c>
      <c r="K4592" s="4">
        <f t="shared" si="71"/>
        <v>1011291</v>
      </c>
      <c r="L4592" s="2">
        <v>71</v>
      </c>
      <c r="M4592" s="2" t="s">
        <v>4630</v>
      </c>
    </row>
    <row r="4593" spans="1:13" x14ac:dyDescent="0.25">
      <c r="A4593" s="9">
        <v>7392713</v>
      </c>
      <c r="B4593" s="7" t="s">
        <v>4683</v>
      </c>
      <c r="C4593" s="3" t="s">
        <v>1239</v>
      </c>
      <c r="D4593" s="5">
        <v>4928380</v>
      </c>
      <c r="E4593" s="4">
        <f>IFERROR(VLOOKUP(A4593, Hoja1!B:H, 7, FALSE), 0)</f>
        <v>404127</v>
      </c>
      <c r="F4593" s="5">
        <v>936393</v>
      </c>
      <c r="G4593" s="5">
        <v>1084920</v>
      </c>
      <c r="H4593" s="5">
        <v>1113140</v>
      </c>
      <c r="I4593" s="5">
        <v>0</v>
      </c>
      <c r="J4593" s="5">
        <v>2198060</v>
      </c>
      <c r="K4593" s="4">
        <f t="shared" si="71"/>
        <v>1793927</v>
      </c>
      <c r="L4593" s="3">
        <v>71</v>
      </c>
      <c r="M4593" s="3" t="s">
        <v>4630</v>
      </c>
    </row>
    <row r="4594" spans="1:13" x14ac:dyDescent="0.25">
      <c r="A4594" s="9">
        <v>7503521</v>
      </c>
      <c r="B4594" s="6" t="s">
        <v>4684</v>
      </c>
      <c r="C4594" s="2" t="s">
        <v>643</v>
      </c>
      <c r="D4594" s="4">
        <v>2899050</v>
      </c>
      <c r="E4594" s="4">
        <f>IFERROR(VLOOKUP(A4594, Hoja1!B:H, 7, FALSE), 0)</f>
        <v>327592</v>
      </c>
      <c r="F4594" s="4">
        <v>550819</v>
      </c>
      <c r="G4594" s="4">
        <v>200000</v>
      </c>
      <c r="H4594" s="4">
        <v>1137910</v>
      </c>
      <c r="I4594" s="4">
        <v>0</v>
      </c>
      <c r="J4594" s="4">
        <v>1337910</v>
      </c>
      <c r="K4594" s="4">
        <f t="shared" si="71"/>
        <v>1010321</v>
      </c>
      <c r="L4594" s="2">
        <v>71</v>
      </c>
      <c r="M4594" s="2" t="s">
        <v>4630</v>
      </c>
    </row>
    <row r="4595" spans="1:13" x14ac:dyDescent="0.25">
      <c r="A4595" s="9">
        <v>7630575</v>
      </c>
      <c r="B4595" s="7" t="s">
        <v>4685</v>
      </c>
      <c r="C4595" s="3" t="s">
        <v>643</v>
      </c>
      <c r="D4595" s="5">
        <v>2899050</v>
      </c>
      <c r="E4595" s="4">
        <f>IFERROR(VLOOKUP(A4595, Hoja1!B:H, 7, FALSE), 0)</f>
        <v>327592</v>
      </c>
      <c r="F4595" s="5">
        <v>550819</v>
      </c>
      <c r="G4595" s="5">
        <v>200000</v>
      </c>
      <c r="H4595" s="5">
        <v>821959</v>
      </c>
      <c r="I4595" s="5">
        <v>0</v>
      </c>
      <c r="J4595" s="5">
        <v>1021960</v>
      </c>
      <c r="K4595" s="4">
        <f t="shared" si="71"/>
        <v>1326272</v>
      </c>
      <c r="L4595" s="3">
        <v>71</v>
      </c>
      <c r="M4595" s="3" t="s">
        <v>4630</v>
      </c>
    </row>
    <row r="4596" spans="1:13" x14ac:dyDescent="0.25">
      <c r="A4596" s="9">
        <v>7642689</v>
      </c>
      <c r="B4596" s="6" t="s">
        <v>4686</v>
      </c>
      <c r="C4596" s="2" t="s">
        <v>643</v>
      </c>
      <c r="D4596" s="4">
        <v>2899050</v>
      </c>
      <c r="E4596" s="4">
        <f>IFERROR(VLOOKUP(A4596, Hoja1!B:H, 7, FALSE), 0)</f>
        <v>327592</v>
      </c>
      <c r="F4596" s="4">
        <v>550819</v>
      </c>
      <c r="G4596" s="4">
        <v>200000</v>
      </c>
      <c r="H4596" s="4">
        <v>967527</v>
      </c>
      <c r="I4596" s="4">
        <v>0</v>
      </c>
      <c r="J4596" s="4">
        <v>1167530</v>
      </c>
      <c r="K4596" s="4">
        <f t="shared" si="71"/>
        <v>1180704</v>
      </c>
      <c r="L4596" s="2">
        <v>71</v>
      </c>
      <c r="M4596" s="2" t="s">
        <v>4630</v>
      </c>
    </row>
    <row r="4597" spans="1:13" x14ac:dyDescent="0.25">
      <c r="A4597" s="9">
        <v>7808526</v>
      </c>
      <c r="B4597" s="7" t="s">
        <v>4687</v>
      </c>
      <c r="C4597" s="3" t="s">
        <v>558</v>
      </c>
      <c r="D4597" s="5">
        <v>3188950</v>
      </c>
      <c r="E4597" s="4">
        <f>IFERROR(VLOOKUP(A4597, Hoja1!B:H, 7, FALSE), 0)</f>
        <v>353974</v>
      </c>
      <c r="F4597" s="5">
        <v>605901</v>
      </c>
      <c r="G4597" s="5">
        <v>602698</v>
      </c>
      <c r="H4597" s="5">
        <v>476000</v>
      </c>
      <c r="I4597" s="5">
        <v>0</v>
      </c>
      <c r="J4597" s="5">
        <v>1078700</v>
      </c>
      <c r="K4597" s="4">
        <f t="shared" si="71"/>
        <v>1504351</v>
      </c>
      <c r="L4597" s="3">
        <v>71</v>
      </c>
      <c r="M4597" s="3" t="s">
        <v>4630</v>
      </c>
    </row>
    <row r="4598" spans="1:13" x14ac:dyDescent="0.25">
      <c r="A4598" s="9">
        <v>7979248</v>
      </c>
      <c r="B4598" s="6" t="s">
        <v>4688</v>
      </c>
      <c r="C4598" s="2" t="s">
        <v>558</v>
      </c>
      <c r="D4598" s="4">
        <v>3188950</v>
      </c>
      <c r="E4598" s="4">
        <f>IFERROR(VLOOKUP(A4598, Hoja1!B:H, 7, FALSE), 0)</f>
        <v>353974</v>
      </c>
      <c r="F4598" s="4">
        <v>605901</v>
      </c>
      <c r="G4598" s="4">
        <v>753176</v>
      </c>
      <c r="H4598" s="4">
        <v>426000</v>
      </c>
      <c r="I4598" s="4">
        <v>0</v>
      </c>
      <c r="J4598" s="4">
        <v>1179180</v>
      </c>
      <c r="K4598" s="4">
        <f t="shared" si="71"/>
        <v>1403873</v>
      </c>
      <c r="L4598" s="2">
        <v>71</v>
      </c>
      <c r="M4598" s="2" t="s">
        <v>4630</v>
      </c>
    </row>
    <row r="4599" spans="1:13" x14ac:dyDescent="0.25">
      <c r="A4599" s="9">
        <v>8005181</v>
      </c>
      <c r="B4599" s="7" t="s">
        <v>4689</v>
      </c>
      <c r="C4599" s="3" t="s">
        <v>558</v>
      </c>
      <c r="D4599" s="5">
        <v>3188950</v>
      </c>
      <c r="E4599" s="4">
        <f>IFERROR(VLOOKUP(A4599, Hoja1!B:H, 7, FALSE), 0)</f>
        <v>353974</v>
      </c>
      <c r="F4599" s="5">
        <v>605901</v>
      </c>
      <c r="G4599" s="5">
        <v>783182</v>
      </c>
      <c r="H4599" s="5">
        <v>426000</v>
      </c>
      <c r="I4599" s="5">
        <v>0</v>
      </c>
      <c r="J4599" s="5">
        <v>1209180</v>
      </c>
      <c r="K4599" s="4">
        <f t="shared" si="71"/>
        <v>1373867</v>
      </c>
      <c r="L4599" s="3">
        <v>71</v>
      </c>
      <c r="M4599" s="3" t="s">
        <v>4630</v>
      </c>
    </row>
    <row r="4600" spans="1:13" x14ac:dyDescent="0.25">
      <c r="A4600" s="9">
        <v>1409801</v>
      </c>
      <c r="B4600" s="6" t="s">
        <v>4690</v>
      </c>
      <c r="C4600" s="2" t="s">
        <v>25</v>
      </c>
      <c r="D4600" s="4">
        <v>13335600</v>
      </c>
      <c r="E4600" s="4">
        <f>IFERROR(VLOOKUP(A4600, Hoja1!B:H, 7, FALSE), 0)</f>
        <v>1933665</v>
      </c>
      <c r="F4600" s="4">
        <v>2533770</v>
      </c>
      <c r="G4600" s="4">
        <v>385000</v>
      </c>
      <c r="H4600" s="4">
        <v>1501450</v>
      </c>
      <c r="I4600" s="4">
        <v>0</v>
      </c>
      <c r="J4600" s="4">
        <v>1886450</v>
      </c>
      <c r="K4600" s="4">
        <f t="shared" si="71"/>
        <v>8915380</v>
      </c>
      <c r="L4600" s="2">
        <v>80</v>
      </c>
      <c r="M4600" s="2" t="s">
        <v>4691</v>
      </c>
    </row>
    <row r="4601" spans="1:13" x14ac:dyDescent="0.25">
      <c r="A4601" s="9">
        <v>1919223</v>
      </c>
      <c r="B4601" s="7" t="s">
        <v>4692</v>
      </c>
      <c r="C4601" s="3" t="s">
        <v>47</v>
      </c>
      <c r="D4601" s="5">
        <v>11306300</v>
      </c>
      <c r="E4601" s="4">
        <f>IFERROR(VLOOKUP(A4601, Hoja1!B:H, 7, FALSE), 0)</f>
        <v>633152</v>
      </c>
      <c r="F4601" s="5">
        <v>2148200</v>
      </c>
      <c r="G4601" s="5">
        <v>0</v>
      </c>
      <c r="H4601" s="5">
        <v>426000</v>
      </c>
      <c r="I4601" s="5">
        <v>1235920</v>
      </c>
      <c r="J4601" s="5">
        <v>426000</v>
      </c>
      <c r="K4601" s="4">
        <f t="shared" si="71"/>
        <v>7496180</v>
      </c>
      <c r="L4601" s="3">
        <v>80</v>
      </c>
      <c r="M4601" s="3" t="s">
        <v>4691</v>
      </c>
    </row>
    <row r="4602" spans="1:13" x14ac:dyDescent="0.25">
      <c r="A4602" s="9">
        <v>1924366</v>
      </c>
      <c r="B4602" s="6" t="s">
        <v>4693</v>
      </c>
      <c r="C4602" s="2" t="s">
        <v>25</v>
      </c>
      <c r="D4602" s="4">
        <v>13335600</v>
      </c>
      <c r="E4602" s="4">
        <f>IFERROR(VLOOKUP(A4602, Hoja1!B:H, 7, FALSE), 0)</f>
        <v>1933665</v>
      </c>
      <c r="F4602" s="4">
        <v>2533770</v>
      </c>
      <c r="G4602" s="4">
        <v>1689430</v>
      </c>
      <c r="H4602" s="4">
        <v>2733000</v>
      </c>
      <c r="I4602" s="4">
        <v>2800000</v>
      </c>
      <c r="J4602" s="4">
        <v>4422430</v>
      </c>
      <c r="K4602" s="4">
        <f t="shared" si="71"/>
        <v>3579400</v>
      </c>
      <c r="L4602" s="2">
        <v>80</v>
      </c>
      <c r="M4602" s="2" t="s">
        <v>4691</v>
      </c>
    </row>
    <row r="4603" spans="1:13" x14ac:dyDescent="0.25">
      <c r="A4603" s="9">
        <v>2057544</v>
      </c>
      <c r="B4603" s="7" t="s">
        <v>4694</v>
      </c>
      <c r="C4603" s="3" t="s">
        <v>16</v>
      </c>
      <c r="D4603" s="5">
        <v>11886100</v>
      </c>
      <c r="E4603" s="4">
        <f>IFERROR(VLOOKUP(A4603, Hoja1!B:H, 7, FALSE), 0)</f>
        <v>1414446</v>
      </c>
      <c r="F4603" s="5">
        <v>2258360</v>
      </c>
      <c r="G4603" s="5">
        <v>3259920</v>
      </c>
      <c r="H4603" s="5">
        <v>762000</v>
      </c>
      <c r="I4603" s="5">
        <v>0</v>
      </c>
      <c r="J4603" s="5">
        <v>4021920</v>
      </c>
      <c r="K4603" s="4">
        <f t="shared" si="71"/>
        <v>5605820</v>
      </c>
      <c r="L4603" s="3">
        <v>80</v>
      </c>
      <c r="M4603" s="3" t="s">
        <v>4691</v>
      </c>
    </row>
    <row r="4604" spans="1:13" x14ac:dyDescent="0.25">
      <c r="A4604" s="9">
        <v>2206531</v>
      </c>
      <c r="B4604" s="6" t="s">
        <v>4695</v>
      </c>
      <c r="C4604" s="2" t="s">
        <v>143</v>
      </c>
      <c r="D4604" s="4">
        <v>7827430</v>
      </c>
      <c r="E4604" s="4">
        <f>IFERROR(VLOOKUP(A4604, Hoja1!B:H, 7, FALSE), 0)</f>
        <v>493128</v>
      </c>
      <c r="F4604" s="4">
        <v>1487210</v>
      </c>
      <c r="G4604" s="4">
        <v>2504400</v>
      </c>
      <c r="H4604" s="4">
        <v>426000</v>
      </c>
      <c r="I4604" s="4">
        <v>0</v>
      </c>
      <c r="J4604" s="4">
        <v>2930400</v>
      </c>
      <c r="K4604" s="4">
        <f t="shared" si="71"/>
        <v>3409820</v>
      </c>
      <c r="L4604" s="2">
        <v>80</v>
      </c>
      <c r="M4604" s="2" t="s">
        <v>4691</v>
      </c>
    </row>
    <row r="4605" spans="1:13" x14ac:dyDescent="0.25">
      <c r="A4605" s="9">
        <v>2227413</v>
      </c>
      <c r="B4605" s="7" t="s">
        <v>4696</v>
      </c>
      <c r="C4605" s="3" t="s">
        <v>94</v>
      </c>
      <c r="D4605" s="5">
        <v>11016400</v>
      </c>
      <c r="E4605" s="4">
        <f>IFERROR(VLOOKUP(A4605, Hoja1!B:H, 7, FALSE), 0)</f>
        <v>616918</v>
      </c>
      <c r="F4605" s="5">
        <v>2093110</v>
      </c>
      <c r="G4605" s="5">
        <v>4035080</v>
      </c>
      <c r="H4605" s="5">
        <v>816015</v>
      </c>
      <c r="I4605" s="5">
        <v>0</v>
      </c>
      <c r="J4605" s="5">
        <v>4851090</v>
      </c>
      <c r="K4605" s="4">
        <f t="shared" si="71"/>
        <v>4072195</v>
      </c>
      <c r="L4605" s="3">
        <v>80</v>
      </c>
      <c r="M4605" s="3" t="s">
        <v>4691</v>
      </c>
    </row>
    <row r="4606" spans="1:13" x14ac:dyDescent="0.25">
      <c r="A4606" s="9">
        <v>2429471</v>
      </c>
      <c r="B4606" s="6" t="s">
        <v>4697</v>
      </c>
      <c r="C4606" s="2" t="s">
        <v>182</v>
      </c>
      <c r="D4606" s="4">
        <v>6667810</v>
      </c>
      <c r="E4606" s="4">
        <f>IFERROR(VLOOKUP(A4606, Hoja1!B:H, 7, FALSE), 0)</f>
        <v>433408</v>
      </c>
      <c r="F4606" s="4">
        <v>1266880</v>
      </c>
      <c r="G4606" s="4">
        <v>0</v>
      </c>
      <c r="H4606" s="4">
        <v>643167</v>
      </c>
      <c r="I4606" s="4">
        <v>2274000</v>
      </c>
      <c r="J4606" s="4">
        <v>643167</v>
      </c>
      <c r="K4606" s="4">
        <f t="shared" si="71"/>
        <v>2483763</v>
      </c>
      <c r="L4606" s="2">
        <v>80</v>
      </c>
      <c r="M4606" s="2" t="s">
        <v>4691</v>
      </c>
    </row>
    <row r="4607" spans="1:13" x14ac:dyDescent="0.25">
      <c r="A4607" s="9">
        <v>2471129</v>
      </c>
      <c r="B4607" s="7" t="s">
        <v>4698</v>
      </c>
      <c r="C4607" s="3" t="s">
        <v>137</v>
      </c>
      <c r="D4607" s="5">
        <v>11306300</v>
      </c>
      <c r="E4607" s="4">
        <f>IFERROR(VLOOKUP(A4607, Hoja1!B:H, 7, FALSE), 0)</f>
        <v>1209773</v>
      </c>
      <c r="F4607" s="5">
        <v>2148200</v>
      </c>
      <c r="G4607" s="5">
        <v>2775500</v>
      </c>
      <c r="H4607" s="5">
        <v>2229030</v>
      </c>
      <c r="I4607" s="5">
        <v>0</v>
      </c>
      <c r="J4607" s="5">
        <v>5004530</v>
      </c>
      <c r="K4607" s="4">
        <f t="shared" si="71"/>
        <v>4153570</v>
      </c>
      <c r="L4607" s="3">
        <v>80</v>
      </c>
      <c r="M4607" s="3" t="s">
        <v>4691</v>
      </c>
    </row>
    <row r="4608" spans="1:13" x14ac:dyDescent="0.25">
      <c r="A4608" s="9">
        <v>2476022</v>
      </c>
      <c r="B4608" s="6" t="s">
        <v>4699</v>
      </c>
      <c r="C4608" s="2" t="s">
        <v>34</v>
      </c>
      <c r="D4608" s="4">
        <v>9856760</v>
      </c>
      <c r="E4608" s="4">
        <f>IFERROR(VLOOKUP(A4608, Hoja1!B:H, 7, FALSE), 0)</f>
        <v>620976</v>
      </c>
      <c r="F4608" s="4">
        <v>1872780</v>
      </c>
      <c r="G4608" s="4">
        <v>195000</v>
      </c>
      <c r="H4608" s="4">
        <v>426000</v>
      </c>
      <c r="I4608" s="4">
        <v>0</v>
      </c>
      <c r="J4608" s="4">
        <v>621000</v>
      </c>
      <c r="K4608" s="4">
        <f t="shared" si="71"/>
        <v>7362980</v>
      </c>
      <c r="L4608" s="2">
        <v>80</v>
      </c>
      <c r="M4608" s="2" t="s">
        <v>4691</v>
      </c>
    </row>
    <row r="4609" spans="1:13" x14ac:dyDescent="0.25">
      <c r="A4609" s="9">
        <v>2530219</v>
      </c>
      <c r="B4609" s="7" t="s">
        <v>4700</v>
      </c>
      <c r="C4609" s="3" t="s">
        <v>49</v>
      </c>
      <c r="D4609" s="5">
        <v>11016400</v>
      </c>
      <c r="E4609" s="4">
        <f>IFERROR(VLOOKUP(A4609, Hoja1!B:H, 7, FALSE), 0)</f>
        <v>925376</v>
      </c>
      <c r="F4609" s="5">
        <v>2093110</v>
      </c>
      <c r="G4609" s="5">
        <v>3198720</v>
      </c>
      <c r="H4609" s="5">
        <v>658800</v>
      </c>
      <c r="I4609" s="5">
        <v>0</v>
      </c>
      <c r="J4609" s="5">
        <v>3857520</v>
      </c>
      <c r="K4609" s="4">
        <f t="shared" si="71"/>
        <v>5065770</v>
      </c>
      <c r="L4609" s="3">
        <v>80</v>
      </c>
      <c r="M4609" s="3" t="s">
        <v>4691</v>
      </c>
    </row>
    <row r="4610" spans="1:13" x14ac:dyDescent="0.25">
      <c r="A4610" s="9">
        <v>2875900</v>
      </c>
      <c r="B4610" s="6" t="s">
        <v>4701</v>
      </c>
      <c r="C4610" s="2" t="s">
        <v>94</v>
      </c>
      <c r="D4610" s="4">
        <v>11016400</v>
      </c>
      <c r="E4610" s="4">
        <f>IFERROR(VLOOKUP(A4610, Hoja1!B:H, 7, FALSE), 0)</f>
        <v>616918</v>
      </c>
      <c r="F4610" s="4">
        <v>2093110</v>
      </c>
      <c r="G4610" s="4">
        <v>3869840</v>
      </c>
      <c r="H4610" s="4">
        <v>640683</v>
      </c>
      <c r="I4610" s="4">
        <v>0</v>
      </c>
      <c r="J4610" s="4">
        <v>4510520</v>
      </c>
      <c r="K4610" s="4">
        <f t="shared" si="71"/>
        <v>4412767</v>
      </c>
      <c r="L4610" s="2">
        <v>80</v>
      </c>
      <c r="M4610" s="2" t="s">
        <v>4691</v>
      </c>
    </row>
    <row r="4611" spans="1:13" x14ac:dyDescent="0.25">
      <c r="A4611" s="9">
        <v>2887700</v>
      </c>
      <c r="B4611" s="7" t="s">
        <v>4702</v>
      </c>
      <c r="C4611" s="3" t="s">
        <v>47</v>
      </c>
      <c r="D4611" s="5">
        <v>11306300</v>
      </c>
      <c r="E4611" s="4">
        <f>IFERROR(VLOOKUP(A4611, Hoja1!B:H, 7, FALSE), 0)</f>
        <v>2984860</v>
      </c>
      <c r="F4611" s="5">
        <v>2148200</v>
      </c>
      <c r="G4611" s="5">
        <v>2400000</v>
      </c>
      <c r="H4611" s="5">
        <v>1053570</v>
      </c>
      <c r="I4611" s="5">
        <v>1690690</v>
      </c>
      <c r="J4611" s="5">
        <v>3453570</v>
      </c>
      <c r="K4611" s="4">
        <f t="shared" ref="K4611:K4674" si="72">D4611-(F4611+G4611+H4611+I4611)</f>
        <v>4013840</v>
      </c>
      <c r="L4611" s="3">
        <v>80</v>
      </c>
      <c r="M4611" s="3" t="s">
        <v>4691</v>
      </c>
    </row>
    <row r="4612" spans="1:13" x14ac:dyDescent="0.25">
      <c r="A4612" s="9">
        <v>2973456</v>
      </c>
      <c r="B4612" s="6" t="s">
        <v>4703</v>
      </c>
      <c r="C4612" s="2" t="s">
        <v>94</v>
      </c>
      <c r="D4612" s="4">
        <v>11016400</v>
      </c>
      <c r="E4612" s="4">
        <f>IFERROR(VLOOKUP(A4612, Hoja1!B:H, 7, FALSE), 0)</f>
        <v>616918</v>
      </c>
      <c r="F4612" s="4">
        <v>2093110</v>
      </c>
      <c r="G4612" s="4">
        <v>0</v>
      </c>
      <c r="H4612" s="4">
        <v>0</v>
      </c>
      <c r="I4612" s="4">
        <v>0</v>
      </c>
      <c r="J4612" s="4">
        <v>0</v>
      </c>
      <c r="K4612" s="4">
        <f t="shared" si="72"/>
        <v>8923290</v>
      </c>
      <c r="L4612" s="2">
        <v>80</v>
      </c>
      <c r="M4612" s="2" t="s">
        <v>4691</v>
      </c>
    </row>
    <row r="4613" spans="1:13" x14ac:dyDescent="0.25">
      <c r="A4613" s="9">
        <v>2976653</v>
      </c>
      <c r="B4613" s="7" t="s">
        <v>4704</v>
      </c>
      <c r="C4613" s="3" t="s">
        <v>94</v>
      </c>
      <c r="D4613" s="5">
        <v>11016400</v>
      </c>
      <c r="E4613" s="4">
        <f>IFERROR(VLOOKUP(A4613, Hoja1!B:H, 7, FALSE), 0)</f>
        <v>616918</v>
      </c>
      <c r="F4613" s="5">
        <v>2093110</v>
      </c>
      <c r="G4613" s="5">
        <v>1243420</v>
      </c>
      <c r="H4613" s="5">
        <v>487000</v>
      </c>
      <c r="I4613" s="5">
        <v>0</v>
      </c>
      <c r="J4613" s="5">
        <v>1730420</v>
      </c>
      <c r="K4613" s="4">
        <f t="shared" si="72"/>
        <v>7192870</v>
      </c>
      <c r="L4613" s="3">
        <v>80</v>
      </c>
      <c r="M4613" s="3" t="s">
        <v>4691</v>
      </c>
    </row>
    <row r="4614" spans="1:13" x14ac:dyDescent="0.25">
      <c r="A4614" s="9">
        <v>2993055</v>
      </c>
      <c r="B4614" s="6" t="s">
        <v>4705</v>
      </c>
      <c r="C4614" s="2" t="s">
        <v>88</v>
      </c>
      <c r="D4614" s="4">
        <v>9276950</v>
      </c>
      <c r="E4614" s="4">
        <f>IFERROR(VLOOKUP(A4614, Hoja1!B:H, 7, FALSE), 0)</f>
        <v>584448</v>
      </c>
      <c r="F4614" s="4">
        <v>1762620</v>
      </c>
      <c r="G4614" s="4">
        <v>1364900</v>
      </c>
      <c r="H4614" s="4">
        <v>719096</v>
      </c>
      <c r="I4614" s="4">
        <v>1965400</v>
      </c>
      <c r="J4614" s="4">
        <v>2083990</v>
      </c>
      <c r="K4614" s="4">
        <f t="shared" si="72"/>
        <v>3464934</v>
      </c>
      <c r="L4614" s="2">
        <v>80</v>
      </c>
      <c r="M4614" s="2" t="s">
        <v>4691</v>
      </c>
    </row>
    <row r="4615" spans="1:13" x14ac:dyDescent="0.25">
      <c r="A4615" s="9">
        <v>3023748</v>
      </c>
      <c r="B4615" s="7" t="s">
        <v>4706</v>
      </c>
      <c r="C4615" s="3" t="s">
        <v>57</v>
      </c>
      <c r="D4615" s="5">
        <v>8697140</v>
      </c>
      <c r="E4615" s="4">
        <f>IFERROR(VLOOKUP(A4615, Hoja1!B:H, 7, FALSE), 0)</f>
        <v>565314</v>
      </c>
      <c r="F4615" s="5">
        <v>1652460</v>
      </c>
      <c r="G4615" s="5">
        <v>110000</v>
      </c>
      <c r="H4615" s="5">
        <v>487000</v>
      </c>
      <c r="I4615" s="5">
        <v>0</v>
      </c>
      <c r="J4615" s="5">
        <v>597000</v>
      </c>
      <c r="K4615" s="4">
        <f t="shared" si="72"/>
        <v>6447680</v>
      </c>
      <c r="L4615" s="3">
        <v>80</v>
      </c>
      <c r="M4615" s="3" t="s">
        <v>4691</v>
      </c>
    </row>
    <row r="4616" spans="1:13" x14ac:dyDescent="0.25">
      <c r="A4616" s="9">
        <v>3207006</v>
      </c>
      <c r="B4616" s="6" t="s">
        <v>4707</v>
      </c>
      <c r="C4616" s="2" t="s">
        <v>158</v>
      </c>
      <c r="D4616" s="4">
        <v>10726500</v>
      </c>
      <c r="E4616" s="4">
        <f>IFERROR(VLOOKUP(A4616, Hoja1!B:H, 7, FALSE), 0)</f>
        <v>600683</v>
      </c>
      <c r="F4616" s="4">
        <v>2038030</v>
      </c>
      <c r="G4616" s="4">
        <v>2891370</v>
      </c>
      <c r="H4616" s="4">
        <v>566000</v>
      </c>
      <c r="I4616" s="4">
        <v>0</v>
      </c>
      <c r="J4616" s="4">
        <v>3457370</v>
      </c>
      <c r="K4616" s="4">
        <f t="shared" si="72"/>
        <v>5231100</v>
      </c>
      <c r="L4616" s="2">
        <v>80</v>
      </c>
      <c r="M4616" s="2" t="s">
        <v>4691</v>
      </c>
    </row>
    <row r="4617" spans="1:13" x14ac:dyDescent="0.25">
      <c r="A4617" s="9">
        <v>3225949</v>
      </c>
      <c r="B4617" s="7" t="s">
        <v>4708</v>
      </c>
      <c r="C4617" s="3" t="s">
        <v>51</v>
      </c>
      <c r="D4617" s="5">
        <v>8697140</v>
      </c>
      <c r="E4617" s="4">
        <f>IFERROR(VLOOKUP(A4617, Hoja1!B:H, 7, FALSE), 0)</f>
        <v>513131</v>
      </c>
      <c r="F4617" s="5">
        <v>1652460</v>
      </c>
      <c r="G4617" s="5">
        <v>2155530</v>
      </c>
      <c r="H4617" s="5">
        <v>532450</v>
      </c>
      <c r="I4617" s="5">
        <v>0</v>
      </c>
      <c r="J4617" s="5">
        <v>2687980</v>
      </c>
      <c r="K4617" s="4">
        <f t="shared" si="72"/>
        <v>4356700</v>
      </c>
      <c r="L4617" s="3">
        <v>80</v>
      </c>
      <c r="M4617" s="3" t="s">
        <v>4691</v>
      </c>
    </row>
    <row r="4618" spans="1:13" x14ac:dyDescent="0.25">
      <c r="A4618" s="9">
        <v>3232247</v>
      </c>
      <c r="B4618" s="6" t="s">
        <v>4709</v>
      </c>
      <c r="C4618" s="2" t="s">
        <v>158</v>
      </c>
      <c r="D4618" s="4">
        <v>10726500</v>
      </c>
      <c r="E4618" s="4">
        <f>IFERROR(VLOOKUP(A4618, Hoja1!B:H, 7, FALSE), 0)</f>
        <v>600683</v>
      </c>
      <c r="F4618" s="4">
        <v>2038030</v>
      </c>
      <c r="G4618" s="4">
        <v>95000</v>
      </c>
      <c r="H4618" s="4">
        <v>426000</v>
      </c>
      <c r="I4618" s="4">
        <v>0</v>
      </c>
      <c r="J4618" s="4">
        <v>521000</v>
      </c>
      <c r="K4618" s="4">
        <f t="shared" si="72"/>
        <v>8167470</v>
      </c>
      <c r="L4618" s="2">
        <v>80</v>
      </c>
      <c r="M4618" s="2" t="s">
        <v>4691</v>
      </c>
    </row>
    <row r="4619" spans="1:13" x14ac:dyDescent="0.25">
      <c r="A4619" s="9">
        <v>3248795</v>
      </c>
      <c r="B4619" s="7" t="s">
        <v>4710</v>
      </c>
      <c r="C4619" s="3" t="s">
        <v>146</v>
      </c>
      <c r="D4619" s="5">
        <v>8987050</v>
      </c>
      <c r="E4619" s="4">
        <f>IFERROR(VLOOKUP(A4619, Hoja1!B:H, 7, FALSE), 0)</f>
        <v>575171</v>
      </c>
      <c r="F4619" s="5">
        <v>1707540</v>
      </c>
      <c r="G4619" s="5">
        <v>105000</v>
      </c>
      <c r="H4619" s="5">
        <v>1014940</v>
      </c>
      <c r="I4619" s="5">
        <v>2650000</v>
      </c>
      <c r="J4619" s="5">
        <v>1119940</v>
      </c>
      <c r="K4619" s="4">
        <f t="shared" si="72"/>
        <v>3509570</v>
      </c>
      <c r="L4619" s="3">
        <v>80</v>
      </c>
      <c r="M4619" s="3" t="s">
        <v>4691</v>
      </c>
    </row>
    <row r="4620" spans="1:13" x14ac:dyDescent="0.25">
      <c r="A4620" s="9">
        <v>3264737</v>
      </c>
      <c r="B4620" s="6" t="s">
        <v>4711</v>
      </c>
      <c r="C4620" s="2" t="s">
        <v>34</v>
      </c>
      <c r="D4620" s="4">
        <v>9856760</v>
      </c>
      <c r="E4620" s="4">
        <f>IFERROR(VLOOKUP(A4620, Hoja1!B:H, 7, FALSE), 0)</f>
        <v>620976</v>
      </c>
      <c r="F4620" s="4">
        <v>1872780</v>
      </c>
      <c r="G4620" s="4">
        <v>3565940</v>
      </c>
      <c r="H4620" s="4">
        <v>3336440</v>
      </c>
      <c r="I4620" s="4">
        <v>0</v>
      </c>
      <c r="J4620" s="4">
        <v>6902380</v>
      </c>
      <c r="K4620" s="4">
        <f t="shared" si="72"/>
        <v>1081600</v>
      </c>
      <c r="L4620" s="2">
        <v>80</v>
      </c>
      <c r="M4620" s="2" t="s">
        <v>4691</v>
      </c>
    </row>
    <row r="4621" spans="1:13" x14ac:dyDescent="0.25">
      <c r="A4621" s="9">
        <v>3333634</v>
      </c>
      <c r="B4621" s="7" t="s">
        <v>4712</v>
      </c>
      <c r="C4621" s="3" t="s">
        <v>158</v>
      </c>
      <c r="D4621" s="5">
        <v>10726500</v>
      </c>
      <c r="E4621" s="4">
        <f>IFERROR(VLOOKUP(A4621, Hoja1!B:H, 7, FALSE), 0)</f>
        <v>600683</v>
      </c>
      <c r="F4621" s="5">
        <v>2038030</v>
      </c>
      <c r="G4621" s="5">
        <v>3046040</v>
      </c>
      <c r="H4621" s="5">
        <v>1679530</v>
      </c>
      <c r="I4621" s="5">
        <v>0</v>
      </c>
      <c r="J4621" s="5">
        <v>4725560</v>
      </c>
      <c r="K4621" s="4">
        <f t="shared" si="72"/>
        <v>3962900</v>
      </c>
      <c r="L4621" s="3">
        <v>80</v>
      </c>
      <c r="M4621" s="3" t="s">
        <v>4691</v>
      </c>
    </row>
    <row r="4622" spans="1:13" x14ac:dyDescent="0.25">
      <c r="A4622" s="9">
        <v>3443524</v>
      </c>
      <c r="B4622" s="6" t="s">
        <v>4713</v>
      </c>
      <c r="C4622" s="2" t="s">
        <v>201</v>
      </c>
      <c r="D4622" s="4">
        <v>7247620</v>
      </c>
      <c r="E4622" s="4">
        <f>IFERROR(VLOOKUP(A4622, Hoja1!B:H, 7, FALSE), 0)</f>
        <v>456600</v>
      </c>
      <c r="F4622" s="4">
        <v>1377050</v>
      </c>
      <c r="G4622" s="4">
        <v>335450</v>
      </c>
      <c r="H4622" s="4">
        <v>687300</v>
      </c>
      <c r="I4622" s="4">
        <v>0</v>
      </c>
      <c r="J4622" s="4">
        <v>1022750</v>
      </c>
      <c r="K4622" s="4">
        <f t="shared" si="72"/>
        <v>4847820</v>
      </c>
      <c r="L4622" s="2">
        <v>80</v>
      </c>
      <c r="M4622" s="2" t="s">
        <v>4691</v>
      </c>
    </row>
    <row r="4623" spans="1:13" x14ac:dyDescent="0.25">
      <c r="A4623" s="9">
        <v>3462469</v>
      </c>
      <c r="B4623" s="7" t="s">
        <v>4714</v>
      </c>
      <c r="C4623" s="3" t="s">
        <v>250</v>
      </c>
      <c r="D4623" s="5">
        <v>10146700</v>
      </c>
      <c r="E4623" s="4">
        <f>IFERROR(VLOOKUP(A4623, Hoja1!B:H, 7, FALSE), 0)</f>
        <v>568213</v>
      </c>
      <c r="F4623" s="5">
        <v>1927870</v>
      </c>
      <c r="G4623" s="5">
        <v>150000</v>
      </c>
      <c r="H4623" s="5">
        <v>487000</v>
      </c>
      <c r="I4623" s="5">
        <v>0</v>
      </c>
      <c r="J4623" s="5">
        <v>637000</v>
      </c>
      <c r="K4623" s="4">
        <f t="shared" si="72"/>
        <v>7581830</v>
      </c>
      <c r="L4623" s="3">
        <v>80</v>
      </c>
      <c r="M4623" s="3" t="s">
        <v>4691</v>
      </c>
    </row>
    <row r="4624" spans="1:13" x14ac:dyDescent="0.25">
      <c r="A4624" s="9">
        <v>3516307</v>
      </c>
      <c r="B4624" s="6" t="s">
        <v>4715</v>
      </c>
      <c r="C4624" s="2" t="s">
        <v>158</v>
      </c>
      <c r="D4624" s="4">
        <v>10726500</v>
      </c>
      <c r="E4624" s="4">
        <f>IFERROR(VLOOKUP(A4624, Hoja1!B:H, 7, FALSE), 0)</f>
        <v>600683</v>
      </c>
      <c r="F4624" s="4">
        <v>2038030</v>
      </c>
      <c r="G4624" s="4">
        <v>443065</v>
      </c>
      <c r="H4624" s="4">
        <v>1301040</v>
      </c>
      <c r="I4624" s="4">
        <v>0</v>
      </c>
      <c r="J4624" s="4">
        <v>1744100</v>
      </c>
      <c r="K4624" s="4">
        <f t="shared" si="72"/>
        <v>6944365</v>
      </c>
      <c r="L4624" s="2">
        <v>80</v>
      </c>
      <c r="M4624" s="2" t="s">
        <v>4691</v>
      </c>
    </row>
    <row r="4625" spans="1:13" x14ac:dyDescent="0.25">
      <c r="A4625" s="9">
        <v>3523924</v>
      </c>
      <c r="B4625" s="7" t="s">
        <v>4716</v>
      </c>
      <c r="C4625" s="3" t="s">
        <v>85</v>
      </c>
      <c r="D4625" s="5">
        <v>10146700</v>
      </c>
      <c r="E4625" s="4">
        <f>IFERROR(VLOOKUP(A4625, Hoja1!B:H, 7, FALSE), 0)</f>
        <v>639240</v>
      </c>
      <c r="F4625" s="5">
        <v>1927870</v>
      </c>
      <c r="G4625" s="5">
        <v>140000</v>
      </c>
      <c r="H4625" s="5">
        <v>3385360</v>
      </c>
      <c r="I4625" s="5">
        <v>0</v>
      </c>
      <c r="J4625" s="5">
        <v>3525360</v>
      </c>
      <c r="K4625" s="4">
        <f t="shared" si="72"/>
        <v>4693470</v>
      </c>
      <c r="L4625" s="3">
        <v>80</v>
      </c>
      <c r="M4625" s="3" t="s">
        <v>4691</v>
      </c>
    </row>
    <row r="4626" spans="1:13" x14ac:dyDescent="0.25">
      <c r="A4626" s="9">
        <v>3564851</v>
      </c>
      <c r="B4626" s="6" t="s">
        <v>4717</v>
      </c>
      <c r="C4626" s="2" t="s">
        <v>217</v>
      </c>
      <c r="D4626" s="4">
        <v>9856760</v>
      </c>
      <c r="E4626" s="4">
        <f>IFERROR(VLOOKUP(A4626, Hoja1!B:H, 7, FALSE), 0)</f>
        <v>551979</v>
      </c>
      <c r="F4626" s="4">
        <v>1872780</v>
      </c>
      <c r="G4626" s="4">
        <v>675112</v>
      </c>
      <c r="H4626" s="4">
        <v>1428460</v>
      </c>
      <c r="I4626" s="4">
        <v>0</v>
      </c>
      <c r="J4626" s="4">
        <v>2103570</v>
      </c>
      <c r="K4626" s="4">
        <f t="shared" si="72"/>
        <v>5880408</v>
      </c>
      <c r="L4626" s="2">
        <v>80</v>
      </c>
      <c r="M4626" s="2" t="s">
        <v>4691</v>
      </c>
    </row>
    <row r="4627" spans="1:13" x14ac:dyDescent="0.25">
      <c r="A4627" s="9">
        <v>3596853</v>
      </c>
      <c r="B4627" s="7" t="s">
        <v>4718</v>
      </c>
      <c r="C4627" s="3" t="s">
        <v>180</v>
      </c>
      <c r="D4627" s="5">
        <v>6957720</v>
      </c>
      <c r="E4627" s="4">
        <f>IFERROR(VLOOKUP(A4627, Hoja1!B:H, 7, FALSE), 0)</f>
        <v>445294</v>
      </c>
      <c r="F4627" s="5">
        <v>1321970</v>
      </c>
      <c r="G4627" s="5">
        <v>1339640</v>
      </c>
      <c r="H4627" s="5">
        <v>649367</v>
      </c>
      <c r="I4627" s="5">
        <v>1051510</v>
      </c>
      <c r="J4627" s="5">
        <v>1989010</v>
      </c>
      <c r="K4627" s="4">
        <f t="shared" si="72"/>
        <v>2595233</v>
      </c>
      <c r="L4627" s="3">
        <v>80</v>
      </c>
      <c r="M4627" s="3" t="s">
        <v>4691</v>
      </c>
    </row>
    <row r="4628" spans="1:13" x14ac:dyDescent="0.25">
      <c r="A4628" s="9">
        <v>3623114</v>
      </c>
      <c r="B4628" s="6" t="s">
        <v>4719</v>
      </c>
      <c r="C4628" s="2" t="s">
        <v>82</v>
      </c>
      <c r="D4628" s="4">
        <v>8117340</v>
      </c>
      <c r="E4628" s="4">
        <f>IFERROR(VLOOKUP(A4628, Hoja1!B:H, 7, FALSE), 0)</f>
        <v>503275</v>
      </c>
      <c r="F4628" s="4">
        <v>1542290</v>
      </c>
      <c r="G4628" s="4">
        <v>884842</v>
      </c>
      <c r="H4628" s="4">
        <v>2299220</v>
      </c>
      <c r="I4628" s="4">
        <v>0</v>
      </c>
      <c r="J4628" s="4">
        <v>3184060</v>
      </c>
      <c r="K4628" s="4">
        <f t="shared" si="72"/>
        <v>3390988</v>
      </c>
      <c r="L4628" s="2">
        <v>80</v>
      </c>
      <c r="M4628" s="2" t="s">
        <v>4691</v>
      </c>
    </row>
    <row r="4629" spans="1:13" x14ac:dyDescent="0.25">
      <c r="A4629" s="9">
        <v>3648169</v>
      </c>
      <c r="B4629" s="7" t="s">
        <v>4720</v>
      </c>
      <c r="C4629" s="3" t="s">
        <v>444</v>
      </c>
      <c r="D4629" s="5">
        <v>7827430</v>
      </c>
      <c r="E4629" s="4">
        <f>IFERROR(VLOOKUP(A4629, Hoja1!B:H, 7, FALSE), 0)</f>
        <v>500956</v>
      </c>
      <c r="F4629" s="5">
        <v>1487210</v>
      </c>
      <c r="G4629" s="5">
        <v>743995</v>
      </c>
      <c r="H4629" s="5">
        <v>676592</v>
      </c>
      <c r="I4629" s="5">
        <v>2000000</v>
      </c>
      <c r="J4629" s="5">
        <v>1420590</v>
      </c>
      <c r="K4629" s="4">
        <f t="shared" si="72"/>
        <v>2919633</v>
      </c>
      <c r="L4629" s="3">
        <v>80</v>
      </c>
      <c r="M4629" s="3" t="s">
        <v>4691</v>
      </c>
    </row>
    <row r="4630" spans="1:13" x14ac:dyDescent="0.25">
      <c r="A4630" s="9">
        <v>3776450</v>
      </c>
      <c r="B4630" s="6" t="s">
        <v>4721</v>
      </c>
      <c r="C4630" s="2" t="s">
        <v>217</v>
      </c>
      <c r="D4630" s="4">
        <v>9856760</v>
      </c>
      <c r="E4630" s="4">
        <f>IFERROR(VLOOKUP(A4630, Hoja1!B:H, 7, FALSE), 0)</f>
        <v>551979</v>
      </c>
      <c r="F4630" s="4">
        <v>1872780</v>
      </c>
      <c r="G4630" s="4">
        <v>1848900</v>
      </c>
      <c r="H4630" s="4">
        <v>566000</v>
      </c>
      <c r="I4630" s="4">
        <v>612075</v>
      </c>
      <c r="J4630" s="4">
        <v>2414900</v>
      </c>
      <c r="K4630" s="4">
        <f t="shared" si="72"/>
        <v>4957005</v>
      </c>
      <c r="L4630" s="2">
        <v>80</v>
      </c>
      <c r="M4630" s="2" t="s">
        <v>4691</v>
      </c>
    </row>
    <row r="4631" spans="1:13" x14ac:dyDescent="0.25">
      <c r="A4631" s="9">
        <v>3813031</v>
      </c>
      <c r="B4631" s="7" t="s">
        <v>4722</v>
      </c>
      <c r="C4631" s="3" t="s">
        <v>212</v>
      </c>
      <c r="D4631" s="5">
        <v>9566860</v>
      </c>
      <c r="E4631" s="4">
        <f>IFERROR(VLOOKUP(A4631, Hoja1!B:H, 7, FALSE), 0)</f>
        <v>535744</v>
      </c>
      <c r="F4631" s="5">
        <v>1817700</v>
      </c>
      <c r="G4631" s="5">
        <v>0</v>
      </c>
      <c r="H4631" s="5">
        <v>0</v>
      </c>
      <c r="I4631" s="5">
        <v>0</v>
      </c>
      <c r="J4631" s="5">
        <v>0</v>
      </c>
      <c r="K4631" s="4">
        <f t="shared" si="72"/>
        <v>7749160</v>
      </c>
      <c r="L4631" s="3">
        <v>80</v>
      </c>
      <c r="M4631" s="3" t="s">
        <v>4691</v>
      </c>
    </row>
    <row r="4632" spans="1:13" x14ac:dyDescent="0.25">
      <c r="A4632" s="9">
        <v>3830397</v>
      </c>
      <c r="B4632" s="6" t="s">
        <v>4723</v>
      </c>
      <c r="C4632" s="2" t="s">
        <v>54</v>
      </c>
      <c r="D4632" s="4">
        <v>8407240</v>
      </c>
      <c r="E4632" s="4">
        <f>IFERROR(VLOOKUP(A4632, Hoja1!B:H, 7, FALSE), 0)</f>
        <v>504434</v>
      </c>
      <c r="F4632" s="4">
        <v>1597380</v>
      </c>
      <c r="G4632" s="4">
        <v>0</v>
      </c>
      <c r="H4632" s="4">
        <v>426000</v>
      </c>
      <c r="I4632" s="4">
        <v>0</v>
      </c>
      <c r="J4632" s="4">
        <v>426000</v>
      </c>
      <c r="K4632" s="4">
        <f t="shared" si="72"/>
        <v>6383860</v>
      </c>
      <c r="L4632" s="2">
        <v>80</v>
      </c>
      <c r="M4632" s="2" t="s">
        <v>4691</v>
      </c>
    </row>
    <row r="4633" spans="1:13" x14ac:dyDescent="0.25">
      <c r="A4633" s="9">
        <v>3834865</v>
      </c>
      <c r="B4633" s="7" t="s">
        <v>4724</v>
      </c>
      <c r="C4633" s="3" t="s">
        <v>212</v>
      </c>
      <c r="D4633" s="5">
        <v>9566860</v>
      </c>
      <c r="E4633" s="4">
        <f>IFERROR(VLOOKUP(A4633, Hoja1!B:H, 7, FALSE), 0)</f>
        <v>0</v>
      </c>
      <c r="F4633" s="5">
        <v>2200380</v>
      </c>
      <c r="G4633" s="5">
        <v>2627400</v>
      </c>
      <c r="H4633" s="5">
        <v>881089</v>
      </c>
      <c r="I4633" s="5">
        <v>0</v>
      </c>
      <c r="J4633" s="5">
        <v>3508480</v>
      </c>
      <c r="K4633" s="4">
        <f t="shared" si="72"/>
        <v>3857991</v>
      </c>
      <c r="L4633" s="3">
        <v>80</v>
      </c>
      <c r="M4633" s="3" t="s">
        <v>4691</v>
      </c>
    </row>
    <row r="4634" spans="1:13" x14ac:dyDescent="0.25">
      <c r="A4634" s="9">
        <v>3914675</v>
      </c>
      <c r="B4634" s="6" t="s">
        <v>4725</v>
      </c>
      <c r="C4634" s="2" t="s">
        <v>182</v>
      </c>
      <c r="D4634" s="4">
        <v>6667810</v>
      </c>
      <c r="E4634" s="4">
        <f>IFERROR(VLOOKUP(A4634, Hoja1!B:H, 7, FALSE), 0)</f>
        <v>433408</v>
      </c>
      <c r="F4634" s="4">
        <v>1266880</v>
      </c>
      <c r="G4634" s="4">
        <v>393962</v>
      </c>
      <c r="H4634" s="4">
        <v>566000</v>
      </c>
      <c r="I4634" s="4">
        <v>0</v>
      </c>
      <c r="J4634" s="4">
        <v>959962</v>
      </c>
      <c r="K4634" s="4">
        <f t="shared" si="72"/>
        <v>4440968</v>
      </c>
      <c r="L4634" s="2">
        <v>80</v>
      </c>
      <c r="M4634" s="2" t="s">
        <v>4691</v>
      </c>
    </row>
    <row r="4635" spans="1:13" x14ac:dyDescent="0.25">
      <c r="A4635" s="9">
        <v>3920231</v>
      </c>
      <c r="B4635" s="7" t="s">
        <v>4726</v>
      </c>
      <c r="C4635" s="3" t="s">
        <v>143</v>
      </c>
      <c r="D4635" s="5">
        <v>7827430</v>
      </c>
      <c r="E4635" s="4">
        <f>IFERROR(VLOOKUP(A4635, Hoja1!B:H, 7, FALSE), 0)</f>
        <v>493128</v>
      </c>
      <c r="F4635" s="5">
        <v>1487210</v>
      </c>
      <c r="G4635" s="5">
        <v>195000</v>
      </c>
      <c r="H4635" s="5">
        <v>426000</v>
      </c>
      <c r="I4635" s="5">
        <v>2439170</v>
      </c>
      <c r="J4635" s="5">
        <v>621000</v>
      </c>
      <c r="K4635" s="4">
        <f t="shared" si="72"/>
        <v>3280050</v>
      </c>
      <c r="L4635" s="3">
        <v>80</v>
      </c>
      <c r="M4635" s="3" t="s">
        <v>4691</v>
      </c>
    </row>
    <row r="4636" spans="1:13" x14ac:dyDescent="0.25">
      <c r="A4636" s="9">
        <v>3928237</v>
      </c>
      <c r="B4636" s="6" t="s">
        <v>4727</v>
      </c>
      <c r="C4636" s="2" t="s">
        <v>51</v>
      </c>
      <c r="D4636" s="4">
        <v>8697140</v>
      </c>
      <c r="E4636" s="4">
        <f>IFERROR(VLOOKUP(A4636, Hoja1!B:H, 7, FALSE), 0)</f>
        <v>513131</v>
      </c>
      <c r="F4636" s="4">
        <v>1652460</v>
      </c>
      <c r="G4636" s="4">
        <v>1671800</v>
      </c>
      <c r="H4636" s="4">
        <v>426000</v>
      </c>
      <c r="I4636" s="4">
        <v>0</v>
      </c>
      <c r="J4636" s="4">
        <v>2097800</v>
      </c>
      <c r="K4636" s="4">
        <f t="shared" si="72"/>
        <v>4946880</v>
      </c>
      <c r="L4636" s="2">
        <v>80</v>
      </c>
      <c r="M4636" s="2" t="s">
        <v>4691</v>
      </c>
    </row>
    <row r="4637" spans="1:13" x14ac:dyDescent="0.25">
      <c r="A4637" s="9">
        <v>3953501</v>
      </c>
      <c r="B4637" s="7" t="s">
        <v>4728</v>
      </c>
      <c r="C4637" s="3" t="s">
        <v>208</v>
      </c>
      <c r="D4637" s="5">
        <v>7537530</v>
      </c>
      <c r="E4637" s="4">
        <f>IFERROR(VLOOKUP(A4637, Hoja1!B:H, 7, FALSE), 0)</f>
        <v>489939</v>
      </c>
      <c r="F4637" s="5">
        <v>1432130</v>
      </c>
      <c r="G4637" s="5">
        <v>2626230</v>
      </c>
      <c r="H4637" s="5">
        <v>0</v>
      </c>
      <c r="I4637" s="5">
        <v>0</v>
      </c>
      <c r="J4637" s="5">
        <v>2626230</v>
      </c>
      <c r="K4637" s="4">
        <f t="shared" si="72"/>
        <v>3479170</v>
      </c>
      <c r="L4637" s="3">
        <v>80</v>
      </c>
      <c r="M4637" s="3" t="s">
        <v>4691</v>
      </c>
    </row>
    <row r="4638" spans="1:13" x14ac:dyDescent="0.25">
      <c r="A4638" s="9">
        <v>3981296</v>
      </c>
      <c r="B4638" s="6" t="s">
        <v>4729</v>
      </c>
      <c r="C4638" s="2" t="s">
        <v>146</v>
      </c>
      <c r="D4638" s="4">
        <v>8987050</v>
      </c>
      <c r="E4638" s="4">
        <f>IFERROR(VLOOKUP(A4638, Hoja1!B:H, 7, FALSE), 0)</f>
        <v>2300685</v>
      </c>
      <c r="F4638" s="4">
        <v>1707540</v>
      </c>
      <c r="G4638" s="4">
        <v>543000</v>
      </c>
      <c r="H4638" s="4">
        <v>2553110</v>
      </c>
      <c r="I4638" s="4">
        <v>0</v>
      </c>
      <c r="J4638" s="4">
        <v>3096110</v>
      </c>
      <c r="K4638" s="4">
        <f t="shared" si="72"/>
        <v>4183400</v>
      </c>
      <c r="L4638" s="2">
        <v>80</v>
      </c>
      <c r="M4638" s="2" t="s">
        <v>4691</v>
      </c>
    </row>
    <row r="4639" spans="1:13" x14ac:dyDescent="0.25">
      <c r="A4639" s="9">
        <v>4056841</v>
      </c>
      <c r="B4639" s="7" t="s">
        <v>4730</v>
      </c>
      <c r="C4639" s="3" t="s">
        <v>51</v>
      </c>
      <c r="D4639" s="5">
        <v>8697140</v>
      </c>
      <c r="E4639" s="4">
        <f>IFERROR(VLOOKUP(A4639, Hoja1!B:H, 7, FALSE), 0)</f>
        <v>513131</v>
      </c>
      <c r="F4639" s="5">
        <v>1652460</v>
      </c>
      <c r="G4639" s="5">
        <v>0</v>
      </c>
      <c r="H4639" s="5">
        <v>426000</v>
      </c>
      <c r="I4639" s="5">
        <v>0</v>
      </c>
      <c r="J4639" s="5">
        <v>426000</v>
      </c>
      <c r="K4639" s="4">
        <f t="shared" si="72"/>
        <v>6618680</v>
      </c>
      <c r="L4639" s="3">
        <v>80</v>
      </c>
      <c r="M4639" s="3" t="s">
        <v>4691</v>
      </c>
    </row>
    <row r="4640" spans="1:13" x14ac:dyDescent="0.25">
      <c r="A4640" s="9">
        <v>4057193</v>
      </c>
      <c r="B4640" s="6" t="s">
        <v>4731</v>
      </c>
      <c r="C4640" s="2" t="s">
        <v>493</v>
      </c>
      <c r="D4640" s="4">
        <v>5798100</v>
      </c>
      <c r="E4640" s="4">
        <f>IFERROR(VLOOKUP(A4640, Hoja1!B:H, 7, FALSE), 0)</f>
        <v>446453</v>
      </c>
      <c r="F4640" s="4">
        <v>1101640</v>
      </c>
      <c r="G4640" s="4">
        <v>1272950</v>
      </c>
      <c r="H4640" s="4">
        <v>636000</v>
      </c>
      <c r="I4640" s="4">
        <v>0</v>
      </c>
      <c r="J4640" s="4">
        <v>1908950</v>
      </c>
      <c r="K4640" s="4">
        <f t="shared" si="72"/>
        <v>2787510</v>
      </c>
      <c r="L4640" s="2">
        <v>80</v>
      </c>
      <c r="M4640" s="2" t="s">
        <v>4691</v>
      </c>
    </row>
    <row r="4641" spans="1:13" x14ac:dyDescent="0.25">
      <c r="A4641" s="9">
        <v>4086422</v>
      </c>
      <c r="B4641" s="7" t="s">
        <v>4732</v>
      </c>
      <c r="C4641" s="3" t="s">
        <v>51</v>
      </c>
      <c r="D4641" s="5">
        <v>8697140</v>
      </c>
      <c r="E4641" s="4">
        <f>IFERROR(VLOOKUP(A4641, Hoja1!B:H, 7, FALSE), 0)</f>
        <v>513131</v>
      </c>
      <c r="F4641" s="5">
        <v>1652460</v>
      </c>
      <c r="G4641" s="5">
        <v>3095440</v>
      </c>
      <c r="H4641" s="5">
        <v>426000</v>
      </c>
      <c r="I4641" s="5">
        <v>0</v>
      </c>
      <c r="J4641" s="5">
        <v>3521440</v>
      </c>
      <c r="K4641" s="4">
        <f t="shared" si="72"/>
        <v>3523240</v>
      </c>
      <c r="L4641" s="3">
        <v>80</v>
      </c>
      <c r="M4641" s="3" t="s">
        <v>4691</v>
      </c>
    </row>
    <row r="4642" spans="1:13" x14ac:dyDescent="0.25">
      <c r="A4642" s="9">
        <v>4189626</v>
      </c>
      <c r="B4642" s="6" t="s">
        <v>4733</v>
      </c>
      <c r="C4642" s="2" t="s">
        <v>54</v>
      </c>
      <c r="D4642" s="4">
        <v>8407240</v>
      </c>
      <c r="E4642" s="4">
        <f>IFERROR(VLOOKUP(A4642, Hoja1!B:H, 7, FALSE), 0)</f>
        <v>504434</v>
      </c>
      <c r="F4642" s="4">
        <v>1597380</v>
      </c>
      <c r="G4642" s="4">
        <v>1641920</v>
      </c>
      <c r="H4642" s="4">
        <v>476000</v>
      </c>
      <c r="I4642" s="4">
        <v>0</v>
      </c>
      <c r="J4642" s="4">
        <v>2117920</v>
      </c>
      <c r="K4642" s="4">
        <f t="shared" si="72"/>
        <v>4691940</v>
      </c>
      <c r="L4642" s="2">
        <v>80</v>
      </c>
      <c r="M4642" s="2" t="s">
        <v>4691</v>
      </c>
    </row>
    <row r="4643" spans="1:13" x14ac:dyDescent="0.25">
      <c r="A4643" s="9">
        <v>4202421</v>
      </c>
      <c r="B4643" s="7" t="s">
        <v>4734</v>
      </c>
      <c r="C4643" s="3" t="s">
        <v>180</v>
      </c>
      <c r="D4643" s="5">
        <v>6957720</v>
      </c>
      <c r="E4643" s="4">
        <f>IFERROR(VLOOKUP(A4643, Hoja1!B:H, 7, FALSE), 0)</f>
        <v>445294</v>
      </c>
      <c r="F4643" s="5">
        <v>1321970</v>
      </c>
      <c r="G4643" s="5">
        <v>1228020</v>
      </c>
      <c r="H4643" s="5">
        <v>426000</v>
      </c>
      <c r="I4643" s="5">
        <v>0</v>
      </c>
      <c r="J4643" s="5">
        <v>1654020</v>
      </c>
      <c r="K4643" s="4">
        <f t="shared" si="72"/>
        <v>3981730</v>
      </c>
      <c r="L4643" s="3">
        <v>80</v>
      </c>
      <c r="M4643" s="3" t="s">
        <v>4691</v>
      </c>
    </row>
    <row r="4644" spans="1:13" x14ac:dyDescent="0.25">
      <c r="A4644" s="9">
        <v>4216405</v>
      </c>
      <c r="B4644" s="6" t="s">
        <v>4735</v>
      </c>
      <c r="C4644" s="2" t="s">
        <v>540</v>
      </c>
      <c r="D4644" s="4">
        <v>4348570</v>
      </c>
      <c r="E4644" s="4">
        <f>IFERROR(VLOOKUP(A4644, Hoja1!B:H, 7, FALSE), 0)</f>
        <v>373977</v>
      </c>
      <c r="F4644" s="4">
        <v>826229</v>
      </c>
      <c r="G4644" s="4">
        <v>125000</v>
      </c>
      <c r="H4644" s="4">
        <v>476000</v>
      </c>
      <c r="I4644" s="4">
        <v>0</v>
      </c>
      <c r="J4644" s="4">
        <v>601000</v>
      </c>
      <c r="K4644" s="4">
        <f t="shared" si="72"/>
        <v>2921341</v>
      </c>
      <c r="L4644" s="2">
        <v>80</v>
      </c>
      <c r="M4644" s="2" t="s">
        <v>4691</v>
      </c>
    </row>
    <row r="4645" spans="1:13" x14ac:dyDescent="0.25">
      <c r="A4645" s="9">
        <v>4267194</v>
      </c>
      <c r="B4645" s="7" t="s">
        <v>4736</v>
      </c>
      <c r="C4645" s="3" t="s">
        <v>51</v>
      </c>
      <c r="D4645" s="5">
        <v>8697140</v>
      </c>
      <c r="E4645" s="4">
        <f>IFERROR(VLOOKUP(A4645, Hoja1!B:H, 7, FALSE), 0)</f>
        <v>513131</v>
      </c>
      <c r="F4645" s="5">
        <v>1652460</v>
      </c>
      <c r="G4645" s="5">
        <v>225000</v>
      </c>
      <c r="H4645" s="5">
        <v>1637940</v>
      </c>
      <c r="I4645" s="5">
        <v>0</v>
      </c>
      <c r="J4645" s="5">
        <v>1862940</v>
      </c>
      <c r="K4645" s="4">
        <f t="shared" si="72"/>
        <v>5181740</v>
      </c>
      <c r="L4645" s="3">
        <v>80</v>
      </c>
      <c r="M4645" s="3" t="s">
        <v>4691</v>
      </c>
    </row>
    <row r="4646" spans="1:13" x14ac:dyDescent="0.25">
      <c r="A4646" s="9">
        <v>4278630</v>
      </c>
      <c r="B4646" s="6" t="s">
        <v>4737</v>
      </c>
      <c r="C4646" s="2" t="s">
        <v>54</v>
      </c>
      <c r="D4646" s="4">
        <v>8407240</v>
      </c>
      <c r="E4646" s="4">
        <f>IFERROR(VLOOKUP(A4646, Hoja1!B:H, 7, FALSE), 0)</f>
        <v>504434</v>
      </c>
      <c r="F4646" s="4">
        <v>1597380</v>
      </c>
      <c r="G4646" s="4">
        <v>1433640</v>
      </c>
      <c r="H4646" s="4">
        <v>426000</v>
      </c>
      <c r="I4646" s="4">
        <v>0</v>
      </c>
      <c r="J4646" s="4">
        <v>1859640</v>
      </c>
      <c r="K4646" s="4">
        <f t="shared" si="72"/>
        <v>4950220</v>
      </c>
      <c r="L4646" s="2">
        <v>80</v>
      </c>
      <c r="M4646" s="2" t="s">
        <v>4691</v>
      </c>
    </row>
    <row r="4647" spans="1:13" x14ac:dyDescent="0.25">
      <c r="A4647" s="9">
        <v>4316636</v>
      </c>
      <c r="B4647" s="7" t="s">
        <v>4738</v>
      </c>
      <c r="C4647" s="3" t="s">
        <v>51</v>
      </c>
      <c r="D4647" s="5">
        <v>8697140</v>
      </c>
      <c r="E4647" s="4">
        <f>IFERROR(VLOOKUP(A4647, Hoja1!B:H, 7, FALSE), 0)</f>
        <v>513131</v>
      </c>
      <c r="F4647" s="5">
        <v>1652460</v>
      </c>
      <c r="G4647" s="5">
        <v>664399</v>
      </c>
      <c r="H4647" s="5">
        <v>0</v>
      </c>
      <c r="I4647" s="5">
        <v>0</v>
      </c>
      <c r="J4647" s="5">
        <v>664399</v>
      </c>
      <c r="K4647" s="4">
        <f t="shared" si="72"/>
        <v>6380281</v>
      </c>
      <c r="L4647" s="3">
        <v>80</v>
      </c>
      <c r="M4647" s="3" t="s">
        <v>4691</v>
      </c>
    </row>
    <row r="4648" spans="1:13" x14ac:dyDescent="0.25">
      <c r="A4648" s="9">
        <v>4321334</v>
      </c>
      <c r="B4648" s="6" t="s">
        <v>4739</v>
      </c>
      <c r="C4648" s="2" t="s">
        <v>82</v>
      </c>
      <c r="D4648" s="4">
        <v>8117340</v>
      </c>
      <c r="E4648" s="4">
        <f>IFERROR(VLOOKUP(A4648, Hoja1!B:H, 7, FALSE), 0)</f>
        <v>503275</v>
      </c>
      <c r="F4648" s="4">
        <v>1542290</v>
      </c>
      <c r="G4648" s="4">
        <v>1727540</v>
      </c>
      <c r="H4648" s="4">
        <v>1460030</v>
      </c>
      <c r="I4648" s="4">
        <v>0</v>
      </c>
      <c r="J4648" s="4">
        <v>3187570</v>
      </c>
      <c r="K4648" s="4">
        <f t="shared" si="72"/>
        <v>3387480</v>
      </c>
      <c r="L4648" s="2">
        <v>80</v>
      </c>
      <c r="M4648" s="2" t="s">
        <v>4691</v>
      </c>
    </row>
    <row r="4649" spans="1:13" x14ac:dyDescent="0.25">
      <c r="A4649" s="9">
        <v>4352823</v>
      </c>
      <c r="B4649" s="7" t="s">
        <v>4740</v>
      </c>
      <c r="C4649" s="3" t="s">
        <v>182</v>
      </c>
      <c r="D4649" s="5">
        <v>6667810</v>
      </c>
      <c r="E4649" s="4">
        <f>IFERROR(VLOOKUP(A4649, Hoja1!B:H, 7, FALSE), 0)</f>
        <v>433408</v>
      </c>
      <c r="F4649" s="5">
        <v>1266880</v>
      </c>
      <c r="G4649" s="5">
        <v>2236210</v>
      </c>
      <c r="H4649" s="5">
        <v>680961</v>
      </c>
      <c r="I4649" s="5">
        <v>0</v>
      </c>
      <c r="J4649" s="5">
        <v>2917170</v>
      </c>
      <c r="K4649" s="4">
        <f t="shared" si="72"/>
        <v>2483759</v>
      </c>
      <c r="L4649" s="3">
        <v>80</v>
      </c>
      <c r="M4649" s="3" t="s">
        <v>4691</v>
      </c>
    </row>
    <row r="4650" spans="1:13" x14ac:dyDescent="0.25">
      <c r="A4650" s="9">
        <v>4360033</v>
      </c>
      <c r="B4650" s="6" t="s">
        <v>4741</v>
      </c>
      <c r="C4650" s="2" t="s">
        <v>377</v>
      </c>
      <c r="D4650" s="4">
        <v>7537530</v>
      </c>
      <c r="E4650" s="4">
        <f>IFERROR(VLOOKUP(A4650, Hoja1!B:H, 7, FALSE), 0)</f>
        <v>474864</v>
      </c>
      <c r="F4650" s="4">
        <v>1432130</v>
      </c>
      <c r="G4650" s="4">
        <v>437717</v>
      </c>
      <c r="H4650" s="4">
        <v>487000</v>
      </c>
      <c r="I4650" s="4">
        <v>0</v>
      </c>
      <c r="J4650" s="4">
        <v>924717</v>
      </c>
      <c r="K4650" s="4">
        <f t="shared" si="72"/>
        <v>5180683</v>
      </c>
      <c r="L4650" s="2">
        <v>80</v>
      </c>
      <c r="M4650" s="2" t="s">
        <v>4691</v>
      </c>
    </row>
    <row r="4651" spans="1:13" x14ac:dyDescent="0.25">
      <c r="A4651" s="9">
        <v>4378414</v>
      </c>
      <c r="B4651" s="7" t="s">
        <v>4742</v>
      </c>
      <c r="C4651" s="3" t="s">
        <v>82</v>
      </c>
      <c r="D4651" s="5">
        <v>8117340</v>
      </c>
      <c r="E4651" s="4">
        <f>IFERROR(VLOOKUP(A4651, Hoja1!B:H, 7, FALSE), 0)</f>
        <v>503275</v>
      </c>
      <c r="F4651" s="5">
        <v>1542290</v>
      </c>
      <c r="G4651" s="5">
        <v>2705810</v>
      </c>
      <c r="H4651" s="5">
        <v>471450</v>
      </c>
      <c r="I4651" s="5">
        <v>0</v>
      </c>
      <c r="J4651" s="5">
        <v>3177260</v>
      </c>
      <c r="K4651" s="4">
        <f t="shared" si="72"/>
        <v>3397790</v>
      </c>
      <c r="L4651" s="3">
        <v>80</v>
      </c>
      <c r="M4651" s="3" t="s">
        <v>4691</v>
      </c>
    </row>
    <row r="4652" spans="1:13" x14ac:dyDescent="0.25">
      <c r="A4652" s="9">
        <v>4390473</v>
      </c>
      <c r="B4652" s="6" t="s">
        <v>4743</v>
      </c>
      <c r="C4652" s="2" t="s">
        <v>82</v>
      </c>
      <c r="D4652" s="4">
        <v>8117340</v>
      </c>
      <c r="E4652" s="4">
        <f>IFERROR(VLOOKUP(A4652, Hoja1!B:H, 7, FALSE), 0)</f>
        <v>503275</v>
      </c>
      <c r="F4652" s="4">
        <v>1542290</v>
      </c>
      <c r="G4652" s="4">
        <v>195000</v>
      </c>
      <c r="H4652" s="4">
        <v>426000</v>
      </c>
      <c r="I4652" s="4">
        <v>0</v>
      </c>
      <c r="J4652" s="4">
        <v>621000</v>
      </c>
      <c r="K4652" s="4">
        <f t="shared" si="72"/>
        <v>5954050</v>
      </c>
      <c r="L4652" s="2">
        <v>80</v>
      </c>
      <c r="M4652" s="2" t="s">
        <v>4691</v>
      </c>
    </row>
    <row r="4653" spans="1:13" x14ac:dyDescent="0.25">
      <c r="A4653" s="9">
        <v>4390840</v>
      </c>
      <c r="B4653" s="7" t="s">
        <v>4744</v>
      </c>
      <c r="C4653" s="3" t="s">
        <v>41</v>
      </c>
      <c r="D4653" s="5">
        <v>8987050</v>
      </c>
      <c r="E4653" s="4">
        <f>IFERROR(VLOOKUP(A4653, Hoja1!B:H, 7, FALSE), 0)</f>
        <v>521249</v>
      </c>
      <c r="F4653" s="5">
        <v>1707540</v>
      </c>
      <c r="G4653" s="5">
        <v>859000</v>
      </c>
      <c r="H4653" s="5">
        <v>0</v>
      </c>
      <c r="I4653" s="5">
        <v>1934620</v>
      </c>
      <c r="J4653" s="5">
        <v>859000</v>
      </c>
      <c r="K4653" s="4">
        <f t="shared" si="72"/>
        <v>4485890</v>
      </c>
      <c r="L4653" s="3">
        <v>80</v>
      </c>
      <c r="M4653" s="3" t="s">
        <v>4691</v>
      </c>
    </row>
    <row r="4654" spans="1:13" x14ac:dyDescent="0.25">
      <c r="A4654" s="9">
        <v>4396513</v>
      </c>
      <c r="B4654" s="6" t="s">
        <v>4745</v>
      </c>
      <c r="C4654" s="2" t="s">
        <v>180</v>
      </c>
      <c r="D4654" s="4">
        <v>6957720</v>
      </c>
      <c r="E4654" s="4">
        <f>IFERROR(VLOOKUP(A4654, Hoja1!B:H, 7, FALSE), 0)</f>
        <v>445294</v>
      </c>
      <c r="F4654" s="4">
        <v>1321970</v>
      </c>
      <c r="G4654" s="4">
        <v>0</v>
      </c>
      <c r="H4654" s="4">
        <v>426000</v>
      </c>
      <c r="I4654" s="4">
        <v>2391420</v>
      </c>
      <c r="J4654" s="4">
        <v>426000</v>
      </c>
      <c r="K4654" s="4">
        <f t="shared" si="72"/>
        <v>2818330</v>
      </c>
      <c r="L4654" s="2">
        <v>80</v>
      </c>
      <c r="M4654" s="2" t="s">
        <v>4691</v>
      </c>
    </row>
    <row r="4655" spans="1:13" x14ac:dyDescent="0.25">
      <c r="A4655" s="9">
        <v>4400368</v>
      </c>
      <c r="B4655" s="7" t="s">
        <v>4746</v>
      </c>
      <c r="C4655" s="3" t="s">
        <v>449</v>
      </c>
      <c r="D4655" s="5">
        <v>5508190</v>
      </c>
      <c r="E4655" s="4">
        <f>IFERROR(VLOOKUP(A4655, Hoja1!B:H, 7, FALSE), 0)</f>
        <v>1327474</v>
      </c>
      <c r="F4655" s="5">
        <v>1046560</v>
      </c>
      <c r="G4655" s="5">
        <v>0</v>
      </c>
      <c r="H4655" s="5">
        <v>2341000</v>
      </c>
      <c r="I4655" s="5">
        <v>0</v>
      </c>
      <c r="J4655" s="5">
        <v>2341000</v>
      </c>
      <c r="K4655" s="4">
        <f t="shared" si="72"/>
        <v>2120630</v>
      </c>
      <c r="L4655" s="3">
        <v>80</v>
      </c>
      <c r="M4655" s="3" t="s">
        <v>4691</v>
      </c>
    </row>
    <row r="4656" spans="1:13" x14ac:dyDescent="0.25">
      <c r="A4656" s="9">
        <v>4405742</v>
      </c>
      <c r="B4656" s="6" t="s">
        <v>4747</v>
      </c>
      <c r="C4656" s="2" t="s">
        <v>180</v>
      </c>
      <c r="D4656" s="4">
        <v>6957720</v>
      </c>
      <c r="E4656" s="4">
        <f>IFERROR(VLOOKUP(A4656, Hoja1!B:H, 7, FALSE), 0)</f>
        <v>445294</v>
      </c>
      <c r="F4656" s="4">
        <v>1321970</v>
      </c>
      <c r="G4656" s="4">
        <v>95000</v>
      </c>
      <c r="H4656" s="4">
        <v>0</v>
      </c>
      <c r="I4656" s="4">
        <v>2140440</v>
      </c>
      <c r="J4656" s="4">
        <v>95000</v>
      </c>
      <c r="K4656" s="4">
        <f t="shared" si="72"/>
        <v>3400310</v>
      </c>
      <c r="L4656" s="2">
        <v>80</v>
      </c>
      <c r="M4656" s="2" t="s">
        <v>4691</v>
      </c>
    </row>
    <row r="4657" spans="1:13" x14ac:dyDescent="0.25">
      <c r="A4657" s="9">
        <v>4410914</v>
      </c>
      <c r="B4657" s="7" t="s">
        <v>4748</v>
      </c>
      <c r="C4657" s="3" t="s">
        <v>182</v>
      </c>
      <c r="D4657" s="5">
        <v>6667810</v>
      </c>
      <c r="E4657" s="4">
        <f>IFERROR(VLOOKUP(A4657, Hoja1!B:H, 7, FALSE), 0)</f>
        <v>433408</v>
      </c>
      <c r="F4657" s="5">
        <v>1266880</v>
      </c>
      <c r="G4657" s="5">
        <v>0</v>
      </c>
      <c r="H4657" s="5">
        <v>516000</v>
      </c>
      <c r="I4657" s="5">
        <v>0</v>
      </c>
      <c r="J4657" s="5">
        <v>516000</v>
      </c>
      <c r="K4657" s="4">
        <f t="shared" si="72"/>
        <v>4884930</v>
      </c>
      <c r="L4657" s="3">
        <v>80</v>
      </c>
      <c r="M4657" s="3" t="s">
        <v>4691</v>
      </c>
    </row>
    <row r="4658" spans="1:13" x14ac:dyDescent="0.25">
      <c r="A4658" s="9">
        <v>4421328</v>
      </c>
      <c r="B4658" s="6" t="s">
        <v>4749</v>
      </c>
      <c r="C4658" s="2" t="s">
        <v>180</v>
      </c>
      <c r="D4658" s="4">
        <v>6957720</v>
      </c>
      <c r="E4658" s="4">
        <f>IFERROR(VLOOKUP(A4658, Hoja1!B:H, 7, FALSE), 0)</f>
        <v>445294</v>
      </c>
      <c r="F4658" s="4">
        <v>1321970</v>
      </c>
      <c r="G4658" s="4">
        <v>1329600</v>
      </c>
      <c r="H4658" s="4">
        <v>426000</v>
      </c>
      <c r="I4658" s="4">
        <v>0</v>
      </c>
      <c r="J4658" s="4">
        <v>1755600</v>
      </c>
      <c r="K4658" s="4">
        <f t="shared" si="72"/>
        <v>3880150</v>
      </c>
      <c r="L4658" s="2">
        <v>80</v>
      </c>
      <c r="M4658" s="2" t="s">
        <v>4691</v>
      </c>
    </row>
    <row r="4659" spans="1:13" x14ac:dyDescent="0.25">
      <c r="A4659" s="9">
        <v>4430234</v>
      </c>
      <c r="B4659" s="7" t="s">
        <v>4750</v>
      </c>
      <c r="C4659" s="3" t="s">
        <v>398</v>
      </c>
      <c r="D4659" s="5">
        <v>6088000</v>
      </c>
      <c r="E4659" s="4">
        <f>IFERROR(VLOOKUP(A4659, Hoja1!B:H, 7, FALSE), 0)</f>
        <v>413984</v>
      </c>
      <c r="F4659" s="5">
        <v>1156720</v>
      </c>
      <c r="G4659" s="5">
        <v>274000</v>
      </c>
      <c r="H4659" s="5">
        <v>476000</v>
      </c>
      <c r="I4659" s="5">
        <v>690754</v>
      </c>
      <c r="J4659" s="5">
        <v>750000</v>
      </c>
      <c r="K4659" s="4">
        <f t="shared" si="72"/>
        <v>3490526</v>
      </c>
      <c r="L4659" s="3">
        <v>80</v>
      </c>
      <c r="M4659" s="3" t="s">
        <v>4691</v>
      </c>
    </row>
    <row r="4660" spans="1:13" x14ac:dyDescent="0.25">
      <c r="A4660" s="9">
        <v>4437187</v>
      </c>
      <c r="B4660" s="6" t="s">
        <v>4751</v>
      </c>
      <c r="C4660" s="2" t="s">
        <v>449</v>
      </c>
      <c r="D4660" s="4">
        <v>5508190</v>
      </c>
      <c r="E4660" s="4">
        <f>IFERROR(VLOOKUP(A4660, Hoja1!B:H, 7, FALSE), 0)</f>
        <v>435147</v>
      </c>
      <c r="F4660" s="4">
        <v>1046560</v>
      </c>
      <c r="G4660" s="4">
        <v>295000</v>
      </c>
      <c r="H4660" s="4">
        <v>1534830</v>
      </c>
      <c r="I4660" s="4">
        <v>0</v>
      </c>
      <c r="J4660" s="4">
        <v>1829830</v>
      </c>
      <c r="K4660" s="4">
        <f t="shared" si="72"/>
        <v>2631800</v>
      </c>
      <c r="L4660" s="2">
        <v>80</v>
      </c>
      <c r="M4660" s="2" t="s">
        <v>4691</v>
      </c>
    </row>
    <row r="4661" spans="1:13" x14ac:dyDescent="0.25">
      <c r="A4661" s="9">
        <v>4451362</v>
      </c>
      <c r="B4661" s="7" t="s">
        <v>4752</v>
      </c>
      <c r="C4661" s="3" t="s">
        <v>477</v>
      </c>
      <c r="D4661" s="5">
        <v>4928380</v>
      </c>
      <c r="E4661" s="4">
        <f>IFERROR(VLOOKUP(A4661, Hoja1!B:H, 7, FALSE), 0)</f>
        <v>394271</v>
      </c>
      <c r="F4661" s="5">
        <v>936393</v>
      </c>
      <c r="G4661" s="5">
        <v>240000</v>
      </c>
      <c r="H4661" s="5">
        <v>426000</v>
      </c>
      <c r="I4661" s="5">
        <v>0</v>
      </c>
      <c r="J4661" s="5">
        <v>666000</v>
      </c>
      <c r="K4661" s="4">
        <f t="shared" si="72"/>
        <v>3325987</v>
      </c>
      <c r="L4661" s="3">
        <v>80</v>
      </c>
      <c r="M4661" s="3" t="s">
        <v>4691</v>
      </c>
    </row>
    <row r="4662" spans="1:13" x14ac:dyDescent="0.25">
      <c r="A4662" s="9">
        <v>4452358</v>
      </c>
      <c r="B4662" s="6" t="s">
        <v>4753</v>
      </c>
      <c r="C4662" s="2" t="s">
        <v>201</v>
      </c>
      <c r="D4662" s="4">
        <v>7247620</v>
      </c>
      <c r="E4662" s="4">
        <f>IFERROR(VLOOKUP(A4662, Hoja1!B:H, 7, FALSE), 0)</f>
        <v>456600</v>
      </c>
      <c r="F4662" s="4">
        <v>1377050</v>
      </c>
      <c r="G4662" s="4">
        <v>195000</v>
      </c>
      <c r="H4662" s="4">
        <v>426000</v>
      </c>
      <c r="I4662" s="4">
        <v>0</v>
      </c>
      <c r="J4662" s="4">
        <v>621000</v>
      </c>
      <c r="K4662" s="4">
        <f t="shared" si="72"/>
        <v>5249570</v>
      </c>
      <c r="L4662" s="2">
        <v>80</v>
      </c>
      <c r="M4662" s="2" t="s">
        <v>4691</v>
      </c>
    </row>
    <row r="4663" spans="1:13" x14ac:dyDescent="0.25">
      <c r="A4663" s="9">
        <v>4454686</v>
      </c>
      <c r="B4663" s="7" t="s">
        <v>4754</v>
      </c>
      <c r="C4663" s="3" t="s">
        <v>294</v>
      </c>
      <c r="D4663" s="5">
        <v>6377900</v>
      </c>
      <c r="E4663" s="4">
        <f>IFERROR(VLOOKUP(A4663, Hoja1!B:H, 7, FALSE), 0)</f>
        <v>414564</v>
      </c>
      <c r="F4663" s="5">
        <v>1211800</v>
      </c>
      <c r="G4663" s="5">
        <v>105000</v>
      </c>
      <c r="H4663" s="5">
        <v>1166920</v>
      </c>
      <c r="I4663" s="5">
        <v>0</v>
      </c>
      <c r="J4663" s="5">
        <v>1271920</v>
      </c>
      <c r="K4663" s="4">
        <f t="shared" si="72"/>
        <v>3894180</v>
      </c>
      <c r="L4663" s="3">
        <v>80</v>
      </c>
      <c r="M4663" s="3" t="s">
        <v>4691</v>
      </c>
    </row>
    <row r="4664" spans="1:13" x14ac:dyDescent="0.25">
      <c r="A4664" s="9">
        <v>4455285</v>
      </c>
      <c r="B4664" s="6" t="s">
        <v>4755</v>
      </c>
      <c r="C4664" s="2" t="s">
        <v>180</v>
      </c>
      <c r="D4664" s="4">
        <v>6957720</v>
      </c>
      <c r="E4664" s="4">
        <f>IFERROR(VLOOKUP(A4664, Hoja1!B:H, 7, FALSE), 0)</f>
        <v>445294</v>
      </c>
      <c r="F4664" s="4">
        <v>1321970</v>
      </c>
      <c r="G4664" s="4">
        <v>195000</v>
      </c>
      <c r="H4664" s="4">
        <v>426000</v>
      </c>
      <c r="I4664" s="4">
        <v>0</v>
      </c>
      <c r="J4664" s="4">
        <v>621000</v>
      </c>
      <c r="K4664" s="4">
        <f t="shared" si="72"/>
        <v>5014750</v>
      </c>
      <c r="L4664" s="2">
        <v>80</v>
      </c>
      <c r="M4664" s="2" t="s">
        <v>4691</v>
      </c>
    </row>
    <row r="4665" spans="1:13" x14ac:dyDescent="0.25">
      <c r="A4665" s="9">
        <v>4516085</v>
      </c>
      <c r="B4665" s="7" t="s">
        <v>4756</v>
      </c>
      <c r="C4665" s="3" t="s">
        <v>568</v>
      </c>
      <c r="D4665" s="5">
        <v>3768760</v>
      </c>
      <c r="E4665" s="4">
        <f>IFERROR(VLOOKUP(A4665, Hoja1!B:H, 7, FALSE), 0)</f>
        <v>365570</v>
      </c>
      <c r="F4665" s="5">
        <v>716065</v>
      </c>
      <c r="G4665" s="5">
        <v>734510</v>
      </c>
      <c r="H4665" s="5">
        <v>598000</v>
      </c>
      <c r="I4665" s="5">
        <v>0</v>
      </c>
      <c r="J4665" s="5">
        <v>1332510</v>
      </c>
      <c r="K4665" s="4">
        <f t="shared" si="72"/>
        <v>1720185</v>
      </c>
      <c r="L4665" s="3">
        <v>80</v>
      </c>
      <c r="M4665" s="3" t="s">
        <v>4691</v>
      </c>
    </row>
    <row r="4666" spans="1:13" x14ac:dyDescent="0.25">
      <c r="A4666" s="9">
        <v>4516118</v>
      </c>
      <c r="B4666" s="6" t="s">
        <v>4757</v>
      </c>
      <c r="C4666" s="2" t="s">
        <v>143</v>
      </c>
      <c r="D4666" s="4">
        <v>7827430</v>
      </c>
      <c r="E4666" s="4">
        <f>IFERROR(VLOOKUP(A4666, Hoja1!B:H, 7, FALSE), 0)</f>
        <v>493128</v>
      </c>
      <c r="F4666" s="4">
        <v>1487210</v>
      </c>
      <c r="G4666" s="4">
        <v>2148440</v>
      </c>
      <c r="H4666" s="4">
        <v>799368</v>
      </c>
      <c r="I4666" s="4">
        <v>468865</v>
      </c>
      <c r="J4666" s="4">
        <v>2947810</v>
      </c>
      <c r="K4666" s="4">
        <f t="shared" si="72"/>
        <v>2923547</v>
      </c>
      <c r="L4666" s="2">
        <v>80</v>
      </c>
      <c r="M4666" s="2" t="s">
        <v>4691</v>
      </c>
    </row>
    <row r="4667" spans="1:13" x14ac:dyDescent="0.25">
      <c r="A4667" s="9">
        <v>4532754</v>
      </c>
      <c r="B4667" s="7" t="s">
        <v>4758</v>
      </c>
      <c r="C4667" s="3" t="s">
        <v>51</v>
      </c>
      <c r="D4667" s="5">
        <v>8697140</v>
      </c>
      <c r="E4667" s="4">
        <f>IFERROR(VLOOKUP(A4667, Hoja1!B:H, 7, FALSE), 0)</f>
        <v>513131</v>
      </c>
      <c r="F4667" s="5">
        <v>1652460</v>
      </c>
      <c r="G4667" s="5">
        <v>195000</v>
      </c>
      <c r="H4667" s="5">
        <v>0</v>
      </c>
      <c r="I4667" s="5">
        <v>900000</v>
      </c>
      <c r="J4667" s="5">
        <v>195000</v>
      </c>
      <c r="K4667" s="4">
        <f t="shared" si="72"/>
        <v>5949680</v>
      </c>
      <c r="L4667" s="3">
        <v>80</v>
      </c>
      <c r="M4667" s="3" t="s">
        <v>4691</v>
      </c>
    </row>
    <row r="4668" spans="1:13" x14ac:dyDescent="0.25">
      <c r="A4668" s="9">
        <v>4534286</v>
      </c>
      <c r="B4668" s="6" t="s">
        <v>4759</v>
      </c>
      <c r="C4668" s="2" t="s">
        <v>182</v>
      </c>
      <c r="D4668" s="4">
        <v>6667810</v>
      </c>
      <c r="E4668" s="4">
        <f>IFERROR(VLOOKUP(A4668, Hoja1!B:H, 7, FALSE), 0)</f>
        <v>433408</v>
      </c>
      <c r="F4668" s="4">
        <v>1266880</v>
      </c>
      <c r="G4668" s="4">
        <v>958975</v>
      </c>
      <c r="H4668" s="4">
        <v>1119530</v>
      </c>
      <c r="I4668" s="4">
        <v>838660</v>
      </c>
      <c r="J4668" s="4">
        <v>2078510</v>
      </c>
      <c r="K4668" s="4">
        <f t="shared" si="72"/>
        <v>2483765</v>
      </c>
      <c r="L4668" s="2">
        <v>80</v>
      </c>
      <c r="M4668" s="2" t="s">
        <v>4691</v>
      </c>
    </row>
    <row r="4669" spans="1:13" x14ac:dyDescent="0.25">
      <c r="A4669" s="9">
        <v>4589083</v>
      </c>
      <c r="B4669" s="7" t="s">
        <v>4760</v>
      </c>
      <c r="C4669" s="3" t="s">
        <v>377</v>
      </c>
      <c r="D4669" s="5">
        <v>7537530</v>
      </c>
      <c r="E4669" s="4">
        <f>IFERROR(VLOOKUP(A4669, Hoja1!B:H, 7, FALSE), 0)</f>
        <v>474864</v>
      </c>
      <c r="F4669" s="5">
        <v>1432130</v>
      </c>
      <c r="G4669" s="5">
        <v>2626410</v>
      </c>
      <c r="H4669" s="5">
        <v>426000</v>
      </c>
      <c r="I4669" s="5">
        <v>0</v>
      </c>
      <c r="J4669" s="5">
        <v>3052410</v>
      </c>
      <c r="K4669" s="4">
        <f t="shared" si="72"/>
        <v>3052990</v>
      </c>
      <c r="L4669" s="3">
        <v>80</v>
      </c>
      <c r="M4669" s="3" t="s">
        <v>4691</v>
      </c>
    </row>
    <row r="4670" spans="1:13" x14ac:dyDescent="0.25">
      <c r="A4670" s="9">
        <v>4614141</v>
      </c>
      <c r="B4670" s="6" t="s">
        <v>4761</v>
      </c>
      <c r="C4670" s="2" t="s">
        <v>54</v>
      </c>
      <c r="D4670" s="4">
        <v>8407240</v>
      </c>
      <c r="E4670" s="4">
        <f>IFERROR(VLOOKUP(A4670, Hoja1!B:H, 7, FALSE), 0)</f>
        <v>504434</v>
      </c>
      <c r="F4670" s="4">
        <v>1597380</v>
      </c>
      <c r="G4670" s="4">
        <v>1548990</v>
      </c>
      <c r="H4670" s="4">
        <v>678276</v>
      </c>
      <c r="I4670" s="4">
        <v>1429880</v>
      </c>
      <c r="J4670" s="4">
        <v>2227270</v>
      </c>
      <c r="K4670" s="4">
        <f t="shared" si="72"/>
        <v>3152714</v>
      </c>
      <c r="L4670" s="2">
        <v>80</v>
      </c>
      <c r="M4670" s="2" t="s">
        <v>4691</v>
      </c>
    </row>
    <row r="4671" spans="1:13" x14ac:dyDescent="0.25">
      <c r="A4671" s="9">
        <v>4626967</v>
      </c>
      <c r="B4671" s="7" t="s">
        <v>4762</v>
      </c>
      <c r="C4671" s="3" t="s">
        <v>180</v>
      </c>
      <c r="D4671" s="5">
        <v>6957720</v>
      </c>
      <c r="E4671" s="4">
        <f>IFERROR(VLOOKUP(A4671, Hoja1!B:H, 7, FALSE), 0)</f>
        <v>445294</v>
      </c>
      <c r="F4671" s="5">
        <v>1321970</v>
      </c>
      <c r="G4671" s="5">
        <v>2391090</v>
      </c>
      <c r="H4671" s="5">
        <v>649435</v>
      </c>
      <c r="I4671" s="5">
        <v>0</v>
      </c>
      <c r="J4671" s="5">
        <v>3040520</v>
      </c>
      <c r="K4671" s="4">
        <f t="shared" si="72"/>
        <v>2595225</v>
      </c>
      <c r="L4671" s="3">
        <v>80</v>
      </c>
      <c r="M4671" s="3" t="s">
        <v>4691</v>
      </c>
    </row>
    <row r="4672" spans="1:13" x14ac:dyDescent="0.25">
      <c r="A4672" s="9">
        <v>4634451</v>
      </c>
      <c r="B4672" s="6" t="s">
        <v>4763</v>
      </c>
      <c r="C4672" s="2" t="s">
        <v>146</v>
      </c>
      <c r="D4672" s="4">
        <v>8987050</v>
      </c>
      <c r="E4672" s="4">
        <f>IFERROR(VLOOKUP(A4672, Hoja1!B:H, 7, FALSE), 0)</f>
        <v>575171</v>
      </c>
      <c r="F4672" s="4">
        <v>1707540</v>
      </c>
      <c r="G4672" s="4">
        <v>1078800</v>
      </c>
      <c r="H4672" s="4">
        <v>2511050</v>
      </c>
      <c r="I4672" s="4">
        <v>0</v>
      </c>
      <c r="J4672" s="4">
        <v>3589850</v>
      </c>
      <c r="K4672" s="4">
        <f t="shared" si="72"/>
        <v>3689660</v>
      </c>
      <c r="L4672" s="2">
        <v>80</v>
      </c>
      <c r="M4672" s="2" t="s">
        <v>4691</v>
      </c>
    </row>
    <row r="4673" spans="1:13" x14ac:dyDescent="0.25">
      <c r="A4673" s="9">
        <v>4658685</v>
      </c>
      <c r="B4673" s="7" t="s">
        <v>4764</v>
      </c>
      <c r="C4673" s="3" t="s">
        <v>182</v>
      </c>
      <c r="D4673" s="5">
        <v>6667810</v>
      </c>
      <c r="E4673" s="4">
        <f>IFERROR(VLOOKUP(A4673, Hoja1!B:H, 7, FALSE), 0)</f>
        <v>433408</v>
      </c>
      <c r="F4673" s="5">
        <v>1266880</v>
      </c>
      <c r="G4673" s="5">
        <v>2220490</v>
      </c>
      <c r="H4673" s="5">
        <v>516000</v>
      </c>
      <c r="I4673" s="5">
        <v>0</v>
      </c>
      <c r="J4673" s="5">
        <v>2736490</v>
      </c>
      <c r="K4673" s="4">
        <f t="shared" si="72"/>
        <v>2664440</v>
      </c>
      <c r="L4673" s="3">
        <v>80</v>
      </c>
      <c r="M4673" s="3" t="s">
        <v>4691</v>
      </c>
    </row>
    <row r="4674" spans="1:13" x14ac:dyDescent="0.25">
      <c r="A4674" s="9">
        <v>4667643</v>
      </c>
      <c r="B4674" s="6" t="s">
        <v>4765</v>
      </c>
      <c r="C4674" s="2" t="s">
        <v>201</v>
      </c>
      <c r="D4674" s="4">
        <v>7247620</v>
      </c>
      <c r="E4674" s="4">
        <f>IFERROR(VLOOKUP(A4674, Hoja1!B:H, 7, FALSE), 0)</f>
        <v>456600</v>
      </c>
      <c r="F4674" s="4">
        <v>1377050</v>
      </c>
      <c r="G4674" s="4">
        <v>2428770</v>
      </c>
      <c r="H4674" s="4">
        <v>516000</v>
      </c>
      <c r="I4674" s="4">
        <v>0</v>
      </c>
      <c r="J4674" s="4">
        <v>2944770</v>
      </c>
      <c r="K4674" s="4">
        <f t="shared" si="72"/>
        <v>2925800</v>
      </c>
      <c r="L4674" s="2">
        <v>80</v>
      </c>
      <c r="M4674" s="2" t="s">
        <v>4691</v>
      </c>
    </row>
    <row r="4675" spans="1:13" x14ac:dyDescent="0.25">
      <c r="A4675" s="9">
        <v>4673625</v>
      </c>
      <c r="B4675" s="7" t="s">
        <v>4766</v>
      </c>
      <c r="C4675" s="3" t="s">
        <v>377</v>
      </c>
      <c r="D4675" s="5">
        <v>7537530</v>
      </c>
      <c r="E4675" s="4">
        <f>IFERROR(VLOOKUP(A4675, Hoja1!B:H, 7, FALSE), 0)</f>
        <v>474864</v>
      </c>
      <c r="F4675" s="5">
        <v>1432130</v>
      </c>
      <c r="G4675" s="5">
        <v>0</v>
      </c>
      <c r="H4675" s="5">
        <v>516000</v>
      </c>
      <c r="I4675" s="5">
        <v>0</v>
      </c>
      <c r="J4675" s="5">
        <v>516000</v>
      </c>
      <c r="K4675" s="4">
        <f t="shared" ref="K4675:K4738" si="73">D4675-(F4675+G4675+H4675+I4675)</f>
        <v>5589400</v>
      </c>
      <c r="L4675" s="3">
        <v>80</v>
      </c>
      <c r="M4675" s="3" t="s">
        <v>4691</v>
      </c>
    </row>
    <row r="4676" spans="1:13" x14ac:dyDescent="0.25">
      <c r="A4676" s="9">
        <v>4677082</v>
      </c>
      <c r="B4676" s="6" t="s">
        <v>4767</v>
      </c>
      <c r="C4676" s="2" t="s">
        <v>180</v>
      </c>
      <c r="D4676" s="4">
        <v>6957720</v>
      </c>
      <c r="E4676" s="4">
        <f>IFERROR(VLOOKUP(A4676, Hoja1!B:H, 7, FALSE), 0)</f>
        <v>445294</v>
      </c>
      <c r="F4676" s="4">
        <v>1321970</v>
      </c>
      <c r="G4676" s="4">
        <v>896000</v>
      </c>
      <c r="H4676" s="4">
        <v>808454</v>
      </c>
      <c r="I4676" s="4">
        <v>1336070</v>
      </c>
      <c r="J4676" s="4">
        <v>1704450</v>
      </c>
      <c r="K4676" s="4">
        <f t="shared" si="73"/>
        <v>2595226</v>
      </c>
      <c r="L4676" s="2">
        <v>80</v>
      </c>
      <c r="M4676" s="2" t="s">
        <v>4691</v>
      </c>
    </row>
    <row r="4677" spans="1:13" x14ac:dyDescent="0.25">
      <c r="A4677" s="9">
        <v>4691878</v>
      </c>
      <c r="B4677" s="7" t="s">
        <v>4768</v>
      </c>
      <c r="C4677" s="3" t="s">
        <v>180</v>
      </c>
      <c r="D4677" s="5">
        <v>6957720</v>
      </c>
      <c r="E4677" s="4">
        <f>IFERROR(VLOOKUP(A4677, Hoja1!B:H, 7, FALSE), 0)</f>
        <v>445294</v>
      </c>
      <c r="F4677" s="5">
        <v>1321970</v>
      </c>
      <c r="G4677" s="5">
        <v>195000</v>
      </c>
      <c r="H4677" s="5">
        <v>516000</v>
      </c>
      <c r="I4677" s="5">
        <v>0</v>
      </c>
      <c r="J4677" s="5">
        <v>711000</v>
      </c>
      <c r="K4677" s="4">
        <f t="shared" si="73"/>
        <v>4924750</v>
      </c>
      <c r="L4677" s="3">
        <v>80</v>
      </c>
      <c r="M4677" s="3" t="s">
        <v>4691</v>
      </c>
    </row>
    <row r="4678" spans="1:13" x14ac:dyDescent="0.25">
      <c r="A4678" s="9">
        <v>4692083</v>
      </c>
      <c r="B4678" s="6" t="s">
        <v>4769</v>
      </c>
      <c r="C4678" s="2" t="s">
        <v>377</v>
      </c>
      <c r="D4678" s="4">
        <v>7537530</v>
      </c>
      <c r="E4678" s="4">
        <f>IFERROR(VLOOKUP(A4678, Hoja1!B:H, 7, FALSE), 0)</f>
        <v>474864</v>
      </c>
      <c r="F4678" s="4">
        <v>1432130</v>
      </c>
      <c r="G4678" s="4">
        <v>240450</v>
      </c>
      <c r="H4678" s="4">
        <v>426000</v>
      </c>
      <c r="I4678" s="4">
        <v>0</v>
      </c>
      <c r="J4678" s="4">
        <v>666450</v>
      </c>
      <c r="K4678" s="4">
        <f t="shared" si="73"/>
        <v>5438950</v>
      </c>
      <c r="L4678" s="2">
        <v>80</v>
      </c>
      <c r="M4678" s="2" t="s">
        <v>4691</v>
      </c>
    </row>
    <row r="4679" spans="1:13" x14ac:dyDescent="0.25">
      <c r="A4679" s="9">
        <v>4728641</v>
      </c>
      <c r="B4679" s="7" t="s">
        <v>4770</v>
      </c>
      <c r="C4679" s="3" t="s">
        <v>319</v>
      </c>
      <c r="D4679" s="5">
        <v>7247620</v>
      </c>
      <c r="E4679" s="4">
        <f>IFERROR(VLOOKUP(A4679, Hoja1!B:H, 7, FALSE), 0)</f>
        <v>478343</v>
      </c>
      <c r="F4679" s="5">
        <v>1377050</v>
      </c>
      <c r="G4679" s="5">
        <v>195000</v>
      </c>
      <c r="H4679" s="5">
        <v>1541070</v>
      </c>
      <c r="I4679" s="5">
        <v>0</v>
      </c>
      <c r="J4679" s="5">
        <v>1736070</v>
      </c>
      <c r="K4679" s="4">
        <f t="shared" si="73"/>
        <v>4134500</v>
      </c>
      <c r="L4679" s="3">
        <v>80</v>
      </c>
      <c r="M4679" s="3" t="s">
        <v>4691</v>
      </c>
    </row>
    <row r="4680" spans="1:13" x14ac:dyDescent="0.25">
      <c r="A4680" s="9">
        <v>4729024</v>
      </c>
      <c r="B4680" s="6" t="s">
        <v>4771</v>
      </c>
      <c r="C4680" s="2" t="s">
        <v>377</v>
      </c>
      <c r="D4680" s="4">
        <v>7537530</v>
      </c>
      <c r="E4680" s="4">
        <f>IFERROR(VLOOKUP(A4680, Hoja1!B:H, 7, FALSE), 0)</f>
        <v>474864</v>
      </c>
      <c r="F4680" s="4">
        <v>1432130</v>
      </c>
      <c r="G4680" s="4">
        <v>295000</v>
      </c>
      <c r="H4680" s="4">
        <v>2468450</v>
      </c>
      <c r="I4680" s="4">
        <v>0</v>
      </c>
      <c r="J4680" s="4">
        <v>2763450</v>
      </c>
      <c r="K4680" s="4">
        <f t="shared" si="73"/>
        <v>3341950</v>
      </c>
      <c r="L4680" s="2">
        <v>80</v>
      </c>
      <c r="M4680" s="2" t="s">
        <v>4691</v>
      </c>
    </row>
    <row r="4681" spans="1:13" x14ac:dyDescent="0.25">
      <c r="A4681" s="9">
        <v>4731984</v>
      </c>
      <c r="B4681" s="7" t="s">
        <v>4772</v>
      </c>
      <c r="C4681" s="3" t="s">
        <v>143</v>
      </c>
      <c r="D4681" s="5">
        <v>7827430</v>
      </c>
      <c r="E4681" s="4">
        <f>IFERROR(VLOOKUP(A4681, Hoja1!B:H, 7, FALSE), 0)</f>
        <v>493128</v>
      </c>
      <c r="F4681" s="5">
        <v>1487210</v>
      </c>
      <c r="G4681" s="5">
        <v>683338</v>
      </c>
      <c r="H4681" s="5">
        <v>1935610</v>
      </c>
      <c r="I4681" s="5">
        <v>0</v>
      </c>
      <c r="J4681" s="5">
        <v>2618940</v>
      </c>
      <c r="K4681" s="4">
        <f t="shared" si="73"/>
        <v>3721272</v>
      </c>
      <c r="L4681" s="3">
        <v>80</v>
      </c>
      <c r="M4681" s="3" t="s">
        <v>4691</v>
      </c>
    </row>
    <row r="4682" spans="1:13" x14ac:dyDescent="0.25">
      <c r="A4682" s="9">
        <v>4740231</v>
      </c>
      <c r="B4682" s="6" t="s">
        <v>4773</v>
      </c>
      <c r="C4682" s="2" t="s">
        <v>294</v>
      </c>
      <c r="D4682" s="4">
        <v>6377900</v>
      </c>
      <c r="E4682" s="4">
        <f>IFERROR(VLOOKUP(A4682, Hoja1!B:H, 7, FALSE), 0)</f>
        <v>414564</v>
      </c>
      <c r="F4682" s="4">
        <v>1211800</v>
      </c>
      <c r="G4682" s="4">
        <v>240000</v>
      </c>
      <c r="H4682" s="4">
        <v>426000</v>
      </c>
      <c r="I4682" s="4">
        <v>0</v>
      </c>
      <c r="J4682" s="4">
        <v>666000</v>
      </c>
      <c r="K4682" s="4">
        <f t="shared" si="73"/>
        <v>4500100</v>
      </c>
      <c r="L4682" s="2">
        <v>80</v>
      </c>
      <c r="M4682" s="2" t="s">
        <v>4691</v>
      </c>
    </row>
    <row r="4683" spans="1:13" x14ac:dyDescent="0.25">
      <c r="A4683" s="9">
        <v>4746954</v>
      </c>
      <c r="B4683" s="7" t="s">
        <v>4774</v>
      </c>
      <c r="C4683" s="3" t="s">
        <v>568</v>
      </c>
      <c r="D4683" s="5">
        <v>3768760</v>
      </c>
      <c r="E4683" s="4">
        <f>IFERROR(VLOOKUP(A4683, Hoja1!B:H, 7, FALSE), 0)</f>
        <v>365570</v>
      </c>
      <c r="F4683" s="5">
        <v>716065</v>
      </c>
      <c r="G4683" s="5">
        <v>480906</v>
      </c>
      <c r="H4683" s="5">
        <v>426000</v>
      </c>
      <c r="I4683" s="5">
        <v>0</v>
      </c>
      <c r="J4683" s="5">
        <v>906906</v>
      </c>
      <c r="K4683" s="4">
        <f t="shared" si="73"/>
        <v>2145789</v>
      </c>
      <c r="L4683" s="3">
        <v>80</v>
      </c>
      <c r="M4683" s="3" t="s">
        <v>4691</v>
      </c>
    </row>
    <row r="4684" spans="1:13" x14ac:dyDescent="0.25">
      <c r="A4684" s="9">
        <v>4771570</v>
      </c>
      <c r="B4684" s="6" t="s">
        <v>4775</v>
      </c>
      <c r="C4684" s="2" t="s">
        <v>502</v>
      </c>
      <c r="D4684" s="4">
        <v>4638480</v>
      </c>
      <c r="E4684" s="4">
        <f>IFERROR(VLOOKUP(A4684, Hoja1!B:H, 7, FALSE), 0)</f>
        <v>380355</v>
      </c>
      <c r="F4684" s="4">
        <v>881311</v>
      </c>
      <c r="G4684" s="4">
        <v>80000</v>
      </c>
      <c r="H4684" s="4">
        <v>1540640</v>
      </c>
      <c r="I4684" s="4">
        <v>0</v>
      </c>
      <c r="J4684" s="4">
        <v>1620640</v>
      </c>
      <c r="K4684" s="4">
        <f t="shared" si="73"/>
        <v>2136529</v>
      </c>
      <c r="L4684" s="2">
        <v>80</v>
      </c>
      <c r="M4684" s="2" t="s">
        <v>4691</v>
      </c>
    </row>
    <row r="4685" spans="1:13" x14ac:dyDescent="0.25">
      <c r="A4685" s="9">
        <v>4793636</v>
      </c>
      <c r="B4685" s="7" t="s">
        <v>4776</v>
      </c>
      <c r="C4685" s="3" t="s">
        <v>477</v>
      </c>
      <c r="D4685" s="5">
        <v>4928380</v>
      </c>
      <c r="E4685" s="4">
        <f>IFERROR(VLOOKUP(A4685, Hoja1!B:H, 7, FALSE), 0)</f>
        <v>394271</v>
      </c>
      <c r="F4685" s="5">
        <v>936393</v>
      </c>
      <c r="G4685" s="5">
        <v>1508710</v>
      </c>
      <c r="H4685" s="5">
        <v>684418</v>
      </c>
      <c r="I4685" s="5">
        <v>0</v>
      </c>
      <c r="J4685" s="5">
        <v>2193130</v>
      </c>
      <c r="K4685" s="4">
        <f t="shared" si="73"/>
        <v>1798859</v>
      </c>
      <c r="L4685" s="3">
        <v>80</v>
      </c>
      <c r="M4685" s="3" t="s">
        <v>4691</v>
      </c>
    </row>
    <row r="4686" spans="1:13" x14ac:dyDescent="0.25">
      <c r="A4686" s="9">
        <v>4797469</v>
      </c>
      <c r="B4686" s="6" t="s">
        <v>4777</v>
      </c>
      <c r="C4686" s="2" t="s">
        <v>182</v>
      </c>
      <c r="D4686" s="4">
        <v>6667810</v>
      </c>
      <c r="E4686" s="4">
        <f>IFERROR(VLOOKUP(A4686, Hoja1!B:H, 7, FALSE), 0)</f>
        <v>433408</v>
      </c>
      <c r="F4686" s="4">
        <v>1266880</v>
      </c>
      <c r="G4686" s="4">
        <v>998215</v>
      </c>
      <c r="H4686" s="4">
        <v>1707380</v>
      </c>
      <c r="I4686" s="4">
        <v>200000</v>
      </c>
      <c r="J4686" s="4">
        <v>2705590</v>
      </c>
      <c r="K4686" s="4">
        <f t="shared" si="73"/>
        <v>2495335</v>
      </c>
      <c r="L4686" s="2">
        <v>80</v>
      </c>
      <c r="M4686" s="2" t="s">
        <v>4691</v>
      </c>
    </row>
    <row r="4687" spans="1:13" x14ac:dyDescent="0.25">
      <c r="A4687" s="9">
        <v>4805308</v>
      </c>
      <c r="B4687" s="7" t="s">
        <v>4778</v>
      </c>
      <c r="C4687" s="3" t="s">
        <v>182</v>
      </c>
      <c r="D4687" s="5">
        <v>6667810</v>
      </c>
      <c r="E4687" s="4">
        <f>IFERROR(VLOOKUP(A4687, Hoja1!B:H, 7, FALSE), 0)</f>
        <v>433408</v>
      </c>
      <c r="F4687" s="5">
        <v>1266880</v>
      </c>
      <c r="G4687" s="5">
        <v>1408390</v>
      </c>
      <c r="H4687" s="5">
        <v>950022</v>
      </c>
      <c r="I4687" s="5">
        <v>0</v>
      </c>
      <c r="J4687" s="5">
        <v>2358410</v>
      </c>
      <c r="K4687" s="4">
        <f t="shared" si="73"/>
        <v>3042518</v>
      </c>
      <c r="L4687" s="3">
        <v>80</v>
      </c>
      <c r="M4687" s="3" t="s">
        <v>4691</v>
      </c>
    </row>
    <row r="4688" spans="1:13" x14ac:dyDescent="0.25">
      <c r="A4688" s="9">
        <v>4806134</v>
      </c>
      <c r="B4688" s="6" t="s">
        <v>4779</v>
      </c>
      <c r="C4688" s="2" t="s">
        <v>319</v>
      </c>
      <c r="D4688" s="4">
        <v>7247620</v>
      </c>
      <c r="E4688" s="4">
        <f>IFERROR(VLOOKUP(A4688, Hoja1!B:H, 7, FALSE), 0)</f>
        <v>1840896</v>
      </c>
      <c r="F4688" s="4">
        <v>1377050</v>
      </c>
      <c r="G4688" s="4">
        <v>34000</v>
      </c>
      <c r="H4688" s="4">
        <v>636000</v>
      </c>
      <c r="I4688" s="4">
        <v>0</v>
      </c>
      <c r="J4688" s="4">
        <v>670000</v>
      </c>
      <c r="K4688" s="4">
        <f t="shared" si="73"/>
        <v>5200570</v>
      </c>
      <c r="L4688" s="2">
        <v>80</v>
      </c>
      <c r="M4688" s="2" t="s">
        <v>4691</v>
      </c>
    </row>
    <row r="4689" spans="1:13" x14ac:dyDescent="0.25">
      <c r="A4689" s="9">
        <v>4819161</v>
      </c>
      <c r="B4689" s="7" t="s">
        <v>4780</v>
      </c>
      <c r="C4689" s="3" t="s">
        <v>1200</v>
      </c>
      <c r="D4689" s="5">
        <v>4348570</v>
      </c>
      <c r="E4689" s="4">
        <f>IFERROR(VLOOKUP(A4689, Hoja1!B:H, 7, FALSE), 0)</f>
        <v>365280</v>
      </c>
      <c r="F4689" s="5">
        <v>826229</v>
      </c>
      <c r="G4689" s="5">
        <v>195000</v>
      </c>
      <c r="H4689" s="5">
        <v>1694330</v>
      </c>
      <c r="I4689" s="5">
        <v>0</v>
      </c>
      <c r="J4689" s="5">
        <v>1889330</v>
      </c>
      <c r="K4689" s="4">
        <f t="shared" si="73"/>
        <v>1633011</v>
      </c>
      <c r="L4689" s="3">
        <v>80</v>
      </c>
      <c r="M4689" s="3" t="s">
        <v>4691</v>
      </c>
    </row>
    <row r="4690" spans="1:13" x14ac:dyDescent="0.25">
      <c r="A4690" s="9">
        <v>4869315</v>
      </c>
      <c r="B4690" s="6" t="s">
        <v>4781</v>
      </c>
      <c r="C4690" s="2" t="s">
        <v>180</v>
      </c>
      <c r="D4690" s="4">
        <v>6957720</v>
      </c>
      <c r="E4690" s="4">
        <f>IFERROR(VLOOKUP(A4690, Hoja1!B:H, 7, FALSE), 0)</f>
        <v>445294</v>
      </c>
      <c r="F4690" s="4">
        <v>1321970</v>
      </c>
      <c r="G4690" s="4">
        <v>1501200</v>
      </c>
      <c r="H4690" s="4">
        <v>958919</v>
      </c>
      <c r="I4690" s="4">
        <v>523795</v>
      </c>
      <c r="J4690" s="4">
        <v>2460120</v>
      </c>
      <c r="K4690" s="4">
        <f t="shared" si="73"/>
        <v>2651836</v>
      </c>
      <c r="L4690" s="2">
        <v>80</v>
      </c>
      <c r="M4690" s="2" t="s">
        <v>4691</v>
      </c>
    </row>
    <row r="4691" spans="1:13" x14ac:dyDescent="0.25">
      <c r="A4691" s="9">
        <v>4890668</v>
      </c>
      <c r="B4691" s="7" t="s">
        <v>4782</v>
      </c>
      <c r="C4691" s="3" t="s">
        <v>401</v>
      </c>
      <c r="D4691" s="5">
        <v>4058670</v>
      </c>
      <c r="E4691" s="4">
        <f>IFERROR(VLOOKUP(A4691, Hoja1!B:H, 7, FALSE), 0)</f>
        <v>369339</v>
      </c>
      <c r="F4691" s="5">
        <v>771147</v>
      </c>
      <c r="G4691" s="5">
        <v>379940</v>
      </c>
      <c r="H4691" s="5">
        <v>426000</v>
      </c>
      <c r="I4691" s="5">
        <v>0</v>
      </c>
      <c r="J4691" s="5">
        <v>805940</v>
      </c>
      <c r="K4691" s="4">
        <f t="shared" si="73"/>
        <v>2481583</v>
      </c>
      <c r="L4691" s="3">
        <v>80</v>
      </c>
      <c r="M4691" s="3" t="s">
        <v>4691</v>
      </c>
    </row>
    <row r="4692" spans="1:13" x14ac:dyDescent="0.25">
      <c r="A4692" s="9">
        <v>4904971</v>
      </c>
      <c r="B4692" s="6" t="s">
        <v>4783</v>
      </c>
      <c r="C4692" s="2" t="s">
        <v>398</v>
      </c>
      <c r="D4692" s="4">
        <v>6088000</v>
      </c>
      <c r="E4692" s="4">
        <f>IFERROR(VLOOKUP(A4692, Hoja1!B:H, 7, FALSE), 0)</f>
        <v>413984</v>
      </c>
      <c r="F4692" s="4">
        <v>1156720</v>
      </c>
      <c r="G4692" s="4">
        <v>915000</v>
      </c>
      <c r="H4692" s="4">
        <v>1157630</v>
      </c>
      <c r="I4692" s="4">
        <v>600000</v>
      </c>
      <c r="J4692" s="4">
        <v>2072630</v>
      </c>
      <c r="K4692" s="4">
        <f t="shared" si="73"/>
        <v>2258650</v>
      </c>
      <c r="L4692" s="2">
        <v>80</v>
      </c>
      <c r="M4692" s="2" t="s">
        <v>4691</v>
      </c>
    </row>
    <row r="4693" spans="1:13" x14ac:dyDescent="0.25">
      <c r="A4693" s="9">
        <v>4925920</v>
      </c>
      <c r="B4693" s="7" t="s">
        <v>4784</v>
      </c>
      <c r="C4693" s="3" t="s">
        <v>182</v>
      </c>
      <c r="D4693" s="5">
        <v>6667810</v>
      </c>
      <c r="E4693" s="4">
        <f>IFERROR(VLOOKUP(A4693, Hoja1!B:H, 7, FALSE), 0)</f>
        <v>433408</v>
      </c>
      <c r="F4693" s="5">
        <v>1266880</v>
      </c>
      <c r="G4693" s="5">
        <v>472830</v>
      </c>
      <c r="H4693" s="5">
        <v>1321340</v>
      </c>
      <c r="I4693" s="5">
        <v>1122990</v>
      </c>
      <c r="J4693" s="5">
        <v>1794180</v>
      </c>
      <c r="K4693" s="4">
        <f t="shared" si="73"/>
        <v>2483770</v>
      </c>
      <c r="L4693" s="3">
        <v>80</v>
      </c>
      <c r="M4693" s="3" t="s">
        <v>4691</v>
      </c>
    </row>
    <row r="4694" spans="1:13" x14ac:dyDescent="0.25">
      <c r="A4694" s="9">
        <v>4926384</v>
      </c>
      <c r="B4694" s="6" t="s">
        <v>4785</v>
      </c>
      <c r="C4694" s="2" t="s">
        <v>571</v>
      </c>
      <c r="D4694" s="4">
        <v>3478860</v>
      </c>
      <c r="E4694" s="4">
        <f>IFERROR(VLOOKUP(A4694, Hoja1!B:H, 7, FALSE), 0)</f>
        <v>361801</v>
      </c>
      <c r="F4694" s="4">
        <v>660983</v>
      </c>
      <c r="G4694" s="4">
        <v>195000</v>
      </c>
      <c r="H4694" s="4">
        <v>1055230</v>
      </c>
      <c r="I4694" s="4">
        <v>0</v>
      </c>
      <c r="J4694" s="4">
        <v>1250230</v>
      </c>
      <c r="K4694" s="4">
        <f t="shared" si="73"/>
        <v>1567647</v>
      </c>
      <c r="L4694" s="2">
        <v>80</v>
      </c>
      <c r="M4694" s="2" t="s">
        <v>4691</v>
      </c>
    </row>
    <row r="4695" spans="1:13" x14ac:dyDescent="0.25">
      <c r="A4695" s="9">
        <v>4930123</v>
      </c>
      <c r="B4695" s="7" t="s">
        <v>4786</v>
      </c>
      <c r="C4695" s="3" t="s">
        <v>401</v>
      </c>
      <c r="D4695" s="5">
        <v>4058670</v>
      </c>
      <c r="E4695" s="4">
        <f>IFERROR(VLOOKUP(A4695, Hoja1!B:H, 7, FALSE), 0)</f>
        <v>369339</v>
      </c>
      <c r="F4695" s="5">
        <v>771147</v>
      </c>
      <c r="G4695" s="5">
        <v>1153840</v>
      </c>
      <c r="H4695" s="5">
        <v>674589</v>
      </c>
      <c r="I4695" s="5">
        <v>0</v>
      </c>
      <c r="J4695" s="5">
        <v>1828430</v>
      </c>
      <c r="K4695" s="4">
        <f t="shared" si="73"/>
        <v>1459094</v>
      </c>
      <c r="L4695" s="3">
        <v>80</v>
      </c>
      <c r="M4695" s="3" t="s">
        <v>4691</v>
      </c>
    </row>
    <row r="4696" spans="1:13" x14ac:dyDescent="0.25">
      <c r="A4696" s="9">
        <v>4936088</v>
      </c>
      <c r="B4696" s="6" t="s">
        <v>4787</v>
      </c>
      <c r="C4696" s="2" t="s">
        <v>568</v>
      </c>
      <c r="D4696" s="4">
        <v>3768760</v>
      </c>
      <c r="E4696" s="4">
        <f>IFERROR(VLOOKUP(A4696, Hoja1!B:H, 7, FALSE), 0)</f>
        <v>365570</v>
      </c>
      <c r="F4696" s="4">
        <v>716065</v>
      </c>
      <c r="G4696" s="4">
        <v>195000</v>
      </c>
      <c r="H4696" s="4">
        <v>714133</v>
      </c>
      <c r="I4696" s="4">
        <v>800000</v>
      </c>
      <c r="J4696" s="4">
        <v>909133</v>
      </c>
      <c r="K4696" s="4">
        <f t="shared" si="73"/>
        <v>1343562</v>
      </c>
      <c r="L4696" s="2">
        <v>80</v>
      </c>
      <c r="M4696" s="2" t="s">
        <v>4691</v>
      </c>
    </row>
    <row r="4697" spans="1:13" x14ac:dyDescent="0.25">
      <c r="A4697" s="9">
        <v>4936593</v>
      </c>
      <c r="B4697" s="7" t="s">
        <v>4788</v>
      </c>
      <c r="C4697" s="3" t="s">
        <v>437</v>
      </c>
      <c r="D4697" s="5">
        <v>5218290</v>
      </c>
      <c r="E4697" s="4">
        <f>IFERROR(VLOOKUP(A4697, Hoja1!B:H, 7, FALSE), 0)</f>
        <v>401808</v>
      </c>
      <c r="F4697" s="5">
        <v>991475</v>
      </c>
      <c r="G4697" s="5">
        <v>1183690</v>
      </c>
      <c r="H4697" s="5">
        <v>804947</v>
      </c>
      <c r="I4697" s="5">
        <v>0</v>
      </c>
      <c r="J4697" s="5">
        <v>1988640</v>
      </c>
      <c r="K4697" s="4">
        <f t="shared" si="73"/>
        <v>2238178</v>
      </c>
      <c r="L4697" s="3">
        <v>80</v>
      </c>
      <c r="M4697" s="3" t="s">
        <v>4691</v>
      </c>
    </row>
    <row r="4698" spans="1:13" x14ac:dyDescent="0.25">
      <c r="A4698" s="9">
        <v>4945593</v>
      </c>
      <c r="B4698" s="6" t="s">
        <v>4789</v>
      </c>
      <c r="C4698" s="2" t="s">
        <v>182</v>
      </c>
      <c r="D4698" s="4">
        <v>6667810</v>
      </c>
      <c r="E4698" s="4">
        <f>IFERROR(VLOOKUP(A4698, Hoja1!B:H, 7, FALSE), 0)</f>
        <v>433408</v>
      </c>
      <c r="F4698" s="4">
        <v>1266880</v>
      </c>
      <c r="G4698" s="4">
        <v>1131220</v>
      </c>
      <c r="H4698" s="4">
        <v>426000</v>
      </c>
      <c r="I4698" s="4">
        <v>0</v>
      </c>
      <c r="J4698" s="4">
        <v>1557220</v>
      </c>
      <c r="K4698" s="4">
        <f t="shared" si="73"/>
        <v>3843710</v>
      </c>
      <c r="L4698" s="2">
        <v>80</v>
      </c>
      <c r="M4698" s="2" t="s">
        <v>4691</v>
      </c>
    </row>
    <row r="4699" spans="1:13" x14ac:dyDescent="0.25">
      <c r="A4699" s="9">
        <v>4948332</v>
      </c>
      <c r="B4699" s="7" t="s">
        <v>4790</v>
      </c>
      <c r="C4699" s="3" t="s">
        <v>180</v>
      </c>
      <c r="D4699" s="5">
        <v>6957720</v>
      </c>
      <c r="E4699" s="4">
        <f>IFERROR(VLOOKUP(A4699, Hoja1!B:H, 7, FALSE), 0)</f>
        <v>445294</v>
      </c>
      <c r="F4699" s="5">
        <v>1321970</v>
      </c>
      <c r="G4699" s="5">
        <v>0</v>
      </c>
      <c r="H4699" s="5">
        <v>0</v>
      </c>
      <c r="I4699" s="5">
        <v>833061</v>
      </c>
      <c r="J4699" s="5">
        <v>0</v>
      </c>
      <c r="K4699" s="4">
        <f t="shared" si="73"/>
        <v>4802689</v>
      </c>
      <c r="L4699" s="3">
        <v>80</v>
      </c>
      <c r="M4699" s="3" t="s">
        <v>4691</v>
      </c>
    </row>
    <row r="4700" spans="1:13" x14ac:dyDescent="0.25">
      <c r="A4700" s="9">
        <v>5003040</v>
      </c>
      <c r="B4700" s="6" t="s">
        <v>4791</v>
      </c>
      <c r="C4700" s="2" t="s">
        <v>180</v>
      </c>
      <c r="D4700" s="4">
        <v>6957720</v>
      </c>
      <c r="E4700" s="4">
        <f>IFERROR(VLOOKUP(A4700, Hoja1!B:H, 7, FALSE), 0)</f>
        <v>445294</v>
      </c>
      <c r="F4700" s="4">
        <v>1321970</v>
      </c>
      <c r="G4700" s="4">
        <v>230000</v>
      </c>
      <c r="H4700" s="4">
        <v>426000</v>
      </c>
      <c r="I4700" s="4">
        <v>0</v>
      </c>
      <c r="J4700" s="4">
        <v>656000</v>
      </c>
      <c r="K4700" s="4">
        <f t="shared" si="73"/>
        <v>4979750</v>
      </c>
      <c r="L4700" s="2">
        <v>80</v>
      </c>
      <c r="M4700" s="2" t="s">
        <v>4691</v>
      </c>
    </row>
    <row r="4701" spans="1:13" x14ac:dyDescent="0.25">
      <c r="A4701" s="9">
        <v>5004915</v>
      </c>
      <c r="B4701" s="7" t="s">
        <v>4792</v>
      </c>
      <c r="C4701" s="3" t="s">
        <v>1239</v>
      </c>
      <c r="D4701" s="5">
        <v>4928380</v>
      </c>
      <c r="E4701" s="4">
        <f>IFERROR(VLOOKUP(A4701, Hoja1!B:H, 7, FALSE), 0)</f>
        <v>404127</v>
      </c>
      <c r="F4701" s="5">
        <v>936393</v>
      </c>
      <c r="G4701" s="5">
        <v>240000</v>
      </c>
      <c r="H4701" s="5">
        <v>1591680</v>
      </c>
      <c r="I4701" s="5">
        <v>0</v>
      </c>
      <c r="J4701" s="5">
        <v>1831680</v>
      </c>
      <c r="K4701" s="4">
        <f t="shared" si="73"/>
        <v>2160307</v>
      </c>
      <c r="L4701" s="3">
        <v>80</v>
      </c>
      <c r="M4701" s="3" t="s">
        <v>4691</v>
      </c>
    </row>
    <row r="4702" spans="1:13" x14ac:dyDescent="0.25">
      <c r="A4702" s="9">
        <v>5017152</v>
      </c>
      <c r="B4702" s="6" t="s">
        <v>4793</v>
      </c>
      <c r="C4702" s="2" t="s">
        <v>180</v>
      </c>
      <c r="D4702" s="4">
        <v>6957720</v>
      </c>
      <c r="E4702" s="4">
        <f>IFERROR(VLOOKUP(A4702, Hoja1!B:H, 7, FALSE), 0)</f>
        <v>445294</v>
      </c>
      <c r="F4702" s="4">
        <v>1321970</v>
      </c>
      <c r="G4702" s="4">
        <v>1106440</v>
      </c>
      <c r="H4702" s="4">
        <v>1611600</v>
      </c>
      <c r="I4702" s="4">
        <v>0</v>
      </c>
      <c r="J4702" s="4">
        <v>2718030</v>
      </c>
      <c r="K4702" s="4">
        <f t="shared" si="73"/>
        <v>2917710</v>
      </c>
      <c r="L4702" s="2">
        <v>80</v>
      </c>
      <c r="M4702" s="2" t="s">
        <v>4691</v>
      </c>
    </row>
    <row r="4703" spans="1:13" x14ac:dyDescent="0.25">
      <c r="A4703" s="9">
        <v>5042362</v>
      </c>
      <c r="B4703" s="7" t="s">
        <v>4794</v>
      </c>
      <c r="C4703" s="3" t="s">
        <v>180</v>
      </c>
      <c r="D4703" s="5">
        <v>6957720</v>
      </c>
      <c r="E4703" s="4">
        <f>IFERROR(VLOOKUP(A4703, Hoja1!B:H, 7, FALSE), 0)</f>
        <v>445294</v>
      </c>
      <c r="F4703" s="5">
        <v>1321970</v>
      </c>
      <c r="G4703" s="5">
        <v>150000</v>
      </c>
      <c r="H4703" s="5">
        <v>516000</v>
      </c>
      <c r="I4703" s="5">
        <v>0</v>
      </c>
      <c r="J4703" s="5">
        <v>666000</v>
      </c>
      <c r="K4703" s="4">
        <f t="shared" si="73"/>
        <v>4969750</v>
      </c>
      <c r="L4703" s="3">
        <v>80</v>
      </c>
      <c r="M4703" s="3" t="s">
        <v>4691</v>
      </c>
    </row>
    <row r="4704" spans="1:13" x14ac:dyDescent="0.25">
      <c r="A4704" s="9">
        <v>5042455</v>
      </c>
      <c r="B4704" s="6" t="s">
        <v>3902</v>
      </c>
      <c r="C4704" s="2" t="s">
        <v>180</v>
      </c>
      <c r="D4704" s="4">
        <v>6957720</v>
      </c>
      <c r="E4704" s="4">
        <f>IFERROR(VLOOKUP(A4704, Hoja1!B:H, 7, FALSE), 0)</f>
        <v>1781175</v>
      </c>
      <c r="F4704" s="4">
        <v>1321970</v>
      </c>
      <c r="G4704" s="4">
        <v>45000</v>
      </c>
      <c r="H4704" s="4">
        <v>426000</v>
      </c>
      <c r="I4704" s="4">
        <v>0</v>
      </c>
      <c r="J4704" s="4">
        <v>471000</v>
      </c>
      <c r="K4704" s="4">
        <f t="shared" si="73"/>
        <v>5164750</v>
      </c>
      <c r="L4704" s="2">
        <v>80</v>
      </c>
      <c r="M4704" s="2" t="s">
        <v>4691</v>
      </c>
    </row>
    <row r="4705" spans="1:13" x14ac:dyDescent="0.25">
      <c r="A4705" s="9">
        <v>5072940</v>
      </c>
      <c r="B4705" s="7" t="s">
        <v>4795</v>
      </c>
      <c r="C4705" s="3" t="s">
        <v>201</v>
      </c>
      <c r="D4705" s="5">
        <v>7247620</v>
      </c>
      <c r="E4705" s="4">
        <f>IFERROR(VLOOKUP(A4705, Hoja1!B:H, 7, FALSE), 0)</f>
        <v>456600</v>
      </c>
      <c r="F4705" s="5">
        <v>1377050</v>
      </c>
      <c r="G4705" s="5">
        <v>1314000</v>
      </c>
      <c r="H4705" s="5">
        <v>1264670</v>
      </c>
      <c r="I4705" s="5">
        <v>515000</v>
      </c>
      <c r="J4705" s="5">
        <v>2578670</v>
      </c>
      <c r="K4705" s="4">
        <f t="shared" si="73"/>
        <v>2776900</v>
      </c>
      <c r="L4705" s="3">
        <v>80</v>
      </c>
      <c r="M4705" s="3" t="s">
        <v>4691</v>
      </c>
    </row>
    <row r="4706" spans="1:13" x14ac:dyDescent="0.25">
      <c r="A4706" s="9">
        <v>5074533</v>
      </c>
      <c r="B4706" s="6" t="s">
        <v>4796</v>
      </c>
      <c r="C4706" s="2" t="s">
        <v>201</v>
      </c>
      <c r="D4706" s="4">
        <v>7247620</v>
      </c>
      <c r="E4706" s="4">
        <f>IFERROR(VLOOKUP(A4706, Hoja1!B:H, 7, FALSE), 0)</f>
        <v>456600</v>
      </c>
      <c r="F4706" s="4">
        <v>1377050</v>
      </c>
      <c r="G4706" s="4">
        <v>195000</v>
      </c>
      <c r="H4706" s="4">
        <v>2224130</v>
      </c>
      <c r="I4706" s="4">
        <v>0</v>
      </c>
      <c r="J4706" s="4">
        <v>2419130</v>
      </c>
      <c r="K4706" s="4">
        <f t="shared" si="73"/>
        <v>3451440</v>
      </c>
      <c r="L4706" s="2">
        <v>80</v>
      </c>
      <c r="M4706" s="2" t="s">
        <v>4691</v>
      </c>
    </row>
    <row r="4707" spans="1:13" x14ac:dyDescent="0.25">
      <c r="A4707" s="9">
        <v>5074558</v>
      </c>
      <c r="B4707" s="7" t="s">
        <v>4797</v>
      </c>
      <c r="C4707" s="3" t="s">
        <v>180</v>
      </c>
      <c r="D4707" s="5">
        <v>6957720</v>
      </c>
      <c r="E4707" s="4">
        <f>IFERROR(VLOOKUP(A4707, Hoja1!B:H, 7, FALSE), 0)</f>
        <v>445294</v>
      </c>
      <c r="F4707" s="5">
        <v>1321970</v>
      </c>
      <c r="G4707" s="5">
        <v>195000</v>
      </c>
      <c r="H4707" s="5">
        <v>426000</v>
      </c>
      <c r="I4707" s="5">
        <v>0</v>
      </c>
      <c r="J4707" s="5">
        <v>621000</v>
      </c>
      <c r="K4707" s="4">
        <f t="shared" si="73"/>
        <v>5014750</v>
      </c>
      <c r="L4707" s="3">
        <v>80</v>
      </c>
      <c r="M4707" s="3" t="s">
        <v>4691</v>
      </c>
    </row>
    <row r="4708" spans="1:13" x14ac:dyDescent="0.25">
      <c r="A4708" s="9">
        <v>5093247</v>
      </c>
      <c r="B4708" s="6" t="s">
        <v>4798</v>
      </c>
      <c r="C4708" s="2" t="s">
        <v>182</v>
      </c>
      <c r="D4708" s="4">
        <v>6667810</v>
      </c>
      <c r="E4708" s="4">
        <f>IFERROR(VLOOKUP(A4708, Hoja1!B:H, 7, FALSE), 0)</f>
        <v>433408</v>
      </c>
      <c r="F4708" s="4">
        <v>1266880</v>
      </c>
      <c r="G4708" s="4">
        <v>1180970</v>
      </c>
      <c r="H4708" s="4">
        <v>786201</v>
      </c>
      <c r="I4708" s="4">
        <v>950000</v>
      </c>
      <c r="J4708" s="4">
        <v>1967170</v>
      </c>
      <c r="K4708" s="4">
        <f t="shared" si="73"/>
        <v>2483759</v>
      </c>
      <c r="L4708" s="2">
        <v>80</v>
      </c>
      <c r="M4708" s="2" t="s">
        <v>4691</v>
      </c>
    </row>
    <row r="4709" spans="1:13" x14ac:dyDescent="0.25">
      <c r="A4709" s="9">
        <v>5104843</v>
      </c>
      <c r="B4709" s="7" t="s">
        <v>4799</v>
      </c>
      <c r="C4709" s="3" t="s">
        <v>477</v>
      </c>
      <c r="D4709" s="5">
        <v>4928380</v>
      </c>
      <c r="E4709" s="4">
        <f>IFERROR(VLOOKUP(A4709, Hoja1!B:H, 7, FALSE), 0)</f>
        <v>394271</v>
      </c>
      <c r="F4709" s="5">
        <v>936393</v>
      </c>
      <c r="G4709" s="5">
        <v>105000</v>
      </c>
      <c r="H4709" s="5">
        <v>426000</v>
      </c>
      <c r="I4709" s="5">
        <v>0</v>
      </c>
      <c r="J4709" s="5">
        <v>531000</v>
      </c>
      <c r="K4709" s="4">
        <f t="shared" si="73"/>
        <v>3460987</v>
      </c>
      <c r="L4709" s="3">
        <v>80</v>
      </c>
      <c r="M4709" s="3" t="s">
        <v>4691</v>
      </c>
    </row>
    <row r="4710" spans="1:13" x14ac:dyDescent="0.25">
      <c r="A4710" s="9">
        <v>5105486</v>
      </c>
      <c r="B4710" s="6" t="s">
        <v>4800</v>
      </c>
      <c r="C4710" s="2" t="s">
        <v>182</v>
      </c>
      <c r="D4710" s="4">
        <v>6667810</v>
      </c>
      <c r="E4710" s="4">
        <f>IFERROR(VLOOKUP(A4710, Hoja1!B:H, 7, FALSE), 0)</f>
        <v>433408</v>
      </c>
      <c r="F4710" s="4">
        <v>1266880</v>
      </c>
      <c r="G4710" s="4">
        <v>1800170</v>
      </c>
      <c r="H4710" s="4">
        <v>1116990</v>
      </c>
      <c r="I4710" s="4">
        <v>0</v>
      </c>
      <c r="J4710" s="4">
        <v>2917170</v>
      </c>
      <c r="K4710" s="4">
        <f t="shared" si="73"/>
        <v>2483770</v>
      </c>
      <c r="L4710" s="2">
        <v>80</v>
      </c>
      <c r="M4710" s="2" t="s">
        <v>4691</v>
      </c>
    </row>
    <row r="4711" spans="1:13" x14ac:dyDescent="0.25">
      <c r="A4711" s="9">
        <v>5113396</v>
      </c>
      <c r="B4711" s="7" t="s">
        <v>4801</v>
      </c>
      <c r="C4711" s="3" t="s">
        <v>143</v>
      </c>
      <c r="D4711" s="5">
        <v>7827430</v>
      </c>
      <c r="E4711" s="4">
        <f>IFERROR(VLOOKUP(A4711, Hoja1!B:H, 7, FALSE), 0)</f>
        <v>493128</v>
      </c>
      <c r="F4711" s="5">
        <v>1487210</v>
      </c>
      <c r="G4711" s="5">
        <v>635000</v>
      </c>
      <c r="H4711" s="5">
        <v>681419</v>
      </c>
      <c r="I4711" s="5">
        <v>2100250</v>
      </c>
      <c r="J4711" s="5">
        <v>1316420</v>
      </c>
      <c r="K4711" s="4">
        <f t="shared" si="73"/>
        <v>2923551</v>
      </c>
      <c r="L4711" s="3">
        <v>80</v>
      </c>
      <c r="M4711" s="3" t="s">
        <v>4691</v>
      </c>
    </row>
    <row r="4712" spans="1:13" x14ac:dyDescent="0.25">
      <c r="A4712" s="9">
        <v>5124272</v>
      </c>
      <c r="B4712" s="6" t="s">
        <v>4802</v>
      </c>
      <c r="C4712" s="2" t="s">
        <v>449</v>
      </c>
      <c r="D4712" s="4">
        <v>5508190</v>
      </c>
      <c r="E4712" s="4">
        <f>IFERROR(VLOOKUP(A4712, Hoja1!B:H, 7, FALSE), 0)</f>
        <v>435147</v>
      </c>
      <c r="F4712" s="4">
        <v>1046560</v>
      </c>
      <c r="G4712" s="4">
        <v>195000</v>
      </c>
      <c r="H4712" s="4">
        <v>686000</v>
      </c>
      <c r="I4712" s="4">
        <v>824728</v>
      </c>
      <c r="J4712" s="4">
        <v>881000</v>
      </c>
      <c r="K4712" s="4">
        <f t="shared" si="73"/>
        <v>2755902</v>
      </c>
      <c r="L4712" s="2">
        <v>80</v>
      </c>
      <c r="M4712" s="2" t="s">
        <v>4691</v>
      </c>
    </row>
    <row r="4713" spans="1:13" x14ac:dyDescent="0.25">
      <c r="A4713" s="9">
        <v>5133366</v>
      </c>
      <c r="B4713" s="7" t="s">
        <v>4803</v>
      </c>
      <c r="C4713" s="3" t="s">
        <v>477</v>
      </c>
      <c r="D4713" s="5">
        <v>4928380</v>
      </c>
      <c r="E4713" s="4">
        <f>IFERROR(VLOOKUP(A4713, Hoja1!B:H, 7, FALSE), 0)</f>
        <v>394271</v>
      </c>
      <c r="F4713" s="5">
        <v>936393</v>
      </c>
      <c r="G4713" s="5">
        <v>0</v>
      </c>
      <c r="H4713" s="5">
        <v>426000</v>
      </c>
      <c r="I4713" s="5">
        <v>420405</v>
      </c>
      <c r="J4713" s="5">
        <v>426000</v>
      </c>
      <c r="K4713" s="4">
        <f t="shared" si="73"/>
        <v>3145582</v>
      </c>
      <c r="L4713" s="3">
        <v>80</v>
      </c>
      <c r="M4713" s="3" t="s">
        <v>4691</v>
      </c>
    </row>
    <row r="4714" spans="1:13" x14ac:dyDescent="0.25">
      <c r="A4714" s="9">
        <v>5191994</v>
      </c>
      <c r="B4714" s="6" t="s">
        <v>4804</v>
      </c>
      <c r="C4714" s="2" t="s">
        <v>143</v>
      </c>
      <c r="D4714" s="4">
        <v>7827430</v>
      </c>
      <c r="E4714" s="4">
        <f>IFERROR(VLOOKUP(A4714, Hoja1!B:H, 7, FALSE), 0)</f>
        <v>493128</v>
      </c>
      <c r="F4714" s="4">
        <v>1487210</v>
      </c>
      <c r="G4714" s="4">
        <v>0</v>
      </c>
      <c r="H4714" s="4">
        <v>426000</v>
      </c>
      <c r="I4714" s="4">
        <v>750380</v>
      </c>
      <c r="J4714" s="4">
        <v>426000</v>
      </c>
      <c r="K4714" s="4">
        <f t="shared" si="73"/>
        <v>5163840</v>
      </c>
      <c r="L4714" s="2">
        <v>80</v>
      </c>
      <c r="M4714" s="2" t="s">
        <v>4691</v>
      </c>
    </row>
    <row r="4715" spans="1:13" x14ac:dyDescent="0.25">
      <c r="A4715" s="9">
        <v>5210732</v>
      </c>
      <c r="B4715" s="7" t="s">
        <v>4805</v>
      </c>
      <c r="C4715" s="3" t="s">
        <v>568</v>
      </c>
      <c r="D4715" s="5">
        <v>3768760</v>
      </c>
      <c r="E4715" s="4">
        <f>IFERROR(VLOOKUP(A4715, Hoja1!B:H, 7, FALSE), 0)</f>
        <v>365570</v>
      </c>
      <c r="F4715" s="5">
        <v>716065</v>
      </c>
      <c r="G4715" s="5">
        <v>758000</v>
      </c>
      <c r="H4715" s="5">
        <v>951133</v>
      </c>
      <c r="I4715" s="5">
        <v>0</v>
      </c>
      <c r="J4715" s="5">
        <v>1709130</v>
      </c>
      <c r="K4715" s="4">
        <f t="shared" si="73"/>
        <v>1343562</v>
      </c>
      <c r="L4715" s="3">
        <v>80</v>
      </c>
      <c r="M4715" s="3" t="s">
        <v>4691</v>
      </c>
    </row>
    <row r="4716" spans="1:13" x14ac:dyDescent="0.25">
      <c r="A4716" s="9">
        <v>5214206</v>
      </c>
      <c r="B4716" s="6" t="s">
        <v>4806</v>
      </c>
      <c r="C4716" s="2" t="s">
        <v>437</v>
      </c>
      <c r="D4716" s="4">
        <v>5218290</v>
      </c>
      <c r="E4716" s="4">
        <f>IFERROR(VLOOKUP(A4716, Hoja1!B:H, 7, FALSE), 0)</f>
        <v>401808</v>
      </c>
      <c r="F4716" s="4">
        <v>991475</v>
      </c>
      <c r="G4716" s="4">
        <v>911102</v>
      </c>
      <c r="H4716" s="4">
        <v>426000</v>
      </c>
      <c r="I4716" s="4">
        <v>0</v>
      </c>
      <c r="J4716" s="4">
        <v>1337100</v>
      </c>
      <c r="K4716" s="4">
        <f t="shared" si="73"/>
        <v>2889713</v>
      </c>
      <c r="L4716" s="2">
        <v>80</v>
      </c>
      <c r="M4716" s="2" t="s">
        <v>4691</v>
      </c>
    </row>
    <row r="4717" spans="1:13" x14ac:dyDescent="0.25">
      <c r="A4717" s="9">
        <v>5218172</v>
      </c>
      <c r="B4717" s="7" t="s">
        <v>4807</v>
      </c>
      <c r="C4717" s="3" t="s">
        <v>294</v>
      </c>
      <c r="D4717" s="5">
        <v>6377900</v>
      </c>
      <c r="E4717" s="4">
        <f>IFERROR(VLOOKUP(A4717, Hoja1!B:H, 7, FALSE), 0)</f>
        <v>414564</v>
      </c>
      <c r="F4717" s="5">
        <v>1211800</v>
      </c>
      <c r="G4717" s="5">
        <v>105000</v>
      </c>
      <c r="H4717" s="5">
        <v>426000</v>
      </c>
      <c r="I4717" s="5">
        <v>0</v>
      </c>
      <c r="J4717" s="5">
        <v>531000</v>
      </c>
      <c r="K4717" s="4">
        <f t="shared" si="73"/>
        <v>4635100</v>
      </c>
      <c r="L4717" s="3">
        <v>80</v>
      </c>
      <c r="M4717" s="3" t="s">
        <v>4691</v>
      </c>
    </row>
    <row r="4718" spans="1:13" x14ac:dyDescent="0.25">
      <c r="A4718" s="9">
        <v>5231573</v>
      </c>
      <c r="B4718" s="6" t="s">
        <v>4808</v>
      </c>
      <c r="C4718" s="2" t="s">
        <v>312</v>
      </c>
      <c r="D4718" s="4">
        <v>5798100</v>
      </c>
      <c r="E4718" s="4">
        <f>IFERROR(VLOOKUP(A4718, Hoja1!B:H, 7, FALSE), 0)</f>
        <v>411665</v>
      </c>
      <c r="F4718" s="4">
        <v>1101640</v>
      </c>
      <c r="G4718" s="4">
        <v>0</v>
      </c>
      <c r="H4718" s="4">
        <v>476000</v>
      </c>
      <c r="I4718" s="4">
        <v>0</v>
      </c>
      <c r="J4718" s="4">
        <v>476000</v>
      </c>
      <c r="K4718" s="4">
        <f t="shared" si="73"/>
        <v>4220460</v>
      </c>
      <c r="L4718" s="2">
        <v>80</v>
      </c>
      <c r="M4718" s="2" t="s">
        <v>4691</v>
      </c>
    </row>
    <row r="4719" spans="1:13" x14ac:dyDescent="0.25">
      <c r="A4719" s="9">
        <v>5233967</v>
      </c>
      <c r="B4719" s="7" t="s">
        <v>4809</v>
      </c>
      <c r="C4719" s="3" t="s">
        <v>182</v>
      </c>
      <c r="D4719" s="5">
        <v>6667810</v>
      </c>
      <c r="E4719" s="4">
        <f>IFERROR(VLOOKUP(A4719, Hoja1!B:H, 7, FALSE), 0)</f>
        <v>433408</v>
      </c>
      <c r="F4719" s="5">
        <v>1266880</v>
      </c>
      <c r="G4719" s="5">
        <v>1956850</v>
      </c>
      <c r="H4719" s="5">
        <v>960315</v>
      </c>
      <c r="I4719" s="5">
        <v>0</v>
      </c>
      <c r="J4719" s="5">
        <v>2917170</v>
      </c>
      <c r="K4719" s="4">
        <f t="shared" si="73"/>
        <v>2483765</v>
      </c>
      <c r="L4719" s="3">
        <v>80</v>
      </c>
      <c r="M4719" s="3" t="s">
        <v>4691</v>
      </c>
    </row>
    <row r="4720" spans="1:13" x14ac:dyDescent="0.25">
      <c r="A4720" s="9">
        <v>5247074</v>
      </c>
      <c r="B4720" s="6" t="s">
        <v>4810</v>
      </c>
      <c r="C4720" s="2" t="s">
        <v>201</v>
      </c>
      <c r="D4720" s="4">
        <v>7247620</v>
      </c>
      <c r="E4720" s="4">
        <f>IFERROR(VLOOKUP(A4720, Hoja1!B:H, 7, FALSE), 0)</f>
        <v>456600</v>
      </c>
      <c r="F4720" s="4">
        <v>1377050</v>
      </c>
      <c r="G4720" s="4">
        <v>1857960</v>
      </c>
      <c r="H4720" s="4">
        <v>822606</v>
      </c>
      <c r="I4720" s="4">
        <v>0</v>
      </c>
      <c r="J4720" s="4">
        <v>2680570</v>
      </c>
      <c r="K4720" s="4">
        <f t="shared" si="73"/>
        <v>3190004</v>
      </c>
      <c r="L4720" s="2">
        <v>80</v>
      </c>
      <c r="M4720" s="2" t="s">
        <v>4691</v>
      </c>
    </row>
    <row r="4721" spans="1:13" x14ac:dyDescent="0.25">
      <c r="A4721" s="9">
        <v>5259913</v>
      </c>
      <c r="B4721" s="7" t="s">
        <v>4811</v>
      </c>
      <c r="C4721" s="3" t="s">
        <v>568</v>
      </c>
      <c r="D4721" s="5">
        <v>3768760</v>
      </c>
      <c r="E4721" s="4">
        <f>IFERROR(VLOOKUP(A4721, Hoja1!B:H, 7, FALSE), 0)</f>
        <v>365570</v>
      </c>
      <c r="F4721" s="5">
        <v>716065</v>
      </c>
      <c r="G4721" s="5">
        <v>195000</v>
      </c>
      <c r="H4721" s="5">
        <v>516000</v>
      </c>
      <c r="I4721" s="5">
        <v>0</v>
      </c>
      <c r="J4721" s="5">
        <v>711000</v>
      </c>
      <c r="K4721" s="4">
        <f t="shared" si="73"/>
        <v>2341695</v>
      </c>
      <c r="L4721" s="3">
        <v>80</v>
      </c>
      <c r="M4721" s="3" t="s">
        <v>4691</v>
      </c>
    </row>
    <row r="4722" spans="1:13" x14ac:dyDescent="0.25">
      <c r="A4722" s="9">
        <v>5266530</v>
      </c>
      <c r="B4722" s="6" t="s">
        <v>4812</v>
      </c>
      <c r="C4722" s="2" t="s">
        <v>502</v>
      </c>
      <c r="D4722" s="4">
        <v>4638480</v>
      </c>
      <c r="E4722" s="4">
        <f>IFERROR(VLOOKUP(A4722, Hoja1!B:H, 7, FALSE), 0)</f>
        <v>380355</v>
      </c>
      <c r="F4722" s="4">
        <v>881311</v>
      </c>
      <c r="G4722" s="4">
        <v>590000</v>
      </c>
      <c r="H4722" s="4">
        <v>978760</v>
      </c>
      <c r="I4722" s="4">
        <v>500000</v>
      </c>
      <c r="J4722" s="4">
        <v>1568760</v>
      </c>
      <c r="K4722" s="4">
        <f t="shared" si="73"/>
        <v>1688409</v>
      </c>
      <c r="L4722" s="2">
        <v>80</v>
      </c>
      <c r="M4722" s="2" t="s">
        <v>4691</v>
      </c>
    </row>
    <row r="4723" spans="1:13" x14ac:dyDescent="0.25">
      <c r="A4723" s="9">
        <v>5290795</v>
      </c>
      <c r="B4723" s="7" t="s">
        <v>4813</v>
      </c>
      <c r="C4723" s="3" t="s">
        <v>437</v>
      </c>
      <c r="D4723" s="5">
        <v>5218290</v>
      </c>
      <c r="E4723" s="4">
        <f>IFERROR(VLOOKUP(A4723, Hoja1!B:H, 7, FALSE), 0)</f>
        <v>401808</v>
      </c>
      <c r="F4723" s="5">
        <v>991475</v>
      </c>
      <c r="G4723" s="5">
        <v>867629</v>
      </c>
      <c r="H4723" s="5">
        <v>426000</v>
      </c>
      <c r="I4723" s="5">
        <v>523795</v>
      </c>
      <c r="J4723" s="5">
        <v>1293630</v>
      </c>
      <c r="K4723" s="4">
        <f t="shared" si="73"/>
        <v>2409391</v>
      </c>
      <c r="L4723" s="3">
        <v>80</v>
      </c>
      <c r="M4723" s="3" t="s">
        <v>4691</v>
      </c>
    </row>
    <row r="4724" spans="1:13" x14ac:dyDescent="0.25">
      <c r="A4724" s="9">
        <v>5304094</v>
      </c>
      <c r="B4724" s="6" t="s">
        <v>4814</v>
      </c>
      <c r="C4724" s="2" t="s">
        <v>201</v>
      </c>
      <c r="D4724" s="4">
        <v>7247620</v>
      </c>
      <c r="E4724" s="4">
        <f>IFERROR(VLOOKUP(A4724, Hoja1!B:H, 7, FALSE), 0)</f>
        <v>456600</v>
      </c>
      <c r="F4724" s="4">
        <v>1377050</v>
      </c>
      <c r="G4724" s="4">
        <v>1293340</v>
      </c>
      <c r="H4724" s="4">
        <v>1870250</v>
      </c>
      <c r="I4724" s="4">
        <v>0</v>
      </c>
      <c r="J4724" s="4">
        <v>3163590</v>
      </c>
      <c r="K4724" s="4">
        <f t="shared" si="73"/>
        <v>2706980</v>
      </c>
      <c r="L4724" s="2">
        <v>80</v>
      </c>
      <c r="M4724" s="2" t="s">
        <v>4691</v>
      </c>
    </row>
    <row r="4725" spans="1:13" x14ac:dyDescent="0.25">
      <c r="A4725" s="9">
        <v>5317845</v>
      </c>
      <c r="B4725" s="7" t="s">
        <v>4815</v>
      </c>
      <c r="C4725" s="3" t="s">
        <v>294</v>
      </c>
      <c r="D4725" s="5">
        <v>6377900</v>
      </c>
      <c r="E4725" s="4">
        <f>IFERROR(VLOOKUP(A4725, Hoja1!B:H, 7, FALSE), 0)</f>
        <v>414564</v>
      </c>
      <c r="F4725" s="5">
        <v>1211800</v>
      </c>
      <c r="G4725" s="5">
        <v>195000</v>
      </c>
      <c r="H4725" s="5">
        <v>426000</v>
      </c>
      <c r="I4725" s="5">
        <v>0</v>
      </c>
      <c r="J4725" s="5">
        <v>621000</v>
      </c>
      <c r="K4725" s="4">
        <f t="shared" si="73"/>
        <v>4545100</v>
      </c>
      <c r="L4725" s="3">
        <v>80</v>
      </c>
      <c r="M4725" s="3" t="s">
        <v>4691</v>
      </c>
    </row>
    <row r="4726" spans="1:13" x14ac:dyDescent="0.25">
      <c r="A4726" s="9">
        <v>5337294</v>
      </c>
      <c r="B4726" s="6" t="s">
        <v>4816</v>
      </c>
      <c r="C4726" s="2" t="s">
        <v>377</v>
      </c>
      <c r="D4726" s="4">
        <v>7537530</v>
      </c>
      <c r="E4726" s="4">
        <f>IFERROR(VLOOKUP(A4726, Hoja1!B:H, 7, FALSE), 0)</f>
        <v>474864</v>
      </c>
      <c r="F4726" s="4">
        <v>1432130</v>
      </c>
      <c r="G4726" s="4">
        <v>1021930</v>
      </c>
      <c r="H4726" s="4">
        <v>918202</v>
      </c>
      <c r="I4726" s="4">
        <v>1350000</v>
      </c>
      <c r="J4726" s="4">
        <v>1940130</v>
      </c>
      <c r="K4726" s="4">
        <f t="shared" si="73"/>
        <v>2815268</v>
      </c>
      <c r="L4726" s="2">
        <v>80</v>
      </c>
      <c r="M4726" s="2" t="s">
        <v>4691</v>
      </c>
    </row>
    <row r="4727" spans="1:13" x14ac:dyDescent="0.25">
      <c r="A4727" s="9">
        <v>5340841</v>
      </c>
      <c r="B4727" s="7" t="s">
        <v>4817</v>
      </c>
      <c r="C4727" s="3" t="s">
        <v>540</v>
      </c>
      <c r="D4727" s="5">
        <v>4348570</v>
      </c>
      <c r="E4727" s="4">
        <f>IFERROR(VLOOKUP(A4727, Hoja1!B:H, 7, FALSE), 0)</f>
        <v>373977</v>
      </c>
      <c r="F4727" s="5">
        <v>826229</v>
      </c>
      <c r="G4727" s="5">
        <v>0</v>
      </c>
      <c r="H4727" s="5">
        <v>426000</v>
      </c>
      <c r="I4727" s="5">
        <v>0</v>
      </c>
      <c r="J4727" s="5">
        <v>426000</v>
      </c>
      <c r="K4727" s="4">
        <f t="shared" si="73"/>
        <v>3096341</v>
      </c>
      <c r="L4727" s="3">
        <v>80</v>
      </c>
      <c r="M4727" s="3" t="s">
        <v>4691</v>
      </c>
    </row>
    <row r="4728" spans="1:13" x14ac:dyDescent="0.25">
      <c r="A4728" s="9">
        <v>5344987</v>
      </c>
      <c r="B4728" s="6" t="s">
        <v>4818</v>
      </c>
      <c r="C4728" s="2" t="s">
        <v>332</v>
      </c>
      <c r="D4728" s="4">
        <v>5508190</v>
      </c>
      <c r="E4728" s="4">
        <f>IFERROR(VLOOKUP(A4728, Hoja1!B:H, 7, FALSE), 0)</f>
        <v>407606</v>
      </c>
      <c r="F4728" s="4">
        <v>1046560</v>
      </c>
      <c r="G4728" s="4">
        <v>200000</v>
      </c>
      <c r="H4728" s="4">
        <v>426000</v>
      </c>
      <c r="I4728" s="4">
        <v>0</v>
      </c>
      <c r="J4728" s="4">
        <v>626000</v>
      </c>
      <c r="K4728" s="4">
        <f t="shared" si="73"/>
        <v>3835630</v>
      </c>
      <c r="L4728" s="2">
        <v>80</v>
      </c>
      <c r="M4728" s="2" t="s">
        <v>4691</v>
      </c>
    </row>
    <row r="4729" spans="1:13" x14ac:dyDescent="0.25">
      <c r="A4729" s="9">
        <v>5365910</v>
      </c>
      <c r="B4729" s="7" t="s">
        <v>4819</v>
      </c>
      <c r="C4729" s="3" t="s">
        <v>502</v>
      </c>
      <c r="D4729" s="5">
        <v>4638480</v>
      </c>
      <c r="E4729" s="4">
        <f>IFERROR(VLOOKUP(A4729, Hoja1!B:H, 7, FALSE), 0)</f>
        <v>380355</v>
      </c>
      <c r="F4729" s="5">
        <v>881311</v>
      </c>
      <c r="G4729" s="5">
        <v>708694</v>
      </c>
      <c r="H4729" s="5">
        <v>471450</v>
      </c>
      <c r="I4729" s="5">
        <v>0</v>
      </c>
      <c r="J4729" s="5">
        <v>1180140</v>
      </c>
      <c r="K4729" s="4">
        <f t="shared" si="73"/>
        <v>2577025</v>
      </c>
      <c r="L4729" s="3">
        <v>80</v>
      </c>
      <c r="M4729" s="3" t="s">
        <v>4691</v>
      </c>
    </row>
    <row r="4730" spans="1:13" x14ac:dyDescent="0.25">
      <c r="A4730" s="9">
        <v>5370801</v>
      </c>
      <c r="B4730" s="6" t="s">
        <v>4820</v>
      </c>
      <c r="C4730" s="2" t="s">
        <v>182</v>
      </c>
      <c r="D4730" s="4">
        <v>6667810</v>
      </c>
      <c r="E4730" s="4">
        <f>IFERROR(VLOOKUP(A4730, Hoja1!B:H, 7, FALSE), 0)</f>
        <v>433408</v>
      </c>
      <c r="F4730" s="4">
        <v>1266880</v>
      </c>
      <c r="G4730" s="4">
        <v>0</v>
      </c>
      <c r="H4730" s="4">
        <v>426000</v>
      </c>
      <c r="I4730" s="4">
        <v>0</v>
      </c>
      <c r="J4730" s="4">
        <v>426000</v>
      </c>
      <c r="K4730" s="4">
        <f t="shared" si="73"/>
        <v>4974930</v>
      </c>
      <c r="L4730" s="2">
        <v>80</v>
      </c>
      <c r="M4730" s="2" t="s">
        <v>4691</v>
      </c>
    </row>
    <row r="4731" spans="1:13" x14ac:dyDescent="0.25">
      <c r="A4731" s="9">
        <v>5389665</v>
      </c>
      <c r="B4731" s="7" t="s">
        <v>4821</v>
      </c>
      <c r="C4731" s="3" t="s">
        <v>502</v>
      </c>
      <c r="D4731" s="5">
        <v>4638480</v>
      </c>
      <c r="E4731" s="4">
        <f>IFERROR(VLOOKUP(A4731, Hoja1!B:H, 7, FALSE), 0)</f>
        <v>380355</v>
      </c>
      <c r="F4731" s="5">
        <v>881311</v>
      </c>
      <c r="G4731" s="5">
        <v>1129510</v>
      </c>
      <c r="H4731" s="5">
        <v>939250</v>
      </c>
      <c r="I4731" s="5">
        <v>0</v>
      </c>
      <c r="J4731" s="5">
        <v>2068760</v>
      </c>
      <c r="K4731" s="4">
        <f t="shared" si="73"/>
        <v>1688409</v>
      </c>
      <c r="L4731" s="3">
        <v>80</v>
      </c>
      <c r="M4731" s="3" t="s">
        <v>4691</v>
      </c>
    </row>
    <row r="4732" spans="1:13" x14ac:dyDescent="0.25">
      <c r="A4732" s="9">
        <v>5425705</v>
      </c>
      <c r="B4732" s="6" t="s">
        <v>4822</v>
      </c>
      <c r="C4732" s="2" t="s">
        <v>401</v>
      </c>
      <c r="D4732" s="4">
        <v>4058670</v>
      </c>
      <c r="E4732" s="4">
        <f>IFERROR(VLOOKUP(A4732, Hoja1!B:H, 7, FALSE), 0)</f>
        <v>369339</v>
      </c>
      <c r="F4732" s="4">
        <v>771147</v>
      </c>
      <c r="G4732" s="4">
        <v>155000</v>
      </c>
      <c r="H4732" s="4">
        <v>426000</v>
      </c>
      <c r="I4732" s="4">
        <v>0</v>
      </c>
      <c r="J4732" s="4">
        <v>581000</v>
      </c>
      <c r="K4732" s="4">
        <f t="shared" si="73"/>
        <v>2706523</v>
      </c>
      <c r="L4732" s="2">
        <v>80</v>
      </c>
      <c r="M4732" s="2" t="s">
        <v>4691</v>
      </c>
    </row>
    <row r="4733" spans="1:13" x14ac:dyDescent="0.25">
      <c r="A4733" s="9">
        <v>5427404</v>
      </c>
      <c r="B4733" s="7" t="s">
        <v>4823</v>
      </c>
      <c r="C4733" s="3" t="s">
        <v>180</v>
      </c>
      <c r="D4733" s="5">
        <v>6957720</v>
      </c>
      <c r="E4733" s="4">
        <f>IFERROR(VLOOKUP(A4733, Hoja1!B:H, 7, FALSE), 0)</f>
        <v>445294</v>
      </c>
      <c r="F4733" s="5">
        <v>1321970</v>
      </c>
      <c r="G4733" s="5">
        <v>1279610</v>
      </c>
      <c r="H4733" s="5">
        <v>426000</v>
      </c>
      <c r="I4733" s="5">
        <v>0</v>
      </c>
      <c r="J4733" s="5">
        <v>1705610</v>
      </c>
      <c r="K4733" s="4">
        <f t="shared" si="73"/>
        <v>3930140</v>
      </c>
      <c r="L4733" s="3">
        <v>80</v>
      </c>
      <c r="M4733" s="3" t="s">
        <v>4691</v>
      </c>
    </row>
    <row r="4734" spans="1:13" x14ac:dyDescent="0.25">
      <c r="A4734" s="9">
        <v>5432447</v>
      </c>
      <c r="B4734" s="6" t="s">
        <v>4824</v>
      </c>
      <c r="C4734" s="2" t="s">
        <v>182</v>
      </c>
      <c r="D4734" s="4">
        <v>6667810</v>
      </c>
      <c r="E4734" s="4">
        <f>IFERROR(VLOOKUP(A4734, Hoja1!B:H, 7, FALSE), 0)</f>
        <v>433408</v>
      </c>
      <c r="F4734" s="4">
        <v>1266880</v>
      </c>
      <c r="G4734" s="4">
        <v>105000</v>
      </c>
      <c r="H4734" s="4">
        <v>426000</v>
      </c>
      <c r="I4734" s="4">
        <v>0</v>
      </c>
      <c r="J4734" s="4">
        <v>531000</v>
      </c>
      <c r="K4734" s="4">
        <f t="shared" si="73"/>
        <v>4869930</v>
      </c>
      <c r="L4734" s="2">
        <v>80</v>
      </c>
      <c r="M4734" s="2" t="s">
        <v>4691</v>
      </c>
    </row>
    <row r="4735" spans="1:13" x14ac:dyDescent="0.25">
      <c r="A4735" s="9">
        <v>5445182</v>
      </c>
      <c r="B4735" s="7" t="s">
        <v>4825</v>
      </c>
      <c r="C4735" s="3" t="s">
        <v>401</v>
      </c>
      <c r="D4735" s="5">
        <v>4058670</v>
      </c>
      <c r="E4735" s="4">
        <f>IFERROR(VLOOKUP(A4735, Hoja1!B:H, 7, FALSE), 0)</f>
        <v>369339</v>
      </c>
      <c r="F4735" s="5">
        <v>771147</v>
      </c>
      <c r="G4735" s="5">
        <v>542627</v>
      </c>
      <c r="H4735" s="5">
        <v>426000</v>
      </c>
      <c r="I4735" s="5">
        <v>0</v>
      </c>
      <c r="J4735" s="5">
        <v>968627</v>
      </c>
      <c r="K4735" s="4">
        <f t="shared" si="73"/>
        <v>2318896</v>
      </c>
      <c r="L4735" s="3">
        <v>80</v>
      </c>
      <c r="M4735" s="3" t="s">
        <v>4691</v>
      </c>
    </row>
    <row r="4736" spans="1:13" x14ac:dyDescent="0.25">
      <c r="A4736" s="9">
        <v>5474905</v>
      </c>
      <c r="B4736" s="6" t="s">
        <v>4826</v>
      </c>
      <c r="C4736" s="2" t="s">
        <v>312</v>
      </c>
      <c r="D4736" s="4">
        <v>5798100</v>
      </c>
      <c r="E4736" s="4">
        <f>IFERROR(VLOOKUP(A4736, Hoja1!B:H, 7, FALSE), 0)</f>
        <v>411665</v>
      </c>
      <c r="F4736" s="4">
        <v>1101640</v>
      </c>
      <c r="G4736" s="4">
        <v>1263370</v>
      </c>
      <c r="H4736" s="4">
        <v>510000</v>
      </c>
      <c r="I4736" s="4">
        <v>0</v>
      </c>
      <c r="J4736" s="4">
        <v>1773370</v>
      </c>
      <c r="K4736" s="4">
        <f t="shared" si="73"/>
        <v>2923090</v>
      </c>
      <c r="L4736" s="2">
        <v>80</v>
      </c>
      <c r="M4736" s="2" t="s">
        <v>4691</v>
      </c>
    </row>
    <row r="4737" spans="1:13" x14ac:dyDescent="0.25">
      <c r="A4737" s="9">
        <v>5475341</v>
      </c>
      <c r="B4737" s="7" t="s">
        <v>4827</v>
      </c>
      <c r="C4737" s="3" t="s">
        <v>182</v>
      </c>
      <c r="D4737" s="5">
        <v>6667810</v>
      </c>
      <c r="E4737" s="4">
        <f>IFERROR(VLOOKUP(A4737, Hoja1!B:H, 7, FALSE), 0)</f>
        <v>1700292</v>
      </c>
      <c r="F4737" s="5">
        <v>1266880</v>
      </c>
      <c r="G4737" s="5">
        <v>45000</v>
      </c>
      <c r="H4737" s="5">
        <v>476000</v>
      </c>
      <c r="I4737" s="5">
        <v>735668</v>
      </c>
      <c r="J4737" s="5">
        <v>521000</v>
      </c>
      <c r="K4737" s="4">
        <f t="shared" si="73"/>
        <v>4144262</v>
      </c>
      <c r="L4737" s="3">
        <v>80</v>
      </c>
      <c r="M4737" s="3" t="s">
        <v>4691</v>
      </c>
    </row>
    <row r="4738" spans="1:13" x14ac:dyDescent="0.25">
      <c r="A4738" s="9">
        <v>5490499</v>
      </c>
      <c r="B4738" s="6" t="s">
        <v>4828</v>
      </c>
      <c r="C4738" s="2" t="s">
        <v>477</v>
      </c>
      <c r="D4738" s="4">
        <v>4928380</v>
      </c>
      <c r="E4738" s="4">
        <f>IFERROR(VLOOKUP(A4738, Hoja1!B:H, 7, FALSE), 0)</f>
        <v>394271</v>
      </c>
      <c r="F4738" s="4">
        <v>936393</v>
      </c>
      <c r="G4738" s="4">
        <v>590280</v>
      </c>
      <c r="H4738" s="4">
        <v>426000</v>
      </c>
      <c r="I4738" s="4">
        <v>0</v>
      </c>
      <c r="J4738" s="4">
        <v>1016280</v>
      </c>
      <c r="K4738" s="4">
        <f t="shared" si="73"/>
        <v>2975707</v>
      </c>
      <c r="L4738" s="2">
        <v>80</v>
      </c>
      <c r="M4738" s="2" t="s">
        <v>4691</v>
      </c>
    </row>
    <row r="4739" spans="1:13" x14ac:dyDescent="0.25">
      <c r="A4739" s="9">
        <v>5504675</v>
      </c>
      <c r="B4739" s="7" t="s">
        <v>4829</v>
      </c>
      <c r="C4739" s="3" t="s">
        <v>540</v>
      </c>
      <c r="D4739" s="5">
        <v>4348570</v>
      </c>
      <c r="E4739" s="4">
        <f>IFERROR(VLOOKUP(A4739, Hoja1!B:H, 7, FALSE), 0)</f>
        <v>373977</v>
      </c>
      <c r="F4739" s="5">
        <v>826229</v>
      </c>
      <c r="G4739" s="5">
        <v>95000</v>
      </c>
      <c r="H4739" s="5">
        <v>0</v>
      </c>
      <c r="I4739" s="5">
        <v>650000</v>
      </c>
      <c r="J4739" s="5">
        <v>95000</v>
      </c>
      <c r="K4739" s="4">
        <f t="shared" ref="K4739:K4802" si="74">D4739-(F4739+G4739+H4739+I4739)</f>
        <v>2777341</v>
      </c>
      <c r="L4739" s="3">
        <v>80</v>
      </c>
      <c r="M4739" s="3" t="s">
        <v>4691</v>
      </c>
    </row>
    <row r="4740" spans="1:13" x14ac:dyDescent="0.25">
      <c r="A4740" s="9">
        <v>5524811</v>
      </c>
      <c r="B4740" s="6" t="s">
        <v>4830</v>
      </c>
      <c r="C4740" s="2" t="s">
        <v>398</v>
      </c>
      <c r="D4740" s="4">
        <v>6088000</v>
      </c>
      <c r="E4740" s="4">
        <f>IFERROR(VLOOKUP(A4740, Hoja1!B:H, 7, FALSE), 0)</f>
        <v>413984</v>
      </c>
      <c r="F4740" s="4">
        <v>1156720</v>
      </c>
      <c r="G4740" s="4">
        <v>794100</v>
      </c>
      <c r="H4740" s="4">
        <v>1878530</v>
      </c>
      <c r="I4740" s="4">
        <v>0</v>
      </c>
      <c r="J4740" s="4">
        <v>2672630</v>
      </c>
      <c r="K4740" s="4">
        <f t="shared" si="74"/>
        <v>2258650</v>
      </c>
      <c r="L4740" s="2">
        <v>80</v>
      </c>
      <c r="M4740" s="2" t="s">
        <v>4691</v>
      </c>
    </row>
    <row r="4741" spans="1:13" x14ac:dyDescent="0.25">
      <c r="A4741" s="9">
        <v>5538744</v>
      </c>
      <c r="B4741" s="7" t="s">
        <v>4831</v>
      </c>
      <c r="C4741" s="3" t="s">
        <v>556</v>
      </c>
      <c r="D4741" s="5">
        <v>5218290</v>
      </c>
      <c r="E4741" s="4">
        <f>IFERROR(VLOOKUP(A4741, Hoja1!B:H, 7, FALSE), 0)</f>
        <v>417463</v>
      </c>
      <c r="F4741" s="5">
        <v>991475</v>
      </c>
      <c r="G4741" s="5">
        <v>852269</v>
      </c>
      <c r="H4741" s="5">
        <v>594000</v>
      </c>
      <c r="I4741" s="5">
        <v>0</v>
      </c>
      <c r="J4741" s="5">
        <v>1446270</v>
      </c>
      <c r="K4741" s="4">
        <f t="shared" si="74"/>
        <v>2780546</v>
      </c>
      <c r="L4741" s="3">
        <v>80</v>
      </c>
      <c r="M4741" s="3" t="s">
        <v>4691</v>
      </c>
    </row>
    <row r="4742" spans="1:13" x14ac:dyDescent="0.25">
      <c r="A4742" s="9">
        <v>5575675</v>
      </c>
      <c r="B4742" s="6" t="s">
        <v>4832</v>
      </c>
      <c r="C4742" s="2" t="s">
        <v>558</v>
      </c>
      <c r="D4742" s="4">
        <v>3188950</v>
      </c>
      <c r="E4742" s="4">
        <f>IFERROR(VLOOKUP(A4742, Hoja1!B:H, 7, FALSE), 0)</f>
        <v>353974</v>
      </c>
      <c r="F4742" s="4">
        <v>605901</v>
      </c>
      <c r="G4742" s="4">
        <v>199660</v>
      </c>
      <c r="H4742" s="4">
        <v>1067060</v>
      </c>
      <c r="I4742" s="4">
        <v>0</v>
      </c>
      <c r="J4742" s="4">
        <v>1266720</v>
      </c>
      <c r="K4742" s="4">
        <f t="shared" si="74"/>
        <v>1316329</v>
      </c>
      <c r="L4742" s="2">
        <v>80</v>
      </c>
      <c r="M4742" s="2" t="s">
        <v>4691</v>
      </c>
    </row>
    <row r="4743" spans="1:13" x14ac:dyDescent="0.25">
      <c r="A4743" s="9">
        <v>5579854</v>
      </c>
      <c r="B4743" s="7" t="s">
        <v>4833</v>
      </c>
      <c r="C4743" s="3" t="s">
        <v>558</v>
      </c>
      <c r="D4743" s="5">
        <v>3188950</v>
      </c>
      <c r="E4743" s="4">
        <f>IFERROR(VLOOKUP(A4743, Hoja1!B:H, 7, FALSE), 0)</f>
        <v>353974</v>
      </c>
      <c r="F4743" s="5">
        <v>605901</v>
      </c>
      <c r="G4743" s="5">
        <v>553007</v>
      </c>
      <c r="H4743" s="5">
        <v>50000</v>
      </c>
      <c r="I4743" s="5">
        <v>0</v>
      </c>
      <c r="J4743" s="5">
        <v>603007</v>
      </c>
      <c r="K4743" s="4">
        <f t="shared" si="74"/>
        <v>1980042</v>
      </c>
      <c r="L4743" s="3">
        <v>80</v>
      </c>
      <c r="M4743" s="3" t="s">
        <v>4691</v>
      </c>
    </row>
    <row r="4744" spans="1:13" x14ac:dyDescent="0.25">
      <c r="A4744" s="9">
        <v>5586734</v>
      </c>
      <c r="B4744" s="6" t="s">
        <v>4834</v>
      </c>
      <c r="C4744" s="2" t="s">
        <v>201</v>
      </c>
      <c r="D4744" s="4">
        <v>7247620</v>
      </c>
      <c r="E4744" s="4">
        <f>IFERROR(VLOOKUP(A4744, Hoja1!B:H, 7, FALSE), 0)</f>
        <v>456600</v>
      </c>
      <c r="F4744" s="4">
        <v>1377050</v>
      </c>
      <c r="G4744" s="4">
        <v>797720</v>
      </c>
      <c r="H4744" s="4">
        <v>426000</v>
      </c>
      <c r="I4744" s="4">
        <v>0</v>
      </c>
      <c r="J4744" s="4">
        <v>1223720</v>
      </c>
      <c r="K4744" s="4">
        <f t="shared" si="74"/>
        <v>4646850</v>
      </c>
      <c r="L4744" s="2">
        <v>80</v>
      </c>
      <c r="M4744" s="2" t="s">
        <v>4691</v>
      </c>
    </row>
    <row r="4745" spans="1:13" x14ac:dyDescent="0.25">
      <c r="A4745" s="9">
        <v>5589070</v>
      </c>
      <c r="B4745" s="7" t="s">
        <v>4835</v>
      </c>
      <c r="C4745" s="3" t="s">
        <v>540</v>
      </c>
      <c r="D4745" s="5">
        <v>4348570</v>
      </c>
      <c r="E4745" s="4">
        <f>IFERROR(VLOOKUP(A4745, Hoja1!B:H, 7, FALSE), 0)</f>
        <v>373977</v>
      </c>
      <c r="F4745" s="5">
        <v>826229</v>
      </c>
      <c r="G4745" s="5">
        <v>240000</v>
      </c>
      <c r="H4745" s="5">
        <v>476000</v>
      </c>
      <c r="I4745" s="5">
        <v>0</v>
      </c>
      <c r="J4745" s="5">
        <v>716000</v>
      </c>
      <c r="K4745" s="4">
        <f t="shared" si="74"/>
        <v>2806341</v>
      </c>
      <c r="L4745" s="3">
        <v>80</v>
      </c>
      <c r="M4745" s="3" t="s">
        <v>4691</v>
      </c>
    </row>
    <row r="4746" spans="1:13" x14ac:dyDescent="0.25">
      <c r="A4746" s="9">
        <v>5599030</v>
      </c>
      <c r="B4746" s="6" t="s">
        <v>4836</v>
      </c>
      <c r="C4746" s="2" t="s">
        <v>571</v>
      </c>
      <c r="D4746" s="4">
        <v>3478860</v>
      </c>
      <c r="E4746" s="4">
        <f>IFERROR(VLOOKUP(A4746, Hoja1!B:H, 7, FALSE), 0)</f>
        <v>361801</v>
      </c>
      <c r="F4746" s="4">
        <v>660983</v>
      </c>
      <c r="G4746" s="4">
        <v>240000</v>
      </c>
      <c r="H4746" s="4">
        <v>426000</v>
      </c>
      <c r="I4746" s="4">
        <v>0</v>
      </c>
      <c r="J4746" s="4">
        <v>666000</v>
      </c>
      <c r="K4746" s="4">
        <f t="shared" si="74"/>
        <v>2151877</v>
      </c>
      <c r="L4746" s="2">
        <v>80</v>
      </c>
      <c r="M4746" s="2" t="s">
        <v>4691</v>
      </c>
    </row>
    <row r="4747" spans="1:13" x14ac:dyDescent="0.25">
      <c r="A4747" s="9">
        <v>5603945</v>
      </c>
      <c r="B4747" s="7" t="s">
        <v>4837</v>
      </c>
      <c r="C4747" s="3" t="s">
        <v>477</v>
      </c>
      <c r="D4747" s="5">
        <v>4928380</v>
      </c>
      <c r="E4747" s="4">
        <f>IFERROR(VLOOKUP(A4747, Hoja1!B:H, 7, FALSE), 0)</f>
        <v>394271</v>
      </c>
      <c r="F4747" s="5">
        <v>936393</v>
      </c>
      <c r="G4747" s="5">
        <v>365000</v>
      </c>
      <c r="H4747" s="5">
        <v>628130</v>
      </c>
      <c r="I4747" s="5">
        <v>1200000</v>
      </c>
      <c r="J4747" s="5">
        <v>993130</v>
      </c>
      <c r="K4747" s="4">
        <f t="shared" si="74"/>
        <v>1798857</v>
      </c>
      <c r="L4747" s="3">
        <v>80</v>
      </c>
      <c r="M4747" s="3" t="s">
        <v>4691</v>
      </c>
    </row>
    <row r="4748" spans="1:13" x14ac:dyDescent="0.25">
      <c r="A4748" s="9">
        <v>5618698</v>
      </c>
      <c r="B4748" s="6" t="s">
        <v>4838</v>
      </c>
      <c r="C4748" s="2" t="s">
        <v>312</v>
      </c>
      <c r="D4748" s="4">
        <v>5798100</v>
      </c>
      <c r="E4748" s="4">
        <f>IFERROR(VLOOKUP(A4748, Hoja1!B:H, 7, FALSE), 0)</f>
        <v>411665</v>
      </c>
      <c r="F4748" s="4">
        <v>1101640</v>
      </c>
      <c r="G4748" s="4">
        <v>931096</v>
      </c>
      <c r="H4748" s="4">
        <v>1616280</v>
      </c>
      <c r="I4748" s="4">
        <v>0</v>
      </c>
      <c r="J4748" s="4">
        <v>2547380</v>
      </c>
      <c r="K4748" s="4">
        <f t="shared" si="74"/>
        <v>2149084</v>
      </c>
      <c r="L4748" s="2">
        <v>80</v>
      </c>
      <c r="M4748" s="2" t="s">
        <v>4691</v>
      </c>
    </row>
    <row r="4749" spans="1:13" x14ac:dyDescent="0.25">
      <c r="A4749" s="9">
        <v>5626321</v>
      </c>
      <c r="B4749" s="7" t="s">
        <v>4839</v>
      </c>
      <c r="C4749" s="3" t="s">
        <v>398</v>
      </c>
      <c r="D4749" s="5">
        <v>6088000</v>
      </c>
      <c r="E4749" s="4">
        <f>IFERROR(VLOOKUP(A4749, Hoja1!B:H, 7, FALSE), 0)</f>
        <v>413984</v>
      </c>
      <c r="F4749" s="5">
        <v>1156720</v>
      </c>
      <c r="G4749" s="5">
        <v>1718960</v>
      </c>
      <c r="H4749" s="5">
        <v>426000</v>
      </c>
      <c r="I4749" s="5">
        <v>0</v>
      </c>
      <c r="J4749" s="5">
        <v>2144960</v>
      </c>
      <c r="K4749" s="4">
        <f t="shared" si="74"/>
        <v>2786320</v>
      </c>
      <c r="L4749" s="3">
        <v>80</v>
      </c>
      <c r="M4749" s="3" t="s">
        <v>4691</v>
      </c>
    </row>
    <row r="4750" spans="1:13" x14ac:dyDescent="0.25">
      <c r="A4750" s="9">
        <v>5634158</v>
      </c>
      <c r="B4750" s="6" t="s">
        <v>4840</v>
      </c>
      <c r="C4750" s="2" t="s">
        <v>493</v>
      </c>
      <c r="D4750" s="4">
        <v>5798100</v>
      </c>
      <c r="E4750" s="4">
        <f>IFERROR(VLOOKUP(A4750, Hoja1!B:H, 7, FALSE), 0)</f>
        <v>1408938</v>
      </c>
      <c r="F4750" s="4">
        <v>1101640</v>
      </c>
      <c r="G4750" s="4">
        <v>45000</v>
      </c>
      <c r="H4750" s="4">
        <v>626000</v>
      </c>
      <c r="I4750" s="4">
        <v>0</v>
      </c>
      <c r="J4750" s="4">
        <v>671000</v>
      </c>
      <c r="K4750" s="4">
        <f t="shared" si="74"/>
        <v>4025460</v>
      </c>
      <c r="L4750" s="2">
        <v>80</v>
      </c>
      <c r="M4750" s="2" t="s">
        <v>4691</v>
      </c>
    </row>
    <row r="4751" spans="1:13" x14ac:dyDescent="0.25">
      <c r="A4751" s="9">
        <v>5646687</v>
      </c>
      <c r="B4751" s="7" t="s">
        <v>4841</v>
      </c>
      <c r="C4751" s="3" t="s">
        <v>180</v>
      </c>
      <c r="D4751" s="5">
        <v>6957720</v>
      </c>
      <c r="E4751" s="4">
        <f>IFERROR(VLOOKUP(A4751, Hoja1!B:H, 7, FALSE), 0)</f>
        <v>1781175</v>
      </c>
      <c r="F4751" s="5">
        <v>1321970</v>
      </c>
      <c r="G4751" s="5">
        <v>2353990</v>
      </c>
      <c r="H4751" s="5">
        <v>719386</v>
      </c>
      <c r="I4751" s="5">
        <v>0</v>
      </c>
      <c r="J4751" s="5">
        <v>3073370</v>
      </c>
      <c r="K4751" s="4">
        <f t="shared" si="74"/>
        <v>2562374</v>
      </c>
      <c r="L4751" s="3">
        <v>80</v>
      </c>
      <c r="M4751" s="3" t="s">
        <v>4691</v>
      </c>
    </row>
    <row r="4752" spans="1:13" x14ac:dyDescent="0.25">
      <c r="A4752" s="9">
        <v>5647028</v>
      </c>
      <c r="B4752" s="6" t="s">
        <v>4842</v>
      </c>
      <c r="C4752" s="2" t="s">
        <v>180</v>
      </c>
      <c r="D4752" s="4">
        <v>6957720</v>
      </c>
      <c r="E4752" s="4">
        <f>IFERROR(VLOOKUP(A4752, Hoja1!B:H, 7, FALSE), 0)</f>
        <v>445294</v>
      </c>
      <c r="F4752" s="4">
        <v>1321970</v>
      </c>
      <c r="G4752" s="4">
        <v>2339710</v>
      </c>
      <c r="H4752" s="4">
        <v>700813</v>
      </c>
      <c r="I4752" s="4">
        <v>0</v>
      </c>
      <c r="J4752" s="4">
        <v>3040520</v>
      </c>
      <c r="K4752" s="4">
        <f t="shared" si="74"/>
        <v>2595227</v>
      </c>
      <c r="L4752" s="2">
        <v>80</v>
      </c>
      <c r="M4752" s="2" t="s">
        <v>4691</v>
      </c>
    </row>
    <row r="4753" spans="1:13" x14ac:dyDescent="0.25">
      <c r="A4753" s="9">
        <v>5658367</v>
      </c>
      <c r="B4753" s="7" t="s">
        <v>4843</v>
      </c>
      <c r="C4753" s="3" t="s">
        <v>201</v>
      </c>
      <c r="D4753" s="5">
        <v>7247620</v>
      </c>
      <c r="E4753" s="4">
        <f>IFERROR(VLOOKUP(A4753, Hoja1!B:H, 7, FALSE), 0)</f>
        <v>456600</v>
      </c>
      <c r="F4753" s="5">
        <v>1377050</v>
      </c>
      <c r="G4753" s="5">
        <v>952779</v>
      </c>
      <c r="H4753" s="5">
        <v>0</v>
      </c>
      <c r="I4753" s="5">
        <v>0</v>
      </c>
      <c r="J4753" s="5">
        <v>952779</v>
      </c>
      <c r="K4753" s="4">
        <f t="shared" si="74"/>
        <v>4917791</v>
      </c>
      <c r="L4753" s="3">
        <v>80</v>
      </c>
      <c r="M4753" s="3" t="s">
        <v>4691</v>
      </c>
    </row>
    <row r="4754" spans="1:13" x14ac:dyDescent="0.25">
      <c r="A4754" s="9">
        <v>5681118</v>
      </c>
      <c r="B4754" s="6" t="s">
        <v>4844</v>
      </c>
      <c r="C4754" s="2" t="s">
        <v>182</v>
      </c>
      <c r="D4754" s="4">
        <v>6667810</v>
      </c>
      <c r="E4754" s="4">
        <f>IFERROR(VLOOKUP(A4754, Hoja1!B:H, 7, FALSE), 0)</f>
        <v>433408</v>
      </c>
      <c r="F4754" s="4">
        <v>1266880</v>
      </c>
      <c r="G4754" s="4">
        <v>795536</v>
      </c>
      <c r="H4754" s="4">
        <v>426000</v>
      </c>
      <c r="I4754" s="4">
        <v>0</v>
      </c>
      <c r="J4754" s="4">
        <v>1221540</v>
      </c>
      <c r="K4754" s="4">
        <f t="shared" si="74"/>
        <v>4179394</v>
      </c>
      <c r="L4754" s="2">
        <v>80</v>
      </c>
      <c r="M4754" s="2" t="s">
        <v>4691</v>
      </c>
    </row>
    <row r="4755" spans="1:13" x14ac:dyDescent="0.25">
      <c r="A4755" s="9">
        <v>5695010</v>
      </c>
      <c r="B4755" s="7" t="s">
        <v>4845</v>
      </c>
      <c r="C4755" s="3" t="s">
        <v>502</v>
      </c>
      <c r="D4755" s="5">
        <v>4638480</v>
      </c>
      <c r="E4755" s="4">
        <f>IFERROR(VLOOKUP(A4755, Hoja1!B:H, 7, FALSE), 0)</f>
        <v>380355</v>
      </c>
      <c r="F4755" s="5">
        <v>881311</v>
      </c>
      <c r="G4755" s="5">
        <v>1367330</v>
      </c>
      <c r="H4755" s="5">
        <v>701430</v>
      </c>
      <c r="I4755" s="5">
        <v>0</v>
      </c>
      <c r="J4755" s="5">
        <v>2068760</v>
      </c>
      <c r="K4755" s="4">
        <f t="shared" si="74"/>
        <v>1688409</v>
      </c>
      <c r="L4755" s="3">
        <v>80</v>
      </c>
      <c r="M4755" s="3" t="s">
        <v>4691</v>
      </c>
    </row>
    <row r="4756" spans="1:13" x14ac:dyDescent="0.25">
      <c r="A4756" s="9">
        <v>5698577</v>
      </c>
      <c r="B4756" s="6" t="s">
        <v>4846</v>
      </c>
      <c r="C4756" s="2" t="s">
        <v>332</v>
      </c>
      <c r="D4756" s="4">
        <v>5508190</v>
      </c>
      <c r="E4756" s="4">
        <f>IFERROR(VLOOKUP(A4756, Hoja1!B:H, 7, FALSE), 0)</f>
        <v>407606</v>
      </c>
      <c r="F4756" s="4">
        <v>1046560</v>
      </c>
      <c r="G4756" s="4">
        <v>195000</v>
      </c>
      <c r="H4756" s="4">
        <v>426000</v>
      </c>
      <c r="I4756" s="4">
        <v>0</v>
      </c>
      <c r="J4756" s="4">
        <v>621000</v>
      </c>
      <c r="K4756" s="4">
        <f t="shared" si="74"/>
        <v>3840630</v>
      </c>
      <c r="L4756" s="2">
        <v>80</v>
      </c>
      <c r="M4756" s="2" t="s">
        <v>4691</v>
      </c>
    </row>
    <row r="4757" spans="1:13" x14ac:dyDescent="0.25">
      <c r="A4757" s="9">
        <v>5705831</v>
      </c>
      <c r="B4757" s="7" t="s">
        <v>4847</v>
      </c>
      <c r="C4757" s="3" t="s">
        <v>540</v>
      </c>
      <c r="D4757" s="5">
        <v>4348570</v>
      </c>
      <c r="E4757" s="4">
        <f>IFERROR(VLOOKUP(A4757, Hoja1!B:H, 7, FALSE), 0)</f>
        <v>373977</v>
      </c>
      <c r="F4757" s="5">
        <v>826229</v>
      </c>
      <c r="G4757" s="5">
        <v>1247740</v>
      </c>
      <c r="H4757" s="5">
        <v>700424</v>
      </c>
      <c r="I4757" s="5">
        <v>0</v>
      </c>
      <c r="J4757" s="5">
        <v>1948160</v>
      </c>
      <c r="K4757" s="4">
        <f t="shared" si="74"/>
        <v>1574177</v>
      </c>
      <c r="L4757" s="3">
        <v>80</v>
      </c>
      <c r="M4757" s="3" t="s">
        <v>4691</v>
      </c>
    </row>
    <row r="4758" spans="1:13" x14ac:dyDescent="0.25">
      <c r="A4758" s="9">
        <v>5726827</v>
      </c>
      <c r="B4758" s="6" t="s">
        <v>4848</v>
      </c>
      <c r="C4758" s="2" t="s">
        <v>332</v>
      </c>
      <c r="D4758" s="4">
        <v>5508190</v>
      </c>
      <c r="E4758" s="4">
        <f>IFERROR(VLOOKUP(A4758, Hoja1!B:H, 7, FALSE), 0)</f>
        <v>407606</v>
      </c>
      <c r="F4758" s="4">
        <v>1046560</v>
      </c>
      <c r="G4758" s="4">
        <v>105000</v>
      </c>
      <c r="H4758" s="4">
        <v>426000</v>
      </c>
      <c r="I4758" s="4">
        <v>0</v>
      </c>
      <c r="J4758" s="4">
        <v>531000</v>
      </c>
      <c r="K4758" s="4">
        <f t="shared" si="74"/>
        <v>3930630</v>
      </c>
      <c r="L4758" s="2">
        <v>80</v>
      </c>
      <c r="M4758" s="2" t="s">
        <v>4691</v>
      </c>
    </row>
    <row r="4759" spans="1:13" x14ac:dyDescent="0.25">
      <c r="A4759" s="9">
        <v>5735083</v>
      </c>
      <c r="B4759" s="7" t="s">
        <v>4849</v>
      </c>
      <c r="C4759" s="3" t="s">
        <v>182</v>
      </c>
      <c r="D4759" s="5">
        <v>6667810</v>
      </c>
      <c r="E4759" s="4">
        <f>IFERROR(VLOOKUP(A4759, Hoja1!B:H, 7, FALSE), 0)</f>
        <v>433408</v>
      </c>
      <c r="F4759" s="5">
        <v>1266880</v>
      </c>
      <c r="G4759" s="5">
        <v>2273830</v>
      </c>
      <c r="H4759" s="5">
        <v>643336</v>
      </c>
      <c r="I4759" s="5">
        <v>0</v>
      </c>
      <c r="J4759" s="5">
        <v>2917170</v>
      </c>
      <c r="K4759" s="4">
        <f t="shared" si="74"/>
        <v>2483764</v>
      </c>
      <c r="L4759" s="3">
        <v>80</v>
      </c>
      <c r="M4759" s="3" t="s">
        <v>4691</v>
      </c>
    </row>
    <row r="4760" spans="1:13" x14ac:dyDescent="0.25">
      <c r="A4760" s="9">
        <v>5736816</v>
      </c>
      <c r="B4760" s="6" t="s">
        <v>4850</v>
      </c>
      <c r="C4760" s="2" t="s">
        <v>506</v>
      </c>
      <c r="D4760" s="4">
        <v>4638480</v>
      </c>
      <c r="E4760" s="4">
        <f>IFERROR(VLOOKUP(A4760, Hoja1!B:H, 7, FALSE), 0)</f>
        <v>384994</v>
      </c>
      <c r="F4760" s="4">
        <v>881311</v>
      </c>
      <c r="G4760" s="4">
        <v>195000</v>
      </c>
      <c r="H4760" s="4">
        <v>686000</v>
      </c>
      <c r="I4760" s="4">
        <v>0</v>
      </c>
      <c r="J4760" s="4">
        <v>881000</v>
      </c>
      <c r="K4760" s="4">
        <f t="shared" si="74"/>
        <v>2876169</v>
      </c>
      <c r="L4760" s="2">
        <v>80</v>
      </c>
      <c r="M4760" s="2" t="s">
        <v>4691</v>
      </c>
    </row>
    <row r="4761" spans="1:13" x14ac:dyDescent="0.25">
      <c r="A4761" s="9">
        <v>5738229</v>
      </c>
      <c r="B4761" s="7" t="s">
        <v>4851</v>
      </c>
      <c r="C4761" s="3" t="s">
        <v>332</v>
      </c>
      <c r="D4761" s="5">
        <v>5508190</v>
      </c>
      <c r="E4761" s="4">
        <f>IFERROR(VLOOKUP(A4761, Hoja1!B:H, 7, FALSE), 0)</f>
        <v>407606</v>
      </c>
      <c r="F4761" s="5">
        <v>1046560</v>
      </c>
      <c r="G4761" s="5">
        <v>0</v>
      </c>
      <c r="H4761" s="5">
        <v>1030250</v>
      </c>
      <c r="I4761" s="5">
        <v>0</v>
      </c>
      <c r="J4761" s="5">
        <v>1030250</v>
      </c>
      <c r="K4761" s="4">
        <f t="shared" si="74"/>
        <v>3431380</v>
      </c>
      <c r="L4761" s="3">
        <v>80</v>
      </c>
      <c r="M4761" s="3" t="s">
        <v>4691</v>
      </c>
    </row>
    <row r="4762" spans="1:13" x14ac:dyDescent="0.25">
      <c r="A4762" s="9">
        <v>5760331</v>
      </c>
      <c r="B4762" s="6" t="s">
        <v>4852</v>
      </c>
      <c r="C4762" s="2" t="s">
        <v>398</v>
      </c>
      <c r="D4762" s="4">
        <v>6088000</v>
      </c>
      <c r="E4762" s="4">
        <f>IFERROR(VLOOKUP(A4762, Hoja1!B:H, 7, FALSE), 0)</f>
        <v>413984</v>
      </c>
      <c r="F4762" s="4">
        <v>1156720</v>
      </c>
      <c r="G4762" s="4">
        <v>245000</v>
      </c>
      <c r="H4762" s="4">
        <v>426000</v>
      </c>
      <c r="I4762" s="4">
        <v>0</v>
      </c>
      <c r="J4762" s="4">
        <v>671000</v>
      </c>
      <c r="K4762" s="4">
        <f t="shared" si="74"/>
        <v>4260280</v>
      </c>
      <c r="L4762" s="2">
        <v>80</v>
      </c>
      <c r="M4762" s="2" t="s">
        <v>4691</v>
      </c>
    </row>
    <row r="4763" spans="1:13" x14ac:dyDescent="0.25">
      <c r="A4763" s="9">
        <v>5769469</v>
      </c>
      <c r="B4763" s="7" t="s">
        <v>4853</v>
      </c>
      <c r="C4763" s="3" t="s">
        <v>182</v>
      </c>
      <c r="D4763" s="5">
        <v>6667810</v>
      </c>
      <c r="E4763" s="4">
        <f>IFERROR(VLOOKUP(A4763, Hoja1!B:H, 7, FALSE), 0)</f>
        <v>433408</v>
      </c>
      <c r="F4763" s="5">
        <v>1266880</v>
      </c>
      <c r="G4763" s="5">
        <v>1659410</v>
      </c>
      <c r="H4763" s="5">
        <v>1184360</v>
      </c>
      <c r="I4763" s="5">
        <v>0</v>
      </c>
      <c r="J4763" s="5">
        <v>2843770</v>
      </c>
      <c r="K4763" s="4">
        <f t="shared" si="74"/>
        <v>2557160</v>
      </c>
      <c r="L4763" s="3">
        <v>80</v>
      </c>
      <c r="M4763" s="3" t="s">
        <v>4691</v>
      </c>
    </row>
    <row r="4764" spans="1:13" x14ac:dyDescent="0.25">
      <c r="A4764" s="9">
        <v>5770391</v>
      </c>
      <c r="B4764" s="6" t="s">
        <v>4854</v>
      </c>
      <c r="C4764" s="2" t="s">
        <v>556</v>
      </c>
      <c r="D4764" s="4">
        <v>5218290</v>
      </c>
      <c r="E4764" s="4">
        <f>IFERROR(VLOOKUP(A4764, Hoja1!B:H, 7, FALSE), 0)</f>
        <v>417463</v>
      </c>
      <c r="F4764" s="4">
        <v>991475</v>
      </c>
      <c r="G4764" s="4">
        <v>1289810</v>
      </c>
      <c r="H4764" s="4">
        <v>1032330</v>
      </c>
      <c r="I4764" s="4">
        <v>0</v>
      </c>
      <c r="J4764" s="4">
        <v>2322140</v>
      </c>
      <c r="K4764" s="4">
        <f t="shared" si="74"/>
        <v>1904675</v>
      </c>
      <c r="L4764" s="2">
        <v>80</v>
      </c>
      <c r="M4764" s="2" t="s">
        <v>4691</v>
      </c>
    </row>
    <row r="4765" spans="1:13" x14ac:dyDescent="0.25">
      <c r="A4765" s="9">
        <v>5775344</v>
      </c>
      <c r="B4765" s="7" t="s">
        <v>4855</v>
      </c>
      <c r="C4765" s="3" t="s">
        <v>437</v>
      </c>
      <c r="D4765" s="5">
        <v>5218290</v>
      </c>
      <c r="E4765" s="4">
        <f>IFERROR(VLOOKUP(A4765, Hoja1!B:H, 7, FALSE), 0)</f>
        <v>401808</v>
      </c>
      <c r="F4765" s="5">
        <v>991475</v>
      </c>
      <c r="G4765" s="5">
        <v>105000</v>
      </c>
      <c r="H4765" s="5">
        <v>426000</v>
      </c>
      <c r="I4765" s="5">
        <v>0</v>
      </c>
      <c r="J4765" s="5">
        <v>531000</v>
      </c>
      <c r="K4765" s="4">
        <f t="shared" si="74"/>
        <v>3695815</v>
      </c>
      <c r="L4765" s="3">
        <v>80</v>
      </c>
      <c r="M4765" s="3" t="s">
        <v>4691</v>
      </c>
    </row>
    <row r="4766" spans="1:13" x14ac:dyDescent="0.25">
      <c r="A4766" s="9">
        <v>5828036</v>
      </c>
      <c r="B4766" s="6" t="s">
        <v>4856</v>
      </c>
      <c r="C4766" s="2" t="s">
        <v>571</v>
      </c>
      <c r="D4766" s="4">
        <v>3478860</v>
      </c>
      <c r="E4766" s="4">
        <f>IFERROR(VLOOKUP(A4766, Hoja1!B:H, 7, FALSE), 0)</f>
        <v>361801</v>
      </c>
      <c r="F4766" s="4">
        <v>660983</v>
      </c>
      <c r="G4766" s="4">
        <v>903175</v>
      </c>
      <c r="H4766" s="4">
        <v>686662</v>
      </c>
      <c r="I4766" s="4">
        <v>0</v>
      </c>
      <c r="J4766" s="4">
        <v>1589840</v>
      </c>
      <c r="K4766" s="4">
        <f t="shared" si="74"/>
        <v>1228040</v>
      </c>
      <c r="L4766" s="2">
        <v>80</v>
      </c>
      <c r="M4766" s="2" t="s">
        <v>4691</v>
      </c>
    </row>
    <row r="4767" spans="1:13" x14ac:dyDescent="0.25">
      <c r="A4767" s="9">
        <v>5846946</v>
      </c>
      <c r="B4767" s="7" t="s">
        <v>4857</v>
      </c>
      <c r="C4767" s="3" t="s">
        <v>182</v>
      </c>
      <c r="D4767" s="5">
        <v>6667810</v>
      </c>
      <c r="E4767" s="4">
        <f>IFERROR(VLOOKUP(A4767, Hoja1!B:H, 7, FALSE), 0)</f>
        <v>433408</v>
      </c>
      <c r="F4767" s="5">
        <v>1266880</v>
      </c>
      <c r="G4767" s="5">
        <v>150000</v>
      </c>
      <c r="H4767" s="5">
        <v>516000</v>
      </c>
      <c r="I4767" s="5">
        <v>0</v>
      </c>
      <c r="J4767" s="5">
        <v>666000</v>
      </c>
      <c r="K4767" s="4">
        <f t="shared" si="74"/>
        <v>4734930</v>
      </c>
      <c r="L4767" s="3">
        <v>80</v>
      </c>
      <c r="M4767" s="3" t="s">
        <v>4691</v>
      </c>
    </row>
    <row r="4768" spans="1:13" x14ac:dyDescent="0.25">
      <c r="A4768" s="9">
        <v>5848358</v>
      </c>
      <c r="B4768" s="6" t="s">
        <v>4858</v>
      </c>
      <c r="C4768" s="2" t="s">
        <v>401</v>
      </c>
      <c r="D4768" s="4">
        <v>4058670</v>
      </c>
      <c r="E4768" s="4">
        <f>IFERROR(VLOOKUP(A4768, Hoja1!B:H, 7, FALSE), 0)</f>
        <v>369339</v>
      </c>
      <c r="F4768" s="4">
        <v>771147</v>
      </c>
      <c r="G4768" s="4">
        <v>824152</v>
      </c>
      <c r="H4768" s="4">
        <v>1004280</v>
      </c>
      <c r="I4768" s="4">
        <v>0</v>
      </c>
      <c r="J4768" s="4">
        <v>1828430</v>
      </c>
      <c r="K4768" s="4">
        <f t="shared" si="74"/>
        <v>1459091</v>
      </c>
      <c r="L4768" s="2">
        <v>80</v>
      </c>
      <c r="M4768" s="2" t="s">
        <v>4691</v>
      </c>
    </row>
    <row r="4769" spans="1:13" x14ac:dyDescent="0.25">
      <c r="A4769" s="9">
        <v>5852625</v>
      </c>
      <c r="B4769" s="7" t="s">
        <v>4859</v>
      </c>
      <c r="C4769" s="3" t="s">
        <v>571</v>
      </c>
      <c r="D4769" s="5">
        <v>3478860</v>
      </c>
      <c r="E4769" s="4">
        <f>IFERROR(VLOOKUP(A4769, Hoja1!B:H, 7, FALSE), 0)</f>
        <v>361801</v>
      </c>
      <c r="F4769" s="5">
        <v>660983</v>
      </c>
      <c r="G4769" s="5">
        <v>982647</v>
      </c>
      <c r="H4769" s="5">
        <v>607190</v>
      </c>
      <c r="I4769" s="5">
        <v>0</v>
      </c>
      <c r="J4769" s="5">
        <v>1589840</v>
      </c>
      <c r="K4769" s="4">
        <f t="shared" si="74"/>
        <v>1228040</v>
      </c>
      <c r="L4769" s="3">
        <v>80</v>
      </c>
      <c r="M4769" s="3" t="s">
        <v>4691</v>
      </c>
    </row>
    <row r="4770" spans="1:13" x14ac:dyDescent="0.25">
      <c r="A4770" s="9">
        <v>5852627</v>
      </c>
      <c r="B4770" s="6" t="s">
        <v>4860</v>
      </c>
      <c r="C4770" s="2" t="s">
        <v>571</v>
      </c>
      <c r="D4770" s="4">
        <v>3478860</v>
      </c>
      <c r="E4770" s="4">
        <f>IFERROR(VLOOKUP(A4770, Hoja1!B:H, 7, FALSE), 0)</f>
        <v>361801</v>
      </c>
      <c r="F4770" s="4">
        <v>660983</v>
      </c>
      <c r="G4770" s="4">
        <v>852027</v>
      </c>
      <c r="H4770" s="4">
        <v>737810</v>
      </c>
      <c r="I4770" s="4">
        <v>0</v>
      </c>
      <c r="J4770" s="4">
        <v>1589840</v>
      </c>
      <c r="K4770" s="4">
        <f t="shared" si="74"/>
        <v>1228040</v>
      </c>
      <c r="L4770" s="2">
        <v>80</v>
      </c>
      <c r="M4770" s="2" t="s">
        <v>4691</v>
      </c>
    </row>
    <row r="4771" spans="1:13" x14ac:dyDescent="0.25">
      <c r="A4771" s="9">
        <v>5868359</v>
      </c>
      <c r="B4771" s="7" t="s">
        <v>4861</v>
      </c>
      <c r="C4771" s="3" t="s">
        <v>398</v>
      </c>
      <c r="D4771" s="5">
        <v>6088000</v>
      </c>
      <c r="E4771" s="4">
        <f>IFERROR(VLOOKUP(A4771, Hoja1!B:H, 7, FALSE), 0)</f>
        <v>413984</v>
      </c>
      <c r="F4771" s="5">
        <v>1156720</v>
      </c>
      <c r="G4771" s="5">
        <v>1239210</v>
      </c>
      <c r="H4771" s="5">
        <v>684219</v>
      </c>
      <c r="I4771" s="5">
        <v>800000</v>
      </c>
      <c r="J4771" s="5">
        <v>1923430</v>
      </c>
      <c r="K4771" s="4">
        <f t="shared" si="74"/>
        <v>2207851</v>
      </c>
      <c r="L4771" s="3">
        <v>80</v>
      </c>
      <c r="M4771" s="3" t="s">
        <v>4691</v>
      </c>
    </row>
    <row r="4772" spans="1:13" x14ac:dyDescent="0.25">
      <c r="A4772" s="9">
        <v>5886232</v>
      </c>
      <c r="B4772" s="6" t="s">
        <v>4862</v>
      </c>
      <c r="C4772" s="2" t="s">
        <v>540</v>
      </c>
      <c r="D4772" s="4">
        <v>4348570</v>
      </c>
      <c r="E4772" s="4">
        <f>IFERROR(VLOOKUP(A4772, Hoja1!B:H, 7, FALSE), 0)</f>
        <v>373977</v>
      </c>
      <c r="F4772" s="4">
        <v>826229</v>
      </c>
      <c r="G4772" s="4">
        <v>105000</v>
      </c>
      <c r="H4772" s="4">
        <v>1718750</v>
      </c>
      <c r="I4772" s="4">
        <v>0</v>
      </c>
      <c r="J4772" s="4">
        <v>1823750</v>
      </c>
      <c r="K4772" s="4">
        <f t="shared" si="74"/>
        <v>1698591</v>
      </c>
      <c r="L4772" s="2">
        <v>80</v>
      </c>
      <c r="M4772" s="2" t="s">
        <v>4691</v>
      </c>
    </row>
    <row r="4773" spans="1:13" x14ac:dyDescent="0.25">
      <c r="A4773" s="9">
        <v>5896976</v>
      </c>
      <c r="B4773" s="7" t="s">
        <v>4863</v>
      </c>
      <c r="C4773" s="3" t="s">
        <v>437</v>
      </c>
      <c r="D4773" s="5">
        <v>5218290</v>
      </c>
      <c r="E4773" s="4">
        <f>IFERROR(VLOOKUP(A4773, Hoja1!B:H, 7, FALSE), 0)</f>
        <v>401808</v>
      </c>
      <c r="F4773" s="5">
        <v>991475</v>
      </c>
      <c r="G4773" s="5">
        <v>150000</v>
      </c>
      <c r="H4773" s="5">
        <v>426000</v>
      </c>
      <c r="I4773" s="5">
        <v>0</v>
      </c>
      <c r="J4773" s="5">
        <v>576000</v>
      </c>
      <c r="K4773" s="4">
        <f t="shared" si="74"/>
        <v>3650815</v>
      </c>
      <c r="L4773" s="3">
        <v>80</v>
      </c>
      <c r="M4773" s="3" t="s">
        <v>4691</v>
      </c>
    </row>
    <row r="4774" spans="1:13" x14ac:dyDescent="0.25">
      <c r="A4774" s="9">
        <v>5917247</v>
      </c>
      <c r="B4774" s="6" t="s">
        <v>4864</v>
      </c>
      <c r="C4774" s="2" t="s">
        <v>182</v>
      </c>
      <c r="D4774" s="4">
        <v>6667810</v>
      </c>
      <c r="E4774" s="4">
        <f>IFERROR(VLOOKUP(A4774, Hoja1!B:H, 7, FALSE), 0)</f>
        <v>433408</v>
      </c>
      <c r="F4774" s="4">
        <v>1266880</v>
      </c>
      <c r="G4774" s="4">
        <v>195000</v>
      </c>
      <c r="H4774" s="4">
        <v>0</v>
      </c>
      <c r="I4774" s="4">
        <v>0</v>
      </c>
      <c r="J4774" s="4">
        <v>195000</v>
      </c>
      <c r="K4774" s="4">
        <f t="shared" si="74"/>
        <v>5205930</v>
      </c>
      <c r="L4774" s="2">
        <v>80</v>
      </c>
      <c r="M4774" s="2" t="s">
        <v>4691</v>
      </c>
    </row>
    <row r="4775" spans="1:13" x14ac:dyDescent="0.25">
      <c r="A4775" s="9">
        <v>5942193</v>
      </c>
      <c r="B4775" s="7" t="s">
        <v>4865</v>
      </c>
      <c r="C4775" s="3" t="s">
        <v>558</v>
      </c>
      <c r="D4775" s="5">
        <v>3188950</v>
      </c>
      <c r="E4775" s="4">
        <f>IFERROR(VLOOKUP(A4775, Hoja1!B:H, 7, FALSE), 0)</f>
        <v>353974</v>
      </c>
      <c r="F4775" s="5">
        <v>605901</v>
      </c>
      <c r="G4775" s="5">
        <v>865430</v>
      </c>
      <c r="H4775" s="5">
        <v>603083</v>
      </c>
      <c r="I4775" s="5">
        <v>0</v>
      </c>
      <c r="J4775" s="5">
        <v>1468510</v>
      </c>
      <c r="K4775" s="4">
        <f t="shared" si="74"/>
        <v>1114536</v>
      </c>
      <c r="L4775" s="3">
        <v>80</v>
      </c>
      <c r="M4775" s="3" t="s">
        <v>4691</v>
      </c>
    </row>
    <row r="4776" spans="1:13" x14ac:dyDescent="0.25">
      <c r="A4776" s="9">
        <v>5946872</v>
      </c>
      <c r="B4776" s="6" t="s">
        <v>4866</v>
      </c>
      <c r="C4776" s="2" t="s">
        <v>643</v>
      </c>
      <c r="D4776" s="4">
        <v>2899050</v>
      </c>
      <c r="E4776" s="4">
        <f>IFERROR(VLOOKUP(A4776, Hoja1!B:H, 7, FALSE), 0)</f>
        <v>327592</v>
      </c>
      <c r="F4776" s="4">
        <v>550819</v>
      </c>
      <c r="G4776" s="4">
        <v>747933</v>
      </c>
      <c r="H4776" s="4">
        <v>589977</v>
      </c>
      <c r="I4776" s="4">
        <v>0</v>
      </c>
      <c r="J4776" s="4">
        <v>1337910</v>
      </c>
      <c r="K4776" s="4">
        <f t="shared" si="74"/>
        <v>1010321</v>
      </c>
      <c r="L4776" s="2">
        <v>80</v>
      </c>
      <c r="M4776" s="2" t="s">
        <v>4691</v>
      </c>
    </row>
    <row r="4777" spans="1:13" x14ac:dyDescent="0.25">
      <c r="A4777" s="9">
        <v>5954394</v>
      </c>
      <c r="B4777" s="7" t="s">
        <v>4867</v>
      </c>
      <c r="C4777" s="3" t="s">
        <v>332</v>
      </c>
      <c r="D4777" s="5">
        <v>5508190</v>
      </c>
      <c r="E4777" s="4">
        <f>IFERROR(VLOOKUP(A4777, Hoja1!B:H, 7, FALSE), 0)</f>
        <v>407606</v>
      </c>
      <c r="F4777" s="5">
        <v>1046560</v>
      </c>
      <c r="G4777" s="5">
        <v>105000</v>
      </c>
      <c r="H4777" s="5">
        <v>471450</v>
      </c>
      <c r="I4777" s="5">
        <v>0</v>
      </c>
      <c r="J4777" s="5">
        <v>576450</v>
      </c>
      <c r="K4777" s="4">
        <f t="shared" si="74"/>
        <v>3885180</v>
      </c>
      <c r="L4777" s="3">
        <v>80</v>
      </c>
      <c r="M4777" s="3" t="s">
        <v>4691</v>
      </c>
    </row>
    <row r="4778" spans="1:13" x14ac:dyDescent="0.25">
      <c r="A4778" s="9">
        <v>5962110</v>
      </c>
      <c r="B4778" s="6" t="s">
        <v>4868</v>
      </c>
      <c r="C4778" s="2" t="s">
        <v>312</v>
      </c>
      <c r="D4778" s="4">
        <v>5798100</v>
      </c>
      <c r="E4778" s="4">
        <f>IFERROR(VLOOKUP(A4778, Hoja1!B:H, 7, FALSE), 0)</f>
        <v>411665</v>
      </c>
      <c r="F4778" s="4">
        <v>1101640</v>
      </c>
      <c r="G4778" s="4">
        <v>295000</v>
      </c>
      <c r="H4778" s="4">
        <v>426000</v>
      </c>
      <c r="I4778" s="4">
        <v>861016</v>
      </c>
      <c r="J4778" s="4">
        <v>721000</v>
      </c>
      <c r="K4778" s="4">
        <f t="shared" si="74"/>
        <v>3114444</v>
      </c>
      <c r="L4778" s="2">
        <v>80</v>
      </c>
      <c r="M4778" s="2" t="s">
        <v>4691</v>
      </c>
    </row>
    <row r="4779" spans="1:13" x14ac:dyDescent="0.25">
      <c r="A4779" s="9">
        <v>5966336</v>
      </c>
      <c r="B4779" s="7" t="s">
        <v>4869</v>
      </c>
      <c r="C4779" s="3" t="s">
        <v>493</v>
      </c>
      <c r="D4779" s="5">
        <v>5798100</v>
      </c>
      <c r="E4779" s="4">
        <f>IFERROR(VLOOKUP(A4779, Hoja1!B:H, 7, FALSE), 0)</f>
        <v>446453</v>
      </c>
      <c r="F4779" s="5">
        <v>1101640</v>
      </c>
      <c r="G4779" s="5">
        <v>195000</v>
      </c>
      <c r="H4779" s="5">
        <v>686000</v>
      </c>
      <c r="I4779" s="5">
        <v>0</v>
      </c>
      <c r="J4779" s="5">
        <v>881000</v>
      </c>
      <c r="K4779" s="4">
        <f t="shared" si="74"/>
        <v>3815460</v>
      </c>
      <c r="L4779" s="3">
        <v>80</v>
      </c>
      <c r="M4779" s="3" t="s">
        <v>4691</v>
      </c>
    </row>
    <row r="4780" spans="1:13" x14ac:dyDescent="0.25">
      <c r="A4780" s="9">
        <v>5979441</v>
      </c>
      <c r="B4780" s="6" t="s">
        <v>4870</v>
      </c>
      <c r="C4780" s="2" t="s">
        <v>568</v>
      </c>
      <c r="D4780" s="4">
        <v>3768760</v>
      </c>
      <c r="E4780" s="4">
        <f>IFERROR(VLOOKUP(A4780, Hoja1!B:H, 7, FALSE), 0)</f>
        <v>365570</v>
      </c>
      <c r="F4780" s="4">
        <v>716065</v>
      </c>
      <c r="G4780" s="4">
        <v>266000</v>
      </c>
      <c r="H4780" s="4">
        <v>608920</v>
      </c>
      <c r="I4780" s="4">
        <v>0</v>
      </c>
      <c r="J4780" s="4">
        <v>874920</v>
      </c>
      <c r="K4780" s="4">
        <f t="shared" si="74"/>
        <v>2177775</v>
      </c>
      <c r="L4780" s="2">
        <v>80</v>
      </c>
      <c r="M4780" s="2" t="s">
        <v>4691</v>
      </c>
    </row>
    <row r="4781" spans="1:13" x14ac:dyDescent="0.25">
      <c r="A4781" s="9">
        <v>6000034</v>
      </c>
      <c r="B4781" s="7" t="s">
        <v>4871</v>
      </c>
      <c r="C4781" s="3" t="s">
        <v>401</v>
      </c>
      <c r="D4781" s="5">
        <v>4058670</v>
      </c>
      <c r="E4781" s="4">
        <f>IFERROR(VLOOKUP(A4781, Hoja1!B:H, 7, FALSE), 0)</f>
        <v>369339</v>
      </c>
      <c r="F4781" s="5">
        <v>771147</v>
      </c>
      <c r="G4781" s="5">
        <v>1018700</v>
      </c>
      <c r="H4781" s="5">
        <v>516000</v>
      </c>
      <c r="I4781" s="5">
        <v>0</v>
      </c>
      <c r="J4781" s="5">
        <v>1534700</v>
      </c>
      <c r="K4781" s="4">
        <f t="shared" si="74"/>
        <v>1752823</v>
      </c>
      <c r="L4781" s="3">
        <v>80</v>
      </c>
      <c r="M4781" s="3" t="s">
        <v>4691</v>
      </c>
    </row>
    <row r="4782" spans="1:13" x14ac:dyDescent="0.25">
      <c r="A4782" s="9">
        <v>6021050</v>
      </c>
      <c r="B4782" s="6" t="s">
        <v>4872</v>
      </c>
      <c r="C4782" s="2" t="s">
        <v>477</v>
      </c>
      <c r="D4782" s="4">
        <v>4928380</v>
      </c>
      <c r="E4782" s="4">
        <f>IFERROR(VLOOKUP(A4782, Hoja1!B:H, 7, FALSE), 0)</f>
        <v>394271</v>
      </c>
      <c r="F4782" s="4">
        <v>936393</v>
      </c>
      <c r="G4782" s="4">
        <v>1569580</v>
      </c>
      <c r="H4782" s="4">
        <v>426000</v>
      </c>
      <c r="I4782" s="4">
        <v>0</v>
      </c>
      <c r="J4782" s="4">
        <v>1995580</v>
      </c>
      <c r="K4782" s="4">
        <f t="shared" si="74"/>
        <v>1996407</v>
      </c>
      <c r="L4782" s="2">
        <v>80</v>
      </c>
      <c r="M4782" s="2" t="s">
        <v>4691</v>
      </c>
    </row>
    <row r="4783" spans="1:13" x14ac:dyDescent="0.25">
      <c r="A4783" s="9">
        <v>6027531</v>
      </c>
      <c r="B4783" s="7" t="s">
        <v>4873</v>
      </c>
      <c r="C4783" s="3" t="s">
        <v>401</v>
      </c>
      <c r="D4783" s="5">
        <v>4058670</v>
      </c>
      <c r="E4783" s="4">
        <f>IFERROR(VLOOKUP(A4783, Hoja1!B:H, 7, FALSE), 0)</f>
        <v>369339</v>
      </c>
      <c r="F4783" s="5">
        <v>771147</v>
      </c>
      <c r="G4783" s="5">
        <v>609558</v>
      </c>
      <c r="H4783" s="5">
        <v>426000</v>
      </c>
      <c r="I4783" s="5">
        <v>0</v>
      </c>
      <c r="J4783" s="5">
        <v>1035560</v>
      </c>
      <c r="K4783" s="4">
        <f t="shared" si="74"/>
        <v>2251965</v>
      </c>
      <c r="L4783" s="3">
        <v>80</v>
      </c>
      <c r="M4783" s="3" t="s">
        <v>4691</v>
      </c>
    </row>
    <row r="4784" spans="1:13" x14ac:dyDescent="0.25">
      <c r="A4784" s="9">
        <v>6037946</v>
      </c>
      <c r="B4784" s="6" t="s">
        <v>4874</v>
      </c>
      <c r="C4784" s="2" t="s">
        <v>502</v>
      </c>
      <c r="D4784" s="4">
        <v>4638480</v>
      </c>
      <c r="E4784" s="4">
        <f>IFERROR(VLOOKUP(A4784, Hoja1!B:H, 7, FALSE), 0)</f>
        <v>380355</v>
      </c>
      <c r="F4784" s="4">
        <v>881311</v>
      </c>
      <c r="G4784" s="4">
        <v>1447440</v>
      </c>
      <c r="H4784" s="4">
        <v>516000</v>
      </c>
      <c r="I4784" s="4">
        <v>0</v>
      </c>
      <c r="J4784" s="4">
        <v>1963440</v>
      </c>
      <c r="K4784" s="4">
        <f t="shared" si="74"/>
        <v>1793729</v>
      </c>
      <c r="L4784" s="2">
        <v>80</v>
      </c>
      <c r="M4784" s="2" t="s">
        <v>4691</v>
      </c>
    </row>
    <row r="4785" spans="1:13" x14ac:dyDescent="0.25">
      <c r="A4785" s="9">
        <v>6062733</v>
      </c>
      <c r="B4785" s="7" t="s">
        <v>4875</v>
      </c>
      <c r="C4785" s="3" t="s">
        <v>502</v>
      </c>
      <c r="D4785" s="5">
        <v>4638480</v>
      </c>
      <c r="E4785" s="4">
        <f>IFERROR(VLOOKUP(A4785, Hoja1!B:H, 7, FALSE), 0)</f>
        <v>380355</v>
      </c>
      <c r="F4785" s="5">
        <v>881311</v>
      </c>
      <c r="G4785" s="5">
        <v>240000</v>
      </c>
      <c r="H4785" s="5">
        <v>426000</v>
      </c>
      <c r="I4785" s="5">
        <v>0</v>
      </c>
      <c r="J4785" s="5">
        <v>666000</v>
      </c>
      <c r="K4785" s="4">
        <f t="shared" si="74"/>
        <v>3091169</v>
      </c>
      <c r="L4785" s="3">
        <v>80</v>
      </c>
      <c r="M4785" s="3" t="s">
        <v>4691</v>
      </c>
    </row>
    <row r="4786" spans="1:13" x14ac:dyDescent="0.25">
      <c r="A4786" s="9">
        <v>6079779</v>
      </c>
      <c r="B4786" s="6" t="s">
        <v>4876</v>
      </c>
      <c r="C4786" s="2" t="s">
        <v>568</v>
      </c>
      <c r="D4786" s="4">
        <v>3768760</v>
      </c>
      <c r="E4786" s="4">
        <f>IFERROR(VLOOKUP(A4786, Hoja1!B:H, 7, FALSE), 0)</f>
        <v>365570</v>
      </c>
      <c r="F4786" s="4">
        <v>716065</v>
      </c>
      <c r="G4786" s="4">
        <v>448384</v>
      </c>
      <c r="H4786" s="4">
        <v>1260750</v>
      </c>
      <c r="I4786" s="4">
        <v>0</v>
      </c>
      <c r="J4786" s="4">
        <v>1709130</v>
      </c>
      <c r="K4786" s="4">
        <f t="shared" si="74"/>
        <v>1343561</v>
      </c>
      <c r="L4786" s="2">
        <v>80</v>
      </c>
      <c r="M4786" s="2" t="s">
        <v>4691</v>
      </c>
    </row>
    <row r="4787" spans="1:13" x14ac:dyDescent="0.25">
      <c r="A4787" s="9">
        <v>6083144</v>
      </c>
      <c r="B4787" s="7" t="s">
        <v>4877</v>
      </c>
      <c r="C4787" s="3" t="s">
        <v>332</v>
      </c>
      <c r="D4787" s="5">
        <v>5508190</v>
      </c>
      <c r="E4787" s="4">
        <f>IFERROR(VLOOKUP(A4787, Hoja1!B:H, 7, FALSE), 0)</f>
        <v>407606</v>
      </c>
      <c r="F4787" s="5">
        <v>1046560</v>
      </c>
      <c r="G4787" s="5">
        <v>195000</v>
      </c>
      <c r="H4787" s="5">
        <v>952182</v>
      </c>
      <c r="I4787" s="5">
        <v>0</v>
      </c>
      <c r="J4787" s="5">
        <v>1147180</v>
      </c>
      <c r="K4787" s="4">
        <f t="shared" si="74"/>
        <v>3314448</v>
      </c>
      <c r="L4787" s="3">
        <v>80</v>
      </c>
      <c r="M4787" s="3" t="s">
        <v>4691</v>
      </c>
    </row>
    <row r="4788" spans="1:13" x14ac:dyDescent="0.25">
      <c r="A4788" s="9">
        <v>6083806</v>
      </c>
      <c r="B4788" s="6" t="s">
        <v>4878</v>
      </c>
      <c r="C4788" s="2" t="s">
        <v>558</v>
      </c>
      <c r="D4788" s="4">
        <v>3188950</v>
      </c>
      <c r="E4788" s="4">
        <f>IFERROR(VLOOKUP(A4788, Hoja1!B:H, 7, FALSE), 0)</f>
        <v>353974</v>
      </c>
      <c r="F4788" s="4">
        <v>605901</v>
      </c>
      <c r="G4788" s="4">
        <v>105000</v>
      </c>
      <c r="H4788" s="4">
        <v>426000</v>
      </c>
      <c r="I4788" s="4">
        <v>0</v>
      </c>
      <c r="J4788" s="4">
        <v>531000</v>
      </c>
      <c r="K4788" s="4">
        <f t="shared" si="74"/>
        <v>2052049</v>
      </c>
      <c r="L4788" s="2">
        <v>80</v>
      </c>
      <c r="M4788" s="2" t="s">
        <v>4691</v>
      </c>
    </row>
    <row r="4789" spans="1:13" x14ac:dyDescent="0.25">
      <c r="A4789" s="9">
        <v>6096021</v>
      </c>
      <c r="B4789" s="7" t="s">
        <v>4879</v>
      </c>
      <c r="C4789" s="3" t="s">
        <v>502</v>
      </c>
      <c r="D4789" s="5">
        <v>4638480</v>
      </c>
      <c r="E4789" s="4">
        <f>IFERROR(VLOOKUP(A4789, Hoja1!B:H, 7, FALSE), 0)</f>
        <v>380355</v>
      </c>
      <c r="F4789" s="5">
        <v>881311</v>
      </c>
      <c r="G4789" s="5">
        <v>1152210</v>
      </c>
      <c r="H4789" s="5">
        <v>616550</v>
      </c>
      <c r="I4789" s="5">
        <v>300000</v>
      </c>
      <c r="J4789" s="5">
        <v>1768760</v>
      </c>
      <c r="K4789" s="4">
        <f t="shared" si="74"/>
        <v>1688409</v>
      </c>
      <c r="L4789" s="3">
        <v>80</v>
      </c>
      <c r="M4789" s="3" t="s">
        <v>4691</v>
      </c>
    </row>
    <row r="4790" spans="1:13" x14ac:dyDescent="0.25">
      <c r="A4790" s="9">
        <v>6135561</v>
      </c>
      <c r="B4790" s="6" t="s">
        <v>4880</v>
      </c>
      <c r="C4790" s="2" t="s">
        <v>401</v>
      </c>
      <c r="D4790" s="4">
        <v>4058670</v>
      </c>
      <c r="E4790" s="4">
        <f>IFERROR(VLOOKUP(A4790, Hoja1!B:H, 7, FALSE), 0)</f>
        <v>369339</v>
      </c>
      <c r="F4790" s="4">
        <v>771147</v>
      </c>
      <c r="G4790" s="4">
        <v>914766</v>
      </c>
      <c r="H4790" s="4">
        <v>913663</v>
      </c>
      <c r="I4790" s="4">
        <v>0</v>
      </c>
      <c r="J4790" s="4">
        <v>1828430</v>
      </c>
      <c r="K4790" s="4">
        <f t="shared" si="74"/>
        <v>1459094</v>
      </c>
      <c r="L4790" s="2">
        <v>80</v>
      </c>
      <c r="M4790" s="2" t="s">
        <v>4691</v>
      </c>
    </row>
    <row r="4791" spans="1:13" x14ac:dyDescent="0.25">
      <c r="A4791" s="9">
        <v>6176938</v>
      </c>
      <c r="B4791" s="7" t="s">
        <v>4881</v>
      </c>
      <c r="C4791" s="3" t="s">
        <v>568</v>
      </c>
      <c r="D4791" s="5">
        <v>3768760</v>
      </c>
      <c r="E4791" s="4">
        <f>IFERROR(VLOOKUP(A4791, Hoja1!B:H, 7, FALSE), 0)</f>
        <v>365570</v>
      </c>
      <c r="F4791" s="5">
        <v>716065</v>
      </c>
      <c r="G4791" s="5">
        <v>105000</v>
      </c>
      <c r="H4791" s="5">
        <v>441000</v>
      </c>
      <c r="I4791" s="5">
        <v>0</v>
      </c>
      <c r="J4791" s="5">
        <v>546000</v>
      </c>
      <c r="K4791" s="4">
        <f t="shared" si="74"/>
        <v>2506695</v>
      </c>
      <c r="L4791" s="3">
        <v>80</v>
      </c>
      <c r="M4791" s="3" t="s">
        <v>4691</v>
      </c>
    </row>
    <row r="4792" spans="1:13" x14ac:dyDescent="0.25">
      <c r="A4792" s="9">
        <v>6181898</v>
      </c>
      <c r="B4792" s="6" t="s">
        <v>4882</v>
      </c>
      <c r="C4792" s="2" t="s">
        <v>437</v>
      </c>
      <c r="D4792" s="4">
        <v>5218290</v>
      </c>
      <c r="E4792" s="4">
        <f>IFERROR(VLOOKUP(A4792, Hoja1!B:H, 7, FALSE), 0)</f>
        <v>401808</v>
      </c>
      <c r="F4792" s="4">
        <v>991475</v>
      </c>
      <c r="G4792" s="4">
        <v>240000</v>
      </c>
      <c r="H4792" s="4">
        <v>426000</v>
      </c>
      <c r="I4792" s="4">
        <v>0</v>
      </c>
      <c r="J4792" s="4">
        <v>666000</v>
      </c>
      <c r="K4792" s="4">
        <f t="shared" si="74"/>
        <v>3560815</v>
      </c>
      <c r="L4792" s="2">
        <v>80</v>
      </c>
      <c r="M4792" s="2" t="s">
        <v>4691</v>
      </c>
    </row>
    <row r="4793" spans="1:13" x14ac:dyDescent="0.25">
      <c r="A4793" s="9">
        <v>6186018</v>
      </c>
      <c r="B4793" s="7" t="s">
        <v>4883</v>
      </c>
      <c r="C4793" s="3" t="s">
        <v>332</v>
      </c>
      <c r="D4793" s="5">
        <v>5508190</v>
      </c>
      <c r="E4793" s="4">
        <f>IFERROR(VLOOKUP(A4793, Hoja1!B:H, 7, FALSE), 0)</f>
        <v>407606</v>
      </c>
      <c r="F4793" s="5">
        <v>1046560</v>
      </c>
      <c r="G4793" s="5">
        <v>1804450</v>
      </c>
      <c r="H4793" s="5">
        <v>630170</v>
      </c>
      <c r="I4793" s="5">
        <v>0</v>
      </c>
      <c r="J4793" s="5">
        <v>2434620</v>
      </c>
      <c r="K4793" s="4">
        <f t="shared" si="74"/>
        <v>2027010</v>
      </c>
      <c r="L4793" s="3">
        <v>80</v>
      </c>
      <c r="M4793" s="3" t="s">
        <v>4691</v>
      </c>
    </row>
    <row r="4794" spans="1:13" x14ac:dyDescent="0.25">
      <c r="A4794" s="9">
        <v>6207059</v>
      </c>
      <c r="B4794" s="6" t="s">
        <v>4884</v>
      </c>
      <c r="C4794" s="2" t="s">
        <v>568</v>
      </c>
      <c r="D4794" s="4">
        <v>3768760</v>
      </c>
      <c r="E4794" s="4">
        <f>IFERROR(VLOOKUP(A4794, Hoja1!B:H, 7, FALSE), 0)</f>
        <v>365570</v>
      </c>
      <c r="F4794" s="4">
        <v>716065</v>
      </c>
      <c r="G4794" s="4">
        <v>1100080</v>
      </c>
      <c r="H4794" s="4">
        <v>609052</v>
      </c>
      <c r="I4794" s="4">
        <v>0</v>
      </c>
      <c r="J4794" s="4">
        <v>1709130</v>
      </c>
      <c r="K4794" s="4">
        <f t="shared" si="74"/>
        <v>1343563</v>
      </c>
      <c r="L4794" s="2">
        <v>80</v>
      </c>
      <c r="M4794" s="2" t="s">
        <v>4691</v>
      </c>
    </row>
    <row r="4795" spans="1:13" x14ac:dyDescent="0.25">
      <c r="A4795" s="9">
        <v>6212804</v>
      </c>
      <c r="B4795" s="7" t="s">
        <v>4885</v>
      </c>
      <c r="C4795" s="3" t="s">
        <v>401</v>
      </c>
      <c r="D4795" s="5">
        <v>4058670</v>
      </c>
      <c r="E4795" s="4">
        <f>IFERROR(VLOOKUP(A4795, Hoja1!B:H, 7, FALSE), 0)</f>
        <v>369339</v>
      </c>
      <c r="F4795" s="5">
        <v>771147</v>
      </c>
      <c r="G4795" s="5">
        <v>615432</v>
      </c>
      <c r="H4795" s="5">
        <v>426000</v>
      </c>
      <c r="I4795" s="5">
        <v>0</v>
      </c>
      <c r="J4795" s="5">
        <v>1041430</v>
      </c>
      <c r="K4795" s="4">
        <f t="shared" si="74"/>
        <v>2246091</v>
      </c>
      <c r="L4795" s="3">
        <v>80</v>
      </c>
      <c r="M4795" s="3" t="s">
        <v>4691</v>
      </c>
    </row>
    <row r="4796" spans="1:13" x14ac:dyDescent="0.25">
      <c r="A4796" s="9">
        <v>6213120</v>
      </c>
      <c r="B4796" s="6" t="s">
        <v>4886</v>
      </c>
      <c r="C4796" s="2" t="s">
        <v>540</v>
      </c>
      <c r="D4796" s="4">
        <v>4348570</v>
      </c>
      <c r="E4796" s="4">
        <f>IFERROR(VLOOKUP(A4796, Hoja1!B:H, 7, FALSE), 0)</f>
        <v>373977</v>
      </c>
      <c r="F4796" s="4">
        <v>826229</v>
      </c>
      <c r="G4796" s="4">
        <v>155000</v>
      </c>
      <c r="H4796" s="4">
        <v>426000</v>
      </c>
      <c r="I4796" s="4">
        <v>0</v>
      </c>
      <c r="J4796" s="4">
        <v>581000</v>
      </c>
      <c r="K4796" s="4">
        <f t="shared" si="74"/>
        <v>2941341</v>
      </c>
      <c r="L4796" s="2">
        <v>80</v>
      </c>
      <c r="M4796" s="2" t="s">
        <v>4691</v>
      </c>
    </row>
    <row r="4797" spans="1:13" x14ac:dyDescent="0.25">
      <c r="A4797" s="9">
        <v>6213657</v>
      </c>
      <c r="B4797" s="7" t="s">
        <v>4887</v>
      </c>
      <c r="C4797" s="3" t="s">
        <v>540</v>
      </c>
      <c r="D4797" s="5">
        <v>4348570</v>
      </c>
      <c r="E4797" s="4">
        <f>IFERROR(VLOOKUP(A4797, Hoja1!B:H, 7, FALSE), 0)</f>
        <v>373977</v>
      </c>
      <c r="F4797" s="5">
        <v>826229</v>
      </c>
      <c r="G4797" s="5">
        <v>931225</v>
      </c>
      <c r="H4797" s="5">
        <v>1016940</v>
      </c>
      <c r="I4797" s="5">
        <v>0</v>
      </c>
      <c r="J4797" s="5">
        <v>1948160</v>
      </c>
      <c r="K4797" s="4">
        <f t="shared" si="74"/>
        <v>1574176</v>
      </c>
      <c r="L4797" s="3">
        <v>80</v>
      </c>
      <c r="M4797" s="3" t="s">
        <v>4691</v>
      </c>
    </row>
    <row r="4798" spans="1:13" x14ac:dyDescent="0.25">
      <c r="A4798" s="9">
        <v>6227274</v>
      </c>
      <c r="B4798" s="6" t="s">
        <v>4888</v>
      </c>
      <c r="C4798" s="2" t="s">
        <v>312</v>
      </c>
      <c r="D4798" s="4">
        <v>5798100</v>
      </c>
      <c r="E4798" s="4">
        <f>IFERROR(VLOOKUP(A4798, Hoja1!B:H, 7, FALSE), 0)</f>
        <v>411665</v>
      </c>
      <c r="F4798" s="4">
        <v>1101640</v>
      </c>
      <c r="G4798" s="4">
        <v>240450</v>
      </c>
      <c r="H4798" s="4">
        <v>1316450</v>
      </c>
      <c r="I4798" s="4">
        <v>0</v>
      </c>
      <c r="J4798" s="4">
        <v>1556900</v>
      </c>
      <c r="K4798" s="4">
        <f t="shared" si="74"/>
        <v>3139560</v>
      </c>
      <c r="L4798" s="2">
        <v>80</v>
      </c>
      <c r="M4798" s="2" t="s">
        <v>4691</v>
      </c>
    </row>
    <row r="4799" spans="1:13" x14ac:dyDescent="0.25">
      <c r="A4799" s="9">
        <v>6230186</v>
      </c>
      <c r="B4799" s="7" t="s">
        <v>4889</v>
      </c>
      <c r="C4799" s="3" t="s">
        <v>643</v>
      </c>
      <c r="D4799" s="5">
        <v>2899050</v>
      </c>
      <c r="E4799" s="4">
        <f>IFERROR(VLOOKUP(A4799, Hoja1!B:H, 7, FALSE), 0)</f>
        <v>327592</v>
      </c>
      <c r="F4799" s="5">
        <v>550819</v>
      </c>
      <c r="G4799" s="5">
        <v>461960</v>
      </c>
      <c r="H4799" s="5">
        <v>713753</v>
      </c>
      <c r="I4799" s="5">
        <v>0</v>
      </c>
      <c r="J4799" s="5">
        <v>1175710</v>
      </c>
      <c r="K4799" s="4">
        <f t="shared" si="74"/>
        <v>1172518</v>
      </c>
      <c r="L4799" s="3">
        <v>80</v>
      </c>
      <c r="M4799" s="3" t="s">
        <v>4691</v>
      </c>
    </row>
    <row r="4800" spans="1:13" x14ac:dyDescent="0.25">
      <c r="A4800" s="9">
        <v>6236614</v>
      </c>
      <c r="B4800" s="6" t="s">
        <v>4890</v>
      </c>
      <c r="C4800" s="2" t="s">
        <v>502</v>
      </c>
      <c r="D4800" s="4">
        <v>4638480</v>
      </c>
      <c r="E4800" s="4">
        <f>IFERROR(VLOOKUP(A4800, Hoja1!B:H, 7, FALSE), 0)</f>
        <v>380355</v>
      </c>
      <c r="F4800" s="4">
        <v>881311</v>
      </c>
      <c r="G4800" s="4">
        <v>0</v>
      </c>
      <c r="H4800" s="4">
        <v>616760</v>
      </c>
      <c r="I4800" s="4">
        <v>1452000</v>
      </c>
      <c r="J4800" s="4">
        <v>616760</v>
      </c>
      <c r="K4800" s="4">
        <f t="shared" si="74"/>
        <v>1688409</v>
      </c>
      <c r="L4800" s="2">
        <v>80</v>
      </c>
      <c r="M4800" s="2" t="s">
        <v>4691</v>
      </c>
    </row>
    <row r="4801" spans="1:13" x14ac:dyDescent="0.25">
      <c r="A4801" s="9">
        <v>6240027</v>
      </c>
      <c r="B4801" s="7" t="s">
        <v>4891</v>
      </c>
      <c r="C4801" s="3" t="s">
        <v>643</v>
      </c>
      <c r="D4801" s="5">
        <v>2899050</v>
      </c>
      <c r="E4801" s="4">
        <f>IFERROR(VLOOKUP(A4801, Hoja1!B:H, 7, FALSE), 0)</f>
        <v>327592</v>
      </c>
      <c r="F4801" s="5">
        <v>550819</v>
      </c>
      <c r="G4801" s="5">
        <v>240000</v>
      </c>
      <c r="H4801" s="5">
        <v>426000</v>
      </c>
      <c r="I4801" s="5">
        <v>0</v>
      </c>
      <c r="J4801" s="5">
        <v>666000</v>
      </c>
      <c r="K4801" s="4">
        <f t="shared" si="74"/>
        <v>1682231</v>
      </c>
      <c r="L4801" s="3">
        <v>80</v>
      </c>
      <c r="M4801" s="3" t="s">
        <v>4691</v>
      </c>
    </row>
    <row r="4802" spans="1:13" x14ac:dyDescent="0.25">
      <c r="A4802" s="9">
        <v>6268734</v>
      </c>
      <c r="B4802" s="6" t="s">
        <v>4892</v>
      </c>
      <c r="C4802" s="2" t="s">
        <v>332</v>
      </c>
      <c r="D4802" s="4">
        <v>5508190</v>
      </c>
      <c r="E4802" s="4">
        <f>IFERROR(VLOOKUP(A4802, Hoja1!B:H, 7, FALSE), 0)</f>
        <v>407606</v>
      </c>
      <c r="F4802" s="4">
        <v>1046560</v>
      </c>
      <c r="G4802" s="4">
        <v>1168030</v>
      </c>
      <c r="H4802" s="4">
        <v>1267040</v>
      </c>
      <c r="I4802" s="4">
        <v>0</v>
      </c>
      <c r="J4802" s="4">
        <v>2435070</v>
      </c>
      <c r="K4802" s="4">
        <f t="shared" si="74"/>
        <v>2026560</v>
      </c>
      <c r="L4802" s="2">
        <v>80</v>
      </c>
      <c r="M4802" s="2" t="s">
        <v>4691</v>
      </c>
    </row>
    <row r="4803" spans="1:13" x14ac:dyDescent="0.25">
      <c r="A4803" s="9">
        <v>6272612</v>
      </c>
      <c r="B4803" s="7" t="s">
        <v>4893</v>
      </c>
      <c r="C4803" s="3" t="s">
        <v>571</v>
      </c>
      <c r="D4803" s="5">
        <v>3478860</v>
      </c>
      <c r="E4803" s="4">
        <f>IFERROR(VLOOKUP(A4803, Hoja1!B:H, 7, FALSE), 0)</f>
        <v>361801</v>
      </c>
      <c r="F4803" s="5">
        <v>660983</v>
      </c>
      <c r="G4803" s="5">
        <v>200000</v>
      </c>
      <c r="H4803" s="5">
        <v>426000</v>
      </c>
      <c r="I4803" s="5">
        <v>0</v>
      </c>
      <c r="J4803" s="5">
        <v>626000</v>
      </c>
      <c r="K4803" s="4">
        <f t="shared" ref="K4803:K4866" si="75">D4803-(F4803+G4803+H4803+I4803)</f>
        <v>2191877</v>
      </c>
      <c r="L4803" s="3">
        <v>80</v>
      </c>
      <c r="M4803" s="3" t="s">
        <v>4691</v>
      </c>
    </row>
    <row r="4804" spans="1:13" x14ac:dyDescent="0.25">
      <c r="A4804" s="9">
        <v>6273293</v>
      </c>
      <c r="B4804" s="6" t="s">
        <v>4894</v>
      </c>
      <c r="C4804" s="2" t="s">
        <v>540</v>
      </c>
      <c r="D4804" s="4">
        <v>4348570</v>
      </c>
      <c r="E4804" s="4">
        <f>IFERROR(VLOOKUP(A4804, Hoja1!B:H, 7, FALSE), 0)</f>
        <v>373977</v>
      </c>
      <c r="F4804" s="4">
        <v>826229</v>
      </c>
      <c r="G4804" s="4">
        <v>930496</v>
      </c>
      <c r="H4804" s="4">
        <v>1017660</v>
      </c>
      <c r="I4804" s="4">
        <v>0</v>
      </c>
      <c r="J4804" s="4">
        <v>1948160</v>
      </c>
      <c r="K4804" s="4">
        <f t="shared" si="75"/>
        <v>1574185</v>
      </c>
      <c r="L4804" s="2">
        <v>80</v>
      </c>
      <c r="M4804" s="2" t="s">
        <v>4691</v>
      </c>
    </row>
    <row r="4805" spans="1:13" x14ac:dyDescent="0.25">
      <c r="A4805" s="9">
        <v>6282087</v>
      </c>
      <c r="B4805" s="7" t="s">
        <v>4895</v>
      </c>
      <c r="C4805" s="3" t="s">
        <v>437</v>
      </c>
      <c r="D4805" s="5">
        <v>5218290</v>
      </c>
      <c r="E4805" s="4">
        <f>IFERROR(VLOOKUP(A4805, Hoja1!B:H, 7, FALSE), 0)</f>
        <v>401808</v>
      </c>
      <c r="F4805" s="5">
        <v>991475</v>
      </c>
      <c r="G4805" s="5">
        <v>533436</v>
      </c>
      <c r="H4805" s="5">
        <v>879262</v>
      </c>
      <c r="I4805" s="5">
        <v>0</v>
      </c>
      <c r="J4805" s="5">
        <v>1412700</v>
      </c>
      <c r="K4805" s="4">
        <f t="shared" si="75"/>
        <v>2814117</v>
      </c>
      <c r="L4805" s="3">
        <v>80</v>
      </c>
      <c r="M4805" s="3" t="s">
        <v>4691</v>
      </c>
    </row>
    <row r="4806" spans="1:13" x14ac:dyDescent="0.25">
      <c r="A4806" s="9">
        <v>6303092</v>
      </c>
      <c r="B4806" s="6" t="s">
        <v>4896</v>
      </c>
      <c r="C4806" s="2" t="s">
        <v>568</v>
      </c>
      <c r="D4806" s="4">
        <v>3768760</v>
      </c>
      <c r="E4806" s="4">
        <f>IFERROR(VLOOKUP(A4806, Hoja1!B:H, 7, FALSE), 0)</f>
        <v>365570</v>
      </c>
      <c r="F4806" s="4">
        <v>716065</v>
      </c>
      <c r="G4806" s="4">
        <v>445282</v>
      </c>
      <c r="H4806" s="4">
        <v>476000</v>
      </c>
      <c r="I4806" s="4">
        <v>0</v>
      </c>
      <c r="J4806" s="4">
        <v>921282</v>
      </c>
      <c r="K4806" s="4">
        <f t="shared" si="75"/>
        <v>2131413</v>
      </c>
      <c r="L4806" s="2">
        <v>80</v>
      </c>
      <c r="M4806" s="2" t="s">
        <v>4691</v>
      </c>
    </row>
    <row r="4807" spans="1:13" x14ac:dyDescent="0.25">
      <c r="A4807" s="9">
        <v>6305667</v>
      </c>
      <c r="B4807" s="7" t="s">
        <v>4897</v>
      </c>
      <c r="C4807" s="3" t="s">
        <v>437</v>
      </c>
      <c r="D4807" s="5">
        <v>5218290</v>
      </c>
      <c r="E4807" s="4">
        <f>IFERROR(VLOOKUP(A4807, Hoja1!B:H, 7, FALSE), 0)</f>
        <v>401808</v>
      </c>
      <c r="F4807" s="5">
        <v>991475</v>
      </c>
      <c r="G4807" s="5">
        <v>150000</v>
      </c>
      <c r="H4807" s="5">
        <v>426000</v>
      </c>
      <c r="I4807" s="5">
        <v>0</v>
      </c>
      <c r="J4807" s="5">
        <v>576000</v>
      </c>
      <c r="K4807" s="4">
        <f t="shared" si="75"/>
        <v>3650815</v>
      </c>
      <c r="L4807" s="3">
        <v>80</v>
      </c>
      <c r="M4807" s="3" t="s">
        <v>4691</v>
      </c>
    </row>
    <row r="4808" spans="1:13" x14ac:dyDescent="0.25">
      <c r="A4808" s="9">
        <v>6364702</v>
      </c>
      <c r="B4808" s="6" t="s">
        <v>4898</v>
      </c>
      <c r="C4808" s="2" t="s">
        <v>401</v>
      </c>
      <c r="D4808" s="4">
        <v>4058670</v>
      </c>
      <c r="E4808" s="4">
        <f>IFERROR(VLOOKUP(A4808, Hoja1!B:H, 7, FALSE), 0)</f>
        <v>369339</v>
      </c>
      <c r="F4808" s="4">
        <v>771147</v>
      </c>
      <c r="G4808" s="4">
        <v>150000</v>
      </c>
      <c r="H4808" s="4">
        <v>516000</v>
      </c>
      <c r="I4808" s="4">
        <v>0</v>
      </c>
      <c r="J4808" s="4">
        <v>666000</v>
      </c>
      <c r="K4808" s="4">
        <f t="shared" si="75"/>
        <v>2621523</v>
      </c>
      <c r="L4808" s="2">
        <v>80</v>
      </c>
      <c r="M4808" s="2" t="s">
        <v>4691</v>
      </c>
    </row>
    <row r="4809" spans="1:13" x14ac:dyDescent="0.25">
      <c r="A4809" s="9">
        <v>6370068</v>
      </c>
      <c r="B4809" s="7" t="s">
        <v>4899</v>
      </c>
      <c r="C4809" s="3" t="s">
        <v>571</v>
      </c>
      <c r="D4809" s="5">
        <v>3478860</v>
      </c>
      <c r="E4809" s="4">
        <f>IFERROR(VLOOKUP(A4809, Hoja1!B:H, 7, FALSE), 0)</f>
        <v>361801</v>
      </c>
      <c r="F4809" s="5">
        <v>660983</v>
      </c>
      <c r="G4809" s="5">
        <v>575429</v>
      </c>
      <c r="H4809" s="5">
        <v>426000</v>
      </c>
      <c r="I4809" s="5">
        <v>0</v>
      </c>
      <c r="J4809" s="5">
        <v>1001430</v>
      </c>
      <c r="K4809" s="4">
        <f t="shared" si="75"/>
        <v>1816448</v>
      </c>
      <c r="L4809" s="3">
        <v>80</v>
      </c>
      <c r="M4809" s="3" t="s">
        <v>4691</v>
      </c>
    </row>
    <row r="4810" spans="1:13" x14ac:dyDescent="0.25">
      <c r="A4810" s="9">
        <v>6370703</v>
      </c>
      <c r="B4810" s="6" t="s">
        <v>4900</v>
      </c>
      <c r="C4810" s="2" t="s">
        <v>558</v>
      </c>
      <c r="D4810" s="4">
        <v>3188950</v>
      </c>
      <c r="E4810" s="4">
        <f>IFERROR(VLOOKUP(A4810, Hoja1!B:H, 7, FALSE), 0)</f>
        <v>353974</v>
      </c>
      <c r="F4810" s="4">
        <v>605901</v>
      </c>
      <c r="G4810" s="4">
        <v>865522</v>
      </c>
      <c r="H4810" s="4">
        <v>426000</v>
      </c>
      <c r="I4810" s="4">
        <v>0</v>
      </c>
      <c r="J4810" s="4">
        <v>1291520</v>
      </c>
      <c r="K4810" s="4">
        <f t="shared" si="75"/>
        <v>1291527</v>
      </c>
      <c r="L4810" s="2">
        <v>80</v>
      </c>
      <c r="M4810" s="2" t="s">
        <v>4691</v>
      </c>
    </row>
    <row r="4811" spans="1:13" x14ac:dyDescent="0.25">
      <c r="A4811" s="9">
        <v>6372621</v>
      </c>
      <c r="B4811" s="7" t="s">
        <v>4901</v>
      </c>
      <c r="C4811" s="3" t="s">
        <v>571</v>
      </c>
      <c r="D4811" s="5">
        <v>3478860</v>
      </c>
      <c r="E4811" s="4">
        <f>IFERROR(VLOOKUP(A4811, Hoja1!B:H, 7, FALSE), 0)</f>
        <v>361801</v>
      </c>
      <c r="F4811" s="5">
        <v>660983</v>
      </c>
      <c r="G4811" s="5">
        <v>982859</v>
      </c>
      <c r="H4811" s="5">
        <v>476000</v>
      </c>
      <c r="I4811" s="5">
        <v>0</v>
      </c>
      <c r="J4811" s="5">
        <v>1458860</v>
      </c>
      <c r="K4811" s="4">
        <f t="shared" si="75"/>
        <v>1359018</v>
      </c>
      <c r="L4811" s="3">
        <v>80</v>
      </c>
      <c r="M4811" s="3" t="s">
        <v>4691</v>
      </c>
    </row>
    <row r="4812" spans="1:13" x14ac:dyDescent="0.25">
      <c r="A4812" s="9">
        <v>6373711</v>
      </c>
      <c r="B4812" s="6" t="s">
        <v>4902</v>
      </c>
      <c r="C4812" s="2" t="s">
        <v>540</v>
      </c>
      <c r="D4812" s="4">
        <v>4348570</v>
      </c>
      <c r="E4812" s="4">
        <f>IFERROR(VLOOKUP(A4812, Hoja1!B:H, 7, FALSE), 0)</f>
        <v>373977</v>
      </c>
      <c r="F4812" s="4">
        <v>826229</v>
      </c>
      <c r="G4812" s="4">
        <v>1334490</v>
      </c>
      <c r="H4812" s="4">
        <v>613667</v>
      </c>
      <c r="I4812" s="4">
        <v>0</v>
      </c>
      <c r="J4812" s="4">
        <v>1948160</v>
      </c>
      <c r="K4812" s="4">
        <f t="shared" si="75"/>
        <v>1574184</v>
      </c>
      <c r="L4812" s="2">
        <v>80</v>
      </c>
      <c r="M4812" s="2" t="s">
        <v>4691</v>
      </c>
    </row>
    <row r="4813" spans="1:13" x14ac:dyDescent="0.25">
      <c r="A4813" s="9">
        <v>6513739</v>
      </c>
      <c r="B4813" s="7" t="s">
        <v>4903</v>
      </c>
      <c r="C4813" s="3" t="s">
        <v>437</v>
      </c>
      <c r="D4813" s="5">
        <v>5218290</v>
      </c>
      <c r="E4813" s="4">
        <f>IFERROR(VLOOKUP(A4813, Hoja1!B:H, 7, FALSE), 0)</f>
        <v>401808</v>
      </c>
      <c r="F4813" s="5">
        <v>991475</v>
      </c>
      <c r="G4813" s="5">
        <v>959744</v>
      </c>
      <c r="H4813" s="5">
        <v>1354570</v>
      </c>
      <c r="I4813" s="5">
        <v>0</v>
      </c>
      <c r="J4813" s="5">
        <v>2314310</v>
      </c>
      <c r="K4813" s="4">
        <f t="shared" si="75"/>
        <v>1912501</v>
      </c>
      <c r="L4813" s="3">
        <v>80</v>
      </c>
      <c r="M4813" s="3" t="s">
        <v>4691</v>
      </c>
    </row>
    <row r="4814" spans="1:13" x14ac:dyDescent="0.25">
      <c r="A4814" s="9">
        <v>6535471</v>
      </c>
      <c r="B4814" s="6" t="s">
        <v>4904</v>
      </c>
      <c r="C4814" s="2" t="s">
        <v>502</v>
      </c>
      <c r="D4814" s="4">
        <v>4638480</v>
      </c>
      <c r="E4814" s="4">
        <f>IFERROR(VLOOKUP(A4814, Hoja1!B:H, 7, FALSE), 0)</f>
        <v>380355</v>
      </c>
      <c r="F4814" s="4">
        <v>881311</v>
      </c>
      <c r="G4814" s="4">
        <v>195000</v>
      </c>
      <c r="H4814" s="4">
        <v>426000</v>
      </c>
      <c r="I4814" s="4">
        <v>0</v>
      </c>
      <c r="J4814" s="4">
        <v>621000</v>
      </c>
      <c r="K4814" s="4">
        <f t="shared" si="75"/>
        <v>3136169</v>
      </c>
      <c r="L4814" s="2">
        <v>80</v>
      </c>
      <c r="M4814" s="2" t="s">
        <v>4691</v>
      </c>
    </row>
    <row r="4815" spans="1:13" x14ac:dyDescent="0.25">
      <c r="A4815" s="9">
        <v>6540606</v>
      </c>
      <c r="B4815" s="7" t="s">
        <v>4905</v>
      </c>
      <c r="C4815" s="3" t="s">
        <v>477</v>
      </c>
      <c r="D4815" s="5">
        <v>4928380</v>
      </c>
      <c r="E4815" s="4">
        <f>IFERROR(VLOOKUP(A4815, Hoja1!B:H, 7, FALSE), 0)</f>
        <v>394271</v>
      </c>
      <c r="F4815" s="5">
        <v>936393</v>
      </c>
      <c r="G4815" s="5">
        <v>1569440</v>
      </c>
      <c r="H4815" s="5">
        <v>623692</v>
      </c>
      <c r="I4815" s="5">
        <v>0</v>
      </c>
      <c r="J4815" s="5">
        <v>2193130</v>
      </c>
      <c r="K4815" s="4">
        <f t="shared" si="75"/>
        <v>1798855</v>
      </c>
      <c r="L4815" s="3">
        <v>80</v>
      </c>
      <c r="M4815" s="3" t="s">
        <v>4691</v>
      </c>
    </row>
    <row r="4816" spans="1:13" x14ac:dyDescent="0.25">
      <c r="A4816" s="9">
        <v>6552674</v>
      </c>
      <c r="B4816" s="6" t="s">
        <v>4906</v>
      </c>
      <c r="C4816" s="2" t="s">
        <v>437</v>
      </c>
      <c r="D4816" s="4">
        <v>5218290</v>
      </c>
      <c r="E4816" s="4">
        <f>IFERROR(VLOOKUP(A4816, Hoja1!B:H, 7, FALSE), 0)</f>
        <v>401808</v>
      </c>
      <c r="F4816" s="4">
        <v>991475</v>
      </c>
      <c r="G4816" s="4">
        <v>195000</v>
      </c>
      <c r="H4816" s="4">
        <v>1039310</v>
      </c>
      <c r="I4816" s="4">
        <v>1080000</v>
      </c>
      <c r="J4816" s="4">
        <v>1234310</v>
      </c>
      <c r="K4816" s="4">
        <f t="shared" si="75"/>
        <v>1912505</v>
      </c>
      <c r="L4816" s="2">
        <v>80</v>
      </c>
      <c r="M4816" s="2" t="s">
        <v>4691</v>
      </c>
    </row>
    <row r="4817" spans="1:13" x14ac:dyDescent="0.25">
      <c r="A4817" s="9">
        <v>6567553</v>
      </c>
      <c r="B4817" s="7" t="s">
        <v>4907</v>
      </c>
      <c r="C4817" s="3" t="s">
        <v>571</v>
      </c>
      <c r="D4817" s="5">
        <v>3478860</v>
      </c>
      <c r="E4817" s="4">
        <f>IFERROR(VLOOKUP(A4817, Hoja1!B:H, 7, FALSE), 0)</f>
        <v>361801</v>
      </c>
      <c r="F4817" s="5">
        <v>660983</v>
      </c>
      <c r="G4817" s="5">
        <v>354387</v>
      </c>
      <c r="H4817" s="5">
        <v>1263500</v>
      </c>
      <c r="I4817" s="5">
        <v>0</v>
      </c>
      <c r="J4817" s="5">
        <v>1617880</v>
      </c>
      <c r="K4817" s="4">
        <f t="shared" si="75"/>
        <v>1199990</v>
      </c>
      <c r="L4817" s="3">
        <v>80</v>
      </c>
      <c r="M4817" s="3" t="s">
        <v>4691</v>
      </c>
    </row>
    <row r="4818" spans="1:13" x14ac:dyDescent="0.25">
      <c r="A4818" s="9">
        <v>6570416</v>
      </c>
      <c r="B4818" s="6" t="s">
        <v>4908</v>
      </c>
      <c r="C4818" s="2" t="s">
        <v>398</v>
      </c>
      <c r="D4818" s="4">
        <v>6088000</v>
      </c>
      <c r="E4818" s="4">
        <f>IFERROR(VLOOKUP(A4818, Hoja1!B:H, 7, FALSE), 0)</f>
        <v>413984</v>
      </c>
      <c r="F4818" s="4">
        <v>1156720</v>
      </c>
      <c r="G4818" s="4">
        <v>185000</v>
      </c>
      <c r="H4818" s="4">
        <v>826581</v>
      </c>
      <c r="I4818" s="4">
        <v>1661050</v>
      </c>
      <c r="J4818" s="4">
        <v>1011580</v>
      </c>
      <c r="K4818" s="4">
        <f t="shared" si="75"/>
        <v>2258649</v>
      </c>
      <c r="L4818" s="2">
        <v>80</v>
      </c>
      <c r="M4818" s="2" t="s">
        <v>4691</v>
      </c>
    </row>
    <row r="4819" spans="1:13" x14ac:dyDescent="0.25">
      <c r="A4819" s="9">
        <v>6581272</v>
      </c>
      <c r="B4819" s="7" t="s">
        <v>4909</v>
      </c>
      <c r="C4819" s="3" t="s">
        <v>571</v>
      </c>
      <c r="D4819" s="5">
        <v>3478860</v>
      </c>
      <c r="E4819" s="4">
        <f>IFERROR(VLOOKUP(A4819, Hoja1!B:H, 7, FALSE), 0)</f>
        <v>361801</v>
      </c>
      <c r="F4819" s="5">
        <v>660983</v>
      </c>
      <c r="G4819" s="5">
        <v>912480</v>
      </c>
      <c r="H4819" s="5">
        <v>426000</v>
      </c>
      <c r="I4819" s="5">
        <v>0</v>
      </c>
      <c r="J4819" s="5">
        <v>1338480</v>
      </c>
      <c r="K4819" s="4">
        <f t="shared" si="75"/>
        <v>1479397</v>
      </c>
      <c r="L4819" s="3">
        <v>80</v>
      </c>
      <c r="M4819" s="3" t="s">
        <v>4691</v>
      </c>
    </row>
    <row r="4820" spans="1:13" x14ac:dyDescent="0.25">
      <c r="A4820" s="9">
        <v>6591329</v>
      </c>
      <c r="B4820" s="6" t="s">
        <v>4910</v>
      </c>
      <c r="C4820" s="2" t="s">
        <v>643</v>
      </c>
      <c r="D4820" s="4">
        <v>2899050</v>
      </c>
      <c r="E4820" s="4">
        <f>IFERROR(VLOOKUP(A4820, Hoja1!B:H, 7, FALSE), 0)</f>
        <v>327592</v>
      </c>
      <c r="F4820" s="4">
        <v>550819</v>
      </c>
      <c r="G4820" s="4">
        <v>649784</v>
      </c>
      <c r="H4820" s="4">
        <v>426000</v>
      </c>
      <c r="I4820" s="4">
        <v>0</v>
      </c>
      <c r="J4820" s="4">
        <v>1075780</v>
      </c>
      <c r="K4820" s="4">
        <f t="shared" si="75"/>
        <v>1272447</v>
      </c>
      <c r="L4820" s="2">
        <v>80</v>
      </c>
      <c r="M4820" s="2" t="s">
        <v>4691</v>
      </c>
    </row>
    <row r="4821" spans="1:13" x14ac:dyDescent="0.25">
      <c r="A4821" s="9">
        <v>6594743</v>
      </c>
      <c r="B4821" s="7" t="s">
        <v>4911</v>
      </c>
      <c r="C4821" s="3" t="s">
        <v>332</v>
      </c>
      <c r="D4821" s="5">
        <v>5508190</v>
      </c>
      <c r="E4821" s="4">
        <f>IFERROR(VLOOKUP(A4821, Hoja1!B:H, 7, FALSE), 0)</f>
        <v>407606</v>
      </c>
      <c r="F4821" s="5">
        <v>1046560</v>
      </c>
      <c r="G4821" s="5">
        <v>0</v>
      </c>
      <c r="H4821" s="5">
        <v>476000</v>
      </c>
      <c r="I4821" s="5">
        <v>465923</v>
      </c>
      <c r="J4821" s="5">
        <v>476000</v>
      </c>
      <c r="K4821" s="4">
        <f t="shared" si="75"/>
        <v>3519707</v>
      </c>
      <c r="L4821" s="3">
        <v>80</v>
      </c>
      <c r="M4821" s="3" t="s">
        <v>4691</v>
      </c>
    </row>
    <row r="4822" spans="1:13" x14ac:dyDescent="0.25">
      <c r="A4822" s="9">
        <v>6598915</v>
      </c>
      <c r="B4822" s="6" t="s">
        <v>4912</v>
      </c>
      <c r="C4822" s="2" t="s">
        <v>477</v>
      </c>
      <c r="D4822" s="4">
        <v>4928380</v>
      </c>
      <c r="E4822" s="4">
        <f>IFERROR(VLOOKUP(A4822, Hoja1!B:H, 7, FALSE), 0)</f>
        <v>394271</v>
      </c>
      <c r="F4822" s="4">
        <v>936393</v>
      </c>
      <c r="G4822" s="4">
        <v>1000660</v>
      </c>
      <c r="H4822" s="4">
        <v>905550</v>
      </c>
      <c r="I4822" s="4">
        <v>0</v>
      </c>
      <c r="J4822" s="4">
        <v>1906210</v>
      </c>
      <c r="K4822" s="4">
        <f t="shared" si="75"/>
        <v>2085777</v>
      </c>
      <c r="L4822" s="2">
        <v>80</v>
      </c>
      <c r="M4822" s="2" t="s">
        <v>4691</v>
      </c>
    </row>
    <row r="4823" spans="1:13" x14ac:dyDescent="0.25">
      <c r="A4823" s="9">
        <v>6610624</v>
      </c>
      <c r="B4823" s="7" t="s">
        <v>4913</v>
      </c>
      <c r="C4823" s="3" t="s">
        <v>568</v>
      </c>
      <c r="D4823" s="5">
        <v>3768760</v>
      </c>
      <c r="E4823" s="4">
        <f>IFERROR(VLOOKUP(A4823, Hoja1!B:H, 7, FALSE), 0)</f>
        <v>365570</v>
      </c>
      <c r="F4823" s="5">
        <v>716065</v>
      </c>
      <c r="G4823" s="5">
        <v>105000</v>
      </c>
      <c r="H4823" s="5">
        <v>426000</v>
      </c>
      <c r="I4823" s="5">
        <v>0</v>
      </c>
      <c r="J4823" s="5">
        <v>531000</v>
      </c>
      <c r="K4823" s="4">
        <f t="shared" si="75"/>
        <v>2521695</v>
      </c>
      <c r="L4823" s="3">
        <v>80</v>
      </c>
      <c r="M4823" s="3" t="s">
        <v>4691</v>
      </c>
    </row>
    <row r="4824" spans="1:13" x14ac:dyDescent="0.25">
      <c r="A4824" s="9">
        <v>6620399</v>
      </c>
      <c r="B4824" s="6" t="s">
        <v>4914</v>
      </c>
      <c r="C4824" s="2" t="s">
        <v>502</v>
      </c>
      <c r="D4824" s="4">
        <v>4638480</v>
      </c>
      <c r="E4824" s="4">
        <f>IFERROR(VLOOKUP(A4824, Hoja1!B:H, 7, FALSE), 0)</f>
        <v>380355</v>
      </c>
      <c r="F4824" s="4">
        <v>881311</v>
      </c>
      <c r="G4824" s="4">
        <v>1368540</v>
      </c>
      <c r="H4824" s="4">
        <v>700220</v>
      </c>
      <c r="I4824" s="4">
        <v>0</v>
      </c>
      <c r="J4824" s="4">
        <v>2068760</v>
      </c>
      <c r="K4824" s="4">
        <f t="shared" si="75"/>
        <v>1688409</v>
      </c>
      <c r="L4824" s="2">
        <v>80</v>
      </c>
      <c r="M4824" s="2" t="s">
        <v>4691</v>
      </c>
    </row>
    <row r="4825" spans="1:13" x14ac:dyDescent="0.25">
      <c r="A4825" s="9">
        <v>6651326</v>
      </c>
      <c r="B4825" s="7" t="s">
        <v>4915</v>
      </c>
      <c r="C4825" s="3" t="s">
        <v>401</v>
      </c>
      <c r="D4825" s="5">
        <v>4058670</v>
      </c>
      <c r="E4825" s="4">
        <f>IFERROR(VLOOKUP(A4825, Hoja1!B:H, 7, FALSE), 0)</f>
        <v>369339</v>
      </c>
      <c r="F4825" s="5">
        <v>771147</v>
      </c>
      <c r="G4825" s="5">
        <v>0</v>
      </c>
      <c r="H4825" s="5">
        <v>426000</v>
      </c>
      <c r="I4825" s="5">
        <v>0</v>
      </c>
      <c r="J4825" s="5">
        <v>426000</v>
      </c>
      <c r="K4825" s="4">
        <f t="shared" si="75"/>
        <v>2861523</v>
      </c>
      <c r="L4825" s="3">
        <v>80</v>
      </c>
      <c r="M4825" s="3" t="s">
        <v>4691</v>
      </c>
    </row>
    <row r="4826" spans="1:13" x14ac:dyDescent="0.25">
      <c r="A4826" s="9">
        <v>6652324</v>
      </c>
      <c r="B4826" s="6" t="s">
        <v>4916</v>
      </c>
      <c r="C4826" s="2" t="s">
        <v>437</v>
      </c>
      <c r="D4826" s="4">
        <v>5218290</v>
      </c>
      <c r="E4826" s="4">
        <f>IFERROR(VLOOKUP(A4826, Hoja1!B:H, 7, FALSE), 0)</f>
        <v>401808</v>
      </c>
      <c r="F4826" s="4">
        <v>991475</v>
      </c>
      <c r="G4826" s="4">
        <v>1135350</v>
      </c>
      <c r="H4826" s="4">
        <v>1178960</v>
      </c>
      <c r="I4826" s="4">
        <v>0</v>
      </c>
      <c r="J4826" s="4">
        <v>2314310</v>
      </c>
      <c r="K4826" s="4">
        <f t="shared" si="75"/>
        <v>1912505</v>
      </c>
      <c r="L4826" s="2">
        <v>80</v>
      </c>
      <c r="M4826" s="2" t="s">
        <v>4691</v>
      </c>
    </row>
    <row r="4827" spans="1:13" x14ac:dyDescent="0.25">
      <c r="A4827" s="9">
        <v>6653991</v>
      </c>
      <c r="B4827" s="7" t="s">
        <v>4917</v>
      </c>
      <c r="C4827" s="3" t="s">
        <v>571</v>
      </c>
      <c r="D4827" s="5">
        <v>3478860</v>
      </c>
      <c r="E4827" s="4">
        <f>IFERROR(VLOOKUP(A4827, Hoja1!B:H, 7, FALSE), 0)</f>
        <v>361801</v>
      </c>
      <c r="F4827" s="5">
        <v>660983</v>
      </c>
      <c r="G4827" s="5">
        <v>150000</v>
      </c>
      <c r="H4827" s="5">
        <v>471450</v>
      </c>
      <c r="I4827" s="5">
        <v>0</v>
      </c>
      <c r="J4827" s="5">
        <v>621450</v>
      </c>
      <c r="K4827" s="4">
        <f t="shared" si="75"/>
        <v>2196427</v>
      </c>
      <c r="L4827" s="3">
        <v>80</v>
      </c>
      <c r="M4827" s="3" t="s">
        <v>4691</v>
      </c>
    </row>
    <row r="4828" spans="1:13" x14ac:dyDescent="0.25">
      <c r="A4828" s="9">
        <v>6679130</v>
      </c>
      <c r="B4828" s="6" t="s">
        <v>4918</v>
      </c>
      <c r="C4828" s="2" t="s">
        <v>437</v>
      </c>
      <c r="D4828" s="4">
        <v>5218290</v>
      </c>
      <c r="E4828" s="4">
        <f>IFERROR(VLOOKUP(A4828, Hoja1!B:H, 7, FALSE), 0)</f>
        <v>401808</v>
      </c>
      <c r="F4828" s="4">
        <v>991475</v>
      </c>
      <c r="G4828" s="4">
        <v>1290910</v>
      </c>
      <c r="H4828" s="4">
        <v>1023400</v>
      </c>
      <c r="I4828" s="4">
        <v>0</v>
      </c>
      <c r="J4828" s="4">
        <v>2314310</v>
      </c>
      <c r="K4828" s="4">
        <f t="shared" si="75"/>
        <v>1912505</v>
      </c>
      <c r="L4828" s="2">
        <v>80</v>
      </c>
      <c r="M4828" s="2" t="s">
        <v>4691</v>
      </c>
    </row>
    <row r="4829" spans="1:13" x14ac:dyDescent="0.25">
      <c r="A4829" s="9">
        <v>6685258</v>
      </c>
      <c r="B4829" s="7" t="s">
        <v>4919</v>
      </c>
      <c r="C4829" s="3" t="s">
        <v>502</v>
      </c>
      <c r="D4829" s="5">
        <v>4638480</v>
      </c>
      <c r="E4829" s="4">
        <f>IFERROR(VLOOKUP(A4829, Hoja1!B:H, 7, FALSE), 0)</f>
        <v>380355</v>
      </c>
      <c r="F4829" s="5">
        <v>881311</v>
      </c>
      <c r="G4829" s="5">
        <v>240000</v>
      </c>
      <c r="H4829" s="5">
        <v>426000</v>
      </c>
      <c r="I4829" s="5">
        <v>0</v>
      </c>
      <c r="J4829" s="5">
        <v>666000</v>
      </c>
      <c r="K4829" s="4">
        <f t="shared" si="75"/>
        <v>3091169</v>
      </c>
      <c r="L4829" s="3">
        <v>80</v>
      </c>
      <c r="M4829" s="3" t="s">
        <v>4691</v>
      </c>
    </row>
    <row r="4830" spans="1:13" x14ac:dyDescent="0.25">
      <c r="A4830" s="9">
        <v>6703284</v>
      </c>
      <c r="B4830" s="6" t="s">
        <v>4920</v>
      </c>
      <c r="C4830" s="2" t="s">
        <v>558</v>
      </c>
      <c r="D4830" s="4">
        <v>3188950</v>
      </c>
      <c r="E4830" s="4">
        <f>IFERROR(VLOOKUP(A4830, Hoja1!B:H, 7, FALSE), 0)</f>
        <v>353974</v>
      </c>
      <c r="F4830" s="4">
        <v>605901</v>
      </c>
      <c r="G4830" s="4">
        <v>195000</v>
      </c>
      <c r="H4830" s="4">
        <v>426000</v>
      </c>
      <c r="I4830" s="4">
        <v>0</v>
      </c>
      <c r="J4830" s="4">
        <v>621000</v>
      </c>
      <c r="K4830" s="4">
        <f t="shared" si="75"/>
        <v>1962049</v>
      </c>
      <c r="L4830" s="2">
        <v>80</v>
      </c>
      <c r="M4830" s="2" t="s">
        <v>4691</v>
      </c>
    </row>
    <row r="4831" spans="1:13" x14ac:dyDescent="0.25">
      <c r="A4831" s="9">
        <v>6704284</v>
      </c>
      <c r="B4831" s="7" t="s">
        <v>4921</v>
      </c>
      <c r="C4831" s="3" t="s">
        <v>643</v>
      </c>
      <c r="D4831" s="5">
        <v>2899050</v>
      </c>
      <c r="E4831" s="4">
        <f>IFERROR(VLOOKUP(A4831, Hoja1!B:H, 7, FALSE), 0)</f>
        <v>327592</v>
      </c>
      <c r="F4831" s="5">
        <v>550819</v>
      </c>
      <c r="G4831" s="5">
        <v>649108</v>
      </c>
      <c r="H4831" s="5">
        <v>688802</v>
      </c>
      <c r="I4831" s="5">
        <v>0</v>
      </c>
      <c r="J4831" s="5">
        <v>1337910</v>
      </c>
      <c r="K4831" s="4">
        <f t="shared" si="75"/>
        <v>1010321</v>
      </c>
      <c r="L4831" s="3">
        <v>80</v>
      </c>
      <c r="M4831" s="3" t="s">
        <v>4691</v>
      </c>
    </row>
    <row r="4832" spans="1:13" x14ac:dyDescent="0.25">
      <c r="A4832" s="9">
        <v>6712878</v>
      </c>
      <c r="B4832" s="6" t="s">
        <v>4922</v>
      </c>
      <c r="C4832" s="2" t="s">
        <v>401</v>
      </c>
      <c r="D4832" s="4">
        <v>4058670</v>
      </c>
      <c r="E4832" s="4">
        <f>IFERROR(VLOOKUP(A4832, Hoja1!B:H, 7, FALSE), 0)</f>
        <v>369339</v>
      </c>
      <c r="F4832" s="4">
        <v>771147</v>
      </c>
      <c r="G4832" s="4">
        <v>1102080</v>
      </c>
      <c r="H4832" s="4">
        <v>726354</v>
      </c>
      <c r="I4832" s="4">
        <v>0</v>
      </c>
      <c r="J4832" s="4">
        <v>1828430</v>
      </c>
      <c r="K4832" s="4">
        <f t="shared" si="75"/>
        <v>1459089</v>
      </c>
      <c r="L4832" s="2">
        <v>80</v>
      </c>
      <c r="M4832" s="2" t="s">
        <v>4691</v>
      </c>
    </row>
    <row r="4833" spans="1:13" x14ac:dyDescent="0.25">
      <c r="A4833" s="9">
        <v>6743284</v>
      </c>
      <c r="B4833" s="7" t="s">
        <v>4923</v>
      </c>
      <c r="C4833" s="3" t="s">
        <v>401</v>
      </c>
      <c r="D4833" s="5">
        <v>4058670</v>
      </c>
      <c r="E4833" s="4">
        <f>IFERROR(VLOOKUP(A4833, Hoja1!B:H, 7, FALSE), 0)</f>
        <v>369339</v>
      </c>
      <c r="F4833" s="5">
        <v>771147</v>
      </c>
      <c r="G4833" s="5">
        <v>942604</v>
      </c>
      <c r="H4833" s="5">
        <v>426000</v>
      </c>
      <c r="I4833" s="5">
        <v>0</v>
      </c>
      <c r="J4833" s="5">
        <v>1368600</v>
      </c>
      <c r="K4833" s="4">
        <f t="shared" si="75"/>
        <v>1918919</v>
      </c>
      <c r="L4833" s="3">
        <v>80</v>
      </c>
      <c r="M4833" s="3" t="s">
        <v>4691</v>
      </c>
    </row>
    <row r="4834" spans="1:13" x14ac:dyDescent="0.25">
      <c r="A4834" s="9">
        <v>6765130</v>
      </c>
      <c r="B4834" s="6" t="s">
        <v>4924</v>
      </c>
      <c r="C4834" s="2" t="s">
        <v>502</v>
      </c>
      <c r="D4834" s="4">
        <v>4638480</v>
      </c>
      <c r="E4834" s="4">
        <f>IFERROR(VLOOKUP(A4834, Hoja1!B:H, 7, FALSE), 0)</f>
        <v>380355</v>
      </c>
      <c r="F4834" s="4">
        <v>881311</v>
      </c>
      <c r="G4834" s="4">
        <v>105000</v>
      </c>
      <c r="H4834" s="4">
        <v>426000</v>
      </c>
      <c r="I4834" s="4">
        <v>0</v>
      </c>
      <c r="J4834" s="4">
        <v>531000</v>
      </c>
      <c r="K4834" s="4">
        <f t="shared" si="75"/>
        <v>3226169</v>
      </c>
      <c r="L4834" s="2">
        <v>80</v>
      </c>
      <c r="M4834" s="2" t="s">
        <v>4691</v>
      </c>
    </row>
    <row r="4835" spans="1:13" x14ac:dyDescent="0.25">
      <c r="A4835" s="9">
        <v>6765955</v>
      </c>
      <c r="B4835" s="7" t="s">
        <v>4925</v>
      </c>
      <c r="C4835" s="3" t="s">
        <v>1239</v>
      </c>
      <c r="D4835" s="5">
        <v>4928380</v>
      </c>
      <c r="E4835" s="4">
        <f>IFERROR(VLOOKUP(A4835, Hoja1!B:H, 7, FALSE), 0)</f>
        <v>404127</v>
      </c>
      <c r="F4835" s="5">
        <v>936393</v>
      </c>
      <c r="G4835" s="5">
        <v>195000</v>
      </c>
      <c r="H4835" s="5">
        <v>476000</v>
      </c>
      <c r="I4835" s="5">
        <v>0</v>
      </c>
      <c r="J4835" s="5">
        <v>671000</v>
      </c>
      <c r="K4835" s="4">
        <f t="shared" si="75"/>
        <v>3320987</v>
      </c>
      <c r="L4835" s="3">
        <v>80</v>
      </c>
      <c r="M4835" s="3" t="s">
        <v>4691</v>
      </c>
    </row>
    <row r="4836" spans="1:13" x14ac:dyDescent="0.25">
      <c r="A4836" s="9">
        <v>6775915</v>
      </c>
      <c r="B4836" s="6" t="s">
        <v>4926</v>
      </c>
      <c r="C4836" s="2" t="s">
        <v>332</v>
      </c>
      <c r="D4836" s="4">
        <v>5508190</v>
      </c>
      <c r="E4836" s="4">
        <f>IFERROR(VLOOKUP(A4836, Hoja1!B:H, 7, FALSE), 0)</f>
        <v>407606</v>
      </c>
      <c r="F4836" s="4">
        <v>1046560</v>
      </c>
      <c r="G4836" s="4">
        <v>105000</v>
      </c>
      <c r="H4836" s="4">
        <v>426000</v>
      </c>
      <c r="I4836" s="4">
        <v>0</v>
      </c>
      <c r="J4836" s="4">
        <v>531000</v>
      </c>
      <c r="K4836" s="4">
        <f t="shared" si="75"/>
        <v>3930630</v>
      </c>
      <c r="L4836" s="2">
        <v>80</v>
      </c>
      <c r="M4836" s="2" t="s">
        <v>4691</v>
      </c>
    </row>
    <row r="4837" spans="1:13" x14ac:dyDescent="0.25">
      <c r="A4837" s="9">
        <v>6794381</v>
      </c>
      <c r="B4837" s="7" t="s">
        <v>4927</v>
      </c>
      <c r="C4837" s="3" t="s">
        <v>401</v>
      </c>
      <c r="D4837" s="5">
        <v>4058670</v>
      </c>
      <c r="E4837" s="4">
        <f>IFERROR(VLOOKUP(A4837, Hoja1!B:H, 7, FALSE), 0)</f>
        <v>369339</v>
      </c>
      <c r="F4837" s="5">
        <v>771147</v>
      </c>
      <c r="G4837" s="5">
        <v>240000</v>
      </c>
      <c r="H4837" s="5">
        <v>426000</v>
      </c>
      <c r="I4837" s="5">
        <v>0</v>
      </c>
      <c r="J4837" s="5">
        <v>666000</v>
      </c>
      <c r="K4837" s="4">
        <f t="shared" si="75"/>
        <v>2621523</v>
      </c>
      <c r="L4837" s="3">
        <v>80</v>
      </c>
      <c r="M4837" s="3" t="s">
        <v>4691</v>
      </c>
    </row>
    <row r="4838" spans="1:13" x14ac:dyDescent="0.25">
      <c r="A4838" s="9">
        <v>6801336</v>
      </c>
      <c r="B4838" s="6" t="s">
        <v>4928</v>
      </c>
      <c r="C4838" s="2" t="s">
        <v>502</v>
      </c>
      <c r="D4838" s="4">
        <v>4638480</v>
      </c>
      <c r="E4838" s="4">
        <f>IFERROR(VLOOKUP(A4838, Hoja1!B:H, 7, FALSE), 0)</f>
        <v>380355</v>
      </c>
      <c r="F4838" s="4">
        <v>881311</v>
      </c>
      <c r="G4838" s="4">
        <v>0</v>
      </c>
      <c r="H4838" s="4">
        <v>0</v>
      </c>
      <c r="I4838" s="4">
        <v>0</v>
      </c>
      <c r="J4838" s="4">
        <v>0</v>
      </c>
      <c r="K4838" s="4">
        <f t="shared" si="75"/>
        <v>3757169</v>
      </c>
      <c r="L4838" s="2">
        <v>80</v>
      </c>
      <c r="M4838" s="2" t="s">
        <v>4691</v>
      </c>
    </row>
    <row r="4839" spans="1:13" x14ac:dyDescent="0.25">
      <c r="A4839" s="9">
        <v>6809383</v>
      </c>
      <c r="B4839" s="7" t="s">
        <v>4929</v>
      </c>
      <c r="C4839" s="3" t="s">
        <v>571</v>
      </c>
      <c r="D4839" s="5">
        <v>3478860</v>
      </c>
      <c r="E4839" s="4">
        <f>IFERROR(VLOOKUP(A4839, Hoja1!B:H, 7, FALSE), 0)</f>
        <v>361801</v>
      </c>
      <c r="F4839" s="5">
        <v>660983</v>
      </c>
      <c r="G4839" s="5">
        <v>45000</v>
      </c>
      <c r="H4839" s="5">
        <v>426000</v>
      </c>
      <c r="I4839" s="5">
        <v>0</v>
      </c>
      <c r="J4839" s="5">
        <v>471000</v>
      </c>
      <c r="K4839" s="4">
        <f t="shared" si="75"/>
        <v>2346877</v>
      </c>
      <c r="L4839" s="3">
        <v>80</v>
      </c>
      <c r="M4839" s="3" t="s">
        <v>4691</v>
      </c>
    </row>
    <row r="4840" spans="1:13" x14ac:dyDescent="0.25">
      <c r="A4840" s="9">
        <v>6835483</v>
      </c>
      <c r="B4840" s="6" t="s">
        <v>4930</v>
      </c>
      <c r="C4840" s="2" t="s">
        <v>571</v>
      </c>
      <c r="D4840" s="4">
        <v>3478860</v>
      </c>
      <c r="E4840" s="4">
        <f>IFERROR(VLOOKUP(A4840, Hoja1!B:H, 7, FALSE), 0)</f>
        <v>361801</v>
      </c>
      <c r="F4840" s="4">
        <v>660983</v>
      </c>
      <c r="G4840" s="4">
        <v>799955</v>
      </c>
      <c r="H4840" s="4">
        <v>789882</v>
      </c>
      <c r="I4840" s="4">
        <v>0</v>
      </c>
      <c r="J4840" s="4">
        <v>1589840</v>
      </c>
      <c r="K4840" s="4">
        <f t="shared" si="75"/>
        <v>1228040</v>
      </c>
      <c r="L4840" s="2">
        <v>80</v>
      </c>
      <c r="M4840" s="2" t="s">
        <v>4691</v>
      </c>
    </row>
    <row r="4841" spans="1:13" x14ac:dyDescent="0.25">
      <c r="A4841" s="9">
        <v>6841140</v>
      </c>
      <c r="B4841" s="7" t="s">
        <v>4931</v>
      </c>
      <c r="C4841" s="3" t="s">
        <v>540</v>
      </c>
      <c r="D4841" s="5">
        <v>4348570</v>
      </c>
      <c r="E4841" s="4">
        <f>IFERROR(VLOOKUP(A4841, Hoja1!B:H, 7, FALSE), 0)</f>
        <v>373977</v>
      </c>
      <c r="F4841" s="5">
        <v>826229</v>
      </c>
      <c r="G4841" s="5">
        <v>818190</v>
      </c>
      <c r="H4841" s="5">
        <v>693997</v>
      </c>
      <c r="I4841" s="5">
        <v>0</v>
      </c>
      <c r="J4841" s="5">
        <v>1512190</v>
      </c>
      <c r="K4841" s="4">
        <f t="shared" si="75"/>
        <v>2010154</v>
      </c>
      <c r="L4841" s="3">
        <v>80</v>
      </c>
      <c r="M4841" s="3" t="s">
        <v>4691</v>
      </c>
    </row>
    <row r="4842" spans="1:13" x14ac:dyDescent="0.25">
      <c r="A4842" s="9">
        <v>6861611</v>
      </c>
      <c r="B4842" s="6" t="s">
        <v>4932</v>
      </c>
      <c r="C4842" s="2" t="s">
        <v>540</v>
      </c>
      <c r="D4842" s="4">
        <v>4348570</v>
      </c>
      <c r="E4842" s="4">
        <f>IFERROR(VLOOKUP(A4842, Hoja1!B:H, 7, FALSE), 0)</f>
        <v>373977</v>
      </c>
      <c r="F4842" s="4">
        <v>826229</v>
      </c>
      <c r="G4842" s="4">
        <v>195000</v>
      </c>
      <c r="H4842" s="4">
        <v>426000</v>
      </c>
      <c r="I4842" s="4">
        <v>0</v>
      </c>
      <c r="J4842" s="4">
        <v>621000</v>
      </c>
      <c r="K4842" s="4">
        <f t="shared" si="75"/>
        <v>2901341</v>
      </c>
      <c r="L4842" s="2">
        <v>80</v>
      </c>
      <c r="M4842" s="2" t="s">
        <v>4691</v>
      </c>
    </row>
    <row r="4843" spans="1:13" x14ac:dyDescent="0.25">
      <c r="A4843" s="9">
        <v>6865907</v>
      </c>
      <c r="B4843" s="7" t="s">
        <v>4933</v>
      </c>
      <c r="C4843" s="3" t="s">
        <v>571</v>
      </c>
      <c r="D4843" s="5">
        <v>3478860</v>
      </c>
      <c r="E4843" s="4">
        <f>IFERROR(VLOOKUP(A4843, Hoja1!B:H, 7, FALSE), 0)</f>
        <v>361801</v>
      </c>
      <c r="F4843" s="5">
        <v>660983</v>
      </c>
      <c r="G4843" s="5">
        <v>687435</v>
      </c>
      <c r="H4843" s="5">
        <v>902402</v>
      </c>
      <c r="I4843" s="5">
        <v>0</v>
      </c>
      <c r="J4843" s="5">
        <v>1589840</v>
      </c>
      <c r="K4843" s="4">
        <f t="shared" si="75"/>
        <v>1228040</v>
      </c>
      <c r="L4843" s="3">
        <v>80</v>
      </c>
      <c r="M4843" s="3" t="s">
        <v>4691</v>
      </c>
    </row>
    <row r="4844" spans="1:13" x14ac:dyDescent="0.25">
      <c r="A4844" s="9">
        <v>6872861</v>
      </c>
      <c r="B4844" s="6" t="s">
        <v>4934</v>
      </c>
      <c r="C4844" s="2" t="s">
        <v>568</v>
      </c>
      <c r="D4844" s="4">
        <v>3768760</v>
      </c>
      <c r="E4844" s="4">
        <f>IFERROR(VLOOKUP(A4844, Hoja1!B:H, 7, FALSE), 0)</f>
        <v>365570</v>
      </c>
      <c r="F4844" s="4">
        <v>716065</v>
      </c>
      <c r="G4844" s="4">
        <v>195000</v>
      </c>
      <c r="H4844" s="4">
        <v>426000</v>
      </c>
      <c r="I4844" s="4">
        <v>0</v>
      </c>
      <c r="J4844" s="4">
        <v>621000</v>
      </c>
      <c r="K4844" s="4">
        <f t="shared" si="75"/>
        <v>2431695</v>
      </c>
      <c r="L4844" s="2">
        <v>80</v>
      </c>
      <c r="M4844" s="2" t="s">
        <v>4691</v>
      </c>
    </row>
    <row r="4845" spans="1:13" x14ac:dyDescent="0.25">
      <c r="A4845" s="9">
        <v>6914377</v>
      </c>
      <c r="B4845" s="7" t="s">
        <v>4935</v>
      </c>
      <c r="C4845" s="3" t="s">
        <v>502</v>
      </c>
      <c r="D4845" s="5">
        <v>4638480</v>
      </c>
      <c r="E4845" s="4">
        <f>IFERROR(VLOOKUP(A4845, Hoja1!B:H, 7, FALSE), 0)</f>
        <v>380355</v>
      </c>
      <c r="F4845" s="5">
        <v>881311</v>
      </c>
      <c r="G4845" s="5">
        <v>0</v>
      </c>
      <c r="H4845" s="5">
        <v>616760</v>
      </c>
      <c r="I4845" s="5">
        <v>1452000</v>
      </c>
      <c r="J4845" s="5">
        <v>616760</v>
      </c>
      <c r="K4845" s="4">
        <f t="shared" si="75"/>
        <v>1688409</v>
      </c>
      <c r="L4845" s="3">
        <v>80</v>
      </c>
      <c r="M4845" s="3" t="s">
        <v>4691</v>
      </c>
    </row>
    <row r="4846" spans="1:13" x14ac:dyDescent="0.25">
      <c r="A4846" s="9">
        <v>6914926</v>
      </c>
      <c r="B4846" s="6" t="s">
        <v>4936</v>
      </c>
      <c r="C4846" s="2" t="s">
        <v>568</v>
      </c>
      <c r="D4846" s="4">
        <v>3768760</v>
      </c>
      <c r="E4846" s="4">
        <f>IFERROR(VLOOKUP(A4846, Hoja1!B:H, 7, FALSE), 0)</f>
        <v>365570</v>
      </c>
      <c r="F4846" s="4">
        <v>716065</v>
      </c>
      <c r="G4846" s="4">
        <v>45000</v>
      </c>
      <c r="H4846" s="4">
        <v>426000</v>
      </c>
      <c r="I4846" s="4">
        <v>0</v>
      </c>
      <c r="J4846" s="4">
        <v>471000</v>
      </c>
      <c r="K4846" s="4">
        <f t="shared" si="75"/>
        <v>2581695</v>
      </c>
      <c r="L4846" s="2">
        <v>80</v>
      </c>
      <c r="M4846" s="2" t="s">
        <v>4691</v>
      </c>
    </row>
    <row r="4847" spans="1:13" x14ac:dyDescent="0.25">
      <c r="A4847" s="9">
        <v>6933501</v>
      </c>
      <c r="B4847" s="7" t="s">
        <v>4937</v>
      </c>
      <c r="C4847" s="3" t="s">
        <v>571</v>
      </c>
      <c r="D4847" s="5">
        <v>3478860</v>
      </c>
      <c r="E4847" s="4">
        <f>IFERROR(VLOOKUP(A4847, Hoja1!B:H, 7, FALSE), 0)</f>
        <v>361801</v>
      </c>
      <c r="F4847" s="5">
        <v>660983</v>
      </c>
      <c r="G4847" s="5">
        <v>195000</v>
      </c>
      <c r="H4847" s="5">
        <v>426000</v>
      </c>
      <c r="I4847" s="5">
        <v>0</v>
      </c>
      <c r="J4847" s="5">
        <v>621000</v>
      </c>
      <c r="K4847" s="4">
        <f t="shared" si="75"/>
        <v>2196877</v>
      </c>
      <c r="L4847" s="3">
        <v>80</v>
      </c>
      <c r="M4847" s="3" t="s">
        <v>4691</v>
      </c>
    </row>
    <row r="4848" spans="1:13" x14ac:dyDescent="0.25">
      <c r="A4848" s="9">
        <v>6984001</v>
      </c>
      <c r="B4848" s="6" t="s">
        <v>4938</v>
      </c>
      <c r="C4848" s="2" t="s">
        <v>540</v>
      </c>
      <c r="D4848" s="4">
        <v>4348570</v>
      </c>
      <c r="E4848" s="4">
        <f>IFERROR(VLOOKUP(A4848, Hoja1!B:H, 7, FALSE), 0)</f>
        <v>373977</v>
      </c>
      <c r="F4848" s="4">
        <v>826229</v>
      </c>
      <c r="G4848" s="4">
        <v>1282600</v>
      </c>
      <c r="H4848" s="4">
        <v>426000</v>
      </c>
      <c r="I4848" s="4">
        <v>0</v>
      </c>
      <c r="J4848" s="4">
        <v>1708600</v>
      </c>
      <c r="K4848" s="4">
        <f t="shared" si="75"/>
        <v>1813741</v>
      </c>
      <c r="L4848" s="2">
        <v>80</v>
      </c>
      <c r="M4848" s="2" t="s">
        <v>4691</v>
      </c>
    </row>
    <row r="4849" spans="1:13" x14ac:dyDescent="0.25">
      <c r="A4849" s="9">
        <v>6999924</v>
      </c>
      <c r="B4849" s="7" t="s">
        <v>4939</v>
      </c>
      <c r="C4849" s="3" t="s">
        <v>643</v>
      </c>
      <c r="D4849" s="5">
        <v>2899050</v>
      </c>
      <c r="E4849" s="4">
        <f>IFERROR(VLOOKUP(A4849, Hoja1!B:H, 7, FALSE), 0)</f>
        <v>327592</v>
      </c>
      <c r="F4849" s="5">
        <v>550819</v>
      </c>
      <c r="G4849" s="5">
        <v>589751</v>
      </c>
      <c r="H4849" s="5">
        <v>0</v>
      </c>
      <c r="I4849" s="5">
        <v>0</v>
      </c>
      <c r="J4849" s="5">
        <v>589751</v>
      </c>
      <c r="K4849" s="4">
        <f t="shared" si="75"/>
        <v>1758480</v>
      </c>
      <c r="L4849" s="3">
        <v>80</v>
      </c>
      <c r="M4849" s="3" t="s">
        <v>4691</v>
      </c>
    </row>
    <row r="4850" spans="1:13" x14ac:dyDescent="0.25">
      <c r="A4850" s="9">
        <v>7011505</v>
      </c>
      <c r="B4850" s="6" t="s">
        <v>4940</v>
      </c>
      <c r="C4850" s="2" t="s">
        <v>401</v>
      </c>
      <c r="D4850" s="4">
        <v>4058670</v>
      </c>
      <c r="E4850" s="4">
        <f>IFERROR(VLOOKUP(A4850, Hoja1!B:H, 7, FALSE), 0)</f>
        <v>369339</v>
      </c>
      <c r="F4850" s="4">
        <v>771147</v>
      </c>
      <c r="G4850" s="4">
        <v>347642</v>
      </c>
      <c r="H4850" s="4">
        <v>1084100</v>
      </c>
      <c r="I4850" s="4">
        <v>0</v>
      </c>
      <c r="J4850" s="4">
        <v>1431740</v>
      </c>
      <c r="K4850" s="4">
        <f t="shared" si="75"/>
        <v>1855781</v>
      </c>
      <c r="L4850" s="2">
        <v>80</v>
      </c>
      <c r="M4850" s="2" t="s">
        <v>4691</v>
      </c>
    </row>
    <row r="4851" spans="1:13" x14ac:dyDescent="0.25">
      <c r="A4851" s="9">
        <v>7024316</v>
      </c>
      <c r="B4851" s="7" t="s">
        <v>4941</v>
      </c>
      <c r="C4851" s="3" t="s">
        <v>571</v>
      </c>
      <c r="D4851" s="5">
        <v>3478860</v>
      </c>
      <c r="E4851" s="4">
        <f>IFERROR(VLOOKUP(A4851, Hoja1!B:H, 7, FALSE), 0)</f>
        <v>361801</v>
      </c>
      <c r="F4851" s="5">
        <v>660983</v>
      </c>
      <c r="G4851" s="5">
        <v>240000</v>
      </c>
      <c r="H4851" s="5">
        <v>426000</v>
      </c>
      <c r="I4851" s="5">
        <v>0</v>
      </c>
      <c r="J4851" s="5">
        <v>666000</v>
      </c>
      <c r="K4851" s="4">
        <f t="shared" si="75"/>
        <v>2151877</v>
      </c>
      <c r="L4851" s="3">
        <v>80</v>
      </c>
      <c r="M4851" s="3" t="s">
        <v>4691</v>
      </c>
    </row>
    <row r="4852" spans="1:13" x14ac:dyDescent="0.25">
      <c r="A4852" s="9">
        <v>7050301</v>
      </c>
      <c r="B4852" s="6" t="s">
        <v>4942</v>
      </c>
      <c r="C4852" s="2" t="s">
        <v>643</v>
      </c>
      <c r="D4852" s="4">
        <v>2899050</v>
      </c>
      <c r="E4852" s="4">
        <f>IFERROR(VLOOKUP(A4852, Hoja1!B:H, 7, FALSE), 0)</f>
        <v>327592</v>
      </c>
      <c r="F4852" s="4">
        <v>550819</v>
      </c>
      <c r="G4852" s="4">
        <v>313512</v>
      </c>
      <c r="H4852" s="4">
        <v>426000</v>
      </c>
      <c r="I4852" s="4">
        <v>0</v>
      </c>
      <c r="J4852" s="4">
        <v>739512</v>
      </c>
      <c r="K4852" s="4">
        <f t="shared" si="75"/>
        <v>1608719</v>
      </c>
      <c r="L4852" s="2">
        <v>80</v>
      </c>
      <c r="M4852" s="2" t="s">
        <v>4691</v>
      </c>
    </row>
    <row r="4853" spans="1:13" x14ac:dyDescent="0.25">
      <c r="A4853" s="9">
        <v>7093057</v>
      </c>
      <c r="B4853" s="7" t="s">
        <v>4943</v>
      </c>
      <c r="C4853" s="3" t="s">
        <v>558</v>
      </c>
      <c r="D4853" s="5">
        <v>3188950</v>
      </c>
      <c r="E4853" s="4">
        <f>IFERROR(VLOOKUP(A4853, Hoja1!B:H, 7, FALSE), 0)</f>
        <v>353974</v>
      </c>
      <c r="F4853" s="5">
        <v>605901</v>
      </c>
      <c r="G4853" s="5">
        <v>195000</v>
      </c>
      <c r="H4853" s="5">
        <v>1132000</v>
      </c>
      <c r="I4853" s="5">
        <v>0</v>
      </c>
      <c r="J4853" s="5">
        <v>1327000</v>
      </c>
      <c r="K4853" s="4">
        <f t="shared" si="75"/>
        <v>1256049</v>
      </c>
      <c r="L4853" s="3">
        <v>80</v>
      </c>
      <c r="M4853" s="3" t="s">
        <v>4691</v>
      </c>
    </row>
    <row r="4854" spans="1:13" x14ac:dyDescent="0.25">
      <c r="A4854" s="9">
        <v>7099988</v>
      </c>
      <c r="B4854" s="6" t="s">
        <v>4944</v>
      </c>
      <c r="C4854" s="2" t="s">
        <v>571</v>
      </c>
      <c r="D4854" s="4">
        <v>3478860</v>
      </c>
      <c r="E4854" s="4">
        <f>IFERROR(VLOOKUP(A4854, Hoja1!B:H, 7, FALSE), 0)</f>
        <v>361801</v>
      </c>
      <c r="F4854" s="4">
        <v>660983</v>
      </c>
      <c r="G4854" s="4">
        <v>982101</v>
      </c>
      <c r="H4854" s="4">
        <v>607736</v>
      </c>
      <c r="I4854" s="4">
        <v>0</v>
      </c>
      <c r="J4854" s="4">
        <v>1589840</v>
      </c>
      <c r="K4854" s="4">
        <f t="shared" si="75"/>
        <v>1228040</v>
      </c>
      <c r="L4854" s="2">
        <v>80</v>
      </c>
      <c r="M4854" s="2" t="s">
        <v>4691</v>
      </c>
    </row>
    <row r="4855" spans="1:13" x14ac:dyDescent="0.25">
      <c r="A4855" s="9">
        <v>7113766</v>
      </c>
      <c r="B4855" s="7" t="s">
        <v>4945</v>
      </c>
      <c r="C4855" s="3" t="s">
        <v>571</v>
      </c>
      <c r="D4855" s="5">
        <v>3478860</v>
      </c>
      <c r="E4855" s="4">
        <f>IFERROR(VLOOKUP(A4855, Hoja1!B:H, 7, FALSE), 0)</f>
        <v>361801</v>
      </c>
      <c r="F4855" s="5">
        <v>660983</v>
      </c>
      <c r="G4855" s="5">
        <v>45000</v>
      </c>
      <c r="H4855" s="5">
        <v>566000</v>
      </c>
      <c r="I4855" s="5">
        <v>0</v>
      </c>
      <c r="J4855" s="5">
        <v>611000</v>
      </c>
      <c r="K4855" s="4">
        <f t="shared" si="75"/>
        <v>2206877</v>
      </c>
      <c r="L4855" s="3">
        <v>80</v>
      </c>
      <c r="M4855" s="3" t="s">
        <v>4691</v>
      </c>
    </row>
    <row r="4856" spans="1:13" x14ac:dyDescent="0.25">
      <c r="A4856" s="9">
        <v>7128082</v>
      </c>
      <c r="B4856" s="6" t="s">
        <v>4946</v>
      </c>
      <c r="C4856" s="2" t="s">
        <v>643</v>
      </c>
      <c r="D4856" s="4">
        <v>2899050</v>
      </c>
      <c r="E4856" s="4">
        <f>IFERROR(VLOOKUP(A4856, Hoja1!B:H, 7, FALSE), 0)</f>
        <v>327592</v>
      </c>
      <c r="F4856" s="4">
        <v>550819</v>
      </c>
      <c r="G4856" s="4">
        <v>670524</v>
      </c>
      <c r="H4856" s="4">
        <v>657928</v>
      </c>
      <c r="I4856" s="4">
        <v>0</v>
      </c>
      <c r="J4856" s="4">
        <v>1328450</v>
      </c>
      <c r="K4856" s="4">
        <f t="shared" si="75"/>
        <v>1019779</v>
      </c>
      <c r="L4856" s="2">
        <v>80</v>
      </c>
      <c r="M4856" s="2" t="s">
        <v>4691</v>
      </c>
    </row>
    <row r="4857" spans="1:13" x14ac:dyDescent="0.25">
      <c r="A4857" s="9">
        <v>7141271</v>
      </c>
      <c r="B4857" s="7" t="s">
        <v>4947</v>
      </c>
      <c r="C4857" s="3" t="s">
        <v>540</v>
      </c>
      <c r="D4857" s="5">
        <v>4348570</v>
      </c>
      <c r="E4857" s="4">
        <f>IFERROR(VLOOKUP(A4857, Hoja1!B:H, 7, FALSE), 0)</f>
        <v>373977</v>
      </c>
      <c r="F4857" s="5">
        <v>826229</v>
      </c>
      <c r="G4857" s="5">
        <v>105000</v>
      </c>
      <c r="H4857" s="5">
        <v>426000</v>
      </c>
      <c r="I4857" s="5">
        <v>0</v>
      </c>
      <c r="J4857" s="5">
        <v>531000</v>
      </c>
      <c r="K4857" s="4">
        <f t="shared" si="75"/>
        <v>2991341</v>
      </c>
      <c r="L4857" s="3">
        <v>80</v>
      </c>
      <c r="M4857" s="3" t="s">
        <v>4691</v>
      </c>
    </row>
    <row r="4858" spans="1:13" x14ac:dyDescent="0.25">
      <c r="A4858" s="9">
        <v>7189998</v>
      </c>
      <c r="B4858" s="6" t="s">
        <v>4948</v>
      </c>
      <c r="C4858" s="2" t="s">
        <v>571</v>
      </c>
      <c r="D4858" s="4">
        <v>3478860</v>
      </c>
      <c r="E4858" s="4">
        <f>IFERROR(VLOOKUP(A4858, Hoja1!B:H, 7, FALSE), 0)</f>
        <v>361801</v>
      </c>
      <c r="F4858" s="4">
        <v>660983</v>
      </c>
      <c r="G4858" s="4">
        <v>240000</v>
      </c>
      <c r="H4858" s="4">
        <v>426000</v>
      </c>
      <c r="I4858" s="4">
        <v>0</v>
      </c>
      <c r="J4858" s="4">
        <v>666000</v>
      </c>
      <c r="K4858" s="4">
        <f t="shared" si="75"/>
        <v>2151877</v>
      </c>
      <c r="L4858" s="2">
        <v>80</v>
      </c>
      <c r="M4858" s="2" t="s">
        <v>4691</v>
      </c>
    </row>
    <row r="4859" spans="1:13" x14ac:dyDescent="0.25">
      <c r="A4859" s="9">
        <v>7196653</v>
      </c>
      <c r="B4859" s="7" t="s">
        <v>4949</v>
      </c>
      <c r="C4859" s="3" t="s">
        <v>568</v>
      </c>
      <c r="D4859" s="5">
        <v>3768760</v>
      </c>
      <c r="E4859" s="4">
        <f>IFERROR(VLOOKUP(A4859, Hoja1!B:H, 7, FALSE), 0)</f>
        <v>365570</v>
      </c>
      <c r="F4859" s="5">
        <v>716065</v>
      </c>
      <c r="G4859" s="5">
        <v>852751</v>
      </c>
      <c r="H4859" s="5">
        <v>426000</v>
      </c>
      <c r="I4859" s="5">
        <v>0</v>
      </c>
      <c r="J4859" s="5">
        <v>1278750</v>
      </c>
      <c r="K4859" s="4">
        <f t="shared" si="75"/>
        <v>1773944</v>
      </c>
      <c r="L4859" s="3">
        <v>80</v>
      </c>
      <c r="M4859" s="3" t="s">
        <v>4691</v>
      </c>
    </row>
    <row r="4860" spans="1:13" x14ac:dyDescent="0.25">
      <c r="A4860" s="9">
        <v>7199193</v>
      </c>
      <c r="B4860" s="6" t="s">
        <v>4950</v>
      </c>
      <c r="C4860" s="2" t="s">
        <v>401</v>
      </c>
      <c r="D4860" s="4">
        <v>4058670</v>
      </c>
      <c r="E4860" s="4">
        <f>IFERROR(VLOOKUP(A4860, Hoja1!B:H, 7, FALSE), 0)</f>
        <v>369339</v>
      </c>
      <c r="F4860" s="4">
        <v>771147</v>
      </c>
      <c r="G4860" s="4">
        <v>1217570</v>
      </c>
      <c r="H4860" s="4">
        <v>426000</v>
      </c>
      <c r="I4860" s="4">
        <v>0</v>
      </c>
      <c r="J4860" s="4">
        <v>1643570</v>
      </c>
      <c r="K4860" s="4">
        <f t="shared" si="75"/>
        <v>1643953</v>
      </c>
      <c r="L4860" s="2">
        <v>80</v>
      </c>
      <c r="M4860" s="2" t="s">
        <v>4691</v>
      </c>
    </row>
    <row r="4861" spans="1:13" x14ac:dyDescent="0.25">
      <c r="A4861" s="9">
        <v>7235613</v>
      </c>
      <c r="B4861" s="7" t="s">
        <v>4951</v>
      </c>
      <c r="C4861" s="3" t="s">
        <v>558</v>
      </c>
      <c r="D4861" s="5">
        <v>3188950</v>
      </c>
      <c r="E4861" s="4">
        <f>IFERROR(VLOOKUP(A4861, Hoja1!B:H, 7, FALSE), 0)</f>
        <v>353974</v>
      </c>
      <c r="F4861" s="5">
        <v>605901</v>
      </c>
      <c r="G4861" s="5">
        <v>195000</v>
      </c>
      <c r="H4861" s="5">
        <v>426000</v>
      </c>
      <c r="I4861" s="5">
        <v>0</v>
      </c>
      <c r="J4861" s="5">
        <v>621000</v>
      </c>
      <c r="K4861" s="4">
        <f t="shared" si="75"/>
        <v>1962049</v>
      </c>
      <c r="L4861" s="3">
        <v>80</v>
      </c>
      <c r="M4861" s="3" t="s">
        <v>4691</v>
      </c>
    </row>
    <row r="4862" spans="1:13" x14ac:dyDescent="0.25">
      <c r="A4862" s="9">
        <v>7239475</v>
      </c>
      <c r="B4862" s="6" t="s">
        <v>4952</v>
      </c>
      <c r="C4862" s="2" t="s">
        <v>558</v>
      </c>
      <c r="D4862" s="4">
        <v>3188950</v>
      </c>
      <c r="E4862" s="4">
        <f>IFERROR(VLOOKUP(A4862, Hoja1!B:H, 7, FALSE), 0)</f>
        <v>353974</v>
      </c>
      <c r="F4862" s="4">
        <v>605901</v>
      </c>
      <c r="G4862" s="4">
        <v>865080</v>
      </c>
      <c r="H4862" s="4">
        <v>603433</v>
      </c>
      <c r="I4862" s="4">
        <v>0</v>
      </c>
      <c r="J4862" s="4">
        <v>1468510</v>
      </c>
      <c r="K4862" s="4">
        <f t="shared" si="75"/>
        <v>1114536</v>
      </c>
      <c r="L4862" s="2">
        <v>80</v>
      </c>
      <c r="M4862" s="2" t="s">
        <v>4691</v>
      </c>
    </row>
    <row r="4863" spans="1:13" x14ac:dyDescent="0.25">
      <c r="A4863" s="9">
        <v>7250014</v>
      </c>
      <c r="B4863" s="7" t="s">
        <v>4953</v>
      </c>
      <c r="C4863" s="3" t="s">
        <v>558</v>
      </c>
      <c r="D4863" s="5">
        <v>3188950</v>
      </c>
      <c r="E4863" s="4">
        <f>IFERROR(VLOOKUP(A4863, Hoja1!B:H, 7, FALSE), 0)</f>
        <v>353974</v>
      </c>
      <c r="F4863" s="5">
        <v>605901</v>
      </c>
      <c r="G4863" s="5">
        <v>240450</v>
      </c>
      <c r="H4863" s="5">
        <v>426000</v>
      </c>
      <c r="I4863" s="5">
        <v>0</v>
      </c>
      <c r="J4863" s="5">
        <v>666450</v>
      </c>
      <c r="K4863" s="4">
        <f t="shared" si="75"/>
        <v>1916599</v>
      </c>
      <c r="L4863" s="3">
        <v>80</v>
      </c>
      <c r="M4863" s="3" t="s">
        <v>4691</v>
      </c>
    </row>
    <row r="4864" spans="1:13" x14ac:dyDescent="0.25">
      <c r="A4864" s="9">
        <v>7328547</v>
      </c>
      <c r="B4864" s="6" t="s">
        <v>4954</v>
      </c>
      <c r="C4864" s="2" t="s">
        <v>401</v>
      </c>
      <c r="D4864" s="4">
        <v>4058670</v>
      </c>
      <c r="E4864" s="4">
        <f>IFERROR(VLOOKUP(A4864, Hoja1!B:H, 7, FALSE), 0)</f>
        <v>369339</v>
      </c>
      <c r="F4864" s="4">
        <v>771147</v>
      </c>
      <c r="G4864" s="4">
        <v>1217450</v>
      </c>
      <c r="H4864" s="4">
        <v>0</v>
      </c>
      <c r="I4864" s="4">
        <v>0</v>
      </c>
      <c r="J4864" s="4">
        <v>1217450</v>
      </c>
      <c r="K4864" s="4">
        <f t="shared" si="75"/>
        <v>2070073</v>
      </c>
      <c r="L4864" s="2">
        <v>80</v>
      </c>
      <c r="M4864" s="2" t="s">
        <v>4691</v>
      </c>
    </row>
    <row r="4865" spans="1:13" x14ac:dyDescent="0.25">
      <c r="A4865" s="9">
        <v>7338359</v>
      </c>
      <c r="B4865" s="7" t="s">
        <v>4955</v>
      </c>
      <c r="C4865" s="3" t="s">
        <v>558</v>
      </c>
      <c r="D4865" s="5">
        <v>3188950</v>
      </c>
      <c r="E4865" s="4">
        <f>IFERROR(VLOOKUP(A4865, Hoja1!B:H, 7, FALSE), 0)</f>
        <v>353974</v>
      </c>
      <c r="F4865" s="5">
        <v>605901</v>
      </c>
      <c r="G4865" s="5">
        <v>865062</v>
      </c>
      <c r="H4865" s="5">
        <v>426000</v>
      </c>
      <c r="I4865" s="5">
        <v>0</v>
      </c>
      <c r="J4865" s="5">
        <v>1291060</v>
      </c>
      <c r="K4865" s="4">
        <f t="shared" si="75"/>
        <v>1291987</v>
      </c>
      <c r="L4865" s="3">
        <v>80</v>
      </c>
      <c r="M4865" s="3" t="s">
        <v>4691</v>
      </c>
    </row>
    <row r="4866" spans="1:13" x14ac:dyDescent="0.25">
      <c r="A4866" s="9">
        <v>7470799</v>
      </c>
      <c r="B4866" s="6" t="s">
        <v>4956</v>
      </c>
      <c r="C4866" s="2" t="s">
        <v>558</v>
      </c>
      <c r="D4866" s="4">
        <v>3188950</v>
      </c>
      <c r="E4866" s="4">
        <f>IFERROR(VLOOKUP(A4866, Hoja1!B:H, 7, FALSE), 0)</f>
        <v>353974</v>
      </c>
      <c r="F4866" s="4">
        <v>605901</v>
      </c>
      <c r="G4866" s="4">
        <v>865342</v>
      </c>
      <c r="H4866" s="4">
        <v>603171</v>
      </c>
      <c r="I4866" s="4">
        <v>0</v>
      </c>
      <c r="J4866" s="4">
        <v>1468510</v>
      </c>
      <c r="K4866" s="4">
        <f t="shared" si="75"/>
        <v>1114536</v>
      </c>
      <c r="L4866" s="2">
        <v>80</v>
      </c>
      <c r="M4866" s="2" t="s">
        <v>4691</v>
      </c>
    </row>
    <row r="4867" spans="1:13" x14ac:dyDescent="0.25">
      <c r="A4867" s="9">
        <v>7502618</v>
      </c>
      <c r="B4867" s="7" t="s">
        <v>4957</v>
      </c>
      <c r="C4867" s="3" t="s">
        <v>571</v>
      </c>
      <c r="D4867" s="5">
        <v>3478860</v>
      </c>
      <c r="E4867" s="4">
        <f>IFERROR(VLOOKUP(A4867, Hoja1!B:H, 7, FALSE), 0)</f>
        <v>361801</v>
      </c>
      <c r="F4867" s="5">
        <v>660983</v>
      </c>
      <c r="G4867" s="5">
        <v>45000</v>
      </c>
      <c r="H4867" s="5">
        <v>426000</v>
      </c>
      <c r="I4867" s="5">
        <v>0</v>
      </c>
      <c r="J4867" s="5">
        <v>471000</v>
      </c>
      <c r="K4867" s="4">
        <f t="shared" ref="K4867:K4930" si="76">D4867-(F4867+G4867+H4867+I4867)</f>
        <v>2346877</v>
      </c>
      <c r="L4867" s="3">
        <v>80</v>
      </c>
      <c r="M4867" s="3" t="s">
        <v>4691</v>
      </c>
    </row>
    <row r="4868" spans="1:13" x14ac:dyDescent="0.25">
      <c r="A4868" s="9">
        <v>7600621</v>
      </c>
      <c r="B4868" s="6" t="s">
        <v>4958</v>
      </c>
      <c r="C4868" s="2" t="s">
        <v>401</v>
      </c>
      <c r="D4868" s="4">
        <v>4058670</v>
      </c>
      <c r="E4868" s="4">
        <f>IFERROR(VLOOKUP(A4868, Hoja1!B:H, 7, FALSE), 0)</f>
        <v>369339</v>
      </c>
      <c r="F4868" s="4">
        <v>771147</v>
      </c>
      <c r="G4868" s="4">
        <v>1013170</v>
      </c>
      <c r="H4868" s="4">
        <v>426000</v>
      </c>
      <c r="I4868" s="4">
        <v>0</v>
      </c>
      <c r="J4868" s="4">
        <v>1439170</v>
      </c>
      <c r="K4868" s="4">
        <f t="shared" si="76"/>
        <v>1848353</v>
      </c>
      <c r="L4868" s="2">
        <v>80</v>
      </c>
      <c r="M4868" s="2" t="s">
        <v>4691</v>
      </c>
    </row>
    <row r="4869" spans="1:13" x14ac:dyDescent="0.25">
      <c r="A4869" s="9">
        <v>7620612</v>
      </c>
      <c r="B4869" s="7" t="s">
        <v>4959</v>
      </c>
      <c r="C4869" s="3" t="s">
        <v>643</v>
      </c>
      <c r="D4869" s="5">
        <v>2899050</v>
      </c>
      <c r="E4869" s="4">
        <f>IFERROR(VLOOKUP(A4869, Hoja1!B:H, 7, FALSE), 0)</f>
        <v>327592</v>
      </c>
      <c r="F4869" s="5">
        <v>550819</v>
      </c>
      <c r="G4869" s="5">
        <v>195000</v>
      </c>
      <c r="H4869" s="5">
        <v>1142910</v>
      </c>
      <c r="I4869" s="5">
        <v>0</v>
      </c>
      <c r="J4869" s="5">
        <v>1337910</v>
      </c>
      <c r="K4869" s="4">
        <f t="shared" si="76"/>
        <v>1010321</v>
      </c>
      <c r="L4869" s="3">
        <v>80</v>
      </c>
      <c r="M4869" s="3" t="s">
        <v>4691</v>
      </c>
    </row>
    <row r="4870" spans="1:13" x14ac:dyDescent="0.25">
      <c r="A4870" s="9">
        <v>7732220</v>
      </c>
      <c r="B4870" s="6" t="s">
        <v>4960</v>
      </c>
      <c r="C4870" s="2" t="s">
        <v>332</v>
      </c>
      <c r="D4870" s="4">
        <v>5508190</v>
      </c>
      <c r="E4870" s="4">
        <f>IFERROR(VLOOKUP(A4870, Hoja1!B:H, 7, FALSE), 0)</f>
        <v>1355015</v>
      </c>
      <c r="F4870" s="4">
        <v>1046560</v>
      </c>
      <c r="G4870" s="4">
        <v>330089</v>
      </c>
      <c r="H4870" s="4">
        <v>1480960</v>
      </c>
      <c r="I4870" s="4">
        <v>1200000</v>
      </c>
      <c r="J4870" s="4">
        <v>1811050</v>
      </c>
      <c r="K4870" s="4">
        <f t="shared" si="76"/>
        <v>1450581</v>
      </c>
      <c r="L4870" s="2">
        <v>80</v>
      </c>
      <c r="M4870" s="2" t="s">
        <v>4691</v>
      </c>
    </row>
    <row r="4871" spans="1:13" x14ac:dyDescent="0.25">
      <c r="A4871" s="9">
        <v>7824818</v>
      </c>
      <c r="B4871" s="7" t="s">
        <v>4961</v>
      </c>
      <c r="C4871" s="3" t="s">
        <v>643</v>
      </c>
      <c r="D4871" s="5">
        <v>2899050</v>
      </c>
      <c r="E4871" s="4">
        <f>IFERROR(VLOOKUP(A4871, Hoja1!B:H, 7, FALSE), 0)</f>
        <v>327592</v>
      </c>
      <c r="F4871" s="5">
        <v>550819</v>
      </c>
      <c r="G4871" s="5">
        <v>175880</v>
      </c>
      <c r="H4871" s="5">
        <v>426000</v>
      </c>
      <c r="I4871" s="5">
        <v>0</v>
      </c>
      <c r="J4871" s="5">
        <v>601880</v>
      </c>
      <c r="K4871" s="4">
        <f t="shared" si="76"/>
        <v>1746351</v>
      </c>
      <c r="L4871" s="3">
        <v>80</v>
      </c>
      <c r="M4871" s="3" t="s">
        <v>4691</v>
      </c>
    </row>
    <row r="4872" spans="1:13" x14ac:dyDescent="0.25">
      <c r="A4872" s="9">
        <v>7995920</v>
      </c>
      <c r="B4872" s="6" t="s">
        <v>4962</v>
      </c>
      <c r="C4872" s="2" t="s">
        <v>571</v>
      </c>
      <c r="D4872" s="4">
        <v>3478860</v>
      </c>
      <c r="E4872" s="4">
        <f>IFERROR(VLOOKUP(A4872, Hoja1!B:H, 7, FALSE), 0)</f>
        <v>361801</v>
      </c>
      <c r="F4872" s="4">
        <v>660983</v>
      </c>
      <c r="G4872" s="4">
        <v>525000</v>
      </c>
      <c r="H4872" s="4">
        <v>426000</v>
      </c>
      <c r="I4872" s="4">
        <v>0</v>
      </c>
      <c r="J4872" s="4">
        <v>951000</v>
      </c>
      <c r="K4872" s="4">
        <f t="shared" si="76"/>
        <v>1866877</v>
      </c>
      <c r="L4872" s="2">
        <v>80</v>
      </c>
      <c r="M4872" s="2" t="s">
        <v>4691</v>
      </c>
    </row>
    <row r="4873" spans="1:13" x14ac:dyDescent="0.25">
      <c r="A4873" s="9">
        <v>8091968</v>
      </c>
      <c r="B4873" s="7" t="s">
        <v>4963</v>
      </c>
      <c r="C4873" s="3" t="s">
        <v>571</v>
      </c>
      <c r="D4873" s="5">
        <v>3478860</v>
      </c>
      <c r="E4873" s="4">
        <f>IFERROR(VLOOKUP(A4873, Hoja1!B:H, 7, FALSE), 0)</f>
        <v>361801</v>
      </c>
      <c r="F4873" s="5">
        <v>660983</v>
      </c>
      <c r="G4873" s="5">
        <v>134000</v>
      </c>
      <c r="H4873" s="5">
        <v>426000</v>
      </c>
      <c r="I4873" s="5">
        <v>0</v>
      </c>
      <c r="J4873" s="5">
        <v>560000</v>
      </c>
      <c r="K4873" s="4">
        <f t="shared" si="76"/>
        <v>2257877</v>
      </c>
      <c r="L4873" s="3">
        <v>80</v>
      </c>
      <c r="M4873" s="3" t="s">
        <v>4691</v>
      </c>
    </row>
    <row r="4874" spans="1:13" x14ac:dyDescent="0.25">
      <c r="A4874" s="9">
        <v>8168023</v>
      </c>
      <c r="B4874" s="6" t="s">
        <v>4964</v>
      </c>
      <c r="C4874" s="2" t="s">
        <v>568</v>
      </c>
      <c r="D4874" s="4">
        <v>3768760</v>
      </c>
      <c r="E4874" s="4">
        <f>IFERROR(VLOOKUP(A4874, Hoja1!B:H, 7, FALSE), 0)</f>
        <v>365570</v>
      </c>
      <c r="F4874" s="4">
        <v>716065</v>
      </c>
      <c r="G4874" s="4">
        <v>694347</v>
      </c>
      <c r="H4874" s="4">
        <v>1014790</v>
      </c>
      <c r="I4874" s="4">
        <v>0</v>
      </c>
      <c r="J4874" s="4">
        <v>1709130</v>
      </c>
      <c r="K4874" s="4">
        <f t="shared" si="76"/>
        <v>1343558</v>
      </c>
      <c r="L4874" s="2">
        <v>80</v>
      </c>
      <c r="M4874" s="2" t="s">
        <v>4691</v>
      </c>
    </row>
    <row r="4875" spans="1:13" x14ac:dyDescent="0.25">
      <c r="A4875" s="9">
        <v>8837533</v>
      </c>
      <c r="B4875" s="7" t="s">
        <v>4965</v>
      </c>
      <c r="C4875" s="3" t="s">
        <v>558</v>
      </c>
      <c r="D4875" s="5">
        <v>3188950</v>
      </c>
      <c r="E4875" s="4">
        <f>IFERROR(VLOOKUP(A4875, Hoja1!B:H, 7, FALSE), 0)</f>
        <v>353974</v>
      </c>
      <c r="F4875" s="5">
        <v>605901</v>
      </c>
      <c r="G4875" s="5">
        <v>865428</v>
      </c>
      <c r="H4875" s="5">
        <v>426000</v>
      </c>
      <c r="I4875" s="5">
        <v>0</v>
      </c>
      <c r="J4875" s="5">
        <v>1291430</v>
      </c>
      <c r="K4875" s="4">
        <f t="shared" si="76"/>
        <v>1291621</v>
      </c>
      <c r="L4875" s="3">
        <v>80</v>
      </c>
      <c r="M4875" s="3" t="s">
        <v>4691</v>
      </c>
    </row>
    <row r="4876" spans="1:13" x14ac:dyDescent="0.25">
      <c r="A4876" s="9">
        <v>1160253</v>
      </c>
      <c r="B4876" s="6" t="s">
        <v>4966</v>
      </c>
      <c r="C4876" s="2" t="s">
        <v>47</v>
      </c>
      <c r="D4876" s="4">
        <v>11306300</v>
      </c>
      <c r="E4876" s="4">
        <f>IFERROR(VLOOKUP(A4876, Hoja1!B:H, 7, FALSE), 0)</f>
        <v>633152</v>
      </c>
      <c r="F4876" s="4">
        <v>2148200</v>
      </c>
      <c r="G4876" s="4">
        <v>0</v>
      </c>
      <c r="H4876" s="4">
        <v>0</v>
      </c>
      <c r="I4876" s="4">
        <v>3000000</v>
      </c>
      <c r="J4876" s="4">
        <v>0</v>
      </c>
      <c r="K4876" s="4">
        <f t="shared" si="76"/>
        <v>6158100</v>
      </c>
      <c r="L4876" s="2">
        <v>90</v>
      </c>
      <c r="M4876" s="2" t="s">
        <v>4967</v>
      </c>
    </row>
    <row r="4877" spans="1:13" x14ac:dyDescent="0.25">
      <c r="A4877" s="9">
        <v>1419103</v>
      </c>
      <c r="B4877" s="7" t="s">
        <v>4968</v>
      </c>
      <c r="C4877" s="3" t="s">
        <v>25</v>
      </c>
      <c r="D4877" s="5">
        <v>13335600</v>
      </c>
      <c r="E4877" s="4">
        <f>IFERROR(VLOOKUP(A4877, Hoja1!B:H, 7, FALSE), 0)</f>
        <v>1933665</v>
      </c>
      <c r="F4877" s="5">
        <v>2533770</v>
      </c>
      <c r="G4877" s="5">
        <v>120000</v>
      </c>
      <c r="H4877" s="5">
        <v>987000</v>
      </c>
      <c r="I4877" s="5">
        <v>0</v>
      </c>
      <c r="J4877" s="5">
        <v>1107000</v>
      </c>
      <c r="K4877" s="4">
        <f t="shared" si="76"/>
        <v>9694830</v>
      </c>
      <c r="L4877" s="3">
        <v>90</v>
      </c>
      <c r="M4877" s="3" t="s">
        <v>4967</v>
      </c>
    </row>
    <row r="4878" spans="1:13" x14ac:dyDescent="0.25">
      <c r="A4878" s="9">
        <v>1967382</v>
      </c>
      <c r="B4878" s="6" t="s">
        <v>4969</v>
      </c>
      <c r="C4878" s="2" t="s">
        <v>25</v>
      </c>
      <c r="D4878" s="4">
        <v>12465900</v>
      </c>
      <c r="E4878" s="4">
        <f>IFERROR(VLOOKUP(A4878, Hoja1!B:H, 7, FALSE), 0)</f>
        <v>1608102</v>
      </c>
      <c r="F4878" s="4">
        <v>2368520</v>
      </c>
      <c r="G4878" s="4">
        <v>152790</v>
      </c>
      <c r="H4878" s="4">
        <v>716000</v>
      </c>
      <c r="I4878" s="4">
        <v>0</v>
      </c>
      <c r="J4878" s="4">
        <v>868790</v>
      </c>
      <c r="K4878" s="4">
        <f t="shared" si="76"/>
        <v>9228590</v>
      </c>
      <c r="L4878" s="2">
        <v>90</v>
      </c>
      <c r="M4878" s="2" t="s">
        <v>4967</v>
      </c>
    </row>
    <row r="4879" spans="1:13" x14ac:dyDescent="0.25">
      <c r="A4879" s="9">
        <v>2144693</v>
      </c>
      <c r="B4879" s="7" t="s">
        <v>4970</v>
      </c>
      <c r="C4879" s="3" t="s">
        <v>23</v>
      </c>
      <c r="D4879" s="5">
        <v>11596200</v>
      </c>
      <c r="E4879" s="4">
        <f>IFERROR(VLOOKUP(A4879, Hoja1!B:H, 7, FALSE), 0)</f>
        <v>1229197</v>
      </c>
      <c r="F4879" s="5">
        <v>2203280</v>
      </c>
      <c r="G4879" s="5">
        <v>1186770</v>
      </c>
      <c r="H4879" s="5">
        <v>476000</v>
      </c>
      <c r="I4879" s="5">
        <v>1700000</v>
      </c>
      <c r="J4879" s="5">
        <v>1662770</v>
      </c>
      <c r="K4879" s="4">
        <f t="shared" si="76"/>
        <v>6030150</v>
      </c>
      <c r="L4879" s="3">
        <v>90</v>
      </c>
      <c r="M4879" s="3" t="s">
        <v>4967</v>
      </c>
    </row>
    <row r="4880" spans="1:13" x14ac:dyDescent="0.25">
      <c r="A4880" s="9">
        <v>2250875</v>
      </c>
      <c r="B4880" s="6" t="s">
        <v>4971</v>
      </c>
      <c r="C4880" s="2" t="s">
        <v>47</v>
      </c>
      <c r="D4880" s="4">
        <v>11306300</v>
      </c>
      <c r="E4880" s="4">
        <f>IFERROR(VLOOKUP(A4880, Hoja1!B:H, 7, FALSE), 0)</f>
        <v>633152</v>
      </c>
      <c r="F4880" s="4">
        <v>2148200</v>
      </c>
      <c r="G4880" s="4">
        <v>0</v>
      </c>
      <c r="H4880" s="4">
        <v>0</v>
      </c>
      <c r="I4880" s="4">
        <v>1397370</v>
      </c>
      <c r="J4880" s="4">
        <v>0</v>
      </c>
      <c r="K4880" s="4">
        <f t="shared" si="76"/>
        <v>7760730</v>
      </c>
      <c r="L4880" s="2">
        <v>90</v>
      </c>
      <c r="M4880" s="2" t="s">
        <v>4967</v>
      </c>
    </row>
    <row r="4881" spans="1:13" x14ac:dyDescent="0.25">
      <c r="A4881" s="9">
        <v>2354905</v>
      </c>
      <c r="B4881" s="7" t="s">
        <v>4972</v>
      </c>
      <c r="C4881" s="3" t="s">
        <v>137</v>
      </c>
      <c r="D4881" s="5">
        <v>11306300</v>
      </c>
      <c r="E4881" s="4">
        <f>IFERROR(VLOOKUP(A4881, Hoja1!B:H, 7, FALSE), 0)</f>
        <v>1209773</v>
      </c>
      <c r="F4881" s="5">
        <v>2148200</v>
      </c>
      <c r="G4881" s="5">
        <v>0</v>
      </c>
      <c r="H4881" s="5">
        <v>604886</v>
      </c>
      <c r="I4881" s="5">
        <v>4579050</v>
      </c>
      <c r="J4881" s="5">
        <v>604886</v>
      </c>
      <c r="K4881" s="4">
        <f t="shared" si="76"/>
        <v>3974164</v>
      </c>
      <c r="L4881" s="3">
        <v>90</v>
      </c>
      <c r="M4881" s="3" t="s">
        <v>4967</v>
      </c>
    </row>
    <row r="4882" spans="1:13" x14ac:dyDescent="0.25">
      <c r="A4882" s="9">
        <v>2543715</v>
      </c>
      <c r="B4882" s="6" t="s">
        <v>4973</v>
      </c>
      <c r="C4882" s="2" t="s">
        <v>94</v>
      </c>
      <c r="D4882" s="4">
        <v>11016400</v>
      </c>
      <c r="E4882" s="4">
        <f>IFERROR(VLOOKUP(A4882, Hoja1!B:H, 7, FALSE), 0)</f>
        <v>616918</v>
      </c>
      <c r="F4882" s="4">
        <v>2093110</v>
      </c>
      <c r="G4882" s="4">
        <v>2818000</v>
      </c>
      <c r="H4882" s="4">
        <v>825408</v>
      </c>
      <c r="I4882" s="4">
        <v>1520000</v>
      </c>
      <c r="J4882" s="4">
        <v>3643410</v>
      </c>
      <c r="K4882" s="4">
        <f t="shared" si="76"/>
        <v>3759882</v>
      </c>
      <c r="L4882" s="2">
        <v>90</v>
      </c>
      <c r="M4882" s="2" t="s">
        <v>4967</v>
      </c>
    </row>
    <row r="4883" spans="1:13" x14ac:dyDescent="0.25">
      <c r="A4883" s="9">
        <v>2552875</v>
      </c>
      <c r="B4883" s="7" t="s">
        <v>4974</v>
      </c>
      <c r="C4883" s="3" t="s">
        <v>263</v>
      </c>
      <c r="D4883" s="5">
        <v>10436600</v>
      </c>
      <c r="E4883" s="4">
        <f>IFERROR(VLOOKUP(A4883, Hoja1!B:H, 7, FALSE), 0)</f>
        <v>584448</v>
      </c>
      <c r="F4883" s="5">
        <v>1982950</v>
      </c>
      <c r="G4883" s="5">
        <v>792080</v>
      </c>
      <c r="H4883" s="5">
        <v>426000</v>
      </c>
      <c r="I4883" s="5">
        <v>0</v>
      </c>
      <c r="J4883" s="5">
        <v>1218080</v>
      </c>
      <c r="K4883" s="4">
        <f t="shared" si="76"/>
        <v>7235570</v>
      </c>
      <c r="L4883" s="3">
        <v>90</v>
      </c>
      <c r="M4883" s="3" t="s">
        <v>4967</v>
      </c>
    </row>
    <row r="4884" spans="1:13" x14ac:dyDescent="0.25">
      <c r="A4884" s="9">
        <v>2564655</v>
      </c>
      <c r="B4884" s="6" t="s">
        <v>4975</v>
      </c>
      <c r="C4884" s="2" t="s">
        <v>94</v>
      </c>
      <c r="D4884" s="4">
        <v>11016400</v>
      </c>
      <c r="E4884" s="4">
        <f>IFERROR(VLOOKUP(A4884, Hoja1!B:H, 7, FALSE), 0)</f>
        <v>616918</v>
      </c>
      <c r="F4884" s="4">
        <v>2093110</v>
      </c>
      <c r="G4884" s="4">
        <v>0</v>
      </c>
      <c r="H4884" s="4">
        <v>0</v>
      </c>
      <c r="I4884" s="4">
        <v>0</v>
      </c>
      <c r="J4884" s="4">
        <v>0</v>
      </c>
      <c r="K4884" s="4">
        <f t="shared" si="76"/>
        <v>8923290</v>
      </c>
      <c r="L4884" s="2">
        <v>90</v>
      </c>
      <c r="M4884" s="2" t="s">
        <v>4967</v>
      </c>
    </row>
    <row r="4885" spans="1:13" x14ac:dyDescent="0.25">
      <c r="A4885" s="9">
        <v>2578896</v>
      </c>
      <c r="B4885" s="7" t="s">
        <v>4976</v>
      </c>
      <c r="C4885" s="3" t="s">
        <v>252</v>
      </c>
      <c r="D4885" s="5">
        <v>10436600</v>
      </c>
      <c r="E4885" s="4">
        <f>IFERROR(VLOOKUP(A4885, Hoja1!B:H, 7, FALSE), 0)</f>
        <v>876672</v>
      </c>
      <c r="F4885" s="5">
        <v>1982950</v>
      </c>
      <c r="G4885" s="5">
        <v>551830</v>
      </c>
      <c r="H4885" s="5">
        <v>2013650</v>
      </c>
      <c r="I4885" s="5">
        <v>0</v>
      </c>
      <c r="J4885" s="5">
        <v>2565480</v>
      </c>
      <c r="K4885" s="4">
        <f t="shared" si="76"/>
        <v>5888170</v>
      </c>
      <c r="L4885" s="3">
        <v>90</v>
      </c>
      <c r="M4885" s="3" t="s">
        <v>4967</v>
      </c>
    </row>
    <row r="4886" spans="1:13" x14ac:dyDescent="0.25">
      <c r="A4886" s="9">
        <v>2835575</v>
      </c>
      <c r="B4886" s="6" t="s">
        <v>4977</v>
      </c>
      <c r="C4886" s="2" t="s">
        <v>250</v>
      </c>
      <c r="D4886" s="4">
        <v>10146700</v>
      </c>
      <c r="E4886" s="4">
        <f>IFERROR(VLOOKUP(A4886, Hoja1!B:H, 7, FALSE), 0)</f>
        <v>568213</v>
      </c>
      <c r="F4886" s="4">
        <v>1927870</v>
      </c>
      <c r="G4886" s="4">
        <v>3214340</v>
      </c>
      <c r="H4886" s="4">
        <v>913000</v>
      </c>
      <c r="I4886" s="4">
        <v>0</v>
      </c>
      <c r="J4886" s="4">
        <v>4127340</v>
      </c>
      <c r="K4886" s="4">
        <f t="shared" si="76"/>
        <v>4091490</v>
      </c>
      <c r="L4886" s="2">
        <v>90</v>
      </c>
      <c r="M4886" s="2" t="s">
        <v>4967</v>
      </c>
    </row>
    <row r="4887" spans="1:13" x14ac:dyDescent="0.25">
      <c r="A4887" s="9">
        <v>2884668</v>
      </c>
      <c r="B4887" s="7" t="s">
        <v>4978</v>
      </c>
      <c r="C4887" s="3" t="s">
        <v>47</v>
      </c>
      <c r="D4887" s="5">
        <v>11306300</v>
      </c>
      <c r="E4887" s="4">
        <f>IFERROR(VLOOKUP(A4887, Hoja1!B:H, 7, FALSE), 0)</f>
        <v>633152</v>
      </c>
      <c r="F4887" s="5">
        <v>2148200</v>
      </c>
      <c r="G4887" s="5">
        <v>1040970</v>
      </c>
      <c r="H4887" s="5">
        <v>1772900</v>
      </c>
      <c r="I4887" s="5">
        <v>0</v>
      </c>
      <c r="J4887" s="5">
        <v>2813860</v>
      </c>
      <c r="K4887" s="4">
        <f t="shared" si="76"/>
        <v>6344230</v>
      </c>
      <c r="L4887" s="3">
        <v>90</v>
      </c>
      <c r="M4887" s="3" t="s">
        <v>4967</v>
      </c>
    </row>
    <row r="4888" spans="1:13" x14ac:dyDescent="0.25">
      <c r="A4888" s="9">
        <v>2931454</v>
      </c>
      <c r="B4888" s="6" t="s">
        <v>4979</v>
      </c>
      <c r="C4888" s="2" t="s">
        <v>51</v>
      </c>
      <c r="D4888" s="4">
        <v>8697140</v>
      </c>
      <c r="E4888" s="4">
        <f>IFERROR(VLOOKUP(A4888, Hoja1!B:H, 7, FALSE), 0)</f>
        <v>513131</v>
      </c>
      <c r="F4888" s="4">
        <v>1652460</v>
      </c>
      <c r="G4888" s="4">
        <v>988059</v>
      </c>
      <c r="H4888" s="4">
        <v>487000</v>
      </c>
      <c r="I4888" s="4">
        <v>0</v>
      </c>
      <c r="J4888" s="4">
        <v>1475060</v>
      </c>
      <c r="K4888" s="4">
        <f t="shared" si="76"/>
        <v>5569621</v>
      </c>
      <c r="L4888" s="2">
        <v>90</v>
      </c>
      <c r="M4888" s="2" t="s">
        <v>4967</v>
      </c>
    </row>
    <row r="4889" spans="1:13" x14ac:dyDescent="0.25">
      <c r="A4889" s="9">
        <v>2957228</v>
      </c>
      <c r="B4889" s="7" t="s">
        <v>4980</v>
      </c>
      <c r="C4889" s="3" t="s">
        <v>47</v>
      </c>
      <c r="D4889" s="5">
        <v>11306300</v>
      </c>
      <c r="E4889" s="4">
        <f>IFERROR(VLOOKUP(A4889, Hoja1!B:H, 7, FALSE), 0)</f>
        <v>0</v>
      </c>
      <c r="F4889" s="5">
        <v>5653140</v>
      </c>
      <c r="G4889" s="5">
        <v>0</v>
      </c>
      <c r="H4889" s="5">
        <v>26572</v>
      </c>
      <c r="I4889" s="5">
        <v>2800000</v>
      </c>
      <c r="J4889" s="5">
        <v>26572</v>
      </c>
      <c r="K4889" s="4">
        <f t="shared" si="76"/>
        <v>2826588</v>
      </c>
      <c r="L4889" s="3">
        <v>90</v>
      </c>
      <c r="M4889" s="3" t="s">
        <v>4967</v>
      </c>
    </row>
    <row r="4890" spans="1:13" x14ac:dyDescent="0.25">
      <c r="A4890" s="9">
        <v>3010157</v>
      </c>
      <c r="B4890" s="6" t="s">
        <v>4981</v>
      </c>
      <c r="C4890" s="2" t="s">
        <v>172</v>
      </c>
      <c r="D4890" s="4">
        <v>10726500</v>
      </c>
      <c r="E4890" s="4">
        <f>IFERROR(VLOOKUP(A4890, Hoja1!B:H, 7, FALSE), 0)</f>
        <v>901024</v>
      </c>
      <c r="F4890" s="4">
        <v>2038030</v>
      </c>
      <c r="G4890" s="4">
        <v>120000</v>
      </c>
      <c r="H4890" s="4">
        <v>1430000</v>
      </c>
      <c r="I4890" s="4">
        <v>0</v>
      </c>
      <c r="J4890" s="4">
        <v>1550000</v>
      </c>
      <c r="K4890" s="4">
        <f t="shared" si="76"/>
        <v>7138470</v>
      </c>
      <c r="L4890" s="2">
        <v>90</v>
      </c>
      <c r="M4890" s="2" t="s">
        <v>4967</v>
      </c>
    </row>
    <row r="4891" spans="1:13" x14ac:dyDescent="0.25">
      <c r="A4891" s="9">
        <v>3223708</v>
      </c>
      <c r="B4891" s="7" t="s">
        <v>4982</v>
      </c>
      <c r="C4891" s="3" t="s">
        <v>49</v>
      </c>
      <c r="D4891" s="5">
        <v>11016400</v>
      </c>
      <c r="E4891" s="4">
        <f>IFERROR(VLOOKUP(A4891, Hoja1!B:H, 7, FALSE), 0)</f>
        <v>925376</v>
      </c>
      <c r="F4891" s="5">
        <v>2093110</v>
      </c>
      <c r="G4891" s="5">
        <v>2327000</v>
      </c>
      <c r="H4891" s="5">
        <v>2110520</v>
      </c>
      <c r="I4891" s="5">
        <v>0</v>
      </c>
      <c r="J4891" s="5">
        <v>4437520</v>
      </c>
      <c r="K4891" s="4">
        <f t="shared" si="76"/>
        <v>4485770</v>
      </c>
      <c r="L4891" s="3">
        <v>90</v>
      </c>
      <c r="M4891" s="3" t="s">
        <v>4967</v>
      </c>
    </row>
    <row r="4892" spans="1:13" x14ac:dyDescent="0.25">
      <c r="A4892" s="9">
        <v>3226016</v>
      </c>
      <c r="B4892" s="6" t="s">
        <v>4983</v>
      </c>
      <c r="C4892" s="2" t="s">
        <v>217</v>
      </c>
      <c r="D4892" s="4">
        <v>9856760</v>
      </c>
      <c r="E4892" s="4">
        <f>IFERROR(VLOOKUP(A4892, Hoja1!B:H, 7, FALSE), 0)</f>
        <v>551979</v>
      </c>
      <c r="F4892" s="4">
        <v>1872780</v>
      </c>
      <c r="G4892" s="4">
        <v>594141</v>
      </c>
      <c r="H4892" s="4">
        <v>0</v>
      </c>
      <c r="I4892" s="4">
        <v>0</v>
      </c>
      <c r="J4892" s="4">
        <v>594141</v>
      </c>
      <c r="K4892" s="4">
        <f t="shared" si="76"/>
        <v>7389839</v>
      </c>
      <c r="L4892" s="2">
        <v>90</v>
      </c>
      <c r="M4892" s="2" t="s">
        <v>4967</v>
      </c>
    </row>
    <row r="4893" spans="1:13" x14ac:dyDescent="0.25">
      <c r="A4893" s="9">
        <v>3234302</v>
      </c>
      <c r="B4893" s="7" t="s">
        <v>4984</v>
      </c>
      <c r="C4893" s="3" t="s">
        <v>263</v>
      </c>
      <c r="D4893" s="5">
        <v>10436600</v>
      </c>
      <c r="E4893" s="4">
        <f>IFERROR(VLOOKUP(A4893, Hoja1!B:H, 7, FALSE), 0)</f>
        <v>584448</v>
      </c>
      <c r="F4893" s="5">
        <v>1982950</v>
      </c>
      <c r="G4893" s="5">
        <v>1093000</v>
      </c>
      <c r="H4893" s="5">
        <v>507036</v>
      </c>
      <c r="I4893" s="5">
        <v>3000000</v>
      </c>
      <c r="J4893" s="5">
        <v>1600040</v>
      </c>
      <c r="K4893" s="4">
        <f t="shared" si="76"/>
        <v>3853614</v>
      </c>
      <c r="L4893" s="3">
        <v>90</v>
      </c>
      <c r="M4893" s="3" t="s">
        <v>4967</v>
      </c>
    </row>
    <row r="4894" spans="1:13" x14ac:dyDescent="0.25">
      <c r="A4894" s="9">
        <v>3364779</v>
      </c>
      <c r="B4894" s="6" t="s">
        <v>4985</v>
      </c>
      <c r="C4894" s="2" t="s">
        <v>212</v>
      </c>
      <c r="D4894" s="4">
        <v>9566860</v>
      </c>
      <c r="E4894" s="4">
        <f>IFERROR(VLOOKUP(A4894, Hoja1!B:H, 7, FALSE), 0)</f>
        <v>535744</v>
      </c>
      <c r="F4894" s="4">
        <v>1817700</v>
      </c>
      <c r="G4894" s="4">
        <v>2501000</v>
      </c>
      <c r="H4894" s="4">
        <v>507619</v>
      </c>
      <c r="I4894" s="4">
        <v>1214830</v>
      </c>
      <c r="J4894" s="4">
        <v>3008620</v>
      </c>
      <c r="K4894" s="4">
        <f t="shared" si="76"/>
        <v>3525711</v>
      </c>
      <c r="L4894" s="2">
        <v>90</v>
      </c>
      <c r="M4894" s="2" t="s">
        <v>4967</v>
      </c>
    </row>
    <row r="4895" spans="1:13" x14ac:dyDescent="0.25">
      <c r="A4895" s="9">
        <v>3397296</v>
      </c>
      <c r="B4895" s="7" t="s">
        <v>4986</v>
      </c>
      <c r="C4895" s="3" t="s">
        <v>263</v>
      </c>
      <c r="D4895" s="5">
        <v>10436600</v>
      </c>
      <c r="E4895" s="4">
        <f>IFERROR(VLOOKUP(A4895, Hoja1!B:H, 7, FALSE), 0)</f>
        <v>584448</v>
      </c>
      <c r="F4895" s="5">
        <v>1982950</v>
      </c>
      <c r="G4895" s="5">
        <v>5000</v>
      </c>
      <c r="H4895" s="5">
        <v>516000</v>
      </c>
      <c r="I4895" s="5">
        <v>4038000</v>
      </c>
      <c r="J4895" s="5">
        <v>521000</v>
      </c>
      <c r="K4895" s="4">
        <f t="shared" si="76"/>
        <v>3894650</v>
      </c>
      <c r="L4895" s="3">
        <v>90</v>
      </c>
      <c r="M4895" s="3" t="s">
        <v>4967</v>
      </c>
    </row>
    <row r="4896" spans="1:13" x14ac:dyDescent="0.25">
      <c r="A4896" s="9">
        <v>3429305</v>
      </c>
      <c r="B4896" s="6" t="s">
        <v>4987</v>
      </c>
      <c r="C4896" s="2" t="s">
        <v>158</v>
      </c>
      <c r="D4896" s="4">
        <v>10726500</v>
      </c>
      <c r="E4896" s="4">
        <f>IFERROR(VLOOKUP(A4896, Hoja1!B:H, 7, FALSE), 0)</f>
        <v>600683</v>
      </c>
      <c r="F4896" s="4">
        <v>2038030</v>
      </c>
      <c r="G4896" s="4">
        <v>4058830</v>
      </c>
      <c r="H4896" s="4">
        <v>666738</v>
      </c>
      <c r="I4896" s="4">
        <v>0</v>
      </c>
      <c r="J4896" s="4">
        <v>4725560</v>
      </c>
      <c r="K4896" s="4">
        <f t="shared" si="76"/>
        <v>3962902</v>
      </c>
      <c r="L4896" s="2">
        <v>90</v>
      </c>
      <c r="M4896" s="2" t="s">
        <v>4967</v>
      </c>
    </row>
    <row r="4897" spans="1:13" x14ac:dyDescent="0.25">
      <c r="A4897" s="9">
        <v>3437332</v>
      </c>
      <c r="B4897" s="7" t="s">
        <v>4988</v>
      </c>
      <c r="C4897" s="3" t="s">
        <v>94</v>
      </c>
      <c r="D4897" s="5">
        <v>11016400</v>
      </c>
      <c r="E4897" s="4">
        <f>IFERROR(VLOOKUP(A4897, Hoja1!B:H, 7, FALSE), 0)</f>
        <v>616918</v>
      </c>
      <c r="F4897" s="5">
        <v>2093110</v>
      </c>
      <c r="G4897" s="5">
        <v>0</v>
      </c>
      <c r="H4897" s="5">
        <v>0</v>
      </c>
      <c r="I4897" s="5">
        <v>0</v>
      </c>
      <c r="J4897" s="5">
        <v>0</v>
      </c>
      <c r="K4897" s="4">
        <f t="shared" si="76"/>
        <v>8923290</v>
      </c>
      <c r="L4897" s="3">
        <v>90</v>
      </c>
      <c r="M4897" s="3" t="s">
        <v>4967</v>
      </c>
    </row>
    <row r="4898" spans="1:13" x14ac:dyDescent="0.25">
      <c r="A4898" s="9">
        <v>3451483</v>
      </c>
      <c r="B4898" s="6" t="s">
        <v>4989</v>
      </c>
      <c r="C4898" s="2" t="s">
        <v>217</v>
      </c>
      <c r="D4898" s="4">
        <v>9856760</v>
      </c>
      <c r="E4898" s="4">
        <f>IFERROR(VLOOKUP(A4898, Hoja1!B:H, 7, FALSE), 0)</f>
        <v>551979</v>
      </c>
      <c r="F4898" s="4">
        <v>1872780</v>
      </c>
      <c r="G4898" s="4">
        <v>622474</v>
      </c>
      <c r="H4898" s="4">
        <v>577000</v>
      </c>
      <c r="I4898" s="4">
        <v>704408</v>
      </c>
      <c r="J4898" s="4">
        <v>1199470</v>
      </c>
      <c r="K4898" s="4">
        <f t="shared" si="76"/>
        <v>6080098</v>
      </c>
      <c r="L4898" s="2">
        <v>90</v>
      </c>
      <c r="M4898" s="2" t="s">
        <v>4967</v>
      </c>
    </row>
    <row r="4899" spans="1:13" x14ac:dyDescent="0.25">
      <c r="A4899" s="9">
        <v>3451738</v>
      </c>
      <c r="B4899" s="7" t="s">
        <v>4990</v>
      </c>
      <c r="C4899" s="3" t="s">
        <v>85</v>
      </c>
      <c r="D4899" s="5">
        <v>10146700</v>
      </c>
      <c r="E4899" s="4">
        <f>IFERROR(VLOOKUP(A4899, Hoja1!B:H, 7, FALSE), 0)</f>
        <v>639240</v>
      </c>
      <c r="F4899" s="5">
        <v>1927870</v>
      </c>
      <c r="G4899" s="5">
        <v>75000</v>
      </c>
      <c r="H4899" s="5">
        <v>426000</v>
      </c>
      <c r="I4899" s="5">
        <v>0</v>
      </c>
      <c r="J4899" s="5">
        <v>501000</v>
      </c>
      <c r="K4899" s="4">
        <f t="shared" si="76"/>
        <v>7717830</v>
      </c>
      <c r="L4899" s="3">
        <v>90</v>
      </c>
      <c r="M4899" s="3" t="s">
        <v>4967</v>
      </c>
    </row>
    <row r="4900" spans="1:13" x14ac:dyDescent="0.25">
      <c r="A4900" s="9">
        <v>3474679</v>
      </c>
      <c r="B4900" s="6" t="s">
        <v>4991</v>
      </c>
      <c r="C4900" s="2" t="s">
        <v>54</v>
      </c>
      <c r="D4900" s="4">
        <v>8407240</v>
      </c>
      <c r="E4900" s="4">
        <f>IFERROR(VLOOKUP(A4900, Hoja1!B:H, 7, FALSE), 0)</f>
        <v>504434</v>
      </c>
      <c r="F4900" s="4">
        <v>1597380</v>
      </c>
      <c r="G4900" s="4">
        <v>408088</v>
      </c>
      <c r="H4900" s="4">
        <v>0</v>
      </c>
      <c r="I4900" s="4">
        <v>792459</v>
      </c>
      <c r="J4900" s="4">
        <v>408088</v>
      </c>
      <c r="K4900" s="4">
        <f t="shared" si="76"/>
        <v>5609313</v>
      </c>
      <c r="L4900" s="2">
        <v>90</v>
      </c>
      <c r="M4900" s="2" t="s">
        <v>4967</v>
      </c>
    </row>
    <row r="4901" spans="1:13" x14ac:dyDescent="0.25">
      <c r="A4901" s="9">
        <v>3478822</v>
      </c>
      <c r="B4901" s="7" t="s">
        <v>4992</v>
      </c>
      <c r="C4901" s="3" t="s">
        <v>158</v>
      </c>
      <c r="D4901" s="5">
        <v>10726500</v>
      </c>
      <c r="E4901" s="4">
        <f>IFERROR(VLOOKUP(A4901, Hoja1!B:H, 7, FALSE), 0)</f>
        <v>600683</v>
      </c>
      <c r="F4901" s="5">
        <v>2038030</v>
      </c>
      <c r="G4901" s="5">
        <v>1668010</v>
      </c>
      <c r="H4901" s="5">
        <v>861650</v>
      </c>
      <c r="I4901" s="5">
        <v>2500000</v>
      </c>
      <c r="J4901" s="5">
        <v>2529660</v>
      </c>
      <c r="K4901" s="4">
        <f t="shared" si="76"/>
        <v>3658810</v>
      </c>
      <c r="L4901" s="3">
        <v>90</v>
      </c>
      <c r="M4901" s="3" t="s">
        <v>4967</v>
      </c>
    </row>
    <row r="4902" spans="1:13" x14ac:dyDescent="0.25">
      <c r="A4902" s="9">
        <v>3542901</v>
      </c>
      <c r="B4902" s="6" t="s">
        <v>4993</v>
      </c>
      <c r="C4902" s="2" t="s">
        <v>85</v>
      </c>
      <c r="D4902" s="4">
        <v>10146700</v>
      </c>
      <c r="E4902" s="4">
        <f>IFERROR(VLOOKUP(A4902, Hoja1!B:H, 7, FALSE), 0)</f>
        <v>639240</v>
      </c>
      <c r="F4902" s="4">
        <v>1927870</v>
      </c>
      <c r="G4902" s="4">
        <v>5000</v>
      </c>
      <c r="H4902" s="4">
        <v>0</v>
      </c>
      <c r="I4902" s="4">
        <v>3995980</v>
      </c>
      <c r="J4902" s="4">
        <v>5000</v>
      </c>
      <c r="K4902" s="4">
        <f t="shared" si="76"/>
        <v>4217850</v>
      </c>
      <c r="L4902" s="2">
        <v>90</v>
      </c>
      <c r="M4902" s="2" t="s">
        <v>4967</v>
      </c>
    </row>
    <row r="4903" spans="1:13" x14ac:dyDescent="0.25">
      <c r="A4903" s="9">
        <v>3556074</v>
      </c>
      <c r="B4903" s="7" t="s">
        <v>4994</v>
      </c>
      <c r="C4903" s="3" t="s">
        <v>217</v>
      </c>
      <c r="D4903" s="5">
        <v>9856760</v>
      </c>
      <c r="E4903" s="4">
        <f>IFERROR(VLOOKUP(A4903, Hoja1!B:H, 7, FALSE), 0)</f>
        <v>551979</v>
      </c>
      <c r="F4903" s="5">
        <v>1872780</v>
      </c>
      <c r="G4903" s="5">
        <v>160000</v>
      </c>
      <c r="H4903" s="5">
        <v>4188980</v>
      </c>
      <c r="I4903" s="5">
        <v>0</v>
      </c>
      <c r="J4903" s="5">
        <v>4348980</v>
      </c>
      <c r="K4903" s="4">
        <f t="shared" si="76"/>
        <v>3635000</v>
      </c>
      <c r="L4903" s="3">
        <v>90</v>
      </c>
      <c r="M4903" s="3" t="s">
        <v>4967</v>
      </c>
    </row>
    <row r="4904" spans="1:13" x14ac:dyDescent="0.25">
      <c r="A4904" s="9">
        <v>3562290</v>
      </c>
      <c r="B4904" s="6" t="s">
        <v>4995</v>
      </c>
      <c r="C4904" s="2" t="s">
        <v>263</v>
      </c>
      <c r="D4904" s="4">
        <v>10436600</v>
      </c>
      <c r="E4904" s="4">
        <f>IFERROR(VLOOKUP(A4904, Hoja1!B:H, 7, FALSE), 0)</f>
        <v>584448</v>
      </c>
      <c r="F4904" s="4">
        <v>1982950</v>
      </c>
      <c r="G4904" s="4">
        <v>909460</v>
      </c>
      <c r="H4904" s="4">
        <v>1813920</v>
      </c>
      <c r="I4904" s="4">
        <v>0</v>
      </c>
      <c r="J4904" s="4">
        <v>2723380</v>
      </c>
      <c r="K4904" s="4">
        <f t="shared" si="76"/>
        <v>5730270</v>
      </c>
      <c r="L4904" s="2">
        <v>90</v>
      </c>
      <c r="M4904" s="2" t="s">
        <v>4967</v>
      </c>
    </row>
    <row r="4905" spans="1:13" x14ac:dyDescent="0.25">
      <c r="A4905" s="9">
        <v>3594160</v>
      </c>
      <c r="B4905" s="7" t="s">
        <v>4996</v>
      </c>
      <c r="C4905" s="3" t="s">
        <v>51</v>
      </c>
      <c r="D4905" s="5">
        <v>8697140</v>
      </c>
      <c r="E4905" s="4">
        <f>IFERROR(VLOOKUP(A4905, Hoja1!B:H, 7, FALSE), 0)</f>
        <v>513131</v>
      </c>
      <c r="F4905" s="5">
        <v>1652460</v>
      </c>
      <c r="G4905" s="5">
        <v>0</v>
      </c>
      <c r="H4905" s="5">
        <v>0</v>
      </c>
      <c r="I4905" s="5">
        <v>2026950</v>
      </c>
      <c r="J4905" s="5">
        <v>0</v>
      </c>
      <c r="K4905" s="4">
        <f t="shared" si="76"/>
        <v>5017730</v>
      </c>
      <c r="L4905" s="3">
        <v>90</v>
      </c>
      <c r="M4905" s="3" t="s">
        <v>4967</v>
      </c>
    </row>
    <row r="4906" spans="1:13" x14ac:dyDescent="0.25">
      <c r="A4906" s="9">
        <v>3613065</v>
      </c>
      <c r="B4906" s="6" t="s">
        <v>4997</v>
      </c>
      <c r="C4906" s="2" t="s">
        <v>158</v>
      </c>
      <c r="D4906" s="4">
        <v>10726500</v>
      </c>
      <c r="E4906" s="4">
        <f>IFERROR(VLOOKUP(A4906, Hoja1!B:H, 7, FALSE), 0)</f>
        <v>600683</v>
      </c>
      <c r="F4906" s="4">
        <v>2038030</v>
      </c>
      <c r="G4906" s="4">
        <v>3589400</v>
      </c>
      <c r="H4906" s="4">
        <v>654000</v>
      </c>
      <c r="I4906" s="4">
        <v>0</v>
      </c>
      <c r="J4906" s="4">
        <v>4243400</v>
      </c>
      <c r="K4906" s="4">
        <f t="shared" si="76"/>
        <v>4445070</v>
      </c>
      <c r="L4906" s="2">
        <v>90</v>
      </c>
      <c r="M4906" s="2" t="s">
        <v>4967</v>
      </c>
    </row>
    <row r="4907" spans="1:13" x14ac:dyDescent="0.25">
      <c r="A4907" s="9">
        <v>3634368</v>
      </c>
      <c r="B4907" s="7" t="s">
        <v>4998</v>
      </c>
      <c r="C4907" s="3" t="s">
        <v>82</v>
      </c>
      <c r="D4907" s="5">
        <v>8117340</v>
      </c>
      <c r="E4907" s="4">
        <f>IFERROR(VLOOKUP(A4907, Hoja1!B:H, 7, FALSE), 0)</f>
        <v>503275</v>
      </c>
      <c r="F4907" s="5">
        <v>1542290</v>
      </c>
      <c r="G4907" s="5">
        <v>3112410</v>
      </c>
      <c r="H4907" s="5">
        <v>426744</v>
      </c>
      <c r="I4907" s="5">
        <v>0</v>
      </c>
      <c r="J4907" s="5">
        <v>3539160</v>
      </c>
      <c r="K4907" s="4">
        <f t="shared" si="76"/>
        <v>3035896</v>
      </c>
      <c r="L4907" s="3">
        <v>90</v>
      </c>
      <c r="M4907" s="3" t="s">
        <v>4967</v>
      </c>
    </row>
    <row r="4908" spans="1:13" x14ac:dyDescent="0.25">
      <c r="A4908" s="9">
        <v>3677760</v>
      </c>
      <c r="B4908" s="6" t="s">
        <v>4999</v>
      </c>
      <c r="C4908" s="2" t="s">
        <v>398</v>
      </c>
      <c r="D4908" s="4">
        <v>6088000</v>
      </c>
      <c r="E4908" s="4">
        <f>IFERROR(VLOOKUP(A4908, Hoja1!B:H, 7, FALSE), 0)</f>
        <v>413984</v>
      </c>
      <c r="F4908" s="4">
        <v>1156720</v>
      </c>
      <c r="G4908" s="4">
        <v>425205</v>
      </c>
      <c r="H4908" s="4">
        <v>1266810</v>
      </c>
      <c r="I4908" s="4">
        <v>646000</v>
      </c>
      <c r="J4908" s="4">
        <v>1692020</v>
      </c>
      <c r="K4908" s="4">
        <f t="shared" si="76"/>
        <v>2593265</v>
      </c>
      <c r="L4908" s="2">
        <v>90</v>
      </c>
      <c r="M4908" s="2" t="s">
        <v>4967</v>
      </c>
    </row>
    <row r="4909" spans="1:13" x14ac:dyDescent="0.25">
      <c r="A4909" s="9">
        <v>3686949</v>
      </c>
      <c r="B4909" s="7" t="s">
        <v>5000</v>
      </c>
      <c r="C4909" s="3" t="s">
        <v>294</v>
      </c>
      <c r="D4909" s="5">
        <v>6377900</v>
      </c>
      <c r="E4909" s="4">
        <f>IFERROR(VLOOKUP(A4909, Hoja1!B:H, 7, FALSE), 0)</f>
        <v>414564</v>
      </c>
      <c r="F4909" s="5">
        <v>1211800</v>
      </c>
      <c r="G4909" s="5">
        <v>105000</v>
      </c>
      <c r="H4909" s="5">
        <v>426000</v>
      </c>
      <c r="I4909" s="5">
        <v>0</v>
      </c>
      <c r="J4909" s="5">
        <v>531000</v>
      </c>
      <c r="K4909" s="4">
        <f t="shared" si="76"/>
        <v>4635100</v>
      </c>
      <c r="L4909" s="3">
        <v>90</v>
      </c>
      <c r="M4909" s="3" t="s">
        <v>4967</v>
      </c>
    </row>
    <row r="4910" spans="1:13" x14ac:dyDescent="0.25">
      <c r="A4910" s="9">
        <v>3729010</v>
      </c>
      <c r="B4910" s="6" t="s">
        <v>5001</v>
      </c>
      <c r="C4910" s="2" t="s">
        <v>398</v>
      </c>
      <c r="D4910" s="4">
        <v>6088000</v>
      </c>
      <c r="E4910" s="4">
        <f>IFERROR(VLOOKUP(A4910, Hoja1!B:H, 7, FALSE), 0)</f>
        <v>413984</v>
      </c>
      <c r="F4910" s="4">
        <v>1156720</v>
      </c>
      <c r="G4910" s="4">
        <v>75000</v>
      </c>
      <c r="H4910" s="4">
        <v>426000</v>
      </c>
      <c r="I4910" s="4">
        <v>0</v>
      </c>
      <c r="J4910" s="4">
        <v>501000</v>
      </c>
      <c r="K4910" s="4">
        <f t="shared" si="76"/>
        <v>4430280</v>
      </c>
      <c r="L4910" s="2">
        <v>90</v>
      </c>
      <c r="M4910" s="2" t="s">
        <v>4967</v>
      </c>
    </row>
    <row r="4911" spans="1:13" x14ac:dyDescent="0.25">
      <c r="A4911" s="9">
        <v>3812464</v>
      </c>
      <c r="B4911" s="7" t="s">
        <v>5002</v>
      </c>
      <c r="C4911" s="3" t="s">
        <v>82</v>
      </c>
      <c r="D4911" s="5">
        <v>8117340</v>
      </c>
      <c r="E4911" s="4">
        <f>IFERROR(VLOOKUP(A4911, Hoja1!B:H, 7, FALSE), 0)</f>
        <v>503275</v>
      </c>
      <c r="F4911" s="5">
        <v>1542290</v>
      </c>
      <c r="G4911" s="5">
        <v>155000</v>
      </c>
      <c r="H4911" s="5">
        <v>516000</v>
      </c>
      <c r="I4911" s="5">
        <v>0</v>
      </c>
      <c r="J4911" s="5">
        <v>671000</v>
      </c>
      <c r="K4911" s="4">
        <f t="shared" si="76"/>
        <v>5904050</v>
      </c>
      <c r="L4911" s="3">
        <v>90</v>
      </c>
      <c r="M4911" s="3" t="s">
        <v>4967</v>
      </c>
    </row>
    <row r="4912" spans="1:13" x14ac:dyDescent="0.25">
      <c r="A4912" s="9">
        <v>3929376</v>
      </c>
      <c r="B4912" s="6" t="s">
        <v>5003</v>
      </c>
      <c r="C4912" s="2" t="s">
        <v>82</v>
      </c>
      <c r="D4912" s="4">
        <v>8117340</v>
      </c>
      <c r="E4912" s="4">
        <f>IFERROR(VLOOKUP(A4912, Hoja1!B:H, 7, FALSE), 0)</f>
        <v>503275</v>
      </c>
      <c r="F4912" s="4">
        <v>1542290</v>
      </c>
      <c r="G4912" s="4">
        <v>0</v>
      </c>
      <c r="H4912" s="4">
        <v>0</v>
      </c>
      <c r="I4912" s="4">
        <v>0</v>
      </c>
      <c r="J4912" s="4">
        <v>0</v>
      </c>
      <c r="K4912" s="4">
        <f t="shared" si="76"/>
        <v>6575050</v>
      </c>
      <c r="L4912" s="2">
        <v>90</v>
      </c>
      <c r="M4912" s="2" t="s">
        <v>4967</v>
      </c>
    </row>
    <row r="4913" spans="1:13" x14ac:dyDescent="0.25">
      <c r="A4913" s="9">
        <v>4020335</v>
      </c>
      <c r="B4913" s="7" t="s">
        <v>5004</v>
      </c>
      <c r="C4913" s="3" t="s">
        <v>518</v>
      </c>
      <c r="D4913" s="5">
        <v>6088000</v>
      </c>
      <c r="E4913" s="4">
        <f>IFERROR(VLOOKUP(A4913, Hoja1!B:H, 7, FALSE), 0)</f>
        <v>450512</v>
      </c>
      <c r="F4913" s="5">
        <v>1156720</v>
      </c>
      <c r="G4913" s="5">
        <v>675000</v>
      </c>
      <c r="H4913" s="5">
        <v>555896</v>
      </c>
      <c r="I4913" s="5">
        <v>1460000</v>
      </c>
      <c r="J4913" s="5">
        <v>1230900</v>
      </c>
      <c r="K4913" s="4">
        <f t="shared" si="76"/>
        <v>2240384</v>
      </c>
      <c r="L4913" s="3">
        <v>90</v>
      </c>
      <c r="M4913" s="3" t="s">
        <v>4967</v>
      </c>
    </row>
    <row r="4914" spans="1:13" x14ac:dyDescent="0.25">
      <c r="A4914" s="9">
        <v>4088256</v>
      </c>
      <c r="B4914" s="6" t="s">
        <v>5005</v>
      </c>
      <c r="C4914" s="2" t="s">
        <v>477</v>
      </c>
      <c r="D4914" s="4">
        <v>4928380</v>
      </c>
      <c r="E4914" s="4">
        <f>IFERROR(VLOOKUP(A4914, Hoja1!B:H, 7, FALSE), 0)</f>
        <v>394271</v>
      </c>
      <c r="F4914" s="4">
        <v>936393</v>
      </c>
      <c r="G4914" s="4">
        <v>1237010</v>
      </c>
      <c r="H4914" s="4">
        <v>956118</v>
      </c>
      <c r="I4914" s="4">
        <v>0</v>
      </c>
      <c r="J4914" s="4">
        <v>2193130</v>
      </c>
      <c r="K4914" s="4">
        <f t="shared" si="76"/>
        <v>1798859</v>
      </c>
      <c r="L4914" s="2">
        <v>90</v>
      </c>
      <c r="M4914" s="2" t="s">
        <v>4967</v>
      </c>
    </row>
    <row r="4915" spans="1:13" x14ac:dyDescent="0.25">
      <c r="A4915" s="9">
        <v>4095854</v>
      </c>
      <c r="B4915" s="7" t="s">
        <v>5006</v>
      </c>
      <c r="C4915" s="3" t="s">
        <v>201</v>
      </c>
      <c r="D4915" s="5">
        <v>7247620</v>
      </c>
      <c r="E4915" s="4">
        <f>IFERROR(VLOOKUP(A4915, Hoja1!B:H, 7, FALSE), 0)</f>
        <v>456600</v>
      </c>
      <c r="F4915" s="5">
        <v>1377050</v>
      </c>
      <c r="G4915" s="5">
        <v>0</v>
      </c>
      <c r="H4915" s="5">
        <v>0</v>
      </c>
      <c r="I4915" s="5">
        <v>1000000</v>
      </c>
      <c r="J4915" s="5">
        <v>0</v>
      </c>
      <c r="K4915" s="4">
        <f t="shared" si="76"/>
        <v>4870570</v>
      </c>
      <c r="L4915" s="3">
        <v>90</v>
      </c>
      <c r="M4915" s="3" t="s">
        <v>4967</v>
      </c>
    </row>
    <row r="4916" spans="1:13" x14ac:dyDescent="0.25">
      <c r="A4916" s="9">
        <v>4213031</v>
      </c>
      <c r="B4916" s="6" t="s">
        <v>5007</v>
      </c>
      <c r="C4916" s="2" t="s">
        <v>51</v>
      </c>
      <c r="D4916" s="4">
        <v>8697140</v>
      </c>
      <c r="E4916" s="4">
        <f>IFERROR(VLOOKUP(A4916, Hoja1!B:H, 7, FALSE), 0)</f>
        <v>513131</v>
      </c>
      <c r="F4916" s="4">
        <v>1652460</v>
      </c>
      <c r="G4916" s="4">
        <v>0</v>
      </c>
      <c r="H4916" s="4">
        <v>0</v>
      </c>
      <c r="I4916" s="4">
        <v>834700</v>
      </c>
      <c r="J4916" s="4">
        <v>0</v>
      </c>
      <c r="K4916" s="4">
        <f t="shared" si="76"/>
        <v>6209980</v>
      </c>
      <c r="L4916" s="2">
        <v>90</v>
      </c>
      <c r="M4916" s="2" t="s">
        <v>4967</v>
      </c>
    </row>
    <row r="4917" spans="1:13" x14ac:dyDescent="0.25">
      <c r="A4917" s="9">
        <v>4241388</v>
      </c>
      <c r="B4917" s="7" t="s">
        <v>5008</v>
      </c>
      <c r="C4917" s="3" t="s">
        <v>51</v>
      </c>
      <c r="D4917" s="5">
        <v>8697140</v>
      </c>
      <c r="E4917" s="4">
        <f>IFERROR(VLOOKUP(A4917, Hoja1!B:H, 7, FALSE), 0)</f>
        <v>513131</v>
      </c>
      <c r="F4917" s="5">
        <v>1652460</v>
      </c>
      <c r="G4917" s="5">
        <v>1587280</v>
      </c>
      <c r="H4917" s="5">
        <v>2191630</v>
      </c>
      <c r="I4917" s="5">
        <v>0</v>
      </c>
      <c r="J4917" s="5">
        <v>3778910</v>
      </c>
      <c r="K4917" s="4">
        <f t="shared" si="76"/>
        <v>3265770</v>
      </c>
      <c r="L4917" s="3">
        <v>90</v>
      </c>
      <c r="M4917" s="3" t="s">
        <v>4967</v>
      </c>
    </row>
    <row r="4918" spans="1:13" x14ac:dyDescent="0.25">
      <c r="A4918" s="9">
        <v>4284175</v>
      </c>
      <c r="B4918" s="6" t="s">
        <v>5009</v>
      </c>
      <c r="C4918" s="2" t="s">
        <v>180</v>
      </c>
      <c r="D4918" s="4">
        <v>6957720</v>
      </c>
      <c r="E4918" s="4">
        <f>IFERROR(VLOOKUP(A4918, Hoja1!B:H, 7, FALSE), 0)</f>
        <v>1781175</v>
      </c>
      <c r="F4918" s="4">
        <v>1321970</v>
      </c>
      <c r="G4918" s="4">
        <v>713400</v>
      </c>
      <c r="H4918" s="4">
        <v>516000</v>
      </c>
      <c r="I4918" s="4">
        <v>0</v>
      </c>
      <c r="J4918" s="4">
        <v>1229400</v>
      </c>
      <c r="K4918" s="4">
        <f t="shared" si="76"/>
        <v>4406350</v>
      </c>
      <c r="L4918" s="2">
        <v>90</v>
      </c>
      <c r="M4918" s="2" t="s">
        <v>4967</v>
      </c>
    </row>
    <row r="4919" spans="1:13" x14ac:dyDescent="0.25">
      <c r="A4919" s="9">
        <v>4295141</v>
      </c>
      <c r="B4919" s="7" t="s">
        <v>5010</v>
      </c>
      <c r="C4919" s="3" t="s">
        <v>449</v>
      </c>
      <c r="D4919" s="5">
        <v>5508190</v>
      </c>
      <c r="E4919" s="4">
        <f>IFERROR(VLOOKUP(A4919, Hoja1!B:H, 7, FALSE), 0)</f>
        <v>435147</v>
      </c>
      <c r="F4919" s="5">
        <v>1046560</v>
      </c>
      <c r="G4919" s="5">
        <v>75000</v>
      </c>
      <c r="H4919" s="5">
        <v>426000</v>
      </c>
      <c r="I4919" s="5">
        <v>0</v>
      </c>
      <c r="J4919" s="5">
        <v>501000</v>
      </c>
      <c r="K4919" s="4">
        <f t="shared" si="76"/>
        <v>3960630</v>
      </c>
      <c r="L4919" s="3">
        <v>90</v>
      </c>
      <c r="M4919" s="3" t="s">
        <v>4967</v>
      </c>
    </row>
    <row r="4920" spans="1:13" x14ac:dyDescent="0.25">
      <c r="A4920" s="9">
        <v>4311494</v>
      </c>
      <c r="B4920" s="6" t="s">
        <v>5011</v>
      </c>
      <c r="C4920" s="2" t="s">
        <v>201</v>
      </c>
      <c r="D4920" s="4">
        <v>7247620</v>
      </c>
      <c r="E4920" s="4">
        <f>IFERROR(VLOOKUP(A4920, Hoja1!B:H, 7, FALSE), 0)</f>
        <v>456600</v>
      </c>
      <c r="F4920" s="4">
        <v>1377050</v>
      </c>
      <c r="G4920" s="4">
        <v>0</v>
      </c>
      <c r="H4920" s="4">
        <v>0</v>
      </c>
      <c r="I4920" s="4">
        <v>0</v>
      </c>
      <c r="J4920" s="4">
        <v>0</v>
      </c>
      <c r="K4920" s="4">
        <f t="shared" si="76"/>
        <v>5870570</v>
      </c>
      <c r="L4920" s="2">
        <v>90</v>
      </c>
      <c r="M4920" s="2" t="s">
        <v>4967</v>
      </c>
    </row>
    <row r="4921" spans="1:13" x14ac:dyDescent="0.25">
      <c r="A4921" s="9">
        <v>4327424</v>
      </c>
      <c r="B4921" s="7" t="s">
        <v>5012</v>
      </c>
      <c r="C4921" s="3" t="s">
        <v>82</v>
      </c>
      <c r="D4921" s="5">
        <v>8117340</v>
      </c>
      <c r="E4921" s="4">
        <f>IFERROR(VLOOKUP(A4921, Hoja1!B:H, 7, FALSE), 0)</f>
        <v>503275</v>
      </c>
      <c r="F4921" s="5">
        <v>1542290</v>
      </c>
      <c r="G4921" s="5">
        <v>2697820</v>
      </c>
      <c r="H4921" s="5">
        <v>684000</v>
      </c>
      <c r="I4921" s="5">
        <v>0</v>
      </c>
      <c r="J4921" s="5">
        <v>3381820</v>
      </c>
      <c r="K4921" s="4">
        <f t="shared" si="76"/>
        <v>3193230</v>
      </c>
      <c r="L4921" s="3">
        <v>90</v>
      </c>
      <c r="M4921" s="3" t="s">
        <v>4967</v>
      </c>
    </row>
    <row r="4922" spans="1:13" x14ac:dyDescent="0.25">
      <c r="A4922" s="9">
        <v>4348240</v>
      </c>
      <c r="B4922" s="6" t="s">
        <v>5013</v>
      </c>
      <c r="C4922" s="2" t="s">
        <v>82</v>
      </c>
      <c r="D4922" s="4">
        <v>8117340</v>
      </c>
      <c r="E4922" s="4">
        <f>IFERROR(VLOOKUP(A4922, Hoja1!B:H, 7, FALSE), 0)</f>
        <v>503275</v>
      </c>
      <c r="F4922" s="4">
        <v>1542290</v>
      </c>
      <c r="G4922" s="4">
        <v>642171</v>
      </c>
      <c r="H4922" s="4">
        <v>711000</v>
      </c>
      <c r="I4922" s="4">
        <v>0</v>
      </c>
      <c r="J4922" s="4">
        <v>1353170</v>
      </c>
      <c r="K4922" s="4">
        <f t="shared" si="76"/>
        <v>5221879</v>
      </c>
      <c r="L4922" s="2">
        <v>90</v>
      </c>
      <c r="M4922" s="2" t="s">
        <v>4967</v>
      </c>
    </row>
    <row r="4923" spans="1:13" x14ac:dyDescent="0.25">
      <c r="A4923" s="9">
        <v>4390961</v>
      </c>
      <c r="B4923" s="7" t="s">
        <v>5014</v>
      </c>
      <c r="C4923" s="3" t="s">
        <v>201</v>
      </c>
      <c r="D4923" s="5">
        <v>7247620</v>
      </c>
      <c r="E4923" s="4">
        <f>IFERROR(VLOOKUP(A4923, Hoja1!B:H, 7, FALSE), 0)</f>
        <v>456600</v>
      </c>
      <c r="F4923" s="5">
        <v>1377050</v>
      </c>
      <c r="G4923" s="5">
        <v>155000</v>
      </c>
      <c r="H4923" s="5">
        <v>755400</v>
      </c>
      <c r="I4923" s="5">
        <v>484281</v>
      </c>
      <c r="J4923" s="5">
        <v>910400</v>
      </c>
      <c r="K4923" s="4">
        <f t="shared" si="76"/>
        <v>4475889</v>
      </c>
      <c r="L4923" s="3">
        <v>90</v>
      </c>
      <c r="M4923" s="3" t="s">
        <v>4967</v>
      </c>
    </row>
    <row r="4924" spans="1:13" x14ac:dyDescent="0.25">
      <c r="A4924" s="9">
        <v>4404289</v>
      </c>
      <c r="B4924" s="6" t="s">
        <v>5015</v>
      </c>
      <c r="C4924" s="2" t="s">
        <v>143</v>
      </c>
      <c r="D4924" s="4">
        <v>7827430</v>
      </c>
      <c r="E4924" s="4">
        <f>IFERROR(VLOOKUP(A4924, Hoja1!B:H, 7, FALSE), 0)</f>
        <v>493128</v>
      </c>
      <c r="F4924" s="4">
        <v>1487210</v>
      </c>
      <c r="G4924" s="4">
        <v>1050110</v>
      </c>
      <c r="H4924" s="4">
        <v>1725990</v>
      </c>
      <c r="I4924" s="4">
        <v>0</v>
      </c>
      <c r="J4924" s="4">
        <v>2776100</v>
      </c>
      <c r="K4924" s="4">
        <f t="shared" si="76"/>
        <v>3564120</v>
      </c>
      <c r="L4924" s="2">
        <v>90</v>
      </c>
      <c r="M4924" s="2" t="s">
        <v>4967</v>
      </c>
    </row>
    <row r="4925" spans="1:13" x14ac:dyDescent="0.25">
      <c r="A4925" s="9">
        <v>4421440</v>
      </c>
      <c r="B4925" s="7" t="s">
        <v>5016</v>
      </c>
      <c r="C4925" s="3" t="s">
        <v>143</v>
      </c>
      <c r="D4925" s="5">
        <v>7827430</v>
      </c>
      <c r="E4925" s="4">
        <f>IFERROR(VLOOKUP(A4925, Hoja1!B:H, 7, FALSE), 0)</f>
        <v>493128</v>
      </c>
      <c r="F4925" s="5">
        <v>1487210</v>
      </c>
      <c r="G4925" s="5">
        <v>0</v>
      </c>
      <c r="H4925" s="5">
        <v>0</v>
      </c>
      <c r="I4925" s="5">
        <v>1658530</v>
      </c>
      <c r="J4925" s="5">
        <v>0</v>
      </c>
      <c r="K4925" s="4">
        <f t="shared" si="76"/>
        <v>4681690</v>
      </c>
      <c r="L4925" s="3">
        <v>90</v>
      </c>
      <c r="M4925" s="3" t="s">
        <v>4967</v>
      </c>
    </row>
    <row r="4926" spans="1:13" x14ac:dyDescent="0.25">
      <c r="A4926" s="9">
        <v>4440007</v>
      </c>
      <c r="B4926" s="6" t="s">
        <v>5017</v>
      </c>
      <c r="C4926" s="2" t="s">
        <v>182</v>
      </c>
      <c r="D4926" s="4">
        <v>6667810</v>
      </c>
      <c r="E4926" s="4">
        <f>IFERROR(VLOOKUP(A4926, Hoja1!B:H, 7, FALSE), 0)</f>
        <v>433408</v>
      </c>
      <c r="F4926" s="4">
        <v>1266880</v>
      </c>
      <c r="G4926" s="4">
        <v>315450</v>
      </c>
      <c r="H4926" s="4">
        <v>516000</v>
      </c>
      <c r="I4926" s="4">
        <v>0</v>
      </c>
      <c r="J4926" s="4">
        <v>831450</v>
      </c>
      <c r="K4926" s="4">
        <f t="shared" si="76"/>
        <v>4569480</v>
      </c>
      <c r="L4926" s="2">
        <v>90</v>
      </c>
      <c r="M4926" s="2" t="s">
        <v>4967</v>
      </c>
    </row>
    <row r="4927" spans="1:13" x14ac:dyDescent="0.25">
      <c r="A4927" s="9">
        <v>4443748</v>
      </c>
      <c r="B4927" s="7" t="s">
        <v>5018</v>
      </c>
      <c r="C4927" s="3" t="s">
        <v>180</v>
      </c>
      <c r="D4927" s="5">
        <v>6957720</v>
      </c>
      <c r="E4927" s="4">
        <f>IFERROR(VLOOKUP(A4927, Hoja1!B:H, 7, FALSE), 0)</f>
        <v>445294</v>
      </c>
      <c r="F4927" s="5">
        <v>1321970</v>
      </c>
      <c r="G4927" s="5">
        <v>918000</v>
      </c>
      <c r="H4927" s="5">
        <v>455522</v>
      </c>
      <c r="I4927" s="5">
        <v>1667000</v>
      </c>
      <c r="J4927" s="5">
        <v>1373520</v>
      </c>
      <c r="K4927" s="4">
        <f t="shared" si="76"/>
        <v>2595228</v>
      </c>
      <c r="L4927" s="3">
        <v>90</v>
      </c>
      <c r="M4927" s="3" t="s">
        <v>4967</v>
      </c>
    </row>
    <row r="4928" spans="1:13" x14ac:dyDescent="0.25">
      <c r="A4928" s="9">
        <v>4458187</v>
      </c>
      <c r="B4928" s="6" t="s">
        <v>5019</v>
      </c>
      <c r="C4928" s="2" t="s">
        <v>143</v>
      </c>
      <c r="D4928" s="4">
        <v>7827430</v>
      </c>
      <c r="E4928" s="4">
        <f>IFERROR(VLOOKUP(A4928, Hoja1!B:H, 7, FALSE), 0)</f>
        <v>493128</v>
      </c>
      <c r="F4928" s="4">
        <v>1487210</v>
      </c>
      <c r="G4928" s="4">
        <v>1157250</v>
      </c>
      <c r="H4928" s="4">
        <v>516000</v>
      </c>
      <c r="I4928" s="4">
        <v>0</v>
      </c>
      <c r="J4928" s="4">
        <v>1673250</v>
      </c>
      <c r="K4928" s="4">
        <f t="shared" si="76"/>
        <v>4666970</v>
      </c>
      <c r="L4928" s="2">
        <v>90</v>
      </c>
      <c r="M4928" s="2" t="s">
        <v>4967</v>
      </c>
    </row>
    <row r="4929" spans="1:13" x14ac:dyDescent="0.25">
      <c r="A4929" s="9">
        <v>4534650</v>
      </c>
      <c r="B4929" s="7" t="s">
        <v>5020</v>
      </c>
      <c r="C4929" s="3" t="s">
        <v>143</v>
      </c>
      <c r="D4929" s="5">
        <v>7827430</v>
      </c>
      <c r="E4929" s="4">
        <f>IFERROR(VLOOKUP(A4929, Hoja1!B:H, 7, FALSE), 0)</f>
        <v>493128</v>
      </c>
      <c r="F4929" s="5">
        <v>1487210</v>
      </c>
      <c r="G4929" s="5">
        <v>796941</v>
      </c>
      <c r="H4929" s="5">
        <v>426000</v>
      </c>
      <c r="I4929" s="5">
        <v>0</v>
      </c>
      <c r="J4929" s="5">
        <v>1222940</v>
      </c>
      <c r="K4929" s="4">
        <f t="shared" si="76"/>
        <v>5117279</v>
      </c>
      <c r="L4929" s="3">
        <v>90</v>
      </c>
      <c r="M4929" s="3" t="s">
        <v>4967</v>
      </c>
    </row>
    <row r="4930" spans="1:13" x14ac:dyDescent="0.25">
      <c r="A4930" s="9">
        <v>4579320</v>
      </c>
      <c r="B4930" s="6" t="s">
        <v>5021</v>
      </c>
      <c r="C4930" s="2" t="s">
        <v>146</v>
      </c>
      <c r="D4930" s="4">
        <v>8987050</v>
      </c>
      <c r="E4930" s="4">
        <f>IFERROR(VLOOKUP(A4930, Hoja1!B:H, 7, FALSE), 0)</f>
        <v>575171</v>
      </c>
      <c r="F4930" s="4">
        <v>1707540</v>
      </c>
      <c r="G4930" s="4">
        <v>75000</v>
      </c>
      <c r="H4930" s="4">
        <v>426000</v>
      </c>
      <c r="I4930" s="4">
        <v>786584</v>
      </c>
      <c r="J4930" s="4">
        <v>501000</v>
      </c>
      <c r="K4930" s="4">
        <f t="shared" si="76"/>
        <v>5991926</v>
      </c>
      <c r="L4930" s="2">
        <v>90</v>
      </c>
      <c r="M4930" s="2" t="s">
        <v>4967</v>
      </c>
    </row>
    <row r="4931" spans="1:13" x14ac:dyDescent="0.25">
      <c r="A4931" s="9">
        <v>4581970</v>
      </c>
      <c r="B4931" s="7" t="s">
        <v>5022</v>
      </c>
      <c r="C4931" s="3" t="s">
        <v>493</v>
      </c>
      <c r="D4931" s="5">
        <v>5798100</v>
      </c>
      <c r="E4931" s="4">
        <f>IFERROR(VLOOKUP(A4931, Hoja1!B:H, 7, FALSE), 0)</f>
        <v>446453</v>
      </c>
      <c r="F4931" s="5">
        <v>1101640</v>
      </c>
      <c r="G4931" s="5">
        <v>75000</v>
      </c>
      <c r="H4931" s="5">
        <v>426000</v>
      </c>
      <c r="I4931" s="5">
        <v>0</v>
      </c>
      <c r="J4931" s="5">
        <v>501000</v>
      </c>
      <c r="K4931" s="4">
        <f t="shared" ref="K4931:K4994" si="77">D4931-(F4931+G4931+H4931+I4931)</f>
        <v>4195460</v>
      </c>
      <c r="L4931" s="3">
        <v>90</v>
      </c>
      <c r="M4931" s="3" t="s">
        <v>4967</v>
      </c>
    </row>
    <row r="4932" spans="1:13" x14ac:dyDescent="0.25">
      <c r="A4932" s="9">
        <v>4591360</v>
      </c>
      <c r="B4932" s="6" t="s">
        <v>5023</v>
      </c>
      <c r="C4932" s="2" t="s">
        <v>51</v>
      </c>
      <c r="D4932" s="4">
        <v>8697140</v>
      </c>
      <c r="E4932" s="4">
        <f>IFERROR(VLOOKUP(A4932, Hoja1!B:H, 7, FALSE), 0)</f>
        <v>513131</v>
      </c>
      <c r="F4932" s="4">
        <v>1652460</v>
      </c>
      <c r="G4932" s="4">
        <v>0</v>
      </c>
      <c r="H4932" s="4">
        <v>0</v>
      </c>
      <c r="I4932" s="4">
        <v>1800000</v>
      </c>
      <c r="J4932" s="4">
        <v>0</v>
      </c>
      <c r="K4932" s="4">
        <f t="shared" si="77"/>
        <v>5244680</v>
      </c>
      <c r="L4932" s="2">
        <v>90</v>
      </c>
      <c r="M4932" s="2" t="s">
        <v>4967</v>
      </c>
    </row>
    <row r="4933" spans="1:13" x14ac:dyDescent="0.25">
      <c r="A4933" s="9">
        <v>4602775</v>
      </c>
      <c r="B4933" s="7" t="s">
        <v>5024</v>
      </c>
      <c r="C4933" s="3" t="s">
        <v>437</v>
      </c>
      <c r="D4933" s="5">
        <v>5218290</v>
      </c>
      <c r="E4933" s="4">
        <f>IFERROR(VLOOKUP(A4933, Hoja1!B:H, 7, FALSE), 0)</f>
        <v>401808</v>
      </c>
      <c r="F4933" s="5">
        <v>991475</v>
      </c>
      <c r="G4933" s="5">
        <v>539378</v>
      </c>
      <c r="H4933" s="5">
        <v>426000</v>
      </c>
      <c r="I4933" s="5">
        <v>0</v>
      </c>
      <c r="J4933" s="5">
        <v>965378</v>
      </c>
      <c r="K4933" s="4">
        <f t="shared" si="77"/>
        <v>3261437</v>
      </c>
      <c r="L4933" s="3">
        <v>90</v>
      </c>
      <c r="M4933" s="3" t="s">
        <v>4967</v>
      </c>
    </row>
    <row r="4934" spans="1:13" x14ac:dyDescent="0.25">
      <c r="A4934" s="9">
        <v>4655955</v>
      </c>
      <c r="B4934" s="6" t="s">
        <v>5025</v>
      </c>
      <c r="C4934" s="2" t="s">
        <v>201</v>
      </c>
      <c r="D4934" s="4">
        <v>7247620</v>
      </c>
      <c r="E4934" s="4">
        <f>IFERROR(VLOOKUP(A4934, Hoja1!B:H, 7, FALSE), 0)</f>
        <v>456600</v>
      </c>
      <c r="F4934" s="4">
        <v>1377050</v>
      </c>
      <c r="G4934" s="4">
        <v>0</v>
      </c>
      <c r="H4934" s="4">
        <v>0</v>
      </c>
      <c r="I4934" s="4">
        <v>1200040</v>
      </c>
      <c r="J4934" s="4">
        <v>0</v>
      </c>
      <c r="K4934" s="4">
        <f t="shared" si="77"/>
        <v>4670530</v>
      </c>
      <c r="L4934" s="2">
        <v>90</v>
      </c>
      <c r="M4934" s="2" t="s">
        <v>4967</v>
      </c>
    </row>
    <row r="4935" spans="1:13" x14ac:dyDescent="0.25">
      <c r="A4935" s="9">
        <v>4666669</v>
      </c>
      <c r="B4935" s="7" t="s">
        <v>5026</v>
      </c>
      <c r="C4935" s="3" t="s">
        <v>143</v>
      </c>
      <c r="D4935" s="5">
        <v>7827430</v>
      </c>
      <c r="E4935" s="4">
        <f>IFERROR(VLOOKUP(A4935, Hoja1!B:H, 7, FALSE), 0)</f>
        <v>493128</v>
      </c>
      <c r="F4935" s="5">
        <v>1487210</v>
      </c>
      <c r="G4935" s="5">
        <v>0</v>
      </c>
      <c r="H4935" s="5">
        <v>0</v>
      </c>
      <c r="I4935" s="5">
        <v>2200000</v>
      </c>
      <c r="J4935" s="5">
        <v>0</v>
      </c>
      <c r="K4935" s="4">
        <f t="shared" si="77"/>
        <v>4140220</v>
      </c>
      <c r="L4935" s="3">
        <v>90</v>
      </c>
      <c r="M4935" s="3" t="s">
        <v>4967</v>
      </c>
    </row>
    <row r="4936" spans="1:13" x14ac:dyDescent="0.25">
      <c r="A4936" s="9">
        <v>4702956</v>
      </c>
      <c r="B4936" s="6" t="s">
        <v>5027</v>
      </c>
      <c r="C4936" s="2" t="s">
        <v>182</v>
      </c>
      <c r="D4936" s="4">
        <v>6667810</v>
      </c>
      <c r="E4936" s="4">
        <f>IFERROR(VLOOKUP(A4936, Hoja1!B:H, 7, FALSE), 0)</f>
        <v>433408</v>
      </c>
      <c r="F4936" s="4">
        <v>1266880</v>
      </c>
      <c r="G4936" s="4">
        <v>0</v>
      </c>
      <c r="H4936" s="4">
        <v>0</v>
      </c>
      <c r="I4936" s="4">
        <v>2442270</v>
      </c>
      <c r="J4936" s="4">
        <v>0</v>
      </c>
      <c r="K4936" s="4">
        <f t="shared" si="77"/>
        <v>2958660</v>
      </c>
      <c r="L4936" s="2">
        <v>90</v>
      </c>
      <c r="M4936" s="2" t="s">
        <v>4967</v>
      </c>
    </row>
    <row r="4937" spans="1:13" x14ac:dyDescent="0.25">
      <c r="A4937" s="9">
        <v>4734526</v>
      </c>
      <c r="B4937" s="7" t="s">
        <v>5028</v>
      </c>
      <c r="C4937" s="3" t="s">
        <v>182</v>
      </c>
      <c r="D4937" s="5">
        <v>6667810</v>
      </c>
      <c r="E4937" s="4">
        <f>IFERROR(VLOOKUP(A4937, Hoja1!B:H, 7, FALSE), 0)</f>
        <v>433408</v>
      </c>
      <c r="F4937" s="5">
        <v>1266880</v>
      </c>
      <c r="G4937" s="5">
        <v>1549040</v>
      </c>
      <c r="H4937" s="5">
        <v>0</v>
      </c>
      <c r="I4937" s="5">
        <v>0</v>
      </c>
      <c r="J4937" s="5">
        <v>1549040</v>
      </c>
      <c r="K4937" s="4">
        <f t="shared" si="77"/>
        <v>3851890</v>
      </c>
      <c r="L4937" s="3">
        <v>90</v>
      </c>
      <c r="M4937" s="3" t="s">
        <v>4967</v>
      </c>
    </row>
    <row r="4938" spans="1:13" x14ac:dyDescent="0.25">
      <c r="A4938" s="9">
        <v>4761656</v>
      </c>
      <c r="B4938" s="6" t="s">
        <v>5029</v>
      </c>
      <c r="C4938" s="2" t="s">
        <v>82</v>
      </c>
      <c r="D4938" s="4">
        <v>8117340</v>
      </c>
      <c r="E4938" s="4">
        <f>IFERROR(VLOOKUP(A4938, Hoja1!B:H, 7, FALSE), 0)</f>
        <v>503275</v>
      </c>
      <c r="F4938" s="4">
        <v>1542290</v>
      </c>
      <c r="G4938" s="4">
        <v>498109</v>
      </c>
      <c r="H4938" s="4">
        <v>679000</v>
      </c>
      <c r="I4938" s="4">
        <v>0</v>
      </c>
      <c r="J4938" s="4">
        <v>1177110</v>
      </c>
      <c r="K4938" s="4">
        <f t="shared" si="77"/>
        <v>5397941</v>
      </c>
      <c r="L4938" s="2">
        <v>90</v>
      </c>
      <c r="M4938" s="2" t="s">
        <v>4967</v>
      </c>
    </row>
    <row r="4939" spans="1:13" x14ac:dyDescent="0.25">
      <c r="A4939" s="9">
        <v>4797477</v>
      </c>
      <c r="B4939" s="7" t="s">
        <v>5030</v>
      </c>
      <c r="C4939" s="3" t="s">
        <v>201</v>
      </c>
      <c r="D4939" s="5">
        <v>7247620</v>
      </c>
      <c r="E4939" s="4">
        <f>IFERROR(VLOOKUP(A4939, Hoja1!B:H, 7, FALSE), 0)</f>
        <v>456600</v>
      </c>
      <c r="F4939" s="5">
        <v>1377050</v>
      </c>
      <c r="G4939" s="5">
        <v>0</v>
      </c>
      <c r="H4939" s="5">
        <v>2128590</v>
      </c>
      <c r="I4939" s="5">
        <v>1035000</v>
      </c>
      <c r="J4939" s="5">
        <v>2128590</v>
      </c>
      <c r="K4939" s="4">
        <f t="shared" si="77"/>
        <v>2706980</v>
      </c>
      <c r="L4939" s="3">
        <v>90</v>
      </c>
      <c r="M4939" s="3" t="s">
        <v>4967</v>
      </c>
    </row>
    <row r="4940" spans="1:13" x14ac:dyDescent="0.25">
      <c r="A4940" s="9">
        <v>4852049</v>
      </c>
      <c r="B4940" s="6" t="s">
        <v>5031</v>
      </c>
      <c r="C4940" s="2" t="s">
        <v>201</v>
      </c>
      <c r="D4940" s="4">
        <v>7247620</v>
      </c>
      <c r="E4940" s="4">
        <f>IFERROR(VLOOKUP(A4940, Hoja1!B:H, 7, FALSE), 0)</f>
        <v>456600</v>
      </c>
      <c r="F4940" s="4">
        <v>1377050</v>
      </c>
      <c r="G4940" s="4">
        <v>0</v>
      </c>
      <c r="H4940" s="4">
        <v>0</v>
      </c>
      <c r="I4940" s="4">
        <v>700000</v>
      </c>
      <c r="J4940" s="4">
        <v>0</v>
      </c>
      <c r="K4940" s="4">
        <f t="shared" si="77"/>
        <v>5170570</v>
      </c>
      <c r="L4940" s="2">
        <v>90</v>
      </c>
      <c r="M4940" s="2" t="s">
        <v>4967</v>
      </c>
    </row>
    <row r="4941" spans="1:13" x14ac:dyDescent="0.25">
      <c r="A4941" s="9">
        <v>4854935</v>
      </c>
      <c r="B4941" s="7" t="s">
        <v>5032</v>
      </c>
      <c r="C4941" s="3" t="s">
        <v>201</v>
      </c>
      <c r="D4941" s="5">
        <v>7247620</v>
      </c>
      <c r="E4941" s="4">
        <f>IFERROR(VLOOKUP(A4941, Hoja1!B:H, 7, FALSE), 0)</f>
        <v>456600</v>
      </c>
      <c r="F4941" s="5">
        <v>1377050</v>
      </c>
      <c r="G4941" s="5">
        <v>0</v>
      </c>
      <c r="H4941" s="5">
        <v>0</v>
      </c>
      <c r="I4941" s="5">
        <v>1258200</v>
      </c>
      <c r="J4941" s="5">
        <v>0</v>
      </c>
      <c r="K4941" s="4">
        <f t="shared" si="77"/>
        <v>4612370</v>
      </c>
      <c r="L4941" s="3">
        <v>90</v>
      </c>
      <c r="M4941" s="3" t="s">
        <v>4967</v>
      </c>
    </row>
    <row r="4942" spans="1:13" x14ac:dyDescent="0.25">
      <c r="A4942" s="9">
        <v>4860856</v>
      </c>
      <c r="B4942" s="6" t="s">
        <v>5033</v>
      </c>
      <c r="C4942" s="2" t="s">
        <v>477</v>
      </c>
      <c r="D4942" s="4">
        <v>4928380</v>
      </c>
      <c r="E4942" s="4">
        <f>IFERROR(VLOOKUP(A4942, Hoja1!B:H, 7, FALSE), 0)</f>
        <v>394271</v>
      </c>
      <c r="F4942" s="4">
        <v>936393</v>
      </c>
      <c r="G4942" s="4">
        <v>960000</v>
      </c>
      <c r="H4942" s="4">
        <v>497060</v>
      </c>
      <c r="I4942" s="4">
        <v>736070</v>
      </c>
      <c r="J4942" s="4">
        <v>1457060</v>
      </c>
      <c r="K4942" s="4">
        <f t="shared" si="77"/>
        <v>1798857</v>
      </c>
      <c r="L4942" s="2">
        <v>90</v>
      </c>
      <c r="M4942" s="2" t="s">
        <v>4967</v>
      </c>
    </row>
    <row r="4943" spans="1:13" x14ac:dyDescent="0.25">
      <c r="A4943" s="9">
        <v>4869431</v>
      </c>
      <c r="B4943" s="7" t="s">
        <v>5034</v>
      </c>
      <c r="C4943" s="3" t="s">
        <v>201</v>
      </c>
      <c r="D4943" s="5">
        <v>7247620</v>
      </c>
      <c r="E4943" s="4">
        <f>IFERROR(VLOOKUP(A4943, Hoja1!B:H, 7, FALSE), 0)</f>
        <v>456600</v>
      </c>
      <c r="F4943" s="5">
        <v>1377050</v>
      </c>
      <c r="G4943" s="5">
        <v>170000</v>
      </c>
      <c r="H4943" s="5">
        <v>516000</v>
      </c>
      <c r="I4943" s="5">
        <v>0</v>
      </c>
      <c r="J4943" s="5">
        <v>686000</v>
      </c>
      <c r="K4943" s="4">
        <f t="shared" si="77"/>
        <v>5184570</v>
      </c>
      <c r="L4943" s="3">
        <v>90</v>
      </c>
      <c r="M4943" s="3" t="s">
        <v>4967</v>
      </c>
    </row>
    <row r="4944" spans="1:13" x14ac:dyDescent="0.25">
      <c r="A4944" s="9">
        <v>4870594</v>
      </c>
      <c r="B4944" s="6" t="s">
        <v>5035</v>
      </c>
      <c r="C4944" s="2" t="s">
        <v>182</v>
      </c>
      <c r="D4944" s="4">
        <v>6667810</v>
      </c>
      <c r="E4944" s="4">
        <f>IFERROR(VLOOKUP(A4944, Hoja1!B:H, 7, FALSE), 0)</f>
        <v>433408</v>
      </c>
      <c r="F4944" s="4">
        <v>1266880</v>
      </c>
      <c r="G4944" s="4">
        <v>0</v>
      </c>
      <c r="H4944" s="4">
        <v>0</v>
      </c>
      <c r="I4944" s="4">
        <v>0</v>
      </c>
      <c r="J4944" s="4">
        <v>0</v>
      </c>
      <c r="K4944" s="4">
        <f t="shared" si="77"/>
        <v>5400930</v>
      </c>
      <c r="L4944" s="2">
        <v>90</v>
      </c>
      <c r="M4944" s="2" t="s">
        <v>4967</v>
      </c>
    </row>
    <row r="4945" spans="1:13" x14ac:dyDescent="0.25">
      <c r="A4945" s="9">
        <v>4873757</v>
      </c>
      <c r="B4945" s="7" t="s">
        <v>5036</v>
      </c>
      <c r="C4945" s="3" t="s">
        <v>344</v>
      </c>
      <c r="D4945" s="5">
        <v>6957720</v>
      </c>
      <c r="E4945" s="4">
        <f>IFERROR(VLOOKUP(A4945, Hoja1!B:H, 7, FALSE), 0)</f>
        <v>459209</v>
      </c>
      <c r="F4945" s="5">
        <v>1321970</v>
      </c>
      <c r="G4945" s="5">
        <v>45000</v>
      </c>
      <c r="H4945" s="5">
        <v>720000</v>
      </c>
      <c r="I4945" s="5">
        <v>1019630</v>
      </c>
      <c r="J4945" s="5">
        <v>765000</v>
      </c>
      <c r="K4945" s="4">
        <f t="shared" si="77"/>
        <v>3851120</v>
      </c>
      <c r="L4945" s="3">
        <v>90</v>
      </c>
      <c r="M4945" s="3" t="s">
        <v>4967</v>
      </c>
    </row>
    <row r="4946" spans="1:13" x14ac:dyDescent="0.25">
      <c r="A4946" s="9">
        <v>4891668</v>
      </c>
      <c r="B4946" s="6" t="s">
        <v>5037</v>
      </c>
      <c r="C4946" s="2" t="s">
        <v>477</v>
      </c>
      <c r="D4946" s="4">
        <v>4928380</v>
      </c>
      <c r="E4946" s="4">
        <f>IFERROR(VLOOKUP(A4946, Hoja1!B:H, 7, FALSE), 0)</f>
        <v>394271</v>
      </c>
      <c r="F4946" s="4">
        <v>936393</v>
      </c>
      <c r="G4946" s="4">
        <v>593717</v>
      </c>
      <c r="H4946" s="4">
        <v>426000</v>
      </c>
      <c r="I4946" s="4">
        <v>0</v>
      </c>
      <c r="J4946" s="4">
        <v>1019720</v>
      </c>
      <c r="K4946" s="4">
        <f t="shared" si="77"/>
        <v>2972270</v>
      </c>
      <c r="L4946" s="2">
        <v>90</v>
      </c>
      <c r="M4946" s="2" t="s">
        <v>4967</v>
      </c>
    </row>
    <row r="4947" spans="1:13" x14ac:dyDescent="0.25">
      <c r="A4947" s="9">
        <v>4910614</v>
      </c>
      <c r="B4947" s="7" t="s">
        <v>5038</v>
      </c>
      <c r="C4947" s="3" t="s">
        <v>182</v>
      </c>
      <c r="D4947" s="5">
        <v>6667810</v>
      </c>
      <c r="E4947" s="4">
        <f>IFERROR(VLOOKUP(A4947, Hoja1!B:H, 7, FALSE), 0)</f>
        <v>433408</v>
      </c>
      <c r="F4947" s="5">
        <v>1266880</v>
      </c>
      <c r="G4947" s="5">
        <v>180000</v>
      </c>
      <c r="H4947" s="5">
        <v>516000</v>
      </c>
      <c r="I4947" s="5">
        <v>0</v>
      </c>
      <c r="J4947" s="5">
        <v>696000</v>
      </c>
      <c r="K4947" s="4">
        <f t="shared" si="77"/>
        <v>4704930</v>
      </c>
      <c r="L4947" s="3">
        <v>90</v>
      </c>
      <c r="M4947" s="3" t="s">
        <v>4967</v>
      </c>
    </row>
    <row r="4948" spans="1:13" x14ac:dyDescent="0.25">
      <c r="A4948" s="9">
        <v>4919511</v>
      </c>
      <c r="B4948" s="6" t="s">
        <v>5039</v>
      </c>
      <c r="C4948" s="2" t="s">
        <v>493</v>
      </c>
      <c r="D4948" s="4">
        <v>5798100</v>
      </c>
      <c r="E4948" s="4">
        <f>IFERROR(VLOOKUP(A4948, Hoja1!B:H, 7, FALSE), 0)</f>
        <v>446453</v>
      </c>
      <c r="F4948" s="4">
        <v>1101640</v>
      </c>
      <c r="G4948" s="4">
        <v>1725000</v>
      </c>
      <c r="H4948" s="4">
        <v>846455</v>
      </c>
      <c r="I4948" s="4">
        <v>0</v>
      </c>
      <c r="J4948" s="4">
        <v>2571460</v>
      </c>
      <c r="K4948" s="4">
        <f t="shared" si="77"/>
        <v>2125005</v>
      </c>
      <c r="L4948" s="2">
        <v>90</v>
      </c>
      <c r="M4948" s="2" t="s">
        <v>4967</v>
      </c>
    </row>
    <row r="4949" spans="1:13" x14ac:dyDescent="0.25">
      <c r="A4949" s="9">
        <v>4922693</v>
      </c>
      <c r="B4949" s="7" t="s">
        <v>5040</v>
      </c>
      <c r="C4949" s="3" t="s">
        <v>180</v>
      </c>
      <c r="D4949" s="5">
        <v>6957720</v>
      </c>
      <c r="E4949" s="4">
        <f>IFERROR(VLOOKUP(A4949, Hoja1!B:H, 7, FALSE), 0)</f>
        <v>445294</v>
      </c>
      <c r="F4949" s="5">
        <v>1321970</v>
      </c>
      <c r="G4949" s="5">
        <v>1752950</v>
      </c>
      <c r="H4949" s="5">
        <v>1020000</v>
      </c>
      <c r="I4949" s="5">
        <v>0</v>
      </c>
      <c r="J4949" s="5">
        <v>2772950</v>
      </c>
      <c r="K4949" s="4">
        <f t="shared" si="77"/>
        <v>2862800</v>
      </c>
      <c r="L4949" s="3">
        <v>90</v>
      </c>
      <c r="M4949" s="3" t="s">
        <v>4967</v>
      </c>
    </row>
    <row r="4950" spans="1:13" x14ac:dyDescent="0.25">
      <c r="A4950" s="9">
        <v>4941501</v>
      </c>
      <c r="B4950" s="6" t="s">
        <v>5041</v>
      </c>
      <c r="C4950" s="2" t="s">
        <v>201</v>
      </c>
      <c r="D4950" s="4">
        <v>7247620</v>
      </c>
      <c r="E4950" s="4">
        <f>IFERROR(VLOOKUP(A4950, Hoja1!B:H, 7, FALSE), 0)</f>
        <v>456600</v>
      </c>
      <c r="F4950" s="4">
        <v>1377050</v>
      </c>
      <c r="G4950" s="4">
        <v>75000</v>
      </c>
      <c r="H4950" s="4">
        <v>594000</v>
      </c>
      <c r="I4950" s="4">
        <v>1500000</v>
      </c>
      <c r="J4950" s="4">
        <v>669000</v>
      </c>
      <c r="K4950" s="4">
        <f t="shared" si="77"/>
        <v>3701570</v>
      </c>
      <c r="L4950" s="2">
        <v>90</v>
      </c>
      <c r="M4950" s="2" t="s">
        <v>4967</v>
      </c>
    </row>
    <row r="4951" spans="1:13" x14ac:dyDescent="0.25">
      <c r="A4951" s="9">
        <v>4947646</v>
      </c>
      <c r="B4951" s="7" t="s">
        <v>5042</v>
      </c>
      <c r="C4951" s="3" t="s">
        <v>143</v>
      </c>
      <c r="D4951" s="5">
        <v>7827430</v>
      </c>
      <c r="E4951" s="4">
        <f>IFERROR(VLOOKUP(A4951, Hoja1!B:H, 7, FALSE), 0)</f>
        <v>493128</v>
      </c>
      <c r="F4951" s="5">
        <v>1487210</v>
      </c>
      <c r="G4951" s="5">
        <v>2921340</v>
      </c>
      <c r="H4951" s="5">
        <v>495337</v>
      </c>
      <c r="I4951" s="5">
        <v>0</v>
      </c>
      <c r="J4951" s="5">
        <v>3416670</v>
      </c>
      <c r="K4951" s="4">
        <f t="shared" si="77"/>
        <v>2923543</v>
      </c>
      <c r="L4951" s="3">
        <v>90</v>
      </c>
      <c r="M4951" s="3" t="s">
        <v>4967</v>
      </c>
    </row>
    <row r="4952" spans="1:13" x14ac:dyDescent="0.25">
      <c r="A4952" s="9">
        <v>4962626</v>
      </c>
      <c r="B4952" s="6" t="s">
        <v>5043</v>
      </c>
      <c r="C4952" s="2" t="s">
        <v>398</v>
      </c>
      <c r="D4952" s="4">
        <v>6088000</v>
      </c>
      <c r="E4952" s="4">
        <f>IFERROR(VLOOKUP(A4952, Hoja1!B:H, 7, FALSE), 0)</f>
        <v>413984</v>
      </c>
      <c r="F4952" s="4">
        <v>1156720</v>
      </c>
      <c r="G4952" s="4">
        <v>1836440</v>
      </c>
      <c r="H4952" s="4">
        <v>426000</v>
      </c>
      <c r="I4952" s="4">
        <v>0</v>
      </c>
      <c r="J4952" s="4">
        <v>2262440</v>
      </c>
      <c r="K4952" s="4">
        <f t="shared" si="77"/>
        <v>2668840</v>
      </c>
      <c r="L4952" s="2">
        <v>90</v>
      </c>
      <c r="M4952" s="2" t="s">
        <v>4967</v>
      </c>
    </row>
    <row r="4953" spans="1:13" x14ac:dyDescent="0.25">
      <c r="A4953" s="9">
        <v>4962674</v>
      </c>
      <c r="B4953" s="7" t="s">
        <v>5044</v>
      </c>
      <c r="C4953" s="3" t="s">
        <v>332</v>
      </c>
      <c r="D4953" s="5">
        <v>5508190</v>
      </c>
      <c r="E4953" s="4">
        <f>IFERROR(VLOOKUP(A4953, Hoja1!B:H, 7, FALSE), 0)</f>
        <v>407606</v>
      </c>
      <c r="F4953" s="5">
        <v>1046560</v>
      </c>
      <c r="G4953" s="5">
        <v>120000</v>
      </c>
      <c r="H4953" s="5">
        <v>426000</v>
      </c>
      <c r="I4953" s="5">
        <v>0</v>
      </c>
      <c r="J4953" s="5">
        <v>546000</v>
      </c>
      <c r="K4953" s="4">
        <f t="shared" si="77"/>
        <v>3915630</v>
      </c>
      <c r="L4953" s="3">
        <v>90</v>
      </c>
      <c r="M4953" s="3" t="s">
        <v>4967</v>
      </c>
    </row>
    <row r="4954" spans="1:13" x14ac:dyDescent="0.25">
      <c r="A4954" s="9">
        <v>4966602</v>
      </c>
      <c r="B4954" s="6" t="s">
        <v>5045</v>
      </c>
      <c r="C4954" s="2" t="s">
        <v>180</v>
      </c>
      <c r="D4954" s="4">
        <v>6957720</v>
      </c>
      <c r="E4954" s="4">
        <f>IFERROR(VLOOKUP(A4954, Hoja1!B:H, 7, FALSE), 0)</f>
        <v>445294</v>
      </c>
      <c r="F4954" s="4">
        <v>1321970</v>
      </c>
      <c r="G4954" s="4">
        <v>1103900</v>
      </c>
      <c r="H4954" s="4">
        <v>684000</v>
      </c>
      <c r="I4954" s="4">
        <v>0</v>
      </c>
      <c r="J4954" s="4">
        <v>1787900</v>
      </c>
      <c r="K4954" s="4">
        <f t="shared" si="77"/>
        <v>3847850</v>
      </c>
      <c r="L4954" s="2">
        <v>90</v>
      </c>
      <c r="M4954" s="2" t="s">
        <v>4967</v>
      </c>
    </row>
    <row r="4955" spans="1:13" x14ac:dyDescent="0.25">
      <c r="A4955" s="9">
        <v>4973683</v>
      </c>
      <c r="B4955" s="7" t="s">
        <v>5046</v>
      </c>
      <c r="C4955" s="3" t="s">
        <v>1239</v>
      </c>
      <c r="D4955" s="5">
        <v>4928380</v>
      </c>
      <c r="E4955" s="4">
        <f>IFERROR(VLOOKUP(A4955, Hoja1!B:H, 7, FALSE), 0)</f>
        <v>404127</v>
      </c>
      <c r="F4955" s="5">
        <v>936393</v>
      </c>
      <c r="G4955" s="5">
        <v>273662</v>
      </c>
      <c r="H4955" s="5">
        <v>476000</v>
      </c>
      <c r="I4955" s="5">
        <v>0</v>
      </c>
      <c r="J4955" s="5">
        <v>749662</v>
      </c>
      <c r="K4955" s="4">
        <f t="shared" si="77"/>
        <v>3242325</v>
      </c>
      <c r="L4955" s="3">
        <v>90</v>
      </c>
      <c r="M4955" s="3" t="s">
        <v>4967</v>
      </c>
    </row>
    <row r="4956" spans="1:13" x14ac:dyDescent="0.25">
      <c r="A4956" s="9">
        <v>5028882</v>
      </c>
      <c r="B4956" s="6" t="s">
        <v>5047</v>
      </c>
      <c r="C4956" s="2" t="s">
        <v>180</v>
      </c>
      <c r="D4956" s="4">
        <v>6957720</v>
      </c>
      <c r="E4956" s="4">
        <f>IFERROR(VLOOKUP(A4956, Hoja1!B:H, 7, FALSE), 0)</f>
        <v>445294</v>
      </c>
      <c r="F4956" s="4">
        <v>1321970</v>
      </c>
      <c r="G4956" s="4">
        <v>1276480</v>
      </c>
      <c r="H4956" s="4">
        <v>516000</v>
      </c>
      <c r="I4956" s="4">
        <v>0</v>
      </c>
      <c r="J4956" s="4">
        <v>1792480</v>
      </c>
      <c r="K4956" s="4">
        <f t="shared" si="77"/>
        <v>3843270</v>
      </c>
      <c r="L4956" s="2">
        <v>90</v>
      </c>
      <c r="M4956" s="2" t="s">
        <v>4967</v>
      </c>
    </row>
    <row r="4957" spans="1:13" x14ac:dyDescent="0.25">
      <c r="A4957" s="9">
        <v>5042438</v>
      </c>
      <c r="B4957" s="7" t="s">
        <v>5048</v>
      </c>
      <c r="C4957" s="3" t="s">
        <v>398</v>
      </c>
      <c r="D4957" s="5">
        <v>6088000</v>
      </c>
      <c r="E4957" s="4">
        <f>IFERROR(VLOOKUP(A4957, Hoja1!B:H, 7, FALSE), 0)</f>
        <v>413984</v>
      </c>
      <c r="F4957" s="5">
        <v>1156720</v>
      </c>
      <c r="G4957" s="5">
        <v>1238070</v>
      </c>
      <c r="H4957" s="5">
        <v>426000</v>
      </c>
      <c r="I4957" s="5">
        <v>1000000</v>
      </c>
      <c r="J4957" s="5">
        <v>1664070</v>
      </c>
      <c r="K4957" s="4">
        <f t="shared" si="77"/>
        <v>2267210</v>
      </c>
      <c r="L4957" s="3">
        <v>90</v>
      </c>
      <c r="M4957" s="3" t="s">
        <v>4967</v>
      </c>
    </row>
    <row r="4958" spans="1:13" x14ac:dyDescent="0.25">
      <c r="A4958" s="9">
        <v>5055265</v>
      </c>
      <c r="B4958" s="6" t="s">
        <v>5049</v>
      </c>
      <c r="C4958" s="2" t="s">
        <v>180</v>
      </c>
      <c r="D4958" s="4">
        <v>6957720</v>
      </c>
      <c r="E4958" s="4">
        <f>IFERROR(VLOOKUP(A4958, Hoja1!B:H, 7, FALSE), 0)</f>
        <v>445294</v>
      </c>
      <c r="F4958" s="4">
        <v>1321970</v>
      </c>
      <c r="G4958" s="4">
        <v>0</v>
      </c>
      <c r="H4958" s="4">
        <v>0</v>
      </c>
      <c r="I4958" s="4">
        <v>550000</v>
      </c>
      <c r="J4958" s="4">
        <v>0</v>
      </c>
      <c r="K4958" s="4">
        <f t="shared" si="77"/>
        <v>5085750</v>
      </c>
      <c r="L4958" s="2">
        <v>90</v>
      </c>
      <c r="M4958" s="2" t="s">
        <v>4967</v>
      </c>
    </row>
    <row r="4959" spans="1:13" x14ac:dyDescent="0.25">
      <c r="A4959" s="9">
        <v>5069226</v>
      </c>
      <c r="B4959" s="7" t="s">
        <v>5050</v>
      </c>
      <c r="C4959" s="3" t="s">
        <v>398</v>
      </c>
      <c r="D4959" s="5">
        <v>6088000</v>
      </c>
      <c r="E4959" s="4">
        <f>IFERROR(VLOOKUP(A4959, Hoja1!B:H, 7, FALSE), 0)</f>
        <v>413984</v>
      </c>
      <c r="F4959" s="5">
        <v>1156720</v>
      </c>
      <c r="G4959" s="5">
        <v>951429</v>
      </c>
      <c r="H4959" s="5">
        <v>426000</v>
      </c>
      <c r="I4959" s="5">
        <v>0</v>
      </c>
      <c r="J4959" s="5">
        <v>1377430</v>
      </c>
      <c r="K4959" s="4">
        <f t="shared" si="77"/>
        <v>3553851</v>
      </c>
      <c r="L4959" s="3">
        <v>90</v>
      </c>
      <c r="M4959" s="3" t="s">
        <v>4967</v>
      </c>
    </row>
    <row r="4960" spans="1:13" x14ac:dyDescent="0.25">
      <c r="A4960" s="9">
        <v>5093830</v>
      </c>
      <c r="B4960" s="6" t="s">
        <v>5051</v>
      </c>
      <c r="C4960" s="2" t="s">
        <v>294</v>
      </c>
      <c r="D4960" s="4">
        <v>6377900</v>
      </c>
      <c r="E4960" s="4">
        <f>IFERROR(VLOOKUP(A4960, Hoja1!B:H, 7, FALSE), 0)</f>
        <v>414564</v>
      </c>
      <c r="F4960" s="4">
        <v>1211800</v>
      </c>
      <c r="G4960" s="4">
        <v>1653960</v>
      </c>
      <c r="H4960" s="4">
        <v>426000</v>
      </c>
      <c r="I4960" s="4">
        <v>0</v>
      </c>
      <c r="J4960" s="4">
        <v>2079960</v>
      </c>
      <c r="K4960" s="4">
        <f t="shared" si="77"/>
        <v>3086140</v>
      </c>
      <c r="L4960" s="2">
        <v>90</v>
      </c>
      <c r="M4960" s="2" t="s">
        <v>4967</v>
      </c>
    </row>
    <row r="4961" spans="1:13" x14ac:dyDescent="0.25">
      <c r="A4961" s="9">
        <v>5094870</v>
      </c>
      <c r="B4961" s="7" t="s">
        <v>5052</v>
      </c>
      <c r="C4961" s="3" t="s">
        <v>398</v>
      </c>
      <c r="D4961" s="5">
        <v>6088000</v>
      </c>
      <c r="E4961" s="4">
        <f>IFERROR(VLOOKUP(A4961, Hoja1!B:H, 7, FALSE), 0)</f>
        <v>413984</v>
      </c>
      <c r="F4961" s="5">
        <v>1156720</v>
      </c>
      <c r="G4961" s="5">
        <v>1373000</v>
      </c>
      <c r="H4961" s="5">
        <v>553700</v>
      </c>
      <c r="I4961" s="5">
        <v>300000</v>
      </c>
      <c r="J4961" s="5">
        <v>1926700</v>
      </c>
      <c r="K4961" s="4">
        <f t="shared" si="77"/>
        <v>2704580</v>
      </c>
      <c r="L4961" s="3">
        <v>90</v>
      </c>
      <c r="M4961" s="3" t="s">
        <v>4967</v>
      </c>
    </row>
    <row r="4962" spans="1:13" x14ac:dyDescent="0.25">
      <c r="A4962" s="9">
        <v>5106299</v>
      </c>
      <c r="B4962" s="6" t="s">
        <v>5053</v>
      </c>
      <c r="C4962" s="2" t="s">
        <v>477</v>
      </c>
      <c r="D4962" s="4">
        <v>4928380</v>
      </c>
      <c r="E4962" s="4">
        <f>IFERROR(VLOOKUP(A4962, Hoja1!B:H, 7, FALSE), 0)</f>
        <v>394271</v>
      </c>
      <c r="F4962" s="4">
        <v>936393</v>
      </c>
      <c r="G4962" s="4">
        <v>1767000</v>
      </c>
      <c r="H4962" s="4">
        <v>426130</v>
      </c>
      <c r="I4962" s="4">
        <v>0</v>
      </c>
      <c r="J4962" s="4">
        <v>2193130</v>
      </c>
      <c r="K4962" s="4">
        <f t="shared" si="77"/>
        <v>1798857</v>
      </c>
      <c r="L4962" s="2">
        <v>90</v>
      </c>
      <c r="M4962" s="2" t="s">
        <v>4967</v>
      </c>
    </row>
    <row r="4963" spans="1:13" x14ac:dyDescent="0.25">
      <c r="A4963" s="9">
        <v>5131264</v>
      </c>
      <c r="B4963" s="7" t="s">
        <v>5054</v>
      </c>
      <c r="C4963" s="3" t="s">
        <v>294</v>
      </c>
      <c r="D4963" s="5">
        <v>6377900</v>
      </c>
      <c r="E4963" s="4">
        <f>IFERROR(VLOOKUP(A4963, Hoja1!B:H, 7, FALSE), 0)</f>
        <v>414564</v>
      </c>
      <c r="F4963" s="5">
        <v>1211800</v>
      </c>
      <c r="G4963" s="5">
        <v>0</v>
      </c>
      <c r="H4963" s="5">
        <v>0</v>
      </c>
      <c r="I4963" s="5">
        <v>525764</v>
      </c>
      <c r="J4963" s="5">
        <v>0</v>
      </c>
      <c r="K4963" s="4">
        <f t="shared" si="77"/>
        <v>4640336</v>
      </c>
      <c r="L4963" s="3">
        <v>90</v>
      </c>
      <c r="M4963" s="3" t="s">
        <v>4967</v>
      </c>
    </row>
    <row r="4964" spans="1:13" x14ac:dyDescent="0.25">
      <c r="A4964" s="9">
        <v>5131764</v>
      </c>
      <c r="B4964" s="6" t="s">
        <v>5055</v>
      </c>
      <c r="C4964" s="2" t="s">
        <v>477</v>
      </c>
      <c r="D4964" s="4">
        <v>4928380</v>
      </c>
      <c r="E4964" s="4">
        <f>IFERROR(VLOOKUP(A4964, Hoja1!B:H, 7, FALSE), 0)</f>
        <v>394271</v>
      </c>
      <c r="F4964" s="4">
        <v>936393</v>
      </c>
      <c r="G4964" s="4">
        <v>1011710</v>
      </c>
      <c r="H4964" s="4">
        <v>426000</v>
      </c>
      <c r="I4964" s="4">
        <v>542394</v>
      </c>
      <c r="J4964" s="4">
        <v>1437710</v>
      </c>
      <c r="K4964" s="4">
        <f t="shared" si="77"/>
        <v>2011883</v>
      </c>
      <c r="L4964" s="2">
        <v>90</v>
      </c>
      <c r="M4964" s="2" t="s">
        <v>4967</v>
      </c>
    </row>
    <row r="4965" spans="1:13" x14ac:dyDescent="0.25">
      <c r="A4965" s="9">
        <v>5144906</v>
      </c>
      <c r="B4965" s="7" t="s">
        <v>5056</v>
      </c>
      <c r="C4965" s="3" t="s">
        <v>312</v>
      </c>
      <c r="D4965" s="5">
        <v>5798100</v>
      </c>
      <c r="E4965" s="4">
        <f>IFERROR(VLOOKUP(A4965, Hoja1!B:H, 7, FALSE), 0)</f>
        <v>411665</v>
      </c>
      <c r="F4965" s="5">
        <v>1101640</v>
      </c>
      <c r="G4965" s="5">
        <v>2062960</v>
      </c>
      <c r="H4965" s="5">
        <v>0</v>
      </c>
      <c r="I4965" s="5">
        <v>0</v>
      </c>
      <c r="J4965" s="5">
        <v>2062960</v>
      </c>
      <c r="K4965" s="4">
        <f t="shared" si="77"/>
        <v>2633500</v>
      </c>
      <c r="L4965" s="3">
        <v>90</v>
      </c>
      <c r="M4965" s="3" t="s">
        <v>4967</v>
      </c>
    </row>
    <row r="4966" spans="1:13" x14ac:dyDescent="0.25">
      <c r="A4966" s="9">
        <v>5176698</v>
      </c>
      <c r="B4966" s="6" t="s">
        <v>5057</v>
      </c>
      <c r="C4966" s="2" t="s">
        <v>332</v>
      </c>
      <c r="D4966" s="4">
        <v>5508190</v>
      </c>
      <c r="E4966" s="4">
        <f>IFERROR(VLOOKUP(A4966, Hoja1!B:H, 7, FALSE), 0)</f>
        <v>1355015</v>
      </c>
      <c r="F4966" s="4">
        <v>1046560</v>
      </c>
      <c r="G4966" s="4">
        <v>0</v>
      </c>
      <c r="H4966" s="4">
        <v>0</v>
      </c>
      <c r="I4966" s="4">
        <v>800000</v>
      </c>
      <c r="J4966" s="4">
        <v>0</v>
      </c>
      <c r="K4966" s="4">
        <f t="shared" si="77"/>
        <v>3661630</v>
      </c>
      <c r="L4966" s="2">
        <v>90</v>
      </c>
      <c r="M4966" s="2" t="s">
        <v>4967</v>
      </c>
    </row>
    <row r="4967" spans="1:13" x14ac:dyDescent="0.25">
      <c r="A4967" s="9">
        <v>5184881</v>
      </c>
      <c r="B4967" s="7" t="s">
        <v>5058</v>
      </c>
      <c r="C4967" s="3" t="s">
        <v>182</v>
      </c>
      <c r="D4967" s="5">
        <v>6667810</v>
      </c>
      <c r="E4967" s="4">
        <f>IFERROR(VLOOKUP(A4967, Hoja1!B:H, 7, FALSE), 0)</f>
        <v>433408</v>
      </c>
      <c r="F4967" s="5">
        <v>1266880</v>
      </c>
      <c r="G4967" s="5">
        <v>1635900</v>
      </c>
      <c r="H4967" s="5">
        <v>487000</v>
      </c>
      <c r="I4967" s="5">
        <v>0</v>
      </c>
      <c r="J4967" s="5">
        <v>2122900</v>
      </c>
      <c r="K4967" s="4">
        <f t="shared" si="77"/>
        <v>3278030</v>
      </c>
      <c r="L4967" s="3">
        <v>90</v>
      </c>
      <c r="M4967" s="3" t="s">
        <v>4967</v>
      </c>
    </row>
    <row r="4968" spans="1:13" x14ac:dyDescent="0.25">
      <c r="A4968" s="9">
        <v>5191664</v>
      </c>
      <c r="B4968" s="6" t="s">
        <v>5059</v>
      </c>
      <c r="C4968" s="2" t="s">
        <v>294</v>
      </c>
      <c r="D4968" s="4">
        <v>6377900</v>
      </c>
      <c r="E4968" s="4">
        <f>IFERROR(VLOOKUP(A4968, Hoja1!B:H, 7, FALSE), 0)</f>
        <v>414564</v>
      </c>
      <c r="F4968" s="4">
        <v>1211800</v>
      </c>
      <c r="G4968" s="4">
        <v>0</v>
      </c>
      <c r="H4968" s="4">
        <v>0</v>
      </c>
      <c r="I4968" s="4">
        <v>2330510</v>
      </c>
      <c r="J4968" s="4">
        <v>0</v>
      </c>
      <c r="K4968" s="4">
        <f t="shared" si="77"/>
        <v>2835590</v>
      </c>
      <c r="L4968" s="2">
        <v>90</v>
      </c>
      <c r="M4968" s="2" t="s">
        <v>4967</v>
      </c>
    </row>
    <row r="4969" spans="1:13" x14ac:dyDescent="0.25">
      <c r="A4969" s="9">
        <v>5205909</v>
      </c>
      <c r="B4969" s="7" t="s">
        <v>5060</v>
      </c>
      <c r="C4969" s="3" t="s">
        <v>398</v>
      </c>
      <c r="D4969" s="5">
        <v>6088000</v>
      </c>
      <c r="E4969" s="4">
        <f>IFERROR(VLOOKUP(A4969, Hoja1!B:H, 7, FALSE), 0)</f>
        <v>413984</v>
      </c>
      <c r="F4969" s="5">
        <v>1156720</v>
      </c>
      <c r="G4969" s="5">
        <v>170000</v>
      </c>
      <c r="H4969" s="5">
        <v>516000</v>
      </c>
      <c r="I4969" s="5">
        <v>0</v>
      </c>
      <c r="J4969" s="5">
        <v>686000</v>
      </c>
      <c r="K4969" s="4">
        <f t="shared" si="77"/>
        <v>4245280</v>
      </c>
      <c r="L4969" s="3">
        <v>90</v>
      </c>
      <c r="M4969" s="3" t="s">
        <v>4967</v>
      </c>
    </row>
    <row r="4970" spans="1:13" x14ac:dyDescent="0.25">
      <c r="A4970" s="9">
        <v>5213871</v>
      </c>
      <c r="B4970" s="6" t="s">
        <v>5061</v>
      </c>
      <c r="C4970" s="2" t="s">
        <v>437</v>
      </c>
      <c r="D4970" s="4">
        <v>5218290</v>
      </c>
      <c r="E4970" s="4">
        <f>IFERROR(VLOOKUP(A4970, Hoja1!B:H, 7, FALSE), 0)</f>
        <v>401808</v>
      </c>
      <c r="F4970" s="4">
        <v>991475</v>
      </c>
      <c r="G4970" s="4">
        <v>1216910</v>
      </c>
      <c r="H4970" s="4">
        <v>426000</v>
      </c>
      <c r="I4970" s="4">
        <v>0</v>
      </c>
      <c r="J4970" s="4">
        <v>1642910</v>
      </c>
      <c r="K4970" s="4">
        <f t="shared" si="77"/>
        <v>2583905</v>
      </c>
      <c r="L4970" s="2">
        <v>90</v>
      </c>
      <c r="M4970" s="2" t="s">
        <v>4967</v>
      </c>
    </row>
    <row r="4971" spans="1:13" x14ac:dyDescent="0.25">
      <c r="A4971" s="9">
        <v>5247617</v>
      </c>
      <c r="B4971" s="7" t="s">
        <v>5062</v>
      </c>
      <c r="C4971" s="3" t="s">
        <v>518</v>
      </c>
      <c r="D4971" s="5">
        <v>6088000</v>
      </c>
      <c r="E4971" s="4">
        <f>IFERROR(VLOOKUP(A4971, Hoja1!B:H, 7, FALSE), 0)</f>
        <v>450512</v>
      </c>
      <c r="F4971" s="5">
        <v>1156720</v>
      </c>
      <c r="G4971" s="5">
        <v>75000</v>
      </c>
      <c r="H4971" s="5">
        <v>626000</v>
      </c>
      <c r="I4971" s="5">
        <v>0</v>
      </c>
      <c r="J4971" s="5">
        <v>701000</v>
      </c>
      <c r="K4971" s="4">
        <f t="shared" si="77"/>
        <v>4230280</v>
      </c>
      <c r="L4971" s="3">
        <v>90</v>
      </c>
      <c r="M4971" s="3" t="s">
        <v>4967</v>
      </c>
    </row>
    <row r="4972" spans="1:13" x14ac:dyDescent="0.25">
      <c r="A4972" s="9">
        <v>5253651</v>
      </c>
      <c r="B4972" s="6" t="s">
        <v>5063</v>
      </c>
      <c r="C4972" s="2" t="s">
        <v>182</v>
      </c>
      <c r="D4972" s="4">
        <v>6667810</v>
      </c>
      <c r="E4972" s="4">
        <f>IFERROR(VLOOKUP(A4972, Hoja1!B:H, 7, FALSE), 0)</f>
        <v>433408</v>
      </c>
      <c r="F4972" s="4">
        <v>1266880</v>
      </c>
      <c r="G4972" s="4">
        <v>1583000</v>
      </c>
      <c r="H4972" s="4">
        <v>1382290</v>
      </c>
      <c r="I4972" s="4">
        <v>0</v>
      </c>
      <c r="J4972" s="4">
        <v>2965290</v>
      </c>
      <c r="K4972" s="4">
        <f t="shared" si="77"/>
        <v>2435640</v>
      </c>
      <c r="L4972" s="2">
        <v>90</v>
      </c>
      <c r="M4972" s="2" t="s">
        <v>4967</v>
      </c>
    </row>
    <row r="4973" spans="1:13" x14ac:dyDescent="0.25">
      <c r="A4973" s="9">
        <v>5268932</v>
      </c>
      <c r="B4973" s="7" t="s">
        <v>5064</v>
      </c>
      <c r="C4973" s="3" t="s">
        <v>294</v>
      </c>
      <c r="D4973" s="5">
        <v>6377900</v>
      </c>
      <c r="E4973" s="4">
        <f>IFERROR(VLOOKUP(A4973, Hoja1!B:H, 7, FALSE), 0)</f>
        <v>414564</v>
      </c>
      <c r="F4973" s="5">
        <v>1211800</v>
      </c>
      <c r="G4973" s="5">
        <v>2077980</v>
      </c>
      <c r="H4973" s="5">
        <v>712349</v>
      </c>
      <c r="I4973" s="5">
        <v>0</v>
      </c>
      <c r="J4973" s="5">
        <v>2790330</v>
      </c>
      <c r="K4973" s="4">
        <f t="shared" si="77"/>
        <v>2375771</v>
      </c>
      <c r="L4973" s="3">
        <v>90</v>
      </c>
      <c r="M4973" s="3" t="s">
        <v>4967</v>
      </c>
    </row>
    <row r="4974" spans="1:13" x14ac:dyDescent="0.25">
      <c r="A4974" s="9">
        <v>5270889</v>
      </c>
      <c r="B4974" s="6" t="s">
        <v>5065</v>
      </c>
      <c r="C4974" s="2" t="s">
        <v>398</v>
      </c>
      <c r="D4974" s="4">
        <v>6088000</v>
      </c>
      <c r="E4974" s="4">
        <f>IFERROR(VLOOKUP(A4974, Hoja1!B:H, 7, FALSE), 0)</f>
        <v>413984</v>
      </c>
      <c r="F4974" s="4">
        <v>1156720</v>
      </c>
      <c r="G4974" s="4">
        <v>1315420</v>
      </c>
      <c r="H4974" s="4">
        <v>426000</v>
      </c>
      <c r="I4974" s="4">
        <v>0</v>
      </c>
      <c r="J4974" s="4">
        <v>1741420</v>
      </c>
      <c r="K4974" s="4">
        <f t="shared" si="77"/>
        <v>3189860</v>
      </c>
      <c r="L4974" s="2">
        <v>90</v>
      </c>
      <c r="M4974" s="2" t="s">
        <v>4967</v>
      </c>
    </row>
    <row r="4975" spans="1:13" x14ac:dyDescent="0.25">
      <c r="A4975" s="9">
        <v>5293214</v>
      </c>
      <c r="B4975" s="7" t="s">
        <v>5066</v>
      </c>
      <c r="C4975" s="3" t="s">
        <v>182</v>
      </c>
      <c r="D4975" s="5">
        <v>6667810</v>
      </c>
      <c r="E4975" s="4">
        <f>IFERROR(VLOOKUP(A4975, Hoja1!B:H, 7, FALSE), 0)</f>
        <v>433408</v>
      </c>
      <c r="F4975" s="5">
        <v>1266880</v>
      </c>
      <c r="G4975" s="5">
        <v>777813</v>
      </c>
      <c r="H4975" s="5">
        <v>674800</v>
      </c>
      <c r="I4975" s="5">
        <v>0</v>
      </c>
      <c r="J4975" s="5">
        <v>1452610</v>
      </c>
      <c r="K4975" s="4">
        <f t="shared" si="77"/>
        <v>3948317</v>
      </c>
      <c r="L4975" s="3">
        <v>90</v>
      </c>
      <c r="M4975" s="3" t="s">
        <v>4967</v>
      </c>
    </row>
    <row r="4976" spans="1:13" x14ac:dyDescent="0.25">
      <c r="A4976" s="9">
        <v>5299964</v>
      </c>
      <c r="B4976" s="6" t="s">
        <v>5067</v>
      </c>
      <c r="C4976" s="2" t="s">
        <v>180</v>
      </c>
      <c r="D4976" s="4">
        <v>6957720</v>
      </c>
      <c r="E4976" s="4">
        <f>IFERROR(VLOOKUP(A4976, Hoja1!B:H, 7, FALSE), 0)</f>
        <v>445294</v>
      </c>
      <c r="F4976" s="4">
        <v>1321970</v>
      </c>
      <c r="G4976" s="4">
        <v>868364</v>
      </c>
      <c r="H4976" s="4">
        <v>729450</v>
      </c>
      <c r="I4976" s="4">
        <v>0</v>
      </c>
      <c r="J4976" s="4">
        <v>1597810</v>
      </c>
      <c r="K4976" s="4">
        <f t="shared" si="77"/>
        <v>4037936</v>
      </c>
      <c r="L4976" s="2">
        <v>90</v>
      </c>
      <c r="M4976" s="2" t="s">
        <v>4967</v>
      </c>
    </row>
    <row r="4977" spans="1:13" x14ac:dyDescent="0.25">
      <c r="A4977" s="9">
        <v>5354850</v>
      </c>
      <c r="B4977" s="7" t="s">
        <v>5068</v>
      </c>
      <c r="C4977" s="3" t="s">
        <v>332</v>
      </c>
      <c r="D4977" s="5">
        <v>5508190</v>
      </c>
      <c r="E4977" s="4">
        <f>IFERROR(VLOOKUP(A4977, Hoja1!B:H, 7, FALSE), 0)</f>
        <v>407606</v>
      </c>
      <c r="F4977" s="5">
        <v>1046560</v>
      </c>
      <c r="G4977" s="5">
        <v>409435</v>
      </c>
      <c r="H4977" s="5">
        <v>0</v>
      </c>
      <c r="I4977" s="5">
        <v>0</v>
      </c>
      <c r="J4977" s="5">
        <v>409435</v>
      </c>
      <c r="K4977" s="4">
        <f t="shared" si="77"/>
        <v>4052195</v>
      </c>
      <c r="L4977" s="3">
        <v>90</v>
      </c>
      <c r="M4977" s="3" t="s">
        <v>4967</v>
      </c>
    </row>
    <row r="4978" spans="1:13" x14ac:dyDescent="0.25">
      <c r="A4978" s="9">
        <v>5360174</v>
      </c>
      <c r="B4978" s="6" t="s">
        <v>5069</v>
      </c>
      <c r="C4978" s="2" t="s">
        <v>398</v>
      </c>
      <c r="D4978" s="4">
        <v>6088000</v>
      </c>
      <c r="E4978" s="4">
        <f>IFERROR(VLOOKUP(A4978, Hoja1!B:H, 7, FALSE), 0)</f>
        <v>413984</v>
      </c>
      <c r="F4978" s="4">
        <v>1156720</v>
      </c>
      <c r="G4978" s="4">
        <v>395336</v>
      </c>
      <c r="H4978" s="4">
        <v>426000</v>
      </c>
      <c r="I4978" s="4">
        <v>968561</v>
      </c>
      <c r="J4978" s="4">
        <v>821336</v>
      </c>
      <c r="K4978" s="4">
        <f t="shared" si="77"/>
        <v>3141383</v>
      </c>
      <c r="L4978" s="2">
        <v>90</v>
      </c>
      <c r="M4978" s="2" t="s">
        <v>4967</v>
      </c>
    </row>
    <row r="4979" spans="1:13" x14ac:dyDescent="0.25">
      <c r="A4979" s="9">
        <v>5374089</v>
      </c>
      <c r="B4979" s="7" t="s">
        <v>5070</v>
      </c>
      <c r="C4979" s="3" t="s">
        <v>477</v>
      </c>
      <c r="D4979" s="5">
        <v>4928380</v>
      </c>
      <c r="E4979" s="4">
        <f>IFERROR(VLOOKUP(A4979, Hoja1!B:H, 7, FALSE), 0)</f>
        <v>394271</v>
      </c>
      <c r="F4979" s="5">
        <v>936393</v>
      </c>
      <c r="G4979" s="5">
        <v>615350</v>
      </c>
      <c r="H4979" s="5">
        <v>0</v>
      </c>
      <c r="I4979" s="5">
        <v>0</v>
      </c>
      <c r="J4979" s="5">
        <v>615350</v>
      </c>
      <c r="K4979" s="4">
        <f t="shared" si="77"/>
        <v>3376637</v>
      </c>
      <c r="L4979" s="3">
        <v>90</v>
      </c>
      <c r="M4979" s="3" t="s">
        <v>4967</v>
      </c>
    </row>
    <row r="4980" spans="1:13" x14ac:dyDescent="0.25">
      <c r="A4980" s="9">
        <v>5383557</v>
      </c>
      <c r="B4980" s="6" t="s">
        <v>5071</v>
      </c>
      <c r="C4980" s="2" t="s">
        <v>208</v>
      </c>
      <c r="D4980" s="4">
        <v>7537530</v>
      </c>
      <c r="E4980" s="4">
        <f>IFERROR(VLOOKUP(A4980, Hoja1!B:H, 7, FALSE), 0)</f>
        <v>489939</v>
      </c>
      <c r="F4980" s="4">
        <v>1432130</v>
      </c>
      <c r="G4980" s="4">
        <v>1418090</v>
      </c>
      <c r="H4980" s="4">
        <v>720000</v>
      </c>
      <c r="I4980" s="4">
        <v>0</v>
      </c>
      <c r="J4980" s="4">
        <v>2138090</v>
      </c>
      <c r="K4980" s="4">
        <f t="shared" si="77"/>
        <v>3967310</v>
      </c>
      <c r="L4980" s="2">
        <v>90</v>
      </c>
      <c r="M4980" s="2" t="s">
        <v>4967</v>
      </c>
    </row>
    <row r="4981" spans="1:13" x14ac:dyDescent="0.25">
      <c r="A4981" s="9">
        <v>5398169</v>
      </c>
      <c r="B4981" s="7" t="s">
        <v>5072</v>
      </c>
      <c r="C4981" s="3" t="s">
        <v>312</v>
      </c>
      <c r="D4981" s="5">
        <v>5798100</v>
      </c>
      <c r="E4981" s="4">
        <f>IFERROR(VLOOKUP(A4981, Hoja1!B:H, 7, FALSE), 0)</f>
        <v>411665</v>
      </c>
      <c r="F4981" s="5">
        <v>1101640</v>
      </c>
      <c r="G4981" s="5">
        <v>1082940</v>
      </c>
      <c r="H4981" s="5">
        <v>1471120</v>
      </c>
      <c r="I4981" s="5">
        <v>0</v>
      </c>
      <c r="J4981" s="5">
        <v>2554060</v>
      </c>
      <c r="K4981" s="4">
        <f t="shared" si="77"/>
        <v>2142400</v>
      </c>
      <c r="L4981" s="3">
        <v>90</v>
      </c>
      <c r="M4981" s="3" t="s">
        <v>4967</v>
      </c>
    </row>
    <row r="4982" spans="1:13" x14ac:dyDescent="0.25">
      <c r="A4982" s="9">
        <v>5430933</v>
      </c>
      <c r="B4982" s="6" t="s">
        <v>5073</v>
      </c>
      <c r="C4982" s="2" t="s">
        <v>201</v>
      </c>
      <c r="D4982" s="4">
        <v>7247620</v>
      </c>
      <c r="E4982" s="4">
        <f>IFERROR(VLOOKUP(A4982, Hoja1!B:H, 7, FALSE), 0)</f>
        <v>456600</v>
      </c>
      <c r="F4982" s="4">
        <v>1377050</v>
      </c>
      <c r="G4982" s="4">
        <v>265450</v>
      </c>
      <c r="H4982" s="4">
        <v>487000</v>
      </c>
      <c r="I4982" s="4">
        <v>0</v>
      </c>
      <c r="J4982" s="4">
        <v>752450</v>
      </c>
      <c r="K4982" s="4">
        <f t="shared" si="77"/>
        <v>5118120</v>
      </c>
      <c r="L4982" s="2">
        <v>90</v>
      </c>
      <c r="M4982" s="2" t="s">
        <v>4967</v>
      </c>
    </row>
    <row r="4983" spans="1:13" x14ac:dyDescent="0.25">
      <c r="A4983" s="9">
        <v>5443803</v>
      </c>
      <c r="B4983" s="7" t="s">
        <v>5074</v>
      </c>
      <c r="C4983" s="3" t="s">
        <v>449</v>
      </c>
      <c r="D4983" s="5">
        <v>5508190</v>
      </c>
      <c r="E4983" s="4">
        <f>IFERROR(VLOOKUP(A4983, Hoja1!B:H, 7, FALSE), 0)</f>
        <v>435147</v>
      </c>
      <c r="F4983" s="5">
        <v>1046560</v>
      </c>
      <c r="G4983" s="5">
        <v>1157040</v>
      </c>
      <c r="H4983" s="5">
        <v>0</v>
      </c>
      <c r="I4983" s="5">
        <v>0</v>
      </c>
      <c r="J4983" s="5">
        <v>1157040</v>
      </c>
      <c r="K4983" s="4">
        <f t="shared" si="77"/>
        <v>3304590</v>
      </c>
      <c r="L4983" s="3">
        <v>90</v>
      </c>
      <c r="M4983" s="3" t="s">
        <v>4967</v>
      </c>
    </row>
    <row r="4984" spans="1:13" x14ac:dyDescent="0.25">
      <c r="A4984" s="9">
        <v>5444285</v>
      </c>
      <c r="B4984" s="6" t="s">
        <v>5075</v>
      </c>
      <c r="C4984" s="2" t="s">
        <v>540</v>
      </c>
      <c r="D4984" s="4">
        <v>4348570</v>
      </c>
      <c r="E4984" s="4">
        <f>IFERROR(VLOOKUP(A4984, Hoja1!B:H, 7, FALSE), 0)</f>
        <v>373977</v>
      </c>
      <c r="F4984" s="4">
        <v>826229</v>
      </c>
      <c r="G4984" s="4">
        <v>1441320</v>
      </c>
      <c r="H4984" s="4">
        <v>426000</v>
      </c>
      <c r="I4984" s="4">
        <v>0</v>
      </c>
      <c r="J4984" s="4">
        <v>1867320</v>
      </c>
      <c r="K4984" s="4">
        <f t="shared" si="77"/>
        <v>1655021</v>
      </c>
      <c r="L4984" s="2">
        <v>90</v>
      </c>
      <c r="M4984" s="2" t="s">
        <v>4967</v>
      </c>
    </row>
    <row r="4985" spans="1:13" x14ac:dyDescent="0.25">
      <c r="A4985" s="9">
        <v>5470343</v>
      </c>
      <c r="B4985" s="7" t="s">
        <v>5076</v>
      </c>
      <c r="C4985" s="3" t="s">
        <v>180</v>
      </c>
      <c r="D4985" s="5">
        <v>6957720</v>
      </c>
      <c r="E4985" s="4">
        <f>IFERROR(VLOOKUP(A4985, Hoja1!B:H, 7, FALSE), 0)</f>
        <v>445294</v>
      </c>
      <c r="F4985" s="5">
        <v>1321970</v>
      </c>
      <c r="G4985" s="5">
        <v>120000</v>
      </c>
      <c r="H4985" s="5">
        <v>487000</v>
      </c>
      <c r="I4985" s="5">
        <v>0</v>
      </c>
      <c r="J4985" s="5">
        <v>607000</v>
      </c>
      <c r="K4985" s="4">
        <f t="shared" si="77"/>
        <v>5028750</v>
      </c>
      <c r="L4985" s="3">
        <v>90</v>
      </c>
      <c r="M4985" s="3" t="s">
        <v>4967</v>
      </c>
    </row>
    <row r="4986" spans="1:13" x14ac:dyDescent="0.25">
      <c r="A4986" s="9">
        <v>5491200</v>
      </c>
      <c r="B4986" s="6" t="s">
        <v>5077</v>
      </c>
      <c r="C4986" s="2" t="s">
        <v>182</v>
      </c>
      <c r="D4986" s="4">
        <v>6667810</v>
      </c>
      <c r="E4986" s="4">
        <f>IFERROR(VLOOKUP(A4986, Hoja1!B:H, 7, FALSE), 0)</f>
        <v>433408</v>
      </c>
      <c r="F4986" s="4">
        <v>1266880</v>
      </c>
      <c r="G4986" s="4">
        <v>2062020</v>
      </c>
      <c r="H4986" s="4">
        <v>677335</v>
      </c>
      <c r="I4986" s="4">
        <v>0</v>
      </c>
      <c r="J4986" s="4">
        <v>2739350</v>
      </c>
      <c r="K4986" s="4">
        <f t="shared" si="77"/>
        <v>2661575</v>
      </c>
      <c r="L4986" s="2">
        <v>90</v>
      </c>
      <c r="M4986" s="2" t="s">
        <v>4967</v>
      </c>
    </row>
    <row r="4987" spans="1:13" x14ac:dyDescent="0.25">
      <c r="A4987" s="9">
        <v>5493765</v>
      </c>
      <c r="B4987" s="7" t="s">
        <v>5078</v>
      </c>
      <c r="C4987" s="3" t="s">
        <v>437</v>
      </c>
      <c r="D4987" s="5">
        <v>5218290</v>
      </c>
      <c r="E4987" s="4">
        <f>IFERROR(VLOOKUP(A4987, Hoja1!B:H, 7, FALSE), 0)</f>
        <v>401808</v>
      </c>
      <c r="F4987" s="5">
        <v>991475</v>
      </c>
      <c r="G4987" s="5">
        <v>120000</v>
      </c>
      <c r="H4987" s="5">
        <v>426000</v>
      </c>
      <c r="I4987" s="5">
        <v>0</v>
      </c>
      <c r="J4987" s="5">
        <v>546000</v>
      </c>
      <c r="K4987" s="4">
        <f t="shared" si="77"/>
        <v>3680815</v>
      </c>
      <c r="L4987" s="3">
        <v>90</v>
      </c>
      <c r="M4987" s="3" t="s">
        <v>4967</v>
      </c>
    </row>
    <row r="4988" spans="1:13" x14ac:dyDescent="0.25">
      <c r="A4988" s="9">
        <v>5508792</v>
      </c>
      <c r="B4988" s="6" t="s">
        <v>5079</v>
      </c>
      <c r="C4988" s="2" t="s">
        <v>312</v>
      </c>
      <c r="D4988" s="4">
        <v>5798100</v>
      </c>
      <c r="E4988" s="4">
        <f>IFERROR(VLOOKUP(A4988, Hoja1!B:H, 7, FALSE), 0)</f>
        <v>411665</v>
      </c>
      <c r="F4988" s="4">
        <v>1101640</v>
      </c>
      <c r="G4988" s="4">
        <v>1691520</v>
      </c>
      <c r="H4988" s="4">
        <v>426000</v>
      </c>
      <c r="I4988" s="4">
        <v>0</v>
      </c>
      <c r="J4988" s="4">
        <v>2117520</v>
      </c>
      <c r="K4988" s="4">
        <f t="shared" si="77"/>
        <v>2578940</v>
      </c>
      <c r="L4988" s="2">
        <v>90</v>
      </c>
      <c r="M4988" s="2" t="s">
        <v>4967</v>
      </c>
    </row>
    <row r="4989" spans="1:13" x14ac:dyDescent="0.25">
      <c r="A4989" s="9">
        <v>5517505</v>
      </c>
      <c r="B4989" s="7" t="s">
        <v>5080</v>
      </c>
      <c r="C4989" s="3" t="s">
        <v>294</v>
      </c>
      <c r="D4989" s="5">
        <v>6377900</v>
      </c>
      <c r="E4989" s="4">
        <f>IFERROR(VLOOKUP(A4989, Hoja1!B:H, 7, FALSE), 0)</f>
        <v>414564</v>
      </c>
      <c r="F4989" s="5">
        <v>1211800</v>
      </c>
      <c r="G4989" s="5">
        <v>120000</v>
      </c>
      <c r="H4989" s="5">
        <v>426000</v>
      </c>
      <c r="I4989" s="5">
        <v>0</v>
      </c>
      <c r="J4989" s="5">
        <v>546000</v>
      </c>
      <c r="K4989" s="4">
        <f t="shared" si="77"/>
        <v>4620100</v>
      </c>
      <c r="L4989" s="3">
        <v>90</v>
      </c>
      <c r="M4989" s="3" t="s">
        <v>4967</v>
      </c>
    </row>
    <row r="4990" spans="1:13" x14ac:dyDescent="0.25">
      <c r="A4990" s="9">
        <v>5556390</v>
      </c>
      <c r="B4990" s="6" t="s">
        <v>5081</v>
      </c>
      <c r="C4990" s="2" t="s">
        <v>643</v>
      </c>
      <c r="D4990" s="4">
        <v>2899050</v>
      </c>
      <c r="E4990" s="4">
        <f>IFERROR(VLOOKUP(A4990, Hoja1!B:H, 7, FALSE), 0)</f>
        <v>327592</v>
      </c>
      <c r="F4990" s="4">
        <v>550819</v>
      </c>
      <c r="G4990" s="4">
        <v>907606</v>
      </c>
      <c r="H4990" s="4">
        <v>426000</v>
      </c>
      <c r="I4990" s="4">
        <v>0</v>
      </c>
      <c r="J4990" s="4">
        <v>1333610</v>
      </c>
      <c r="K4990" s="4">
        <f t="shared" si="77"/>
        <v>1014625</v>
      </c>
      <c r="L4990" s="2">
        <v>90</v>
      </c>
      <c r="M4990" s="2" t="s">
        <v>4967</v>
      </c>
    </row>
    <row r="4991" spans="1:13" x14ac:dyDescent="0.25">
      <c r="A4991" s="9">
        <v>5572913</v>
      </c>
      <c r="B4991" s="7" t="s">
        <v>5082</v>
      </c>
      <c r="C4991" s="3" t="s">
        <v>643</v>
      </c>
      <c r="D4991" s="5">
        <v>2899050</v>
      </c>
      <c r="E4991" s="4">
        <f>IFERROR(VLOOKUP(A4991, Hoja1!B:H, 7, FALSE), 0)</f>
        <v>327592</v>
      </c>
      <c r="F4991" s="5">
        <v>550819</v>
      </c>
      <c r="G4991" s="5">
        <v>75000</v>
      </c>
      <c r="H4991" s="5">
        <v>960812</v>
      </c>
      <c r="I4991" s="5">
        <v>0</v>
      </c>
      <c r="J4991" s="5">
        <v>1035810</v>
      </c>
      <c r="K4991" s="4">
        <f t="shared" si="77"/>
        <v>1312419</v>
      </c>
      <c r="L4991" s="3">
        <v>90</v>
      </c>
      <c r="M4991" s="3" t="s">
        <v>4967</v>
      </c>
    </row>
    <row r="4992" spans="1:13" x14ac:dyDescent="0.25">
      <c r="A4992" s="9">
        <v>5576727</v>
      </c>
      <c r="B4992" s="6" t="s">
        <v>5083</v>
      </c>
      <c r="C4992" s="2" t="s">
        <v>571</v>
      </c>
      <c r="D4992" s="4">
        <v>3478860</v>
      </c>
      <c r="E4992" s="4">
        <f>IFERROR(VLOOKUP(A4992, Hoja1!B:H, 7, FALSE), 0)</f>
        <v>361801</v>
      </c>
      <c r="F4992" s="4">
        <v>660983</v>
      </c>
      <c r="G4992" s="4">
        <v>740332</v>
      </c>
      <c r="H4992" s="4">
        <v>426000</v>
      </c>
      <c r="I4992" s="4">
        <v>0</v>
      </c>
      <c r="J4992" s="4">
        <v>1166330</v>
      </c>
      <c r="K4992" s="4">
        <f t="shared" si="77"/>
        <v>1651545</v>
      </c>
      <c r="L4992" s="2">
        <v>90</v>
      </c>
      <c r="M4992" s="2" t="s">
        <v>4967</v>
      </c>
    </row>
    <row r="4993" spans="1:13" x14ac:dyDescent="0.25">
      <c r="A4993" s="9">
        <v>5578105</v>
      </c>
      <c r="B4993" s="7" t="s">
        <v>5084</v>
      </c>
      <c r="C4993" s="3" t="s">
        <v>437</v>
      </c>
      <c r="D4993" s="5">
        <v>5218290</v>
      </c>
      <c r="E4993" s="4">
        <f>IFERROR(VLOOKUP(A4993, Hoja1!B:H, 7, FALSE), 0)</f>
        <v>1268044</v>
      </c>
      <c r="F4993" s="5">
        <v>991475</v>
      </c>
      <c r="G4993" s="5">
        <v>1510000</v>
      </c>
      <c r="H4993" s="5">
        <v>1598890</v>
      </c>
      <c r="I4993" s="5">
        <v>350000</v>
      </c>
      <c r="J4993" s="5">
        <v>3108890</v>
      </c>
      <c r="K4993" s="4">
        <f t="shared" si="77"/>
        <v>767925</v>
      </c>
      <c r="L4993" s="3">
        <v>90</v>
      </c>
      <c r="M4993" s="3" t="s">
        <v>4967</v>
      </c>
    </row>
    <row r="4994" spans="1:13" x14ac:dyDescent="0.25">
      <c r="A4994" s="9">
        <v>5594527</v>
      </c>
      <c r="B4994" s="6" t="s">
        <v>5085</v>
      </c>
      <c r="C4994" s="2" t="s">
        <v>377</v>
      </c>
      <c r="D4994" s="4">
        <v>7537530</v>
      </c>
      <c r="E4994" s="4">
        <f>IFERROR(VLOOKUP(A4994, Hoja1!B:H, 7, FALSE), 0)</f>
        <v>474864</v>
      </c>
      <c r="F4994" s="4">
        <v>1432130</v>
      </c>
      <c r="G4994" s="4">
        <v>2864070</v>
      </c>
      <c r="H4994" s="4">
        <v>426057</v>
      </c>
      <c r="I4994" s="4">
        <v>0</v>
      </c>
      <c r="J4994" s="4">
        <v>3290130</v>
      </c>
      <c r="K4994" s="4">
        <f t="shared" si="77"/>
        <v>2815273</v>
      </c>
      <c r="L4994" s="2">
        <v>90</v>
      </c>
      <c r="M4994" s="2" t="s">
        <v>4967</v>
      </c>
    </row>
    <row r="4995" spans="1:13" x14ac:dyDescent="0.25">
      <c r="A4995" s="9">
        <v>5613914</v>
      </c>
      <c r="B4995" s="7" t="s">
        <v>5086</v>
      </c>
      <c r="C4995" s="3" t="s">
        <v>332</v>
      </c>
      <c r="D4995" s="5">
        <v>5508190</v>
      </c>
      <c r="E4995" s="4">
        <f>IFERROR(VLOOKUP(A4995, Hoja1!B:H, 7, FALSE), 0)</f>
        <v>407606</v>
      </c>
      <c r="F4995" s="5">
        <v>1046560</v>
      </c>
      <c r="G4995" s="5">
        <v>75000</v>
      </c>
      <c r="H4995" s="5">
        <v>426000</v>
      </c>
      <c r="I4995" s="5">
        <v>0</v>
      </c>
      <c r="J4995" s="5">
        <v>501000</v>
      </c>
      <c r="K4995" s="4">
        <f t="shared" ref="K4995:K5058" si="78">D4995-(F4995+G4995+H4995+I4995)</f>
        <v>3960630</v>
      </c>
      <c r="L4995" s="3">
        <v>90</v>
      </c>
      <c r="M4995" s="3" t="s">
        <v>4967</v>
      </c>
    </row>
    <row r="4996" spans="1:13" x14ac:dyDescent="0.25">
      <c r="A4996" s="9">
        <v>5731837</v>
      </c>
      <c r="B4996" s="6" t="s">
        <v>5087</v>
      </c>
      <c r="C4996" s="2" t="s">
        <v>332</v>
      </c>
      <c r="D4996" s="4">
        <v>5508190</v>
      </c>
      <c r="E4996" s="4">
        <f>IFERROR(VLOOKUP(A4996, Hoja1!B:H, 7, FALSE), 0)</f>
        <v>407606</v>
      </c>
      <c r="F4996" s="4">
        <v>1046560</v>
      </c>
      <c r="G4996" s="4">
        <v>1856880</v>
      </c>
      <c r="H4996" s="4">
        <v>426000</v>
      </c>
      <c r="I4996" s="4">
        <v>0</v>
      </c>
      <c r="J4996" s="4">
        <v>2282880</v>
      </c>
      <c r="K4996" s="4">
        <f t="shared" si="78"/>
        <v>2178750</v>
      </c>
      <c r="L4996" s="2">
        <v>90</v>
      </c>
      <c r="M4996" s="2" t="s">
        <v>4967</v>
      </c>
    </row>
    <row r="4997" spans="1:13" x14ac:dyDescent="0.25">
      <c r="A4997" s="9">
        <v>5732787</v>
      </c>
      <c r="B4997" s="7" t="s">
        <v>5088</v>
      </c>
      <c r="C4997" s="3" t="s">
        <v>540</v>
      </c>
      <c r="D4997" s="5">
        <v>4348570</v>
      </c>
      <c r="E4997" s="4">
        <f>IFERROR(VLOOKUP(A4997, Hoja1!B:H, 7, FALSE), 0)</f>
        <v>373977</v>
      </c>
      <c r="F4997" s="5">
        <v>826229</v>
      </c>
      <c r="G4997" s="5">
        <v>120000</v>
      </c>
      <c r="H4997" s="5">
        <v>426000</v>
      </c>
      <c r="I4997" s="5">
        <v>0</v>
      </c>
      <c r="J4997" s="5">
        <v>546000</v>
      </c>
      <c r="K4997" s="4">
        <f t="shared" si="78"/>
        <v>2976341</v>
      </c>
      <c r="L4997" s="3">
        <v>90</v>
      </c>
      <c r="M4997" s="3" t="s">
        <v>4967</v>
      </c>
    </row>
    <row r="4998" spans="1:13" x14ac:dyDescent="0.25">
      <c r="A4998" s="9">
        <v>5741388</v>
      </c>
      <c r="B4998" s="6" t="s">
        <v>5089</v>
      </c>
      <c r="C4998" s="2" t="s">
        <v>398</v>
      </c>
      <c r="D4998" s="4">
        <v>6088000</v>
      </c>
      <c r="E4998" s="4">
        <f>IFERROR(VLOOKUP(A4998, Hoja1!B:H, 7, FALSE), 0)</f>
        <v>413984</v>
      </c>
      <c r="F4998" s="4">
        <v>1156720</v>
      </c>
      <c r="G4998" s="4">
        <v>390000</v>
      </c>
      <c r="H4998" s="4">
        <v>0</v>
      </c>
      <c r="I4998" s="4">
        <v>667986</v>
      </c>
      <c r="J4998" s="4">
        <v>390000</v>
      </c>
      <c r="K4998" s="4">
        <f t="shared" si="78"/>
        <v>3873294</v>
      </c>
      <c r="L4998" s="2">
        <v>90</v>
      </c>
      <c r="M4998" s="2" t="s">
        <v>4967</v>
      </c>
    </row>
    <row r="4999" spans="1:13" x14ac:dyDescent="0.25">
      <c r="A4999" s="9">
        <v>5744535</v>
      </c>
      <c r="B4999" s="7" t="s">
        <v>5090</v>
      </c>
      <c r="C4999" s="3" t="s">
        <v>643</v>
      </c>
      <c r="D4999" s="5">
        <v>2899050</v>
      </c>
      <c r="E4999" s="4">
        <f>IFERROR(VLOOKUP(A4999, Hoja1!B:H, 7, FALSE), 0)</f>
        <v>327592</v>
      </c>
      <c r="F4999" s="5">
        <v>550819</v>
      </c>
      <c r="G4999" s="5">
        <v>410619</v>
      </c>
      <c r="H4999" s="5">
        <v>426000</v>
      </c>
      <c r="I4999" s="5">
        <v>0</v>
      </c>
      <c r="J4999" s="5">
        <v>836619</v>
      </c>
      <c r="K4999" s="4">
        <f t="shared" si="78"/>
        <v>1511612</v>
      </c>
      <c r="L4999" s="3">
        <v>90</v>
      </c>
      <c r="M4999" s="3" t="s">
        <v>4967</v>
      </c>
    </row>
    <row r="5000" spans="1:13" x14ac:dyDescent="0.25">
      <c r="A5000" s="9">
        <v>5780923</v>
      </c>
      <c r="B5000" s="6" t="s">
        <v>5091</v>
      </c>
      <c r="C5000" s="2" t="s">
        <v>182</v>
      </c>
      <c r="D5000" s="4">
        <v>6667810</v>
      </c>
      <c r="E5000" s="4">
        <f>IFERROR(VLOOKUP(A5000, Hoja1!B:H, 7, FALSE), 0)</f>
        <v>433408</v>
      </c>
      <c r="F5000" s="4">
        <v>1266880</v>
      </c>
      <c r="G5000" s="4">
        <v>570000</v>
      </c>
      <c r="H5000" s="4">
        <v>516000</v>
      </c>
      <c r="I5000" s="4">
        <v>0</v>
      </c>
      <c r="J5000" s="4">
        <v>1086000</v>
      </c>
      <c r="K5000" s="4">
        <f t="shared" si="78"/>
        <v>4314930</v>
      </c>
      <c r="L5000" s="2">
        <v>90</v>
      </c>
      <c r="M5000" s="2" t="s">
        <v>4967</v>
      </c>
    </row>
    <row r="5001" spans="1:13" x14ac:dyDescent="0.25">
      <c r="A5001" s="9">
        <v>5785218</v>
      </c>
      <c r="B5001" s="7" t="s">
        <v>5092</v>
      </c>
      <c r="C5001" s="3" t="s">
        <v>332</v>
      </c>
      <c r="D5001" s="5">
        <v>5508190</v>
      </c>
      <c r="E5001" s="4">
        <f>IFERROR(VLOOKUP(A5001, Hoja1!B:H, 7, FALSE), 0)</f>
        <v>407606</v>
      </c>
      <c r="F5001" s="5">
        <v>1046560</v>
      </c>
      <c r="G5001" s="5">
        <v>1469980</v>
      </c>
      <c r="H5001" s="5">
        <v>426000</v>
      </c>
      <c r="I5001" s="5">
        <v>0</v>
      </c>
      <c r="J5001" s="5">
        <v>1895980</v>
      </c>
      <c r="K5001" s="4">
        <f t="shared" si="78"/>
        <v>2565650</v>
      </c>
      <c r="L5001" s="3">
        <v>90</v>
      </c>
      <c r="M5001" s="3" t="s">
        <v>4967</v>
      </c>
    </row>
    <row r="5002" spans="1:13" x14ac:dyDescent="0.25">
      <c r="A5002" s="9">
        <v>5800615</v>
      </c>
      <c r="B5002" s="6" t="s">
        <v>5093</v>
      </c>
      <c r="C5002" s="2" t="s">
        <v>398</v>
      </c>
      <c r="D5002" s="4">
        <v>6088000</v>
      </c>
      <c r="E5002" s="4">
        <f>IFERROR(VLOOKUP(A5002, Hoja1!B:H, 7, FALSE), 0)</f>
        <v>413984</v>
      </c>
      <c r="F5002" s="4">
        <v>1156720</v>
      </c>
      <c r="G5002" s="4">
        <v>410000</v>
      </c>
      <c r="H5002" s="4">
        <v>426000</v>
      </c>
      <c r="I5002" s="4">
        <v>0</v>
      </c>
      <c r="J5002" s="4">
        <v>836000</v>
      </c>
      <c r="K5002" s="4">
        <f t="shared" si="78"/>
        <v>4095280</v>
      </c>
      <c r="L5002" s="2">
        <v>90</v>
      </c>
      <c r="M5002" s="2" t="s">
        <v>4967</v>
      </c>
    </row>
    <row r="5003" spans="1:13" x14ac:dyDescent="0.25">
      <c r="A5003" s="9">
        <v>5819226</v>
      </c>
      <c r="B5003" s="7" t="s">
        <v>5094</v>
      </c>
      <c r="C5003" s="3" t="s">
        <v>401</v>
      </c>
      <c r="D5003" s="5">
        <v>4058670</v>
      </c>
      <c r="E5003" s="4">
        <f>IFERROR(VLOOKUP(A5003, Hoja1!B:H, 7, FALSE), 0)</f>
        <v>369339</v>
      </c>
      <c r="F5003" s="5">
        <v>771147</v>
      </c>
      <c r="G5003" s="5">
        <v>75000</v>
      </c>
      <c r="H5003" s="5">
        <v>426000</v>
      </c>
      <c r="I5003" s="5">
        <v>0</v>
      </c>
      <c r="J5003" s="5">
        <v>501000</v>
      </c>
      <c r="K5003" s="4">
        <f t="shared" si="78"/>
        <v>2786523</v>
      </c>
      <c r="L5003" s="3">
        <v>90</v>
      </c>
      <c r="M5003" s="3" t="s">
        <v>4967</v>
      </c>
    </row>
    <row r="5004" spans="1:13" x14ac:dyDescent="0.25">
      <c r="A5004" s="9">
        <v>5826809</v>
      </c>
      <c r="B5004" s="6" t="s">
        <v>5095</v>
      </c>
      <c r="C5004" s="2" t="s">
        <v>477</v>
      </c>
      <c r="D5004" s="4">
        <v>4928380</v>
      </c>
      <c r="E5004" s="4">
        <f>IFERROR(VLOOKUP(A5004, Hoja1!B:H, 7, FALSE), 0)</f>
        <v>394271</v>
      </c>
      <c r="F5004" s="4">
        <v>936393</v>
      </c>
      <c r="G5004" s="4">
        <v>555000</v>
      </c>
      <c r="H5004" s="4">
        <v>438130</v>
      </c>
      <c r="I5004" s="4">
        <v>1200000</v>
      </c>
      <c r="J5004" s="4">
        <v>993130</v>
      </c>
      <c r="K5004" s="4">
        <f t="shared" si="78"/>
        <v>1798857</v>
      </c>
      <c r="L5004" s="2">
        <v>90</v>
      </c>
      <c r="M5004" s="2" t="s">
        <v>4967</v>
      </c>
    </row>
    <row r="5005" spans="1:13" x14ac:dyDescent="0.25">
      <c r="A5005" s="9">
        <v>5831511</v>
      </c>
      <c r="B5005" s="7" t="s">
        <v>5096</v>
      </c>
      <c r="C5005" s="3" t="s">
        <v>477</v>
      </c>
      <c r="D5005" s="5">
        <v>4928380</v>
      </c>
      <c r="E5005" s="4">
        <f>IFERROR(VLOOKUP(A5005, Hoja1!B:H, 7, FALSE), 0)</f>
        <v>394271</v>
      </c>
      <c r="F5005" s="5">
        <v>936393</v>
      </c>
      <c r="G5005" s="5">
        <v>1436020</v>
      </c>
      <c r="H5005" s="5">
        <v>757115</v>
      </c>
      <c r="I5005" s="5">
        <v>0</v>
      </c>
      <c r="J5005" s="5">
        <v>2193130</v>
      </c>
      <c r="K5005" s="4">
        <f t="shared" si="78"/>
        <v>1798852</v>
      </c>
      <c r="L5005" s="3">
        <v>90</v>
      </c>
      <c r="M5005" s="3" t="s">
        <v>4967</v>
      </c>
    </row>
    <row r="5006" spans="1:13" x14ac:dyDescent="0.25">
      <c r="A5006" s="9">
        <v>5854789</v>
      </c>
      <c r="B5006" s="6" t="s">
        <v>5097</v>
      </c>
      <c r="C5006" s="2" t="s">
        <v>502</v>
      </c>
      <c r="D5006" s="4">
        <v>4638480</v>
      </c>
      <c r="E5006" s="4">
        <f>IFERROR(VLOOKUP(A5006, Hoja1!B:H, 7, FALSE), 0)</f>
        <v>380355</v>
      </c>
      <c r="F5006" s="4">
        <v>881311</v>
      </c>
      <c r="G5006" s="4">
        <v>1627760</v>
      </c>
      <c r="H5006" s="4">
        <v>441001</v>
      </c>
      <c r="I5006" s="4">
        <v>0</v>
      </c>
      <c r="J5006" s="4">
        <v>2068760</v>
      </c>
      <c r="K5006" s="4">
        <f t="shared" si="78"/>
        <v>1688408</v>
      </c>
      <c r="L5006" s="2">
        <v>90</v>
      </c>
      <c r="M5006" s="2" t="s">
        <v>4967</v>
      </c>
    </row>
    <row r="5007" spans="1:13" x14ac:dyDescent="0.25">
      <c r="A5007" s="9">
        <v>5859143</v>
      </c>
      <c r="B5007" s="7" t="s">
        <v>5098</v>
      </c>
      <c r="C5007" s="3" t="s">
        <v>437</v>
      </c>
      <c r="D5007" s="5">
        <v>5218290</v>
      </c>
      <c r="E5007" s="4">
        <f>IFERROR(VLOOKUP(A5007, Hoja1!B:H, 7, FALSE), 0)</f>
        <v>401808</v>
      </c>
      <c r="F5007" s="5">
        <v>991475</v>
      </c>
      <c r="G5007" s="5">
        <v>75000</v>
      </c>
      <c r="H5007" s="5">
        <v>426000</v>
      </c>
      <c r="I5007" s="5">
        <v>0</v>
      </c>
      <c r="J5007" s="5">
        <v>501000</v>
      </c>
      <c r="K5007" s="4">
        <f t="shared" si="78"/>
        <v>3725815</v>
      </c>
      <c r="L5007" s="3">
        <v>90</v>
      </c>
      <c r="M5007" s="3" t="s">
        <v>4967</v>
      </c>
    </row>
    <row r="5008" spans="1:13" x14ac:dyDescent="0.25">
      <c r="A5008" s="9">
        <v>5875740</v>
      </c>
      <c r="B5008" s="6" t="s">
        <v>5099</v>
      </c>
      <c r="C5008" s="2" t="s">
        <v>182</v>
      </c>
      <c r="D5008" s="4">
        <v>6667810</v>
      </c>
      <c r="E5008" s="4">
        <f>IFERROR(VLOOKUP(A5008, Hoja1!B:H, 7, FALSE), 0)</f>
        <v>433408</v>
      </c>
      <c r="F5008" s="4">
        <v>1266880</v>
      </c>
      <c r="G5008" s="4">
        <v>1202020</v>
      </c>
      <c r="H5008" s="4">
        <v>426000</v>
      </c>
      <c r="I5008" s="4">
        <v>0</v>
      </c>
      <c r="J5008" s="4">
        <v>1628020</v>
      </c>
      <c r="K5008" s="4">
        <f t="shared" si="78"/>
        <v>3772910</v>
      </c>
      <c r="L5008" s="2">
        <v>90</v>
      </c>
      <c r="M5008" s="2" t="s">
        <v>4967</v>
      </c>
    </row>
    <row r="5009" spans="1:13" x14ac:dyDescent="0.25">
      <c r="A5009" s="9">
        <v>5881864</v>
      </c>
      <c r="B5009" s="7" t="s">
        <v>5100</v>
      </c>
      <c r="C5009" s="3" t="s">
        <v>182</v>
      </c>
      <c r="D5009" s="5">
        <v>6667810</v>
      </c>
      <c r="E5009" s="4">
        <f>IFERROR(VLOOKUP(A5009, Hoja1!B:H, 7, FALSE), 0)</f>
        <v>433408</v>
      </c>
      <c r="F5009" s="5">
        <v>1266880</v>
      </c>
      <c r="G5009" s="5">
        <v>1850860</v>
      </c>
      <c r="H5009" s="5">
        <v>426000</v>
      </c>
      <c r="I5009" s="5">
        <v>0</v>
      </c>
      <c r="J5009" s="5">
        <v>2276860</v>
      </c>
      <c r="K5009" s="4">
        <f t="shared" si="78"/>
        <v>3124070</v>
      </c>
      <c r="L5009" s="3">
        <v>90</v>
      </c>
      <c r="M5009" s="3" t="s">
        <v>4967</v>
      </c>
    </row>
    <row r="5010" spans="1:13" x14ac:dyDescent="0.25">
      <c r="A5010" s="9">
        <v>5886558</v>
      </c>
      <c r="B5010" s="6" t="s">
        <v>5101</v>
      </c>
      <c r="C5010" s="2" t="s">
        <v>558</v>
      </c>
      <c r="D5010" s="4">
        <v>3188950</v>
      </c>
      <c r="E5010" s="4">
        <f>IFERROR(VLOOKUP(A5010, Hoja1!B:H, 7, FALSE), 0)</f>
        <v>353974</v>
      </c>
      <c r="F5010" s="4">
        <v>605901</v>
      </c>
      <c r="G5010" s="4">
        <v>120000</v>
      </c>
      <c r="H5010" s="4">
        <v>753562</v>
      </c>
      <c r="I5010" s="4">
        <v>0</v>
      </c>
      <c r="J5010" s="4">
        <v>873562</v>
      </c>
      <c r="K5010" s="4">
        <f t="shared" si="78"/>
        <v>1709487</v>
      </c>
      <c r="L5010" s="2">
        <v>90</v>
      </c>
      <c r="M5010" s="2" t="s">
        <v>4967</v>
      </c>
    </row>
    <row r="5011" spans="1:13" x14ac:dyDescent="0.25">
      <c r="A5011" s="9">
        <v>5894361</v>
      </c>
      <c r="B5011" s="7" t="s">
        <v>5102</v>
      </c>
      <c r="C5011" s="3" t="s">
        <v>182</v>
      </c>
      <c r="D5011" s="5">
        <v>6667810</v>
      </c>
      <c r="E5011" s="4">
        <f>IFERROR(VLOOKUP(A5011, Hoja1!B:H, 7, FALSE), 0)</f>
        <v>433408</v>
      </c>
      <c r="F5011" s="5">
        <v>1266880</v>
      </c>
      <c r="G5011" s="5">
        <v>1199080</v>
      </c>
      <c r="H5011" s="5">
        <v>0</v>
      </c>
      <c r="I5011" s="5">
        <v>0</v>
      </c>
      <c r="J5011" s="5">
        <v>1199080</v>
      </c>
      <c r="K5011" s="4">
        <f t="shared" si="78"/>
        <v>4201850</v>
      </c>
      <c r="L5011" s="3">
        <v>90</v>
      </c>
      <c r="M5011" s="3" t="s">
        <v>4967</v>
      </c>
    </row>
    <row r="5012" spans="1:13" x14ac:dyDescent="0.25">
      <c r="A5012" s="9">
        <v>5899952</v>
      </c>
      <c r="B5012" s="6" t="s">
        <v>5103</v>
      </c>
      <c r="C5012" s="2" t="s">
        <v>502</v>
      </c>
      <c r="D5012" s="4">
        <v>4638480</v>
      </c>
      <c r="E5012" s="4">
        <f>IFERROR(VLOOKUP(A5012, Hoja1!B:H, 7, FALSE), 0)</f>
        <v>380355</v>
      </c>
      <c r="F5012" s="4">
        <v>881311</v>
      </c>
      <c r="G5012" s="4">
        <v>165450</v>
      </c>
      <c r="H5012" s="4">
        <v>426000</v>
      </c>
      <c r="I5012" s="4">
        <v>0</v>
      </c>
      <c r="J5012" s="4">
        <v>591450</v>
      </c>
      <c r="K5012" s="4">
        <f t="shared" si="78"/>
        <v>3165719</v>
      </c>
      <c r="L5012" s="2">
        <v>90</v>
      </c>
      <c r="M5012" s="2" t="s">
        <v>4967</v>
      </c>
    </row>
    <row r="5013" spans="1:13" x14ac:dyDescent="0.25">
      <c r="A5013" s="9">
        <v>5906435</v>
      </c>
      <c r="B5013" s="7" t="s">
        <v>5104</v>
      </c>
      <c r="C5013" s="3" t="s">
        <v>540</v>
      </c>
      <c r="D5013" s="5">
        <v>4348570</v>
      </c>
      <c r="E5013" s="4">
        <f>IFERROR(VLOOKUP(A5013, Hoja1!B:H, 7, FALSE), 0)</f>
        <v>373977</v>
      </c>
      <c r="F5013" s="5">
        <v>826229</v>
      </c>
      <c r="G5013" s="5">
        <v>689652</v>
      </c>
      <c r="H5013" s="5">
        <v>426000</v>
      </c>
      <c r="I5013" s="5">
        <v>0</v>
      </c>
      <c r="J5013" s="5">
        <v>1115650</v>
      </c>
      <c r="K5013" s="4">
        <f t="shared" si="78"/>
        <v>2406689</v>
      </c>
      <c r="L5013" s="3">
        <v>90</v>
      </c>
      <c r="M5013" s="3" t="s">
        <v>4967</v>
      </c>
    </row>
    <row r="5014" spans="1:13" x14ac:dyDescent="0.25">
      <c r="A5014" s="9">
        <v>5913303</v>
      </c>
      <c r="B5014" s="6" t="s">
        <v>5105</v>
      </c>
      <c r="C5014" s="2" t="s">
        <v>643</v>
      </c>
      <c r="D5014" s="4">
        <v>2899050</v>
      </c>
      <c r="E5014" s="4">
        <f>IFERROR(VLOOKUP(A5014, Hoja1!B:H, 7, FALSE), 0)</f>
        <v>327592</v>
      </c>
      <c r="F5014" s="4">
        <v>550819</v>
      </c>
      <c r="G5014" s="4">
        <v>317314</v>
      </c>
      <c r="H5014" s="4">
        <v>426000</v>
      </c>
      <c r="I5014" s="4">
        <v>0</v>
      </c>
      <c r="J5014" s="4">
        <v>743314</v>
      </c>
      <c r="K5014" s="4">
        <f t="shared" si="78"/>
        <v>1604917</v>
      </c>
      <c r="L5014" s="2">
        <v>90</v>
      </c>
      <c r="M5014" s="2" t="s">
        <v>4967</v>
      </c>
    </row>
    <row r="5015" spans="1:13" x14ac:dyDescent="0.25">
      <c r="A5015" s="9">
        <v>5920982</v>
      </c>
      <c r="B5015" s="7" t="s">
        <v>5106</v>
      </c>
      <c r="C5015" s="3" t="s">
        <v>180</v>
      </c>
      <c r="D5015" s="5">
        <v>6957720</v>
      </c>
      <c r="E5015" s="4">
        <f>IFERROR(VLOOKUP(A5015, Hoja1!B:H, 7, FALSE), 0)</f>
        <v>445294</v>
      </c>
      <c r="F5015" s="5">
        <v>1321970</v>
      </c>
      <c r="G5015" s="5">
        <v>0</v>
      </c>
      <c r="H5015" s="5">
        <v>0</v>
      </c>
      <c r="I5015" s="5">
        <v>0</v>
      </c>
      <c r="J5015" s="5">
        <v>0</v>
      </c>
      <c r="K5015" s="4">
        <f t="shared" si="78"/>
        <v>5635750</v>
      </c>
      <c r="L5015" s="3">
        <v>90</v>
      </c>
      <c r="M5015" s="3" t="s">
        <v>4967</v>
      </c>
    </row>
    <row r="5016" spans="1:13" x14ac:dyDescent="0.25">
      <c r="A5016" s="9">
        <v>5921593</v>
      </c>
      <c r="B5016" s="6" t="s">
        <v>5107</v>
      </c>
      <c r="C5016" s="2" t="s">
        <v>502</v>
      </c>
      <c r="D5016" s="4">
        <v>4638480</v>
      </c>
      <c r="E5016" s="4">
        <f>IFERROR(VLOOKUP(A5016, Hoja1!B:H, 7, FALSE), 0)</f>
        <v>380355</v>
      </c>
      <c r="F5016" s="4">
        <v>881311</v>
      </c>
      <c r="G5016" s="4">
        <v>1428130</v>
      </c>
      <c r="H5016" s="4">
        <v>426000</v>
      </c>
      <c r="I5016" s="4">
        <v>0</v>
      </c>
      <c r="J5016" s="4">
        <v>1854130</v>
      </c>
      <c r="K5016" s="4">
        <f t="shared" si="78"/>
        <v>1903039</v>
      </c>
      <c r="L5016" s="2">
        <v>90</v>
      </c>
      <c r="M5016" s="2" t="s">
        <v>4967</v>
      </c>
    </row>
    <row r="5017" spans="1:13" x14ac:dyDescent="0.25">
      <c r="A5017" s="9">
        <v>5935326</v>
      </c>
      <c r="B5017" s="7" t="s">
        <v>5108</v>
      </c>
      <c r="C5017" s="3" t="s">
        <v>182</v>
      </c>
      <c r="D5017" s="5">
        <v>6667810</v>
      </c>
      <c r="E5017" s="4">
        <f>IFERROR(VLOOKUP(A5017, Hoja1!B:H, 7, FALSE), 0)</f>
        <v>433408</v>
      </c>
      <c r="F5017" s="5">
        <v>1266880</v>
      </c>
      <c r="G5017" s="5">
        <v>75000</v>
      </c>
      <c r="H5017" s="5">
        <v>426000</v>
      </c>
      <c r="I5017" s="5">
        <v>0</v>
      </c>
      <c r="J5017" s="5">
        <v>501000</v>
      </c>
      <c r="K5017" s="4">
        <f t="shared" si="78"/>
        <v>4899930</v>
      </c>
      <c r="L5017" s="3">
        <v>90</v>
      </c>
      <c r="M5017" s="3" t="s">
        <v>4967</v>
      </c>
    </row>
    <row r="5018" spans="1:13" x14ac:dyDescent="0.25">
      <c r="A5018" s="9">
        <v>5935442</v>
      </c>
      <c r="B5018" s="6" t="s">
        <v>5109</v>
      </c>
      <c r="C5018" s="2" t="s">
        <v>506</v>
      </c>
      <c r="D5018" s="4">
        <v>4638480</v>
      </c>
      <c r="E5018" s="4">
        <f>IFERROR(VLOOKUP(A5018, Hoja1!B:H, 7, FALSE), 0)</f>
        <v>384994</v>
      </c>
      <c r="F5018" s="4">
        <v>881311</v>
      </c>
      <c r="G5018" s="4">
        <v>1531490</v>
      </c>
      <c r="H5018" s="4">
        <v>539586</v>
      </c>
      <c r="I5018" s="4">
        <v>0</v>
      </c>
      <c r="J5018" s="4">
        <v>2071080</v>
      </c>
      <c r="K5018" s="4">
        <f t="shared" si="78"/>
        <v>1686093</v>
      </c>
      <c r="L5018" s="2">
        <v>90</v>
      </c>
      <c r="M5018" s="2" t="s">
        <v>4967</v>
      </c>
    </row>
    <row r="5019" spans="1:13" x14ac:dyDescent="0.25">
      <c r="A5019" s="9">
        <v>5944523</v>
      </c>
      <c r="B5019" s="7" t="s">
        <v>5110</v>
      </c>
      <c r="C5019" s="3" t="s">
        <v>506</v>
      </c>
      <c r="D5019" s="5">
        <v>4638480</v>
      </c>
      <c r="E5019" s="4">
        <f>IFERROR(VLOOKUP(A5019, Hoja1!B:H, 7, FALSE), 0)</f>
        <v>384994</v>
      </c>
      <c r="F5019" s="5">
        <v>881311</v>
      </c>
      <c r="G5019" s="5">
        <v>1389540</v>
      </c>
      <c r="H5019" s="5">
        <v>626000</v>
      </c>
      <c r="I5019" s="5">
        <v>0</v>
      </c>
      <c r="J5019" s="5">
        <v>2015540</v>
      </c>
      <c r="K5019" s="4">
        <f t="shared" si="78"/>
        <v>1741629</v>
      </c>
      <c r="L5019" s="3">
        <v>90</v>
      </c>
      <c r="M5019" s="3" t="s">
        <v>4967</v>
      </c>
    </row>
    <row r="5020" spans="1:13" x14ac:dyDescent="0.25">
      <c r="A5020" s="9">
        <v>5953029</v>
      </c>
      <c r="B5020" s="6" t="s">
        <v>5111</v>
      </c>
      <c r="C5020" s="2" t="s">
        <v>332</v>
      </c>
      <c r="D5020" s="4">
        <v>5508190</v>
      </c>
      <c r="E5020" s="4">
        <f>IFERROR(VLOOKUP(A5020, Hoja1!B:H, 7, FALSE), 0)</f>
        <v>407606</v>
      </c>
      <c r="F5020" s="4">
        <v>1046560</v>
      </c>
      <c r="G5020" s="4">
        <v>75000</v>
      </c>
      <c r="H5020" s="4">
        <v>426000</v>
      </c>
      <c r="I5020" s="4">
        <v>0</v>
      </c>
      <c r="J5020" s="4">
        <v>501000</v>
      </c>
      <c r="K5020" s="4">
        <f t="shared" si="78"/>
        <v>3960630</v>
      </c>
      <c r="L5020" s="2">
        <v>90</v>
      </c>
      <c r="M5020" s="2" t="s">
        <v>4967</v>
      </c>
    </row>
    <row r="5021" spans="1:13" x14ac:dyDescent="0.25">
      <c r="A5021" s="9">
        <v>5956399</v>
      </c>
      <c r="B5021" s="7" t="s">
        <v>5112</v>
      </c>
      <c r="C5021" s="3" t="s">
        <v>312</v>
      </c>
      <c r="D5021" s="5">
        <v>5798100</v>
      </c>
      <c r="E5021" s="4">
        <f>IFERROR(VLOOKUP(A5021, Hoja1!B:H, 7, FALSE), 0)</f>
        <v>411665</v>
      </c>
      <c r="F5021" s="5">
        <v>1101640</v>
      </c>
      <c r="G5021" s="5">
        <v>160000</v>
      </c>
      <c r="H5021" s="5">
        <v>1274950</v>
      </c>
      <c r="I5021" s="5">
        <v>1000000</v>
      </c>
      <c r="J5021" s="5">
        <v>1434950</v>
      </c>
      <c r="K5021" s="4">
        <f t="shared" si="78"/>
        <v>2261510</v>
      </c>
      <c r="L5021" s="3">
        <v>90</v>
      </c>
      <c r="M5021" s="3" t="s">
        <v>4967</v>
      </c>
    </row>
    <row r="5022" spans="1:13" x14ac:dyDescent="0.25">
      <c r="A5022" s="9">
        <v>5983517</v>
      </c>
      <c r="B5022" s="6" t="s">
        <v>5113</v>
      </c>
      <c r="C5022" s="2" t="s">
        <v>332</v>
      </c>
      <c r="D5022" s="4">
        <v>5508190</v>
      </c>
      <c r="E5022" s="4">
        <f>IFERROR(VLOOKUP(A5022, Hoja1!B:H, 7, FALSE), 0)</f>
        <v>407606</v>
      </c>
      <c r="F5022" s="4">
        <v>1046560</v>
      </c>
      <c r="G5022" s="4">
        <v>605722</v>
      </c>
      <c r="H5022" s="4">
        <v>426000</v>
      </c>
      <c r="I5022" s="4">
        <v>0</v>
      </c>
      <c r="J5022" s="4">
        <v>1031720</v>
      </c>
      <c r="K5022" s="4">
        <f t="shared" si="78"/>
        <v>3429908</v>
      </c>
      <c r="L5022" s="2">
        <v>90</v>
      </c>
      <c r="M5022" s="2" t="s">
        <v>4967</v>
      </c>
    </row>
    <row r="5023" spans="1:13" x14ac:dyDescent="0.25">
      <c r="A5023" s="9">
        <v>5984558</v>
      </c>
      <c r="B5023" s="7" t="s">
        <v>5114</v>
      </c>
      <c r="C5023" s="3" t="s">
        <v>332</v>
      </c>
      <c r="D5023" s="5">
        <v>5508190</v>
      </c>
      <c r="E5023" s="4">
        <f>IFERROR(VLOOKUP(A5023, Hoja1!B:H, 7, FALSE), 0)</f>
        <v>407606</v>
      </c>
      <c r="F5023" s="5">
        <v>1046560</v>
      </c>
      <c r="G5023" s="5">
        <v>1415860</v>
      </c>
      <c r="H5023" s="5">
        <v>426000</v>
      </c>
      <c r="I5023" s="5">
        <v>0</v>
      </c>
      <c r="J5023" s="5">
        <v>1841860</v>
      </c>
      <c r="K5023" s="4">
        <f t="shared" si="78"/>
        <v>2619770</v>
      </c>
      <c r="L5023" s="3">
        <v>90</v>
      </c>
      <c r="M5023" s="3" t="s">
        <v>4967</v>
      </c>
    </row>
    <row r="5024" spans="1:13" x14ac:dyDescent="0.25">
      <c r="A5024" s="9">
        <v>6011393</v>
      </c>
      <c r="B5024" s="6" t="s">
        <v>5115</v>
      </c>
      <c r="C5024" s="2" t="s">
        <v>312</v>
      </c>
      <c r="D5024" s="4">
        <v>5798100</v>
      </c>
      <c r="E5024" s="4">
        <f>IFERROR(VLOOKUP(A5024, Hoja1!B:H, 7, FALSE), 0)</f>
        <v>411665</v>
      </c>
      <c r="F5024" s="4">
        <v>1101640</v>
      </c>
      <c r="G5024" s="4">
        <v>1771000</v>
      </c>
      <c r="H5024" s="4">
        <v>483061</v>
      </c>
      <c r="I5024" s="4">
        <v>300000</v>
      </c>
      <c r="J5024" s="4">
        <v>2254060</v>
      </c>
      <c r="K5024" s="4">
        <f t="shared" si="78"/>
        <v>2142399</v>
      </c>
      <c r="L5024" s="2">
        <v>90</v>
      </c>
      <c r="M5024" s="2" t="s">
        <v>4967</v>
      </c>
    </row>
    <row r="5025" spans="1:13" x14ac:dyDescent="0.25">
      <c r="A5025" s="9">
        <v>6016970</v>
      </c>
      <c r="B5025" s="7" t="s">
        <v>5116</v>
      </c>
      <c r="C5025" s="3" t="s">
        <v>506</v>
      </c>
      <c r="D5025" s="5">
        <v>4638480</v>
      </c>
      <c r="E5025" s="4">
        <f>IFERROR(VLOOKUP(A5025, Hoja1!B:H, 7, FALSE), 0)</f>
        <v>384994</v>
      </c>
      <c r="F5025" s="5">
        <v>881311</v>
      </c>
      <c r="G5025" s="5">
        <v>75000</v>
      </c>
      <c r="H5025" s="5">
        <v>1996080</v>
      </c>
      <c r="I5025" s="5">
        <v>0</v>
      </c>
      <c r="J5025" s="5">
        <v>2071080</v>
      </c>
      <c r="K5025" s="4">
        <f t="shared" si="78"/>
        <v>1686089</v>
      </c>
      <c r="L5025" s="3">
        <v>90</v>
      </c>
      <c r="M5025" s="3" t="s">
        <v>4967</v>
      </c>
    </row>
    <row r="5026" spans="1:13" x14ac:dyDescent="0.25">
      <c r="A5026" s="9">
        <v>6023964</v>
      </c>
      <c r="B5026" s="6" t="s">
        <v>5117</v>
      </c>
      <c r="C5026" s="2" t="s">
        <v>437</v>
      </c>
      <c r="D5026" s="4">
        <v>5218290</v>
      </c>
      <c r="E5026" s="4">
        <f>IFERROR(VLOOKUP(A5026, Hoja1!B:H, 7, FALSE), 0)</f>
        <v>401808</v>
      </c>
      <c r="F5026" s="4">
        <v>991475</v>
      </c>
      <c r="G5026" s="4">
        <v>1887610</v>
      </c>
      <c r="H5026" s="4">
        <v>426697</v>
      </c>
      <c r="I5026" s="4">
        <v>0</v>
      </c>
      <c r="J5026" s="4">
        <v>2314310</v>
      </c>
      <c r="K5026" s="4">
        <f t="shared" si="78"/>
        <v>1912508</v>
      </c>
      <c r="L5026" s="2">
        <v>90</v>
      </c>
      <c r="M5026" s="2" t="s">
        <v>4967</v>
      </c>
    </row>
    <row r="5027" spans="1:13" x14ac:dyDescent="0.25">
      <c r="A5027" s="9">
        <v>6031386</v>
      </c>
      <c r="B5027" s="7" t="s">
        <v>5118</v>
      </c>
      <c r="C5027" s="3" t="s">
        <v>643</v>
      </c>
      <c r="D5027" s="5">
        <v>2899050</v>
      </c>
      <c r="E5027" s="4">
        <f>IFERROR(VLOOKUP(A5027, Hoja1!B:H, 7, FALSE), 0)</f>
        <v>327592</v>
      </c>
      <c r="F5027" s="5">
        <v>550819</v>
      </c>
      <c r="G5027" s="5">
        <v>465449</v>
      </c>
      <c r="H5027" s="5">
        <v>426000</v>
      </c>
      <c r="I5027" s="5">
        <v>0</v>
      </c>
      <c r="J5027" s="5">
        <v>891449</v>
      </c>
      <c r="K5027" s="4">
        <f t="shared" si="78"/>
        <v>1456782</v>
      </c>
      <c r="L5027" s="3">
        <v>90</v>
      </c>
      <c r="M5027" s="3" t="s">
        <v>4967</v>
      </c>
    </row>
    <row r="5028" spans="1:13" x14ac:dyDescent="0.25">
      <c r="A5028" s="9">
        <v>6040015</v>
      </c>
      <c r="B5028" s="6" t="s">
        <v>5119</v>
      </c>
      <c r="C5028" s="2" t="s">
        <v>332</v>
      </c>
      <c r="D5028" s="4">
        <v>5508190</v>
      </c>
      <c r="E5028" s="4">
        <f>IFERROR(VLOOKUP(A5028, Hoja1!B:H, 7, FALSE), 0)</f>
        <v>407606</v>
      </c>
      <c r="F5028" s="4">
        <v>1046560</v>
      </c>
      <c r="G5028" s="4">
        <v>0</v>
      </c>
      <c r="H5028" s="4">
        <v>426000</v>
      </c>
      <c r="I5028" s="4">
        <v>2008620</v>
      </c>
      <c r="J5028" s="4">
        <v>426000</v>
      </c>
      <c r="K5028" s="4">
        <f t="shared" si="78"/>
        <v>2027010</v>
      </c>
      <c r="L5028" s="2">
        <v>90</v>
      </c>
      <c r="M5028" s="2" t="s">
        <v>4967</v>
      </c>
    </row>
    <row r="5029" spans="1:13" x14ac:dyDescent="0.25">
      <c r="A5029" s="9">
        <v>6044985</v>
      </c>
      <c r="B5029" s="7" t="s">
        <v>5120</v>
      </c>
      <c r="C5029" s="3" t="s">
        <v>182</v>
      </c>
      <c r="D5029" s="5">
        <v>6667810</v>
      </c>
      <c r="E5029" s="4">
        <f>IFERROR(VLOOKUP(A5029, Hoja1!B:H, 7, FALSE), 0)</f>
        <v>1700292</v>
      </c>
      <c r="F5029" s="5">
        <v>1266880</v>
      </c>
      <c r="G5029" s="5">
        <v>2471590</v>
      </c>
      <c r="H5029" s="5">
        <v>686000</v>
      </c>
      <c r="I5029" s="5">
        <v>0</v>
      </c>
      <c r="J5029" s="5">
        <v>3157590</v>
      </c>
      <c r="K5029" s="4">
        <f t="shared" si="78"/>
        <v>2243340</v>
      </c>
      <c r="L5029" s="3">
        <v>90</v>
      </c>
      <c r="M5029" s="3" t="s">
        <v>4967</v>
      </c>
    </row>
    <row r="5030" spans="1:13" x14ac:dyDescent="0.25">
      <c r="A5030" s="9">
        <v>6059467</v>
      </c>
      <c r="B5030" s="6" t="s">
        <v>5121</v>
      </c>
      <c r="C5030" s="2" t="s">
        <v>540</v>
      </c>
      <c r="D5030" s="4">
        <v>4348570</v>
      </c>
      <c r="E5030" s="4">
        <f>IFERROR(VLOOKUP(A5030, Hoja1!B:H, 7, FALSE), 0)</f>
        <v>373977</v>
      </c>
      <c r="F5030" s="4">
        <v>826229</v>
      </c>
      <c r="G5030" s="4">
        <v>120000</v>
      </c>
      <c r="H5030" s="4">
        <v>426000</v>
      </c>
      <c r="I5030" s="4">
        <v>0</v>
      </c>
      <c r="J5030" s="4">
        <v>546000</v>
      </c>
      <c r="K5030" s="4">
        <f t="shared" si="78"/>
        <v>2976341</v>
      </c>
      <c r="L5030" s="2">
        <v>90</v>
      </c>
      <c r="M5030" s="2" t="s">
        <v>4967</v>
      </c>
    </row>
    <row r="5031" spans="1:13" x14ac:dyDescent="0.25">
      <c r="A5031" s="9">
        <v>6059949</v>
      </c>
      <c r="B5031" s="7" t="s">
        <v>5122</v>
      </c>
      <c r="C5031" s="3" t="s">
        <v>401</v>
      </c>
      <c r="D5031" s="5">
        <v>4058670</v>
      </c>
      <c r="E5031" s="4">
        <f>IFERROR(VLOOKUP(A5031, Hoja1!B:H, 7, FALSE), 0)</f>
        <v>369339</v>
      </c>
      <c r="F5031" s="5">
        <v>771147</v>
      </c>
      <c r="G5031" s="5">
        <v>1331600</v>
      </c>
      <c r="H5031" s="5">
        <v>496832</v>
      </c>
      <c r="I5031" s="5">
        <v>0</v>
      </c>
      <c r="J5031" s="5">
        <v>1828430</v>
      </c>
      <c r="K5031" s="4">
        <f t="shared" si="78"/>
        <v>1459091</v>
      </c>
      <c r="L5031" s="3">
        <v>90</v>
      </c>
      <c r="M5031" s="3" t="s">
        <v>4967</v>
      </c>
    </row>
    <row r="5032" spans="1:13" x14ac:dyDescent="0.25">
      <c r="A5032" s="9">
        <v>6072836</v>
      </c>
      <c r="B5032" s="6" t="s">
        <v>5123</v>
      </c>
      <c r="C5032" s="2" t="s">
        <v>502</v>
      </c>
      <c r="D5032" s="4">
        <v>4638480</v>
      </c>
      <c r="E5032" s="4">
        <f>IFERROR(VLOOKUP(A5032, Hoja1!B:H, 7, FALSE), 0)</f>
        <v>380355</v>
      </c>
      <c r="F5032" s="4">
        <v>881311</v>
      </c>
      <c r="G5032" s="4">
        <v>170000</v>
      </c>
      <c r="H5032" s="4">
        <v>1357860</v>
      </c>
      <c r="I5032" s="4">
        <v>0</v>
      </c>
      <c r="J5032" s="4">
        <v>1527860</v>
      </c>
      <c r="K5032" s="4">
        <f t="shared" si="78"/>
        <v>2229309</v>
      </c>
      <c r="L5032" s="2">
        <v>90</v>
      </c>
      <c r="M5032" s="2" t="s">
        <v>4967</v>
      </c>
    </row>
    <row r="5033" spans="1:13" x14ac:dyDescent="0.25">
      <c r="A5033" s="9">
        <v>6079430</v>
      </c>
      <c r="B5033" s="7" t="s">
        <v>5124</v>
      </c>
      <c r="C5033" s="3" t="s">
        <v>571</v>
      </c>
      <c r="D5033" s="5">
        <v>3478860</v>
      </c>
      <c r="E5033" s="4">
        <f>IFERROR(VLOOKUP(A5033, Hoja1!B:H, 7, FALSE), 0)</f>
        <v>361801</v>
      </c>
      <c r="F5033" s="5">
        <v>660983</v>
      </c>
      <c r="G5033" s="5">
        <v>633663</v>
      </c>
      <c r="H5033" s="5">
        <v>426000</v>
      </c>
      <c r="I5033" s="5">
        <v>0</v>
      </c>
      <c r="J5033" s="5">
        <v>1059660</v>
      </c>
      <c r="K5033" s="4">
        <f t="shared" si="78"/>
        <v>1758214</v>
      </c>
      <c r="L5033" s="3">
        <v>90</v>
      </c>
      <c r="M5033" s="3" t="s">
        <v>4967</v>
      </c>
    </row>
    <row r="5034" spans="1:13" x14ac:dyDescent="0.25">
      <c r="A5034" s="9">
        <v>6082395</v>
      </c>
      <c r="B5034" s="6" t="s">
        <v>5125</v>
      </c>
      <c r="C5034" s="2" t="s">
        <v>502</v>
      </c>
      <c r="D5034" s="4">
        <v>4638480</v>
      </c>
      <c r="E5034" s="4">
        <f>IFERROR(VLOOKUP(A5034, Hoja1!B:H, 7, FALSE), 0)</f>
        <v>380355</v>
      </c>
      <c r="F5034" s="4">
        <v>881311</v>
      </c>
      <c r="G5034" s="4">
        <v>1640310</v>
      </c>
      <c r="H5034" s="4">
        <v>426000</v>
      </c>
      <c r="I5034" s="4">
        <v>0</v>
      </c>
      <c r="J5034" s="4">
        <v>2066310</v>
      </c>
      <c r="K5034" s="4">
        <f t="shared" si="78"/>
        <v>1690859</v>
      </c>
      <c r="L5034" s="2">
        <v>90</v>
      </c>
      <c r="M5034" s="2" t="s">
        <v>4967</v>
      </c>
    </row>
    <row r="5035" spans="1:13" x14ac:dyDescent="0.25">
      <c r="A5035" s="9">
        <v>6095267</v>
      </c>
      <c r="B5035" s="7" t="s">
        <v>5126</v>
      </c>
      <c r="C5035" s="3" t="s">
        <v>294</v>
      </c>
      <c r="D5035" s="5">
        <v>6377900</v>
      </c>
      <c r="E5035" s="4">
        <f>IFERROR(VLOOKUP(A5035, Hoja1!B:H, 7, FALSE), 0)</f>
        <v>414564</v>
      </c>
      <c r="F5035" s="5">
        <v>1211800</v>
      </c>
      <c r="G5035" s="5">
        <v>75000</v>
      </c>
      <c r="H5035" s="5">
        <v>516000</v>
      </c>
      <c r="I5035" s="5">
        <v>0</v>
      </c>
      <c r="J5035" s="5">
        <v>591000</v>
      </c>
      <c r="K5035" s="4">
        <f t="shared" si="78"/>
        <v>4575100</v>
      </c>
      <c r="L5035" s="3">
        <v>90</v>
      </c>
      <c r="M5035" s="3" t="s">
        <v>4967</v>
      </c>
    </row>
    <row r="5036" spans="1:13" x14ac:dyDescent="0.25">
      <c r="A5036" s="9">
        <v>6095904</v>
      </c>
      <c r="B5036" s="6" t="s">
        <v>5127</v>
      </c>
      <c r="C5036" s="2" t="s">
        <v>398</v>
      </c>
      <c r="D5036" s="4">
        <v>6088000</v>
      </c>
      <c r="E5036" s="4">
        <f>IFERROR(VLOOKUP(A5036, Hoja1!B:H, 7, FALSE), 0)</f>
        <v>413984</v>
      </c>
      <c r="F5036" s="4">
        <v>1156720</v>
      </c>
      <c r="G5036" s="4">
        <v>1111070</v>
      </c>
      <c r="H5036" s="4">
        <v>1171380</v>
      </c>
      <c r="I5036" s="4">
        <v>0</v>
      </c>
      <c r="J5036" s="4">
        <v>2282460</v>
      </c>
      <c r="K5036" s="4">
        <f t="shared" si="78"/>
        <v>2648830</v>
      </c>
      <c r="L5036" s="2">
        <v>90</v>
      </c>
      <c r="M5036" s="2" t="s">
        <v>4967</v>
      </c>
    </row>
    <row r="5037" spans="1:13" x14ac:dyDescent="0.25">
      <c r="A5037" s="9">
        <v>6159434</v>
      </c>
      <c r="B5037" s="7" t="s">
        <v>5128</v>
      </c>
      <c r="C5037" s="3" t="s">
        <v>401</v>
      </c>
      <c r="D5037" s="5">
        <v>4058670</v>
      </c>
      <c r="E5037" s="4">
        <f>IFERROR(VLOOKUP(A5037, Hoja1!B:H, 7, FALSE), 0)</f>
        <v>369339</v>
      </c>
      <c r="F5037" s="5">
        <v>771147</v>
      </c>
      <c r="G5037" s="5">
        <v>75000</v>
      </c>
      <c r="H5037" s="5">
        <v>1753430</v>
      </c>
      <c r="I5037" s="5">
        <v>0</v>
      </c>
      <c r="J5037" s="5">
        <v>1828430</v>
      </c>
      <c r="K5037" s="4">
        <f t="shared" si="78"/>
        <v>1459093</v>
      </c>
      <c r="L5037" s="3">
        <v>90</v>
      </c>
      <c r="M5037" s="3" t="s">
        <v>4967</v>
      </c>
    </row>
    <row r="5038" spans="1:13" x14ac:dyDescent="0.25">
      <c r="A5038" s="9">
        <v>6164111</v>
      </c>
      <c r="B5038" s="6" t="s">
        <v>5129</v>
      </c>
      <c r="C5038" s="2" t="s">
        <v>332</v>
      </c>
      <c r="D5038" s="4">
        <v>5508190</v>
      </c>
      <c r="E5038" s="4">
        <f>IFERROR(VLOOKUP(A5038, Hoja1!B:H, 7, FALSE), 0)</f>
        <v>407606</v>
      </c>
      <c r="F5038" s="4">
        <v>1046560</v>
      </c>
      <c r="G5038" s="4">
        <v>75000</v>
      </c>
      <c r="H5038" s="4">
        <v>1853920</v>
      </c>
      <c r="I5038" s="4">
        <v>0</v>
      </c>
      <c r="J5038" s="4">
        <v>1928920</v>
      </c>
      <c r="K5038" s="4">
        <f t="shared" si="78"/>
        <v>2532710</v>
      </c>
      <c r="L5038" s="2">
        <v>90</v>
      </c>
      <c r="M5038" s="2" t="s">
        <v>4967</v>
      </c>
    </row>
    <row r="5039" spans="1:13" x14ac:dyDescent="0.25">
      <c r="A5039" s="9">
        <v>6200624</v>
      </c>
      <c r="B5039" s="7" t="s">
        <v>5130</v>
      </c>
      <c r="C5039" s="3" t="s">
        <v>643</v>
      </c>
      <c r="D5039" s="5">
        <v>2899050</v>
      </c>
      <c r="E5039" s="4">
        <f>IFERROR(VLOOKUP(A5039, Hoja1!B:H, 7, FALSE), 0)</f>
        <v>327592</v>
      </c>
      <c r="F5039" s="5">
        <v>550819</v>
      </c>
      <c r="G5039" s="5">
        <v>679118</v>
      </c>
      <c r="H5039" s="5">
        <v>516000</v>
      </c>
      <c r="I5039" s="5">
        <v>0</v>
      </c>
      <c r="J5039" s="5">
        <v>1195120</v>
      </c>
      <c r="K5039" s="4">
        <f t="shared" si="78"/>
        <v>1153113</v>
      </c>
      <c r="L5039" s="3">
        <v>90</v>
      </c>
      <c r="M5039" s="3" t="s">
        <v>4967</v>
      </c>
    </row>
    <row r="5040" spans="1:13" x14ac:dyDescent="0.25">
      <c r="A5040" s="9">
        <v>6202831</v>
      </c>
      <c r="B5040" s="6" t="s">
        <v>5131</v>
      </c>
      <c r="C5040" s="2" t="s">
        <v>540</v>
      </c>
      <c r="D5040" s="4">
        <v>4348570</v>
      </c>
      <c r="E5040" s="4">
        <f>IFERROR(VLOOKUP(A5040, Hoja1!B:H, 7, FALSE), 0)</f>
        <v>373977</v>
      </c>
      <c r="F5040" s="4">
        <v>826229</v>
      </c>
      <c r="G5040" s="4">
        <v>1518890</v>
      </c>
      <c r="H5040" s="4">
        <v>426000</v>
      </c>
      <c r="I5040" s="4">
        <v>0</v>
      </c>
      <c r="J5040" s="4">
        <v>1944890</v>
      </c>
      <c r="K5040" s="4">
        <f t="shared" si="78"/>
        <v>1577451</v>
      </c>
      <c r="L5040" s="2">
        <v>90</v>
      </c>
      <c r="M5040" s="2" t="s">
        <v>4967</v>
      </c>
    </row>
    <row r="5041" spans="1:13" x14ac:dyDescent="0.25">
      <c r="A5041" s="9">
        <v>6224116</v>
      </c>
      <c r="B5041" s="7" t="s">
        <v>5132</v>
      </c>
      <c r="C5041" s="3" t="s">
        <v>558</v>
      </c>
      <c r="D5041" s="5">
        <v>3188950</v>
      </c>
      <c r="E5041" s="4">
        <f>IFERROR(VLOOKUP(A5041, Hoja1!B:H, 7, FALSE), 0)</f>
        <v>353974</v>
      </c>
      <c r="F5041" s="5">
        <v>605901</v>
      </c>
      <c r="G5041" s="5">
        <v>120000</v>
      </c>
      <c r="H5041" s="5">
        <v>756518</v>
      </c>
      <c r="I5041" s="5">
        <v>0</v>
      </c>
      <c r="J5041" s="5">
        <v>876518</v>
      </c>
      <c r="K5041" s="4">
        <f t="shared" si="78"/>
        <v>1706531</v>
      </c>
      <c r="L5041" s="3">
        <v>90</v>
      </c>
      <c r="M5041" s="3" t="s">
        <v>4967</v>
      </c>
    </row>
    <row r="5042" spans="1:13" x14ac:dyDescent="0.25">
      <c r="A5042" s="9">
        <v>6227705</v>
      </c>
      <c r="B5042" s="6" t="s">
        <v>5133</v>
      </c>
      <c r="C5042" s="2" t="s">
        <v>477</v>
      </c>
      <c r="D5042" s="4">
        <v>4928380</v>
      </c>
      <c r="E5042" s="4">
        <f>IFERROR(VLOOKUP(A5042, Hoja1!B:H, 7, FALSE), 0)</f>
        <v>394271</v>
      </c>
      <c r="F5042" s="4">
        <v>936393</v>
      </c>
      <c r="G5042" s="4">
        <v>75000</v>
      </c>
      <c r="H5042" s="4">
        <v>426000</v>
      </c>
      <c r="I5042" s="4">
        <v>0</v>
      </c>
      <c r="J5042" s="4">
        <v>501000</v>
      </c>
      <c r="K5042" s="4">
        <f t="shared" si="78"/>
        <v>3490987</v>
      </c>
      <c r="L5042" s="2">
        <v>90</v>
      </c>
      <c r="M5042" s="2" t="s">
        <v>4967</v>
      </c>
    </row>
    <row r="5043" spans="1:13" x14ac:dyDescent="0.25">
      <c r="A5043" s="9">
        <v>6237940</v>
      </c>
      <c r="B5043" s="7" t="s">
        <v>5134</v>
      </c>
      <c r="C5043" s="3" t="s">
        <v>182</v>
      </c>
      <c r="D5043" s="5">
        <v>6667810</v>
      </c>
      <c r="E5043" s="4">
        <f>IFERROR(VLOOKUP(A5043, Hoja1!B:H, 7, FALSE), 0)</f>
        <v>433408</v>
      </c>
      <c r="F5043" s="5">
        <v>1266880</v>
      </c>
      <c r="G5043" s="5">
        <v>0</v>
      </c>
      <c r="H5043" s="5">
        <v>0</v>
      </c>
      <c r="I5043" s="5">
        <v>0</v>
      </c>
      <c r="J5043" s="5">
        <v>0</v>
      </c>
      <c r="K5043" s="4">
        <f t="shared" si="78"/>
        <v>5400930</v>
      </c>
      <c r="L5043" s="3">
        <v>90</v>
      </c>
      <c r="M5043" s="3" t="s">
        <v>4967</v>
      </c>
    </row>
    <row r="5044" spans="1:13" x14ac:dyDescent="0.25">
      <c r="A5044" s="9">
        <v>6266390</v>
      </c>
      <c r="B5044" s="6" t="s">
        <v>5135</v>
      </c>
      <c r="C5044" s="2" t="s">
        <v>502</v>
      </c>
      <c r="D5044" s="4">
        <v>4638480</v>
      </c>
      <c r="E5044" s="4">
        <f>IFERROR(VLOOKUP(A5044, Hoja1!B:H, 7, FALSE), 0)</f>
        <v>380355</v>
      </c>
      <c r="F5044" s="4">
        <v>881311</v>
      </c>
      <c r="G5044" s="4">
        <v>1642000</v>
      </c>
      <c r="H5044" s="4">
        <v>426760</v>
      </c>
      <c r="I5044" s="4">
        <v>0</v>
      </c>
      <c r="J5044" s="4">
        <v>2068760</v>
      </c>
      <c r="K5044" s="4">
        <f t="shared" si="78"/>
        <v>1688409</v>
      </c>
      <c r="L5044" s="2">
        <v>90</v>
      </c>
      <c r="M5044" s="2" t="s">
        <v>4967</v>
      </c>
    </row>
    <row r="5045" spans="1:13" x14ac:dyDescent="0.25">
      <c r="A5045" s="9">
        <v>6270472</v>
      </c>
      <c r="B5045" s="7" t="s">
        <v>5136</v>
      </c>
      <c r="C5045" s="3" t="s">
        <v>558</v>
      </c>
      <c r="D5045" s="5">
        <v>3188950</v>
      </c>
      <c r="E5045" s="4">
        <f>IFERROR(VLOOKUP(A5045, Hoja1!B:H, 7, FALSE), 0)</f>
        <v>353974</v>
      </c>
      <c r="F5045" s="5">
        <v>605901</v>
      </c>
      <c r="G5045" s="5">
        <v>1040200</v>
      </c>
      <c r="H5045" s="5">
        <v>428318</v>
      </c>
      <c r="I5045" s="5">
        <v>0</v>
      </c>
      <c r="J5045" s="5">
        <v>1468510</v>
      </c>
      <c r="K5045" s="4">
        <f t="shared" si="78"/>
        <v>1114531</v>
      </c>
      <c r="L5045" s="3">
        <v>90</v>
      </c>
      <c r="M5045" s="3" t="s">
        <v>4967</v>
      </c>
    </row>
    <row r="5046" spans="1:13" x14ac:dyDescent="0.25">
      <c r="A5046" s="9">
        <v>6279132</v>
      </c>
      <c r="B5046" s="6" t="s">
        <v>5137</v>
      </c>
      <c r="C5046" s="2" t="s">
        <v>398</v>
      </c>
      <c r="D5046" s="4">
        <v>6088000</v>
      </c>
      <c r="E5046" s="4">
        <f>IFERROR(VLOOKUP(A5046, Hoja1!B:H, 7, FALSE), 0)</f>
        <v>413984</v>
      </c>
      <c r="F5046" s="4">
        <v>1156720</v>
      </c>
      <c r="G5046" s="4">
        <v>894847</v>
      </c>
      <c r="H5046" s="4">
        <v>426000</v>
      </c>
      <c r="I5046" s="4">
        <v>0</v>
      </c>
      <c r="J5046" s="4">
        <v>1320850</v>
      </c>
      <c r="K5046" s="4">
        <f t="shared" si="78"/>
        <v>3610433</v>
      </c>
      <c r="L5046" s="2">
        <v>90</v>
      </c>
      <c r="M5046" s="2" t="s">
        <v>4967</v>
      </c>
    </row>
    <row r="5047" spans="1:13" x14ac:dyDescent="0.25">
      <c r="A5047" s="9">
        <v>6285738</v>
      </c>
      <c r="B5047" s="7" t="s">
        <v>5138</v>
      </c>
      <c r="C5047" s="3" t="s">
        <v>568</v>
      </c>
      <c r="D5047" s="5">
        <v>3768760</v>
      </c>
      <c r="E5047" s="4">
        <f>IFERROR(VLOOKUP(A5047, Hoja1!B:H, 7, FALSE), 0)</f>
        <v>365570</v>
      </c>
      <c r="F5047" s="5">
        <v>716065</v>
      </c>
      <c r="G5047" s="5">
        <v>1228660</v>
      </c>
      <c r="H5047" s="5">
        <v>426000</v>
      </c>
      <c r="I5047" s="5">
        <v>0</v>
      </c>
      <c r="J5047" s="5">
        <v>1654660</v>
      </c>
      <c r="K5047" s="4">
        <f t="shared" si="78"/>
        <v>1398035</v>
      </c>
      <c r="L5047" s="3">
        <v>90</v>
      </c>
      <c r="M5047" s="3" t="s">
        <v>4967</v>
      </c>
    </row>
    <row r="5048" spans="1:13" x14ac:dyDescent="0.25">
      <c r="A5048" s="9">
        <v>6310602</v>
      </c>
      <c r="B5048" s="6" t="s">
        <v>5139</v>
      </c>
      <c r="C5048" s="2" t="s">
        <v>398</v>
      </c>
      <c r="D5048" s="4">
        <v>6088000</v>
      </c>
      <c r="E5048" s="4">
        <f>IFERROR(VLOOKUP(A5048, Hoja1!B:H, 7, FALSE), 0)</f>
        <v>413984</v>
      </c>
      <c r="F5048" s="4">
        <v>1156720</v>
      </c>
      <c r="G5048" s="4">
        <v>0</v>
      </c>
      <c r="H5048" s="4">
        <v>0</v>
      </c>
      <c r="I5048" s="4">
        <v>799060</v>
      </c>
      <c r="J5048" s="4">
        <v>0</v>
      </c>
      <c r="K5048" s="4">
        <f t="shared" si="78"/>
        <v>4132220</v>
      </c>
      <c r="L5048" s="2">
        <v>90</v>
      </c>
      <c r="M5048" s="2" t="s">
        <v>4967</v>
      </c>
    </row>
    <row r="5049" spans="1:13" x14ac:dyDescent="0.25">
      <c r="A5049" s="9">
        <v>6312534</v>
      </c>
      <c r="B5049" s="7" t="s">
        <v>5140</v>
      </c>
      <c r="C5049" s="3" t="s">
        <v>477</v>
      </c>
      <c r="D5049" s="5">
        <v>4928380</v>
      </c>
      <c r="E5049" s="4">
        <f>IFERROR(VLOOKUP(A5049, Hoja1!B:H, 7, FALSE), 0)</f>
        <v>394271</v>
      </c>
      <c r="F5049" s="5">
        <v>936393</v>
      </c>
      <c r="G5049" s="5">
        <v>1237010</v>
      </c>
      <c r="H5049" s="5">
        <v>857547</v>
      </c>
      <c r="I5049" s="5">
        <v>0</v>
      </c>
      <c r="J5049" s="5">
        <v>2094560</v>
      </c>
      <c r="K5049" s="4">
        <f t="shared" si="78"/>
        <v>1897430</v>
      </c>
      <c r="L5049" s="3">
        <v>90</v>
      </c>
      <c r="M5049" s="3" t="s">
        <v>4967</v>
      </c>
    </row>
    <row r="5050" spans="1:13" x14ac:dyDescent="0.25">
      <c r="A5050" s="9">
        <v>6313461</v>
      </c>
      <c r="B5050" s="6" t="s">
        <v>5141</v>
      </c>
      <c r="C5050" s="2" t="s">
        <v>398</v>
      </c>
      <c r="D5050" s="4">
        <v>6088000</v>
      </c>
      <c r="E5050" s="4">
        <f>IFERROR(VLOOKUP(A5050, Hoja1!B:H, 7, FALSE), 0)</f>
        <v>413984</v>
      </c>
      <c r="F5050" s="4">
        <v>1156720</v>
      </c>
      <c r="G5050" s="4">
        <v>1826820</v>
      </c>
      <c r="H5050" s="4">
        <v>778404</v>
      </c>
      <c r="I5050" s="4">
        <v>0</v>
      </c>
      <c r="J5050" s="4">
        <v>2605220</v>
      </c>
      <c r="K5050" s="4">
        <f t="shared" si="78"/>
        <v>2326056</v>
      </c>
      <c r="L5050" s="2">
        <v>90</v>
      </c>
      <c r="M5050" s="2" t="s">
        <v>4967</v>
      </c>
    </row>
    <row r="5051" spans="1:13" x14ac:dyDescent="0.25">
      <c r="A5051" s="9">
        <v>6328598</v>
      </c>
      <c r="B5051" s="7" t="s">
        <v>5142</v>
      </c>
      <c r="C5051" s="3" t="s">
        <v>568</v>
      </c>
      <c r="D5051" s="5">
        <v>3768760</v>
      </c>
      <c r="E5051" s="4">
        <f>IFERROR(VLOOKUP(A5051, Hoja1!B:H, 7, FALSE), 0)</f>
        <v>365570</v>
      </c>
      <c r="F5051" s="5">
        <v>716065</v>
      </c>
      <c r="G5051" s="5">
        <v>935594</v>
      </c>
      <c r="H5051" s="5">
        <v>426000</v>
      </c>
      <c r="I5051" s="5">
        <v>0</v>
      </c>
      <c r="J5051" s="5">
        <v>1361590</v>
      </c>
      <c r="K5051" s="4">
        <f t="shared" si="78"/>
        <v>1691101</v>
      </c>
      <c r="L5051" s="3">
        <v>90</v>
      </c>
      <c r="M5051" s="3" t="s">
        <v>4967</v>
      </c>
    </row>
    <row r="5052" spans="1:13" x14ac:dyDescent="0.25">
      <c r="A5052" s="9">
        <v>6334962</v>
      </c>
      <c r="B5052" s="6" t="s">
        <v>5143</v>
      </c>
      <c r="C5052" s="2" t="s">
        <v>312</v>
      </c>
      <c r="D5052" s="4">
        <v>5798100</v>
      </c>
      <c r="E5052" s="4">
        <f>IFERROR(VLOOKUP(A5052, Hoja1!B:H, 7, FALSE), 0)</f>
        <v>411665</v>
      </c>
      <c r="F5052" s="4">
        <v>1101640</v>
      </c>
      <c r="G5052" s="4">
        <v>768966</v>
      </c>
      <c r="H5052" s="4">
        <v>426000</v>
      </c>
      <c r="I5052" s="4">
        <v>0</v>
      </c>
      <c r="J5052" s="4">
        <v>1194970</v>
      </c>
      <c r="K5052" s="4">
        <f t="shared" si="78"/>
        <v>3501494</v>
      </c>
      <c r="L5052" s="2">
        <v>90</v>
      </c>
      <c r="M5052" s="2" t="s">
        <v>4967</v>
      </c>
    </row>
    <row r="5053" spans="1:13" x14ac:dyDescent="0.25">
      <c r="A5053" s="9">
        <v>6343345</v>
      </c>
      <c r="B5053" s="7" t="s">
        <v>5144</v>
      </c>
      <c r="C5053" s="3" t="s">
        <v>477</v>
      </c>
      <c r="D5053" s="5">
        <v>4928380</v>
      </c>
      <c r="E5053" s="4">
        <f>IFERROR(VLOOKUP(A5053, Hoja1!B:H, 7, FALSE), 0)</f>
        <v>394271</v>
      </c>
      <c r="F5053" s="5">
        <v>936393</v>
      </c>
      <c r="G5053" s="5">
        <v>1624940</v>
      </c>
      <c r="H5053" s="5">
        <v>471450</v>
      </c>
      <c r="I5053" s="5">
        <v>0</v>
      </c>
      <c r="J5053" s="5">
        <v>2096390</v>
      </c>
      <c r="K5053" s="4">
        <f t="shared" si="78"/>
        <v>1895597</v>
      </c>
      <c r="L5053" s="3">
        <v>90</v>
      </c>
      <c r="M5053" s="3" t="s">
        <v>4967</v>
      </c>
    </row>
    <row r="5054" spans="1:13" x14ac:dyDescent="0.25">
      <c r="A5054" s="9">
        <v>6360294</v>
      </c>
      <c r="B5054" s="6" t="s">
        <v>5145</v>
      </c>
      <c r="C5054" s="2" t="s">
        <v>1239</v>
      </c>
      <c r="D5054" s="4">
        <v>4928380</v>
      </c>
      <c r="E5054" s="4">
        <f>IFERROR(VLOOKUP(A5054, Hoja1!B:H, 7, FALSE), 0)</f>
        <v>404127</v>
      </c>
      <c r="F5054" s="4">
        <v>936393</v>
      </c>
      <c r="G5054" s="4">
        <v>373660</v>
      </c>
      <c r="H5054" s="4">
        <v>1124400</v>
      </c>
      <c r="I5054" s="4">
        <v>700000</v>
      </c>
      <c r="J5054" s="4">
        <v>1498060</v>
      </c>
      <c r="K5054" s="4">
        <f t="shared" si="78"/>
        <v>1793927</v>
      </c>
      <c r="L5054" s="2">
        <v>90</v>
      </c>
      <c r="M5054" s="2" t="s">
        <v>4967</v>
      </c>
    </row>
    <row r="5055" spans="1:13" x14ac:dyDescent="0.25">
      <c r="A5055" s="9">
        <v>6364938</v>
      </c>
      <c r="B5055" s="7" t="s">
        <v>5146</v>
      </c>
      <c r="C5055" s="3" t="s">
        <v>401</v>
      </c>
      <c r="D5055" s="5">
        <v>4058670</v>
      </c>
      <c r="E5055" s="4">
        <f>IFERROR(VLOOKUP(A5055, Hoja1!B:H, 7, FALSE), 0)</f>
        <v>369339</v>
      </c>
      <c r="F5055" s="5">
        <v>771147</v>
      </c>
      <c r="G5055" s="5">
        <v>1366150</v>
      </c>
      <c r="H5055" s="5">
        <v>462283</v>
      </c>
      <c r="I5055" s="5">
        <v>0</v>
      </c>
      <c r="J5055" s="5">
        <v>1828430</v>
      </c>
      <c r="K5055" s="4">
        <f t="shared" si="78"/>
        <v>1459090</v>
      </c>
      <c r="L5055" s="3">
        <v>90</v>
      </c>
      <c r="M5055" s="3" t="s">
        <v>4967</v>
      </c>
    </row>
    <row r="5056" spans="1:13" x14ac:dyDescent="0.25">
      <c r="A5056" s="9">
        <v>6370152</v>
      </c>
      <c r="B5056" s="6" t="s">
        <v>5147</v>
      </c>
      <c r="C5056" s="2" t="s">
        <v>643</v>
      </c>
      <c r="D5056" s="4">
        <v>2899050</v>
      </c>
      <c r="E5056" s="4">
        <f>IFERROR(VLOOKUP(A5056, Hoja1!B:H, 7, FALSE), 0)</f>
        <v>327592</v>
      </c>
      <c r="F5056" s="4">
        <v>550819</v>
      </c>
      <c r="G5056" s="4">
        <v>527351</v>
      </c>
      <c r="H5056" s="4">
        <v>426000</v>
      </c>
      <c r="I5056" s="4">
        <v>0</v>
      </c>
      <c r="J5056" s="4">
        <v>953351</v>
      </c>
      <c r="K5056" s="4">
        <f t="shared" si="78"/>
        <v>1394880</v>
      </c>
      <c r="L5056" s="2">
        <v>90</v>
      </c>
      <c r="M5056" s="2" t="s">
        <v>4967</v>
      </c>
    </row>
    <row r="5057" spans="1:13" x14ac:dyDescent="0.25">
      <c r="A5057" s="9">
        <v>6375337</v>
      </c>
      <c r="B5057" s="7" t="s">
        <v>5148</v>
      </c>
      <c r="C5057" s="3" t="s">
        <v>477</v>
      </c>
      <c r="D5057" s="5">
        <v>4928380</v>
      </c>
      <c r="E5057" s="4">
        <f>IFERROR(VLOOKUP(A5057, Hoja1!B:H, 7, FALSE), 0)</f>
        <v>394271</v>
      </c>
      <c r="F5057" s="5">
        <v>936393</v>
      </c>
      <c r="G5057" s="5">
        <v>495021</v>
      </c>
      <c r="H5057" s="5">
        <v>426000</v>
      </c>
      <c r="I5057" s="5">
        <v>0</v>
      </c>
      <c r="J5057" s="5">
        <v>921021</v>
      </c>
      <c r="K5057" s="4">
        <f t="shared" si="78"/>
        <v>3070966</v>
      </c>
      <c r="L5057" s="3">
        <v>90</v>
      </c>
      <c r="M5057" s="3" t="s">
        <v>4967</v>
      </c>
    </row>
    <row r="5058" spans="1:13" x14ac:dyDescent="0.25">
      <c r="A5058" s="9">
        <v>6380259</v>
      </c>
      <c r="B5058" s="6" t="s">
        <v>5149</v>
      </c>
      <c r="C5058" s="2" t="s">
        <v>182</v>
      </c>
      <c r="D5058" s="4">
        <v>6667810</v>
      </c>
      <c r="E5058" s="4">
        <f>IFERROR(VLOOKUP(A5058, Hoja1!B:H, 7, FALSE), 0)</f>
        <v>433408</v>
      </c>
      <c r="F5058" s="4">
        <v>1266880</v>
      </c>
      <c r="G5058" s="4">
        <v>0</v>
      </c>
      <c r="H5058" s="4">
        <v>0</v>
      </c>
      <c r="I5058" s="4">
        <v>0</v>
      </c>
      <c r="J5058" s="4">
        <v>0</v>
      </c>
      <c r="K5058" s="4">
        <f t="shared" si="78"/>
        <v>5400930</v>
      </c>
      <c r="L5058" s="2">
        <v>90</v>
      </c>
      <c r="M5058" s="2" t="s">
        <v>4967</v>
      </c>
    </row>
    <row r="5059" spans="1:13" x14ac:dyDescent="0.25">
      <c r="A5059" s="9">
        <v>6383088</v>
      </c>
      <c r="B5059" s="7" t="s">
        <v>5150</v>
      </c>
      <c r="C5059" s="3" t="s">
        <v>398</v>
      </c>
      <c r="D5059" s="5">
        <v>6088000</v>
      </c>
      <c r="E5059" s="4">
        <f>IFERROR(VLOOKUP(A5059, Hoja1!B:H, 7, FALSE), 0)</f>
        <v>413984</v>
      </c>
      <c r="F5059" s="5">
        <v>1156720</v>
      </c>
      <c r="G5059" s="5">
        <v>1815300</v>
      </c>
      <c r="H5059" s="5">
        <v>540800</v>
      </c>
      <c r="I5059" s="5">
        <v>0</v>
      </c>
      <c r="J5059" s="5">
        <v>2356100</v>
      </c>
      <c r="K5059" s="4">
        <f t="shared" ref="K5059:K5122" si="79">D5059-(F5059+G5059+H5059+I5059)</f>
        <v>2575180</v>
      </c>
      <c r="L5059" s="3">
        <v>90</v>
      </c>
      <c r="M5059" s="3" t="s">
        <v>4967</v>
      </c>
    </row>
    <row r="5060" spans="1:13" x14ac:dyDescent="0.25">
      <c r="A5060" s="9">
        <v>6504688</v>
      </c>
      <c r="B5060" s="6" t="s">
        <v>5151</v>
      </c>
      <c r="C5060" s="2" t="s">
        <v>502</v>
      </c>
      <c r="D5060" s="4">
        <v>4638480</v>
      </c>
      <c r="E5060" s="4">
        <f>IFERROR(VLOOKUP(A5060, Hoja1!B:H, 7, FALSE), 0)</f>
        <v>380355</v>
      </c>
      <c r="F5060" s="4">
        <v>881311</v>
      </c>
      <c r="G5060" s="4">
        <v>170450</v>
      </c>
      <c r="H5060" s="4">
        <v>426000</v>
      </c>
      <c r="I5060" s="4">
        <v>0</v>
      </c>
      <c r="J5060" s="4">
        <v>596450</v>
      </c>
      <c r="K5060" s="4">
        <f t="shared" si="79"/>
        <v>3160719</v>
      </c>
      <c r="L5060" s="2">
        <v>90</v>
      </c>
      <c r="M5060" s="2" t="s">
        <v>4967</v>
      </c>
    </row>
    <row r="5061" spans="1:13" x14ac:dyDescent="0.25">
      <c r="A5061" s="9">
        <v>6509952</v>
      </c>
      <c r="B5061" s="7" t="s">
        <v>5152</v>
      </c>
      <c r="C5061" s="3" t="s">
        <v>568</v>
      </c>
      <c r="D5061" s="5">
        <v>3768760</v>
      </c>
      <c r="E5061" s="4">
        <f>IFERROR(VLOOKUP(A5061, Hoja1!B:H, 7, FALSE), 0)</f>
        <v>365570</v>
      </c>
      <c r="F5061" s="5">
        <v>716065</v>
      </c>
      <c r="G5061" s="5">
        <v>1098070</v>
      </c>
      <c r="H5061" s="5">
        <v>611061</v>
      </c>
      <c r="I5061" s="5">
        <v>0</v>
      </c>
      <c r="J5061" s="5">
        <v>1709130</v>
      </c>
      <c r="K5061" s="4">
        <f t="shared" si="79"/>
        <v>1343564</v>
      </c>
      <c r="L5061" s="3">
        <v>90</v>
      </c>
      <c r="M5061" s="3" t="s">
        <v>4967</v>
      </c>
    </row>
    <row r="5062" spans="1:13" x14ac:dyDescent="0.25">
      <c r="A5062" s="9">
        <v>6511098</v>
      </c>
      <c r="B5062" s="6" t="s">
        <v>5153</v>
      </c>
      <c r="C5062" s="2" t="s">
        <v>477</v>
      </c>
      <c r="D5062" s="4">
        <v>4928380</v>
      </c>
      <c r="E5062" s="4">
        <f>IFERROR(VLOOKUP(A5062, Hoja1!B:H, 7, FALSE), 0)</f>
        <v>1182812</v>
      </c>
      <c r="F5062" s="4">
        <v>936393</v>
      </c>
      <c r="G5062" s="4">
        <v>1745670</v>
      </c>
      <c r="H5062" s="4">
        <v>719869</v>
      </c>
      <c r="I5062" s="4">
        <v>0</v>
      </c>
      <c r="J5062" s="4">
        <v>2465540</v>
      </c>
      <c r="K5062" s="4">
        <f t="shared" si="79"/>
        <v>1526448</v>
      </c>
      <c r="L5062" s="2">
        <v>90</v>
      </c>
      <c r="M5062" s="2" t="s">
        <v>4967</v>
      </c>
    </row>
    <row r="5063" spans="1:13" x14ac:dyDescent="0.25">
      <c r="A5063" s="9">
        <v>6532606</v>
      </c>
      <c r="B5063" s="7" t="s">
        <v>5154</v>
      </c>
      <c r="C5063" s="3" t="s">
        <v>540</v>
      </c>
      <c r="D5063" s="5">
        <v>4348570</v>
      </c>
      <c r="E5063" s="4">
        <f>IFERROR(VLOOKUP(A5063, Hoja1!B:H, 7, FALSE), 0)</f>
        <v>373977</v>
      </c>
      <c r="F5063" s="5">
        <v>826229</v>
      </c>
      <c r="G5063" s="5">
        <v>449379</v>
      </c>
      <c r="H5063" s="5">
        <v>426000</v>
      </c>
      <c r="I5063" s="5">
        <v>0</v>
      </c>
      <c r="J5063" s="5">
        <v>875379</v>
      </c>
      <c r="K5063" s="4">
        <f t="shared" si="79"/>
        <v>2646962</v>
      </c>
      <c r="L5063" s="3">
        <v>90</v>
      </c>
      <c r="M5063" s="3" t="s">
        <v>4967</v>
      </c>
    </row>
    <row r="5064" spans="1:13" x14ac:dyDescent="0.25">
      <c r="A5064" s="9">
        <v>6544882</v>
      </c>
      <c r="B5064" s="6" t="s">
        <v>5155</v>
      </c>
      <c r="C5064" s="2" t="s">
        <v>437</v>
      </c>
      <c r="D5064" s="4">
        <v>5218290</v>
      </c>
      <c r="E5064" s="4">
        <f>IFERROR(VLOOKUP(A5064, Hoja1!B:H, 7, FALSE), 0)</f>
        <v>401808</v>
      </c>
      <c r="F5064" s="4">
        <v>991475</v>
      </c>
      <c r="G5064" s="4">
        <v>185504</v>
      </c>
      <c r="H5064" s="4">
        <v>426000</v>
      </c>
      <c r="I5064" s="4">
        <v>0</v>
      </c>
      <c r="J5064" s="4">
        <v>611504</v>
      </c>
      <c r="K5064" s="4">
        <f t="shared" si="79"/>
        <v>3615311</v>
      </c>
      <c r="L5064" s="2">
        <v>90</v>
      </c>
      <c r="M5064" s="2" t="s">
        <v>4967</v>
      </c>
    </row>
    <row r="5065" spans="1:13" x14ac:dyDescent="0.25">
      <c r="A5065" s="9">
        <v>6584199</v>
      </c>
      <c r="B5065" s="7" t="s">
        <v>5156</v>
      </c>
      <c r="C5065" s="3" t="s">
        <v>571</v>
      </c>
      <c r="D5065" s="5">
        <v>3478860</v>
      </c>
      <c r="E5065" s="4">
        <f>IFERROR(VLOOKUP(A5065, Hoja1!B:H, 7, FALSE), 0)</f>
        <v>361801</v>
      </c>
      <c r="F5065" s="5">
        <v>660983</v>
      </c>
      <c r="G5065" s="5">
        <v>705986</v>
      </c>
      <c r="H5065" s="5">
        <v>426000</v>
      </c>
      <c r="I5065" s="5">
        <v>0</v>
      </c>
      <c r="J5065" s="5">
        <v>1131990</v>
      </c>
      <c r="K5065" s="4">
        <f t="shared" si="79"/>
        <v>1685891</v>
      </c>
      <c r="L5065" s="3">
        <v>90</v>
      </c>
      <c r="M5065" s="3" t="s">
        <v>4967</v>
      </c>
    </row>
    <row r="5066" spans="1:13" x14ac:dyDescent="0.25">
      <c r="A5066" s="9">
        <v>6595228</v>
      </c>
      <c r="B5066" s="6" t="s">
        <v>5157</v>
      </c>
      <c r="C5066" s="2" t="s">
        <v>477</v>
      </c>
      <c r="D5066" s="4">
        <v>4928380</v>
      </c>
      <c r="E5066" s="4">
        <f>IFERROR(VLOOKUP(A5066, Hoja1!B:H, 7, FALSE), 0)</f>
        <v>394271</v>
      </c>
      <c r="F5066" s="4">
        <v>936393</v>
      </c>
      <c r="G5066" s="4">
        <v>871000</v>
      </c>
      <c r="H5066" s="4">
        <v>522130</v>
      </c>
      <c r="I5066" s="4">
        <v>800000</v>
      </c>
      <c r="J5066" s="4">
        <v>1393130</v>
      </c>
      <c r="K5066" s="4">
        <f t="shared" si="79"/>
        <v>1798857</v>
      </c>
      <c r="L5066" s="2">
        <v>90</v>
      </c>
      <c r="M5066" s="2" t="s">
        <v>4967</v>
      </c>
    </row>
    <row r="5067" spans="1:13" x14ac:dyDescent="0.25">
      <c r="A5067" s="9">
        <v>6603023</v>
      </c>
      <c r="B5067" s="7" t="s">
        <v>5158</v>
      </c>
      <c r="C5067" s="3" t="s">
        <v>558</v>
      </c>
      <c r="D5067" s="5">
        <v>3188950</v>
      </c>
      <c r="E5067" s="4">
        <f>IFERROR(VLOOKUP(A5067, Hoja1!B:H, 7, FALSE), 0)</f>
        <v>353974</v>
      </c>
      <c r="F5067" s="5">
        <v>605901</v>
      </c>
      <c r="G5067" s="5">
        <v>952436</v>
      </c>
      <c r="H5067" s="5">
        <v>426000</v>
      </c>
      <c r="I5067" s="5">
        <v>0</v>
      </c>
      <c r="J5067" s="5">
        <v>1378440</v>
      </c>
      <c r="K5067" s="4">
        <f t="shared" si="79"/>
        <v>1204613</v>
      </c>
      <c r="L5067" s="3">
        <v>90</v>
      </c>
      <c r="M5067" s="3" t="s">
        <v>4967</v>
      </c>
    </row>
    <row r="5068" spans="1:13" x14ac:dyDescent="0.25">
      <c r="A5068" s="9">
        <v>6605248</v>
      </c>
      <c r="B5068" s="6" t="s">
        <v>5159</v>
      </c>
      <c r="C5068" s="2" t="s">
        <v>571</v>
      </c>
      <c r="D5068" s="4">
        <v>3478860</v>
      </c>
      <c r="E5068" s="4">
        <f>IFERROR(VLOOKUP(A5068, Hoja1!B:H, 7, FALSE), 0)</f>
        <v>361801</v>
      </c>
      <c r="F5068" s="4">
        <v>660983</v>
      </c>
      <c r="G5068" s="4">
        <v>75000</v>
      </c>
      <c r="H5068" s="4">
        <v>426000</v>
      </c>
      <c r="I5068" s="4">
        <v>0</v>
      </c>
      <c r="J5068" s="4">
        <v>501000</v>
      </c>
      <c r="K5068" s="4">
        <f t="shared" si="79"/>
        <v>2316877</v>
      </c>
      <c r="L5068" s="2">
        <v>90</v>
      </c>
      <c r="M5068" s="2" t="s">
        <v>4967</v>
      </c>
    </row>
    <row r="5069" spans="1:13" x14ac:dyDescent="0.25">
      <c r="A5069" s="9">
        <v>6634075</v>
      </c>
      <c r="B5069" s="7" t="s">
        <v>5160</v>
      </c>
      <c r="C5069" s="3" t="s">
        <v>556</v>
      </c>
      <c r="D5069" s="5">
        <v>5218290</v>
      </c>
      <c r="E5069" s="4">
        <f>IFERROR(VLOOKUP(A5069, Hoja1!B:H, 7, FALSE), 0)</f>
        <v>417463</v>
      </c>
      <c r="F5069" s="5">
        <v>991475</v>
      </c>
      <c r="G5069" s="5">
        <v>1082000</v>
      </c>
      <c r="H5069" s="5">
        <v>476000</v>
      </c>
      <c r="I5069" s="5">
        <v>0</v>
      </c>
      <c r="J5069" s="5">
        <v>1558000</v>
      </c>
      <c r="K5069" s="4">
        <f t="shared" si="79"/>
        <v>2668815</v>
      </c>
      <c r="L5069" s="3">
        <v>90</v>
      </c>
      <c r="M5069" s="3" t="s">
        <v>4967</v>
      </c>
    </row>
    <row r="5070" spans="1:13" x14ac:dyDescent="0.25">
      <c r="A5070" s="9">
        <v>6634519</v>
      </c>
      <c r="B5070" s="6" t="s">
        <v>5161</v>
      </c>
      <c r="C5070" s="2" t="s">
        <v>558</v>
      </c>
      <c r="D5070" s="4">
        <v>3188950</v>
      </c>
      <c r="E5070" s="4">
        <f>IFERROR(VLOOKUP(A5070, Hoja1!B:H, 7, FALSE), 0)</f>
        <v>353974</v>
      </c>
      <c r="F5070" s="4">
        <v>605901</v>
      </c>
      <c r="G5070" s="4">
        <v>869182</v>
      </c>
      <c r="H5070" s="4">
        <v>599331</v>
      </c>
      <c r="I5070" s="4">
        <v>0</v>
      </c>
      <c r="J5070" s="4">
        <v>1468510</v>
      </c>
      <c r="K5070" s="4">
        <f t="shared" si="79"/>
        <v>1114536</v>
      </c>
      <c r="L5070" s="2">
        <v>90</v>
      </c>
      <c r="M5070" s="2" t="s">
        <v>4967</v>
      </c>
    </row>
    <row r="5071" spans="1:13" x14ac:dyDescent="0.25">
      <c r="A5071" s="9">
        <v>6639550</v>
      </c>
      <c r="B5071" s="7" t="s">
        <v>5162</v>
      </c>
      <c r="C5071" s="3" t="s">
        <v>294</v>
      </c>
      <c r="D5071" s="5">
        <v>6377900</v>
      </c>
      <c r="E5071" s="4">
        <f>IFERROR(VLOOKUP(A5071, Hoja1!B:H, 7, FALSE), 0)</f>
        <v>414564</v>
      </c>
      <c r="F5071" s="5">
        <v>1211800</v>
      </c>
      <c r="G5071" s="5">
        <v>2302600</v>
      </c>
      <c r="H5071" s="5">
        <v>668546</v>
      </c>
      <c r="I5071" s="5">
        <v>0</v>
      </c>
      <c r="J5071" s="5">
        <v>2971150</v>
      </c>
      <c r="K5071" s="4">
        <f t="shared" si="79"/>
        <v>2194954</v>
      </c>
      <c r="L5071" s="3">
        <v>90</v>
      </c>
      <c r="M5071" s="3" t="s">
        <v>4967</v>
      </c>
    </row>
    <row r="5072" spans="1:13" x14ac:dyDescent="0.25">
      <c r="A5072" s="9">
        <v>6665586</v>
      </c>
      <c r="B5072" s="6" t="s">
        <v>5163</v>
      </c>
      <c r="C5072" s="2" t="s">
        <v>401</v>
      </c>
      <c r="D5072" s="4">
        <v>4058670</v>
      </c>
      <c r="E5072" s="4">
        <f>IFERROR(VLOOKUP(A5072, Hoja1!B:H, 7, FALSE), 0)</f>
        <v>369339</v>
      </c>
      <c r="F5072" s="4">
        <v>771147</v>
      </c>
      <c r="G5072" s="4">
        <v>1057740</v>
      </c>
      <c r="H5072" s="4">
        <v>426000</v>
      </c>
      <c r="I5072" s="4">
        <v>0</v>
      </c>
      <c r="J5072" s="4">
        <v>1483740</v>
      </c>
      <c r="K5072" s="4">
        <f t="shared" si="79"/>
        <v>1803783</v>
      </c>
      <c r="L5072" s="2">
        <v>90</v>
      </c>
      <c r="M5072" s="2" t="s">
        <v>4967</v>
      </c>
    </row>
    <row r="5073" spans="1:13" x14ac:dyDescent="0.25">
      <c r="A5073" s="9">
        <v>6668943</v>
      </c>
      <c r="B5073" s="7" t="s">
        <v>5164</v>
      </c>
      <c r="C5073" s="3" t="s">
        <v>502</v>
      </c>
      <c r="D5073" s="5">
        <v>4638480</v>
      </c>
      <c r="E5073" s="4">
        <f>IFERROR(VLOOKUP(A5073, Hoja1!B:H, 7, FALSE), 0)</f>
        <v>380355</v>
      </c>
      <c r="F5073" s="5">
        <v>881311</v>
      </c>
      <c r="G5073" s="5">
        <v>976468</v>
      </c>
      <c r="H5073" s="5">
        <v>973468</v>
      </c>
      <c r="I5073" s="5">
        <v>0</v>
      </c>
      <c r="J5073" s="5">
        <v>1949940</v>
      </c>
      <c r="K5073" s="4">
        <f t="shared" si="79"/>
        <v>1807233</v>
      </c>
      <c r="L5073" s="3">
        <v>90</v>
      </c>
      <c r="M5073" s="3" t="s">
        <v>4967</v>
      </c>
    </row>
    <row r="5074" spans="1:13" x14ac:dyDescent="0.25">
      <c r="A5074" s="9">
        <v>6686846</v>
      </c>
      <c r="B5074" s="6" t="s">
        <v>5165</v>
      </c>
      <c r="C5074" s="2" t="s">
        <v>502</v>
      </c>
      <c r="D5074" s="4">
        <v>4638480</v>
      </c>
      <c r="E5074" s="4">
        <f>IFERROR(VLOOKUP(A5074, Hoja1!B:H, 7, FALSE), 0)</f>
        <v>380355</v>
      </c>
      <c r="F5074" s="4">
        <v>881311</v>
      </c>
      <c r="G5074" s="4">
        <v>75000</v>
      </c>
      <c r="H5074" s="4">
        <v>426000</v>
      </c>
      <c r="I5074" s="4">
        <v>637232</v>
      </c>
      <c r="J5074" s="4">
        <v>501000</v>
      </c>
      <c r="K5074" s="4">
        <f t="shared" si="79"/>
        <v>2618937</v>
      </c>
      <c r="L5074" s="2">
        <v>90</v>
      </c>
      <c r="M5074" s="2" t="s">
        <v>4967</v>
      </c>
    </row>
    <row r="5075" spans="1:13" x14ac:dyDescent="0.25">
      <c r="A5075" s="9">
        <v>6707650</v>
      </c>
      <c r="B5075" s="7" t="s">
        <v>5166</v>
      </c>
      <c r="C5075" s="3" t="s">
        <v>558</v>
      </c>
      <c r="D5075" s="5">
        <v>3188950</v>
      </c>
      <c r="E5075" s="4">
        <f>IFERROR(VLOOKUP(A5075, Hoja1!B:H, 7, FALSE), 0)</f>
        <v>353974</v>
      </c>
      <c r="F5075" s="5">
        <v>605901</v>
      </c>
      <c r="G5075" s="5">
        <v>954300</v>
      </c>
      <c r="H5075" s="5">
        <v>426000</v>
      </c>
      <c r="I5075" s="5">
        <v>0</v>
      </c>
      <c r="J5075" s="5">
        <v>1380300</v>
      </c>
      <c r="K5075" s="4">
        <f t="shared" si="79"/>
        <v>1202749</v>
      </c>
      <c r="L5075" s="3">
        <v>90</v>
      </c>
      <c r="M5075" s="3" t="s">
        <v>4967</v>
      </c>
    </row>
    <row r="5076" spans="1:13" x14ac:dyDescent="0.25">
      <c r="A5076" s="9">
        <v>6710762</v>
      </c>
      <c r="B5076" s="6" t="s">
        <v>5167</v>
      </c>
      <c r="C5076" s="2" t="s">
        <v>437</v>
      </c>
      <c r="D5076" s="4">
        <v>5218290</v>
      </c>
      <c r="E5076" s="4">
        <f>IFERROR(VLOOKUP(A5076, Hoja1!B:H, 7, FALSE), 0)</f>
        <v>401808</v>
      </c>
      <c r="F5076" s="4">
        <v>991475</v>
      </c>
      <c r="G5076" s="4">
        <v>1444750</v>
      </c>
      <c r="H5076" s="4">
        <v>426000</v>
      </c>
      <c r="I5076" s="4">
        <v>0</v>
      </c>
      <c r="J5076" s="4">
        <v>1870750</v>
      </c>
      <c r="K5076" s="4">
        <f t="shared" si="79"/>
        <v>2356065</v>
      </c>
      <c r="L5076" s="2">
        <v>90</v>
      </c>
      <c r="M5076" s="2" t="s">
        <v>4967</v>
      </c>
    </row>
    <row r="5077" spans="1:13" x14ac:dyDescent="0.25">
      <c r="A5077" s="9">
        <v>6735041</v>
      </c>
      <c r="B5077" s="7" t="s">
        <v>5168</v>
      </c>
      <c r="C5077" s="3" t="s">
        <v>502</v>
      </c>
      <c r="D5077" s="5">
        <v>4638480</v>
      </c>
      <c r="E5077" s="4">
        <f>IFERROR(VLOOKUP(A5077, Hoja1!B:H, 7, FALSE), 0)</f>
        <v>380355</v>
      </c>
      <c r="F5077" s="5">
        <v>881311</v>
      </c>
      <c r="G5077" s="5">
        <v>1562000</v>
      </c>
      <c r="H5077" s="5">
        <v>506760</v>
      </c>
      <c r="I5077" s="5">
        <v>0</v>
      </c>
      <c r="J5077" s="5">
        <v>2068760</v>
      </c>
      <c r="K5077" s="4">
        <f t="shared" si="79"/>
        <v>1688409</v>
      </c>
      <c r="L5077" s="3">
        <v>90</v>
      </c>
      <c r="M5077" s="3" t="s">
        <v>4967</v>
      </c>
    </row>
    <row r="5078" spans="1:13" x14ac:dyDescent="0.25">
      <c r="A5078" s="9">
        <v>6740835</v>
      </c>
      <c r="B5078" s="6" t="s">
        <v>5169</v>
      </c>
      <c r="C5078" s="2" t="s">
        <v>558</v>
      </c>
      <c r="D5078" s="4">
        <v>3188950</v>
      </c>
      <c r="E5078" s="4">
        <f>IFERROR(VLOOKUP(A5078, Hoja1!B:H, 7, FALSE), 0)</f>
        <v>353974</v>
      </c>
      <c r="F5078" s="4">
        <v>605901</v>
      </c>
      <c r="G5078" s="4">
        <v>820000</v>
      </c>
      <c r="H5078" s="4">
        <v>471450</v>
      </c>
      <c r="I5078" s="4">
        <v>0</v>
      </c>
      <c r="J5078" s="4">
        <v>1291450</v>
      </c>
      <c r="K5078" s="4">
        <f t="shared" si="79"/>
        <v>1291599</v>
      </c>
      <c r="L5078" s="2">
        <v>90</v>
      </c>
      <c r="M5078" s="2" t="s">
        <v>4967</v>
      </c>
    </row>
    <row r="5079" spans="1:13" x14ac:dyDescent="0.25">
      <c r="A5079" s="9">
        <v>6757557</v>
      </c>
      <c r="B5079" s="7" t="s">
        <v>5170</v>
      </c>
      <c r="C5079" s="3" t="s">
        <v>558</v>
      </c>
      <c r="D5079" s="5">
        <v>3188950</v>
      </c>
      <c r="E5079" s="4">
        <f>IFERROR(VLOOKUP(A5079, Hoja1!B:H, 7, FALSE), 0)</f>
        <v>666491</v>
      </c>
      <c r="F5079" s="5">
        <v>605901</v>
      </c>
      <c r="G5079" s="5">
        <v>667541</v>
      </c>
      <c r="H5079" s="5">
        <v>426000</v>
      </c>
      <c r="I5079" s="5">
        <v>0</v>
      </c>
      <c r="J5079" s="5">
        <v>1093540</v>
      </c>
      <c r="K5079" s="4">
        <f t="shared" si="79"/>
        <v>1489508</v>
      </c>
      <c r="L5079" s="3">
        <v>90</v>
      </c>
      <c r="M5079" s="3" t="s">
        <v>4967</v>
      </c>
    </row>
    <row r="5080" spans="1:13" x14ac:dyDescent="0.25">
      <c r="A5080" s="9">
        <v>6763687</v>
      </c>
      <c r="B5080" s="6" t="s">
        <v>5171</v>
      </c>
      <c r="C5080" s="2" t="s">
        <v>540</v>
      </c>
      <c r="D5080" s="4">
        <v>4348570</v>
      </c>
      <c r="E5080" s="4">
        <f>IFERROR(VLOOKUP(A5080, Hoja1!B:H, 7, FALSE), 0)</f>
        <v>373977</v>
      </c>
      <c r="F5080" s="4">
        <v>826229</v>
      </c>
      <c r="G5080" s="4">
        <v>1446730</v>
      </c>
      <c r="H5080" s="4">
        <v>501431</v>
      </c>
      <c r="I5080" s="4">
        <v>0</v>
      </c>
      <c r="J5080" s="4">
        <v>1948160</v>
      </c>
      <c r="K5080" s="4">
        <f t="shared" si="79"/>
        <v>1574180</v>
      </c>
      <c r="L5080" s="2">
        <v>90</v>
      </c>
      <c r="M5080" s="2" t="s">
        <v>4967</v>
      </c>
    </row>
    <row r="5081" spans="1:13" x14ac:dyDescent="0.25">
      <c r="A5081" s="9">
        <v>6798263</v>
      </c>
      <c r="B5081" s="7" t="s">
        <v>5172</v>
      </c>
      <c r="C5081" s="3" t="s">
        <v>568</v>
      </c>
      <c r="D5081" s="5">
        <v>3768760</v>
      </c>
      <c r="E5081" s="4">
        <f>IFERROR(VLOOKUP(A5081, Hoja1!B:H, 7, FALSE), 0)</f>
        <v>365570</v>
      </c>
      <c r="F5081" s="5">
        <v>716065</v>
      </c>
      <c r="G5081" s="5">
        <v>1232930</v>
      </c>
      <c r="H5081" s="5">
        <v>426000</v>
      </c>
      <c r="I5081" s="5">
        <v>0</v>
      </c>
      <c r="J5081" s="5">
        <v>1658930</v>
      </c>
      <c r="K5081" s="4">
        <f t="shared" si="79"/>
        <v>1393765</v>
      </c>
      <c r="L5081" s="3">
        <v>90</v>
      </c>
      <c r="M5081" s="3" t="s">
        <v>4967</v>
      </c>
    </row>
    <row r="5082" spans="1:13" x14ac:dyDescent="0.25">
      <c r="A5082" s="9">
        <v>6819965</v>
      </c>
      <c r="B5082" s="6" t="s">
        <v>5173</v>
      </c>
      <c r="C5082" s="2" t="s">
        <v>477</v>
      </c>
      <c r="D5082" s="4">
        <v>4928380</v>
      </c>
      <c r="E5082" s="4">
        <f>IFERROR(VLOOKUP(A5082, Hoja1!B:H, 7, FALSE), 0)</f>
        <v>394271</v>
      </c>
      <c r="F5082" s="4">
        <v>936393</v>
      </c>
      <c r="G5082" s="4">
        <v>75000</v>
      </c>
      <c r="H5082" s="4">
        <v>426000</v>
      </c>
      <c r="I5082" s="4">
        <v>0</v>
      </c>
      <c r="J5082" s="4">
        <v>501000</v>
      </c>
      <c r="K5082" s="4">
        <f t="shared" si="79"/>
        <v>3490987</v>
      </c>
      <c r="L5082" s="2">
        <v>90</v>
      </c>
      <c r="M5082" s="2" t="s">
        <v>4967</v>
      </c>
    </row>
    <row r="5083" spans="1:13" x14ac:dyDescent="0.25">
      <c r="A5083" s="9">
        <v>6848058</v>
      </c>
      <c r="B5083" s="7" t="s">
        <v>5174</v>
      </c>
      <c r="C5083" s="3" t="s">
        <v>556</v>
      </c>
      <c r="D5083" s="5">
        <v>5218290</v>
      </c>
      <c r="E5083" s="4">
        <f>IFERROR(VLOOKUP(A5083, Hoja1!B:H, 7, FALSE), 0)</f>
        <v>417463</v>
      </c>
      <c r="F5083" s="5">
        <v>991475</v>
      </c>
      <c r="G5083" s="5">
        <v>75000</v>
      </c>
      <c r="H5083" s="5">
        <v>526000</v>
      </c>
      <c r="I5083" s="5">
        <v>0</v>
      </c>
      <c r="J5083" s="5">
        <v>601000</v>
      </c>
      <c r="K5083" s="4">
        <f t="shared" si="79"/>
        <v>3625815</v>
      </c>
      <c r="L5083" s="3">
        <v>90</v>
      </c>
      <c r="M5083" s="3" t="s">
        <v>4967</v>
      </c>
    </row>
    <row r="5084" spans="1:13" x14ac:dyDescent="0.25">
      <c r="A5084" s="9">
        <v>6853214</v>
      </c>
      <c r="B5084" s="6" t="s">
        <v>5175</v>
      </c>
      <c r="C5084" s="2" t="s">
        <v>643</v>
      </c>
      <c r="D5084" s="4">
        <v>2899050</v>
      </c>
      <c r="E5084" s="4">
        <f>IFERROR(VLOOKUP(A5084, Hoja1!B:H, 7, FALSE), 0)</f>
        <v>327592</v>
      </c>
      <c r="F5084" s="4">
        <v>550819</v>
      </c>
      <c r="G5084" s="4">
        <v>465080</v>
      </c>
      <c r="H5084" s="4">
        <v>426000</v>
      </c>
      <c r="I5084" s="4">
        <v>0</v>
      </c>
      <c r="J5084" s="4">
        <v>891080</v>
      </c>
      <c r="K5084" s="4">
        <f t="shared" si="79"/>
        <v>1457151</v>
      </c>
      <c r="L5084" s="2">
        <v>90</v>
      </c>
      <c r="M5084" s="2" t="s">
        <v>4967</v>
      </c>
    </row>
    <row r="5085" spans="1:13" x14ac:dyDescent="0.25">
      <c r="A5085" s="9">
        <v>6856777</v>
      </c>
      <c r="B5085" s="7" t="s">
        <v>5176</v>
      </c>
      <c r="C5085" s="3" t="s">
        <v>568</v>
      </c>
      <c r="D5085" s="5">
        <v>3768760</v>
      </c>
      <c r="E5085" s="4">
        <f>IFERROR(VLOOKUP(A5085, Hoja1!B:H, 7, FALSE), 0)</f>
        <v>365570</v>
      </c>
      <c r="F5085" s="5">
        <v>716065</v>
      </c>
      <c r="G5085" s="5">
        <v>1271940</v>
      </c>
      <c r="H5085" s="5">
        <v>426000</v>
      </c>
      <c r="I5085" s="5">
        <v>0</v>
      </c>
      <c r="J5085" s="5">
        <v>1697940</v>
      </c>
      <c r="K5085" s="4">
        <f t="shared" si="79"/>
        <v>1354755</v>
      </c>
      <c r="L5085" s="3">
        <v>90</v>
      </c>
      <c r="M5085" s="3" t="s">
        <v>4967</v>
      </c>
    </row>
    <row r="5086" spans="1:13" x14ac:dyDescent="0.25">
      <c r="A5086" s="9">
        <v>6875931</v>
      </c>
      <c r="B5086" s="6" t="s">
        <v>5177</v>
      </c>
      <c r="C5086" s="2" t="s">
        <v>558</v>
      </c>
      <c r="D5086" s="4">
        <v>3188950</v>
      </c>
      <c r="E5086" s="4">
        <f>IFERROR(VLOOKUP(A5086, Hoja1!B:H, 7, FALSE), 0)</f>
        <v>353974</v>
      </c>
      <c r="F5086" s="4">
        <v>605901</v>
      </c>
      <c r="G5086" s="4">
        <v>952052</v>
      </c>
      <c r="H5086" s="4">
        <v>0</v>
      </c>
      <c r="I5086" s="4">
        <v>0</v>
      </c>
      <c r="J5086" s="4">
        <v>952052</v>
      </c>
      <c r="K5086" s="4">
        <f t="shared" si="79"/>
        <v>1630997</v>
      </c>
      <c r="L5086" s="2">
        <v>90</v>
      </c>
      <c r="M5086" s="2" t="s">
        <v>4967</v>
      </c>
    </row>
    <row r="5087" spans="1:13" x14ac:dyDescent="0.25">
      <c r="A5087" s="9">
        <v>6890961</v>
      </c>
      <c r="B5087" s="7" t="s">
        <v>5178</v>
      </c>
      <c r="C5087" s="3" t="s">
        <v>437</v>
      </c>
      <c r="D5087" s="5">
        <v>5218290</v>
      </c>
      <c r="E5087" s="4">
        <f>IFERROR(VLOOKUP(A5087, Hoja1!B:H, 7, FALSE), 0)</f>
        <v>401808</v>
      </c>
      <c r="F5087" s="5">
        <v>991475</v>
      </c>
      <c r="G5087" s="5">
        <v>1199630</v>
      </c>
      <c r="H5087" s="5">
        <v>426000</v>
      </c>
      <c r="I5087" s="5">
        <v>0</v>
      </c>
      <c r="J5087" s="5">
        <v>1625630</v>
      </c>
      <c r="K5087" s="4">
        <f t="shared" si="79"/>
        <v>2601185</v>
      </c>
      <c r="L5087" s="3">
        <v>90</v>
      </c>
      <c r="M5087" s="3" t="s">
        <v>4967</v>
      </c>
    </row>
    <row r="5088" spans="1:13" x14ac:dyDescent="0.25">
      <c r="A5088" s="9">
        <v>6898000</v>
      </c>
      <c r="B5088" s="6" t="s">
        <v>5179</v>
      </c>
      <c r="C5088" s="2" t="s">
        <v>643</v>
      </c>
      <c r="D5088" s="4">
        <v>2899050</v>
      </c>
      <c r="E5088" s="4">
        <f>IFERROR(VLOOKUP(A5088, Hoja1!B:H, 7, FALSE), 0)</f>
        <v>327592</v>
      </c>
      <c r="F5088" s="4">
        <v>550819</v>
      </c>
      <c r="G5088" s="4">
        <v>320482</v>
      </c>
      <c r="H5088" s="4">
        <v>813369</v>
      </c>
      <c r="I5088" s="4">
        <v>0</v>
      </c>
      <c r="J5088" s="4">
        <v>1133850</v>
      </c>
      <c r="K5088" s="4">
        <f t="shared" si="79"/>
        <v>1214380</v>
      </c>
      <c r="L5088" s="2">
        <v>90</v>
      </c>
      <c r="M5088" s="2" t="s">
        <v>4967</v>
      </c>
    </row>
    <row r="5089" spans="1:13" x14ac:dyDescent="0.25">
      <c r="A5089" s="9">
        <v>6919436</v>
      </c>
      <c r="B5089" s="7" t="s">
        <v>5180</v>
      </c>
      <c r="C5089" s="3" t="s">
        <v>558</v>
      </c>
      <c r="D5089" s="5">
        <v>3188950</v>
      </c>
      <c r="E5089" s="4">
        <f>IFERROR(VLOOKUP(A5089, Hoja1!B:H, 7, FALSE), 0)</f>
        <v>353974</v>
      </c>
      <c r="F5089" s="5">
        <v>605901</v>
      </c>
      <c r="G5089" s="5">
        <v>673457</v>
      </c>
      <c r="H5089" s="5">
        <v>426000</v>
      </c>
      <c r="I5089" s="5">
        <v>0</v>
      </c>
      <c r="J5089" s="5">
        <v>1099460</v>
      </c>
      <c r="K5089" s="4">
        <f t="shared" si="79"/>
        <v>1483592</v>
      </c>
      <c r="L5089" s="3">
        <v>90</v>
      </c>
      <c r="M5089" s="3" t="s">
        <v>4967</v>
      </c>
    </row>
    <row r="5090" spans="1:13" x14ac:dyDescent="0.25">
      <c r="A5090" s="9">
        <v>6943071</v>
      </c>
      <c r="B5090" s="6" t="s">
        <v>5181</v>
      </c>
      <c r="C5090" s="2" t="s">
        <v>568</v>
      </c>
      <c r="D5090" s="4">
        <v>3768760</v>
      </c>
      <c r="E5090" s="4">
        <f>IFERROR(VLOOKUP(A5090, Hoja1!B:H, 7, FALSE), 0)</f>
        <v>365570</v>
      </c>
      <c r="F5090" s="4">
        <v>716065</v>
      </c>
      <c r="G5090" s="4">
        <v>1186720</v>
      </c>
      <c r="H5090" s="4">
        <v>426000</v>
      </c>
      <c r="I5090" s="4">
        <v>0</v>
      </c>
      <c r="J5090" s="4">
        <v>1612720</v>
      </c>
      <c r="K5090" s="4">
        <f t="shared" si="79"/>
        <v>1439975</v>
      </c>
      <c r="L5090" s="2">
        <v>90</v>
      </c>
      <c r="M5090" s="2" t="s">
        <v>4967</v>
      </c>
    </row>
    <row r="5091" spans="1:13" x14ac:dyDescent="0.25">
      <c r="A5091" s="9">
        <v>6970358</v>
      </c>
      <c r="B5091" s="7" t="s">
        <v>5182</v>
      </c>
      <c r="C5091" s="3" t="s">
        <v>437</v>
      </c>
      <c r="D5091" s="5">
        <v>5218290</v>
      </c>
      <c r="E5091" s="4">
        <f>IFERROR(VLOOKUP(A5091, Hoja1!B:H, 7, FALSE), 0)</f>
        <v>401808</v>
      </c>
      <c r="F5091" s="5">
        <v>991475</v>
      </c>
      <c r="G5091" s="5">
        <v>75000</v>
      </c>
      <c r="H5091" s="5">
        <v>655000</v>
      </c>
      <c r="I5091" s="5">
        <v>0</v>
      </c>
      <c r="J5091" s="5">
        <v>730000</v>
      </c>
      <c r="K5091" s="4">
        <f t="shared" si="79"/>
        <v>3496815</v>
      </c>
      <c r="L5091" s="3">
        <v>90</v>
      </c>
      <c r="M5091" s="3" t="s">
        <v>4967</v>
      </c>
    </row>
    <row r="5092" spans="1:13" x14ac:dyDescent="0.25">
      <c r="A5092" s="9">
        <v>6970372</v>
      </c>
      <c r="B5092" s="6" t="s">
        <v>5183</v>
      </c>
      <c r="C5092" s="2" t="s">
        <v>1239</v>
      </c>
      <c r="D5092" s="4">
        <v>4928380</v>
      </c>
      <c r="E5092" s="4">
        <f>IFERROR(VLOOKUP(A5092, Hoja1!B:H, 7, FALSE), 0)</f>
        <v>404127</v>
      </c>
      <c r="F5092" s="4">
        <v>936393</v>
      </c>
      <c r="G5092" s="4">
        <v>1363750</v>
      </c>
      <c r="H5092" s="4">
        <v>834307</v>
      </c>
      <c r="I5092" s="4">
        <v>0</v>
      </c>
      <c r="J5092" s="4">
        <v>2198060</v>
      </c>
      <c r="K5092" s="4">
        <f t="shared" si="79"/>
        <v>1793930</v>
      </c>
      <c r="L5092" s="2">
        <v>90</v>
      </c>
      <c r="M5092" s="2" t="s">
        <v>4967</v>
      </c>
    </row>
    <row r="5093" spans="1:13" x14ac:dyDescent="0.25">
      <c r="A5093" s="9">
        <v>7022441</v>
      </c>
      <c r="B5093" s="7" t="s">
        <v>5184</v>
      </c>
      <c r="C5093" s="3" t="s">
        <v>558</v>
      </c>
      <c r="D5093" s="5">
        <v>3188950</v>
      </c>
      <c r="E5093" s="4">
        <f>IFERROR(VLOOKUP(A5093, Hoja1!B:H, 7, FALSE), 0)</f>
        <v>353974</v>
      </c>
      <c r="F5093" s="5">
        <v>605901</v>
      </c>
      <c r="G5093" s="5">
        <v>629527</v>
      </c>
      <c r="H5093" s="5">
        <v>426000</v>
      </c>
      <c r="I5093" s="5">
        <v>0</v>
      </c>
      <c r="J5093" s="5">
        <v>1055530</v>
      </c>
      <c r="K5093" s="4">
        <f t="shared" si="79"/>
        <v>1527522</v>
      </c>
      <c r="L5093" s="3">
        <v>90</v>
      </c>
      <c r="M5093" s="3" t="s">
        <v>4967</v>
      </c>
    </row>
    <row r="5094" spans="1:13" x14ac:dyDescent="0.25">
      <c r="A5094" s="9">
        <v>7030332</v>
      </c>
      <c r="B5094" s="6" t="s">
        <v>5185</v>
      </c>
      <c r="C5094" s="2" t="s">
        <v>477</v>
      </c>
      <c r="D5094" s="4">
        <v>4928380</v>
      </c>
      <c r="E5094" s="4">
        <f>IFERROR(VLOOKUP(A5094, Hoja1!B:H, 7, FALSE), 0)</f>
        <v>394271</v>
      </c>
      <c r="F5094" s="4">
        <v>936393</v>
      </c>
      <c r="G5094" s="4">
        <v>1239320</v>
      </c>
      <c r="H5094" s="4">
        <v>426000</v>
      </c>
      <c r="I5094" s="4">
        <v>0</v>
      </c>
      <c r="J5094" s="4">
        <v>1665320</v>
      </c>
      <c r="K5094" s="4">
        <f t="shared" si="79"/>
        <v>2326667</v>
      </c>
      <c r="L5094" s="2">
        <v>90</v>
      </c>
      <c r="M5094" s="2" t="s">
        <v>4967</v>
      </c>
    </row>
    <row r="5095" spans="1:13" x14ac:dyDescent="0.25">
      <c r="A5095" s="9">
        <v>7059800</v>
      </c>
      <c r="B5095" s="7" t="s">
        <v>5186</v>
      </c>
      <c r="C5095" s="3" t="s">
        <v>571</v>
      </c>
      <c r="D5095" s="5">
        <v>3478860</v>
      </c>
      <c r="E5095" s="4">
        <f>IFERROR(VLOOKUP(A5095, Hoja1!B:H, 7, FALSE), 0)</f>
        <v>361801</v>
      </c>
      <c r="F5095" s="5">
        <v>660983</v>
      </c>
      <c r="G5095" s="5">
        <v>1030520</v>
      </c>
      <c r="H5095" s="5">
        <v>426000</v>
      </c>
      <c r="I5095" s="5">
        <v>0</v>
      </c>
      <c r="J5095" s="5">
        <v>1456520</v>
      </c>
      <c r="K5095" s="4">
        <f t="shared" si="79"/>
        <v>1361357</v>
      </c>
      <c r="L5095" s="3">
        <v>90</v>
      </c>
      <c r="M5095" s="3" t="s">
        <v>4967</v>
      </c>
    </row>
    <row r="5096" spans="1:13" x14ac:dyDescent="0.25">
      <c r="A5096" s="9">
        <v>7062625</v>
      </c>
      <c r="B5096" s="6" t="s">
        <v>5187</v>
      </c>
      <c r="C5096" s="2" t="s">
        <v>558</v>
      </c>
      <c r="D5096" s="4">
        <v>3188950</v>
      </c>
      <c r="E5096" s="4">
        <f>IFERROR(VLOOKUP(A5096, Hoja1!B:H, 7, FALSE), 0)</f>
        <v>353974</v>
      </c>
      <c r="F5096" s="4">
        <v>605901</v>
      </c>
      <c r="G5096" s="4">
        <v>75000</v>
      </c>
      <c r="H5096" s="4">
        <v>426000</v>
      </c>
      <c r="I5096" s="4">
        <v>0</v>
      </c>
      <c r="J5096" s="4">
        <v>501000</v>
      </c>
      <c r="K5096" s="4">
        <f t="shared" si="79"/>
        <v>2082049</v>
      </c>
      <c r="L5096" s="2">
        <v>90</v>
      </c>
      <c r="M5096" s="2" t="s">
        <v>4967</v>
      </c>
    </row>
    <row r="5097" spans="1:13" x14ac:dyDescent="0.25">
      <c r="A5097" s="9">
        <v>7080193</v>
      </c>
      <c r="B5097" s="7" t="s">
        <v>5188</v>
      </c>
      <c r="C5097" s="3" t="s">
        <v>568</v>
      </c>
      <c r="D5097" s="5">
        <v>3768760</v>
      </c>
      <c r="E5097" s="4">
        <f>IFERROR(VLOOKUP(A5097, Hoja1!B:H, 7, FALSE), 0)</f>
        <v>365570</v>
      </c>
      <c r="F5097" s="5">
        <v>716065</v>
      </c>
      <c r="G5097" s="5">
        <v>299000</v>
      </c>
      <c r="H5097" s="5">
        <v>745000</v>
      </c>
      <c r="I5097" s="5">
        <v>0</v>
      </c>
      <c r="J5097" s="5">
        <v>1044000</v>
      </c>
      <c r="K5097" s="4">
        <f t="shared" si="79"/>
        <v>2008695</v>
      </c>
      <c r="L5097" s="3">
        <v>90</v>
      </c>
      <c r="M5097" s="3" t="s">
        <v>4967</v>
      </c>
    </row>
    <row r="5098" spans="1:13" x14ac:dyDescent="0.25">
      <c r="A5098" s="9">
        <v>7097867</v>
      </c>
      <c r="B5098" s="6" t="s">
        <v>5189</v>
      </c>
      <c r="C5098" s="2" t="s">
        <v>568</v>
      </c>
      <c r="D5098" s="4">
        <v>3768760</v>
      </c>
      <c r="E5098" s="4">
        <f>IFERROR(VLOOKUP(A5098, Hoja1!B:H, 7, FALSE), 0)</f>
        <v>365570</v>
      </c>
      <c r="F5098" s="4">
        <v>716065</v>
      </c>
      <c r="G5098" s="4">
        <v>1070000</v>
      </c>
      <c r="H5098" s="4">
        <v>426000</v>
      </c>
      <c r="I5098" s="4">
        <v>0</v>
      </c>
      <c r="J5098" s="4">
        <v>1496000</v>
      </c>
      <c r="K5098" s="4">
        <f t="shared" si="79"/>
        <v>1556695</v>
      </c>
      <c r="L5098" s="2">
        <v>90</v>
      </c>
      <c r="M5098" s="2" t="s">
        <v>4967</v>
      </c>
    </row>
    <row r="5099" spans="1:13" x14ac:dyDescent="0.25">
      <c r="A5099" s="9">
        <v>7167701</v>
      </c>
      <c r="B5099" s="7" t="s">
        <v>5190</v>
      </c>
      <c r="C5099" s="3" t="s">
        <v>643</v>
      </c>
      <c r="D5099" s="5">
        <v>2899050</v>
      </c>
      <c r="E5099" s="4">
        <f>IFERROR(VLOOKUP(A5099, Hoja1!B:H, 7, FALSE), 0)</f>
        <v>327592</v>
      </c>
      <c r="F5099" s="5">
        <v>550819</v>
      </c>
      <c r="G5099" s="5">
        <v>320346</v>
      </c>
      <c r="H5099" s="5">
        <v>426000</v>
      </c>
      <c r="I5099" s="5">
        <v>0</v>
      </c>
      <c r="J5099" s="5">
        <v>746346</v>
      </c>
      <c r="K5099" s="4">
        <f t="shared" si="79"/>
        <v>1601885</v>
      </c>
      <c r="L5099" s="3">
        <v>90</v>
      </c>
      <c r="M5099" s="3" t="s">
        <v>4967</v>
      </c>
    </row>
    <row r="5100" spans="1:13" x14ac:dyDescent="0.25">
      <c r="A5100" s="9">
        <v>7173553</v>
      </c>
      <c r="B5100" s="6" t="s">
        <v>5191</v>
      </c>
      <c r="C5100" s="2" t="s">
        <v>568</v>
      </c>
      <c r="D5100" s="4">
        <v>3768760</v>
      </c>
      <c r="E5100" s="4">
        <f>IFERROR(VLOOKUP(A5100, Hoja1!B:H, 7, FALSE), 0)</f>
        <v>365570</v>
      </c>
      <c r="F5100" s="4">
        <v>716065</v>
      </c>
      <c r="G5100" s="4">
        <v>998400</v>
      </c>
      <c r="H5100" s="4">
        <v>426000</v>
      </c>
      <c r="I5100" s="4">
        <v>0</v>
      </c>
      <c r="J5100" s="4">
        <v>1424400</v>
      </c>
      <c r="K5100" s="4">
        <f t="shared" si="79"/>
        <v>1628295</v>
      </c>
      <c r="L5100" s="2">
        <v>90</v>
      </c>
      <c r="M5100" s="2" t="s">
        <v>4967</v>
      </c>
    </row>
    <row r="5101" spans="1:13" x14ac:dyDescent="0.25">
      <c r="A5101" s="9">
        <v>7187196</v>
      </c>
      <c r="B5101" s="7" t="s">
        <v>5192</v>
      </c>
      <c r="C5101" s="3" t="s">
        <v>401</v>
      </c>
      <c r="D5101" s="5">
        <v>4058670</v>
      </c>
      <c r="E5101" s="4">
        <f>IFERROR(VLOOKUP(A5101, Hoja1!B:H, 7, FALSE), 0)</f>
        <v>369339</v>
      </c>
      <c r="F5101" s="5">
        <v>771147</v>
      </c>
      <c r="G5101" s="5">
        <v>421794</v>
      </c>
      <c r="H5101" s="5">
        <v>1342320</v>
      </c>
      <c r="I5101" s="5">
        <v>0</v>
      </c>
      <c r="J5101" s="5">
        <v>1764110</v>
      </c>
      <c r="K5101" s="4">
        <f t="shared" si="79"/>
        <v>1523409</v>
      </c>
      <c r="L5101" s="3">
        <v>90</v>
      </c>
      <c r="M5101" s="3" t="s">
        <v>4967</v>
      </c>
    </row>
    <row r="5102" spans="1:13" x14ac:dyDescent="0.25">
      <c r="A5102" s="9">
        <v>7210855</v>
      </c>
      <c r="B5102" s="6" t="s">
        <v>5193</v>
      </c>
      <c r="C5102" s="2" t="s">
        <v>571</v>
      </c>
      <c r="D5102" s="4">
        <v>3478860</v>
      </c>
      <c r="E5102" s="4">
        <f>IFERROR(VLOOKUP(A5102, Hoja1!B:H, 7, FALSE), 0)</f>
        <v>361801</v>
      </c>
      <c r="F5102" s="4">
        <v>660983</v>
      </c>
      <c r="G5102" s="4">
        <v>842596</v>
      </c>
      <c r="H5102" s="4">
        <v>426000</v>
      </c>
      <c r="I5102" s="4">
        <v>0</v>
      </c>
      <c r="J5102" s="4">
        <v>1268600</v>
      </c>
      <c r="K5102" s="4">
        <f t="shared" si="79"/>
        <v>1549281</v>
      </c>
      <c r="L5102" s="2">
        <v>90</v>
      </c>
      <c r="M5102" s="2" t="s">
        <v>4967</v>
      </c>
    </row>
    <row r="5103" spans="1:13" x14ac:dyDescent="0.25">
      <c r="A5103" s="9">
        <v>7218855</v>
      </c>
      <c r="B5103" s="7" t="s">
        <v>5194</v>
      </c>
      <c r="C5103" s="3" t="s">
        <v>568</v>
      </c>
      <c r="D5103" s="5">
        <v>3768760</v>
      </c>
      <c r="E5103" s="4">
        <f>IFERROR(VLOOKUP(A5103, Hoja1!B:H, 7, FALSE), 0)</f>
        <v>365570</v>
      </c>
      <c r="F5103" s="5">
        <v>716065</v>
      </c>
      <c r="G5103" s="5">
        <v>125000</v>
      </c>
      <c r="H5103" s="5">
        <v>426000</v>
      </c>
      <c r="I5103" s="5">
        <v>0</v>
      </c>
      <c r="J5103" s="5">
        <v>551000</v>
      </c>
      <c r="K5103" s="4">
        <f t="shared" si="79"/>
        <v>2501695</v>
      </c>
      <c r="L5103" s="3">
        <v>90</v>
      </c>
      <c r="M5103" s="3" t="s">
        <v>4967</v>
      </c>
    </row>
    <row r="5104" spans="1:13" x14ac:dyDescent="0.25">
      <c r="A5104" s="9">
        <v>7280894</v>
      </c>
      <c r="B5104" s="6" t="s">
        <v>5195</v>
      </c>
      <c r="C5104" s="2" t="s">
        <v>477</v>
      </c>
      <c r="D5104" s="4">
        <v>4928380</v>
      </c>
      <c r="E5104" s="4">
        <f>IFERROR(VLOOKUP(A5104, Hoja1!B:H, 7, FALSE), 0)</f>
        <v>394271</v>
      </c>
      <c r="F5104" s="4">
        <v>936393</v>
      </c>
      <c r="G5104" s="4">
        <v>120450</v>
      </c>
      <c r="H5104" s="4">
        <v>426000</v>
      </c>
      <c r="I5104" s="4">
        <v>0</v>
      </c>
      <c r="J5104" s="4">
        <v>546450</v>
      </c>
      <c r="K5104" s="4">
        <f t="shared" si="79"/>
        <v>3445537</v>
      </c>
      <c r="L5104" s="2">
        <v>90</v>
      </c>
      <c r="M5104" s="2" t="s">
        <v>4967</v>
      </c>
    </row>
    <row r="5105" spans="1:13" x14ac:dyDescent="0.25">
      <c r="A5105" s="9">
        <v>7334666</v>
      </c>
      <c r="B5105" s="7" t="s">
        <v>5196</v>
      </c>
      <c r="C5105" s="3" t="s">
        <v>558</v>
      </c>
      <c r="D5105" s="5">
        <v>3188950</v>
      </c>
      <c r="E5105" s="4">
        <f>IFERROR(VLOOKUP(A5105, Hoja1!B:H, 7, FALSE), 0)</f>
        <v>353974</v>
      </c>
      <c r="F5105" s="5">
        <v>605901</v>
      </c>
      <c r="G5105" s="5">
        <v>1038280</v>
      </c>
      <c r="H5105" s="5">
        <v>426000</v>
      </c>
      <c r="I5105" s="5">
        <v>0</v>
      </c>
      <c r="J5105" s="5">
        <v>1464280</v>
      </c>
      <c r="K5105" s="4">
        <f t="shared" si="79"/>
        <v>1118769</v>
      </c>
      <c r="L5105" s="3">
        <v>90</v>
      </c>
      <c r="M5105" s="3" t="s">
        <v>4967</v>
      </c>
    </row>
    <row r="5106" spans="1:13" x14ac:dyDescent="0.25">
      <c r="A5106" s="9">
        <v>7359565</v>
      </c>
      <c r="B5106" s="6" t="s">
        <v>5197</v>
      </c>
      <c r="C5106" s="2" t="s">
        <v>401</v>
      </c>
      <c r="D5106" s="4">
        <v>4058670</v>
      </c>
      <c r="E5106" s="4">
        <f>IFERROR(VLOOKUP(A5106, Hoja1!B:H, 7, FALSE), 0)</f>
        <v>369339</v>
      </c>
      <c r="F5106" s="4">
        <v>771147</v>
      </c>
      <c r="G5106" s="4">
        <v>914613</v>
      </c>
      <c r="H5106" s="4">
        <v>913816</v>
      </c>
      <c r="I5106" s="4">
        <v>0</v>
      </c>
      <c r="J5106" s="4">
        <v>1828430</v>
      </c>
      <c r="K5106" s="4">
        <f t="shared" si="79"/>
        <v>1459094</v>
      </c>
      <c r="L5106" s="2">
        <v>90</v>
      </c>
      <c r="M5106" s="2" t="s">
        <v>4967</v>
      </c>
    </row>
    <row r="5107" spans="1:13" x14ac:dyDescent="0.25">
      <c r="A5107" s="9">
        <v>7394149</v>
      </c>
      <c r="B5107" s="7" t="s">
        <v>5198</v>
      </c>
      <c r="C5107" s="3" t="s">
        <v>540</v>
      </c>
      <c r="D5107" s="5">
        <v>4348570</v>
      </c>
      <c r="E5107" s="4">
        <f>IFERROR(VLOOKUP(A5107, Hoja1!B:H, 7, FALSE), 0)</f>
        <v>373977</v>
      </c>
      <c r="F5107" s="5">
        <v>826229</v>
      </c>
      <c r="G5107" s="5">
        <v>120000</v>
      </c>
      <c r="H5107" s="5">
        <v>426000</v>
      </c>
      <c r="I5107" s="5">
        <v>0</v>
      </c>
      <c r="J5107" s="5">
        <v>546000</v>
      </c>
      <c r="K5107" s="4">
        <f t="shared" si="79"/>
        <v>2976341</v>
      </c>
      <c r="L5107" s="3">
        <v>90</v>
      </c>
      <c r="M5107" s="3" t="s">
        <v>4967</v>
      </c>
    </row>
    <row r="5108" spans="1:13" x14ac:dyDescent="0.25">
      <c r="A5108" s="9">
        <v>7460437</v>
      </c>
      <c r="B5108" s="6" t="s">
        <v>5199</v>
      </c>
      <c r="C5108" s="2" t="s">
        <v>477</v>
      </c>
      <c r="D5108" s="4">
        <v>4928380</v>
      </c>
      <c r="E5108" s="4">
        <f>IFERROR(VLOOKUP(A5108, Hoja1!B:H, 7, FALSE), 0)</f>
        <v>394271</v>
      </c>
      <c r="F5108" s="4">
        <v>936393</v>
      </c>
      <c r="G5108" s="4">
        <v>75000</v>
      </c>
      <c r="H5108" s="4">
        <v>0</v>
      </c>
      <c r="I5108" s="4">
        <v>0</v>
      </c>
      <c r="J5108" s="4">
        <v>75000</v>
      </c>
      <c r="K5108" s="4">
        <f t="shared" si="79"/>
        <v>3916987</v>
      </c>
      <c r="L5108" s="2">
        <v>90</v>
      </c>
      <c r="M5108" s="2" t="s">
        <v>4967</v>
      </c>
    </row>
    <row r="5109" spans="1:13" x14ac:dyDescent="0.25">
      <c r="A5109" s="9">
        <v>7490101</v>
      </c>
      <c r="B5109" s="7" t="s">
        <v>5200</v>
      </c>
      <c r="C5109" s="3" t="s">
        <v>571</v>
      </c>
      <c r="D5109" s="5">
        <v>3478860</v>
      </c>
      <c r="E5109" s="4">
        <f>IFERROR(VLOOKUP(A5109, Hoja1!B:H, 7, FALSE), 0)</f>
        <v>361801</v>
      </c>
      <c r="F5109" s="5">
        <v>660983</v>
      </c>
      <c r="G5109" s="5">
        <v>553086</v>
      </c>
      <c r="H5109" s="5">
        <v>426000</v>
      </c>
      <c r="I5109" s="5">
        <v>0</v>
      </c>
      <c r="J5109" s="5">
        <v>979086</v>
      </c>
      <c r="K5109" s="4">
        <f t="shared" si="79"/>
        <v>1838791</v>
      </c>
      <c r="L5109" s="3">
        <v>90</v>
      </c>
      <c r="M5109" s="3" t="s">
        <v>4967</v>
      </c>
    </row>
    <row r="5110" spans="1:13" x14ac:dyDescent="0.25">
      <c r="A5110" s="9">
        <v>7549757</v>
      </c>
      <c r="B5110" s="6" t="s">
        <v>5201</v>
      </c>
      <c r="C5110" s="2" t="s">
        <v>571</v>
      </c>
      <c r="D5110" s="4">
        <v>3478860</v>
      </c>
      <c r="E5110" s="4">
        <f>IFERROR(VLOOKUP(A5110, Hoja1!B:H, 7, FALSE), 0)</f>
        <v>361801</v>
      </c>
      <c r="F5110" s="4">
        <v>660983</v>
      </c>
      <c r="G5110" s="4">
        <v>1163720</v>
      </c>
      <c r="H5110" s="4">
        <v>426000</v>
      </c>
      <c r="I5110" s="4">
        <v>0</v>
      </c>
      <c r="J5110" s="4">
        <v>1589720</v>
      </c>
      <c r="K5110" s="4">
        <f t="shared" si="79"/>
        <v>1228157</v>
      </c>
      <c r="L5110" s="2">
        <v>90</v>
      </c>
      <c r="M5110" s="2" t="s">
        <v>4967</v>
      </c>
    </row>
    <row r="5111" spans="1:13" x14ac:dyDescent="0.25">
      <c r="A5111" s="9">
        <v>7582485</v>
      </c>
      <c r="B5111" s="7" t="s">
        <v>5202</v>
      </c>
      <c r="C5111" s="3" t="s">
        <v>540</v>
      </c>
      <c r="D5111" s="5">
        <v>4348570</v>
      </c>
      <c r="E5111" s="4">
        <f>IFERROR(VLOOKUP(A5111, Hoja1!B:H, 7, FALSE), 0)</f>
        <v>373977</v>
      </c>
      <c r="F5111" s="5">
        <v>826229</v>
      </c>
      <c r="G5111" s="5">
        <v>125000</v>
      </c>
      <c r="H5111" s="5">
        <v>426000</v>
      </c>
      <c r="I5111" s="5">
        <v>0</v>
      </c>
      <c r="J5111" s="5">
        <v>551000</v>
      </c>
      <c r="K5111" s="4">
        <f t="shared" si="79"/>
        <v>2971341</v>
      </c>
      <c r="L5111" s="3">
        <v>90</v>
      </c>
      <c r="M5111" s="3" t="s">
        <v>4967</v>
      </c>
    </row>
    <row r="5112" spans="1:13" x14ac:dyDescent="0.25">
      <c r="A5112" s="9">
        <v>7673296</v>
      </c>
      <c r="B5112" s="6" t="s">
        <v>5203</v>
      </c>
      <c r="C5112" s="2" t="s">
        <v>568</v>
      </c>
      <c r="D5112" s="4">
        <v>3768760</v>
      </c>
      <c r="E5112" s="4">
        <f>IFERROR(VLOOKUP(A5112, Hoja1!B:H, 7, FALSE), 0)</f>
        <v>365570</v>
      </c>
      <c r="F5112" s="4">
        <v>716065</v>
      </c>
      <c r="G5112" s="4">
        <v>983000</v>
      </c>
      <c r="H5112" s="4">
        <v>334259</v>
      </c>
      <c r="I5112" s="4">
        <v>300000</v>
      </c>
      <c r="J5112" s="4">
        <v>1317260</v>
      </c>
      <c r="K5112" s="4">
        <f t="shared" si="79"/>
        <v>1435436</v>
      </c>
      <c r="L5112" s="2">
        <v>90</v>
      </c>
      <c r="M5112" s="2" t="s">
        <v>4967</v>
      </c>
    </row>
    <row r="5113" spans="1:13" x14ac:dyDescent="0.25">
      <c r="A5113" s="9">
        <v>7688543</v>
      </c>
      <c r="B5113" s="7" t="s">
        <v>5204</v>
      </c>
      <c r="C5113" s="3" t="s">
        <v>558</v>
      </c>
      <c r="D5113" s="5">
        <v>3188950</v>
      </c>
      <c r="E5113" s="4">
        <f>IFERROR(VLOOKUP(A5113, Hoja1!B:H, 7, FALSE), 0)</f>
        <v>353974</v>
      </c>
      <c r="F5113" s="5">
        <v>605901</v>
      </c>
      <c r="G5113" s="5">
        <v>120000</v>
      </c>
      <c r="H5113" s="5">
        <v>426000</v>
      </c>
      <c r="I5113" s="5">
        <v>0</v>
      </c>
      <c r="J5113" s="5">
        <v>546000</v>
      </c>
      <c r="K5113" s="4">
        <f t="shared" si="79"/>
        <v>2037049</v>
      </c>
      <c r="L5113" s="3">
        <v>90</v>
      </c>
      <c r="M5113" s="3" t="s">
        <v>4967</v>
      </c>
    </row>
    <row r="5114" spans="1:13" x14ac:dyDescent="0.25">
      <c r="A5114" s="9">
        <v>7761259</v>
      </c>
      <c r="B5114" s="6" t="s">
        <v>5205</v>
      </c>
      <c r="C5114" s="2" t="s">
        <v>643</v>
      </c>
      <c r="D5114" s="4">
        <v>2899050</v>
      </c>
      <c r="E5114" s="4">
        <f>IFERROR(VLOOKUP(A5114, Hoja1!B:H, 7, FALSE), 0)</f>
        <v>327592</v>
      </c>
      <c r="F5114" s="4">
        <v>550819</v>
      </c>
      <c r="G5114" s="4">
        <v>320346</v>
      </c>
      <c r="H5114" s="4">
        <v>820694</v>
      </c>
      <c r="I5114" s="4">
        <v>0</v>
      </c>
      <c r="J5114" s="4">
        <v>1141040</v>
      </c>
      <c r="K5114" s="4">
        <f t="shared" si="79"/>
        <v>1207191</v>
      </c>
      <c r="L5114" s="2">
        <v>90</v>
      </c>
      <c r="M5114" s="2" t="s">
        <v>4967</v>
      </c>
    </row>
    <row r="5115" spans="1:13" x14ac:dyDescent="0.25">
      <c r="A5115" s="9">
        <v>7845570</v>
      </c>
      <c r="B5115" s="7" t="s">
        <v>5206</v>
      </c>
      <c r="C5115" s="3" t="s">
        <v>571</v>
      </c>
      <c r="D5115" s="5">
        <v>3478860</v>
      </c>
      <c r="E5115" s="4">
        <f>IFERROR(VLOOKUP(A5115, Hoja1!B:H, 7, FALSE), 0)</f>
        <v>361801</v>
      </c>
      <c r="F5115" s="5">
        <v>660983</v>
      </c>
      <c r="G5115" s="5">
        <v>120000</v>
      </c>
      <c r="H5115" s="5">
        <v>426000</v>
      </c>
      <c r="I5115" s="5">
        <v>0</v>
      </c>
      <c r="J5115" s="5">
        <v>546000</v>
      </c>
      <c r="K5115" s="4">
        <f t="shared" si="79"/>
        <v>2271877</v>
      </c>
      <c r="L5115" s="3">
        <v>90</v>
      </c>
      <c r="M5115" s="3" t="s">
        <v>4967</v>
      </c>
    </row>
    <row r="5116" spans="1:13" x14ac:dyDescent="0.25">
      <c r="A5116" s="9">
        <v>7919430</v>
      </c>
      <c r="B5116" s="6" t="s">
        <v>5207</v>
      </c>
      <c r="C5116" s="2" t="s">
        <v>558</v>
      </c>
      <c r="D5116" s="4">
        <v>3188950</v>
      </c>
      <c r="E5116" s="4">
        <f>IFERROR(VLOOKUP(A5116, Hoja1!B:H, 7, FALSE), 0)</f>
        <v>353974</v>
      </c>
      <c r="F5116" s="4">
        <v>605901</v>
      </c>
      <c r="G5116" s="4">
        <v>676684</v>
      </c>
      <c r="H5116" s="4">
        <v>476000</v>
      </c>
      <c r="I5116" s="4">
        <v>0</v>
      </c>
      <c r="J5116" s="4">
        <v>1152680</v>
      </c>
      <c r="K5116" s="4">
        <f t="shared" si="79"/>
        <v>1430365</v>
      </c>
      <c r="L5116" s="2">
        <v>90</v>
      </c>
      <c r="M5116" s="2" t="s">
        <v>4967</v>
      </c>
    </row>
    <row r="5117" spans="1:13" x14ac:dyDescent="0.25">
      <c r="A5117" s="9">
        <v>1380040</v>
      </c>
      <c r="B5117" s="7" t="s">
        <v>5208</v>
      </c>
      <c r="C5117" s="3" t="s">
        <v>94</v>
      </c>
      <c r="D5117" s="5">
        <v>11016400</v>
      </c>
      <c r="E5117" s="4">
        <f>IFERROR(VLOOKUP(A5117, Hoja1!B:H, 7, FALSE), 0)</f>
        <v>616918</v>
      </c>
      <c r="F5117" s="5">
        <v>2093110</v>
      </c>
      <c r="G5117" s="5">
        <v>3952960</v>
      </c>
      <c r="H5117" s="5">
        <v>1121210</v>
      </c>
      <c r="I5117" s="5">
        <v>0</v>
      </c>
      <c r="J5117" s="5">
        <v>5074180</v>
      </c>
      <c r="K5117" s="4">
        <f t="shared" si="79"/>
        <v>3849120</v>
      </c>
      <c r="L5117" s="3">
        <v>100</v>
      </c>
      <c r="M5117" s="3" t="s">
        <v>5209</v>
      </c>
    </row>
    <row r="5118" spans="1:13" x14ac:dyDescent="0.25">
      <c r="A5118" s="9">
        <v>1414403</v>
      </c>
      <c r="B5118" s="6" t="s">
        <v>5210</v>
      </c>
      <c r="C5118" s="2" t="s">
        <v>13</v>
      </c>
      <c r="D5118" s="4">
        <v>13915400</v>
      </c>
      <c r="E5118" s="4">
        <f>IFERROR(VLOOKUP(A5118, Hoja1!B:H, 7, FALSE), 0)</f>
        <v>1989907</v>
      </c>
      <c r="F5118" s="4">
        <v>2643930</v>
      </c>
      <c r="G5118" s="4">
        <v>340450</v>
      </c>
      <c r="H5118" s="4">
        <v>1460000</v>
      </c>
      <c r="I5118" s="4">
        <v>0</v>
      </c>
      <c r="J5118" s="4">
        <v>1800450</v>
      </c>
      <c r="K5118" s="4">
        <f t="shared" si="79"/>
        <v>9471020</v>
      </c>
      <c r="L5118" s="2">
        <v>100</v>
      </c>
      <c r="M5118" s="2" t="s">
        <v>5209</v>
      </c>
    </row>
    <row r="5119" spans="1:13" x14ac:dyDescent="0.25">
      <c r="A5119" s="9">
        <v>1569553</v>
      </c>
      <c r="B5119" s="7" t="s">
        <v>5211</v>
      </c>
      <c r="C5119" s="3" t="s">
        <v>47</v>
      </c>
      <c r="D5119" s="5">
        <v>11306300</v>
      </c>
      <c r="E5119" s="4">
        <f>IFERROR(VLOOKUP(A5119, Hoja1!B:H, 7, FALSE), 0)</f>
        <v>633152</v>
      </c>
      <c r="F5119" s="5">
        <v>2148200</v>
      </c>
      <c r="G5119" s="5">
        <v>0</v>
      </c>
      <c r="H5119" s="5">
        <v>0</v>
      </c>
      <c r="I5119" s="5">
        <v>0</v>
      </c>
      <c r="J5119" s="5">
        <v>0</v>
      </c>
      <c r="K5119" s="4">
        <f t="shared" si="79"/>
        <v>9158100</v>
      </c>
      <c r="L5119" s="3">
        <v>100</v>
      </c>
      <c r="M5119" s="3" t="s">
        <v>5209</v>
      </c>
    </row>
    <row r="5120" spans="1:13" x14ac:dyDescent="0.25">
      <c r="A5120" s="9">
        <v>1640499</v>
      </c>
      <c r="B5120" s="6" t="s">
        <v>5212</v>
      </c>
      <c r="C5120" s="2" t="s">
        <v>47</v>
      </c>
      <c r="D5120" s="4">
        <v>11306300</v>
      </c>
      <c r="E5120" s="4">
        <f>IFERROR(VLOOKUP(A5120, Hoja1!B:H, 7, FALSE), 0)</f>
        <v>633152</v>
      </c>
      <c r="F5120" s="4">
        <v>2148200</v>
      </c>
      <c r="G5120" s="4">
        <v>3617270</v>
      </c>
      <c r="H5120" s="4">
        <v>0</v>
      </c>
      <c r="I5120" s="4">
        <v>0</v>
      </c>
      <c r="J5120" s="4">
        <v>3617270</v>
      </c>
      <c r="K5120" s="4">
        <f t="shared" si="79"/>
        <v>5540830</v>
      </c>
      <c r="L5120" s="2">
        <v>100</v>
      </c>
      <c r="M5120" s="2" t="s">
        <v>5209</v>
      </c>
    </row>
    <row r="5121" spans="1:13" x14ac:dyDescent="0.25">
      <c r="A5121" s="9">
        <v>1844844</v>
      </c>
      <c r="B5121" s="7" t="s">
        <v>5213</v>
      </c>
      <c r="C5121" s="3" t="s">
        <v>25</v>
      </c>
      <c r="D5121" s="5">
        <v>13335600</v>
      </c>
      <c r="E5121" s="4">
        <f>IFERROR(VLOOKUP(A5121, Hoja1!B:H, 7, FALSE), 0)</f>
        <v>1933665</v>
      </c>
      <c r="F5121" s="5">
        <v>2533770</v>
      </c>
      <c r="G5121" s="5">
        <v>2724660</v>
      </c>
      <c r="H5121" s="5">
        <v>5828060</v>
      </c>
      <c r="I5121" s="5">
        <v>0</v>
      </c>
      <c r="J5121" s="5">
        <v>8552720</v>
      </c>
      <c r="K5121" s="4">
        <f t="shared" si="79"/>
        <v>2249110</v>
      </c>
      <c r="L5121" s="3">
        <v>100</v>
      </c>
      <c r="M5121" s="3" t="s">
        <v>5209</v>
      </c>
    </row>
    <row r="5122" spans="1:13" x14ac:dyDescent="0.25">
      <c r="A5122" s="9">
        <v>1905809</v>
      </c>
      <c r="B5122" s="6" t="s">
        <v>5214</v>
      </c>
      <c r="C5122" s="2" t="s">
        <v>25</v>
      </c>
      <c r="D5122" s="4">
        <v>13335600</v>
      </c>
      <c r="E5122" s="4">
        <f>IFERROR(VLOOKUP(A5122, Hoja1!B:H, 7, FALSE), 0)</f>
        <v>1933665</v>
      </c>
      <c r="F5122" s="4">
        <v>2533770</v>
      </c>
      <c r="G5122" s="4">
        <v>3973070</v>
      </c>
      <c r="H5122" s="4">
        <v>2520140</v>
      </c>
      <c r="I5122" s="4">
        <v>0</v>
      </c>
      <c r="J5122" s="4">
        <v>6493220</v>
      </c>
      <c r="K5122" s="4">
        <f t="shared" si="79"/>
        <v>4308620</v>
      </c>
      <c r="L5122" s="2">
        <v>100</v>
      </c>
      <c r="M5122" s="2" t="s">
        <v>5209</v>
      </c>
    </row>
    <row r="5123" spans="1:13" x14ac:dyDescent="0.25">
      <c r="A5123" s="9">
        <v>2119585</v>
      </c>
      <c r="B5123" s="7" t="s">
        <v>5215</v>
      </c>
      <c r="C5123" s="3" t="s">
        <v>217</v>
      </c>
      <c r="D5123" s="5">
        <v>9856760</v>
      </c>
      <c r="E5123" s="4">
        <f>IFERROR(VLOOKUP(A5123, Hoja1!B:H, 7, FALSE), 0)</f>
        <v>551979</v>
      </c>
      <c r="F5123" s="5">
        <v>1872780</v>
      </c>
      <c r="G5123" s="5">
        <v>2048990</v>
      </c>
      <c r="H5123" s="5">
        <v>932609</v>
      </c>
      <c r="I5123" s="5">
        <v>0</v>
      </c>
      <c r="J5123" s="5">
        <v>2981600</v>
      </c>
      <c r="K5123" s="4">
        <f t="shared" ref="K5123:K5186" si="80">D5123-(F5123+G5123+H5123+I5123)</f>
        <v>5002381</v>
      </c>
      <c r="L5123" s="3">
        <v>100</v>
      </c>
      <c r="M5123" s="3" t="s">
        <v>5209</v>
      </c>
    </row>
    <row r="5124" spans="1:13" x14ac:dyDescent="0.25">
      <c r="A5124" s="9">
        <v>2119605</v>
      </c>
      <c r="B5124" s="6" t="s">
        <v>5216</v>
      </c>
      <c r="C5124" s="2" t="s">
        <v>217</v>
      </c>
      <c r="D5124" s="4">
        <v>9856760</v>
      </c>
      <c r="E5124" s="4">
        <f>IFERROR(VLOOKUP(A5124, Hoja1!B:H, 7, FALSE), 0)</f>
        <v>551979</v>
      </c>
      <c r="F5124" s="4">
        <v>1872780</v>
      </c>
      <c r="G5124" s="4">
        <v>4035630</v>
      </c>
      <c r="H5124" s="4">
        <v>0</v>
      </c>
      <c r="I5124" s="4">
        <v>0</v>
      </c>
      <c r="J5124" s="4">
        <v>4035630</v>
      </c>
      <c r="K5124" s="4">
        <f t="shared" si="80"/>
        <v>3948350</v>
      </c>
      <c r="L5124" s="2">
        <v>100</v>
      </c>
      <c r="M5124" s="2" t="s">
        <v>5209</v>
      </c>
    </row>
    <row r="5125" spans="1:13" x14ac:dyDescent="0.25">
      <c r="A5125" s="9">
        <v>2265881</v>
      </c>
      <c r="B5125" s="7" t="s">
        <v>5217</v>
      </c>
      <c r="C5125" s="3" t="s">
        <v>23</v>
      </c>
      <c r="D5125" s="5">
        <v>11596200</v>
      </c>
      <c r="E5125" s="4">
        <f>IFERROR(VLOOKUP(A5125, Hoja1!B:H, 7, FALSE), 0)</f>
        <v>1229197</v>
      </c>
      <c r="F5125" s="5">
        <v>2203280</v>
      </c>
      <c r="G5125" s="5">
        <v>2368100</v>
      </c>
      <c r="H5125" s="5">
        <v>1704280</v>
      </c>
      <c r="I5125" s="5">
        <v>2000000</v>
      </c>
      <c r="J5125" s="5">
        <v>4072380</v>
      </c>
      <c r="K5125" s="4">
        <f t="shared" si="80"/>
        <v>3320540</v>
      </c>
      <c r="L5125" s="3">
        <v>100</v>
      </c>
      <c r="M5125" s="3" t="s">
        <v>5209</v>
      </c>
    </row>
    <row r="5126" spans="1:13" x14ac:dyDescent="0.25">
      <c r="A5126" s="9">
        <v>2333543</v>
      </c>
      <c r="B5126" s="6" t="s">
        <v>5218</v>
      </c>
      <c r="C5126" s="2" t="s">
        <v>294</v>
      </c>
      <c r="D5126" s="4">
        <v>6377900</v>
      </c>
      <c r="E5126" s="4">
        <f>IFERROR(VLOOKUP(A5126, Hoja1!B:H, 7, FALSE), 0)</f>
        <v>414564</v>
      </c>
      <c r="F5126" s="4">
        <v>1211800</v>
      </c>
      <c r="G5126" s="4">
        <v>1139940</v>
      </c>
      <c r="H5126" s="4">
        <v>1775360</v>
      </c>
      <c r="I5126" s="4">
        <v>0</v>
      </c>
      <c r="J5126" s="4">
        <v>2915300</v>
      </c>
      <c r="K5126" s="4">
        <f t="shared" si="80"/>
        <v>2250800</v>
      </c>
      <c r="L5126" s="2">
        <v>100</v>
      </c>
      <c r="M5126" s="2" t="s">
        <v>5209</v>
      </c>
    </row>
    <row r="5127" spans="1:13" x14ac:dyDescent="0.25">
      <c r="A5127" s="9">
        <v>2418331</v>
      </c>
      <c r="B5127" s="7" t="s">
        <v>5219</v>
      </c>
      <c r="C5127" s="3" t="s">
        <v>47</v>
      </c>
      <c r="D5127" s="5">
        <v>11306300</v>
      </c>
      <c r="E5127" s="4">
        <f>IFERROR(VLOOKUP(A5127, Hoja1!B:H, 7, FALSE), 0)</f>
        <v>633152</v>
      </c>
      <c r="F5127" s="5">
        <v>2148200</v>
      </c>
      <c r="G5127" s="5">
        <v>1403230</v>
      </c>
      <c r="H5127" s="5">
        <v>2300780</v>
      </c>
      <c r="I5127" s="5">
        <v>0</v>
      </c>
      <c r="J5127" s="5">
        <v>3704010</v>
      </c>
      <c r="K5127" s="4">
        <f t="shared" si="80"/>
        <v>5454090</v>
      </c>
      <c r="L5127" s="3">
        <v>100</v>
      </c>
      <c r="M5127" s="3" t="s">
        <v>5209</v>
      </c>
    </row>
    <row r="5128" spans="1:13" x14ac:dyDescent="0.25">
      <c r="A5128" s="9">
        <v>2476218</v>
      </c>
      <c r="B5128" s="6" t="s">
        <v>5220</v>
      </c>
      <c r="C5128" s="2" t="s">
        <v>158</v>
      </c>
      <c r="D5128" s="4">
        <v>10726500</v>
      </c>
      <c r="E5128" s="4">
        <f>IFERROR(VLOOKUP(A5128, Hoja1!B:H, 7, FALSE), 0)</f>
        <v>600683</v>
      </c>
      <c r="F5128" s="4">
        <v>2038030</v>
      </c>
      <c r="G5128" s="4">
        <v>3402000</v>
      </c>
      <c r="H5128" s="4">
        <v>0</v>
      </c>
      <c r="I5128" s="4">
        <v>1000000</v>
      </c>
      <c r="J5128" s="4">
        <v>3402000</v>
      </c>
      <c r="K5128" s="4">
        <f t="shared" si="80"/>
        <v>4286470</v>
      </c>
      <c r="L5128" s="2">
        <v>100</v>
      </c>
      <c r="M5128" s="2" t="s">
        <v>5209</v>
      </c>
    </row>
    <row r="5129" spans="1:13" x14ac:dyDescent="0.25">
      <c r="A5129" s="9">
        <v>2562075</v>
      </c>
      <c r="B5129" s="7" t="s">
        <v>5221</v>
      </c>
      <c r="C5129" s="3" t="s">
        <v>16</v>
      </c>
      <c r="D5129" s="5">
        <v>11886100</v>
      </c>
      <c r="E5129" s="4">
        <f>IFERROR(VLOOKUP(A5129, Hoja1!B:H, 7, FALSE), 0)</f>
        <v>1414446</v>
      </c>
      <c r="F5129" s="5">
        <v>2258360</v>
      </c>
      <c r="G5129" s="5">
        <v>2045000</v>
      </c>
      <c r="H5129" s="5">
        <v>636000</v>
      </c>
      <c r="I5129" s="5">
        <v>0</v>
      </c>
      <c r="J5129" s="5">
        <v>2681000</v>
      </c>
      <c r="K5129" s="4">
        <f t="shared" si="80"/>
        <v>6946740</v>
      </c>
      <c r="L5129" s="3">
        <v>100</v>
      </c>
      <c r="M5129" s="3" t="s">
        <v>5209</v>
      </c>
    </row>
    <row r="5130" spans="1:13" x14ac:dyDescent="0.25">
      <c r="A5130" s="9">
        <v>2580341</v>
      </c>
      <c r="B5130" s="6" t="s">
        <v>5222</v>
      </c>
      <c r="C5130" s="2" t="s">
        <v>212</v>
      </c>
      <c r="D5130" s="4">
        <v>9566860</v>
      </c>
      <c r="E5130" s="4">
        <f>IFERROR(VLOOKUP(A5130, Hoja1!B:H, 7, FALSE), 0)</f>
        <v>535744</v>
      </c>
      <c r="F5130" s="4">
        <v>1817700</v>
      </c>
      <c r="G5130" s="4">
        <v>3288300</v>
      </c>
      <c r="H5130" s="4">
        <v>1128880</v>
      </c>
      <c r="I5130" s="4">
        <v>0</v>
      </c>
      <c r="J5130" s="4">
        <v>4417180</v>
      </c>
      <c r="K5130" s="4">
        <f t="shared" si="80"/>
        <v>3331980</v>
      </c>
      <c r="L5130" s="2">
        <v>100</v>
      </c>
      <c r="M5130" s="2" t="s">
        <v>5209</v>
      </c>
    </row>
    <row r="5131" spans="1:13" x14ac:dyDescent="0.25">
      <c r="A5131" s="9">
        <v>3025324</v>
      </c>
      <c r="B5131" s="7" t="s">
        <v>5223</v>
      </c>
      <c r="C5131" s="3" t="s">
        <v>143</v>
      </c>
      <c r="D5131" s="5">
        <v>7827430</v>
      </c>
      <c r="E5131" s="4">
        <f>IFERROR(VLOOKUP(A5131, Hoja1!B:H, 7, FALSE), 0)</f>
        <v>493128</v>
      </c>
      <c r="F5131" s="5">
        <v>1487210</v>
      </c>
      <c r="G5131" s="5">
        <v>2485800</v>
      </c>
      <c r="H5131" s="5">
        <v>1089380</v>
      </c>
      <c r="I5131" s="5">
        <v>0</v>
      </c>
      <c r="J5131" s="5">
        <v>3575180</v>
      </c>
      <c r="K5131" s="4">
        <f t="shared" si="80"/>
        <v>2765040</v>
      </c>
      <c r="L5131" s="3">
        <v>100</v>
      </c>
      <c r="M5131" s="3" t="s">
        <v>5209</v>
      </c>
    </row>
    <row r="5132" spans="1:13" x14ac:dyDescent="0.25">
      <c r="A5132" s="9">
        <v>3204652</v>
      </c>
      <c r="B5132" s="6" t="s">
        <v>5224</v>
      </c>
      <c r="C5132" s="2" t="s">
        <v>49</v>
      </c>
      <c r="D5132" s="4">
        <v>11016400</v>
      </c>
      <c r="E5132" s="4">
        <f>IFERROR(VLOOKUP(A5132, Hoja1!B:H, 7, FALSE), 0)</f>
        <v>925376</v>
      </c>
      <c r="F5132" s="4">
        <v>2093110</v>
      </c>
      <c r="G5132" s="4">
        <v>200000</v>
      </c>
      <c r="H5132" s="4">
        <v>801000</v>
      </c>
      <c r="I5132" s="4">
        <v>0</v>
      </c>
      <c r="J5132" s="4">
        <v>1001000</v>
      </c>
      <c r="K5132" s="4">
        <f t="shared" si="80"/>
        <v>7922290</v>
      </c>
      <c r="L5132" s="2">
        <v>100</v>
      </c>
      <c r="M5132" s="2" t="s">
        <v>5209</v>
      </c>
    </row>
    <row r="5133" spans="1:13" x14ac:dyDescent="0.25">
      <c r="A5133" s="9">
        <v>3255690</v>
      </c>
      <c r="B5133" s="7" t="s">
        <v>5225</v>
      </c>
      <c r="C5133" s="3" t="s">
        <v>217</v>
      </c>
      <c r="D5133" s="5">
        <v>9856760</v>
      </c>
      <c r="E5133" s="4">
        <f>IFERROR(VLOOKUP(A5133, Hoja1!B:H, 7, FALSE), 0)</f>
        <v>551979</v>
      </c>
      <c r="F5133" s="5">
        <v>1872780</v>
      </c>
      <c r="G5133" s="5">
        <v>534450</v>
      </c>
      <c r="H5133" s="5">
        <v>0</v>
      </c>
      <c r="I5133" s="5">
        <v>3447000</v>
      </c>
      <c r="J5133" s="5">
        <v>534450</v>
      </c>
      <c r="K5133" s="4">
        <f t="shared" si="80"/>
        <v>4002530</v>
      </c>
      <c r="L5133" s="3">
        <v>100</v>
      </c>
      <c r="M5133" s="3" t="s">
        <v>5209</v>
      </c>
    </row>
    <row r="5134" spans="1:13" x14ac:dyDescent="0.25">
      <c r="A5134" s="9">
        <v>3418108</v>
      </c>
      <c r="B5134" s="6" t="s">
        <v>5226</v>
      </c>
      <c r="C5134" s="2" t="s">
        <v>212</v>
      </c>
      <c r="D5134" s="4">
        <v>9566860</v>
      </c>
      <c r="E5134" s="4">
        <f>IFERROR(VLOOKUP(A5134, Hoja1!B:H, 7, FALSE), 0)</f>
        <v>535744</v>
      </c>
      <c r="F5134" s="4">
        <v>1817700</v>
      </c>
      <c r="G5134" s="4">
        <v>2450520</v>
      </c>
      <c r="H5134" s="4">
        <v>1966650</v>
      </c>
      <c r="I5134" s="4">
        <v>0</v>
      </c>
      <c r="J5134" s="4">
        <v>4417180</v>
      </c>
      <c r="K5134" s="4">
        <f t="shared" si="80"/>
        <v>3331990</v>
      </c>
      <c r="L5134" s="2">
        <v>100</v>
      </c>
      <c r="M5134" s="2" t="s">
        <v>5209</v>
      </c>
    </row>
    <row r="5135" spans="1:13" x14ac:dyDescent="0.25">
      <c r="A5135" s="9">
        <v>3419907</v>
      </c>
      <c r="B5135" s="7" t="s">
        <v>5227</v>
      </c>
      <c r="C5135" s="3" t="s">
        <v>252</v>
      </c>
      <c r="D5135" s="5">
        <v>10436600</v>
      </c>
      <c r="E5135" s="4">
        <f>IFERROR(VLOOKUP(A5135, Hoja1!B:H, 7, FALSE), 0)</f>
        <v>876672</v>
      </c>
      <c r="F5135" s="5">
        <v>1982950</v>
      </c>
      <c r="G5135" s="5">
        <v>625000</v>
      </c>
      <c r="H5135" s="5">
        <v>0</v>
      </c>
      <c r="I5135" s="5">
        <v>3744500</v>
      </c>
      <c r="J5135" s="5">
        <v>625000</v>
      </c>
      <c r="K5135" s="4">
        <f t="shared" si="80"/>
        <v>4084150</v>
      </c>
      <c r="L5135" s="3">
        <v>100</v>
      </c>
      <c r="M5135" s="3" t="s">
        <v>5209</v>
      </c>
    </row>
    <row r="5136" spans="1:13" x14ac:dyDescent="0.25">
      <c r="A5136" s="9">
        <v>3439588</v>
      </c>
      <c r="B5136" s="6" t="s">
        <v>5228</v>
      </c>
      <c r="C5136" s="2" t="s">
        <v>201</v>
      </c>
      <c r="D5136" s="4">
        <v>7247620</v>
      </c>
      <c r="E5136" s="4">
        <f>IFERROR(VLOOKUP(A5136, Hoja1!B:H, 7, FALSE), 0)</f>
        <v>456600</v>
      </c>
      <c r="F5136" s="4">
        <v>1377050</v>
      </c>
      <c r="G5136" s="4">
        <v>0</v>
      </c>
      <c r="H5136" s="4">
        <v>0</v>
      </c>
      <c r="I5136" s="4">
        <v>3000000</v>
      </c>
      <c r="J5136" s="4">
        <v>0</v>
      </c>
      <c r="K5136" s="4">
        <f t="shared" si="80"/>
        <v>2870570</v>
      </c>
      <c r="L5136" s="2">
        <v>100</v>
      </c>
      <c r="M5136" s="2" t="s">
        <v>5209</v>
      </c>
    </row>
    <row r="5137" spans="1:13" x14ac:dyDescent="0.25">
      <c r="A5137" s="9">
        <v>3489453</v>
      </c>
      <c r="B5137" s="7" t="s">
        <v>5229</v>
      </c>
      <c r="C5137" s="3" t="s">
        <v>252</v>
      </c>
      <c r="D5137" s="5">
        <v>10436600</v>
      </c>
      <c r="E5137" s="4">
        <f>IFERROR(VLOOKUP(A5137, Hoja1!B:H, 7, FALSE), 0)</f>
        <v>876672</v>
      </c>
      <c r="F5137" s="5">
        <v>1982950</v>
      </c>
      <c r="G5137" s="5">
        <v>395000</v>
      </c>
      <c r="H5137" s="5">
        <v>1207000</v>
      </c>
      <c r="I5137" s="5">
        <v>0</v>
      </c>
      <c r="J5137" s="5">
        <v>1602000</v>
      </c>
      <c r="K5137" s="4">
        <f t="shared" si="80"/>
        <v>6851650</v>
      </c>
      <c r="L5137" s="3">
        <v>100</v>
      </c>
      <c r="M5137" s="3" t="s">
        <v>5209</v>
      </c>
    </row>
    <row r="5138" spans="1:13" x14ac:dyDescent="0.25">
      <c r="A5138" s="9">
        <v>3496063</v>
      </c>
      <c r="B5138" s="6" t="s">
        <v>5230</v>
      </c>
      <c r="C5138" s="2" t="s">
        <v>41</v>
      </c>
      <c r="D5138" s="4">
        <v>8987050</v>
      </c>
      <c r="E5138" s="4">
        <f>IFERROR(VLOOKUP(A5138, Hoja1!B:H, 7, FALSE), 0)</f>
        <v>521249</v>
      </c>
      <c r="F5138" s="4">
        <v>1707540</v>
      </c>
      <c r="G5138" s="4">
        <v>1901000</v>
      </c>
      <c r="H5138" s="4">
        <v>530870</v>
      </c>
      <c r="I5138" s="4">
        <v>1650500</v>
      </c>
      <c r="J5138" s="4">
        <v>2431870</v>
      </c>
      <c r="K5138" s="4">
        <f t="shared" si="80"/>
        <v>3197140</v>
      </c>
      <c r="L5138" s="2">
        <v>100</v>
      </c>
      <c r="M5138" s="2" t="s">
        <v>5209</v>
      </c>
    </row>
    <row r="5139" spans="1:13" x14ac:dyDescent="0.25">
      <c r="A5139" s="9">
        <v>3548244</v>
      </c>
      <c r="B5139" s="7" t="s">
        <v>5231</v>
      </c>
      <c r="C5139" s="3" t="s">
        <v>212</v>
      </c>
      <c r="D5139" s="5">
        <v>9566860</v>
      </c>
      <c r="E5139" s="4">
        <f>IFERROR(VLOOKUP(A5139, Hoja1!B:H, 7, FALSE), 0)</f>
        <v>535744</v>
      </c>
      <c r="F5139" s="5">
        <v>1817700</v>
      </c>
      <c r="G5139" s="5">
        <v>1490380</v>
      </c>
      <c r="H5139" s="5">
        <v>1822340</v>
      </c>
      <c r="I5139" s="5">
        <v>0</v>
      </c>
      <c r="J5139" s="5">
        <v>3312720</v>
      </c>
      <c r="K5139" s="4">
        <f t="shared" si="80"/>
        <v>4436440</v>
      </c>
      <c r="L5139" s="3">
        <v>100</v>
      </c>
      <c r="M5139" s="3" t="s">
        <v>5209</v>
      </c>
    </row>
    <row r="5140" spans="1:13" x14ac:dyDescent="0.25">
      <c r="A5140" s="9">
        <v>3629090</v>
      </c>
      <c r="B5140" s="6" t="s">
        <v>5232</v>
      </c>
      <c r="C5140" s="2" t="s">
        <v>201</v>
      </c>
      <c r="D5140" s="4">
        <v>7247620</v>
      </c>
      <c r="E5140" s="4">
        <f>IFERROR(VLOOKUP(A5140, Hoja1!B:H, 7, FALSE), 0)</f>
        <v>1862639</v>
      </c>
      <c r="F5140" s="4">
        <v>1377050</v>
      </c>
      <c r="G5140" s="4">
        <v>2496570</v>
      </c>
      <c r="H5140" s="4">
        <v>1879500</v>
      </c>
      <c r="I5140" s="4">
        <v>0</v>
      </c>
      <c r="J5140" s="4">
        <v>4376070</v>
      </c>
      <c r="K5140" s="4">
        <f t="shared" si="80"/>
        <v>1494500</v>
      </c>
      <c r="L5140" s="2">
        <v>100</v>
      </c>
      <c r="M5140" s="2" t="s">
        <v>5209</v>
      </c>
    </row>
    <row r="5141" spans="1:13" x14ac:dyDescent="0.25">
      <c r="A5141" s="9">
        <v>3793302</v>
      </c>
      <c r="B5141" s="7" t="s">
        <v>5233</v>
      </c>
      <c r="C5141" s="3" t="s">
        <v>43</v>
      </c>
      <c r="D5141" s="5">
        <v>9566860</v>
      </c>
      <c r="E5141" s="4">
        <f>IFERROR(VLOOKUP(A5141, Hoja1!B:H, 7, FALSE), 0)</f>
        <v>602712</v>
      </c>
      <c r="F5141" s="5">
        <v>1817700</v>
      </c>
      <c r="G5141" s="5">
        <v>245450</v>
      </c>
      <c r="H5141" s="5">
        <v>944000</v>
      </c>
      <c r="I5141" s="5">
        <v>0</v>
      </c>
      <c r="J5141" s="5">
        <v>1189450</v>
      </c>
      <c r="K5141" s="4">
        <f t="shared" si="80"/>
        <v>6559710</v>
      </c>
      <c r="L5141" s="3">
        <v>100</v>
      </c>
      <c r="M5141" s="3" t="s">
        <v>5209</v>
      </c>
    </row>
    <row r="5142" spans="1:13" x14ac:dyDescent="0.25">
      <c r="A5142" s="9">
        <v>3825338</v>
      </c>
      <c r="B5142" s="6" t="s">
        <v>5234</v>
      </c>
      <c r="C5142" s="2" t="s">
        <v>182</v>
      </c>
      <c r="D5142" s="4">
        <v>6667810</v>
      </c>
      <c r="E5142" s="4">
        <f>IFERROR(VLOOKUP(A5142, Hoja1!B:H, 7, FALSE), 0)</f>
        <v>433408</v>
      </c>
      <c r="F5142" s="4">
        <v>1266880</v>
      </c>
      <c r="G5142" s="4">
        <v>759530</v>
      </c>
      <c r="H5142" s="4">
        <v>451000</v>
      </c>
      <c r="I5142" s="4">
        <v>1603080</v>
      </c>
      <c r="J5142" s="4">
        <v>1210530</v>
      </c>
      <c r="K5142" s="4">
        <f t="shared" si="80"/>
        <v>2587320</v>
      </c>
      <c r="L5142" s="2">
        <v>100</v>
      </c>
      <c r="M5142" s="2" t="s">
        <v>5209</v>
      </c>
    </row>
    <row r="5143" spans="1:13" x14ac:dyDescent="0.25">
      <c r="A5143" s="9">
        <v>3988798</v>
      </c>
      <c r="B5143" s="7" t="s">
        <v>5235</v>
      </c>
      <c r="C5143" s="3" t="s">
        <v>51</v>
      </c>
      <c r="D5143" s="5">
        <v>8697140</v>
      </c>
      <c r="E5143" s="4">
        <f>IFERROR(VLOOKUP(A5143, Hoja1!B:H, 7, FALSE), 0)</f>
        <v>513131</v>
      </c>
      <c r="F5143" s="5">
        <v>1652460</v>
      </c>
      <c r="G5143" s="5">
        <v>0</v>
      </c>
      <c r="H5143" s="5">
        <v>0</v>
      </c>
      <c r="I5143" s="5">
        <v>1200000</v>
      </c>
      <c r="J5143" s="5">
        <v>0</v>
      </c>
      <c r="K5143" s="4">
        <f t="shared" si="80"/>
        <v>5844680</v>
      </c>
      <c r="L5143" s="3">
        <v>100</v>
      </c>
      <c r="M5143" s="3" t="s">
        <v>5209</v>
      </c>
    </row>
    <row r="5144" spans="1:13" x14ac:dyDescent="0.25">
      <c r="A5144" s="9">
        <v>4092127</v>
      </c>
      <c r="B5144" s="6" t="s">
        <v>5236</v>
      </c>
      <c r="C5144" s="2" t="s">
        <v>82</v>
      </c>
      <c r="D5144" s="4">
        <v>8117340</v>
      </c>
      <c r="E5144" s="4">
        <f>IFERROR(VLOOKUP(A5144, Hoja1!B:H, 7, FALSE), 0)</f>
        <v>503275</v>
      </c>
      <c r="F5144" s="4">
        <v>1542290</v>
      </c>
      <c r="G5144" s="4">
        <v>75450</v>
      </c>
      <c r="H5144" s="4">
        <v>985508</v>
      </c>
      <c r="I5144" s="4">
        <v>0</v>
      </c>
      <c r="J5144" s="4">
        <v>1060960</v>
      </c>
      <c r="K5144" s="4">
        <f t="shared" si="80"/>
        <v>5514092</v>
      </c>
      <c r="L5144" s="2">
        <v>100</v>
      </c>
      <c r="M5144" s="2" t="s">
        <v>5209</v>
      </c>
    </row>
    <row r="5145" spans="1:13" x14ac:dyDescent="0.25">
      <c r="A5145" s="9">
        <v>4092128</v>
      </c>
      <c r="B5145" s="7" t="s">
        <v>5237</v>
      </c>
      <c r="C5145" s="3" t="s">
        <v>82</v>
      </c>
      <c r="D5145" s="5">
        <v>8117340</v>
      </c>
      <c r="E5145" s="4">
        <f>IFERROR(VLOOKUP(A5145, Hoja1!B:H, 7, FALSE), 0)</f>
        <v>503275</v>
      </c>
      <c r="F5145" s="5">
        <v>1542290</v>
      </c>
      <c r="G5145" s="5">
        <v>615150</v>
      </c>
      <c r="H5145" s="5">
        <v>1642470</v>
      </c>
      <c r="I5145" s="5">
        <v>400000</v>
      </c>
      <c r="J5145" s="5">
        <v>2257620</v>
      </c>
      <c r="K5145" s="4">
        <f t="shared" si="80"/>
        <v>3917430</v>
      </c>
      <c r="L5145" s="3">
        <v>100</v>
      </c>
      <c r="M5145" s="3" t="s">
        <v>5209</v>
      </c>
    </row>
    <row r="5146" spans="1:13" x14ac:dyDescent="0.25">
      <c r="A5146" s="9">
        <v>4139231</v>
      </c>
      <c r="B5146" s="6" t="s">
        <v>5238</v>
      </c>
      <c r="C5146" s="2" t="s">
        <v>212</v>
      </c>
      <c r="D5146" s="4">
        <v>9566860</v>
      </c>
      <c r="E5146" s="4">
        <f>IFERROR(VLOOKUP(A5146, Hoja1!B:H, 7, FALSE), 0)</f>
        <v>535744</v>
      </c>
      <c r="F5146" s="4">
        <v>1817700</v>
      </c>
      <c r="G5146" s="4">
        <v>245000</v>
      </c>
      <c r="H5146" s="4">
        <v>476000</v>
      </c>
      <c r="I5146" s="4">
        <v>0</v>
      </c>
      <c r="J5146" s="4">
        <v>721000</v>
      </c>
      <c r="K5146" s="4">
        <f t="shared" si="80"/>
        <v>7028160</v>
      </c>
      <c r="L5146" s="2">
        <v>100</v>
      </c>
      <c r="M5146" s="2" t="s">
        <v>5209</v>
      </c>
    </row>
    <row r="5147" spans="1:13" x14ac:dyDescent="0.25">
      <c r="A5147" s="9">
        <v>4228599</v>
      </c>
      <c r="B5147" s="7" t="s">
        <v>5239</v>
      </c>
      <c r="C5147" s="3" t="s">
        <v>51</v>
      </c>
      <c r="D5147" s="5">
        <v>8697140</v>
      </c>
      <c r="E5147" s="4">
        <f>IFERROR(VLOOKUP(A5147, Hoja1!B:H, 7, FALSE), 0)</f>
        <v>513131</v>
      </c>
      <c r="F5147" s="5">
        <v>1652460</v>
      </c>
      <c r="G5147" s="5">
        <v>1582620</v>
      </c>
      <c r="H5147" s="5">
        <v>1998210</v>
      </c>
      <c r="I5147" s="5">
        <v>0</v>
      </c>
      <c r="J5147" s="5">
        <v>3580820</v>
      </c>
      <c r="K5147" s="4">
        <f t="shared" si="80"/>
        <v>3463850</v>
      </c>
      <c r="L5147" s="3">
        <v>100</v>
      </c>
      <c r="M5147" s="3" t="s">
        <v>5209</v>
      </c>
    </row>
    <row r="5148" spans="1:13" x14ac:dyDescent="0.25">
      <c r="A5148" s="9">
        <v>4263370</v>
      </c>
      <c r="B5148" s="6" t="s">
        <v>5240</v>
      </c>
      <c r="C5148" s="2" t="s">
        <v>377</v>
      </c>
      <c r="D5148" s="4">
        <v>7537530</v>
      </c>
      <c r="E5148" s="4">
        <f>IFERROR(VLOOKUP(A5148, Hoja1!B:H, 7, FALSE), 0)</f>
        <v>474864</v>
      </c>
      <c r="F5148" s="4">
        <v>1432130</v>
      </c>
      <c r="G5148" s="4">
        <v>2765160</v>
      </c>
      <c r="H5148" s="4">
        <v>677601</v>
      </c>
      <c r="I5148" s="4">
        <v>0</v>
      </c>
      <c r="J5148" s="4">
        <v>3442760</v>
      </c>
      <c r="K5148" s="4">
        <f t="shared" si="80"/>
        <v>2662639</v>
      </c>
      <c r="L5148" s="2">
        <v>100</v>
      </c>
      <c r="M5148" s="2" t="s">
        <v>5209</v>
      </c>
    </row>
    <row r="5149" spans="1:13" x14ac:dyDescent="0.25">
      <c r="A5149" s="9">
        <v>4318901</v>
      </c>
      <c r="B5149" s="7" t="s">
        <v>5241</v>
      </c>
      <c r="C5149" s="3" t="s">
        <v>180</v>
      </c>
      <c r="D5149" s="5">
        <v>6957720</v>
      </c>
      <c r="E5149" s="4">
        <f>IFERROR(VLOOKUP(A5149, Hoja1!B:H, 7, FALSE), 0)</f>
        <v>445294</v>
      </c>
      <c r="F5149" s="5">
        <v>1321970</v>
      </c>
      <c r="G5149" s="5">
        <v>0</v>
      </c>
      <c r="H5149" s="5">
        <v>0</v>
      </c>
      <c r="I5149" s="5">
        <v>3181420</v>
      </c>
      <c r="J5149" s="5">
        <v>0</v>
      </c>
      <c r="K5149" s="4">
        <f t="shared" si="80"/>
        <v>2454330</v>
      </c>
      <c r="L5149" s="3">
        <v>100</v>
      </c>
      <c r="M5149" s="3" t="s">
        <v>5209</v>
      </c>
    </row>
    <row r="5150" spans="1:13" x14ac:dyDescent="0.25">
      <c r="A5150" s="9">
        <v>4339307</v>
      </c>
      <c r="B5150" s="6" t="s">
        <v>5242</v>
      </c>
      <c r="C5150" s="2" t="s">
        <v>180</v>
      </c>
      <c r="D5150" s="4">
        <v>6957720</v>
      </c>
      <c r="E5150" s="4">
        <f>IFERROR(VLOOKUP(A5150, Hoja1!B:H, 7, FALSE), 0)</f>
        <v>445294</v>
      </c>
      <c r="F5150" s="4">
        <v>1321970</v>
      </c>
      <c r="G5150" s="4">
        <v>0</v>
      </c>
      <c r="H5150" s="4">
        <v>828153</v>
      </c>
      <c r="I5150" s="4">
        <v>0</v>
      </c>
      <c r="J5150" s="4">
        <v>828153</v>
      </c>
      <c r="K5150" s="4">
        <f t="shared" si="80"/>
        <v>4807597</v>
      </c>
      <c r="L5150" s="2">
        <v>100</v>
      </c>
      <c r="M5150" s="2" t="s">
        <v>5209</v>
      </c>
    </row>
    <row r="5151" spans="1:13" x14ac:dyDescent="0.25">
      <c r="A5151" s="9">
        <v>4430174</v>
      </c>
      <c r="B5151" s="7" t="s">
        <v>5243</v>
      </c>
      <c r="C5151" s="3" t="s">
        <v>182</v>
      </c>
      <c r="D5151" s="5">
        <v>6667810</v>
      </c>
      <c r="E5151" s="4">
        <f>IFERROR(VLOOKUP(A5151, Hoja1!B:H, 7, FALSE), 0)</f>
        <v>433408</v>
      </c>
      <c r="F5151" s="5">
        <v>1266880</v>
      </c>
      <c r="G5151" s="5">
        <v>474000</v>
      </c>
      <c r="H5151" s="5">
        <v>1017390</v>
      </c>
      <c r="I5151" s="5">
        <v>1560800</v>
      </c>
      <c r="J5151" s="5">
        <v>1491390</v>
      </c>
      <c r="K5151" s="4">
        <f t="shared" si="80"/>
        <v>2348740</v>
      </c>
      <c r="L5151" s="3">
        <v>100</v>
      </c>
      <c r="M5151" s="3" t="s">
        <v>5209</v>
      </c>
    </row>
    <row r="5152" spans="1:13" x14ac:dyDescent="0.25">
      <c r="A5152" s="9">
        <v>4516785</v>
      </c>
      <c r="B5152" s="6" t="s">
        <v>5244</v>
      </c>
      <c r="C5152" s="2" t="s">
        <v>449</v>
      </c>
      <c r="D5152" s="4">
        <v>5508190</v>
      </c>
      <c r="E5152" s="4">
        <f>IFERROR(VLOOKUP(A5152, Hoja1!B:H, 7, FALSE), 0)</f>
        <v>435147</v>
      </c>
      <c r="F5152" s="4">
        <v>1046560</v>
      </c>
      <c r="G5152" s="4">
        <v>0</v>
      </c>
      <c r="H5152" s="4">
        <v>2154170</v>
      </c>
      <c r="I5152" s="4">
        <v>0</v>
      </c>
      <c r="J5152" s="4">
        <v>2154170</v>
      </c>
      <c r="K5152" s="4">
        <f t="shared" si="80"/>
        <v>2307460</v>
      </c>
      <c r="L5152" s="2">
        <v>100</v>
      </c>
      <c r="M5152" s="2" t="s">
        <v>5209</v>
      </c>
    </row>
    <row r="5153" spans="1:13" x14ac:dyDescent="0.25">
      <c r="A5153" s="9">
        <v>4585499</v>
      </c>
      <c r="B5153" s="7" t="s">
        <v>5245</v>
      </c>
      <c r="C5153" s="3" t="s">
        <v>180</v>
      </c>
      <c r="D5153" s="5">
        <v>6957720</v>
      </c>
      <c r="E5153" s="4">
        <f>IFERROR(VLOOKUP(A5153, Hoja1!B:H, 7, FALSE), 0)</f>
        <v>445294</v>
      </c>
      <c r="F5153" s="5">
        <v>1321970</v>
      </c>
      <c r="G5153" s="5">
        <v>1155360</v>
      </c>
      <c r="H5153" s="5">
        <v>1026060</v>
      </c>
      <c r="I5153" s="5">
        <v>1000000</v>
      </c>
      <c r="J5153" s="5">
        <v>2181420</v>
      </c>
      <c r="K5153" s="4">
        <f t="shared" si="80"/>
        <v>2454330</v>
      </c>
      <c r="L5153" s="3">
        <v>100</v>
      </c>
      <c r="M5153" s="3" t="s">
        <v>5209</v>
      </c>
    </row>
    <row r="5154" spans="1:13" x14ac:dyDescent="0.25">
      <c r="A5154" s="9">
        <v>4704109</v>
      </c>
      <c r="B5154" s="6" t="s">
        <v>5246</v>
      </c>
      <c r="C5154" s="2" t="s">
        <v>201</v>
      </c>
      <c r="D5154" s="4">
        <v>7247620</v>
      </c>
      <c r="E5154" s="4">
        <f>IFERROR(VLOOKUP(A5154, Hoja1!B:H, 7, FALSE), 0)</f>
        <v>456600</v>
      </c>
      <c r="F5154" s="4">
        <v>1377050</v>
      </c>
      <c r="G5154" s="4">
        <v>0</v>
      </c>
      <c r="H5154" s="4">
        <v>0</v>
      </c>
      <c r="I5154" s="4">
        <v>0</v>
      </c>
      <c r="J5154" s="4">
        <v>0</v>
      </c>
      <c r="K5154" s="4">
        <f t="shared" si="80"/>
        <v>5870570</v>
      </c>
      <c r="L5154" s="2">
        <v>100</v>
      </c>
      <c r="M5154" s="2" t="s">
        <v>5209</v>
      </c>
    </row>
    <row r="5155" spans="1:13" x14ac:dyDescent="0.25">
      <c r="A5155" s="9">
        <v>4730807</v>
      </c>
      <c r="B5155" s="7" t="s">
        <v>5247</v>
      </c>
      <c r="C5155" s="3" t="s">
        <v>143</v>
      </c>
      <c r="D5155" s="5">
        <v>7827430</v>
      </c>
      <c r="E5155" s="4">
        <f>IFERROR(VLOOKUP(A5155, Hoja1!B:H, 7, FALSE), 0)</f>
        <v>493128</v>
      </c>
      <c r="F5155" s="5">
        <v>1487210</v>
      </c>
      <c r="G5155" s="5">
        <v>600000</v>
      </c>
      <c r="H5155" s="5">
        <v>0</v>
      </c>
      <c r="I5155" s="5">
        <v>2500000</v>
      </c>
      <c r="J5155" s="5">
        <v>600000</v>
      </c>
      <c r="K5155" s="4">
        <f t="shared" si="80"/>
        <v>3240220</v>
      </c>
      <c r="L5155" s="3">
        <v>100</v>
      </c>
      <c r="M5155" s="3" t="s">
        <v>5209</v>
      </c>
    </row>
    <row r="5156" spans="1:13" x14ac:dyDescent="0.25">
      <c r="A5156" s="9">
        <v>4812551</v>
      </c>
      <c r="B5156" s="6" t="s">
        <v>5248</v>
      </c>
      <c r="C5156" s="2" t="s">
        <v>143</v>
      </c>
      <c r="D5156" s="4">
        <v>7827430</v>
      </c>
      <c r="E5156" s="4">
        <f>IFERROR(VLOOKUP(A5156, Hoja1!B:H, 7, FALSE), 0)</f>
        <v>493128</v>
      </c>
      <c r="F5156" s="4">
        <v>1487210</v>
      </c>
      <c r="G5156" s="4">
        <v>1075450</v>
      </c>
      <c r="H5156" s="4">
        <v>1100760</v>
      </c>
      <c r="I5156" s="4">
        <v>0</v>
      </c>
      <c r="J5156" s="4">
        <v>2176210</v>
      </c>
      <c r="K5156" s="4">
        <f t="shared" si="80"/>
        <v>4164010</v>
      </c>
      <c r="L5156" s="2">
        <v>100</v>
      </c>
      <c r="M5156" s="2" t="s">
        <v>5209</v>
      </c>
    </row>
    <row r="5157" spans="1:13" x14ac:dyDescent="0.25">
      <c r="A5157" s="9">
        <v>4815679</v>
      </c>
      <c r="B5157" s="7" t="s">
        <v>5249</v>
      </c>
      <c r="C5157" s="3" t="s">
        <v>182</v>
      </c>
      <c r="D5157" s="5">
        <v>6667810</v>
      </c>
      <c r="E5157" s="4">
        <f>IFERROR(VLOOKUP(A5157, Hoja1!B:H, 7, FALSE), 0)</f>
        <v>433408</v>
      </c>
      <c r="F5157" s="5">
        <v>1266880</v>
      </c>
      <c r="G5157" s="5">
        <v>0</v>
      </c>
      <c r="H5157" s="5">
        <v>617000</v>
      </c>
      <c r="I5157" s="5">
        <v>2435190</v>
      </c>
      <c r="J5157" s="5">
        <v>617000</v>
      </c>
      <c r="K5157" s="4">
        <f t="shared" si="80"/>
        <v>2348740</v>
      </c>
      <c r="L5157" s="3">
        <v>100</v>
      </c>
      <c r="M5157" s="3" t="s">
        <v>5209</v>
      </c>
    </row>
    <row r="5158" spans="1:13" x14ac:dyDescent="0.25">
      <c r="A5158" s="9">
        <v>4841375</v>
      </c>
      <c r="B5158" s="6" t="s">
        <v>5250</v>
      </c>
      <c r="C5158" s="2" t="s">
        <v>182</v>
      </c>
      <c r="D5158" s="4">
        <v>6667810</v>
      </c>
      <c r="E5158" s="4">
        <f>IFERROR(VLOOKUP(A5158, Hoja1!B:H, 7, FALSE), 0)</f>
        <v>433408</v>
      </c>
      <c r="F5158" s="4">
        <v>1266880</v>
      </c>
      <c r="G5158" s="4">
        <v>885000</v>
      </c>
      <c r="H5158" s="4">
        <v>467190</v>
      </c>
      <c r="I5158" s="4">
        <v>1700000</v>
      </c>
      <c r="J5158" s="4">
        <v>1352190</v>
      </c>
      <c r="K5158" s="4">
        <f t="shared" si="80"/>
        <v>2348740</v>
      </c>
      <c r="L5158" s="2">
        <v>100</v>
      </c>
      <c r="M5158" s="2" t="s">
        <v>5209</v>
      </c>
    </row>
    <row r="5159" spans="1:13" x14ac:dyDescent="0.25">
      <c r="A5159" s="9">
        <v>4873452</v>
      </c>
      <c r="B5159" s="7" t="s">
        <v>5251</v>
      </c>
      <c r="C5159" s="3" t="s">
        <v>449</v>
      </c>
      <c r="D5159" s="5">
        <v>5508190</v>
      </c>
      <c r="E5159" s="4">
        <f>IFERROR(VLOOKUP(A5159, Hoja1!B:H, 7, FALSE), 0)</f>
        <v>435147</v>
      </c>
      <c r="F5159" s="5">
        <v>1046560</v>
      </c>
      <c r="G5159" s="5">
        <v>0</v>
      </c>
      <c r="H5159" s="5">
        <v>792303</v>
      </c>
      <c r="I5159" s="5">
        <v>0</v>
      </c>
      <c r="J5159" s="5">
        <v>792303</v>
      </c>
      <c r="K5159" s="4">
        <f t="shared" si="80"/>
        <v>3669327</v>
      </c>
      <c r="L5159" s="3">
        <v>100</v>
      </c>
      <c r="M5159" s="3" t="s">
        <v>5209</v>
      </c>
    </row>
    <row r="5160" spans="1:13" x14ac:dyDescent="0.25">
      <c r="A5160" s="9">
        <v>4907025</v>
      </c>
      <c r="B5160" s="6" t="s">
        <v>5252</v>
      </c>
      <c r="C5160" s="2" t="s">
        <v>182</v>
      </c>
      <c r="D5160" s="4">
        <v>6667810</v>
      </c>
      <c r="E5160" s="4">
        <f>IFERROR(VLOOKUP(A5160, Hoja1!B:H, 7, FALSE), 0)</f>
        <v>433408</v>
      </c>
      <c r="F5160" s="4">
        <v>1266880</v>
      </c>
      <c r="G5160" s="4">
        <v>0</v>
      </c>
      <c r="H5160" s="4">
        <v>0</v>
      </c>
      <c r="I5160" s="4">
        <v>1576570</v>
      </c>
      <c r="J5160" s="4">
        <v>0</v>
      </c>
      <c r="K5160" s="4">
        <f t="shared" si="80"/>
        <v>3824360</v>
      </c>
      <c r="L5160" s="2">
        <v>100</v>
      </c>
      <c r="M5160" s="2" t="s">
        <v>5209</v>
      </c>
    </row>
    <row r="5161" spans="1:13" x14ac:dyDescent="0.25">
      <c r="A5161" s="9">
        <v>4987183</v>
      </c>
      <c r="B5161" s="7" t="s">
        <v>5253</v>
      </c>
      <c r="C5161" s="3" t="s">
        <v>571</v>
      </c>
      <c r="D5161" s="5">
        <v>3478860</v>
      </c>
      <c r="E5161" s="4">
        <f>IFERROR(VLOOKUP(A5161, Hoja1!B:H, 7, FALSE), 0)</f>
        <v>361801</v>
      </c>
      <c r="F5161" s="5">
        <v>660983</v>
      </c>
      <c r="G5161" s="5">
        <v>1220000</v>
      </c>
      <c r="H5161" s="5">
        <v>440284</v>
      </c>
      <c r="I5161" s="5">
        <v>0</v>
      </c>
      <c r="J5161" s="5">
        <v>1660280</v>
      </c>
      <c r="K5161" s="4">
        <f t="shared" si="80"/>
        <v>1157593</v>
      </c>
      <c r="L5161" s="3">
        <v>100</v>
      </c>
      <c r="M5161" s="3" t="s">
        <v>5209</v>
      </c>
    </row>
    <row r="5162" spans="1:13" x14ac:dyDescent="0.25">
      <c r="A5162" s="9">
        <v>4991348</v>
      </c>
      <c r="B5162" s="6" t="s">
        <v>5254</v>
      </c>
      <c r="C5162" s="2" t="s">
        <v>180</v>
      </c>
      <c r="D5162" s="4">
        <v>6957720</v>
      </c>
      <c r="E5162" s="4">
        <f>IFERROR(VLOOKUP(A5162, Hoja1!B:H, 7, FALSE), 0)</f>
        <v>445294</v>
      </c>
      <c r="F5162" s="4">
        <v>1321970</v>
      </c>
      <c r="G5162" s="4">
        <v>0</v>
      </c>
      <c r="H5162" s="4">
        <v>1771030</v>
      </c>
      <c r="I5162" s="4">
        <v>0</v>
      </c>
      <c r="J5162" s="4">
        <v>1771030</v>
      </c>
      <c r="K5162" s="4">
        <f t="shared" si="80"/>
        <v>3864720</v>
      </c>
      <c r="L5162" s="2">
        <v>100</v>
      </c>
      <c r="M5162" s="2" t="s">
        <v>5209</v>
      </c>
    </row>
    <row r="5163" spans="1:13" x14ac:dyDescent="0.25">
      <c r="A5163" s="9">
        <v>4995909</v>
      </c>
      <c r="B5163" s="7" t="s">
        <v>5255</v>
      </c>
      <c r="C5163" s="3" t="s">
        <v>182</v>
      </c>
      <c r="D5163" s="5">
        <v>6667810</v>
      </c>
      <c r="E5163" s="4">
        <f>IFERROR(VLOOKUP(A5163, Hoja1!B:H, 7, FALSE), 0)</f>
        <v>433408</v>
      </c>
      <c r="F5163" s="5">
        <v>1266880</v>
      </c>
      <c r="G5163" s="5">
        <v>1937140</v>
      </c>
      <c r="H5163" s="5">
        <v>1115050</v>
      </c>
      <c r="I5163" s="5">
        <v>0</v>
      </c>
      <c r="J5163" s="5">
        <v>3052190</v>
      </c>
      <c r="K5163" s="4">
        <f t="shared" si="80"/>
        <v>2348740</v>
      </c>
      <c r="L5163" s="3">
        <v>100</v>
      </c>
      <c r="M5163" s="3" t="s">
        <v>5209</v>
      </c>
    </row>
    <row r="5164" spans="1:13" x14ac:dyDescent="0.25">
      <c r="A5164" s="9">
        <v>5047707</v>
      </c>
      <c r="B5164" s="6" t="s">
        <v>5256</v>
      </c>
      <c r="C5164" s="2" t="s">
        <v>558</v>
      </c>
      <c r="D5164" s="4">
        <v>3188950</v>
      </c>
      <c r="E5164" s="4">
        <f>IFERROR(VLOOKUP(A5164, Hoja1!B:H, 7, FALSE), 0)</f>
        <v>353974</v>
      </c>
      <c r="F5164" s="4">
        <v>605901</v>
      </c>
      <c r="G5164" s="4">
        <v>245000</v>
      </c>
      <c r="H5164" s="4">
        <v>959923</v>
      </c>
      <c r="I5164" s="4">
        <v>0</v>
      </c>
      <c r="J5164" s="4">
        <v>1204920</v>
      </c>
      <c r="K5164" s="4">
        <f t="shared" si="80"/>
        <v>1378126</v>
      </c>
      <c r="L5164" s="2">
        <v>100</v>
      </c>
      <c r="M5164" s="2" t="s">
        <v>5209</v>
      </c>
    </row>
    <row r="5165" spans="1:13" x14ac:dyDescent="0.25">
      <c r="A5165" s="9">
        <v>5067682</v>
      </c>
      <c r="B5165" s="7" t="s">
        <v>5257</v>
      </c>
      <c r="C5165" s="3" t="s">
        <v>332</v>
      </c>
      <c r="D5165" s="5">
        <v>5508190</v>
      </c>
      <c r="E5165" s="4">
        <f>IFERROR(VLOOKUP(A5165, Hoja1!B:H, 7, FALSE), 0)</f>
        <v>407606</v>
      </c>
      <c r="F5165" s="5">
        <v>1046560</v>
      </c>
      <c r="G5165" s="5">
        <v>1367780</v>
      </c>
      <c r="H5165" s="5">
        <v>426000</v>
      </c>
      <c r="I5165" s="5">
        <v>0</v>
      </c>
      <c r="J5165" s="5">
        <v>1793780</v>
      </c>
      <c r="K5165" s="4">
        <f t="shared" si="80"/>
        <v>2667850</v>
      </c>
      <c r="L5165" s="3">
        <v>100</v>
      </c>
      <c r="M5165" s="3" t="s">
        <v>5209</v>
      </c>
    </row>
    <row r="5166" spans="1:13" x14ac:dyDescent="0.25">
      <c r="A5166" s="9">
        <v>5145809</v>
      </c>
      <c r="B5166" s="6" t="s">
        <v>5258</v>
      </c>
      <c r="C5166" s="2" t="s">
        <v>180</v>
      </c>
      <c r="D5166" s="4">
        <v>6957720</v>
      </c>
      <c r="E5166" s="4">
        <f>IFERROR(VLOOKUP(A5166, Hoja1!B:H, 7, FALSE), 0)</f>
        <v>445294</v>
      </c>
      <c r="F5166" s="4">
        <v>1321970</v>
      </c>
      <c r="G5166" s="4">
        <v>1160000</v>
      </c>
      <c r="H5166" s="4">
        <v>514638</v>
      </c>
      <c r="I5166" s="4">
        <v>1506780</v>
      </c>
      <c r="J5166" s="4">
        <v>1674640</v>
      </c>
      <c r="K5166" s="4">
        <f t="shared" si="80"/>
        <v>2454332</v>
      </c>
      <c r="L5166" s="2">
        <v>100</v>
      </c>
      <c r="M5166" s="2" t="s">
        <v>5209</v>
      </c>
    </row>
    <row r="5167" spans="1:13" x14ac:dyDescent="0.25">
      <c r="A5167" s="9">
        <v>5233898</v>
      </c>
      <c r="B5167" s="7" t="s">
        <v>5259</v>
      </c>
      <c r="C5167" s="3" t="s">
        <v>1239</v>
      </c>
      <c r="D5167" s="5">
        <v>4928380</v>
      </c>
      <c r="E5167" s="4">
        <f>IFERROR(VLOOKUP(A5167, Hoja1!B:H, 7, FALSE), 0)</f>
        <v>404127</v>
      </c>
      <c r="F5167" s="5">
        <v>936393</v>
      </c>
      <c r="G5167" s="5">
        <v>200000</v>
      </c>
      <c r="H5167" s="5">
        <v>2097860</v>
      </c>
      <c r="I5167" s="5">
        <v>0</v>
      </c>
      <c r="J5167" s="5">
        <v>2297860</v>
      </c>
      <c r="K5167" s="4">
        <f t="shared" si="80"/>
        <v>1694127</v>
      </c>
      <c r="L5167" s="3">
        <v>100</v>
      </c>
      <c r="M5167" s="3" t="s">
        <v>5209</v>
      </c>
    </row>
    <row r="5168" spans="1:13" x14ac:dyDescent="0.25">
      <c r="A5168" s="9">
        <v>5278756</v>
      </c>
      <c r="B5168" s="6" t="s">
        <v>5260</v>
      </c>
      <c r="C5168" s="2" t="s">
        <v>502</v>
      </c>
      <c r="D5168" s="4">
        <v>4638480</v>
      </c>
      <c r="E5168" s="4">
        <f>IFERROR(VLOOKUP(A5168, Hoja1!B:H, 7, FALSE), 0)</f>
        <v>380355</v>
      </c>
      <c r="F5168" s="4">
        <v>881311</v>
      </c>
      <c r="G5168" s="4">
        <v>350000</v>
      </c>
      <c r="H5168" s="4">
        <v>846444</v>
      </c>
      <c r="I5168" s="4">
        <v>660000</v>
      </c>
      <c r="J5168" s="4">
        <v>1196440</v>
      </c>
      <c r="K5168" s="4">
        <f t="shared" si="80"/>
        <v>1900725</v>
      </c>
      <c r="L5168" s="2">
        <v>100</v>
      </c>
      <c r="M5168" s="2" t="s">
        <v>5209</v>
      </c>
    </row>
    <row r="5169" spans="1:13" x14ac:dyDescent="0.25">
      <c r="A5169" s="9">
        <v>5294710</v>
      </c>
      <c r="B5169" s="7" t="s">
        <v>5261</v>
      </c>
      <c r="C5169" s="3" t="s">
        <v>449</v>
      </c>
      <c r="D5169" s="5">
        <v>5508190</v>
      </c>
      <c r="E5169" s="4">
        <f>IFERROR(VLOOKUP(A5169, Hoja1!B:H, 7, FALSE), 0)</f>
        <v>435147</v>
      </c>
      <c r="F5169" s="5">
        <v>1046560</v>
      </c>
      <c r="G5169" s="5">
        <v>0</v>
      </c>
      <c r="H5169" s="5">
        <v>1604670</v>
      </c>
      <c r="I5169" s="5">
        <v>0</v>
      </c>
      <c r="J5169" s="5">
        <v>1604670</v>
      </c>
      <c r="K5169" s="4">
        <f t="shared" si="80"/>
        <v>2856960</v>
      </c>
      <c r="L5169" s="3">
        <v>100</v>
      </c>
      <c r="M5169" s="3" t="s">
        <v>5209</v>
      </c>
    </row>
    <row r="5170" spans="1:13" x14ac:dyDescent="0.25">
      <c r="A5170" s="9">
        <v>5301135</v>
      </c>
      <c r="B5170" s="6" t="s">
        <v>5262</v>
      </c>
      <c r="C5170" s="2" t="s">
        <v>502</v>
      </c>
      <c r="D5170" s="4">
        <v>4638480</v>
      </c>
      <c r="E5170" s="4">
        <f>IFERROR(VLOOKUP(A5170, Hoja1!B:H, 7, FALSE), 0)</f>
        <v>380355</v>
      </c>
      <c r="F5170" s="4">
        <v>881311</v>
      </c>
      <c r="G5170" s="4">
        <v>564000</v>
      </c>
      <c r="H5170" s="4">
        <v>426000</v>
      </c>
      <c r="I5170" s="4">
        <v>0</v>
      </c>
      <c r="J5170" s="4">
        <v>990000</v>
      </c>
      <c r="K5170" s="4">
        <f t="shared" si="80"/>
        <v>2767169</v>
      </c>
      <c r="L5170" s="2">
        <v>100</v>
      </c>
      <c r="M5170" s="2" t="s">
        <v>5209</v>
      </c>
    </row>
    <row r="5171" spans="1:13" x14ac:dyDescent="0.25">
      <c r="A5171" s="9">
        <v>5371510</v>
      </c>
      <c r="B5171" s="7" t="s">
        <v>5263</v>
      </c>
      <c r="C5171" s="3" t="s">
        <v>182</v>
      </c>
      <c r="D5171" s="5">
        <v>6667810</v>
      </c>
      <c r="E5171" s="4">
        <f>IFERROR(VLOOKUP(A5171, Hoja1!B:H, 7, FALSE), 0)</f>
        <v>433408</v>
      </c>
      <c r="F5171" s="5">
        <v>1266880</v>
      </c>
      <c r="G5171" s="5">
        <v>0</v>
      </c>
      <c r="H5171" s="5">
        <v>0</v>
      </c>
      <c r="I5171" s="5">
        <v>3052190</v>
      </c>
      <c r="J5171" s="5">
        <v>0</v>
      </c>
      <c r="K5171" s="4">
        <f t="shared" si="80"/>
        <v>2348740</v>
      </c>
      <c r="L5171" s="3">
        <v>100</v>
      </c>
      <c r="M5171" s="3" t="s">
        <v>5209</v>
      </c>
    </row>
    <row r="5172" spans="1:13" x14ac:dyDescent="0.25">
      <c r="A5172" s="9">
        <v>5440704</v>
      </c>
      <c r="B5172" s="6" t="s">
        <v>5264</v>
      </c>
      <c r="C5172" s="2" t="s">
        <v>568</v>
      </c>
      <c r="D5172" s="4">
        <v>3768760</v>
      </c>
      <c r="E5172" s="4">
        <f>IFERROR(VLOOKUP(A5172, Hoja1!B:H, 7, FALSE), 0)</f>
        <v>365570</v>
      </c>
      <c r="F5172" s="4">
        <v>716065</v>
      </c>
      <c r="G5172" s="4">
        <v>1004740</v>
      </c>
      <c r="H5172" s="4">
        <v>780713</v>
      </c>
      <c r="I5172" s="4">
        <v>0</v>
      </c>
      <c r="J5172" s="4">
        <v>1785450</v>
      </c>
      <c r="K5172" s="4">
        <f t="shared" si="80"/>
        <v>1267242</v>
      </c>
      <c r="L5172" s="2">
        <v>100</v>
      </c>
      <c r="M5172" s="2" t="s">
        <v>5209</v>
      </c>
    </row>
    <row r="5173" spans="1:13" x14ac:dyDescent="0.25">
      <c r="A5173" s="9">
        <v>5460592</v>
      </c>
      <c r="B5173" s="7" t="s">
        <v>5265</v>
      </c>
      <c r="C5173" s="3" t="s">
        <v>568</v>
      </c>
      <c r="D5173" s="5">
        <v>3768760</v>
      </c>
      <c r="E5173" s="4">
        <f>IFERROR(VLOOKUP(A5173, Hoja1!B:H, 7, FALSE), 0)</f>
        <v>365570</v>
      </c>
      <c r="F5173" s="5">
        <v>716065</v>
      </c>
      <c r="G5173" s="5">
        <v>245000</v>
      </c>
      <c r="H5173" s="5">
        <v>1346420</v>
      </c>
      <c r="I5173" s="5">
        <v>0</v>
      </c>
      <c r="J5173" s="5">
        <v>1591420</v>
      </c>
      <c r="K5173" s="4">
        <f t="shared" si="80"/>
        <v>1461275</v>
      </c>
      <c r="L5173" s="3">
        <v>100</v>
      </c>
      <c r="M5173" s="3" t="s">
        <v>5209</v>
      </c>
    </row>
    <row r="5174" spans="1:13" x14ac:dyDescent="0.25">
      <c r="A5174" s="9">
        <v>5462044</v>
      </c>
      <c r="B5174" s="6" t="s">
        <v>5266</v>
      </c>
      <c r="C5174" s="2" t="s">
        <v>182</v>
      </c>
      <c r="D5174" s="4">
        <v>6667810</v>
      </c>
      <c r="E5174" s="4">
        <f>IFERROR(VLOOKUP(A5174, Hoja1!B:H, 7, FALSE), 0)</f>
        <v>433408</v>
      </c>
      <c r="F5174" s="4">
        <v>1266880</v>
      </c>
      <c r="G5174" s="4">
        <v>2572000</v>
      </c>
      <c r="H5174" s="4">
        <v>480190</v>
      </c>
      <c r="I5174" s="4">
        <v>0</v>
      </c>
      <c r="J5174" s="4">
        <v>3052190</v>
      </c>
      <c r="K5174" s="4">
        <f t="shared" si="80"/>
        <v>2348740</v>
      </c>
      <c r="L5174" s="2">
        <v>100</v>
      </c>
      <c r="M5174" s="2" t="s">
        <v>5209</v>
      </c>
    </row>
    <row r="5175" spans="1:13" x14ac:dyDescent="0.25">
      <c r="A5175" s="9">
        <v>5504604</v>
      </c>
      <c r="B5175" s="7" t="s">
        <v>5267</v>
      </c>
      <c r="C5175" s="3" t="s">
        <v>182</v>
      </c>
      <c r="D5175" s="5">
        <v>6667810</v>
      </c>
      <c r="E5175" s="4">
        <f>IFERROR(VLOOKUP(A5175, Hoja1!B:H, 7, FALSE), 0)</f>
        <v>433408</v>
      </c>
      <c r="F5175" s="5">
        <v>1266880</v>
      </c>
      <c r="G5175" s="5">
        <v>2010950</v>
      </c>
      <c r="H5175" s="5">
        <v>931879</v>
      </c>
      <c r="I5175" s="5">
        <v>0</v>
      </c>
      <c r="J5175" s="5">
        <v>2942830</v>
      </c>
      <c r="K5175" s="4">
        <f t="shared" si="80"/>
        <v>2458101</v>
      </c>
      <c r="L5175" s="3">
        <v>100</v>
      </c>
      <c r="M5175" s="3" t="s">
        <v>5209</v>
      </c>
    </row>
    <row r="5176" spans="1:13" x14ac:dyDescent="0.25">
      <c r="A5176" s="9">
        <v>5521588</v>
      </c>
      <c r="B5176" s="6" t="s">
        <v>5268</v>
      </c>
      <c r="C5176" s="2" t="s">
        <v>182</v>
      </c>
      <c r="D5176" s="4">
        <v>6667810</v>
      </c>
      <c r="E5176" s="4">
        <f>IFERROR(VLOOKUP(A5176, Hoja1!B:H, 7, FALSE), 0)</f>
        <v>433408</v>
      </c>
      <c r="F5176" s="4">
        <v>1266880</v>
      </c>
      <c r="G5176" s="4">
        <v>1015400</v>
      </c>
      <c r="H5176" s="4">
        <v>986790</v>
      </c>
      <c r="I5176" s="4">
        <v>1050000</v>
      </c>
      <c r="J5176" s="4">
        <v>2002190</v>
      </c>
      <c r="K5176" s="4">
        <f t="shared" si="80"/>
        <v>2348740</v>
      </c>
      <c r="L5176" s="2">
        <v>100</v>
      </c>
      <c r="M5176" s="2" t="s">
        <v>5209</v>
      </c>
    </row>
    <row r="5177" spans="1:13" x14ac:dyDescent="0.25">
      <c r="A5177" s="9">
        <v>5601829</v>
      </c>
      <c r="B5177" s="7" t="s">
        <v>5269</v>
      </c>
      <c r="C5177" s="3" t="s">
        <v>180</v>
      </c>
      <c r="D5177" s="5">
        <v>6957720</v>
      </c>
      <c r="E5177" s="4">
        <f>IFERROR(VLOOKUP(A5177, Hoja1!B:H, 7, FALSE), 0)</f>
        <v>445294</v>
      </c>
      <c r="F5177" s="5">
        <v>1321970</v>
      </c>
      <c r="G5177" s="5">
        <v>245000</v>
      </c>
      <c r="H5177" s="5">
        <v>1198380</v>
      </c>
      <c r="I5177" s="5">
        <v>0</v>
      </c>
      <c r="J5177" s="5">
        <v>1443380</v>
      </c>
      <c r="K5177" s="4">
        <f t="shared" si="80"/>
        <v>4192370</v>
      </c>
      <c r="L5177" s="3">
        <v>100</v>
      </c>
      <c r="M5177" s="3" t="s">
        <v>5209</v>
      </c>
    </row>
    <row r="5178" spans="1:13" x14ac:dyDescent="0.25">
      <c r="A5178" s="9">
        <v>5601839</v>
      </c>
      <c r="B5178" s="6" t="s">
        <v>5270</v>
      </c>
      <c r="C5178" s="2" t="s">
        <v>502</v>
      </c>
      <c r="D5178" s="4">
        <v>4638480</v>
      </c>
      <c r="E5178" s="4">
        <f>IFERROR(VLOOKUP(A5178, Hoja1!B:H, 7, FALSE), 0)</f>
        <v>380355</v>
      </c>
      <c r="F5178" s="4">
        <v>881311</v>
      </c>
      <c r="G5178" s="4">
        <v>320500</v>
      </c>
      <c r="H5178" s="4">
        <v>1073430</v>
      </c>
      <c r="I5178" s="4">
        <v>0</v>
      </c>
      <c r="J5178" s="4">
        <v>1393930</v>
      </c>
      <c r="K5178" s="4">
        <f t="shared" si="80"/>
        <v>2363239</v>
      </c>
      <c r="L5178" s="2">
        <v>100</v>
      </c>
      <c r="M5178" s="2" t="s">
        <v>5209</v>
      </c>
    </row>
    <row r="5179" spans="1:13" x14ac:dyDescent="0.25">
      <c r="A5179" s="9">
        <v>5602954</v>
      </c>
      <c r="B5179" s="7" t="s">
        <v>5271</v>
      </c>
      <c r="C5179" s="3" t="s">
        <v>477</v>
      </c>
      <c r="D5179" s="5">
        <v>4928380</v>
      </c>
      <c r="E5179" s="4">
        <f>IFERROR(VLOOKUP(A5179, Hoja1!B:H, 7, FALSE), 0)</f>
        <v>394271</v>
      </c>
      <c r="F5179" s="5">
        <v>936393</v>
      </c>
      <c r="G5179" s="5">
        <v>1851020</v>
      </c>
      <c r="H5179" s="5">
        <v>441907</v>
      </c>
      <c r="I5179" s="5">
        <v>0</v>
      </c>
      <c r="J5179" s="5">
        <v>2292930</v>
      </c>
      <c r="K5179" s="4">
        <f t="shared" si="80"/>
        <v>1699060</v>
      </c>
      <c r="L5179" s="3">
        <v>100</v>
      </c>
      <c r="M5179" s="3" t="s">
        <v>5209</v>
      </c>
    </row>
    <row r="5180" spans="1:13" x14ac:dyDescent="0.25">
      <c r="A5180" s="9">
        <v>5666535</v>
      </c>
      <c r="B5180" s="6" t="s">
        <v>5272</v>
      </c>
      <c r="C5180" s="2" t="s">
        <v>398</v>
      </c>
      <c r="D5180" s="4">
        <v>6088000</v>
      </c>
      <c r="E5180" s="4">
        <f>IFERROR(VLOOKUP(A5180, Hoja1!B:H, 7, FALSE), 0)</f>
        <v>413984</v>
      </c>
      <c r="F5180" s="4">
        <v>1156720</v>
      </c>
      <c r="G5180" s="4">
        <v>250000</v>
      </c>
      <c r="H5180" s="4">
        <v>1184040</v>
      </c>
      <c r="I5180" s="4">
        <v>0</v>
      </c>
      <c r="J5180" s="4">
        <v>1434040</v>
      </c>
      <c r="K5180" s="4">
        <f t="shared" si="80"/>
        <v>3497240</v>
      </c>
      <c r="L5180" s="2">
        <v>100</v>
      </c>
      <c r="M5180" s="2" t="s">
        <v>5209</v>
      </c>
    </row>
    <row r="5181" spans="1:13" x14ac:dyDescent="0.25">
      <c r="A5181" s="9">
        <v>5680341</v>
      </c>
      <c r="B5181" s="7" t="s">
        <v>5273</v>
      </c>
      <c r="C5181" s="3" t="s">
        <v>332</v>
      </c>
      <c r="D5181" s="5">
        <v>5508190</v>
      </c>
      <c r="E5181" s="4">
        <f>IFERROR(VLOOKUP(A5181, Hoja1!B:H, 7, FALSE), 0)</f>
        <v>407606</v>
      </c>
      <c r="F5181" s="5">
        <v>1046560</v>
      </c>
      <c r="G5181" s="5">
        <v>45000</v>
      </c>
      <c r="H5181" s="5">
        <v>426000</v>
      </c>
      <c r="I5181" s="5">
        <v>0</v>
      </c>
      <c r="J5181" s="5">
        <v>471000</v>
      </c>
      <c r="K5181" s="4">
        <f t="shared" si="80"/>
        <v>3990630</v>
      </c>
      <c r="L5181" s="3">
        <v>100</v>
      </c>
      <c r="M5181" s="3" t="s">
        <v>5209</v>
      </c>
    </row>
    <row r="5182" spans="1:13" x14ac:dyDescent="0.25">
      <c r="A5182" s="9">
        <v>5743307</v>
      </c>
      <c r="B5182" s="6" t="s">
        <v>5274</v>
      </c>
      <c r="C5182" s="2" t="s">
        <v>312</v>
      </c>
      <c r="D5182" s="4">
        <v>5798100</v>
      </c>
      <c r="E5182" s="4">
        <f>IFERROR(VLOOKUP(A5182, Hoja1!B:H, 7, FALSE), 0)</f>
        <v>411665</v>
      </c>
      <c r="F5182" s="4">
        <v>1101640</v>
      </c>
      <c r="G5182" s="4">
        <v>941557</v>
      </c>
      <c r="H5182" s="4">
        <v>426000</v>
      </c>
      <c r="I5182" s="4">
        <v>0</v>
      </c>
      <c r="J5182" s="4">
        <v>1367560</v>
      </c>
      <c r="K5182" s="4">
        <f t="shared" si="80"/>
        <v>3328903</v>
      </c>
      <c r="L5182" s="2">
        <v>100</v>
      </c>
      <c r="M5182" s="2" t="s">
        <v>5209</v>
      </c>
    </row>
    <row r="5183" spans="1:13" x14ac:dyDescent="0.25">
      <c r="A5183" s="9">
        <v>5809656</v>
      </c>
      <c r="B5183" s="7" t="s">
        <v>5275</v>
      </c>
      <c r="C5183" s="3" t="s">
        <v>1200</v>
      </c>
      <c r="D5183" s="5">
        <v>4348570</v>
      </c>
      <c r="E5183" s="4">
        <f>IFERROR(VLOOKUP(A5183, Hoja1!B:H, 7, FALSE), 0)</f>
        <v>365280</v>
      </c>
      <c r="F5183" s="5">
        <v>826229</v>
      </c>
      <c r="G5183" s="5">
        <v>0</v>
      </c>
      <c r="H5183" s="5">
        <v>1182870</v>
      </c>
      <c r="I5183" s="5">
        <v>0</v>
      </c>
      <c r="J5183" s="5">
        <v>1182870</v>
      </c>
      <c r="K5183" s="4">
        <f t="shared" si="80"/>
        <v>2339471</v>
      </c>
      <c r="L5183" s="3">
        <v>100</v>
      </c>
      <c r="M5183" s="3" t="s">
        <v>5209</v>
      </c>
    </row>
    <row r="5184" spans="1:13" x14ac:dyDescent="0.25">
      <c r="A5184" s="9">
        <v>5841365</v>
      </c>
      <c r="B5184" s="6" t="s">
        <v>5276</v>
      </c>
      <c r="C5184" s="2" t="s">
        <v>401</v>
      </c>
      <c r="D5184" s="4">
        <v>4058670</v>
      </c>
      <c r="E5184" s="4">
        <f>IFERROR(VLOOKUP(A5184, Hoja1!B:H, 7, FALSE), 0)</f>
        <v>369339</v>
      </c>
      <c r="F5184" s="4">
        <v>771147</v>
      </c>
      <c r="G5184" s="4">
        <v>250000</v>
      </c>
      <c r="H5184" s="4">
        <v>1188360</v>
      </c>
      <c r="I5184" s="4">
        <v>0</v>
      </c>
      <c r="J5184" s="4">
        <v>1438360</v>
      </c>
      <c r="K5184" s="4">
        <f t="shared" si="80"/>
        <v>1849163</v>
      </c>
      <c r="L5184" s="2">
        <v>100</v>
      </c>
      <c r="M5184" s="2" t="s">
        <v>5209</v>
      </c>
    </row>
    <row r="5185" spans="1:13" x14ac:dyDescent="0.25">
      <c r="A5185" s="9">
        <v>5922813</v>
      </c>
      <c r="B5185" s="7" t="s">
        <v>5277</v>
      </c>
      <c r="C5185" s="3" t="s">
        <v>332</v>
      </c>
      <c r="D5185" s="5">
        <v>5508190</v>
      </c>
      <c r="E5185" s="4">
        <f>IFERROR(VLOOKUP(A5185, Hoja1!B:H, 7, FALSE), 0)</f>
        <v>407606</v>
      </c>
      <c r="F5185" s="5">
        <v>1046560</v>
      </c>
      <c r="G5185" s="5">
        <v>0</v>
      </c>
      <c r="H5185" s="5">
        <v>0</v>
      </c>
      <c r="I5185" s="5">
        <v>2546160</v>
      </c>
      <c r="J5185" s="5">
        <v>0</v>
      </c>
      <c r="K5185" s="4">
        <f t="shared" si="80"/>
        <v>1915470</v>
      </c>
      <c r="L5185" s="3">
        <v>100</v>
      </c>
      <c r="M5185" s="3" t="s">
        <v>5209</v>
      </c>
    </row>
    <row r="5186" spans="1:13" x14ac:dyDescent="0.25">
      <c r="A5186" s="9">
        <v>5944554</v>
      </c>
      <c r="B5186" s="6" t="s">
        <v>5278</v>
      </c>
      <c r="C5186" s="2" t="s">
        <v>437</v>
      </c>
      <c r="D5186" s="4">
        <v>5218290</v>
      </c>
      <c r="E5186" s="4">
        <f>IFERROR(VLOOKUP(A5186, Hoja1!B:H, 7, FALSE), 0)</f>
        <v>401808</v>
      </c>
      <c r="F5186" s="4">
        <v>991475</v>
      </c>
      <c r="G5186" s="4">
        <v>245000</v>
      </c>
      <c r="H5186" s="4">
        <v>1756740</v>
      </c>
      <c r="I5186" s="4">
        <v>0</v>
      </c>
      <c r="J5186" s="4">
        <v>2001740</v>
      </c>
      <c r="K5186" s="4">
        <f t="shared" si="80"/>
        <v>2225075</v>
      </c>
      <c r="L5186" s="2">
        <v>100</v>
      </c>
      <c r="M5186" s="2" t="s">
        <v>5209</v>
      </c>
    </row>
    <row r="5187" spans="1:13" x14ac:dyDescent="0.25">
      <c r="A5187" s="9">
        <v>5973084</v>
      </c>
      <c r="B5187" s="7" t="s">
        <v>5279</v>
      </c>
      <c r="C5187" s="3" t="s">
        <v>437</v>
      </c>
      <c r="D5187" s="5">
        <v>5218290</v>
      </c>
      <c r="E5187" s="4">
        <f>IFERROR(VLOOKUP(A5187, Hoja1!B:H, 7, FALSE), 0)</f>
        <v>401808</v>
      </c>
      <c r="F5187" s="5">
        <v>991475</v>
      </c>
      <c r="G5187" s="5">
        <v>1471000</v>
      </c>
      <c r="H5187" s="5">
        <v>443133</v>
      </c>
      <c r="I5187" s="5">
        <v>505847</v>
      </c>
      <c r="J5187" s="5">
        <v>1914130</v>
      </c>
      <c r="K5187" s="4">
        <f t="shared" ref="K5187:K5250" si="81">D5187-(F5187+G5187+H5187+I5187)</f>
        <v>1806835</v>
      </c>
      <c r="L5187" s="3">
        <v>100</v>
      </c>
      <c r="M5187" s="3" t="s">
        <v>5209</v>
      </c>
    </row>
    <row r="5188" spans="1:13" x14ac:dyDescent="0.25">
      <c r="A5188" s="9">
        <v>6105583</v>
      </c>
      <c r="B5188" s="6" t="s">
        <v>5280</v>
      </c>
      <c r="C5188" s="2" t="s">
        <v>477</v>
      </c>
      <c r="D5188" s="4">
        <v>4928380</v>
      </c>
      <c r="E5188" s="4">
        <f>IFERROR(VLOOKUP(A5188, Hoja1!B:H, 7, FALSE), 0)</f>
        <v>394271</v>
      </c>
      <c r="F5188" s="4">
        <v>936393</v>
      </c>
      <c r="G5188" s="4">
        <v>860000</v>
      </c>
      <c r="H5188" s="4">
        <v>431929</v>
      </c>
      <c r="I5188" s="4">
        <v>1001000</v>
      </c>
      <c r="J5188" s="4">
        <v>1291930</v>
      </c>
      <c r="K5188" s="4">
        <f t="shared" si="81"/>
        <v>1699058</v>
      </c>
      <c r="L5188" s="2">
        <v>100</v>
      </c>
      <c r="M5188" s="2" t="s">
        <v>5209</v>
      </c>
    </row>
    <row r="5189" spans="1:13" x14ac:dyDescent="0.25">
      <c r="A5189" s="9">
        <v>6123129</v>
      </c>
      <c r="B5189" s="7" t="s">
        <v>5281</v>
      </c>
      <c r="C5189" s="3" t="s">
        <v>540</v>
      </c>
      <c r="D5189" s="5">
        <v>4348570</v>
      </c>
      <c r="E5189" s="4">
        <f>IFERROR(VLOOKUP(A5189, Hoja1!B:H, 7, FALSE), 0)</f>
        <v>373977</v>
      </c>
      <c r="F5189" s="5">
        <v>826229</v>
      </c>
      <c r="G5189" s="5">
        <v>663050</v>
      </c>
      <c r="H5189" s="5">
        <v>673168</v>
      </c>
      <c r="I5189" s="5">
        <v>700000</v>
      </c>
      <c r="J5189" s="5">
        <v>1336220</v>
      </c>
      <c r="K5189" s="4">
        <f t="shared" si="81"/>
        <v>1486123</v>
      </c>
      <c r="L5189" s="3">
        <v>100</v>
      </c>
      <c r="M5189" s="3" t="s">
        <v>5209</v>
      </c>
    </row>
    <row r="5190" spans="1:13" x14ac:dyDescent="0.25">
      <c r="A5190" s="9">
        <v>6151524</v>
      </c>
      <c r="B5190" s="6" t="s">
        <v>5282</v>
      </c>
      <c r="C5190" s="2" t="s">
        <v>571</v>
      </c>
      <c r="D5190" s="4">
        <v>3478860</v>
      </c>
      <c r="E5190" s="4">
        <f>IFERROR(VLOOKUP(A5190, Hoja1!B:H, 7, FALSE), 0)</f>
        <v>361801</v>
      </c>
      <c r="F5190" s="4">
        <v>660983</v>
      </c>
      <c r="G5190" s="4">
        <v>1058110</v>
      </c>
      <c r="H5190" s="4">
        <v>602175</v>
      </c>
      <c r="I5190" s="4">
        <v>0</v>
      </c>
      <c r="J5190" s="4">
        <v>1660280</v>
      </c>
      <c r="K5190" s="4">
        <f t="shared" si="81"/>
        <v>1157592</v>
      </c>
      <c r="L5190" s="2">
        <v>100</v>
      </c>
      <c r="M5190" s="2" t="s">
        <v>5209</v>
      </c>
    </row>
    <row r="5191" spans="1:13" x14ac:dyDescent="0.25">
      <c r="A5191" s="9">
        <v>6157762</v>
      </c>
      <c r="B5191" s="7" t="s">
        <v>5283</v>
      </c>
      <c r="C5191" s="3" t="s">
        <v>571</v>
      </c>
      <c r="D5191" s="5">
        <v>3478860</v>
      </c>
      <c r="E5191" s="4">
        <f>IFERROR(VLOOKUP(A5191, Hoja1!B:H, 7, FALSE), 0)</f>
        <v>361801</v>
      </c>
      <c r="F5191" s="5">
        <v>660983</v>
      </c>
      <c r="G5191" s="5">
        <v>1231000</v>
      </c>
      <c r="H5191" s="5">
        <v>429284</v>
      </c>
      <c r="I5191" s="5">
        <v>0</v>
      </c>
      <c r="J5191" s="5">
        <v>1660280</v>
      </c>
      <c r="K5191" s="4">
        <f t="shared" si="81"/>
        <v>1157593</v>
      </c>
      <c r="L5191" s="3">
        <v>100</v>
      </c>
      <c r="M5191" s="3" t="s">
        <v>5209</v>
      </c>
    </row>
    <row r="5192" spans="1:13" x14ac:dyDescent="0.25">
      <c r="A5192" s="9">
        <v>6161829</v>
      </c>
      <c r="B5192" s="6" t="s">
        <v>5284</v>
      </c>
      <c r="C5192" s="2" t="s">
        <v>568</v>
      </c>
      <c r="D5192" s="4">
        <v>3768760</v>
      </c>
      <c r="E5192" s="4">
        <f>IFERROR(VLOOKUP(A5192, Hoja1!B:H, 7, FALSE), 0)</f>
        <v>365570</v>
      </c>
      <c r="F5192" s="4">
        <v>716065</v>
      </c>
      <c r="G5192" s="4">
        <v>1350000</v>
      </c>
      <c r="H5192" s="4">
        <v>435450</v>
      </c>
      <c r="I5192" s="4">
        <v>0</v>
      </c>
      <c r="J5192" s="4">
        <v>1785450</v>
      </c>
      <c r="K5192" s="4">
        <f t="shared" si="81"/>
        <v>1267245</v>
      </c>
      <c r="L5192" s="2">
        <v>100</v>
      </c>
      <c r="M5192" s="2" t="s">
        <v>5209</v>
      </c>
    </row>
    <row r="5193" spans="1:13" x14ac:dyDescent="0.25">
      <c r="A5193" s="9">
        <v>6245545</v>
      </c>
      <c r="B5193" s="7" t="s">
        <v>5285</v>
      </c>
      <c r="C5193" s="3" t="s">
        <v>571</v>
      </c>
      <c r="D5193" s="5">
        <v>3478860</v>
      </c>
      <c r="E5193" s="4">
        <f>IFERROR(VLOOKUP(A5193, Hoja1!B:H, 7, FALSE), 0)</f>
        <v>361801</v>
      </c>
      <c r="F5193" s="5">
        <v>660983</v>
      </c>
      <c r="G5193" s="5">
        <v>998204</v>
      </c>
      <c r="H5193" s="5">
        <v>662080</v>
      </c>
      <c r="I5193" s="5">
        <v>0</v>
      </c>
      <c r="J5193" s="5">
        <v>1660280</v>
      </c>
      <c r="K5193" s="4">
        <f t="shared" si="81"/>
        <v>1157593</v>
      </c>
      <c r="L5193" s="3">
        <v>100</v>
      </c>
      <c r="M5193" s="3" t="s">
        <v>5209</v>
      </c>
    </row>
    <row r="5194" spans="1:13" x14ac:dyDescent="0.25">
      <c r="A5194" s="9">
        <v>6312648</v>
      </c>
      <c r="B5194" s="6" t="s">
        <v>5286</v>
      </c>
      <c r="C5194" s="2" t="s">
        <v>571</v>
      </c>
      <c r="D5194" s="4">
        <v>3478860</v>
      </c>
      <c r="E5194" s="4">
        <f>IFERROR(VLOOKUP(A5194, Hoja1!B:H, 7, FALSE), 0)</f>
        <v>361801</v>
      </c>
      <c r="F5194" s="4">
        <v>660983</v>
      </c>
      <c r="G5194" s="4">
        <v>598984</v>
      </c>
      <c r="H5194" s="4">
        <v>426000</v>
      </c>
      <c r="I5194" s="4">
        <v>0</v>
      </c>
      <c r="J5194" s="4">
        <v>1024980</v>
      </c>
      <c r="K5194" s="4">
        <f t="shared" si="81"/>
        <v>1792893</v>
      </c>
      <c r="L5194" s="2">
        <v>100</v>
      </c>
      <c r="M5194" s="2" t="s">
        <v>5209</v>
      </c>
    </row>
    <row r="5195" spans="1:13" x14ac:dyDescent="0.25">
      <c r="A5195" s="9">
        <v>6565105</v>
      </c>
      <c r="B5195" s="7" t="s">
        <v>5287</v>
      </c>
      <c r="C5195" s="3" t="s">
        <v>643</v>
      </c>
      <c r="D5195" s="5">
        <v>2899050</v>
      </c>
      <c r="E5195" s="4">
        <f>IFERROR(VLOOKUP(A5195, Hoja1!B:H, 7, FALSE), 0)</f>
        <v>327592</v>
      </c>
      <c r="F5195" s="5">
        <v>550819</v>
      </c>
      <c r="G5195" s="5">
        <v>782454</v>
      </c>
      <c r="H5195" s="5">
        <v>426000</v>
      </c>
      <c r="I5195" s="5">
        <v>0</v>
      </c>
      <c r="J5195" s="5">
        <v>1208450</v>
      </c>
      <c r="K5195" s="4">
        <f t="shared" si="81"/>
        <v>1139777</v>
      </c>
      <c r="L5195" s="3">
        <v>100</v>
      </c>
      <c r="M5195" s="3" t="s">
        <v>5209</v>
      </c>
    </row>
    <row r="5196" spans="1:13" x14ac:dyDescent="0.25">
      <c r="A5196" s="9">
        <v>6580024</v>
      </c>
      <c r="B5196" s="6" t="s">
        <v>5288</v>
      </c>
      <c r="C5196" s="2" t="s">
        <v>502</v>
      </c>
      <c r="D5196" s="4">
        <v>4638480</v>
      </c>
      <c r="E5196" s="4">
        <f>IFERROR(VLOOKUP(A5196, Hoja1!B:H, 7, FALSE), 0)</f>
        <v>380355</v>
      </c>
      <c r="F5196" s="4">
        <v>881311</v>
      </c>
      <c r="G5196" s="4">
        <v>200000</v>
      </c>
      <c r="H5196" s="4">
        <v>466000</v>
      </c>
      <c r="I5196" s="4">
        <v>0</v>
      </c>
      <c r="J5196" s="4">
        <v>666000</v>
      </c>
      <c r="K5196" s="4">
        <f t="shared" si="81"/>
        <v>3091169</v>
      </c>
      <c r="L5196" s="2">
        <v>100</v>
      </c>
      <c r="M5196" s="2" t="s">
        <v>5209</v>
      </c>
    </row>
    <row r="5197" spans="1:13" x14ac:dyDescent="0.25">
      <c r="A5197" s="9">
        <v>6605914</v>
      </c>
      <c r="B5197" s="7" t="s">
        <v>5289</v>
      </c>
      <c r="C5197" s="3" t="s">
        <v>643</v>
      </c>
      <c r="D5197" s="5">
        <v>2899050</v>
      </c>
      <c r="E5197" s="4">
        <f>IFERROR(VLOOKUP(A5197, Hoja1!B:H, 7, FALSE), 0)</f>
        <v>327592</v>
      </c>
      <c r="F5197" s="5">
        <v>550819</v>
      </c>
      <c r="G5197" s="5">
        <v>579363</v>
      </c>
      <c r="H5197" s="5">
        <v>817252</v>
      </c>
      <c r="I5197" s="5">
        <v>0</v>
      </c>
      <c r="J5197" s="5">
        <v>1396620</v>
      </c>
      <c r="K5197" s="4">
        <f t="shared" si="81"/>
        <v>951616</v>
      </c>
      <c r="L5197" s="3">
        <v>100</v>
      </c>
      <c r="M5197" s="3" t="s">
        <v>5209</v>
      </c>
    </row>
    <row r="5198" spans="1:13" x14ac:dyDescent="0.25">
      <c r="A5198" s="9">
        <v>6612807</v>
      </c>
      <c r="B5198" s="6" t="s">
        <v>5290</v>
      </c>
      <c r="C5198" s="2" t="s">
        <v>502</v>
      </c>
      <c r="D5198" s="4">
        <v>4638480</v>
      </c>
      <c r="E5198" s="4">
        <f>IFERROR(VLOOKUP(A5198, Hoja1!B:H, 7, FALSE), 0)</f>
        <v>380355</v>
      </c>
      <c r="F5198" s="4">
        <v>881311</v>
      </c>
      <c r="G5198" s="4">
        <v>245000</v>
      </c>
      <c r="H5198" s="4">
        <v>693516</v>
      </c>
      <c r="I5198" s="4">
        <v>618546</v>
      </c>
      <c r="J5198" s="4">
        <v>938516</v>
      </c>
      <c r="K5198" s="4">
        <f t="shared" si="81"/>
        <v>2200107</v>
      </c>
      <c r="L5198" s="2">
        <v>100</v>
      </c>
      <c r="M5198" s="2" t="s">
        <v>5209</v>
      </c>
    </row>
    <row r="5199" spans="1:13" x14ac:dyDescent="0.25">
      <c r="A5199" s="9">
        <v>6619792</v>
      </c>
      <c r="B5199" s="7" t="s">
        <v>5291</v>
      </c>
      <c r="C5199" s="3" t="s">
        <v>643</v>
      </c>
      <c r="D5199" s="5">
        <v>2899050</v>
      </c>
      <c r="E5199" s="4">
        <f>IFERROR(VLOOKUP(A5199, Hoja1!B:H, 7, FALSE), 0)</f>
        <v>327592</v>
      </c>
      <c r="F5199" s="5">
        <v>550819</v>
      </c>
      <c r="G5199" s="5">
        <v>447187</v>
      </c>
      <c r="H5199" s="5">
        <v>949428</v>
      </c>
      <c r="I5199" s="5">
        <v>0</v>
      </c>
      <c r="J5199" s="5">
        <v>1396620</v>
      </c>
      <c r="K5199" s="4">
        <f t="shared" si="81"/>
        <v>951616</v>
      </c>
      <c r="L5199" s="3">
        <v>100</v>
      </c>
      <c r="M5199" s="3" t="s">
        <v>5209</v>
      </c>
    </row>
    <row r="5200" spans="1:13" x14ac:dyDescent="0.25">
      <c r="A5200" s="9">
        <v>6694887</v>
      </c>
      <c r="B5200" s="6" t="s">
        <v>5292</v>
      </c>
      <c r="C5200" s="2" t="s">
        <v>558</v>
      </c>
      <c r="D5200" s="4">
        <v>3188950</v>
      </c>
      <c r="E5200" s="4">
        <f>IFERROR(VLOOKUP(A5200, Hoja1!B:H, 7, FALSE), 0)</f>
        <v>353974</v>
      </c>
      <c r="F5200" s="4">
        <v>605901</v>
      </c>
      <c r="G5200" s="4">
        <v>245000</v>
      </c>
      <c r="H5200" s="4">
        <v>426000</v>
      </c>
      <c r="I5200" s="4">
        <v>0</v>
      </c>
      <c r="J5200" s="4">
        <v>671000</v>
      </c>
      <c r="K5200" s="4">
        <f t="shared" si="81"/>
        <v>1912049</v>
      </c>
      <c r="L5200" s="2">
        <v>100</v>
      </c>
      <c r="M5200" s="2" t="s">
        <v>5209</v>
      </c>
    </row>
    <row r="5201" spans="1:13" x14ac:dyDescent="0.25">
      <c r="A5201" s="9">
        <v>6737900</v>
      </c>
      <c r="B5201" s="7" t="s">
        <v>5293</v>
      </c>
      <c r="C5201" s="3" t="s">
        <v>518</v>
      </c>
      <c r="D5201" s="5">
        <v>6088000</v>
      </c>
      <c r="E5201" s="4">
        <f>IFERROR(VLOOKUP(A5201, Hoja1!B:H, 7, FALSE), 0)</f>
        <v>450512</v>
      </c>
      <c r="F5201" s="5">
        <v>1156720</v>
      </c>
      <c r="G5201" s="5">
        <v>2238940</v>
      </c>
      <c r="H5201" s="5">
        <v>575238</v>
      </c>
      <c r="I5201" s="5">
        <v>0</v>
      </c>
      <c r="J5201" s="5">
        <v>2814180</v>
      </c>
      <c r="K5201" s="4">
        <f t="shared" si="81"/>
        <v>2117102</v>
      </c>
      <c r="L5201" s="3">
        <v>100</v>
      </c>
      <c r="M5201" s="3" t="s">
        <v>5209</v>
      </c>
    </row>
    <row r="5202" spans="1:13" x14ac:dyDescent="0.25">
      <c r="A5202" s="9">
        <v>6750531</v>
      </c>
      <c r="B5202" s="6" t="s">
        <v>5294</v>
      </c>
      <c r="C5202" s="2" t="s">
        <v>502</v>
      </c>
      <c r="D5202" s="4">
        <v>4638480</v>
      </c>
      <c r="E5202" s="4">
        <f>IFERROR(VLOOKUP(A5202, Hoja1!B:H, 7, FALSE), 0)</f>
        <v>380355</v>
      </c>
      <c r="F5202" s="4">
        <v>881311</v>
      </c>
      <c r="G5202" s="4">
        <v>245000</v>
      </c>
      <c r="H5202" s="4">
        <v>426000</v>
      </c>
      <c r="I5202" s="4">
        <v>0</v>
      </c>
      <c r="J5202" s="4">
        <v>671000</v>
      </c>
      <c r="K5202" s="4">
        <f t="shared" si="81"/>
        <v>3086169</v>
      </c>
      <c r="L5202" s="2">
        <v>100</v>
      </c>
      <c r="M5202" s="2" t="s">
        <v>5209</v>
      </c>
    </row>
    <row r="5203" spans="1:13" x14ac:dyDescent="0.25">
      <c r="A5203" s="9">
        <v>6760464</v>
      </c>
      <c r="B5203" s="7" t="s">
        <v>5295</v>
      </c>
      <c r="C5203" s="3" t="s">
        <v>571</v>
      </c>
      <c r="D5203" s="5">
        <v>3478860</v>
      </c>
      <c r="E5203" s="4">
        <f>IFERROR(VLOOKUP(A5203, Hoja1!B:H, 7, FALSE), 0)</f>
        <v>361801</v>
      </c>
      <c r="F5203" s="5">
        <v>660983</v>
      </c>
      <c r="G5203" s="5">
        <v>295000</v>
      </c>
      <c r="H5203" s="5">
        <v>817396</v>
      </c>
      <c r="I5203" s="5">
        <v>0</v>
      </c>
      <c r="J5203" s="5">
        <v>1112400</v>
      </c>
      <c r="K5203" s="4">
        <f t="shared" si="81"/>
        <v>1705481</v>
      </c>
      <c r="L5203" s="3">
        <v>100</v>
      </c>
      <c r="M5203" s="3" t="s">
        <v>5209</v>
      </c>
    </row>
    <row r="5204" spans="1:13" x14ac:dyDescent="0.25">
      <c r="A5204" s="9">
        <v>6801590</v>
      </c>
      <c r="B5204" s="6" t="s">
        <v>5296</v>
      </c>
      <c r="C5204" s="2" t="s">
        <v>568</v>
      </c>
      <c r="D5204" s="4">
        <v>3768760</v>
      </c>
      <c r="E5204" s="4">
        <f>IFERROR(VLOOKUP(A5204, Hoja1!B:H, 7, FALSE), 0)</f>
        <v>365570</v>
      </c>
      <c r="F5204" s="4">
        <v>716065</v>
      </c>
      <c r="G5204" s="4">
        <v>1165070</v>
      </c>
      <c r="H5204" s="4">
        <v>620382</v>
      </c>
      <c r="I5204" s="4">
        <v>0</v>
      </c>
      <c r="J5204" s="4">
        <v>1785450</v>
      </c>
      <c r="K5204" s="4">
        <f t="shared" si="81"/>
        <v>1267243</v>
      </c>
      <c r="L5204" s="2">
        <v>100</v>
      </c>
      <c r="M5204" s="2" t="s">
        <v>5209</v>
      </c>
    </row>
    <row r="5205" spans="1:13" x14ac:dyDescent="0.25">
      <c r="A5205" s="9">
        <v>6903668</v>
      </c>
      <c r="B5205" s="7" t="s">
        <v>5297</v>
      </c>
      <c r="C5205" s="3" t="s">
        <v>558</v>
      </c>
      <c r="D5205" s="5">
        <v>3188950</v>
      </c>
      <c r="E5205" s="4">
        <f>IFERROR(VLOOKUP(A5205, Hoja1!B:H, 7, FALSE), 0)</f>
        <v>353974</v>
      </c>
      <c r="F5205" s="5">
        <v>605901</v>
      </c>
      <c r="G5205" s="5">
        <v>554020</v>
      </c>
      <c r="H5205" s="5">
        <v>426000</v>
      </c>
      <c r="I5205" s="5">
        <v>0</v>
      </c>
      <c r="J5205" s="5">
        <v>980020</v>
      </c>
      <c r="K5205" s="4">
        <f t="shared" si="81"/>
        <v>1603029</v>
      </c>
      <c r="L5205" s="3">
        <v>100</v>
      </c>
      <c r="M5205" s="3" t="s">
        <v>5209</v>
      </c>
    </row>
    <row r="5206" spans="1:13" x14ac:dyDescent="0.25">
      <c r="A5206" s="9">
        <v>6941942</v>
      </c>
      <c r="B5206" s="6" t="s">
        <v>5298</v>
      </c>
      <c r="C5206" s="2" t="s">
        <v>401</v>
      </c>
      <c r="D5206" s="4">
        <v>4058670</v>
      </c>
      <c r="E5206" s="4">
        <f>IFERROR(VLOOKUP(A5206, Hoja1!B:H, 7, FALSE), 0)</f>
        <v>369339</v>
      </c>
      <c r="F5206" s="4">
        <v>771147</v>
      </c>
      <c r="G5206" s="4">
        <v>295000</v>
      </c>
      <c r="H5206" s="4">
        <v>510000</v>
      </c>
      <c r="I5206" s="4">
        <v>0</v>
      </c>
      <c r="J5206" s="4">
        <v>805000</v>
      </c>
      <c r="K5206" s="4">
        <f t="shared" si="81"/>
        <v>2482523</v>
      </c>
      <c r="L5206" s="2">
        <v>100</v>
      </c>
      <c r="M5206" s="2" t="s">
        <v>5209</v>
      </c>
    </row>
    <row r="5207" spans="1:13" x14ac:dyDescent="0.25">
      <c r="A5207" s="9">
        <v>6944629</v>
      </c>
      <c r="B5207" s="7" t="s">
        <v>5299</v>
      </c>
      <c r="C5207" s="3" t="s">
        <v>401</v>
      </c>
      <c r="D5207" s="5">
        <v>4058670</v>
      </c>
      <c r="E5207" s="4">
        <f>IFERROR(VLOOKUP(A5207, Hoja1!B:H, 7, FALSE), 0)</f>
        <v>369339</v>
      </c>
      <c r="F5207" s="5">
        <v>771147</v>
      </c>
      <c r="G5207" s="5">
        <v>1462220</v>
      </c>
      <c r="H5207" s="5">
        <v>448401</v>
      </c>
      <c r="I5207" s="5">
        <v>0</v>
      </c>
      <c r="J5207" s="5">
        <v>1910620</v>
      </c>
      <c r="K5207" s="4">
        <f t="shared" si="81"/>
        <v>1376902</v>
      </c>
      <c r="L5207" s="3">
        <v>100</v>
      </c>
      <c r="M5207" s="3" t="s">
        <v>5209</v>
      </c>
    </row>
    <row r="5208" spans="1:13" x14ac:dyDescent="0.25">
      <c r="A5208" s="9">
        <v>6949574</v>
      </c>
      <c r="B5208" s="6" t="s">
        <v>5300</v>
      </c>
      <c r="C5208" s="2" t="s">
        <v>401</v>
      </c>
      <c r="D5208" s="4">
        <v>4058670</v>
      </c>
      <c r="E5208" s="4">
        <f>IFERROR(VLOOKUP(A5208, Hoja1!B:H, 7, FALSE), 0)</f>
        <v>369339</v>
      </c>
      <c r="F5208" s="4">
        <v>771147</v>
      </c>
      <c r="G5208" s="4">
        <v>200000</v>
      </c>
      <c r="H5208" s="4">
        <v>1151170</v>
      </c>
      <c r="I5208" s="4">
        <v>0</v>
      </c>
      <c r="J5208" s="4">
        <v>1351170</v>
      </c>
      <c r="K5208" s="4">
        <f t="shared" si="81"/>
        <v>1936353</v>
      </c>
      <c r="L5208" s="2">
        <v>100</v>
      </c>
      <c r="M5208" s="2" t="s">
        <v>5209</v>
      </c>
    </row>
    <row r="5209" spans="1:13" x14ac:dyDescent="0.25">
      <c r="A5209" s="9">
        <v>6985091</v>
      </c>
      <c r="B5209" s="7" t="s">
        <v>5301</v>
      </c>
      <c r="C5209" s="3" t="s">
        <v>643</v>
      </c>
      <c r="D5209" s="5">
        <v>2899050</v>
      </c>
      <c r="E5209" s="4">
        <f>IFERROR(VLOOKUP(A5209, Hoja1!B:H, 7, FALSE), 0)</f>
        <v>327592</v>
      </c>
      <c r="F5209" s="5">
        <v>550819</v>
      </c>
      <c r="G5209" s="5">
        <v>654784</v>
      </c>
      <c r="H5209" s="5">
        <v>426000</v>
      </c>
      <c r="I5209" s="5">
        <v>0</v>
      </c>
      <c r="J5209" s="5">
        <v>1080780</v>
      </c>
      <c r="K5209" s="4">
        <f t="shared" si="81"/>
        <v>1267447</v>
      </c>
      <c r="L5209" s="3">
        <v>100</v>
      </c>
      <c r="M5209" s="3" t="s">
        <v>5209</v>
      </c>
    </row>
    <row r="5210" spans="1:13" x14ac:dyDescent="0.25">
      <c r="A5210" s="9">
        <v>7018320</v>
      </c>
      <c r="B5210" s="6" t="s">
        <v>5302</v>
      </c>
      <c r="C5210" s="2" t="s">
        <v>540</v>
      </c>
      <c r="D5210" s="4">
        <v>4348570</v>
      </c>
      <c r="E5210" s="4">
        <f>IFERROR(VLOOKUP(A5210, Hoja1!B:H, 7, FALSE), 0)</f>
        <v>373977</v>
      </c>
      <c r="F5210" s="4">
        <v>826229</v>
      </c>
      <c r="G5210" s="4">
        <v>1329280</v>
      </c>
      <c r="H5210" s="4">
        <v>426000</v>
      </c>
      <c r="I5210" s="4">
        <v>0</v>
      </c>
      <c r="J5210" s="4">
        <v>1755280</v>
      </c>
      <c r="K5210" s="4">
        <f t="shared" si="81"/>
        <v>1767061</v>
      </c>
      <c r="L5210" s="2">
        <v>100</v>
      </c>
      <c r="M5210" s="2" t="s">
        <v>5209</v>
      </c>
    </row>
    <row r="5211" spans="1:13" x14ac:dyDescent="0.25">
      <c r="A5211" s="9">
        <v>7026625</v>
      </c>
      <c r="B5211" s="7" t="s">
        <v>5303</v>
      </c>
      <c r="C5211" s="3" t="s">
        <v>571</v>
      </c>
      <c r="D5211" s="5">
        <v>3478860</v>
      </c>
      <c r="E5211" s="4">
        <f>IFERROR(VLOOKUP(A5211, Hoja1!B:H, 7, FALSE), 0)</f>
        <v>361801</v>
      </c>
      <c r="F5211" s="5">
        <v>660983</v>
      </c>
      <c r="G5211" s="5">
        <v>45000</v>
      </c>
      <c r="H5211" s="5">
        <v>426000</v>
      </c>
      <c r="I5211" s="5">
        <v>0</v>
      </c>
      <c r="J5211" s="5">
        <v>471000</v>
      </c>
      <c r="K5211" s="4">
        <f t="shared" si="81"/>
        <v>2346877</v>
      </c>
      <c r="L5211" s="3">
        <v>100</v>
      </c>
      <c r="M5211" s="3" t="s">
        <v>5209</v>
      </c>
    </row>
    <row r="5212" spans="1:13" x14ac:dyDescent="0.25">
      <c r="A5212" s="9">
        <v>7124585</v>
      </c>
      <c r="B5212" s="6" t="s">
        <v>5304</v>
      </c>
      <c r="C5212" s="2" t="s">
        <v>643</v>
      </c>
      <c r="D5212" s="4">
        <v>2899050</v>
      </c>
      <c r="E5212" s="4">
        <f>IFERROR(VLOOKUP(A5212, Hoja1!B:H, 7, FALSE), 0)</f>
        <v>327592</v>
      </c>
      <c r="F5212" s="4">
        <v>550819</v>
      </c>
      <c r="G5212" s="4">
        <v>652351</v>
      </c>
      <c r="H5212" s="4">
        <v>426000</v>
      </c>
      <c r="I5212" s="4">
        <v>0</v>
      </c>
      <c r="J5212" s="4">
        <v>1078350</v>
      </c>
      <c r="K5212" s="4">
        <f t="shared" si="81"/>
        <v>1269880</v>
      </c>
      <c r="L5212" s="2">
        <v>100</v>
      </c>
      <c r="M5212" s="2" t="s">
        <v>5209</v>
      </c>
    </row>
    <row r="5213" spans="1:13" x14ac:dyDescent="0.25">
      <c r="A5213" s="9">
        <v>7166523</v>
      </c>
      <c r="B5213" s="7" t="s">
        <v>5305</v>
      </c>
      <c r="C5213" s="3" t="s">
        <v>571</v>
      </c>
      <c r="D5213" s="5">
        <v>3478860</v>
      </c>
      <c r="E5213" s="4">
        <f>IFERROR(VLOOKUP(A5213, Hoja1!B:H, 7, FALSE), 0)</f>
        <v>361801</v>
      </c>
      <c r="F5213" s="5">
        <v>660983</v>
      </c>
      <c r="G5213" s="5">
        <v>866654</v>
      </c>
      <c r="H5213" s="5">
        <v>793630</v>
      </c>
      <c r="I5213" s="5">
        <v>0</v>
      </c>
      <c r="J5213" s="5">
        <v>1660280</v>
      </c>
      <c r="K5213" s="4">
        <f t="shared" si="81"/>
        <v>1157593</v>
      </c>
      <c r="L5213" s="3">
        <v>100</v>
      </c>
      <c r="M5213" s="3" t="s">
        <v>5209</v>
      </c>
    </row>
    <row r="5214" spans="1:13" x14ac:dyDescent="0.25">
      <c r="A5214" s="9">
        <v>7273363</v>
      </c>
      <c r="B5214" s="6" t="s">
        <v>5306</v>
      </c>
      <c r="C5214" s="2" t="s">
        <v>502</v>
      </c>
      <c r="D5214" s="4">
        <v>4638480</v>
      </c>
      <c r="E5214" s="4">
        <f>IFERROR(VLOOKUP(A5214, Hoja1!B:H, 7, FALSE), 0)</f>
        <v>380355</v>
      </c>
      <c r="F5214" s="4">
        <v>881311</v>
      </c>
      <c r="G5214" s="4">
        <v>245000</v>
      </c>
      <c r="H5214" s="4">
        <v>426000</v>
      </c>
      <c r="I5214" s="4">
        <v>0</v>
      </c>
      <c r="J5214" s="4">
        <v>671000</v>
      </c>
      <c r="K5214" s="4">
        <f t="shared" si="81"/>
        <v>3086169</v>
      </c>
      <c r="L5214" s="2">
        <v>100</v>
      </c>
      <c r="M5214" s="2" t="s">
        <v>5209</v>
      </c>
    </row>
    <row r="5215" spans="1:13" x14ac:dyDescent="0.25">
      <c r="A5215" s="9">
        <v>7312012</v>
      </c>
      <c r="B5215" s="7" t="s">
        <v>5307</v>
      </c>
      <c r="C5215" s="3" t="s">
        <v>571</v>
      </c>
      <c r="D5215" s="5">
        <v>3478860</v>
      </c>
      <c r="E5215" s="4">
        <f>IFERROR(VLOOKUP(A5215, Hoja1!B:H, 7, FALSE), 0)</f>
        <v>361801</v>
      </c>
      <c r="F5215" s="5">
        <v>660983</v>
      </c>
      <c r="G5215" s="5">
        <v>245000</v>
      </c>
      <c r="H5215" s="5">
        <v>426000</v>
      </c>
      <c r="I5215" s="5">
        <v>0</v>
      </c>
      <c r="J5215" s="5">
        <v>671000</v>
      </c>
      <c r="K5215" s="4">
        <f t="shared" si="81"/>
        <v>2146877</v>
      </c>
      <c r="L5215" s="3">
        <v>100</v>
      </c>
      <c r="M5215" s="3" t="s">
        <v>5209</v>
      </c>
    </row>
    <row r="5216" spans="1:13" x14ac:dyDescent="0.25">
      <c r="A5216" s="9">
        <v>7344809</v>
      </c>
      <c r="B5216" s="6" t="s">
        <v>5308</v>
      </c>
      <c r="C5216" s="2" t="s">
        <v>571</v>
      </c>
      <c r="D5216" s="4">
        <v>3478860</v>
      </c>
      <c r="E5216" s="4">
        <f>IFERROR(VLOOKUP(A5216, Hoja1!B:H, 7, FALSE), 0)</f>
        <v>361801</v>
      </c>
      <c r="F5216" s="4">
        <v>660983</v>
      </c>
      <c r="G5216" s="4">
        <v>622030</v>
      </c>
      <c r="H5216" s="4">
        <v>426000</v>
      </c>
      <c r="I5216" s="4">
        <v>500000</v>
      </c>
      <c r="J5216" s="4">
        <v>1048030</v>
      </c>
      <c r="K5216" s="4">
        <f t="shared" si="81"/>
        <v>1269847</v>
      </c>
      <c r="L5216" s="2">
        <v>100</v>
      </c>
      <c r="M5216" s="2" t="s">
        <v>5209</v>
      </c>
    </row>
    <row r="5217" spans="1:13" x14ac:dyDescent="0.25">
      <c r="A5217" s="9">
        <v>7378489</v>
      </c>
      <c r="B5217" s="7" t="s">
        <v>5309</v>
      </c>
      <c r="C5217" s="3" t="s">
        <v>502</v>
      </c>
      <c r="D5217" s="5">
        <v>4638480</v>
      </c>
      <c r="E5217" s="4">
        <f>IFERROR(VLOOKUP(A5217, Hoja1!B:H, 7, FALSE), 0)</f>
        <v>380355</v>
      </c>
      <c r="F5217" s="5">
        <v>881311</v>
      </c>
      <c r="G5217" s="5">
        <v>941492</v>
      </c>
      <c r="H5217" s="5">
        <v>90000</v>
      </c>
      <c r="I5217" s="5">
        <v>700000</v>
      </c>
      <c r="J5217" s="5">
        <v>1031490</v>
      </c>
      <c r="K5217" s="4">
        <f t="shared" si="81"/>
        <v>2025677</v>
      </c>
      <c r="L5217" s="3">
        <v>100</v>
      </c>
      <c r="M5217" s="3" t="s">
        <v>5209</v>
      </c>
    </row>
    <row r="5218" spans="1:13" x14ac:dyDescent="0.25">
      <c r="A5218" s="9">
        <v>7384459</v>
      </c>
      <c r="B5218" s="6" t="s">
        <v>5310</v>
      </c>
      <c r="C5218" s="2" t="s">
        <v>568</v>
      </c>
      <c r="D5218" s="4">
        <v>3768760</v>
      </c>
      <c r="E5218" s="4">
        <f>IFERROR(VLOOKUP(A5218, Hoja1!B:H, 7, FALSE), 0)</f>
        <v>365570</v>
      </c>
      <c r="F5218" s="4">
        <v>716065</v>
      </c>
      <c r="G5218" s="4">
        <v>800823</v>
      </c>
      <c r="H5218" s="4">
        <v>908374</v>
      </c>
      <c r="I5218" s="4">
        <v>0</v>
      </c>
      <c r="J5218" s="4">
        <v>1709200</v>
      </c>
      <c r="K5218" s="4">
        <f t="shared" si="81"/>
        <v>1343498</v>
      </c>
      <c r="L5218" s="2">
        <v>100</v>
      </c>
      <c r="M5218" s="2" t="s">
        <v>5209</v>
      </c>
    </row>
    <row r="5219" spans="1:13" x14ac:dyDescent="0.25">
      <c r="A5219" s="9">
        <v>7386617</v>
      </c>
      <c r="B5219" s="7" t="s">
        <v>5311</v>
      </c>
      <c r="C5219" s="3" t="s">
        <v>437</v>
      </c>
      <c r="D5219" s="5">
        <v>5218290</v>
      </c>
      <c r="E5219" s="4">
        <f>IFERROR(VLOOKUP(A5219, Hoja1!B:H, 7, FALSE), 0)</f>
        <v>401808</v>
      </c>
      <c r="F5219" s="5">
        <v>991475</v>
      </c>
      <c r="G5219" s="5">
        <v>1275720</v>
      </c>
      <c r="H5219" s="5">
        <v>426000</v>
      </c>
      <c r="I5219" s="5">
        <v>0</v>
      </c>
      <c r="J5219" s="5">
        <v>1701720</v>
      </c>
      <c r="K5219" s="4">
        <f t="shared" si="81"/>
        <v>2525095</v>
      </c>
      <c r="L5219" s="3">
        <v>100</v>
      </c>
      <c r="M5219" s="3" t="s">
        <v>5209</v>
      </c>
    </row>
    <row r="5220" spans="1:13" x14ac:dyDescent="0.25">
      <c r="A5220" s="9">
        <v>7718079</v>
      </c>
      <c r="B5220" s="6" t="s">
        <v>5312</v>
      </c>
      <c r="C5220" s="2" t="s">
        <v>558</v>
      </c>
      <c r="D5220" s="4">
        <v>3188950</v>
      </c>
      <c r="E5220" s="4">
        <f>IFERROR(VLOOKUP(A5220, Hoja1!B:H, 7, FALSE), 0)</f>
        <v>353974</v>
      </c>
      <c r="F5220" s="4">
        <v>605901</v>
      </c>
      <c r="G5220" s="4">
        <v>999954</v>
      </c>
      <c r="H5220" s="4">
        <v>533135</v>
      </c>
      <c r="I5220" s="4">
        <v>0</v>
      </c>
      <c r="J5220" s="4">
        <v>1533090</v>
      </c>
      <c r="K5220" s="4">
        <f t="shared" si="81"/>
        <v>1049960</v>
      </c>
      <c r="L5220" s="2">
        <v>100</v>
      </c>
      <c r="M5220" s="2" t="s">
        <v>5209</v>
      </c>
    </row>
    <row r="5221" spans="1:13" x14ac:dyDescent="0.25">
      <c r="A5221" s="9">
        <v>7849960</v>
      </c>
      <c r="B5221" s="7" t="s">
        <v>5313</v>
      </c>
      <c r="C5221" s="3" t="s">
        <v>643</v>
      </c>
      <c r="D5221" s="5">
        <v>2899050</v>
      </c>
      <c r="E5221" s="4">
        <f>IFERROR(VLOOKUP(A5221, Hoja1!B:H, 7, FALSE), 0)</f>
        <v>327592</v>
      </c>
      <c r="F5221" s="5">
        <v>550819</v>
      </c>
      <c r="G5221" s="5">
        <v>200000</v>
      </c>
      <c r="H5221" s="5">
        <v>981138</v>
      </c>
      <c r="I5221" s="5">
        <v>0</v>
      </c>
      <c r="J5221" s="5">
        <v>1181140</v>
      </c>
      <c r="K5221" s="4">
        <f t="shared" si="81"/>
        <v>1167093</v>
      </c>
      <c r="L5221" s="3">
        <v>100</v>
      </c>
      <c r="M5221" s="3" t="s">
        <v>5209</v>
      </c>
    </row>
    <row r="5222" spans="1:13" x14ac:dyDescent="0.25">
      <c r="A5222" s="9">
        <v>7873758</v>
      </c>
      <c r="B5222" s="6" t="s">
        <v>5314</v>
      </c>
      <c r="C5222" s="2" t="s">
        <v>558</v>
      </c>
      <c r="D5222" s="4">
        <v>3188950</v>
      </c>
      <c r="E5222" s="4">
        <f>IFERROR(VLOOKUP(A5222, Hoja1!B:H, 7, FALSE), 0)</f>
        <v>353974</v>
      </c>
      <c r="F5222" s="4">
        <v>605901</v>
      </c>
      <c r="G5222" s="4">
        <v>1100000</v>
      </c>
      <c r="H5222" s="4">
        <v>426000</v>
      </c>
      <c r="I5222" s="4">
        <v>0</v>
      </c>
      <c r="J5222" s="4">
        <v>1526000</v>
      </c>
      <c r="K5222" s="4">
        <f t="shared" si="81"/>
        <v>1057049</v>
      </c>
      <c r="L5222" s="2">
        <v>100</v>
      </c>
      <c r="M5222" s="2" t="s">
        <v>5209</v>
      </c>
    </row>
    <row r="5223" spans="1:13" x14ac:dyDescent="0.25">
      <c r="A5223" s="9">
        <v>1544290</v>
      </c>
      <c r="B5223" s="7" t="s">
        <v>5315</v>
      </c>
      <c r="C5223" s="3" t="s">
        <v>25</v>
      </c>
      <c r="D5223" s="5">
        <v>13335600</v>
      </c>
      <c r="E5223" s="4">
        <f>IFERROR(VLOOKUP(A5223, Hoja1!B:H, 7, FALSE), 0)</f>
        <v>1933665</v>
      </c>
      <c r="F5223" s="5">
        <v>2533770</v>
      </c>
      <c r="G5223" s="5">
        <v>245000</v>
      </c>
      <c r="H5223" s="5">
        <v>1007000</v>
      </c>
      <c r="I5223" s="5">
        <v>0</v>
      </c>
      <c r="J5223" s="5">
        <v>1252000</v>
      </c>
      <c r="K5223" s="4">
        <f t="shared" si="81"/>
        <v>9549830</v>
      </c>
      <c r="L5223" s="3">
        <v>110</v>
      </c>
      <c r="M5223" s="3" t="s">
        <v>5316</v>
      </c>
    </row>
    <row r="5224" spans="1:13" x14ac:dyDescent="0.25">
      <c r="A5224" s="9">
        <v>2356745</v>
      </c>
      <c r="B5224" s="6" t="s">
        <v>5317</v>
      </c>
      <c r="C5224" s="2" t="s">
        <v>18</v>
      </c>
      <c r="D5224" s="4">
        <v>12176000</v>
      </c>
      <c r="E5224" s="4">
        <f>IFERROR(VLOOKUP(A5224, Hoja1!B:H, 7, FALSE), 0)</f>
        <v>1461120</v>
      </c>
      <c r="F5224" s="4">
        <v>2313440</v>
      </c>
      <c r="G5224" s="4">
        <v>245000</v>
      </c>
      <c r="H5224" s="4">
        <v>5011250</v>
      </c>
      <c r="I5224" s="4">
        <v>1500000</v>
      </c>
      <c r="J5224" s="4">
        <v>5256250</v>
      </c>
      <c r="K5224" s="4">
        <f t="shared" si="81"/>
        <v>3106310</v>
      </c>
      <c r="L5224" s="2">
        <v>110</v>
      </c>
      <c r="M5224" s="2" t="s">
        <v>5316</v>
      </c>
    </row>
    <row r="5225" spans="1:13" x14ac:dyDescent="0.25">
      <c r="A5225" s="9">
        <v>2511952</v>
      </c>
      <c r="B5225" s="7" t="s">
        <v>5318</v>
      </c>
      <c r="C5225" s="3" t="s">
        <v>47</v>
      </c>
      <c r="D5225" s="5">
        <v>11306300</v>
      </c>
      <c r="E5225" s="4">
        <f>IFERROR(VLOOKUP(A5225, Hoja1!B:H, 7, FALSE), 0)</f>
        <v>633152</v>
      </c>
      <c r="F5225" s="5">
        <v>2148200</v>
      </c>
      <c r="G5225" s="5">
        <v>612360</v>
      </c>
      <c r="H5225" s="5">
        <v>1094050</v>
      </c>
      <c r="I5225" s="5">
        <v>0</v>
      </c>
      <c r="J5225" s="5">
        <v>1706410</v>
      </c>
      <c r="K5225" s="4">
        <f t="shared" si="81"/>
        <v>7451690</v>
      </c>
      <c r="L5225" s="3">
        <v>110</v>
      </c>
      <c r="M5225" s="3" t="s">
        <v>5316</v>
      </c>
    </row>
    <row r="5226" spans="1:13" x14ac:dyDescent="0.25">
      <c r="A5226" s="9">
        <v>2866848</v>
      </c>
      <c r="B5226" s="6" t="s">
        <v>5319</v>
      </c>
      <c r="C5226" s="2" t="s">
        <v>137</v>
      </c>
      <c r="D5226" s="4">
        <v>11306300</v>
      </c>
      <c r="E5226" s="4">
        <f>IFERROR(VLOOKUP(A5226, Hoja1!B:H, 7, FALSE), 0)</f>
        <v>1209773</v>
      </c>
      <c r="F5226" s="4">
        <v>2148200</v>
      </c>
      <c r="G5226" s="4">
        <v>200000</v>
      </c>
      <c r="H5226" s="4">
        <v>0</v>
      </c>
      <c r="I5226" s="4">
        <v>1000000</v>
      </c>
      <c r="J5226" s="4">
        <v>200000</v>
      </c>
      <c r="K5226" s="4">
        <f t="shared" si="81"/>
        <v>7958100</v>
      </c>
      <c r="L5226" s="2">
        <v>110</v>
      </c>
      <c r="M5226" s="2" t="s">
        <v>5316</v>
      </c>
    </row>
    <row r="5227" spans="1:13" x14ac:dyDescent="0.25">
      <c r="A5227" s="9">
        <v>2888719</v>
      </c>
      <c r="B5227" s="7" t="s">
        <v>5320</v>
      </c>
      <c r="C5227" s="3" t="s">
        <v>137</v>
      </c>
      <c r="D5227" s="5">
        <v>11306300</v>
      </c>
      <c r="E5227" s="4">
        <f>IFERROR(VLOOKUP(A5227, Hoja1!B:H, 7, FALSE), 0)</f>
        <v>1209773</v>
      </c>
      <c r="F5227" s="5">
        <v>2148200</v>
      </c>
      <c r="G5227" s="5">
        <v>1781730</v>
      </c>
      <c r="H5227" s="5">
        <v>3473070</v>
      </c>
      <c r="I5227" s="5">
        <v>0</v>
      </c>
      <c r="J5227" s="5">
        <v>5254800</v>
      </c>
      <c r="K5227" s="4">
        <f t="shared" si="81"/>
        <v>3903300</v>
      </c>
      <c r="L5227" s="3">
        <v>110</v>
      </c>
      <c r="M5227" s="3" t="s">
        <v>5316</v>
      </c>
    </row>
    <row r="5228" spans="1:13" x14ac:dyDescent="0.25">
      <c r="A5228" s="9">
        <v>3527570</v>
      </c>
      <c r="B5228" s="6" t="s">
        <v>5321</v>
      </c>
      <c r="C5228" s="2" t="s">
        <v>43</v>
      </c>
      <c r="D5228" s="4">
        <v>9566860</v>
      </c>
      <c r="E5228" s="4">
        <f>IFERROR(VLOOKUP(A5228, Hoja1!B:H, 7, FALSE), 0)</f>
        <v>602712</v>
      </c>
      <c r="F5228" s="4">
        <v>1817700</v>
      </c>
      <c r="G5228" s="4">
        <v>805000</v>
      </c>
      <c r="H5228" s="4">
        <v>1311790</v>
      </c>
      <c r="I5228" s="4">
        <v>0</v>
      </c>
      <c r="J5228" s="4">
        <v>2116790</v>
      </c>
      <c r="K5228" s="4">
        <f t="shared" si="81"/>
        <v>5632370</v>
      </c>
      <c r="L5228" s="2">
        <v>110</v>
      </c>
      <c r="M5228" s="2" t="s">
        <v>5316</v>
      </c>
    </row>
    <row r="5229" spans="1:13" x14ac:dyDescent="0.25">
      <c r="A5229" s="9">
        <v>3669710</v>
      </c>
      <c r="B5229" s="7" t="s">
        <v>5322</v>
      </c>
      <c r="C5229" s="3" t="s">
        <v>201</v>
      </c>
      <c r="D5229" s="5">
        <v>7247620</v>
      </c>
      <c r="E5229" s="4">
        <f>IFERROR(VLOOKUP(A5229, Hoja1!B:H, 7, FALSE), 0)</f>
        <v>456600</v>
      </c>
      <c r="F5229" s="5">
        <v>1377050</v>
      </c>
      <c r="G5229" s="5">
        <v>2156870</v>
      </c>
      <c r="H5229" s="5">
        <v>0</v>
      </c>
      <c r="I5229" s="5">
        <v>800000</v>
      </c>
      <c r="J5229" s="5">
        <v>2156870</v>
      </c>
      <c r="K5229" s="4">
        <f t="shared" si="81"/>
        <v>2913700</v>
      </c>
      <c r="L5229" s="3">
        <v>110</v>
      </c>
      <c r="M5229" s="3" t="s">
        <v>5316</v>
      </c>
    </row>
    <row r="5230" spans="1:13" x14ac:dyDescent="0.25">
      <c r="A5230" s="9">
        <v>3852222</v>
      </c>
      <c r="B5230" s="6" t="s">
        <v>5323</v>
      </c>
      <c r="C5230" s="2" t="s">
        <v>51</v>
      </c>
      <c r="D5230" s="4">
        <v>8697140</v>
      </c>
      <c r="E5230" s="4">
        <f>IFERROR(VLOOKUP(A5230, Hoja1!B:H, 7, FALSE), 0)</f>
        <v>2269955</v>
      </c>
      <c r="F5230" s="4">
        <v>1652460</v>
      </c>
      <c r="G5230" s="4">
        <v>3403230</v>
      </c>
      <c r="H5230" s="4">
        <v>2293970</v>
      </c>
      <c r="I5230" s="4">
        <v>0</v>
      </c>
      <c r="J5230" s="4">
        <v>5697200</v>
      </c>
      <c r="K5230" s="4">
        <f t="shared" si="81"/>
        <v>1347480</v>
      </c>
      <c r="L5230" s="2">
        <v>110</v>
      </c>
      <c r="M5230" s="2" t="s">
        <v>5316</v>
      </c>
    </row>
    <row r="5231" spans="1:13" x14ac:dyDescent="0.25">
      <c r="A5231" s="9">
        <v>3992902</v>
      </c>
      <c r="B5231" s="7" t="s">
        <v>5324</v>
      </c>
      <c r="C5231" s="3" t="s">
        <v>201</v>
      </c>
      <c r="D5231" s="5">
        <v>7247620</v>
      </c>
      <c r="E5231" s="4">
        <f>IFERROR(VLOOKUP(A5231, Hoja1!B:H, 7, FALSE), 0)</f>
        <v>456600</v>
      </c>
      <c r="F5231" s="5">
        <v>1377050</v>
      </c>
      <c r="G5231" s="5">
        <v>200000</v>
      </c>
      <c r="H5231" s="5">
        <v>2222500</v>
      </c>
      <c r="I5231" s="5">
        <v>946558</v>
      </c>
      <c r="J5231" s="5">
        <v>2422500</v>
      </c>
      <c r="K5231" s="4">
        <f t="shared" si="81"/>
        <v>2501512</v>
      </c>
      <c r="L5231" s="3">
        <v>110</v>
      </c>
      <c r="M5231" s="3" t="s">
        <v>5316</v>
      </c>
    </row>
    <row r="5232" spans="1:13" x14ac:dyDescent="0.25">
      <c r="A5232" s="9">
        <v>4021170</v>
      </c>
      <c r="B5232" s="6" t="s">
        <v>5325</v>
      </c>
      <c r="C5232" s="2" t="s">
        <v>146</v>
      </c>
      <c r="D5232" s="4">
        <v>8987050</v>
      </c>
      <c r="E5232" s="4">
        <f>IFERROR(VLOOKUP(A5232, Hoja1!B:H, 7, FALSE), 0)</f>
        <v>575171</v>
      </c>
      <c r="F5232" s="4">
        <v>1707540</v>
      </c>
      <c r="G5232" s="4">
        <v>0</v>
      </c>
      <c r="H5232" s="4">
        <v>476000</v>
      </c>
      <c r="I5232" s="4">
        <v>0</v>
      </c>
      <c r="J5232" s="4">
        <v>476000</v>
      </c>
      <c r="K5232" s="4">
        <f t="shared" si="81"/>
        <v>6803510</v>
      </c>
      <c r="L5232" s="2">
        <v>110</v>
      </c>
      <c r="M5232" s="2" t="s">
        <v>5316</v>
      </c>
    </row>
    <row r="5233" spans="1:13" x14ac:dyDescent="0.25">
      <c r="A5233" s="9">
        <v>4035828</v>
      </c>
      <c r="B5233" s="7" t="s">
        <v>5326</v>
      </c>
      <c r="C5233" s="3" t="s">
        <v>43</v>
      </c>
      <c r="D5233" s="5">
        <v>9566860</v>
      </c>
      <c r="E5233" s="4">
        <f>IFERROR(VLOOKUP(A5233, Hoja1!B:H, 7, FALSE), 0)</f>
        <v>602712</v>
      </c>
      <c r="F5233" s="5">
        <v>1817700</v>
      </c>
      <c r="G5233" s="5">
        <v>958333</v>
      </c>
      <c r="H5233" s="5">
        <v>0</v>
      </c>
      <c r="I5233" s="5">
        <v>2000000</v>
      </c>
      <c r="J5233" s="5">
        <v>958333</v>
      </c>
      <c r="K5233" s="4">
        <f t="shared" si="81"/>
        <v>4790827</v>
      </c>
      <c r="L5233" s="3">
        <v>110</v>
      </c>
      <c r="M5233" s="3" t="s">
        <v>5316</v>
      </c>
    </row>
    <row r="5234" spans="1:13" x14ac:dyDescent="0.25">
      <c r="A5234" s="9">
        <v>4256708</v>
      </c>
      <c r="B5234" s="6" t="s">
        <v>5327</v>
      </c>
      <c r="C5234" s="2" t="s">
        <v>518</v>
      </c>
      <c r="D5234" s="4">
        <v>6088000</v>
      </c>
      <c r="E5234" s="4">
        <f>IFERROR(VLOOKUP(A5234, Hoja1!B:H, 7, FALSE), 0)</f>
        <v>1497648</v>
      </c>
      <c r="F5234" s="4">
        <v>1156720</v>
      </c>
      <c r="G5234" s="4">
        <v>245000</v>
      </c>
      <c r="H5234" s="4">
        <v>2660000</v>
      </c>
      <c r="I5234" s="4">
        <v>0</v>
      </c>
      <c r="J5234" s="4">
        <v>2905000</v>
      </c>
      <c r="K5234" s="4">
        <f t="shared" si="81"/>
        <v>2026280</v>
      </c>
      <c r="L5234" s="2">
        <v>110</v>
      </c>
      <c r="M5234" s="2" t="s">
        <v>5316</v>
      </c>
    </row>
    <row r="5235" spans="1:13" x14ac:dyDescent="0.25">
      <c r="A5235" s="9">
        <v>4273138</v>
      </c>
      <c r="B5235" s="7" t="s">
        <v>5328</v>
      </c>
      <c r="C5235" s="3" t="s">
        <v>143</v>
      </c>
      <c r="D5235" s="5">
        <v>7827430</v>
      </c>
      <c r="E5235" s="4">
        <f>IFERROR(VLOOKUP(A5235, Hoja1!B:H, 7, FALSE), 0)</f>
        <v>493128</v>
      </c>
      <c r="F5235" s="5">
        <v>1487210</v>
      </c>
      <c r="G5235" s="5">
        <v>1886560</v>
      </c>
      <c r="H5235" s="5">
        <v>1752020</v>
      </c>
      <c r="I5235" s="5">
        <v>0</v>
      </c>
      <c r="J5235" s="5">
        <v>3638580</v>
      </c>
      <c r="K5235" s="4">
        <f t="shared" si="81"/>
        <v>2701640</v>
      </c>
      <c r="L5235" s="3">
        <v>110</v>
      </c>
      <c r="M5235" s="3" t="s">
        <v>5316</v>
      </c>
    </row>
    <row r="5236" spans="1:13" x14ac:dyDescent="0.25">
      <c r="A5236" s="9">
        <v>4343627</v>
      </c>
      <c r="B5236" s="6" t="s">
        <v>5329</v>
      </c>
      <c r="C5236" s="2" t="s">
        <v>201</v>
      </c>
      <c r="D5236" s="4">
        <v>7247620</v>
      </c>
      <c r="E5236" s="4">
        <f>IFERROR(VLOOKUP(A5236, Hoja1!B:H, 7, FALSE), 0)</f>
        <v>456600</v>
      </c>
      <c r="F5236" s="4">
        <v>1377050</v>
      </c>
      <c r="G5236" s="4">
        <v>200000</v>
      </c>
      <c r="H5236" s="4">
        <v>0</v>
      </c>
      <c r="I5236" s="4">
        <v>1564910</v>
      </c>
      <c r="J5236" s="4">
        <v>200000</v>
      </c>
      <c r="K5236" s="4">
        <f t="shared" si="81"/>
        <v>4105660</v>
      </c>
      <c r="L5236" s="2">
        <v>110</v>
      </c>
      <c r="M5236" s="2" t="s">
        <v>5316</v>
      </c>
    </row>
    <row r="5237" spans="1:13" x14ac:dyDescent="0.25">
      <c r="A5237" s="9">
        <v>4356288</v>
      </c>
      <c r="B5237" s="7" t="s">
        <v>5330</v>
      </c>
      <c r="C5237" s="3" t="s">
        <v>180</v>
      </c>
      <c r="D5237" s="5">
        <v>6957720</v>
      </c>
      <c r="E5237" s="4">
        <f>IFERROR(VLOOKUP(A5237, Hoja1!B:H, 7, FALSE), 0)</f>
        <v>445294</v>
      </c>
      <c r="F5237" s="5">
        <v>1321970</v>
      </c>
      <c r="G5237" s="5">
        <v>1835050</v>
      </c>
      <c r="H5237" s="5">
        <v>676000</v>
      </c>
      <c r="I5237" s="5">
        <v>0</v>
      </c>
      <c r="J5237" s="5">
        <v>2511050</v>
      </c>
      <c r="K5237" s="4">
        <f t="shared" si="81"/>
        <v>3124700</v>
      </c>
      <c r="L5237" s="3">
        <v>110</v>
      </c>
      <c r="M5237" s="3" t="s">
        <v>5316</v>
      </c>
    </row>
    <row r="5238" spans="1:13" x14ac:dyDescent="0.25">
      <c r="A5238" s="9">
        <v>4392271</v>
      </c>
      <c r="B5238" s="6" t="s">
        <v>5331</v>
      </c>
      <c r="C5238" s="2" t="s">
        <v>312</v>
      </c>
      <c r="D5238" s="4">
        <v>5798100</v>
      </c>
      <c r="E5238" s="4">
        <f>IFERROR(VLOOKUP(A5238, Hoja1!B:H, 7, FALSE), 0)</f>
        <v>411665</v>
      </c>
      <c r="F5238" s="4">
        <v>1101640</v>
      </c>
      <c r="G5238" s="4">
        <v>200000</v>
      </c>
      <c r="H5238" s="4">
        <v>426000</v>
      </c>
      <c r="I5238" s="4">
        <v>800000</v>
      </c>
      <c r="J5238" s="4">
        <v>626000</v>
      </c>
      <c r="K5238" s="4">
        <f t="shared" si="81"/>
        <v>3270460</v>
      </c>
      <c r="L5238" s="2">
        <v>110</v>
      </c>
      <c r="M5238" s="2" t="s">
        <v>5316</v>
      </c>
    </row>
    <row r="5239" spans="1:13" x14ac:dyDescent="0.25">
      <c r="A5239" s="9">
        <v>4447196</v>
      </c>
      <c r="B5239" s="7" t="s">
        <v>5332</v>
      </c>
      <c r="C5239" s="3" t="s">
        <v>477</v>
      </c>
      <c r="D5239" s="5">
        <v>4928380</v>
      </c>
      <c r="E5239" s="4">
        <f>IFERROR(VLOOKUP(A5239, Hoja1!B:H, 7, FALSE), 0)</f>
        <v>394271</v>
      </c>
      <c r="F5239" s="5">
        <v>936393</v>
      </c>
      <c r="G5239" s="5">
        <v>684780</v>
      </c>
      <c r="H5239" s="5">
        <v>426000</v>
      </c>
      <c r="I5239" s="5">
        <v>0</v>
      </c>
      <c r="J5239" s="5">
        <v>1110780</v>
      </c>
      <c r="K5239" s="4">
        <f t="shared" si="81"/>
        <v>2881207</v>
      </c>
      <c r="L5239" s="3">
        <v>110</v>
      </c>
      <c r="M5239" s="3" t="s">
        <v>5316</v>
      </c>
    </row>
    <row r="5240" spans="1:13" x14ac:dyDescent="0.25">
      <c r="A5240" s="9">
        <v>4499032</v>
      </c>
      <c r="B5240" s="6" t="s">
        <v>5333</v>
      </c>
      <c r="C5240" s="2" t="s">
        <v>54</v>
      </c>
      <c r="D5240" s="4">
        <v>8407240</v>
      </c>
      <c r="E5240" s="4">
        <f>IFERROR(VLOOKUP(A5240, Hoja1!B:H, 7, FALSE), 0)</f>
        <v>504434</v>
      </c>
      <c r="F5240" s="4">
        <v>1597380</v>
      </c>
      <c r="G5240" s="4">
        <v>2608190</v>
      </c>
      <c r="H5240" s="4">
        <v>1368300</v>
      </c>
      <c r="I5240" s="4">
        <v>0</v>
      </c>
      <c r="J5240" s="4">
        <v>3976490</v>
      </c>
      <c r="K5240" s="4">
        <f t="shared" si="81"/>
        <v>2833370</v>
      </c>
      <c r="L5240" s="2">
        <v>110</v>
      </c>
      <c r="M5240" s="2" t="s">
        <v>5316</v>
      </c>
    </row>
    <row r="5241" spans="1:13" x14ac:dyDescent="0.25">
      <c r="A5241" s="9">
        <v>4512713</v>
      </c>
      <c r="B5241" s="7" t="s">
        <v>5334</v>
      </c>
      <c r="C5241" s="3" t="s">
        <v>82</v>
      </c>
      <c r="D5241" s="5">
        <v>8117340</v>
      </c>
      <c r="E5241" s="4">
        <f>IFERROR(VLOOKUP(A5241, Hoja1!B:H, 7, FALSE), 0)</f>
        <v>503275</v>
      </c>
      <c r="F5241" s="5">
        <v>1542290</v>
      </c>
      <c r="G5241" s="5">
        <v>550000</v>
      </c>
      <c r="H5241" s="5">
        <v>1527850</v>
      </c>
      <c r="I5241" s="5">
        <v>1691430</v>
      </c>
      <c r="J5241" s="5">
        <v>2077850</v>
      </c>
      <c r="K5241" s="4">
        <f t="shared" si="81"/>
        <v>2805770</v>
      </c>
      <c r="L5241" s="3">
        <v>110</v>
      </c>
      <c r="M5241" s="3" t="s">
        <v>5316</v>
      </c>
    </row>
    <row r="5242" spans="1:13" x14ac:dyDescent="0.25">
      <c r="A5242" s="9">
        <v>4582441</v>
      </c>
      <c r="B5242" s="6" t="s">
        <v>5335</v>
      </c>
      <c r="C5242" s="2" t="s">
        <v>477</v>
      </c>
      <c r="D5242" s="4">
        <v>4928380</v>
      </c>
      <c r="E5242" s="4">
        <f>IFERROR(VLOOKUP(A5242, Hoja1!B:H, 7, FALSE), 0)</f>
        <v>394271</v>
      </c>
      <c r="F5242" s="4">
        <v>936393</v>
      </c>
      <c r="G5242" s="4">
        <v>245000</v>
      </c>
      <c r="H5242" s="4">
        <v>426000</v>
      </c>
      <c r="I5242" s="4">
        <v>0</v>
      </c>
      <c r="J5242" s="4">
        <v>671000</v>
      </c>
      <c r="K5242" s="4">
        <f t="shared" si="81"/>
        <v>3320987</v>
      </c>
      <c r="L5242" s="2">
        <v>110</v>
      </c>
      <c r="M5242" s="2" t="s">
        <v>5316</v>
      </c>
    </row>
    <row r="5243" spans="1:13" x14ac:dyDescent="0.25">
      <c r="A5243" s="9">
        <v>4614325</v>
      </c>
      <c r="B5243" s="7" t="s">
        <v>5336</v>
      </c>
      <c r="C5243" s="3" t="s">
        <v>332</v>
      </c>
      <c r="D5243" s="5">
        <v>5508190</v>
      </c>
      <c r="E5243" s="4">
        <f>IFERROR(VLOOKUP(A5243, Hoja1!B:H, 7, FALSE), 0)</f>
        <v>407606</v>
      </c>
      <c r="F5243" s="5">
        <v>1046560</v>
      </c>
      <c r="G5243" s="5">
        <v>200000</v>
      </c>
      <c r="H5243" s="5">
        <v>1264990</v>
      </c>
      <c r="I5243" s="5">
        <v>800000</v>
      </c>
      <c r="J5243" s="5">
        <v>1464990</v>
      </c>
      <c r="K5243" s="4">
        <f t="shared" si="81"/>
        <v>2196640</v>
      </c>
      <c r="L5243" s="3">
        <v>110</v>
      </c>
      <c r="M5243" s="3" t="s">
        <v>5316</v>
      </c>
    </row>
    <row r="5244" spans="1:13" x14ac:dyDescent="0.25">
      <c r="A5244" s="9">
        <v>4632126</v>
      </c>
      <c r="B5244" s="6" t="s">
        <v>5337</v>
      </c>
      <c r="C5244" s="2" t="s">
        <v>1200</v>
      </c>
      <c r="D5244" s="4">
        <v>4348570</v>
      </c>
      <c r="E5244" s="4">
        <f>IFERROR(VLOOKUP(A5244, Hoja1!B:H, 7, FALSE), 0)</f>
        <v>365280</v>
      </c>
      <c r="F5244" s="4">
        <v>826229</v>
      </c>
      <c r="G5244" s="4">
        <v>200000</v>
      </c>
      <c r="H5244" s="4">
        <v>1867090</v>
      </c>
      <c r="I5244" s="4">
        <v>0</v>
      </c>
      <c r="J5244" s="4">
        <v>2067090</v>
      </c>
      <c r="K5244" s="4">
        <f t="shared" si="81"/>
        <v>1455251</v>
      </c>
      <c r="L5244" s="2">
        <v>110</v>
      </c>
      <c r="M5244" s="2" t="s">
        <v>5316</v>
      </c>
    </row>
    <row r="5245" spans="1:13" x14ac:dyDescent="0.25">
      <c r="A5245" s="9">
        <v>4672013</v>
      </c>
      <c r="B5245" s="7" t="s">
        <v>5338</v>
      </c>
      <c r="C5245" s="3" t="s">
        <v>332</v>
      </c>
      <c r="D5245" s="5">
        <v>5508190</v>
      </c>
      <c r="E5245" s="4">
        <f>IFERROR(VLOOKUP(A5245, Hoja1!B:H, 7, FALSE), 0)</f>
        <v>407606</v>
      </c>
      <c r="F5245" s="5">
        <v>1046560</v>
      </c>
      <c r="G5245" s="5">
        <v>2165000</v>
      </c>
      <c r="H5245" s="5">
        <v>425777</v>
      </c>
      <c r="I5245" s="5">
        <v>0</v>
      </c>
      <c r="J5245" s="5">
        <v>2590780</v>
      </c>
      <c r="K5245" s="4">
        <f t="shared" si="81"/>
        <v>1870853</v>
      </c>
      <c r="L5245" s="3">
        <v>110</v>
      </c>
      <c r="M5245" s="3" t="s">
        <v>5316</v>
      </c>
    </row>
    <row r="5246" spans="1:13" x14ac:dyDescent="0.25">
      <c r="A5246" s="9">
        <v>4710662</v>
      </c>
      <c r="B5246" s="6" t="s">
        <v>5339</v>
      </c>
      <c r="C5246" s="2" t="s">
        <v>571</v>
      </c>
      <c r="D5246" s="4">
        <v>3478860</v>
      </c>
      <c r="E5246" s="4">
        <f>IFERROR(VLOOKUP(A5246, Hoja1!B:H, 7, FALSE), 0)</f>
        <v>361801</v>
      </c>
      <c r="F5246" s="4">
        <v>660983</v>
      </c>
      <c r="G5246" s="4">
        <v>500000</v>
      </c>
      <c r="H5246" s="4">
        <v>288462</v>
      </c>
      <c r="I5246" s="4">
        <v>900000</v>
      </c>
      <c r="J5246" s="4">
        <v>788462</v>
      </c>
      <c r="K5246" s="4">
        <f t="shared" si="81"/>
        <v>1129415</v>
      </c>
      <c r="L5246" s="2">
        <v>110</v>
      </c>
      <c r="M5246" s="2" t="s">
        <v>5316</v>
      </c>
    </row>
    <row r="5247" spans="1:13" x14ac:dyDescent="0.25">
      <c r="A5247" s="9">
        <v>4783008</v>
      </c>
      <c r="B5247" s="7" t="s">
        <v>5340</v>
      </c>
      <c r="C5247" s="3" t="s">
        <v>571</v>
      </c>
      <c r="D5247" s="5">
        <v>3478860</v>
      </c>
      <c r="E5247" s="4">
        <f>IFERROR(VLOOKUP(A5247, Hoja1!B:H, 7, FALSE), 0)</f>
        <v>361801</v>
      </c>
      <c r="F5247" s="5">
        <v>660983</v>
      </c>
      <c r="G5247" s="5">
        <v>541147</v>
      </c>
      <c r="H5247" s="5">
        <v>426000</v>
      </c>
      <c r="I5247" s="5">
        <v>0</v>
      </c>
      <c r="J5247" s="5">
        <v>967147</v>
      </c>
      <c r="K5247" s="4">
        <f t="shared" si="81"/>
        <v>1850730</v>
      </c>
      <c r="L5247" s="3">
        <v>110</v>
      </c>
      <c r="M5247" s="3" t="s">
        <v>5316</v>
      </c>
    </row>
    <row r="5248" spans="1:13" x14ac:dyDescent="0.25">
      <c r="A5248" s="9">
        <v>4807248</v>
      </c>
      <c r="B5248" s="6" t="s">
        <v>5341</v>
      </c>
      <c r="C5248" s="2" t="s">
        <v>294</v>
      </c>
      <c r="D5248" s="4">
        <v>6377900</v>
      </c>
      <c r="E5248" s="4">
        <f>IFERROR(VLOOKUP(A5248, Hoja1!B:H, 7, FALSE), 0)</f>
        <v>414564</v>
      </c>
      <c r="F5248" s="4">
        <v>1211800</v>
      </c>
      <c r="G5248" s="4">
        <v>2056690</v>
      </c>
      <c r="H5248" s="4">
        <v>914457</v>
      </c>
      <c r="I5248" s="4">
        <v>0</v>
      </c>
      <c r="J5248" s="4">
        <v>2971150</v>
      </c>
      <c r="K5248" s="4">
        <f t="shared" si="81"/>
        <v>2194953</v>
      </c>
      <c r="L5248" s="2">
        <v>110</v>
      </c>
      <c r="M5248" s="2" t="s">
        <v>5316</v>
      </c>
    </row>
    <row r="5249" spans="1:13" x14ac:dyDescent="0.25">
      <c r="A5249" s="9">
        <v>4857031</v>
      </c>
      <c r="B5249" s="7" t="s">
        <v>5342</v>
      </c>
      <c r="C5249" s="3" t="s">
        <v>437</v>
      </c>
      <c r="D5249" s="5">
        <v>5218290</v>
      </c>
      <c r="E5249" s="4">
        <f>IFERROR(VLOOKUP(A5249, Hoja1!B:H, 7, FALSE), 0)</f>
        <v>1268044</v>
      </c>
      <c r="F5249" s="5">
        <v>991475</v>
      </c>
      <c r="G5249" s="5">
        <v>200000</v>
      </c>
      <c r="H5249" s="5">
        <v>516000</v>
      </c>
      <c r="I5249" s="5">
        <v>0</v>
      </c>
      <c r="J5249" s="5">
        <v>716000</v>
      </c>
      <c r="K5249" s="4">
        <f t="shared" si="81"/>
        <v>3510815</v>
      </c>
      <c r="L5249" s="3">
        <v>110</v>
      </c>
      <c r="M5249" s="3" t="s">
        <v>5316</v>
      </c>
    </row>
    <row r="5250" spans="1:13" x14ac:dyDescent="0.25">
      <c r="A5250" s="9">
        <v>4861440</v>
      </c>
      <c r="B5250" s="6" t="s">
        <v>5343</v>
      </c>
      <c r="C5250" s="2" t="s">
        <v>82</v>
      </c>
      <c r="D5250" s="4">
        <v>8117340</v>
      </c>
      <c r="E5250" s="4">
        <f>IFERROR(VLOOKUP(A5250, Hoja1!B:H, 7, FALSE), 0)</f>
        <v>503275</v>
      </c>
      <c r="F5250" s="4">
        <v>1542290</v>
      </c>
      <c r="G5250" s="4">
        <v>200000</v>
      </c>
      <c r="H5250" s="4">
        <v>0</v>
      </c>
      <c r="I5250" s="4">
        <v>0</v>
      </c>
      <c r="J5250" s="4">
        <v>200000</v>
      </c>
      <c r="K5250" s="4">
        <f t="shared" si="81"/>
        <v>6375050</v>
      </c>
      <c r="L5250" s="2">
        <v>110</v>
      </c>
      <c r="M5250" s="2" t="s">
        <v>5316</v>
      </c>
    </row>
    <row r="5251" spans="1:13" x14ac:dyDescent="0.25">
      <c r="A5251" s="9">
        <v>4930229</v>
      </c>
      <c r="B5251" s="7" t="s">
        <v>5344</v>
      </c>
      <c r="C5251" s="3" t="s">
        <v>556</v>
      </c>
      <c r="D5251" s="5">
        <v>5218290</v>
      </c>
      <c r="E5251" s="4">
        <f>IFERROR(VLOOKUP(A5251, Hoja1!B:H, 7, FALSE), 0)</f>
        <v>417463</v>
      </c>
      <c r="F5251" s="5">
        <v>991475</v>
      </c>
      <c r="G5251" s="5">
        <v>1913340</v>
      </c>
      <c r="H5251" s="5">
        <v>426000</v>
      </c>
      <c r="I5251" s="5">
        <v>0</v>
      </c>
      <c r="J5251" s="5">
        <v>2339340</v>
      </c>
      <c r="K5251" s="4">
        <f t="shared" ref="K5251:K5314" si="82">D5251-(F5251+G5251+H5251+I5251)</f>
        <v>1887475</v>
      </c>
      <c r="L5251" s="3">
        <v>110</v>
      </c>
      <c r="M5251" s="3" t="s">
        <v>5316</v>
      </c>
    </row>
    <row r="5252" spans="1:13" x14ac:dyDescent="0.25">
      <c r="A5252" s="9">
        <v>4930402</v>
      </c>
      <c r="B5252" s="6" t="s">
        <v>5345</v>
      </c>
      <c r="C5252" s="2" t="s">
        <v>143</v>
      </c>
      <c r="D5252" s="4">
        <v>7827430</v>
      </c>
      <c r="E5252" s="4">
        <f>IFERROR(VLOOKUP(A5252, Hoja1!B:H, 7, FALSE), 0)</f>
        <v>493128</v>
      </c>
      <c r="F5252" s="4">
        <v>1487210</v>
      </c>
      <c r="G5252" s="4">
        <v>200000</v>
      </c>
      <c r="H5252" s="4">
        <v>487000</v>
      </c>
      <c r="I5252" s="4">
        <v>0</v>
      </c>
      <c r="J5252" s="4">
        <v>687000</v>
      </c>
      <c r="K5252" s="4">
        <f t="shared" si="82"/>
        <v>5653220</v>
      </c>
      <c r="L5252" s="2">
        <v>110</v>
      </c>
      <c r="M5252" s="2" t="s">
        <v>5316</v>
      </c>
    </row>
    <row r="5253" spans="1:13" x14ac:dyDescent="0.25">
      <c r="A5253" s="9">
        <v>4955792</v>
      </c>
      <c r="B5253" s="7" t="s">
        <v>5346</v>
      </c>
      <c r="C5253" s="3" t="s">
        <v>180</v>
      </c>
      <c r="D5253" s="5">
        <v>6957720</v>
      </c>
      <c r="E5253" s="4">
        <f>IFERROR(VLOOKUP(A5253, Hoja1!B:H, 7, FALSE), 0)</f>
        <v>445294</v>
      </c>
      <c r="F5253" s="5">
        <v>1321970</v>
      </c>
      <c r="G5253" s="5">
        <v>2549000</v>
      </c>
      <c r="H5253" s="5">
        <v>1846120</v>
      </c>
      <c r="I5253" s="5">
        <v>0</v>
      </c>
      <c r="J5253" s="5">
        <v>4395120</v>
      </c>
      <c r="K5253" s="4">
        <f t="shared" si="82"/>
        <v>1240630</v>
      </c>
      <c r="L5253" s="3">
        <v>110</v>
      </c>
      <c r="M5253" s="3" t="s">
        <v>5316</v>
      </c>
    </row>
    <row r="5254" spans="1:13" x14ac:dyDescent="0.25">
      <c r="A5254" s="9">
        <v>4957524</v>
      </c>
      <c r="B5254" s="6" t="s">
        <v>5347</v>
      </c>
      <c r="C5254" s="2" t="s">
        <v>437</v>
      </c>
      <c r="D5254" s="4">
        <v>5218290</v>
      </c>
      <c r="E5254" s="4">
        <f>IFERROR(VLOOKUP(A5254, Hoja1!B:H, 7, FALSE), 0)</f>
        <v>401808</v>
      </c>
      <c r="F5254" s="4">
        <v>991475</v>
      </c>
      <c r="G5254" s="4">
        <v>1359710</v>
      </c>
      <c r="H5254" s="4">
        <v>1102540</v>
      </c>
      <c r="I5254" s="4">
        <v>0</v>
      </c>
      <c r="J5254" s="4">
        <v>2462250</v>
      </c>
      <c r="K5254" s="4">
        <f t="shared" si="82"/>
        <v>1764565</v>
      </c>
      <c r="L5254" s="2">
        <v>110</v>
      </c>
      <c r="M5254" s="2" t="s">
        <v>5316</v>
      </c>
    </row>
    <row r="5255" spans="1:13" x14ac:dyDescent="0.25">
      <c r="A5255" s="9">
        <v>4986680</v>
      </c>
      <c r="B5255" s="7" t="s">
        <v>5348</v>
      </c>
      <c r="C5255" s="3" t="s">
        <v>502</v>
      </c>
      <c r="D5255" s="5">
        <v>4638480</v>
      </c>
      <c r="E5255" s="4">
        <f>IFERROR(VLOOKUP(A5255, Hoja1!B:H, 7, FALSE), 0)</f>
        <v>380355</v>
      </c>
      <c r="F5255" s="5">
        <v>881311</v>
      </c>
      <c r="G5255" s="5">
        <v>1858940</v>
      </c>
      <c r="H5255" s="5">
        <v>225754</v>
      </c>
      <c r="I5255" s="5">
        <v>0</v>
      </c>
      <c r="J5255" s="5">
        <v>2084700</v>
      </c>
      <c r="K5255" s="4">
        <f t="shared" si="82"/>
        <v>1672475</v>
      </c>
      <c r="L5255" s="3">
        <v>110</v>
      </c>
      <c r="M5255" s="3" t="s">
        <v>5316</v>
      </c>
    </row>
    <row r="5256" spans="1:13" x14ac:dyDescent="0.25">
      <c r="A5256" s="9">
        <v>5011171</v>
      </c>
      <c r="B5256" s="6" t="s">
        <v>5349</v>
      </c>
      <c r="C5256" s="2" t="s">
        <v>332</v>
      </c>
      <c r="D5256" s="4">
        <v>5508190</v>
      </c>
      <c r="E5256" s="4">
        <f>IFERROR(VLOOKUP(A5256, Hoja1!B:H, 7, FALSE), 0)</f>
        <v>407606</v>
      </c>
      <c r="F5256" s="4">
        <v>1046560</v>
      </c>
      <c r="G5256" s="4">
        <v>200000</v>
      </c>
      <c r="H5256" s="4">
        <v>1367280</v>
      </c>
      <c r="I5256" s="4">
        <v>0</v>
      </c>
      <c r="J5256" s="4">
        <v>1567280</v>
      </c>
      <c r="K5256" s="4">
        <f t="shared" si="82"/>
        <v>2894350</v>
      </c>
      <c r="L5256" s="2">
        <v>110</v>
      </c>
      <c r="M5256" s="2" t="s">
        <v>5316</v>
      </c>
    </row>
    <row r="5257" spans="1:13" x14ac:dyDescent="0.25">
      <c r="A5257" s="9">
        <v>5016792</v>
      </c>
      <c r="B5257" s="7" t="s">
        <v>5350</v>
      </c>
      <c r="C5257" s="3" t="s">
        <v>518</v>
      </c>
      <c r="D5257" s="5">
        <v>6088000</v>
      </c>
      <c r="E5257" s="4">
        <f>IFERROR(VLOOKUP(A5257, Hoja1!B:H, 7, FALSE), 0)</f>
        <v>450512</v>
      </c>
      <c r="F5257" s="5">
        <v>1156720</v>
      </c>
      <c r="G5257" s="5">
        <v>1997230</v>
      </c>
      <c r="H5257" s="5">
        <v>2182180</v>
      </c>
      <c r="I5257" s="5">
        <v>0</v>
      </c>
      <c r="J5257" s="5">
        <v>4179410</v>
      </c>
      <c r="K5257" s="4">
        <f t="shared" si="82"/>
        <v>751870</v>
      </c>
      <c r="L5257" s="3">
        <v>110</v>
      </c>
      <c r="M5257" s="3" t="s">
        <v>5316</v>
      </c>
    </row>
    <row r="5258" spans="1:13" x14ac:dyDescent="0.25">
      <c r="A5258" s="9">
        <v>5042426</v>
      </c>
      <c r="B5258" s="6" t="s">
        <v>5351</v>
      </c>
      <c r="C5258" s="2" t="s">
        <v>201</v>
      </c>
      <c r="D5258" s="4">
        <v>7247620</v>
      </c>
      <c r="E5258" s="4">
        <f>IFERROR(VLOOKUP(A5258, Hoja1!B:H, 7, FALSE), 0)</f>
        <v>456600</v>
      </c>
      <c r="F5258" s="4">
        <v>1377050</v>
      </c>
      <c r="G5258" s="4">
        <v>200000</v>
      </c>
      <c r="H5258" s="4">
        <v>0</v>
      </c>
      <c r="I5258" s="4">
        <v>0</v>
      </c>
      <c r="J5258" s="4">
        <v>200000</v>
      </c>
      <c r="K5258" s="4">
        <f t="shared" si="82"/>
        <v>5670570</v>
      </c>
      <c r="L5258" s="2">
        <v>110</v>
      </c>
      <c r="M5258" s="2" t="s">
        <v>5316</v>
      </c>
    </row>
    <row r="5259" spans="1:13" x14ac:dyDescent="0.25">
      <c r="A5259" s="9">
        <v>5061501</v>
      </c>
      <c r="B5259" s="7" t="s">
        <v>5352</v>
      </c>
      <c r="C5259" s="3" t="s">
        <v>180</v>
      </c>
      <c r="D5259" s="5">
        <v>6957720</v>
      </c>
      <c r="E5259" s="4">
        <f>IFERROR(VLOOKUP(A5259, Hoja1!B:H, 7, FALSE), 0)</f>
        <v>445294</v>
      </c>
      <c r="F5259" s="5">
        <v>1321970</v>
      </c>
      <c r="G5259" s="5">
        <v>1050000</v>
      </c>
      <c r="H5259" s="5">
        <v>837773</v>
      </c>
      <c r="I5259" s="5">
        <v>1350000</v>
      </c>
      <c r="J5259" s="5">
        <v>1887770</v>
      </c>
      <c r="K5259" s="4">
        <f t="shared" si="82"/>
        <v>2397977</v>
      </c>
      <c r="L5259" s="3">
        <v>110</v>
      </c>
      <c r="M5259" s="3" t="s">
        <v>5316</v>
      </c>
    </row>
    <row r="5260" spans="1:13" x14ac:dyDescent="0.25">
      <c r="A5260" s="9">
        <v>5109018</v>
      </c>
      <c r="B5260" s="6" t="s">
        <v>5353</v>
      </c>
      <c r="C5260" s="2" t="s">
        <v>182</v>
      </c>
      <c r="D5260" s="4">
        <v>6667810</v>
      </c>
      <c r="E5260" s="4">
        <f>IFERROR(VLOOKUP(A5260, Hoja1!B:H, 7, FALSE), 0)</f>
        <v>433408</v>
      </c>
      <c r="F5260" s="4">
        <v>1266880</v>
      </c>
      <c r="G5260" s="4">
        <v>1685000</v>
      </c>
      <c r="H5260" s="4">
        <v>421199</v>
      </c>
      <c r="I5260" s="4">
        <v>1000000</v>
      </c>
      <c r="J5260" s="4">
        <v>2106200</v>
      </c>
      <c r="K5260" s="4">
        <f t="shared" si="82"/>
        <v>2294731</v>
      </c>
      <c r="L5260" s="2">
        <v>110</v>
      </c>
      <c r="M5260" s="2" t="s">
        <v>5316</v>
      </c>
    </row>
    <row r="5261" spans="1:13" x14ac:dyDescent="0.25">
      <c r="A5261" s="9">
        <v>5284919</v>
      </c>
      <c r="B5261" s="7" t="s">
        <v>5354</v>
      </c>
      <c r="C5261" s="3" t="s">
        <v>401</v>
      </c>
      <c r="D5261" s="5">
        <v>4058670</v>
      </c>
      <c r="E5261" s="4">
        <f>IFERROR(VLOOKUP(A5261, Hoja1!B:H, 7, FALSE), 0)</f>
        <v>369339</v>
      </c>
      <c r="F5261" s="5">
        <v>771147</v>
      </c>
      <c r="G5261" s="5">
        <v>638400</v>
      </c>
      <c r="H5261" s="5">
        <v>843051</v>
      </c>
      <c r="I5261" s="5">
        <v>0</v>
      </c>
      <c r="J5261" s="5">
        <v>1481450</v>
      </c>
      <c r="K5261" s="4">
        <f t="shared" si="82"/>
        <v>1806072</v>
      </c>
      <c r="L5261" s="3">
        <v>110</v>
      </c>
      <c r="M5261" s="3" t="s">
        <v>5316</v>
      </c>
    </row>
    <row r="5262" spans="1:13" x14ac:dyDescent="0.25">
      <c r="A5262" s="9">
        <v>5313430</v>
      </c>
      <c r="B5262" s="6" t="s">
        <v>5355</v>
      </c>
      <c r="C5262" s="2" t="s">
        <v>571</v>
      </c>
      <c r="D5262" s="4">
        <v>3478860</v>
      </c>
      <c r="E5262" s="4">
        <f>IFERROR(VLOOKUP(A5262, Hoja1!B:H, 7, FALSE), 0)</f>
        <v>361801</v>
      </c>
      <c r="F5262" s="4">
        <v>660983</v>
      </c>
      <c r="G5262" s="4">
        <v>245000</v>
      </c>
      <c r="H5262" s="4">
        <v>426000</v>
      </c>
      <c r="I5262" s="4">
        <v>0</v>
      </c>
      <c r="J5262" s="4">
        <v>671000</v>
      </c>
      <c r="K5262" s="4">
        <f t="shared" si="82"/>
        <v>2146877</v>
      </c>
      <c r="L5262" s="2">
        <v>110</v>
      </c>
      <c r="M5262" s="2" t="s">
        <v>5316</v>
      </c>
    </row>
    <row r="5263" spans="1:13" x14ac:dyDescent="0.25">
      <c r="A5263" s="9">
        <v>5335252</v>
      </c>
      <c r="B5263" s="7" t="s">
        <v>5356</v>
      </c>
      <c r="C5263" s="3" t="s">
        <v>312</v>
      </c>
      <c r="D5263" s="5">
        <v>5798100</v>
      </c>
      <c r="E5263" s="4">
        <f>IFERROR(VLOOKUP(A5263, Hoja1!B:H, 7, FALSE), 0)</f>
        <v>411665</v>
      </c>
      <c r="F5263" s="5">
        <v>1101640</v>
      </c>
      <c r="G5263" s="5">
        <v>1076600</v>
      </c>
      <c r="H5263" s="5">
        <v>618700</v>
      </c>
      <c r="I5263" s="5">
        <v>0</v>
      </c>
      <c r="J5263" s="5">
        <v>1695300</v>
      </c>
      <c r="K5263" s="4">
        <f t="shared" si="82"/>
        <v>3001160</v>
      </c>
      <c r="L5263" s="3">
        <v>110</v>
      </c>
      <c r="M5263" s="3" t="s">
        <v>5316</v>
      </c>
    </row>
    <row r="5264" spans="1:13" x14ac:dyDescent="0.25">
      <c r="A5264" s="9">
        <v>5335733</v>
      </c>
      <c r="B5264" s="6" t="s">
        <v>5357</v>
      </c>
      <c r="C5264" s="2" t="s">
        <v>312</v>
      </c>
      <c r="D5264" s="4">
        <v>5798100</v>
      </c>
      <c r="E5264" s="4">
        <f>IFERROR(VLOOKUP(A5264, Hoja1!B:H, 7, FALSE), 0)</f>
        <v>0</v>
      </c>
      <c r="F5264" s="4">
        <v>1101640</v>
      </c>
      <c r="G5264" s="4">
        <v>877052</v>
      </c>
      <c r="H5264" s="4">
        <v>426000</v>
      </c>
      <c r="I5264" s="4">
        <v>0</v>
      </c>
      <c r="J5264" s="4">
        <v>1303050</v>
      </c>
      <c r="K5264" s="4">
        <f t="shared" si="82"/>
        <v>3393408</v>
      </c>
      <c r="L5264" s="2">
        <v>110</v>
      </c>
      <c r="M5264" s="2" t="s">
        <v>5316</v>
      </c>
    </row>
    <row r="5265" spans="1:13" x14ac:dyDescent="0.25">
      <c r="A5265" s="9">
        <v>5380075</v>
      </c>
      <c r="B5265" s="7" t="s">
        <v>5358</v>
      </c>
      <c r="C5265" s="3" t="s">
        <v>477</v>
      </c>
      <c r="D5265" s="5">
        <v>4928380</v>
      </c>
      <c r="E5265" s="4">
        <f>IFERROR(VLOOKUP(A5265, Hoja1!B:H, 7, FALSE), 0)</f>
        <v>394271</v>
      </c>
      <c r="F5265" s="5">
        <v>936393</v>
      </c>
      <c r="G5265" s="5">
        <v>200000</v>
      </c>
      <c r="H5265" s="5">
        <v>688404</v>
      </c>
      <c r="I5265" s="5">
        <v>0</v>
      </c>
      <c r="J5265" s="5">
        <v>888404</v>
      </c>
      <c r="K5265" s="4">
        <f t="shared" si="82"/>
        <v>3103583</v>
      </c>
      <c r="L5265" s="3">
        <v>110</v>
      </c>
      <c r="M5265" s="3" t="s">
        <v>5316</v>
      </c>
    </row>
    <row r="5266" spans="1:13" x14ac:dyDescent="0.25">
      <c r="A5266" s="9">
        <v>5392443</v>
      </c>
      <c r="B5266" s="6" t="s">
        <v>5359</v>
      </c>
      <c r="C5266" s="2" t="s">
        <v>571</v>
      </c>
      <c r="D5266" s="4">
        <v>3478860</v>
      </c>
      <c r="E5266" s="4">
        <f>IFERROR(VLOOKUP(A5266, Hoja1!B:H, 7, FALSE), 0)</f>
        <v>361801</v>
      </c>
      <c r="F5266" s="4">
        <v>660983</v>
      </c>
      <c r="G5266" s="4">
        <v>200000</v>
      </c>
      <c r="H5266" s="4">
        <v>426000</v>
      </c>
      <c r="I5266" s="4">
        <v>0</v>
      </c>
      <c r="J5266" s="4">
        <v>626000</v>
      </c>
      <c r="K5266" s="4">
        <f t="shared" si="82"/>
        <v>2191877</v>
      </c>
      <c r="L5266" s="2">
        <v>110</v>
      </c>
      <c r="M5266" s="2" t="s">
        <v>5316</v>
      </c>
    </row>
    <row r="5267" spans="1:13" x14ac:dyDescent="0.25">
      <c r="A5267" s="9">
        <v>5417999</v>
      </c>
      <c r="B5267" s="7" t="s">
        <v>5360</v>
      </c>
      <c r="C5267" s="3" t="s">
        <v>1239</v>
      </c>
      <c r="D5267" s="5">
        <v>4928380</v>
      </c>
      <c r="E5267" s="4">
        <f>IFERROR(VLOOKUP(A5267, Hoja1!B:H, 7, FALSE), 0)</f>
        <v>404127</v>
      </c>
      <c r="F5267" s="5">
        <v>936393</v>
      </c>
      <c r="G5267" s="5">
        <v>200000</v>
      </c>
      <c r="H5267" s="5">
        <v>2137780</v>
      </c>
      <c r="I5267" s="5">
        <v>0</v>
      </c>
      <c r="J5267" s="5">
        <v>2337780</v>
      </c>
      <c r="K5267" s="4">
        <f t="shared" si="82"/>
        <v>1654207</v>
      </c>
      <c r="L5267" s="3">
        <v>110</v>
      </c>
      <c r="M5267" s="3" t="s">
        <v>5316</v>
      </c>
    </row>
    <row r="5268" spans="1:13" x14ac:dyDescent="0.25">
      <c r="A5268" s="9">
        <v>5455648</v>
      </c>
      <c r="B5268" s="6" t="s">
        <v>5361</v>
      </c>
      <c r="C5268" s="2" t="s">
        <v>477</v>
      </c>
      <c r="D5268" s="4">
        <v>4928380</v>
      </c>
      <c r="E5268" s="4">
        <f>IFERROR(VLOOKUP(A5268, Hoja1!B:H, 7, FALSE), 0)</f>
        <v>394271</v>
      </c>
      <c r="F5268" s="4">
        <v>936393</v>
      </c>
      <c r="G5268" s="4">
        <v>200000</v>
      </c>
      <c r="H5268" s="4">
        <v>516000</v>
      </c>
      <c r="I5268" s="4">
        <v>0</v>
      </c>
      <c r="J5268" s="4">
        <v>716000</v>
      </c>
      <c r="K5268" s="4">
        <f t="shared" si="82"/>
        <v>3275987</v>
      </c>
      <c r="L5268" s="2">
        <v>110</v>
      </c>
      <c r="M5268" s="2" t="s">
        <v>5316</v>
      </c>
    </row>
    <row r="5269" spans="1:13" x14ac:dyDescent="0.25">
      <c r="A5269" s="9">
        <v>5467115</v>
      </c>
      <c r="B5269" s="7" t="s">
        <v>5362</v>
      </c>
      <c r="C5269" s="3" t="s">
        <v>182</v>
      </c>
      <c r="D5269" s="5">
        <v>6667810</v>
      </c>
      <c r="E5269" s="4">
        <f>IFERROR(VLOOKUP(A5269, Hoja1!B:H, 7, FALSE), 0)</f>
        <v>433408</v>
      </c>
      <c r="F5269" s="5">
        <v>1266880</v>
      </c>
      <c r="G5269" s="5">
        <v>1535840</v>
      </c>
      <c r="H5269" s="5">
        <v>516000</v>
      </c>
      <c r="I5269" s="5">
        <v>0</v>
      </c>
      <c r="J5269" s="5">
        <v>2051840</v>
      </c>
      <c r="K5269" s="4">
        <f t="shared" si="82"/>
        <v>3349090</v>
      </c>
      <c r="L5269" s="3">
        <v>110</v>
      </c>
      <c r="M5269" s="3" t="s">
        <v>5316</v>
      </c>
    </row>
    <row r="5270" spans="1:13" x14ac:dyDescent="0.25">
      <c r="A5270" s="9">
        <v>5488864</v>
      </c>
      <c r="B5270" s="6" t="s">
        <v>5363</v>
      </c>
      <c r="C5270" s="2" t="s">
        <v>332</v>
      </c>
      <c r="D5270" s="4">
        <v>5508190</v>
      </c>
      <c r="E5270" s="4">
        <f>IFERROR(VLOOKUP(A5270, Hoja1!B:H, 7, FALSE), 0)</f>
        <v>407606</v>
      </c>
      <c r="F5270" s="4">
        <v>1046560</v>
      </c>
      <c r="G5270" s="4">
        <v>200000</v>
      </c>
      <c r="H5270" s="4">
        <v>426000</v>
      </c>
      <c r="I5270" s="4">
        <v>0</v>
      </c>
      <c r="J5270" s="4">
        <v>626000</v>
      </c>
      <c r="K5270" s="4">
        <f t="shared" si="82"/>
        <v>3835630</v>
      </c>
      <c r="L5270" s="2">
        <v>110</v>
      </c>
      <c r="M5270" s="2" t="s">
        <v>5316</v>
      </c>
    </row>
    <row r="5271" spans="1:13" x14ac:dyDescent="0.25">
      <c r="A5271" s="9">
        <v>5495745</v>
      </c>
      <c r="B5271" s="7" t="s">
        <v>5364</v>
      </c>
      <c r="C5271" s="3" t="s">
        <v>571</v>
      </c>
      <c r="D5271" s="5">
        <v>3478860</v>
      </c>
      <c r="E5271" s="4">
        <f>IFERROR(VLOOKUP(A5271, Hoja1!B:H, 7, FALSE), 0)</f>
        <v>361801</v>
      </c>
      <c r="F5271" s="5">
        <v>660983</v>
      </c>
      <c r="G5271" s="5">
        <v>1306500</v>
      </c>
      <c r="H5271" s="5">
        <v>342701</v>
      </c>
      <c r="I5271" s="5">
        <v>0</v>
      </c>
      <c r="J5271" s="5">
        <v>1649200</v>
      </c>
      <c r="K5271" s="4">
        <f t="shared" si="82"/>
        <v>1168676</v>
      </c>
      <c r="L5271" s="3">
        <v>110</v>
      </c>
      <c r="M5271" s="3" t="s">
        <v>5316</v>
      </c>
    </row>
    <row r="5272" spans="1:13" x14ac:dyDescent="0.25">
      <c r="A5272" s="9">
        <v>5502782</v>
      </c>
      <c r="B5272" s="6" t="s">
        <v>5365</v>
      </c>
      <c r="C5272" s="2" t="s">
        <v>312</v>
      </c>
      <c r="D5272" s="4">
        <v>5798100</v>
      </c>
      <c r="E5272" s="4">
        <f>IFERROR(VLOOKUP(A5272, Hoja1!B:H, 7, FALSE), 0)</f>
        <v>411665</v>
      </c>
      <c r="F5272" s="4">
        <v>1101640</v>
      </c>
      <c r="G5272" s="4">
        <v>1625410</v>
      </c>
      <c r="H5272" s="4">
        <v>0</v>
      </c>
      <c r="I5272" s="4">
        <v>701018</v>
      </c>
      <c r="J5272" s="4">
        <v>1625410</v>
      </c>
      <c r="K5272" s="4">
        <f t="shared" si="82"/>
        <v>2370032</v>
      </c>
      <c r="L5272" s="2">
        <v>110</v>
      </c>
      <c r="M5272" s="2" t="s">
        <v>5316</v>
      </c>
    </row>
    <row r="5273" spans="1:13" x14ac:dyDescent="0.25">
      <c r="A5273" s="9">
        <v>5504966</v>
      </c>
      <c r="B5273" s="7" t="s">
        <v>5366</v>
      </c>
      <c r="C5273" s="3" t="s">
        <v>398</v>
      </c>
      <c r="D5273" s="5">
        <v>6088000</v>
      </c>
      <c r="E5273" s="4">
        <f>IFERROR(VLOOKUP(A5273, Hoja1!B:H, 7, FALSE), 0)</f>
        <v>413984</v>
      </c>
      <c r="F5273" s="5">
        <v>1156720</v>
      </c>
      <c r="G5273" s="5">
        <v>245000</v>
      </c>
      <c r="H5273" s="5">
        <v>1308020</v>
      </c>
      <c r="I5273" s="5">
        <v>0</v>
      </c>
      <c r="J5273" s="5">
        <v>1553020</v>
      </c>
      <c r="K5273" s="4">
        <f t="shared" si="82"/>
        <v>3378260</v>
      </c>
      <c r="L5273" s="3">
        <v>110</v>
      </c>
      <c r="M5273" s="3" t="s">
        <v>5316</v>
      </c>
    </row>
    <row r="5274" spans="1:13" x14ac:dyDescent="0.25">
      <c r="A5274" s="9">
        <v>5583481</v>
      </c>
      <c r="B5274" s="6" t="s">
        <v>5367</v>
      </c>
      <c r="C5274" s="2" t="s">
        <v>201</v>
      </c>
      <c r="D5274" s="4">
        <v>7247620</v>
      </c>
      <c r="E5274" s="4">
        <f>IFERROR(VLOOKUP(A5274, Hoja1!B:H, 7, FALSE), 0)</f>
        <v>456600</v>
      </c>
      <c r="F5274" s="4">
        <v>1377050</v>
      </c>
      <c r="G5274" s="4">
        <v>1433000</v>
      </c>
      <c r="H5274" s="4">
        <v>436056</v>
      </c>
      <c r="I5274" s="4">
        <v>1500000</v>
      </c>
      <c r="J5274" s="4">
        <v>1869060</v>
      </c>
      <c r="K5274" s="4">
        <f t="shared" si="82"/>
        <v>2501514</v>
      </c>
      <c r="L5274" s="2">
        <v>110</v>
      </c>
      <c r="M5274" s="2" t="s">
        <v>5316</v>
      </c>
    </row>
    <row r="5275" spans="1:13" x14ac:dyDescent="0.25">
      <c r="A5275" s="9">
        <v>5589721</v>
      </c>
      <c r="B5275" s="7" t="s">
        <v>5368</v>
      </c>
      <c r="C5275" s="3" t="s">
        <v>332</v>
      </c>
      <c r="D5275" s="5">
        <v>5508190</v>
      </c>
      <c r="E5275" s="4">
        <f>IFERROR(VLOOKUP(A5275, Hoja1!B:H, 7, FALSE), 0)</f>
        <v>407606</v>
      </c>
      <c r="F5275" s="5">
        <v>1046560</v>
      </c>
      <c r="G5275" s="5">
        <v>200000</v>
      </c>
      <c r="H5275" s="5">
        <v>566000</v>
      </c>
      <c r="I5275" s="5">
        <v>0</v>
      </c>
      <c r="J5275" s="5">
        <v>766000</v>
      </c>
      <c r="K5275" s="4">
        <f t="shared" si="82"/>
        <v>3695630</v>
      </c>
      <c r="L5275" s="3">
        <v>110</v>
      </c>
      <c r="M5275" s="3" t="s">
        <v>5316</v>
      </c>
    </row>
    <row r="5276" spans="1:13" x14ac:dyDescent="0.25">
      <c r="A5276" s="9">
        <v>5596661</v>
      </c>
      <c r="B5276" s="6" t="s">
        <v>5369</v>
      </c>
      <c r="C5276" s="2" t="s">
        <v>437</v>
      </c>
      <c r="D5276" s="4">
        <v>5218290</v>
      </c>
      <c r="E5276" s="4">
        <f>IFERROR(VLOOKUP(A5276, Hoja1!B:H, 7, FALSE), 0)</f>
        <v>401808</v>
      </c>
      <c r="F5276" s="4">
        <v>991475</v>
      </c>
      <c r="G5276" s="4">
        <v>200000</v>
      </c>
      <c r="H5276" s="4">
        <v>0</v>
      </c>
      <c r="I5276" s="4">
        <v>0</v>
      </c>
      <c r="J5276" s="4">
        <v>200000</v>
      </c>
      <c r="K5276" s="4">
        <f t="shared" si="82"/>
        <v>4026815</v>
      </c>
      <c r="L5276" s="2">
        <v>110</v>
      </c>
      <c r="M5276" s="2" t="s">
        <v>5316</v>
      </c>
    </row>
    <row r="5277" spans="1:13" x14ac:dyDescent="0.25">
      <c r="A5277" s="9">
        <v>5643229</v>
      </c>
      <c r="B5277" s="7" t="s">
        <v>5370</v>
      </c>
      <c r="C5277" s="3" t="s">
        <v>571</v>
      </c>
      <c r="D5277" s="5">
        <v>3478860</v>
      </c>
      <c r="E5277" s="4">
        <f>IFERROR(VLOOKUP(A5277, Hoja1!B:H, 7, FALSE), 0)</f>
        <v>361801</v>
      </c>
      <c r="F5277" s="5">
        <v>660983</v>
      </c>
      <c r="G5277" s="5">
        <v>245000</v>
      </c>
      <c r="H5277" s="5">
        <v>476000</v>
      </c>
      <c r="I5277" s="5">
        <v>0</v>
      </c>
      <c r="J5277" s="5">
        <v>721000</v>
      </c>
      <c r="K5277" s="4">
        <f t="shared" si="82"/>
        <v>2096877</v>
      </c>
      <c r="L5277" s="3">
        <v>110</v>
      </c>
      <c r="M5277" s="3" t="s">
        <v>5316</v>
      </c>
    </row>
    <row r="5278" spans="1:13" x14ac:dyDescent="0.25">
      <c r="A5278" s="9">
        <v>5652782</v>
      </c>
      <c r="B5278" s="6" t="s">
        <v>5371</v>
      </c>
      <c r="C5278" s="2" t="s">
        <v>477</v>
      </c>
      <c r="D5278" s="4">
        <v>4928380</v>
      </c>
      <c r="E5278" s="4">
        <f>IFERROR(VLOOKUP(A5278, Hoja1!B:H, 7, FALSE), 0)</f>
        <v>394271</v>
      </c>
      <c r="F5278" s="4">
        <v>936393</v>
      </c>
      <c r="G5278" s="4">
        <v>200000</v>
      </c>
      <c r="H5278" s="4">
        <v>426000</v>
      </c>
      <c r="I5278" s="4">
        <v>0</v>
      </c>
      <c r="J5278" s="4">
        <v>626000</v>
      </c>
      <c r="K5278" s="4">
        <f t="shared" si="82"/>
        <v>3365987</v>
      </c>
      <c r="L5278" s="2">
        <v>110</v>
      </c>
      <c r="M5278" s="2" t="s">
        <v>5316</v>
      </c>
    </row>
    <row r="5279" spans="1:13" x14ac:dyDescent="0.25">
      <c r="A5279" s="9">
        <v>5710378</v>
      </c>
      <c r="B5279" s="7" t="s">
        <v>5372</v>
      </c>
      <c r="C5279" s="3" t="s">
        <v>312</v>
      </c>
      <c r="D5279" s="5">
        <v>5798100</v>
      </c>
      <c r="E5279" s="4">
        <f>IFERROR(VLOOKUP(A5279, Hoja1!B:H, 7, FALSE), 0)</f>
        <v>411665</v>
      </c>
      <c r="F5279" s="5">
        <v>1101640</v>
      </c>
      <c r="G5279" s="5">
        <v>200000</v>
      </c>
      <c r="H5279" s="5">
        <v>0</v>
      </c>
      <c r="I5279" s="5">
        <v>0</v>
      </c>
      <c r="J5279" s="5">
        <v>200000</v>
      </c>
      <c r="K5279" s="4">
        <f t="shared" si="82"/>
        <v>4496460</v>
      </c>
      <c r="L5279" s="3">
        <v>110</v>
      </c>
      <c r="M5279" s="3" t="s">
        <v>5316</v>
      </c>
    </row>
    <row r="5280" spans="1:13" x14ac:dyDescent="0.25">
      <c r="A5280" s="9">
        <v>5716491</v>
      </c>
      <c r="B5280" s="6" t="s">
        <v>5373</v>
      </c>
      <c r="C5280" s="2" t="s">
        <v>437</v>
      </c>
      <c r="D5280" s="4">
        <v>5218290</v>
      </c>
      <c r="E5280" s="4">
        <f>IFERROR(VLOOKUP(A5280, Hoja1!B:H, 7, FALSE), 0)</f>
        <v>401808</v>
      </c>
      <c r="F5280" s="4">
        <v>991475</v>
      </c>
      <c r="G5280" s="4">
        <v>1454110</v>
      </c>
      <c r="H5280" s="4">
        <v>1008140</v>
      </c>
      <c r="I5280" s="4">
        <v>0</v>
      </c>
      <c r="J5280" s="4">
        <v>2462250</v>
      </c>
      <c r="K5280" s="4">
        <f t="shared" si="82"/>
        <v>1764565</v>
      </c>
      <c r="L5280" s="2">
        <v>110</v>
      </c>
      <c r="M5280" s="2" t="s">
        <v>5316</v>
      </c>
    </row>
    <row r="5281" spans="1:13" x14ac:dyDescent="0.25">
      <c r="A5281" s="9">
        <v>5720771</v>
      </c>
      <c r="B5281" s="7" t="s">
        <v>5374</v>
      </c>
      <c r="C5281" s="3" t="s">
        <v>180</v>
      </c>
      <c r="D5281" s="5">
        <v>6957720</v>
      </c>
      <c r="E5281" s="4">
        <f>IFERROR(VLOOKUP(A5281, Hoja1!B:H, 7, FALSE), 0)</f>
        <v>445294</v>
      </c>
      <c r="F5281" s="5">
        <v>1321970</v>
      </c>
      <c r="G5281" s="5">
        <v>1625000</v>
      </c>
      <c r="H5281" s="5">
        <v>656608</v>
      </c>
      <c r="I5281" s="5">
        <v>956165</v>
      </c>
      <c r="J5281" s="5">
        <v>2281610</v>
      </c>
      <c r="K5281" s="4">
        <f t="shared" si="82"/>
        <v>2397977</v>
      </c>
      <c r="L5281" s="3">
        <v>110</v>
      </c>
      <c r="M5281" s="3" t="s">
        <v>5316</v>
      </c>
    </row>
    <row r="5282" spans="1:13" x14ac:dyDescent="0.25">
      <c r="A5282" s="9">
        <v>5737236</v>
      </c>
      <c r="B5282" s="6" t="s">
        <v>5375</v>
      </c>
      <c r="C5282" s="2" t="s">
        <v>332</v>
      </c>
      <c r="D5282" s="4">
        <v>5508190</v>
      </c>
      <c r="E5282" s="4">
        <f>IFERROR(VLOOKUP(A5282, Hoja1!B:H, 7, FALSE), 0)</f>
        <v>407606</v>
      </c>
      <c r="F5282" s="4">
        <v>1046560</v>
      </c>
      <c r="G5282" s="4">
        <v>200000</v>
      </c>
      <c r="H5282" s="4">
        <v>1035520</v>
      </c>
      <c r="I5282" s="4">
        <v>1006770</v>
      </c>
      <c r="J5282" s="4">
        <v>1235520</v>
      </c>
      <c r="K5282" s="4">
        <f t="shared" si="82"/>
        <v>2219340</v>
      </c>
      <c r="L5282" s="2">
        <v>110</v>
      </c>
      <c r="M5282" s="2" t="s">
        <v>5316</v>
      </c>
    </row>
    <row r="5283" spans="1:13" x14ac:dyDescent="0.25">
      <c r="A5283" s="9">
        <v>5754430</v>
      </c>
      <c r="B5283" s="7" t="s">
        <v>5376</v>
      </c>
      <c r="C5283" s="3" t="s">
        <v>506</v>
      </c>
      <c r="D5283" s="5">
        <v>4638480</v>
      </c>
      <c r="E5283" s="4">
        <f>IFERROR(VLOOKUP(A5283, Hoja1!B:H, 7, FALSE), 0)</f>
        <v>384994</v>
      </c>
      <c r="F5283" s="5">
        <v>881311</v>
      </c>
      <c r="G5283" s="5">
        <v>200000</v>
      </c>
      <c r="H5283" s="5">
        <v>691000</v>
      </c>
      <c r="I5283" s="5">
        <v>0</v>
      </c>
      <c r="J5283" s="5">
        <v>891000</v>
      </c>
      <c r="K5283" s="4">
        <f t="shared" si="82"/>
        <v>2866169</v>
      </c>
      <c r="L5283" s="3">
        <v>110</v>
      </c>
      <c r="M5283" s="3" t="s">
        <v>5316</v>
      </c>
    </row>
    <row r="5284" spans="1:13" x14ac:dyDescent="0.25">
      <c r="A5284" s="9">
        <v>5777447</v>
      </c>
      <c r="B5284" s="6" t="s">
        <v>5377</v>
      </c>
      <c r="C5284" s="2" t="s">
        <v>182</v>
      </c>
      <c r="D5284" s="4">
        <v>6667810</v>
      </c>
      <c r="E5284" s="4">
        <f>IFERROR(VLOOKUP(A5284, Hoja1!B:H, 7, FALSE), 0)</f>
        <v>433408</v>
      </c>
      <c r="F5284" s="4">
        <v>1266880</v>
      </c>
      <c r="G5284" s="4">
        <v>0</v>
      </c>
      <c r="H5284" s="4">
        <v>0</v>
      </c>
      <c r="I5284" s="4">
        <v>0</v>
      </c>
      <c r="J5284" s="4">
        <v>0</v>
      </c>
      <c r="K5284" s="4">
        <f t="shared" si="82"/>
        <v>5400930</v>
      </c>
      <c r="L5284" s="2">
        <v>110</v>
      </c>
      <c r="M5284" s="2" t="s">
        <v>5316</v>
      </c>
    </row>
    <row r="5285" spans="1:13" x14ac:dyDescent="0.25">
      <c r="A5285" s="9">
        <v>5801496</v>
      </c>
      <c r="B5285" s="7" t="s">
        <v>5378</v>
      </c>
      <c r="C5285" s="3" t="s">
        <v>294</v>
      </c>
      <c r="D5285" s="5">
        <v>6377900</v>
      </c>
      <c r="E5285" s="4">
        <f>IFERROR(VLOOKUP(A5285, Hoja1!B:H, 7, FALSE), 0)</f>
        <v>414564</v>
      </c>
      <c r="F5285" s="5">
        <v>1211800</v>
      </c>
      <c r="G5285" s="5">
        <v>1529810</v>
      </c>
      <c r="H5285" s="5">
        <v>1258840</v>
      </c>
      <c r="I5285" s="5">
        <v>800000</v>
      </c>
      <c r="J5285" s="5">
        <v>2788650</v>
      </c>
      <c r="K5285" s="4">
        <f t="shared" si="82"/>
        <v>1577450</v>
      </c>
      <c r="L5285" s="3">
        <v>110</v>
      </c>
      <c r="M5285" s="3" t="s">
        <v>5316</v>
      </c>
    </row>
    <row r="5286" spans="1:13" x14ac:dyDescent="0.25">
      <c r="A5286" s="9">
        <v>5810714</v>
      </c>
      <c r="B5286" s="6" t="s">
        <v>5379</v>
      </c>
      <c r="C5286" s="2" t="s">
        <v>502</v>
      </c>
      <c r="D5286" s="4">
        <v>4638480</v>
      </c>
      <c r="E5286" s="4">
        <f>IFERROR(VLOOKUP(A5286, Hoja1!B:H, 7, FALSE), 0)</f>
        <v>380355</v>
      </c>
      <c r="F5286" s="4">
        <v>881311</v>
      </c>
      <c r="G5286" s="4">
        <v>1720730</v>
      </c>
      <c r="H5286" s="4">
        <v>479527</v>
      </c>
      <c r="I5286" s="4">
        <v>0</v>
      </c>
      <c r="J5286" s="4">
        <v>2200260</v>
      </c>
      <c r="K5286" s="4">
        <f t="shared" si="82"/>
        <v>1556912</v>
      </c>
      <c r="L5286" s="2">
        <v>110</v>
      </c>
      <c r="M5286" s="2" t="s">
        <v>5316</v>
      </c>
    </row>
    <row r="5287" spans="1:13" x14ac:dyDescent="0.25">
      <c r="A5287" s="9">
        <v>5818347</v>
      </c>
      <c r="B5287" s="7" t="s">
        <v>5380</v>
      </c>
      <c r="C5287" s="3" t="s">
        <v>558</v>
      </c>
      <c r="D5287" s="5">
        <v>3188950</v>
      </c>
      <c r="E5287" s="4">
        <f>IFERROR(VLOOKUP(A5287, Hoja1!B:H, 7, FALSE), 0)</f>
        <v>353974</v>
      </c>
      <c r="F5287" s="5">
        <v>605901</v>
      </c>
      <c r="G5287" s="5">
        <v>765799</v>
      </c>
      <c r="H5287" s="5">
        <v>486600</v>
      </c>
      <c r="I5287" s="5">
        <v>0</v>
      </c>
      <c r="J5287" s="5">
        <v>1252400</v>
      </c>
      <c r="K5287" s="4">
        <f t="shared" si="82"/>
        <v>1330650</v>
      </c>
      <c r="L5287" s="3">
        <v>110</v>
      </c>
      <c r="M5287" s="3" t="s">
        <v>5316</v>
      </c>
    </row>
    <row r="5288" spans="1:13" x14ac:dyDescent="0.25">
      <c r="A5288" s="9">
        <v>5831722</v>
      </c>
      <c r="B5288" s="6" t="s">
        <v>5381</v>
      </c>
      <c r="C5288" s="2" t="s">
        <v>377</v>
      </c>
      <c r="D5288" s="4">
        <v>7537530</v>
      </c>
      <c r="E5288" s="4">
        <f>IFERROR(VLOOKUP(A5288, Hoja1!B:H, 7, FALSE), 0)</f>
        <v>1937144</v>
      </c>
      <c r="F5288" s="4">
        <v>1432130</v>
      </c>
      <c r="G5288" s="4">
        <v>1442510</v>
      </c>
      <c r="H5288" s="4">
        <v>1641760</v>
      </c>
      <c r="I5288" s="4">
        <v>0</v>
      </c>
      <c r="J5288" s="4">
        <v>3084260</v>
      </c>
      <c r="K5288" s="4">
        <f t="shared" si="82"/>
        <v>3021130</v>
      </c>
      <c r="L5288" s="2">
        <v>110</v>
      </c>
      <c r="M5288" s="2" t="s">
        <v>5316</v>
      </c>
    </row>
    <row r="5289" spans="1:13" x14ac:dyDescent="0.25">
      <c r="A5289" s="9">
        <v>5857241</v>
      </c>
      <c r="B5289" s="7" t="s">
        <v>5382</v>
      </c>
      <c r="C5289" s="3" t="s">
        <v>571</v>
      </c>
      <c r="D5289" s="5">
        <v>3478860</v>
      </c>
      <c r="E5289" s="4">
        <f>IFERROR(VLOOKUP(A5289, Hoja1!B:H, 7, FALSE), 0)</f>
        <v>361801</v>
      </c>
      <c r="F5289" s="5">
        <v>660983</v>
      </c>
      <c r="G5289" s="5">
        <v>1426950</v>
      </c>
      <c r="H5289" s="5">
        <v>0</v>
      </c>
      <c r="I5289" s="5">
        <v>0</v>
      </c>
      <c r="J5289" s="5">
        <v>1426950</v>
      </c>
      <c r="K5289" s="4">
        <f t="shared" si="82"/>
        <v>1390927</v>
      </c>
      <c r="L5289" s="3">
        <v>110</v>
      </c>
      <c r="M5289" s="3" t="s">
        <v>5316</v>
      </c>
    </row>
    <row r="5290" spans="1:13" x14ac:dyDescent="0.25">
      <c r="A5290" s="9">
        <v>5895139</v>
      </c>
      <c r="B5290" s="6" t="s">
        <v>5383</v>
      </c>
      <c r="C5290" s="2" t="s">
        <v>502</v>
      </c>
      <c r="D5290" s="4">
        <v>4638480</v>
      </c>
      <c r="E5290" s="4">
        <f>IFERROR(VLOOKUP(A5290, Hoja1!B:H, 7, FALSE), 0)</f>
        <v>380355</v>
      </c>
      <c r="F5290" s="4">
        <v>881311</v>
      </c>
      <c r="G5290" s="4">
        <v>1756730</v>
      </c>
      <c r="H5290" s="4">
        <v>443534</v>
      </c>
      <c r="I5290" s="4">
        <v>0</v>
      </c>
      <c r="J5290" s="4">
        <v>2200260</v>
      </c>
      <c r="K5290" s="4">
        <f t="shared" si="82"/>
        <v>1556905</v>
      </c>
      <c r="L5290" s="2">
        <v>110</v>
      </c>
      <c r="M5290" s="2" t="s">
        <v>5316</v>
      </c>
    </row>
    <row r="5291" spans="1:13" x14ac:dyDescent="0.25">
      <c r="A5291" s="9">
        <v>5895500</v>
      </c>
      <c r="B5291" s="7" t="s">
        <v>5384</v>
      </c>
      <c r="C5291" s="3" t="s">
        <v>437</v>
      </c>
      <c r="D5291" s="5">
        <v>5218290</v>
      </c>
      <c r="E5291" s="4">
        <f>IFERROR(VLOOKUP(A5291, Hoja1!B:H, 7, FALSE), 0)</f>
        <v>401808</v>
      </c>
      <c r="F5291" s="5">
        <v>991475</v>
      </c>
      <c r="G5291" s="5">
        <v>245000</v>
      </c>
      <c r="H5291" s="5">
        <v>786400</v>
      </c>
      <c r="I5291" s="5">
        <v>0</v>
      </c>
      <c r="J5291" s="5">
        <v>1031400</v>
      </c>
      <c r="K5291" s="4">
        <f t="shared" si="82"/>
        <v>3195415</v>
      </c>
      <c r="L5291" s="3">
        <v>110</v>
      </c>
      <c r="M5291" s="3" t="s">
        <v>5316</v>
      </c>
    </row>
    <row r="5292" spans="1:13" x14ac:dyDescent="0.25">
      <c r="A5292" s="9">
        <v>5899990</v>
      </c>
      <c r="B5292" s="6" t="s">
        <v>5385</v>
      </c>
      <c r="C5292" s="2" t="s">
        <v>571</v>
      </c>
      <c r="D5292" s="4">
        <v>3478860</v>
      </c>
      <c r="E5292" s="4">
        <f>IFERROR(VLOOKUP(A5292, Hoja1!B:H, 7, FALSE), 0)</f>
        <v>361801</v>
      </c>
      <c r="F5292" s="4">
        <v>660983</v>
      </c>
      <c r="G5292" s="4">
        <v>245000</v>
      </c>
      <c r="H5292" s="4">
        <v>773386</v>
      </c>
      <c r="I5292" s="4">
        <v>0</v>
      </c>
      <c r="J5292" s="4">
        <v>1018390</v>
      </c>
      <c r="K5292" s="4">
        <f t="shared" si="82"/>
        <v>1799491</v>
      </c>
      <c r="L5292" s="2">
        <v>110</v>
      </c>
      <c r="M5292" s="2" t="s">
        <v>5316</v>
      </c>
    </row>
    <row r="5293" spans="1:13" x14ac:dyDescent="0.25">
      <c r="A5293" s="9">
        <v>5906126</v>
      </c>
      <c r="B5293" s="7" t="s">
        <v>5386</v>
      </c>
      <c r="C5293" s="3" t="s">
        <v>312</v>
      </c>
      <c r="D5293" s="5">
        <v>5798100</v>
      </c>
      <c r="E5293" s="4">
        <f>IFERROR(VLOOKUP(A5293, Hoja1!B:H, 7, FALSE), 0)</f>
        <v>411665</v>
      </c>
      <c r="F5293" s="5">
        <v>1101640</v>
      </c>
      <c r="G5293" s="5">
        <v>200000</v>
      </c>
      <c r="H5293" s="5">
        <v>426000</v>
      </c>
      <c r="I5293" s="5">
        <v>0</v>
      </c>
      <c r="J5293" s="5">
        <v>626000</v>
      </c>
      <c r="K5293" s="4">
        <f t="shared" si="82"/>
        <v>4070460</v>
      </c>
      <c r="L5293" s="3">
        <v>110</v>
      </c>
      <c r="M5293" s="3" t="s">
        <v>5316</v>
      </c>
    </row>
    <row r="5294" spans="1:13" x14ac:dyDescent="0.25">
      <c r="A5294" s="9">
        <v>5914354</v>
      </c>
      <c r="B5294" s="6" t="s">
        <v>5387</v>
      </c>
      <c r="C5294" s="2" t="s">
        <v>558</v>
      </c>
      <c r="D5294" s="4">
        <v>3188950</v>
      </c>
      <c r="E5294" s="4">
        <f>IFERROR(VLOOKUP(A5294, Hoja1!B:H, 7, FALSE), 0)</f>
        <v>353974</v>
      </c>
      <c r="F5294" s="4">
        <v>605901</v>
      </c>
      <c r="G5294" s="4">
        <v>200000</v>
      </c>
      <c r="H5294" s="4">
        <v>471450</v>
      </c>
      <c r="I5294" s="4">
        <v>0</v>
      </c>
      <c r="J5294" s="4">
        <v>671450</v>
      </c>
      <c r="K5294" s="4">
        <f t="shared" si="82"/>
        <v>1911599</v>
      </c>
      <c r="L5294" s="2">
        <v>110</v>
      </c>
      <c r="M5294" s="2" t="s">
        <v>5316</v>
      </c>
    </row>
    <row r="5295" spans="1:13" x14ac:dyDescent="0.25">
      <c r="A5295" s="9">
        <v>5937081</v>
      </c>
      <c r="B5295" s="7" t="s">
        <v>5388</v>
      </c>
      <c r="C5295" s="3" t="s">
        <v>437</v>
      </c>
      <c r="D5295" s="5">
        <v>5218290</v>
      </c>
      <c r="E5295" s="4">
        <f>IFERROR(VLOOKUP(A5295, Hoja1!B:H, 7, FALSE), 0)</f>
        <v>401808</v>
      </c>
      <c r="F5295" s="5">
        <v>991475</v>
      </c>
      <c r="G5295" s="5">
        <v>200000</v>
      </c>
      <c r="H5295" s="5">
        <v>426000</v>
      </c>
      <c r="I5295" s="5">
        <v>0</v>
      </c>
      <c r="J5295" s="5">
        <v>626000</v>
      </c>
      <c r="K5295" s="4">
        <f t="shared" si="82"/>
        <v>3600815</v>
      </c>
      <c r="L5295" s="3">
        <v>110</v>
      </c>
      <c r="M5295" s="3" t="s">
        <v>5316</v>
      </c>
    </row>
    <row r="5296" spans="1:13" x14ac:dyDescent="0.25">
      <c r="A5296" s="9">
        <v>5955422</v>
      </c>
      <c r="B5296" s="6" t="s">
        <v>5389</v>
      </c>
      <c r="C5296" s="2" t="s">
        <v>558</v>
      </c>
      <c r="D5296" s="4">
        <v>3188950</v>
      </c>
      <c r="E5296" s="4">
        <f>IFERROR(VLOOKUP(A5296, Hoja1!B:H, 7, FALSE), 0)</f>
        <v>353974</v>
      </c>
      <c r="F5296" s="4">
        <v>605901</v>
      </c>
      <c r="G5296" s="4">
        <v>245000</v>
      </c>
      <c r="H5296" s="4">
        <v>818972</v>
      </c>
      <c r="I5296" s="4">
        <v>0</v>
      </c>
      <c r="J5296" s="4">
        <v>1063970</v>
      </c>
      <c r="K5296" s="4">
        <f t="shared" si="82"/>
        <v>1519077</v>
      </c>
      <c r="L5296" s="2">
        <v>110</v>
      </c>
      <c r="M5296" s="2" t="s">
        <v>5316</v>
      </c>
    </row>
    <row r="5297" spans="1:13" x14ac:dyDescent="0.25">
      <c r="A5297" s="9">
        <v>5992168</v>
      </c>
      <c r="B5297" s="7" t="s">
        <v>5390</v>
      </c>
      <c r="C5297" s="3" t="s">
        <v>568</v>
      </c>
      <c r="D5297" s="5">
        <v>3768760</v>
      </c>
      <c r="E5297" s="4">
        <f>IFERROR(VLOOKUP(A5297, Hoja1!B:H, 7, FALSE), 0)</f>
        <v>365570</v>
      </c>
      <c r="F5297" s="5">
        <v>716065</v>
      </c>
      <c r="G5297" s="5">
        <v>245000</v>
      </c>
      <c r="H5297" s="5">
        <v>584800</v>
      </c>
      <c r="I5297" s="5">
        <v>0</v>
      </c>
      <c r="J5297" s="5">
        <v>829800</v>
      </c>
      <c r="K5297" s="4">
        <f t="shared" si="82"/>
        <v>2222895</v>
      </c>
      <c r="L5297" s="3">
        <v>110</v>
      </c>
      <c r="M5297" s="3" t="s">
        <v>5316</v>
      </c>
    </row>
    <row r="5298" spans="1:13" x14ac:dyDescent="0.25">
      <c r="A5298" s="9">
        <v>6003297</v>
      </c>
      <c r="B5298" s="6" t="s">
        <v>5391</v>
      </c>
      <c r="C5298" s="2" t="s">
        <v>571</v>
      </c>
      <c r="D5298" s="4">
        <v>3478860</v>
      </c>
      <c r="E5298" s="4">
        <f>IFERROR(VLOOKUP(A5298, Hoja1!B:H, 7, FALSE), 0)</f>
        <v>361801</v>
      </c>
      <c r="F5298" s="4">
        <v>660983</v>
      </c>
      <c r="G5298" s="4">
        <v>200000</v>
      </c>
      <c r="H5298" s="4">
        <v>426000</v>
      </c>
      <c r="I5298" s="4">
        <v>0</v>
      </c>
      <c r="J5298" s="4">
        <v>626000</v>
      </c>
      <c r="K5298" s="4">
        <f t="shared" si="82"/>
        <v>2191877</v>
      </c>
      <c r="L5298" s="2">
        <v>110</v>
      </c>
      <c r="M5298" s="2" t="s">
        <v>5316</v>
      </c>
    </row>
    <row r="5299" spans="1:13" x14ac:dyDescent="0.25">
      <c r="A5299" s="9">
        <v>6005841</v>
      </c>
      <c r="B5299" s="7" t="s">
        <v>5392</v>
      </c>
      <c r="C5299" s="3" t="s">
        <v>540</v>
      </c>
      <c r="D5299" s="5">
        <v>4348570</v>
      </c>
      <c r="E5299" s="4">
        <f>IFERROR(VLOOKUP(A5299, Hoja1!B:H, 7, FALSE), 0)</f>
        <v>373977</v>
      </c>
      <c r="F5299" s="5">
        <v>826229</v>
      </c>
      <c r="G5299" s="5">
        <v>1729470</v>
      </c>
      <c r="H5299" s="5">
        <v>341974</v>
      </c>
      <c r="I5299" s="5">
        <v>0</v>
      </c>
      <c r="J5299" s="5">
        <v>2071440</v>
      </c>
      <c r="K5299" s="4">
        <f t="shared" si="82"/>
        <v>1450897</v>
      </c>
      <c r="L5299" s="3">
        <v>110</v>
      </c>
      <c r="M5299" s="3" t="s">
        <v>5316</v>
      </c>
    </row>
    <row r="5300" spans="1:13" x14ac:dyDescent="0.25">
      <c r="A5300" s="9">
        <v>6017254</v>
      </c>
      <c r="B5300" s="6" t="s">
        <v>5393</v>
      </c>
      <c r="C5300" s="2" t="s">
        <v>437</v>
      </c>
      <c r="D5300" s="4">
        <v>5218290</v>
      </c>
      <c r="E5300" s="4">
        <f>IFERROR(VLOOKUP(A5300, Hoja1!B:H, 7, FALSE), 0)</f>
        <v>401808</v>
      </c>
      <c r="F5300" s="4">
        <v>991475</v>
      </c>
      <c r="G5300" s="4">
        <v>891300</v>
      </c>
      <c r="H5300" s="4">
        <v>426000</v>
      </c>
      <c r="I5300" s="4">
        <v>0</v>
      </c>
      <c r="J5300" s="4">
        <v>1317300</v>
      </c>
      <c r="K5300" s="4">
        <f t="shared" si="82"/>
        <v>2909515</v>
      </c>
      <c r="L5300" s="2">
        <v>110</v>
      </c>
      <c r="M5300" s="2" t="s">
        <v>5316</v>
      </c>
    </row>
    <row r="5301" spans="1:13" x14ac:dyDescent="0.25">
      <c r="A5301" s="9">
        <v>6017256</v>
      </c>
      <c r="B5301" s="7" t="s">
        <v>5394</v>
      </c>
      <c r="C5301" s="3" t="s">
        <v>437</v>
      </c>
      <c r="D5301" s="5">
        <v>5218290</v>
      </c>
      <c r="E5301" s="4">
        <f>IFERROR(VLOOKUP(A5301, Hoja1!B:H, 7, FALSE), 0)</f>
        <v>401808</v>
      </c>
      <c r="F5301" s="5">
        <v>991475</v>
      </c>
      <c r="G5301" s="5">
        <v>245000</v>
      </c>
      <c r="H5301" s="5">
        <v>460000</v>
      </c>
      <c r="I5301" s="5">
        <v>0</v>
      </c>
      <c r="J5301" s="5">
        <v>705000</v>
      </c>
      <c r="K5301" s="4">
        <f t="shared" si="82"/>
        <v>3521815</v>
      </c>
      <c r="L5301" s="3">
        <v>110</v>
      </c>
      <c r="M5301" s="3" t="s">
        <v>5316</v>
      </c>
    </row>
    <row r="5302" spans="1:13" x14ac:dyDescent="0.25">
      <c r="A5302" s="9">
        <v>6031452</v>
      </c>
      <c r="B5302" s="6" t="s">
        <v>5395</v>
      </c>
      <c r="C5302" s="2" t="s">
        <v>477</v>
      </c>
      <c r="D5302" s="4">
        <v>4928380</v>
      </c>
      <c r="E5302" s="4">
        <f>IFERROR(VLOOKUP(A5302, Hoja1!B:H, 7, FALSE), 0)</f>
        <v>394271</v>
      </c>
      <c r="F5302" s="4">
        <v>936393</v>
      </c>
      <c r="G5302" s="4">
        <v>200000</v>
      </c>
      <c r="H5302" s="4">
        <v>1664010</v>
      </c>
      <c r="I5302" s="4">
        <v>0</v>
      </c>
      <c r="J5302" s="4">
        <v>1864010</v>
      </c>
      <c r="K5302" s="4">
        <f t="shared" si="82"/>
        <v>2127977</v>
      </c>
      <c r="L5302" s="2">
        <v>110</v>
      </c>
      <c r="M5302" s="2" t="s">
        <v>5316</v>
      </c>
    </row>
    <row r="5303" spans="1:13" x14ac:dyDescent="0.25">
      <c r="A5303" s="9">
        <v>6034749</v>
      </c>
      <c r="B5303" s="7" t="s">
        <v>5396</v>
      </c>
      <c r="C5303" s="3" t="s">
        <v>398</v>
      </c>
      <c r="D5303" s="5">
        <v>6088000</v>
      </c>
      <c r="E5303" s="4">
        <f>IFERROR(VLOOKUP(A5303, Hoja1!B:H, 7, FALSE), 0)</f>
        <v>413984</v>
      </c>
      <c r="F5303" s="5">
        <v>1156720</v>
      </c>
      <c r="G5303" s="5">
        <v>1479660</v>
      </c>
      <c r="H5303" s="5">
        <v>820007</v>
      </c>
      <c r="I5303" s="5">
        <v>0</v>
      </c>
      <c r="J5303" s="5">
        <v>2299670</v>
      </c>
      <c r="K5303" s="4">
        <f t="shared" si="82"/>
        <v>2631613</v>
      </c>
      <c r="L5303" s="3">
        <v>110</v>
      </c>
      <c r="M5303" s="3" t="s">
        <v>5316</v>
      </c>
    </row>
    <row r="5304" spans="1:13" x14ac:dyDescent="0.25">
      <c r="A5304" s="9">
        <v>6055273</v>
      </c>
      <c r="B5304" s="6" t="s">
        <v>5397</v>
      </c>
      <c r="C5304" s="2" t="s">
        <v>477</v>
      </c>
      <c r="D5304" s="4">
        <v>4928380</v>
      </c>
      <c r="E5304" s="4">
        <f>IFERROR(VLOOKUP(A5304, Hoja1!B:H, 7, FALSE), 0)</f>
        <v>394271</v>
      </c>
      <c r="F5304" s="4">
        <v>936393</v>
      </c>
      <c r="G5304" s="4">
        <v>1367200</v>
      </c>
      <c r="H5304" s="4">
        <v>461888</v>
      </c>
      <c r="I5304" s="4">
        <v>503762</v>
      </c>
      <c r="J5304" s="4">
        <v>1829090</v>
      </c>
      <c r="K5304" s="4">
        <f t="shared" si="82"/>
        <v>1659137</v>
      </c>
      <c r="L5304" s="2">
        <v>110</v>
      </c>
      <c r="M5304" s="2" t="s">
        <v>5316</v>
      </c>
    </row>
    <row r="5305" spans="1:13" x14ac:dyDescent="0.25">
      <c r="A5305" s="9">
        <v>6055838</v>
      </c>
      <c r="B5305" s="7" t="s">
        <v>5398</v>
      </c>
      <c r="C5305" s="3" t="s">
        <v>571</v>
      </c>
      <c r="D5305" s="5">
        <v>3478860</v>
      </c>
      <c r="E5305" s="4">
        <f>IFERROR(VLOOKUP(A5305, Hoja1!B:H, 7, FALSE), 0)</f>
        <v>361801</v>
      </c>
      <c r="F5305" s="5">
        <v>660983</v>
      </c>
      <c r="G5305" s="5">
        <v>724999</v>
      </c>
      <c r="H5305" s="5">
        <v>426000</v>
      </c>
      <c r="I5305" s="5">
        <v>0</v>
      </c>
      <c r="J5305" s="5">
        <v>1151000</v>
      </c>
      <c r="K5305" s="4">
        <f t="shared" si="82"/>
        <v>1666878</v>
      </c>
      <c r="L5305" s="3">
        <v>110</v>
      </c>
      <c r="M5305" s="3" t="s">
        <v>5316</v>
      </c>
    </row>
    <row r="5306" spans="1:13" x14ac:dyDescent="0.25">
      <c r="A5306" s="9">
        <v>6068841</v>
      </c>
      <c r="B5306" s="6" t="s">
        <v>5399</v>
      </c>
      <c r="C5306" s="2" t="s">
        <v>1239</v>
      </c>
      <c r="D5306" s="4">
        <v>4928380</v>
      </c>
      <c r="E5306" s="4">
        <f>IFERROR(VLOOKUP(A5306, Hoja1!B:H, 7, FALSE), 0)</f>
        <v>404127</v>
      </c>
      <c r="F5306" s="4">
        <v>936393</v>
      </c>
      <c r="G5306" s="4">
        <v>200000</v>
      </c>
      <c r="H5306" s="4">
        <v>1065720</v>
      </c>
      <c r="I5306" s="4">
        <v>0</v>
      </c>
      <c r="J5306" s="4">
        <v>1265720</v>
      </c>
      <c r="K5306" s="4">
        <f t="shared" si="82"/>
        <v>2726267</v>
      </c>
      <c r="L5306" s="2">
        <v>110</v>
      </c>
      <c r="M5306" s="2" t="s">
        <v>5316</v>
      </c>
    </row>
    <row r="5307" spans="1:13" x14ac:dyDescent="0.25">
      <c r="A5307" s="9">
        <v>6071590</v>
      </c>
      <c r="B5307" s="7" t="s">
        <v>5400</v>
      </c>
      <c r="C5307" s="3" t="s">
        <v>502</v>
      </c>
      <c r="D5307" s="5">
        <v>4638480</v>
      </c>
      <c r="E5307" s="4">
        <f>IFERROR(VLOOKUP(A5307, Hoja1!B:H, 7, FALSE), 0)</f>
        <v>380355</v>
      </c>
      <c r="F5307" s="5">
        <v>881311</v>
      </c>
      <c r="G5307" s="5">
        <v>200000</v>
      </c>
      <c r="H5307" s="5">
        <v>0</v>
      </c>
      <c r="I5307" s="5">
        <v>0</v>
      </c>
      <c r="J5307" s="5">
        <v>200000</v>
      </c>
      <c r="K5307" s="4">
        <f t="shared" si="82"/>
        <v>3557169</v>
      </c>
      <c r="L5307" s="3">
        <v>110</v>
      </c>
      <c r="M5307" s="3" t="s">
        <v>5316</v>
      </c>
    </row>
    <row r="5308" spans="1:13" x14ac:dyDescent="0.25">
      <c r="A5308" s="9">
        <v>6091641</v>
      </c>
      <c r="B5308" s="6" t="s">
        <v>5401</v>
      </c>
      <c r="C5308" s="2" t="s">
        <v>294</v>
      </c>
      <c r="D5308" s="4">
        <v>6377900</v>
      </c>
      <c r="E5308" s="4">
        <f>IFERROR(VLOOKUP(A5308, Hoja1!B:H, 7, FALSE), 0)</f>
        <v>414564</v>
      </c>
      <c r="F5308" s="4">
        <v>1211800</v>
      </c>
      <c r="G5308" s="4">
        <v>2492300</v>
      </c>
      <c r="H5308" s="4">
        <v>478846</v>
      </c>
      <c r="I5308" s="4">
        <v>0</v>
      </c>
      <c r="J5308" s="4">
        <v>2971150</v>
      </c>
      <c r="K5308" s="4">
        <f t="shared" si="82"/>
        <v>2194954</v>
      </c>
      <c r="L5308" s="2">
        <v>110</v>
      </c>
      <c r="M5308" s="2" t="s">
        <v>5316</v>
      </c>
    </row>
    <row r="5309" spans="1:13" x14ac:dyDescent="0.25">
      <c r="A5309" s="9">
        <v>6125293</v>
      </c>
      <c r="B5309" s="7" t="s">
        <v>5402</v>
      </c>
      <c r="C5309" s="3" t="s">
        <v>540</v>
      </c>
      <c r="D5309" s="5">
        <v>4348570</v>
      </c>
      <c r="E5309" s="4">
        <f>IFERROR(VLOOKUP(A5309, Hoja1!B:H, 7, FALSE), 0)</f>
        <v>373977</v>
      </c>
      <c r="F5309" s="5">
        <v>826229</v>
      </c>
      <c r="G5309" s="5">
        <v>245000</v>
      </c>
      <c r="H5309" s="5">
        <v>1469700</v>
      </c>
      <c r="I5309" s="5">
        <v>0</v>
      </c>
      <c r="J5309" s="5">
        <v>1714700</v>
      </c>
      <c r="K5309" s="4">
        <f t="shared" si="82"/>
        <v>1807641</v>
      </c>
      <c r="L5309" s="3">
        <v>110</v>
      </c>
      <c r="M5309" s="3" t="s">
        <v>5316</v>
      </c>
    </row>
    <row r="5310" spans="1:13" x14ac:dyDescent="0.25">
      <c r="A5310" s="9">
        <v>6148291</v>
      </c>
      <c r="B5310" s="6" t="s">
        <v>5403</v>
      </c>
      <c r="C5310" s="2" t="s">
        <v>558</v>
      </c>
      <c r="D5310" s="4">
        <v>3188950</v>
      </c>
      <c r="E5310" s="4">
        <f>IFERROR(VLOOKUP(A5310, Hoja1!B:H, 7, FALSE), 0)</f>
        <v>353974</v>
      </c>
      <c r="F5310" s="4">
        <v>605901</v>
      </c>
      <c r="G5310" s="4">
        <v>753007</v>
      </c>
      <c r="H5310" s="4">
        <v>426000</v>
      </c>
      <c r="I5310" s="4">
        <v>0</v>
      </c>
      <c r="J5310" s="4">
        <v>1179010</v>
      </c>
      <c r="K5310" s="4">
        <f t="shared" si="82"/>
        <v>1404042</v>
      </c>
      <c r="L5310" s="2">
        <v>110</v>
      </c>
      <c r="M5310" s="2" t="s">
        <v>5316</v>
      </c>
    </row>
    <row r="5311" spans="1:13" x14ac:dyDescent="0.25">
      <c r="A5311" s="9">
        <v>6156770</v>
      </c>
      <c r="B5311" s="7" t="s">
        <v>5404</v>
      </c>
      <c r="C5311" s="3" t="s">
        <v>558</v>
      </c>
      <c r="D5311" s="5">
        <v>3188950</v>
      </c>
      <c r="E5311" s="4">
        <f>IFERROR(VLOOKUP(A5311, Hoja1!B:H, 7, FALSE), 0)</f>
        <v>353974</v>
      </c>
      <c r="F5311" s="5">
        <v>605901</v>
      </c>
      <c r="G5311" s="5">
        <v>200000</v>
      </c>
      <c r="H5311" s="5">
        <v>1358920</v>
      </c>
      <c r="I5311" s="5">
        <v>0</v>
      </c>
      <c r="J5311" s="5">
        <v>1558920</v>
      </c>
      <c r="K5311" s="4">
        <f t="shared" si="82"/>
        <v>1024129</v>
      </c>
      <c r="L5311" s="3">
        <v>110</v>
      </c>
      <c r="M5311" s="3" t="s">
        <v>5316</v>
      </c>
    </row>
    <row r="5312" spans="1:13" x14ac:dyDescent="0.25">
      <c r="A5312" s="9">
        <v>6161838</v>
      </c>
      <c r="B5312" s="6" t="s">
        <v>5405</v>
      </c>
      <c r="C5312" s="2" t="s">
        <v>332</v>
      </c>
      <c r="D5312" s="4">
        <v>5508190</v>
      </c>
      <c r="E5312" s="4">
        <f>IFERROR(VLOOKUP(A5312, Hoja1!B:H, 7, FALSE), 0)</f>
        <v>407606</v>
      </c>
      <c r="F5312" s="4">
        <v>1046560</v>
      </c>
      <c r="G5312" s="4">
        <v>1380000</v>
      </c>
      <c r="H5312" s="4">
        <v>0</v>
      </c>
      <c r="I5312" s="4">
        <v>1000000</v>
      </c>
      <c r="J5312" s="4">
        <v>1380000</v>
      </c>
      <c r="K5312" s="4">
        <f t="shared" si="82"/>
        <v>2081630</v>
      </c>
      <c r="L5312" s="2">
        <v>110</v>
      </c>
      <c r="M5312" s="2" t="s">
        <v>5316</v>
      </c>
    </row>
    <row r="5313" spans="1:13" x14ac:dyDescent="0.25">
      <c r="A5313" s="9">
        <v>6174410</v>
      </c>
      <c r="B5313" s="7" t="s">
        <v>5406</v>
      </c>
      <c r="C5313" s="3" t="s">
        <v>558</v>
      </c>
      <c r="D5313" s="5">
        <v>3188950</v>
      </c>
      <c r="E5313" s="4">
        <f>IFERROR(VLOOKUP(A5313, Hoja1!B:H, 7, FALSE), 0)</f>
        <v>353974</v>
      </c>
      <c r="F5313" s="5">
        <v>605901</v>
      </c>
      <c r="G5313" s="5">
        <v>1174940</v>
      </c>
      <c r="H5313" s="5">
        <v>383980</v>
      </c>
      <c r="I5313" s="5">
        <v>0</v>
      </c>
      <c r="J5313" s="5">
        <v>1558920</v>
      </c>
      <c r="K5313" s="4">
        <f t="shared" si="82"/>
        <v>1024129</v>
      </c>
      <c r="L5313" s="3">
        <v>110</v>
      </c>
      <c r="M5313" s="3" t="s">
        <v>5316</v>
      </c>
    </row>
    <row r="5314" spans="1:13" x14ac:dyDescent="0.25">
      <c r="A5314" s="9">
        <v>6183759</v>
      </c>
      <c r="B5314" s="6" t="s">
        <v>5407</v>
      </c>
      <c r="C5314" s="2" t="s">
        <v>568</v>
      </c>
      <c r="D5314" s="4">
        <v>3768760</v>
      </c>
      <c r="E5314" s="4">
        <f>IFERROR(VLOOKUP(A5314, Hoja1!B:H, 7, FALSE), 0)</f>
        <v>365570</v>
      </c>
      <c r="F5314" s="4">
        <v>716065</v>
      </c>
      <c r="G5314" s="4">
        <v>805704</v>
      </c>
      <c r="H5314" s="4">
        <v>426000</v>
      </c>
      <c r="I5314" s="4">
        <v>0</v>
      </c>
      <c r="J5314" s="4">
        <v>1231700</v>
      </c>
      <c r="K5314" s="4">
        <f t="shared" si="82"/>
        <v>1820991</v>
      </c>
      <c r="L5314" s="2">
        <v>110</v>
      </c>
      <c r="M5314" s="2" t="s">
        <v>5316</v>
      </c>
    </row>
    <row r="5315" spans="1:13" x14ac:dyDescent="0.25">
      <c r="A5315" s="9">
        <v>6184546</v>
      </c>
      <c r="B5315" s="7" t="s">
        <v>5408</v>
      </c>
      <c r="C5315" s="3" t="s">
        <v>558</v>
      </c>
      <c r="D5315" s="5">
        <v>3188950</v>
      </c>
      <c r="E5315" s="4">
        <f>IFERROR(VLOOKUP(A5315, Hoja1!B:H, 7, FALSE), 0)</f>
        <v>353974</v>
      </c>
      <c r="F5315" s="5">
        <v>605901</v>
      </c>
      <c r="G5315" s="5">
        <v>200000</v>
      </c>
      <c r="H5315" s="5">
        <v>426000</v>
      </c>
      <c r="I5315" s="5">
        <v>0</v>
      </c>
      <c r="J5315" s="5">
        <v>626000</v>
      </c>
      <c r="K5315" s="4">
        <f t="shared" ref="K5315:K5378" si="83">D5315-(F5315+G5315+H5315+I5315)</f>
        <v>1957049</v>
      </c>
      <c r="L5315" s="3">
        <v>110</v>
      </c>
      <c r="M5315" s="3" t="s">
        <v>5316</v>
      </c>
    </row>
    <row r="5316" spans="1:13" x14ac:dyDescent="0.25">
      <c r="A5316" s="9">
        <v>6214750</v>
      </c>
      <c r="B5316" s="6" t="s">
        <v>5409</v>
      </c>
      <c r="C5316" s="2" t="s">
        <v>332</v>
      </c>
      <c r="D5316" s="4">
        <v>5508190</v>
      </c>
      <c r="E5316" s="4">
        <f>IFERROR(VLOOKUP(A5316, Hoja1!B:H, 7, FALSE), 0)</f>
        <v>407606</v>
      </c>
      <c r="F5316" s="4">
        <v>1046560</v>
      </c>
      <c r="G5316" s="4">
        <v>2005180</v>
      </c>
      <c r="H5316" s="4">
        <v>556000</v>
      </c>
      <c r="I5316" s="4">
        <v>0</v>
      </c>
      <c r="J5316" s="4">
        <v>2561180</v>
      </c>
      <c r="K5316" s="4">
        <f t="shared" si="83"/>
        <v>1900450</v>
      </c>
      <c r="L5316" s="2">
        <v>110</v>
      </c>
      <c r="M5316" s="2" t="s">
        <v>5316</v>
      </c>
    </row>
    <row r="5317" spans="1:13" x14ac:dyDescent="0.25">
      <c r="A5317" s="9">
        <v>6260527</v>
      </c>
      <c r="B5317" s="7" t="s">
        <v>5410</v>
      </c>
      <c r="C5317" s="3" t="s">
        <v>571</v>
      </c>
      <c r="D5317" s="5">
        <v>3478860</v>
      </c>
      <c r="E5317" s="4">
        <f>IFERROR(VLOOKUP(A5317, Hoja1!B:H, 7, FALSE), 0)</f>
        <v>361801</v>
      </c>
      <c r="F5317" s="5">
        <v>660983</v>
      </c>
      <c r="G5317" s="5">
        <v>860501</v>
      </c>
      <c r="H5317" s="5">
        <v>827961</v>
      </c>
      <c r="I5317" s="5">
        <v>0</v>
      </c>
      <c r="J5317" s="5">
        <v>1688460</v>
      </c>
      <c r="K5317" s="4">
        <f t="shared" si="83"/>
        <v>1129415</v>
      </c>
      <c r="L5317" s="3">
        <v>110</v>
      </c>
      <c r="M5317" s="3" t="s">
        <v>5316</v>
      </c>
    </row>
    <row r="5318" spans="1:13" x14ac:dyDescent="0.25">
      <c r="A5318" s="9">
        <v>6261883</v>
      </c>
      <c r="B5318" s="6" t="s">
        <v>5411</v>
      </c>
      <c r="C5318" s="2" t="s">
        <v>1239</v>
      </c>
      <c r="D5318" s="4">
        <v>4928380</v>
      </c>
      <c r="E5318" s="4">
        <f>IFERROR(VLOOKUP(A5318, Hoja1!B:H, 7, FALSE), 0)</f>
        <v>404127</v>
      </c>
      <c r="F5318" s="4">
        <v>936393</v>
      </c>
      <c r="G5318" s="4">
        <v>200000</v>
      </c>
      <c r="H5318" s="4">
        <v>2137780</v>
      </c>
      <c r="I5318" s="4">
        <v>0</v>
      </c>
      <c r="J5318" s="4">
        <v>2337780</v>
      </c>
      <c r="K5318" s="4">
        <f t="shared" si="83"/>
        <v>1654207</v>
      </c>
      <c r="L5318" s="2">
        <v>110</v>
      </c>
      <c r="M5318" s="2" t="s">
        <v>5316</v>
      </c>
    </row>
    <row r="5319" spans="1:13" x14ac:dyDescent="0.25">
      <c r="A5319" s="9">
        <v>6272090</v>
      </c>
      <c r="B5319" s="7" t="s">
        <v>5412</v>
      </c>
      <c r="C5319" s="3" t="s">
        <v>332</v>
      </c>
      <c r="D5319" s="5">
        <v>5508190</v>
      </c>
      <c r="E5319" s="4">
        <f>IFERROR(VLOOKUP(A5319, Hoja1!B:H, 7, FALSE), 0)</f>
        <v>407606</v>
      </c>
      <c r="F5319" s="5">
        <v>1046560</v>
      </c>
      <c r="G5319" s="5">
        <v>290450</v>
      </c>
      <c r="H5319" s="5">
        <v>476000</v>
      </c>
      <c r="I5319" s="5">
        <v>0</v>
      </c>
      <c r="J5319" s="5">
        <v>766450</v>
      </c>
      <c r="K5319" s="4">
        <f t="shared" si="83"/>
        <v>3695180</v>
      </c>
      <c r="L5319" s="3">
        <v>110</v>
      </c>
      <c r="M5319" s="3" t="s">
        <v>5316</v>
      </c>
    </row>
    <row r="5320" spans="1:13" x14ac:dyDescent="0.25">
      <c r="A5320" s="9">
        <v>6302721</v>
      </c>
      <c r="B5320" s="6" t="s">
        <v>5413</v>
      </c>
      <c r="C5320" s="2" t="s">
        <v>568</v>
      </c>
      <c r="D5320" s="4">
        <v>3768760</v>
      </c>
      <c r="E5320" s="4">
        <f>IFERROR(VLOOKUP(A5320, Hoja1!B:H, 7, FALSE), 0)</f>
        <v>365570</v>
      </c>
      <c r="F5320" s="4">
        <v>716065</v>
      </c>
      <c r="G5320" s="4">
        <v>519940</v>
      </c>
      <c r="H5320" s="4">
        <v>1296040</v>
      </c>
      <c r="I5320" s="4">
        <v>0</v>
      </c>
      <c r="J5320" s="4">
        <v>1815980</v>
      </c>
      <c r="K5320" s="4">
        <f t="shared" si="83"/>
        <v>1236715</v>
      </c>
      <c r="L5320" s="2">
        <v>110</v>
      </c>
      <c r="M5320" s="2" t="s">
        <v>5316</v>
      </c>
    </row>
    <row r="5321" spans="1:13" x14ac:dyDescent="0.25">
      <c r="A5321" s="9">
        <v>6302899</v>
      </c>
      <c r="B5321" s="7" t="s">
        <v>5414</v>
      </c>
      <c r="C5321" s="3" t="s">
        <v>477</v>
      </c>
      <c r="D5321" s="5">
        <v>4928380</v>
      </c>
      <c r="E5321" s="4">
        <f>IFERROR(VLOOKUP(A5321, Hoja1!B:H, 7, FALSE), 0)</f>
        <v>394271</v>
      </c>
      <c r="F5321" s="5">
        <v>936393</v>
      </c>
      <c r="G5321" s="5">
        <v>200000</v>
      </c>
      <c r="H5321" s="5">
        <v>426000</v>
      </c>
      <c r="I5321" s="5">
        <v>0</v>
      </c>
      <c r="J5321" s="5">
        <v>626000</v>
      </c>
      <c r="K5321" s="4">
        <f t="shared" si="83"/>
        <v>3365987</v>
      </c>
      <c r="L5321" s="3">
        <v>110</v>
      </c>
      <c r="M5321" s="3" t="s">
        <v>5316</v>
      </c>
    </row>
    <row r="5322" spans="1:13" x14ac:dyDescent="0.25">
      <c r="A5322" s="9">
        <v>6335614</v>
      </c>
      <c r="B5322" s="6" t="s">
        <v>5415</v>
      </c>
      <c r="C5322" s="2" t="s">
        <v>1239</v>
      </c>
      <c r="D5322" s="4">
        <v>4928380</v>
      </c>
      <c r="E5322" s="4">
        <f>IFERROR(VLOOKUP(A5322, Hoja1!B:H, 7, FALSE), 0)</f>
        <v>404127</v>
      </c>
      <c r="F5322" s="4">
        <v>936393</v>
      </c>
      <c r="G5322" s="4">
        <v>200000</v>
      </c>
      <c r="H5322" s="4">
        <v>1534150</v>
      </c>
      <c r="I5322" s="4">
        <v>0</v>
      </c>
      <c r="J5322" s="4">
        <v>1734150</v>
      </c>
      <c r="K5322" s="4">
        <f t="shared" si="83"/>
        <v>2257837</v>
      </c>
      <c r="L5322" s="2">
        <v>110</v>
      </c>
      <c r="M5322" s="2" t="s">
        <v>5316</v>
      </c>
    </row>
    <row r="5323" spans="1:13" x14ac:dyDescent="0.25">
      <c r="A5323" s="9">
        <v>6342671</v>
      </c>
      <c r="B5323" s="7" t="s">
        <v>5416</v>
      </c>
      <c r="C5323" s="3" t="s">
        <v>201</v>
      </c>
      <c r="D5323" s="5">
        <v>7247620</v>
      </c>
      <c r="E5323" s="4">
        <f>IFERROR(VLOOKUP(A5323, Hoja1!B:H, 7, FALSE), 0)</f>
        <v>456600</v>
      </c>
      <c r="F5323" s="5">
        <v>1377050</v>
      </c>
      <c r="G5323" s="5">
        <v>2771160</v>
      </c>
      <c r="H5323" s="5">
        <v>597900</v>
      </c>
      <c r="I5323" s="5">
        <v>0</v>
      </c>
      <c r="J5323" s="5">
        <v>3369060</v>
      </c>
      <c r="K5323" s="4">
        <f t="shared" si="83"/>
        <v>2501510</v>
      </c>
      <c r="L5323" s="3">
        <v>110</v>
      </c>
      <c r="M5323" s="3" t="s">
        <v>5316</v>
      </c>
    </row>
    <row r="5324" spans="1:13" x14ac:dyDescent="0.25">
      <c r="A5324" s="9">
        <v>6347374</v>
      </c>
      <c r="B5324" s="6" t="s">
        <v>5417</v>
      </c>
      <c r="C5324" s="2" t="s">
        <v>643</v>
      </c>
      <c r="D5324" s="4">
        <v>2899050</v>
      </c>
      <c r="E5324" s="4">
        <f>IFERROR(VLOOKUP(A5324, Hoja1!B:H, 7, FALSE), 0)</f>
        <v>327592</v>
      </c>
      <c r="F5324" s="4">
        <v>550819</v>
      </c>
      <c r="G5324" s="4">
        <v>239000</v>
      </c>
      <c r="H5324" s="4">
        <v>516000</v>
      </c>
      <c r="I5324" s="4">
        <v>0</v>
      </c>
      <c r="J5324" s="4">
        <v>755000</v>
      </c>
      <c r="K5324" s="4">
        <f t="shared" si="83"/>
        <v>1593231</v>
      </c>
      <c r="L5324" s="2">
        <v>110</v>
      </c>
      <c r="M5324" s="2" t="s">
        <v>5316</v>
      </c>
    </row>
    <row r="5325" spans="1:13" x14ac:dyDescent="0.25">
      <c r="A5325" s="9">
        <v>6362352</v>
      </c>
      <c r="B5325" s="7" t="s">
        <v>5418</v>
      </c>
      <c r="C5325" s="3" t="s">
        <v>437</v>
      </c>
      <c r="D5325" s="5">
        <v>5218290</v>
      </c>
      <c r="E5325" s="4">
        <f>IFERROR(VLOOKUP(A5325, Hoja1!B:H, 7, FALSE), 0)</f>
        <v>401808</v>
      </c>
      <c r="F5325" s="5">
        <v>991475</v>
      </c>
      <c r="G5325" s="5">
        <v>803694</v>
      </c>
      <c r="H5325" s="5">
        <v>1380420</v>
      </c>
      <c r="I5325" s="5">
        <v>0</v>
      </c>
      <c r="J5325" s="5">
        <v>2184110</v>
      </c>
      <c r="K5325" s="4">
        <f t="shared" si="83"/>
        <v>2042701</v>
      </c>
      <c r="L5325" s="3">
        <v>110</v>
      </c>
      <c r="M5325" s="3" t="s">
        <v>5316</v>
      </c>
    </row>
    <row r="5326" spans="1:13" x14ac:dyDescent="0.25">
      <c r="A5326" s="9">
        <v>6376617</v>
      </c>
      <c r="B5326" s="6" t="s">
        <v>5419</v>
      </c>
      <c r="C5326" s="2" t="s">
        <v>643</v>
      </c>
      <c r="D5326" s="4">
        <v>2899050</v>
      </c>
      <c r="E5326" s="4">
        <f>IFERROR(VLOOKUP(A5326, Hoja1!B:H, 7, FALSE), 0)</f>
        <v>327592</v>
      </c>
      <c r="F5326" s="4">
        <v>550819</v>
      </c>
      <c r="G5326" s="4">
        <v>576029</v>
      </c>
      <c r="H5326" s="4">
        <v>680047</v>
      </c>
      <c r="I5326" s="4">
        <v>0</v>
      </c>
      <c r="J5326" s="4">
        <v>1256080</v>
      </c>
      <c r="K5326" s="4">
        <f t="shared" si="83"/>
        <v>1092155</v>
      </c>
      <c r="L5326" s="2">
        <v>110</v>
      </c>
      <c r="M5326" s="2" t="s">
        <v>5316</v>
      </c>
    </row>
    <row r="5327" spans="1:13" x14ac:dyDescent="0.25">
      <c r="A5327" s="9">
        <v>6503171</v>
      </c>
      <c r="B5327" s="7" t="s">
        <v>5420</v>
      </c>
      <c r="C5327" s="3" t="s">
        <v>477</v>
      </c>
      <c r="D5327" s="5">
        <v>4928380</v>
      </c>
      <c r="E5327" s="4">
        <f>IFERROR(VLOOKUP(A5327, Hoja1!B:H, 7, FALSE), 0)</f>
        <v>394271</v>
      </c>
      <c r="F5327" s="5">
        <v>936393</v>
      </c>
      <c r="G5327" s="5">
        <v>1754750</v>
      </c>
      <c r="H5327" s="5">
        <v>578099</v>
      </c>
      <c r="I5327" s="5">
        <v>0</v>
      </c>
      <c r="J5327" s="5">
        <v>2332850</v>
      </c>
      <c r="K5327" s="4">
        <f t="shared" si="83"/>
        <v>1659138</v>
      </c>
      <c r="L5327" s="3">
        <v>110</v>
      </c>
      <c r="M5327" s="3" t="s">
        <v>5316</v>
      </c>
    </row>
    <row r="5328" spans="1:13" x14ac:dyDescent="0.25">
      <c r="A5328" s="9">
        <v>6510573</v>
      </c>
      <c r="B5328" s="6" t="s">
        <v>5421</v>
      </c>
      <c r="C5328" s="2" t="s">
        <v>477</v>
      </c>
      <c r="D5328" s="4">
        <v>4928380</v>
      </c>
      <c r="E5328" s="4">
        <f>IFERROR(VLOOKUP(A5328, Hoja1!B:H, 7, FALSE), 0)</f>
        <v>394271</v>
      </c>
      <c r="F5328" s="4">
        <v>936393</v>
      </c>
      <c r="G5328" s="4">
        <v>768465</v>
      </c>
      <c r="H5328" s="4">
        <v>993178</v>
      </c>
      <c r="I5328" s="4">
        <v>500000</v>
      </c>
      <c r="J5328" s="4">
        <v>1761640</v>
      </c>
      <c r="K5328" s="4">
        <f t="shared" si="83"/>
        <v>1730344</v>
      </c>
      <c r="L5328" s="2">
        <v>110</v>
      </c>
      <c r="M5328" s="2" t="s">
        <v>5316</v>
      </c>
    </row>
    <row r="5329" spans="1:13" x14ac:dyDescent="0.25">
      <c r="A5329" s="9">
        <v>6540281</v>
      </c>
      <c r="B5329" s="7" t="s">
        <v>5422</v>
      </c>
      <c r="C5329" s="3" t="s">
        <v>571</v>
      </c>
      <c r="D5329" s="5">
        <v>3478860</v>
      </c>
      <c r="E5329" s="4">
        <f>IFERROR(VLOOKUP(A5329, Hoja1!B:H, 7, FALSE), 0)</f>
        <v>361801</v>
      </c>
      <c r="F5329" s="5">
        <v>660983</v>
      </c>
      <c r="G5329" s="5">
        <v>245000</v>
      </c>
      <c r="H5329" s="5">
        <v>476000</v>
      </c>
      <c r="I5329" s="5">
        <v>0</v>
      </c>
      <c r="J5329" s="5">
        <v>721000</v>
      </c>
      <c r="K5329" s="4">
        <f t="shared" si="83"/>
        <v>2096877</v>
      </c>
      <c r="L5329" s="3">
        <v>110</v>
      </c>
      <c r="M5329" s="3" t="s">
        <v>5316</v>
      </c>
    </row>
    <row r="5330" spans="1:13" x14ac:dyDescent="0.25">
      <c r="A5330" s="9">
        <v>6590611</v>
      </c>
      <c r="B5330" s="6" t="s">
        <v>5423</v>
      </c>
      <c r="C5330" s="2" t="s">
        <v>568</v>
      </c>
      <c r="D5330" s="4">
        <v>3768760</v>
      </c>
      <c r="E5330" s="4">
        <f>IFERROR(VLOOKUP(A5330, Hoja1!B:H, 7, FALSE), 0)</f>
        <v>365570</v>
      </c>
      <c r="F5330" s="4">
        <v>716065</v>
      </c>
      <c r="G5330" s="4">
        <v>245000</v>
      </c>
      <c r="H5330" s="4">
        <v>1217510</v>
      </c>
      <c r="I5330" s="4">
        <v>0</v>
      </c>
      <c r="J5330" s="4">
        <v>1462510</v>
      </c>
      <c r="K5330" s="4">
        <f t="shared" si="83"/>
        <v>1590185</v>
      </c>
      <c r="L5330" s="2">
        <v>110</v>
      </c>
      <c r="M5330" s="2" t="s">
        <v>5316</v>
      </c>
    </row>
    <row r="5331" spans="1:13" x14ac:dyDescent="0.25">
      <c r="A5331" s="9">
        <v>6637184</v>
      </c>
      <c r="B5331" s="7" t="s">
        <v>5424</v>
      </c>
      <c r="C5331" s="3" t="s">
        <v>437</v>
      </c>
      <c r="D5331" s="5">
        <v>5218290</v>
      </c>
      <c r="E5331" s="4">
        <f>IFERROR(VLOOKUP(A5331, Hoja1!B:H, 7, FALSE), 0)</f>
        <v>401808</v>
      </c>
      <c r="F5331" s="5">
        <v>991475</v>
      </c>
      <c r="G5331" s="5">
        <v>245000</v>
      </c>
      <c r="H5331" s="5">
        <v>985210</v>
      </c>
      <c r="I5331" s="5">
        <v>0</v>
      </c>
      <c r="J5331" s="5">
        <v>1230210</v>
      </c>
      <c r="K5331" s="4">
        <f t="shared" si="83"/>
        <v>2996605</v>
      </c>
      <c r="L5331" s="3">
        <v>110</v>
      </c>
      <c r="M5331" s="3" t="s">
        <v>5316</v>
      </c>
    </row>
    <row r="5332" spans="1:13" x14ac:dyDescent="0.25">
      <c r="A5332" s="9">
        <v>6643491</v>
      </c>
      <c r="B5332" s="6" t="s">
        <v>5425</v>
      </c>
      <c r="C5332" s="2" t="s">
        <v>643</v>
      </c>
      <c r="D5332" s="4">
        <v>2899050</v>
      </c>
      <c r="E5332" s="4">
        <f>IFERROR(VLOOKUP(A5332, Hoja1!B:H, 7, FALSE), 0)</f>
        <v>327592</v>
      </c>
      <c r="F5332" s="4">
        <v>550819</v>
      </c>
      <c r="G5332" s="4">
        <v>245000</v>
      </c>
      <c r="H5332" s="4">
        <v>1175100</v>
      </c>
      <c r="I5332" s="4">
        <v>0</v>
      </c>
      <c r="J5332" s="4">
        <v>1420100</v>
      </c>
      <c r="K5332" s="4">
        <f t="shared" si="83"/>
        <v>928131</v>
      </c>
      <c r="L5332" s="2">
        <v>110</v>
      </c>
      <c r="M5332" s="2" t="s">
        <v>5316</v>
      </c>
    </row>
    <row r="5333" spans="1:13" x14ac:dyDescent="0.25">
      <c r="A5333" s="9">
        <v>6643823</v>
      </c>
      <c r="B5333" s="7" t="s">
        <v>5426</v>
      </c>
      <c r="C5333" s="3" t="s">
        <v>401</v>
      </c>
      <c r="D5333" s="5">
        <v>4058670</v>
      </c>
      <c r="E5333" s="4">
        <f>IFERROR(VLOOKUP(A5333, Hoja1!B:H, 7, FALSE), 0)</f>
        <v>369339</v>
      </c>
      <c r="F5333" s="5">
        <v>771147</v>
      </c>
      <c r="G5333" s="5">
        <v>823655</v>
      </c>
      <c r="H5333" s="5">
        <v>476000</v>
      </c>
      <c r="I5333" s="5">
        <v>0</v>
      </c>
      <c r="J5333" s="5">
        <v>1299660</v>
      </c>
      <c r="K5333" s="4">
        <f t="shared" si="83"/>
        <v>1987868</v>
      </c>
      <c r="L5333" s="3">
        <v>110</v>
      </c>
      <c r="M5333" s="3" t="s">
        <v>5316</v>
      </c>
    </row>
    <row r="5334" spans="1:13" x14ac:dyDescent="0.25">
      <c r="A5334" s="9">
        <v>6666458</v>
      </c>
      <c r="B5334" s="6" t="s">
        <v>5427</v>
      </c>
      <c r="C5334" s="2" t="s">
        <v>401</v>
      </c>
      <c r="D5334" s="4">
        <v>4058670</v>
      </c>
      <c r="E5334" s="4">
        <f>IFERROR(VLOOKUP(A5334, Hoja1!B:H, 7, FALSE), 0)</f>
        <v>369339</v>
      </c>
      <c r="F5334" s="4">
        <v>771147</v>
      </c>
      <c r="G5334" s="4">
        <v>807714</v>
      </c>
      <c r="H5334" s="4">
        <v>1124560</v>
      </c>
      <c r="I5334" s="4">
        <v>0</v>
      </c>
      <c r="J5334" s="4">
        <v>1932280</v>
      </c>
      <c r="K5334" s="4">
        <f t="shared" si="83"/>
        <v>1355249</v>
      </c>
      <c r="L5334" s="2">
        <v>110</v>
      </c>
      <c r="M5334" s="2" t="s">
        <v>5316</v>
      </c>
    </row>
    <row r="5335" spans="1:13" x14ac:dyDescent="0.25">
      <c r="A5335" s="9">
        <v>6689304</v>
      </c>
      <c r="B5335" s="7" t="s">
        <v>5428</v>
      </c>
      <c r="C5335" s="3" t="s">
        <v>643</v>
      </c>
      <c r="D5335" s="5">
        <v>2899050</v>
      </c>
      <c r="E5335" s="4">
        <f>IFERROR(VLOOKUP(A5335, Hoja1!B:H, 7, FALSE), 0)</f>
        <v>327592</v>
      </c>
      <c r="F5335" s="5">
        <v>550819</v>
      </c>
      <c r="G5335" s="5">
        <v>200000</v>
      </c>
      <c r="H5335" s="5">
        <v>426000</v>
      </c>
      <c r="I5335" s="5">
        <v>0</v>
      </c>
      <c r="J5335" s="5">
        <v>626000</v>
      </c>
      <c r="K5335" s="4">
        <f t="shared" si="83"/>
        <v>1722231</v>
      </c>
      <c r="L5335" s="3">
        <v>110</v>
      </c>
      <c r="M5335" s="3" t="s">
        <v>5316</v>
      </c>
    </row>
    <row r="5336" spans="1:13" x14ac:dyDescent="0.25">
      <c r="A5336" s="9">
        <v>6729068</v>
      </c>
      <c r="B5336" s="6" t="s">
        <v>5429</v>
      </c>
      <c r="C5336" s="2" t="s">
        <v>332</v>
      </c>
      <c r="D5336" s="4">
        <v>5508190</v>
      </c>
      <c r="E5336" s="4">
        <f>IFERROR(VLOOKUP(A5336, Hoja1!B:H, 7, FALSE), 0)</f>
        <v>1355015</v>
      </c>
      <c r="F5336" s="4">
        <v>1046560</v>
      </c>
      <c r="G5336" s="4">
        <v>1166620</v>
      </c>
      <c r="H5336" s="4">
        <v>476000</v>
      </c>
      <c r="I5336" s="4">
        <v>0</v>
      </c>
      <c r="J5336" s="4">
        <v>1642620</v>
      </c>
      <c r="K5336" s="4">
        <f t="shared" si="83"/>
        <v>2819010</v>
      </c>
      <c r="L5336" s="2">
        <v>110</v>
      </c>
      <c r="M5336" s="2" t="s">
        <v>5316</v>
      </c>
    </row>
    <row r="5337" spans="1:13" x14ac:dyDescent="0.25">
      <c r="A5337" s="9">
        <v>6767987</v>
      </c>
      <c r="B5337" s="7" t="s">
        <v>5430</v>
      </c>
      <c r="C5337" s="3" t="s">
        <v>643</v>
      </c>
      <c r="D5337" s="5">
        <v>2899050</v>
      </c>
      <c r="E5337" s="4">
        <f>IFERROR(VLOOKUP(A5337, Hoja1!B:H, 7, FALSE), 0)</f>
        <v>327592</v>
      </c>
      <c r="F5337" s="5">
        <v>550819</v>
      </c>
      <c r="G5337" s="5">
        <v>961144</v>
      </c>
      <c r="H5337" s="5">
        <v>458954</v>
      </c>
      <c r="I5337" s="5">
        <v>0</v>
      </c>
      <c r="J5337" s="5">
        <v>1420100</v>
      </c>
      <c r="K5337" s="4">
        <f t="shared" si="83"/>
        <v>928133</v>
      </c>
      <c r="L5337" s="3">
        <v>110</v>
      </c>
      <c r="M5337" s="3" t="s">
        <v>5316</v>
      </c>
    </row>
    <row r="5338" spans="1:13" x14ac:dyDescent="0.25">
      <c r="A5338" s="9">
        <v>6789989</v>
      </c>
      <c r="B5338" s="6" t="s">
        <v>5431</v>
      </c>
      <c r="C5338" s="2" t="s">
        <v>401</v>
      </c>
      <c r="D5338" s="4">
        <v>4058670</v>
      </c>
      <c r="E5338" s="4">
        <f>IFERROR(VLOOKUP(A5338, Hoja1!B:H, 7, FALSE), 0)</f>
        <v>369339</v>
      </c>
      <c r="F5338" s="4">
        <v>771147</v>
      </c>
      <c r="G5338" s="4">
        <v>200000</v>
      </c>
      <c r="H5338" s="4">
        <v>426000</v>
      </c>
      <c r="I5338" s="4">
        <v>0</v>
      </c>
      <c r="J5338" s="4">
        <v>626000</v>
      </c>
      <c r="K5338" s="4">
        <f t="shared" si="83"/>
        <v>2661523</v>
      </c>
      <c r="L5338" s="2">
        <v>110</v>
      </c>
      <c r="M5338" s="2" t="s">
        <v>5316</v>
      </c>
    </row>
    <row r="5339" spans="1:13" x14ac:dyDescent="0.25">
      <c r="A5339" s="9">
        <v>6853851</v>
      </c>
      <c r="B5339" s="7" t="s">
        <v>5432</v>
      </c>
      <c r="C5339" s="3" t="s">
        <v>571</v>
      </c>
      <c r="D5339" s="5">
        <v>3478860</v>
      </c>
      <c r="E5339" s="4">
        <f>IFERROR(VLOOKUP(A5339, Hoja1!B:H, 7, FALSE), 0)</f>
        <v>361801</v>
      </c>
      <c r="F5339" s="5">
        <v>660983</v>
      </c>
      <c r="G5339" s="5">
        <v>245000</v>
      </c>
      <c r="H5339" s="5">
        <v>1116100</v>
      </c>
      <c r="I5339" s="5">
        <v>0</v>
      </c>
      <c r="J5339" s="5">
        <v>1361100</v>
      </c>
      <c r="K5339" s="4">
        <f t="shared" si="83"/>
        <v>1456777</v>
      </c>
      <c r="L5339" s="3">
        <v>110</v>
      </c>
      <c r="M5339" s="3" t="s">
        <v>5316</v>
      </c>
    </row>
    <row r="5340" spans="1:13" x14ac:dyDescent="0.25">
      <c r="A5340" s="9">
        <v>6874883</v>
      </c>
      <c r="B5340" s="6" t="s">
        <v>5433</v>
      </c>
      <c r="C5340" s="2" t="s">
        <v>558</v>
      </c>
      <c r="D5340" s="4">
        <v>3188950</v>
      </c>
      <c r="E5340" s="4">
        <f>IFERROR(VLOOKUP(A5340, Hoja1!B:H, 7, FALSE), 0)</f>
        <v>353974</v>
      </c>
      <c r="F5340" s="4">
        <v>605901</v>
      </c>
      <c r="G5340" s="4">
        <v>245000</v>
      </c>
      <c r="H5340" s="4">
        <v>1048790</v>
      </c>
      <c r="I5340" s="4">
        <v>0</v>
      </c>
      <c r="J5340" s="4">
        <v>1293790</v>
      </c>
      <c r="K5340" s="4">
        <f t="shared" si="83"/>
        <v>1289259</v>
      </c>
      <c r="L5340" s="2">
        <v>110</v>
      </c>
      <c r="M5340" s="2" t="s">
        <v>5316</v>
      </c>
    </row>
    <row r="5341" spans="1:13" x14ac:dyDescent="0.25">
      <c r="A5341" s="9">
        <v>6893160</v>
      </c>
      <c r="B5341" s="7" t="s">
        <v>5434</v>
      </c>
      <c r="C5341" s="3" t="s">
        <v>312</v>
      </c>
      <c r="D5341" s="5">
        <v>5798100</v>
      </c>
      <c r="E5341" s="4">
        <f>IFERROR(VLOOKUP(A5341, Hoja1!B:H, 7, FALSE), 0)</f>
        <v>411665</v>
      </c>
      <c r="F5341" s="5">
        <v>1101640</v>
      </c>
      <c r="G5341" s="5">
        <v>200000</v>
      </c>
      <c r="H5341" s="5">
        <v>0</v>
      </c>
      <c r="I5341" s="5">
        <v>0</v>
      </c>
      <c r="J5341" s="5">
        <v>200000</v>
      </c>
      <c r="K5341" s="4">
        <f t="shared" si="83"/>
        <v>4496460</v>
      </c>
      <c r="L5341" s="3">
        <v>110</v>
      </c>
      <c r="M5341" s="3" t="s">
        <v>5316</v>
      </c>
    </row>
    <row r="5342" spans="1:13" x14ac:dyDescent="0.25">
      <c r="A5342" s="9">
        <v>6897830</v>
      </c>
      <c r="B5342" s="6" t="s">
        <v>5435</v>
      </c>
      <c r="C5342" s="2" t="s">
        <v>332</v>
      </c>
      <c r="D5342" s="4">
        <v>5508190</v>
      </c>
      <c r="E5342" s="4">
        <f>IFERROR(VLOOKUP(A5342, Hoja1!B:H, 7, FALSE), 0)</f>
        <v>407606</v>
      </c>
      <c r="F5342" s="4">
        <v>1046560</v>
      </c>
      <c r="G5342" s="4">
        <v>1645610</v>
      </c>
      <c r="H5342" s="4">
        <v>945168</v>
      </c>
      <c r="I5342" s="4">
        <v>0</v>
      </c>
      <c r="J5342" s="4">
        <v>2590780</v>
      </c>
      <c r="K5342" s="4">
        <f t="shared" si="83"/>
        <v>1870852</v>
      </c>
      <c r="L5342" s="2">
        <v>110</v>
      </c>
      <c r="M5342" s="2" t="s">
        <v>5316</v>
      </c>
    </row>
    <row r="5343" spans="1:13" x14ac:dyDescent="0.25">
      <c r="A5343" s="9">
        <v>6942764</v>
      </c>
      <c r="B5343" s="7" t="s">
        <v>5436</v>
      </c>
      <c r="C5343" s="3" t="s">
        <v>502</v>
      </c>
      <c r="D5343" s="5">
        <v>4638480</v>
      </c>
      <c r="E5343" s="4">
        <f>IFERROR(VLOOKUP(A5343, Hoja1!B:H, 7, FALSE), 0)</f>
        <v>380355</v>
      </c>
      <c r="F5343" s="5">
        <v>881311</v>
      </c>
      <c r="G5343" s="5">
        <v>1558930</v>
      </c>
      <c r="H5343" s="5">
        <v>426000</v>
      </c>
      <c r="I5343" s="5">
        <v>0</v>
      </c>
      <c r="J5343" s="5">
        <v>1984930</v>
      </c>
      <c r="K5343" s="4">
        <f t="shared" si="83"/>
        <v>1772239</v>
      </c>
      <c r="L5343" s="3">
        <v>110</v>
      </c>
      <c r="M5343" s="3" t="s">
        <v>5316</v>
      </c>
    </row>
    <row r="5344" spans="1:13" x14ac:dyDescent="0.25">
      <c r="A5344" s="9">
        <v>6985908</v>
      </c>
      <c r="B5344" s="6" t="s">
        <v>5437</v>
      </c>
      <c r="C5344" s="2" t="s">
        <v>568</v>
      </c>
      <c r="D5344" s="4">
        <v>3768760</v>
      </c>
      <c r="E5344" s="4">
        <f>IFERROR(VLOOKUP(A5344, Hoja1!B:H, 7, FALSE), 0)</f>
        <v>365570</v>
      </c>
      <c r="F5344" s="4">
        <v>716065</v>
      </c>
      <c r="G5344" s="4">
        <v>696339</v>
      </c>
      <c r="H5344" s="4">
        <v>86857</v>
      </c>
      <c r="I5344" s="4">
        <v>700000</v>
      </c>
      <c r="J5344" s="4">
        <v>783196</v>
      </c>
      <c r="K5344" s="4">
        <f t="shared" si="83"/>
        <v>1569499</v>
      </c>
      <c r="L5344" s="2">
        <v>110</v>
      </c>
      <c r="M5344" s="2" t="s">
        <v>5316</v>
      </c>
    </row>
    <row r="5345" spans="1:13" x14ac:dyDescent="0.25">
      <c r="A5345" s="9">
        <v>7013621</v>
      </c>
      <c r="B5345" s="7" t="s">
        <v>5438</v>
      </c>
      <c r="C5345" s="3" t="s">
        <v>401</v>
      </c>
      <c r="D5345" s="5">
        <v>4058670</v>
      </c>
      <c r="E5345" s="4">
        <f>IFERROR(VLOOKUP(A5345, Hoja1!B:H, 7, FALSE), 0)</f>
        <v>369339</v>
      </c>
      <c r="F5345" s="5">
        <v>771147</v>
      </c>
      <c r="G5345" s="5">
        <v>45000</v>
      </c>
      <c r="H5345" s="5">
        <v>0</v>
      </c>
      <c r="I5345" s="5">
        <v>0</v>
      </c>
      <c r="J5345" s="5">
        <v>45000</v>
      </c>
      <c r="K5345" s="4">
        <f t="shared" si="83"/>
        <v>3242523</v>
      </c>
      <c r="L5345" s="3">
        <v>110</v>
      </c>
      <c r="M5345" s="3" t="s">
        <v>5316</v>
      </c>
    </row>
    <row r="5346" spans="1:13" x14ac:dyDescent="0.25">
      <c r="A5346" s="9">
        <v>7037315</v>
      </c>
      <c r="B5346" s="6" t="s">
        <v>5439</v>
      </c>
      <c r="C5346" s="2" t="s">
        <v>558</v>
      </c>
      <c r="D5346" s="4">
        <v>3188950</v>
      </c>
      <c r="E5346" s="4">
        <f>IFERROR(VLOOKUP(A5346, Hoja1!B:H, 7, FALSE), 0)</f>
        <v>353974</v>
      </c>
      <c r="F5346" s="4">
        <v>605901</v>
      </c>
      <c r="G5346" s="4">
        <v>245000</v>
      </c>
      <c r="H5346" s="4">
        <v>426000</v>
      </c>
      <c r="I5346" s="4">
        <v>0</v>
      </c>
      <c r="J5346" s="4">
        <v>671000</v>
      </c>
      <c r="K5346" s="4">
        <f t="shared" si="83"/>
        <v>1912049</v>
      </c>
      <c r="L5346" s="2">
        <v>110</v>
      </c>
      <c r="M5346" s="2" t="s">
        <v>5316</v>
      </c>
    </row>
    <row r="5347" spans="1:13" x14ac:dyDescent="0.25">
      <c r="A5347" s="9">
        <v>7049746</v>
      </c>
      <c r="B5347" s="7" t="s">
        <v>5440</v>
      </c>
      <c r="C5347" s="3" t="s">
        <v>1239</v>
      </c>
      <c r="D5347" s="5">
        <v>4928380</v>
      </c>
      <c r="E5347" s="4">
        <f>IFERROR(VLOOKUP(A5347, Hoja1!B:H, 7, FALSE), 0)</f>
        <v>404127</v>
      </c>
      <c r="F5347" s="5">
        <v>936393</v>
      </c>
      <c r="G5347" s="5">
        <v>200000</v>
      </c>
      <c r="H5347" s="5">
        <v>476000</v>
      </c>
      <c r="I5347" s="5">
        <v>0</v>
      </c>
      <c r="J5347" s="5">
        <v>676000</v>
      </c>
      <c r="K5347" s="4">
        <f t="shared" si="83"/>
        <v>3315987</v>
      </c>
      <c r="L5347" s="3">
        <v>110</v>
      </c>
      <c r="M5347" s="3" t="s">
        <v>5316</v>
      </c>
    </row>
    <row r="5348" spans="1:13" x14ac:dyDescent="0.25">
      <c r="A5348" s="9">
        <v>7075023</v>
      </c>
      <c r="B5348" s="6" t="s">
        <v>5441</v>
      </c>
      <c r="C5348" s="2" t="s">
        <v>502</v>
      </c>
      <c r="D5348" s="4">
        <v>4638480</v>
      </c>
      <c r="E5348" s="4">
        <f>IFERROR(VLOOKUP(A5348, Hoja1!B:H, 7, FALSE), 0)</f>
        <v>380355</v>
      </c>
      <c r="F5348" s="4">
        <v>881311</v>
      </c>
      <c r="G5348" s="4">
        <v>245000</v>
      </c>
      <c r="H5348" s="4">
        <v>460000</v>
      </c>
      <c r="I5348" s="4">
        <v>0</v>
      </c>
      <c r="J5348" s="4">
        <v>705000</v>
      </c>
      <c r="K5348" s="4">
        <f t="shared" si="83"/>
        <v>3052169</v>
      </c>
      <c r="L5348" s="2">
        <v>110</v>
      </c>
      <c r="M5348" s="2" t="s">
        <v>5316</v>
      </c>
    </row>
    <row r="5349" spans="1:13" x14ac:dyDescent="0.25">
      <c r="A5349" s="9">
        <v>7083883</v>
      </c>
      <c r="B5349" s="7" t="s">
        <v>5442</v>
      </c>
      <c r="C5349" s="3" t="s">
        <v>558</v>
      </c>
      <c r="D5349" s="5">
        <v>3188950</v>
      </c>
      <c r="E5349" s="4">
        <f>IFERROR(VLOOKUP(A5349, Hoja1!B:H, 7, FALSE), 0)</f>
        <v>353974</v>
      </c>
      <c r="F5349" s="5">
        <v>605901</v>
      </c>
      <c r="G5349" s="5">
        <v>585125</v>
      </c>
      <c r="H5349" s="5">
        <v>471450</v>
      </c>
      <c r="I5349" s="5">
        <v>0</v>
      </c>
      <c r="J5349" s="5">
        <v>1056580</v>
      </c>
      <c r="K5349" s="4">
        <f t="shared" si="83"/>
        <v>1526474</v>
      </c>
      <c r="L5349" s="3">
        <v>110</v>
      </c>
      <c r="M5349" s="3" t="s">
        <v>5316</v>
      </c>
    </row>
    <row r="5350" spans="1:13" x14ac:dyDescent="0.25">
      <c r="A5350" s="9">
        <v>7118773</v>
      </c>
      <c r="B5350" s="6" t="s">
        <v>5443</v>
      </c>
      <c r="C5350" s="2" t="s">
        <v>502</v>
      </c>
      <c r="D5350" s="4">
        <v>4638480</v>
      </c>
      <c r="E5350" s="4">
        <f>IFERROR(VLOOKUP(A5350, Hoja1!B:H, 7, FALSE), 0)</f>
        <v>380355</v>
      </c>
      <c r="F5350" s="4">
        <v>881311</v>
      </c>
      <c r="G5350" s="4">
        <v>245000</v>
      </c>
      <c r="H5350" s="4">
        <v>426000</v>
      </c>
      <c r="I5350" s="4">
        <v>0</v>
      </c>
      <c r="J5350" s="4">
        <v>671000</v>
      </c>
      <c r="K5350" s="4">
        <f t="shared" si="83"/>
        <v>3086169</v>
      </c>
      <c r="L5350" s="2">
        <v>110</v>
      </c>
      <c r="M5350" s="2" t="s">
        <v>5316</v>
      </c>
    </row>
    <row r="5351" spans="1:13" x14ac:dyDescent="0.25">
      <c r="A5351" s="9">
        <v>7120755</v>
      </c>
      <c r="B5351" s="7" t="s">
        <v>5444</v>
      </c>
      <c r="C5351" s="3" t="s">
        <v>506</v>
      </c>
      <c r="D5351" s="5">
        <v>4638480</v>
      </c>
      <c r="E5351" s="4">
        <f>IFERROR(VLOOKUP(A5351, Hoja1!B:H, 7, FALSE), 0)</f>
        <v>384994</v>
      </c>
      <c r="F5351" s="5">
        <v>881311</v>
      </c>
      <c r="G5351" s="5">
        <v>997788</v>
      </c>
      <c r="H5351" s="5">
        <v>1204790</v>
      </c>
      <c r="I5351" s="5">
        <v>0</v>
      </c>
      <c r="J5351" s="5">
        <v>2202580</v>
      </c>
      <c r="K5351" s="4">
        <f t="shared" si="83"/>
        <v>1554591</v>
      </c>
      <c r="L5351" s="3">
        <v>110</v>
      </c>
      <c r="M5351" s="3" t="s">
        <v>5316</v>
      </c>
    </row>
    <row r="5352" spans="1:13" x14ac:dyDescent="0.25">
      <c r="A5352" s="9">
        <v>7166843</v>
      </c>
      <c r="B5352" s="6" t="s">
        <v>5445</v>
      </c>
      <c r="C5352" s="2" t="s">
        <v>502</v>
      </c>
      <c r="D5352" s="4">
        <v>4638480</v>
      </c>
      <c r="E5352" s="4">
        <f>IFERROR(VLOOKUP(A5352, Hoja1!B:H, 7, FALSE), 0)</f>
        <v>380355</v>
      </c>
      <c r="F5352" s="4">
        <v>881311</v>
      </c>
      <c r="G5352" s="4">
        <v>773309</v>
      </c>
      <c r="H5352" s="4">
        <v>1125300</v>
      </c>
      <c r="I5352" s="4">
        <v>0</v>
      </c>
      <c r="J5352" s="4">
        <v>1898610</v>
      </c>
      <c r="K5352" s="4">
        <f t="shared" si="83"/>
        <v>1858560</v>
      </c>
      <c r="L5352" s="2">
        <v>110</v>
      </c>
      <c r="M5352" s="2" t="s">
        <v>5316</v>
      </c>
    </row>
    <row r="5353" spans="1:13" x14ac:dyDescent="0.25">
      <c r="A5353" s="9">
        <v>7197888</v>
      </c>
      <c r="B5353" s="7" t="s">
        <v>5446</v>
      </c>
      <c r="C5353" s="3" t="s">
        <v>643</v>
      </c>
      <c r="D5353" s="5">
        <v>2899050</v>
      </c>
      <c r="E5353" s="4">
        <f>IFERROR(VLOOKUP(A5353, Hoja1!B:H, 7, FALSE), 0)</f>
        <v>327592</v>
      </c>
      <c r="F5353" s="5">
        <v>550819</v>
      </c>
      <c r="G5353" s="5">
        <v>434016</v>
      </c>
      <c r="H5353" s="5">
        <v>426000</v>
      </c>
      <c r="I5353" s="5">
        <v>0</v>
      </c>
      <c r="J5353" s="5">
        <v>860016</v>
      </c>
      <c r="K5353" s="4">
        <f t="shared" si="83"/>
        <v>1488215</v>
      </c>
      <c r="L5353" s="3">
        <v>110</v>
      </c>
      <c r="M5353" s="3" t="s">
        <v>5316</v>
      </c>
    </row>
    <row r="5354" spans="1:13" x14ac:dyDescent="0.25">
      <c r="A5354" s="9">
        <v>7212899</v>
      </c>
      <c r="B5354" s="6" t="s">
        <v>5447</v>
      </c>
      <c r="C5354" s="2" t="s">
        <v>477</v>
      </c>
      <c r="D5354" s="4">
        <v>4928380</v>
      </c>
      <c r="E5354" s="4">
        <f>IFERROR(VLOOKUP(A5354, Hoja1!B:H, 7, FALSE), 0)</f>
        <v>394271</v>
      </c>
      <c r="F5354" s="4">
        <v>936393</v>
      </c>
      <c r="G5354" s="4">
        <v>245000</v>
      </c>
      <c r="H5354" s="4">
        <v>426000</v>
      </c>
      <c r="I5354" s="4">
        <v>0</v>
      </c>
      <c r="J5354" s="4">
        <v>671000</v>
      </c>
      <c r="K5354" s="4">
        <f t="shared" si="83"/>
        <v>3320987</v>
      </c>
      <c r="L5354" s="2">
        <v>110</v>
      </c>
      <c r="M5354" s="2" t="s">
        <v>5316</v>
      </c>
    </row>
    <row r="5355" spans="1:13" x14ac:dyDescent="0.25">
      <c r="A5355" s="9">
        <v>7291551</v>
      </c>
      <c r="B5355" s="7" t="s">
        <v>5448</v>
      </c>
      <c r="C5355" s="3" t="s">
        <v>437</v>
      </c>
      <c r="D5355" s="5">
        <v>5218290</v>
      </c>
      <c r="E5355" s="4">
        <f>IFERROR(VLOOKUP(A5355, Hoja1!B:H, 7, FALSE), 0)</f>
        <v>401808</v>
      </c>
      <c r="F5355" s="5">
        <v>991475</v>
      </c>
      <c r="G5355" s="5">
        <v>801971</v>
      </c>
      <c r="H5355" s="5">
        <v>1224210</v>
      </c>
      <c r="I5355" s="5">
        <v>0</v>
      </c>
      <c r="J5355" s="5">
        <v>2026180</v>
      </c>
      <c r="K5355" s="4">
        <f t="shared" si="83"/>
        <v>2200634</v>
      </c>
      <c r="L5355" s="3">
        <v>110</v>
      </c>
      <c r="M5355" s="3" t="s">
        <v>5316</v>
      </c>
    </row>
    <row r="5356" spans="1:13" x14ac:dyDescent="0.25">
      <c r="A5356" s="9">
        <v>7378912</v>
      </c>
      <c r="B5356" s="6" t="s">
        <v>5449</v>
      </c>
      <c r="C5356" s="2" t="s">
        <v>558</v>
      </c>
      <c r="D5356" s="4">
        <v>3188950</v>
      </c>
      <c r="E5356" s="4">
        <f>IFERROR(VLOOKUP(A5356, Hoja1!B:H, 7, FALSE), 0)</f>
        <v>353974</v>
      </c>
      <c r="F5356" s="4">
        <v>605901</v>
      </c>
      <c r="G5356" s="4">
        <v>1403710</v>
      </c>
      <c r="H5356" s="4">
        <v>0</v>
      </c>
      <c r="I5356" s="4">
        <v>0</v>
      </c>
      <c r="J5356" s="4">
        <v>1403710</v>
      </c>
      <c r="K5356" s="4">
        <f t="shared" si="83"/>
        <v>1179339</v>
      </c>
      <c r="L5356" s="2">
        <v>110</v>
      </c>
      <c r="M5356" s="2" t="s">
        <v>5316</v>
      </c>
    </row>
    <row r="5357" spans="1:13" x14ac:dyDescent="0.25">
      <c r="A5357" s="9">
        <v>7380330</v>
      </c>
      <c r="B5357" s="7" t="s">
        <v>5450</v>
      </c>
      <c r="C5357" s="3" t="s">
        <v>643</v>
      </c>
      <c r="D5357" s="5">
        <v>2899050</v>
      </c>
      <c r="E5357" s="4">
        <f>IFERROR(VLOOKUP(A5357, Hoja1!B:H, 7, FALSE), 0)</f>
        <v>327592</v>
      </c>
      <c r="F5357" s="5">
        <v>550819</v>
      </c>
      <c r="G5357" s="5">
        <v>1108760</v>
      </c>
      <c r="H5357" s="5">
        <v>0</v>
      </c>
      <c r="I5357" s="5">
        <v>0</v>
      </c>
      <c r="J5357" s="5">
        <v>1108760</v>
      </c>
      <c r="K5357" s="4">
        <f t="shared" si="83"/>
        <v>1239471</v>
      </c>
      <c r="L5357" s="3">
        <v>110</v>
      </c>
      <c r="M5357" s="3" t="s">
        <v>5316</v>
      </c>
    </row>
    <row r="5358" spans="1:13" x14ac:dyDescent="0.25">
      <c r="A5358" s="9">
        <v>7393218</v>
      </c>
      <c r="B5358" s="6" t="s">
        <v>5451</v>
      </c>
      <c r="C5358" s="2" t="s">
        <v>643</v>
      </c>
      <c r="D5358" s="4">
        <v>2899050</v>
      </c>
      <c r="E5358" s="4">
        <f>IFERROR(VLOOKUP(A5358, Hoja1!B:H, 7, FALSE), 0)</f>
        <v>327592</v>
      </c>
      <c r="F5358" s="4">
        <v>550819</v>
      </c>
      <c r="G5358" s="4">
        <v>658847</v>
      </c>
      <c r="H5358" s="4">
        <v>761251</v>
      </c>
      <c r="I5358" s="4">
        <v>0</v>
      </c>
      <c r="J5358" s="4">
        <v>1420100</v>
      </c>
      <c r="K5358" s="4">
        <f t="shared" si="83"/>
        <v>928133</v>
      </c>
      <c r="L5358" s="2">
        <v>110</v>
      </c>
      <c r="M5358" s="2" t="s">
        <v>5316</v>
      </c>
    </row>
    <row r="5359" spans="1:13" x14ac:dyDescent="0.25">
      <c r="A5359" s="9">
        <v>7403726</v>
      </c>
      <c r="B5359" s="7" t="s">
        <v>5452</v>
      </c>
      <c r="C5359" s="3" t="s">
        <v>643</v>
      </c>
      <c r="D5359" s="5">
        <v>2899050</v>
      </c>
      <c r="E5359" s="4">
        <f>IFERROR(VLOOKUP(A5359, Hoja1!B:H, 7, FALSE), 0)</f>
        <v>327592</v>
      </c>
      <c r="F5359" s="5">
        <v>550819</v>
      </c>
      <c r="G5359" s="5">
        <v>200000</v>
      </c>
      <c r="H5359" s="5">
        <v>890136</v>
      </c>
      <c r="I5359" s="5">
        <v>0</v>
      </c>
      <c r="J5359" s="5">
        <v>1090140</v>
      </c>
      <c r="K5359" s="4">
        <f t="shared" si="83"/>
        <v>1258095</v>
      </c>
      <c r="L5359" s="3">
        <v>110</v>
      </c>
      <c r="M5359" s="3" t="s">
        <v>5316</v>
      </c>
    </row>
    <row r="5360" spans="1:13" x14ac:dyDescent="0.25">
      <c r="A5360" s="9">
        <v>7483017</v>
      </c>
      <c r="B5360" s="6" t="s">
        <v>5453</v>
      </c>
      <c r="C5360" s="2" t="s">
        <v>571</v>
      </c>
      <c r="D5360" s="4">
        <v>3478860</v>
      </c>
      <c r="E5360" s="4">
        <f>IFERROR(VLOOKUP(A5360, Hoja1!B:H, 7, FALSE), 0)</f>
        <v>361801</v>
      </c>
      <c r="F5360" s="4">
        <v>660983</v>
      </c>
      <c r="G5360" s="4">
        <v>245000</v>
      </c>
      <c r="H5360" s="4">
        <v>476000</v>
      </c>
      <c r="I5360" s="4">
        <v>0</v>
      </c>
      <c r="J5360" s="4">
        <v>721000</v>
      </c>
      <c r="K5360" s="4">
        <f t="shared" si="83"/>
        <v>2096877</v>
      </c>
      <c r="L5360" s="2">
        <v>110</v>
      </c>
      <c r="M5360" s="2" t="s">
        <v>5316</v>
      </c>
    </row>
    <row r="5361" spans="1:13" x14ac:dyDescent="0.25">
      <c r="A5361" s="9">
        <v>7504809</v>
      </c>
      <c r="B5361" s="7" t="s">
        <v>5454</v>
      </c>
      <c r="C5361" s="3" t="s">
        <v>643</v>
      </c>
      <c r="D5361" s="5">
        <v>2899050</v>
      </c>
      <c r="E5361" s="4">
        <f>IFERROR(VLOOKUP(A5361, Hoja1!B:H, 7, FALSE), 0)</f>
        <v>327592</v>
      </c>
      <c r="F5361" s="5">
        <v>550819</v>
      </c>
      <c r="G5361" s="5">
        <v>200000</v>
      </c>
      <c r="H5361" s="5">
        <v>989661</v>
      </c>
      <c r="I5361" s="5">
        <v>0</v>
      </c>
      <c r="J5361" s="5">
        <v>1189660</v>
      </c>
      <c r="K5361" s="4">
        <f t="shared" si="83"/>
        <v>1158570</v>
      </c>
      <c r="L5361" s="3">
        <v>110</v>
      </c>
      <c r="M5361" s="3" t="s">
        <v>5316</v>
      </c>
    </row>
    <row r="5362" spans="1:13" x14ac:dyDescent="0.25">
      <c r="A5362" s="9">
        <v>7595116</v>
      </c>
      <c r="B5362" s="6" t="s">
        <v>5455</v>
      </c>
      <c r="C5362" s="2" t="s">
        <v>571</v>
      </c>
      <c r="D5362" s="4">
        <v>3478860</v>
      </c>
      <c r="E5362" s="4">
        <f>IFERROR(VLOOKUP(A5362, Hoja1!B:H, 7, FALSE), 0)</f>
        <v>361801</v>
      </c>
      <c r="F5362" s="4">
        <v>660983</v>
      </c>
      <c r="G5362" s="4">
        <v>941170</v>
      </c>
      <c r="H5362" s="4">
        <v>426000</v>
      </c>
      <c r="I5362" s="4">
        <v>0</v>
      </c>
      <c r="J5362" s="4">
        <v>1367170</v>
      </c>
      <c r="K5362" s="4">
        <f t="shared" si="83"/>
        <v>1450707</v>
      </c>
      <c r="L5362" s="2">
        <v>110</v>
      </c>
      <c r="M5362" s="2" t="s">
        <v>5316</v>
      </c>
    </row>
    <row r="5363" spans="1:13" x14ac:dyDescent="0.25">
      <c r="A5363" s="9">
        <v>7631707</v>
      </c>
      <c r="B5363" s="7" t="s">
        <v>5456</v>
      </c>
      <c r="C5363" s="3" t="s">
        <v>643</v>
      </c>
      <c r="D5363" s="5">
        <v>2899050</v>
      </c>
      <c r="E5363" s="4">
        <f>IFERROR(VLOOKUP(A5363, Hoja1!B:H, 7, FALSE), 0)</f>
        <v>327592</v>
      </c>
      <c r="F5363" s="5">
        <v>550819</v>
      </c>
      <c r="G5363" s="5">
        <v>200000</v>
      </c>
      <c r="H5363" s="5">
        <v>829285</v>
      </c>
      <c r="I5363" s="5">
        <v>0</v>
      </c>
      <c r="J5363" s="5">
        <v>1029280</v>
      </c>
      <c r="K5363" s="4">
        <f t="shared" si="83"/>
        <v>1318946</v>
      </c>
      <c r="L5363" s="3">
        <v>110</v>
      </c>
      <c r="M5363" s="3" t="s">
        <v>5316</v>
      </c>
    </row>
    <row r="5364" spans="1:13" x14ac:dyDescent="0.25">
      <c r="A5364" s="9">
        <v>7753938</v>
      </c>
      <c r="B5364" s="6" t="s">
        <v>5457</v>
      </c>
      <c r="C5364" s="2" t="s">
        <v>558</v>
      </c>
      <c r="D5364" s="4">
        <v>3188950</v>
      </c>
      <c r="E5364" s="4">
        <f>IFERROR(VLOOKUP(A5364, Hoja1!B:H, 7, FALSE), 0)</f>
        <v>353974</v>
      </c>
      <c r="F5364" s="4">
        <v>605901</v>
      </c>
      <c r="G5364" s="4">
        <v>200000</v>
      </c>
      <c r="H5364" s="4">
        <v>471450</v>
      </c>
      <c r="I5364" s="4">
        <v>0</v>
      </c>
      <c r="J5364" s="4">
        <v>671450</v>
      </c>
      <c r="K5364" s="4">
        <f t="shared" si="83"/>
        <v>1911599</v>
      </c>
      <c r="L5364" s="2">
        <v>110</v>
      </c>
      <c r="M5364" s="2" t="s">
        <v>5316</v>
      </c>
    </row>
    <row r="5365" spans="1:13" x14ac:dyDescent="0.25">
      <c r="A5365" s="9">
        <v>7779823</v>
      </c>
      <c r="B5365" s="7" t="s">
        <v>5458</v>
      </c>
      <c r="C5365" s="3" t="s">
        <v>558</v>
      </c>
      <c r="D5365" s="5">
        <v>3188950</v>
      </c>
      <c r="E5365" s="4">
        <f>IFERROR(VLOOKUP(A5365, Hoja1!B:H, 7, FALSE), 0)</f>
        <v>353974</v>
      </c>
      <c r="F5365" s="5">
        <v>605901</v>
      </c>
      <c r="G5365" s="5">
        <v>200000</v>
      </c>
      <c r="H5365" s="5">
        <v>1358920</v>
      </c>
      <c r="I5365" s="5">
        <v>0</v>
      </c>
      <c r="J5365" s="5">
        <v>1558920</v>
      </c>
      <c r="K5365" s="4">
        <f t="shared" si="83"/>
        <v>1024129</v>
      </c>
      <c r="L5365" s="3">
        <v>110</v>
      </c>
      <c r="M5365" s="3" t="s">
        <v>5316</v>
      </c>
    </row>
    <row r="5366" spans="1:13" x14ac:dyDescent="0.25">
      <c r="A5366" s="9">
        <v>1336787</v>
      </c>
      <c r="B5366" s="6" t="s">
        <v>5459</v>
      </c>
      <c r="C5366" s="2" t="s">
        <v>25</v>
      </c>
      <c r="D5366" s="4">
        <v>13335600</v>
      </c>
      <c r="E5366" s="4">
        <f>IFERROR(VLOOKUP(A5366, Hoja1!B:H, 7, FALSE), 0)</f>
        <v>1933665</v>
      </c>
      <c r="F5366" s="4">
        <v>2533770</v>
      </c>
      <c r="G5366" s="4">
        <v>180450</v>
      </c>
      <c r="H5366" s="4">
        <v>1106000</v>
      </c>
      <c r="I5366" s="4">
        <v>0</v>
      </c>
      <c r="J5366" s="4">
        <v>1286450</v>
      </c>
      <c r="K5366" s="4">
        <f t="shared" si="83"/>
        <v>9515380</v>
      </c>
      <c r="L5366" s="2">
        <v>120</v>
      </c>
      <c r="M5366" s="2" t="s">
        <v>5460</v>
      </c>
    </row>
    <row r="5367" spans="1:13" x14ac:dyDescent="0.25">
      <c r="A5367" s="9">
        <v>1886705</v>
      </c>
      <c r="B5367" s="7" t="s">
        <v>5461</v>
      </c>
      <c r="C5367" s="3" t="s">
        <v>47</v>
      </c>
      <c r="D5367" s="5">
        <v>11306300</v>
      </c>
      <c r="E5367" s="4">
        <f>IFERROR(VLOOKUP(A5367, Hoja1!B:H, 7, FALSE), 0)</f>
        <v>633152</v>
      </c>
      <c r="F5367" s="5">
        <v>2148200</v>
      </c>
      <c r="G5367" s="5">
        <v>250000</v>
      </c>
      <c r="H5367" s="5">
        <v>4636740</v>
      </c>
      <c r="I5367" s="5">
        <v>0</v>
      </c>
      <c r="J5367" s="5">
        <v>4886740</v>
      </c>
      <c r="K5367" s="4">
        <f t="shared" si="83"/>
        <v>4271360</v>
      </c>
      <c r="L5367" s="3">
        <v>120</v>
      </c>
      <c r="M5367" s="3" t="s">
        <v>5460</v>
      </c>
    </row>
    <row r="5368" spans="1:13" x14ac:dyDescent="0.25">
      <c r="A5368" s="9">
        <v>2037590</v>
      </c>
      <c r="B5368" s="6" t="s">
        <v>5462</v>
      </c>
      <c r="C5368" s="2" t="s">
        <v>25</v>
      </c>
      <c r="D5368" s="4">
        <v>13335600</v>
      </c>
      <c r="E5368" s="4">
        <f>IFERROR(VLOOKUP(A5368, Hoja1!B:H, 7, FALSE), 0)</f>
        <v>1933665</v>
      </c>
      <c r="F5368" s="4">
        <v>2533770</v>
      </c>
      <c r="G5368" s="4">
        <v>105000</v>
      </c>
      <c r="H5368" s="4">
        <v>716000</v>
      </c>
      <c r="I5368" s="4">
        <v>0</v>
      </c>
      <c r="J5368" s="4">
        <v>821000</v>
      </c>
      <c r="K5368" s="4">
        <f t="shared" si="83"/>
        <v>9980830</v>
      </c>
      <c r="L5368" s="2">
        <v>120</v>
      </c>
      <c r="M5368" s="2" t="s">
        <v>5460</v>
      </c>
    </row>
    <row r="5369" spans="1:13" x14ac:dyDescent="0.25">
      <c r="A5369" s="9">
        <v>2187838</v>
      </c>
      <c r="B5369" s="7" t="s">
        <v>5463</v>
      </c>
      <c r="C5369" s="3" t="s">
        <v>82</v>
      </c>
      <c r="D5369" s="5">
        <v>8117340</v>
      </c>
      <c r="E5369" s="4">
        <f>IFERROR(VLOOKUP(A5369, Hoja1!B:H, 7, FALSE), 0)</f>
        <v>503275</v>
      </c>
      <c r="F5369" s="5">
        <v>1542290</v>
      </c>
      <c r="G5369" s="5">
        <v>380010</v>
      </c>
      <c r="H5369" s="5">
        <v>700165</v>
      </c>
      <c r="I5369" s="5">
        <v>2500000</v>
      </c>
      <c r="J5369" s="5">
        <v>1080180</v>
      </c>
      <c r="K5369" s="4">
        <f t="shared" si="83"/>
        <v>2994875</v>
      </c>
      <c r="L5369" s="3">
        <v>120</v>
      </c>
      <c r="M5369" s="3" t="s">
        <v>5460</v>
      </c>
    </row>
    <row r="5370" spans="1:13" x14ac:dyDescent="0.25">
      <c r="A5370" s="9">
        <v>2399372</v>
      </c>
      <c r="B5370" s="6" t="s">
        <v>5464</v>
      </c>
      <c r="C5370" s="2" t="s">
        <v>158</v>
      </c>
      <c r="D5370" s="4">
        <v>10726500</v>
      </c>
      <c r="E5370" s="4">
        <f>IFERROR(VLOOKUP(A5370, Hoja1!B:H, 7, FALSE), 0)</f>
        <v>600683</v>
      </c>
      <c r="F5370" s="4">
        <v>2038030</v>
      </c>
      <c r="G5370" s="4">
        <v>250000</v>
      </c>
      <c r="H5370" s="4">
        <v>2191840</v>
      </c>
      <c r="I5370" s="4">
        <v>2134650</v>
      </c>
      <c r="J5370" s="4">
        <v>2441840</v>
      </c>
      <c r="K5370" s="4">
        <f t="shared" si="83"/>
        <v>4111980</v>
      </c>
      <c r="L5370" s="2">
        <v>120</v>
      </c>
      <c r="M5370" s="2" t="s">
        <v>5460</v>
      </c>
    </row>
    <row r="5371" spans="1:13" x14ac:dyDescent="0.25">
      <c r="A5371" s="9">
        <v>2538666</v>
      </c>
      <c r="B5371" s="7" t="s">
        <v>5465</v>
      </c>
      <c r="C5371" s="3" t="s">
        <v>23</v>
      </c>
      <c r="D5371" s="5">
        <v>11596200</v>
      </c>
      <c r="E5371" s="4">
        <f>IFERROR(VLOOKUP(A5371, Hoja1!B:H, 7, FALSE), 0)</f>
        <v>1229197</v>
      </c>
      <c r="F5371" s="5">
        <v>2203280</v>
      </c>
      <c r="G5371" s="5">
        <v>1412450</v>
      </c>
      <c r="H5371" s="5">
        <v>2600410</v>
      </c>
      <c r="I5371" s="5">
        <v>0</v>
      </c>
      <c r="J5371" s="5">
        <v>4012860</v>
      </c>
      <c r="K5371" s="4">
        <f t="shared" si="83"/>
        <v>5380060</v>
      </c>
      <c r="L5371" s="3">
        <v>120</v>
      </c>
      <c r="M5371" s="3" t="s">
        <v>5460</v>
      </c>
    </row>
    <row r="5372" spans="1:13" x14ac:dyDescent="0.25">
      <c r="A5372" s="9">
        <v>2580311</v>
      </c>
      <c r="B5372" s="6" t="s">
        <v>5466</v>
      </c>
      <c r="C5372" s="2" t="s">
        <v>180</v>
      </c>
      <c r="D5372" s="4">
        <v>6957720</v>
      </c>
      <c r="E5372" s="4">
        <f>IFERROR(VLOOKUP(A5372, Hoja1!B:H, 7, FALSE), 0)</f>
        <v>445294</v>
      </c>
      <c r="F5372" s="4">
        <v>1321970</v>
      </c>
      <c r="G5372" s="4">
        <v>1650000</v>
      </c>
      <c r="H5372" s="4">
        <v>581416</v>
      </c>
      <c r="I5372" s="4">
        <v>950000</v>
      </c>
      <c r="J5372" s="4">
        <v>2231420</v>
      </c>
      <c r="K5372" s="4">
        <f t="shared" si="83"/>
        <v>2454334</v>
      </c>
      <c r="L5372" s="2">
        <v>120</v>
      </c>
      <c r="M5372" s="2" t="s">
        <v>5460</v>
      </c>
    </row>
    <row r="5373" spans="1:13" x14ac:dyDescent="0.25">
      <c r="A5373" s="9">
        <v>2999718</v>
      </c>
      <c r="B5373" s="7" t="s">
        <v>5467</v>
      </c>
      <c r="C5373" s="3" t="s">
        <v>54</v>
      </c>
      <c r="D5373" s="5">
        <v>8407240</v>
      </c>
      <c r="E5373" s="4">
        <f>IFERROR(VLOOKUP(A5373, Hoja1!B:H, 7, FALSE), 0)</f>
        <v>504434</v>
      </c>
      <c r="F5373" s="5">
        <v>1597380</v>
      </c>
      <c r="G5373" s="5">
        <v>1585800</v>
      </c>
      <c r="H5373" s="5">
        <v>0</v>
      </c>
      <c r="I5373" s="5">
        <v>1453990</v>
      </c>
      <c r="J5373" s="5">
        <v>1585800</v>
      </c>
      <c r="K5373" s="4">
        <f t="shared" si="83"/>
        <v>3770070</v>
      </c>
      <c r="L5373" s="3">
        <v>120</v>
      </c>
      <c r="M5373" s="3" t="s">
        <v>5460</v>
      </c>
    </row>
    <row r="5374" spans="1:13" x14ac:dyDescent="0.25">
      <c r="A5374" s="9">
        <v>3183462</v>
      </c>
      <c r="B5374" s="6" t="s">
        <v>5468</v>
      </c>
      <c r="C5374" s="2" t="s">
        <v>34</v>
      </c>
      <c r="D5374" s="4">
        <v>9856760</v>
      </c>
      <c r="E5374" s="4">
        <f>IFERROR(VLOOKUP(A5374, Hoja1!B:H, 7, FALSE), 0)</f>
        <v>620976</v>
      </c>
      <c r="F5374" s="4">
        <v>1872780</v>
      </c>
      <c r="G5374" s="4">
        <v>1886360</v>
      </c>
      <c r="H5374" s="4">
        <v>2695550</v>
      </c>
      <c r="I5374" s="4">
        <v>0</v>
      </c>
      <c r="J5374" s="4">
        <v>4581920</v>
      </c>
      <c r="K5374" s="4">
        <f t="shared" si="83"/>
        <v>3402070</v>
      </c>
      <c r="L5374" s="2">
        <v>120</v>
      </c>
      <c r="M5374" s="2" t="s">
        <v>5460</v>
      </c>
    </row>
    <row r="5375" spans="1:13" x14ac:dyDescent="0.25">
      <c r="A5375" s="9">
        <v>3255632</v>
      </c>
      <c r="B5375" s="7" t="s">
        <v>5469</v>
      </c>
      <c r="C5375" s="3" t="s">
        <v>51</v>
      </c>
      <c r="D5375" s="5">
        <v>8697140</v>
      </c>
      <c r="E5375" s="4">
        <f>IFERROR(VLOOKUP(A5375, Hoja1!B:H, 7, FALSE), 0)</f>
        <v>513131</v>
      </c>
      <c r="F5375" s="5">
        <v>1652460</v>
      </c>
      <c r="G5375" s="5">
        <v>884000</v>
      </c>
      <c r="H5375" s="5">
        <v>1533390</v>
      </c>
      <c r="I5375" s="5">
        <v>1608080</v>
      </c>
      <c r="J5375" s="5">
        <v>2417390</v>
      </c>
      <c r="K5375" s="4">
        <f t="shared" si="83"/>
        <v>3019210</v>
      </c>
      <c r="L5375" s="3">
        <v>120</v>
      </c>
      <c r="M5375" s="3" t="s">
        <v>5460</v>
      </c>
    </row>
    <row r="5376" spans="1:13" x14ac:dyDescent="0.25">
      <c r="A5376" s="9">
        <v>3260163</v>
      </c>
      <c r="B5376" s="6" t="s">
        <v>5470</v>
      </c>
      <c r="C5376" s="2" t="s">
        <v>158</v>
      </c>
      <c r="D5376" s="4">
        <v>10726500</v>
      </c>
      <c r="E5376" s="4">
        <f>IFERROR(VLOOKUP(A5376, Hoja1!B:H, 7, FALSE), 0)</f>
        <v>600683</v>
      </c>
      <c r="F5376" s="4">
        <v>2038030</v>
      </c>
      <c r="G5376" s="4">
        <v>3431220</v>
      </c>
      <c r="H5376" s="4">
        <v>0</v>
      </c>
      <c r="I5376" s="4">
        <v>1000000</v>
      </c>
      <c r="J5376" s="4">
        <v>3431220</v>
      </c>
      <c r="K5376" s="4">
        <f t="shared" si="83"/>
        <v>4257250</v>
      </c>
      <c r="L5376" s="2">
        <v>120</v>
      </c>
      <c r="M5376" s="2" t="s">
        <v>5460</v>
      </c>
    </row>
    <row r="5377" spans="1:13" x14ac:dyDescent="0.25">
      <c r="A5377" s="9">
        <v>3333710</v>
      </c>
      <c r="B5377" s="7" t="s">
        <v>5471</v>
      </c>
      <c r="C5377" s="3" t="s">
        <v>217</v>
      </c>
      <c r="D5377" s="5">
        <v>9856760</v>
      </c>
      <c r="E5377" s="4">
        <f>IFERROR(VLOOKUP(A5377, Hoja1!B:H, 7, FALSE), 0)</f>
        <v>551979</v>
      </c>
      <c r="F5377" s="5">
        <v>1872780</v>
      </c>
      <c r="G5377" s="5">
        <v>0</v>
      </c>
      <c r="H5377" s="5">
        <v>0</v>
      </c>
      <c r="I5377" s="5">
        <v>1537510</v>
      </c>
      <c r="J5377" s="5">
        <v>0</v>
      </c>
      <c r="K5377" s="4">
        <f t="shared" si="83"/>
        <v>6446470</v>
      </c>
      <c r="L5377" s="3">
        <v>120</v>
      </c>
      <c r="M5377" s="3" t="s">
        <v>5460</v>
      </c>
    </row>
    <row r="5378" spans="1:13" x14ac:dyDescent="0.25">
      <c r="A5378" s="9">
        <v>3411217</v>
      </c>
      <c r="B5378" s="6" t="s">
        <v>5472</v>
      </c>
      <c r="C5378" s="2" t="s">
        <v>250</v>
      </c>
      <c r="D5378" s="4">
        <v>10146700</v>
      </c>
      <c r="E5378" s="4">
        <f>IFERROR(VLOOKUP(A5378, Hoja1!B:H, 7, FALSE), 0)</f>
        <v>568213</v>
      </c>
      <c r="F5378" s="4">
        <v>1927870</v>
      </c>
      <c r="G5378" s="4">
        <v>3671400</v>
      </c>
      <c r="H5378" s="4">
        <v>0</v>
      </c>
      <c r="I5378" s="4">
        <v>500000</v>
      </c>
      <c r="J5378" s="4">
        <v>3671400</v>
      </c>
      <c r="K5378" s="4">
        <f t="shared" si="83"/>
        <v>4047430</v>
      </c>
      <c r="L5378" s="2">
        <v>120</v>
      </c>
      <c r="M5378" s="2" t="s">
        <v>5460</v>
      </c>
    </row>
    <row r="5379" spans="1:13" x14ac:dyDescent="0.25">
      <c r="A5379" s="9">
        <v>3413668</v>
      </c>
      <c r="B5379" s="7" t="s">
        <v>5473</v>
      </c>
      <c r="C5379" s="3" t="s">
        <v>217</v>
      </c>
      <c r="D5379" s="5">
        <v>9856760</v>
      </c>
      <c r="E5379" s="4">
        <f>IFERROR(VLOOKUP(A5379, Hoja1!B:H, 7, FALSE), 0)</f>
        <v>551979</v>
      </c>
      <c r="F5379" s="5">
        <v>1872780</v>
      </c>
      <c r="G5379" s="5">
        <v>200000</v>
      </c>
      <c r="H5379" s="5">
        <v>0</v>
      </c>
      <c r="I5379" s="5">
        <v>3802000</v>
      </c>
      <c r="J5379" s="5">
        <v>200000</v>
      </c>
      <c r="K5379" s="4">
        <f t="shared" ref="K5379:K5442" si="84">D5379-(F5379+G5379+H5379+I5379)</f>
        <v>3981980</v>
      </c>
      <c r="L5379" s="3">
        <v>120</v>
      </c>
      <c r="M5379" s="3" t="s">
        <v>5460</v>
      </c>
    </row>
    <row r="5380" spans="1:13" x14ac:dyDescent="0.25">
      <c r="A5380" s="9">
        <v>3555748</v>
      </c>
      <c r="B5380" s="6" t="s">
        <v>5474</v>
      </c>
      <c r="C5380" s="2" t="s">
        <v>41</v>
      </c>
      <c r="D5380" s="4">
        <v>8987050</v>
      </c>
      <c r="E5380" s="4">
        <f>IFERROR(VLOOKUP(A5380, Hoja1!B:H, 7, FALSE), 0)</f>
        <v>521249</v>
      </c>
      <c r="F5380" s="4">
        <v>1707540</v>
      </c>
      <c r="G5380" s="4">
        <v>870000</v>
      </c>
      <c r="H5380" s="4">
        <v>516000</v>
      </c>
      <c r="I5380" s="4">
        <v>1567050</v>
      </c>
      <c r="J5380" s="4">
        <v>1386000</v>
      </c>
      <c r="K5380" s="4">
        <f t="shared" si="84"/>
        <v>4326460</v>
      </c>
      <c r="L5380" s="2">
        <v>120</v>
      </c>
      <c r="M5380" s="2" t="s">
        <v>5460</v>
      </c>
    </row>
    <row r="5381" spans="1:13" x14ac:dyDescent="0.25">
      <c r="A5381" s="9">
        <v>3566763</v>
      </c>
      <c r="B5381" s="7" t="s">
        <v>5475</v>
      </c>
      <c r="C5381" s="3" t="s">
        <v>51</v>
      </c>
      <c r="D5381" s="5">
        <v>8697140</v>
      </c>
      <c r="E5381" s="4">
        <f>IFERROR(VLOOKUP(A5381, Hoja1!B:H, 7, FALSE), 0)</f>
        <v>513131</v>
      </c>
      <c r="F5381" s="5">
        <v>1652460</v>
      </c>
      <c r="G5381" s="5">
        <v>0</v>
      </c>
      <c r="H5381" s="5">
        <v>516000</v>
      </c>
      <c r="I5381" s="5">
        <v>0</v>
      </c>
      <c r="J5381" s="5">
        <v>516000</v>
      </c>
      <c r="K5381" s="4">
        <f t="shared" si="84"/>
        <v>6528680</v>
      </c>
      <c r="L5381" s="3">
        <v>120</v>
      </c>
      <c r="M5381" s="3" t="s">
        <v>5460</v>
      </c>
    </row>
    <row r="5382" spans="1:13" x14ac:dyDescent="0.25">
      <c r="A5382" s="9">
        <v>3632237</v>
      </c>
      <c r="B5382" s="6" t="s">
        <v>5476</v>
      </c>
      <c r="C5382" s="2" t="s">
        <v>252</v>
      </c>
      <c r="D5382" s="4">
        <v>10436600</v>
      </c>
      <c r="E5382" s="4">
        <f>IFERROR(VLOOKUP(A5382, Hoja1!B:H, 7, FALSE), 0)</f>
        <v>876672</v>
      </c>
      <c r="F5382" s="4">
        <v>1982950</v>
      </c>
      <c r="G5382" s="4">
        <v>250000</v>
      </c>
      <c r="H5382" s="4">
        <v>896000</v>
      </c>
      <c r="I5382" s="4">
        <v>0</v>
      </c>
      <c r="J5382" s="4">
        <v>1146000</v>
      </c>
      <c r="K5382" s="4">
        <f t="shared" si="84"/>
        <v>7307650</v>
      </c>
      <c r="L5382" s="2">
        <v>120</v>
      </c>
      <c r="M5382" s="2" t="s">
        <v>5460</v>
      </c>
    </row>
    <row r="5383" spans="1:13" x14ac:dyDescent="0.25">
      <c r="A5383" s="9">
        <v>3650168</v>
      </c>
      <c r="B5383" s="7" t="s">
        <v>5477</v>
      </c>
      <c r="C5383" s="3" t="s">
        <v>54</v>
      </c>
      <c r="D5383" s="5">
        <v>8407240</v>
      </c>
      <c r="E5383" s="4">
        <f>IFERROR(VLOOKUP(A5383, Hoja1!B:H, 7, FALSE), 0)</f>
        <v>504434</v>
      </c>
      <c r="F5383" s="5">
        <v>1597380</v>
      </c>
      <c r="G5383" s="5">
        <v>255000</v>
      </c>
      <c r="H5383" s="5">
        <v>1047870</v>
      </c>
      <c r="I5383" s="5">
        <v>0</v>
      </c>
      <c r="J5383" s="5">
        <v>1302870</v>
      </c>
      <c r="K5383" s="4">
        <f t="shared" si="84"/>
        <v>5506990</v>
      </c>
      <c r="L5383" s="3">
        <v>120</v>
      </c>
      <c r="M5383" s="3" t="s">
        <v>5460</v>
      </c>
    </row>
    <row r="5384" spans="1:13" x14ac:dyDescent="0.25">
      <c r="A5384" s="9">
        <v>3661248</v>
      </c>
      <c r="B5384" s="6" t="s">
        <v>5478</v>
      </c>
      <c r="C5384" s="2" t="s">
        <v>182</v>
      </c>
      <c r="D5384" s="4">
        <v>6667810</v>
      </c>
      <c r="E5384" s="4">
        <f>IFERROR(VLOOKUP(A5384, Hoja1!B:H, 7, FALSE), 0)</f>
        <v>433408</v>
      </c>
      <c r="F5384" s="4">
        <v>1266880</v>
      </c>
      <c r="G5384" s="4">
        <v>105000</v>
      </c>
      <c r="H5384" s="4">
        <v>426000</v>
      </c>
      <c r="I5384" s="4">
        <v>0</v>
      </c>
      <c r="J5384" s="4">
        <v>531000</v>
      </c>
      <c r="K5384" s="4">
        <f t="shared" si="84"/>
        <v>4869930</v>
      </c>
      <c r="L5384" s="2">
        <v>120</v>
      </c>
      <c r="M5384" s="2" t="s">
        <v>5460</v>
      </c>
    </row>
    <row r="5385" spans="1:13" x14ac:dyDescent="0.25">
      <c r="A5385" s="9">
        <v>3685587</v>
      </c>
      <c r="B5385" s="7" t="s">
        <v>5479</v>
      </c>
      <c r="C5385" s="3" t="s">
        <v>54</v>
      </c>
      <c r="D5385" s="5">
        <v>8407240</v>
      </c>
      <c r="E5385" s="4">
        <f>IFERROR(VLOOKUP(A5385, Hoja1!B:H, 7, FALSE), 0)</f>
        <v>504434</v>
      </c>
      <c r="F5385" s="5">
        <v>1597380</v>
      </c>
      <c r="G5385" s="5">
        <v>105000</v>
      </c>
      <c r="H5385" s="5">
        <v>1664020</v>
      </c>
      <c r="I5385" s="5">
        <v>1000000</v>
      </c>
      <c r="J5385" s="5">
        <v>1769020</v>
      </c>
      <c r="K5385" s="4">
        <f t="shared" si="84"/>
        <v>4040840</v>
      </c>
      <c r="L5385" s="3">
        <v>120</v>
      </c>
      <c r="M5385" s="3" t="s">
        <v>5460</v>
      </c>
    </row>
    <row r="5386" spans="1:13" x14ac:dyDescent="0.25">
      <c r="A5386" s="9">
        <v>3692014</v>
      </c>
      <c r="B5386" s="6" t="s">
        <v>5480</v>
      </c>
      <c r="C5386" s="2" t="s">
        <v>250</v>
      </c>
      <c r="D5386" s="4">
        <v>10146700</v>
      </c>
      <c r="E5386" s="4">
        <f>IFERROR(VLOOKUP(A5386, Hoja1!B:H, 7, FALSE), 0)</f>
        <v>568213</v>
      </c>
      <c r="F5386" s="4">
        <v>1927870</v>
      </c>
      <c r="G5386" s="4">
        <v>0</v>
      </c>
      <c r="H5386" s="4">
        <v>2504470</v>
      </c>
      <c r="I5386" s="4">
        <v>0</v>
      </c>
      <c r="J5386" s="4">
        <v>2504470</v>
      </c>
      <c r="K5386" s="4">
        <f t="shared" si="84"/>
        <v>5714360</v>
      </c>
      <c r="L5386" s="2">
        <v>120</v>
      </c>
      <c r="M5386" s="2" t="s">
        <v>5460</v>
      </c>
    </row>
    <row r="5387" spans="1:13" x14ac:dyDescent="0.25">
      <c r="A5387" s="9">
        <v>3770713</v>
      </c>
      <c r="B5387" s="7" t="s">
        <v>5481</v>
      </c>
      <c r="C5387" s="3" t="s">
        <v>143</v>
      </c>
      <c r="D5387" s="5">
        <v>7827430</v>
      </c>
      <c r="E5387" s="4">
        <f>IFERROR(VLOOKUP(A5387, Hoja1!B:H, 7, FALSE), 0)</f>
        <v>493128</v>
      </c>
      <c r="F5387" s="5">
        <v>1487210</v>
      </c>
      <c r="G5387" s="5">
        <v>0</v>
      </c>
      <c r="H5387" s="5">
        <v>0</v>
      </c>
      <c r="I5387" s="5">
        <v>3497700</v>
      </c>
      <c r="J5387" s="5">
        <v>0</v>
      </c>
      <c r="K5387" s="4">
        <f t="shared" si="84"/>
        <v>2842520</v>
      </c>
      <c r="L5387" s="3">
        <v>120</v>
      </c>
      <c r="M5387" s="3" t="s">
        <v>5460</v>
      </c>
    </row>
    <row r="5388" spans="1:13" x14ac:dyDescent="0.25">
      <c r="A5388" s="9">
        <v>3943302</v>
      </c>
      <c r="B5388" s="6" t="s">
        <v>5482</v>
      </c>
      <c r="C5388" s="2" t="s">
        <v>201</v>
      </c>
      <c r="D5388" s="4">
        <v>7247620</v>
      </c>
      <c r="E5388" s="4">
        <f>IFERROR(VLOOKUP(A5388, Hoja1!B:H, 7, FALSE), 0)</f>
        <v>456600</v>
      </c>
      <c r="F5388" s="4">
        <v>1377050</v>
      </c>
      <c r="G5388" s="4">
        <v>2251570</v>
      </c>
      <c r="H5388" s="4">
        <v>1058780</v>
      </c>
      <c r="I5388" s="4">
        <v>0</v>
      </c>
      <c r="J5388" s="4">
        <v>3310350</v>
      </c>
      <c r="K5388" s="4">
        <f t="shared" si="84"/>
        <v>2560220</v>
      </c>
      <c r="L5388" s="2">
        <v>120</v>
      </c>
      <c r="M5388" s="2" t="s">
        <v>5460</v>
      </c>
    </row>
    <row r="5389" spans="1:13" x14ac:dyDescent="0.25">
      <c r="A5389" s="9">
        <v>3988666</v>
      </c>
      <c r="B5389" s="7" t="s">
        <v>5483</v>
      </c>
      <c r="C5389" s="3" t="s">
        <v>143</v>
      </c>
      <c r="D5389" s="5">
        <v>7827430</v>
      </c>
      <c r="E5389" s="4">
        <f>IFERROR(VLOOKUP(A5389, Hoja1!B:H, 7, FALSE), 0)</f>
        <v>0</v>
      </c>
      <c r="F5389" s="5">
        <v>3913720</v>
      </c>
      <c r="G5389" s="5">
        <v>0</v>
      </c>
      <c r="H5389" s="5">
        <v>1784740</v>
      </c>
      <c r="I5389" s="5">
        <v>0</v>
      </c>
      <c r="J5389" s="5">
        <v>1784740</v>
      </c>
      <c r="K5389" s="4">
        <f t="shared" si="84"/>
        <v>2128970</v>
      </c>
      <c r="L5389" s="3">
        <v>120</v>
      </c>
      <c r="M5389" s="3" t="s">
        <v>5460</v>
      </c>
    </row>
    <row r="5390" spans="1:13" x14ac:dyDescent="0.25">
      <c r="A5390" s="9">
        <v>3994434</v>
      </c>
      <c r="B5390" s="6" t="s">
        <v>5484</v>
      </c>
      <c r="C5390" s="2" t="s">
        <v>201</v>
      </c>
      <c r="D5390" s="4">
        <v>7247620</v>
      </c>
      <c r="E5390" s="4">
        <f>IFERROR(VLOOKUP(A5390, Hoja1!B:H, 7, FALSE), 0)</f>
        <v>1862639</v>
      </c>
      <c r="F5390" s="4">
        <v>1377050</v>
      </c>
      <c r="G5390" s="4">
        <v>0</v>
      </c>
      <c r="H5390" s="4">
        <v>836000</v>
      </c>
      <c r="I5390" s="4">
        <v>0</v>
      </c>
      <c r="J5390" s="4">
        <v>836000</v>
      </c>
      <c r="K5390" s="4">
        <f t="shared" si="84"/>
        <v>5034570</v>
      </c>
      <c r="L5390" s="2">
        <v>120</v>
      </c>
      <c r="M5390" s="2" t="s">
        <v>5460</v>
      </c>
    </row>
    <row r="5391" spans="1:13" x14ac:dyDescent="0.25">
      <c r="A5391" s="9">
        <v>4012257</v>
      </c>
      <c r="B5391" s="7" t="s">
        <v>5485</v>
      </c>
      <c r="C5391" s="3" t="s">
        <v>51</v>
      </c>
      <c r="D5391" s="5">
        <v>8697140</v>
      </c>
      <c r="E5391" s="4">
        <f>IFERROR(VLOOKUP(A5391, Hoja1!B:H, 7, FALSE), 0)</f>
        <v>513131</v>
      </c>
      <c r="F5391" s="5">
        <v>1652460</v>
      </c>
      <c r="G5391" s="5">
        <v>250000</v>
      </c>
      <c r="H5391" s="5">
        <v>2197220</v>
      </c>
      <c r="I5391" s="5">
        <v>550000</v>
      </c>
      <c r="J5391" s="5">
        <v>2447220</v>
      </c>
      <c r="K5391" s="4">
        <f t="shared" si="84"/>
        <v>4047460</v>
      </c>
      <c r="L5391" s="3">
        <v>120</v>
      </c>
      <c r="M5391" s="3" t="s">
        <v>5460</v>
      </c>
    </row>
    <row r="5392" spans="1:13" x14ac:dyDescent="0.25">
      <c r="A5392" s="9">
        <v>4052797</v>
      </c>
      <c r="B5392" s="6" t="s">
        <v>5486</v>
      </c>
      <c r="C5392" s="2" t="s">
        <v>401</v>
      </c>
      <c r="D5392" s="4">
        <v>4058670</v>
      </c>
      <c r="E5392" s="4">
        <f>IFERROR(VLOOKUP(A5392, Hoja1!B:H, 7, FALSE), 0)</f>
        <v>369339</v>
      </c>
      <c r="F5392" s="4">
        <v>771147</v>
      </c>
      <c r="G5392" s="4">
        <v>0</v>
      </c>
      <c r="H5392" s="4">
        <v>0</v>
      </c>
      <c r="I5392" s="4">
        <v>1850000</v>
      </c>
      <c r="J5392" s="4">
        <v>0</v>
      </c>
      <c r="K5392" s="4">
        <f t="shared" si="84"/>
        <v>1437523</v>
      </c>
      <c r="L5392" s="2">
        <v>120</v>
      </c>
      <c r="M5392" s="2" t="s">
        <v>5460</v>
      </c>
    </row>
    <row r="5393" spans="1:13" x14ac:dyDescent="0.25">
      <c r="A5393" s="9">
        <v>4056067</v>
      </c>
      <c r="B5393" s="7" t="s">
        <v>5487</v>
      </c>
      <c r="C5393" s="3" t="s">
        <v>398</v>
      </c>
      <c r="D5393" s="5">
        <v>6088000</v>
      </c>
      <c r="E5393" s="4">
        <f>IFERROR(VLOOKUP(A5393, Hoja1!B:H, 7, FALSE), 0)</f>
        <v>413984</v>
      </c>
      <c r="F5393" s="5">
        <v>1156720</v>
      </c>
      <c r="G5393" s="5">
        <v>548000</v>
      </c>
      <c r="H5393" s="5">
        <v>873950</v>
      </c>
      <c r="I5393" s="5">
        <v>913970</v>
      </c>
      <c r="J5393" s="5">
        <v>1421950</v>
      </c>
      <c r="K5393" s="4">
        <f t="shared" si="84"/>
        <v>2595360</v>
      </c>
      <c r="L5393" s="3">
        <v>120</v>
      </c>
      <c r="M5393" s="3" t="s">
        <v>5460</v>
      </c>
    </row>
    <row r="5394" spans="1:13" x14ac:dyDescent="0.25">
      <c r="A5394" s="9">
        <v>4079758</v>
      </c>
      <c r="B5394" s="6" t="s">
        <v>5488</v>
      </c>
      <c r="C5394" s="2" t="s">
        <v>54</v>
      </c>
      <c r="D5394" s="4">
        <v>8407240</v>
      </c>
      <c r="E5394" s="4">
        <f>IFERROR(VLOOKUP(A5394, Hoja1!B:H, 7, FALSE), 0)</f>
        <v>504434</v>
      </c>
      <c r="F5394" s="4">
        <v>1597380</v>
      </c>
      <c r="G5394" s="4">
        <v>250000</v>
      </c>
      <c r="H5394" s="4">
        <v>426000</v>
      </c>
      <c r="I5394" s="4">
        <v>0</v>
      </c>
      <c r="J5394" s="4">
        <v>676000</v>
      </c>
      <c r="K5394" s="4">
        <f t="shared" si="84"/>
        <v>6133860</v>
      </c>
      <c r="L5394" s="2">
        <v>120</v>
      </c>
      <c r="M5394" s="2" t="s">
        <v>5460</v>
      </c>
    </row>
    <row r="5395" spans="1:13" x14ac:dyDescent="0.25">
      <c r="A5395" s="9">
        <v>4122699</v>
      </c>
      <c r="B5395" s="7" t="s">
        <v>5489</v>
      </c>
      <c r="C5395" s="3" t="s">
        <v>57</v>
      </c>
      <c r="D5395" s="5">
        <v>8697140</v>
      </c>
      <c r="E5395" s="4">
        <f>IFERROR(VLOOKUP(A5395, Hoja1!B:H, 7, FALSE), 0)</f>
        <v>565314</v>
      </c>
      <c r="F5395" s="5">
        <v>1652460</v>
      </c>
      <c r="G5395" s="5">
        <v>885271</v>
      </c>
      <c r="H5395" s="5">
        <v>0</v>
      </c>
      <c r="I5395" s="5">
        <v>0</v>
      </c>
      <c r="J5395" s="5">
        <v>885271</v>
      </c>
      <c r="K5395" s="4">
        <f t="shared" si="84"/>
        <v>6159409</v>
      </c>
      <c r="L5395" s="3">
        <v>120</v>
      </c>
      <c r="M5395" s="3" t="s">
        <v>5460</v>
      </c>
    </row>
    <row r="5396" spans="1:13" x14ac:dyDescent="0.25">
      <c r="A5396" s="9">
        <v>4194298</v>
      </c>
      <c r="B5396" s="6" t="s">
        <v>5490</v>
      </c>
      <c r="C5396" s="2" t="s">
        <v>502</v>
      </c>
      <c r="D5396" s="4">
        <v>4638480</v>
      </c>
      <c r="E5396" s="4">
        <f>IFERROR(VLOOKUP(A5396, Hoja1!B:H, 7, FALSE), 0)</f>
        <v>380355</v>
      </c>
      <c r="F5396" s="4">
        <v>881311</v>
      </c>
      <c r="G5396" s="4">
        <v>295000</v>
      </c>
      <c r="H5396" s="4">
        <v>476000</v>
      </c>
      <c r="I5396" s="4">
        <v>0</v>
      </c>
      <c r="J5396" s="4">
        <v>771000</v>
      </c>
      <c r="K5396" s="4">
        <f t="shared" si="84"/>
        <v>2986169</v>
      </c>
      <c r="L5396" s="2">
        <v>120</v>
      </c>
      <c r="M5396" s="2" t="s">
        <v>5460</v>
      </c>
    </row>
    <row r="5397" spans="1:13" x14ac:dyDescent="0.25">
      <c r="A5397" s="9">
        <v>4210531</v>
      </c>
      <c r="B5397" s="7" t="s">
        <v>5491</v>
      </c>
      <c r="C5397" s="3" t="s">
        <v>377</v>
      </c>
      <c r="D5397" s="5">
        <v>7537530</v>
      </c>
      <c r="E5397" s="4">
        <f>IFERROR(VLOOKUP(A5397, Hoja1!B:H, 7, FALSE), 0)</f>
        <v>474864</v>
      </c>
      <c r="F5397" s="5">
        <v>1432130</v>
      </c>
      <c r="G5397" s="5">
        <v>0</v>
      </c>
      <c r="H5397" s="5">
        <v>566000</v>
      </c>
      <c r="I5397" s="5">
        <v>0</v>
      </c>
      <c r="J5397" s="5">
        <v>566000</v>
      </c>
      <c r="K5397" s="4">
        <f t="shared" si="84"/>
        <v>5539400</v>
      </c>
      <c r="L5397" s="3">
        <v>120</v>
      </c>
      <c r="M5397" s="3" t="s">
        <v>5460</v>
      </c>
    </row>
    <row r="5398" spans="1:13" x14ac:dyDescent="0.25">
      <c r="A5398" s="9">
        <v>4256880</v>
      </c>
      <c r="B5398" s="6" t="s">
        <v>5492</v>
      </c>
      <c r="C5398" s="2" t="s">
        <v>556</v>
      </c>
      <c r="D5398" s="4">
        <v>5218290</v>
      </c>
      <c r="E5398" s="4">
        <f>IFERROR(VLOOKUP(A5398, Hoja1!B:H, 7, FALSE), 0)</f>
        <v>417463</v>
      </c>
      <c r="F5398" s="4">
        <v>991475</v>
      </c>
      <c r="G5398" s="4">
        <v>250000</v>
      </c>
      <c r="H5398" s="4">
        <v>601000</v>
      </c>
      <c r="I5398" s="4">
        <v>0</v>
      </c>
      <c r="J5398" s="4">
        <v>851000</v>
      </c>
      <c r="K5398" s="4">
        <f t="shared" si="84"/>
        <v>3375815</v>
      </c>
      <c r="L5398" s="2">
        <v>120</v>
      </c>
      <c r="M5398" s="2" t="s">
        <v>5460</v>
      </c>
    </row>
    <row r="5399" spans="1:13" x14ac:dyDescent="0.25">
      <c r="A5399" s="9">
        <v>4285180</v>
      </c>
      <c r="B5399" s="7" t="s">
        <v>5493</v>
      </c>
      <c r="C5399" s="3" t="s">
        <v>182</v>
      </c>
      <c r="D5399" s="5">
        <v>6667810</v>
      </c>
      <c r="E5399" s="4">
        <f>IFERROR(VLOOKUP(A5399, Hoja1!B:H, 7, FALSE), 0)</f>
        <v>433408</v>
      </c>
      <c r="F5399" s="5">
        <v>1266880</v>
      </c>
      <c r="G5399" s="5">
        <v>0</v>
      </c>
      <c r="H5399" s="5">
        <v>3106200</v>
      </c>
      <c r="I5399" s="5">
        <v>0</v>
      </c>
      <c r="J5399" s="5">
        <v>3106200</v>
      </c>
      <c r="K5399" s="4">
        <f t="shared" si="84"/>
        <v>2294730</v>
      </c>
      <c r="L5399" s="3">
        <v>120</v>
      </c>
      <c r="M5399" s="3" t="s">
        <v>5460</v>
      </c>
    </row>
    <row r="5400" spans="1:13" x14ac:dyDescent="0.25">
      <c r="A5400" s="9">
        <v>4342706</v>
      </c>
      <c r="B5400" s="6" t="s">
        <v>5494</v>
      </c>
      <c r="C5400" s="2" t="s">
        <v>201</v>
      </c>
      <c r="D5400" s="4">
        <v>7247620</v>
      </c>
      <c r="E5400" s="4">
        <f>IFERROR(VLOOKUP(A5400, Hoja1!B:H, 7, FALSE), 0)</f>
        <v>456600</v>
      </c>
      <c r="F5400" s="4">
        <v>1377050</v>
      </c>
      <c r="G5400" s="4">
        <v>0</v>
      </c>
      <c r="H5400" s="4">
        <v>1701370</v>
      </c>
      <c r="I5400" s="4">
        <v>0</v>
      </c>
      <c r="J5400" s="4">
        <v>1701370</v>
      </c>
      <c r="K5400" s="4">
        <f t="shared" si="84"/>
        <v>4169200</v>
      </c>
      <c r="L5400" s="2">
        <v>120</v>
      </c>
      <c r="M5400" s="2" t="s">
        <v>5460</v>
      </c>
    </row>
    <row r="5401" spans="1:13" x14ac:dyDescent="0.25">
      <c r="A5401" s="9">
        <v>4345502</v>
      </c>
      <c r="B5401" s="7" t="s">
        <v>5495</v>
      </c>
      <c r="C5401" s="3" t="s">
        <v>54</v>
      </c>
      <c r="D5401" s="5">
        <v>8407240</v>
      </c>
      <c r="E5401" s="4">
        <f>IFERROR(VLOOKUP(A5401, Hoja1!B:H, 7, FALSE), 0)</f>
        <v>504434</v>
      </c>
      <c r="F5401" s="5">
        <v>1597380</v>
      </c>
      <c r="G5401" s="5">
        <v>250000</v>
      </c>
      <c r="H5401" s="5">
        <v>754655</v>
      </c>
      <c r="I5401" s="5">
        <v>0</v>
      </c>
      <c r="J5401" s="5">
        <v>1004660</v>
      </c>
      <c r="K5401" s="4">
        <f t="shared" si="84"/>
        <v>5805205</v>
      </c>
      <c r="L5401" s="3">
        <v>120</v>
      </c>
      <c r="M5401" s="3" t="s">
        <v>5460</v>
      </c>
    </row>
    <row r="5402" spans="1:13" x14ac:dyDescent="0.25">
      <c r="A5402" s="9">
        <v>4364636</v>
      </c>
      <c r="B5402" s="6" t="s">
        <v>5496</v>
      </c>
      <c r="C5402" s="2" t="s">
        <v>377</v>
      </c>
      <c r="D5402" s="4">
        <v>7537530</v>
      </c>
      <c r="E5402" s="4">
        <f>IFERROR(VLOOKUP(A5402, Hoja1!B:H, 7, FALSE), 0)</f>
        <v>474864</v>
      </c>
      <c r="F5402" s="4">
        <v>1432130</v>
      </c>
      <c r="G5402" s="4">
        <v>0</v>
      </c>
      <c r="H5402" s="4">
        <v>0</v>
      </c>
      <c r="I5402" s="4">
        <v>3400000</v>
      </c>
      <c r="J5402" s="4">
        <v>0</v>
      </c>
      <c r="K5402" s="4">
        <f t="shared" si="84"/>
        <v>2705400</v>
      </c>
      <c r="L5402" s="2">
        <v>120</v>
      </c>
      <c r="M5402" s="2" t="s">
        <v>5460</v>
      </c>
    </row>
    <row r="5403" spans="1:13" x14ac:dyDescent="0.25">
      <c r="A5403" s="9">
        <v>4390811</v>
      </c>
      <c r="B5403" s="7" t="s">
        <v>5497</v>
      </c>
      <c r="C5403" s="3" t="s">
        <v>377</v>
      </c>
      <c r="D5403" s="5">
        <v>7537530</v>
      </c>
      <c r="E5403" s="4">
        <f>IFERROR(VLOOKUP(A5403, Hoja1!B:H, 7, FALSE), 0)</f>
        <v>474864</v>
      </c>
      <c r="F5403" s="5">
        <v>1432130</v>
      </c>
      <c r="G5403" s="5">
        <v>550000</v>
      </c>
      <c r="H5403" s="5">
        <v>0</v>
      </c>
      <c r="I5403" s="5">
        <v>1096630</v>
      </c>
      <c r="J5403" s="5">
        <v>550000</v>
      </c>
      <c r="K5403" s="4">
        <f t="shared" si="84"/>
        <v>4458770</v>
      </c>
      <c r="L5403" s="3">
        <v>120</v>
      </c>
      <c r="M5403" s="3" t="s">
        <v>5460</v>
      </c>
    </row>
    <row r="5404" spans="1:13" x14ac:dyDescent="0.25">
      <c r="A5404" s="9">
        <v>4426604</v>
      </c>
      <c r="B5404" s="6" t="s">
        <v>5498</v>
      </c>
      <c r="C5404" s="2" t="s">
        <v>201</v>
      </c>
      <c r="D5404" s="4">
        <v>7247620</v>
      </c>
      <c r="E5404" s="4">
        <f>IFERROR(VLOOKUP(A5404, Hoja1!B:H, 7, FALSE), 0)</f>
        <v>456600</v>
      </c>
      <c r="F5404" s="4">
        <v>1377050</v>
      </c>
      <c r="G5404" s="4">
        <v>1439490</v>
      </c>
      <c r="H5404" s="4">
        <v>670860</v>
      </c>
      <c r="I5404" s="4">
        <v>1200000</v>
      </c>
      <c r="J5404" s="4">
        <v>2110350</v>
      </c>
      <c r="K5404" s="4">
        <f t="shared" si="84"/>
        <v>2560220</v>
      </c>
      <c r="L5404" s="2">
        <v>120</v>
      </c>
      <c r="M5404" s="2" t="s">
        <v>5460</v>
      </c>
    </row>
    <row r="5405" spans="1:13" x14ac:dyDescent="0.25">
      <c r="A5405" s="9">
        <v>4546640</v>
      </c>
      <c r="B5405" s="7" t="s">
        <v>5499</v>
      </c>
      <c r="C5405" s="3" t="s">
        <v>502</v>
      </c>
      <c r="D5405" s="5">
        <v>4638480</v>
      </c>
      <c r="E5405" s="4">
        <f>IFERROR(VLOOKUP(A5405, Hoja1!B:H, 7, FALSE), 0)</f>
        <v>380355</v>
      </c>
      <c r="F5405" s="5">
        <v>881311</v>
      </c>
      <c r="G5405" s="5">
        <v>250000</v>
      </c>
      <c r="H5405" s="5">
        <v>784030</v>
      </c>
      <c r="I5405" s="5">
        <v>0</v>
      </c>
      <c r="J5405" s="5">
        <v>1034030</v>
      </c>
      <c r="K5405" s="4">
        <f t="shared" si="84"/>
        <v>2723139</v>
      </c>
      <c r="L5405" s="3">
        <v>120</v>
      </c>
      <c r="M5405" s="3" t="s">
        <v>5460</v>
      </c>
    </row>
    <row r="5406" spans="1:13" x14ac:dyDescent="0.25">
      <c r="A5406" s="9">
        <v>4576504</v>
      </c>
      <c r="B5406" s="6" t="s">
        <v>5500</v>
      </c>
      <c r="C5406" s="2" t="s">
        <v>201</v>
      </c>
      <c r="D5406" s="4">
        <v>7247620</v>
      </c>
      <c r="E5406" s="4">
        <f>IFERROR(VLOOKUP(A5406, Hoja1!B:H, 7, FALSE), 0)</f>
        <v>456600</v>
      </c>
      <c r="F5406" s="4">
        <v>1377050</v>
      </c>
      <c r="G5406" s="4">
        <v>0</v>
      </c>
      <c r="H5406" s="4">
        <v>0</v>
      </c>
      <c r="I5406" s="4">
        <v>0</v>
      </c>
      <c r="J5406" s="4">
        <v>0</v>
      </c>
      <c r="K5406" s="4">
        <f t="shared" si="84"/>
        <v>5870570</v>
      </c>
      <c r="L5406" s="2">
        <v>120</v>
      </c>
      <c r="M5406" s="2" t="s">
        <v>5460</v>
      </c>
    </row>
    <row r="5407" spans="1:13" x14ac:dyDescent="0.25">
      <c r="A5407" s="9">
        <v>4577562</v>
      </c>
      <c r="B5407" s="7" t="s">
        <v>5501</v>
      </c>
      <c r="C5407" s="3" t="s">
        <v>143</v>
      </c>
      <c r="D5407" s="5">
        <v>7827430</v>
      </c>
      <c r="E5407" s="4">
        <f>IFERROR(VLOOKUP(A5407, Hoja1!B:H, 7, FALSE), 0)</f>
        <v>493128</v>
      </c>
      <c r="F5407" s="5">
        <v>1487210</v>
      </c>
      <c r="G5407" s="5">
        <v>0</v>
      </c>
      <c r="H5407" s="5">
        <v>425178</v>
      </c>
      <c r="I5407" s="5">
        <v>3150000</v>
      </c>
      <c r="J5407" s="5">
        <v>425178</v>
      </c>
      <c r="K5407" s="4">
        <f t="shared" si="84"/>
        <v>2765042</v>
      </c>
      <c r="L5407" s="3">
        <v>120</v>
      </c>
      <c r="M5407" s="3" t="s">
        <v>5460</v>
      </c>
    </row>
    <row r="5408" spans="1:13" x14ac:dyDescent="0.25">
      <c r="A5408" s="9">
        <v>4585515</v>
      </c>
      <c r="B5408" s="6" t="s">
        <v>5502</v>
      </c>
      <c r="C5408" s="2" t="s">
        <v>180</v>
      </c>
      <c r="D5408" s="4">
        <v>6957720</v>
      </c>
      <c r="E5408" s="4">
        <f>IFERROR(VLOOKUP(A5408, Hoja1!B:H, 7, FALSE), 0)</f>
        <v>445294</v>
      </c>
      <c r="F5408" s="4">
        <v>1321970</v>
      </c>
      <c r="G5408" s="4">
        <v>0</v>
      </c>
      <c r="H5408" s="4">
        <v>1852500</v>
      </c>
      <c r="I5408" s="4">
        <v>500000</v>
      </c>
      <c r="J5408" s="4">
        <v>1852500</v>
      </c>
      <c r="K5408" s="4">
        <f t="shared" si="84"/>
        <v>3283250</v>
      </c>
      <c r="L5408" s="2">
        <v>120</v>
      </c>
      <c r="M5408" s="2" t="s">
        <v>5460</v>
      </c>
    </row>
    <row r="5409" spans="1:13" x14ac:dyDescent="0.25">
      <c r="A5409" s="9">
        <v>4600770</v>
      </c>
      <c r="B5409" s="7" t="s">
        <v>5503</v>
      </c>
      <c r="C5409" s="3" t="s">
        <v>143</v>
      </c>
      <c r="D5409" s="5">
        <v>7827430</v>
      </c>
      <c r="E5409" s="4">
        <f>IFERROR(VLOOKUP(A5409, Hoja1!B:H, 7, FALSE), 0)</f>
        <v>493128</v>
      </c>
      <c r="F5409" s="5">
        <v>1487210</v>
      </c>
      <c r="G5409" s="5">
        <v>250000</v>
      </c>
      <c r="H5409" s="5">
        <v>1517280</v>
      </c>
      <c r="I5409" s="5">
        <v>0</v>
      </c>
      <c r="J5409" s="5">
        <v>1767280</v>
      </c>
      <c r="K5409" s="4">
        <f t="shared" si="84"/>
        <v>4572940</v>
      </c>
      <c r="L5409" s="3">
        <v>120</v>
      </c>
      <c r="M5409" s="3" t="s">
        <v>5460</v>
      </c>
    </row>
    <row r="5410" spans="1:13" x14ac:dyDescent="0.25">
      <c r="A5410" s="9">
        <v>4684163</v>
      </c>
      <c r="B5410" s="6" t="s">
        <v>5504</v>
      </c>
      <c r="C5410" s="2" t="s">
        <v>377</v>
      </c>
      <c r="D5410" s="4">
        <v>7537530</v>
      </c>
      <c r="E5410" s="4">
        <f>IFERROR(VLOOKUP(A5410, Hoja1!B:H, 7, FALSE), 0)</f>
        <v>474864</v>
      </c>
      <c r="F5410" s="4">
        <v>1432130</v>
      </c>
      <c r="G5410" s="4">
        <v>295000</v>
      </c>
      <c r="H5410" s="4">
        <v>476000</v>
      </c>
      <c r="I5410" s="4">
        <v>0</v>
      </c>
      <c r="J5410" s="4">
        <v>771000</v>
      </c>
      <c r="K5410" s="4">
        <f t="shared" si="84"/>
        <v>5334400</v>
      </c>
      <c r="L5410" s="2">
        <v>120</v>
      </c>
      <c r="M5410" s="2" t="s">
        <v>5460</v>
      </c>
    </row>
    <row r="5411" spans="1:13" x14ac:dyDescent="0.25">
      <c r="A5411" s="9">
        <v>4714955</v>
      </c>
      <c r="B5411" s="7" t="s">
        <v>5505</v>
      </c>
      <c r="C5411" s="3" t="s">
        <v>180</v>
      </c>
      <c r="D5411" s="5">
        <v>6957720</v>
      </c>
      <c r="E5411" s="4">
        <f>IFERROR(VLOOKUP(A5411, Hoja1!B:H, 7, FALSE), 0)</f>
        <v>445294</v>
      </c>
      <c r="F5411" s="5">
        <v>1321970</v>
      </c>
      <c r="G5411" s="5">
        <v>105000</v>
      </c>
      <c r="H5411" s="5">
        <v>550898</v>
      </c>
      <c r="I5411" s="5">
        <v>2525520</v>
      </c>
      <c r="J5411" s="5">
        <v>655898</v>
      </c>
      <c r="K5411" s="4">
        <f t="shared" si="84"/>
        <v>2454332</v>
      </c>
      <c r="L5411" s="3">
        <v>120</v>
      </c>
      <c r="M5411" s="3" t="s">
        <v>5460</v>
      </c>
    </row>
    <row r="5412" spans="1:13" x14ac:dyDescent="0.25">
      <c r="A5412" s="9">
        <v>4721818</v>
      </c>
      <c r="B5412" s="6" t="s">
        <v>5506</v>
      </c>
      <c r="C5412" s="2" t="s">
        <v>319</v>
      </c>
      <c r="D5412" s="4">
        <v>7247620</v>
      </c>
      <c r="E5412" s="4">
        <f>IFERROR(VLOOKUP(A5412, Hoja1!B:H, 7, FALSE), 0)</f>
        <v>478343</v>
      </c>
      <c r="F5412" s="4">
        <v>1377050</v>
      </c>
      <c r="G5412" s="4">
        <v>1707590</v>
      </c>
      <c r="H5412" s="4">
        <v>929364</v>
      </c>
      <c r="I5412" s="4">
        <v>0</v>
      </c>
      <c r="J5412" s="4">
        <v>2636950</v>
      </c>
      <c r="K5412" s="4">
        <f t="shared" si="84"/>
        <v>3233616</v>
      </c>
      <c r="L5412" s="2">
        <v>120</v>
      </c>
      <c r="M5412" s="2" t="s">
        <v>5460</v>
      </c>
    </row>
    <row r="5413" spans="1:13" x14ac:dyDescent="0.25">
      <c r="A5413" s="9">
        <v>4722272</v>
      </c>
      <c r="B5413" s="7" t="s">
        <v>5507</v>
      </c>
      <c r="C5413" s="3" t="s">
        <v>201</v>
      </c>
      <c r="D5413" s="5">
        <v>7247620</v>
      </c>
      <c r="E5413" s="4">
        <f>IFERROR(VLOOKUP(A5413, Hoja1!B:H, 7, FALSE), 0)</f>
        <v>456600</v>
      </c>
      <c r="F5413" s="5">
        <v>1377050</v>
      </c>
      <c r="G5413" s="5">
        <v>315055</v>
      </c>
      <c r="H5413" s="5">
        <v>974974</v>
      </c>
      <c r="I5413" s="5">
        <v>1000000</v>
      </c>
      <c r="J5413" s="5">
        <v>1290030</v>
      </c>
      <c r="K5413" s="4">
        <f t="shared" si="84"/>
        <v>3580541</v>
      </c>
      <c r="L5413" s="3">
        <v>120</v>
      </c>
      <c r="M5413" s="3" t="s">
        <v>5460</v>
      </c>
    </row>
    <row r="5414" spans="1:13" x14ac:dyDescent="0.25">
      <c r="A5414" s="9">
        <v>4742339</v>
      </c>
      <c r="B5414" s="6" t="s">
        <v>5508</v>
      </c>
      <c r="C5414" s="2" t="s">
        <v>328</v>
      </c>
      <c r="D5414" s="4">
        <v>6377900</v>
      </c>
      <c r="E5414" s="4">
        <f>IFERROR(VLOOKUP(A5414, Hoja1!B:H, 7, FALSE), 0)</f>
        <v>452831</v>
      </c>
      <c r="F5414" s="4">
        <v>1211800</v>
      </c>
      <c r="G5414" s="4">
        <v>105000</v>
      </c>
      <c r="H5414" s="4">
        <v>1655540</v>
      </c>
      <c r="I5414" s="4">
        <v>0</v>
      </c>
      <c r="J5414" s="4">
        <v>1760540</v>
      </c>
      <c r="K5414" s="4">
        <f t="shared" si="84"/>
        <v>3405560</v>
      </c>
      <c r="L5414" s="2">
        <v>120</v>
      </c>
      <c r="M5414" s="2" t="s">
        <v>5460</v>
      </c>
    </row>
    <row r="5415" spans="1:13" x14ac:dyDescent="0.25">
      <c r="A5415" s="9">
        <v>4800518</v>
      </c>
      <c r="B5415" s="7" t="s">
        <v>5509</v>
      </c>
      <c r="C5415" s="3" t="s">
        <v>444</v>
      </c>
      <c r="D5415" s="5">
        <v>7827430</v>
      </c>
      <c r="E5415" s="4">
        <f>IFERROR(VLOOKUP(A5415, Hoja1!B:H, 7, FALSE), 0)</f>
        <v>500956</v>
      </c>
      <c r="F5415" s="5">
        <v>1487210</v>
      </c>
      <c r="G5415" s="5">
        <v>45000</v>
      </c>
      <c r="H5415" s="5">
        <v>899770</v>
      </c>
      <c r="I5415" s="5">
        <v>0</v>
      </c>
      <c r="J5415" s="5">
        <v>944770</v>
      </c>
      <c r="K5415" s="4">
        <f t="shared" si="84"/>
        <v>5395450</v>
      </c>
      <c r="L5415" s="3">
        <v>120</v>
      </c>
      <c r="M5415" s="3" t="s">
        <v>5460</v>
      </c>
    </row>
    <row r="5416" spans="1:13" x14ac:dyDescent="0.25">
      <c r="A5416" s="9">
        <v>4801947</v>
      </c>
      <c r="B5416" s="6" t="s">
        <v>5510</v>
      </c>
      <c r="C5416" s="2" t="s">
        <v>182</v>
      </c>
      <c r="D5416" s="4">
        <v>6667810</v>
      </c>
      <c r="E5416" s="4">
        <f>IFERROR(VLOOKUP(A5416, Hoja1!B:H, 7, FALSE), 0)</f>
        <v>433408</v>
      </c>
      <c r="F5416" s="4">
        <v>1266880</v>
      </c>
      <c r="G5416" s="4">
        <v>305000</v>
      </c>
      <c r="H5416" s="4">
        <v>2747190</v>
      </c>
      <c r="I5416" s="4">
        <v>0</v>
      </c>
      <c r="J5416" s="4">
        <v>3052190</v>
      </c>
      <c r="K5416" s="4">
        <f t="shared" si="84"/>
        <v>2348740</v>
      </c>
      <c r="L5416" s="2">
        <v>120</v>
      </c>
      <c r="M5416" s="2" t="s">
        <v>5460</v>
      </c>
    </row>
    <row r="5417" spans="1:13" x14ac:dyDescent="0.25">
      <c r="A5417" s="9">
        <v>4835439</v>
      </c>
      <c r="B5417" s="7" t="s">
        <v>5511</v>
      </c>
      <c r="C5417" s="3" t="s">
        <v>182</v>
      </c>
      <c r="D5417" s="5">
        <v>6667810</v>
      </c>
      <c r="E5417" s="4">
        <f>IFERROR(VLOOKUP(A5417, Hoja1!B:H, 7, FALSE), 0)</f>
        <v>433408</v>
      </c>
      <c r="F5417" s="5">
        <v>1266880</v>
      </c>
      <c r="G5417" s="5">
        <v>1460070</v>
      </c>
      <c r="H5417" s="5">
        <v>1592120</v>
      </c>
      <c r="I5417" s="5">
        <v>0</v>
      </c>
      <c r="J5417" s="5">
        <v>3052190</v>
      </c>
      <c r="K5417" s="4">
        <f t="shared" si="84"/>
        <v>2348740</v>
      </c>
      <c r="L5417" s="3">
        <v>120</v>
      </c>
      <c r="M5417" s="3" t="s">
        <v>5460</v>
      </c>
    </row>
    <row r="5418" spans="1:13" x14ac:dyDescent="0.25">
      <c r="A5418" s="9">
        <v>4939526</v>
      </c>
      <c r="B5418" s="6" t="s">
        <v>5512</v>
      </c>
      <c r="C5418" s="2" t="s">
        <v>540</v>
      </c>
      <c r="D5418" s="4">
        <v>4348570</v>
      </c>
      <c r="E5418" s="4">
        <f>IFERROR(VLOOKUP(A5418, Hoja1!B:H, 7, FALSE), 0)</f>
        <v>373977</v>
      </c>
      <c r="F5418" s="4">
        <v>826229</v>
      </c>
      <c r="G5418" s="4">
        <v>1515530</v>
      </c>
      <c r="H5418" s="4">
        <v>520684</v>
      </c>
      <c r="I5418" s="4">
        <v>0</v>
      </c>
      <c r="J5418" s="4">
        <v>2036220</v>
      </c>
      <c r="K5418" s="4">
        <f t="shared" si="84"/>
        <v>1486127</v>
      </c>
      <c r="L5418" s="2">
        <v>120</v>
      </c>
      <c r="M5418" s="2" t="s">
        <v>5460</v>
      </c>
    </row>
    <row r="5419" spans="1:13" x14ac:dyDescent="0.25">
      <c r="A5419" s="9">
        <v>4951506</v>
      </c>
      <c r="B5419" s="7" t="s">
        <v>5513</v>
      </c>
      <c r="C5419" s="3" t="s">
        <v>182</v>
      </c>
      <c r="D5419" s="5">
        <v>6667810</v>
      </c>
      <c r="E5419" s="4">
        <f>IFERROR(VLOOKUP(A5419, Hoja1!B:H, 7, FALSE), 0)</f>
        <v>433408</v>
      </c>
      <c r="F5419" s="5">
        <v>1266880</v>
      </c>
      <c r="G5419" s="5">
        <v>0</v>
      </c>
      <c r="H5419" s="5">
        <v>0</v>
      </c>
      <c r="I5419" s="5">
        <v>2725420</v>
      </c>
      <c r="J5419" s="5">
        <v>0</v>
      </c>
      <c r="K5419" s="4">
        <f t="shared" si="84"/>
        <v>2675510</v>
      </c>
      <c r="L5419" s="3">
        <v>120</v>
      </c>
      <c r="M5419" s="3" t="s">
        <v>5460</v>
      </c>
    </row>
    <row r="5420" spans="1:13" x14ac:dyDescent="0.25">
      <c r="A5420" s="9">
        <v>4965785</v>
      </c>
      <c r="B5420" s="6" t="s">
        <v>5514</v>
      </c>
      <c r="C5420" s="2" t="s">
        <v>437</v>
      </c>
      <c r="D5420" s="4">
        <v>5218290</v>
      </c>
      <c r="E5420" s="4">
        <f>IFERROR(VLOOKUP(A5420, Hoja1!B:H, 7, FALSE), 0)</f>
        <v>401808</v>
      </c>
      <c r="F5420" s="4">
        <v>991475</v>
      </c>
      <c r="G5420" s="4">
        <v>250000</v>
      </c>
      <c r="H5420" s="4">
        <v>2125880</v>
      </c>
      <c r="I5420" s="4">
        <v>0</v>
      </c>
      <c r="J5420" s="4">
        <v>2375880</v>
      </c>
      <c r="K5420" s="4">
        <f t="shared" si="84"/>
        <v>1850935</v>
      </c>
      <c r="L5420" s="2">
        <v>120</v>
      </c>
      <c r="M5420" s="2" t="s">
        <v>5460</v>
      </c>
    </row>
    <row r="5421" spans="1:13" x14ac:dyDescent="0.25">
      <c r="A5421" s="9">
        <v>4983651</v>
      </c>
      <c r="B5421" s="7" t="s">
        <v>5515</v>
      </c>
      <c r="C5421" s="3" t="s">
        <v>201</v>
      </c>
      <c r="D5421" s="5">
        <v>7247620</v>
      </c>
      <c r="E5421" s="4">
        <f>IFERROR(VLOOKUP(A5421, Hoja1!B:H, 7, FALSE), 0)</f>
        <v>456600</v>
      </c>
      <c r="F5421" s="5">
        <v>1377050</v>
      </c>
      <c r="G5421" s="5">
        <v>1600630</v>
      </c>
      <c r="H5421" s="5">
        <v>1204720</v>
      </c>
      <c r="I5421" s="5">
        <v>0</v>
      </c>
      <c r="J5421" s="5">
        <v>2805350</v>
      </c>
      <c r="K5421" s="4">
        <f t="shared" si="84"/>
        <v>3065220</v>
      </c>
      <c r="L5421" s="3">
        <v>120</v>
      </c>
      <c r="M5421" s="3" t="s">
        <v>5460</v>
      </c>
    </row>
    <row r="5422" spans="1:13" x14ac:dyDescent="0.25">
      <c r="A5422" s="9">
        <v>4991349</v>
      </c>
      <c r="B5422" s="6" t="s">
        <v>5516</v>
      </c>
      <c r="C5422" s="2" t="s">
        <v>201</v>
      </c>
      <c r="D5422" s="4">
        <v>7247620</v>
      </c>
      <c r="E5422" s="4">
        <f>IFERROR(VLOOKUP(A5422, Hoja1!B:H, 7, FALSE), 0)</f>
        <v>456600</v>
      </c>
      <c r="F5422" s="4">
        <v>1377050</v>
      </c>
      <c r="G5422" s="4">
        <v>1296400</v>
      </c>
      <c r="H5422" s="4">
        <v>513945</v>
      </c>
      <c r="I5422" s="4">
        <v>1500000</v>
      </c>
      <c r="J5422" s="4">
        <v>1810350</v>
      </c>
      <c r="K5422" s="4">
        <f t="shared" si="84"/>
        <v>2560225</v>
      </c>
      <c r="L5422" s="2">
        <v>120</v>
      </c>
      <c r="M5422" s="2" t="s">
        <v>5460</v>
      </c>
    </row>
    <row r="5423" spans="1:13" x14ac:dyDescent="0.25">
      <c r="A5423" s="9">
        <v>4991358</v>
      </c>
      <c r="B5423" s="7" t="s">
        <v>5517</v>
      </c>
      <c r="C5423" s="3" t="s">
        <v>201</v>
      </c>
      <c r="D5423" s="5">
        <v>7247620</v>
      </c>
      <c r="E5423" s="4">
        <f>IFERROR(VLOOKUP(A5423, Hoja1!B:H, 7, FALSE), 0)</f>
        <v>456600</v>
      </c>
      <c r="F5423" s="5">
        <v>1377050</v>
      </c>
      <c r="G5423" s="5">
        <v>1605000</v>
      </c>
      <c r="H5423" s="5">
        <v>860804</v>
      </c>
      <c r="I5423" s="5">
        <v>844546</v>
      </c>
      <c r="J5423" s="5">
        <v>2465800</v>
      </c>
      <c r="K5423" s="4">
        <f t="shared" si="84"/>
        <v>2560220</v>
      </c>
      <c r="L5423" s="3">
        <v>120</v>
      </c>
      <c r="M5423" s="3" t="s">
        <v>5460</v>
      </c>
    </row>
    <row r="5424" spans="1:13" x14ac:dyDescent="0.25">
      <c r="A5424" s="9">
        <v>5010155</v>
      </c>
      <c r="B5424" s="6" t="s">
        <v>5518</v>
      </c>
      <c r="C5424" s="2" t="s">
        <v>182</v>
      </c>
      <c r="D5424" s="4">
        <v>6667810</v>
      </c>
      <c r="E5424" s="4">
        <f>IFERROR(VLOOKUP(A5424, Hoja1!B:H, 7, FALSE), 0)</f>
        <v>433408</v>
      </c>
      <c r="F5424" s="4">
        <v>1266880</v>
      </c>
      <c r="G5424" s="4">
        <v>1198600</v>
      </c>
      <c r="H5424" s="4">
        <v>433936</v>
      </c>
      <c r="I5424" s="4">
        <v>1419660</v>
      </c>
      <c r="J5424" s="4">
        <v>1632540</v>
      </c>
      <c r="K5424" s="4">
        <f t="shared" si="84"/>
        <v>2348734</v>
      </c>
      <c r="L5424" s="2">
        <v>120</v>
      </c>
      <c r="M5424" s="2" t="s">
        <v>5460</v>
      </c>
    </row>
    <row r="5425" spans="1:13" x14ac:dyDescent="0.25">
      <c r="A5425" s="9">
        <v>5035160</v>
      </c>
      <c r="B5425" s="7" t="s">
        <v>5519</v>
      </c>
      <c r="C5425" s="3" t="s">
        <v>180</v>
      </c>
      <c r="D5425" s="5">
        <v>6957720</v>
      </c>
      <c r="E5425" s="4">
        <f>IFERROR(VLOOKUP(A5425, Hoja1!B:H, 7, FALSE), 0)</f>
        <v>445294</v>
      </c>
      <c r="F5425" s="5">
        <v>1321970</v>
      </c>
      <c r="G5425" s="5">
        <v>2759850</v>
      </c>
      <c r="H5425" s="5">
        <v>140000</v>
      </c>
      <c r="I5425" s="5">
        <v>0</v>
      </c>
      <c r="J5425" s="5">
        <v>2899850</v>
      </c>
      <c r="K5425" s="4">
        <f t="shared" si="84"/>
        <v>2735900</v>
      </c>
      <c r="L5425" s="3">
        <v>120</v>
      </c>
      <c r="M5425" s="3" t="s">
        <v>5460</v>
      </c>
    </row>
    <row r="5426" spans="1:13" x14ac:dyDescent="0.25">
      <c r="A5426" s="9">
        <v>5044706</v>
      </c>
      <c r="B5426" s="6" t="s">
        <v>5520</v>
      </c>
      <c r="C5426" s="2" t="s">
        <v>506</v>
      </c>
      <c r="D5426" s="4">
        <v>4638480</v>
      </c>
      <c r="E5426" s="4">
        <f>IFERROR(VLOOKUP(A5426, Hoja1!B:H, 7, FALSE), 0)</f>
        <v>384994</v>
      </c>
      <c r="F5426" s="4">
        <v>881311</v>
      </c>
      <c r="G5426" s="4">
        <v>295000</v>
      </c>
      <c r="H5426" s="4">
        <v>686000</v>
      </c>
      <c r="I5426" s="4">
        <v>0</v>
      </c>
      <c r="J5426" s="4">
        <v>981000</v>
      </c>
      <c r="K5426" s="4">
        <f t="shared" si="84"/>
        <v>2776169</v>
      </c>
      <c r="L5426" s="2">
        <v>120</v>
      </c>
      <c r="M5426" s="2" t="s">
        <v>5460</v>
      </c>
    </row>
    <row r="5427" spans="1:13" x14ac:dyDescent="0.25">
      <c r="A5427" s="9">
        <v>5065361</v>
      </c>
      <c r="B5427" s="7" t="s">
        <v>5521</v>
      </c>
      <c r="C5427" s="3" t="s">
        <v>556</v>
      </c>
      <c r="D5427" s="5">
        <v>5218290</v>
      </c>
      <c r="E5427" s="4">
        <f>IFERROR(VLOOKUP(A5427, Hoja1!B:H, 7, FALSE), 0)</f>
        <v>417463</v>
      </c>
      <c r="F5427" s="5">
        <v>991475</v>
      </c>
      <c r="G5427" s="5">
        <v>150000</v>
      </c>
      <c r="H5427" s="5">
        <v>476000</v>
      </c>
      <c r="I5427" s="5">
        <v>0</v>
      </c>
      <c r="J5427" s="5">
        <v>626000</v>
      </c>
      <c r="K5427" s="4">
        <f t="shared" si="84"/>
        <v>3600815</v>
      </c>
      <c r="L5427" s="3">
        <v>120</v>
      </c>
      <c r="M5427" s="3" t="s">
        <v>5460</v>
      </c>
    </row>
    <row r="5428" spans="1:13" x14ac:dyDescent="0.25">
      <c r="A5428" s="9">
        <v>5102944</v>
      </c>
      <c r="B5428" s="6" t="s">
        <v>5522</v>
      </c>
      <c r="C5428" s="2" t="s">
        <v>182</v>
      </c>
      <c r="D5428" s="4">
        <v>6667810</v>
      </c>
      <c r="E5428" s="4">
        <f>IFERROR(VLOOKUP(A5428, Hoja1!B:H, 7, FALSE), 0)</f>
        <v>433408</v>
      </c>
      <c r="F5428" s="4">
        <v>1266880</v>
      </c>
      <c r="G5428" s="4">
        <v>2429270</v>
      </c>
      <c r="H5428" s="4">
        <v>622916</v>
      </c>
      <c r="I5428" s="4">
        <v>0</v>
      </c>
      <c r="J5428" s="4">
        <v>3052190</v>
      </c>
      <c r="K5428" s="4">
        <f t="shared" si="84"/>
        <v>2348744</v>
      </c>
      <c r="L5428" s="2">
        <v>120</v>
      </c>
      <c r="M5428" s="2" t="s">
        <v>5460</v>
      </c>
    </row>
    <row r="5429" spans="1:13" x14ac:dyDescent="0.25">
      <c r="A5429" s="9">
        <v>5113529</v>
      </c>
      <c r="B5429" s="7" t="s">
        <v>5523</v>
      </c>
      <c r="C5429" s="3" t="s">
        <v>182</v>
      </c>
      <c r="D5429" s="5">
        <v>6667810</v>
      </c>
      <c r="E5429" s="4">
        <f>IFERROR(VLOOKUP(A5429, Hoja1!B:H, 7, FALSE), 0)</f>
        <v>433408</v>
      </c>
      <c r="F5429" s="5">
        <v>1266880</v>
      </c>
      <c r="G5429" s="5">
        <v>845000</v>
      </c>
      <c r="H5429" s="5">
        <v>2025180</v>
      </c>
      <c r="I5429" s="5">
        <v>0</v>
      </c>
      <c r="J5429" s="5">
        <v>2870180</v>
      </c>
      <c r="K5429" s="4">
        <f t="shared" si="84"/>
        <v>2530750</v>
      </c>
      <c r="L5429" s="3">
        <v>120</v>
      </c>
      <c r="M5429" s="3" t="s">
        <v>5460</v>
      </c>
    </row>
    <row r="5430" spans="1:13" x14ac:dyDescent="0.25">
      <c r="A5430" s="9">
        <v>5130263</v>
      </c>
      <c r="B5430" s="6" t="s">
        <v>5524</v>
      </c>
      <c r="C5430" s="2" t="s">
        <v>332</v>
      </c>
      <c r="D5430" s="4">
        <v>5508190</v>
      </c>
      <c r="E5430" s="4">
        <f>IFERROR(VLOOKUP(A5430, Hoja1!B:H, 7, FALSE), 0)</f>
        <v>407606</v>
      </c>
      <c r="F5430" s="4">
        <v>1046560</v>
      </c>
      <c r="G5430" s="4">
        <v>761177</v>
      </c>
      <c r="H5430" s="4">
        <v>1586130</v>
      </c>
      <c r="I5430" s="4">
        <v>1300000</v>
      </c>
      <c r="J5430" s="4">
        <v>2347310</v>
      </c>
      <c r="K5430" s="4">
        <f t="shared" si="84"/>
        <v>814323</v>
      </c>
      <c r="L5430" s="2">
        <v>120</v>
      </c>
      <c r="M5430" s="2" t="s">
        <v>5460</v>
      </c>
    </row>
    <row r="5431" spans="1:13" x14ac:dyDescent="0.25">
      <c r="A5431" s="9">
        <v>5135613</v>
      </c>
      <c r="B5431" s="7" t="s">
        <v>5525</v>
      </c>
      <c r="C5431" s="3" t="s">
        <v>449</v>
      </c>
      <c r="D5431" s="5">
        <v>5508190</v>
      </c>
      <c r="E5431" s="4">
        <f>IFERROR(VLOOKUP(A5431, Hoja1!B:H, 7, FALSE), 0)</f>
        <v>435147</v>
      </c>
      <c r="F5431" s="5">
        <v>1046560</v>
      </c>
      <c r="G5431" s="5">
        <v>150000</v>
      </c>
      <c r="H5431" s="5">
        <v>1076850</v>
      </c>
      <c r="I5431" s="5">
        <v>0</v>
      </c>
      <c r="J5431" s="5">
        <v>1226850</v>
      </c>
      <c r="K5431" s="4">
        <f t="shared" si="84"/>
        <v>3234780</v>
      </c>
      <c r="L5431" s="3">
        <v>120</v>
      </c>
      <c r="M5431" s="3" t="s">
        <v>5460</v>
      </c>
    </row>
    <row r="5432" spans="1:13" x14ac:dyDescent="0.25">
      <c r="A5432" s="9">
        <v>5136829</v>
      </c>
      <c r="B5432" s="6" t="s">
        <v>5526</v>
      </c>
      <c r="C5432" s="2" t="s">
        <v>182</v>
      </c>
      <c r="D5432" s="4">
        <v>6667810</v>
      </c>
      <c r="E5432" s="4">
        <f>IFERROR(VLOOKUP(A5432, Hoja1!B:H, 7, FALSE), 0)</f>
        <v>433408</v>
      </c>
      <c r="F5432" s="4">
        <v>1266880</v>
      </c>
      <c r="G5432" s="4">
        <v>0</v>
      </c>
      <c r="H5432" s="4">
        <v>688404</v>
      </c>
      <c r="I5432" s="4">
        <v>0</v>
      </c>
      <c r="J5432" s="4">
        <v>688404</v>
      </c>
      <c r="K5432" s="4">
        <f t="shared" si="84"/>
        <v>4712526</v>
      </c>
      <c r="L5432" s="2">
        <v>120</v>
      </c>
      <c r="M5432" s="2" t="s">
        <v>5460</v>
      </c>
    </row>
    <row r="5433" spans="1:13" x14ac:dyDescent="0.25">
      <c r="A5433" s="9">
        <v>5139846</v>
      </c>
      <c r="B5433" s="7" t="s">
        <v>5527</v>
      </c>
      <c r="C5433" s="3" t="s">
        <v>180</v>
      </c>
      <c r="D5433" s="5">
        <v>6957720</v>
      </c>
      <c r="E5433" s="4">
        <f>IFERROR(VLOOKUP(A5433, Hoja1!B:H, 7, FALSE), 0)</f>
        <v>445294</v>
      </c>
      <c r="F5433" s="5">
        <v>1321970</v>
      </c>
      <c r="G5433" s="5">
        <v>1698820</v>
      </c>
      <c r="H5433" s="5">
        <v>426000</v>
      </c>
      <c r="I5433" s="5">
        <v>0</v>
      </c>
      <c r="J5433" s="5">
        <v>2124820</v>
      </c>
      <c r="K5433" s="4">
        <f t="shared" si="84"/>
        <v>3510930</v>
      </c>
      <c r="L5433" s="3">
        <v>120</v>
      </c>
      <c r="M5433" s="3" t="s">
        <v>5460</v>
      </c>
    </row>
    <row r="5434" spans="1:13" x14ac:dyDescent="0.25">
      <c r="A5434" s="9">
        <v>5145720</v>
      </c>
      <c r="B5434" s="6" t="s">
        <v>5528</v>
      </c>
      <c r="C5434" s="2" t="s">
        <v>201</v>
      </c>
      <c r="D5434" s="4">
        <v>7247620</v>
      </c>
      <c r="E5434" s="4">
        <f>IFERROR(VLOOKUP(A5434, Hoja1!B:H, 7, FALSE), 0)</f>
        <v>456600</v>
      </c>
      <c r="F5434" s="4">
        <v>1377050</v>
      </c>
      <c r="G5434" s="4">
        <v>1371750</v>
      </c>
      <c r="H5434" s="4">
        <v>1338040</v>
      </c>
      <c r="I5434" s="4">
        <v>600559</v>
      </c>
      <c r="J5434" s="4">
        <v>2709790</v>
      </c>
      <c r="K5434" s="4">
        <f t="shared" si="84"/>
        <v>2560221</v>
      </c>
      <c r="L5434" s="2">
        <v>120</v>
      </c>
      <c r="M5434" s="2" t="s">
        <v>5460</v>
      </c>
    </row>
    <row r="5435" spans="1:13" x14ac:dyDescent="0.25">
      <c r="A5435" s="9">
        <v>5146725</v>
      </c>
      <c r="B5435" s="7" t="s">
        <v>5529</v>
      </c>
      <c r="C5435" s="3" t="s">
        <v>643</v>
      </c>
      <c r="D5435" s="5">
        <v>2899050</v>
      </c>
      <c r="E5435" s="4">
        <f>IFERROR(VLOOKUP(A5435, Hoja1!B:H, 7, FALSE), 0)</f>
        <v>327592</v>
      </c>
      <c r="F5435" s="5">
        <v>550819</v>
      </c>
      <c r="G5435" s="5">
        <v>565501</v>
      </c>
      <c r="H5435" s="5">
        <v>426000</v>
      </c>
      <c r="I5435" s="5">
        <v>0</v>
      </c>
      <c r="J5435" s="5">
        <v>991501</v>
      </c>
      <c r="K5435" s="4">
        <f t="shared" si="84"/>
        <v>1356730</v>
      </c>
      <c r="L5435" s="3">
        <v>120</v>
      </c>
      <c r="M5435" s="3" t="s">
        <v>5460</v>
      </c>
    </row>
    <row r="5436" spans="1:13" x14ac:dyDescent="0.25">
      <c r="A5436" s="9">
        <v>5153534</v>
      </c>
      <c r="B5436" s="6" t="s">
        <v>5530</v>
      </c>
      <c r="C5436" s="2" t="s">
        <v>182</v>
      </c>
      <c r="D5436" s="4">
        <v>6667810</v>
      </c>
      <c r="E5436" s="4">
        <f>IFERROR(VLOOKUP(A5436, Hoja1!B:H, 7, FALSE), 0)</f>
        <v>433408</v>
      </c>
      <c r="F5436" s="4">
        <v>1266880</v>
      </c>
      <c r="G5436" s="4">
        <v>0</v>
      </c>
      <c r="H5436" s="4">
        <v>426000</v>
      </c>
      <c r="I5436" s="4">
        <v>983340</v>
      </c>
      <c r="J5436" s="4">
        <v>426000</v>
      </c>
      <c r="K5436" s="4">
        <f t="shared" si="84"/>
        <v>3991590</v>
      </c>
      <c r="L5436" s="2">
        <v>120</v>
      </c>
      <c r="M5436" s="2" t="s">
        <v>5460</v>
      </c>
    </row>
    <row r="5437" spans="1:13" x14ac:dyDescent="0.25">
      <c r="A5437" s="9">
        <v>5169904</v>
      </c>
      <c r="B5437" s="7" t="s">
        <v>5531</v>
      </c>
      <c r="C5437" s="3" t="s">
        <v>312</v>
      </c>
      <c r="D5437" s="5">
        <v>5798100</v>
      </c>
      <c r="E5437" s="4">
        <f>IFERROR(VLOOKUP(A5437, Hoja1!B:H, 7, FALSE), 0)</f>
        <v>411665</v>
      </c>
      <c r="F5437" s="5">
        <v>1101640</v>
      </c>
      <c r="G5437" s="5">
        <v>295450</v>
      </c>
      <c r="H5437" s="5">
        <v>426000</v>
      </c>
      <c r="I5437" s="5">
        <v>0</v>
      </c>
      <c r="J5437" s="5">
        <v>721450</v>
      </c>
      <c r="K5437" s="4">
        <f t="shared" si="84"/>
        <v>3975010</v>
      </c>
      <c r="L5437" s="3">
        <v>120</v>
      </c>
      <c r="M5437" s="3" t="s">
        <v>5460</v>
      </c>
    </row>
    <row r="5438" spans="1:13" x14ac:dyDescent="0.25">
      <c r="A5438" s="9">
        <v>5176669</v>
      </c>
      <c r="B5438" s="6" t="s">
        <v>5532</v>
      </c>
      <c r="C5438" s="2" t="s">
        <v>332</v>
      </c>
      <c r="D5438" s="4">
        <v>5508190</v>
      </c>
      <c r="E5438" s="4">
        <f>IFERROR(VLOOKUP(A5438, Hoja1!B:H, 7, FALSE), 0)</f>
        <v>1355015</v>
      </c>
      <c r="F5438" s="4">
        <v>1046560</v>
      </c>
      <c r="G5438" s="4">
        <v>120000</v>
      </c>
      <c r="H5438" s="4">
        <v>426000</v>
      </c>
      <c r="I5438" s="4">
        <v>0</v>
      </c>
      <c r="J5438" s="4">
        <v>546000</v>
      </c>
      <c r="K5438" s="4">
        <f t="shared" si="84"/>
        <v>3915630</v>
      </c>
      <c r="L5438" s="2">
        <v>120</v>
      </c>
      <c r="M5438" s="2" t="s">
        <v>5460</v>
      </c>
    </row>
    <row r="5439" spans="1:13" x14ac:dyDescent="0.25">
      <c r="A5439" s="9">
        <v>5232181</v>
      </c>
      <c r="B5439" s="7" t="s">
        <v>5533</v>
      </c>
      <c r="C5439" s="3" t="s">
        <v>377</v>
      </c>
      <c r="D5439" s="5">
        <v>7537530</v>
      </c>
      <c r="E5439" s="4">
        <f>IFERROR(VLOOKUP(A5439, Hoja1!B:H, 7, FALSE), 0)</f>
        <v>474864</v>
      </c>
      <c r="F5439" s="5">
        <v>1432130</v>
      </c>
      <c r="G5439" s="5">
        <v>1325020</v>
      </c>
      <c r="H5439" s="5">
        <v>1635440</v>
      </c>
      <c r="I5439" s="5">
        <v>0</v>
      </c>
      <c r="J5439" s="5">
        <v>2960460</v>
      </c>
      <c r="K5439" s="4">
        <f t="shared" si="84"/>
        <v>3144940</v>
      </c>
      <c r="L5439" s="3">
        <v>120</v>
      </c>
      <c r="M5439" s="3" t="s">
        <v>5460</v>
      </c>
    </row>
    <row r="5440" spans="1:13" x14ac:dyDescent="0.25">
      <c r="A5440" s="9">
        <v>5259968</v>
      </c>
      <c r="B5440" s="6" t="s">
        <v>5534</v>
      </c>
      <c r="C5440" s="2" t="s">
        <v>332</v>
      </c>
      <c r="D5440" s="4">
        <v>5508190</v>
      </c>
      <c r="E5440" s="4">
        <f>IFERROR(VLOOKUP(A5440, Hoja1!B:H, 7, FALSE), 0)</f>
        <v>407606</v>
      </c>
      <c r="F5440" s="4">
        <v>1046560</v>
      </c>
      <c r="G5440" s="4">
        <v>725000</v>
      </c>
      <c r="H5440" s="4">
        <v>766416</v>
      </c>
      <c r="I5440" s="4">
        <v>1054740</v>
      </c>
      <c r="J5440" s="4">
        <v>1491420</v>
      </c>
      <c r="K5440" s="4">
        <f t="shared" si="84"/>
        <v>1915474</v>
      </c>
      <c r="L5440" s="2">
        <v>120</v>
      </c>
      <c r="M5440" s="2" t="s">
        <v>5460</v>
      </c>
    </row>
    <row r="5441" spans="1:13" x14ac:dyDescent="0.25">
      <c r="A5441" s="9">
        <v>5294016</v>
      </c>
      <c r="B5441" s="7" t="s">
        <v>5535</v>
      </c>
      <c r="C5441" s="3" t="s">
        <v>328</v>
      </c>
      <c r="D5441" s="5">
        <v>6377900</v>
      </c>
      <c r="E5441" s="4">
        <f>IFERROR(VLOOKUP(A5441, Hoja1!B:H, 7, FALSE), 0)</f>
        <v>452831</v>
      </c>
      <c r="F5441" s="5">
        <v>1211800</v>
      </c>
      <c r="G5441" s="5">
        <v>365244</v>
      </c>
      <c r="H5441" s="5">
        <v>2573370</v>
      </c>
      <c r="I5441" s="5">
        <v>0</v>
      </c>
      <c r="J5441" s="5">
        <v>2938620</v>
      </c>
      <c r="K5441" s="4">
        <f t="shared" si="84"/>
        <v>2227486</v>
      </c>
      <c r="L5441" s="3">
        <v>120</v>
      </c>
      <c r="M5441" s="3" t="s">
        <v>5460</v>
      </c>
    </row>
    <row r="5442" spans="1:13" x14ac:dyDescent="0.25">
      <c r="A5442" s="9">
        <v>5321178</v>
      </c>
      <c r="B5442" s="6" t="s">
        <v>5536</v>
      </c>
      <c r="C5442" s="2" t="s">
        <v>449</v>
      </c>
      <c r="D5442" s="4">
        <v>5508190</v>
      </c>
      <c r="E5442" s="4">
        <f>IFERROR(VLOOKUP(A5442, Hoja1!B:H, 7, FALSE), 0)</f>
        <v>435147</v>
      </c>
      <c r="F5442" s="4">
        <v>1046560</v>
      </c>
      <c r="G5442" s="4">
        <v>1119090</v>
      </c>
      <c r="H5442" s="4">
        <v>696000</v>
      </c>
      <c r="I5442" s="4">
        <v>0</v>
      </c>
      <c r="J5442" s="4">
        <v>1815090</v>
      </c>
      <c r="K5442" s="4">
        <f t="shared" si="84"/>
        <v>2646540</v>
      </c>
      <c r="L5442" s="2">
        <v>120</v>
      </c>
      <c r="M5442" s="2" t="s">
        <v>5460</v>
      </c>
    </row>
    <row r="5443" spans="1:13" x14ac:dyDescent="0.25">
      <c r="A5443" s="9">
        <v>5327859</v>
      </c>
      <c r="B5443" s="7" t="s">
        <v>5537</v>
      </c>
      <c r="C5443" s="3" t="s">
        <v>377</v>
      </c>
      <c r="D5443" s="5">
        <v>7537530</v>
      </c>
      <c r="E5443" s="4">
        <f>IFERROR(VLOOKUP(A5443, Hoja1!B:H, 7, FALSE), 0)</f>
        <v>474864</v>
      </c>
      <c r="F5443" s="5">
        <v>1432130</v>
      </c>
      <c r="G5443" s="5">
        <v>0</v>
      </c>
      <c r="H5443" s="5">
        <v>516000</v>
      </c>
      <c r="I5443" s="5">
        <v>1800000</v>
      </c>
      <c r="J5443" s="5">
        <v>516000</v>
      </c>
      <c r="K5443" s="4">
        <f t="shared" ref="K5443:K5506" si="85">D5443-(F5443+G5443+H5443+I5443)</f>
        <v>3789400</v>
      </c>
      <c r="L5443" s="3">
        <v>120</v>
      </c>
      <c r="M5443" s="3" t="s">
        <v>5460</v>
      </c>
    </row>
    <row r="5444" spans="1:13" x14ac:dyDescent="0.25">
      <c r="A5444" s="9">
        <v>5345099</v>
      </c>
      <c r="B5444" s="6" t="s">
        <v>5538</v>
      </c>
      <c r="C5444" s="2" t="s">
        <v>1239</v>
      </c>
      <c r="D5444" s="4">
        <v>4928380</v>
      </c>
      <c r="E5444" s="4">
        <f>IFERROR(VLOOKUP(A5444, Hoja1!B:H, 7, FALSE), 0)</f>
        <v>404127</v>
      </c>
      <c r="F5444" s="4">
        <v>936393</v>
      </c>
      <c r="G5444" s="4">
        <v>105000</v>
      </c>
      <c r="H5444" s="4">
        <v>1060000</v>
      </c>
      <c r="I5444" s="4">
        <v>0</v>
      </c>
      <c r="J5444" s="4">
        <v>1165000</v>
      </c>
      <c r="K5444" s="4">
        <f t="shared" si="85"/>
        <v>2826987</v>
      </c>
      <c r="L5444" s="2">
        <v>120</v>
      </c>
      <c r="M5444" s="2" t="s">
        <v>5460</v>
      </c>
    </row>
    <row r="5445" spans="1:13" x14ac:dyDescent="0.25">
      <c r="A5445" s="9">
        <v>5345144</v>
      </c>
      <c r="B5445" s="7" t="s">
        <v>5539</v>
      </c>
      <c r="C5445" s="3" t="s">
        <v>328</v>
      </c>
      <c r="D5445" s="5">
        <v>6377900</v>
      </c>
      <c r="E5445" s="4">
        <f>IFERROR(VLOOKUP(A5445, Hoja1!B:H, 7, FALSE), 0)</f>
        <v>452831</v>
      </c>
      <c r="F5445" s="5">
        <v>1211800</v>
      </c>
      <c r="G5445" s="5">
        <v>2327460</v>
      </c>
      <c r="H5445" s="5">
        <v>426000</v>
      </c>
      <c r="I5445" s="5">
        <v>0</v>
      </c>
      <c r="J5445" s="5">
        <v>2753460</v>
      </c>
      <c r="K5445" s="4">
        <f t="shared" si="85"/>
        <v>2412640</v>
      </c>
      <c r="L5445" s="3">
        <v>120</v>
      </c>
      <c r="M5445" s="3" t="s">
        <v>5460</v>
      </c>
    </row>
    <row r="5446" spans="1:13" x14ac:dyDescent="0.25">
      <c r="A5446" s="9">
        <v>5463111</v>
      </c>
      <c r="B5446" s="6" t="s">
        <v>5540</v>
      </c>
      <c r="C5446" s="2" t="s">
        <v>502</v>
      </c>
      <c r="D5446" s="4">
        <v>4638480</v>
      </c>
      <c r="E5446" s="4">
        <f>IFERROR(VLOOKUP(A5446, Hoja1!B:H, 7, FALSE), 0)</f>
        <v>380355</v>
      </c>
      <c r="F5446" s="4">
        <v>881311</v>
      </c>
      <c r="G5446" s="4">
        <v>429700</v>
      </c>
      <c r="H5446" s="4">
        <v>516000</v>
      </c>
      <c r="I5446" s="4">
        <v>0</v>
      </c>
      <c r="J5446" s="4">
        <v>945700</v>
      </c>
      <c r="K5446" s="4">
        <f t="shared" si="85"/>
        <v>2811469</v>
      </c>
      <c r="L5446" s="2">
        <v>120</v>
      </c>
      <c r="M5446" s="2" t="s">
        <v>5460</v>
      </c>
    </row>
    <row r="5447" spans="1:13" x14ac:dyDescent="0.25">
      <c r="A5447" s="9">
        <v>5491731</v>
      </c>
      <c r="B5447" s="7" t="s">
        <v>5541</v>
      </c>
      <c r="C5447" s="3" t="s">
        <v>437</v>
      </c>
      <c r="D5447" s="5">
        <v>5218290</v>
      </c>
      <c r="E5447" s="4">
        <f>IFERROR(VLOOKUP(A5447, Hoja1!B:H, 7, FALSE), 0)</f>
        <v>401808</v>
      </c>
      <c r="F5447" s="5">
        <v>991475</v>
      </c>
      <c r="G5447" s="5">
        <v>745191</v>
      </c>
      <c r="H5447" s="5">
        <v>1333430</v>
      </c>
      <c r="I5447" s="5">
        <v>0</v>
      </c>
      <c r="J5447" s="5">
        <v>2078620</v>
      </c>
      <c r="K5447" s="4">
        <f t="shared" si="85"/>
        <v>2148194</v>
      </c>
      <c r="L5447" s="3">
        <v>120</v>
      </c>
      <c r="M5447" s="3" t="s">
        <v>5460</v>
      </c>
    </row>
    <row r="5448" spans="1:13" x14ac:dyDescent="0.25">
      <c r="A5448" s="9">
        <v>5522266</v>
      </c>
      <c r="B5448" s="6" t="s">
        <v>5542</v>
      </c>
      <c r="C5448" s="2" t="s">
        <v>477</v>
      </c>
      <c r="D5448" s="4">
        <v>4928380</v>
      </c>
      <c r="E5448" s="4">
        <f>IFERROR(VLOOKUP(A5448, Hoja1!B:H, 7, FALSE), 0)</f>
        <v>394271</v>
      </c>
      <c r="F5448" s="4">
        <v>936393</v>
      </c>
      <c r="G5448" s="4">
        <v>901489</v>
      </c>
      <c r="H5448" s="4">
        <v>1391440</v>
      </c>
      <c r="I5448" s="4">
        <v>0</v>
      </c>
      <c r="J5448" s="4">
        <v>2292930</v>
      </c>
      <c r="K5448" s="4">
        <f t="shared" si="85"/>
        <v>1699058</v>
      </c>
      <c r="L5448" s="2">
        <v>120</v>
      </c>
      <c r="M5448" s="2" t="s">
        <v>5460</v>
      </c>
    </row>
    <row r="5449" spans="1:13" x14ac:dyDescent="0.25">
      <c r="A5449" s="9">
        <v>5539093</v>
      </c>
      <c r="B5449" s="7" t="s">
        <v>5543</v>
      </c>
      <c r="C5449" s="3" t="s">
        <v>377</v>
      </c>
      <c r="D5449" s="5">
        <v>7537530</v>
      </c>
      <c r="E5449" s="4">
        <f>IFERROR(VLOOKUP(A5449, Hoja1!B:H, 7, FALSE), 0)</f>
        <v>474864</v>
      </c>
      <c r="F5449" s="5">
        <v>1432130</v>
      </c>
      <c r="G5449" s="5">
        <v>303000</v>
      </c>
      <c r="H5449" s="5">
        <v>905550</v>
      </c>
      <c r="I5449" s="5">
        <v>645000</v>
      </c>
      <c r="J5449" s="5">
        <v>1208550</v>
      </c>
      <c r="K5449" s="4">
        <f t="shared" si="85"/>
        <v>4251850</v>
      </c>
      <c r="L5449" s="3">
        <v>120</v>
      </c>
      <c r="M5449" s="3" t="s">
        <v>5460</v>
      </c>
    </row>
    <row r="5450" spans="1:13" x14ac:dyDescent="0.25">
      <c r="A5450" s="9">
        <v>5553817</v>
      </c>
      <c r="B5450" s="6" t="s">
        <v>5544</v>
      </c>
      <c r="C5450" s="2" t="s">
        <v>643</v>
      </c>
      <c r="D5450" s="4">
        <v>2899050</v>
      </c>
      <c r="E5450" s="4">
        <f>IFERROR(VLOOKUP(A5450, Hoja1!B:H, 7, FALSE), 0)</f>
        <v>327592</v>
      </c>
      <c r="F5450" s="4">
        <v>550819</v>
      </c>
      <c r="G5450" s="4">
        <v>565501</v>
      </c>
      <c r="H5450" s="4">
        <v>854597</v>
      </c>
      <c r="I5450" s="4">
        <v>0</v>
      </c>
      <c r="J5450" s="4">
        <v>1420100</v>
      </c>
      <c r="K5450" s="4">
        <f t="shared" si="85"/>
        <v>928133</v>
      </c>
      <c r="L5450" s="2">
        <v>120</v>
      </c>
      <c r="M5450" s="2" t="s">
        <v>5460</v>
      </c>
    </row>
    <row r="5451" spans="1:13" x14ac:dyDescent="0.25">
      <c r="A5451" s="9">
        <v>5568262</v>
      </c>
      <c r="B5451" s="7" t="s">
        <v>5545</v>
      </c>
      <c r="C5451" s="3" t="s">
        <v>398</v>
      </c>
      <c r="D5451" s="5">
        <v>6088000</v>
      </c>
      <c r="E5451" s="4">
        <f>IFERROR(VLOOKUP(A5451, Hoja1!B:H, 7, FALSE), 0)</f>
        <v>413984</v>
      </c>
      <c r="F5451" s="5">
        <v>1156720</v>
      </c>
      <c r="G5451" s="5">
        <v>250000</v>
      </c>
      <c r="H5451" s="5">
        <v>584800</v>
      </c>
      <c r="I5451" s="5">
        <v>0</v>
      </c>
      <c r="J5451" s="5">
        <v>834800</v>
      </c>
      <c r="K5451" s="4">
        <f t="shared" si="85"/>
        <v>4096480</v>
      </c>
      <c r="L5451" s="3">
        <v>120</v>
      </c>
      <c r="M5451" s="3" t="s">
        <v>5460</v>
      </c>
    </row>
    <row r="5452" spans="1:13" x14ac:dyDescent="0.25">
      <c r="A5452" s="9">
        <v>5580125</v>
      </c>
      <c r="B5452" s="6" t="s">
        <v>5546</v>
      </c>
      <c r="C5452" s="2" t="s">
        <v>182</v>
      </c>
      <c r="D5452" s="4">
        <v>6667810</v>
      </c>
      <c r="E5452" s="4">
        <f>IFERROR(VLOOKUP(A5452, Hoja1!B:H, 7, FALSE), 0)</f>
        <v>433408</v>
      </c>
      <c r="F5452" s="4">
        <v>1266880</v>
      </c>
      <c r="G5452" s="4">
        <v>2412860</v>
      </c>
      <c r="H5452" s="4">
        <v>639334</v>
      </c>
      <c r="I5452" s="4">
        <v>0</v>
      </c>
      <c r="J5452" s="4">
        <v>3052190</v>
      </c>
      <c r="K5452" s="4">
        <f t="shared" si="85"/>
        <v>2348736</v>
      </c>
      <c r="L5452" s="2">
        <v>120</v>
      </c>
      <c r="M5452" s="2" t="s">
        <v>5460</v>
      </c>
    </row>
    <row r="5453" spans="1:13" x14ac:dyDescent="0.25">
      <c r="A5453" s="9">
        <v>5580273</v>
      </c>
      <c r="B5453" s="7" t="s">
        <v>5547</v>
      </c>
      <c r="C5453" s="3" t="s">
        <v>477</v>
      </c>
      <c r="D5453" s="5">
        <v>4928380</v>
      </c>
      <c r="E5453" s="4">
        <f>IFERROR(VLOOKUP(A5453, Hoja1!B:H, 7, FALSE), 0)</f>
        <v>394271</v>
      </c>
      <c r="F5453" s="5">
        <v>936393</v>
      </c>
      <c r="G5453" s="5">
        <v>1380270</v>
      </c>
      <c r="H5453" s="5">
        <v>912655</v>
      </c>
      <c r="I5453" s="5">
        <v>0</v>
      </c>
      <c r="J5453" s="5">
        <v>2292930</v>
      </c>
      <c r="K5453" s="4">
        <f t="shared" si="85"/>
        <v>1699062</v>
      </c>
      <c r="L5453" s="3">
        <v>120</v>
      </c>
      <c r="M5453" s="3" t="s">
        <v>5460</v>
      </c>
    </row>
    <row r="5454" spans="1:13" x14ac:dyDescent="0.25">
      <c r="A5454" s="9">
        <v>5587566</v>
      </c>
      <c r="B5454" s="6" t="s">
        <v>5548</v>
      </c>
      <c r="C5454" s="2" t="s">
        <v>1200</v>
      </c>
      <c r="D5454" s="4">
        <v>4348570</v>
      </c>
      <c r="E5454" s="4">
        <f>IFERROR(VLOOKUP(A5454, Hoja1!B:H, 7, FALSE), 0)</f>
        <v>365280</v>
      </c>
      <c r="F5454" s="4">
        <v>826229</v>
      </c>
      <c r="G5454" s="4">
        <v>250000</v>
      </c>
      <c r="H5454" s="4">
        <v>1384210</v>
      </c>
      <c r="I5454" s="4">
        <v>0</v>
      </c>
      <c r="J5454" s="4">
        <v>1634210</v>
      </c>
      <c r="K5454" s="4">
        <f t="shared" si="85"/>
        <v>1888131</v>
      </c>
      <c r="L5454" s="2">
        <v>120</v>
      </c>
      <c r="M5454" s="2" t="s">
        <v>5460</v>
      </c>
    </row>
    <row r="5455" spans="1:13" x14ac:dyDescent="0.25">
      <c r="A5455" s="9">
        <v>5591858</v>
      </c>
      <c r="B5455" s="7" t="s">
        <v>5549</v>
      </c>
      <c r="C5455" s="3" t="s">
        <v>502</v>
      </c>
      <c r="D5455" s="5">
        <v>4638480</v>
      </c>
      <c r="E5455" s="4">
        <f>IFERROR(VLOOKUP(A5455, Hoja1!B:H, 7, FALSE), 0)</f>
        <v>380355</v>
      </c>
      <c r="F5455" s="5">
        <v>881311</v>
      </c>
      <c r="G5455" s="5">
        <v>652700</v>
      </c>
      <c r="H5455" s="5">
        <v>0</v>
      </c>
      <c r="I5455" s="5">
        <v>0</v>
      </c>
      <c r="J5455" s="5">
        <v>652700</v>
      </c>
      <c r="K5455" s="4">
        <f t="shared" si="85"/>
        <v>3104469</v>
      </c>
      <c r="L5455" s="3">
        <v>120</v>
      </c>
      <c r="M5455" s="3" t="s">
        <v>5460</v>
      </c>
    </row>
    <row r="5456" spans="1:13" x14ac:dyDescent="0.25">
      <c r="A5456" s="9">
        <v>5626623</v>
      </c>
      <c r="B5456" s="6" t="s">
        <v>5550</v>
      </c>
      <c r="C5456" s="2" t="s">
        <v>437</v>
      </c>
      <c r="D5456" s="4">
        <v>5218290</v>
      </c>
      <c r="E5456" s="4">
        <f>IFERROR(VLOOKUP(A5456, Hoja1!B:H, 7, FALSE), 0)</f>
        <v>1268044</v>
      </c>
      <c r="F5456" s="4">
        <v>991475</v>
      </c>
      <c r="G5456" s="4">
        <v>1864430</v>
      </c>
      <c r="H5456" s="4">
        <v>426000</v>
      </c>
      <c r="I5456" s="4">
        <v>0</v>
      </c>
      <c r="J5456" s="4">
        <v>2290430</v>
      </c>
      <c r="K5456" s="4">
        <f t="shared" si="85"/>
        <v>1936385</v>
      </c>
      <c r="L5456" s="2">
        <v>120</v>
      </c>
      <c r="M5456" s="2" t="s">
        <v>5460</v>
      </c>
    </row>
    <row r="5457" spans="1:13" x14ac:dyDescent="0.25">
      <c r="A5457" s="9">
        <v>5649152</v>
      </c>
      <c r="B5457" s="7" t="s">
        <v>5551</v>
      </c>
      <c r="C5457" s="3" t="s">
        <v>437</v>
      </c>
      <c r="D5457" s="5">
        <v>5218290</v>
      </c>
      <c r="E5457" s="4">
        <f>IFERROR(VLOOKUP(A5457, Hoja1!B:H, 7, FALSE), 0)</f>
        <v>401808</v>
      </c>
      <c r="F5457" s="5">
        <v>991475</v>
      </c>
      <c r="G5457" s="5">
        <v>0</v>
      </c>
      <c r="H5457" s="5">
        <v>0</v>
      </c>
      <c r="I5457" s="5">
        <v>0</v>
      </c>
      <c r="J5457" s="5">
        <v>0</v>
      </c>
      <c r="K5457" s="4">
        <f t="shared" si="85"/>
        <v>4226815</v>
      </c>
      <c r="L5457" s="3">
        <v>120</v>
      </c>
      <c r="M5457" s="3" t="s">
        <v>5460</v>
      </c>
    </row>
    <row r="5458" spans="1:13" x14ac:dyDescent="0.25">
      <c r="A5458" s="9">
        <v>5667402</v>
      </c>
      <c r="B5458" s="6" t="s">
        <v>5552</v>
      </c>
      <c r="C5458" s="2" t="s">
        <v>643</v>
      </c>
      <c r="D5458" s="4">
        <v>2899050</v>
      </c>
      <c r="E5458" s="4">
        <f>IFERROR(VLOOKUP(A5458, Hoja1!B:H, 7, FALSE), 0)</f>
        <v>327592</v>
      </c>
      <c r="F5458" s="4">
        <v>550819</v>
      </c>
      <c r="G5458" s="4">
        <v>711312</v>
      </c>
      <c r="H5458" s="4">
        <v>426000</v>
      </c>
      <c r="I5458" s="4">
        <v>0</v>
      </c>
      <c r="J5458" s="4">
        <v>1137310</v>
      </c>
      <c r="K5458" s="4">
        <f t="shared" si="85"/>
        <v>1210919</v>
      </c>
      <c r="L5458" s="2">
        <v>120</v>
      </c>
      <c r="M5458" s="2" t="s">
        <v>5460</v>
      </c>
    </row>
    <row r="5459" spans="1:13" x14ac:dyDescent="0.25">
      <c r="A5459" s="9">
        <v>5669992</v>
      </c>
      <c r="B5459" s="7" t="s">
        <v>5553</v>
      </c>
      <c r="C5459" s="3" t="s">
        <v>502</v>
      </c>
      <c r="D5459" s="5">
        <v>4638480</v>
      </c>
      <c r="E5459" s="4">
        <f>IFERROR(VLOOKUP(A5459, Hoja1!B:H, 7, FALSE), 0)</f>
        <v>380355</v>
      </c>
      <c r="F5459" s="5">
        <v>881311</v>
      </c>
      <c r="G5459" s="5">
        <v>1651040</v>
      </c>
      <c r="H5459" s="5">
        <v>426000</v>
      </c>
      <c r="I5459" s="5">
        <v>0</v>
      </c>
      <c r="J5459" s="5">
        <v>2077040</v>
      </c>
      <c r="K5459" s="4">
        <f t="shared" si="85"/>
        <v>1680129</v>
      </c>
      <c r="L5459" s="3">
        <v>120</v>
      </c>
      <c r="M5459" s="3" t="s">
        <v>5460</v>
      </c>
    </row>
    <row r="5460" spans="1:13" x14ac:dyDescent="0.25">
      <c r="A5460" s="9">
        <v>5693683</v>
      </c>
      <c r="B5460" s="6" t="s">
        <v>5554</v>
      </c>
      <c r="C5460" s="2" t="s">
        <v>398</v>
      </c>
      <c r="D5460" s="4">
        <v>6088000</v>
      </c>
      <c r="E5460" s="4">
        <f>IFERROR(VLOOKUP(A5460, Hoja1!B:H, 7, FALSE), 0)</f>
        <v>413984</v>
      </c>
      <c r="F5460" s="4">
        <v>1156720</v>
      </c>
      <c r="G5460" s="4">
        <v>105000</v>
      </c>
      <c r="H5460" s="4">
        <v>2690910</v>
      </c>
      <c r="I5460" s="4">
        <v>0</v>
      </c>
      <c r="J5460" s="4">
        <v>2795910</v>
      </c>
      <c r="K5460" s="4">
        <f t="shared" si="85"/>
        <v>2135370</v>
      </c>
      <c r="L5460" s="2">
        <v>120</v>
      </c>
      <c r="M5460" s="2" t="s">
        <v>5460</v>
      </c>
    </row>
    <row r="5461" spans="1:13" x14ac:dyDescent="0.25">
      <c r="A5461" s="9">
        <v>5700215</v>
      </c>
      <c r="B5461" s="7" t="s">
        <v>5555</v>
      </c>
      <c r="C5461" s="3" t="s">
        <v>294</v>
      </c>
      <c r="D5461" s="5">
        <v>6377900</v>
      </c>
      <c r="E5461" s="4">
        <f>IFERROR(VLOOKUP(A5461, Hoja1!B:H, 7, FALSE), 0)</f>
        <v>414564</v>
      </c>
      <c r="F5461" s="5">
        <v>1211800</v>
      </c>
      <c r="G5461" s="5">
        <v>1759110</v>
      </c>
      <c r="H5461" s="5">
        <v>1160370</v>
      </c>
      <c r="I5461" s="5">
        <v>0</v>
      </c>
      <c r="J5461" s="5">
        <v>2919480</v>
      </c>
      <c r="K5461" s="4">
        <f t="shared" si="85"/>
        <v>2246620</v>
      </c>
      <c r="L5461" s="3">
        <v>120</v>
      </c>
      <c r="M5461" s="3" t="s">
        <v>5460</v>
      </c>
    </row>
    <row r="5462" spans="1:13" x14ac:dyDescent="0.25">
      <c r="A5462" s="9">
        <v>5716124</v>
      </c>
      <c r="B5462" s="6" t="s">
        <v>5556</v>
      </c>
      <c r="C5462" s="2" t="s">
        <v>540</v>
      </c>
      <c r="D5462" s="4">
        <v>4348570</v>
      </c>
      <c r="E5462" s="4">
        <f>IFERROR(VLOOKUP(A5462, Hoja1!B:H, 7, FALSE), 0)</f>
        <v>373977</v>
      </c>
      <c r="F5462" s="4">
        <v>826229</v>
      </c>
      <c r="G5462" s="4">
        <v>854370</v>
      </c>
      <c r="H5462" s="4">
        <v>1181850</v>
      </c>
      <c r="I5462" s="4">
        <v>0</v>
      </c>
      <c r="J5462" s="4">
        <v>2036220</v>
      </c>
      <c r="K5462" s="4">
        <f t="shared" si="85"/>
        <v>1486121</v>
      </c>
      <c r="L5462" s="2">
        <v>120</v>
      </c>
      <c r="M5462" s="2" t="s">
        <v>5460</v>
      </c>
    </row>
    <row r="5463" spans="1:13" x14ac:dyDescent="0.25">
      <c r="A5463" s="9">
        <v>5722854</v>
      </c>
      <c r="B5463" s="7" t="s">
        <v>5557</v>
      </c>
      <c r="C5463" s="3" t="s">
        <v>437</v>
      </c>
      <c r="D5463" s="5">
        <v>5218290</v>
      </c>
      <c r="E5463" s="4">
        <f>IFERROR(VLOOKUP(A5463, Hoja1!B:H, 7, FALSE), 0)</f>
        <v>401808</v>
      </c>
      <c r="F5463" s="5">
        <v>991475</v>
      </c>
      <c r="G5463" s="5">
        <v>0</v>
      </c>
      <c r="H5463" s="5">
        <v>732050</v>
      </c>
      <c r="I5463" s="5">
        <v>0</v>
      </c>
      <c r="J5463" s="5">
        <v>732050</v>
      </c>
      <c r="K5463" s="4">
        <f t="shared" si="85"/>
        <v>3494765</v>
      </c>
      <c r="L5463" s="3">
        <v>120</v>
      </c>
      <c r="M5463" s="3" t="s">
        <v>5460</v>
      </c>
    </row>
    <row r="5464" spans="1:13" x14ac:dyDescent="0.25">
      <c r="A5464" s="9">
        <v>5767145</v>
      </c>
      <c r="B5464" s="6" t="s">
        <v>5558</v>
      </c>
      <c r="C5464" s="2" t="s">
        <v>1239</v>
      </c>
      <c r="D5464" s="4">
        <v>4928380</v>
      </c>
      <c r="E5464" s="4">
        <f>IFERROR(VLOOKUP(A5464, Hoja1!B:H, 7, FALSE), 0)</f>
        <v>404127</v>
      </c>
      <c r="F5464" s="4">
        <v>936393</v>
      </c>
      <c r="G5464" s="4">
        <v>250000</v>
      </c>
      <c r="H5464" s="4">
        <v>696000</v>
      </c>
      <c r="I5464" s="4">
        <v>0</v>
      </c>
      <c r="J5464" s="4">
        <v>946000</v>
      </c>
      <c r="K5464" s="4">
        <f t="shared" si="85"/>
        <v>3045987</v>
      </c>
      <c r="L5464" s="2">
        <v>120</v>
      </c>
      <c r="M5464" s="2" t="s">
        <v>5460</v>
      </c>
    </row>
    <row r="5465" spans="1:13" x14ac:dyDescent="0.25">
      <c r="A5465" s="9">
        <v>5777436</v>
      </c>
      <c r="B5465" s="7" t="s">
        <v>5559</v>
      </c>
      <c r="C5465" s="3" t="s">
        <v>493</v>
      </c>
      <c r="D5465" s="5">
        <v>5798100</v>
      </c>
      <c r="E5465" s="4">
        <f>IFERROR(VLOOKUP(A5465, Hoja1!B:H, 7, FALSE), 0)</f>
        <v>446453</v>
      </c>
      <c r="F5465" s="5">
        <v>1101640</v>
      </c>
      <c r="G5465" s="5">
        <v>2003360</v>
      </c>
      <c r="H5465" s="5">
        <v>732475</v>
      </c>
      <c r="I5465" s="5">
        <v>0</v>
      </c>
      <c r="J5465" s="5">
        <v>2735830</v>
      </c>
      <c r="K5465" s="4">
        <f t="shared" si="85"/>
        <v>1960625</v>
      </c>
      <c r="L5465" s="3">
        <v>120</v>
      </c>
      <c r="M5465" s="3" t="s">
        <v>5460</v>
      </c>
    </row>
    <row r="5466" spans="1:13" x14ac:dyDescent="0.25">
      <c r="A5466" s="9">
        <v>5783028</v>
      </c>
      <c r="B5466" s="6" t="s">
        <v>5560</v>
      </c>
      <c r="C5466" s="2" t="s">
        <v>1200</v>
      </c>
      <c r="D5466" s="4">
        <v>4348570</v>
      </c>
      <c r="E5466" s="4">
        <f>IFERROR(VLOOKUP(A5466, Hoja1!B:H, 7, FALSE), 0)</f>
        <v>365280</v>
      </c>
      <c r="F5466" s="4">
        <v>826229</v>
      </c>
      <c r="G5466" s="4">
        <v>250000</v>
      </c>
      <c r="H5466" s="4">
        <v>1150050</v>
      </c>
      <c r="I5466" s="4">
        <v>0</v>
      </c>
      <c r="J5466" s="4">
        <v>1400050</v>
      </c>
      <c r="K5466" s="4">
        <f t="shared" si="85"/>
        <v>2122291</v>
      </c>
      <c r="L5466" s="2">
        <v>120</v>
      </c>
      <c r="M5466" s="2" t="s">
        <v>5460</v>
      </c>
    </row>
    <row r="5467" spans="1:13" x14ac:dyDescent="0.25">
      <c r="A5467" s="9">
        <v>5848089</v>
      </c>
      <c r="B5467" s="7" t="s">
        <v>5561</v>
      </c>
      <c r="C5467" s="3" t="s">
        <v>332</v>
      </c>
      <c r="D5467" s="5">
        <v>5508190</v>
      </c>
      <c r="E5467" s="4">
        <f>IFERROR(VLOOKUP(A5467, Hoja1!B:H, 7, FALSE), 0)</f>
        <v>1355015</v>
      </c>
      <c r="F5467" s="5">
        <v>1046560</v>
      </c>
      <c r="G5467" s="5">
        <v>45000</v>
      </c>
      <c r="H5467" s="5">
        <v>476000</v>
      </c>
      <c r="I5467" s="5">
        <v>0</v>
      </c>
      <c r="J5467" s="5">
        <v>521000</v>
      </c>
      <c r="K5467" s="4">
        <f t="shared" si="85"/>
        <v>3940630</v>
      </c>
      <c r="L5467" s="3">
        <v>120</v>
      </c>
      <c r="M5467" s="3" t="s">
        <v>5460</v>
      </c>
    </row>
    <row r="5468" spans="1:13" x14ac:dyDescent="0.25">
      <c r="A5468" s="9">
        <v>5854822</v>
      </c>
      <c r="B5468" s="6" t="s">
        <v>5562</v>
      </c>
      <c r="C5468" s="2" t="s">
        <v>332</v>
      </c>
      <c r="D5468" s="4">
        <v>5508190</v>
      </c>
      <c r="E5468" s="4">
        <f>IFERROR(VLOOKUP(A5468, Hoja1!B:H, 7, FALSE), 0)</f>
        <v>407606</v>
      </c>
      <c r="F5468" s="4">
        <v>1046560</v>
      </c>
      <c r="G5468" s="4">
        <v>1398160</v>
      </c>
      <c r="H5468" s="4">
        <v>1148000</v>
      </c>
      <c r="I5468" s="4">
        <v>0</v>
      </c>
      <c r="J5468" s="4">
        <v>2546160</v>
      </c>
      <c r="K5468" s="4">
        <f t="shared" si="85"/>
        <v>1915470</v>
      </c>
      <c r="L5468" s="2">
        <v>120</v>
      </c>
      <c r="M5468" s="2" t="s">
        <v>5460</v>
      </c>
    </row>
    <row r="5469" spans="1:13" x14ac:dyDescent="0.25">
      <c r="A5469" s="9">
        <v>5866157</v>
      </c>
      <c r="B5469" s="7" t="s">
        <v>5563</v>
      </c>
      <c r="C5469" s="3" t="s">
        <v>643</v>
      </c>
      <c r="D5469" s="5">
        <v>2899050</v>
      </c>
      <c r="E5469" s="4">
        <f>IFERROR(VLOOKUP(A5469, Hoja1!B:H, 7, FALSE), 0)</f>
        <v>327592</v>
      </c>
      <c r="F5469" s="5">
        <v>550819</v>
      </c>
      <c r="G5469" s="5">
        <v>773680</v>
      </c>
      <c r="H5469" s="5">
        <v>622935</v>
      </c>
      <c r="I5469" s="5">
        <v>0</v>
      </c>
      <c r="J5469" s="5">
        <v>1396620</v>
      </c>
      <c r="K5469" s="4">
        <f t="shared" si="85"/>
        <v>951616</v>
      </c>
      <c r="L5469" s="3">
        <v>120</v>
      </c>
      <c r="M5469" s="3" t="s">
        <v>5460</v>
      </c>
    </row>
    <row r="5470" spans="1:13" x14ac:dyDescent="0.25">
      <c r="A5470" s="9">
        <v>5868861</v>
      </c>
      <c r="B5470" s="6" t="s">
        <v>5564</v>
      </c>
      <c r="C5470" s="2" t="s">
        <v>182</v>
      </c>
      <c r="D5470" s="4">
        <v>6667810</v>
      </c>
      <c r="E5470" s="4">
        <f>IFERROR(VLOOKUP(A5470, Hoja1!B:H, 7, FALSE), 0)</f>
        <v>433408</v>
      </c>
      <c r="F5470" s="4">
        <v>1266880</v>
      </c>
      <c r="G5470" s="4">
        <v>1589000</v>
      </c>
      <c r="H5470" s="4">
        <v>1208330</v>
      </c>
      <c r="I5470" s="4">
        <v>0</v>
      </c>
      <c r="J5470" s="4">
        <v>2797330</v>
      </c>
      <c r="K5470" s="4">
        <f t="shared" si="85"/>
        <v>2603600</v>
      </c>
      <c r="L5470" s="2">
        <v>120</v>
      </c>
      <c r="M5470" s="2" t="s">
        <v>5460</v>
      </c>
    </row>
    <row r="5471" spans="1:13" x14ac:dyDescent="0.25">
      <c r="A5471" s="9">
        <v>5875534</v>
      </c>
      <c r="B5471" s="7" t="s">
        <v>5565</v>
      </c>
      <c r="C5471" s="3" t="s">
        <v>332</v>
      </c>
      <c r="D5471" s="5">
        <v>5508190</v>
      </c>
      <c r="E5471" s="4">
        <f>IFERROR(VLOOKUP(A5471, Hoja1!B:H, 7, FALSE), 0)</f>
        <v>407606</v>
      </c>
      <c r="F5471" s="5">
        <v>1046560</v>
      </c>
      <c r="G5471" s="5">
        <v>777341</v>
      </c>
      <c r="H5471" s="5">
        <v>563398</v>
      </c>
      <c r="I5471" s="5">
        <v>1205420</v>
      </c>
      <c r="J5471" s="5">
        <v>1340740</v>
      </c>
      <c r="K5471" s="4">
        <f t="shared" si="85"/>
        <v>1915471</v>
      </c>
      <c r="L5471" s="3">
        <v>120</v>
      </c>
      <c r="M5471" s="3" t="s">
        <v>5460</v>
      </c>
    </row>
    <row r="5472" spans="1:13" x14ac:dyDescent="0.25">
      <c r="A5472" s="9">
        <v>5890695</v>
      </c>
      <c r="B5472" s="6" t="s">
        <v>5566</v>
      </c>
      <c r="C5472" s="2" t="s">
        <v>558</v>
      </c>
      <c r="D5472" s="4">
        <v>3188950</v>
      </c>
      <c r="E5472" s="4">
        <f>IFERROR(VLOOKUP(A5472, Hoja1!B:H, 7, FALSE), 0)</f>
        <v>353974</v>
      </c>
      <c r="F5472" s="4">
        <v>605901</v>
      </c>
      <c r="G5472" s="4">
        <v>250000</v>
      </c>
      <c r="H5472" s="4">
        <v>426000</v>
      </c>
      <c r="I5472" s="4">
        <v>0</v>
      </c>
      <c r="J5472" s="4">
        <v>676000</v>
      </c>
      <c r="K5472" s="4">
        <f t="shared" si="85"/>
        <v>1907049</v>
      </c>
      <c r="L5472" s="2">
        <v>120</v>
      </c>
      <c r="M5472" s="2" t="s">
        <v>5460</v>
      </c>
    </row>
    <row r="5473" spans="1:13" x14ac:dyDescent="0.25">
      <c r="A5473" s="9">
        <v>5900088</v>
      </c>
      <c r="B5473" s="7" t="s">
        <v>5567</v>
      </c>
      <c r="C5473" s="3" t="s">
        <v>312</v>
      </c>
      <c r="D5473" s="5">
        <v>5798100</v>
      </c>
      <c r="E5473" s="4">
        <f>IFERROR(VLOOKUP(A5473, Hoja1!B:H, 7, FALSE), 0)</f>
        <v>411665</v>
      </c>
      <c r="F5473" s="5">
        <v>1101640</v>
      </c>
      <c r="G5473" s="5">
        <v>295000</v>
      </c>
      <c r="H5473" s="5">
        <v>426000</v>
      </c>
      <c r="I5473" s="5">
        <v>0</v>
      </c>
      <c r="J5473" s="5">
        <v>721000</v>
      </c>
      <c r="K5473" s="4">
        <f t="shared" si="85"/>
        <v>3975460</v>
      </c>
      <c r="L5473" s="3">
        <v>120</v>
      </c>
      <c r="M5473" s="3" t="s">
        <v>5460</v>
      </c>
    </row>
    <row r="5474" spans="1:13" x14ac:dyDescent="0.25">
      <c r="A5474" s="9">
        <v>5902749</v>
      </c>
      <c r="B5474" s="6" t="s">
        <v>5568</v>
      </c>
      <c r="C5474" s="2" t="s">
        <v>401</v>
      </c>
      <c r="D5474" s="4">
        <v>4058670</v>
      </c>
      <c r="E5474" s="4">
        <f>IFERROR(VLOOKUP(A5474, Hoja1!B:H, 7, FALSE), 0)</f>
        <v>369339</v>
      </c>
      <c r="F5474" s="4">
        <v>771147</v>
      </c>
      <c r="G5474" s="4">
        <v>295000</v>
      </c>
      <c r="H5474" s="4">
        <v>1311480</v>
      </c>
      <c r="I5474" s="4">
        <v>0</v>
      </c>
      <c r="J5474" s="4">
        <v>1606480</v>
      </c>
      <c r="K5474" s="4">
        <f t="shared" si="85"/>
        <v>1681043</v>
      </c>
      <c r="L5474" s="2">
        <v>120</v>
      </c>
      <c r="M5474" s="2" t="s">
        <v>5460</v>
      </c>
    </row>
    <row r="5475" spans="1:13" x14ac:dyDescent="0.25">
      <c r="A5475" s="9">
        <v>5925334</v>
      </c>
      <c r="B5475" s="7" t="s">
        <v>5569</v>
      </c>
      <c r="C5475" s="3" t="s">
        <v>477</v>
      </c>
      <c r="D5475" s="5">
        <v>4928380</v>
      </c>
      <c r="E5475" s="4">
        <f>IFERROR(VLOOKUP(A5475, Hoja1!B:H, 7, FALSE), 0)</f>
        <v>394271</v>
      </c>
      <c r="F5475" s="5">
        <v>936393</v>
      </c>
      <c r="G5475" s="5">
        <v>445000</v>
      </c>
      <c r="H5475" s="5">
        <v>837191</v>
      </c>
      <c r="I5475" s="5">
        <v>0</v>
      </c>
      <c r="J5475" s="5">
        <v>1282190</v>
      </c>
      <c r="K5475" s="4">
        <f t="shared" si="85"/>
        <v>2709796</v>
      </c>
      <c r="L5475" s="3">
        <v>120</v>
      </c>
      <c r="M5475" s="3" t="s">
        <v>5460</v>
      </c>
    </row>
    <row r="5476" spans="1:13" x14ac:dyDescent="0.25">
      <c r="A5476" s="9">
        <v>5951651</v>
      </c>
      <c r="B5476" s="6" t="s">
        <v>5570</v>
      </c>
      <c r="C5476" s="2" t="s">
        <v>502</v>
      </c>
      <c r="D5476" s="4">
        <v>4638480</v>
      </c>
      <c r="E5476" s="4">
        <f>IFERROR(VLOOKUP(A5476, Hoja1!B:H, 7, FALSE), 0)</f>
        <v>380355</v>
      </c>
      <c r="F5476" s="4">
        <v>881311</v>
      </c>
      <c r="G5476" s="4">
        <v>1138160</v>
      </c>
      <c r="H5476" s="4">
        <v>884436</v>
      </c>
      <c r="I5476" s="4">
        <v>0</v>
      </c>
      <c r="J5476" s="4">
        <v>2022600</v>
      </c>
      <c r="K5476" s="4">
        <f t="shared" si="85"/>
        <v>1734573</v>
      </c>
      <c r="L5476" s="2">
        <v>120</v>
      </c>
      <c r="M5476" s="2" t="s">
        <v>5460</v>
      </c>
    </row>
    <row r="5477" spans="1:13" x14ac:dyDescent="0.25">
      <c r="A5477" s="9">
        <v>5962442</v>
      </c>
      <c r="B5477" s="7" t="s">
        <v>5571</v>
      </c>
      <c r="C5477" s="3" t="s">
        <v>182</v>
      </c>
      <c r="D5477" s="5">
        <v>6667810</v>
      </c>
      <c r="E5477" s="4">
        <f>IFERROR(VLOOKUP(A5477, Hoja1!B:H, 7, FALSE), 0)</f>
        <v>433408</v>
      </c>
      <c r="F5477" s="5">
        <v>1266880</v>
      </c>
      <c r="G5477" s="5">
        <v>0</v>
      </c>
      <c r="H5477" s="5">
        <v>1638580</v>
      </c>
      <c r="I5477" s="5">
        <v>0</v>
      </c>
      <c r="J5477" s="5">
        <v>1638580</v>
      </c>
      <c r="K5477" s="4">
        <f t="shared" si="85"/>
        <v>3762350</v>
      </c>
      <c r="L5477" s="3">
        <v>120</v>
      </c>
      <c r="M5477" s="3" t="s">
        <v>5460</v>
      </c>
    </row>
    <row r="5478" spans="1:13" x14ac:dyDescent="0.25">
      <c r="A5478" s="9">
        <v>6030614</v>
      </c>
      <c r="B5478" s="6" t="s">
        <v>5572</v>
      </c>
      <c r="C5478" s="2" t="s">
        <v>502</v>
      </c>
      <c r="D5478" s="4">
        <v>4638480</v>
      </c>
      <c r="E5478" s="4">
        <f>IFERROR(VLOOKUP(A5478, Hoja1!B:H, 7, FALSE), 0)</f>
        <v>380355</v>
      </c>
      <c r="F5478" s="4">
        <v>881311</v>
      </c>
      <c r="G5478" s="4">
        <v>295000</v>
      </c>
      <c r="H5478" s="4">
        <v>426000</v>
      </c>
      <c r="I5478" s="4">
        <v>0</v>
      </c>
      <c r="J5478" s="4">
        <v>721000</v>
      </c>
      <c r="K5478" s="4">
        <f t="shared" si="85"/>
        <v>3036169</v>
      </c>
      <c r="L5478" s="2">
        <v>120</v>
      </c>
      <c r="M5478" s="2" t="s">
        <v>5460</v>
      </c>
    </row>
    <row r="5479" spans="1:13" x14ac:dyDescent="0.25">
      <c r="A5479" s="9">
        <v>6060372</v>
      </c>
      <c r="B5479" s="7" t="s">
        <v>5573</v>
      </c>
      <c r="C5479" s="3" t="s">
        <v>477</v>
      </c>
      <c r="D5479" s="5">
        <v>4928380</v>
      </c>
      <c r="E5479" s="4">
        <f>IFERROR(VLOOKUP(A5479, Hoja1!B:H, 7, FALSE), 0)</f>
        <v>394271</v>
      </c>
      <c r="F5479" s="5">
        <v>936393</v>
      </c>
      <c r="G5479" s="5">
        <v>250000</v>
      </c>
      <c r="H5479" s="5">
        <v>1553580</v>
      </c>
      <c r="I5479" s="5">
        <v>0</v>
      </c>
      <c r="J5479" s="5">
        <v>1803580</v>
      </c>
      <c r="K5479" s="4">
        <f t="shared" si="85"/>
        <v>2188407</v>
      </c>
      <c r="L5479" s="3">
        <v>120</v>
      </c>
      <c r="M5479" s="3" t="s">
        <v>5460</v>
      </c>
    </row>
    <row r="5480" spans="1:13" x14ac:dyDescent="0.25">
      <c r="A5480" s="9">
        <v>6123028</v>
      </c>
      <c r="B5480" s="6" t="s">
        <v>5574</v>
      </c>
      <c r="C5480" s="2" t="s">
        <v>437</v>
      </c>
      <c r="D5480" s="4">
        <v>5218290</v>
      </c>
      <c r="E5480" s="4">
        <f>IFERROR(VLOOKUP(A5480, Hoja1!B:H, 7, FALSE), 0)</f>
        <v>401808</v>
      </c>
      <c r="F5480" s="4">
        <v>991475</v>
      </c>
      <c r="G5480" s="4">
        <v>1802960</v>
      </c>
      <c r="H5480" s="4">
        <v>426000</v>
      </c>
      <c r="I5480" s="4">
        <v>0</v>
      </c>
      <c r="J5480" s="4">
        <v>2228960</v>
      </c>
      <c r="K5480" s="4">
        <f t="shared" si="85"/>
        <v>1997855</v>
      </c>
      <c r="L5480" s="2">
        <v>120</v>
      </c>
      <c r="M5480" s="2" t="s">
        <v>5460</v>
      </c>
    </row>
    <row r="5481" spans="1:13" x14ac:dyDescent="0.25">
      <c r="A5481" s="9">
        <v>6157783</v>
      </c>
      <c r="B5481" s="7" t="s">
        <v>5575</v>
      </c>
      <c r="C5481" s="3" t="s">
        <v>571</v>
      </c>
      <c r="D5481" s="5">
        <v>3478860</v>
      </c>
      <c r="E5481" s="4">
        <f>IFERROR(VLOOKUP(A5481, Hoja1!B:H, 7, FALSE), 0)</f>
        <v>361801</v>
      </c>
      <c r="F5481" s="5">
        <v>660983</v>
      </c>
      <c r="G5481" s="5">
        <v>444129</v>
      </c>
      <c r="H5481" s="5">
        <v>426000</v>
      </c>
      <c r="I5481" s="5">
        <v>0</v>
      </c>
      <c r="J5481" s="5">
        <v>870129</v>
      </c>
      <c r="K5481" s="4">
        <f t="shared" si="85"/>
        <v>1947748</v>
      </c>
      <c r="L5481" s="3">
        <v>120</v>
      </c>
      <c r="M5481" s="3" t="s">
        <v>5460</v>
      </c>
    </row>
    <row r="5482" spans="1:13" x14ac:dyDescent="0.25">
      <c r="A5482" s="9">
        <v>6271285</v>
      </c>
      <c r="B5482" s="6" t="s">
        <v>5576</v>
      </c>
      <c r="C5482" s="2" t="s">
        <v>568</v>
      </c>
      <c r="D5482" s="4">
        <v>3768760</v>
      </c>
      <c r="E5482" s="4">
        <f>IFERROR(VLOOKUP(A5482, Hoja1!B:H, 7, FALSE), 0)</f>
        <v>365570</v>
      </c>
      <c r="F5482" s="4">
        <v>716065</v>
      </c>
      <c r="G5482" s="4">
        <v>1316070</v>
      </c>
      <c r="H5482" s="4">
        <v>469383</v>
      </c>
      <c r="I5482" s="4">
        <v>0</v>
      </c>
      <c r="J5482" s="4">
        <v>1785450</v>
      </c>
      <c r="K5482" s="4">
        <f t="shared" si="85"/>
        <v>1267242</v>
      </c>
      <c r="L5482" s="2">
        <v>120</v>
      </c>
      <c r="M5482" s="2" t="s">
        <v>5460</v>
      </c>
    </row>
    <row r="5483" spans="1:13" x14ac:dyDescent="0.25">
      <c r="A5483" s="9">
        <v>6271314</v>
      </c>
      <c r="B5483" s="7" t="s">
        <v>5577</v>
      </c>
      <c r="C5483" s="3" t="s">
        <v>643</v>
      </c>
      <c r="D5483" s="5">
        <v>2899050</v>
      </c>
      <c r="E5483" s="4">
        <f>IFERROR(VLOOKUP(A5483, Hoja1!B:H, 7, FALSE), 0)</f>
        <v>327592</v>
      </c>
      <c r="F5483" s="5">
        <v>550819</v>
      </c>
      <c r="G5483" s="5">
        <v>246774</v>
      </c>
      <c r="H5483" s="5">
        <v>1149840</v>
      </c>
      <c r="I5483" s="5">
        <v>0</v>
      </c>
      <c r="J5483" s="5">
        <v>1396620</v>
      </c>
      <c r="K5483" s="4">
        <f t="shared" si="85"/>
        <v>951617</v>
      </c>
      <c r="L5483" s="3">
        <v>120</v>
      </c>
      <c r="M5483" s="3" t="s">
        <v>5460</v>
      </c>
    </row>
    <row r="5484" spans="1:13" x14ac:dyDescent="0.25">
      <c r="A5484" s="9">
        <v>6286474</v>
      </c>
      <c r="B5484" s="6" t="s">
        <v>5578</v>
      </c>
      <c r="C5484" s="2" t="s">
        <v>312</v>
      </c>
      <c r="D5484" s="4">
        <v>5798100</v>
      </c>
      <c r="E5484" s="4">
        <f>IFERROR(VLOOKUP(A5484, Hoja1!B:H, 7, FALSE), 0)</f>
        <v>411665</v>
      </c>
      <c r="F5484" s="4">
        <v>1101640</v>
      </c>
      <c r="G5484" s="4">
        <v>1170540</v>
      </c>
      <c r="H5484" s="4">
        <v>0</v>
      </c>
      <c r="I5484" s="4">
        <v>0</v>
      </c>
      <c r="J5484" s="4">
        <v>1170540</v>
      </c>
      <c r="K5484" s="4">
        <f t="shared" si="85"/>
        <v>3525920</v>
      </c>
      <c r="L5484" s="2">
        <v>120</v>
      </c>
      <c r="M5484" s="2" t="s">
        <v>5460</v>
      </c>
    </row>
    <row r="5485" spans="1:13" x14ac:dyDescent="0.25">
      <c r="A5485" s="9">
        <v>6327314</v>
      </c>
      <c r="B5485" s="7" t="s">
        <v>5579</v>
      </c>
      <c r="C5485" s="3" t="s">
        <v>571</v>
      </c>
      <c r="D5485" s="5">
        <v>3478860</v>
      </c>
      <c r="E5485" s="4">
        <f>IFERROR(VLOOKUP(A5485, Hoja1!B:H, 7, FALSE), 0)</f>
        <v>361801</v>
      </c>
      <c r="F5485" s="5">
        <v>660983</v>
      </c>
      <c r="G5485" s="5">
        <v>295000</v>
      </c>
      <c r="H5485" s="5">
        <v>510000</v>
      </c>
      <c r="I5485" s="5">
        <v>0</v>
      </c>
      <c r="J5485" s="5">
        <v>805000</v>
      </c>
      <c r="K5485" s="4">
        <f t="shared" si="85"/>
        <v>2012877</v>
      </c>
      <c r="L5485" s="3">
        <v>120</v>
      </c>
      <c r="M5485" s="3" t="s">
        <v>5460</v>
      </c>
    </row>
    <row r="5486" spans="1:13" x14ac:dyDescent="0.25">
      <c r="A5486" s="9">
        <v>6329511</v>
      </c>
      <c r="B5486" s="6" t="s">
        <v>5580</v>
      </c>
      <c r="C5486" s="2" t="s">
        <v>643</v>
      </c>
      <c r="D5486" s="4">
        <v>2899050</v>
      </c>
      <c r="E5486" s="4">
        <f>IFERROR(VLOOKUP(A5486, Hoja1!B:H, 7, FALSE), 0)</f>
        <v>327592</v>
      </c>
      <c r="F5486" s="4">
        <v>550819</v>
      </c>
      <c r="G5486" s="4">
        <v>783637</v>
      </c>
      <c r="H5486" s="4">
        <v>612978</v>
      </c>
      <c r="I5486" s="4">
        <v>0</v>
      </c>
      <c r="J5486" s="4">
        <v>1396620</v>
      </c>
      <c r="K5486" s="4">
        <f t="shared" si="85"/>
        <v>951616</v>
      </c>
      <c r="L5486" s="2">
        <v>120</v>
      </c>
      <c r="M5486" s="2" t="s">
        <v>5460</v>
      </c>
    </row>
    <row r="5487" spans="1:13" x14ac:dyDescent="0.25">
      <c r="A5487" s="9">
        <v>6338377</v>
      </c>
      <c r="B5487" s="7" t="s">
        <v>5581</v>
      </c>
      <c r="C5487" s="3" t="s">
        <v>477</v>
      </c>
      <c r="D5487" s="5">
        <v>4928380</v>
      </c>
      <c r="E5487" s="4">
        <f>IFERROR(VLOOKUP(A5487, Hoja1!B:H, 7, FALSE), 0)</f>
        <v>394271</v>
      </c>
      <c r="F5487" s="5">
        <v>936393</v>
      </c>
      <c r="G5487" s="5">
        <v>470000</v>
      </c>
      <c r="H5487" s="5">
        <v>622929</v>
      </c>
      <c r="I5487" s="5">
        <v>1200000</v>
      </c>
      <c r="J5487" s="5">
        <v>1092930</v>
      </c>
      <c r="K5487" s="4">
        <f t="shared" si="85"/>
        <v>1699058</v>
      </c>
      <c r="L5487" s="3">
        <v>120</v>
      </c>
      <c r="M5487" s="3" t="s">
        <v>5460</v>
      </c>
    </row>
    <row r="5488" spans="1:13" x14ac:dyDescent="0.25">
      <c r="A5488" s="9">
        <v>6379570</v>
      </c>
      <c r="B5488" s="6" t="s">
        <v>5582</v>
      </c>
      <c r="C5488" s="2" t="s">
        <v>332</v>
      </c>
      <c r="D5488" s="4">
        <v>5508190</v>
      </c>
      <c r="E5488" s="4">
        <f>IFERROR(VLOOKUP(A5488, Hoja1!B:H, 7, FALSE), 0)</f>
        <v>407606</v>
      </c>
      <c r="F5488" s="4">
        <v>1046560</v>
      </c>
      <c r="G5488" s="4">
        <v>1828790</v>
      </c>
      <c r="H5488" s="4">
        <v>717374</v>
      </c>
      <c r="I5488" s="4">
        <v>0</v>
      </c>
      <c r="J5488" s="4">
        <v>2546160</v>
      </c>
      <c r="K5488" s="4">
        <f t="shared" si="85"/>
        <v>1915466</v>
      </c>
      <c r="L5488" s="2">
        <v>120</v>
      </c>
      <c r="M5488" s="2" t="s">
        <v>5460</v>
      </c>
    </row>
    <row r="5489" spans="1:13" x14ac:dyDescent="0.25">
      <c r="A5489" s="9">
        <v>6507779</v>
      </c>
      <c r="B5489" s="7" t="s">
        <v>5583</v>
      </c>
      <c r="C5489" s="3" t="s">
        <v>1239</v>
      </c>
      <c r="D5489" s="5">
        <v>4928380</v>
      </c>
      <c r="E5489" s="4">
        <f>IFERROR(VLOOKUP(A5489, Hoja1!B:H, 7, FALSE), 0)</f>
        <v>404127</v>
      </c>
      <c r="F5489" s="5">
        <v>936393</v>
      </c>
      <c r="G5489" s="5">
        <v>150000</v>
      </c>
      <c r="H5489" s="5">
        <v>2147860</v>
      </c>
      <c r="I5489" s="5">
        <v>0</v>
      </c>
      <c r="J5489" s="5">
        <v>2297860</v>
      </c>
      <c r="K5489" s="4">
        <f t="shared" si="85"/>
        <v>1694127</v>
      </c>
      <c r="L5489" s="3">
        <v>120</v>
      </c>
      <c r="M5489" s="3" t="s">
        <v>5460</v>
      </c>
    </row>
    <row r="5490" spans="1:13" x14ac:dyDescent="0.25">
      <c r="A5490" s="9">
        <v>6508576</v>
      </c>
      <c r="B5490" s="6" t="s">
        <v>5584</v>
      </c>
      <c r="C5490" s="2" t="s">
        <v>182</v>
      </c>
      <c r="D5490" s="4">
        <v>6667810</v>
      </c>
      <c r="E5490" s="4">
        <f>IFERROR(VLOOKUP(A5490, Hoja1!B:H, 7, FALSE), 0)</f>
        <v>433408</v>
      </c>
      <c r="F5490" s="4">
        <v>1266880</v>
      </c>
      <c r="G5490" s="4">
        <v>376250</v>
      </c>
      <c r="H5490" s="4">
        <v>516000</v>
      </c>
      <c r="I5490" s="4">
        <v>0</v>
      </c>
      <c r="J5490" s="4">
        <v>892250</v>
      </c>
      <c r="K5490" s="4">
        <f t="shared" si="85"/>
        <v>4508680</v>
      </c>
      <c r="L5490" s="2">
        <v>120</v>
      </c>
      <c r="M5490" s="2" t="s">
        <v>5460</v>
      </c>
    </row>
    <row r="5491" spans="1:13" x14ac:dyDescent="0.25">
      <c r="A5491" s="9">
        <v>6511627</v>
      </c>
      <c r="B5491" s="7" t="s">
        <v>5585</v>
      </c>
      <c r="C5491" s="3" t="s">
        <v>401</v>
      </c>
      <c r="D5491" s="5">
        <v>4058670</v>
      </c>
      <c r="E5491" s="4">
        <f>IFERROR(VLOOKUP(A5491, Hoja1!B:H, 7, FALSE), 0)</f>
        <v>369339</v>
      </c>
      <c r="F5491" s="5">
        <v>771147</v>
      </c>
      <c r="G5491" s="5">
        <v>295000</v>
      </c>
      <c r="H5491" s="5">
        <v>1147910</v>
      </c>
      <c r="I5491" s="5">
        <v>0</v>
      </c>
      <c r="J5491" s="5">
        <v>1442910</v>
      </c>
      <c r="K5491" s="4">
        <f t="shared" si="85"/>
        <v>1844613</v>
      </c>
      <c r="L5491" s="3">
        <v>120</v>
      </c>
      <c r="M5491" s="3" t="s">
        <v>5460</v>
      </c>
    </row>
    <row r="5492" spans="1:13" x14ac:dyDescent="0.25">
      <c r="A5492" s="9">
        <v>6538243</v>
      </c>
      <c r="B5492" s="6" t="s">
        <v>5586</v>
      </c>
      <c r="C5492" s="2" t="s">
        <v>328</v>
      </c>
      <c r="D5492" s="4">
        <v>6377900</v>
      </c>
      <c r="E5492" s="4">
        <f>IFERROR(VLOOKUP(A5492, Hoja1!B:H, 7, FALSE), 0)</f>
        <v>452831</v>
      </c>
      <c r="F5492" s="4">
        <v>1211800</v>
      </c>
      <c r="G5492" s="4">
        <v>105000</v>
      </c>
      <c r="H5492" s="4">
        <v>1267570</v>
      </c>
      <c r="I5492" s="4">
        <v>1096720</v>
      </c>
      <c r="J5492" s="4">
        <v>1372570</v>
      </c>
      <c r="K5492" s="4">
        <f t="shared" si="85"/>
        <v>2696810</v>
      </c>
      <c r="L5492" s="2">
        <v>120</v>
      </c>
      <c r="M5492" s="2" t="s">
        <v>5460</v>
      </c>
    </row>
    <row r="5493" spans="1:13" x14ac:dyDescent="0.25">
      <c r="A5493" s="9">
        <v>6560789</v>
      </c>
      <c r="B5493" s="7" t="s">
        <v>5587</v>
      </c>
      <c r="C5493" s="3" t="s">
        <v>398</v>
      </c>
      <c r="D5493" s="5">
        <v>6088000</v>
      </c>
      <c r="E5493" s="4">
        <f>IFERROR(VLOOKUP(A5493, Hoja1!B:H, 7, FALSE), 0)</f>
        <v>413984</v>
      </c>
      <c r="F5493" s="5">
        <v>1156720</v>
      </c>
      <c r="G5493" s="5">
        <v>1919690</v>
      </c>
      <c r="H5493" s="5">
        <v>426000</v>
      </c>
      <c r="I5493" s="5">
        <v>0</v>
      </c>
      <c r="J5493" s="5">
        <v>2345690</v>
      </c>
      <c r="K5493" s="4">
        <f t="shared" si="85"/>
        <v>2585590</v>
      </c>
      <c r="L5493" s="3">
        <v>120</v>
      </c>
      <c r="M5493" s="3" t="s">
        <v>5460</v>
      </c>
    </row>
    <row r="5494" spans="1:13" x14ac:dyDescent="0.25">
      <c r="A5494" s="9">
        <v>6588632</v>
      </c>
      <c r="B5494" s="6" t="s">
        <v>5588</v>
      </c>
      <c r="C5494" s="2" t="s">
        <v>401</v>
      </c>
      <c r="D5494" s="4">
        <v>4058670</v>
      </c>
      <c r="E5494" s="4">
        <f>IFERROR(VLOOKUP(A5494, Hoja1!B:H, 7, FALSE), 0)</f>
        <v>369339</v>
      </c>
      <c r="F5494" s="4">
        <v>771147</v>
      </c>
      <c r="G5494" s="4">
        <v>250000</v>
      </c>
      <c r="H5494" s="4">
        <v>476000</v>
      </c>
      <c r="I5494" s="4">
        <v>0</v>
      </c>
      <c r="J5494" s="4">
        <v>726000</v>
      </c>
      <c r="K5494" s="4">
        <f t="shared" si="85"/>
        <v>2561523</v>
      </c>
      <c r="L5494" s="2">
        <v>120</v>
      </c>
      <c r="M5494" s="2" t="s">
        <v>5460</v>
      </c>
    </row>
    <row r="5495" spans="1:13" x14ac:dyDescent="0.25">
      <c r="A5495" s="9">
        <v>6607116</v>
      </c>
      <c r="B5495" s="7" t="s">
        <v>5589</v>
      </c>
      <c r="C5495" s="3" t="s">
        <v>558</v>
      </c>
      <c r="D5495" s="5">
        <v>3188950</v>
      </c>
      <c r="E5495" s="4">
        <f>IFERROR(VLOOKUP(A5495, Hoja1!B:H, 7, FALSE), 0)</f>
        <v>353974</v>
      </c>
      <c r="F5495" s="5">
        <v>605901</v>
      </c>
      <c r="G5495" s="5">
        <v>719046</v>
      </c>
      <c r="H5495" s="5">
        <v>426000</v>
      </c>
      <c r="I5495" s="5">
        <v>0</v>
      </c>
      <c r="J5495" s="5">
        <v>1145050</v>
      </c>
      <c r="K5495" s="4">
        <f t="shared" si="85"/>
        <v>1438003</v>
      </c>
      <c r="L5495" s="3">
        <v>120</v>
      </c>
      <c r="M5495" s="3" t="s">
        <v>5460</v>
      </c>
    </row>
    <row r="5496" spans="1:13" x14ac:dyDescent="0.25">
      <c r="A5496" s="9">
        <v>6611134</v>
      </c>
      <c r="B5496" s="6" t="s">
        <v>5590</v>
      </c>
      <c r="C5496" s="2" t="s">
        <v>643</v>
      </c>
      <c r="D5496" s="4">
        <v>2899050</v>
      </c>
      <c r="E5496" s="4">
        <f>IFERROR(VLOOKUP(A5496, Hoja1!B:H, 7, FALSE), 0)</f>
        <v>327592</v>
      </c>
      <c r="F5496" s="4">
        <v>550819</v>
      </c>
      <c r="G5496" s="4">
        <v>105000</v>
      </c>
      <c r="H5496" s="4">
        <v>797204</v>
      </c>
      <c r="I5496" s="4">
        <v>0</v>
      </c>
      <c r="J5496" s="4">
        <v>902204</v>
      </c>
      <c r="K5496" s="4">
        <f t="shared" si="85"/>
        <v>1446027</v>
      </c>
      <c r="L5496" s="2">
        <v>120</v>
      </c>
      <c r="M5496" s="2" t="s">
        <v>5460</v>
      </c>
    </row>
    <row r="5497" spans="1:13" x14ac:dyDescent="0.25">
      <c r="A5497" s="9">
        <v>6623596</v>
      </c>
      <c r="B5497" s="7" t="s">
        <v>5591</v>
      </c>
      <c r="C5497" s="3" t="s">
        <v>643</v>
      </c>
      <c r="D5497" s="5">
        <v>2899050</v>
      </c>
      <c r="E5497" s="4">
        <f>IFERROR(VLOOKUP(A5497, Hoja1!B:H, 7, FALSE), 0)</f>
        <v>327592</v>
      </c>
      <c r="F5497" s="5">
        <v>550819</v>
      </c>
      <c r="G5497" s="5">
        <v>566312</v>
      </c>
      <c r="H5497" s="5">
        <v>476000</v>
      </c>
      <c r="I5497" s="5">
        <v>0</v>
      </c>
      <c r="J5497" s="5">
        <v>1042310</v>
      </c>
      <c r="K5497" s="4">
        <f t="shared" si="85"/>
        <v>1305919</v>
      </c>
      <c r="L5497" s="3">
        <v>120</v>
      </c>
      <c r="M5497" s="3" t="s">
        <v>5460</v>
      </c>
    </row>
    <row r="5498" spans="1:13" x14ac:dyDescent="0.25">
      <c r="A5498" s="9">
        <v>6645625</v>
      </c>
      <c r="B5498" s="6" t="s">
        <v>5592</v>
      </c>
      <c r="C5498" s="2" t="s">
        <v>568</v>
      </c>
      <c r="D5498" s="4">
        <v>3768760</v>
      </c>
      <c r="E5498" s="4">
        <f>IFERROR(VLOOKUP(A5498, Hoja1!B:H, 7, FALSE), 0)</f>
        <v>365570</v>
      </c>
      <c r="F5498" s="4">
        <v>716065</v>
      </c>
      <c r="G5498" s="4">
        <v>1347550</v>
      </c>
      <c r="H5498" s="4">
        <v>426000</v>
      </c>
      <c r="I5498" s="4">
        <v>0</v>
      </c>
      <c r="J5498" s="4">
        <v>1773550</v>
      </c>
      <c r="K5498" s="4">
        <f t="shared" si="85"/>
        <v>1279145</v>
      </c>
      <c r="L5498" s="2">
        <v>120</v>
      </c>
      <c r="M5498" s="2" t="s">
        <v>5460</v>
      </c>
    </row>
    <row r="5499" spans="1:13" x14ac:dyDescent="0.25">
      <c r="A5499" s="9">
        <v>6666111</v>
      </c>
      <c r="B5499" s="7" t="s">
        <v>5593</v>
      </c>
      <c r="C5499" s="3" t="s">
        <v>401</v>
      </c>
      <c r="D5499" s="5">
        <v>4058670</v>
      </c>
      <c r="E5499" s="4">
        <f>IFERROR(VLOOKUP(A5499, Hoja1!B:H, 7, FALSE), 0)</f>
        <v>369339</v>
      </c>
      <c r="F5499" s="5">
        <v>771147</v>
      </c>
      <c r="G5499" s="5">
        <v>1414320</v>
      </c>
      <c r="H5499" s="5">
        <v>496300</v>
      </c>
      <c r="I5499" s="5">
        <v>0</v>
      </c>
      <c r="J5499" s="5">
        <v>1910620</v>
      </c>
      <c r="K5499" s="4">
        <f t="shared" si="85"/>
        <v>1376903</v>
      </c>
      <c r="L5499" s="3">
        <v>120</v>
      </c>
      <c r="M5499" s="3" t="s">
        <v>5460</v>
      </c>
    </row>
    <row r="5500" spans="1:13" x14ac:dyDescent="0.25">
      <c r="A5500" s="9">
        <v>6813223</v>
      </c>
      <c r="B5500" s="6" t="s">
        <v>5594</v>
      </c>
      <c r="C5500" s="2" t="s">
        <v>558</v>
      </c>
      <c r="D5500" s="4">
        <v>3188950</v>
      </c>
      <c r="E5500" s="4">
        <f>IFERROR(VLOOKUP(A5500, Hoja1!B:H, 7, FALSE), 0)</f>
        <v>353974</v>
      </c>
      <c r="F5500" s="4">
        <v>605901</v>
      </c>
      <c r="G5500" s="4">
        <v>295000</v>
      </c>
      <c r="H5500" s="4">
        <v>426000</v>
      </c>
      <c r="I5500" s="4">
        <v>0</v>
      </c>
      <c r="J5500" s="4">
        <v>721000</v>
      </c>
      <c r="K5500" s="4">
        <f t="shared" si="85"/>
        <v>1862049</v>
      </c>
      <c r="L5500" s="2">
        <v>120</v>
      </c>
      <c r="M5500" s="2" t="s">
        <v>5460</v>
      </c>
    </row>
    <row r="5501" spans="1:13" x14ac:dyDescent="0.25">
      <c r="A5501" s="9">
        <v>6816618</v>
      </c>
      <c r="B5501" s="7" t="s">
        <v>5595</v>
      </c>
      <c r="C5501" s="3" t="s">
        <v>477</v>
      </c>
      <c r="D5501" s="5">
        <v>4928380</v>
      </c>
      <c r="E5501" s="4">
        <f>IFERROR(VLOOKUP(A5501, Hoja1!B:H, 7, FALSE), 0)</f>
        <v>394271</v>
      </c>
      <c r="F5501" s="5">
        <v>936393</v>
      </c>
      <c r="G5501" s="5">
        <v>1764220</v>
      </c>
      <c r="H5501" s="5">
        <v>528706</v>
      </c>
      <c r="I5501" s="5">
        <v>0</v>
      </c>
      <c r="J5501" s="5">
        <v>2292930</v>
      </c>
      <c r="K5501" s="4">
        <f t="shared" si="85"/>
        <v>1699061</v>
      </c>
      <c r="L5501" s="3">
        <v>120</v>
      </c>
      <c r="M5501" s="3" t="s">
        <v>5460</v>
      </c>
    </row>
    <row r="5502" spans="1:13" x14ac:dyDescent="0.25">
      <c r="A5502" s="9">
        <v>6860756</v>
      </c>
      <c r="B5502" s="6" t="s">
        <v>5596</v>
      </c>
      <c r="C5502" s="2" t="s">
        <v>643</v>
      </c>
      <c r="D5502" s="4">
        <v>2899050</v>
      </c>
      <c r="E5502" s="4">
        <f>IFERROR(VLOOKUP(A5502, Hoja1!B:H, 7, FALSE), 0)</f>
        <v>327592</v>
      </c>
      <c r="F5502" s="4">
        <v>550819</v>
      </c>
      <c r="G5502" s="4">
        <v>754862</v>
      </c>
      <c r="H5502" s="4">
        <v>426000</v>
      </c>
      <c r="I5502" s="4">
        <v>0</v>
      </c>
      <c r="J5502" s="4">
        <v>1180860</v>
      </c>
      <c r="K5502" s="4">
        <f t="shared" si="85"/>
        <v>1167369</v>
      </c>
      <c r="L5502" s="2">
        <v>120</v>
      </c>
      <c r="M5502" s="2" t="s">
        <v>5460</v>
      </c>
    </row>
    <row r="5503" spans="1:13" x14ac:dyDescent="0.25">
      <c r="A5503" s="9">
        <v>6899899</v>
      </c>
      <c r="B5503" s="7" t="s">
        <v>5597</v>
      </c>
      <c r="C5503" s="3" t="s">
        <v>643</v>
      </c>
      <c r="D5503" s="5">
        <v>2899050</v>
      </c>
      <c r="E5503" s="4">
        <f>IFERROR(VLOOKUP(A5503, Hoja1!B:H, 7, FALSE), 0)</f>
        <v>327592</v>
      </c>
      <c r="F5503" s="5">
        <v>550819</v>
      </c>
      <c r="G5503" s="5">
        <v>250000</v>
      </c>
      <c r="H5503" s="5">
        <v>446000</v>
      </c>
      <c r="I5503" s="5">
        <v>0</v>
      </c>
      <c r="J5503" s="5">
        <v>696000</v>
      </c>
      <c r="K5503" s="4">
        <f t="shared" si="85"/>
        <v>1652231</v>
      </c>
      <c r="L5503" s="3">
        <v>120</v>
      </c>
      <c r="M5503" s="3" t="s">
        <v>5460</v>
      </c>
    </row>
    <row r="5504" spans="1:13" x14ac:dyDescent="0.25">
      <c r="A5504" s="9">
        <v>6933236</v>
      </c>
      <c r="B5504" s="6" t="s">
        <v>5598</v>
      </c>
      <c r="C5504" s="2" t="s">
        <v>401</v>
      </c>
      <c r="D5504" s="4">
        <v>4058670</v>
      </c>
      <c r="E5504" s="4">
        <f>IFERROR(VLOOKUP(A5504, Hoja1!B:H, 7, FALSE), 0)</f>
        <v>929435</v>
      </c>
      <c r="F5504" s="4">
        <v>771147</v>
      </c>
      <c r="G5504" s="4">
        <v>1227660</v>
      </c>
      <c r="H5504" s="4">
        <v>942224</v>
      </c>
      <c r="I5504" s="4">
        <v>0</v>
      </c>
      <c r="J5504" s="4">
        <v>2169880</v>
      </c>
      <c r="K5504" s="4">
        <f t="shared" si="85"/>
        <v>1117639</v>
      </c>
      <c r="L5504" s="2">
        <v>120</v>
      </c>
      <c r="M5504" s="2" t="s">
        <v>5460</v>
      </c>
    </row>
    <row r="5505" spans="1:13" x14ac:dyDescent="0.25">
      <c r="A5505" s="9">
        <v>6951217</v>
      </c>
      <c r="B5505" s="7" t="s">
        <v>5599</v>
      </c>
      <c r="C5505" s="3" t="s">
        <v>540</v>
      </c>
      <c r="D5505" s="5">
        <v>4348570</v>
      </c>
      <c r="E5505" s="4">
        <f>IFERROR(VLOOKUP(A5505, Hoja1!B:H, 7, FALSE), 0)</f>
        <v>373977</v>
      </c>
      <c r="F5505" s="5">
        <v>826229</v>
      </c>
      <c r="G5505" s="5">
        <v>1483430</v>
      </c>
      <c r="H5505" s="5">
        <v>552788</v>
      </c>
      <c r="I5505" s="5">
        <v>0</v>
      </c>
      <c r="J5505" s="5">
        <v>2036220</v>
      </c>
      <c r="K5505" s="4">
        <f t="shared" si="85"/>
        <v>1486123</v>
      </c>
      <c r="L5505" s="3">
        <v>120</v>
      </c>
      <c r="M5505" s="3" t="s">
        <v>5460</v>
      </c>
    </row>
    <row r="5506" spans="1:13" x14ac:dyDescent="0.25">
      <c r="A5506" s="9">
        <v>6968292</v>
      </c>
      <c r="B5506" s="6" t="s">
        <v>5600</v>
      </c>
      <c r="C5506" s="2" t="s">
        <v>558</v>
      </c>
      <c r="D5506" s="4">
        <v>3188950</v>
      </c>
      <c r="E5506" s="4">
        <f>IFERROR(VLOOKUP(A5506, Hoja1!B:H, 7, FALSE), 0)</f>
        <v>353974</v>
      </c>
      <c r="F5506" s="4">
        <v>605901</v>
      </c>
      <c r="G5506" s="4">
        <v>105000</v>
      </c>
      <c r="H5506" s="4">
        <v>471450</v>
      </c>
      <c r="I5506" s="4">
        <v>0</v>
      </c>
      <c r="J5506" s="4">
        <v>576450</v>
      </c>
      <c r="K5506" s="4">
        <f t="shared" si="85"/>
        <v>2006599</v>
      </c>
      <c r="L5506" s="2">
        <v>120</v>
      </c>
      <c r="M5506" s="2" t="s">
        <v>5460</v>
      </c>
    </row>
    <row r="5507" spans="1:13" x14ac:dyDescent="0.25">
      <c r="A5507" s="9">
        <v>6973213</v>
      </c>
      <c r="B5507" s="7" t="s">
        <v>5601</v>
      </c>
      <c r="C5507" s="3" t="s">
        <v>502</v>
      </c>
      <c r="D5507" s="5">
        <v>4638480</v>
      </c>
      <c r="E5507" s="4">
        <f>IFERROR(VLOOKUP(A5507, Hoja1!B:H, 7, FALSE), 0)</f>
        <v>380355</v>
      </c>
      <c r="F5507" s="5">
        <v>881311</v>
      </c>
      <c r="G5507" s="5">
        <v>1207850</v>
      </c>
      <c r="H5507" s="5">
        <v>426000</v>
      </c>
      <c r="I5507" s="5">
        <v>0</v>
      </c>
      <c r="J5507" s="5">
        <v>1633850</v>
      </c>
      <c r="K5507" s="4">
        <f t="shared" ref="K5507:K5570" si="86">D5507-(F5507+G5507+H5507+I5507)</f>
        <v>2123319</v>
      </c>
      <c r="L5507" s="3">
        <v>120</v>
      </c>
      <c r="M5507" s="3" t="s">
        <v>5460</v>
      </c>
    </row>
    <row r="5508" spans="1:13" x14ac:dyDescent="0.25">
      <c r="A5508" s="9">
        <v>6984773</v>
      </c>
      <c r="B5508" s="6" t="s">
        <v>5602</v>
      </c>
      <c r="C5508" s="2" t="s">
        <v>568</v>
      </c>
      <c r="D5508" s="4">
        <v>3768760</v>
      </c>
      <c r="E5508" s="4">
        <f>IFERROR(VLOOKUP(A5508, Hoja1!B:H, 7, FALSE), 0)</f>
        <v>365570</v>
      </c>
      <c r="F5508" s="4">
        <v>716065</v>
      </c>
      <c r="G5508" s="4">
        <v>628166</v>
      </c>
      <c r="H5508" s="4">
        <v>766954</v>
      </c>
      <c r="I5508" s="4">
        <v>0</v>
      </c>
      <c r="J5508" s="4">
        <v>1395120</v>
      </c>
      <c r="K5508" s="4">
        <f t="shared" si="86"/>
        <v>1657575</v>
      </c>
      <c r="L5508" s="2">
        <v>120</v>
      </c>
      <c r="M5508" s="2" t="s">
        <v>5460</v>
      </c>
    </row>
    <row r="5509" spans="1:13" x14ac:dyDescent="0.25">
      <c r="A5509" s="9">
        <v>6984778</v>
      </c>
      <c r="B5509" s="7" t="s">
        <v>5603</v>
      </c>
      <c r="C5509" s="3" t="s">
        <v>568</v>
      </c>
      <c r="D5509" s="5">
        <v>3768760</v>
      </c>
      <c r="E5509" s="4">
        <f>IFERROR(VLOOKUP(A5509, Hoja1!B:H, 7, FALSE), 0)</f>
        <v>365570</v>
      </c>
      <c r="F5509" s="5">
        <v>716065</v>
      </c>
      <c r="G5509" s="5">
        <v>969317</v>
      </c>
      <c r="H5509" s="5">
        <v>476000</v>
      </c>
      <c r="I5509" s="5">
        <v>0</v>
      </c>
      <c r="J5509" s="5">
        <v>1445320</v>
      </c>
      <c r="K5509" s="4">
        <f t="shared" si="86"/>
        <v>1607378</v>
      </c>
      <c r="L5509" s="3">
        <v>120</v>
      </c>
      <c r="M5509" s="3" t="s">
        <v>5460</v>
      </c>
    </row>
    <row r="5510" spans="1:13" x14ac:dyDescent="0.25">
      <c r="A5510" s="9">
        <v>6995454</v>
      </c>
      <c r="B5510" s="6" t="s">
        <v>5604</v>
      </c>
      <c r="C5510" s="2" t="s">
        <v>568</v>
      </c>
      <c r="D5510" s="4">
        <v>3768760</v>
      </c>
      <c r="E5510" s="4">
        <f>IFERROR(VLOOKUP(A5510, Hoja1!B:H, 7, FALSE), 0)</f>
        <v>365570</v>
      </c>
      <c r="F5510" s="4">
        <v>716065</v>
      </c>
      <c r="G5510" s="4">
        <v>643787</v>
      </c>
      <c r="H5510" s="4">
        <v>426000</v>
      </c>
      <c r="I5510" s="4">
        <v>0</v>
      </c>
      <c r="J5510" s="4">
        <v>1069790</v>
      </c>
      <c r="K5510" s="4">
        <f t="shared" si="86"/>
        <v>1982908</v>
      </c>
      <c r="L5510" s="2">
        <v>120</v>
      </c>
      <c r="M5510" s="2" t="s">
        <v>5460</v>
      </c>
    </row>
    <row r="5511" spans="1:13" x14ac:dyDescent="0.25">
      <c r="A5511" s="9">
        <v>6996299</v>
      </c>
      <c r="B5511" s="7" t="s">
        <v>5605</v>
      </c>
      <c r="C5511" s="3" t="s">
        <v>401</v>
      </c>
      <c r="D5511" s="5">
        <v>4058670</v>
      </c>
      <c r="E5511" s="4">
        <f>IFERROR(VLOOKUP(A5511, Hoja1!B:H, 7, FALSE), 0)</f>
        <v>369339</v>
      </c>
      <c r="F5511" s="5">
        <v>771147</v>
      </c>
      <c r="G5511" s="5">
        <v>295000</v>
      </c>
      <c r="H5511" s="5">
        <v>426000</v>
      </c>
      <c r="I5511" s="5">
        <v>0</v>
      </c>
      <c r="J5511" s="5">
        <v>721000</v>
      </c>
      <c r="K5511" s="4">
        <f t="shared" si="86"/>
        <v>2566523</v>
      </c>
      <c r="L5511" s="3">
        <v>120</v>
      </c>
      <c r="M5511" s="3" t="s">
        <v>5460</v>
      </c>
    </row>
    <row r="5512" spans="1:13" x14ac:dyDescent="0.25">
      <c r="A5512" s="9">
        <v>7181302</v>
      </c>
      <c r="B5512" s="6" t="s">
        <v>5606</v>
      </c>
      <c r="C5512" s="2" t="s">
        <v>568</v>
      </c>
      <c r="D5512" s="4">
        <v>3768760</v>
      </c>
      <c r="E5512" s="4">
        <f>IFERROR(VLOOKUP(A5512, Hoja1!B:H, 7, FALSE), 0)</f>
        <v>365570</v>
      </c>
      <c r="F5512" s="4">
        <v>716065</v>
      </c>
      <c r="G5512" s="4">
        <v>959900</v>
      </c>
      <c r="H5512" s="4">
        <v>516000</v>
      </c>
      <c r="I5512" s="4">
        <v>0</v>
      </c>
      <c r="J5512" s="4">
        <v>1475900</v>
      </c>
      <c r="K5512" s="4">
        <f t="shared" si="86"/>
        <v>1576795</v>
      </c>
      <c r="L5512" s="2">
        <v>120</v>
      </c>
      <c r="M5512" s="2" t="s">
        <v>5460</v>
      </c>
    </row>
    <row r="5513" spans="1:13" x14ac:dyDescent="0.25">
      <c r="A5513" s="9">
        <v>7183993</v>
      </c>
      <c r="B5513" s="7" t="s">
        <v>5607</v>
      </c>
      <c r="C5513" s="3" t="s">
        <v>540</v>
      </c>
      <c r="D5513" s="5">
        <v>4348570</v>
      </c>
      <c r="E5513" s="4">
        <f>IFERROR(VLOOKUP(A5513, Hoja1!B:H, 7, FALSE), 0)</f>
        <v>373977</v>
      </c>
      <c r="F5513" s="5">
        <v>826229</v>
      </c>
      <c r="G5513" s="5">
        <v>655410</v>
      </c>
      <c r="H5513" s="5">
        <v>426000</v>
      </c>
      <c r="I5513" s="5">
        <v>0</v>
      </c>
      <c r="J5513" s="5">
        <v>1081410</v>
      </c>
      <c r="K5513" s="4">
        <f t="shared" si="86"/>
        <v>2440931</v>
      </c>
      <c r="L5513" s="3">
        <v>120</v>
      </c>
      <c r="M5513" s="3" t="s">
        <v>5460</v>
      </c>
    </row>
    <row r="5514" spans="1:13" x14ac:dyDescent="0.25">
      <c r="A5514" s="9">
        <v>7217269</v>
      </c>
      <c r="B5514" s="6" t="s">
        <v>5608</v>
      </c>
      <c r="C5514" s="2" t="s">
        <v>568</v>
      </c>
      <c r="D5514" s="4">
        <v>3768760</v>
      </c>
      <c r="E5514" s="4">
        <f>IFERROR(VLOOKUP(A5514, Hoja1!B:H, 7, FALSE), 0)</f>
        <v>365570</v>
      </c>
      <c r="F5514" s="4">
        <v>716065</v>
      </c>
      <c r="G5514" s="4">
        <v>1354540</v>
      </c>
      <c r="H5514" s="4">
        <v>430912</v>
      </c>
      <c r="I5514" s="4">
        <v>0</v>
      </c>
      <c r="J5514" s="4">
        <v>1785450</v>
      </c>
      <c r="K5514" s="4">
        <f t="shared" si="86"/>
        <v>1267243</v>
      </c>
      <c r="L5514" s="2">
        <v>120</v>
      </c>
      <c r="M5514" s="2" t="s">
        <v>5460</v>
      </c>
    </row>
    <row r="5515" spans="1:13" x14ac:dyDescent="0.25">
      <c r="A5515" s="9">
        <v>7239849</v>
      </c>
      <c r="B5515" s="7" t="s">
        <v>5609</v>
      </c>
      <c r="C5515" s="3" t="s">
        <v>558</v>
      </c>
      <c r="D5515" s="5">
        <v>3188950</v>
      </c>
      <c r="E5515" s="4">
        <f>IFERROR(VLOOKUP(A5515, Hoja1!B:H, 7, FALSE), 0)</f>
        <v>353974</v>
      </c>
      <c r="F5515" s="5">
        <v>605901</v>
      </c>
      <c r="G5515" s="5">
        <v>250000</v>
      </c>
      <c r="H5515" s="5">
        <v>471450</v>
      </c>
      <c r="I5515" s="5">
        <v>0</v>
      </c>
      <c r="J5515" s="5">
        <v>721450</v>
      </c>
      <c r="K5515" s="4">
        <f t="shared" si="86"/>
        <v>1861599</v>
      </c>
      <c r="L5515" s="3">
        <v>120</v>
      </c>
      <c r="M5515" s="3" t="s">
        <v>5460</v>
      </c>
    </row>
    <row r="5516" spans="1:13" x14ac:dyDescent="0.25">
      <c r="A5516" s="9">
        <v>7261758</v>
      </c>
      <c r="B5516" s="6" t="s">
        <v>5610</v>
      </c>
      <c r="C5516" s="2" t="s">
        <v>571</v>
      </c>
      <c r="D5516" s="4">
        <v>3478860</v>
      </c>
      <c r="E5516" s="4">
        <f>IFERROR(VLOOKUP(A5516, Hoja1!B:H, 7, FALSE), 0)</f>
        <v>361801</v>
      </c>
      <c r="F5516" s="4">
        <v>660983</v>
      </c>
      <c r="G5516" s="4">
        <v>150000</v>
      </c>
      <c r="H5516" s="4">
        <v>476000</v>
      </c>
      <c r="I5516" s="4">
        <v>0</v>
      </c>
      <c r="J5516" s="4">
        <v>626000</v>
      </c>
      <c r="K5516" s="4">
        <f t="shared" si="86"/>
        <v>2191877</v>
      </c>
      <c r="L5516" s="2">
        <v>120</v>
      </c>
      <c r="M5516" s="2" t="s">
        <v>5460</v>
      </c>
    </row>
    <row r="5517" spans="1:13" x14ac:dyDescent="0.25">
      <c r="A5517" s="9">
        <v>7272051</v>
      </c>
      <c r="B5517" s="7" t="s">
        <v>5611</v>
      </c>
      <c r="C5517" s="3" t="s">
        <v>568</v>
      </c>
      <c r="D5517" s="5">
        <v>3768760</v>
      </c>
      <c r="E5517" s="4">
        <f>IFERROR(VLOOKUP(A5517, Hoja1!B:H, 7, FALSE), 0)</f>
        <v>365570</v>
      </c>
      <c r="F5517" s="5">
        <v>716065</v>
      </c>
      <c r="G5517" s="5">
        <v>250000</v>
      </c>
      <c r="H5517" s="5">
        <v>426000</v>
      </c>
      <c r="I5517" s="5">
        <v>0</v>
      </c>
      <c r="J5517" s="5">
        <v>676000</v>
      </c>
      <c r="K5517" s="4">
        <f t="shared" si="86"/>
        <v>2376695</v>
      </c>
      <c r="L5517" s="3">
        <v>120</v>
      </c>
      <c r="M5517" s="3" t="s">
        <v>5460</v>
      </c>
    </row>
    <row r="5518" spans="1:13" x14ac:dyDescent="0.25">
      <c r="A5518" s="9">
        <v>7302993</v>
      </c>
      <c r="B5518" s="6" t="s">
        <v>5612</v>
      </c>
      <c r="C5518" s="2" t="s">
        <v>571</v>
      </c>
      <c r="D5518" s="4">
        <v>3478860</v>
      </c>
      <c r="E5518" s="4">
        <f>IFERROR(VLOOKUP(A5518, Hoja1!B:H, 7, FALSE), 0)</f>
        <v>361801</v>
      </c>
      <c r="F5518" s="4">
        <v>660983</v>
      </c>
      <c r="G5518" s="4">
        <v>150000</v>
      </c>
      <c r="H5518" s="4">
        <v>956890</v>
      </c>
      <c r="I5518" s="4">
        <v>0</v>
      </c>
      <c r="J5518" s="4">
        <v>1106890</v>
      </c>
      <c r="K5518" s="4">
        <f t="shared" si="86"/>
        <v>1710987</v>
      </c>
      <c r="L5518" s="2">
        <v>120</v>
      </c>
      <c r="M5518" s="2" t="s">
        <v>5460</v>
      </c>
    </row>
    <row r="5519" spans="1:13" x14ac:dyDescent="0.25">
      <c r="A5519" s="9">
        <v>7372930</v>
      </c>
      <c r="B5519" s="7" t="s">
        <v>5613</v>
      </c>
      <c r="C5519" s="3" t="s">
        <v>571</v>
      </c>
      <c r="D5519" s="5">
        <v>3478860</v>
      </c>
      <c r="E5519" s="4">
        <f>IFERROR(VLOOKUP(A5519, Hoja1!B:H, 7, FALSE), 0)</f>
        <v>361801</v>
      </c>
      <c r="F5519" s="5">
        <v>660983</v>
      </c>
      <c r="G5519" s="5">
        <v>571956</v>
      </c>
      <c r="H5519" s="5">
        <v>767972</v>
      </c>
      <c r="I5519" s="5">
        <v>0</v>
      </c>
      <c r="J5519" s="5">
        <v>1339930</v>
      </c>
      <c r="K5519" s="4">
        <f t="shared" si="86"/>
        <v>1477949</v>
      </c>
      <c r="L5519" s="3">
        <v>120</v>
      </c>
      <c r="M5519" s="3" t="s">
        <v>5460</v>
      </c>
    </row>
    <row r="5520" spans="1:13" x14ac:dyDescent="0.25">
      <c r="A5520" s="9">
        <v>7384162</v>
      </c>
      <c r="B5520" s="6" t="s">
        <v>5614</v>
      </c>
      <c r="C5520" s="2" t="s">
        <v>401</v>
      </c>
      <c r="D5520" s="4">
        <v>4058670</v>
      </c>
      <c r="E5520" s="4">
        <f>IFERROR(VLOOKUP(A5520, Hoja1!B:H, 7, FALSE), 0)</f>
        <v>369339</v>
      </c>
      <c r="F5520" s="4">
        <v>771147</v>
      </c>
      <c r="G5520" s="4">
        <v>1136650</v>
      </c>
      <c r="H5520" s="4">
        <v>773967</v>
      </c>
      <c r="I5520" s="4">
        <v>0</v>
      </c>
      <c r="J5520" s="4">
        <v>1910620</v>
      </c>
      <c r="K5520" s="4">
        <f t="shared" si="86"/>
        <v>1376906</v>
      </c>
      <c r="L5520" s="2">
        <v>120</v>
      </c>
      <c r="M5520" s="2" t="s">
        <v>5460</v>
      </c>
    </row>
    <row r="5521" spans="1:13" x14ac:dyDescent="0.25">
      <c r="A5521" s="9">
        <v>7384768</v>
      </c>
      <c r="B5521" s="7" t="s">
        <v>5615</v>
      </c>
      <c r="C5521" s="3" t="s">
        <v>401</v>
      </c>
      <c r="D5521" s="5">
        <v>4058670</v>
      </c>
      <c r="E5521" s="4">
        <f>IFERROR(VLOOKUP(A5521, Hoja1!B:H, 7, FALSE), 0)</f>
        <v>369339</v>
      </c>
      <c r="F5521" s="5">
        <v>771147</v>
      </c>
      <c r="G5521" s="5">
        <v>250000</v>
      </c>
      <c r="H5521" s="5">
        <v>1010320</v>
      </c>
      <c r="I5521" s="5">
        <v>0</v>
      </c>
      <c r="J5521" s="5">
        <v>1260320</v>
      </c>
      <c r="K5521" s="4">
        <f t="shared" si="86"/>
        <v>2027203</v>
      </c>
      <c r="L5521" s="3">
        <v>120</v>
      </c>
      <c r="M5521" s="3" t="s">
        <v>5460</v>
      </c>
    </row>
    <row r="5522" spans="1:13" x14ac:dyDescent="0.25">
      <c r="A5522" s="9">
        <v>7395423</v>
      </c>
      <c r="B5522" s="6" t="s">
        <v>5616</v>
      </c>
      <c r="C5522" s="2" t="s">
        <v>571</v>
      </c>
      <c r="D5522" s="4">
        <v>3478860</v>
      </c>
      <c r="E5522" s="4">
        <f>IFERROR(VLOOKUP(A5522, Hoja1!B:H, 7, FALSE), 0)</f>
        <v>361801</v>
      </c>
      <c r="F5522" s="4">
        <v>660983</v>
      </c>
      <c r="G5522" s="4">
        <v>295000</v>
      </c>
      <c r="H5522" s="4">
        <v>426000</v>
      </c>
      <c r="I5522" s="4">
        <v>0</v>
      </c>
      <c r="J5522" s="4">
        <v>721000</v>
      </c>
      <c r="K5522" s="4">
        <f t="shared" si="86"/>
        <v>2096877</v>
      </c>
      <c r="L5522" s="2">
        <v>120</v>
      </c>
      <c r="M5522" s="2" t="s">
        <v>5460</v>
      </c>
    </row>
    <row r="5523" spans="1:13" x14ac:dyDescent="0.25">
      <c r="A5523" s="9">
        <v>7398833</v>
      </c>
      <c r="B5523" s="7" t="s">
        <v>5617</v>
      </c>
      <c r="C5523" s="3" t="s">
        <v>540</v>
      </c>
      <c r="D5523" s="5">
        <v>4348570</v>
      </c>
      <c r="E5523" s="4">
        <f>IFERROR(VLOOKUP(A5523, Hoja1!B:H, 7, FALSE), 0)</f>
        <v>373977</v>
      </c>
      <c r="F5523" s="5">
        <v>826229</v>
      </c>
      <c r="G5523" s="5">
        <v>250000</v>
      </c>
      <c r="H5523" s="5">
        <v>426000</v>
      </c>
      <c r="I5523" s="5">
        <v>0</v>
      </c>
      <c r="J5523" s="5">
        <v>676000</v>
      </c>
      <c r="K5523" s="4">
        <f t="shared" si="86"/>
        <v>2846341</v>
      </c>
      <c r="L5523" s="3">
        <v>120</v>
      </c>
      <c r="M5523" s="3" t="s">
        <v>5460</v>
      </c>
    </row>
    <row r="5524" spans="1:13" x14ac:dyDescent="0.25">
      <c r="A5524" s="9">
        <v>7422931</v>
      </c>
      <c r="B5524" s="6" t="s">
        <v>5618</v>
      </c>
      <c r="C5524" s="2" t="s">
        <v>401</v>
      </c>
      <c r="D5524" s="4">
        <v>4058670</v>
      </c>
      <c r="E5524" s="4">
        <f>IFERROR(VLOOKUP(A5524, Hoja1!B:H, 7, FALSE), 0)</f>
        <v>369339</v>
      </c>
      <c r="F5524" s="4">
        <v>771147</v>
      </c>
      <c r="G5524" s="4">
        <v>1112820</v>
      </c>
      <c r="H5524" s="4">
        <v>426000</v>
      </c>
      <c r="I5524" s="4">
        <v>0</v>
      </c>
      <c r="J5524" s="4">
        <v>1538820</v>
      </c>
      <c r="K5524" s="4">
        <f t="shared" si="86"/>
        <v>1748703</v>
      </c>
      <c r="L5524" s="2">
        <v>120</v>
      </c>
      <c r="M5524" s="2" t="s">
        <v>5460</v>
      </c>
    </row>
    <row r="5525" spans="1:13" x14ac:dyDescent="0.25">
      <c r="A5525" s="9">
        <v>7525685</v>
      </c>
      <c r="B5525" s="7" t="s">
        <v>5619</v>
      </c>
      <c r="C5525" s="3" t="s">
        <v>571</v>
      </c>
      <c r="D5525" s="5">
        <v>3478860</v>
      </c>
      <c r="E5525" s="4">
        <f>IFERROR(VLOOKUP(A5525, Hoja1!B:H, 7, FALSE), 0)</f>
        <v>361801</v>
      </c>
      <c r="F5525" s="5">
        <v>660983</v>
      </c>
      <c r="G5525" s="5">
        <v>105000</v>
      </c>
      <c r="H5525" s="5">
        <v>426000</v>
      </c>
      <c r="I5525" s="5">
        <v>0</v>
      </c>
      <c r="J5525" s="5">
        <v>531000</v>
      </c>
      <c r="K5525" s="4">
        <f t="shared" si="86"/>
        <v>2286877</v>
      </c>
      <c r="L5525" s="3">
        <v>120</v>
      </c>
      <c r="M5525" s="3" t="s">
        <v>5460</v>
      </c>
    </row>
    <row r="5526" spans="1:13" x14ac:dyDescent="0.25">
      <c r="A5526" s="9">
        <v>7558711</v>
      </c>
      <c r="B5526" s="6" t="s">
        <v>5620</v>
      </c>
      <c r="C5526" s="2" t="s">
        <v>571</v>
      </c>
      <c r="D5526" s="4">
        <v>3478860</v>
      </c>
      <c r="E5526" s="4">
        <f>IFERROR(VLOOKUP(A5526, Hoja1!B:H, 7, FALSE), 0)</f>
        <v>361801</v>
      </c>
      <c r="F5526" s="4">
        <v>660983</v>
      </c>
      <c r="G5526" s="4">
        <v>980770</v>
      </c>
      <c r="H5526" s="4">
        <v>707692</v>
      </c>
      <c r="I5526" s="4">
        <v>0</v>
      </c>
      <c r="J5526" s="4">
        <v>1688460</v>
      </c>
      <c r="K5526" s="4">
        <f t="shared" si="86"/>
        <v>1129415</v>
      </c>
      <c r="L5526" s="2">
        <v>120</v>
      </c>
      <c r="M5526" s="2" t="s">
        <v>5460</v>
      </c>
    </row>
    <row r="5527" spans="1:13" x14ac:dyDescent="0.25">
      <c r="A5527" s="9">
        <v>7600132</v>
      </c>
      <c r="B5527" s="7" t="s">
        <v>5621</v>
      </c>
      <c r="C5527" s="3" t="s">
        <v>540</v>
      </c>
      <c r="D5527" s="5">
        <v>4348570</v>
      </c>
      <c r="E5527" s="4">
        <f>IFERROR(VLOOKUP(A5527, Hoja1!B:H, 7, FALSE), 0)</f>
        <v>373977</v>
      </c>
      <c r="F5527" s="5">
        <v>826229</v>
      </c>
      <c r="G5527" s="5">
        <v>250000</v>
      </c>
      <c r="H5527" s="5">
        <v>426000</v>
      </c>
      <c r="I5527" s="5">
        <v>1000000</v>
      </c>
      <c r="J5527" s="5">
        <v>676000</v>
      </c>
      <c r="K5527" s="4">
        <f t="shared" si="86"/>
        <v>1846341</v>
      </c>
      <c r="L5527" s="3">
        <v>120</v>
      </c>
      <c r="M5527" s="3" t="s">
        <v>5460</v>
      </c>
    </row>
    <row r="5528" spans="1:13" x14ac:dyDescent="0.25">
      <c r="A5528" s="9">
        <v>7643049</v>
      </c>
      <c r="B5528" s="6" t="s">
        <v>5622</v>
      </c>
      <c r="C5528" s="2" t="s">
        <v>571</v>
      </c>
      <c r="D5528" s="4">
        <v>3478860</v>
      </c>
      <c r="E5528" s="4">
        <f>IFERROR(VLOOKUP(A5528, Hoja1!B:H, 7, FALSE), 0)</f>
        <v>361801</v>
      </c>
      <c r="F5528" s="4">
        <v>660983</v>
      </c>
      <c r="G5528" s="4">
        <v>554129</v>
      </c>
      <c r="H5528" s="4">
        <v>1106160</v>
      </c>
      <c r="I5528" s="4">
        <v>0</v>
      </c>
      <c r="J5528" s="4">
        <v>1660280</v>
      </c>
      <c r="K5528" s="4">
        <f t="shared" si="86"/>
        <v>1157588</v>
      </c>
      <c r="L5528" s="2">
        <v>120</v>
      </c>
      <c r="M5528" s="2" t="s">
        <v>5460</v>
      </c>
    </row>
    <row r="5529" spans="1:13" x14ac:dyDescent="0.25">
      <c r="A5529" s="9">
        <v>7660964</v>
      </c>
      <c r="B5529" s="7" t="s">
        <v>5623</v>
      </c>
      <c r="C5529" s="3" t="s">
        <v>540</v>
      </c>
      <c r="D5529" s="5">
        <v>4348570</v>
      </c>
      <c r="E5529" s="4">
        <f>IFERROR(VLOOKUP(A5529, Hoja1!B:H, 7, FALSE), 0)</f>
        <v>373977</v>
      </c>
      <c r="F5529" s="5">
        <v>826229</v>
      </c>
      <c r="G5529" s="5">
        <v>250000</v>
      </c>
      <c r="H5529" s="5">
        <v>655000</v>
      </c>
      <c r="I5529" s="5">
        <v>0</v>
      </c>
      <c r="J5529" s="5">
        <v>905000</v>
      </c>
      <c r="K5529" s="4">
        <f t="shared" si="86"/>
        <v>2617341</v>
      </c>
      <c r="L5529" s="3">
        <v>120</v>
      </c>
      <c r="M5529" s="3" t="s">
        <v>5460</v>
      </c>
    </row>
    <row r="5530" spans="1:13" x14ac:dyDescent="0.25">
      <c r="A5530" s="9">
        <v>8095886</v>
      </c>
      <c r="B5530" s="6" t="s">
        <v>5624</v>
      </c>
      <c r="C5530" s="2" t="s">
        <v>643</v>
      </c>
      <c r="D5530" s="4">
        <v>2899050</v>
      </c>
      <c r="E5530" s="4">
        <f>IFERROR(VLOOKUP(A5530, Hoja1!B:H, 7, FALSE), 0)</f>
        <v>327592</v>
      </c>
      <c r="F5530" s="4">
        <v>550819</v>
      </c>
      <c r="G5530" s="4">
        <v>944298</v>
      </c>
      <c r="H5530" s="4">
        <v>452317</v>
      </c>
      <c r="I5530" s="4">
        <v>0</v>
      </c>
      <c r="J5530" s="4">
        <v>1396620</v>
      </c>
      <c r="K5530" s="4">
        <f t="shared" si="86"/>
        <v>951616</v>
      </c>
      <c r="L5530" s="2">
        <v>120</v>
      </c>
      <c r="M5530" s="2" t="s">
        <v>5460</v>
      </c>
    </row>
    <row r="5531" spans="1:13" x14ac:dyDescent="0.25">
      <c r="A5531" s="9">
        <v>1139444</v>
      </c>
      <c r="B5531" s="7" t="s">
        <v>5625</v>
      </c>
      <c r="C5531" s="3" t="s">
        <v>23</v>
      </c>
      <c r="D5531" s="5">
        <v>11596200</v>
      </c>
      <c r="E5531" s="4">
        <f>IFERROR(VLOOKUP(A5531, Hoja1!B:H, 7, FALSE), 0)</f>
        <v>1229197</v>
      </c>
      <c r="F5531" s="5">
        <v>2203280</v>
      </c>
      <c r="G5531" s="5">
        <v>0</v>
      </c>
      <c r="H5531" s="5">
        <v>3947700</v>
      </c>
      <c r="I5531" s="5">
        <v>0</v>
      </c>
      <c r="J5531" s="5">
        <v>3947700</v>
      </c>
      <c r="K5531" s="4">
        <f t="shared" si="86"/>
        <v>5445220</v>
      </c>
      <c r="L5531" s="3">
        <v>130</v>
      </c>
      <c r="M5531" s="3" t="s">
        <v>5626</v>
      </c>
    </row>
    <row r="5532" spans="1:13" x14ac:dyDescent="0.25">
      <c r="A5532" s="9">
        <v>1640540</v>
      </c>
      <c r="B5532" s="6" t="s">
        <v>5627</v>
      </c>
      <c r="C5532" s="2" t="s">
        <v>18</v>
      </c>
      <c r="D5532" s="4">
        <v>12176000</v>
      </c>
      <c r="E5532" s="4">
        <f>IFERROR(VLOOKUP(A5532, Hoja1!B:H, 7, FALSE), 0)</f>
        <v>1461120</v>
      </c>
      <c r="F5532" s="4">
        <v>2313440</v>
      </c>
      <c r="G5532" s="4">
        <v>2440000</v>
      </c>
      <c r="H5532" s="4">
        <v>2384150</v>
      </c>
      <c r="I5532" s="4">
        <v>2409340</v>
      </c>
      <c r="J5532" s="4">
        <v>4824150</v>
      </c>
      <c r="K5532" s="4">
        <f t="shared" si="86"/>
        <v>2629070</v>
      </c>
      <c r="L5532" s="2">
        <v>130</v>
      </c>
      <c r="M5532" s="2" t="s">
        <v>5626</v>
      </c>
    </row>
    <row r="5533" spans="1:13" x14ac:dyDescent="0.25">
      <c r="A5533" s="9">
        <v>1652239</v>
      </c>
      <c r="B5533" s="7" t="s">
        <v>5628</v>
      </c>
      <c r="C5533" s="3" t="s">
        <v>217</v>
      </c>
      <c r="D5533" s="5">
        <v>9856760</v>
      </c>
      <c r="E5533" s="4">
        <f>IFERROR(VLOOKUP(A5533, Hoja1!B:H, 7, FALSE), 0)</f>
        <v>551979</v>
      </c>
      <c r="F5533" s="5">
        <v>1872780</v>
      </c>
      <c r="G5533" s="5">
        <v>0</v>
      </c>
      <c r="H5533" s="5">
        <v>426000</v>
      </c>
      <c r="I5533" s="5">
        <v>0</v>
      </c>
      <c r="J5533" s="5">
        <v>426000</v>
      </c>
      <c r="K5533" s="4">
        <f t="shared" si="86"/>
        <v>7557980</v>
      </c>
      <c r="L5533" s="3">
        <v>130</v>
      </c>
      <c r="M5533" s="3" t="s">
        <v>5626</v>
      </c>
    </row>
    <row r="5534" spans="1:13" x14ac:dyDescent="0.25">
      <c r="A5534" s="9">
        <v>1875790</v>
      </c>
      <c r="B5534" s="6" t="s">
        <v>5629</v>
      </c>
      <c r="C5534" s="2" t="s">
        <v>25</v>
      </c>
      <c r="D5534" s="4">
        <v>13335600</v>
      </c>
      <c r="E5534" s="4">
        <f>IFERROR(VLOOKUP(A5534, Hoja1!B:H, 7, FALSE), 0)</f>
        <v>1933665</v>
      </c>
      <c r="F5534" s="4">
        <v>2533770</v>
      </c>
      <c r="G5534" s="4">
        <v>1935150</v>
      </c>
      <c r="H5534" s="4">
        <v>4958960</v>
      </c>
      <c r="I5534" s="4">
        <v>2900630</v>
      </c>
      <c r="J5534" s="4">
        <v>6894120</v>
      </c>
      <c r="K5534" s="4">
        <f t="shared" si="86"/>
        <v>1007090</v>
      </c>
      <c r="L5534" s="2">
        <v>130</v>
      </c>
      <c r="M5534" s="2" t="s">
        <v>5626</v>
      </c>
    </row>
    <row r="5535" spans="1:13" x14ac:dyDescent="0.25">
      <c r="A5535" s="9">
        <v>1966711</v>
      </c>
      <c r="B5535" s="7" t="s">
        <v>5630</v>
      </c>
      <c r="C5535" s="3" t="s">
        <v>137</v>
      </c>
      <c r="D5535" s="5">
        <v>11306300</v>
      </c>
      <c r="E5535" s="4">
        <f>IFERROR(VLOOKUP(A5535, Hoja1!B:H, 7, FALSE), 0)</f>
        <v>1209773</v>
      </c>
      <c r="F5535" s="5">
        <v>2148200</v>
      </c>
      <c r="G5535" s="5">
        <v>240000</v>
      </c>
      <c r="H5535" s="5">
        <v>426000</v>
      </c>
      <c r="I5535" s="5">
        <v>0</v>
      </c>
      <c r="J5535" s="5">
        <v>666000</v>
      </c>
      <c r="K5535" s="4">
        <f t="shared" si="86"/>
        <v>8492100</v>
      </c>
      <c r="L5535" s="3">
        <v>130</v>
      </c>
      <c r="M5535" s="3" t="s">
        <v>5626</v>
      </c>
    </row>
    <row r="5536" spans="1:13" x14ac:dyDescent="0.25">
      <c r="A5536" s="9">
        <v>2002875</v>
      </c>
      <c r="B5536" s="6" t="s">
        <v>5631</v>
      </c>
      <c r="C5536" s="2" t="s">
        <v>47</v>
      </c>
      <c r="D5536" s="4">
        <v>11306300</v>
      </c>
      <c r="E5536" s="4">
        <f>IFERROR(VLOOKUP(A5536, Hoja1!B:H, 7, FALSE), 0)</f>
        <v>633152</v>
      </c>
      <c r="F5536" s="4">
        <v>2148200</v>
      </c>
      <c r="G5536" s="4">
        <v>0</v>
      </c>
      <c r="H5536" s="4">
        <v>0</v>
      </c>
      <c r="I5536" s="4">
        <v>4500000</v>
      </c>
      <c r="J5536" s="4">
        <v>0</v>
      </c>
      <c r="K5536" s="4">
        <f t="shared" si="86"/>
        <v>4658100</v>
      </c>
      <c r="L5536" s="2">
        <v>130</v>
      </c>
      <c r="M5536" s="2" t="s">
        <v>5626</v>
      </c>
    </row>
    <row r="5537" spans="1:13" x14ac:dyDescent="0.25">
      <c r="A5537" s="9">
        <v>2057008</v>
      </c>
      <c r="B5537" s="7" t="s">
        <v>5632</v>
      </c>
      <c r="C5537" s="3" t="s">
        <v>146</v>
      </c>
      <c r="D5537" s="5">
        <v>8987050</v>
      </c>
      <c r="E5537" s="4">
        <f>IFERROR(VLOOKUP(A5537, Hoja1!B:H, 7, FALSE), 0)</f>
        <v>575171</v>
      </c>
      <c r="F5537" s="5">
        <v>1707540</v>
      </c>
      <c r="G5537" s="5">
        <v>100700</v>
      </c>
      <c r="H5537" s="5">
        <v>0</v>
      </c>
      <c r="I5537" s="5">
        <v>0</v>
      </c>
      <c r="J5537" s="5">
        <v>100700</v>
      </c>
      <c r="K5537" s="4">
        <f t="shared" si="86"/>
        <v>7178810</v>
      </c>
      <c r="L5537" s="3">
        <v>130</v>
      </c>
      <c r="M5537" s="3" t="s">
        <v>5626</v>
      </c>
    </row>
    <row r="5538" spans="1:13" x14ac:dyDescent="0.25">
      <c r="A5538" s="9">
        <v>2115762</v>
      </c>
      <c r="B5538" s="6" t="s">
        <v>5633</v>
      </c>
      <c r="C5538" s="2" t="s">
        <v>16</v>
      </c>
      <c r="D5538" s="4">
        <v>11886100</v>
      </c>
      <c r="E5538" s="4">
        <f>IFERROR(VLOOKUP(A5538, Hoja1!B:H, 7, FALSE), 0)</f>
        <v>1414446</v>
      </c>
      <c r="F5538" s="4">
        <v>2258360</v>
      </c>
      <c r="G5538" s="4">
        <v>4210000</v>
      </c>
      <c r="H5538" s="4">
        <v>1599930</v>
      </c>
      <c r="I5538" s="4">
        <v>0</v>
      </c>
      <c r="J5538" s="4">
        <v>5809930</v>
      </c>
      <c r="K5538" s="4">
        <f t="shared" si="86"/>
        <v>3817810</v>
      </c>
      <c r="L5538" s="2">
        <v>130</v>
      </c>
      <c r="M5538" s="2" t="s">
        <v>5626</v>
      </c>
    </row>
    <row r="5539" spans="1:13" x14ac:dyDescent="0.25">
      <c r="A5539" s="9">
        <v>2211340</v>
      </c>
      <c r="B5539" s="7" t="s">
        <v>5634</v>
      </c>
      <c r="C5539" s="3" t="s">
        <v>47</v>
      </c>
      <c r="D5539" s="5">
        <v>11306300</v>
      </c>
      <c r="E5539" s="4">
        <f>IFERROR(VLOOKUP(A5539, Hoja1!B:H, 7, FALSE), 0)</f>
        <v>633152</v>
      </c>
      <c r="F5539" s="5">
        <v>2148200</v>
      </c>
      <c r="G5539" s="5">
        <v>4305280</v>
      </c>
      <c r="H5539" s="5">
        <v>516000</v>
      </c>
      <c r="I5539" s="5">
        <v>0</v>
      </c>
      <c r="J5539" s="5">
        <v>4821280</v>
      </c>
      <c r="K5539" s="4">
        <f t="shared" si="86"/>
        <v>4336820</v>
      </c>
      <c r="L5539" s="3">
        <v>130</v>
      </c>
      <c r="M5539" s="3" t="s">
        <v>5626</v>
      </c>
    </row>
    <row r="5540" spans="1:13" x14ac:dyDescent="0.25">
      <c r="A5540" s="9">
        <v>2380336</v>
      </c>
      <c r="B5540" s="6" t="s">
        <v>5635</v>
      </c>
      <c r="C5540" s="2" t="s">
        <v>94</v>
      </c>
      <c r="D5540" s="4">
        <v>11016400</v>
      </c>
      <c r="E5540" s="4">
        <f>IFERROR(VLOOKUP(A5540, Hoja1!B:H, 7, FALSE), 0)</f>
        <v>616918</v>
      </c>
      <c r="F5540" s="4">
        <v>2093110</v>
      </c>
      <c r="G5540" s="4">
        <v>0</v>
      </c>
      <c r="H5540" s="4">
        <v>0</v>
      </c>
      <c r="I5540" s="4">
        <v>0</v>
      </c>
      <c r="J5540" s="4">
        <v>0</v>
      </c>
      <c r="K5540" s="4">
        <f t="shared" si="86"/>
        <v>8923290</v>
      </c>
      <c r="L5540" s="2">
        <v>130</v>
      </c>
      <c r="M5540" s="2" t="s">
        <v>5626</v>
      </c>
    </row>
    <row r="5541" spans="1:13" x14ac:dyDescent="0.25">
      <c r="A5541" s="9">
        <v>2404465</v>
      </c>
      <c r="B5541" s="7" t="s">
        <v>5636</v>
      </c>
      <c r="C5541" s="3" t="s">
        <v>94</v>
      </c>
      <c r="D5541" s="5">
        <v>11016400</v>
      </c>
      <c r="E5541" s="4">
        <f>IFERROR(VLOOKUP(A5541, Hoja1!B:H, 7, FALSE), 0)</f>
        <v>616918</v>
      </c>
      <c r="F5541" s="5">
        <v>2093110</v>
      </c>
      <c r="G5541" s="5">
        <v>285000</v>
      </c>
      <c r="H5541" s="5">
        <v>516000</v>
      </c>
      <c r="I5541" s="5">
        <v>0</v>
      </c>
      <c r="J5541" s="5">
        <v>801000</v>
      </c>
      <c r="K5541" s="4">
        <f t="shared" si="86"/>
        <v>8122290</v>
      </c>
      <c r="L5541" s="3">
        <v>130</v>
      </c>
      <c r="M5541" s="3" t="s">
        <v>5626</v>
      </c>
    </row>
    <row r="5542" spans="1:13" x14ac:dyDescent="0.25">
      <c r="A5542" s="9">
        <v>2444587</v>
      </c>
      <c r="B5542" s="6" t="s">
        <v>5637</v>
      </c>
      <c r="C5542" s="2" t="s">
        <v>94</v>
      </c>
      <c r="D5542" s="4">
        <v>11016400</v>
      </c>
      <c r="E5542" s="4">
        <f>IFERROR(VLOOKUP(A5542, Hoja1!B:H, 7, FALSE), 0)</f>
        <v>616918</v>
      </c>
      <c r="F5542" s="4">
        <v>2093110</v>
      </c>
      <c r="G5542" s="4">
        <v>240000</v>
      </c>
      <c r="H5542" s="4">
        <v>4568660</v>
      </c>
      <c r="I5542" s="4">
        <v>0</v>
      </c>
      <c r="J5542" s="4">
        <v>4808660</v>
      </c>
      <c r="K5542" s="4">
        <f t="shared" si="86"/>
        <v>4114630</v>
      </c>
      <c r="L5542" s="2">
        <v>130</v>
      </c>
      <c r="M5542" s="2" t="s">
        <v>5626</v>
      </c>
    </row>
    <row r="5543" spans="1:13" x14ac:dyDescent="0.25">
      <c r="A5543" s="9">
        <v>2478654</v>
      </c>
      <c r="B5543" s="7" t="s">
        <v>5638</v>
      </c>
      <c r="C5543" s="3" t="s">
        <v>16</v>
      </c>
      <c r="D5543" s="5">
        <v>11886100</v>
      </c>
      <c r="E5543" s="4">
        <f>IFERROR(VLOOKUP(A5543, Hoja1!B:H, 7, FALSE), 0)</f>
        <v>1414446</v>
      </c>
      <c r="F5543" s="5">
        <v>2258360</v>
      </c>
      <c r="G5543" s="5">
        <v>2340000</v>
      </c>
      <c r="H5543" s="5">
        <v>1601920</v>
      </c>
      <c r="I5543" s="5">
        <v>0</v>
      </c>
      <c r="J5543" s="5">
        <v>3941920</v>
      </c>
      <c r="K5543" s="4">
        <f t="shared" si="86"/>
        <v>5685820</v>
      </c>
      <c r="L5543" s="3">
        <v>130</v>
      </c>
      <c r="M5543" s="3" t="s">
        <v>5626</v>
      </c>
    </row>
    <row r="5544" spans="1:13" x14ac:dyDescent="0.25">
      <c r="A5544" s="9">
        <v>2551374</v>
      </c>
      <c r="B5544" s="6" t="s">
        <v>5639</v>
      </c>
      <c r="C5544" s="2" t="s">
        <v>47</v>
      </c>
      <c r="D5544" s="4">
        <v>11306300</v>
      </c>
      <c r="E5544" s="4">
        <f>IFERROR(VLOOKUP(A5544, Hoja1!B:H, 7, FALSE), 0)</f>
        <v>633152</v>
      </c>
      <c r="F5544" s="4">
        <v>2148200</v>
      </c>
      <c r="G5544" s="4">
        <v>0</v>
      </c>
      <c r="H5544" s="4">
        <v>0</v>
      </c>
      <c r="I5544" s="4">
        <v>0</v>
      </c>
      <c r="J5544" s="4">
        <v>0</v>
      </c>
      <c r="K5544" s="4">
        <f t="shared" si="86"/>
        <v>9158100</v>
      </c>
      <c r="L5544" s="2">
        <v>130</v>
      </c>
      <c r="M5544" s="2" t="s">
        <v>5626</v>
      </c>
    </row>
    <row r="5545" spans="1:13" x14ac:dyDescent="0.25">
      <c r="A5545" s="9">
        <v>2911744</v>
      </c>
      <c r="B5545" s="7" t="s">
        <v>5640</v>
      </c>
      <c r="C5545" s="3" t="s">
        <v>137</v>
      </c>
      <c r="D5545" s="5">
        <v>11306300</v>
      </c>
      <c r="E5545" s="4">
        <f>IFERROR(VLOOKUP(A5545, Hoja1!B:H, 7, FALSE), 0)</f>
        <v>1209773</v>
      </c>
      <c r="F5545" s="5">
        <v>2148200</v>
      </c>
      <c r="G5545" s="5">
        <v>3624170</v>
      </c>
      <c r="H5545" s="5">
        <v>2001800</v>
      </c>
      <c r="I5545" s="5">
        <v>0</v>
      </c>
      <c r="J5545" s="5">
        <v>5625960</v>
      </c>
      <c r="K5545" s="4">
        <f t="shared" si="86"/>
        <v>3532130</v>
      </c>
      <c r="L5545" s="3">
        <v>130</v>
      </c>
      <c r="M5545" s="3" t="s">
        <v>5626</v>
      </c>
    </row>
    <row r="5546" spans="1:13" x14ac:dyDescent="0.25">
      <c r="A5546" s="9">
        <v>3200231</v>
      </c>
      <c r="B5546" s="6" t="s">
        <v>5641</v>
      </c>
      <c r="C5546" s="2" t="s">
        <v>217</v>
      </c>
      <c r="D5546" s="4">
        <v>9856760</v>
      </c>
      <c r="E5546" s="4">
        <f>IFERROR(VLOOKUP(A5546, Hoja1!B:H, 7, FALSE), 0)</f>
        <v>551979</v>
      </c>
      <c r="F5546" s="4">
        <v>1872780</v>
      </c>
      <c r="G5546" s="4">
        <v>2120000</v>
      </c>
      <c r="H5546" s="4">
        <v>754745</v>
      </c>
      <c r="I5546" s="4">
        <v>1753670</v>
      </c>
      <c r="J5546" s="4">
        <v>2874740</v>
      </c>
      <c r="K5546" s="4">
        <f t="shared" si="86"/>
        <v>3355565</v>
      </c>
      <c r="L5546" s="2">
        <v>130</v>
      </c>
      <c r="M5546" s="2" t="s">
        <v>5626</v>
      </c>
    </row>
    <row r="5547" spans="1:13" x14ac:dyDescent="0.25">
      <c r="A5547" s="9">
        <v>3217107</v>
      </c>
      <c r="B5547" s="7" t="s">
        <v>5642</v>
      </c>
      <c r="C5547" s="3" t="s">
        <v>252</v>
      </c>
      <c r="D5547" s="5">
        <v>10436600</v>
      </c>
      <c r="E5547" s="4">
        <f>IFERROR(VLOOKUP(A5547, Hoja1!B:H, 7, FALSE), 0)</f>
        <v>876672</v>
      </c>
      <c r="F5547" s="5">
        <v>1982950</v>
      </c>
      <c r="G5547" s="5">
        <v>452000</v>
      </c>
      <c r="H5547" s="5">
        <v>1149050</v>
      </c>
      <c r="I5547" s="5">
        <v>0</v>
      </c>
      <c r="J5547" s="5">
        <v>1601050</v>
      </c>
      <c r="K5547" s="4">
        <f t="shared" si="86"/>
        <v>6852600</v>
      </c>
      <c r="L5547" s="3">
        <v>130</v>
      </c>
      <c r="M5547" s="3" t="s">
        <v>5626</v>
      </c>
    </row>
    <row r="5548" spans="1:13" x14ac:dyDescent="0.25">
      <c r="A5548" s="9">
        <v>3318976</v>
      </c>
      <c r="B5548" s="6" t="s">
        <v>5643</v>
      </c>
      <c r="C5548" s="2" t="s">
        <v>263</v>
      </c>
      <c r="D5548" s="4">
        <v>10436600</v>
      </c>
      <c r="E5548" s="4">
        <f>IFERROR(VLOOKUP(A5548, Hoja1!B:H, 7, FALSE), 0)</f>
        <v>584448</v>
      </c>
      <c r="F5548" s="4">
        <v>1982950</v>
      </c>
      <c r="G5548" s="4">
        <v>1142080</v>
      </c>
      <c r="H5548" s="4">
        <v>0</v>
      </c>
      <c r="I5548" s="4">
        <v>0</v>
      </c>
      <c r="J5548" s="4">
        <v>1142080</v>
      </c>
      <c r="K5548" s="4">
        <f t="shared" si="86"/>
        <v>7311570</v>
      </c>
      <c r="L5548" s="2">
        <v>130</v>
      </c>
      <c r="M5548" s="2" t="s">
        <v>5626</v>
      </c>
    </row>
    <row r="5549" spans="1:13" x14ac:dyDescent="0.25">
      <c r="A5549" s="9">
        <v>3475162</v>
      </c>
      <c r="B5549" s="7" t="s">
        <v>5644</v>
      </c>
      <c r="C5549" s="3" t="s">
        <v>377</v>
      </c>
      <c r="D5549" s="5">
        <v>7537530</v>
      </c>
      <c r="E5549" s="4">
        <f>IFERROR(VLOOKUP(A5549, Hoja1!B:H, 7, FALSE), 0)</f>
        <v>474864</v>
      </c>
      <c r="F5549" s="5">
        <v>1432130</v>
      </c>
      <c r="G5549" s="5">
        <v>1792340</v>
      </c>
      <c r="H5549" s="5">
        <v>1456870</v>
      </c>
      <c r="I5549" s="5">
        <v>0</v>
      </c>
      <c r="J5549" s="5">
        <v>3249210</v>
      </c>
      <c r="K5549" s="4">
        <f t="shared" si="86"/>
        <v>2856190</v>
      </c>
      <c r="L5549" s="3">
        <v>130</v>
      </c>
      <c r="M5549" s="3" t="s">
        <v>5626</v>
      </c>
    </row>
    <row r="5550" spans="1:13" x14ac:dyDescent="0.25">
      <c r="A5550" s="9">
        <v>3497827</v>
      </c>
      <c r="B5550" s="6" t="s">
        <v>5645</v>
      </c>
      <c r="C5550" s="2" t="s">
        <v>85</v>
      </c>
      <c r="D5550" s="4">
        <v>10146700</v>
      </c>
      <c r="E5550" s="4">
        <f>IFERROR(VLOOKUP(A5550, Hoja1!B:H, 7, FALSE), 0)</f>
        <v>639240</v>
      </c>
      <c r="F5550" s="4">
        <v>1927870</v>
      </c>
      <c r="G5550" s="4">
        <v>612000</v>
      </c>
      <c r="H5550" s="4">
        <v>0</v>
      </c>
      <c r="I5550" s="4">
        <v>3020450</v>
      </c>
      <c r="J5550" s="4">
        <v>612000</v>
      </c>
      <c r="K5550" s="4">
        <f t="shared" si="86"/>
        <v>4586380</v>
      </c>
      <c r="L5550" s="2">
        <v>130</v>
      </c>
      <c r="M5550" s="2" t="s">
        <v>5626</v>
      </c>
    </row>
    <row r="5551" spans="1:13" x14ac:dyDescent="0.25">
      <c r="A5551" s="9">
        <v>3509378</v>
      </c>
      <c r="B5551" s="7" t="s">
        <v>5646</v>
      </c>
      <c r="C5551" s="3" t="s">
        <v>252</v>
      </c>
      <c r="D5551" s="5">
        <v>10436600</v>
      </c>
      <c r="E5551" s="4">
        <f>IFERROR(VLOOKUP(A5551, Hoja1!B:H, 7, FALSE), 0)</f>
        <v>876672</v>
      </c>
      <c r="F5551" s="5">
        <v>1982950</v>
      </c>
      <c r="G5551" s="5">
        <v>45000</v>
      </c>
      <c r="H5551" s="5">
        <v>210000</v>
      </c>
      <c r="I5551" s="5">
        <v>1491560</v>
      </c>
      <c r="J5551" s="5">
        <v>255000</v>
      </c>
      <c r="K5551" s="4">
        <f t="shared" si="86"/>
        <v>6707090</v>
      </c>
      <c r="L5551" s="3">
        <v>130</v>
      </c>
      <c r="M5551" s="3" t="s">
        <v>5626</v>
      </c>
    </row>
    <row r="5552" spans="1:13" x14ac:dyDescent="0.25">
      <c r="A5552" s="9">
        <v>3534089</v>
      </c>
      <c r="B5552" s="6" t="s">
        <v>5647</v>
      </c>
      <c r="C5552" s="2" t="s">
        <v>146</v>
      </c>
      <c r="D5552" s="4">
        <v>8987050</v>
      </c>
      <c r="E5552" s="4">
        <f>IFERROR(VLOOKUP(A5552, Hoja1!B:H, 7, FALSE), 0)</f>
        <v>575171</v>
      </c>
      <c r="F5552" s="4">
        <v>1707540</v>
      </c>
      <c r="G5552" s="4">
        <v>1766270</v>
      </c>
      <c r="H5552" s="4">
        <v>736000</v>
      </c>
      <c r="I5552" s="4">
        <v>0</v>
      </c>
      <c r="J5552" s="4">
        <v>2502270</v>
      </c>
      <c r="K5552" s="4">
        <f t="shared" si="86"/>
        <v>4777240</v>
      </c>
      <c r="L5552" s="2">
        <v>130</v>
      </c>
      <c r="M5552" s="2" t="s">
        <v>5626</v>
      </c>
    </row>
    <row r="5553" spans="1:13" x14ac:dyDescent="0.25">
      <c r="A5553" s="9">
        <v>3551997</v>
      </c>
      <c r="B5553" s="7" t="s">
        <v>5648</v>
      </c>
      <c r="C5553" s="3" t="s">
        <v>212</v>
      </c>
      <c r="D5553" s="5">
        <v>9566860</v>
      </c>
      <c r="E5553" s="4">
        <f>IFERROR(VLOOKUP(A5553, Hoja1!B:H, 7, FALSE), 0)</f>
        <v>535744</v>
      </c>
      <c r="F5553" s="5">
        <v>1817700</v>
      </c>
      <c r="G5553" s="5">
        <v>240000</v>
      </c>
      <c r="H5553" s="5">
        <v>0</v>
      </c>
      <c r="I5553" s="5">
        <v>0</v>
      </c>
      <c r="J5553" s="5">
        <v>240000</v>
      </c>
      <c r="K5553" s="4">
        <f t="shared" si="86"/>
        <v>7509160</v>
      </c>
      <c r="L5553" s="3">
        <v>130</v>
      </c>
      <c r="M5553" s="3" t="s">
        <v>5626</v>
      </c>
    </row>
    <row r="5554" spans="1:13" x14ac:dyDescent="0.25">
      <c r="A5554" s="9">
        <v>3562148</v>
      </c>
      <c r="B5554" s="6" t="s">
        <v>5649</v>
      </c>
      <c r="C5554" s="2" t="s">
        <v>263</v>
      </c>
      <c r="D5554" s="4">
        <v>10436600</v>
      </c>
      <c r="E5554" s="4">
        <f>IFERROR(VLOOKUP(A5554, Hoja1!B:H, 7, FALSE), 0)</f>
        <v>584448</v>
      </c>
      <c r="F5554" s="4">
        <v>1982950</v>
      </c>
      <c r="G5554" s="4">
        <v>285000</v>
      </c>
      <c r="H5554" s="4">
        <v>566000</v>
      </c>
      <c r="I5554" s="4">
        <v>0</v>
      </c>
      <c r="J5554" s="4">
        <v>851000</v>
      </c>
      <c r="K5554" s="4">
        <f t="shared" si="86"/>
        <v>7602650</v>
      </c>
      <c r="L5554" s="2">
        <v>130</v>
      </c>
      <c r="M5554" s="2" t="s">
        <v>5626</v>
      </c>
    </row>
    <row r="5555" spans="1:13" x14ac:dyDescent="0.25">
      <c r="A5555" s="9">
        <v>3590648</v>
      </c>
      <c r="B5555" s="7" t="s">
        <v>5650</v>
      </c>
      <c r="C5555" s="3" t="s">
        <v>82</v>
      </c>
      <c r="D5555" s="5">
        <v>8117340</v>
      </c>
      <c r="E5555" s="4">
        <f>IFERROR(VLOOKUP(A5555, Hoja1!B:H, 7, FALSE), 0)</f>
        <v>503275</v>
      </c>
      <c r="F5555" s="5">
        <v>1542290</v>
      </c>
      <c r="G5555" s="5">
        <v>2151500</v>
      </c>
      <c r="H5555" s="5">
        <v>1040810</v>
      </c>
      <c r="I5555" s="5">
        <v>0</v>
      </c>
      <c r="J5555" s="5">
        <v>3192310</v>
      </c>
      <c r="K5555" s="4">
        <f t="shared" si="86"/>
        <v>3382740</v>
      </c>
      <c r="L5555" s="3">
        <v>130</v>
      </c>
      <c r="M5555" s="3" t="s">
        <v>5626</v>
      </c>
    </row>
    <row r="5556" spans="1:13" x14ac:dyDescent="0.25">
      <c r="A5556" s="9">
        <v>3618329</v>
      </c>
      <c r="B5556" s="6" t="s">
        <v>5651</v>
      </c>
      <c r="C5556" s="2" t="s">
        <v>43</v>
      </c>
      <c r="D5556" s="4">
        <v>9566860</v>
      </c>
      <c r="E5556" s="4">
        <f>IFERROR(VLOOKUP(A5556, Hoja1!B:H, 7, FALSE), 0)</f>
        <v>602712</v>
      </c>
      <c r="F5556" s="4">
        <v>1817700</v>
      </c>
      <c r="G5556" s="4">
        <v>240000</v>
      </c>
      <c r="H5556" s="4">
        <v>0</v>
      </c>
      <c r="I5556" s="4">
        <v>3596560</v>
      </c>
      <c r="J5556" s="4">
        <v>240000</v>
      </c>
      <c r="K5556" s="4">
        <f t="shared" si="86"/>
        <v>3912600</v>
      </c>
      <c r="L5556" s="2">
        <v>130</v>
      </c>
      <c r="M5556" s="2" t="s">
        <v>5626</v>
      </c>
    </row>
    <row r="5557" spans="1:13" x14ac:dyDescent="0.25">
      <c r="A5557" s="9">
        <v>3645606</v>
      </c>
      <c r="B5557" s="7" t="s">
        <v>5652</v>
      </c>
      <c r="C5557" s="3" t="s">
        <v>319</v>
      </c>
      <c r="D5557" s="5">
        <v>7247620</v>
      </c>
      <c r="E5557" s="4">
        <f>IFERROR(VLOOKUP(A5557, Hoja1!B:H, 7, FALSE), 0)</f>
        <v>478343</v>
      </c>
      <c r="F5557" s="5">
        <v>1377050</v>
      </c>
      <c r="G5557" s="5">
        <v>1921690</v>
      </c>
      <c r="H5557" s="5">
        <v>660000</v>
      </c>
      <c r="I5557" s="5">
        <v>521990</v>
      </c>
      <c r="J5557" s="5">
        <v>2581690</v>
      </c>
      <c r="K5557" s="4">
        <f t="shared" si="86"/>
        <v>2766890</v>
      </c>
      <c r="L5557" s="3">
        <v>130</v>
      </c>
      <c r="M5557" s="3" t="s">
        <v>5626</v>
      </c>
    </row>
    <row r="5558" spans="1:13" x14ac:dyDescent="0.25">
      <c r="A5558" s="9">
        <v>3690746</v>
      </c>
      <c r="B5558" s="6" t="s">
        <v>5653</v>
      </c>
      <c r="C5558" s="2" t="s">
        <v>51</v>
      </c>
      <c r="D5558" s="4">
        <v>8697140</v>
      </c>
      <c r="E5558" s="4">
        <f>IFERROR(VLOOKUP(A5558, Hoja1!B:H, 7, FALSE), 0)</f>
        <v>513131</v>
      </c>
      <c r="F5558" s="4">
        <v>1652460</v>
      </c>
      <c r="G5558" s="4">
        <v>0</v>
      </c>
      <c r="H5558" s="4">
        <v>0</v>
      </c>
      <c r="I5558" s="4">
        <v>3500000</v>
      </c>
      <c r="J5558" s="4">
        <v>0</v>
      </c>
      <c r="K5558" s="4">
        <f t="shared" si="86"/>
        <v>3544680</v>
      </c>
      <c r="L5558" s="2">
        <v>130</v>
      </c>
      <c r="M5558" s="2" t="s">
        <v>5626</v>
      </c>
    </row>
    <row r="5559" spans="1:13" x14ac:dyDescent="0.25">
      <c r="A5559" s="9">
        <v>3704410</v>
      </c>
      <c r="B5559" s="7" t="s">
        <v>5654</v>
      </c>
      <c r="C5559" s="3" t="s">
        <v>143</v>
      </c>
      <c r="D5559" s="5">
        <v>7827430</v>
      </c>
      <c r="E5559" s="4">
        <f>IFERROR(VLOOKUP(A5559, Hoja1!B:H, 7, FALSE), 0)</f>
        <v>493128</v>
      </c>
      <c r="F5559" s="5">
        <v>1487210</v>
      </c>
      <c r="G5559" s="5">
        <v>510000</v>
      </c>
      <c r="H5559" s="5">
        <v>494478</v>
      </c>
      <c r="I5559" s="5">
        <v>2570700</v>
      </c>
      <c r="J5559" s="5">
        <v>1004480</v>
      </c>
      <c r="K5559" s="4">
        <f t="shared" si="86"/>
        <v>2765042</v>
      </c>
      <c r="L5559" s="3">
        <v>130</v>
      </c>
      <c r="M5559" s="3" t="s">
        <v>5626</v>
      </c>
    </row>
    <row r="5560" spans="1:13" x14ac:dyDescent="0.25">
      <c r="A5560" s="9">
        <v>4027659</v>
      </c>
      <c r="B5560" s="6" t="s">
        <v>5655</v>
      </c>
      <c r="C5560" s="2" t="s">
        <v>82</v>
      </c>
      <c r="D5560" s="4">
        <v>8117340</v>
      </c>
      <c r="E5560" s="4">
        <f>IFERROR(VLOOKUP(A5560, Hoja1!B:H, 7, FALSE), 0)</f>
        <v>503275</v>
      </c>
      <c r="F5560" s="4">
        <v>1542290</v>
      </c>
      <c r="G5560" s="4">
        <v>240000</v>
      </c>
      <c r="H5560" s="4">
        <v>426000</v>
      </c>
      <c r="I5560" s="4">
        <v>0</v>
      </c>
      <c r="J5560" s="4">
        <v>666000</v>
      </c>
      <c r="K5560" s="4">
        <f t="shared" si="86"/>
        <v>5909050</v>
      </c>
      <c r="L5560" s="2">
        <v>130</v>
      </c>
      <c r="M5560" s="2" t="s">
        <v>5626</v>
      </c>
    </row>
    <row r="5561" spans="1:13" x14ac:dyDescent="0.25">
      <c r="A5561" s="9">
        <v>4035995</v>
      </c>
      <c r="B5561" s="7" t="s">
        <v>5656</v>
      </c>
      <c r="C5561" s="3" t="s">
        <v>82</v>
      </c>
      <c r="D5561" s="5">
        <v>8117340</v>
      </c>
      <c r="E5561" s="4">
        <f>IFERROR(VLOOKUP(A5561, Hoja1!B:H, 7, FALSE), 0)</f>
        <v>503275</v>
      </c>
      <c r="F5561" s="5">
        <v>1542290</v>
      </c>
      <c r="G5561" s="5">
        <v>2326710</v>
      </c>
      <c r="H5561" s="5">
        <v>1442570</v>
      </c>
      <c r="I5561" s="5">
        <v>0</v>
      </c>
      <c r="J5561" s="5">
        <v>3769280</v>
      </c>
      <c r="K5561" s="4">
        <f t="shared" si="86"/>
        <v>2805770</v>
      </c>
      <c r="L5561" s="3">
        <v>130</v>
      </c>
      <c r="M5561" s="3" t="s">
        <v>5626</v>
      </c>
    </row>
    <row r="5562" spans="1:13" x14ac:dyDescent="0.25">
      <c r="A5562" s="9">
        <v>4170793</v>
      </c>
      <c r="B5562" s="6" t="s">
        <v>5657</v>
      </c>
      <c r="C5562" s="2" t="s">
        <v>180</v>
      </c>
      <c r="D5562" s="4">
        <v>6957720</v>
      </c>
      <c r="E5562" s="4">
        <f>IFERROR(VLOOKUP(A5562, Hoja1!B:H, 7, FALSE), 0)</f>
        <v>445294</v>
      </c>
      <c r="F5562" s="4">
        <v>1321970</v>
      </c>
      <c r="G5562" s="4">
        <v>285000</v>
      </c>
      <c r="H5562" s="4">
        <v>594000</v>
      </c>
      <c r="I5562" s="4">
        <v>0</v>
      </c>
      <c r="J5562" s="4">
        <v>879000</v>
      </c>
      <c r="K5562" s="4">
        <f t="shared" si="86"/>
        <v>4756750</v>
      </c>
      <c r="L5562" s="2">
        <v>130</v>
      </c>
      <c r="M5562" s="2" t="s">
        <v>5626</v>
      </c>
    </row>
    <row r="5563" spans="1:13" x14ac:dyDescent="0.25">
      <c r="A5563" s="9">
        <v>4186293</v>
      </c>
      <c r="B5563" s="7" t="s">
        <v>5658</v>
      </c>
      <c r="C5563" s="3" t="s">
        <v>319</v>
      </c>
      <c r="D5563" s="5">
        <v>7247620</v>
      </c>
      <c r="E5563" s="4">
        <f>IFERROR(VLOOKUP(A5563, Hoja1!B:H, 7, FALSE), 0)</f>
        <v>478343</v>
      </c>
      <c r="F5563" s="5">
        <v>1377050</v>
      </c>
      <c r="G5563" s="5">
        <v>240000</v>
      </c>
      <c r="H5563" s="5">
        <v>1289930</v>
      </c>
      <c r="I5563" s="5">
        <v>1850000</v>
      </c>
      <c r="J5563" s="5">
        <v>1529930</v>
      </c>
      <c r="K5563" s="4">
        <f t="shared" si="86"/>
        <v>2490640</v>
      </c>
      <c r="L5563" s="3">
        <v>130</v>
      </c>
      <c r="M5563" s="3" t="s">
        <v>5626</v>
      </c>
    </row>
    <row r="5564" spans="1:13" x14ac:dyDescent="0.25">
      <c r="A5564" s="9">
        <v>4230858</v>
      </c>
      <c r="B5564" s="6" t="s">
        <v>5659</v>
      </c>
      <c r="C5564" s="2" t="s">
        <v>82</v>
      </c>
      <c r="D5564" s="4">
        <v>8117340</v>
      </c>
      <c r="E5564" s="4">
        <f>IFERROR(VLOOKUP(A5564, Hoja1!B:H, 7, FALSE), 0)</f>
        <v>503275</v>
      </c>
      <c r="F5564" s="4">
        <v>1542290</v>
      </c>
      <c r="G5564" s="4">
        <v>302158</v>
      </c>
      <c r="H5564" s="4">
        <v>576000</v>
      </c>
      <c r="I5564" s="4">
        <v>525764</v>
      </c>
      <c r="J5564" s="4">
        <v>878158</v>
      </c>
      <c r="K5564" s="4">
        <f t="shared" si="86"/>
        <v>5171128</v>
      </c>
      <c r="L5564" s="2">
        <v>130</v>
      </c>
      <c r="M5564" s="2" t="s">
        <v>5626</v>
      </c>
    </row>
    <row r="5565" spans="1:13" x14ac:dyDescent="0.25">
      <c r="A5565" s="9">
        <v>4234985</v>
      </c>
      <c r="B5565" s="7" t="s">
        <v>5660</v>
      </c>
      <c r="C5565" s="3" t="s">
        <v>51</v>
      </c>
      <c r="D5565" s="5">
        <v>8697140</v>
      </c>
      <c r="E5565" s="4">
        <f>IFERROR(VLOOKUP(A5565, Hoja1!B:H, 7, FALSE), 0)</f>
        <v>513131</v>
      </c>
      <c r="F5565" s="5">
        <v>1652460</v>
      </c>
      <c r="G5565" s="5">
        <v>240000</v>
      </c>
      <c r="H5565" s="5">
        <v>0</v>
      </c>
      <c r="I5565" s="5">
        <v>0</v>
      </c>
      <c r="J5565" s="5">
        <v>240000</v>
      </c>
      <c r="K5565" s="4">
        <f t="shared" si="86"/>
        <v>6804680</v>
      </c>
      <c r="L5565" s="3">
        <v>130</v>
      </c>
      <c r="M5565" s="3" t="s">
        <v>5626</v>
      </c>
    </row>
    <row r="5566" spans="1:13" x14ac:dyDescent="0.25">
      <c r="A5566" s="9">
        <v>4248345</v>
      </c>
      <c r="B5566" s="6" t="s">
        <v>5661</v>
      </c>
      <c r="C5566" s="2" t="s">
        <v>319</v>
      </c>
      <c r="D5566" s="4">
        <v>7247620</v>
      </c>
      <c r="E5566" s="4">
        <f>IFERROR(VLOOKUP(A5566, Hoja1!B:H, 7, FALSE), 0)</f>
        <v>478343</v>
      </c>
      <c r="F5566" s="4">
        <v>1377050</v>
      </c>
      <c r="G5566" s="4">
        <v>0</v>
      </c>
      <c r="H5566" s="4">
        <v>636000</v>
      </c>
      <c r="I5566" s="4">
        <v>957880</v>
      </c>
      <c r="J5566" s="4">
        <v>636000</v>
      </c>
      <c r="K5566" s="4">
        <f t="shared" si="86"/>
        <v>4276690</v>
      </c>
      <c r="L5566" s="2">
        <v>130</v>
      </c>
      <c r="M5566" s="2" t="s">
        <v>5626</v>
      </c>
    </row>
    <row r="5567" spans="1:13" x14ac:dyDescent="0.25">
      <c r="A5567" s="9">
        <v>4290021</v>
      </c>
      <c r="B5567" s="7" t="s">
        <v>5662</v>
      </c>
      <c r="C5567" s="3" t="s">
        <v>82</v>
      </c>
      <c r="D5567" s="5">
        <v>8117340</v>
      </c>
      <c r="E5567" s="4">
        <f>IFERROR(VLOOKUP(A5567, Hoja1!B:H, 7, FALSE), 0)</f>
        <v>503275</v>
      </c>
      <c r="F5567" s="5">
        <v>1542290</v>
      </c>
      <c r="G5567" s="5">
        <v>1805000</v>
      </c>
      <c r="H5567" s="5">
        <v>750284</v>
      </c>
      <c r="I5567" s="5">
        <v>1214000</v>
      </c>
      <c r="J5567" s="5">
        <v>2555280</v>
      </c>
      <c r="K5567" s="4">
        <f t="shared" si="86"/>
        <v>2805766</v>
      </c>
      <c r="L5567" s="3">
        <v>130</v>
      </c>
      <c r="M5567" s="3" t="s">
        <v>5626</v>
      </c>
    </row>
    <row r="5568" spans="1:13" x14ac:dyDescent="0.25">
      <c r="A5568" s="9">
        <v>4317228</v>
      </c>
      <c r="B5568" s="6" t="s">
        <v>5663</v>
      </c>
      <c r="C5568" s="2" t="s">
        <v>328</v>
      </c>
      <c r="D5568" s="4">
        <v>6377900</v>
      </c>
      <c r="E5568" s="4">
        <f>IFERROR(VLOOKUP(A5568, Hoja1!B:H, 7, FALSE), 0)</f>
        <v>452831</v>
      </c>
      <c r="F5568" s="4">
        <v>1211800</v>
      </c>
      <c r="G5568" s="4">
        <v>2208360</v>
      </c>
      <c r="H5568" s="4">
        <v>781919</v>
      </c>
      <c r="I5568" s="4">
        <v>0</v>
      </c>
      <c r="J5568" s="4">
        <v>2990280</v>
      </c>
      <c r="K5568" s="4">
        <f t="shared" si="86"/>
        <v>2175821</v>
      </c>
      <c r="L5568" s="2">
        <v>130</v>
      </c>
      <c r="M5568" s="2" t="s">
        <v>5626</v>
      </c>
    </row>
    <row r="5569" spans="1:13" x14ac:dyDescent="0.25">
      <c r="A5569" s="9">
        <v>4321768</v>
      </c>
      <c r="B5569" s="7" t="s">
        <v>5664</v>
      </c>
      <c r="C5569" s="3" t="s">
        <v>90</v>
      </c>
      <c r="D5569" s="5">
        <v>8117340</v>
      </c>
      <c r="E5569" s="4">
        <f>IFERROR(VLOOKUP(A5569, Hoja1!B:H, 7, FALSE), 0)</f>
        <v>519510</v>
      </c>
      <c r="F5569" s="5">
        <v>1542290</v>
      </c>
      <c r="G5569" s="5">
        <v>240000</v>
      </c>
      <c r="H5569" s="5">
        <v>509580</v>
      </c>
      <c r="I5569" s="5">
        <v>3027820</v>
      </c>
      <c r="J5569" s="5">
        <v>749580</v>
      </c>
      <c r="K5569" s="4">
        <f t="shared" si="86"/>
        <v>2797650</v>
      </c>
      <c r="L5569" s="3">
        <v>130</v>
      </c>
      <c r="M5569" s="3" t="s">
        <v>5626</v>
      </c>
    </row>
    <row r="5570" spans="1:13" x14ac:dyDescent="0.25">
      <c r="A5570" s="9">
        <v>4356121</v>
      </c>
      <c r="B5570" s="6" t="s">
        <v>5665</v>
      </c>
      <c r="C5570" s="2" t="s">
        <v>377</v>
      </c>
      <c r="D5570" s="4">
        <v>7537530</v>
      </c>
      <c r="E5570" s="4">
        <f>IFERROR(VLOOKUP(A5570, Hoja1!B:H, 7, FALSE), 0)</f>
        <v>474864</v>
      </c>
      <c r="F5570" s="4">
        <v>1432130</v>
      </c>
      <c r="G5570" s="4">
        <v>285000</v>
      </c>
      <c r="H5570" s="4">
        <v>426000</v>
      </c>
      <c r="I5570" s="4">
        <v>0</v>
      </c>
      <c r="J5570" s="4">
        <v>711000</v>
      </c>
      <c r="K5570" s="4">
        <f t="shared" si="86"/>
        <v>5394400</v>
      </c>
      <c r="L5570" s="2">
        <v>130</v>
      </c>
      <c r="M5570" s="2" t="s">
        <v>5626</v>
      </c>
    </row>
    <row r="5571" spans="1:13" x14ac:dyDescent="0.25">
      <c r="A5571" s="9">
        <v>4375934</v>
      </c>
      <c r="B5571" s="7" t="s">
        <v>5666</v>
      </c>
      <c r="C5571" s="3" t="s">
        <v>51</v>
      </c>
      <c r="D5571" s="5">
        <v>8697140</v>
      </c>
      <c r="E5571" s="4">
        <f>IFERROR(VLOOKUP(A5571, Hoja1!B:H, 7, FALSE), 0)</f>
        <v>513131</v>
      </c>
      <c r="F5571" s="5">
        <v>1652460</v>
      </c>
      <c r="G5571" s="5">
        <v>30000</v>
      </c>
      <c r="H5571" s="5">
        <v>1465890</v>
      </c>
      <c r="I5571" s="5">
        <v>0</v>
      </c>
      <c r="J5571" s="5">
        <v>1495890</v>
      </c>
      <c r="K5571" s="4">
        <f t="shared" ref="K5571:K5634" si="87">D5571-(F5571+G5571+H5571+I5571)</f>
        <v>5548790</v>
      </c>
      <c r="L5571" s="3">
        <v>130</v>
      </c>
      <c r="M5571" s="3" t="s">
        <v>5626</v>
      </c>
    </row>
    <row r="5572" spans="1:13" x14ac:dyDescent="0.25">
      <c r="A5572" s="9">
        <v>4383229</v>
      </c>
      <c r="B5572" s="6" t="s">
        <v>5667</v>
      </c>
      <c r="C5572" s="2" t="s">
        <v>180</v>
      </c>
      <c r="D5572" s="4">
        <v>6957720</v>
      </c>
      <c r="E5572" s="4">
        <f>IFERROR(VLOOKUP(A5572, Hoja1!B:H, 7, FALSE), 0)</f>
        <v>445294</v>
      </c>
      <c r="F5572" s="4">
        <v>1321970</v>
      </c>
      <c r="G5572" s="4">
        <v>1275000</v>
      </c>
      <c r="H5572" s="4">
        <v>862893</v>
      </c>
      <c r="I5572" s="4">
        <v>1099880</v>
      </c>
      <c r="J5572" s="4">
        <v>2137890</v>
      </c>
      <c r="K5572" s="4">
        <f t="shared" si="87"/>
        <v>2397977</v>
      </c>
      <c r="L5572" s="2">
        <v>130</v>
      </c>
      <c r="M5572" s="2" t="s">
        <v>5626</v>
      </c>
    </row>
    <row r="5573" spans="1:13" x14ac:dyDescent="0.25">
      <c r="A5573" s="9">
        <v>4388210</v>
      </c>
      <c r="B5573" s="7" t="s">
        <v>5668</v>
      </c>
      <c r="C5573" s="3" t="s">
        <v>201</v>
      </c>
      <c r="D5573" s="5">
        <v>7247620</v>
      </c>
      <c r="E5573" s="4">
        <f>IFERROR(VLOOKUP(A5573, Hoja1!B:H, 7, FALSE), 0)</f>
        <v>456600</v>
      </c>
      <c r="F5573" s="5">
        <v>1377050</v>
      </c>
      <c r="G5573" s="5">
        <v>240000</v>
      </c>
      <c r="H5573" s="5">
        <v>516000</v>
      </c>
      <c r="I5573" s="5">
        <v>0</v>
      </c>
      <c r="J5573" s="5">
        <v>756000</v>
      </c>
      <c r="K5573" s="4">
        <f t="shared" si="87"/>
        <v>5114570</v>
      </c>
      <c r="L5573" s="3">
        <v>130</v>
      </c>
      <c r="M5573" s="3" t="s">
        <v>5626</v>
      </c>
    </row>
    <row r="5574" spans="1:13" x14ac:dyDescent="0.25">
      <c r="A5574" s="9">
        <v>4471498</v>
      </c>
      <c r="B5574" s="6" t="s">
        <v>5669</v>
      </c>
      <c r="C5574" s="2" t="s">
        <v>90</v>
      </c>
      <c r="D5574" s="4">
        <v>8117340</v>
      </c>
      <c r="E5574" s="4">
        <f>IFERROR(VLOOKUP(A5574, Hoja1!B:H, 7, FALSE), 0)</f>
        <v>519510</v>
      </c>
      <c r="F5574" s="4">
        <v>1542290</v>
      </c>
      <c r="G5574" s="4">
        <v>2984280</v>
      </c>
      <c r="H5574" s="4">
        <v>727376</v>
      </c>
      <c r="I5574" s="4">
        <v>0</v>
      </c>
      <c r="J5574" s="4">
        <v>3711650</v>
      </c>
      <c r="K5574" s="4">
        <f t="shared" si="87"/>
        <v>2863394</v>
      </c>
      <c r="L5574" s="2">
        <v>130</v>
      </c>
      <c r="M5574" s="2" t="s">
        <v>5626</v>
      </c>
    </row>
    <row r="5575" spans="1:13" x14ac:dyDescent="0.25">
      <c r="A5575" s="9">
        <v>4499456</v>
      </c>
      <c r="B5575" s="7" t="s">
        <v>5670</v>
      </c>
      <c r="C5575" s="3" t="s">
        <v>180</v>
      </c>
      <c r="D5575" s="5">
        <v>6957720</v>
      </c>
      <c r="E5575" s="4">
        <f>IFERROR(VLOOKUP(A5575, Hoja1!B:H, 7, FALSE), 0)</f>
        <v>445294</v>
      </c>
      <c r="F5575" s="5">
        <v>1321970</v>
      </c>
      <c r="G5575" s="5">
        <v>1452590</v>
      </c>
      <c r="H5575" s="5">
        <v>1785190</v>
      </c>
      <c r="I5575" s="5">
        <v>0</v>
      </c>
      <c r="J5575" s="5">
        <v>3237770</v>
      </c>
      <c r="K5575" s="4">
        <f t="shared" si="87"/>
        <v>2397970</v>
      </c>
      <c r="L5575" s="3">
        <v>130</v>
      </c>
      <c r="M5575" s="3" t="s">
        <v>5626</v>
      </c>
    </row>
    <row r="5576" spans="1:13" x14ac:dyDescent="0.25">
      <c r="A5576" s="9">
        <v>4501994</v>
      </c>
      <c r="B5576" s="6" t="s">
        <v>5671</v>
      </c>
      <c r="C5576" s="2" t="s">
        <v>502</v>
      </c>
      <c r="D5576" s="4">
        <v>4638480</v>
      </c>
      <c r="E5576" s="4">
        <f>IFERROR(VLOOKUP(A5576, Hoja1!B:H, 7, FALSE), 0)</f>
        <v>380355</v>
      </c>
      <c r="F5576" s="4">
        <v>881311</v>
      </c>
      <c r="G5576" s="4">
        <v>1094600</v>
      </c>
      <c r="H5576" s="4">
        <v>1105660</v>
      </c>
      <c r="I5576" s="4">
        <v>0</v>
      </c>
      <c r="J5576" s="4">
        <v>2200260</v>
      </c>
      <c r="K5576" s="4">
        <f t="shared" si="87"/>
        <v>1556909</v>
      </c>
      <c r="L5576" s="2">
        <v>130</v>
      </c>
      <c r="M5576" s="2" t="s">
        <v>5626</v>
      </c>
    </row>
    <row r="5577" spans="1:13" x14ac:dyDescent="0.25">
      <c r="A5577" s="9">
        <v>4526315</v>
      </c>
      <c r="B5577" s="7" t="s">
        <v>5672</v>
      </c>
      <c r="C5577" s="3" t="s">
        <v>201</v>
      </c>
      <c r="D5577" s="5">
        <v>7247620</v>
      </c>
      <c r="E5577" s="4">
        <f>IFERROR(VLOOKUP(A5577, Hoja1!B:H, 7, FALSE), 0)</f>
        <v>456600</v>
      </c>
      <c r="F5577" s="5">
        <v>1377050</v>
      </c>
      <c r="G5577" s="5">
        <v>0</v>
      </c>
      <c r="H5577" s="5">
        <v>0</v>
      </c>
      <c r="I5577" s="5">
        <v>0</v>
      </c>
      <c r="J5577" s="5">
        <v>0</v>
      </c>
      <c r="K5577" s="4">
        <f t="shared" si="87"/>
        <v>5870570</v>
      </c>
      <c r="L5577" s="3">
        <v>130</v>
      </c>
      <c r="M5577" s="3" t="s">
        <v>5626</v>
      </c>
    </row>
    <row r="5578" spans="1:13" x14ac:dyDescent="0.25">
      <c r="A5578" s="9">
        <v>4545799</v>
      </c>
      <c r="B5578" s="6" t="s">
        <v>5673</v>
      </c>
      <c r="C5578" s="2" t="s">
        <v>82</v>
      </c>
      <c r="D5578" s="4">
        <v>8117340</v>
      </c>
      <c r="E5578" s="4">
        <f>IFERROR(VLOOKUP(A5578, Hoja1!B:H, 7, FALSE), 0)</f>
        <v>503275</v>
      </c>
      <c r="F5578" s="4">
        <v>1542290</v>
      </c>
      <c r="G5578" s="4">
        <v>3246760</v>
      </c>
      <c r="H5578" s="4">
        <v>522527</v>
      </c>
      <c r="I5578" s="4">
        <v>0</v>
      </c>
      <c r="J5578" s="4">
        <v>3769280</v>
      </c>
      <c r="K5578" s="4">
        <f t="shared" si="87"/>
        <v>2805763</v>
      </c>
      <c r="L5578" s="2">
        <v>130</v>
      </c>
      <c r="M5578" s="2" t="s">
        <v>5626</v>
      </c>
    </row>
    <row r="5579" spans="1:13" x14ac:dyDescent="0.25">
      <c r="A5579" s="9">
        <v>4548981</v>
      </c>
      <c r="B5579" s="7" t="s">
        <v>5674</v>
      </c>
      <c r="C5579" s="3" t="s">
        <v>398</v>
      </c>
      <c r="D5579" s="5">
        <v>6088000</v>
      </c>
      <c r="E5579" s="4">
        <f>IFERROR(VLOOKUP(A5579, Hoja1!B:H, 7, FALSE), 0)</f>
        <v>1534176</v>
      </c>
      <c r="F5579" s="5">
        <v>1156720</v>
      </c>
      <c r="G5579" s="5">
        <v>0</v>
      </c>
      <c r="H5579" s="5">
        <v>1439740</v>
      </c>
      <c r="I5579" s="5">
        <v>0</v>
      </c>
      <c r="J5579" s="5">
        <v>1439740</v>
      </c>
      <c r="K5579" s="4">
        <f t="shared" si="87"/>
        <v>3491540</v>
      </c>
      <c r="L5579" s="3">
        <v>130</v>
      </c>
      <c r="M5579" s="3" t="s">
        <v>5626</v>
      </c>
    </row>
    <row r="5580" spans="1:13" x14ac:dyDescent="0.25">
      <c r="A5580" s="9">
        <v>4583522</v>
      </c>
      <c r="B5580" s="6" t="s">
        <v>5675</v>
      </c>
      <c r="C5580" s="2" t="s">
        <v>201</v>
      </c>
      <c r="D5580" s="4">
        <v>7247620</v>
      </c>
      <c r="E5580" s="4">
        <f>IFERROR(VLOOKUP(A5580, Hoja1!B:H, 7, FALSE), 0)</f>
        <v>456600</v>
      </c>
      <c r="F5580" s="4">
        <v>1377050</v>
      </c>
      <c r="G5580" s="4">
        <v>285000</v>
      </c>
      <c r="H5580" s="4">
        <v>566000</v>
      </c>
      <c r="I5580" s="4">
        <v>0</v>
      </c>
      <c r="J5580" s="4">
        <v>851000</v>
      </c>
      <c r="K5580" s="4">
        <f t="shared" si="87"/>
        <v>5019570</v>
      </c>
      <c r="L5580" s="2">
        <v>130</v>
      </c>
      <c r="M5580" s="2" t="s">
        <v>5626</v>
      </c>
    </row>
    <row r="5581" spans="1:13" x14ac:dyDescent="0.25">
      <c r="A5581" s="9">
        <v>4589442</v>
      </c>
      <c r="B5581" s="7" t="s">
        <v>5676</v>
      </c>
      <c r="C5581" s="3" t="s">
        <v>143</v>
      </c>
      <c r="D5581" s="5">
        <v>7827430</v>
      </c>
      <c r="E5581" s="4">
        <f>IFERROR(VLOOKUP(A5581, Hoja1!B:H, 7, FALSE), 0)</f>
        <v>493128</v>
      </c>
      <c r="F5581" s="5">
        <v>1487210</v>
      </c>
      <c r="G5581" s="5">
        <v>240000</v>
      </c>
      <c r="H5581" s="5">
        <v>2310640</v>
      </c>
      <c r="I5581" s="5">
        <v>628855</v>
      </c>
      <c r="J5581" s="5">
        <v>2550640</v>
      </c>
      <c r="K5581" s="4">
        <f t="shared" si="87"/>
        <v>3160725</v>
      </c>
      <c r="L5581" s="3">
        <v>130</v>
      </c>
      <c r="M5581" s="3" t="s">
        <v>5626</v>
      </c>
    </row>
    <row r="5582" spans="1:13" x14ac:dyDescent="0.25">
      <c r="A5582" s="9">
        <v>4600061</v>
      </c>
      <c r="B5582" s="6" t="s">
        <v>5677</v>
      </c>
      <c r="C5582" s="2" t="s">
        <v>182</v>
      </c>
      <c r="D5582" s="4">
        <v>6667810</v>
      </c>
      <c r="E5582" s="4">
        <f>IFERROR(VLOOKUP(A5582, Hoja1!B:H, 7, FALSE), 0)</f>
        <v>433408</v>
      </c>
      <c r="F5582" s="4">
        <v>1266880</v>
      </c>
      <c r="G5582" s="4">
        <v>285000</v>
      </c>
      <c r="H5582" s="4">
        <v>476000</v>
      </c>
      <c r="I5582" s="4">
        <v>0</v>
      </c>
      <c r="J5582" s="4">
        <v>761000</v>
      </c>
      <c r="K5582" s="4">
        <f t="shared" si="87"/>
        <v>4639930</v>
      </c>
      <c r="L5582" s="2">
        <v>130</v>
      </c>
      <c r="M5582" s="2" t="s">
        <v>5626</v>
      </c>
    </row>
    <row r="5583" spans="1:13" x14ac:dyDescent="0.25">
      <c r="A5583" s="9">
        <v>4612909</v>
      </c>
      <c r="B5583" s="7" t="s">
        <v>5678</v>
      </c>
      <c r="C5583" s="3" t="s">
        <v>571</v>
      </c>
      <c r="D5583" s="5">
        <v>3478860</v>
      </c>
      <c r="E5583" s="4">
        <f>IFERROR(VLOOKUP(A5583, Hoja1!B:H, 7, FALSE), 0)</f>
        <v>361801</v>
      </c>
      <c r="F5583" s="5">
        <v>660983</v>
      </c>
      <c r="G5583" s="5">
        <v>835632</v>
      </c>
      <c r="H5583" s="5">
        <v>852830</v>
      </c>
      <c r="I5583" s="5">
        <v>0</v>
      </c>
      <c r="J5583" s="5">
        <v>1688460</v>
      </c>
      <c r="K5583" s="4">
        <f t="shared" si="87"/>
        <v>1129415</v>
      </c>
      <c r="L5583" s="3">
        <v>130</v>
      </c>
      <c r="M5583" s="3" t="s">
        <v>5626</v>
      </c>
    </row>
    <row r="5584" spans="1:13" x14ac:dyDescent="0.25">
      <c r="A5584" s="9">
        <v>4642395</v>
      </c>
      <c r="B5584" s="6" t="s">
        <v>5679</v>
      </c>
      <c r="C5584" s="2" t="s">
        <v>468</v>
      </c>
      <c r="D5584" s="4">
        <v>6667810</v>
      </c>
      <c r="E5584" s="4">
        <f>IFERROR(VLOOKUP(A5584, Hoja1!B:H, 7, FALSE), 0)</f>
        <v>453411</v>
      </c>
      <c r="F5584" s="4">
        <v>1266880</v>
      </c>
      <c r="G5584" s="4">
        <v>255000</v>
      </c>
      <c r="H5584" s="4">
        <v>786000</v>
      </c>
      <c r="I5584" s="4">
        <v>0</v>
      </c>
      <c r="J5584" s="4">
        <v>1041000</v>
      </c>
      <c r="K5584" s="4">
        <f t="shared" si="87"/>
        <v>4359930</v>
      </c>
      <c r="L5584" s="2">
        <v>130</v>
      </c>
      <c r="M5584" s="2" t="s">
        <v>5626</v>
      </c>
    </row>
    <row r="5585" spans="1:13" x14ac:dyDescent="0.25">
      <c r="A5585" s="9">
        <v>4657129</v>
      </c>
      <c r="B5585" s="7" t="s">
        <v>5680</v>
      </c>
      <c r="C5585" s="3" t="s">
        <v>143</v>
      </c>
      <c r="D5585" s="5">
        <v>7827430</v>
      </c>
      <c r="E5585" s="4">
        <f>IFERROR(VLOOKUP(A5585, Hoja1!B:H, 7, FALSE), 0)</f>
        <v>493128</v>
      </c>
      <c r="F5585" s="5">
        <v>1487210</v>
      </c>
      <c r="G5585" s="5">
        <v>0</v>
      </c>
      <c r="H5585" s="5">
        <v>734500</v>
      </c>
      <c r="I5585" s="5">
        <v>0</v>
      </c>
      <c r="J5585" s="5">
        <v>734500</v>
      </c>
      <c r="K5585" s="4">
        <f t="shared" si="87"/>
        <v>5605720</v>
      </c>
      <c r="L5585" s="3">
        <v>130</v>
      </c>
      <c r="M5585" s="3" t="s">
        <v>5626</v>
      </c>
    </row>
    <row r="5586" spans="1:13" x14ac:dyDescent="0.25">
      <c r="A5586" s="9">
        <v>4657578</v>
      </c>
      <c r="B5586" s="6" t="s">
        <v>5681</v>
      </c>
      <c r="C5586" s="2" t="s">
        <v>201</v>
      </c>
      <c r="D5586" s="4">
        <v>7247620</v>
      </c>
      <c r="E5586" s="4">
        <f>IFERROR(VLOOKUP(A5586, Hoja1!B:H, 7, FALSE), 0)</f>
        <v>456600</v>
      </c>
      <c r="F5586" s="4">
        <v>1377050</v>
      </c>
      <c r="G5586" s="4">
        <v>240000</v>
      </c>
      <c r="H5586" s="4">
        <v>2016110</v>
      </c>
      <c r="I5586" s="4">
        <v>0</v>
      </c>
      <c r="J5586" s="4">
        <v>2256110</v>
      </c>
      <c r="K5586" s="4">
        <f t="shared" si="87"/>
        <v>3614460</v>
      </c>
      <c r="L5586" s="2">
        <v>130</v>
      </c>
      <c r="M5586" s="2" t="s">
        <v>5626</v>
      </c>
    </row>
    <row r="5587" spans="1:13" x14ac:dyDescent="0.25">
      <c r="A5587" s="9">
        <v>4662501</v>
      </c>
      <c r="B5587" s="7" t="s">
        <v>5682</v>
      </c>
      <c r="C5587" s="3" t="s">
        <v>312</v>
      </c>
      <c r="D5587" s="5">
        <v>5798100</v>
      </c>
      <c r="E5587" s="4">
        <f>IFERROR(VLOOKUP(A5587, Hoja1!B:H, 7, FALSE), 0)</f>
        <v>411665</v>
      </c>
      <c r="F5587" s="5">
        <v>1101640</v>
      </c>
      <c r="G5587" s="5">
        <v>0</v>
      </c>
      <c r="H5587" s="5">
        <v>426000</v>
      </c>
      <c r="I5587" s="5">
        <v>0</v>
      </c>
      <c r="J5587" s="5">
        <v>426000</v>
      </c>
      <c r="K5587" s="4">
        <f t="shared" si="87"/>
        <v>4270460</v>
      </c>
      <c r="L5587" s="3">
        <v>130</v>
      </c>
      <c r="M5587" s="3" t="s">
        <v>5626</v>
      </c>
    </row>
    <row r="5588" spans="1:13" x14ac:dyDescent="0.25">
      <c r="A5588" s="9">
        <v>4680959</v>
      </c>
      <c r="B5588" s="6" t="s">
        <v>5683</v>
      </c>
      <c r="C5588" s="2" t="s">
        <v>377</v>
      </c>
      <c r="D5588" s="4">
        <v>7537530</v>
      </c>
      <c r="E5588" s="4">
        <f>IFERROR(VLOOKUP(A5588, Hoja1!B:H, 7, FALSE), 0)</f>
        <v>474864</v>
      </c>
      <c r="F5588" s="4">
        <v>1432130</v>
      </c>
      <c r="G5588" s="4">
        <v>2198460</v>
      </c>
      <c r="H5588" s="4">
        <v>1305360</v>
      </c>
      <c r="I5588" s="4">
        <v>0</v>
      </c>
      <c r="J5588" s="4">
        <v>3503820</v>
      </c>
      <c r="K5588" s="4">
        <f t="shared" si="87"/>
        <v>2601580</v>
      </c>
      <c r="L5588" s="2">
        <v>130</v>
      </c>
      <c r="M5588" s="2" t="s">
        <v>5626</v>
      </c>
    </row>
    <row r="5589" spans="1:13" x14ac:dyDescent="0.25">
      <c r="A5589" s="9">
        <v>4686985</v>
      </c>
      <c r="B5589" s="7" t="s">
        <v>5684</v>
      </c>
      <c r="C5589" s="3" t="s">
        <v>143</v>
      </c>
      <c r="D5589" s="5">
        <v>7827430</v>
      </c>
      <c r="E5589" s="4">
        <f>IFERROR(VLOOKUP(A5589, Hoja1!B:H, 7, FALSE), 0)</f>
        <v>493128</v>
      </c>
      <c r="F5589" s="5">
        <v>1487210</v>
      </c>
      <c r="G5589" s="5">
        <v>1450110</v>
      </c>
      <c r="H5589" s="5">
        <v>2094680</v>
      </c>
      <c r="I5589" s="5">
        <v>0</v>
      </c>
      <c r="J5589" s="5">
        <v>3544790</v>
      </c>
      <c r="K5589" s="4">
        <f t="shared" si="87"/>
        <v>2795430</v>
      </c>
      <c r="L5589" s="3">
        <v>130</v>
      </c>
      <c r="M5589" s="3" t="s">
        <v>5626</v>
      </c>
    </row>
    <row r="5590" spans="1:13" x14ac:dyDescent="0.25">
      <c r="A5590" s="9">
        <v>4688954</v>
      </c>
      <c r="B5590" s="6" t="s">
        <v>5685</v>
      </c>
      <c r="C5590" s="2" t="s">
        <v>1239</v>
      </c>
      <c r="D5590" s="4">
        <v>4928380</v>
      </c>
      <c r="E5590" s="4">
        <f>IFERROR(VLOOKUP(A5590, Hoja1!B:H, 7, FALSE), 0)</f>
        <v>404127</v>
      </c>
      <c r="F5590" s="4">
        <v>936393</v>
      </c>
      <c r="G5590" s="4">
        <v>863126</v>
      </c>
      <c r="H5590" s="4">
        <v>1434730</v>
      </c>
      <c r="I5590" s="4">
        <v>0</v>
      </c>
      <c r="J5590" s="4">
        <v>2297860</v>
      </c>
      <c r="K5590" s="4">
        <f t="shared" si="87"/>
        <v>1694131</v>
      </c>
      <c r="L5590" s="2">
        <v>130</v>
      </c>
      <c r="M5590" s="2" t="s">
        <v>5626</v>
      </c>
    </row>
    <row r="5591" spans="1:13" x14ac:dyDescent="0.25">
      <c r="A5591" s="9">
        <v>4699953</v>
      </c>
      <c r="B5591" s="7" t="s">
        <v>5686</v>
      </c>
      <c r="C5591" s="3" t="s">
        <v>437</v>
      </c>
      <c r="D5591" s="5">
        <v>5218290</v>
      </c>
      <c r="E5591" s="4">
        <f>IFERROR(VLOOKUP(A5591, Hoja1!B:H, 7, FALSE), 0)</f>
        <v>401808</v>
      </c>
      <c r="F5591" s="5">
        <v>991475</v>
      </c>
      <c r="G5591" s="5">
        <v>285000</v>
      </c>
      <c r="H5591" s="5">
        <v>476000</v>
      </c>
      <c r="I5591" s="5">
        <v>0</v>
      </c>
      <c r="J5591" s="5">
        <v>761000</v>
      </c>
      <c r="K5591" s="4">
        <f t="shared" si="87"/>
        <v>3465815</v>
      </c>
      <c r="L5591" s="3">
        <v>130</v>
      </c>
      <c r="M5591" s="3" t="s">
        <v>5626</v>
      </c>
    </row>
    <row r="5592" spans="1:13" x14ac:dyDescent="0.25">
      <c r="A5592" s="9">
        <v>4714093</v>
      </c>
      <c r="B5592" s="6" t="s">
        <v>5687</v>
      </c>
      <c r="C5592" s="2" t="s">
        <v>201</v>
      </c>
      <c r="D5592" s="4">
        <v>7247620</v>
      </c>
      <c r="E5592" s="4">
        <f>IFERROR(VLOOKUP(A5592, Hoja1!B:H, 7, FALSE), 0)</f>
        <v>456600</v>
      </c>
      <c r="F5592" s="4">
        <v>1377050</v>
      </c>
      <c r="G5592" s="4">
        <v>600000</v>
      </c>
      <c r="H5592" s="4">
        <v>648747</v>
      </c>
      <c r="I5592" s="4">
        <v>2120310</v>
      </c>
      <c r="J5592" s="4">
        <v>1248750</v>
      </c>
      <c r="K5592" s="4">
        <f t="shared" si="87"/>
        <v>2501513</v>
      </c>
      <c r="L5592" s="2">
        <v>130</v>
      </c>
      <c r="M5592" s="2" t="s">
        <v>5626</v>
      </c>
    </row>
    <row r="5593" spans="1:13" x14ac:dyDescent="0.25">
      <c r="A5593" s="9">
        <v>4772264</v>
      </c>
      <c r="B5593" s="7" t="s">
        <v>5688</v>
      </c>
      <c r="C5593" s="3" t="s">
        <v>319</v>
      </c>
      <c r="D5593" s="5">
        <v>7247620</v>
      </c>
      <c r="E5593" s="4">
        <f>IFERROR(VLOOKUP(A5593, Hoja1!B:H, 7, FALSE), 0)</f>
        <v>1840896</v>
      </c>
      <c r="F5593" s="5">
        <v>1377050</v>
      </c>
      <c r="G5593" s="5">
        <v>0</v>
      </c>
      <c r="H5593" s="5">
        <v>2755040</v>
      </c>
      <c r="I5593" s="5">
        <v>0</v>
      </c>
      <c r="J5593" s="5">
        <v>2755040</v>
      </c>
      <c r="K5593" s="4">
        <f t="shared" si="87"/>
        <v>3115530</v>
      </c>
      <c r="L5593" s="3">
        <v>130</v>
      </c>
      <c r="M5593" s="3" t="s">
        <v>5626</v>
      </c>
    </row>
    <row r="5594" spans="1:13" x14ac:dyDescent="0.25">
      <c r="A5594" s="9">
        <v>4775166</v>
      </c>
      <c r="B5594" s="6" t="s">
        <v>5689</v>
      </c>
      <c r="C5594" s="2" t="s">
        <v>201</v>
      </c>
      <c r="D5594" s="4">
        <v>7247620</v>
      </c>
      <c r="E5594" s="4">
        <f>IFERROR(VLOOKUP(A5594, Hoja1!B:H, 7, FALSE), 0)</f>
        <v>456600</v>
      </c>
      <c r="F5594" s="4">
        <v>1377050</v>
      </c>
      <c r="G5594" s="4">
        <v>1946750</v>
      </c>
      <c r="H5594" s="4">
        <v>1216830</v>
      </c>
      <c r="I5594" s="4">
        <v>0</v>
      </c>
      <c r="J5594" s="4">
        <v>3163590</v>
      </c>
      <c r="K5594" s="4">
        <f t="shared" si="87"/>
        <v>2706990</v>
      </c>
      <c r="L5594" s="2">
        <v>130</v>
      </c>
      <c r="M5594" s="2" t="s">
        <v>5626</v>
      </c>
    </row>
    <row r="5595" spans="1:13" x14ac:dyDescent="0.25">
      <c r="A5595" s="9">
        <v>4820643</v>
      </c>
      <c r="B5595" s="7" t="s">
        <v>5690</v>
      </c>
      <c r="C5595" s="3" t="s">
        <v>201</v>
      </c>
      <c r="D5595" s="5">
        <v>7247620</v>
      </c>
      <c r="E5595" s="4">
        <f>IFERROR(VLOOKUP(A5595, Hoja1!B:H, 7, FALSE), 0)</f>
        <v>456600</v>
      </c>
      <c r="F5595" s="5">
        <v>1377050</v>
      </c>
      <c r="G5595" s="5">
        <v>2668980</v>
      </c>
      <c r="H5595" s="5">
        <v>594000</v>
      </c>
      <c r="I5595" s="5">
        <v>0</v>
      </c>
      <c r="J5595" s="5">
        <v>3262980</v>
      </c>
      <c r="K5595" s="4">
        <f t="shared" si="87"/>
        <v>2607590</v>
      </c>
      <c r="L5595" s="3">
        <v>130</v>
      </c>
      <c r="M5595" s="3" t="s">
        <v>5626</v>
      </c>
    </row>
    <row r="5596" spans="1:13" x14ac:dyDescent="0.25">
      <c r="A5596" s="9">
        <v>4836532</v>
      </c>
      <c r="B5596" s="6" t="s">
        <v>5691</v>
      </c>
      <c r="C5596" s="2" t="s">
        <v>377</v>
      </c>
      <c r="D5596" s="4">
        <v>7537530</v>
      </c>
      <c r="E5596" s="4">
        <f>IFERROR(VLOOKUP(A5596, Hoja1!B:H, 7, FALSE), 0)</f>
        <v>474864</v>
      </c>
      <c r="F5596" s="4">
        <v>1432130</v>
      </c>
      <c r="G5596" s="4">
        <v>1320970</v>
      </c>
      <c r="H5596" s="4">
        <v>2182850</v>
      </c>
      <c r="I5596" s="4">
        <v>0</v>
      </c>
      <c r="J5596" s="4">
        <v>3503820</v>
      </c>
      <c r="K5596" s="4">
        <f t="shared" si="87"/>
        <v>2601580</v>
      </c>
      <c r="L5596" s="2">
        <v>130</v>
      </c>
      <c r="M5596" s="2" t="s">
        <v>5626</v>
      </c>
    </row>
    <row r="5597" spans="1:13" x14ac:dyDescent="0.25">
      <c r="A5597" s="9">
        <v>4848137</v>
      </c>
      <c r="B5597" s="7" t="s">
        <v>5692</v>
      </c>
      <c r="C5597" s="3" t="s">
        <v>444</v>
      </c>
      <c r="D5597" s="5">
        <v>7827430</v>
      </c>
      <c r="E5597" s="4">
        <f>IFERROR(VLOOKUP(A5597, Hoja1!B:H, 7, FALSE), 0)</f>
        <v>500956</v>
      </c>
      <c r="F5597" s="5">
        <v>1487210</v>
      </c>
      <c r="G5597" s="5">
        <v>2369000</v>
      </c>
      <c r="H5597" s="5">
        <v>686000</v>
      </c>
      <c r="I5597" s="5">
        <v>0</v>
      </c>
      <c r="J5597" s="5">
        <v>3055000</v>
      </c>
      <c r="K5597" s="4">
        <f t="shared" si="87"/>
        <v>3285220</v>
      </c>
      <c r="L5597" s="3">
        <v>130</v>
      </c>
      <c r="M5597" s="3" t="s">
        <v>5626</v>
      </c>
    </row>
    <row r="5598" spans="1:13" x14ac:dyDescent="0.25">
      <c r="A5598" s="9">
        <v>4875349</v>
      </c>
      <c r="B5598" s="6" t="s">
        <v>5693</v>
      </c>
      <c r="C5598" s="2" t="s">
        <v>180</v>
      </c>
      <c r="D5598" s="4">
        <v>6957720</v>
      </c>
      <c r="E5598" s="4">
        <f>IFERROR(VLOOKUP(A5598, Hoja1!B:H, 7, FALSE), 0)</f>
        <v>445294</v>
      </c>
      <c r="F5598" s="4">
        <v>1321970</v>
      </c>
      <c r="G5598" s="4">
        <v>240000</v>
      </c>
      <c r="H5598" s="4">
        <v>511450</v>
      </c>
      <c r="I5598" s="4">
        <v>0</v>
      </c>
      <c r="J5598" s="4">
        <v>751450</v>
      </c>
      <c r="K5598" s="4">
        <f t="shared" si="87"/>
        <v>4884300</v>
      </c>
      <c r="L5598" s="2">
        <v>130</v>
      </c>
      <c r="M5598" s="2" t="s">
        <v>5626</v>
      </c>
    </row>
    <row r="5599" spans="1:13" x14ac:dyDescent="0.25">
      <c r="A5599" s="9">
        <v>4883776</v>
      </c>
      <c r="B5599" s="7" t="s">
        <v>5694</v>
      </c>
      <c r="C5599" s="3" t="s">
        <v>180</v>
      </c>
      <c r="D5599" s="5">
        <v>6957720</v>
      </c>
      <c r="E5599" s="4">
        <f>IFERROR(VLOOKUP(A5599, Hoja1!B:H, 7, FALSE), 0)</f>
        <v>445294</v>
      </c>
      <c r="F5599" s="5">
        <v>1321970</v>
      </c>
      <c r="G5599" s="5">
        <v>0</v>
      </c>
      <c r="H5599" s="5">
        <v>0</v>
      </c>
      <c r="I5599" s="5">
        <v>0</v>
      </c>
      <c r="J5599" s="5">
        <v>0</v>
      </c>
      <c r="K5599" s="4">
        <f t="shared" si="87"/>
        <v>5635750</v>
      </c>
      <c r="L5599" s="3">
        <v>130</v>
      </c>
      <c r="M5599" s="3" t="s">
        <v>5626</v>
      </c>
    </row>
    <row r="5600" spans="1:13" x14ac:dyDescent="0.25">
      <c r="A5600" s="9">
        <v>4912917</v>
      </c>
      <c r="B5600" s="6" t="s">
        <v>5695</v>
      </c>
      <c r="C5600" s="2" t="s">
        <v>319</v>
      </c>
      <c r="D5600" s="4">
        <v>7247620</v>
      </c>
      <c r="E5600" s="4">
        <f>IFERROR(VLOOKUP(A5600, Hoja1!B:H, 7, FALSE), 0)</f>
        <v>478343</v>
      </c>
      <c r="F5600" s="4">
        <v>1377050</v>
      </c>
      <c r="G5600" s="4">
        <v>1313830</v>
      </c>
      <c r="H5600" s="4">
        <v>1860630</v>
      </c>
      <c r="I5600" s="4">
        <v>0</v>
      </c>
      <c r="J5600" s="4">
        <v>3174460</v>
      </c>
      <c r="K5600" s="4">
        <f t="shared" si="87"/>
        <v>2696110</v>
      </c>
      <c r="L5600" s="2">
        <v>130</v>
      </c>
      <c r="M5600" s="2" t="s">
        <v>5626</v>
      </c>
    </row>
    <row r="5601" spans="1:13" x14ac:dyDescent="0.25">
      <c r="A5601" s="9">
        <v>4957180</v>
      </c>
      <c r="B5601" s="7" t="s">
        <v>5696</v>
      </c>
      <c r="C5601" s="3" t="s">
        <v>82</v>
      </c>
      <c r="D5601" s="5">
        <v>8117340</v>
      </c>
      <c r="E5601" s="4">
        <f>IFERROR(VLOOKUP(A5601, Hoja1!B:H, 7, FALSE), 0)</f>
        <v>503275</v>
      </c>
      <c r="F5601" s="5">
        <v>1542290</v>
      </c>
      <c r="G5601" s="5">
        <v>2615260</v>
      </c>
      <c r="H5601" s="5">
        <v>1154020</v>
      </c>
      <c r="I5601" s="5">
        <v>0</v>
      </c>
      <c r="J5601" s="5">
        <v>3769280</v>
      </c>
      <c r="K5601" s="4">
        <f t="shared" si="87"/>
        <v>2805770</v>
      </c>
      <c r="L5601" s="3">
        <v>130</v>
      </c>
      <c r="M5601" s="3" t="s">
        <v>5626</v>
      </c>
    </row>
    <row r="5602" spans="1:13" x14ac:dyDescent="0.25">
      <c r="A5602" s="9">
        <v>4957698</v>
      </c>
      <c r="B5602" s="6" t="s">
        <v>5697</v>
      </c>
      <c r="C5602" s="2" t="s">
        <v>201</v>
      </c>
      <c r="D5602" s="4">
        <v>7247620</v>
      </c>
      <c r="E5602" s="4">
        <f>IFERROR(VLOOKUP(A5602, Hoja1!B:H, 7, FALSE), 0)</f>
        <v>456600</v>
      </c>
      <c r="F5602" s="4">
        <v>1377050</v>
      </c>
      <c r="G5602" s="4">
        <v>1515630</v>
      </c>
      <c r="H5602" s="4">
        <v>1853430</v>
      </c>
      <c r="I5602" s="4">
        <v>0</v>
      </c>
      <c r="J5602" s="4">
        <v>3369060</v>
      </c>
      <c r="K5602" s="4">
        <f t="shared" si="87"/>
        <v>2501510</v>
      </c>
      <c r="L5602" s="2">
        <v>130</v>
      </c>
      <c r="M5602" s="2" t="s">
        <v>5626</v>
      </c>
    </row>
    <row r="5603" spans="1:13" x14ac:dyDescent="0.25">
      <c r="A5603" s="9">
        <v>4958909</v>
      </c>
      <c r="B5603" s="7" t="s">
        <v>5698</v>
      </c>
      <c r="C5603" s="3" t="s">
        <v>568</v>
      </c>
      <c r="D5603" s="5">
        <v>3768760</v>
      </c>
      <c r="E5603" s="4">
        <f>IFERROR(VLOOKUP(A5603, Hoja1!B:H, 7, FALSE), 0)</f>
        <v>365570</v>
      </c>
      <c r="F5603" s="5">
        <v>716065</v>
      </c>
      <c r="G5603" s="5">
        <v>0</v>
      </c>
      <c r="H5603" s="5">
        <v>476000</v>
      </c>
      <c r="I5603" s="5">
        <v>0</v>
      </c>
      <c r="J5603" s="5">
        <v>476000</v>
      </c>
      <c r="K5603" s="4">
        <f t="shared" si="87"/>
        <v>2576695</v>
      </c>
      <c r="L5603" s="3">
        <v>130</v>
      </c>
      <c r="M5603" s="3" t="s">
        <v>5626</v>
      </c>
    </row>
    <row r="5604" spans="1:13" x14ac:dyDescent="0.25">
      <c r="A5604" s="9">
        <v>5003621</v>
      </c>
      <c r="B5604" s="6" t="s">
        <v>5699</v>
      </c>
      <c r="C5604" s="2" t="s">
        <v>344</v>
      </c>
      <c r="D5604" s="4">
        <v>6957720</v>
      </c>
      <c r="E5604" s="4">
        <f>IFERROR(VLOOKUP(A5604, Hoja1!B:H, 7, FALSE), 0)</f>
        <v>459209</v>
      </c>
      <c r="F5604" s="4">
        <v>1321970</v>
      </c>
      <c r="G5604" s="4">
        <v>240000</v>
      </c>
      <c r="H5604" s="4">
        <v>979000</v>
      </c>
      <c r="I5604" s="4">
        <v>0</v>
      </c>
      <c r="J5604" s="4">
        <v>1219000</v>
      </c>
      <c r="K5604" s="4">
        <f t="shared" si="87"/>
        <v>4416750</v>
      </c>
      <c r="L5604" s="2">
        <v>130</v>
      </c>
      <c r="M5604" s="2" t="s">
        <v>5626</v>
      </c>
    </row>
    <row r="5605" spans="1:13" x14ac:dyDescent="0.25">
      <c r="A5605" s="9">
        <v>5004577</v>
      </c>
      <c r="B5605" s="7" t="s">
        <v>5700</v>
      </c>
      <c r="C5605" s="3" t="s">
        <v>201</v>
      </c>
      <c r="D5605" s="5">
        <v>7247620</v>
      </c>
      <c r="E5605" s="4">
        <f>IFERROR(VLOOKUP(A5605, Hoja1!B:H, 7, FALSE), 0)</f>
        <v>456600</v>
      </c>
      <c r="F5605" s="5">
        <v>1377050</v>
      </c>
      <c r="G5605" s="5">
        <v>285000</v>
      </c>
      <c r="H5605" s="5">
        <v>566000</v>
      </c>
      <c r="I5605" s="5">
        <v>0</v>
      </c>
      <c r="J5605" s="5">
        <v>851000</v>
      </c>
      <c r="K5605" s="4">
        <f t="shared" si="87"/>
        <v>5019570</v>
      </c>
      <c r="L5605" s="3">
        <v>130</v>
      </c>
      <c r="M5605" s="3" t="s">
        <v>5626</v>
      </c>
    </row>
    <row r="5606" spans="1:13" x14ac:dyDescent="0.25">
      <c r="A5606" s="9">
        <v>5016968</v>
      </c>
      <c r="B5606" s="6" t="s">
        <v>5701</v>
      </c>
      <c r="C5606" s="2" t="s">
        <v>182</v>
      </c>
      <c r="D5606" s="4">
        <v>6667810</v>
      </c>
      <c r="E5606" s="4">
        <f>IFERROR(VLOOKUP(A5606, Hoja1!B:H, 7, FALSE), 0)</f>
        <v>433408</v>
      </c>
      <c r="F5606" s="4">
        <v>1266880</v>
      </c>
      <c r="G5606" s="4">
        <v>285000</v>
      </c>
      <c r="H5606" s="4">
        <v>426000</v>
      </c>
      <c r="I5606" s="4">
        <v>0</v>
      </c>
      <c r="J5606" s="4">
        <v>711000</v>
      </c>
      <c r="K5606" s="4">
        <f t="shared" si="87"/>
        <v>4689930</v>
      </c>
      <c r="L5606" s="2">
        <v>130</v>
      </c>
      <c r="M5606" s="2" t="s">
        <v>5626</v>
      </c>
    </row>
    <row r="5607" spans="1:13" x14ac:dyDescent="0.25">
      <c r="A5607" s="9">
        <v>5025250</v>
      </c>
      <c r="B5607" s="7" t="s">
        <v>5702</v>
      </c>
      <c r="C5607" s="3" t="s">
        <v>643</v>
      </c>
      <c r="D5607" s="5">
        <v>2899050</v>
      </c>
      <c r="E5607" s="4">
        <f>IFERROR(VLOOKUP(A5607, Hoja1!B:H, 7, FALSE), 0)</f>
        <v>327592</v>
      </c>
      <c r="F5607" s="5">
        <v>550819</v>
      </c>
      <c r="G5607" s="5">
        <v>695460</v>
      </c>
      <c r="H5607" s="5">
        <v>426000</v>
      </c>
      <c r="I5607" s="5">
        <v>0</v>
      </c>
      <c r="J5607" s="5">
        <v>1121460</v>
      </c>
      <c r="K5607" s="4">
        <f t="shared" si="87"/>
        <v>1226771</v>
      </c>
      <c r="L5607" s="3">
        <v>130</v>
      </c>
      <c r="M5607" s="3" t="s">
        <v>5626</v>
      </c>
    </row>
    <row r="5608" spans="1:13" x14ac:dyDescent="0.25">
      <c r="A5608" s="9">
        <v>5054459</v>
      </c>
      <c r="B5608" s="6" t="s">
        <v>5703</v>
      </c>
      <c r="C5608" s="2" t="s">
        <v>571</v>
      </c>
      <c r="D5608" s="4">
        <v>3478860</v>
      </c>
      <c r="E5608" s="4">
        <f>IFERROR(VLOOKUP(A5608, Hoja1!B:H, 7, FALSE), 0)</f>
        <v>361801</v>
      </c>
      <c r="F5608" s="4">
        <v>660983</v>
      </c>
      <c r="G5608" s="4">
        <v>703615</v>
      </c>
      <c r="H5608" s="4">
        <v>710603</v>
      </c>
      <c r="I5608" s="4">
        <v>0</v>
      </c>
      <c r="J5608" s="4">
        <v>1414220</v>
      </c>
      <c r="K5608" s="4">
        <f t="shared" si="87"/>
        <v>1403659</v>
      </c>
      <c r="L5608" s="2">
        <v>130</v>
      </c>
      <c r="M5608" s="2" t="s">
        <v>5626</v>
      </c>
    </row>
    <row r="5609" spans="1:13" x14ac:dyDescent="0.25">
      <c r="A5609" s="9">
        <v>5072123</v>
      </c>
      <c r="B5609" s="7" t="s">
        <v>5704</v>
      </c>
      <c r="C5609" s="3" t="s">
        <v>182</v>
      </c>
      <c r="D5609" s="5">
        <v>6667810</v>
      </c>
      <c r="E5609" s="4">
        <f>IFERROR(VLOOKUP(A5609, Hoja1!B:H, 7, FALSE), 0)</f>
        <v>433408</v>
      </c>
      <c r="F5609" s="5">
        <v>1266880</v>
      </c>
      <c r="G5609" s="5">
        <v>0</v>
      </c>
      <c r="H5609" s="5">
        <v>426000</v>
      </c>
      <c r="I5609" s="5">
        <v>0</v>
      </c>
      <c r="J5609" s="5">
        <v>426000</v>
      </c>
      <c r="K5609" s="4">
        <f t="shared" si="87"/>
        <v>4974930</v>
      </c>
      <c r="L5609" s="3">
        <v>130</v>
      </c>
      <c r="M5609" s="3" t="s">
        <v>5626</v>
      </c>
    </row>
    <row r="5610" spans="1:13" x14ac:dyDescent="0.25">
      <c r="A5610" s="9">
        <v>5075273</v>
      </c>
      <c r="B5610" s="6" t="s">
        <v>5705</v>
      </c>
      <c r="C5610" s="2" t="s">
        <v>182</v>
      </c>
      <c r="D5610" s="4">
        <v>6667810</v>
      </c>
      <c r="E5610" s="4">
        <f>IFERROR(VLOOKUP(A5610, Hoja1!B:H, 7, FALSE), 0)</f>
        <v>433408</v>
      </c>
      <c r="F5610" s="4">
        <v>1266880</v>
      </c>
      <c r="G5610" s="4">
        <v>1178390</v>
      </c>
      <c r="H5610" s="4">
        <v>1927810</v>
      </c>
      <c r="I5610" s="4">
        <v>0</v>
      </c>
      <c r="J5610" s="4">
        <v>3106200</v>
      </c>
      <c r="K5610" s="4">
        <f t="shared" si="87"/>
        <v>2294730</v>
      </c>
      <c r="L5610" s="2">
        <v>130</v>
      </c>
      <c r="M5610" s="2" t="s">
        <v>5626</v>
      </c>
    </row>
    <row r="5611" spans="1:13" x14ac:dyDescent="0.25">
      <c r="A5611" s="9">
        <v>5089971</v>
      </c>
      <c r="B5611" s="7" t="s">
        <v>5706</v>
      </c>
      <c r="C5611" s="3" t="s">
        <v>401</v>
      </c>
      <c r="D5611" s="5">
        <v>4058670</v>
      </c>
      <c r="E5611" s="4">
        <f>IFERROR(VLOOKUP(A5611, Hoja1!B:H, 7, FALSE), 0)</f>
        <v>369339</v>
      </c>
      <c r="F5611" s="5">
        <v>771147</v>
      </c>
      <c r="G5611" s="5">
        <v>1440000</v>
      </c>
      <c r="H5611" s="5">
        <v>444000</v>
      </c>
      <c r="I5611" s="5">
        <v>0</v>
      </c>
      <c r="J5611" s="5">
        <v>1884000</v>
      </c>
      <c r="K5611" s="4">
        <f t="shared" si="87"/>
        <v>1403523</v>
      </c>
      <c r="L5611" s="3">
        <v>130</v>
      </c>
      <c r="M5611" s="3" t="s">
        <v>5626</v>
      </c>
    </row>
    <row r="5612" spans="1:13" x14ac:dyDescent="0.25">
      <c r="A5612" s="9">
        <v>5090709</v>
      </c>
      <c r="B5612" s="6" t="s">
        <v>5707</v>
      </c>
      <c r="C5612" s="2" t="s">
        <v>332</v>
      </c>
      <c r="D5612" s="4">
        <v>5508190</v>
      </c>
      <c r="E5612" s="4">
        <f>IFERROR(VLOOKUP(A5612, Hoja1!B:H, 7, FALSE), 0)</f>
        <v>407606</v>
      </c>
      <c r="F5612" s="4">
        <v>1046560</v>
      </c>
      <c r="G5612" s="4">
        <v>240000</v>
      </c>
      <c r="H5612" s="4">
        <v>2350780</v>
      </c>
      <c r="I5612" s="4">
        <v>0</v>
      </c>
      <c r="J5612" s="4">
        <v>2590780</v>
      </c>
      <c r="K5612" s="4">
        <f t="shared" si="87"/>
        <v>1870850</v>
      </c>
      <c r="L5612" s="2">
        <v>130</v>
      </c>
      <c r="M5612" s="2" t="s">
        <v>5626</v>
      </c>
    </row>
    <row r="5613" spans="1:13" x14ac:dyDescent="0.25">
      <c r="A5613" s="9">
        <v>5097407</v>
      </c>
      <c r="B5613" s="7" t="s">
        <v>5708</v>
      </c>
      <c r="C5613" s="3" t="s">
        <v>477</v>
      </c>
      <c r="D5613" s="5">
        <v>4928380</v>
      </c>
      <c r="E5613" s="4">
        <f>IFERROR(VLOOKUP(A5613, Hoja1!B:H, 7, FALSE), 0)</f>
        <v>394271</v>
      </c>
      <c r="F5613" s="5">
        <v>936393</v>
      </c>
      <c r="G5613" s="5">
        <v>285000</v>
      </c>
      <c r="H5613" s="5">
        <v>426000</v>
      </c>
      <c r="I5613" s="5">
        <v>0</v>
      </c>
      <c r="J5613" s="5">
        <v>711000</v>
      </c>
      <c r="K5613" s="4">
        <f t="shared" si="87"/>
        <v>3280987</v>
      </c>
      <c r="L5613" s="3">
        <v>130</v>
      </c>
      <c r="M5613" s="3" t="s">
        <v>5626</v>
      </c>
    </row>
    <row r="5614" spans="1:13" x14ac:dyDescent="0.25">
      <c r="A5614" s="9">
        <v>5101900</v>
      </c>
      <c r="B5614" s="6" t="s">
        <v>5709</v>
      </c>
      <c r="C5614" s="2" t="s">
        <v>332</v>
      </c>
      <c r="D5614" s="4">
        <v>5508190</v>
      </c>
      <c r="E5614" s="4">
        <f>IFERROR(VLOOKUP(A5614, Hoja1!B:H, 7, FALSE), 0)</f>
        <v>407606</v>
      </c>
      <c r="F5614" s="4">
        <v>1046560</v>
      </c>
      <c r="G5614" s="4">
        <v>1091100</v>
      </c>
      <c r="H5614" s="4">
        <v>426000</v>
      </c>
      <c r="I5614" s="4">
        <v>0</v>
      </c>
      <c r="J5614" s="4">
        <v>1517100</v>
      </c>
      <c r="K5614" s="4">
        <f t="shared" si="87"/>
        <v>2944530</v>
      </c>
      <c r="L5614" s="2">
        <v>130</v>
      </c>
      <c r="M5614" s="2" t="s">
        <v>5626</v>
      </c>
    </row>
    <row r="5615" spans="1:13" x14ac:dyDescent="0.25">
      <c r="A5615" s="9">
        <v>5101903</v>
      </c>
      <c r="B5615" s="7" t="s">
        <v>5710</v>
      </c>
      <c r="C5615" s="3" t="s">
        <v>502</v>
      </c>
      <c r="D5615" s="5">
        <v>4638480</v>
      </c>
      <c r="E5615" s="4">
        <f>IFERROR(VLOOKUP(A5615, Hoja1!B:H, 7, FALSE), 0)</f>
        <v>380355</v>
      </c>
      <c r="F5615" s="5">
        <v>881311</v>
      </c>
      <c r="G5615" s="5">
        <v>285000</v>
      </c>
      <c r="H5615" s="5">
        <v>526000</v>
      </c>
      <c r="I5615" s="5">
        <v>0</v>
      </c>
      <c r="J5615" s="5">
        <v>811000</v>
      </c>
      <c r="K5615" s="4">
        <f t="shared" si="87"/>
        <v>2946169</v>
      </c>
      <c r="L5615" s="3">
        <v>130</v>
      </c>
      <c r="M5615" s="3" t="s">
        <v>5626</v>
      </c>
    </row>
    <row r="5616" spans="1:13" x14ac:dyDescent="0.25">
      <c r="A5616" s="9">
        <v>5118921</v>
      </c>
      <c r="B5616" s="6" t="s">
        <v>5711</v>
      </c>
      <c r="C5616" s="2" t="s">
        <v>332</v>
      </c>
      <c r="D5616" s="4">
        <v>5508190</v>
      </c>
      <c r="E5616" s="4">
        <f>IFERROR(VLOOKUP(A5616, Hoja1!B:H, 7, FALSE), 0)</f>
        <v>407606</v>
      </c>
      <c r="F5616" s="4">
        <v>1046560</v>
      </c>
      <c r="G5616" s="4">
        <v>437125</v>
      </c>
      <c r="H5616" s="4">
        <v>0</v>
      </c>
      <c r="I5616" s="4">
        <v>0</v>
      </c>
      <c r="J5616" s="4">
        <v>437125</v>
      </c>
      <c r="K5616" s="4">
        <f t="shared" si="87"/>
        <v>4024505</v>
      </c>
      <c r="L5616" s="2">
        <v>130</v>
      </c>
      <c r="M5616" s="2" t="s">
        <v>5626</v>
      </c>
    </row>
    <row r="5617" spans="1:13" x14ac:dyDescent="0.25">
      <c r="A5617" s="9">
        <v>5119463</v>
      </c>
      <c r="B5617" s="7" t="s">
        <v>5712</v>
      </c>
      <c r="C5617" s="3" t="s">
        <v>398</v>
      </c>
      <c r="D5617" s="5">
        <v>6088000</v>
      </c>
      <c r="E5617" s="4">
        <f>IFERROR(VLOOKUP(A5617, Hoja1!B:H, 7, FALSE), 0)</f>
        <v>413984</v>
      </c>
      <c r="F5617" s="5">
        <v>1156720</v>
      </c>
      <c r="G5617" s="5">
        <v>650005</v>
      </c>
      <c r="H5617" s="5">
        <v>2076510</v>
      </c>
      <c r="I5617" s="5">
        <v>0</v>
      </c>
      <c r="J5617" s="5">
        <v>2726520</v>
      </c>
      <c r="K5617" s="4">
        <f t="shared" si="87"/>
        <v>2204765</v>
      </c>
      <c r="L5617" s="3">
        <v>130</v>
      </c>
      <c r="M5617" s="3" t="s">
        <v>5626</v>
      </c>
    </row>
    <row r="5618" spans="1:13" x14ac:dyDescent="0.25">
      <c r="A5618" s="9">
        <v>5129744</v>
      </c>
      <c r="B5618" s="6" t="s">
        <v>5713</v>
      </c>
      <c r="C5618" s="2" t="s">
        <v>502</v>
      </c>
      <c r="D5618" s="4">
        <v>4638480</v>
      </c>
      <c r="E5618" s="4">
        <f>IFERROR(VLOOKUP(A5618, Hoja1!B:H, 7, FALSE), 0)</f>
        <v>380355</v>
      </c>
      <c r="F5618" s="4">
        <v>881311</v>
      </c>
      <c r="G5618" s="4">
        <v>1021800</v>
      </c>
      <c r="H5618" s="4">
        <v>740887</v>
      </c>
      <c r="I5618" s="4">
        <v>400000</v>
      </c>
      <c r="J5618" s="4">
        <v>1762690</v>
      </c>
      <c r="K5618" s="4">
        <f t="shared" si="87"/>
        <v>1594482</v>
      </c>
      <c r="L5618" s="2">
        <v>130</v>
      </c>
      <c r="M5618" s="2" t="s">
        <v>5626</v>
      </c>
    </row>
    <row r="5619" spans="1:13" x14ac:dyDescent="0.25">
      <c r="A5619" s="9">
        <v>5137482</v>
      </c>
      <c r="B5619" s="7" t="s">
        <v>5714</v>
      </c>
      <c r="C5619" s="3" t="s">
        <v>182</v>
      </c>
      <c r="D5619" s="5">
        <v>6667810</v>
      </c>
      <c r="E5619" s="4">
        <f>IFERROR(VLOOKUP(A5619, Hoja1!B:H, 7, FALSE), 0)</f>
        <v>1700292</v>
      </c>
      <c r="F5619" s="5">
        <v>1266880</v>
      </c>
      <c r="G5619" s="5">
        <v>0</v>
      </c>
      <c r="H5619" s="5">
        <v>0</v>
      </c>
      <c r="I5619" s="5">
        <v>1170910</v>
      </c>
      <c r="J5619" s="5">
        <v>0</v>
      </c>
      <c r="K5619" s="4">
        <f t="shared" si="87"/>
        <v>4230020</v>
      </c>
      <c r="L5619" s="3">
        <v>130</v>
      </c>
      <c r="M5619" s="3" t="s">
        <v>5626</v>
      </c>
    </row>
    <row r="5620" spans="1:13" x14ac:dyDescent="0.25">
      <c r="A5620" s="9">
        <v>5158612</v>
      </c>
      <c r="B5620" s="6" t="s">
        <v>5715</v>
      </c>
      <c r="C5620" s="2" t="s">
        <v>201</v>
      </c>
      <c r="D5620" s="4">
        <v>7247620</v>
      </c>
      <c r="E5620" s="4">
        <f>IFERROR(VLOOKUP(A5620, Hoja1!B:H, 7, FALSE), 0)</f>
        <v>456600</v>
      </c>
      <c r="F5620" s="4">
        <v>1377050</v>
      </c>
      <c r="G5620" s="4">
        <v>2531550</v>
      </c>
      <c r="H5620" s="4">
        <v>566000</v>
      </c>
      <c r="I5620" s="4">
        <v>0</v>
      </c>
      <c r="J5620" s="4">
        <v>3097550</v>
      </c>
      <c r="K5620" s="4">
        <f t="shared" si="87"/>
        <v>2773020</v>
      </c>
      <c r="L5620" s="2">
        <v>130</v>
      </c>
      <c r="M5620" s="2" t="s">
        <v>5626</v>
      </c>
    </row>
    <row r="5621" spans="1:13" x14ac:dyDescent="0.25">
      <c r="A5621" s="9">
        <v>5161180</v>
      </c>
      <c r="B5621" s="7" t="s">
        <v>5716</v>
      </c>
      <c r="C5621" s="3" t="s">
        <v>437</v>
      </c>
      <c r="D5621" s="5">
        <v>5218290</v>
      </c>
      <c r="E5621" s="4">
        <f>IFERROR(VLOOKUP(A5621, Hoja1!B:H, 7, FALSE), 0)</f>
        <v>401808</v>
      </c>
      <c r="F5621" s="5">
        <v>991475</v>
      </c>
      <c r="G5621" s="5">
        <v>45450</v>
      </c>
      <c r="H5621" s="5">
        <v>426000</v>
      </c>
      <c r="I5621" s="5">
        <v>0</v>
      </c>
      <c r="J5621" s="5">
        <v>471450</v>
      </c>
      <c r="K5621" s="4">
        <f t="shared" si="87"/>
        <v>3755365</v>
      </c>
      <c r="L5621" s="3">
        <v>130</v>
      </c>
      <c r="M5621" s="3" t="s">
        <v>5626</v>
      </c>
    </row>
    <row r="5622" spans="1:13" x14ac:dyDescent="0.25">
      <c r="A5622" s="9">
        <v>5181952</v>
      </c>
      <c r="B5622" s="6" t="s">
        <v>5717</v>
      </c>
      <c r="C5622" s="2" t="s">
        <v>201</v>
      </c>
      <c r="D5622" s="4">
        <v>7247620</v>
      </c>
      <c r="E5622" s="4">
        <f>IFERROR(VLOOKUP(A5622, Hoja1!B:H, 7, FALSE), 0)</f>
        <v>456600</v>
      </c>
      <c r="F5622" s="4">
        <v>1377050</v>
      </c>
      <c r="G5622" s="4">
        <v>784445</v>
      </c>
      <c r="H5622" s="4">
        <v>771195</v>
      </c>
      <c r="I5622" s="4">
        <v>0</v>
      </c>
      <c r="J5622" s="4">
        <v>1555640</v>
      </c>
      <c r="K5622" s="4">
        <f t="shared" si="87"/>
        <v>4314930</v>
      </c>
      <c r="L5622" s="2">
        <v>130</v>
      </c>
      <c r="M5622" s="2" t="s">
        <v>5626</v>
      </c>
    </row>
    <row r="5623" spans="1:13" x14ac:dyDescent="0.25">
      <c r="A5623" s="9">
        <v>5207554</v>
      </c>
      <c r="B5623" s="7" t="s">
        <v>5718</v>
      </c>
      <c r="C5623" s="3" t="s">
        <v>312</v>
      </c>
      <c r="D5623" s="5">
        <v>5798100</v>
      </c>
      <c r="E5623" s="4">
        <f>IFERROR(VLOOKUP(A5623, Hoja1!B:H, 7, FALSE), 0)</f>
        <v>411665</v>
      </c>
      <c r="F5623" s="5">
        <v>1101640</v>
      </c>
      <c r="G5623" s="5">
        <v>350000</v>
      </c>
      <c r="H5623" s="5">
        <v>0</v>
      </c>
      <c r="I5623" s="5">
        <v>887614</v>
      </c>
      <c r="J5623" s="5">
        <v>350000</v>
      </c>
      <c r="K5623" s="4">
        <f t="shared" si="87"/>
        <v>3458846</v>
      </c>
      <c r="L5623" s="3">
        <v>130</v>
      </c>
      <c r="M5623" s="3" t="s">
        <v>5626</v>
      </c>
    </row>
    <row r="5624" spans="1:13" x14ac:dyDescent="0.25">
      <c r="A5624" s="9">
        <v>5209517</v>
      </c>
      <c r="B5624" s="6" t="s">
        <v>5719</v>
      </c>
      <c r="C5624" s="2" t="s">
        <v>180</v>
      </c>
      <c r="D5624" s="4">
        <v>6957720</v>
      </c>
      <c r="E5624" s="4">
        <f>IFERROR(VLOOKUP(A5624, Hoja1!B:H, 7, FALSE), 0)</f>
        <v>445294</v>
      </c>
      <c r="F5624" s="4">
        <v>1321970</v>
      </c>
      <c r="G5624" s="4">
        <v>2594920</v>
      </c>
      <c r="H5624" s="4">
        <v>642849</v>
      </c>
      <c r="I5624" s="4">
        <v>0</v>
      </c>
      <c r="J5624" s="4">
        <v>3237770</v>
      </c>
      <c r="K5624" s="4">
        <f t="shared" si="87"/>
        <v>2397981</v>
      </c>
      <c r="L5624" s="2">
        <v>130</v>
      </c>
      <c r="M5624" s="2" t="s">
        <v>5626</v>
      </c>
    </row>
    <row r="5625" spans="1:13" x14ac:dyDescent="0.25">
      <c r="A5625" s="9">
        <v>5216098</v>
      </c>
      <c r="B5625" s="7" t="s">
        <v>5720</v>
      </c>
      <c r="C5625" s="3" t="s">
        <v>477</v>
      </c>
      <c r="D5625" s="5">
        <v>4928380</v>
      </c>
      <c r="E5625" s="4">
        <f>IFERROR(VLOOKUP(A5625, Hoja1!B:H, 7, FALSE), 0)</f>
        <v>394271</v>
      </c>
      <c r="F5625" s="5">
        <v>936393</v>
      </c>
      <c r="G5625" s="5">
        <v>673961</v>
      </c>
      <c r="H5625" s="5">
        <v>700940</v>
      </c>
      <c r="I5625" s="5">
        <v>0</v>
      </c>
      <c r="J5625" s="5">
        <v>1374900</v>
      </c>
      <c r="K5625" s="4">
        <f t="shared" si="87"/>
        <v>2617086</v>
      </c>
      <c r="L5625" s="3">
        <v>130</v>
      </c>
      <c r="M5625" s="3" t="s">
        <v>5626</v>
      </c>
    </row>
    <row r="5626" spans="1:13" x14ac:dyDescent="0.25">
      <c r="A5626" s="9">
        <v>5218769</v>
      </c>
      <c r="B5626" s="6" t="s">
        <v>5721</v>
      </c>
      <c r="C5626" s="2" t="s">
        <v>180</v>
      </c>
      <c r="D5626" s="4">
        <v>6957720</v>
      </c>
      <c r="E5626" s="4">
        <f>IFERROR(VLOOKUP(A5626, Hoja1!B:H, 7, FALSE), 0)</f>
        <v>445294</v>
      </c>
      <c r="F5626" s="4">
        <v>1321970</v>
      </c>
      <c r="G5626" s="4">
        <v>1806640</v>
      </c>
      <c r="H5626" s="4">
        <v>1091140</v>
      </c>
      <c r="I5626" s="4">
        <v>340000</v>
      </c>
      <c r="J5626" s="4">
        <v>2897770</v>
      </c>
      <c r="K5626" s="4">
        <f t="shared" si="87"/>
        <v>2397970</v>
      </c>
      <c r="L5626" s="2">
        <v>130</v>
      </c>
      <c r="M5626" s="2" t="s">
        <v>5626</v>
      </c>
    </row>
    <row r="5627" spans="1:13" x14ac:dyDescent="0.25">
      <c r="A5627" s="9">
        <v>5228579</v>
      </c>
      <c r="B5627" s="7" t="s">
        <v>5722</v>
      </c>
      <c r="C5627" s="3" t="s">
        <v>182</v>
      </c>
      <c r="D5627" s="5">
        <v>6667810</v>
      </c>
      <c r="E5627" s="4">
        <f>IFERROR(VLOOKUP(A5627, Hoja1!B:H, 7, FALSE), 0)</f>
        <v>433408</v>
      </c>
      <c r="F5627" s="5">
        <v>1266880</v>
      </c>
      <c r="G5627" s="5">
        <v>240000</v>
      </c>
      <c r="H5627" s="5">
        <v>1030760</v>
      </c>
      <c r="I5627" s="5">
        <v>0</v>
      </c>
      <c r="J5627" s="5">
        <v>1270760</v>
      </c>
      <c r="K5627" s="4">
        <f t="shared" si="87"/>
        <v>4130170</v>
      </c>
      <c r="L5627" s="3">
        <v>130</v>
      </c>
      <c r="M5627" s="3" t="s">
        <v>5626</v>
      </c>
    </row>
    <row r="5628" spans="1:13" x14ac:dyDescent="0.25">
      <c r="A5628" s="9">
        <v>5246510</v>
      </c>
      <c r="B5628" s="6" t="s">
        <v>5723</v>
      </c>
      <c r="C5628" s="2" t="s">
        <v>182</v>
      </c>
      <c r="D5628" s="4">
        <v>6667810</v>
      </c>
      <c r="E5628" s="4">
        <f>IFERROR(VLOOKUP(A5628, Hoja1!B:H, 7, FALSE), 0)</f>
        <v>433408</v>
      </c>
      <c r="F5628" s="4">
        <v>1266880</v>
      </c>
      <c r="G5628" s="4">
        <v>1601090</v>
      </c>
      <c r="H5628" s="4">
        <v>1505110</v>
      </c>
      <c r="I5628" s="4">
        <v>0</v>
      </c>
      <c r="J5628" s="4">
        <v>3106200</v>
      </c>
      <c r="K5628" s="4">
        <f t="shared" si="87"/>
        <v>2294730</v>
      </c>
      <c r="L5628" s="2">
        <v>130</v>
      </c>
      <c r="M5628" s="2" t="s">
        <v>5626</v>
      </c>
    </row>
    <row r="5629" spans="1:13" x14ac:dyDescent="0.25">
      <c r="A5629" s="9">
        <v>5257440</v>
      </c>
      <c r="B5629" s="7" t="s">
        <v>5724</v>
      </c>
      <c r="C5629" s="3" t="s">
        <v>502</v>
      </c>
      <c r="D5629" s="5">
        <v>4638480</v>
      </c>
      <c r="E5629" s="4">
        <f>IFERROR(VLOOKUP(A5629, Hoja1!B:H, 7, FALSE), 0)</f>
        <v>380355</v>
      </c>
      <c r="F5629" s="5">
        <v>881311</v>
      </c>
      <c r="G5629" s="5">
        <v>0</v>
      </c>
      <c r="H5629" s="5">
        <v>0</v>
      </c>
      <c r="I5629" s="5">
        <v>0</v>
      </c>
      <c r="J5629" s="5">
        <v>0</v>
      </c>
      <c r="K5629" s="4">
        <f t="shared" si="87"/>
        <v>3757169</v>
      </c>
      <c r="L5629" s="3">
        <v>130</v>
      </c>
      <c r="M5629" s="3" t="s">
        <v>5626</v>
      </c>
    </row>
    <row r="5630" spans="1:13" x14ac:dyDescent="0.25">
      <c r="A5630" s="9">
        <v>5262933</v>
      </c>
      <c r="B5630" s="6" t="s">
        <v>5725</v>
      </c>
      <c r="C5630" s="2" t="s">
        <v>201</v>
      </c>
      <c r="D5630" s="4">
        <v>7247620</v>
      </c>
      <c r="E5630" s="4">
        <f>IFERROR(VLOOKUP(A5630, Hoja1!B:H, 7, FALSE), 0)</f>
        <v>456600</v>
      </c>
      <c r="F5630" s="4">
        <v>1377050</v>
      </c>
      <c r="G5630" s="4">
        <v>285000</v>
      </c>
      <c r="H5630" s="4">
        <v>566000</v>
      </c>
      <c r="I5630" s="4">
        <v>0</v>
      </c>
      <c r="J5630" s="4">
        <v>851000</v>
      </c>
      <c r="K5630" s="4">
        <f t="shared" si="87"/>
        <v>5019570</v>
      </c>
      <c r="L5630" s="2">
        <v>130</v>
      </c>
      <c r="M5630" s="2" t="s">
        <v>5626</v>
      </c>
    </row>
    <row r="5631" spans="1:13" x14ac:dyDescent="0.25">
      <c r="A5631" s="9">
        <v>5269042</v>
      </c>
      <c r="B5631" s="7" t="s">
        <v>5726</v>
      </c>
      <c r="C5631" s="3" t="s">
        <v>449</v>
      </c>
      <c r="D5631" s="5">
        <v>5508190</v>
      </c>
      <c r="E5631" s="4">
        <f>IFERROR(VLOOKUP(A5631, Hoja1!B:H, 7, FALSE), 0)</f>
        <v>435147</v>
      </c>
      <c r="F5631" s="5">
        <v>1046560</v>
      </c>
      <c r="G5631" s="5">
        <v>45000</v>
      </c>
      <c r="H5631" s="5">
        <v>426000</v>
      </c>
      <c r="I5631" s="5">
        <v>0</v>
      </c>
      <c r="J5631" s="5">
        <v>471000</v>
      </c>
      <c r="K5631" s="4">
        <f t="shared" si="87"/>
        <v>3990630</v>
      </c>
      <c r="L5631" s="3">
        <v>130</v>
      </c>
      <c r="M5631" s="3" t="s">
        <v>5626</v>
      </c>
    </row>
    <row r="5632" spans="1:13" x14ac:dyDescent="0.25">
      <c r="A5632" s="9">
        <v>5318375</v>
      </c>
      <c r="B5632" s="6" t="s">
        <v>5727</v>
      </c>
      <c r="C5632" s="2" t="s">
        <v>319</v>
      </c>
      <c r="D5632" s="4">
        <v>7247620</v>
      </c>
      <c r="E5632" s="4">
        <f>IFERROR(VLOOKUP(A5632, Hoja1!B:H, 7, FALSE), 0)</f>
        <v>478343</v>
      </c>
      <c r="F5632" s="4">
        <v>1377050</v>
      </c>
      <c r="G5632" s="4">
        <v>0</v>
      </c>
      <c r="H5632" s="4">
        <v>1952930</v>
      </c>
      <c r="I5632" s="4">
        <v>1427000</v>
      </c>
      <c r="J5632" s="4">
        <v>1952930</v>
      </c>
      <c r="K5632" s="4">
        <f t="shared" si="87"/>
        <v>2490640</v>
      </c>
      <c r="L5632" s="2">
        <v>130</v>
      </c>
      <c r="M5632" s="2" t="s">
        <v>5626</v>
      </c>
    </row>
    <row r="5633" spans="1:13" x14ac:dyDescent="0.25">
      <c r="A5633" s="9">
        <v>5319809</v>
      </c>
      <c r="B5633" s="7" t="s">
        <v>5728</v>
      </c>
      <c r="C5633" s="3" t="s">
        <v>294</v>
      </c>
      <c r="D5633" s="5">
        <v>6377900</v>
      </c>
      <c r="E5633" s="4">
        <f>IFERROR(VLOOKUP(A5633, Hoja1!B:H, 7, FALSE), 0)</f>
        <v>414564</v>
      </c>
      <c r="F5633" s="5">
        <v>1211800</v>
      </c>
      <c r="G5633" s="5">
        <v>45000</v>
      </c>
      <c r="H5633" s="5">
        <v>426000</v>
      </c>
      <c r="I5633" s="5">
        <v>0</v>
      </c>
      <c r="J5633" s="5">
        <v>471000</v>
      </c>
      <c r="K5633" s="4">
        <f t="shared" si="87"/>
        <v>4695100</v>
      </c>
      <c r="L5633" s="3">
        <v>130</v>
      </c>
      <c r="M5633" s="3" t="s">
        <v>5626</v>
      </c>
    </row>
    <row r="5634" spans="1:13" x14ac:dyDescent="0.25">
      <c r="A5634" s="9">
        <v>5325226</v>
      </c>
      <c r="B5634" s="6" t="s">
        <v>5729</v>
      </c>
      <c r="C5634" s="2" t="s">
        <v>180</v>
      </c>
      <c r="D5634" s="4">
        <v>6957720</v>
      </c>
      <c r="E5634" s="4">
        <f>IFERROR(VLOOKUP(A5634, Hoja1!B:H, 7, FALSE), 0)</f>
        <v>445294</v>
      </c>
      <c r="F5634" s="4">
        <v>1321970</v>
      </c>
      <c r="G5634" s="4">
        <v>1379270</v>
      </c>
      <c r="H5634" s="4">
        <v>426000</v>
      </c>
      <c r="I5634" s="4">
        <v>0</v>
      </c>
      <c r="J5634" s="4">
        <v>1805270</v>
      </c>
      <c r="K5634" s="4">
        <f t="shared" si="87"/>
        <v>3830480</v>
      </c>
      <c r="L5634" s="2">
        <v>130</v>
      </c>
      <c r="M5634" s="2" t="s">
        <v>5626</v>
      </c>
    </row>
    <row r="5635" spans="1:13" x14ac:dyDescent="0.25">
      <c r="A5635" s="9">
        <v>5334728</v>
      </c>
      <c r="B5635" s="7" t="s">
        <v>5730</v>
      </c>
      <c r="C5635" s="3" t="s">
        <v>437</v>
      </c>
      <c r="D5635" s="5">
        <v>5218290</v>
      </c>
      <c r="E5635" s="4">
        <f>IFERROR(VLOOKUP(A5635, Hoja1!B:H, 7, FALSE), 0)</f>
        <v>401808</v>
      </c>
      <c r="F5635" s="5">
        <v>991475</v>
      </c>
      <c r="G5635" s="5">
        <v>585000</v>
      </c>
      <c r="H5635" s="5">
        <v>426000</v>
      </c>
      <c r="I5635" s="5">
        <v>0</v>
      </c>
      <c r="J5635" s="5">
        <v>1011000</v>
      </c>
      <c r="K5635" s="4">
        <f t="shared" ref="K5635:K5698" si="88">D5635-(F5635+G5635+H5635+I5635)</f>
        <v>3215815</v>
      </c>
      <c r="L5635" s="3">
        <v>130</v>
      </c>
      <c r="M5635" s="3" t="s">
        <v>5626</v>
      </c>
    </row>
    <row r="5636" spans="1:13" x14ac:dyDescent="0.25">
      <c r="A5636" s="9">
        <v>5335500</v>
      </c>
      <c r="B5636" s="6" t="s">
        <v>5731</v>
      </c>
      <c r="C5636" s="2" t="s">
        <v>182</v>
      </c>
      <c r="D5636" s="4">
        <v>6667810</v>
      </c>
      <c r="E5636" s="4">
        <f>IFERROR(VLOOKUP(A5636, Hoja1!B:H, 7, FALSE), 0)</f>
        <v>433408</v>
      </c>
      <c r="F5636" s="4">
        <v>1266880</v>
      </c>
      <c r="G5636" s="4">
        <v>1231680</v>
      </c>
      <c r="H5636" s="4">
        <v>476000</v>
      </c>
      <c r="I5636" s="4">
        <v>525764</v>
      </c>
      <c r="J5636" s="4">
        <v>1707680</v>
      </c>
      <c r="K5636" s="4">
        <f t="shared" si="88"/>
        <v>3167486</v>
      </c>
      <c r="L5636" s="2">
        <v>130</v>
      </c>
      <c r="M5636" s="2" t="s">
        <v>5626</v>
      </c>
    </row>
    <row r="5637" spans="1:13" x14ac:dyDescent="0.25">
      <c r="A5637" s="9">
        <v>5337986</v>
      </c>
      <c r="B5637" s="7" t="s">
        <v>5732</v>
      </c>
      <c r="C5637" s="3" t="s">
        <v>437</v>
      </c>
      <c r="D5637" s="5">
        <v>5218290</v>
      </c>
      <c r="E5637" s="4">
        <f>IFERROR(VLOOKUP(A5637, Hoja1!B:H, 7, FALSE), 0)</f>
        <v>401808</v>
      </c>
      <c r="F5637" s="5">
        <v>991475</v>
      </c>
      <c r="G5637" s="5">
        <v>783700</v>
      </c>
      <c r="H5637" s="5">
        <v>426000</v>
      </c>
      <c r="I5637" s="5">
        <v>0</v>
      </c>
      <c r="J5637" s="5">
        <v>1209700</v>
      </c>
      <c r="K5637" s="4">
        <f t="shared" si="88"/>
        <v>3017115</v>
      </c>
      <c r="L5637" s="3">
        <v>130</v>
      </c>
      <c r="M5637" s="3" t="s">
        <v>5626</v>
      </c>
    </row>
    <row r="5638" spans="1:13" x14ac:dyDescent="0.25">
      <c r="A5638" s="9">
        <v>5350921</v>
      </c>
      <c r="B5638" s="6" t="s">
        <v>5733</v>
      </c>
      <c r="C5638" s="2" t="s">
        <v>182</v>
      </c>
      <c r="D5638" s="4">
        <v>6667810</v>
      </c>
      <c r="E5638" s="4">
        <f>IFERROR(VLOOKUP(A5638, Hoja1!B:H, 7, FALSE), 0)</f>
        <v>433408</v>
      </c>
      <c r="F5638" s="4">
        <v>1266880</v>
      </c>
      <c r="G5638" s="4">
        <v>285000</v>
      </c>
      <c r="H5638" s="4">
        <v>476000</v>
      </c>
      <c r="I5638" s="4">
        <v>0</v>
      </c>
      <c r="J5638" s="4">
        <v>761000</v>
      </c>
      <c r="K5638" s="4">
        <f t="shared" si="88"/>
        <v>4639930</v>
      </c>
      <c r="L5638" s="2">
        <v>130</v>
      </c>
      <c r="M5638" s="2" t="s">
        <v>5626</v>
      </c>
    </row>
    <row r="5639" spans="1:13" x14ac:dyDescent="0.25">
      <c r="A5639" s="9">
        <v>5362711</v>
      </c>
      <c r="B5639" s="7" t="s">
        <v>5734</v>
      </c>
      <c r="C5639" s="3" t="s">
        <v>201</v>
      </c>
      <c r="D5639" s="5">
        <v>7247620</v>
      </c>
      <c r="E5639" s="4">
        <f>IFERROR(VLOOKUP(A5639, Hoja1!B:H, 7, FALSE), 0)</f>
        <v>456600</v>
      </c>
      <c r="F5639" s="5">
        <v>1377050</v>
      </c>
      <c r="G5639" s="5">
        <v>45000</v>
      </c>
      <c r="H5639" s="5">
        <v>626000</v>
      </c>
      <c r="I5639" s="5">
        <v>0</v>
      </c>
      <c r="J5639" s="5">
        <v>671000</v>
      </c>
      <c r="K5639" s="4">
        <f t="shared" si="88"/>
        <v>5199570</v>
      </c>
      <c r="L5639" s="3">
        <v>130</v>
      </c>
      <c r="M5639" s="3" t="s">
        <v>5626</v>
      </c>
    </row>
    <row r="5640" spans="1:13" x14ac:dyDescent="0.25">
      <c r="A5640" s="9">
        <v>5363472</v>
      </c>
      <c r="B5640" s="6" t="s">
        <v>5735</v>
      </c>
      <c r="C5640" s="2" t="s">
        <v>312</v>
      </c>
      <c r="D5640" s="4">
        <v>5798100</v>
      </c>
      <c r="E5640" s="4">
        <f>IFERROR(VLOOKUP(A5640, Hoja1!B:H, 7, FALSE), 0)</f>
        <v>0</v>
      </c>
      <c r="F5640" s="4">
        <v>1101640</v>
      </c>
      <c r="G5640" s="4">
        <v>45000</v>
      </c>
      <c r="H5640" s="4">
        <v>426000</v>
      </c>
      <c r="I5640" s="4">
        <v>0</v>
      </c>
      <c r="J5640" s="4">
        <v>471000</v>
      </c>
      <c r="K5640" s="4">
        <f t="shared" si="88"/>
        <v>4225460</v>
      </c>
      <c r="L5640" s="2">
        <v>130</v>
      </c>
      <c r="M5640" s="2" t="s">
        <v>5626</v>
      </c>
    </row>
    <row r="5641" spans="1:13" x14ac:dyDescent="0.25">
      <c r="A5641" s="9">
        <v>5385643</v>
      </c>
      <c r="B5641" s="7" t="s">
        <v>5736</v>
      </c>
      <c r="C5641" s="3" t="s">
        <v>182</v>
      </c>
      <c r="D5641" s="5">
        <v>6667810</v>
      </c>
      <c r="E5641" s="4">
        <f>IFERROR(VLOOKUP(A5641, Hoja1!B:H, 7, FALSE), 0)</f>
        <v>1700292</v>
      </c>
      <c r="F5641" s="5">
        <v>1266880</v>
      </c>
      <c r="G5641" s="5">
        <v>700000</v>
      </c>
      <c r="H5641" s="5">
        <v>1877450</v>
      </c>
      <c r="I5641" s="5">
        <v>2000000</v>
      </c>
      <c r="J5641" s="5">
        <v>2577450</v>
      </c>
      <c r="K5641" s="4">
        <f t="shared" si="88"/>
        <v>823480</v>
      </c>
      <c r="L5641" s="3">
        <v>130</v>
      </c>
      <c r="M5641" s="3" t="s">
        <v>5626</v>
      </c>
    </row>
    <row r="5642" spans="1:13" x14ac:dyDescent="0.25">
      <c r="A5642" s="9">
        <v>5433105</v>
      </c>
      <c r="B5642" s="6" t="s">
        <v>5737</v>
      </c>
      <c r="C5642" s="2" t="s">
        <v>201</v>
      </c>
      <c r="D5642" s="4">
        <v>7247620</v>
      </c>
      <c r="E5642" s="4">
        <f>IFERROR(VLOOKUP(A5642, Hoja1!B:H, 7, FALSE), 0)</f>
        <v>456600</v>
      </c>
      <c r="F5642" s="4">
        <v>1377050</v>
      </c>
      <c r="G5642" s="4">
        <v>240000</v>
      </c>
      <c r="H5642" s="4">
        <v>516000</v>
      </c>
      <c r="I5642" s="4">
        <v>1020600</v>
      </c>
      <c r="J5642" s="4">
        <v>756000</v>
      </c>
      <c r="K5642" s="4">
        <f t="shared" si="88"/>
        <v>4093970</v>
      </c>
      <c r="L5642" s="2">
        <v>130</v>
      </c>
      <c r="M5642" s="2" t="s">
        <v>5626</v>
      </c>
    </row>
    <row r="5643" spans="1:13" x14ac:dyDescent="0.25">
      <c r="A5643" s="9">
        <v>5445534</v>
      </c>
      <c r="B5643" s="7" t="s">
        <v>5738</v>
      </c>
      <c r="C5643" s="3" t="s">
        <v>182</v>
      </c>
      <c r="D5643" s="5">
        <v>6667810</v>
      </c>
      <c r="E5643" s="4">
        <f>IFERROR(VLOOKUP(A5643, Hoja1!B:H, 7, FALSE), 0)</f>
        <v>433408</v>
      </c>
      <c r="F5643" s="5">
        <v>1266880</v>
      </c>
      <c r="G5643" s="5">
        <v>514940</v>
      </c>
      <c r="H5643" s="5">
        <v>1287220</v>
      </c>
      <c r="I5643" s="5">
        <v>0</v>
      </c>
      <c r="J5643" s="5">
        <v>1802160</v>
      </c>
      <c r="K5643" s="4">
        <f t="shared" si="88"/>
        <v>3598770</v>
      </c>
      <c r="L5643" s="3">
        <v>130</v>
      </c>
      <c r="M5643" s="3" t="s">
        <v>5626</v>
      </c>
    </row>
    <row r="5644" spans="1:13" x14ac:dyDescent="0.25">
      <c r="A5644" s="9">
        <v>5462315</v>
      </c>
      <c r="B5644" s="6" t="s">
        <v>5739</v>
      </c>
      <c r="C5644" s="2" t="s">
        <v>180</v>
      </c>
      <c r="D5644" s="4">
        <v>6957720</v>
      </c>
      <c r="E5644" s="4">
        <f>IFERROR(VLOOKUP(A5644, Hoja1!B:H, 7, FALSE), 0)</f>
        <v>445294</v>
      </c>
      <c r="F5644" s="4">
        <v>1321970</v>
      </c>
      <c r="G5644" s="4">
        <v>2346130</v>
      </c>
      <c r="H5644" s="4">
        <v>426000</v>
      </c>
      <c r="I5644" s="4">
        <v>0</v>
      </c>
      <c r="J5644" s="4">
        <v>2772130</v>
      </c>
      <c r="K5644" s="4">
        <f t="shared" si="88"/>
        <v>2863620</v>
      </c>
      <c r="L5644" s="2">
        <v>130</v>
      </c>
      <c r="M5644" s="2" t="s">
        <v>5626</v>
      </c>
    </row>
    <row r="5645" spans="1:13" x14ac:dyDescent="0.25">
      <c r="A5645" s="9">
        <v>5462324</v>
      </c>
      <c r="B5645" s="7" t="s">
        <v>5740</v>
      </c>
      <c r="C5645" s="3" t="s">
        <v>182</v>
      </c>
      <c r="D5645" s="5">
        <v>6667810</v>
      </c>
      <c r="E5645" s="4">
        <f>IFERROR(VLOOKUP(A5645, Hoja1!B:H, 7, FALSE), 0)</f>
        <v>433408</v>
      </c>
      <c r="F5645" s="5">
        <v>1266880</v>
      </c>
      <c r="G5645" s="5">
        <v>1970530</v>
      </c>
      <c r="H5645" s="5">
        <v>426000</v>
      </c>
      <c r="I5645" s="5">
        <v>0</v>
      </c>
      <c r="J5645" s="5">
        <v>2396530</v>
      </c>
      <c r="K5645" s="4">
        <f t="shared" si="88"/>
        <v>3004400</v>
      </c>
      <c r="L5645" s="3">
        <v>130</v>
      </c>
      <c r="M5645" s="3" t="s">
        <v>5626</v>
      </c>
    </row>
    <row r="5646" spans="1:13" x14ac:dyDescent="0.25">
      <c r="A5646" s="9">
        <v>5483551</v>
      </c>
      <c r="B5646" s="6" t="s">
        <v>5741</v>
      </c>
      <c r="C5646" s="2" t="s">
        <v>437</v>
      </c>
      <c r="D5646" s="4">
        <v>5218290</v>
      </c>
      <c r="E5646" s="4">
        <f>IFERROR(VLOOKUP(A5646, Hoja1!B:H, 7, FALSE), 0)</f>
        <v>401808</v>
      </c>
      <c r="F5646" s="4">
        <v>991475</v>
      </c>
      <c r="G5646" s="4">
        <v>285000</v>
      </c>
      <c r="H5646" s="4">
        <v>426000</v>
      </c>
      <c r="I5646" s="4">
        <v>0</v>
      </c>
      <c r="J5646" s="4">
        <v>711000</v>
      </c>
      <c r="K5646" s="4">
        <f t="shared" si="88"/>
        <v>3515815</v>
      </c>
      <c r="L5646" s="2">
        <v>130</v>
      </c>
      <c r="M5646" s="2" t="s">
        <v>5626</v>
      </c>
    </row>
    <row r="5647" spans="1:13" x14ac:dyDescent="0.25">
      <c r="A5647" s="9">
        <v>5486872</v>
      </c>
      <c r="B5647" s="7" t="s">
        <v>5742</v>
      </c>
      <c r="C5647" s="3" t="s">
        <v>201</v>
      </c>
      <c r="D5647" s="5">
        <v>7247620</v>
      </c>
      <c r="E5647" s="4">
        <f>IFERROR(VLOOKUP(A5647, Hoja1!B:H, 7, FALSE), 0)</f>
        <v>456600</v>
      </c>
      <c r="F5647" s="5">
        <v>1377050</v>
      </c>
      <c r="G5647" s="5">
        <v>1812320</v>
      </c>
      <c r="H5647" s="5">
        <v>1498030</v>
      </c>
      <c r="I5647" s="5">
        <v>0</v>
      </c>
      <c r="J5647" s="5">
        <v>3310350</v>
      </c>
      <c r="K5647" s="4">
        <f t="shared" si="88"/>
        <v>2560220</v>
      </c>
      <c r="L5647" s="3">
        <v>130</v>
      </c>
      <c r="M5647" s="3" t="s">
        <v>5626</v>
      </c>
    </row>
    <row r="5648" spans="1:13" x14ac:dyDescent="0.25">
      <c r="A5648" s="9">
        <v>5507823</v>
      </c>
      <c r="B5648" s="6" t="s">
        <v>5743</v>
      </c>
      <c r="C5648" s="2" t="s">
        <v>182</v>
      </c>
      <c r="D5648" s="4">
        <v>6667810</v>
      </c>
      <c r="E5648" s="4">
        <f>IFERROR(VLOOKUP(A5648, Hoja1!B:H, 7, FALSE), 0)</f>
        <v>433408</v>
      </c>
      <c r="F5648" s="4">
        <v>1266880</v>
      </c>
      <c r="G5648" s="4">
        <v>935000</v>
      </c>
      <c r="H5648" s="4">
        <v>0</v>
      </c>
      <c r="I5648" s="4">
        <v>0</v>
      </c>
      <c r="J5648" s="4">
        <v>935000</v>
      </c>
      <c r="K5648" s="4">
        <f t="shared" si="88"/>
        <v>4465930</v>
      </c>
      <c r="L5648" s="2">
        <v>130</v>
      </c>
      <c r="M5648" s="2" t="s">
        <v>5626</v>
      </c>
    </row>
    <row r="5649" spans="1:13" x14ac:dyDescent="0.25">
      <c r="A5649" s="9">
        <v>5535612</v>
      </c>
      <c r="B5649" s="7" t="s">
        <v>5744</v>
      </c>
      <c r="C5649" s="3" t="s">
        <v>502</v>
      </c>
      <c r="D5649" s="5">
        <v>4638480</v>
      </c>
      <c r="E5649" s="4">
        <f>IFERROR(VLOOKUP(A5649, Hoja1!B:H, 7, FALSE), 0)</f>
        <v>380355</v>
      </c>
      <c r="F5649" s="5">
        <v>881311</v>
      </c>
      <c r="G5649" s="5">
        <v>1034600</v>
      </c>
      <c r="H5649" s="5">
        <v>426000</v>
      </c>
      <c r="I5649" s="5">
        <v>0</v>
      </c>
      <c r="J5649" s="5">
        <v>1460600</v>
      </c>
      <c r="K5649" s="4">
        <f t="shared" si="88"/>
        <v>2296569</v>
      </c>
      <c r="L5649" s="3">
        <v>130</v>
      </c>
      <c r="M5649" s="3" t="s">
        <v>5626</v>
      </c>
    </row>
    <row r="5650" spans="1:13" x14ac:dyDescent="0.25">
      <c r="A5650" s="9">
        <v>5535892</v>
      </c>
      <c r="B5650" s="6" t="s">
        <v>5745</v>
      </c>
      <c r="C5650" s="2" t="s">
        <v>540</v>
      </c>
      <c r="D5650" s="4">
        <v>4348570</v>
      </c>
      <c r="E5650" s="4">
        <f>IFERROR(VLOOKUP(A5650, Hoja1!B:H, 7, FALSE), 0)</f>
        <v>373977</v>
      </c>
      <c r="F5650" s="4">
        <v>826229</v>
      </c>
      <c r="G5650" s="4">
        <v>1139710</v>
      </c>
      <c r="H5650" s="4">
        <v>688404</v>
      </c>
      <c r="I5650" s="4">
        <v>0</v>
      </c>
      <c r="J5650" s="4">
        <v>1828110</v>
      </c>
      <c r="K5650" s="4">
        <f t="shared" si="88"/>
        <v>1694227</v>
      </c>
      <c r="L5650" s="2">
        <v>130</v>
      </c>
      <c r="M5650" s="2" t="s">
        <v>5626</v>
      </c>
    </row>
    <row r="5651" spans="1:13" x14ac:dyDescent="0.25">
      <c r="A5651" s="9">
        <v>5537522</v>
      </c>
      <c r="B5651" s="7" t="s">
        <v>5746</v>
      </c>
      <c r="C5651" s="3" t="s">
        <v>558</v>
      </c>
      <c r="D5651" s="5">
        <v>3188950</v>
      </c>
      <c r="E5651" s="4">
        <f>IFERROR(VLOOKUP(A5651, Hoja1!B:H, 7, FALSE), 0)</f>
        <v>353974</v>
      </c>
      <c r="F5651" s="5">
        <v>605901</v>
      </c>
      <c r="G5651" s="5">
        <v>255000</v>
      </c>
      <c r="H5651" s="5">
        <v>426000</v>
      </c>
      <c r="I5651" s="5">
        <v>0</v>
      </c>
      <c r="J5651" s="5">
        <v>681000</v>
      </c>
      <c r="K5651" s="4">
        <f t="shared" si="88"/>
        <v>1902049</v>
      </c>
      <c r="L5651" s="3">
        <v>130</v>
      </c>
      <c r="M5651" s="3" t="s">
        <v>5626</v>
      </c>
    </row>
    <row r="5652" spans="1:13" x14ac:dyDescent="0.25">
      <c r="A5652" s="9">
        <v>5538690</v>
      </c>
      <c r="B5652" s="6" t="s">
        <v>5747</v>
      </c>
      <c r="C5652" s="2" t="s">
        <v>312</v>
      </c>
      <c r="D5652" s="4">
        <v>5798100</v>
      </c>
      <c r="E5652" s="4">
        <f>IFERROR(VLOOKUP(A5652, Hoja1!B:H, 7, FALSE), 0)</f>
        <v>411665</v>
      </c>
      <c r="F5652" s="4">
        <v>1101640</v>
      </c>
      <c r="G5652" s="4">
        <v>0</v>
      </c>
      <c r="H5652" s="4">
        <v>945046</v>
      </c>
      <c r="I5652" s="4">
        <v>0</v>
      </c>
      <c r="J5652" s="4">
        <v>945046</v>
      </c>
      <c r="K5652" s="4">
        <f t="shared" si="88"/>
        <v>3751414</v>
      </c>
      <c r="L5652" s="2">
        <v>130</v>
      </c>
      <c r="M5652" s="2" t="s">
        <v>5626</v>
      </c>
    </row>
    <row r="5653" spans="1:13" x14ac:dyDescent="0.25">
      <c r="A5653" s="9">
        <v>5561810</v>
      </c>
      <c r="B5653" s="7" t="s">
        <v>5748</v>
      </c>
      <c r="C5653" s="3" t="s">
        <v>182</v>
      </c>
      <c r="D5653" s="5">
        <v>6667810</v>
      </c>
      <c r="E5653" s="4">
        <f>IFERROR(VLOOKUP(A5653, Hoja1!B:H, 7, FALSE), 0)</f>
        <v>433408</v>
      </c>
      <c r="F5653" s="5">
        <v>1266880</v>
      </c>
      <c r="G5653" s="5">
        <v>0</v>
      </c>
      <c r="H5653" s="5">
        <v>788950</v>
      </c>
      <c r="I5653" s="5">
        <v>0</v>
      </c>
      <c r="J5653" s="5">
        <v>788950</v>
      </c>
      <c r="K5653" s="4">
        <f t="shared" si="88"/>
        <v>4611980</v>
      </c>
      <c r="L5653" s="3">
        <v>130</v>
      </c>
      <c r="M5653" s="3" t="s">
        <v>5626</v>
      </c>
    </row>
    <row r="5654" spans="1:13" x14ac:dyDescent="0.25">
      <c r="A5654" s="9">
        <v>5583531</v>
      </c>
      <c r="B5654" s="6" t="s">
        <v>5749</v>
      </c>
      <c r="C5654" s="2" t="s">
        <v>398</v>
      </c>
      <c r="D5654" s="4">
        <v>6088000</v>
      </c>
      <c r="E5654" s="4">
        <f>IFERROR(VLOOKUP(A5654, Hoja1!B:H, 7, FALSE), 0)</f>
        <v>413984</v>
      </c>
      <c r="F5654" s="4">
        <v>1156720</v>
      </c>
      <c r="G5654" s="4">
        <v>813506</v>
      </c>
      <c r="H5654" s="4">
        <v>426000</v>
      </c>
      <c r="I5654" s="4">
        <v>0</v>
      </c>
      <c r="J5654" s="4">
        <v>1239510</v>
      </c>
      <c r="K5654" s="4">
        <f t="shared" si="88"/>
        <v>3691774</v>
      </c>
      <c r="L5654" s="2">
        <v>130</v>
      </c>
      <c r="M5654" s="2" t="s">
        <v>5626</v>
      </c>
    </row>
    <row r="5655" spans="1:13" x14ac:dyDescent="0.25">
      <c r="A5655" s="9">
        <v>5583549</v>
      </c>
      <c r="B5655" s="7" t="s">
        <v>5750</v>
      </c>
      <c r="C5655" s="3" t="s">
        <v>182</v>
      </c>
      <c r="D5655" s="5">
        <v>6667810</v>
      </c>
      <c r="E5655" s="4">
        <f>IFERROR(VLOOKUP(A5655, Hoja1!B:H, 7, FALSE), 0)</f>
        <v>433408</v>
      </c>
      <c r="F5655" s="5">
        <v>1266880</v>
      </c>
      <c r="G5655" s="5">
        <v>890000</v>
      </c>
      <c r="H5655" s="5">
        <v>1232270</v>
      </c>
      <c r="I5655" s="5">
        <v>0</v>
      </c>
      <c r="J5655" s="5">
        <v>2122270</v>
      </c>
      <c r="K5655" s="4">
        <f t="shared" si="88"/>
        <v>3278660</v>
      </c>
      <c r="L5655" s="3">
        <v>130</v>
      </c>
      <c r="M5655" s="3" t="s">
        <v>5626</v>
      </c>
    </row>
    <row r="5656" spans="1:13" x14ac:dyDescent="0.25">
      <c r="A5656" s="9">
        <v>5603021</v>
      </c>
      <c r="B5656" s="6" t="s">
        <v>5751</v>
      </c>
      <c r="C5656" s="2" t="s">
        <v>182</v>
      </c>
      <c r="D5656" s="4">
        <v>6667810</v>
      </c>
      <c r="E5656" s="4">
        <f>IFERROR(VLOOKUP(A5656, Hoja1!B:H, 7, FALSE), 0)</f>
        <v>433408</v>
      </c>
      <c r="F5656" s="4">
        <v>1266880</v>
      </c>
      <c r="G5656" s="4">
        <v>0</v>
      </c>
      <c r="H5656" s="4">
        <v>552190</v>
      </c>
      <c r="I5656" s="4">
        <v>2500000</v>
      </c>
      <c r="J5656" s="4">
        <v>552190</v>
      </c>
      <c r="K5656" s="4">
        <f t="shared" si="88"/>
        <v>2348740</v>
      </c>
      <c r="L5656" s="2">
        <v>130</v>
      </c>
      <c r="M5656" s="2" t="s">
        <v>5626</v>
      </c>
    </row>
    <row r="5657" spans="1:13" x14ac:dyDescent="0.25">
      <c r="A5657" s="9">
        <v>5618779</v>
      </c>
      <c r="B5657" s="7" t="s">
        <v>5752</v>
      </c>
      <c r="C5657" s="3" t="s">
        <v>540</v>
      </c>
      <c r="D5657" s="5">
        <v>4348570</v>
      </c>
      <c r="E5657" s="4">
        <f>IFERROR(VLOOKUP(A5657, Hoja1!B:H, 7, FALSE), 0)</f>
        <v>373977</v>
      </c>
      <c r="F5657" s="5">
        <v>826229</v>
      </c>
      <c r="G5657" s="5">
        <v>0</v>
      </c>
      <c r="H5657" s="5">
        <v>426000</v>
      </c>
      <c r="I5657" s="5">
        <v>0</v>
      </c>
      <c r="J5657" s="5">
        <v>426000</v>
      </c>
      <c r="K5657" s="4">
        <f t="shared" si="88"/>
        <v>3096341</v>
      </c>
      <c r="L5657" s="3">
        <v>130</v>
      </c>
      <c r="M5657" s="3" t="s">
        <v>5626</v>
      </c>
    </row>
    <row r="5658" spans="1:13" x14ac:dyDescent="0.25">
      <c r="A5658" s="9">
        <v>5618864</v>
      </c>
      <c r="B5658" s="6" t="s">
        <v>5753</v>
      </c>
      <c r="C5658" s="2" t="s">
        <v>332</v>
      </c>
      <c r="D5658" s="4">
        <v>5508190</v>
      </c>
      <c r="E5658" s="4">
        <f>IFERROR(VLOOKUP(A5658, Hoja1!B:H, 7, FALSE), 0)</f>
        <v>407606</v>
      </c>
      <c r="F5658" s="4">
        <v>1046560</v>
      </c>
      <c r="G5658" s="4">
        <v>45000</v>
      </c>
      <c r="H5658" s="4">
        <v>994304</v>
      </c>
      <c r="I5658" s="4">
        <v>0</v>
      </c>
      <c r="J5658" s="4">
        <v>1039300</v>
      </c>
      <c r="K5658" s="4">
        <f t="shared" si="88"/>
        <v>3422326</v>
      </c>
      <c r="L5658" s="2">
        <v>130</v>
      </c>
      <c r="M5658" s="2" t="s">
        <v>5626</v>
      </c>
    </row>
    <row r="5659" spans="1:13" x14ac:dyDescent="0.25">
      <c r="A5659" s="9">
        <v>5635147</v>
      </c>
      <c r="B5659" s="7" t="s">
        <v>5754</v>
      </c>
      <c r="C5659" s="3" t="s">
        <v>571</v>
      </c>
      <c r="D5659" s="5">
        <v>3478860</v>
      </c>
      <c r="E5659" s="4">
        <f>IFERROR(VLOOKUP(A5659, Hoja1!B:H, 7, FALSE), 0)</f>
        <v>361801</v>
      </c>
      <c r="F5659" s="5">
        <v>660983</v>
      </c>
      <c r="G5659" s="5">
        <v>45000</v>
      </c>
      <c r="H5659" s="5">
        <v>1634660</v>
      </c>
      <c r="I5659" s="5">
        <v>0</v>
      </c>
      <c r="J5659" s="5">
        <v>1679660</v>
      </c>
      <c r="K5659" s="4">
        <f t="shared" si="88"/>
        <v>1138217</v>
      </c>
      <c r="L5659" s="3">
        <v>130</v>
      </c>
      <c r="M5659" s="3" t="s">
        <v>5626</v>
      </c>
    </row>
    <row r="5660" spans="1:13" x14ac:dyDescent="0.25">
      <c r="A5660" s="9">
        <v>5638034</v>
      </c>
      <c r="B5660" s="6" t="s">
        <v>5755</v>
      </c>
      <c r="C5660" s="2" t="s">
        <v>332</v>
      </c>
      <c r="D5660" s="4">
        <v>5508190</v>
      </c>
      <c r="E5660" s="4">
        <f>IFERROR(VLOOKUP(A5660, Hoja1!B:H, 7, FALSE), 0)</f>
        <v>407606</v>
      </c>
      <c r="F5660" s="4">
        <v>1046560</v>
      </c>
      <c r="G5660" s="4">
        <v>240000</v>
      </c>
      <c r="H5660" s="4">
        <v>1450780</v>
      </c>
      <c r="I5660" s="4">
        <v>900000</v>
      </c>
      <c r="J5660" s="4">
        <v>1690780</v>
      </c>
      <c r="K5660" s="4">
        <f t="shared" si="88"/>
        <v>1870850</v>
      </c>
      <c r="L5660" s="2">
        <v>130</v>
      </c>
      <c r="M5660" s="2" t="s">
        <v>5626</v>
      </c>
    </row>
    <row r="5661" spans="1:13" x14ac:dyDescent="0.25">
      <c r="A5661" s="9">
        <v>5649045</v>
      </c>
      <c r="B5661" s="7" t="s">
        <v>5756</v>
      </c>
      <c r="C5661" s="3" t="s">
        <v>502</v>
      </c>
      <c r="D5661" s="5">
        <v>4638480</v>
      </c>
      <c r="E5661" s="4">
        <f>IFERROR(VLOOKUP(A5661, Hoja1!B:H, 7, FALSE), 0)</f>
        <v>380355</v>
      </c>
      <c r="F5661" s="5">
        <v>881311</v>
      </c>
      <c r="G5661" s="5">
        <v>1435610</v>
      </c>
      <c r="H5661" s="5">
        <v>426000</v>
      </c>
      <c r="I5661" s="5">
        <v>0</v>
      </c>
      <c r="J5661" s="5">
        <v>1861610</v>
      </c>
      <c r="K5661" s="4">
        <f t="shared" si="88"/>
        <v>1895559</v>
      </c>
      <c r="L5661" s="3">
        <v>130</v>
      </c>
      <c r="M5661" s="3" t="s">
        <v>5626</v>
      </c>
    </row>
    <row r="5662" spans="1:13" x14ac:dyDescent="0.25">
      <c r="A5662" s="9">
        <v>5649139</v>
      </c>
      <c r="B5662" s="6" t="s">
        <v>5757</v>
      </c>
      <c r="C5662" s="2" t="s">
        <v>332</v>
      </c>
      <c r="D5662" s="4">
        <v>5508190</v>
      </c>
      <c r="E5662" s="4">
        <f>IFERROR(VLOOKUP(A5662, Hoja1!B:H, 7, FALSE), 0)</f>
        <v>407606</v>
      </c>
      <c r="F5662" s="4">
        <v>1046560</v>
      </c>
      <c r="G5662" s="4">
        <v>1839340</v>
      </c>
      <c r="H5662" s="4">
        <v>688404</v>
      </c>
      <c r="I5662" s="4">
        <v>0</v>
      </c>
      <c r="J5662" s="4">
        <v>2527750</v>
      </c>
      <c r="K5662" s="4">
        <f t="shared" si="88"/>
        <v>1933886</v>
      </c>
      <c r="L5662" s="2">
        <v>130</v>
      </c>
      <c r="M5662" s="2" t="s">
        <v>5626</v>
      </c>
    </row>
    <row r="5663" spans="1:13" x14ac:dyDescent="0.25">
      <c r="A5663" s="9">
        <v>5653412</v>
      </c>
      <c r="B5663" s="7" t="s">
        <v>5758</v>
      </c>
      <c r="C5663" s="3" t="s">
        <v>312</v>
      </c>
      <c r="D5663" s="5">
        <v>5798100</v>
      </c>
      <c r="E5663" s="4">
        <f>IFERROR(VLOOKUP(A5663, Hoja1!B:H, 7, FALSE), 0)</f>
        <v>411665</v>
      </c>
      <c r="F5663" s="5">
        <v>1101640</v>
      </c>
      <c r="G5663" s="5">
        <v>240000</v>
      </c>
      <c r="H5663" s="5">
        <v>798596</v>
      </c>
      <c r="I5663" s="5">
        <v>0</v>
      </c>
      <c r="J5663" s="5">
        <v>1038600</v>
      </c>
      <c r="K5663" s="4">
        <f t="shared" si="88"/>
        <v>3657864</v>
      </c>
      <c r="L5663" s="3">
        <v>130</v>
      </c>
      <c r="M5663" s="3" t="s">
        <v>5626</v>
      </c>
    </row>
    <row r="5664" spans="1:13" x14ac:dyDescent="0.25">
      <c r="A5664" s="9">
        <v>5659067</v>
      </c>
      <c r="B5664" s="6" t="s">
        <v>5759</v>
      </c>
      <c r="C5664" s="2" t="s">
        <v>398</v>
      </c>
      <c r="D5664" s="4">
        <v>6088000</v>
      </c>
      <c r="E5664" s="4">
        <f>IFERROR(VLOOKUP(A5664, Hoja1!B:H, 7, FALSE), 0)</f>
        <v>413984</v>
      </c>
      <c r="F5664" s="4">
        <v>1156720</v>
      </c>
      <c r="G5664" s="4">
        <v>1256830</v>
      </c>
      <c r="H5664" s="4">
        <v>1588390</v>
      </c>
      <c r="I5664" s="4">
        <v>0</v>
      </c>
      <c r="J5664" s="4">
        <v>2845230</v>
      </c>
      <c r="K5664" s="4">
        <f t="shared" si="88"/>
        <v>2086060</v>
      </c>
      <c r="L5664" s="2">
        <v>130</v>
      </c>
      <c r="M5664" s="2" t="s">
        <v>5626</v>
      </c>
    </row>
    <row r="5665" spans="1:13" x14ac:dyDescent="0.25">
      <c r="A5665" s="9">
        <v>5677615</v>
      </c>
      <c r="B5665" s="7" t="s">
        <v>5760</v>
      </c>
      <c r="C5665" s="3" t="s">
        <v>477</v>
      </c>
      <c r="D5665" s="5">
        <v>4928380</v>
      </c>
      <c r="E5665" s="4">
        <f>IFERROR(VLOOKUP(A5665, Hoja1!B:H, 7, FALSE), 0)</f>
        <v>394271</v>
      </c>
      <c r="F5665" s="5">
        <v>936393</v>
      </c>
      <c r="G5665" s="5">
        <v>898909</v>
      </c>
      <c r="H5665" s="5">
        <v>1394020</v>
      </c>
      <c r="I5665" s="5">
        <v>0</v>
      </c>
      <c r="J5665" s="5">
        <v>2292930</v>
      </c>
      <c r="K5665" s="4">
        <f t="shared" si="88"/>
        <v>1699058</v>
      </c>
      <c r="L5665" s="3">
        <v>130</v>
      </c>
      <c r="M5665" s="3" t="s">
        <v>5626</v>
      </c>
    </row>
    <row r="5666" spans="1:13" x14ac:dyDescent="0.25">
      <c r="A5666" s="9">
        <v>5688297</v>
      </c>
      <c r="B5666" s="6" t="s">
        <v>5761</v>
      </c>
      <c r="C5666" s="2" t="s">
        <v>506</v>
      </c>
      <c r="D5666" s="4">
        <v>4638480</v>
      </c>
      <c r="E5666" s="4">
        <f>IFERROR(VLOOKUP(A5666, Hoja1!B:H, 7, FALSE), 0)</f>
        <v>384994</v>
      </c>
      <c r="F5666" s="4">
        <v>881311</v>
      </c>
      <c r="G5666" s="4">
        <v>1261700</v>
      </c>
      <c r="H5666" s="4">
        <v>940881</v>
      </c>
      <c r="I5666" s="4">
        <v>0</v>
      </c>
      <c r="J5666" s="4">
        <v>2202580</v>
      </c>
      <c r="K5666" s="4">
        <f t="shared" si="88"/>
        <v>1554588</v>
      </c>
      <c r="L5666" s="2">
        <v>130</v>
      </c>
      <c r="M5666" s="2" t="s">
        <v>5626</v>
      </c>
    </row>
    <row r="5667" spans="1:13" x14ac:dyDescent="0.25">
      <c r="A5667" s="9">
        <v>5731183</v>
      </c>
      <c r="B5667" s="7" t="s">
        <v>5762</v>
      </c>
      <c r="C5667" s="3" t="s">
        <v>556</v>
      </c>
      <c r="D5667" s="5">
        <v>5218290</v>
      </c>
      <c r="E5667" s="4">
        <f>IFERROR(VLOOKUP(A5667, Hoja1!B:H, 7, FALSE), 0)</f>
        <v>417463</v>
      </c>
      <c r="F5667" s="5">
        <v>991475</v>
      </c>
      <c r="G5667" s="5">
        <v>210000</v>
      </c>
      <c r="H5667" s="5">
        <v>2001440</v>
      </c>
      <c r="I5667" s="5">
        <v>0</v>
      </c>
      <c r="J5667" s="5">
        <v>2211440</v>
      </c>
      <c r="K5667" s="4">
        <f t="shared" si="88"/>
        <v>2015375</v>
      </c>
      <c r="L5667" s="3">
        <v>130</v>
      </c>
      <c r="M5667" s="3" t="s">
        <v>5626</v>
      </c>
    </row>
    <row r="5668" spans="1:13" x14ac:dyDescent="0.25">
      <c r="A5668" s="9">
        <v>5758443</v>
      </c>
      <c r="B5668" s="6" t="s">
        <v>5763</v>
      </c>
      <c r="C5668" s="2" t="s">
        <v>571</v>
      </c>
      <c r="D5668" s="4">
        <v>3478860</v>
      </c>
      <c r="E5668" s="4">
        <f>IFERROR(VLOOKUP(A5668, Hoja1!B:H, 7, FALSE), 0)</f>
        <v>361801</v>
      </c>
      <c r="F5668" s="4">
        <v>660983</v>
      </c>
      <c r="G5668" s="4">
        <v>285000</v>
      </c>
      <c r="H5668" s="4">
        <v>1403460</v>
      </c>
      <c r="I5668" s="4">
        <v>0</v>
      </c>
      <c r="J5668" s="4">
        <v>1688460</v>
      </c>
      <c r="K5668" s="4">
        <f t="shared" si="88"/>
        <v>1129417</v>
      </c>
      <c r="L5668" s="2">
        <v>130</v>
      </c>
      <c r="M5668" s="2" t="s">
        <v>5626</v>
      </c>
    </row>
    <row r="5669" spans="1:13" x14ac:dyDescent="0.25">
      <c r="A5669" s="9">
        <v>5759011</v>
      </c>
      <c r="B5669" s="7" t="s">
        <v>5764</v>
      </c>
      <c r="C5669" s="3" t="s">
        <v>568</v>
      </c>
      <c r="D5669" s="5">
        <v>3768760</v>
      </c>
      <c r="E5669" s="4">
        <f>IFERROR(VLOOKUP(A5669, Hoja1!B:H, 7, FALSE), 0)</f>
        <v>365570</v>
      </c>
      <c r="F5669" s="5">
        <v>716065</v>
      </c>
      <c r="G5669" s="5">
        <v>856350</v>
      </c>
      <c r="H5669" s="5">
        <v>426000</v>
      </c>
      <c r="I5669" s="5">
        <v>0</v>
      </c>
      <c r="J5669" s="5">
        <v>1282350</v>
      </c>
      <c r="K5669" s="4">
        <f t="shared" si="88"/>
        <v>1770345</v>
      </c>
      <c r="L5669" s="3">
        <v>130</v>
      </c>
      <c r="M5669" s="3" t="s">
        <v>5626</v>
      </c>
    </row>
    <row r="5670" spans="1:13" x14ac:dyDescent="0.25">
      <c r="A5670" s="9">
        <v>5762573</v>
      </c>
      <c r="B5670" s="6" t="s">
        <v>5765</v>
      </c>
      <c r="C5670" s="2" t="s">
        <v>568</v>
      </c>
      <c r="D5670" s="4">
        <v>3768760</v>
      </c>
      <c r="E5670" s="4">
        <f>IFERROR(VLOOKUP(A5670, Hoja1!B:H, 7, FALSE), 0)</f>
        <v>365570</v>
      </c>
      <c r="F5670" s="4">
        <v>716065</v>
      </c>
      <c r="G5670" s="4">
        <v>45000</v>
      </c>
      <c r="H5670" s="4">
        <v>426000</v>
      </c>
      <c r="I5670" s="4">
        <v>0</v>
      </c>
      <c r="J5670" s="4">
        <v>471000</v>
      </c>
      <c r="K5670" s="4">
        <f t="shared" si="88"/>
        <v>2581695</v>
      </c>
      <c r="L5670" s="2">
        <v>130</v>
      </c>
      <c r="M5670" s="2" t="s">
        <v>5626</v>
      </c>
    </row>
    <row r="5671" spans="1:13" x14ac:dyDescent="0.25">
      <c r="A5671" s="9">
        <v>5764586</v>
      </c>
      <c r="B5671" s="7" t="s">
        <v>5766</v>
      </c>
      <c r="C5671" s="3" t="s">
        <v>180</v>
      </c>
      <c r="D5671" s="5">
        <v>6957720</v>
      </c>
      <c r="E5671" s="4">
        <f>IFERROR(VLOOKUP(A5671, Hoja1!B:H, 7, FALSE), 0)</f>
        <v>445294</v>
      </c>
      <c r="F5671" s="5">
        <v>1321970</v>
      </c>
      <c r="G5671" s="5">
        <v>45000</v>
      </c>
      <c r="H5671" s="5">
        <v>426000</v>
      </c>
      <c r="I5671" s="5">
        <v>0</v>
      </c>
      <c r="J5671" s="5">
        <v>471000</v>
      </c>
      <c r="K5671" s="4">
        <f t="shared" si="88"/>
        <v>5164750</v>
      </c>
      <c r="L5671" s="3">
        <v>130</v>
      </c>
      <c r="M5671" s="3" t="s">
        <v>5626</v>
      </c>
    </row>
    <row r="5672" spans="1:13" x14ac:dyDescent="0.25">
      <c r="A5672" s="9">
        <v>5785710</v>
      </c>
      <c r="B5672" s="6" t="s">
        <v>5767</v>
      </c>
      <c r="C5672" s="2" t="s">
        <v>332</v>
      </c>
      <c r="D5672" s="4">
        <v>5508190</v>
      </c>
      <c r="E5672" s="4">
        <f>IFERROR(VLOOKUP(A5672, Hoja1!B:H, 7, FALSE), 0)</f>
        <v>407606</v>
      </c>
      <c r="F5672" s="4">
        <v>1046560</v>
      </c>
      <c r="G5672" s="4">
        <v>330450</v>
      </c>
      <c r="H5672" s="4">
        <v>712692</v>
      </c>
      <c r="I5672" s="4">
        <v>0</v>
      </c>
      <c r="J5672" s="4">
        <v>1043140</v>
      </c>
      <c r="K5672" s="4">
        <f t="shared" si="88"/>
        <v>3418488</v>
      </c>
      <c r="L5672" s="2">
        <v>130</v>
      </c>
      <c r="M5672" s="2" t="s">
        <v>5626</v>
      </c>
    </row>
    <row r="5673" spans="1:13" x14ac:dyDescent="0.25">
      <c r="A5673" s="9">
        <v>5794948</v>
      </c>
      <c r="B5673" s="7" t="s">
        <v>5768</v>
      </c>
      <c r="C5673" s="3" t="s">
        <v>571</v>
      </c>
      <c r="D5673" s="5">
        <v>3478860</v>
      </c>
      <c r="E5673" s="4">
        <f>IFERROR(VLOOKUP(A5673, Hoja1!B:H, 7, FALSE), 0)</f>
        <v>361801</v>
      </c>
      <c r="F5673" s="5">
        <v>660983</v>
      </c>
      <c r="G5673" s="5">
        <v>240000</v>
      </c>
      <c r="H5673" s="5">
        <v>1448460</v>
      </c>
      <c r="I5673" s="5">
        <v>0</v>
      </c>
      <c r="J5673" s="5">
        <v>1688460</v>
      </c>
      <c r="K5673" s="4">
        <f t="shared" si="88"/>
        <v>1129417</v>
      </c>
      <c r="L5673" s="3">
        <v>130</v>
      </c>
      <c r="M5673" s="3" t="s">
        <v>5626</v>
      </c>
    </row>
    <row r="5674" spans="1:13" x14ac:dyDescent="0.25">
      <c r="A5674" s="9">
        <v>5800611</v>
      </c>
      <c r="B5674" s="6" t="s">
        <v>5769</v>
      </c>
      <c r="C5674" s="2" t="s">
        <v>182</v>
      </c>
      <c r="D5674" s="4">
        <v>6667810</v>
      </c>
      <c r="E5674" s="4">
        <f>IFERROR(VLOOKUP(A5674, Hoja1!B:H, 7, FALSE), 0)</f>
        <v>1700292</v>
      </c>
      <c r="F5674" s="4">
        <v>1266880</v>
      </c>
      <c r="G5674" s="4">
        <v>45000</v>
      </c>
      <c r="H5674" s="4">
        <v>0</v>
      </c>
      <c r="I5674" s="4">
        <v>0</v>
      </c>
      <c r="J5674" s="4">
        <v>45000</v>
      </c>
      <c r="K5674" s="4">
        <f t="shared" si="88"/>
        <v>5355930</v>
      </c>
      <c r="L5674" s="2">
        <v>130</v>
      </c>
      <c r="M5674" s="2" t="s">
        <v>5626</v>
      </c>
    </row>
    <row r="5675" spans="1:13" x14ac:dyDescent="0.25">
      <c r="A5675" s="9">
        <v>5811735</v>
      </c>
      <c r="B5675" s="7" t="s">
        <v>5770</v>
      </c>
      <c r="C5675" s="3" t="s">
        <v>518</v>
      </c>
      <c r="D5675" s="5">
        <v>6088000</v>
      </c>
      <c r="E5675" s="4">
        <f>IFERROR(VLOOKUP(A5675, Hoja1!B:H, 7, FALSE), 0)</f>
        <v>450512</v>
      </c>
      <c r="F5675" s="5">
        <v>1156720</v>
      </c>
      <c r="G5675" s="5">
        <v>0</v>
      </c>
      <c r="H5675" s="5">
        <v>781450</v>
      </c>
      <c r="I5675" s="5">
        <v>0</v>
      </c>
      <c r="J5675" s="5">
        <v>781450</v>
      </c>
      <c r="K5675" s="4">
        <f t="shared" si="88"/>
        <v>4149830</v>
      </c>
      <c r="L5675" s="3">
        <v>130</v>
      </c>
      <c r="M5675" s="3" t="s">
        <v>5626</v>
      </c>
    </row>
    <row r="5676" spans="1:13" x14ac:dyDescent="0.25">
      <c r="A5676" s="9">
        <v>5819031</v>
      </c>
      <c r="B5676" s="6" t="s">
        <v>5771</v>
      </c>
      <c r="C5676" s="2" t="s">
        <v>540</v>
      </c>
      <c r="D5676" s="4">
        <v>4348570</v>
      </c>
      <c r="E5676" s="4">
        <f>IFERROR(VLOOKUP(A5676, Hoja1!B:H, 7, FALSE), 0)</f>
        <v>373977</v>
      </c>
      <c r="F5676" s="4">
        <v>826229</v>
      </c>
      <c r="G5676" s="4">
        <v>255000</v>
      </c>
      <c r="H5676" s="4">
        <v>426000</v>
      </c>
      <c r="I5676" s="4">
        <v>0</v>
      </c>
      <c r="J5676" s="4">
        <v>681000</v>
      </c>
      <c r="K5676" s="4">
        <f t="shared" si="88"/>
        <v>2841341</v>
      </c>
      <c r="L5676" s="2">
        <v>130</v>
      </c>
      <c r="M5676" s="2" t="s">
        <v>5626</v>
      </c>
    </row>
    <row r="5677" spans="1:13" x14ac:dyDescent="0.25">
      <c r="A5677" s="9">
        <v>5828733</v>
      </c>
      <c r="B5677" s="7" t="s">
        <v>5772</v>
      </c>
      <c r="C5677" s="3" t="s">
        <v>182</v>
      </c>
      <c r="D5677" s="5">
        <v>6667810</v>
      </c>
      <c r="E5677" s="4">
        <f>IFERROR(VLOOKUP(A5677, Hoja1!B:H, 7, FALSE), 0)</f>
        <v>433408</v>
      </c>
      <c r="F5677" s="5">
        <v>1266880</v>
      </c>
      <c r="G5677" s="5">
        <v>240000</v>
      </c>
      <c r="H5677" s="5">
        <v>716000</v>
      </c>
      <c r="I5677" s="5">
        <v>0</v>
      </c>
      <c r="J5677" s="5">
        <v>956000</v>
      </c>
      <c r="K5677" s="4">
        <f t="shared" si="88"/>
        <v>4444930</v>
      </c>
      <c r="L5677" s="3">
        <v>130</v>
      </c>
      <c r="M5677" s="3" t="s">
        <v>5626</v>
      </c>
    </row>
    <row r="5678" spans="1:13" x14ac:dyDescent="0.25">
      <c r="A5678" s="9">
        <v>5845426</v>
      </c>
      <c r="B5678" s="6" t="s">
        <v>5773</v>
      </c>
      <c r="C5678" s="2" t="s">
        <v>182</v>
      </c>
      <c r="D5678" s="4">
        <v>6667810</v>
      </c>
      <c r="E5678" s="4">
        <f>IFERROR(VLOOKUP(A5678, Hoja1!B:H, 7, FALSE), 0)</f>
        <v>433408</v>
      </c>
      <c r="F5678" s="4">
        <v>1266880</v>
      </c>
      <c r="G5678" s="4">
        <v>45000</v>
      </c>
      <c r="H5678" s="4">
        <v>566000</v>
      </c>
      <c r="I5678" s="4">
        <v>0</v>
      </c>
      <c r="J5678" s="4">
        <v>611000</v>
      </c>
      <c r="K5678" s="4">
        <f t="shared" si="88"/>
        <v>4789930</v>
      </c>
      <c r="L5678" s="2">
        <v>130</v>
      </c>
      <c r="M5678" s="2" t="s">
        <v>5626</v>
      </c>
    </row>
    <row r="5679" spans="1:13" x14ac:dyDescent="0.25">
      <c r="A5679" s="9">
        <v>5898127</v>
      </c>
      <c r="B5679" s="7" t="s">
        <v>5774</v>
      </c>
      <c r="C5679" s="3" t="s">
        <v>568</v>
      </c>
      <c r="D5679" s="5">
        <v>3768760</v>
      </c>
      <c r="E5679" s="4">
        <f>IFERROR(VLOOKUP(A5679, Hoja1!B:H, 7, FALSE), 0)</f>
        <v>365570</v>
      </c>
      <c r="F5679" s="5">
        <v>716065</v>
      </c>
      <c r="G5679" s="5">
        <v>45000</v>
      </c>
      <c r="H5679" s="5">
        <v>923541</v>
      </c>
      <c r="I5679" s="5">
        <v>0</v>
      </c>
      <c r="J5679" s="5">
        <v>968541</v>
      </c>
      <c r="K5679" s="4">
        <f t="shared" si="88"/>
        <v>2084154</v>
      </c>
      <c r="L5679" s="3">
        <v>130</v>
      </c>
      <c r="M5679" s="3" t="s">
        <v>5626</v>
      </c>
    </row>
    <row r="5680" spans="1:13" x14ac:dyDescent="0.25">
      <c r="A5680" s="9">
        <v>5902277</v>
      </c>
      <c r="B5680" s="6" t="s">
        <v>5775</v>
      </c>
      <c r="C5680" s="2" t="s">
        <v>312</v>
      </c>
      <c r="D5680" s="4">
        <v>5798100</v>
      </c>
      <c r="E5680" s="4">
        <f>IFERROR(VLOOKUP(A5680, Hoja1!B:H, 7, FALSE), 0)</f>
        <v>411665</v>
      </c>
      <c r="F5680" s="4">
        <v>1101640</v>
      </c>
      <c r="G5680" s="4">
        <v>240000</v>
      </c>
      <c r="H5680" s="4">
        <v>566000</v>
      </c>
      <c r="I5680" s="4">
        <v>0</v>
      </c>
      <c r="J5680" s="4">
        <v>806000</v>
      </c>
      <c r="K5680" s="4">
        <f t="shared" si="88"/>
        <v>3890460</v>
      </c>
      <c r="L5680" s="2">
        <v>130</v>
      </c>
      <c r="M5680" s="2" t="s">
        <v>5626</v>
      </c>
    </row>
    <row r="5681" spans="1:13" x14ac:dyDescent="0.25">
      <c r="A5681" s="9">
        <v>5905699</v>
      </c>
      <c r="B5681" s="7" t="s">
        <v>5776</v>
      </c>
      <c r="C5681" s="3" t="s">
        <v>332</v>
      </c>
      <c r="D5681" s="5">
        <v>5508190</v>
      </c>
      <c r="E5681" s="4">
        <f>IFERROR(VLOOKUP(A5681, Hoja1!B:H, 7, FALSE), 0)</f>
        <v>407606</v>
      </c>
      <c r="F5681" s="5">
        <v>1046560</v>
      </c>
      <c r="G5681" s="5">
        <v>1376050</v>
      </c>
      <c r="H5681" s="5">
        <v>1170110</v>
      </c>
      <c r="I5681" s="5">
        <v>0</v>
      </c>
      <c r="J5681" s="5">
        <v>2546160</v>
      </c>
      <c r="K5681" s="4">
        <f t="shared" si="88"/>
        <v>1915470</v>
      </c>
      <c r="L5681" s="3">
        <v>130</v>
      </c>
      <c r="M5681" s="3" t="s">
        <v>5626</v>
      </c>
    </row>
    <row r="5682" spans="1:13" x14ac:dyDescent="0.25">
      <c r="A5682" s="9">
        <v>5919903</v>
      </c>
      <c r="B5682" s="6" t="s">
        <v>5777</v>
      </c>
      <c r="C5682" s="2" t="s">
        <v>398</v>
      </c>
      <c r="D5682" s="4">
        <v>6088000</v>
      </c>
      <c r="E5682" s="4">
        <f>IFERROR(VLOOKUP(A5682, Hoja1!B:H, 7, FALSE), 0)</f>
        <v>413984</v>
      </c>
      <c r="F5682" s="4">
        <v>1156720</v>
      </c>
      <c r="G5682" s="4">
        <v>799062</v>
      </c>
      <c r="H5682" s="4">
        <v>426000</v>
      </c>
      <c r="I5682" s="4">
        <v>0</v>
      </c>
      <c r="J5682" s="4">
        <v>1225060</v>
      </c>
      <c r="K5682" s="4">
        <f t="shared" si="88"/>
        <v>3706218</v>
      </c>
      <c r="L5682" s="2">
        <v>130</v>
      </c>
      <c r="M5682" s="2" t="s">
        <v>5626</v>
      </c>
    </row>
    <row r="5683" spans="1:13" x14ac:dyDescent="0.25">
      <c r="A5683" s="9">
        <v>5938857</v>
      </c>
      <c r="B5683" s="7" t="s">
        <v>5778</v>
      </c>
      <c r="C5683" s="3" t="s">
        <v>571</v>
      </c>
      <c r="D5683" s="5">
        <v>3478860</v>
      </c>
      <c r="E5683" s="4">
        <f>IFERROR(VLOOKUP(A5683, Hoja1!B:H, 7, FALSE), 0)</f>
        <v>361801</v>
      </c>
      <c r="F5683" s="5">
        <v>660983</v>
      </c>
      <c r="G5683" s="5">
        <v>45000</v>
      </c>
      <c r="H5683" s="5">
        <v>476000</v>
      </c>
      <c r="I5683" s="5">
        <v>0</v>
      </c>
      <c r="J5683" s="5">
        <v>521000</v>
      </c>
      <c r="K5683" s="4">
        <f t="shared" si="88"/>
        <v>2296877</v>
      </c>
      <c r="L5683" s="3">
        <v>130</v>
      </c>
      <c r="M5683" s="3" t="s">
        <v>5626</v>
      </c>
    </row>
    <row r="5684" spans="1:13" x14ac:dyDescent="0.25">
      <c r="A5684" s="9">
        <v>5955048</v>
      </c>
      <c r="B5684" s="6" t="s">
        <v>5779</v>
      </c>
      <c r="C5684" s="2" t="s">
        <v>294</v>
      </c>
      <c r="D5684" s="4">
        <v>6377900</v>
      </c>
      <c r="E5684" s="4">
        <f>IFERROR(VLOOKUP(A5684, Hoja1!B:H, 7, FALSE), 0)</f>
        <v>414564</v>
      </c>
      <c r="F5684" s="4">
        <v>1211800</v>
      </c>
      <c r="G5684" s="4">
        <v>0</v>
      </c>
      <c r="H5684" s="4">
        <v>0</v>
      </c>
      <c r="I5684" s="4">
        <v>2977840</v>
      </c>
      <c r="J5684" s="4">
        <v>0</v>
      </c>
      <c r="K5684" s="4">
        <f t="shared" si="88"/>
        <v>2188260</v>
      </c>
      <c r="L5684" s="2">
        <v>130</v>
      </c>
      <c r="M5684" s="2" t="s">
        <v>5626</v>
      </c>
    </row>
    <row r="5685" spans="1:13" x14ac:dyDescent="0.25">
      <c r="A5685" s="9">
        <v>5980054</v>
      </c>
      <c r="B5685" s="7" t="s">
        <v>5780</v>
      </c>
      <c r="C5685" s="3" t="s">
        <v>328</v>
      </c>
      <c r="D5685" s="5">
        <v>6377900</v>
      </c>
      <c r="E5685" s="4">
        <f>IFERROR(VLOOKUP(A5685, Hoja1!B:H, 7, FALSE), 0)</f>
        <v>452831</v>
      </c>
      <c r="F5685" s="5">
        <v>1211800</v>
      </c>
      <c r="G5685" s="5">
        <v>45000</v>
      </c>
      <c r="H5685" s="5">
        <v>1737310</v>
      </c>
      <c r="I5685" s="5">
        <v>0</v>
      </c>
      <c r="J5685" s="5">
        <v>1782310</v>
      </c>
      <c r="K5685" s="4">
        <f t="shared" si="88"/>
        <v>3383790</v>
      </c>
      <c r="L5685" s="3">
        <v>130</v>
      </c>
      <c r="M5685" s="3" t="s">
        <v>5626</v>
      </c>
    </row>
    <row r="5686" spans="1:13" x14ac:dyDescent="0.25">
      <c r="A5686" s="9">
        <v>5992859</v>
      </c>
      <c r="B5686" s="6" t="s">
        <v>5781</v>
      </c>
      <c r="C5686" s="2" t="s">
        <v>332</v>
      </c>
      <c r="D5686" s="4">
        <v>5508190</v>
      </c>
      <c r="E5686" s="4">
        <f>IFERROR(VLOOKUP(A5686, Hoja1!B:H, 7, FALSE), 0)</f>
        <v>407606</v>
      </c>
      <c r="F5686" s="4">
        <v>1046560</v>
      </c>
      <c r="G5686" s="4">
        <v>678946</v>
      </c>
      <c r="H5686" s="4">
        <v>1174910</v>
      </c>
      <c r="I5686" s="4">
        <v>0</v>
      </c>
      <c r="J5686" s="4">
        <v>1853860</v>
      </c>
      <c r="K5686" s="4">
        <f t="shared" si="88"/>
        <v>2607774</v>
      </c>
      <c r="L5686" s="2">
        <v>130</v>
      </c>
      <c r="M5686" s="2" t="s">
        <v>5626</v>
      </c>
    </row>
    <row r="5687" spans="1:13" x14ac:dyDescent="0.25">
      <c r="A5687" s="9">
        <v>6021061</v>
      </c>
      <c r="B5687" s="7" t="s">
        <v>5782</v>
      </c>
      <c r="C5687" s="3" t="s">
        <v>401</v>
      </c>
      <c r="D5687" s="5">
        <v>4058670</v>
      </c>
      <c r="E5687" s="4">
        <f>IFERROR(VLOOKUP(A5687, Hoja1!B:H, 7, FALSE), 0)</f>
        <v>369339</v>
      </c>
      <c r="F5687" s="5">
        <v>771147</v>
      </c>
      <c r="G5687" s="5">
        <v>932983</v>
      </c>
      <c r="H5687" s="5">
        <v>426000</v>
      </c>
      <c r="I5687" s="5">
        <v>0</v>
      </c>
      <c r="J5687" s="5">
        <v>1358980</v>
      </c>
      <c r="K5687" s="4">
        <f t="shared" si="88"/>
        <v>1928540</v>
      </c>
      <c r="L5687" s="3">
        <v>130</v>
      </c>
      <c r="M5687" s="3" t="s">
        <v>5626</v>
      </c>
    </row>
    <row r="5688" spans="1:13" x14ac:dyDescent="0.25">
      <c r="A5688" s="9">
        <v>6032438</v>
      </c>
      <c r="B5688" s="6" t="s">
        <v>5783</v>
      </c>
      <c r="C5688" s="2" t="s">
        <v>332</v>
      </c>
      <c r="D5688" s="4">
        <v>5508190</v>
      </c>
      <c r="E5688" s="4">
        <f>IFERROR(VLOOKUP(A5688, Hoja1!B:H, 7, FALSE), 0)</f>
        <v>407606</v>
      </c>
      <c r="F5688" s="4">
        <v>1046560</v>
      </c>
      <c r="G5688" s="4">
        <v>240000</v>
      </c>
      <c r="H5688" s="4">
        <v>0</v>
      </c>
      <c r="I5688" s="4">
        <v>0</v>
      </c>
      <c r="J5688" s="4">
        <v>240000</v>
      </c>
      <c r="K5688" s="4">
        <f t="shared" si="88"/>
        <v>4221630</v>
      </c>
      <c r="L5688" s="2">
        <v>130</v>
      </c>
      <c r="M5688" s="2" t="s">
        <v>5626</v>
      </c>
    </row>
    <row r="5689" spans="1:13" x14ac:dyDescent="0.25">
      <c r="A5689" s="9">
        <v>6039796</v>
      </c>
      <c r="B5689" s="7" t="s">
        <v>5784</v>
      </c>
      <c r="C5689" s="3" t="s">
        <v>477</v>
      </c>
      <c r="D5689" s="5">
        <v>4928380</v>
      </c>
      <c r="E5689" s="4">
        <f>IFERROR(VLOOKUP(A5689, Hoja1!B:H, 7, FALSE), 0)</f>
        <v>394271</v>
      </c>
      <c r="F5689" s="5">
        <v>936393</v>
      </c>
      <c r="G5689" s="5">
        <v>0</v>
      </c>
      <c r="H5689" s="5">
        <v>0</v>
      </c>
      <c r="I5689" s="5">
        <v>1926520</v>
      </c>
      <c r="J5689" s="5">
        <v>0</v>
      </c>
      <c r="K5689" s="4">
        <f t="shared" si="88"/>
        <v>2065467</v>
      </c>
      <c r="L5689" s="3">
        <v>130</v>
      </c>
      <c r="M5689" s="3" t="s">
        <v>5626</v>
      </c>
    </row>
    <row r="5690" spans="1:13" x14ac:dyDescent="0.25">
      <c r="A5690" s="9">
        <v>6057424</v>
      </c>
      <c r="B5690" s="6" t="s">
        <v>5785</v>
      </c>
      <c r="C5690" s="2" t="s">
        <v>437</v>
      </c>
      <c r="D5690" s="4">
        <v>5218290</v>
      </c>
      <c r="E5690" s="4">
        <f>IFERROR(VLOOKUP(A5690, Hoja1!B:H, 7, FALSE), 0)</f>
        <v>401808</v>
      </c>
      <c r="F5690" s="4">
        <v>991475</v>
      </c>
      <c r="G5690" s="4">
        <v>1548620</v>
      </c>
      <c r="H5690" s="4">
        <v>476000</v>
      </c>
      <c r="I5690" s="4">
        <v>0</v>
      </c>
      <c r="J5690" s="4">
        <v>2024620</v>
      </c>
      <c r="K5690" s="4">
        <f t="shared" si="88"/>
        <v>2202195</v>
      </c>
      <c r="L5690" s="2">
        <v>130</v>
      </c>
      <c r="M5690" s="2" t="s">
        <v>5626</v>
      </c>
    </row>
    <row r="5691" spans="1:13" x14ac:dyDescent="0.25">
      <c r="A5691" s="9">
        <v>6057944</v>
      </c>
      <c r="B5691" s="7" t="s">
        <v>5786</v>
      </c>
      <c r="C5691" s="3" t="s">
        <v>571</v>
      </c>
      <c r="D5691" s="5">
        <v>3478860</v>
      </c>
      <c r="E5691" s="4">
        <f>IFERROR(VLOOKUP(A5691, Hoja1!B:H, 7, FALSE), 0)</f>
        <v>361801</v>
      </c>
      <c r="F5691" s="5">
        <v>660983</v>
      </c>
      <c r="G5691" s="5">
        <v>878541</v>
      </c>
      <c r="H5691" s="5">
        <v>809921</v>
      </c>
      <c r="I5691" s="5">
        <v>0</v>
      </c>
      <c r="J5691" s="5">
        <v>1688460</v>
      </c>
      <c r="K5691" s="4">
        <f t="shared" si="88"/>
        <v>1129415</v>
      </c>
      <c r="L5691" s="3">
        <v>130</v>
      </c>
      <c r="M5691" s="3" t="s">
        <v>5626</v>
      </c>
    </row>
    <row r="5692" spans="1:13" x14ac:dyDescent="0.25">
      <c r="A5692" s="9">
        <v>6059106</v>
      </c>
      <c r="B5692" s="6" t="s">
        <v>5787</v>
      </c>
      <c r="C5692" s="2" t="s">
        <v>398</v>
      </c>
      <c r="D5692" s="4">
        <v>6088000</v>
      </c>
      <c r="E5692" s="4">
        <f>IFERROR(VLOOKUP(A5692, Hoja1!B:H, 7, FALSE), 0)</f>
        <v>413984</v>
      </c>
      <c r="F5692" s="4">
        <v>1156720</v>
      </c>
      <c r="G5692" s="4">
        <v>0</v>
      </c>
      <c r="H5692" s="4">
        <v>426000</v>
      </c>
      <c r="I5692" s="4">
        <v>978334</v>
      </c>
      <c r="J5692" s="4">
        <v>426000</v>
      </c>
      <c r="K5692" s="4">
        <f t="shared" si="88"/>
        <v>3526946</v>
      </c>
      <c r="L5692" s="2">
        <v>130</v>
      </c>
      <c r="M5692" s="2" t="s">
        <v>5626</v>
      </c>
    </row>
    <row r="5693" spans="1:13" x14ac:dyDescent="0.25">
      <c r="A5693" s="9">
        <v>6085537</v>
      </c>
      <c r="B5693" s="7" t="s">
        <v>5788</v>
      </c>
      <c r="C5693" s="3" t="s">
        <v>540</v>
      </c>
      <c r="D5693" s="5">
        <v>4348570</v>
      </c>
      <c r="E5693" s="4">
        <f>IFERROR(VLOOKUP(A5693, Hoja1!B:H, 7, FALSE), 0)</f>
        <v>373977</v>
      </c>
      <c r="F5693" s="5">
        <v>826229</v>
      </c>
      <c r="G5693" s="5">
        <v>1363100</v>
      </c>
      <c r="H5693" s="5">
        <v>689368</v>
      </c>
      <c r="I5693" s="5">
        <v>0</v>
      </c>
      <c r="J5693" s="5">
        <v>2052470</v>
      </c>
      <c r="K5693" s="4">
        <f t="shared" si="88"/>
        <v>1469873</v>
      </c>
      <c r="L5693" s="3">
        <v>130</v>
      </c>
      <c r="M5693" s="3" t="s">
        <v>5626</v>
      </c>
    </row>
    <row r="5694" spans="1:13" x14ac:dyDescent="0.25">
      <c r="A5694" s="9">
        <v>6115505</v>
      </c>
      <c r="B5694" s="6" t="s">
        <v>5789</v>
      </c>
      <c r="C5694" s="2" t="s">
        <v>437</v>
      </c>
      <c r="D5694" s="4">
        <v>5218290</v>
      </c>
      <c r="E5694" s="4">
        <f>IFERROR(VLOOKUP(A5694, Hoja1!B:H, 7, FALSE), 0)</f>
        <v>401808</v>
      </c>
      <c r="F5694" s="4">
        <v>991475</v>
      </c>
      <c r="G5694" s="4">
        <v>2090000</v>
      </c>
      <c r="H5694" s="4">
        <v>372248</v>
      </c>
      <c r="I5694" s="4">
        <v>0</v>
      </c>
      <c r="J5694" s="4">
        <v>2462250</v>
      </c>
      <c r="K5694" s="4">
        <f t="shared" si="88"/>
        <v>1764567</v>
      </c>
      <c r="L5694" s="2">
        <v>130</v>
      </c>
      <c r="M5694" s="2" t="s">
        <v>5626</v>
      </c>
    </row>
    <row r="5695" spans="1:13" x14ac:dyDescent="0.25">
      <c r="A5695" s="9">
        <v>6124942</v>
      </c>
      <c r="B5695" s="7" t="s">
        <v>5790</v>
      </c>
      <c r="C5695" s="3" t="s">
        <v>502</v>
      </c>
      <c r="D5695" s="5">
        <v>4638480</v>
      </c>
      <c r="E5695" s="4">
        <f>IFERROR(VLOOKUP(A5695, Hoja1!B:H, 7, FALSE), 0)</f>
        <v>380355</v>
      </c>
      <c r="F5695" s="5">
        <v>881311</v>
      </c>
      <c r="G5695" s="5">
        <v>1187320</v>
      </c>
      <c r="H5695" s="5">
        <v>952115</v>
      </c>
      <c r="I5695" s="5">
        <v>0</v>
      </c>
      <c r="J5695" s="5">
        <v>2139430</v>
      </c>
      <c r="K5695" s="4">
        <f t="shared" si="88"/>
        <v>1617734</v>
      </c>
      <c r="L5695" s="3">
        <v>130</v>
      </c>
      <c r="M5695" s="3" t="s">
        <v>5626</v>
      </c>
    </row>
    <row r="5696" spans="1:13" x14ac:dyDescent="0.25">
      <c r="A5696" s="9">
        <v>6157935</v>
      </c>
      <c r="B5696" s="6" t="s">
        <v>5791</v>
      </c>
      <c r="C5696" s="2" t="s">
        <v>182</v>
      </c>
      <c r="D5696" s="4">
        <v>6667810</v>
      </c>
      <c r="E5696" s="4">
        <f>IFERROR(VLOOKUP(A5696, Hoja1!B:H, 7, FALSE), 0)</f>
        <v>433408</v>
      </c>
      <c r="F5696" s="4">
        <v>1266880</v>
      </c>
      <c r="G5696" s="4">
        <v>2345290</v>
      </c>
      <c r="H5696" s="4">
        <v>706904</v>
      </c>
      <c r="I5696" s="4">
        <v>0</v>
      </c>
      <c r="J5696" s="4">
        <v>3052190</v>
      </c>
      <c r="K5696" s="4">
        <f t="shared" si="88"/>
        <v>2348736</v>
      </c>
      <c r="L5696" s="2">
        <v>130</v>
      </c>
      <c r="M5696" s="2" t="s">
        <v>5626</v>
      </c>
    </row>
    <row r="5697" spans="1:13" x14ac:dyDescent="0.25">
      <c r="A5697" s="9">
        <v>6158518</v>
      </c>
      <c r="B5697" s="7" t="s">
        <v>5792</v>
      </c>
      <c r="C5697" s="3" t="s">
        <v>558</v>
      </c>
      <c r="D5697" s="5">
        <v>3188950</v>
      </c>
      <c r="E5697" s="4">
        <f>IFERROR(VLOOKUP(A5697, Hoja1!B:H, 7, FALSE), 0)</f>
        <v>353974</v>
      </c>
      <c r="F5697" s="5">
        <v>605901</v>
      </c>
      <c r="G5697" s="5">
        <v>952103</v>
      </c>
      <c r="H5697" s="5">
        <v>606817</v>
      </c>
      <c r="I5697" s="5">
        <v>0</v>
      </c>
      <c r="J5697" s="5">
        <v>1558920</v>
      </c>
      <c r="K5697" s="4">
        <f t="shared" si="88"/>
        <v>1024129</v>
      </c>
      <c r="L5697" s="3">
        <v>130</v>
      </c>
      <c r="M5697" s="3" t="s">
        <v>5626</v>
      </c>
    </row>
    <row r="5698" spans="1:13" x14ac:dyDescent="0.25">
      <c r="A5698" s="9">
        <v>6158689</v>
      </c>
      <c r="B5698" s="6" t="s">
        <v>5793</v>
      </c>
      <c r="C5698" s="2" t="s">
        <v>558</v>
      </c>
      <c r="D5698" s="4">
        <v>3188950</v>
      </c>
      <c r="E5698" s="4">
        <f>IFERROR(VLOOKUP(A5698, Hoja1!B:H, 7, FALSE), 0)</f>
        <v>353974</v>
      </c>
      <c r="F5698" s="4">
        <v>605901</v>
      </c>
      <c r="G5698" s="4">
        <v>285000</v>
      </c>
      <c r="H5698" s="4">
        <v>426000</v>
      </c>
      <c r="I5698" s="4">
        <v>0</v>
      </c>
      <c r="J5698" s="4">
        <v>711000</v>
      </c>
      <c r="K5698" s="4">
        <f t="shared" si="88"/>
        <v>1872049</v>
      </c>
      <c r="L5698" s="2">
        <v>130</v>
      </c>
      <c r="M5698" s="2" t="s">
        <v>5626</v>
      </c>
    </row>
    <row r="5699" spans="1:13" x14ac:dyDescent="0.25">
      <c r="A5699" s="9">
        <v>6178278</v>
      </c>
      <c r="B5699" s="7" t="s">
        <v>5794</v>
      </c>
      <c r="C5699" s="3" t="s">
        <v>182</v>
      </c>
      <c r="D5699" s="5">
        <v>6667810</v>
      </c>
      <c r="E5699" s="4">
        <f>IFERROR(VLOOKUP(A5699, Hoja1!B:H, 7, FALSE), 0)</f>
        <v>433408</v>
      </c>
      <c r="F5699" s="5">
        <v>1266880</v>
      </c>
      <c r="G5699" s="5">
        <v>1864470</v>
      </c>
      <c r="H5699" s="5">
        <v>120000</v>
      </c>
      <c r="I5699" s="5">
        <v>828893</v>
      </c>
      <c r="J5699" s="5">
        <v>1984470</v>
      </c>
      <c r="K5699" s="4">
        <f t="shared" ref="K5699:K5762" si="89">D5699-(F5699+G5699+H5699+I5699)</f>
        <v>2587567</v>
      </c>
      <c r="L5699" s="3">
        <v>130</v>
      </c>
      <c r="M5699" s="3" t="s">
        <v>5626</v>
      </c>
    </row>
    <row r="5700" spans="1:13" x14ac:dyDescent="0.25">
      <c r="A5700" s="9">
        <v>6224807</v>
      </c>
      <c r="B5700" s="6" t="s">
        <v>5795</v>
      </c>
      <c r="C5700" s="2" t="s">
        <v>332</v>
      </c>
      <c r="D5700" s="4">
        <v>5508190</v>
      </c>
      <c r="E5700" s="4">
        <f>IFERROR(VLOOKUP(A5700, Hoja1!B:H, 7, FALSE), 0)</f>
        <v>407606</v>
      </c>
      <c r="F5700" s="4">
        <v>1046560</v>
      </c>
      <c r="G5700" s="4">
        <v>1727320</v>
      </c>
      <c r="H5700" s="4">
        <v>863452</v>
      </c>
      <c r="I5700" s="4">
        <v>0</v>
      </c>
      <c r="J5700" s="4">
        <v>2590780</v>
      </c>
      <c r="K5700" s="4">
        <f t="shared" si="89"/>
        <v>1870858</v>
      </c>
      <c r="L5700" s="2">
        <v>130</v>
      </c>
      <c r="M5700" s="2" t="s">
        <v>5626</v>
      </c>
    </row>
    <row r="5701" spans="1:13" x14ac:dyDescent="0.25">
      <c r="A5701" s="9">
        <v>6230040</v>
      </c>
      <c r="B5701" s="7" t="s">
        <v>5796</v>
      </c>
      <c r="C5701" s="3" t="s">
        <v>571</v>
      </c>
      <c r="D5701" s="5">
        <v>3478860</v>
      </c>
      <c r="E5701" s="4">
        <f>IFERROR(VLOOKUP(A5701, Hoja1!B:H, 7, FALSE), 0)</f>
        <v>361801</v>
      </c>
      <c r="F5701" s="5">
        <v>660983</v>
      </c>
      <c r="G5701" s="5">
        <v>1053250</v>
      </c>
      <c r="H5701" s="5">
        <v>635209</v>
      </c>
      <c r="I5701" s="5">
        <v>0</v>
      </c>
      <c r="J5701" s="5">
        <v>1688460</v>
      </c>
      <c r="K5701" s="4">
        <f t="shared" si="89"/>
        <v>1129418</v>
      </c>
      <c r="L5701" s="3">
        <v>130</v>
      </c>
      <c r="M5701" s="3" t="s">
        <v>5626</v>
      </c>
    </row>
    <row r="5702" spans="1:13" x14ac:dyDescent="0.25">
      <c r="A5702" s="9">
        <v>6230768</v>
      </c>
      <c r="B5702" s="6" t="s">
        <v>5797</v>
      </c>
      <c r="C5702" s="2" t="s">
        <v>558</v>
      </c>
      <c r="D5702" s="4">
        <v>3188950</v>
      </c>
      <c r="E5702" s="4">
        <f>IFERROR(VLOOKUP(A5702, Hoja1!B:H, 7, FALSE), 0)</f>
        <v>353974</v>
      </c>
      <c r="F5702" s="4">
        <v>605901</v>
      </c>
      <c r="G5702" s="4">
        <v>0</v>
      </c>
      <c r="H5702" s="4">
        <v>426000</v>
      </c>
      <c r="I5702" s="4">
        <v>0</v>
      </c>
      <c r="J5702" s="4">
        <v>426000</v>
      </c>
      <c r="K5702" s="4">
        <f t="shared" si="89"/>
        <v>2157049</v>
      </c>
      <c r="L5702" s="2">
        <v>130</v>
      </c>
      <c r="M5702" s="2" t="s">
        <v>5626</v>
      </c>
    </row>
    <row r="5703" spans="1:13" x14ac:dyDescent="0.25">
      <c r="A5703" s="9">
        <v>6231149</v>
      </c>
      <c r="B5703" s="7" t="s">
        <v>5798</v>
      </c>
      <c r="C5703" s="3" t="s">
        <v>312</v>
      </c>
      <c r="D5703" s="5">
        <v>5798100</v>
      </c>
      <c r="E5703" s="4">
        <f>IFERROR(VLOOKUP(A5703, Hoja1!B:H, 7, FALSE), 0)</f>
        <v>411665</v>
      </c>
      <c r="F5703" s="5">
        <v>1101640</v>
      </c>
      <c r="G5703" s="5">
        <v>1753620</v>
      </c>
      <c r="H5703" s="5">
        <v>426000</v>
      </c>
      <c r="I5703" s="5">
        <v>0</v>
      </c>
      <c r="J5703" s="5">
        <v>2179620</v>
      </c>
      <c r="K5703" s="4">
        <f t="shared" si="89"/>
        <v>2516840</v>
      </c>
      <c r="L5703" s="3">
        <v>130</v>
      </c>
      <c r="M5703" s="3" t="s">
        <v>5626</v>
      </c>
    </row>
    <row r="5704" spans="1:13" x14ac:dyDescent="0.25">
      <c r="A5704" s="9">
        <v>6245438</v>
      </c>
      <c r="B5704" s="6" t="s">
        <v>5799</v>
      </c>
      <c r="C5704" s="2" t="s">
        <v>1239</v>
      </c>
      <c r="D5704" s="4">
        <v>4928380</v>
      </c>
      <c r="E5704" s="4">
        <f>IFERROR(VLOOKUP(A5704, Hoja1!B:H, 7, FALSE), 0)</f>
        <v>404127</v>
      </c>
      <c r="F5704" s="4">
        <v>936393</v>
      </c>
      <c r="G5704" s="4">
        <v>1723040</v>
      </c>
      <c r="H5704" s="4">
        <v>614736</v>
      </c>
      <c r="I5704" s="4">
        <v>0</v>
      </c>
      <c r="J5704" s="4">
        <v>2337780</v>
      </c>
      <c r="K5704" s="4">
        <f t="shared" si="89"/>
        <v>1654211</v>
      </c>
      <c r="L5704" s="2">
        <v>130</v>
      </c>
      <c r="M5704" s="2" t="s">
        <v>5626</v>
      </c>
    </row>
    <row r="5705" spans="1:13" x14ac:dyDescent="0.25">
      <c r="A5705" s="9">
        <v>6261170</v>
      </c>
      <c r="B5705" s="7" t="s">
        <v>5800</v>
      </c>
      <c r="C5705" s="3" t="s">
        <v>437</v>
      </c>
      <c r="D5705" s="5">
        <v>5218290</v>
      </c>
      <c r="E5705" s="4">
        <f>IFERROR(VLOOKUP(A5705, Hoja1!B:H, 7, FALSE), 0)</f>
        <v>401808</v>
      </c>
      <c r="F5705" s="5">
        <v>991475</v>
      </c>
      <c r="G5705" s="5">
        <v>210000</v>
      </c>
      <c r="H5705" s="5">
        <v>426000</v>
      </c>
      <c r="I5705" s="5">
        <v>0</v>
      </c>
      <c r="J5705" s="5">
        <v>636000</v>
      </c>
      <c r="K5705" s="4">
        <f t="shared" si="89"/>
        <v>3590815</v>
      </c>
      <c r="L5705" s="3">
        <v>130</v>
      </c>
      <c r="M5705" s="3" t="s">
        <v>5626</v>
      </c>
    </row>
    <row r="5706" spans="1:13" x14ac:dyDescent="0.25">
      <c r="A5706" s="9">
        <v>6271347</v>
      </c>
      <c r="B5706" s="6" t="s">
        <v>5801</v>
      </c>
      <c r="C5706" s="2" t="s">
        <v>568</v>
      </c>
      <c r="D5706" s="4">
        <v>3768760</v>
      </c>
      <c r="E5706" s="4">
        <f>IFERROR(VLOOKUP(A5706, Hoja1!B:H, 7, FALSE), 0)</f>
        <v>365570</v>
      </c>
      <c r="F5706" s="4">
        <v>716065</v>
      </c>
      <c r="G5706" s="4">
        <v>1106730</v>
      </c>
      <c r="H5706" s="4">
        <v>709244</v>
      </c>
      <c r="I5706" s="4">
        <v>0</v>
      </c>
      <c r="J5706" s="4">
        <v>1815980</v>
      </c>
      <c r="K5706" s="4">
        <f t="shared" si="89"/>
        <v>1236721</v>
      </c>
      <c r="L5706" s="2">
        <v>130</v>
      </c>
      <c r="M5706" s="2" t="s">
        <v>5626</v>
      </c>
    </row>
    <row r="5707" spans="1:13" x14ac:dyDescent="0.25">
      <c r="A5707" s="9">
        <v>6296966</v>
      </c>
      <c r="B5707" s="7" t="s">
        <v>5802</v>
      </c>
      <c r="C5707" s="3" t="s">
        <v>401</v>
      </c>
      <c r="D5707" s="5">
        <v>4058670</v>
      </c>
      <c r="E5707" s="4">
        <f>IFERROR(VLOOKUP(A5707, Hoja1!B:H, 7, FALSE), 0)</f>
        <v>369339</v>
      </c>
      <c r="F5707" s="5">
        <v>771147</v>
      </c>
      <c r="G5707" s="5">
        <v>877482</v>
      </c>
      <c r="H5707" s="5">
        <v>426000</v>
      </c>
      <c r="I5707" s="5">
        <v>0</v>
      </c>
      <c r="J5707" s="5">
        <v>1303480</v>
      </c>
      <c r="K5707" s="4">
        <f t="shared" si="89"/>
        <v>1984041</v>
      </c>
      <c r="L5707" s="3">
        <v>130</v>
      </c>
      <c r="M5707" s="3" t="s">
        <v>5626</v>
      </c>
    </row>
    <row r="5708" spans="1:13" x14ac:dyDescent="0.25">
      <c r="A5708" s="9">
        <v>6297958</v>
      </c>
      <c r="B5708" s="6" t="s">
        <v>5803</v>
      </c>
      <c r="C5708" s="2" t="s">
        <v>518</v>
      </c>
      <c r="D5708" s="4">
        <v>6088000</v>
      </c>
      <c r="E5708" s="4">
        <f>IFERROR(VLOOKUP(A5708, Hoja1!B:H, 7, FALSE), 0)</f>
        <v>450512</v>
      </c>
      <c r="F5708" s="4">
        <v>1156720</v>
      </c>
      <c r="G5708" s="4">
        <v>0</v>
      </c>
      <c r="H5708" s="4">
        <v>476000</v>
      </c>
      <c r="I5708" s="4">
        <v>0</v>
      </c>
      <c r="J5708" s="4">
        <v>476000</v>
      </c>
      <c r="K5708" s="4">
        <f t="shared" si="89"/>
        <v>4455280</v>
      </c>
      <c r="L5708" s="2">
        <v>130</v>
      </c>
      <c r="M5708" s="2" t="s">
        <v>5626</v>
      </c>
    </row>
    <row r="5709" spans="1:13" x14ac:dyDescent="0.25">
      <c r="A5709" s="9">
        <v>6317649</v>
      </c>
      <c r="B5709" s="7" t="s">
        <v>5804</v>
      </c>
      <c r="C5709" s="3" t="s">
        <v>502</v>
      </c>
      <c r="D5709" s="5">
        <v>4638480</v>
      </c>
      <c r="E5709" s="4">
        <f>IFERROR(VLOOKUP(A5709, Hoja1!B:H, 7, FALSE), 0)</f>
        <v>380355</v>
      </c>
      <c r="F5709" s="5">
        <v>881311</v>
      </c>
      <c r="G5709" s="5">
        <v>922968</v>
      </c>
      <c r="H5709" s="5">
        <v>355145</v>
      </c>
      <c r="I5709" s="5">
        <v>881864</v>
      </c>
      <c r="J5709" s="5">
        <v>1278110</v>
      </c>
      <c r="K5709" s="4">
        <f t="shared" si="89"/>
        <v>1597192</v>
      </c>
      <c r="L5709" s="3">
        <v>130</v>
      </c>
      <c r="M5709" s="3" t="s">
        <v>5626</v>
      </c>
    </row>
    <row r="5710" spans="1:13" x14ac:dyDescent="0.25">
      <c r="A5710" s="9">
        <v>6342410</v>
      </c>
      <c r="B5710" s="6" t="s">
        <v>5805</v>
      </c>
      <c r="C5710" s="2" t="s">
        <v>571</v>
      </c>
      <c r="D5710" s="4">
        <v>3478860</v>
      </c>
      <c r="E5710" s="4">
        <f>IFERROR(VLOOKUP(A5710, Hoja1!B:H, 7, FALSE), 0)</f>
        <v>361801</v>
      </c>
      <c r="F5710" s="4">
        <v>660983</v>
      </c>
      <c r="G5710" s="4">
        <v>490692</v>
      </c>
      <c r="H5710" s="4">
        <v>1241410</v>
      </c>
      <c r="I5710" s="4">
        <v>0</v>
      </c>
      <c r="J5710" s="4">
        <v>1732110</v>
      </c>
      <c r="K5710" s="4">
        <f t="shared" si="89"/>
        <v>1085775</v>
      </c>
      <c r="L5710" s="2">
        <v>130</v>
      </c>
      <c r="M5710" s="2" t="s">
        <v>5626</v>
      </c>
    </row>
    <row r="5711" spans="1:13" x14ac:dyDescent="0.25">
      <c r="A5711" s="9">
        <v>6344371</v>
      </c>
      <c r="B5711" s="7" t="s">
        <v>5806</v>
      </c>
      <c r="C5711" s="3" t="s">
        <v>477</v>
      </c>
      <c r="D5711" s="5">
        <v>4928380</v>
      </c>
      <c r="E5711" s="4">
        <f>IFERROR(VLOOKUP(A5711, Hoja1!B:H, 7, FALSE), 0)</f>
        <v>394271</v>
      </c>
      <c r="F5711" s="5">
        <v>936393</v>
      </c>
      <c r="G5711" s="5">
        <v>1414950</v>
      </c>
      <c r="H5711" s="5">
        <v>917897</v>
      </c>
      <c r="I5711" s="5">
        <v>0</v>
      </c>
      <c r="J5711" s="5">
        <v>2332850</v>
      </c>
      <c r="K5711" s="4">
        <f t="shared" si="89"/>
        <v>1659140</v>
      </c>
      <c r="L5711" s="3">
        <v>130</v>
      </c>
      <c r="M5711" s="3" t="s">
        <v>5626</v>
      </c>
    </row>
    <row r="5712" spans="1:13" x14ac:dyDescent="0.25">
      <c r="A5712" s="9">
        <v>6357219</v>
      </c>
      <c r="B5712" s="6" t="s">
        <v>5807</v>
      </c>
      <c r="C5712" s="2" t="s">
        <v>568</v>
      </c>
      <c r="D5712" s="4">
        <v>3768760</v>
      </c>
      <c r="E5712" s="4">
        <f>IFERROR(VLOOKUP(A5712, Hoja1!B:H, 7, FALSE), 0)</f>
        <v>365570</v>
      </c>
      <c r="F5712" s="4">
        <v>716065</v>
      </c>
      <c r="G5712" s="4">
        <v>240000</v>
      </c>
      <c r="H5712" s="4">
        <v>1019600</v>
      </c>
      <c r="I5712" s="4">
        <v>0</v>
      </c>
      <c r="J5712" s="4">
        <v>1259600</v>
      </c>
      <c r="K5712" s="4">
        <f t="shared" si="89"/>
        <v>1793095</v>
      </c>
      <c r="L5712" s="2">
        <v>130</v>
      </c>
      <c r="M5712" s="2" t="s">
        <v>5626</v>
      </c>
    </row>
    <row r="5713" spans="1:13" x14ac:dyDescent="0.25">
      <c r="A5713" s="9">
        <v>6503740</v>
      </c>
      <c r="B5713" s="7" t="s">
        <v>5808</v>
      </c>
      <c r="C5713" s="3" t="s">
        <v>477</v>
      </c>
      <c r="D5713" s="5">
        <v>4928380</v>
      </c>
      <c r="E5713" s="4">
        <f>IFERROR(VLOOKUP(A5713, Hoja1!B:H, 7, FALSE), 0)</f>
        <v>394271</v>
      </c>
      <c r="F5713" s="5">
        <v>936393</v>
      </c>
      <c r="G5713" s="5">
        <v>751602</v>
      </c>
      <c r="H5713" s="5">
        <v>476000</v>
      </c>
      <c r="I5713" s="5">
        <v>0</v>
      </c>
      <c r="J5713" s="5">
        <v>1227600</v>
      </c>
      <c r="K5713" s="4">
        <f t="shared" si="89"/>
        <v>2764385</v>
      </c>
      <c r="L5713" s="3">
        <v>130</v>
      </c>
      <c r="M5713" s="3" t="s">
        <v>5626</v>
      </c>
    </row>
    <row r="5714" spans="1:13" x14ac:dyDescent="0.25">
      <c r="A5714" s="9">
        <v>6544177</v>
      </c>
      <c r="B5714" s="6" t="s">
        <v>5809</v>
      </c>
      <c r="C5714" s="2" t="s">
        <v>556</v>
      </c>
      <c r="D5714" s="4">
        <v>5218290</v>
      </c>
      <c r="E5714" s="4">
        <f>IFERROR(VLOOKUP(A5714, Hoja1!B:H, 7, FALSE), 0)</f>
        <v>417463</v>
      </c>
      <c r="F5714" s="4">
        <v>991475</v>
      </c>
      <c r="G5714" s="4">
        <v>828946</v>
      </c>
      <c r="H5714" s="4">
        <v>1641130</v>
      </c>
      <c r="I5714" s="4">
        <v>0</v>
      </c>
      <c r="J5714" s="4">
        <v>2470080</v>
      </c>
      <c r="K5714" s="4">
        <f t="shared" si="89"/>
        <v>1756739</v>
      </c>
      <c r="L5714" s="2">
        <v>130</v>
      </c>
      <c r="M5714" s="2" t="s">
        <v>5626</v>
      </c>
    </row>
    <row r="5715" spans="1:13" x14ac:dyDescent="0.25">
      <c r="A5715" s="9">
        <v>6545163</v>
      </c>
      <c r="B5715" s="7" t="s">
        <v>5810</v>
      </c>
      <c r="C5715" s="3" t="s">
        <v>1239</v>
      </c>
      <c r="D5715" s="5">
        <v>4928380</v>
      </c>
      <c r="E5715" s="4">
        <f>IFERROR(VLOOKUP(A5715, Hoja1!B:H, 7, FALSE), 0)</f>
        <v>404127</v>
      </c>
      <c r="F5715" s="5">
        <v>936393</v>
      </c>
      <c r="G5715" s="5">
        <v>1440640</v>
      </c>
      <c r="H5715" s="5">
        <v>897140</v>
      </c>
      <c r="I5715" s="5">
        <v>0</v>
      </c>
      <c r="J5715" s="5">
        <v>2337780</v>
      </c>
      <c r="K5715" s="4">
        <f t="shared" si="89"/>
        <v>1654207</v>
      </c>
      <c r="L5715" s="3">
        <v>130</v>
      </c>
      <c r="M5715" s="3" t="s">
        <v>5626</v>
      </c>
    </row>
    <row r="5716" spans="1:13" x14ac:dyDescent="0.25">
      <c r="A5716" s="9">
        <v>6549491</v>
      </c>
      <c r="B5716" s="6" t="s">
        <v>5811</v>
      </c>
      <c r="C5716" s="2" t="s">
        <v>398</v>
      </c>
      <c r="D5716" s="4">
        <v>6088000</v>
      </c>
      <c r="E5716" s="4">
        <f>IFERROR(VLOOKUP(A5716, Hoja1!B:H, 7, FALSE), 0)</f>
        <v>413984</v>
      </c>
      <c r="F5716" s="4">
        <v>1156720</v>
      </c>
      <c r="G5716" s="4">
        <v>2110410</v>
      </c>
      <c r="H5716" s="4">
        <v>734821</v>
      </c>
      <c r="I5716" s="4">
        <v>0</v>
      </c>
      <c r="J5716" s="4">
        <v>2845230</v>
      </c>
      <c r="K5716" s="4">
        <f t="shared" si="89"/>
        <v>2086049</v>
      </c>
      <c r="L5716" s="2">
        <v>130</v>
      </c>
      <c r="M5716" s="2" t="s">
        <v>5626</v>
      </c>
    </row>
    <row r="5717" spans="1:13" x14ac:dyDescent="0.25">
      <c r="A5717" s="9">
        <v>6587205</v>
      </c>
      <c r="B5717" s="7" t="s">
        <v>5812</v>
      </c>
      <c r="C5717" s="3" t="s">
        <v>502</v>
      </c>
      <c r="D5717" s="5">
        <v>4638480</v>
      </c>
      <c r="E5717" s="4">
        <f>IFERROR(VLOOKUP(A5717, Hoja1!B:H, 7, FALSE), 0)</f>
        <v>380355</v>
      </c>
      <c r="F5717" s="5">
        <v>881311</v>
      </c>
      <c r="G5717" s="5">
        <v>1254430</v>
      </c>
      <c r="H5717" s="5">
        <v>945834</v>
      </c>
      <c r="I5717" s="5">
        <v>0</v>
      </c>
      <c r="J5717" s="5">
        <v>2200260</v>
      </c>
      <c r="K5717" s="4">
        <f t="shared" si="89"/>
        <v>1556905</v>
      </c>
      <c r="L5717" s="3">
        <v>130</v>
      </c>
      <c r="M5717" s="3" t="s">
        <v>5626</v>
      </c>
    </row>
    <row r="5718" spans="1:13" x14ac:dyDescent="0.25">
      <c r="A5718" s="9">
        <v>6587953</v>
      </c>
      <c r="B5718" s="6" t="s">
        <v>5813</v>
      </c>
      <c r="C5718" s="2" t="s">
        <v>312</v>
      </c>
      <c r="D5718" s="4">
        <v>5798100</v>
      </c>
      <c r="E5718" s="4">
        <f>IFERROR(VLOOKUP(A5718, Hoja1!B:H, 7, FALSE), 0)</f>
        <v>411665</v>
      </c>
      <c r="F5718" s="4">
        <v>1101640</v>
      </c>
      <c r="G5718" s="4">
        <v>1697030</v>
      </c>
      <c r="H5718" s="4">
        <v>857029</v>
      </c>
      <c r="I5718" s="4">
        <v>0</v>
      </c>
      <c r="J5718" s="4">
        <v>2554060</v>
      </c>
      <c r="K5718" s="4">
        <f t="shared" si="89"/>
        <v>2142401</v>
      </c>
      <c r="L5718" s="2">
        <v>130</v>
      </c>
      <c r="M5718" s="2" t="s">
        <v>5626</v>
      </c>
    </row>
    <row r="5719" spans="1:13" x14ac:dyDescent="0.25">
      <c r="A5719" s="9">
        <v>6599041</v>
      </c>
      <c r="B5719" s="7" t="s">
        <v>5814</v>
      </c>
      <c r="C5719" s="3" t="s">
        <v>401</v>
      </c>
      <c r="D5719" s="5">
        <v>4058670</v>
      </c>
      <c r="E5719" s="4">
        <f>IFERROR(VLOOKUP(A5719, Hoja1!B:H, 7, FALSE), 0)</f>
        <v>929435</v>
      </c>
      <c r="F5719" s="5">
        <v>771147</v>
      </c>
      <c r="G5719" s="5">
        <v>0</v>
      </c>
      <c r="H5719" s="5">
        <v>1630070</v>
      </c>
      <c r="I5719" s="5">
        <v>0</v>
      </c>
      <c r="J5719" s="5">
        <v>1630070</v>
      </c>
      <c r="K5719" s="4">
        <f t="shared" si="89"/>
        <v>1657453</v>
      </c>
      <c r="L5719" s="3">
        <v>130</v>
      </c>
      <c r="M5719" s="3" t="s">
        <v>5626</v>
      </c>
    </row>
    <row r="5720" spans="1:13" x14ac:dyDescent="0.25">
      <c r="A5720" s="9">
        <v>6612839</v>
      </c>
      <c r="B5720" s="6" t="s">
        <v>5815</v>
      </c>
      <c r="C5720" s="2" t="s">
        <v>571</v>
      </c>
      <c r="D5720" s="4">
        <v>3478860</v>
      </c>
      <c r="E5720" s="4">
        <f>IFERROR(VLOOKUP(A5720, Hoja1!B:H, 7, FALSE), 0)</f>
        <v>361801</v>
      </c>
      <c r="F5720" s="4">
        <v>660983</v>
      </c>
      <c r="G5720" s="4">
        <v>506330</v>
      </c>
      <c r="H5720" s="4">
        <v>999024</v>
      </c>
      <c r="I5720" s="4">
        <v>0</v>
      </c>
      <c r="J5720" s="4">
        <v>1505350</v>
      </c>
      <c r="K5720" s="4">
        <f t="shared" si="89"/>
        <v>1312523</v>
      </c>
      <c r="L5720" s="2">
        <v>130</v>
      </c>
      <c r="M5720" s="2" t="s">
        <v>5626</v>
      </c>
    </row>
    <row r="5721" spans="1:13" x14ac:dyDescent="0.25">
      <c r="A5721" s="9">
        <v>6643605</v>
      </c>
      <c r="B5721" s="7" t="s">
        <v>5816</v>
      </c>
      <c r="C5721" s="3" t="s">
        <v>437</v>
      </c>
      <c r="D5721" s="5">
        <v>5218290</v>
      </c>
      <c r="E5721" s="4">
        <f>IFERROR(VLOOKUP(A5721, Hoja1!B:H, 7, FALSE), 0)</f>
        <v>401808</v>
      </c>
      <c r="F5721" s="5">
        <v>991475</v>
      </c>
      <c r="G5721" s="5">
        <v>608117</v>
      </c>
      <c r="H5721" s="5">
        <v>1054070</v>
      </c>
      <c r="I5721" s="5">
        <v>0</v>
      </c>
      <c r="J5721" s="5">
        <v>1662190</v>
      </c>
      <c r="K5721" s="4">
        <f t="shared" si="89"/>
        <v>2564628</v>
      </c>
      <c r="L5721" s="3">
        <v>130</v>
      </c>
      <c r="M5721" s="3" t="s">
        <v>5626</v>
      </c>
    </row>
    <row r="5722" spans="1:13" x14ac:dyDescent="0.25">
      <c r="A5722" s="9">
        <v>6646827</v>
      </c>
      <c r="B5722" s="6" t="s">
        <v>5817</v>
      </c>
      <c r="C5722" s="2" t="s">
        <v>401</v>
      </c>
      <c r="D5722" s="4">
        <v>4058670</v>
      </c>
      <c r="E5722" s="4">
        <f>IFERROR(VLOOKUP(A5722, Hoja1!B:H, 7, FALSE), 0)</f>
        <v>369339</v>
      </c>
      <c r="F5722" s="4">
        <v>771147</v>
      </c>
      <c r="G5722" s="4">
        <v>313500</v>
      </c>
      <c r="H5722" s="4">
        <v>426000</v>
      </c>
      <c r="I5722" s="4">
        <v>0</v>
      </c>
      <c r="J5722" s="4">
        <v>739500</v>
      </c>
      <c r="K5722" s="4">
        <f t="shared" si="89"/>
        <v>2548023</v>
      </c>
      <c r="L5722" s="2">
        <v>130</v>
      </c>
      <c r="M5722" s="2" t="s">
        <v>5626</v>
      </c>
    </row>
    <row r="5723" spans="1:13" x14ac:dyDescent="0.25">
      <c r="A5723" s="9">
        <v>6647194</v>
      </c>
      <c r="B5723" s="7" t="s">
        <v>5818</v>
      </c>
      <c r="C5723" s="3" t="s">
        <v>502</v>
      </c>
      <c r="D5723" s="5">
        <v>4638480</v>
      </c>
      <c r="E5723" s="4">
        <f>IFERROR(VLOOKUP(A5723, Hoja1!B:H, 7, FALSE), 0)</f>
        <v>380355</v>
      </c>
      <c r="F5723" s="5">
        <v>881311</v>
      </c>
      <c r="G5723" s="5">
        <v>0</v>
      </c>
      <c r="H5723" s="5">
        <v>426000</v>
      </c>
      <c r="I5723" s="5">
        <v>0</v>
      </c>
      <c r="J5723" s="5">
        <v>426000</v>
      </c>
      <c r="K5723" s="4">
        <f t="shared" si="89"/>
        <v>3331169</v>
      </c>
      <c r="L5723" s="3">
        <v>130</v>
      </c>
      <c r="M5723" s="3" t="s">
        <v>5626</v>
      </c>
    </row>
    <row r="5724" spans="1:13" x14ac:dyDescent="0.25">
      <c r="A5724" s="9">
        <v>6653796</v>
      </c>
      <c r="B5724" s="6" t="s">
        <v>5819</v>
      </c>
      <c r="C5724" s="2" t="s">
        <v>477</v>
      </c>
      <c r="D5724" s="4">
        <v>4928380</v>
      </c>
      <c r="E5724" s="4">
        <f>IFERROR(VLOOKUP(A5724, Hoja1!B:H, 7, FALSE), 0)</f>
        <v>394271</v>
      </c>
      <c r="F5724" s="4">
        <v>936393</v>
      </c>
      <c r="G5724" s="4">
        <v>1983540</v>
      </c>
      <c r="H5724" s="4">
        <v>309386</v>
      </c>
      <c r="I5724" s="4">
        <v>0</v>
      </c>
      <c r="J5724" s="4">
        <v>2292930</v>
      </c>
      <c r="K5724" s="4">
        <f t="shared" si="89"/>
        <v>1699061</v>
      </c>
      <c r="L5724" s="2">
        <v>130</v>
      </c>
      <c r="M5724" s="2" t="s">
        <v>5626</v>
      </c>
    </row>
    <row r="5725" spans="1:13" x14ac:dyDescent="0.25">
      <c r="A5725" s="9">
        <v>6655599</v>
      </c>
      <c r="B5725" s="7" t="s">
        <v>5820</v>
      </c>
      <c r="C5725" s="3" t="s">
        <v>568</v>
      </c>
      <c r="D5725" s="5">
        <v>3768760</v>
      </c>
      <c r="E5725" s="4">
        <f>IFERROR(VLOOKUP(A5725, Hoja1!B:H, 7, FALSE), 0)</f>
        <v>365570</v>
      </c>
      <c r="F5725" s="5">
        <v>716065</v>
      </c>
      <c r="G5725" s="5">
        <v>1180230</v>
      </c>
      <c r="H5725" s="5">
        <v>635748</v>
      </c>
      <c r="I5725" s="5">
        <v>0</v>
      </c>
      <c r="J5725" s="5">
        <v>1815980</v>
      </c>
      <c r="K5725" s="4">
        <f t="shared" si="89"/>
        <v>1236717</v>
      </c>
      <c r="L5725" s="3">
        <v>130</v>
      </c>
      <c r="M5725" s="3" t="s">
        <v>5626</v>
      </c>
    </row>
    <row r="5726" spans="1:13" x14ac:dyDescent="0.25">
      <c r="A5726" s="9">
        <v>6668458</v>
      </c>
      <c r="B5726" s="6" t="s">
        <v>5821</v>
      </c>
      <c r="C5726" s="2" t="s">
        <v>643</v>
      </c>
      <c r="D5726" s="4">
        <v>2899050</v>
      </c>
      <c r="E5726" s="4">
        <f>IFERROR(VLOOKUP(A5726, Hoja1!B:H, 7, FALSE), 0)</f>
        <v>327592</v>
      </c>
      <c r="F5726" s="4">
        <v>550819</v>
      </c>
      <c r="G5726" s="4">
        <v>245346</v>
      </c>
      <c r="H5726" s="4">
        <v>426000</v>
      </c>
      <c r="I5726" s="4">
        <v>0</v>
      </c>
      <c r="J5726" s="4">
        <v>671346</v>
      </c>
      <c r="K5726" s="4">
        <f t="shared" si="89"/>
        <v>1676885</v>
      </c>
      <c r="L5726" s="2">
        <v>130</v>
      </c>
      <c r="M5726" s="2" t="s">
        <v>5626</v>
      </c>
    </row>
    <row r="5727" spans="1:13" x14ac:dyDescent="0.25">
      <c r="A5727" s="9">
        <v>6753003</v>
      </c>
      <c r="B5727" s="7" t="s">
        <v>5822</v>
      </c>
      <c r="C5727" s="3" t="s">
        <v>558</v>
      </c>
      <c r="D5727" s="5">
        <v>3188950</v>
      </c>
      <c r="E5727" s="4">
        <f>IFERROR(VLOOKUP(A5727, Hoja1!B:H, 7, FALSE), 0)</f>
        <v>353974</v>
      </c>
      <c r="F5727" s="5">
        <v>605901</v>
      </c>
      <c r="G5727" s="5">
        <v>45000</v>
      </c>
      <c r="H5727" s="5">
        <v>426000</v>
      </c>
      <c r="I5727" s="5">
        <v>0</v>
      </c>
      <c r="J5727" s="5">
        <v>471000</v>
      </c>
      <c r="K5727" s="4">
        <f t="shared" si="89"/>
        <v>2112049</v>
      </c>
      <c r="L5727" s="3">
        <v>130</v>
      </c>
      <c r="M5727" s="3" t="s">
        <v>5626</v>
      </c>
    </row>
    <row r="5728" spans="1:13" x14ac:dyDescent="0.25">
      <c r="A5728" s="9">
        <v>6769932</v>
      </c>
      <c r="B5728" s="6" t="s">
        <v>5823</v>
      </c>
      <c r="C5728" s="2" t="s">
        <v>401</v>
      </c>
      <c r="D5728" s="4">
        <v>4058670</v>
      </c>
      <c r="E5728" s="4">
        <f>IFERROR(VLOOKUP(A5728, Hoja1!B:H, 7, FALSE), 0)</f>
        <v>369339</v>
      </c>
      <c r="F5728" s="4">
        <v>771147</v>
      </c>
      <c r="G5728" s="4">
        <v>285000</v>
      </c>
      <c r="H5728" s="4">
        <v>476000</v>
      </c>
      <c r="I5728" s="4">
        <v>0</v>
      </c>
      <c r="J5728" s="4">
        <v>761000</v>
      </c>
      <c r="K5728" s="4">
        <f t="shared" si="89"/>
        <v>2526523</v>
      </c>
      <c r="L5728" s="2">
        <v>130</v>
      </c>
      <c r="M5728" s="2" t="s">
        <v>5626</v>
      </c>
    </row>
    <row r="5729" spans="1:13" x14ac:dyDescent="0.25">
      <c r="A5729" s="9">
        <v>6774415</v>
      </c>
      <c r="B5729" s="7" t="s">
        <v>5824</v>
      </c>
      <c r="C5729" s="3" t="s">
        <v>568</v>
      </c>
      <c r="D5729" s="5">
        <v>3768760</v>
      </c>
      <c r="E5729" s="4">
        <f>IFERROR(VLOOKUP(A5729, Hoja1!B:H, 7, FALSE), 0)</f>
        <v>365570</v>
      </c>
      <c r="F5729" s="5">
        <v>716065</v>
      </c>
      <c r="G5729" s="5">
        <v>785288</v>
      </c>
      <c r="H5729" s="5">
        <v>1030690</v>
      </c>
      <c r="I5729" s="5">
        <v>0</v>
      </c>
      <c r="J5729" s="5">
        <v>1815980</v>
      </c>
      <c r="K5729" s="4">
        <f t="shared" si="89"/>
        <v>1236717</v>
      </c>
      <c r="L5729" s="3">
        <v>130</v>
      </c>
      <c r="M5729" s="3" t="s">
        <v>5626</v>
      </c>
    </row>
    <row r="5730" spans="1:13" x14ac:dyDescent="0.25">
      <c r="A5730" s="9">
        <v>6792856</v>
      </c>
      <c r="B5730" s="6" t="s">
        <v>5825</v>
      </c>
      <c r="C5730" s="2" t="s">
        <v>558</v>
      </c>
      <c r="D5730" s="4">
        <v>3188950</v>
      </c>
      <c r="E5730" s="4">
        <f>IFERROR(VLOOKUP(A5730, Hoja1!B:H, 7, FALSE), 0)</f>
        <v>353974</v>
      </c>
      <c r="F5730" s="4">
        <v>605901</v>
      </c>
      <c r="G5730" s="4">
        <v>285000</v>
      </c>
      <c r="H5730" s="4">
        <v>426000</v>
      </c>
      <c r="I5730" s="4">
        <v>0</v>
      </c>
      <c r="J5730" s="4">
        <v>711000</v>
      </c>
      <c r="K5730" s="4">
        <f t="shared" si="89"/>
        <v>1872049</v>
      </c>
      <c r="L5730" s="2">
        <v>130</v>
      </c>
      <c r="M5730" s="2" t="s">
        <v>5626</v>
      </c>
    </row>
    <row r="5731" spans="1:13" x14ac:dyDescent="0.25">
      <c r="A5731" s="9">
        <v>6793491</v>
      </c>
      <c r="B5731" s="7" t="s">
        <v>5826</v>
      </c>
      <c r="C5731" s="3" t="s">
        <v>568</v>
      </c>
      <c r="D5731" s="5">
        <v>3768760</v>
      </c>
      <c r="E5731" s="4">
        <f>IFERROR(VLOOKUP(A5731, Hoja1!B:H, 7, FALSE), 0)</f>
        <v>365570</v>
      </c>
      <c r="F5731" s="5">
        <v>716065</v>
      </c>
      <c r="G5731" s="5">
        <v>1108820</v>
      </c>
      <c r="H5731" s="5">
        <v>676630</v>
      </c>
      <c r="I5731" s="5">
        <v>0</v>
      </c>
      <c r="J5731" s="5">
        <v>1785450</v>
      </c>
      <c r="K5731" s="4">
        <f t="shared" si="89"/>
        <v>1267245</v>
      </c>
      <c r="L5731" s="3">
        <v>130</v>
      </c>
      <c r="M5731" s="3" t="s">
        <v>5626</v>
      </c>
    </row>
    <row r="5732" spans="1:13" x14ac:dyDescent="0.25">
      <c r="A5732" s="9">
        <v>6800004</v>
      </c>
      <c r="B5732" s="6" t="s">
        <v>5827</v>
      </c>
      <c r="C5732" s="2" t="s">
        <v>568</v>
      </c>
      <c r="D5732" s="4">
        <v>3768760</v>
      </c>
      <c r="E5732" s="4">
        <f>IFERROR(VLOOKUP(A5732, Hoja1!B:H, 7, FALSE), 0)</f>
        <v>365570</v>
      </c>
      <c r="F5732" s="4">
        <v>716065</v>
      </c>
      <c r="G5732" s="4">
        <v>1002750</v>
      </c>
      <c r="H5732" s="4">
        <v>733604</v>
      </c>
      <c r="I5732" s="4">
        <v>0</v>
      </c>
      <c r="J5732" s="4">
        <v>1736350</v>
      </c>
      <c r="K5732" s="4">
        <f t="shared" si="89"/>
        <v>1316341</v>
      </c>
      <c r="L5732" s="2">
        <v>130</v>
      </c>
      <c r="M5732" s="2" t="s">
        <v>5626</v>
      </c>
    </row>
    <row r="5733" spans="1:13" x14ac:dyDescent="0.25">
      <c r="A5733" s="9">
        <v>6833736</v>
      </c>
      <c r="B5733" s="7" t="s">
        <v>5828</v>
      </c>
      <c r="C5733" s="3" t="s">
        <v>643</v>
      </c>
      <c r="D5733" s="5">
        <v>2899050</v>
      </c>
      <c r="E5733" s="4">
        <f>IFERROR(VLOOKUP(A5733, Hoja1!B:H, 7, FALSE), 0)</f>
        <v>327592</v>
      </c>
      <c r="F5733" s="5">
        <v>550819</v>
      </c>
      <c r="G5733" s="5">
        <v>701312</v>
      </c>
      <c r="H5733" s="5">
        <v>426000</v>
      </c>
      <c r="I5733" s="5">
        <v>0</v>
      </c>
      <c r="J5733" s="5">
        <v>1127310</v>
      </c>
      <c r="K5733" s="4">
        <f t="shared" si="89"/>
        <v>1220919</v>
      </c>
      <c r="L5733" s="3">
        <v>130</v>
      </c>
      <c r="M5733" s="3" t="s">
        <v>5626</v>
      </c>
    </row>
    <row r="5734" spans="1:13" x14ac:dyDescent="0.25">
      <c r="A5734" s="9">
        <v>6840913</v>
      </c>
      <c r="B5734" s="6" t="s">
        <v>5829</v>
      </c>
      <c r="C5734" s="2" t="s">
        <v>401</v>
      </c>
      <c r="D5734" s="4">
        <v>4058670</v>
      </c>
      <c r="E5734" s="4">
        <f>IFERROR(VLOOKUP(A5734, Hoja1!B:H, 7, FALSE), 0)</f>
        <v>369339</v>
      </c>
      <c r="F5734" s="4">
        <v>771147</v>
      </c>
      <c r="G5734" s="4">
        <v>45000</v>
      </c>
      <c r="H5734" s="4">
        <v>765353</v>
      </c>
      <c r="I5734" s="4">
        <v>0</v>
      </c>
      <c r="J5734" s="4">
        <v>810353</v>
      </c>
      <c r="K5734" s="4">
        <f t="shared" si="89"/>
        <v>2477170</v>
      </c>
      <c r="L5734" s="2">
        <v>130</v>
      </c>
      <c r="M5734" s="2" t="s">
        <v>5626</v>
      </c>
    </row>
    <row r="5735" spans="1:13" x14ac:dyDescent="0.25">
      <c r="A5735" s="9">
        <v>6850435</v>
      </c>
      <c r="B5735" s="7" t="s">
        <v>5830</v>
      </c>
      <c r="C5735" s="3" t="s">
        <v>401</v>
      </c>
      <c r="D5735" s="5">
        <v>4058670</v>
      </c>
      <c r="E5735" s="4">
        <f>IFERROR(VLOOKUP(A5735, Hoja1!B:H, 7, FALSE), 0)</f>
        <v>369339</v>
      </c>
      <c r="F5735" s="5">
        <v>771147</v>
      </c>
      <c r="G5735" s="5">
        <v>641469</v>
      </c>
      <c r="H5735" s="5">
        <v>601791</v>
      </c>
      <c r="I5735" s="5">
        <v>700232</v>
      </c>
      <c r="J5735" s="5">
        <v>1243260</v>
      </c>
      <c r="K5735" s="4">
        <f t="shared" si="89"/>
        <v>1344031</v>
      </c>
      <c r="L5735" s="3">
        <v>130</v>
      </c>
      <c r="M5735" s="3" t="s">
        <v>5626</v>
      </c>
    </row>
    <row r="5736" spans="1:13" x14ac:dyDescent="0.25">
      <c r="A5736" s="9">
        <v>6852206</v>
      </c>
      <c r="B5736" s="6" t="s">
        <v>5831</v>
      </c>
      <c r="C5736" s="2" t="s">
        <v>401</v>
      </c>
      <c r="D5736" s="4">
        <v>4058670</v>
      </c>
      <c r="E5736" s="4">
        <f>IFERROR(VLOOKUP(A5736, Hoja1!B:H, 7, FALSE), 0)</f>
        <v>369339</v>
      </c>
      <c r="F5736" s="4">
        <v>771147</v>
      </c>
      <c r="G5736" s="4">
        <v>45000</v>
      </c>
      <c r="H5736" s="4">
        <v>885727</v>
      </c>
      <c r="I5736" s="4">
        <v>0</v>
      </c>
      <c r="J5736" s="4">
        <v>930727</v>
      </c>
      <c r="K5736" s="4">
        <f t="shared" si="89"/>
        <v>2356796</v>
      </c>
      <c r="L5736" s="2">
        <v>130</v>
      </c>
      <c r="M5736" s="2" t="s">
        <v>5626</v>
      </c>
    </row>
    <row r="5737" spans="1:13" x14ac:dyDescent="0.25">
      <c r="A5737" s="9">
        <v>6856480</v>
      </c>
      <c r="B5737" s="7" t="s">
        <v>5832</v>
      </c>
      <c r="C5737" s="3" t="s">
        <v>643</v>
      </c>
      <c r="D5737" s="5">
        <v>2899050</v>
      </c>
      <c r="E5737" s="4">
        <f>IFERROR(VLOOKUP(A5737, Hoja1!B:H, 7, FALSE), 0)</f>
        <v>327592</v>
      </c>
      <c r="F5737" s="5">
        <v>550819</v>
      </c>
      <c r="G5737" s="5">
        <v>240000</v>
      </c>
      <c r="H5737" s="5">
        <v>861588</v>
      </c>
      <c r="I5737" s="5">
        <v>0</v>
      </c>
      <c r="J5737" s="5">
        <v>1101590</v>
      </c>
      <c r="K5737" s="4">
        <f t="shared" si="89"/>
        <v>1246643</v>
      </c>
      <c r="L5737" s="3">
        <v>130</v>
      </c>
      <c r="M5737" s="3" t="s">
        <v>5626</v>
      </c>
    </row>
    <row r="5738" spans="1:13" x14ac:dyDescent="0.25">
      <c r="A5738" s="9">
        <v>6857406</v>
      </c>
      <c r="B5738" s="6" t="s">
        <v>5833</v>
      </c>
      <c r="C5738" s="2" t="s">
        <v>477</v>
      </c>
      <c r="D5738" s="4">
        <v>4928380</v>
      </c>
      <c r="E5738" s="4">
        <f>IFERROR(VLOOKUP(A5738, Hoja1!B:H, 7, FALSE), 0)</f>
        <v>394271</v>
      </c>
      <c r="F5738" s="4">
        <v>936393</v>
      </c>
      <c r="G5738" s="4">
        <v>1409280</v>
      </c>
      <c r="H5738" s="4">
        <v>923570</v>
      </c>
      <c r="I5738" s="4">
        <v>0</v>
      </c>
      <c r="J5738" s="4">
        <v>2332850</v>
      </c>
      <c r="K5738" s="4">
        <f t="shared" si="89"/>
        <v>1659137</v>
      </c>
      <c r="L5738" s="2">
        <v>130</v>
      </c>
      <c r="M5738" s="2" t="s">
        <v>5626</v>
      </c>
    </row>
    <row r="5739" spans="1:13" x14ac:dyDescent="0.25">
      <c r="A5739" s="9">
        <v>6867412</v>
      </c>
      <c r="B5739" s="7" t="s">
        <v>5834</v>
      </c>
      <c r="C5739" s="3" t="s">
        <v>568</v>
      </c>
      <c r="D5739" s="5">
        <v>3768760</v>
      </c>
      <c r="E5739" s="4">
        <f>IFERROR(VLOOKUP(A5739, Hoja1!B:H, 7, FALSE), 0)</f>
        <v>365570</v>
      </c>
      <c r="F5739" s="5">
        <v>716065</v>
      </c>
      <c r="G5739" s="5">
        <v>255000</v>
      </c>
      <c r="H5739" s="5">
        <v>476000</v>
      </c>
      <c r="I5739" s="5">
        <v>0</v>
      </c>
      <c r="J5739" s="5">
        <v>731000</v>
      </c>
      <c r="K5739" s="4">
        <f t="shared" si="89"/>
        <v>2321695</v>
      </c>
      <c r="L5739" s="3">
        <v>130</v>
      </c>
      <c r="M5739" s="3" t="s">
        <v>5626</v>
      </c>
    </row>
    <row r="5740" spans="1:13" x14ac:dyDescent="0.25">
      <c r="A5740" s="9">
        <v>6886417</v>
      </c>
      <c r="B5740" s="6" t="s">
        <v>5835</v>
      </c>
      <c r="C5740" s="2" t="s">
        <v>401</v>
      </c>
      <c r="D5740" s="4">
        <v>4058670</v>
      </c>
      <c r="E5740" s="4">
        <f>IFERROR(VLOOKUP(A5740, Hoja1!B:H, 7, FALSE), 0)</f>
        <v>369339</v>
      </c>
      <c r="F5740" s="4">
        <v>771147</v>
      </c>
      <c r="G5740" s="4">
        <v>0</v>
      </c>
      <c r="H5740" s="4">
        <v>1533770</v>
      </c>
      <c r="I5740" s="4">
        <v>0</v>
      </c>
      <c r="J5740" s="4">
        <v>1533770</v>
      </c>
      <c r="K5740" s="4">
        <f t="shared" si="89"/>
        <v>1753753</v>
      </c>
      <c r="L5740" s="2">
        <v>130</v>
      </c>
      <c r="M5740" s="2" t="s">
        <v>5626</v>
      </c>
    </row>
    <row r="5741" spans="1:13" x14ac:dyDescent="0.25">
      <c r="A5741" s="9">
        <v>6888705</v>
      </c>
      <c r="B5741" s="7" t="s">
        <v>5836</v>
      </c>
      <c r="C5741" s="3" t="s">
        <v>401</v>
      </c>
      <c r="D5741" s="5">
        <v>4058670</v>
      </c>
      <c r="E5741" s="4">
        <f>IFERROR(VLOOKUP(A5741, Hoja1!B:H, 7, FALSE), 0)</f>
        <v>369339</v>
      </c>
      <c r="F5741" s="5">
        <v>771147</v>
      </c>
      <c r="G5741" s="5">
        <v>1161000</v>
      </c>
      <c r="H5741" s="5">
        <v>516000</v>
      </c>
      <c r="I5741" s="5">
        <v>0</v>
      </c>
      <c r="J5741" s="5">
        <v>1677000</v>
      </c>
      <c r="K5741" s="4">
        <f t="shared" si="89"/>
        <v>1610523</v>
      </c>
      <c r="L5741" s="3">
        <v>130</v>
      </c>
      <c r="M5741" s="3" t="s">
        <v>5626</v>
      </c>
    </row>
    <row r="5742" spans="1:13" x14ac:dyDescent="0.25">
      <c r="A5742" s="9">
        <v>6904026</v>
      </c>
      <c r="B5742" s="6" t="s">
        <v>5837</v>
      </c>
      <c r="C5742" s="2" t="s">
        <v>502</v>
      </c>
      <c r="D5742" s="4">
        <v>4638480</v>
      </c>
      <c r="E5742" s="4">
        <f>IFERROR(VLOOKUP(A5742, Hoja1!B:H, 7, FALSE), 0)</f>
        <v>380355</v>
      </c>
      <c r="F5742" s="4">
        <v>881311</v>
      </c>
      <c r="G5742" s="4">
        <v>255000</v>
      </c>
      <c r="H5742" s="4">
        <v>426000</v>
      </c>
      <c r="I5742" s="4">
        <v>0</v>
      </c>
      <c r="J5742" s="4">
        <v>681000</v>
      </c>
      <c r="K5742" s="4">
        <f t="shared" si="89"/>
        <v>3076169</v>
      </c>
      <c r="L5742" s="2">
        <v>130</v>
      </c>
      <c r="M5742" s="2" t="s">
        <v>5626</v>
      </c>
    </row>
    <row r="5743" spans="1:13" x14ac:dyDescent="0.25">
      <c r="A5743" s="9">
        <v>6907304</v>
      </c>
      <c r="B5743" s="7" t="s">
        <v>5838</v>
      </c>
      <c r="C5743" s="3" t="s">
        <v>477</v>
      </c>
      <c r="D5743" s="5">
        <v>4928380</v>
      </c>
      <c r="E5743" s="4">
        <f>IFERROR(VLOOKUP(A5743, Hoja1!B:H, 7, FALSE), 0)</f>
        <v>394271</v>
      </c>
      <c r="F5743" s="5">
        <v>936393</v>
      </c>
      <c r="G5743" s="5">
        <v>979415</v>
      </c>
      <c r="H5743" s="5">
        <v>426000</v>
      </c>
      <c r="I5743" s="5">
        <v>0</v>
      </c>
      <c r="J5743" s="5">
        <v>1405420</v>
      </c>
      <c r="K5743" s="4">
        <f t="shared" si="89"/>
        <v>2586572</v>
      </c>
      <c r="L5743" s="3">
        <v>130</v>
      </c>
      <c r="M5743" s="3" t="s">
        <v>5626</v>
      </c>
    </row>
    <row r="5744" spans="1:13" x14ac:dyDescent="0.25">
      <c r="A5744" s="9">
        <v>6923622</v>
      </c>
      <c r="B5744" s="6" t="s">
        <v>5839</v>
      </c>
      <c r="C5744" s="2" t="s">
        <v>1239</v>
      </c>
      <c r="D5744" s="4">
        <v>4928380</v>
      </c>
      <c r="E5744" s="4">
        <f>IFERROR(VLOOKUP(A5744, Hoja1!B:H, 7, FALSE), 0)</f>
        <v>404127</v>
      </c>
      <c r="F5744" s="4">
        <v>936393</v>
      </c>
      <c r="G5744" s="4">
        <v>1355000</v>
      </c>
      <c r="H5744" s="4">
        <v>942857</v>
      </c>
      <c r="I5744" s="4">
        <v>0</v>
      </c>
      <c r="J5744" s="4">
        <v>2297860</v>
      </c>
      <c r="K5744" s="4">
        <f t="shared" si="89"/>
        <v>1694130</v>
      </c>
      <c r="L5744" s="2">
        <v>130</v>
      </c>
      <c r="M5744" s="2" t="s">
        <v>5626</v>
      </c>
    </row>
    <row r="5745" spans="1:13" x14ac:dyDescent="0.25">
      <c r="A5745" s="9">
        <v>6949568</v>
      </c>
      <c r="B5745" s="7" t="s">
        <v>5840</v>
      </c>
      <c r="C5745" s="3" t="s">
        <v>477</v>
      </c>
      <c r="D5745" s="5">
        <v>4928380</v>
      </c>
      <c r="E5745" s="4">
        <f>IFERROR(VLOOKUP(A5745, Hoja1!B:H, 7, FALSE), 0)</f>
        <v>394271</v>
      </c>
      <c r="F5745" s="5">
        <v>936393</v>
      </c>
      <c r="G5745" s="5">
        <v>1887110</v>
      </c>
      <c r="H5745" s="5">
        <v>426000</v>
      </c>
      <c r="I5745" s="5">
        <v>0</v>
      </c>
      <c r="J5745" s="5">
        <v>2313110</v>
      </c>
      <c r="K5745" s="4">
        <f t="shared" si="89"/>
        <v>1678877</v>
      </c>
      <c r="L5745" s="3">
        <v>130</v>
      </c>
      <c r="M5745" s="3" t="s">
        <v>5626</v>
      </c>
    </row>
    <row r="5746" spans="1:13" x14ac:dyDescent="0.25">
      <c r="A5746" s="9">
        <v>7013263</v>
      </c>
      <c r="B5746" s="6" t="s">
        <v>5841</v>
      </c>
      <c r="C5746" s="2" t="s">
        <v>502</v>
      </c>
      <c r="D5746" s="4">
        <v>4638480</v>
      </c>
      <c r="E5746" s="4">
        <f>IFERROR(VLOOKUP(A5746, Hoja1!B:H, 7, FALSE), 0)</f>
        <v>380355</v>
      </c>
      <c r="F5746" s="4">
        <v>881311</v>
      </c>
      <c r="G5746" s="4">
        <v>240000</v>
      </c>
      <c r="H5746" s="4">
        <v>876424</v>
      </c>
      <c r="I5746" s="4">
        <v>780000</v>
      </c>
      <c r="J5746" s="4">
        <v>1116420</v>
      </c>
      <c r="K5746" s="4">
        <f t="shared" si="89"/>
        <v>1860745</v>
      </c>
      <c r="L5746" s="2">
        <v>130</v>
      </c>
      <c r="M5746" s="2" t="s">
        <v>5626</v>
      </c>
    </row>
    <row r="5747" spans="1:13" x14ac:dyDescent="0.25">
      <c r="A5747" s="9">
        <v>7030283</v>
      </c>
      <c r="B5747" s="7" t="s">
        <v>5842</v>
      </c>
      <c r="C5747" s="3" t="s">
        <v>401</v>
      </c>
      <c r="D5747" s="5">
        <v>4058670</v>
      </c>
      <c r="E5747" s="4">
        <f>IFERROR(VLOOKUP(A5747, Hoja1!B:H, 7, FALSE), 0)</f>
        <v>369339</v>
      </c>
      <c r="F5747" s="5">
        <v>771147</v>
      </c>
      <c r="G5747" s="5">
        <v>818117</v>
      </c>
      <c r="H5747" s="5">
        <v>1092500</v>
      </c>
      <c r="I5747" s="5">
        <v>0</v>
      </c>
      <c r="J5747" s="5">
        <v>1910620</v>
      </c>
      <c r="K5747" s="4">
        <f t="shared" si="89"/>
        <v>1376906</v>
      </c>
      <c r="L5747" s="3">
        <v>130</v>
      </c>
      <c r="M5747" s="3" t="s">
        <v>5626</v>
      </c>
    </row>
    <row r="5748" spans="1:13" x14ac:dyDescent="0.25">
      <c r="A5748" s="9">
        <v>7054683</v>
      </c>
      <c r="B5748" s="6" t="s">
        <v>5843</v>
      </c>
      <c r="C5748" s="2" t="s">
        <v>558</v>
      </c>
      <c r="D5748" s="4">
        <v>3188950</v>
      </c>
      <c r="E5748" s="4">
        <f>IFERROR(VLOOKUP(A5748, Hoja1!B:H, 7, FALSE), 0)</f>
        <v>353974</v>
      </c>
      <c r="F5748" s="4">
        <v>605901</v>
      </c>
      <c r="G5748" s="4">
        <v>908924</v>
      </c>
      <c r="H5748" s="4">
        <v>426000</v>
      </c>
      <c r="I5748" s="4">
        <v>0</v>
      </c>
      <c r="J5748" s="4">
        <v>1334920</v>
      </c>
      <c r="K5748" s="4">
        <f t="shared" si="89"/>
        <v>1248125</v>
      </c>
      <c r="L5748" s="2">
        <v>130</v>
      </c>
      <c r="M5748" s="2" t="s">
        <v>5626</v>
      </c>
    </row>
    <row r="5749" spans="1:13" x14ac:dyDescent="0.25">
      <c r="A5749" s="9">
        <v>7064839</v>
      </c>
      <c r="B5749" s="7" t="s">
        <v>5844</v>
      </c>
      <c r="C5749" s="3" t="s">
        <v>568</v>
      </c>
      <c r="D5749" s="5">
        <v>3768760</v>
      </c>
      <c r="E5749" s="4">
        <f>IFERROR(VLOOKUP(A5749, Hoja1!B:H, 7, FALSE), 0)</f>
        <v>365570</v>
      </c>
      <c r="F5749" s="5">
        <v>716065</v>
      </c>
      <c r="G5749" s="5">
        <v>764817</v>
      </c>
      <c r="H5749" s="5">
        <v>1051160</v>
      </c>
      <c r="I5749" s="5">
        <v>0</v>
      </c>
      <c r="J5749" s="5">
        <v>1815980</v>
      </c>
      <c r="K5749" s="4">
        <f t="shared" si="89"/>
        <v>1236718</v>
      </c>
      <c r="L5749" s="3">
        <v>130</v>
      </c>
      <c r="M5749" s="3" t="s">
        <v>5626</v>
      </c>
    </row>
    <row r="5750" spans="1:13" x14ac:dyDescent="0.25">
      <c r="A5750" s="9">
        <v>7096095</v>
      </c>
      <c r="B5750" s="6" t="s">
        <v>5845</v>
      </c>
      <c r="C5750" s="2" t="s">
        <v>571</v>
      </c>
      <c r="D5750" s="4">
        <v>3478860</v>
      </c>
      <c r="E5750" s="4">
        <f>IFERROR(VLOOKUP(A5750, Hoja1!B:H, 7, FALSE), 0)</f>
        <v>361801</v>
      </c>
      <c r="F5750" s="4">
        <v>660983</v>
      </c>
      <c r="G5750" s="4">
        <v>285000</v>
      </c>
      <c r="H5750" s="4">
        <v>476000</v>
      </c>
      <c r="I5750" s="4">
        <v>0</v>
      </c>
      <c r="J5750" s="4">
        <v>761000</v>
      </c>
      <c r="K5750" s="4">
        <f t="shared" si="89"/>
        <v>2056877</v>
      </c>
      <c r="L5750" s="2">
        <v>130</v>
      </c>
      <c r="M5750" s="2" t="s">
        <v>5626</v>
      </c>
    </row>
    <row r="5751" spans="1:13" x14ac:dyDescent="0.25">
      <c r="A5751" s="9">
        <v>7124015</v>
      </c>
      <c r="B5751" s="7" t="s">
        <v>5846</v>
      </c>
      <c r="C5751" s="3" t="s">
        <v>571</v>
      </c>
      <c r="D5751" s="5">
        <v>3478860</v>
      </c>
      <c r="E5751" s="4">
        <f>IFERROR(VLOOKUP(A5751, Hoja1!B:H, 7, FALSE), 0)</f>
        <v>361801</v>
      </c>
      <c r="F5751" s="5">
        <v>660983</v>
      </c>
      <c r="G5751" s="5">
        <v>983138</v>
      </c>
      <c r="H5751" s="5">
        <v>677146</v>
      </c>
      <c r="I5751" s="5">
        <v>0</v>
      </c>
      <c r="J5751" s="5">
        <v>1660280</v>
      </c>
      <c r="K5751" s="4">
        <f t="shared" si="89"/>
        <v>1157593</v>
      </c>
      <c r="L5751" s="3">
        <v>130</v>
      </c>
      <c r="M5751" s="3" t="s">
        <v>5626</v>
      </c>
    </row>
    <row r="5752" spans="1:13" x14ac:dyDescent="0.25">
      <c r="A5752" s="9">
        <v>7171088</v>
      </c>
      <c r="B5752" s="6" t="s">
        <v>5847</v>
      </c>
      <c r="C5752" s="2" t="s">
        <v>540</v>
      </c>
      <c r="D5752" s="4">
        <v>4348570</v>
      </c>
      <c r="E5752" s="4">
        <f>IFERROR(VLOOKUP(A5752, Hoja1!B:H, 7, FALSE), 0)</f>
        <v>373977</v>
      </c>
      <c r="F5752" s="4">
        <v>826229</v>
      </c>
      <c r="G5752" s="4">
        <v>45000</v>
      </c>
      <c r="H5752" s="4">
        <v>476000</v>
      </c>
      <c r="I5752" s="4">
        <v>0</v>
      </c>
      <c r="J5752" s="4">
        <v>521000</v>
      </c>
      <c r="K5752" s="4">
        <f t="shared" si="89"/>
        <v>3001341</v>
      </c>
      <c r="L5752" s="2">
        <v>130</v>
      </c>
      <c r="M5752" s="2" t="s">
        <v>5626</v>
      </c>
    </row>
    <row r="5753" spans="1:13" x14ac:dyDescent="0.25">
      <c r="A5753" s="9">
        <v>7174403</v>
      </c>
      <c r="B5753" s="7" t="s">
        <v>5848</v>
      </c>
      <c r="C5753" s="3" t="s">
        <v>571</v>
      </c>
      <c r="D5753" s="5">
        <v>3478860</v>
      </c>
      <c r="E5753" s="4">
        <f>IFERROR(VLOOKUP(A5753, Hoja1!B:H, 7, FALSE), 0)</f>
        <v>361801</v>
      </c>
      <c r="F5753" s="5">
        <v>660983</v>
      </c>
      <c r="G5753" s="5">
        <v>1125000</v>
      </c>
      <c r="H5753" s="5">
        <v>464837</v>
      </c>
      <c r="I5753" s="5">
        <v>0</v>
      </c>
      <c r="J5753" s="5">
        <v>1589840</v>
      </c>
      <c r="K5753" s="4">
        <f t="shared" si="89"/>
        <v>1228040</v>
      </c>
      <c r="L5753" s="3">
        <v>130</v>
      </c>
      <c r="M5753" s="3" t="s">
        <v>5626</v>
      </c>
    </row>
    <row r="5754" spans="1:13" x14ac:dyDescent="0.25">
      <c r="A5754" s="9">
        <v>7174632</v>
      </c>
      <c r="B5754" s="6" t="s">
        <v>5849</v>
      </c>
      <c r="C5754" s="2" t="s">
        <v>401</v>
      </c>
      <c r="D5754" s="4">
        <v>4058670</v>
      </c>
      <c r="E5754" s="4">
        <f>IFERROR(VLOOKUP(A5754, Hoja1!B:H, 7, FALSE), 0)</f>
        <v>369339</v>
      </c>
      <c r="F5754" s="4">
        <v>771147</v>
      </c>
      <c r="G5754" s="4">
        <v>45000</v>
      </c>
      <c r="H5754" s="4">
        <v>476000</v>
      </c>
      <c r="I5754" s="4">
        <v>0</v>
      </c>
      <c r="J5754" s="4">
        <v>521000</v>
      </c>
      <c r="K5754" s="4">
        <f t="shared" si="89"/>
        <v>2766523</v>
      </c>
      <c r="L5754" s="2">
        <v>130</v>
      </c>
      <c r="M5754" s="2" t="s">
        <v>5626</v>
      </c>
    </row>
    <row r="5755" spans="1:13" x14ac:dyDescent="0.25">
      <c r="A5755" s="9">
        <v>7224288</v>
      </c>
      <c r="B5755" s="7" t="s">
        <v>5850</v>
      </c>
      <c r="C5755" s="3" t="s">
        <v>643</v>
      </c>
      <c r="D5755" s="5">
        <v>2899050</v>
      </c>
      <c r="E5755" s="4">
        <f>IFERROR(VLOOKUP(A5755, Hoja1!B:H, 7, FALSE), 0)</f>
        <v>327592</v>
      </c>
      <c r="F5755" s="5">
        <v>550819</v>
      </c>
      <c r="G5755" s="5">
        <v>0</v>
      </c>
      <c r="H5755" s="5">
        <v>0</v>
      </c>
      <c r="I5755" s="5">
        <v>0</v>
      </c>
      <c r="J5755" s="5">
        <v>0</v>
      </c>
      <c r="K5755" s="4">
        <f t="shared" si="89"/>
        <v>2348231</v>
      </c>
      <c r="L5755" s="3">
        <v>130</v>
      </c>
      <c r="M5755" s="3" t="s">
        <v>5626</v>
      </c>
    </row>
    <row r="5756" spans="1:13" x14ac:dyDescent="0.25">
      <c r="A5756" s="9">
        <v>7256829</v>
      </c>
      <c r="B5756" s="6" t="s">
        <v>5851</v>
      </c>
      <c r="C5756" s="2" t="s">
        <v>571</v>
      </c>
      <c r="D5756" s="4">
        <v>3478860</v>
      </c>
      <c r="E5756" s="4">
        <f>IFERROR(VLOOKUP(A5756, Hoja1!B:H, 7, FALSE), 0)</f>
        <v>361801</v>
      </c>
      <c r="F5756" s="4">
        <v>660983</v>
      </c>
      <c r="G5756" s="4">
        <v>45000</v>
      </c>
      <c r="H5756" s="4">
        <v>476000</v>
      </c>
      <c r="I5756" s="4">
        <v>0</v>
      </c>
      <c r="J5756" s="4">
        <v>521000</v>
      </c>
      <c r="K5756" s="4">
        <f t="shared" si="89"/>
        <v>2296877</v>
      </c>
      <c r="L5756" s="2">
        <v>130</v>
      </c>
      <c r="M5756" s="2" t="s">
        <v>5626</v>
      </c>
    </row>
    <row r="5757" spans="1:13" x14ac:dyDescent="0.25">
      <c r="A5757" s="9">
        <v>7274906</v>
      </c>
      <c r="B5757" s="7" t="s">
        <v>5852</v>
      </c>
      <c r="C5757" s="3" t="s">
        <v>643</v>
      </c>
      <c r="D5757" s="5">
        <v>2899050</v>
      </c>
      <c r="E5757" s="4">
        <f>IFERROR(VLOOKUP(A5757, Hoja1!B:H, 7, FALSE), 0)</f>
        <v>327592</v>
      </c>
      <c r="F5757" s="5">
        <v>550819</v>
      </c>
      <c r="G5757" s="5">
        <v>240000</v>
      </c>
      <c r="H5757" s="5">
        <v>1180100</v>
      </c>
      <c r="I5757" s="5">
        <v>0</v>
      </c>
      <c r="J5757" s="5">
        <v>1420100</v>
      </c>
      <c r="K5757" s="4">
        <f t="shared" si="89"/>
        <v>928131</v>
      </c>
      <c r="L5757" s="3">
        <v>130</v>
      </c>
      <c r="M5757" s="3" t="s">
        <v>5626</v>
      </c>
    </row>
    <row r="5758" spans="1:13" x14ac:dyDescent="0.25">
      <c r="A5758" s="9">
        <v>7293576</v>
      </c>
      <c r="B5758" s="6" t="s">
        <v>5853</v>
      </c>
      <c r="C5758" s="2" t="s">
        <v>540</v>
      </c>
      <c r="D5758" s="4">
        <v>4348570</v>
      </c>
      <c r="E5758" s="4">
        <f>IFERROR(VLOOKUP(A5758, Hoja1!B:H, 7, FALSE), 0)</f>
        <v>373977</v>
      </c>
      <c r="F5758" s="4">
        <v>826229</v>
      </c>
      <c r="G5758" s="4">
        <v>900000</v>
      </c>
      <c r="H5758" s="4">
        <v>686137</v>
      </c>
      <c r="I5758" s="4">
        <v>0</v>
      </c>
      <c r="J5758" s="4">
        <v>1586140</v>
      </c>
      <c r="K5758" s="4">
        <f t="shared" si="89"/>
        <v>1936204</v>
      </c>
      <c r="L5758" s="2">
        <v>130</v>
      </c>
      <c r="M5758" s="2" t="s">
        <v>5626</v>
      </c>
    </row>
    <row r="5759" spans="1:13" x14ac:dyDescent="0.25">
      <c r="A5759" s="9">
        <v>7337223</v>
      </c>
      <c r="B5759" s="7" t="s">
        <v>5854</v>
      </c>
      <c r="C5759" s="3" t="s">
        <v>558</v>
      </c>
      <c r="D5759" s="5">
        <v>3188950</v>
      </c>
      <c r="E5759" s="4">
        <f>IFERROR(VLOOKUP(A5759, Hoja1!B:H, 7, FALSE), 0)</f>
        <v>353974</v>
      </c>
      <c r="F5759" s="5">
        <v>605901</v>
      </c>
      <c r="G5759" s="5">
        <v>903775</v>
      </c>
      <c r="H5759" s="5">
        <v>655145</v>
      </c>
      <c r="I5759" s="5">
        <v>0</v>
      </c>
      <c r="J5759" s="5">
        <v>1558920</v>
      </c>
      <c r="K5759" s="4">
        <f t="shared" si="89"/>
        <v>1024129</v>
      </c>
      <c r="L5759" s="3">
        <v>130</v>
      </c>
      <c r="M5759" s="3" t="s">
        <v>5626</v>
      </c>
    </row>
    <row r="5760" spans="1:13" x14ac:dyDescent="0.25">
      <c r="A5760" s="9">
        <v>7341030</v>
      </c>
      <c r="B5760" s="6" t="s">
        <v>5855</v>
      </c>
      <c r="C5760" s="2" t="s">
        <v>502</v>
      </c>
      <c r="D5760" s="4">
        <v>4638480</v>
      </c>
      <c r="E5760" s="4">
        <f>IFERROR(VLOOKUP(A5760, Hoja1!B:H, 7, FALSE), 0)</f>
        <v>380355</v>
      </c>
      <c r="F5760" s="4">
        <v>881311</v>
      </c>
      <c r="G5760" s="4">
        <v>1575600</v>
      </c>
      <c r="H5760" s="4">
        <v>426000</v>
      </c>
      <c r="I5760" s="4">
        <v>0</v>
      </c>
      <c r="J5760" s="4">
        <v>2001600</v>
      </c>
      <c r="K5760" s="4">
        <f t="shared" si="89"/>
        <v>1755569</v>
      </c>
      <c r="L5760" s="2">
        <v>130</v>
      </c>
      <c r="M5760" s="2" t="s">
        <v>5626</v>
      </c>
    </row>
    <row r="5761" spans="1:13" x14ac:dyDescent="0.25">
      <c r="A5761" s="9">
        <v>7466464</v>
      </c>
      <c r="B5761" s="7" t="s">
        <v>5856</v>
      </c>
      <c r="C5761" s="3" t="s">
        <v>1239</v>
      </c>
      <c r="D5761" s="5">
        <v>4928380</v>
      </c>
      <c r="E5761" s="4">
        <f>IFERROR(VLOOKUP(A5761, Hoja1!B:H, 7, FALSE), 0)</f>
        <v>404127</v>
      </c>
      <c r="F5761" s="5">
        <v>936393</v>
      </c>
      <c r="G5761" s="5">
        <v>1810000</v>
      </c>
      <c r="H5761" s="5">
        <v>487857</v>
      </c>
      <c r="I5761" s="5">
        <v>0</v>
      </c>
      <c r="J5761" s="5">
        <v>2297860</v>
      </c>
      <c r="K5761" s="4">
        <f t="shared" si="89"/>
        <v>1694130</v>
      </c>
      <c r="L5761" s="3">
        <v>130</v>
      </c>
      <c r="M5761" s="3" t="s">
        <v>5626</v>
      </c>
    </row>
    <row r="5762" spans="1:13" x14ac:dyDescent="0.25">
      <c r="A5762" s="9">
        <v>7472494</v>
      </c>
      <c r="B5762" s="6" t="s">
        <v>5857</v>
      </c>
      <c r="C5762" s="2" t="s">
        <v>571</v>
      </c>
      <c r="D5762" s="4">
        <v>3478860</v>
      </c>
      <c r="E5762" s="4">
        <f>IFERROR(VLOOKUP(A5762, Hoja1!B:H, 7, FALSE), 0)</f>
        <v>361801</v>
      </c>
      <c r="F5762" s="4">
        <v>660983</v>
      </c>
      <c r="G5762" s="4">
        <v>1256200</v>
      </c>
      <c r="H5762" s="4">
        <v>311683</v>
      </c>
      <c r="I5762" s="4">
        <v>0</v>
      </c>
      <c r="J5762" s="4">
        <v>1567880</v>
      </c>
      <c r="K5762" s="4">
        <f t="shared" si="89"/>
        <v>1249994</v>
      </c>
      <c r="L5762" s="2">
        <v>130</v>
      </c>
      <c r="M5762" s="2" t="s">
        <v>5626</v>
      </c>
    </row>
    <row r="5763" spans="1:13" x14ac:dyDescent="0.25">
      <c r="A5763" s="9">
        <v>7556295</v>
      </c>
      <c r="B5763" s="7" t="s">
        <v>5858</v>
      </c>
      <c r="C5763" s="3" t="s">
        <v>558</v>
      </c>
      <c r="D5763" s="5">
        <v>3188950</v>
      </c>
      <c r="E5763" s="4">
        <f>IFERROR(VLOOKUP(A5763, Hoja1!B:H, 7, FALSE), 0)</f>
        <v>353974</v>
      </c>
      <c r="F5763" s="5">
        <v>605901</v>
      </c>
      <c r="G5763" s="5">
        <v>740636</v>
      </c>
      <c r="H5763" s="5">
        <v>818284</v>
      </c>
      <c r="I5763" s="5">
        <v>0</v>
      </c>
      <c r="J5763" s="5">
        <v>1558920</v>
      </c>
      <c r="K5763" s="4">
        <f t="shared" ref="K5763:K5826" si="90">D5763-(F5763+G5763+H5763+I5763)</f>
        <v>1024129</v>
      </c>
      <c r="L5763" s="3">
        <v>130</v>
      </c>
      <c r="M5763" s="3" t="s">
        <v>5626</v>
      </c>
    </row>
    <row r="5764" spans="1:13" x14ac:dyDescent="0.25">
      <c r="A5764" s="9">
        <v>7567979</v>
      </c>
      <c r="B5764" s="6" t="s">
        <v>5859</v>
      </c>
      <c r="C5764" s="2" t="s">
        <v>571</v>
      </c>
      <c r="D5764" s="4">
        <v>3478860</v>
      </c>
      <c r="E5764" s="4">
        <f>IFERROR(VLOOKUP(A5764, Hoja1!B:H, 7, FALSE), 0)</f>
        <v>361801</v>
      </c>
      <c r="F5764" s="4">
        <v>660983</v>
      </c>
      <c r="G5764" s="4">
        <v>599000</v>
      </c>
      <c r="H5764" s="4">
        <v>1089460</v>
      </c>
      <c r="I5764" s="4">
        <v>0</v>
      </c>
      <c r="J5764" s="4">
        <v>1688460</v>
      </c>
      <c r="K5764" s="4">
        <f t="shared" si="90"/>
        <v>1129417</v>
      </c>
      <c r="L5764" s="2">
        <v>130</v>
      </c>
      <c r="M5764" s="2" t="s">
        <v>5626</v>
      </c>
    </row>
    <row r="5765" spans="1:13" x14ac:dyDescent="0.25">
      <c r="A5765" s="9">
        <v>7594743</v>
      </c>
      <c r="B5765" s="7" t="s">
        <v>5860</v>
      </c>
      <c r="C5765" s="3" t="s">
        <v>568</v>
      </c>
      <c r="D5765" s="5">
        <v>3768760</v>
      </c>
      <c r="E5765" s="4">
        <f>IFERROR(VLOOKUP(A5765, Hoja1!B:H, 7, FALSE), 0)</f>
        <v>365570</v>
      </c>
      <c r="F5765" s="5">
        <v>716065</v>
      </c>
      <c r="G5765" s="5">
        <v>595000</v>
      </c>
      <c r="H5765" s="5">
        <v>0</v>
      </c>
      <c r="I5765" s="5">
        <v>924733</v>
      </c>
      <c r="J5765" s="5">
        <v>595000</v>
      </c>
      <c r="K5765" s="4">
        <f t="shared" si="90"/>
        <v>1532962</v>
      </c>
      <c r="L5765" s="3">
        <v>130</v>
      </c>
      <c r="M5765" s="3" t="s">
        <v>5626</v>
      </c>
    </row>
    <row r="5766" spans="1:13" x14ac:dyDescent="0.25">
      <c r="A5766" s="9">
        <v>7723891</v>
      </c>
      <c r="B5766" s="6" t="s">
        <v>5861</v>
      </c>
      <c r="C5766" s="2" t="s">
        <v>568</v>
      </c>
      <c r="D5766" s="4">
        <v>3768760</v>
      </c>
      <c r="E5766" s="4">
        <f>IFERROR(VLOOKUP(A5766, Hoja1!B:H, 7, FALSE), 0)</f>
        <v>365570</v>
      </c>
      <c r="F5766" s="4">
        <v>716065</v>
      </c>
      <c r="G5766" s="4">
        <v>550529</v>
      </c>
      <c r="H5766" s="4">
        <v>878219</v>
      </c>
      <c r="I5766" s="4">
        <v>0</v>
      </c>
      <c r="J5766" s="4">
        <v>1428750</v>
      </c>
      <c r="K5766" s="4">
        <f t="shared" si="90"/>
        <v>1623947</v>
      </c>
      <c r="L5766" s="2">
        <v>130</v>
      </c>
      <c r="M5766" s="2" t="s">
        <v>5626</v>
      </c>
    </row>
    <row r="5767" spans="1:13" x14ac:dyDescent="0.25">
      <c r="A5767" s="9">
        <v>7930327</v>
      </c>
      <c r="B5767" s="7" t="s">
        <v>5862</v>
      </c>
      <c r="C5767" s="3" t="s">
        <v>401</v>
      </c>
      <c r="D5767" s="5">
        <v>4058670</v>
      </c>
      <c r="E5767" s="4">
        <f>IFERROR(VLOOKUP(A5767, Hoja1!B:H, 7, FALSE), 0)</f>
        <v>369339</v>
      </c>
      <c r="F5767" s="5">
        <v>771147</v>
      </c>
      <c r="G5767" s="5">
        <v>816388</v>
      </c>
      <c r="H5767" s="5">
        <v>476000</v>
      </c>
      <c r="I5767" s="5">
        <v>0</v>
      </c>
      <c r="J5767" s="5">
        <v>1292390</v>
      </c>
      <c r="K5767" s="4">
        <f t="shared" si="90"/>
        <v>1995135</v>
      </c>
      <c r="L5767" s="3">
        <v>130</v>
      </c>
      <c r="M5767" s="3" t="s">
        <v>5626</v>
      </c>
    </row>
    <row r="5768" spans="1:13" x14ac:dyDescent="0.25">
      <c r="A5768" s="9">
        <v>7966619</v>
      </c>
      <c r="B5768" s="6" t="s">
        <v>5863</v>
      </c>
      <c r="C5768" s="2" t="s">
        <v>558</v>
      </c>
      <c r="D5768" s="4">
        <v>3188950</v>
      </c>
      <c r="E5768" s="4">
        <f>IFERROR(VLOOKUP(A5768, Hoja1!B:H, 7, FALSE), 0)</f>
        <v>353974</v>
      </c>
      <c r="F5768" s="4">
        <v>605901</v>
      </c>
      <c r="G5768" s="4">
        <v>857203</v>
      </c>
      <c r="H5768" s="4">
        <v>426000</v>
      </c>
      <c r="I5768" s="4">
        <v>0</v>
      </c>
      <c r="J5768" s="4">
        <v>1283200</v>
      </c>
      <c r="K5768" s="4">
        <f t="shared" si="90"/>
        <v>1299846</v>
      </c>
      <c r="L5768" s="2">
        <v>130</v>
      </c>
      <c r="M5768" s="2" t="s">
        <v>5626</v>
      </c>
    </row>
    <row r="5769" spans="1:13" x14ac:dyDescent="0.25">
      <c r="A5769" s="9">
        <v>7968944</v>
      </c>
      <c r="B5769" s="7" t="s">
        <v>5864</v>
      </c>
      <c r="C5769" s="3" t="s">
        <v>643</v>
      </c>
      <c r="D5769" s="5">
        <v>2899050</v>
      </c>
      <c r="E5769" s="4">
        <f>IFERROR(VLOOKUP(A5769, Hoja1!B:H, 7, FALSE), 0)</f>
        <v>327592</v>
      </c>
      <c r="F5769" s="5">
        <v>550819</v>
      </c>
      <c r="G5769" s="5">
        <v>668577</v>
      </c>
      <c r="H5769" s="5">
        <v>426000</v>
      </c>
      <c r="I5769" s="5">
        <v>0</v>
      </c>
      <c r="J5769" s="5">
        <v>1094580</v>
      </c>
      <c r="K5769" s="4">
        <f t="shared" si="90"/>
        <v>1253654</v>
      </c>
      <c r="L5769" s="3">
        <v>130</v>
      </c>
      <c r="M5769" s="3" t="s">
        <v>5626</v>
      </c>
    </row>
    <row r="5770" spans="1:13" x14ac:dyDescent="0.25">
      <c r="A5770" s="9">
        <v>8167741</v>
      </c>
      <c r="B5770" s="6" t="s">
        <v>5865</v>
      </c>
      <c r="C5770" s="2" t="s">
        <v>643</v>
      </c>
      <c r="D5770" s="4">
        <v>2899050</v>
      </c>
      <c r="E5770" s="4">
        <f>IFERROR(VLOOKUP(A5770, Hoja1!B:H, 7, FALSE), 0)</f>
        <v>327592</v>
      </c>
      <c r="F5770" s="4">
        <v>550819</v>
      </c>
      <c r="G5770" s="4">
        <v>878303</v>
      </c>
      <c r="H5770" s="4">
        <v>541795</v>
      </c>
      <c r="I5770" s="4">
        <v>0</v>
      </c>
      <c r="J5770" s="4">
        <v>1420100</v>
      </c>
      <c r="K5770" s="4">
        <f t="shared" si="90"/>
        <v>928133</v>
      </c>
      <c r="L5770" s="2">
        <v>130</v>
      </c>
      <c r="M5770" s="2" t="s">
        <v>5626</v>
      </c>
    </row>
    <row r="5771" spans="1:13" x14ac:dyDescent="0.25">
      <c r="A5771" s="9">
        <v>8503747</v>
      </c>
      <c r="B5771" s="7" t="s">
        <v>5866</v>
      </c>
      <c r="C5771" s="3" t="s">
        <v>401</v>
      </c>
      <c r="D5771" s="5">
        <v>4058670</v>
      </c>
      <c r="E5771" s="4">
        <f>IFERROR(VLOOKUP(A5771, Hoja1!B:H, 7, FALSE), 0)</f>
        <v>369339</v>
      </c>
      <c r="F5771" s="5">
        <v>771147</v>
      </c>
      <c r="G5771" s="5">
        <v>802406</v>
      </c>
      <c r="H5771" s="5">
        <v>651969</v>
      </c>
      <c r="I5771" s="5">
        <v>0</v>
      </c>
      <c r="J5771" s="5">
        <v>1454380</v>
      </c>
      <c r="K5771" s="4">
        <f t="shared" si="90"/>
        <v>1833148</v>
      </c>
      <c r="L5771" s="3">
        <v>130</v>
      </c>
      <c r="M5771" s="3" t="s">
        <v>5626</v>
      </c>
    </row>
    <row r="5772" spans="1:13" x14ac:dyDescent="0.25">
      <c r="A5772" s="9">
        <v>8599303</v>
      </c>
      <c r="B5772" s="6" t="s">
        <v>5867</v>
      </c>
      <c r="C5772" s="2" t="s">
        <v>643</v>
      </c>
      <c r="D5772" s="4">
        <v>2899050</v>
      </c>
      <c r="E5772" s="4">
        <f>IFERROR(VLOOKUP(A5772, Hoja1!B:H, 7, FALSE), 0)</f>
        <v>327592</v>
      </c>
      <c r="F5772" s="4">
        <v>550819</v>
      </c>
      <c r="G5772" s="4">
        <v>445582</v>
      </c>
      <c r="H5772" s="4">
        <v>0</v>
      </c>
      <c r="I5772" s="4">
        <v>0</v>
      </c>
      <c r="J5772" s="4">
        <v>445582</v>
      </c>
      <c r="K5772" s="4">
        <f t="shared" si="90"/>
        <v>1902649</v>
      </c>
      <c r="L5772" s="2">
        <v>130</v>
      </c>
      <c r="M5772" s="2" t="s">
        <v>5626</v>
      </c>
    </row>
    <row r="5773" spans="1:13" x14ac:dyDescent="0.25">
      <c r="A5773" s="9">
        <v>1242581</v>
      </c>
      <c r="B5773" s="7" t="s">
        <v>5868</v>
      </c>
      <c r="C5773" s="3" t="s">
        <v>13</v>
      </c>
      <c r="D5773" s="5">
        <v>13915400</v>
      </c>
      <c r="E5773" s="4">
        <f>IFERROR(VLOOKUP(A5773, Hoja1!B:H, 7, FALSE), 0)</f>
        <v>1989907</v>
      </c>
      <c r="F5773" s="5">
        <v>2643930</v>
      </c>
      <c r="G5773" s="5">
        <v>110000</v>
      </c>
      <c r="H5773" s="5">
        <v>1137000</v>
      </c>
      <c r="I5773" s="5">
        <v>0</v>
      </c>
      <c r="J5773" s="5">
        <v>1247000</v>
      </c>
      <c r="K5773" s="4">
        <f t="shared" si="90"/>
        <v>10024470</v>
      </c>
      <c r="L5773" s="3">
        <v>140</v>
      </c>
      <c r="M5773" s="3" t="s">
        <v>5869</v>
      </c>
    </row>
    <row r="5774" spans="1:13" x14ac:dyDescent="0.25">
      <c r="A5774" s="9">
        <v>1424448</v>
      </c>
      <c r="B5774" s="6" t="s">
        <v>5870</v>
      </c>
      <c r="C5774" s="2" t="s">
        <v>25</v>
      </c>
      <c r="D5774" s="4">
        <v>13335600</v>
      </c>
      <c r="E5774" s="4">
        <f>IFERROR(VLOOKUP(A5774, Hoja1!B:H, 7, FALSE), 0)</f>
        <v>1933665</v>
      </c>
      <c r="F5774" s="4">
        <v>2533770</v>
      </c>
      <c r="G5774" s="4">
        <v>50000</v>
      </c>
      <c r="H5774" s="4">
        <v>4099730</v>
      </c>
      <c r="I5774" s="4">
        <v>0</v>
      </c>
      <c r="J5774" s="4">
        <v>4149730</v>
      </c>
      <c r="K5774" s="4">
        <f t="shared" si="90"/>
        <v>6652100</v>
      </c>
      <c r="L5774" s="2">
        <v>140</v>
      </c>
      <c r="M5774" s="2" t="s">
        <v>5869</v>
      </c>
    </row>
    <row r="5775" spans="1:13" x14ac:dyDescent="0.25">
      <c r="A5775" s="9">
        <v>1484267</v>
      </c>
      <c r="B5775" s="7" t="s">
        <v>5871</v>
      </c>
      <c r="C5775" s="3" t="s">
        <v>25</v>
      </c>
      <c r="D5775" s="5">
        <v>13335600</v>
      </c>
      <c r="E5775" s="4">
        <f>IFERROR(VLOOKUP(A5775, Hoja1!B:H, 7, FALSE), 0)</f>
        <v>1933665</v>
      </c>
      <c r="F5775" s="5">
        <v>2533770</v>
      </c>
      <c r="G5775" s="5">
        <v>2917000</v>
      </c>
      <c r="H5775" s="5">
        <v>2189700</v>
      </c>
      <c r="I5775" s="5">
        <v>0</v>
      </c>
      <c r="J5775" s="5">
        <v>5106700</v>
      </c>
      <c r="K5775" s="4">
        <f t="shared" si="90"/>
        <v>5695130</v>
      </c>
      <c r="L5775" s="3">
        <v>140</v>
      </c>
      <c r="M5775" s="3" t="s">
        <v>5869</v>
      </c>
    </row>
    <row r="5776" spans="1:13" x14ac:dyDescent="0.25">
      <c r="A5776" s="9">
        <v>1550161</v>
      </c>
      <c r="B5776" s="6" t="s">
        <v>5872</v>
      </c>
      <c r="C5776" s="2" t="s">
        <v>25</v>
      </c>
      <c r="D5776" s="4">
        <v>13335600</v>
      </c>
      <c r="E5776" s="4">
        <f>IFERROR(VLOOKUP(A5776, Hoja1!B:H, 7, FALSE), 0)</f>
        <v>1933665</v>
      </c>
      <c r="F5776" s="4">
        <v>2533770</v>
      </c>
      <c r="G5776" s="4">
        <v>4142610</v>
      </c>
      <c r="H5776" s="4">
        <v>2485360</v>
      </c>
      <c r="I5776" s="4">
        <v>700000</v>
      </c>
      <c r="J5776" s="4">
        <v>6627970</v>
      </c>
      <c r="K5776" s="4">
        <f t="shared" si="90"/>
        <v>3473860</v>
      </c>
      <c r="L5776" s="2">
        <v>140</v>
      </c>
      <c r="M5776" s="2" t="s">
        <v>5869</v>
      </c>
    </row>
    <row r="5777" spans="1:13" x14ac:dyDescent="0.25">
      <c r="A5777" s="9">
        <v>1578382</v>
      </c>
      <c r="B5777" s="7" t="s">
        <v>5873</v>
      </c>
      <c r="C5777" s="3" t="s">
        <v>25</v>
      </c>
      <c r="D5777" s="5">
        <v>12755800</v>
      </c>
      <c r="E5777" s="4">
        <f>IFERROR(VLOOKUP(A5777, Hoja1!B:H, 7, FALSE), 0)</f>
        <v>1785814</v>
      </c>
      <c r="F5777" s="5">
        <v>2423600</v>
      </c>
      <c r="G5777" s="5">
        <v>0</v>
      </c>
      <c r="H5777" s="5">
        <v>3474660</v>
      </c>
      <c r="I5777" s="5">
        <v>0</v>
      </c>
      <c r="J5777" s="5">
        <v>3474660</v>
      </c>
      <c r="K5777" s="4">
        <f t="shared" si="90"/>
        <v>6857540</v>
      </c>
      <c r="L5777" s="3">
        <v>140</v>
      </c>
      <c r="M5777" s="3" t="s">
        <v>5869</v>
      </c>
    </row>
    <row r="5778" spans="1:13" x14ac:dyDescent="0.25">
      <c r="A5778" s="9">
        <v>1919838</v>
      </c>
      <c r="B5778" s="6" t="s">
        <v>5874</v>
      </c>
      <c r="C5778" s="2" t="s">
        <v>25</v>
      </c>
      <c r="D5778" s="4">
        <v>13335600</v>
      </c>
      <c r="E5778" s="4">
        <f>IFERROR(VLOOKUP(A5778, Hoja1!B:H, 7, FALSE), 0)</f>
        <v>1933665</v>
      </c>
      <c r="F5778" s="4">
        <v>2533770</v>
      </c>
      <c r="G5778" s="4">
        <v>0</v>
      </c>
      <c r="H5778" s="4">
        <v>0</v>
      </c>
      <c r="I5778" s="4">
        <v>6367760</v>
      </c>
      <c r="J5778" s="4">
        <v>0</v>
      </c>
      <c r="K5778" s="4">
        <f t="shared" si="90"/>
        <v>4434070</v>
      </c>
      <c r="L5778" s="2">
        <v>140</v>
      </c>
      <c r="M5778" s="2" t="s">
        <v>5869</v>
      </c>
    </row>
    <row r="5779" spans="1:13" x14ac:dyDescent="0.25">
      <c r="A5779" s="9">
        <v>2238393</v>
      </c>
      <c r="B5779" s="7" t="s">
        <v>5875</v>
      </c>
      <c r="C5779" s="3" t="s">
        <v>82</v>
      </c>
      <c r="D5779" s="5">
        <v>8117340</v>
      </c>
      <c r="E5779" s="4">
        <f>IFERROR(VLOOKUP(A5779, Hoja1!B:H, 7, FALSE), 0)</f>
        <v>503275</v>
      </c>
      <c r="F5779" s="5">
        <v>1542290</v>
      </c>
      <c r="G5779" s="5">
        <v>785000</v>
      </c>
      <c r="H5779" s="5">
        <v>454158</v>
      </c>
      <c r="I5779" s="5">
        <v>2300000</v>
      </c>
      <c r="J5779" s="5">
        <v>1239160</v>
      </c>
      <c r="K5779" s="4">
        <f t="shared" si="90"/>
        <v>3035892</v>
      </c>
      <c r="L5779" s="3">
        <v>140</v>
      </c>
      <c r="M5779" s="3" t="s">
        <v>5869</v>
      </c>
    </row>
    <row r="5780" spans="1:13" x14ac:dyDescent="0.25">
      <c r="A5780" s="9">
        <v>2248184</v>
      </c>
      <c r="B5780" s="6" t="s">
        <v>5876</v>
      </c>
      <c r="C5780" s="2" t="s">
        <v>25</v>
      </c>
      <c r="D5780" s="4">
        <v>13335600</v>
      </c>
      <c r="E5780" s="4">
        <f>IFERROR(VLOOKUP(A5780, Hoja1!B:H, 7, FALSE), 0)</f>
        <v>1933665</v>
      </c>
      <c r="F5780" s="4">
        <v>2533770</v>
      </c>
      <c r="G5780" s="4">
        <v>3603220</v>
      </c>
      <c r="H5780" s="4">
        <v>3088540</v>
      </c>
      <c r="I5780" s="4">
        <v>0</v>
      </c>
      <c r="J5780" s="4">
        <v>6691760</v>
      </c>
      <c r="K5780" s="4">
        <f t="shared" si="90"/>
        <v>4110070</v>
      </c>
      <c r="L5780" s="2">
        <v>140</v>
      </c>
      <c r="M5780" s="2" t="s">
        <v>5869</v>
      </c>
    </row>
    <row r="5781" spans="1:13" x14ac:dyDescent="0.25">
      <c r="A5781" s="9">
        <v>2664811</v>
      </c>
      <c r="B5781" s="7" t="s">
        <v>5877</v>
      </c>
      <c r="C5781" s="3" t="s">
        <v>377</v>
      </c>
      <c r="D5781" s="5">
        <v>7537530</v>
      </c>
      <c r="E5781" s="4">
        <f>IFERROR(VLOOKUP(A5781, Hoja1!B:H, 7, FALSE), 0)</f>
        <v>474864</v>
      </c>
      <c r="F5781" s="5">
        <v>1432130</v>
      </c>
      <c r="G5781" s="5">
        <v>140450</v>
      </c>
      <c r="H5781" s="5">
        <v>466000</v>
      </c>
      <c r="I5781" s="5">
        <v>0</v>
      </c>
      <c r="J5781" s="5">
        <v>606450</v>
      </c>
      <c r="K5781" s="4">
        <f t="shared" si="90"/>
        <v>5498950</v>
      </c>
      <c r="L5781" s="3">
        <v>140</v>
      </c>
      <c r="M5781" s="3" t="s">
        <v>5869</v>
      </c>
    </row>
    <row r="5782" spans="1:13" x14ac:dyDescent="0.25">
      <c r="A5782" s="9">
        <v>2848681</v>
      </c>
      <c r="B5782" s="6" t="s">
        <v>5878</v>
      </c>
      <c r="C5782" s="2" t="s">
        <v>49</v>
      </c>
      <c r="D5782" s="4">
        <v>11016400</v>
      </c>
      <c r="E5782" s="4">
        <f>IFERROR(VLOOKUP(A5782, Hoja1!B:H, 7, FALSE), 0)</f>
        <v>925376</v>
      </c>
      <c r="F5782" s="4">
        <v>2093110</v>
      </c>
      <c r="G5782" s="4">
        <v>80000</v>
      </c>
      <c r="H5782" s="4">
        <v>1578000</v>
      </c>
      <c r="I5782" s="4">
        <v>0</v>
      </c>
      <c r="J5782" s="4">
        <v>1658000</v>
      </c>
      <c r="K5782" s="4">
        <f t="shared" si="90"/>
        <v>7265290</v>
      </c>
      <c r="L5782" s="2">
        <v>140</v>
      </c>
      <c r="M5782" s="2" t="s">
        <v>5869</v>
      </c>
    </row>
    <row r="5783" spans="1:13" x14ac:dyDescent="0.25">
      <c r="A5783" s="9">
        <v>2938586</v>
      </c>
      <c r="B5783" s="7" t="s">
        <v>5879</v>
      </c>
      <c r="C5783" s="3" t="s">
        <v>23</v>
      </c>
      <c r="D5783" s="5">
        <v>11596200</v>
      </c>
      <c r="E5783" s="4">
        <f>IFERROR(VLOOKUP(A5783, Hoja1!B:H, 7, FALSE), 0)</f>
        <v>1229197</v>
      </c>
      <c r="F5783" s="5">
        <v>2203280</v>
      </c>
      <c r="G5783" s="5">
        <v>3098720</v>
      </c>
      <c r="H5783" s="5">
        <v>0</v>
      </c>
      <c r="I5783" s="5">
        <v>1750000</v>
      </c>
      <c r="J5783" s="5">
        <v>3098720</v>
      </c>
      <c r="K5783" s="4">
        <f t="shared" si="90"/>
        <v>4544200</v>
      </c>
      <c r="L5783" s="3">
        <v>140</v>
      </c>
      <c r="M5783" s="3" t="s">
        <v>5869</v>
      </c>
    </row>
    <row r="5784" spans="1:13" x14ac:dyDescent="0.25">
      <c r="A5784" s="9">
        <v>2942626</v>
      </c>
      <c r="B5784" s="6" t="s">
        <v>5880</v>
      </c>
      <c r="C5784" s="2" t="s">
        <v>47</v>
      </c>
      <c r="D5784" s="4">
        <v>11306300</v>
      </c>
      <c r="E5784" s="4">
        <f>IFERROR(VLOOKUP(A5784, Hoja1!B:H, 7, FALSE), 0)</f>
        <v>633152</v>
      </c>
      <c r="F5784" s="4">
        <v>2148200</v>
      </c>
      <c r="G5784" s="4">
        <v>95000</v>
      </c>
      <c r="H5784" s="4">
        <v>1938450</v>
      </c>
      <c r="I5784" s="4">
        <v>0</v>
      </c>
      <c r="J5784" s="4">
        <v>2033450</v>
      </c>
      <c r="K5784" s="4">
        <f t="shared" si="90"/>
        <v>7124650</v>
      </c>
      <c r="L5784" s="2">
        <v>140</v>
      </c>
      <c r="M5784" s="2" t="s">
        <v>5869</v>
      </c>
    </row>
    <row r="5785" spans="1:13" x14ac:dyDescent="0.25">
      <c r="A5785" s="9">
        <v>3228124</v>
      </c>
      <c r="B5785" s="7" t="s">
        <v>5881</v>
      </c>
      <c r="C5785" s="3" t="s">
        <v>172</v>
      </c>
      <c r="D5785" s="5">
        <v>10726500</v>
      </c>
      <c r="E5785" s="4">
        <f>IFERROR(VLOOKUP(A5785, Hoja1!B:H, 7, FALSE), 0)</f>
        <v>901024</v>
      </c>
      <c r="F5785" s="5">
        <v>2038030</v>
      </c>
      <c r="G5785" s="5">
        <v>4334400</v>
      </c>
      <c r="H5785" s="5">
        <v>784340</v>
      </c>
      <c r="I5785" s="5">
        <v>0</v>
      </c>
      <c r="J5785" s="5">
        <v>5118740</v>
      </c>
      <c r="K5785" s="4">
        <f t="shared" si="90"/>
        <v>3569730</v>
      </c>
      <c r="L5785" s="3">
        <v>140</v>
      </c>
      <c r="M5785" s="3" t="s">
        <v>5869</v>
      </c>
    </row>
    <row r="5786" spans="1:13" x14ac:dyDescent="0.25">
      <c r="A5786" s="9">
        <v>3233418</v>
      </c>
      <c r="B5786" s="6" t="s">
        <v>5882</v>
      </c>
      <c r="C5786" s="2" t="s">
        <v>146</v>
      </c>
      <c r="D5786" s="4">
        <v>8987050</v>
      </c>
      <c r="E5786" s="4">
        <f>IFERROR(VLOOKUP(A5786, Hoja1!B:H, 7, FALSE), 0)</f>
        <v>575171</v>
      </c>
      <c r="F5786" s="4">
        <v>1707540</v>
      </c>
      <c r="G5786" s="4">
        <v>45000</v>
      </c>
      <c r="H5786" s="4">
        <v>426000</v>
      </c>
      <c r="I5786" s="4">
        <v>0</v>
      </c>
      <c r="J5786" s="4">
        <v>471000</v>
      </c>
      <c r="K5786" s="4">
        <f t="shared" si="90"/>
        <v>6808510</v>
      </c>
      <c r="L5786" s="2">
        <v>140</v>
      </c>
      <c r="M5786" s="2" t="s">
        <v>5869</v>
      </c>
    </row>
    <row r="5787" spans="1:13" x14ac:dyDescent="0.25">
      <c r="A5787" s="9">
        <v>3263803</v>
      </c>
      <c r="B5787" s="7" t="s">
        <v>5883</v>
      </c>
      <c r="C5787" s="3" t="s">
        <v>137</v>
      </c>
      <c r="D5787" s="5">
        <v>11306300</v>
      </c>
      <c r="E5787" s="4">
        <f>IFERROR(VLOOKUP(A5787, Hoja1!B:H, 7, FALSE), 0)</f>
        <v>1209773</v>
      </c>
      <c r="F5787" s="5">
        <v>2148200</v>
      </c>
      <c r="G5787" s="5">
        <v>0</v>
      </c>
      <c r="H5787" s="5">
        <v>804000</v>
      </c>
      <c r="I5787" s="5">
        <v>0</v>
      </c>
      <c r="J5787" s="5">
        <v>804000</v>
      </c>
      <c r="K5787" s="4">
        <f t="shared" si="90"/>
        <v>8354100</v>
      </c>
      <c r="L5787" s="3">
        <v>140</v>
      </c>
      <c r="M5787" s="3" t="s">
        <v>5869</v>
      </c>
    </row>
    <row r="5788" spans="1:13" x14ac:dyDescent="0.25">
      <c r="A5788" s="9">
        <v>3300521</v>
      </c>
      <c r="B5788" s="6" t="s">
        <v>5884</v>
      </c>
      <c r="C5788" s="2" t="s">
        <v>57</v>
      </c>
      <c r="D5788" s="4">
        <v>8697140</v>
      </c>
      <c r="E5788" s="4">
        <f>IFERROR(VLOOKUP(A5788, Hoja1!B:H, 7, FALSE), 0)</f>
        <v>565314</v>
      </c>
      <c r="F5788" s="4">
        <v>1652460</v>
      </c>
      <c r="G5788" s="4">
        <v>180000</v>
      </c>
      <c r="H5788" s="4">
        <v>3076000</v>
      </c>
      <c r="I5788" s="4">
        <v>0</v>
      </c>
      <c r="J5788" s="4">
        <v>3256000</v>
      </c>
      <c r="K5788" s="4">
        <f t="shared" si="90"/>
        <v>3788680</v>
      </c>
      <c r="L5788" s="2">
        <v>140</v>
      </c>
      <c r="M5788" s="2" t="s">
        <v>5869</v>
      </c>
    </row>
    <row r="5789" spans="1:13" x14ac:dyDescent="0.25">
      <c r="A5789" s="9">
        <v>3503811</v>
      </c>
      <c r="B5789" s="7" t="s">
        <v>5885</v>
      </c>
      <c r="C5789" s="3" t="s">
        <v>57</v>
      </c>
      <c r="D5789" s="5">
        <v>8697140</v>
      </c>
      <c r="E5789" s="4">
        <f>IFERROR(VLOOKUP(A5789, Hoja1!B:H, 7, FALSE), 0)</f>
        <v>565314</v>
      </c>
      <c r="F5789" s="5">
        <v>1652460</v>
      </c>
      <c r="G5789" s="5">
        <v>0</v>
      </c>
      <c r="H5789" s="5">
        <v>782450</v>
      </c>
      <c r="I5789" s="5">
        <v>0</v>
      </c>
      <c r="J5789" s="5">
        <v>782450</v>
      </c>
      <c r="K5789" s="4">
        <f t="shared" si="90"/>
        <v>6262230</v>
      </c>
      <c r="L5789" s="3">
        <v>140</v>
      </c>
      <c r="M5789" s="3" t="s">
        <v>5869</v>
      </c>
    </row>
    <row r="5790" spans="1:13" x14ac:dyDescent="0.25">
      <c r="A5790" s="9">
        <v>3509721</v>
      </c>
      <c r="B5790" s="6" t="s">
        <v>5886</v>
      </c>
      <c r="C5790" s="2" t="s">
        <v>172</v>
      </c>
      <c r="D5790" s="4">
        <v>10726500</v>
      </c>
      <c r="E5790" s="4">
        <f>IFERROR(VLOOKUP(A5790, Hoja1!B:H, 7, FALSE), 0)</f>
        <v>901024</v>
      </c>
      <c r="F5790" s="4">
        <v>2038030</v>
      </c>
      <c r="G5790" s="4">
        <v>280000</v>
      </c>
      <c r="H5790" s="4">
        <v>2634110</v>
      </c>
      <c r="I5790" s="4">
        <v>1100000</v>
      </c>
      <c r="J5790" s="4">
        <v>2914110</v>
      </c>
      <c r="K5790" s="4">
        <f t="shared" si="90"/>
        <v>4674360</v>
      </c>
      <c r="L5790" s="2">
        <v>140</v>
      </c>
      <c r="M5790" s="2" t="s">
        <v>5869</v>
      </c>
    </row>
    <row r="5791" spans="1:13" x14ac:dyDescent="0.25">
      <c r="A5791" s="9">
        <v>3517495</v>
      </c>
      <c r="B5791" s="7" t="s">
        <v>5887</v>
      </c>
      <c r="C5791" s="3" t="s">
        <v>263</v>
      </c>
      <c r="D5791" s="5">
        <v>10436600</v>
      </c>
      <c r="E5791" s="4">
        <f>IFERROR(VLOOKUP(A5791, Hoja1!B:H, 7, FALSE), 0)</f>
        <v>584448</v>
      </c>
      <c r="F5791" s="5">
        <v>1982950</v>
      </c>
      <c r="G5791" s="5">
        <v>250000</v>
      </c>
      <c r="H5791" s="5">
        <v>0</v>
      </c>
      <c r="I5791" s="5">
        <v>0</v>
      </c>
      <c r="J5791" s="5">
        <v>250000</v>
      </c>
      <c r="K5791" s="4">
        <f t="shared" si="90"/>
        <v>8203650</v>
      </c>
      <c r="L5791" s="3">
        <v>140</v>
      </c>
      <c r="M5791" s="3" t="s">
        <v>5869</v>
      </c>
    </row>
    <row r="5792" spans="1:13" x14ac:dyDescent="0.25">
      <c r="A5792" s="9">
        <v>3554086</v>
      </c>
      <c r="B5792" s="6" t="s">
        <v>5888</v>
      </c>
      <c r="C5792" s="2" t="s">
        <v>51</v>
      </c>
      <c r="D5792" s="4">
        <v>8697140</v>
      </c>
      <c r="E5792" s="4">
        <f>IFERROR(VLOOKUP(A5792, Hoja1!B:H, 7, FALSE), 0)</f>
        <v>513131</v>
      </c>
      <c r="F5792" s="4">
        <v>1652460</v>
      </c>
      <c r="G5792" s="4">
        <v>952909</v>
      </c>
      <c r="H5792" s="4">
        <v>0</v>
      </c>
      <c r="I5792" s="4">
        <v>2400000</v>
      </c>
      <c r="J5792" s="4">
        <v>952909</v>
      </c>
      <c r="K5792" s="4">
        <f t="shared" si="90"/>
        <v>3691771</v>
      </c>
      <c r="L5792" s="2">
        <v>140</v>
      </c>
      <c r="M5792" s="2" t="s">
        <v>5869</v>
      </c>
    </row>
    <row r="5793" spans="1:13" x14ac:dyDescent="0.25">
      <c r="A5793" s="9">
        <v>3609671</v>
      </c>
      <c r="B5793" s="7" t="s">
        <v>5889</v>
      </c>
      <c r="C5793" s="3" t="s">
        <v>54</v>
      </c>
      <c r="D5793" s="5">
        <v>8407240</v>
      </c>
      <c r="E5793" s="4">
        <f>IFERROR(VLOOKUP(A5793, Hoja1!B:H, 7, FALSE), 0)</f>
        <v>504434</v>
      </c>
      <c r="F5793" s="5">
        <v>1597380</v>
      </c>
      <c r="G5793" s="5">
        <v>201480</v>
      </c>
      <c r="H5793" s="5">
        <v>566000</v>
      </c>
      <c r="I5793" s="5">
        <v>0</v>
      </c>
      <c r="J5793" s="5">
        <v>767480</v>
      </c>
      <c r="K5793" s="4">
        <f t="shared" si="90"/>
        <v>6042380</v>
      </c>
      <c r="L5793" s="3">
        <v>140</v>
      </c>
      <c r="M5793" s="3" t="s">
        <v>5869</v>
      </c>
    </row>
    <row r="5794" spans="1:13" x14ac:dyDescent="0.25">
      <c r="A5794" s="9">
        <v>3629088</v>
      </c>
      <c r="B5794" s="6" t="s">
        <v>5890</v>
      </c>
      <c r="C5794" s="2" t="s">
        <v>201</v>
      </c>
      <c r="D5794" s="4">
        <v>7247620</v>
      </c>
      <c r="E5794" s="4">
        <f>IFERROR(VLOOKUP(A5794, Hoja1!B:H, 7, FALSE), 0)</f>
        <v>456600</v>
      </c>
      <c r="F5794" s="4">
        <v>1377050</v>
      </c>
      <c r="G5794" s="4">
        <v>512000</v>
      </c>
      <c r="H5794" s="4">
        <v>426586</v>
      </c>
      <c r="I5794" s="4">
        <v>2225000</v>
      </c>
      <c r="J5794" s="4">
        <v>938586</v>
      </c>
      <c r="K5794" s="4">
        <f t="shared" si="90"/>
        <v>2706984</v>
      </c>
      <c r="L5794" s="2">
        <v>140</v>
      </c>
      <c r="M5794" s="2" t="s">
        <v>5869</v>
      </c>
    </row>
    <row r="5795" spans="1:13" x14ac:dyDescent="0.25">
      <c r="A5795" s="9">
        <v>3650427</v>
      </c>
      <c r="B5795" s="7" t="s">
        <v>5891</v>
      </c>
      <c r="C5795" s="3" t="s">
        <v>212</v>
      </c>
      <c r="D5795" s="5">
        <v>9566860</v>
      </c>
      <c r="E5795" s="4">
        <f>IFERROR(VLOOKUP(A5795, Hoja1!B:H, 7, FALSE), 0)</f>
        <v>535744</v>
      </c>
      <c r="F5795" s="5">
        <v>1817700</v>
      </c>
      <c r="G5795" s="5">
        <v>729183</v>
      </c>
      <c r="H5795" s="5">
        <v>2597490</v>
      </c>
      <c r="I5795" s="5">
        <v>0</v>
      </c>
      <c r="J5795" s="5">
        <v>3326680</v>
      </c>
      <c r="K5795" s="4">
        <f t="shared" si="90"/>
        <v>4422487</v>
      </c>
      <c r="L5795" s="3">
        <v>140</v>
      </c>
      <c r="M5795" s="3" t="s">
        <v>5869</v>
      </c>
    </row>
    <row r="5796" spans="1:13" x14ac:dyDescent="0.25">
      <c r="A5796" s="9">
        <v>3650627</v>
      </c>
      <c r="B5796" s="6" t="s">
        <v>5892</v>
      </c>
      <c r="C5796" s="2" t="s">
        <v>51</v>
      </c>
      <c r="D5796" s="4">
        <v>8697140</v>
      </c>
      <c r="E5796" s="4">
        <f>IFERROR(VLOOKUP(A5796, Hoja1!B:H, 7, FALSE), 0)</f>
        <v>513131</v>
      </c>
      <c r="F5796" s="4">
        <v>1652460</v>
      </c>
      <c r="G5796" s="4">
        <v>2761000</v>
      </c>
      <c r="H5796" s="4">
        <v>426908</v>
      </c>
      <c r="I5796" s="4">
        <v>591000</v>
      </c>
      <c r="J5796" s="4">
        <v>3187910</v>
      </c>
      <c r="K5796" s="4">
        <f t="shared" si="90"/>
        <v>3265772</v>
      </c>
      <c r="L5796" s="2">
        <v>140</v>
      </c>
      <c r="M5796" s="2" t="s">
        <v>5869</v>
      </c>
    </row>
    <row r="5797" spans="1:13" x14ac:dyDescent="0.25">
      <c r="A5797" s="9">
        <v>3686346</v>
      </c>
      <c r="B5797" s="7" t="s">
        <v>5893</v>
      </c>
      <c r="C5797" s="3" t="s">
        <v>51</v>
      </c>
      <c r="D5797" s="5">
        <v>8697140</v>
      </c>
      <c r="E5797" s="4">
        <f>IFERROR(VLOOKUP(A5797, Hoja1!B:H, 7, FALSE), 0)</f>
        <v>513131</v>
      </c>
      <c r="F5797" s="5">
        <v>1652460</v>
      </c>
      <c r="G5797" s="5">
        <v>600000</v>
      </c>
      <c r="H5797" s="5">
        <v>3178910</v>
      </c>
      <c r="I5797" s="5">
        <v>0</v>
      </c>
      <c r="J5797" s="5">
        <v>3778910</v>
      </c>
      <c r="K5797" s="4">
        <f t="shared" si="90"/>
        <v>3265770</v>
      </c>
      <c r="L5797" s="3">
        <v>140</v>
      </c>
      <c r="M5797" s="3" t="s">
        <v>5869</v>
      </c>
    </row>
    <row r="5798" spans="1:13" x14ac:dyDescent="0.25">
      <c r="A5798" s="9">
        <v>3692392</v>
      </c>
      <c r="B5798" s="6" t="s">
        <v>5894</v>
      </c>
      <c r="C5798" s="2" t="s">
        <v>88</v>
      </c>
      <c r="D5798" s="4">
        <v>9276950</v>
      </c>
      <c r="E5798" s="4">
        <f>IFERROR(VLOOKUP(A5798, Hoja1!B:H, 7, FALSE), 0)</f>
        <v>584448</v>
      </c>
      <c r="F5798" s="4">
        <v>1762620</v>
      </c>
      <c r="G5798" s="4">
        <v>95000</v>
      </c>
      <c r="H5798" s="4">
        <v>726000</v>
      </c>
      <c r="I5798" s="4">
        <v>0</v>
      </c>
      <c r="J5798" s="4">
        <v>821000</v>
      </c>
      <c r="K5798" s="4">
        <f t="shared" si="90"/>
        <v>6693330</v>
      </c>
      <c r="L5798" s="2">
        <v>140</v>
      </c>
      <c r="M5798" s="2" t="s">
        <v>5869</v>
      </c>
    </row>
    <row r="5799" spans="1:13" x14ac:dyDescent="0.25">
      <c r="A5799" s="9">
        <v>3737400</v>
      </c>
      <c r="B5799" s="7" t="s">
        <v>5895</v>
      </c>
      <c r="C5799" s="3" t="s">
        <v>54</v>
      </c>
      <c r="D5799" s="5">
        <v>8407240</v>
      </c>
      <c r="E5799" s="4">
        <f>IFERROR(VLOOKUP(A5799, Hoja1!B:H, 7, FALSE), 0)</f>
        <v>504434</v>
      </c>
      <c r="F5799" s="5">
        <v>1597380</v>
      </c>
      <c r="G5799" s="5">
        <v>0</v>
      </c>
      <c r="H5799" s="5">
        <v>0</v>
      </c>
      <c r="I5799" s="5">
        <v>3650000</v>
      </c>
      <c r="J5799" s="5">
        <v>0</v>
      </c>
      <c r="K5799" s="4">
        <f t="shared" si="90"/>
        <v>3159860</v>
      </c>
      <c r="L5799" s="3">
        <v>140</v>
      </c>
      <c r="M5799" s="3" t="s">
        <v>5869</v>
      </c>
    </row>
    <row r="5800" spans="1:13" x14ac:dyDescent="0.25">
      <c r="A5800" s="9">
        <v>3897679</v>
      </c>
      <c r="B5800" s="6" t="s">
        <v>5896</v>
      </c>
      <c r="C5800" s="2" t="s">
        <v>437</v>
      </c>
      <c r="D5800" s="4">
        <v>5218290</v>
      </c>
      <c r="E5800" s="4">
        <f>IFERROR(VLOOKUP(A5800, Hoja1!B:H, 7, FALSE), 0)</f>
        <v>401808</v>
      </c>
      <c r="F5800" s="4">
        <v>991475</v>
      </c>
      <c r="G5800" s="4">
        <v>1735730</v>
      </c>
      <c r="H5800" s="4">
        <v>516000</v>
      </c>
      <c r="I5800" s="4">
        <v>0</v>
      </c>
      <c r="J5800" s="4">
        <v>2251730</v>
      </c>
      <c r="K5800" s="4">
        <f t="shared" si="90"/>
        <v>1975085</v>
      </c>
      <c r="L5800" s="2">
        <v>140</v>
      </c>
      <c r="M5800" s="2" t="s">
        <v>5869</v>
      </c>
    </row>
    <row r="5801" spans="1:13" x14ac:dyDescent="0.25">
      <c r="A5801" s="9">
        <v>4011345</v>
      </c>
      <c r="B5801" s="7" t="s">
        <v>5897</v>
      </c>
      <c r="C5801" s="3" t="s">
        <v>212</v>
      </c>
      <c r="D5801" s="5">
        <v>9566860</v>
      </c>
      <c r="E5801" s="4">
        <f>IFERROR(VLOOKUP(A5801, Hoja1!B:H, 7, FALSE), 0)</f>
        <v>535744</v>
      </c>
      <c r="F5801" s="5">
        <v>1817700</v>
      </c>
      <c r="G5801" s="5">
        <v>200000</v>
      </c>
      <c r="H5801" s="5">
        <v>2423450</v>
      </c>
      <c r="I5801" s="5">
        <v>1600000</v>
      </c>
      <c r="J5801" s="5">
        <v>2623450</v>
      </c>
      <c r="K5801" s="4">
        <f t="shared" si="90"/>
        <v>3525710</v>
      </c>
      <c r="L5801" s="3">
        <v>140</v>
      </c>
      <c r="M5801" s="3" t="s">
        <v>5869</v>
      </c>
    </row>
    <row r="5802" spans="1:13" x14ac:dyDescent="0.25">
      <c r="A5802" s="9">
        <v>4070355</v>
      </c>
      <c r="B5802" s="6" t="s">
        <v>5898</v>
      </c>
      <c r="C5802" s="2" t="s">
        <v>143</v>
      </c>
      <c r="D5802" s="4">
        <v>7827430</v>
      </c>
      <c r="E5802" s="4">
        <f>IFERROR(VLOOKUP(A5802, Hoja1!B:H, 7, FALSE), 0)</f>
        <v>493128</v>
      </c>
      <c r="F5802" s="4">
        <v>1487210</v>
      </c>
      <c r="G5802" s="4">
        <v>384745</v>
      </c>
      <c r="H5802" s="4">
        <v>974001</v>
      </c>
      <c r="I5802" s="4">
        <v>0</v>
      </c>
      <c r="J5802" s="4">
        <v>1358750</v>
      </c>
      <c r="K5802" s="4">
        <f t="shared" si="90"/>
        <v>4981474</v>
      </c>
      <c r="L5802" s="2">
        <v>140</v>
      </c>
      <c r="M5802" s="2" t="s">
        <v>5869</v>
      </c>
    </row>
    <row r="5803" spans="1:13" x14ac:dyDescent="0.25">
      <c r="A5803" s="9">
        <v>4195162</v>
      </c>
      <c r="B5803" s="7" t="s">
        <v>5899</v>
      </c>
      <c r="C5803" s="3" t="s">
        <v>57</v>
      </c>
      <c r="D5803" s="5">
        <v>8697140</v>
      </c>
      <c r="E5803" s="4">
        <f>IFERROR(VLOOKUP(A5803, Hoja1!B:H, 7, FALSE), 0)</f>
        <v>565314</v>
      </c>
      <c r="F5803" s="5">
        <v>1652460</v>
      </c>
      <c r="G5803" s="5">
        <v>95000</v>
      </c>
      <c r="H5803" s="5">
        <v>456000</v>
      </c>
      <c r="I5803" s="5">
        <v>0</v>
      </c>
      <c r="J5803" s="5">
        <v>551000</v>
      </c>
      <c r="K5803" s="4">
        <f t="shared" si="90"/>
        <v>6493680</v>
      </c>
      <c r="L5803" s="3">
        <v>140</v>
      </c>
      <c r="M5803" s="3" t="s">
        <v>5869</v>
      </c>
    </row>
    <row r="5804" spans="1:13" x14ac:dyDescent="0.25">
      <c r="A5804" s="9">
        <v>4205477</v>
      </c>
      <c r="B5804" s="6" t="s">
        <v>5900</v>
      </c>
      <c r="C5804" s="2" t="s">
        <v>54</v>
      </c>
      <c r="D5804" s="4">
        <v>8407240</v>
      </c>
      <c r="E5804" s="4">
        <f>IFERROR(VLOOKUP(A5804, Hoja1!B:H, 7, FALSE), 0)</f>
        <v>504434</v>
      </c>
      <c r="F5804" s="4">
        <v>1597380</v>
      </c>
      <c r="G5804" s="4">
        <v>3214740</v>
      </c>
      <c r="H5804" s="4">
        <v>442408</v>
      </c>
      <c r="I5804" s="4">
        <v>0</v>
      </c>
      <c r="J5804" s="4">
        <v>3657150</v>
      </c>
      <c r="K5804" s="4">
        <f t="shared" si="90"/>
        <v>3152712</v>
      </c>
      <c r="L5804" s="2">
        <v>140</v>
      </c>
      <c r="M5804" s="2" t="s">
        <v>5869</v>
      </c>
    </row>
    <row r="5805" spans="1:13" x14ac:dyDescent="0.25">
      <c r="A5805" s="9">
        <v>4298998</v>
      </c>
      <c r="B5805" s="7" t="s">
        <v>5901</v>
      </c>
      <c r="C5805" s="3" t="s">
        <v>41</v>
      </c>
      <c r="D5805" s="5">
        <v>8987050</v>
      </c>
      <c r="E5805" s="4">
        <f>IFERROR(VLOOKUP(A5805, Hoja1!B:H, 7, FALSE), 0)</f>
        <v>521249</v>
      </c>
      <c r="F5805" s="5">
        <v>1707540</v>
      </c>
      <c r="G5805" s="5">
        <v>0</v>
      </c>
      <c r="H5805" s="5">
        <v>0</v>
      </c>
      <c r="I5805" s="5">
        <v>0</v>
      </c>
      <c r="J5805" s="5">
        <v>0</v>
      </c>
      <c r="K5805" s="4">
        <f t="shared" si="90"/>
        <v>7279510</v>
      </c>
      <c r="L5805" s="3">
        <v>140</v>
      </c>
      <c r="M5805" s="3" t="s">
        <v>5869</v>
      </c>
    </row>
    <row r="5806" spans="1:13" x14ac:dyDescent="0.25">
      <c r="A5806" s="9">
        <v>4341443</v>
      </c>
      <c r="B5806" s="6" t="s">
        <v>5902</v>
      </c>
      <c r="C5806" s="2" t="s">
        <v>146</v>
      </c>
      <c r="D5806" s="4">
        <v>8987050</v>
      </c>
      <c r="E5806" s="4">
        <f>IFERROR(VLOOKUP(A5806, Hoja1!B:H, 7, FALSE), 0)</f>
        <v>575171</v>
      </c>
      <c r="F5806" s="4">
        <v>1707540</v>
      </c>
      <c r="G5806" s="4">
        <v>0</v>
      </c>
      <c r="H5806" s="4">
        <v>0</v>
      </c>
      <c r="I5806" s="4">
        <v>0</v>
      </c>
      <c r="J5806" s="4">
        <v>0</v>
      </c>
      <c r="K5806" s="4">
        <f t="shared" si="90"/>
        <v>7279510</v>
      </c>
      <c r="L5806" s="2">
        <v>140</v>
      </c>
      <c r="M5806" s="2" t="s">
        <v>5869</v>
      </c>
    </row>
    <row r="5807" spans="1:13" x14ac:dyDescent="0.25">
      <c r="A5807" s="9">
        <v>4408587</v>
      </c>
      <c r="B5807" s="7" t="s">
        <v>5903</v>
      </c>
      <c r="C5807" s="3" t="s">
        <v>82</v>
      </c>
      <c r="D5807" s="5">
        <v>8117340</v>
      </c>
      <c r="E5807" s="4">
        <f>IFERROR(VLOOKUP(A5807, Hoja1!B:H, 7, FALSE), 0)</f>
        <v>503275</v>
      </c>
      <c r="F5807" s="5">
        <v>1542290</v>
      </c>
      <c r="G5807" s="5">
        <v>0</v>
      </c>
      <c r="H5807" s="5">
        <v>0</v>
      </c>
      <c r="I5807" s="5">
        <v>1522000</v>
      </c>
      <c r="J5807" s="5">
        <v>0</v>
      </c>
      <c r="K5807" s="4">
        <f t="shared" si="90"/>
        <v>5053050</v>
      </c>
      <c r="L5807" s="3">
        <v>140</v>
      </c>
      <c r="M5807" s="3" t="s">
        <v>5869</v>
      </c>
    </row>
    <row r="5808" spans="1:13" x14ac:dyDescent="0.25">
      <c r="A5808" s="9">
        <v>4446261</v>
      </c>
      <c r="B5808" s="6" t="s">
        <v>5904</v>
      </c>
      <c r="C5808" s="2" t="s">
        <v>182</v>
      </c>
      <c r="D5808" s="4">
        <v>6667810</v>
      </c>
      <c r="E5808" s="4">
        <f>IFERROR(VLOOKUP(A5808, Hoja1!B:H, 7, FALSE), 0)</f>
        <v>433408</v>
      </c>
      <c r="F5808" s="4">
        <v>1266880</v>
      </c>
      <c r="G5808" s="4">
        <v>995035</v>
      </c>
      <c r="H5808" s="4">
        <v>1922130</v>
      </c>
      <c r="I5808" s="4">
        <v>0</v>
      </c>
      <c r="J5808" s="4">
        <v>2917170</v>
      </c>
      <c r="K5808" s="4">
        <f t="shared" si="90"/>
        <v>2483765</v>
      </c>
      <c r="L5808" s="2">
        <v>140</v>
      </c>
      <c r="M5808" s="2" t="s">
        <v>5869</v>
      </c>
    </row>
    <row r="5809" spans="1:13" x14ac:dyDescent="0.25">
      <c r="A5809" s="9">
        <v>4505382</v>
      </c>
      <c r="B5809" s="7" t="s">
        <v>5905</v>
      </c>
      <c r="C5809" s="3" t="s">
        <v>377</v>
      </c>
      <c r="D5809" s="5">
        <v>7537530</v>
      </c>
      <c r="E5809" s="4">
        <f>IFERROR(VLOOKUP(A5809, Hoja1!B:H, 7, FALSE), 0)</f>
        <v>474864</v>
      </c>
      <c r="F5809" s="5">
        <v>1432130</v>
      </c>
      <c r="G5809" s="5">
        <v>50000</v>
      </c>
      <c r="H5809" s="5">
        <v>0</v>
      </c>
      <c r="I5809" s="5">
        <v>0</v>
      </c>
      <c r="J5809" s="5">
        <v>50000</v>
      </c>
      <c r="K5809" s="4">
        <f t="shared" si="90"/>
        <v>6055400</v>
      </c>
      <c r="L5809" s="3">
        <v>140</v>
      </c>
      <c r="M5809" s="3" t="s">
        <v>5869</v>
      </c>
    </row>
    <row r="5810" spans="1:13" x14ac:dyDescent="0.25">
      <c r="A5810" s="9">
        <v>4507047</v>
      </c>
      <c r="B5810" s="6" t="s">
        <v>5906</v>
      </c>
      <c r="C5810" s="2" t="s">
        <v>201</v>
      </c>
      <c r="D5810" s="4">
        <v>7247620</v>
      </c>
      <c r="E5810" s="4">
        <f>IFERROR(VLOOKUP(A5810, Hoja1!B:H, 7, FALSE), 0)</f>
        <v>456600</v>
      </c>
      <c r="F5810" s="4">
        <v>1377050</v>
      </c>
      <c r="G5810" s="4">
        <v>0</v>
      </c>
      <c r="H5810" s="4">
        <v>0</v>
      </c>
      <c r="I5810" s="4">
        <v>2400000</v>
      </c>
      <c r="J5810" s="4">
        <v>0</v>
      </c>
      <c r="K5810" s="4">
        <f t="shared" si="90"/>
        <v>3470570</v>
      </c>
      <c r="L5810" s="2">
        <v>140</v>
      </c>
      <c r="M5810" s="2" t="s">
        <v>5869</v>
      </c>
    </row>
    <row r="5811" spans="1:13" x14ac:dyDescent="0.25">
      <c r="A5811" s="9">
        <v>4520485</v>
      </c>
      <c r="B5811" s="7" t="s">
        <v>5907</v>
      </c>
      <c r="C5811" s="3" t="s">
        <v>201</v>
      </c>
      <c r="D5811" s="5">
        <v>7247620</v>
      </c>
      <c r="E5811" s="4">
        <f>IFERROR(VLOOKUP(A5811, Hoja1!B:H, 7, FALSE), 0)</f>
        <v>456600</v>
      </c>
      <c r="F5811" s="5">
        <v>1377050</v>
      </c>
      <c r="G5811" s="5">
        <v>844590</v>
      </c>
      <c r="H5811" s="5">
        <v>1905040</v>
      </c>
      <c r="I5811" s="5">
        <v>0</v>
      </c>
      <c r="J5811" s="5">
        <v>2749630</v>
      </c>
      <c r="K5811" s="4">
        <f t="shared" si="90"/>
        <v>3120940</v>
      </c>
      <c r="L5811" s="3">
        <v>140</v>
      </c>
      <c r="M5811" s="3" t="s">
        <v>5869</v>
      </c>
    </row>
    <row r="5812" spans="1:13" x14ac:dyDescent="0.25">
      <c r="A5812" s="9">
        <v>4537215</v>
      </c>
      <c r="B5812" s="6" t="s">
        <v>5908</v>
      </c>
      <c r="C5812" s="2" t="s">
        <v>201</v>
      </c>
      <c r="D5812" s="4">
        <v>7247620</v>
      </c>
      <c r="E5812" s="4">
        <f>IFERROR(VLOOKUP(A5812, Hoja1!B:H, 7, FALSE), 0)</f>
        <v>456600</v>
      </c>
      <c r="F5812" s="4">
        <v>1377050</v>
      </c>
      <c r="G5812" s="4">
        <v>50000</v>
      </c>
      <c r="H5812" s="4">
        <v>2514650</v>
      </c>
      <c r="I5812" s="4">
        <v>0</v>
      </c>
      <c r="J5812" s="4">
        <v>2564650</v>
      </c>
      <c r="K5812" s="4">
        <f t="shared" si="90"/>
        <v>3305920</v>
      </c>
      <c r="L5812" s="2">
        <v>140</v>
      </c>
      <c r="M5812" s="2" t="s">
        <v>5869</v>
      </c>
    </row>
    <row r="5813" spans="1:13" x14ac:dyDescent="0.25">
      <c r="A5813" s="9">
        <v>4637823</v>
      </c>
      <c r="B5813" s="7" t="s">
        <v>5909</v>
      </c>
      <c r="C5813" s="3" t="s">
        <v>201</v>
      </c>
      <c r="D5813" s="5">
        <v>7247620</v>
      </c>
      <c r="E5813" s="4">
        <f>IFERROR(VLOOKUP(A5813, Hoja1!B:H, 7, FALSE), 0)</f>
        <v>456600</v>
      </c>
      <c r="F5813" s="5">
        <v>1377050</v>
      </c>
      <c r="G5813" s="5">
        <v>0</v>
      </c>
      <c r="H5813" s="5">
        <v>0</v>
      </c>
      <c r="I5813" s="5">
        <v>3100000</v>
      </c>
      <c r="J5813" s="5">
        <v>0</v>
      </c>
      <c r="K5813" s="4">
        <f t="shared" si="90"/>
        <v>2770570</v>
      </c>
      <c r="L5813" s="3">
        <v>140</v>
      </c>
      <c r="M5813" s="3" t="s">
        <v>5869</v>
      </c>
    </row>
    <row r="5814" spans="1:13" x14ac:dyDescent="0.25">
      <c r="A5814" s="9">
        <v>4805356</v>
      </c>
      <c r="B5814" s="6" t="s">
        <v>5910</v>
      </c>
      <c r="C5814" s="2" t="s">
        <v>180</v>
      </c>
      <c r="D5814" s="4">
        <v>6957720</v>
      </c>
      <c r="E5814" s="4">
        <f>IFERROR(VLOOKUP(A5814, Hoja1!B:H, 7, FALSE), 0)</f>
        <v>445294</v>
      </c>
      <c r="F5814" s="4">
        <v>1321970</v>
      </c>
      <c r="G5814" s="4">
        <v>0</v>
      </c>
      <c r="H5814" s="4">
        <v>476000</v>
      </c>
      <c r="I5814" s="4">
        <v>0</v>
      </c>
      <c r="J5814" s="4">
        <v>476000</v>
      </c>
      <c r="K5814" s="4">
        <f t="shared" si="90"/>
        <v>5159750</v>
      </c>
      <c r="L5814" s="2">
        <v>140</v>
      </c>
      <c r="M5814" s="2" t="s">
        <v>5869</v>
      </c>
    </row>
    <row r="5815" spans="1:13" x14ac:dyDescent="0.25">
      <c r="A5815" s="9">
        <v>4822528</v>
      </c>
      <c r="B5815" s="7" t="s">
        <v>5911</v>
      </c>
      <c r="C5815" s="3" t="s">
        <v>182</v>
      </c>
      <c r="D5815" s="5">
        <v>6667810</v>
      </c>
      <c r="E5815" s="4">
        <f>IFERROR(VLOOKUP(A5815, Hoja1!B:H, 7, FALSE), 0)</f>
        <v>433408</v>
      </c>
      <c r="F5815" s="5">
        <v>1266880</v>
      </c>
      <c r="G5815" s="5">
        <v>0</v>
      </c>
      <c r="H5815" s="5">
        <v>915112</v>
      </c>
      <c r="I5815" s="5">
        <v>1152000</v>
      </c>
      <c r="J5815" s="5">
        <v>915112</v>
      </c>
      <c r="K5815" s="4">
        <f t="shared" si="90"/>
        <v>3333818</v>
      </c>
      <c r="L5815" s="3">
        <v>140</v>
      </c>
      <c r="M5815" s="3" t="s">
        <v>5869</v>
      </c>
    </row>
    <row r="5816" spans="1:13" x14ac:dyDescent="0.25">
      <c r="A5816" s="9">
        <v>4935251</v>
      </c>
      <c r="B5816" s="6" t="s">
        <v>5912</v>
      </c>
      <c r="C5816" s="2" t="s">
        <v>180</v>
      </c>
      <c r="D5816" s="4">
        <v>6957720</v>
      </c>
      <c r="E5816" s="4">
        <f>IFERROR(VLOOKUP(A5816, Hoja1!B:H, 7, FALSE), 0)</f>
        <v>445294</v>
      </c>
      <c r="F5816" s="4">
        <v>1321970</v>
      </c>
      <c r="G5816" s="4">
        <v>1943430</v>
      </c>
      <c r="H5816" s="4">
        <v>516000</v>
      </c>
      <c r="I5816" s="4">
        <v>250000</v>
      </c>
      <c r="J5816" s="4">
        <v>2459430</v>
      </c>
      <c r="K5816" s="4">
        <f t="shared" si="90"/>
        <v>2926320</v>
      </c>
      <c r="L5816" s="2">
        <v>140</v>
      </c>
      <c r="M5816" s="2" t="s">
        <v>5869</v>
      </c>
    </row>
    <row r="5817" spans="1:13" x14ac:dyDescent="0.25">
      <c r="A5817" s="9">
        <v>4965165</v>
      </c>
      <c r="B5817" s="7" t="s">
        <v>5913</v>
      </c>
      <c r="C5817" s="3" t="s">
        <v>518</v>
      </c>
      <c r="D5817" s="5">
        <v>6088000</v>
      </c>
      <c r="E5817" s="4">
        <f>IFERROR(VLOOKUP(A5817, Hoja1!B:H, 7, FALSE), 0)</f>
        <v>450512</v>
      </c>
      <c r="F5817" s="5">
        <v>1156720</v>
      </c>
      <c r="G5817" s="5">
        <v>266700</v>
      </c>
      <c r="H5817" s="5">
        <v>426000</v>
      </c>
      <c r="I5817" s="5">
        <v>0</v>
      </c>
      <c r="J5817" s="5">
        <v>692700</v>
      </c>
      <c r="K5817" s="4">
        <f t="shared" si="90"/>
        <v>4238580</v>
      </c>
      <c r="L5817" s="3">
        <v>140</v>
      </c>
      <c r="M5817" s="3" t="s">
        <v>5869</v>
      </c>
    </row>
    <row r="5818" spans="1:13" x14ac:dyDescent="0.25">
      <c r="A5818" s="9">
        <v>5024406</v>
      </c>
      <c r="B5818" s="6" t="s">
        <v>5914</v>
      </c>
      <c r="C5818" s="2" t="s">
        <v>468</v>
      </c>
      <c r="D5818" s="4">
        <v>6667810</v>
      </c>
      <c r="E5818" s="4">
        <f>IFERROR(VLOOKUP(A5818, Hoja1!B:H, 7, FALSE), 0)</f>
        <v>453411</v>
      </c>
      <c r="F5818" s="4">
        <v>1266880</v>
      </c>
      <c r="G5818" s="4">
        <v>0</v>
      </c>
      <c r="H5818" s="4">
        <v>0</v>
      </c>
      <c r="I5818" s="4">
        <v>0</v>
      </c>
      <c r="J5818" s="4">
        <v>0</v>
      </c>
      <c r="K5818" s="4">
        <f t="shared" si="90"/>
        <v>5400930</v>
      </c>
      <c r="L5818" s="2">
        <v>140</v>
      </c>
      <c r="M5818" s="2" t="s">
        <v>5869</v>
      </c>
    </row>
    <row r="5819" spans="1:13" x14ac:dyDescent="0.25">
      <c r="A5819" s="9">
        <v>5042598</v>
      </c>
      <c r="B5819" s="7" t="s">
        <v>5915</v>
      </c>
      <c r="C5819" s="3" t="s">
        <v>182</v>
      </c>
      <c r="D5819" s="5">
        <v>6667810</v>
      </c>
      <c r="E5819" s="4">
        <f>IFERROR(VLOOKUP(A5819, Hoja1!B:H, 7, FALSE), 0)</f>
        <v>433408</v>
      </c>
      <c r="F5819" s="5">
        <v>1266880</v>
      </c>
      <c r="G5819" s="5">
        <v>0</v>
      </c>
      <c r="H5819" s="5">
        <v>0</v>
      </c>
      <c r="I5819" s="5">
        <v>2916180</v>
      </c>
      <c r="J5819" s="5">
        <v>0</v>
      </c>
      <c r="K5819" s="4">
        <f t="shared" si="90"/>
        <v>2484750</v>
      </c>
      <c r="L5819" s="3">
        <v>140</v>
      </c>
      <c r="M5819" s="3" t="s">
        <v>5869</v>
      </c>
    </row>
    <row r="5820" spans="1:13" x14ac:dyDescent="0.25">
      <c r="A5820" s="9">
        <v>5071488</v>
      </c>
      <c r="B5820" s="6" t="s">
        <v>5916</v>
      </c>
      <c r="C5820" s="2" t="s">
        <v>332</v>
      </c>
      <c r="D5820" s="4">
        <v>5508190</v>
      </c>
      <c r="E5820" s="4">
        <f>IFERROR(VLOOKUP(A5820, Hoja1!B:H, 7, FALSE), 0)</f>
        <v>407606</v>
      </c>
      <c r="F5820" s="4">
        <v>1046560</v>
      </c>
      <c r="G5820" s="4">
        <v>648170</v>
      </c>
      <c r="H5820" s="4">
        <v>426000</v>
      </c>
      <c r="I5820" s="4">
        <v>0</v>
      </c>
      <c r="J5820" s="4">
        <v>1074170</v>
      </c>
      <c r="K5820" s="4">
        <f t="shared" si="90"/>
        <v>3387460</v>
      </c>
      <c r="L5820" s="2">
        <v>140</v>
      </c>
      <c r="M5820" s="2" t="s">
        <v>5869</v>
      </c>
    </row>
    <row r="5821" spans="1:13" x14ac:dyDescent="0.25">
      <c r="A5821" s="9">
        <v>5079133</v>
      </c>
      <c r="B5821" s="7" t="s">
        <v>5917</v>
      </c>
      <c r="C5821" s="3" t="s">
        <v>180</v>
      </c>
      <c r="D5821" s="5">
        <v>6957720</v>
      </c>
      <c r="E5821" s="4">
        <f>IFERROR(VLOOKUP(A5821, Hoja1!B:H, 7, FALSE), 0)</f>
        <v>1781175</v>
      </c>
      <c r="F5821" s="5">
        <v>1321970</v>
      </c>
      <c r="G5821" s="5">
        <v>90450</v>
      </c>
      <c r="H5821" s="5">
        <v>2042100</v>
      </c>
      <c r="I5821" s="5">
        <v>0</v>
      </c>
      <c r="J5821" s="5">
        <v>2132550</v>
      </c>
      <c r="K5821" s="4">
        <f t="shared" si="90"/>
        <v>3503200</v>
      </c>
      <c r="L5821" s="3">
        <v>140</v>
      </c>
      <c r="M5821" s="3" t="s">
        <v>5869</v>
      </c>
    </row>
    <row r="5822" spans="1:13" x14ac:dyDescent="0.25">
      <c r="A5822" s="9">
        <v>5191991</v>
      </c>
      <c r="B5822" s="6" t="s">
        <v>5918</v>
      </c>
      <c r="C5822" s="2" t="s">
        <v>502</v>
      </c>
      <c r="D5822" s="4">
        <v>4638480</v>
      </c>
      <c r="E5822" s="4">
        <f>IFERROR(VLOOKUP(A5822, Hoja1!B:H, 7, FALSE), 0)</f>
        <v>380355</v>
      </c>
      <c r="F5822" s="4">
        <v>881311</v>
      </c>
      <c r="G5822" s="4">
        <v>295000</v>
      </c>
      <c r="H5822" s="4">
        <v>426000</v>
      </c>
      <c r="I5822" s="4">
        <v>0</v>
      </c>
      <c r="J5822" s="4">
        <v>721000</v>
      </c>
      <c r="K5822" s="4">
        <f t="shared" si="90"/>
        <v>3036169</v>
      </c>
      <c r="L5822" s="2">
        <v>140</v>
      </c>
      <c r="M5822" s="2" t="s">
        <v>5869</v>
      </c>
    </row>
    <row r="5823" spans="1:13" x14ac:dyDescent="0.25">
      <c r="A5823" s="9">
        <v>5225748</v>
      </c>
      <c r="B5823" s="7" t="s">
        <v>5919</v>
      </c>
      <c r="C5823" s="3" t="s">
        <v>294</v>
      </c>
      <c r="D5823" s="5">
        <v>6377900</v>
      </c>
      <c r="E5823" s="4">
        <f>IFERROR(VLOOKUP(A5823, Hoja1!B:H, 7, FALSE), 0)</f>
        <v>414564</v>
      </c>
      <c r="F5823" s="5">
        <v>1211800</v>
      </c>
      <c r="G5823" s="5">
        <v>0</v>
      </c>
      <c r="H5823" s="5">
        <v>0</v>
      </c>
      <c r="I5823" s="5">
        <v>0</v>
      </c>
      <c r="J5823" s="5">
        <v>0</v>
      </c>
      <c r="K5823" s="4">
        <f t="shared" si="90"/>
        <v>5166100</v>
      </c>
      <c r="L5823" s="3">
        <v>140</v>
      </c>
      <c r="M5823" s="3" t="s">
        <v>5869</v>
      </c>
    </row>
    <row r="5824" spans="1:13" x14ac:dyDescent="0.25">
      <c r="A5824" s="9">
        <v>5226789</v>
      </c>
      <c r="B5824" s="6" t="s">
        <v>5920</v>
      </c>
      <c r="C5824" s="2" t="s">
        <v>398</v>
      </c>
      <c r="D5824" s="4">
        <v>6088000</v>
      </c>
      <c r="E5824" s="4">
        <f>IFERROR(VLOOKUP(A5824, Hoja1!B:H, 7, FALSE), 0)</f>
        <v>413984</v>
      </c>
      <c r="F5824" s="4">
        <v>1156720</v>
      </c>
      <c r="G5824" s="4">
        <v>455000</v>
      </c>
      <c r="H5824" s="4">
        <v>466000</v>
      </c>
      <c r="I5824" s="4">
        <v>834737</v>
      </c>
      <c r="J5824" s="4">
        <v>921000</v>
      </c>
      <c r="K5824" s="4">
        <f t="shared" si="90"/>
        <v>3175543</v>
      </c>
      <c r="L5824" s="2">
        <v>140</v>
      </c>
      <c r="M5824" s="2" t="s">
        <v>5869</v>
      </c>
    </row>
    <row r="5825" spans="1:13" x14ac:dyDescent="0.25">
      <c r="A5825" s="9">
        <v>5256081</v>
      </c>
      <c r="B5825" s="7" t="s">
        <v>5921</v>
      </c>
      <c r="C5825" s="3" t="s">
        <v>201</v>
      </c>
      <c r="D5825" s="5">
        <v>7247620</v>
      </c>
      <c r="E5825" s="4">
        <f>IFERROR(VLOOKUP(A5825, Hoja1!B:H, 7, FALSE), 0)</f>
        <v>456600</v>
      </c>
      <c r="F5825" s="5">
        <v>1377050</v>
      </c>
      <c r="G5825" s="5">
        <v>396000</v>
      </c>
      <c r="H5825" s="5">
        <v>426586</v>
      </c>
      <c r="I5825" s="5">
        <v>2341000</v>
      </c>
      <c r="J5825" s="5">
        <v>822586</v>
      </c>
      <c r="K5825" s="4">
        <f t="shared" si="90"/>
        <v>2706984</v>
      </c>
      <c r="L5825" s="3">
        <v>140</v>
      </c>
      <c r="M5825" s="3" t="s">
        <v>5869</v>
      </c>
    </row>
    <row r="5826" spans="1:13" x14ac:dyDescent="0.25">
      <c r="A5826" s="9">
        <v>5279366</v>
      </c>
      <c r="B5826" s="6" t="s">
        <v>5922</v>
      </c>
      <c r="C5826" s="2" t="s">
        <v>180</v>
      </c>
      <c r="D5826" s="4">
        <v>6957720</v>
      </c>
      <c r="E5826" s="4">
        <f>IFERROR(VLOOKUP(A5826, Hoja1!B:H, 7, FALSE), 0)</f>
        <v>445294</v>
      </c>
      <c r="F5826" s="4">
        <v>1321970</v>
      </c>
      <c r="G5826" s="4">
        <v>927826</v>
      </c>
      <c r="H5826" s="4">
        <v>1139410</v>
      </c>
      <c r="I5826" s="4">
        <v>0</v>
      </c>
      <c r="J5826" s="4">
        <v>2067230</v>
      </c>
      <c r="K5826" s="4">
        <f t="shared" si="90"/>
        <v>3568514</v>
      </c>
      <c r="L5826" s="2">
        <v>140</v>
      </c>
      <c r="M5826" s="2" t="s">
        <v>5869</v>
      </c>
    </row>
    <row r="5827" spans="1:13" x14ac:dyDescent="0.25">
      <c r="A5827" s="9">
        <v>5538733</v>
      </c>
      <c r="B5827" s="7" t="s">
        <v>5923</v>
      </c>
      <c r="C5827" s="3" t="s">
        <v>558</v>
      </c>
      <c r="D5827" s="5">
        <v>3188950</v>
      </c>
      <c r="E5827" s="4">
        <f>IFERROR(VLOOKUP(A5827, Hoja1!B:H, 7, FALSE), 0)</f>
        <v>353974</v>
      </c>
      <c r="F5827" s="5">
        <v>605901</v>
      </c>
      <c r="G5827" s="5">
        <v>0</v>
      </c>
      <c r="H5827" s="5">
        <v>1274430</v>
      </c>
      <c r="I5827" s="5">
        <v>0</v>
      </c>
      <c r="J5827" s="5">
        <v>1274430</v>
      </c>
      <c r="K5827" s="4">
        <f t="shared" ref="K5827:K5890" si="91">D5827-(F5827+G5827+H5827+I5827)</f>
        <v>1308619</v>
      </c>
      <c r="L5827" s="3">
        <v>140</v>
      </c>
      <c r="M5827" s="3" t="s">
        <v>5869</v>
      </c>
    </row>
    <row r="5828" spans="1:13" x14ac:dyDescent="0.25">
      <c r="A5828" s="9">
        <v>5618852</v>
      </c>
      <c r="B5828" s="6" t="s">
        <v>5924</v>
      </c>
      <c r="C5828" s="2" t="s">
        <v>332</v>
      </c>
      <c r="D5828" s="4">
        <v>5508190</v>
      </c>
      <c r="E5828" s="4">
        <f>IFERROR(VLOOKUP(A5828, Hoja1!B:H, 7, FALSE), 0)</f>
        <v>407606</v>
      </c>
      <c r="F5828" s="4">
        <v>1046560</v>
      </c>
      <c r="G5828" s="4">
        <v>1416120</v>
      </c>
      <c r="H5828" s="4">
        <v>0</v>
      </c>
      <c r="I5828" s="4">
        <v>500000</v>
      </c>
      <c r="J5828" s="4">
        <v>1416120</v>
      </c>
      <c r="K5828" s="4">
        <f t="shared" si="91"/>
        <v>2545510</v>
      </c>
      <c r="L5828" s="2">
        <v>140</v>
      </c>
      <c r="M5828" s="2" t="s">
        <v>5869</v>
      </c>
    </row>
    <row r="5829" spans="1:13" x14ac:dyDescent="0.25">
      <c r="A5829" s="9">
        <v>5752152</v>
      </c>
      <c r="B5829" s="7" t="s">
        <v>5925</v>
      </c>
      <c r="C5829" s="3" t="s">
        <v>558</v>
      </c>
      <c r="D5829" s="5">
        <v>3188950</v>
      </c>
      <c r="E5829" s="4">
        <f>IFERROR(VLOOKUP(A5829, Hoja1!B:H, 7, FALSE), 0)</f>
        <v>353974</v>
      </c>
      <c r="F5829" s="5">
        <v>605901</v>
      </c>
      <c r="G5829" s="5">
        <v>842322</v>
      </c>
      <c r="H5829" s="5">
        <v>626191</v>
      </c>
      <c r="I5829" s="5">
        <v>0</v>
      </c>
      <c r="J5829" s="5">
        <v>1468510</v>
      </c>
      <c r="K5829" s="4">
        <f t="shared" si="91"/>
        <v>1114536</v>
      </c>
      <c r="L5829" s="3">
        <v>140</v>
      </c>
      <c r="M5829" s="3" t="s">
        <v>5869</v>
      </c>
    </row>
    <row r="5830" spans="1:13" x14ac:dyDescent="0.25">
      <c r="A5830" s="9">
        <v>5963994</v>
      </c>
      <c r="B5830" s="6" t="s">
        <v>5926</v>
      </c>
      <c r="C5830" s="2" t="s">
        <v>643</v>
      </c>
      <c r="D5830" s="4">
        <v>2899050</v>
      </c>
      <c r="E5830" s="4">
        <f>IFERROR(VLOOKUP(A5830, Hoja1!B:H, 7, FALSE), 0)</f>
        <v>327592</v>
      </c>
      <c r="F5830" s="4">
        <v>550819</v>
      </c>
      <c r="G5830" s="4">
        <v>454243</v>
      </c>
      <c r="H5830" s="4">
        <v>476000</v>
      </c>
      <c r="I5830" s="4">
        <v>0</v>
      </c>
      <c r="J5830" s="4">
        <v>930243</v>
      </c>
      <c r="K5830" s="4">
        <f t="shared" si="91"/>
        <v>1417988</v>
      </c>
      <c r="L5830" s="2">
        <v>140</v>
      </c>
      <c r="M5830" s="2" t="s">
        <v>5869</v>
      </c>
    </row>
    <row r="5831" spans="1:13" x14ac:dyDescent="0.25">
      <c r="A5831" s="9">
        <v>5969009</v>
      </c>
      <c r="B5831" s="7" t="s">
        <v>5927</v>
      </c>
      <c r="C5831" s="3" t="s">
        <v>558</v>
      </c>
      <c r="D5831" s="5">
        <v>3188950</v>
      </c>
      <c r="E5831" s="4">
        <f>IFERROR(VLOOKUP(A5831, Hoja1!B:H, 7, FALSE), 0)</f>
        <v>353974</v>
      </c>
      <c r="F5831" s="5">
        <v>605901</v>
      </c>
      <c r="G5831" s="5">
        <v>215000</v>
      </c>
      <c r="H5831" s="5">
        <v>471450</v>
      </c>
      <c r="I5831" s="5">
        <v>0</v>
      </c>
      <c r="J5831" s="5">
        <v>686450</v>
      </c>
      <c r="K5831" s="4">
        <f t="shared" si="91"/>
        <v>1896599</v>
      </c>
      <c r="L5831" s="3">
        <v>140</v>
      </c>
      <c r="M5831" s="3" t="s">
        <v>5869</v>
      </c>
    </row>
    <row r="5832" spans="1:13" x14ac:dyDescent="0.25">
      <c r="A5832" s="9">
        <v>6003061</v>
      </c>
      <c r="B5832" s="6" t="s">
        <v>5928</v>
      </c>
      <c r="C5832" s="2" t="s">
        <v>502</v>
      </c>
      <c r="D5832" s="4">
        <v>4638480</v>
      </c>
      <c r="E5832" s="4">
        <f>IFERROR(VLOOKUP(A5832, Hoja1!B:H, 7, FALSE), 0)</f>
        <v>380355</v>
      </c>
      <c r="F5832" s="4">
        <v>881311</v>
      </c>
      <c r="G5832" s="4">
        <v>685235</v>
      </c>
      <c r="H5832" s="4">
        <v>1383520</v>
      </c>
      <c r="I5832" s="4">
        <v>0</v>
      </c>
      <c r="J5832" s="4">
        <v>2068760</v>
      </c>
      <c r="K5832" s="4">
        <f t="shared" si="91"/>
        <v>1688414</v>
      </c>
      <c r="L5832" s="2">
        <v>140</v>
      </c>
      <c r="M5832" s="2" t="s">
        <v>5869</v>
      </c>
    </row>
    <row r="5833" spans="1:13" x14ac:dyDescent="0.25">
      <c r="A5833" s="9">
        <v>6052553</v>
      </c>
      <c r="B5833" s="7" t="s">
        <v>5929</v>
      </c>
      <c r="C5833" s="3" t="s">
        <v>477</v>
      </c>
      <c r="D5833" s="5">
        <v>4928380</v>
      </c>
      <c r="E5833" s="4">
        <f>IFERROR(VLOOKUP(A5833, Hoja1!B:H, 7, FALSE), 0)</f>
        <v>394271</v>
      </c>
      <c r="F5833" s="5">
        <v>936393</v>
      </c>
      <c r="G5833" s="5">
        <v>145450</v>
      </c>
      <c r="H5833" s="5">
        <v>911326</v>
      </c>
      <c r="I5833" s="5">
        <v>0</v>
      </c>
      <c r="J5833" s="5">
        <v>1056780</v>
      </c>
      <c r="K5833" s="4">
        <f t="shared" si="91"/>
        <v>2935211</v>
      </c>
      <c r="L5833" s="3">
        <v>140</v>
      </c>
      <c r="M5833" s="3" t="s">
        <v>5869</v>
      </c>
    </row>
    <row r="5834" spans="1:13" x14ac:dyDescent="0.25">
      <c r="A5834" s="9">
        <v>6074602</v>
      </c>
      <c r="B5834" s="6" t="s">
        <v>5930</v>
      </c>
      <c r="C5834" s="2" t="s">
        <v>477</v>
      </c>
      <c r="D5834" s="4">
        <v>4928380</v>
      </c>
      <c r="E5834" s="4">
        <f>IFERROR(VLOOKUP(A5834, Hoja1!B:H, 7, FALSE), 0)</f>
        <v>394271</v>
      </c>
      <c r="F5834" s="4">
        <v>936393</v>
      </c>
      <c r="G5834" s="4">
        <v>1766220</v>
      </c>
      <c r="H5834" s="4">
        <v>426912</v>
      </c>
      <c r="I5834" s="4">
        <v>0</v>
      </c>
      <c r="J5834" s="4">
        <v>2193130</v>
      </c>
      <c r="K5834" s="4">
        <f t="shared" si="91"/>
        <v>1798855</v>
      </c>
      <c r="L5834" s="2">
        <v>140</v>
      </c>
      <c r="M5834" s="2" t="s">
        <v>5869</v>
      </c>
    </row>
    <row r="5835" spans="1:13" x14ac:dyDescent="0.25">
      <c r="A5835" s="9">
        <v>6090750</v>
      </c>
      <c r="B5835" s="7" t="s">
        <v>5931</v>
      </c>
      <c r="C5835" s="3" t="s">
        <v>558</v>
      </c>
      <c r="D5835" s="5">
        <v>3188950</v>
      </c>
      <c r="E5835" s="4">
        <f>IFERROR(VLOOKUP(A5835, Hoja1!B:H, 7, FALSE), 0)</f>
        <v>353974</v>
      </c>
      <c r="F5835" s="5">
        <v>605901</v>
      </c>
      <c r="G5835" s="5">
        <v>150000</v>
      </c>
      <c r="H5835" s="5">
        <v>426000</v>
      </c>
      <c r="I5835" s="5">
        <v>0</v>
      </c>
      <c r="J5835" s="5">
        <v>576000</v>
      </c>
      <c r="K5835" s="4">
        <f t="shared" si="91"/>
        <v>2007049</v>
      </c>
      <c r="L5835" s="3">
        <v>140</v>
      </c>
      <c r="M5835" s="3" t="s">
        <v>5869</v>
      </c>
    </row>
    <row r="5836" spans="1:13" x14ac:dyDescent="0.25">
      <c r="A5836" s="9">
        <v>6131915</v>
      </c>
      <c r="B5836" s="6" t="s">
        <v>5932</v>
      </c>
      <c r="C5836" s="2" t="s">
        <v>643</v>
      </c>
      <c r="D5836" s="4">
        <v>2899050</v>
      </c>
      <c r="E5836" s="4">
        <f>IFERROR(VLOOKUP(A5836, Hoja1!B:H, 7, FALSE), 0)</f>
        <v>327592</v>
      </c>
      <c r="F5836" s="4">
        <v>550819</v>
      </c>
      <c r="G5836" s="4">
        <v>886920</v>
      </c>
      <c r="H5836" s="4">
        <v>450990</v>
      </c>
      <c r="I5836" s="4">
        <v>0</v>
      </c>
      <c r="J5836" s="4">
        <v>1337910</v>
      </c>
      <c r="K5836" s="4">
        <f t="shared" si="91"/>
        <v>1010321</v>
      </c>
      <c r="L5836" s="2">
        <v>140</v>
      </c>
      <c r="M5836" s="2" t="s">
        <v>5869</v>
      </c>
    </row>
    <row r="5837" spans="1:13" x14ac:dyDescent="0.25">
      <c r="A5837" s="9">
        <v>6151605</v>
      </c>
      <c r="B5837" s="7" t="s">
        <v>5933</v>
      </c>
      <c r="C5837" s="3" t="s">
        <v>332</v>
      </c>
      <c r="D5837" s="5">
        <v>5508190</v>
      </c>
      <c r="E5837" s="4">
        <f>IFERROR(VLOOKUP(A5837, Hoja1!B:H, 7, FALSE), 0)</f>
        <v>407606</v>
      </c>
      <c r="F5837" s="5">
        <v>1046560</v>
      </c>
      <c r="G5837" s="5">
        <v>0</v>
      </c>
      <c r="H5837" s="5">
        <v>0</v>
      </c>
      <c r="I5837" s="5">
        <v>1170770</v>
      </c>
      <c r="J5837" s="5">
        <v>0</v>
      </c>
      <c r="K5837" s="4">
        <f t="shared" si="91"/>
        <v>3290860</v>
      </c>
      <c r="L5837" s="3">
        <v>140</v>
      </c>
      <c r="M5837" s="3" t="s">
        <v>5869</v>
      </c>
    </row>
    <row r="5838" spans="1:13" x14ac:dyDescent="0.25">
      <c r="A5838" s="9">
        <v>6168579</v>
      </c>
      <c r="B5838" s="6" t="s">
        <v>5934</v>
      </c>
      <c r="C5838" s="2" t="s">
        <v>571</v>
      </c>
      <c r="D5838" s="4">
        <v>3478860</v>
      </c>
      <c r="E5838" s="4">
        <f>IFERROR(VLOOKUP(A5838, Hoja1!B:H, 7, FALSE), 0)</f>
        <v>361801</v>
      </c>
      <c r="F5838" s="4">
        <v>660983</v>
      </c>
      <c r="G5838" s="4">
        <v>295000</v>
      </c>
      <c r="H5838" s="4">
        <v>426000</v>
      </c>
      <c r="I5838" s="4">
        <v>0</v>
      </c>
      <c r="J5838" s="4">
        <v>721000</v>
      </c>
      <c r="K5838" s="4">
        <f t="shared" si="91"/>
        <v>2096877</v>
      </c>
      <c r="L5838" s="2">
        <v>140</v>
      </c>
      <c r="M5838" s="2" t="s">
        <v>5869</v>
      </c>
    </row>
    <row r="5839" spans="1:13" x14ac:dyDescent="0.25">
      <c r="A5839" s="9">
        <v>6183177</v>
      </c>
      <c r="B5839" s="7" t="s">
        <v>5935</v>
      </c>
      <c r="C5839" s="3" t="s">
        <v>180</v>
      </c>
      <c r="D5839" s="5">
        <v>6957720</v>
      </c>
      <c r="E5839" s="4">
        <f>IFERROR(VLOOKUP(A5839, Hoja1!B:H, 7, FALSE), 0)</f>
        <v>445294</v>
      </c>
      <c r="F5839" s="5">
        <v>1321970</v>
      </c>
      <c r="G5839" s="5">
        <v>2586000</v>
      </c>
      <c r="H5839" s="5">
        <v>454522</v>
      </c>
      <c r="I5839" s="5">
        <v>0</v>
      </c>
      <c r="J5839" s="5">
        <v>3040520</v>
      </c>
      <c r="K5839" s="4">
        <f t="shared" si="91"/>
        <v>2595228</v>
      </c>
      <c r="L5839" s="3">
        <v>140</v>
      </c>
      <c r="M5839" s="3" t="s">
        <v>5869</v>
      </c>
    </row>
    <row r="5840" spans="1:13" x14ac:dyDescent="0.25">
      <c r="A5840" s="9">
        <v>6270110</v>
      </c>
      <c r="B5840" s="6" t="s">
        <v>5936</v>
      </c>
      <c r="C5840" s="2" t="s">
        <v>401</v>
      </c>
      <c r="D5840" s="4">
        <v>4058670</v>
      </c>
      <c r="E5840" s="4">
        <f>IFERROR(VLOOKUP(A5840, Hoja1!B:H, 7, FALSE), 0)</f>
        <v>369339</v>
      </c>
      <c r="F5840" s="4">
        <v>771147</v>
      </c>
      <c r="G5840" s="4">
        <v>1402430</v>
      </c>
      <c r="H5840" s="4">
        <v>426000</v>
      </c>
      <c r="I5840" s="4">
        <v>0</v>
      </c>
      <c r="J5840" s="4">
        <v>1828430</v>
      </c>
      <c r="K5840" s="4">
        <f t="shared" si="91"/>
        <v>1459093</v>
      </c>
      <c r="L5840" s="2">
        <v>140</v>
      </c>
      <c r="M5840" s="2" t="s">
        <v>5869</v>
      </c>
    </row>
    <row r="5841" spans="1:13" x14ac:dyDescent="0.25">
      <c r="A5841" s="9">
        <v>6287969</v>
      </c>
      <c r="B5841" s="7" t="s">
        <v>5937</v>
      </c>
      <c r="C5841" s="3" t="s">
        <v>182</v>
      </c>
      <c r="D5841" s="5">
        <v>6667810</v>
      </c>
      <c r="E5841" s="4">
        <f>IFERROR(VLOOKUP(A5841, Hoja1!B:H, 7, FALSE), 0)</f>
        <v>433408</v>
      </c>
      <c r="F5841" s="5">
        <v>1266880</v>
      </c>
      <c r="G5841" s="5">
        <v>2264810</v>
      </c>
      <c r="H5841" s="5">
        <v>652354</v>
      </c>
      <c r="I5841" s="5">
        <v>0</v>
      </c>
      <c r="J5841" s="5">
        <v>2917170</v>
      </c>
      <c r="K5841" s="4">
        <f t="shared" si="91"/>
        <v>2483766</v>
      </c>
      <c r="L5841" s="3">
        <v>140</v>
      </c>
      <c r="M5841" s="3" t="s">
        <v>5869</v>
      </c>
    </row>
    <row r="5842" spans="1:13" x14ac:dyDescent="0.25">
      <c r="A5842" s="9">
        <v>6295575</v>
      </c>
      <c r="B5842" s="6" t="s">
        <v>5938</v>
      </c>
      <c r="C5842" s="2" t="s">
        <v>558</v>
      </c>
      <c r="D5842" s="4">
        <v>3188950</v>
      </c>
      <c r="E5842" s="4">
        <f>IFERROR(VLOOKUP(A5842, Hoja1!B:H, 7, FALSE), 0)</f>
        <v>353974</v>
      </c>
      <c r="F5842" s="4">
        <v>605901</v>
      </c>
      <c r="G5842" s="4">
        <v>1042510</v>
      </c>
      <c r="H5842" s="4">
        <v>426000</v>
      </c>
      <c r="I5842" s="4">
        <v>0</v>
      </c>
      <c r="J5842" s="4">
        <v>1468510</v>
      </c>
      <c r="K5842" s="4">
        <f t="shared" si="91"/>
        <v>1114539</v>
      </c>
      <c r="L5842" s="2">
        <v>140</v>
      </c>
      <c r="M5842" s="2" t="s">
        <v>5869</v>
      </c>
    </row>
    <row r="5843" spans="1:13" x14ac:dyDescent="0.25">
      <c r="A5843" s="9">
        <v>6502648</v>
      </c>
      <c r="B5843" s="7" t="s">
        <v>5939</v>
      </c>
      <c r="C5843" s="3" t="s">
        <v>558</v>
      </c>
      <c r="D5843" s="5">
        <v>3188950</v>
      </c>
      <c r="E5843" s="4">
        <f>IFERROR(VLOOKUP(A5843, Hoja1!B:H, 7, FALSE), 0)</f>
        <v>353974</v>
      </c>
      <c r="F5843" s="5">
        <v>605901</v>
      </c>
      <c r="G5843" s="5">
        <v>971214</v>
      </c>
      <c r="H5843" s="5">
        <v>497299</v>
      </c>
      <c r="I5843" s="5">
        <v>0</v>
      </c>
      <c r="J5843" s="5">
        <v>1468510</v>
      </c>
      <c r="K5843" s="4">
        <f t="shared" si="91"/>
        <v>1114536</v>
      </c>
      <c r="L5843" s="3">
        <v>140</v>
      </c>
      <c r="M5843" s="3" t="s">
        <v>5869</v>
      </c>
    </row>
    <row r="5844" spans="1:13" x14ac:dyDescent="0.25">
      <c r="A5844" s="9">
        <v>6571163</v>
      </c>
      <c r="B5844" s="6" t="s">
        <v>5940</v>
      </c>
      <c r="C5844" s="2" t="s">
        <v>502</v>
      </c>
      <c r="D5844" s="4">
        <v>4638480</v>
      </c>
      <c r="E5844" s="4">
        <f>IFERROR(VLOOKUP(A5844, Hoja1!B:H, 7, FALSE), 0)</f>
        <v>380355</v>
      </c>
      <c r="F5844" s="4">
        <v>881311</v>
      </c>
      <c r="G5844" s="4">
        <v>462679</v>
      </c>
      <c r="H5844" s="4">
        <v>426000</v>
      </c>
      <c r="I5844" s="4">
        <v>0</v>
      </c>
      <c r="J5844" s="4">
        <v>888679</v>
      </c>
      <c r="K5844" s="4">
        <f t="shared" si="91"/>
        <v>2868490</v>
      </c>
      <c r="L5844" s="2">
        <v>140</v>
      </c>
      <c r="M5844" s="2" t="s">
        <v>5869</v>
      </c>
    </row>
    <row r="5845" spans="1:13" x14ac:dyDescent="0.25">
      <c r="A5845" s="9">
        <v>6598222</v>
      </c>
      <c r="B5845" s="7" t="s">
        <v>5941</v>
      </c>
      <c r="C5845" s="3" t="s">
        <v>477</v>
      </c>
      <c r="D5845" s="5">
        <v>4928380</v>
      </c>
      <c r="E5845" s="4">
        <f>IFERROR(VLOOKUP(A5845, Hoja1!B:H, 7, FALSE), 0)</f>
        <v>394271</v>
      </c>
      <c r="F5845" s="5">
        <v>936393</v>
      </c>
      <c r="G5845" s="5">
        <v>930407</v>
      </c>
      <c r="H5845" s="5">
        <v>426000</v>
      </c>
      <c r="I5845" s="5">
        <v>0</v>
      </c>
      <c r="J5845" s="5">
        <v>1356410</v>
      </c>
      <c r="K5845" s="4">
        <f t="shared" si="91"/>
        <v>2635580</v>
      </c>
      <c r="L5845" s="3">
        <v>140</v>
      </c>
      <c r="M5845" s="3" t="s">
        <v>5869</v>
      </c>
    </row>
    <row r="5846" spans="1:13" x14ac:dyDescent="0.25">
      <c r="A5846" s="9">
        <v>6657971</v>
      </c>
      <c r="B5846" s="6" t="s">
        <v>5942</v>
      </c>
      <c r="C5846" s="2" t="s">
        <v>571</v>
      </c>
      <c r="D5846" s="4">
        <v>3478860</v>
      </c>
      <c r="E5846" s="4">
        <f>IFERROR(VLOOKUP(A5846, Hoja1!B:H, 7, FALSE), 0)</f>
        <v>361801</v>
      </c>
      <c r="F5846" s="4">
        <v>660983</v>
      </c>
      <c r="G5846" s="4">
        <v>300000</v>
      </c>
      <c r="H5846" s="4">
        <v>778519</v>
      </c>
      <c r="I5846" s="4">
        <v>0</v>
      </c>
      <c r="J5846" s="4">
        <v>1078520</v>
      </c>
      <c r="K5846" s="4">
        <f t="shared" si="91"/>
        <v>1739358</v>
      </c>
      <c r="L5846" s="2">
        <v>140</v>
      </c>
      <c r="M5846" s="2" t="s">
        <v>5869</v>
      </c>
    </row>
    <row r="5847" spans="1:13" x14ac:dyDescent="0.25">
      <c r="A5847" s="9">
        <v>6873759</v>
      </c>
      <c r="B5847" s="7" t="s">
        <v>5943</v>
      </c>
      <c r="C5847" s="3" t="s">
        <v>502</v>
      </c>
      <c r="D5847" s="5">
        <v>4638480</v>
      </c>
      <c r="E5847" s="4">
        <f>IFERROR(VLOOKUP(A5847, Hoja1!B:H, 7, FALSE), 0)</f>
        <v>380355</v>
      </c>
      <c r="F5847" s="5">
        <v>881311</v>
      </c>
      <c r="G5847" s="5">
        <v>491310</v>
      </c>
      <c r="H5847" s="5">
        <v>782450</v>
      </c>
      <c r="I5847" s="5">
        <v>795000</v>
      </c>
      <c r="J5847" s="5">
        <v>1273760</v>
      </c>
      <c r="K5847" s="4">
        <f t="shared" si="91"/>
        <v>1688409</v>
      </c>
      <c r="L5847" s="3">
        <v>140</v>
      </c>
      <c r="M5847" s="3" t="s">
        <v>5869</v>
      </c>
    </row>
    <row r="5848" spans="1:13" x14ac:dyDescent="0.25">
      <c r="A5848" s="9">
        <v>7093477</v>
      </c>
      <c r="B5848" s="6" t="s">
        <v>5944</v>
      </c>
      <c r="C5848" s="2" t="s">
        <v>643</v>
      </c>
      <c r="D5848" s="4">
        <v>2899050</v>
      </c>
      <c r="E5848" s="4">
        <f>IFERROR(VLOOKUP(A5848, Hoja1!B:H, 7, FALSE), 0)</f>
        <v>327592</v>
      </c>
      <c r="F5848" s="4">
        <v>550819</v>
      </c>
      <c r="G5848" s="4">
        <v>50000</v>
      </c>
      <c r="H5848" s="4">
        <v>784107</v>
      </c>
      <c r="I5848" s="4">
        <v>0</v>
      </c>
      <c r="J5848" s="4">
        <v>834107</v>
      </c>
      <c r="K5848" s="4">
        <f t="shared" si="91"/>
        <v>1514124</v>
      </c>
      <c r="L5848" s="2">
        <v>140</v>
      </c>
      <c r="M5848" s="2" t="s">
        <v>5869</v>
      </c>
    </row>
    <row r="5849" spans="1:13" x14ac:dyDescent="0.25">
      <c r="A5849" s="9">
        <v>7105367</v>
      </c>
      <c r="B5849" s="7" t="s">
        <v>5945</v>
      </c>
      <c r="C5849" s="3" t="s">
        <v>502</v>
      </c>
      <c r="D5849" s="5">
        <v>4638480</v>
      </c>
      <c r="E5849" s="4">
        <f>IFERROR(VLOOKUP(A5849, Hoja1!B:H, 7, FALSE), 0)</f>
        <v>380355</v>
      </c>
      <c r="F5849" s="5">
        <v>881311</v>
      </c>
      <c r="G5849" s="5">
        <v>1368270</v>
      </c>
      <c r="H5849" s="5">
        <v>0</v>
      </c>
      <c r="I5849" s="5">
        <v>0</v>
      </c>
      <c r="J5849" s="5">
        <v>1368270</v>
      </c>
      <c r="K5849" s="4">
        <f t="shared" si="91"/>
        <v>2388899</v>
      </c>
      <c r="L5849" s="3">
        <v>140</v>
      </c>
      <c r="M5849" s="3" t="s">
        <v>5869</v>
      </c>
    </row>
    <row r="5850" spans="1:13" x14ac:dyDescent="0.25">
      <c r="A5850" s="9">
        <v>7189301</v>
      </c>
      <c r="B5850" s="6" t="s">
        <v>5946</v>
      </c>
      <c r="C5850" s="2" t="s">
        <v>502</v>
      </c>
      <c r="D5850" s="4">
        <v>4638480</v>
      </c>
      <c r="E5850" s="4">
        <f>IFERROR(VLOOKUP(A5850, Hoja1!B:H, 7, FALSE), 0)</f>
        <v>380355</v>
      </c>
      <c r="F5850" s="4">
        <v>881311</v>
      </c>
      <c r="G5850" s="4">
        <v>1308100</v>
      </c>
      <c r="H5850" s="4">
        <v>760663</v>
      </c>
      <c r="I5850" s="4">
        <v>0</v>
      </c>
      <c r="J5850" s="4">
        <v>2068760</v>
      </c>
      <c r="K5850" s="4">
        <f t="shared" si="91"/>
        <v>1688406</v>
      </c>
      <c r="L5850" s="2">
        <v>140</v>
      </c>
      <c r="M5850" s="2" t="s">
        <v>5869</v>
      </c>
    </row>
    <row r="5851" spans="1:13" x14ac:dyDescent="0.25">
      <c r="A5851" s="9">
        <v>7248825</v>
      </c>
      <c r="B5851" s="7" t="s">
        <v>5947</v>
      </c>
      <c r="C5851" s="3" t="s">
        <v>571</v>
      </c>
      <c r="D5851" s="5">
        <v>3478860</v>
      </c>
      <c r="E5851" s="4">
        <f>IFERROR(VLOOKUP(A5851, Hoja1!B:H, 7, FALSE), 0)</f>
        <v>361801</v>
      </c>
      <c r="F5851" s="5">
        <v>660983</v>
      </c>
      <c r="G5851" s="5">
        <v>1163840</v>
      </c>
      <c r="H5851" s="5">
        <v>426000</v>
      </c>
      <c r="I5851" s="5">
        <v>0</v>
      </c>
      <c r="J5851" s="5">
        <v>1589840</v>
      </c>
      <c r="K5851" s="4">
        <f t="shared" si="91"/>
        <v>1228037</v>
      </c>
      <c r="L5851" s="3">
        <v>140</v>
      </c>
      <c r="M5851" s="3" t="s">
        <v>5869</v>
      </c>
    </row>
    <row r="5852" spans="1:13" x14ac:dyDescent="0.25">
      <c r="A5852" s="9">
        <v>7343783</v>
      </c>
      <c r="B5852" s="6" t="s">
        <v>5948</v>
      </c>
      <c r="C5852" s="2" t="s">
        <v>558</v>
      </c>
      <c r="D5852" s="4">
        <v>3188950</v>
      </c>
      <c r="E5852" s="4">
        <f>IFERROR(VLOOKUP(A5852, Hoja1!B:H, 7, FALSE), 0)</f>
        <v>353974</v>
      </c>
      <c r="F5852" s="4">
        <v>605901</v>
      </c>
      <c r="G5852" s="4">
        <v>295000</v>
      </c>
      <c r="H5852" s="4">
        <v>476000</v>
      </c>
      <c r="I5852" s="4">
        <v>0</v>
      </c>
      <c r="J5852" s="4">
        <v>771000</v>
      </c>
      <c r="K5852" s="4">
        <f t="shared" si="91"/>
        <v>1812049</v>
      </c>
      <c r="L5852" s="2">
        <v>140</v>
      </c>
      <c r="M5852" s="2" t="s">
        <v>5869</v>
      </c>
    </row>
    <row r="5853" spans="1:13" x14ac:dyDescent="0.25">
      <c r="A5853" s="9">
        <v>7388417</v>
      </c>
      <c r="B5853" s="7" t="s">
        <v>5949</v>
      </c>
      <c r="C5853" s="3" t="s">
        <v>502</v>
      </c>
      <c r="D5853" s="5">
        <v>4638480</v>
      </c>
      <c r="E5853" s="4">
        <f>IFERROR(VLOOKUP(A5853, Hoja1!B:H, 7, FALSE), 0)</f>
        <v>380355</v>
      </c>
      <c r="F5853" s="5">
        <v>881311</v>
      </c>
      <c r="G5853" s="5">
        <v>0</v>
      </c>
      <c r="H5853" s="5">
        <v>665949</v>
      </c>
      <c r="I5853" s="5">
        <v>0</v>
      </c>
      <c r="J5853" s="5">
        <v>665949</v>
      </c>
      <c r="K5853" s="4">
        <f t="shared" si="91"/>
        <v>3091220</v>
      </c>
      <c r="L5853" s="3">
        <v>140</v>
      </c>
      <c r="M5853" s="3" t="s">
        <v>5869</v>
      </c>
    </row>
    <row r="5854" spans="1:13" x14ac:dyDescent="0.25">
      <c r="A5854" s="9">
        <v>7470287</v>
      </c>
      <c r="B5854" s="6" t="s">
        <v>5950</v>
      </c>
      <c r="C5854" s="2" t="s">
        <v>401</v>
      </c>
      <c r="D5854" s="4">
        <v>4058670</v>
      </c>
      <c r="E5854" s="4">
        <f>IFERROR(VLOOKUP(A5854, Hoja1!B:H, 7, FALSE), 0)</f>
        <v>369339</v>
      </c>
      <c r="F5854" s="4">
        <v>771147</v>
      </c>
      <c r="G5854" s="4">
        <v>95000</v>
      </c>
      <c r="H5854" s="4">
        <v>476000</v>
      </c>
      <c r="I5854" s="4">
        <v>0</v>
      </c>
      <c r="J5854" s="4">
        <v>571000</v>
      </c>
      <c r="K5854" s="4">
        <f t="shared" si="91"/>
        <v>2716523</v>
      </c>
      <c r="L5854" s="2">
        <v>140</v>
      </c>
      <c r="M5854" s="2" t="s">
        <v>5869</v>
      </c>
    </row>
    <row r="5855" spans="1:13" x14ac:dyDescent="0.25">
      <c r="A5855" s="9">
        <v>7736439</v>
      </c>
      <c r="B5855" s="7" t="s">
        <v>5951</v>
      </c>
      <c r="C5855" s="3" t="s">
        <v>401</v>
      </c>
      <c r="D5855" s="5">
        <v>4058670</v>
      </c>
      <c r="E5855" s="4">
        <f>IFERROR(VLOOKUP(A5855, Hoja1!B:H, 7, FALSE), 0)</f>
        <v>369339</v>
      </c>
      <c r="F5855" s="5">
        <v>771147</v>
      </c>
      <c r="G5855" s="5">
        <v>1220000</v>
      </c>
      <c r="H5855" s="5">
        <v>608429</v>
      </c>
      <c r="I5855" s="5">
        <v>0</v>
      </c>
      <c r="J5855" s="5">
        <v>1828430</v>
      </c>
      <c r="K5855" s="4">
        <f t="shared" si="91"/>
        <v>1459094</v>
      </c>
      <c r="L5855" s="3">
        <v>140</v>
      </c>
      <c r="M5855" s="3" t="s">
        <v>5869</v>
      </c>
    </row>
    <row r="5856" spans="1:13" x14ac:dyDescent="0.25">
      <c r="A5856" s="9">
        <v>7812533</v>
      </c>
      <c r="B5856" s="6" t="s">
        <v>5952</v>
      </c>
      <c r="C5856" s="2" t="s">
        <v>540</v>
      </c>
      <c r="D5856" s="4">
        <v>4348570</v>
      </c>
      <c r="E5856" s="4">
        <f>IFERROR(VLOOKUP(A5856, Hoja1!B:H, 7, FALSE), 0)</f>
        <v>373977</v>
      </c>
      <c r="F5856" s="4">
        <v>826229</v>
      </c>
      <c r="G5856" s="4">
        <v>906800</v>
      </c>
      <c r="H5856" s="4">
        <v>426000</v>
      </c>
      <c r="I5856" s="4">
        <v>0</v>
      </c>
      <c r="J5856" s="4">
        <v>1332800</v>
      </c>
      <c r="K5856" s="4">
        <f t="shared" si="91"/>
        <v>2189541</v>
      </c>
      <c r="L5856" s="2">
        <v>140</v>
      </c>
      <c r="M5856" s="2" t="s">
        <v>5869</v>
      </c>
    </row>
    <row r="5857" spans="1:13" x14ac:dyDescent="0.25">
      <c r="A5857" s="9">
        <v>1904407</v>
      </c>
      <c r="B5857" s="7" t="s">
        <v>5953</v>
      </c>
      <c r="C5857" s="3" t="s">
        <v>25</v>
      </c>
      <c r="D5857" s="5">
        <v>13335600</v>
      </c>
      <c r="E5857" s="4">
        <f>IFERROR(VLOOKUP(A5857, Hoja1!B:H, 7, FALSE), 0)</f>
        <v>1933665</v>
      </c>
      <c r="F5857" s="5">
        <v>2533770</v>
      </c>
      <c r="G5857" s="5">
        <v>234882</v>
      </c>
      <c r="H5857" s="5">
        <v>1403450</v>
      </c>
      <c r="I5857" s="5">
        <v>0</v>
      </c>
      <c r="J5857" s="5">
        <v>1638330</v>
      </c>
      <c r="K5857" s="4">
        <f t="shared" si="91"/>
        <v>9163498</v>
      </c>
      <c r="L5857" s="3">
        <v>141</v>
      </c>
      <c r="M5857" s="3" t="s">
        <v>5954</v>
      </c>
    </row>
    <row r="5858" spans="1:13" x14ac:dyDescent="0.25">
      <c r="A5858" s="9">
        <v>1996930</v>
      </c>
      <c r="B5858" s="6" t="s">
        <v>5955</v>
      </c>
      <c r="C5858" s="2" t="s">
        <v>47</v>
      </c>
      <c r="D5858" s="4">
        <v>11306300</v>
      </c>
      <c r="E5858" s="4">
        <f>IFERROR(VLOOKUP(A5858, Hoja1!B:H, 7, FALSE), 0)</f>
        <v>633152</v>
      </c>
      <c r="F5858" s="4">
        <v>2148200</v>
      </c>
      <c r="G5858" s="4">
        <v>1035000</v>
      </c>
      <c r="H5858" s="4">
        <v>0</v>
      </c>
      <c r="I5858" s="4">
        <v>3740000</v>
      </c>
      <c r="J5858" s="4">
        <v>1035000</v>
      </c>
      <c r="K5858" s="4">
        <f t="shared" si="91"/>
        <v>4383100</v>
      </c>
      <c r="L5858" s="2">
        <v>141</v>
      </c>
      <c r="M5858" s="2" t="s">
        <v>5954</v>
      </c>
    </row>
    <row r="5859" spans="1:13" x14ac:dyDescent="0.25">
      <c r="A5859" s="9">
        <v>2013632</v>
      </c>
      <c r="B5859" s="7" t="s">
        <v>5956</v>
      </c>
      <c r="C5859" s="3" t="s">
        <v>47</v>
      </c>
      <c r="D5859" s="5">
        <v>11306300</v>
      </c>
      <c r="E5859" s="4">
        <f>IFERROR(VLOOKUP(A5859, Hoja1!B:H, 7, FALSE), 0)</f>
        <v>633152</v>
      </c>
      <c r="F5859" s="5">
        <v>2148200</v>
      </c>
      <c r="G5859" s="5">
        <v>95000</v>
      </c>
      <c r="H5859" s="5">
        <v>687800</v>
      </c>
      <c r="I5859" s="5">
        <v>0</v>
      </c>
      <c r="J5859" s="5">
        <v>782800</v>
      </c>
      <c r="K5859" s="4">
        <f t="shared" si="91"/>
        <v>8375300</v>
      </c>
      <c r="L5859" s="3">
        <v>141</v>
      </c>
      <c r="M5859" s="3" t="s">
        <v>5954</v>
      </c>
    </row>
    <row r="5860" spans="1:13" x14ac:dyDescent="0.25">
      <c r="A5860" s="9">
        <v>2023970</v>
      </c>
      <c r="B5860" s="6" t="s">
        <v>5957</v>
      </c>
      <c r="C5860" s="2" t="s">
        <v>94</v>
      </c>
      <c r="D5860" s="4">
        <v>11016400</v>
      </c>
      <c r="E5860" s="4">
        <f>IFERROR(VLOOKUP(A5860, Hoja1!B:H, 7, FALSE), 0)</f>
        <v>616918</v>
      </c>
      <c r="F5860" s="4">
        <v>2093110</v>
      </c>
      <c r="G5860" s="4">
        <v>1448470</v>
      </c>
      <c r="H5860" s="4">
        <v>402624</v>
      </c>
      <c r="I5860" s="4">
        <v>3000000</v>
      </c>
      <c r="J5860" s="4">
        <v>1851090</v>
      </c>
      <c r="K5860" s="4">
        <f t="shared" si="91"/>
        <v>4072196</v>
      </c>
      <c r="L5860" s="2">
        <v>141</v>
      </c>
      <c r="M5860" s="2" t="s">
        <v>5954</v>
      </c>
    </row>
    <row r="5861" spans="1:13" x14ac:dyDescent="0.25">
      <c r="A5861" s="9">
        <v>2054875</v>
      </c>
      <c r="B5861" s="7" t="s">
        <v>5958</v>
      </c>
      <c r="C5861" s="3" t="s">
        <v>94</v>
      </c>
      <c r="D5861" s="5">
        <v>11016400</v>
      </c>
      <c r="E5861" s="4">
        <f>IFERROR(VLOOKUP(A5861, Hoja1!B:H, 7, FALSE), 0)</f>
        <v>616918</v>
      </c>
      <c r="F5861" s="5">
        <v>2093110</v>
      </c>
      <c r="G5861" s="5">
        <v>3241310</v>
      </c>
      <c r="H5861" s="5">
        <v>684000</v>
      </c>
      <c r="I5861" s="5">
        <v>0</v>
      </c>
      <c r="J5861" s="5">
        <v>3925310</v>
      </c>
      <c r="K5861" s="4">
        <f t="shared" si="91"/>
        <v>4997980</v>
      </c>
      <c r="L5861" s="3">
        <v>141</v>
      </c>
      <c r="M5861" s="3" t="s">
        <v>5954</v>
      </c>
    </row>
    <row r="5862" spans="1:13" x14ac:dyDescent="0.25">
      <c r="A5862" s="9">
        <v>2063408</v>
      </c>
      <c r="B5862" s="6" t="s">
        <v>5959</v>
      </c>
      <c r="C5862" s="2" t="s">
        <v>47</v>
      </c>
      <c r="D5862" s="4">
        <v>11306300</v>
      </c>
      <c r="E5862" s="4">
        <f>IFERROR(VLOOKUP(A5862, Hoja1!B:H, 7, FALSE), 0)</f>
        <v>633152</v>
      </c>
      <c r="F5862" s="4">
        <v>2148200</v>
      </c>
      <c r="G5862" s="4">
        <v>3179940</v>
      </c>
      <c r="H5862" s="4">
        <v>188493</v>
      </c>
      <c r="I5862" s="4">
        <v>1347950</v>
      </c>
      <c r="J5862" s="4">
        <v>3368430</v>
      </c>
      <c r="K5862" s="4">
        <f t="shared" si="91"/>
        <v>4441717</v>
      </c>
      <c r="L5862" s="2">
        <v>141</v>
      </c>
      <c r="M5862" s="2" t="s">
        <v>5954</v>
      </c>
    </row>
    <row r="5863" spans="1:13" x14ac:dyDescent="0.25">
      <c r="A5863" s="9">
        <v>2154471</v>
      </c>
      <c r="B5863" s="7" t="s">
        <v>5960</v>
      </c>
      <c r="C5863" s="3" t="s">
        <v>252</v>
      </c>
      <c r="D5863" s="5">
        <v>10436600</v>
      </c>
      <c r="E5863" s="4">
        <f>IFERROR(VLOOKUP(A5863, Hoja1!B:H, 7, FALSE), 0)</f>
        <v>876672</v>
      </c>
      <c r="F5863" s="5">
        <v>1982950</v>
      </c>
      <c r="G5863" s="5">
        <v>4444910</v>
      </c>
      <c r="H5863" s="5">
        <v>0</v>
      </c>
      <c r="I5863" s="5">
        <v>0</v>
      </c>
      <c r="J5863" s="5">
        <v>4444910</v>
      </c>
      <c r="K5863" s="4">
        <f t="shared" si="91"/>
        <v>4008740</v>
      </c>
      <c r="L5863" s="3">
        <v>141</v>
      </c>
      <c r="M5863" s="3" t="s">
        <v>5954</v>
      </c>
    </row>
    <row r="5864" spans="1:13" x14ac:dyDescent="0.25">
      <c r="A5864" s="9">
        <v>2208097</v>
      </c>
      <c r="B5864" s="6" t="s">
        <v>5961</v>
      </c>
      <c r="C5864" s="2" t="s">
        <v>94</v>
      </c>
      <c r="D5864" s="4">
        <v>11016400</v>
      </c>
      <c r="E5864" s="4">
        <f>IFERROR(VLOOKUP(A5864, Hoja1!B:H, 7, FALSE), 0)</f>
        <v>616918</v>
      </c>
      <c r="F5864" s="4">
        <v>2093110</v>
      </c>
      <c r="G5864" s="4">
        <v>2788520</v>
      </c>
      <c r="H5864" s="4">
        <v>0</v>
      </c>
      <c r="I5864" s="4">
        <v>1863900</v>
      </c>
      <c r="J5864" s="4">
        <v>2788520</v>
      </c>
      <c r="K5864" s="4">
        <f t="shared" si="91"/>
        <v>4270870</v>
      </c>
      <c r="L5864" s="2">
        <v>141</v>
      </c>
      <c r="M5864" s="2" t="s">
        <v>5954</v>
      </c>
    </row>
    <row r="5865" spans="1:13" x14ac:dyDescent="0.25">
      <c r="A5865" s="9">
        <v>2248911</v>
      </c>
      <c r="B5865" s="7" t="s">
        <v>5962</v>
      </c>
      <c r="C5865" s="3" t="s">
        <v>16</v>
      </c>
      <c r="D5865" s="5">
        <v>11886100</v>
      </c>
      <c r="E5865" s="4">
        <f>IFERROR(VLOOKUP(A5865, Hoja1!B:H, 7, FALSE), 0)</f>
        <v>1414446</v>
      </c>
      <c r="F5865" s="5">
        <v>2258360</v>
      </c>
      <c r="G5865" s="5">
        <v>3422180</v>
      </c>
      <c r="H5865" s="5">
        <v>2582780</v>
      </c>
      <c r="I5865" s="5">
        <v>0</v>
      </c>
      <c r="J5865" s="5">
        <v>6004960</v>
      </c>
      <c r="K5865" s="4">
        <f t="shared" si="91"/>
        <v>3622780</v>
      </c>
      <c r="L5865" s="3">
        <v>141</v>
      </c>
      <c r="M5865" s="3" t="s">
        <v>5954</v>
      </c>
    </row>
    <row r="5866" spans="1:13" x14ac:dyDescent="0.25">
      <c r="A5866" s="9">
        <v>2252756</v>
      </c>
      <c r="B5866" s="6" t="s">
        <v>5963</v>
      </c>
      <c r="C5866" s="2" t="s">
        <v>49</v>
      </c>
      <c r="D5866" s="4">
        <v>11016400</v>
      </c>
      <c r="E5866" s="4">
        <f>IFERROR(VLOOKUP(A5866, Hoja1!B:H, 7, FALSE), 0)</f>
        <v>925376</v>
      </c>
      <c r="F5866" s="4">
        <v>2093110</v>
      </c>
      <c r="G5866" s="4">
        <v>1043450</v>
      </c>
      <c r="H5866" s="4">
        <v>2043980</v>
      </c>
      <c r="I5866" s="4">
        <v>0</v>
      </c>
      <c r="J5866" s="4">
        <v>3087440</v>
      </c>
      <c r="K5866" s="4">
        <f t="shared" si="91"/>
        <v>5835860</v>
      </c>
      <c r="L5866" s="2">
        <v>141</v>
      </c>
      <c r="M5866" s="2" t="s">
        <v>5954</v>
      </c>
    </row>
    <row r="5867" spans="1:13" x14ac:dyDescent="0.25">
      <c r="A5867" s="9">
        <v>2374451</v>
      </c>
      <c r="B5867" s="7" t="s">
        <v>5964</v>
      </c>
      <c r="C5867" s="3" t="s">
        <v>82</v>
      </c>
      <c r="D5867" s="5">
        <v>8117340</v>
      </c>
      <c r="E5867" s="4">
        <f>IFERROR(VLOOKUP(A5867, Hoja1!B:H, 7, FALSE), 0)</f>
        <v>503275</v>
      </c>
      <c r="F5867" s="5">
        <v>1542290</v>
      </c>
      <c r="G5867" s="5">
        <v>480000</v>
      </c>
      <c r="H5867" s="5">
        <v>426000</v>
      </c>
      <c r="I5867" s="5">
        <v>2900000</v>
      </c>
      <c r="J5867" s="5">
        <v>906000</v>
      </c>
      <c r="K5867" s="4">
        <f t="shared" si="91"/>
        <v>2769050</v>
      </c>
      <c r="L5867" s="3">
        <v>141</v>
      </c>
      <c r="M5867" s="3" t="s">
        <v>5954</v>
      </c>
    </row>
    <row r="5868" spans="1:13" x14ac:dyDescent="0.25">
      <c r="A5868" s="9">
        <v>2376388</v>
      </c>
      <c r="B5868" s="6" t="s">
        <v>5965</v>
      </c>
      <c r="C5868" s="2" t="s">
        <v>85</v>
      </c>
      <c r="D5868" s="4">
        <v>10146700</v>
      </c>
      <c r="E5868" s="4">
        <f>IFERROR(VLOOKUP(A5868, Hoja1!B:H, 7, FALSE), 0)</f>
        <v>639240</v>
      </c>
      <c r="F5868" s="4">
        <v>1927870</v>
      </c>
      <c r="G5868" s="4">
        <v>1690300</v>
      </c>
      <c r="H5868" s="4">
        <v>426000</v>
      </c>
      <c r="I5868" s="4">
        <v>0</v>
      </c>
      <c r="J5868" s="4">
        <v>2116300</v>
      </c>
      <c r="K5868" s="4">
        <f t="shared" si="91"/>
        <v>6102530</v>
      </c>
      <c r="L5868" s="2">
        <v>141</v>
      </c>
      <c r="M5868" s="2" t="s">
        <v>5954</v>
      </c>
    </row>
    <row r="5869" spans="1:13" x14ac:dyDescent="0.25">
      <c r="A5869" s="9">
        <v>2413871</v>
      </c>
      <c r="B5869" s="7" t="s">
        <v>5966</v>
      </c>
      <c r="C5869" s="3" t="s">
        <v>137</v>
      </c>
      <c r="D5869" s="5">
        <v>11306300</v>
      </c>
      <c r="E5869" s="4">
        <f>IFERROR(VLOOKUP(A5869, Hoja1!B:H, 7, FALSE), 0)</f>
        <v>1209773</v>
      </c>
      <c r="F5869" s="5">
        <v>2148200</v>
      </c>
      <c r="G5869" s="5">
        <v>5353020</v>
      </c>
      <c r="H5869" s="5">
        <v>0</v>
      </c>
      <c r="I5869" s="5">
        <v>0</v>
      </c>
      <c r="J5869" s="5">
        <v>5353020</v>
      </c>
      <c r="K5869" s="4">
        <f t="shared" si="91"/>
        <v>3805080</v>
      </c>
      <c r="L5869" s="3">
        <v>141</v>
      </c>
      <c r="M5869" s="3" t="s">
        <v>5954</v>
      </c>
    </row>
    <row r="5870" spans="1:13" x14ac:dyDescent="0.25">
      <c r="A5870" s="9">
        <v>2503324</v>
      </c>
      <c r="B5870" s="6" t="s">
        <v>5967</v>
      </c>
      <c r="C5870" s="2" t="s">
        <v>146</v>
      </c>
      <c r="D5870" s="4">
        <v>8987050</v>
      </c>
      <c r="E5870" s="4">
        <f>IFERROR(VLOOKUP(A5870, Hoja1!B:H, 7, FALSE), 0)</f>
        <v>575171</v>
      </c>
      <c r="F5870" s="4">
        <v>1707540</v>
      </c>
      <c r="G5870" s="4">
        <v>2081500</v>
      </c>
      <c r="H5870" s="4">
        <v>1744450</v>
      </c>
      <c r="I5870" s="4">
        <v>0</v>
      </c>
      <c r="J5870" s="4">
        <v>3825950</v>
      </c>
      <c r="K5870" s="4">
        <f t="shared" si="91"/>
        <v>3453560</v>
      </c>
      <c r="L5870" s="2">
        <v>141</v>
      </c>
      <c r="M5870" s="2" t="s">
        <v>5954</v>
      </c>
    </row>
    <row r="5871" spans="1:13" x14ac:dyDescent="0.25">
      <c r="A5871" s="9">
        <v>3432144</v>
      </c>
      <c r="B5871" s="7" t="s">
        <v>5968</v>
      </c>
      <c r="C5871" s="3" t="s">
        <v>263</v>
      </c>
      <c r="D5871" s="5">
        <v>10436600</v>
      </c>
      <c r="E5871" s="4">
        <f>IFERROR(VLOOKUP(A5871, Hoja1!B:H, 7, FALSE), 0)</f>
        <v>584448</v>
      </c>
      <c r="F5871" s="5">
        <v>1982950</v>
      </c>
      <c r="G5871" s="5">
        <v>130000</v>
      </c>
      <c r="H5871" s="5">
        <v>516000</v>
      </c>
      <c r="I5871" s="5">
        <v>0</v>
      </c>
      <c r="J5871" s="5">
        <v>646000</v>
      </c>
      <c r="K5871" s="4">
        <f t="shared" si="91"/>
        <v>7807650</v>
      </c>
      <c r="L5871" s="3">
        <v>141</v>
      </c>
      <c r="M5871" s="3" t="s">
        <v>5954</v>
      </c>
    </row>
    <row r="5872" spans="1:13" x14ac:dyDescent="0.25">
      <c r="A5872" s="9">
        <v>3499403</v>
      </c>
      <c r="B5872" s="6" t="s">
        <v>5969</v>
      </c>
      <c r="C5872" s="2" t="s">
        <v>172</v>
      </c>
      <c r="D5872" s="4">
        <v>10726500</v>
      </c>
      <c r="E5872" s="4">
        <f>IFERROR(VLOOKUP(A5872, Hoja1!B:H, 7, FALSE), 0)</f>
        <v>901024</v>
      </c>
      <c r="F5872" s="4">
        <v>2038030</v>
      </c>
      <c r="G5872" s="4">
        <v>2442090</v>
      </c>
      <c r="H5872" s="4">
        <v>2474150</v>
      </c>
      <c r="I5872" s="4">
        <v>0</v>
      </c>
      <c r="J5872" s="4">
        <v>4916240</v>
      </c>
      <c r="K5872" s="4">
        <f t="shared" si="91"/>
        <v>3772230</v>
      </c>
      <c r="L5872" s="2">
        <v>141</v>
      </c>
      <c r="M5872" s="2" t="s">
        <v>5954</v>
      </c>
    </row>
    <row r="5873" spans="1:13" x14ac:dyDescent="0.25">
      <c r="A5873" s="9">
        <v>3580755</v>
      </c>
      <c r="B5873" s="7" t="s">
        <v>5970</v>
      </c>
      <c r="C5873" s="3" t="s">
        <v>250</v>
      </c>
      <c r="D5873" s="5">
        <v>10146700</v>
      </c>
      <c r="E5873" s="4">
        <f>IFERROR(VLOOKUP(A5873, Hoja1!B:H, 7, FALSE), 0)</f>
        <v>568213</v>
      </c>
      <c r="F5873" s="5">
        <v>1927870</v>
      </c>
      <c r="G5873" s="5">
        <v>163450</v>
      </c>
      <c r="H5873" s="5">
        <v>0</v>
      </c>
      <c r="I5873" s="5">
        <v>0</v>
      </c>
      <c r="J5873" s="5">
        <v>163450</v>
      </c>
      <c r="K5873" s="4">
        <f t="shared" si="91"/>
        <v>8055380</v>
      </c>
      <c r="L5873" s="3">
        <v>141</v>
      </c>
      <c r="M5873" s="3" t="s">
        <v>5954</v>
      </c>
    </row>
    <row r="5874" spans="1:13" x14ac:dyDescent="0.25">
      <c r="A5874" s="9">
        <v>3619931</v>
      </c>
      <c r="B5874" s="6" t="s">
        <v>5971</v>
      </c>
      <c r="C5874" s="2" t="s">
        <v>201</v>
      </c>
      <c r="D5874" s="4">
        <v>7247620</v>
      </c>
      <c r="E5874" s="4">
        <f>IFERROR(VLOOKUP(A5874, Hoja1!B:H, 7, FALSE), 0)</f>
        <v>456600</v>
      </c>
      <c r="F5874" s="4">
        <v>1377050</v>
      </c>
      <c r="G5874" s="4">
        <v>702000</v>
      </c>
      <c r="H5874" s="4">
        <v>516000</v>
      </c>
      <c r="I5874" s="4">
        <v>0</v>
      </c>
      <c r="J5874" s="4">
        <v>1218000</v>
      </c>
      <c r="K5874" s="4">
        <f t="shared" si="91"/>
        <v>4652570</v>
      </c>
      <c r="L5874" s="2">
        <v>141</v>
      </c>
      <c r="M5874" s="2" t="s">
        <v>5954</v>
      </c>
    </row>
    <row r="5875" spans="1:13" x14ac:dyDescent="0.25">
      <c r="A5875" s="9">
        <v>3635007</v>
      </c>
      <c r="B5875" s="7" t="s">
        <v>5972</v>
      </c>
      <c r="C5875" s="3" t="s">
        <v>182</v>
      </c>
      <c r="D5875" s="5">
        <v>6667810</v>
      </c>
      <c r="E5875" s="4">
        <f>IFERROR(VLOOKUP(A5875, Hoja1!B:H, 7, FALSE), 0)</f>
        <v>433408</v>
      </c>
      <c r="F5875" s="5">
        <v>1266880</v>
      </c>
      <c r="G5875" s="5">
        <v>1782520</v>
      </c>
      <c r="H5875" s="5">
        <v>516000</v>
      </c>
      <c r="I5875" s="5">
        <v>0</v>
      </c>
      <c r="J5875" s="5">
        <v>2298520</v>
      </c>
      <c r="K5875" s="4">
        <f t="shared" si="91"/>
        <v>3102410</v>
      </c>
      <c r="L5875" s="3">
        <v>141</v>
      </c>
      <c r="M5875" s="3" t="s">
        <v>5954</v>
      </c>
    </row>
    <row r="5876" spans="1:13" x14ac:dyDescent="0.25">
      <c r="A5876" s="9">
        <v>3641921</v>
      </c>
      <c r="B5876" s="6" t="s">
        <v>5973</v>
      </c>
      <c r="C5876" s="2" t="s">
        <v>212</v>
      </c>
      <c r="D5876" s="4">
        <v>9566860</v>
      </c>
      <c r="E5876" s="4">
        <f>IFERROR(VLOOKUP(A5876, Hoja1!B:H, 7, FALSE), 0)</f>
        <v>535744</v>
      </c>
      <c r="F5876" s="4">
        <v>1817700</v>
      </c>
      <c r="G5876" s="4">
        <v>2764640</v>
      </c>
      <c r="H5876" s="4">
        <v>390631</v>
      </c>
      <c r="I5876" s="4">
        <v>1068180</v>
      </c>
      <c r="J5876" s="4">
        <v>3155270</v>
      </c>
      <c r="K5876" s="4">
        <f t="shared" si="91"/>
        <v>3525709</v>
      </c>
      <c r="L5876" s="2">
        <v>141</v>
      </c>
      <c r="M5876" s="2" t="s">
        <v>5954</v>
      </c>
    </row>
    <row r="5877" spans="1:13" x14ac:dyDescent="0.25">
      <c r="A5877" s="9">
        <v>3712465</v>
      </c>
      <c r="B5877" s="7" t="s">
        <v>5974</v>
      </c>
      <c r="C5877" s="3" t="s">
        <v>201</v>
      </c>
      <c r="D5877" s="5">
        <v>7247620</v>
      </c>
      <c r="E5877" s="4">
        <f>IFERROR(VLOOKUP(A5877, Hoja1!B:H, 7, FALSE), 0)</f>
        <v>1862639</v>
      </c>
      <c r="F5877" s="5">
        <v>1377050</v>
      </c>
      <c r="G5877" s="5">
        <v>2433000</v>
      </c>
      <c r="H5877" s="5">
        <v>426000</v>
      </c>
      <c r="I5877" s="5">
        <v>491092</v>
      </c>
      <c r="J5877" s="5">
        <v>2859000</v>
      </c>
      <c r="K5877" s="4">
        <f t="shared" si="91"/>
        <v>2520478</v>
      </c>
      <c r="L5877" s="3">
        <v>141</v>
      </c>
      <c r="M5877" s="3" t="s">
        <v>5954</v>
      </c>
    </row>
    <row r="5878" spans="1:13" x14ac:dyDescent="0.25">
      <c r="A5878" s="9">
        <v>3733875</v>
      </c>
      <c r="B5878" s="6" t="s">
        <v>5975</v>
      </c>
      <c r="C5878" s="2" t="s">
        <v>180</v>
      </c>
      <c r="D5878" s="4">
        <v>6957720</v>
      </c>
      <c r="E5878" s="4">
        <f>IFERROR(VLOOKUP(A5878, Hoja1!B:H, 7, FALSE), 0)</f>
        <v>445294</v>
      </c>
      <c r="F5878" s="4">
        <v>1321970</v>
      </c>
      <c r="G5878" s="4">
        <v>2459480</v>
      </c>
      <c r="H5878" s="4">
        <v>577000</v>
      </c>
      <c r="I5878" s="4">
        <v>0</v>
      </c>
      <c r="J5878" s="4">
        <v>3036480</v>
      </c>
      <c r="K5878" s="4">
        <f t="shared" si="91"/>
        <v>2599270</v>
      </c>
      <c r="L5878" s="2">
        <v>141</v>
      </c>
      <c r="M5878" s="2" t="s">
        <v>5954</v>
      </c>
    </row>
    <row r="5879" spans="1:13" x14ac:dyDescent="0.25">
      <c r="A5879" s="9">
        <v>3740343</v>
      </c>
      <c r="B5879" s="7" t="s">
        <v>5976</v>
      </c>
      <c r="C5879" s="3" t="s">
        <v>51</v>
      </c>
      <c r="D5879" s="5">
        <v>8697140</v>
      </c>
      <c r="E5879" s="4">
        <f>IFERROR(VLOOKUP(A5879, Hoja1!B:H, 7, FALSE), 0)</f>
        <v>513131</v>
      </c>
      <c r="F5879" s="5">
        <v>1652460</v>
      </c>
      <c r="G5879" s="5">
        <v>2259030</v>
      </c>
      <c r="H5879" s="5">
        <v>426000</v>
      </c>
      <c r="I5879" s="5">
        <v>0</v>
      </c>
      <c r="J5879" s="5">
        <v>2685030</v>
      </c>
      <c r="K5879" s="4">
        <f t="shared" si="91"/>
        <v>4359650</v>
      </c>
      <c r="L5879" s="3">
        <v>141</v>
      </c>
      <c r="M5879" s="3" t="s">
        <v>5954</v>
      </c>
    </row>
    <row r="5880" spans="1:13" x14ac:dyDescent="0.25">
      <c r="A5880" s="9">
        <v>3742505</v>
      </c>
      <c r="B5880" s="6" t="s">
        <v>5977</v>
      </c>
      <c r="C5880" s="2" t="s">
        <v>85</v>
      </c>
      <c r="D5880" s="4">
        <v>10146700</v>
      </c>
      <c r="E5880" s="4">
        <f>IFERROR(VLOOKUP(A5880, Hoja1!B:H, 7, FALSE), 0)</f>
        <v>639240</v>
      </c>
      <c r="F5880" s="4">
        <v>1927870</v>
      </c>
      <c r="G5880" s="4">
        <v>3510960</v>
      </c>
      <c r="H5880" s="4">
        <v>0</v>
      </c>
      <c r="I5880" s="4">
        <v>800000</v>
      </c>
      <c r="J5880" s="4">
        <v>3510960</v>
      </c>
      <c r="K5880" s="4">
        <f t="shared" si="91"/>
        <v>3907870</v>
      </c>
      <c r="L5880" s="2">
        <v>141</v>
      </c>
      <c r="M5880" s="2" t="s">
        <v>5954</v>
      </c>
    </row>
    <row r="5881" spans="1:13" x14ac:dyDescent="0.25">
      <c r="A5881" s="9">
        <v>3793850</v>
      </c>
      <c r="B5881" s="7" t="s">
        <v>5978</v>
      </c>
      <c r="C5881" s="3" t="s">
        <v>51</v>
      </c>
      <c r="D5881" s="5">
        <v>8697140</v>
      </c>
      <c r="E5881" s="4">
        <f>IFERROR(VLOOKUP(A5881, Hoja1!B:H, 7, FALSE), 0)</f>
        <v>2269955</v>
      </c>
      <c r="F5881" s="5">
        <v>1652460</v>
      </c>
      <c r="G5881" s="5">
        <v>1406280</v>
      </c>
      <c r="H5881" s="5">
        <v>426000</v>
      </c>
      <c r="I5881" s="5">
        <v>0</v>
      </c>
      <c r="J5881" s="5">
        <v>1832280</v>
      </c>
      <c r="K5881" s="4">
        <f t="shared" si="91"/>
        <v>5212400</v>
      </c>
      <c r="L5881" s="3">
        <v>141</v>
      </c>
      <c r="M5881" s="3" t="s">
        <v>5954</v>
      </c>
    </row>
    <row r="5882" spans="1:13" x14ac:dyDescent="0.25">
      <c r="A5882" s="9">
        <v>3911494</v>
      </c>
      <c r="B5882" s="6" t="s">
        <v>5979</v>
      </c>
      <c r="C5882" s="2" t="s">
        <v>259</v>
      </c>
      <c r="D5882" s="4">
        <v>8407240</v>
      </c>
      <c r="E5882" s="4">
        <f>IFERROR(VLOOKUP(A5882, Hoja1!B:H, 7, FALSE), 0)</f>
        <v>546471</v>
      </c>
      <c r="F5882" s="4">
        <v>1597380</v>
      </c>
      <c r="G5882" s="4">
        <v>45000</v>
      </c>
      <c r="H5882" s="4">
        <v>686000</v>
      </c>
      <c r="I5882" s="4">
        <v>0</v>
      </c>
      <c r="J5882" s="4">
        <v>731000</v>
      </c>
      <c r="K5882" s="4">
        <f t="shared" si="91"/>
        <v>6078860</v>
      </c>
      <c r="L5882" s="2">
        <v>141</v>
      </c>
      <c r="M5882" s="2" t="s">
        <v>5954</v>
      </c>
    </row>
    <row r="5883" spans="1:13" x14ac:dyDescent="0.25">
      <c r="A5883" s="9">
        <v>3985702</v>
      </c>
      <c r="B5883" s="7" t="s">
        <v>5980</v>
      </c>
      <c r="C5883" s="3" t="s">
        <v>208</v>
      </c>
      <c r="D5883" s="5">
        <v>7537530</v>
      </c>
      <c r="E5883" s="4">
        <f>IFERROR(VLOOKUP(A5883, Hoja1!B:H, 7, FALSE), 0)</f>
        <v>1922069</v>
      </c>
      <c r="F5883" s="5">
        <v>1432130</v>
      </c>
      <c r="G5883" s="5">
        <v>278100</v>
      </c>
      <c r="H5883" s="5">
        <v>736000</v>
      </c>
      <c r="I5883" s="5">
        <v>0</v>
      </c>
      <c r="J5883" s="5">
        <v>1014100</v>
      </c>
      <c r="K5883" s="4">
        <f t="shared" si="91"/>
        <v>5091300</v>
      </c>
      <c r="L5883" s="3">
        <v>141</v>
      </c>
      <c r="M5883" s="3" t="s">
        <v>5954</v>
      </c>
    </row>
    <row r="5884" spans="1:13" x14ac:dyDescent="0.25">
      <c r="A5884" s="9">
        <v>4125512</v>
      </c>
      <c r="B5884" s="6" t="s">
        <v>5981</v>
      </c>
      <c r="C5884" s="2" t="s">
        <v>401</v>
      </c>
      <c r="D5884" s="4">
        <v>4058670</v>
      </c>
      <c r="E5884" s="4">
        <f>IFERROR(VLOOKUP(A5884, Hoja1!B:H, 7, FALSE), 0)</f>
        <v>369339</v>
      </c>
      <c r="F5884" s="4">
        <v>771147</v>
      </c>
      <c r="G5884" s="4">
        <v>585000</v>
      </c>
      <c r="H5884" s="4">
        <v>243429</v>
      </c>
      <c r="I5884" s="4">
        <v>1000000</v>
      </c>
      <c r="J5884" s="4">
        <v>828429</v>
      </c>
      <c r="K5884" s="4">
        <f t="shared" si="91"/>
        <v>1459094</v>
      </c>
      <c r="L5884" s="2">
        <v>141</v>
      </c>
      <c r="M5884" s="2" t="s">
        <v>5954</v>
      </c>
    </row>
    <row r="5885" spans="1:13" x14ac:dyDescent="0.25">
      <c r="A5885" s="9">
        <v>4135503</v>
      </c>
      <c r="B5885" s="7" t="s">
        <v>5982</v>
      </c>
      <c r="C5885" s="3" t="s">
        <v>146</v>
      </c>
      <c r="D5885" s="5">
        <v>8987050</v>
      </c>
      <c r="E5885" s="4">
        <f>IFERROR(VLOOKUP(A5885, Hoja1!B:H, 7, FALSE), 0)</f>
        <v>575171</v>
      </c>
      <c r="F5885" s="5">
        <v>1707540</v>
      </c>
      <c r="G5885" s="5">
        <v>1161240</v>
      </c>
      <c r="H5885" s="5">
        <v>1749080</v>
      </c>
      <c r="I5885" s="5">
        <v>0</v>
      </c>
      <c r="J5885" s="5">
        <v>2910320</v>
      </c>
      <c r="K5885" s="4">
        <f t="shared" si="91"/>
        <v>4369190</v>
      </c>
      <c r="L5885" s="3">
        <v>141</v>
      </c>
      <c r="M5885" s="3" t="s">
        <v>5954</v>
      </c>
    </row>
    <row r="5886" spans="1:13" x14ac:dyDescent="0.25">
      <c r="A5886" s="9">
        <v>4203123</v>
      </c>
      <c r="B5886" s="6" t="s">
        <v>5983</v>
      </c>
      <c r="C5886" s="2" t="s">
        <v>180</v>
      </c>
      <c r="D5886" s="4">
        <v>6957720</v>
      </c>
      <c r="E5886" s="4">
        <f>IFERROR(VLOOKUP(A5886, Hoja1!B:H, 7, FALSE), 0)</f>
        <v>445294</v>
      </c>
      <c r="F5886" s="4">
        <v>1321970</v>
      </c>
      <c r="G5886" s="4">
        <v>2386780</v>
      </c>
      <c r="H5886" s="4">
        <v>426000</v>
      </c>
      <c r="I5886" s="4">
        <v>0</v>
      </c>
      <c r="J5886" s="4">
        <v>2812780</v>
      </c>
      <c r="K5886" s="4">
        <f t="shared" si="91"/>
        <v>2822970</v>
      </c>
      <c r="L5886" s="2">
        <v>141</v>
      </c>
      <c r="M5886" s="2" t="s">
        <v>5954</v>
      </c>
    </row>
    <row r="5887" spans="1:13" x14ac:dyDescent="0.25">
      <c r="A5887" s="9">
        <v>4215577</v>
      </c>
      <c r="B5887" s="7" t="s">
        <v>5984</v>
      </c>
      <c r="C5887" s="3" t="s">
        <v>540</v>
      </c>
      <c r="D5887" s="5">
        <v>4348570</v>
      </c>
      <c r="E5887" s="4">
        <f>IFERROR(VLOOKUP(A5887, Hoja1!B:H, 7, FALSE), 0)</f>
        <v>373977</v>
      </c>
      <c r="F5887" s="5">
        <v>826229</v>
      </c>
      <c r="G5887" s="5">
        <v>0</v>
      </c>
      <c r="H5887" s="5">
        <v>516000</v>
      </c>
      <c r="I5887" s="5">
        <v>0</v>
      </c>
      <c r="J5887" s="5">
        <v>516000</v>
      </c>
      <c r="K5887" s="4">
        <f t="shared" si="91"/>
        <v>3006341</v>
      </c>
      <c r="L5887" s="3">
        <v>141</v>
      </c>
      <c r="M5887" s="3" t="s">
        <v>5954</v>
      </c>
    </row>
    <row r="5888" spans="1:13" x14ac:dyDescent="0.25">
      <c r="A5888" s="9">
        <v>4243446</v>
      </c>
      <c r="B5888" s="6" t="s">
        <v>5985</v>
      </c>
      <c r="C5888" s="2" t="s">
        <v>82</v>
      </c>
      <c r="D5888" s="4">
        <v>8117340</v>
      </c>
      <c r="E5888" s="4">
        <f>IFERROR(VLOOKUP(A5888, Hoja1!B:H, 7, FALSE), 0)</f>
        <v>503275</v>
      </c>
      <c r="F5888" s="4">
        <v>1542290</v>
      </c>
      <c r="G5888" s="4">
        <v>440889</v>
      </c>
      <c r="H5888" s="4">
        <v>516000</v>
      </c>
      <c r="I5888" s="4">
        <v>0</v>
      </c>
      <c r="J5888" s="4">
        <v>956889</v>
      </c>
      <c r="K5888" s="4">
        <f t="shared" si="91"/>
        <v>5618161</v>
      </c>
      <c r="L5888" s="2">
        <v>141</v>
      </c>
      <c r="M5888" s="2" t="s">
        <v>5954</v>
      </c>
    </row>
    <row r="5889" spans="1:13" x14ac:dyDescent="0.25">
      <c r="A5889" s="9">
        <v>4248624</v>
      </c>
      <c r="B5889" s="7" t="s">
        <v>5986</v>
      </c>
      <c r="C5889" s="3" t="s">
        <v>82</v>
      </c>
      <c r="D5889" s="5">
        <v>8117340</v>
      </c>
      <c r="E5889" s="4">
        <f>IFERROR(VLOOKUP(A5889, Hoja1!B:H, 7, FALSE), 0)</f>
        <v>503275</v>
      </c>
      <c r="F5889" s="5">
        <v>1542290</v>
      </c>
      <c r="G5889" s="5">
        <v>1740280</v>
      </c>
      <c r="H5889" s="5">
        <v>516000</v>
      </c>
      <c r="I5889" s="5">
        <v>773183</v>
      </c>
      <c r="J5889" s="5">
        <v>2256280</v>
      </c>
      <c r="K5889" s="4">
        <f t="shared" si="91"/>
        <v>3545587</v>
      </c>
      <c r="L5889" s="3">
        <v>141</v>
      </c>
      <c r="M5889" s="3" t="s">
        <v>5954</v>
      </c>
    </row>
    <row r="5890" spans="1:13" x14ac:dyDescent="0.25">
      <c r="A5890" s="9">
        <v>4264553</v>
      </c>
      <c r="B5890" s="6" t="s">
        <v>5987</v>
      </c>
      <c r="C5890" s="2" t="s">
        <v>332</v>
      </c>
      <c r="D5890" s="4">
        <v>5508190</v>
      </c>
      <c r="E5890" s="4">
        <f>IFERROR(VLOOKUP(A5890, Hoja1!B:H, 7, FALSE), 0)</f>
        <v>407606</v>
      </c>
      <c r="F5890" s="4">
        <v>1046560</v>
      </c>
      <c r="G5890" s="4">
        <v>1696860</v>
      </c>
      <c r="H5890" s="4">
        <v>90000</v>
      </c>
      <c r="I5890" s="4">
        <v>500000</v>
      </c>
      <c r="J5890" s="4">
        <v>1786860</v>
      </c>
      <c r="K5890" s="4">
        <f t="shared" si="91"/>
        <v>2174770</v>
      </c>
      <c r="L5890" s="2">
        <v>141</v>
      </c>
      <c r="M5890" s="2" t="s">
        <v>5954</v>
      </c>
    </row>
    <row r="5891" spans="1:13" x14ac:dyDescent="0.25">
      <c r="A5891" s="9">
        <v>4297938</v>
      </c>
      <c r="B5891" s="7" t="s">
        <v>5988</v>
      </c>
      <c r="C5891" s="3" t="s">
        <v>201</v>
      </c>
      <c r="D5891" s="5">
        <v>7247620</v>
      </c>
      <c r="E5891" s="4">
        <f>IFERROR(VLOOKUP(A5891, Hoja1!B:H, 7, FALSE), 0)</f>
        <v>456600</v>
      </c>
      <c r="F5891" s="5">
        <v>1377050</v>
      </c>
      <c r="G5891" s="5">
        <v>2111810</v>
      </c>
      <c r="H5891" s="5">
        <v>516000</v>
      </c>
      <c r="I5891" s="5">
        <v>0</v>
      </c>
      <c r="J5891" s="5">
        <v>2627810</v>
      </c>
      <c r="K5891" s="4">
        <f t="shared" ref="K5891:K5954" si="92">D5891-(F5891+G5891+H5891+I5891)</f>
        <v>3242760</v>
      </c>
      <c r="L5891" s="3">
        <v>141</v>
      </c>
      <c r="M5891" s="3" t="s">
        <v>5954</v>
      </c>
    </row>
    <row r="5892" spans="1:13" x14ac:dyDescent="0.25">
      <c r="A5892" s="9">
        <v>4321335</v>
      </c>
      <c r="B5892" s="6" t="s">
        <v>5989</v>
      </c>
      <c r="C5892" s="2" t="s">
        <v>41</v>
      </c>
      <c r="D5892" s="4">
        <v>8987050</v>
      </c>
      <c r="E5892" s="4">
        <f>IFERROR(VLOOKUP(A5892, Hoja1!B:H, 7, FALSE), 0)</f>
        <v>521249</v>
      </c>
      <c r="F5892" s="4">
        <v>1707540</v>
      </c>
      <c r="G5892" s="4">
        <v>2433240</v>
      </c>
      <c r="H5892" s="4">
        <v>659744</v>
      </c>
      <c r="I5892" s="4">
        <v>0</v>
      </c>
      <c r="J5892" s="4">
        <v>3092990</v>
      </c>
      <c r="K5892" s="4">
        <f t="shared" si="92"/>
        <v>4186526</v>
      </c>
      <c r="L5892" s="2">
        <v>141</v>
      </c>
      <c r="M5892" s="2" t="s">
        <v>5954</v>
      </c>
    </row>
    <row r="5893" spans="1:13" x14ac:dyDescent="0.25">
      <c r="A5893" s="9">
        <v>4357326</v>
      </c>
      <c r="B5893" s="7" t="s">
        <v>5990</v>
      </c>
      <c r="C5893" s="3" t="s">
        <v>201</v>
      </c>
      <c r="D5893" s="5">
        <v>7247620</v>
      </c>
      <c r="E5893" s="4">
        <f>IFERROR(VLOOKUP(A5893, Hoja1!B:H, 7, FALSE), 0)</f>
        <v>456600</v>
      </c>
      <c r="F5893" s="5">
        <v>1377050</v>
      </c>
      <c r="G5893" s="5">
        <v>205000</v>
      </c>
      <c r="H5893" s="5">
        <v>0</v>
      </c>
      <c r="I5893" s="5">
        <v>2950000</v>
      </c>
      <c r="J5893" s="5">
        <v>205000</v>
      </c>
      <c r="K5893" s="4">
        <f t="shared" si="92"/>
        <v>2715570</v>
      </c>
      <c r="L5893" s="3">
        <v>141</v>
      </c>
      <c r="M5893" s="3" t="s">
        <v>5954</v>
      </c>
    </row>
    <row r="5894" spans="1:13" x14ac:dyDescent="0.25">
      <c r="A5894" s="9">
        <v>4450189</v>
      </c>
      <c r="B5894" s="6" t="s">
        <v>5991</v>
      </c>
      <c r="C5894" s="2" t="s">
        <v>146</v>
      </c>
      <c r="D5894" s="4">
        <v>8987050</v>
      </c>
      <c r="E5894" s="4">
        <f>IFERROR(VLOOKUP(A5894, Hoja1!B:H, 7, FALSE), 0)</f>
        <v>575171</v>
      </c>
      <c r="F5894" s="4">
        <v>1707540</v>
      </c>
      <c r="G5894" s="4">
        <v>0</v>
      </c>
      <c r="H5894" s="4">
        <v>873350</v>
      </c>
      <c r="I5894" s="4">
        <v>0</v>
      </c>
      <c r="J5894" s="4">
        <v>873350</v>
      </c>
      <c r="K5894" s="4">
        <f t="shared" si="92"/>
        <v>6406160</v>
      </c>
      <c r="L5894" s="2">
        <v>141</v>
      </c>
      <c r="M5894" s="2" t="s">
        <v>5954</v>
      </c>
    </row>
    <row r="5895" spans="1:13" x14ac:dyDescent="0.25">
      <c r="A5895" s="9">
        <v>4466111</v>
      </c>
      <c r="B5895" s="7" t="s">
        <v>5992</v>
      </c>
      <c r="C5895" s="3" t="s">
        <v>180</v>
      </c>
      <c r="D5895" s="5">
        <v>6957720</v>
      </c>
      <c r="E5895" s="4">
        <f>IFERROR(VLOOKUP(A5895, Hoja1!B:H, 7, FALSE), 0)</f>
        <v>445294</v>
      </c>
      <c r="F5895" s="5">
        <v>1321970</v>
      </c>
      <c r="G5895" s="5">
        <v>685050</v>
      </c>
      <c r="H5895" s="5">
        <v>0</v>
      </c>
      <c r="I5895" s="5">
        <v>0</v>
      </c>
      <c r="J5895" s="5">
        <v>685050</v>
      </c>
      <c r="K5895" s="4">
        <f t="shared" si="92"/>
        <v>4950700</v>
      </c>
      <c r="L5895" s="3">
        <v>141</v>
      </c>
      <c r="M5895" s="3" t="s">
        <v>5954</v>
      </c>
    </row>
    <row r="5896" spans="1:13" x14ac:dyDescent="0.25">
      <c r="A5896" s="9">
        <v>4479088</v>
      </c>
      <c r="B5896" s="6" t="s">
        <v>5993</v>
      </c>
      <c r="C5896" s="2" t="s">
        <v>201</v>
      </c>
      <c r="D5896" s="4">
        <v>7247620</v>
      </c>
      <c r="E5896" s="4">
        <f>IFERROR(VLOOKUP(A5896, Hoja1!B:H, 7, FALSE), 0)</f>
        <v>456600</v>
      </c>
      <c r="F5896" s="4">
        <v>1377050</v>
      </c>
      <c r="G5896" s="4">
        <v>1426720</v>
      </c>
      <c r="H5896" s="4">
        <v>0</v>
      </c>
      <c r="I5896" s="4">
        <v>1531530</v>
      </c>
      <c r="J5896" s="4">
        <v>1426720</v>
      </c>
      <c r="K5896" s="4">
        <f t="shared" si="92"/>
        <v>2912320</v>
      </c>
      <c r="L5896" s="2">
        <v>141</v>
      </c>
      <c r="M5896" s="2" t="s">
        <v>5954</v>
      </c>
    </row>
    <row r="5897" spans="1:13" x14ac:dyDescent="0.25">
      <c r="A5897" s="9">
        <v>4502006</v>
      </c>
      <c r="B5897" s="7" t="s">
        <v>5994</v>
      </c>
      <c r="C5897" s="3" t="s">
        <v>182</v>
      </c>
      <c r="D5897" s="5">
        <v>6667810</v>
      </c>
      <c r="E5897" s="4">
        <f>IFERROR(VLOOKUP(A5897, Hoja1!B:H, 7, FALSE), 0)</f>
        <v>433408</v>
      </c>
      <c r="F5897" s="5">
        <v>1266880</v>
      </c>
      <c r="G5897" s="5">
        <v>2589640</v>
      </c>
      <c r="H5897" s="5">
        <v>327530</v>
      </c>
      <c r="I5897" s="5">
        <v>0</v>
      </c>
      <c r="J5897" s="5">
        <v>2917170</v>
      </c>
      <c r="K5897" s="4">
        <f t="shared" si="92"/>
        <v>2483760</v>
      </c>
      <c r="L5897" s="3">
        <v>141</v>
      </c>
      <c r="M5897" s="3" t="s">
        <v>5954</v>
      </c>
    </row>
    <row r="5898" spans="1:13" x14ac:dyDescent="0.25">
      <c r="A5898" s="9">
        <v>4503693</v>
      </c>
      <c r="B5898" s="6" t="s">
        <v>5995</v>
      </c>
      <c r="C5898" s="2" t="s">
        <v>90</v>
      </c>
      <c r="D5898" s="4">
        <v>8117340</v>
      </c>
      <c r="E5898" s="4">
        <f>IFERROR(VLOOKUP(A5898, Hoja1!B:H, 7, FALSE), 0)</f>
        <v>519510</v>
      </c>
      <c r="F5898" s="4">
        <v>1542290</v>
      </c>
      <c r="G5898" s="4">
        <v>205000</v>
      </c>
      <c r="H5898" s="4">
        <v>746000</v>
      </c>
      <c r="I5898" s="4">
        <v>0</v>
      </c>
      <c r="J5898" s="4">
        <v>951000</v>
      </c>
      <c r="K5898" s="4">
        <f t="shared" si="92"/>
        <v>5624050</v>
      </c>
      <c r="L5898" s="2">
        <v>141</v>
      </c>
      <c r="M5898" s="2" t="s">
        <v>5954</v>
      </c>
    </row>
    <row r="5899" spans="1:13" x14ac:dyDescent="0.25">
      <c r="A5899" s="9">
        <v>4516612</v>
      </c>
      <c r="B5899" s="7" t="s">
        <v>5996</v>
      </c>
      <c r="C5899" s="3" t="s">
        <v>558</v>
      </c>
      <c r="D5899" s="5">
        <v>3188950</v>
      </c>
      <c r="E5899" s="4">
        <f>IFERROR(VLOOKUP(A5899, Hoja1!B:H, 7, FALSE), 0)</f>
        <v>353974</v>
      </c>
      <c r="F5899" s="5">
        <v>605901</v>
      </c>
      <c r="G5899" s="5">
        <v>563098</v>
      </c>
      <c r="H5899" s="5">
        <v>426000</v>
      </c>
      <c r="I5899" s="5">
        <v>0</v>
      </c>
      <c r="J5899" s="5">
        <v>989098</v>
      </c>
      <c r="K5899" s="4">
        <f t="shared" si="92"/>
        <v>1593951</v>
      </c>
      <c r="L5899" s="3">
        <v>141</v>
      </c>
      <c r="M5899" s="3" t="s">
        <v>5954</v>
      </c>
    </row>
    <row r="5900" spans="1:13" x14ac:dyDescent="0.25">
      <c r="A5900" s="9">
        <v>4548864</v>
      </c>
      <c r="B5900" s="6" t="s">
        <v>5997</v>
      </c>
      <c r="C5900" s="2" t="s">
        <v>312</v>
      </c>
      <c r="D5900" s="4">
        <v>5798100</v>
      </c>
      <c r="E5900" s="4">
        <f>IFERROR(VLOOKUP(A5900, Hoja1!B:H, 7, FALSE), 0)</f>
        <v>411665</v>
      </c>
      <c r="F5900" s="4">
        <v>1101640</v>
      </c>
      <c r="G5900" s="4">
        <v>79450</v>
      </c>
      <c r="H5900" s="4">
        <v>426000</v>
      </c>
      <c r="I5900" s="4">
        <v>0</v>
      </c>
      <c r="J5900" s="4">
        <v>505450</v>
      </c>
      <c r="K5900" s="4">
        <f t="shared" si="92"/>
        <v>4191010</v>
      </c>
      <c r="L5900" s="2">
        <v>141</v>
      </c>
      <c r="M5900" s="2" t="s">
        <v>5954</v>
      </c>
    </row>
    <row r="5901" spans="1:13" x14ac:dyDescent="0.25">
      <c r="A5901" s="9">
        <v>4573553</v>
      </c>
      <c r="B5901" s="7" t="s">
        <v>5998</v>
      </c>
      <c r="C5901" s="3" t="s">
        <v>294</v>
      </c>
      <c r="D5901" s="5">
        <v>6377900</v>
      </c>
      <c r="E5901" s="4">
        <f>IFERROR(VLOOKUP(A5901, Hoja1!B:H, 7, FALSE), 0)</f>
        <v>1626366</v>
      </c>
      <c r="F5901" s="5">
        <v>1211800</v>
      </c>
      <c r="G5901" s="5">
        <v>1428180</v>
      </c>
      <c r="H5901" s="5">
        <v>0</v>
      </c>
      <c r="I5901" s="5">
        <v>0</v>
      </c>
      <c r="J5901" s="5">
        <v>1428180</v>
      </c>
      <c r="K5901" s="4">
        <f t="shared" si="92"/>
        <v>3737920</v>
      </c>
      <c r="L5901" s="3">
        <v>141</v>
      </c>
      <c r="M5901" s="3" t="s">
        <v>5954</v>
      </c>
    </row>
    <row r="5902" spans="1:13" x14ac:dyDescent="0.25">
      <c r="A5902" s="9">
        <v>4575746</v>
      </c>
      <c r="B5902" s="6" t="s">
        <v>5999</v>
      </c>
      <c r="C5902" s="2" t="s">
        <v>201</v>
      </c>
      <c r="D5902" s="4">
        <v>7247620</v>
      </c>
      <c r="E5902" s="4">
        <f>IFERROR(VLOOKUP(A5902, Hoja1!B:H, 7, FALSE), 0)</f>
        <v>456600</v>
      </c>
      <c r="F5902" s="4">
        <v>1377050</v>
      </c>
      <c r="G5902" s="4">
        <v>480000</v>
      </c>
      <c r="H5902" s="4">
        <v>0</v>
      </c>
      <c r="I5902" s="4">
        <v>2478580</v>
      </c>
      <c r="J5902" s="4">
        <v>480000</v>
      </c>
      <c r="K5902" s="4">
        <f t="shared" si="92"/>
        <v>2911990</v>
      </c>
      <c r="L5902" s="2">
        <v>141</v>
      </c>
      <c r="M5902" s="2" t="s">
        <v>5954</v>
      </c>
    </row>
    <row r="5903" spans="1:13" x14ac:dyDescent="0.25">
      <c r="A5903" s="9">
        <v>4629675</v>
      </c>
      <c r="B5903" s="7" t="s">
        <v>6000</v>
      </c>
      <c r="C5903" s="3" t="s">
        <v>556</v>
      </c>
      <c r="D5903" s="5">
        <v>5218290</v>
      </c>
      <c r="E5903" s="4">
        <f>IFERROR(VLOOKUP(A5903, Hoja1!B:H, 7, FALSE), 0)</f>
        <v>417463</v>
      </c>
      <c r="F5903" s="5">
        <v>991475</v>
      </c>
      <c r="G5903" s="5">
        <v>205000</v>
      </c>
      <c r="H5903" s="5">
        <v>1162130</v>
      </c>
      <c r="I5903" s="5">
        <v>0</v>
      </c>
      <c r="J5903" s="5">
        <v>1367130</v>
      </c>
      <c r="K5903" s="4">
        <f t="shared" si="92"/>
        <v>2859685</v>
      </c>
      <c r="L5903" s="3">
        <v>141</v>
      </c>
      <c r="M5903" s="3" t="s">
        <v>5954</v>
      </c>
    </row>
    <row r="5904" spans="1:13" x14ac:dyDescent="0.25">
      <c r="A5904" s="9">
        <v>4634740</v>
      </c>
      <c r="B5904" s="6" t="s">
        <v>6001</v>
      </c>
      <c r="C5904" s="2" t="s">
        <v>294</v>
      </c>
      <c r="D5904" s="4">
        <v>6377900</v>
      </c>
      <c r="E5904" s="4">
        <f>IFERROR(VLOOKUP(A5904, Hoja1!B:H, 7, FALSE), 0)</f>
        <v>1626366</v>
      </c>
      <c r="F5904" s="4">
        <v>1211800</v>
      </c>
      <c r="G5904" s="4">
        <v>0</v>
      </c>
      <c r="H5904" s="4">
        <v>426000</v>
      </c>
      <c r="I5904" s="4">
        <v>0</v>
      </c>
      <c r="J5904" s="4">
        <v>426000</v>
      </c>
      <c r="K5904" s="4">
        <f t="shared" si="92"/>
        <v>4740100</v>
      </c>
      <c r="L5904" s="2">
        <v>141</v>
      </c>
      <c r="M5904" s="2" t="s">
        <v>5954</v>
      </c>
    </row>
    <row r="5905" spans="1:13" x14ac:dyDescent="0.25">
      <c r="A5905" s="9">
        <v>4667520</v>
      </c>
      <c r="B5905" s="7" t="s">
        <v>6002</v>
      </c>
      <c r="C5905" s="3" t="s">
        <v>182</v>
      </c>
      <c r="D5905" s="5">
        <v>6667810</v>
      </c>
      <c r="E5905" s="4">
        <f>IFERROR(VLOOKUP(A5905, Hoja1!B:H, 7, FALSE), 0)</f>
        <v>433408</v>
      </c>
      <c r="F5905" s="5">
        <v>1266880</v>
      </c>
      <c r="G5905" s="5">
        <v>284450</v>
      </c>
      <c r="H5905" s="5">
        <v>426000</v>
      </c>
      <c r="I5905" s="5">
        <v>0</v>
      </c>
      <c r="J5905" s="5">
        <v>710450</v>
      </c>
      <c r="K5905" s="4">
        <f t="shared" si="92"/>
        <v>4690480</v>
      </c>
      <c r="L5905" s="3">
        <v>141</v>
      </c>
      <c r="M5905" s="3" t="s">
        <v>5954</v>
      </c>
    </row>
    <row r="5906" spans="1:13" x14ac:dyDescent="0.25">
      <c r="A5906" s="9">
        <v>4688973</v>
      </c>
      <c r="B5906" s="6" t="s">
        <v>6003</v>
      </c>
      <c r="C5906" s="2" t="s">
        <v>201</v>
      </c>
      <c r="D5906" s="4">
        <v>7247620</v>
      </c>
      <c r="E5906" s="4">
        <f>IFERROR(VLOOKUP(A5906, Hoja1!B:H, 7, FALSE), 0)</f>
        <v>456600</v>
      </c>
      <c r="F5906" s="4">
        <v>1377050</v>
      </c>
      <c r="G5906" s="4">
        <v>205000</v>
      </c>
      <c r="H5906" s="4">
        <v>0</v>
      </c>
      <c r="I5906" s="4">
        <v>0</v>
      </c>
      <c r="J5906" s="4">
        <v>205000</v>
      </c>
      <c r="K5906" s="4">
        <f t="shared" si="92"/>
        <v>5665570</v>
      </c>
      <c r="L5906" s="2">
        <v>141</v>
      </c>
      <c r="M5906" s="2" t="s">
        <v>5954</v>
      </c>
    </row>
    <row r="5907" spans="1:13" x14ac:dyDescent="0.25">
      <c r="A5907" s="9">
        <v>4693619</v>
      </c>
      <c r="B5907" s="7" t="s">
        <v>6004</v>
      </c>
      <c r="C5907" s="3" t="s">
        <v>201</v>
      </c>
      <c r="D5907" s="5">
        <v>7247620</v>
      </c>
      <c r="E5907" s="4">
        <f>IFERROR(VLOOKUP(A5907, Hoja1!B:H, 7, FALSE), 0)</f>
        <v>456600</v>
      </c>
      <c r="F5907" s="5">
        <v>1377050</v>
      </c>
      <c r="G5907" s="5">
        <v>2053110</v>
      </c>
      <c r="H5907" s="5">
        <v>687400</v>
      </c>
      <c r="I5907" s="5">
        <v>408013</v>
      </c>
      <c r="J5907" s="5">
        <v>2740510</v>
      </c>
      <c r="K5907" s="4">
        <f t="shared" si="92"/>
        <v>2722047</v>
      </c>
      <c r="L5907" s="3">
        <v>141</v>
      </c>
      <c r="M5907" s="3" t="s">
        <v>5954</v>
      </c>
    </row>
    <row r="5908" spans="1:13" x14ac:dyDescent="0.25">
      <c r="A5908" s="9">
        <v>4764571</v>
      </c>
      <c r="B5908" s="6" t="s">
        <v>6005</v>
      </c>
      <c r="C5908" s="2" t="s">
        <v>182</v>
      </c>
      <c r="D5908" s="4">
        <v>6667810</v>
      </c>
      <c r="E5908" s="4">
        <f>IFERROR(VLOOKUP(A5908, Hoja1!B:H, 7, FALSE), 0)</f>
        <v>433408</v>
      </c>
      <c r="F5908" s="4">
        <v>1266880</v>
      </c>
      <c r="G5908" s="4">
        <v>2645000</v>
      </c>
      <c r="H5908" s="4">
        <v>272167</v>
      </c>
      <c r="I5908" s="4">
        <v>0</v>
      </c>
      <c r="J5908" s="4">
        <v>2917170</v>
      </c>
      <c r="K5908" s="4">
        <f t="shared" si="92"/>
        <v>2483763</v>
      </c>
      <c r="L5908" s="2">
        <v>141</v>
      </c>
      <c r="M5908" s="2" t="s">
        <v>5954</v>
      </c>
    </row>
    <row r="5909" spans="1:13" x14ac:dyDescent="0.25">
      <c r="A5909" s="9">
        <v>4785538</v>
      </c>
      <c r="B5909" s="7" t="s">
        <v>6006</v>
      </c>
      <c r="C5909" s="3" t="s">
        <v>319</v>
      </c>
      <c r="D5909" s="5">
        <v>7247620</v>
      </c>
      <c r="E5909" s="4">
        <f>IFERROR(VLOOKUP(A5909, Hoja1!B:H, 7, FALSE), 0)</f>
        <v>478343</v>
      </c>
      <c r="F5909" s="5">
        <v>1377050</v>
      </c>
      <c r="G5909" s="5">
        <v>205000</v>
      </c>
      <c r="H5909" s="5">
        <v>686000</v>
      </c>
      <c r="I5909" s="5">
        <v>1717130</v>
      </c>
      <c r="J5909" s="5">
        <v>891000</v>
      </c>
      <c r="K5909" s="4">
        <f t="shared" si="92"/>
        <v>3262440</v>
      </c>
      <c r="L5909" s="3">
        <v>141</v>
      </c>
      <c r="M5909" s="3" t="s">
        <v>5954</v>
      </c>
    </row>
    <row r="5910" spans="1:13" x14ac:dyDescent="0.25">
      <c r="A5910" s="9">
        <v>4804916</v>
      </c>
      <c r="B5910" s="6" t="s">
        <v>6007</v>
      </c>
      <c r="C5910" s="2" t="s">
        <v>518</v>
      </c>
      <c r="D5910" s="4">
        <v>6088000</v>
      </c>
      <c r="E5910" s="4">
        <f>IFERROR(VLOOKUP(A5910, Hoja1!B:H, 7, FALSE), 0)</f>
        <v>450512</v>
      </c>
      <c r="F5910" s="4">
        <v>1156720</v>
      </c>
      <c r="G5910" s="4">
        <v>0</v>
      </c>
      <c r="H5910" s="4">
        <v>686000</v>
      </c>
      <c r="I5910" s="4">
        <v>0</v>
      </c>
      <c r="J5910" s="4">
        <v>686000</v>
      </c>
      <c r="K5910" s="4">
        <f t="shared" si="92"/>
        <v>4245280</v>
      </c>
      <c r="L5910" s="2">
        <v>141</v>
      </c>
      <c r="M5910" s="2" t="s">
        <v>5954</v>
      </c>
    </row>
    <row r="5911" spans="1:13" x14ac:dyDescent="0.25">
      <c r="A5911" s="9">
        <v>4837355</v>
      </c>
      <c r="B5911" s="7" t="s">
        <v>6008</v>
      </c>
      <c r="C5911" s="3" t="s">
        <v>312</v>
      </c>
      <c r="D5911" s="5">
        <v>5798100</v>
      </c>
      <c r="E5911" s="4">
        <f>IFERROR(VLOOKUP(A5911, Hoja1!B:H, 7, FALSE), 0)</f>
        <v>1443726</v>
      </c>
      <c r="F5911" s="5">
        <v>1101640</v>
      </c>
      <c r="G5911" s="5">
        <v>2134960</v>
      </c>
      <c r="H5911" s="5">
        <v>516000</v>
      </c>
      <c r="I5911" s="5">
        <v>0</v>
      </c>
      <c r="J5911" s="5">
        <v>2650960</v>
      </c>
      <c r="K5911" s="4">
        <f t="shared" si="92"/>
        <v>2045500</v>
      </c>
      <c r="L5911" s="3">
        <v>141</v>
      </c>
      <c r="M5911" s="3" t="s">
        <v>5954</v>
      </c>
    </row>
    <row r="5912" spans="1:13" x14ac:dyDescent="0.25">
      <c r="A5912" s="9">
        <v>4849861</v>
      </c>
      <c r="B5912" s="6" t="s">
        <v>6009</v>
      </c>
      <c r="C5912" s="2" t="s">
        <v>493</v>
      </c>
      <c r="D5912" s="4">
        <v>5798100</v>
      </c>
      <c r="E5912" s="4">
        <f>IFERROR(VLOOKUP(A5912, Hoja1!B:H, 7, FALSE), 0)</f>
        <v>446453</v>
      </c>
      <c r="F5912" s="4">
        <v>1101640</v>
      </c>
      <c r="G5912" s="4">
        <v>205000</v>
      </c>
      <c r="H5912" s="4">
        <v>0</v>
      </c>
      <c r="I5912" s="4">
        <v>0</v>
      </c>
      <c r="J5912" s="4">
        <v>205000</v>
      </c>
      <c r="K5912" s="4">
        <f t="shared" si="92"/>
        <v>4491460</v>
      </c>
      <c r="L5912" s="2">
        <v>141</v>
      </c>
      <c r="M5912" s="2" t="s">
        <v>5954</v>
      </c>
    </row>
    <row r="5913" spans="1:13" x14ac:dyDescent="0.25">
      <c r="A5913" s="9">
        <v>4870341</v>
      </c>
      <c r="B5913" s="7" t="s">
        <v>6010</v>
      </c>
      <c r="C5913" s="3" t="s">
        <v>201</v>
      </c>
      <c r="D5913" s="5">
        <v>7247620</v>
      </c>
      <c r="E5913" s="4">
        <f>IFERROR(VLOOKUP(A5913, Hoja1!B:H, 7, FALSE), 0)</f>
        <v>1862639</v>
      </c>
      <c r="F5913" s="5">
        <v>1377050</v>
      </c>
      <c r="G5913" s="5">
        <v>95000</v>
      </c>
      <c r="H5913" s="5">
        <v>686000</v>
      </c>
      <c r="I5913" s="5">
        <v>500000</v>
      </c>
      <c r="J5913" s="5">
        <v>781000</v>
      </c>
      <c r="K5913" s="4">
        <f t="shared" si="92"/>
        <v>4589570</v>
      </c>
      <c r="L5913" s="3">
        <v>141</v>
      </c>
      <c r="M5913" s="3" t="s">
        <v>5954</v>
      </c>
    </row>
    <row r="5914" spans="1:13" x14ac:dyDescent="0.25">
      <c r="A5914" s="9">
        <v>4882828</v>
      </c>
      <c r="B5914" s="6" t="s">
        <v>6011</v>
      </c>
      <c r="C5914" s="2" t="s">
        <v>332</v>
      </c>
      <c r="D5914" s="4">
        <v>5508190</v>
      </c>
      <c r="E5914" s="4">
        <f>IFERROR(VLOOKUP(A5914, Hoja1!B:H, 7, FALSE), 0)</f>
        <v>407606</v>
      </c>
      <c r="F5914" s="4">
        <v>1046560</v>
      </c>
      <c r="G5914" s="4">
        <v>2192090</v>
      </c>
      <c r="H5914" s="4">
        <v>90000</v>
      </c>
      <c r="I5914" s="4">
        <v>0</v>
      </c>
      <c r="J5914" s="4">
        <v>2282090</v>
      </c>
      <c r="K5914" s="4">
        <f t="shared" si="92"/>
        <v>2179540</v>
      </c>
      <c r="L5914" s="2">
        <v>141</v>
      </c>
      <c r="M5914" s="2" t="s">
        <v>5954</v>
      </c>
    </row>
    <row r="5915" spans="1:13" x14ac:dyDescent="0.25">
      <c r="A5915" s="9">
        <v>4885707</v>
      </c>
      <c r="B5915" s="7" t="s">
        <v>6012</v>
      </c>
      <c r="C5915" s="3" t="s">
        <v>568</v>
      </c>
      <c r="D5915" s="5">
        <v>3768760</v>
      </c>
      <c r="E5915" s="4">
        <f>IFERROR(VLOOKUP(A5915, Hoja1!B:H, 7, FALSE), 0)</f>
        <v>365570</v>
      </c>
      <c r="F5915" s="5">
        <v>716065</v>
      </c>
      <c r="G5915" s="5">
        <v>575000</v>
      </c>
      <c r="H5915" s="5">
        <v>0</v>
      </c>
      <c r="I5915" s="5">
        <v>0</v>
      </c>
      <c r="J5915" s="5">
        <v>575000</v>
      </c>
      <c r="K5915" s="4">
        <f t="shared" si="92"/>
        <v>2477695</v>
      </c>
      <c r="L5915" s="3">
        <v>141</v>
      </c>
      <c r="M5915" s="3" t="s">
        <v>5954</v>
      </c>
    </row>
    <row r="5916" spans="1:13" x14ac:dyDescent="0.25">
      <c r="A5916" s="9">
        <v>4886442</v>
      </c>
      <c r="B5916" s="6" t="s">
        <v>6013</v>
      </c>
      <c r="C5916" s="2" t="s">
        <v>182</v>
      </c>
      <c r="D5916" s="4">
        <v>6667810</v>
      </c>
      <c r="E5916" s="4">
        <f>IFERROR(VLOOKUP(A5916, Hoja1!B:H, 7, FALSE), 0)</f>
        <v>1700292</v>
      </c>
      <c r="F5916" s="4">
        <v>1266880</v>
      </c>
      <c r="G5916" s="4">
        <v>1569370</v>
      </c>
      <c r="H5916" s="4">
        <v>506800</v>
      </c>
      <c r="I5916" s="4">
        <v>0</v>
      </c>
      <c r="J5916" s="4">
        <v>2076170</v>
      </c>
      <c r="K5916" s="4">
        <f t="shared" si="92"/>
        <v>3324760</v>
      </c>
      <c r="L5916" s="2">
        <v>141</v>
      </c>
      <c r="M5916" s="2" t="s">
        <v>5954</v>
      </c>
    </row>
    <row r="5917" spans="1:13" x14ac:dyDescent="0.25">
      <c r="A5917" s="9">
        <v>4886480</v>
      </c>
      <c r="B5917" s="7" t="s">
        <v>6014</v>
      </c>
      <c r="C5917" s="3" t="s">
        <v>182</v>
      </c>
      <c r="D5917" s="5">
        <v>6667810</v>
      </c>
      <c r="E5917" s="4">
        <f>IFERROR(VLOOKUP(A5917, Hoja1!B:H, 7, FALSE), 0)</f>
        <v>433408</v>
      </c>
      <c r="F5917" s="5">
        <v>1266880</v>
      </c>
      <c r="G5917" s="5">
        <v>705000</v>
      </c>
      <c r="H5917" s="5">
        <v>0</v>
      </c>
      <c r="I5917" s="5">
        <v>2000000</v>
      </c>
      <c r="J5917" s="5">
        <v>705000</v>
      </c>
      <c r="K5917" s="4">
        <f t="shared" si="92"/>
        <v>2695930</v>
      </c>
      <c r="L5917" s="3">
        <v>141</v>
      </c>
      <c r="M5917" s="3" t="s">
        <v>5954</v>
      </c>
    </row>
    <row r="5918" spans="1:13" x14ac:dyDescent="0.25">
      <c r="A5918" s="9">
        <v>4908961</v>
      </c>
      <c r="B5918" s="6" t="s">
        <v>6015</v>
      </c>
      <c r="C5918" s="2" t="s">
        <v>449</v>
      </c>
      <c r="D5918" s="4">
        <v>5508190</v>
      </c>
      <c r="E5918" s="4">
        <f>IFERROR(VLOOKUP(A5918, Hoja1!B:H, 7, FALSE), 0)</f>
        <v>435147</v>
      </c>
      <c r="F5918" s="4">
        <v>1046560</v>
      </c>
      <c r="G5918" s="4">
        <v>0</v>
      </c>
      <c r="H5918" s="4">
        <v>476000</v>
      </c>
      <c r="I5918" s="4">
        <v>0</v>
      </c>
      <c r="J5918" s="4">
        <v>476000</v>
      </c>
      <c r="K5918" s="4">
        <f t="shared" si="92"/>
        <v>3985630</v>
      </c>
      <c r="L5918" s="2">
        <v>141</v>
      </c>
      <c r="M5918" s="2" t="s">
        <v>5954</v>
      </c>
    </row>
    <row r="5919" spans="1:13" x14ac:dyDescent="0.25">
      <c r="A5919" s="9">
        <v>4930418</v>
      </c>
      <c r="B5919" s="7" t="s">
        <v>6016</v>
      </c>
      <c r="C5919" s="3" t="s">
        <v>182</v>
      </c>
      <c r="D5919" s="5">
        <v>6667810</v>
      </c>
      <c r="E5919" s="4">
        <f>IFERROR(VLOOKUP(A5919, Hoja1!B:H, 7, FALSE), 0)</f>
        <v>433408</v>
      </c>
      <c r="F5919" s="5">
        <v>1266880</v>
      </c>
      <c r="G5919" s="5">
        <v>1079940</v>
      </c>
      <c r="H5919" s="5">
        <v>260966</v>
      </c>
      <c r="I5919" s="5">
        <v>1576260</v>
      </c>
      <c r="J5919" s="5">
        <v>1340910</v>
      </c>
      <c r="K5919" s="4">
        <f t="shared" si="92"/>
        <v>2483764</v>
      </c>
      <c r="L5919" s="3">
        <v>141</v>
      </c>
      <c r="M5919" s="3" t="s">
        <v>5954</v>
      </c>
    </row>
    <row r="5920" spans="1:13" x14ac:dyDescent="0.25">
      <c r="A5920" s="9">
        <v>4933581</v>
      </c>
      <c r="B5920" s="6" t="s">
        <v>6017</v>
      </c>
      <c r="C5920" s="2" t="s">
        <v>180</v>
      </c>
      <c r="D5920" s="4">
        <v>6957720</v>
      </c>
      <c r="E5920" s="4">
        <f>IFERROR(VLOOKUP(A5920, Hoja1!B:H, 7, FALSE), 0)</f>
        <v>445294</v>
      </c>
      <c r="F5920" s="4">
        <v>1321970</v>
      </c>
      <c r="G5920" s="4">
        <v>2519170</v>
      </c>
      <c r="H5920" s="4">
        <v>521353</v>
      </c>
      <c r="I5920" s="4">
        <v>0</v>
      </c>
      <c r="J5920" s="4">
        <v>3040520</v>
      </c>
      <c r="K5920" s="4">
        <f t="shared" si="92"/>
        <v>2595227</v>
      </c>
      <c r="L5920" s="2">
        <v>141</v>
      </c>
      <c r="M5920" s="2" t="s">
        <v>5954</v>
      </c>
    </row>
    <row r="5921" spans="1:13" x14ac:dyDescent="0.25">
      <c r="A5921" s="9">
        <v>4938083</v>
      </c>
      <c r="B5921" s="7" t="s">
        <v>6018</v>
      </c>
      <c r="C5921" s="3" t="s">
        <v>201</v>
      </c>
      <c r="D5921" s="5">
        <v>7247620</v>
      </c>
      <c r="E5921" s="4">
        <f>IFERROR(VLOOKUP(A5921, Hoja1!B:H, 7, FALSE), 0)</f>
        <v>1862639</v>
      </c>
      <c r="F5921" s="5">
        <v>1377050</v>
      </c>
      <c r="G5921" s="5">
        <v>2422640</v>
      </c>
      <c r="H5921" s="5">
        <v>516000</v>
      </c>
      <c r="I5921" s="5">
        <v>0</v>
      </c>
      <c r="J5921" s="5">
        <v>2938640</v>
      </c>
      <c r="K5921" s="4">
        <f t="shared" si="92"/>
        <v>2931930</v>
      </c>
      <c r="L5921" s="3">
        <v>141</v>
      </c>
      <c r="M5921" s="3" t="s">
        <v>5954</v>
      </c>
    </row>
    <row r="5922" spans="1:13" x14ac:dyDescent="0.25">
      <c r="A5922" s="9">
        <v>4938762</v>
      </c>
      <c r="B5922" s="6" t="s">
        <v>6019</v>
      </c>
      <c r="C5922" s="2" t="s">
        <v>344</v>
      </c>
      <c r="D5922" s="4">
        <v>6957720</v>
      </c>
      <c r="E5922" s="4">
        <f>IFERROR(VLOOKUP(A5922, Hoja1!B:H, 7, FALSE), 0)</f>
        <v>459209</v>
      </c>
      <c r="F5922" s="4">
        <v>1321970</v>
      </c>
      <c r="G5922" s="4">
        <v>2709510</v>
      </c>
      <c r="H5922" s="4">
        <v>0</v>
      </c>
      <c r="I5922" s="4">
        <v>0</v>
      </c>
      <c r="J5922" s="4">
        <v>2709510</v>
      </c>
      <c r="K5922" s="4">
        <f t="shared" si="92"/>
        <v>2926240</v>
      </c>
      <c r="L5922" s="2">
        <v>141</v>
      </c>
      <c r="M5922" s="2" t="s">
        <v>5954</v>
      </c>
    </row>
    <row r="5923" spans="1:13" x14ac:dyDescent="0.25">
      <c r="A5923" s="9">
        <v>4941495</v>
      </c>
      <c r="B5923" s="7" t="s">
        <v>6020</v>
      </c>
      <c r="C5923" s="3" t="s">
        <v>180</v>
      </c>
      <c r="D5923" s="5">
        <v>6957720</v>
      </c>
      <c r="E5923" s="4">
        <f>IFERROR(VLOOKUP(A5923, Hoja1!B:H, 7, FALSE), 0)</f>
        <v>445294</v>
      </c>
      <c r="F5923" s="5">
        <v>1321970</v>
      </c>
      <c r="G5923" s="5">
        <v>205000</v>
      </c>
      <c r="H5923" s="5">
        <v>426000</v>
      </c>
      <c r="I5923" s="5">
        <v>0</v>
      </c>
      <c r="J5923" s="5">
        <v>631000</v>
      </c>
      <c r="K5923" s="4">
        <f t="shared" si="92"/>
        <v>5004750</v>
      </c>
      <c r="L5923" s="3">
        <v>141</v>
      </c>
      <c r="M5923" s="3" t="s">
        <v>5954</v>
      </c>
    </row>
    <row r="5924" spans="1:13" x14ac:dyDescent="0.25">
      <c r="A5924" s="9">
        <v>4943164</v>
      </c>
      <c r="B5924" s="6" t="s">
        <v>6021</v>
      </c>
      <c r="C5924" s="2" t="s">
        <v>319</v>
      </c>
      <c r="D5924" s="4">
        <v>7247620</v>
      </c>
      <c r="E5924" s="4">
        <f>IFERROR(VLOOKUP(A5924, Hoja1!B:H, 7, FALSE), 0)</f>
        <v>478343</v>
      </c>
      <c r="F5924" s="4">
        <v>1377050</v>
      </c>
      <c r="G5924" s="4">
        <v>1744120</v>
      </c>
      <c r="H5924" s="4">
        <v>1430330</v>
      </c>
      <c r="I5924" s="4">
        <v>0</v>
      </c>
      <c r="J5924" s="4">
        <v>3174460</v>
      </c>
      <c r="K5924" s="4">
        <f t="shared" si="92"/>
        <v>2696120</v>
      </c>
      <c r="L5924" s="2">
        <v>141</v>
      </c>
      <c r="M5924" s="2" t="s">
        <v>5954</v>
      </c>
    </row>
    <row r="5925" spans="1:13" x14ac:dyDescent="0.25">
      <c r="A5925" s="9">
        <v>4952288</v>
      </c>
      <c r="B5925" s="7" t="s">
        <v>6022</v>
      </c>
      <c r="C5925" s="3" t="s">
        <v>143</v>
      </c>
      <c r="D5925" s="5">
        <v>7827430</v>
      </c>
      <c r="E5925" s="4">
        <f>IFERROR(VLOOKUP(A5925, Hoja1!B:H, 7, FALSE), 0)</f>
        <v>493128</v>
      </c>
      <c r="F5925" s="5">
        <v>1487210</v>
      </c>
      <c r="G5925" s="5">
        <v>725000</v>
      </c>
      <c r="H5925" s="5">
        <v>0</v>
      </c>
      <c r="I5925" s="5">
        <v>2507710</v>
      </c>
      <c r="J5925" s="5">
        <v>725000</v>
      </c>
      <c r="K5925" s="4">
        <f t="shared" si="92"/>
        <v>3107510</v>
      </c>
      <c r="L5925" s="3">
        <v>141</v>
      </c>
      <c r="M5925" s="3" t="s">
        <v>5954</v>
      </c>
    </row>
    <row r="5926" spans="1:13" x14ac:dyDescent="0.25">
      <c r="A5926" s="9">
        <v>4960915</v>
      </c>
      <c r="B5926" s="6" t="s">
        <v>6023</v>
      </c>
      <c r="C5926" s="2" t="s">
        <v>558</v>
      </c>
      <c r="D5926" s="4">
        <v>3188950</v>
      </c>
      <c r="E5926" s="4">
        <f>IFERROR(VLOOKUP(A5926, Hoja1!B:H, 7, FALSE), 0)</f>
        <v>353974</v>
      </c>
      <c r="F5926" s="4">
        <v>605901</v>
      </c>
      <c r="G5926" s="4">
        <v>1086480</v>
      </c>
      <c r="H5926" s="4">
        <v>0</v>
      </c>
      <c r="I5926" s="4">
        <v>0</v>
      </c>
      <c r="J5926" s="4">
        <v>1086480</v>
      </c>
      <c r="K5926" s="4">
        <f t="shared" si="92"/>
        <v>1496569</v>
      </c>
      <c r="L5926" s="2">
        <v>141</v>
      </c>
      <c r="M5926" s="2" t="s">
        <v>5954</v>
      </c>
    </row>
    <row r="5927" spans="1:13" x14ac:dyDescent="0.25">
      <c r="A5927" s="9">
        <v>4961720</v>
      </c>
      <c r="B5927" s="7" t="s">
        <v>6024</v>
      </c>
      <c r="C5927" s="3" t="s">
        <v>201</v>
      </c>
      <c r="D5927" s="5">
        <v>7247620</v>
      </c>
      <c r="E5927" s="4">
        <f>IFERROR(VLOOKUP(A5927, Hoja1!B:H, 7, FALSE), 0)</f>
        <v>456600</v>
      </c>
      <c r="F5927" s="5">
        <v>1377050</v>
      </c>
      <c r="G5927" s="5">
        <v>1313870</v>
      </c>
      <c r="H5927" s="5">
        <v>0</v>
      </c>
      <c r="I5927" s="5">
        <v>0</v>
      </c>
      <c r="J5927" s="5">
        <v>1313870</v>
      </c>
      <c r="K5927" s="4">
        <f t="shared" si="92"/>
        <v>4556700</v>
      </c>
      <c r="L5927" s="3">
        <v>141</v>
      </c>
      <c r="M5927" s="3" t="s">
        <v>5954</v>
      </c>
    </row>
    <row r="5928" spans="1:13" x14ac:dyDescent="0.25">
      <c r="A5928" s="9">
        <v>4979367</v>
      </c>
      <c r="B5928" s="6" t="s">
        <v>6025</v>
      </c>
      <c r="C5928" s="2" t="s">
        <v>444</v>
      </c>
      <c r="D5928" s="4">
        <v>7827430</v>
      </c>
      <c r="E5928" s="4">
        <f>IFERROR(VLOOKUP(A5928, Hoja1!B:H, 7, FALSE), 0)</f>
        <v>500956</v>
      </c>
      <c r="F5928" s="4">
        <v>1487210</v>
      </c>
      <c r="G5928" s="4">
        <v>30000</v>
      </c>
      <c r="H5928" s="4">
        <v>734800</v>
      </c>
      <c r="I5928" s="4">
        <v>0</v>
      </c>
      <c r="J5928" s="4">
        <v>764800</v>
      </c>
      <c r="K5928" s="4">
        <f t="shared" si="92"/>
        <v>5575420</v>
      </c>
      <c r="L5928" s="2">
        <v>141</v>
      </c>
      <c r="M5928" s="2" t="s">
        <v>5954</v>
      </c>
    </row>
    <row r="5929" spans="1:13" x14ac:dyDescent="0.25">
      <c r="A5929" s="9">
        <v>4993954</v>
      </c>
      <c r="B5929" s="7" t="s">
        <v>6026</v>
      </c>
      <c r="C5929" s="3" t="s">
        <v>182</v>
      </c>
      <c r="D5929" s="5">
        <v>6667810</v>
      </c>
      <c r="E5929" s="4">
        <f>IFERROR(VLOOKUP(A5929, Hoja1!B:H, 7, FALSE), 0)</f>
        <v>433408</v>
      </c>
      <c r="F5929" s="5">
        <v>1266880</v>
      </c>
      <c r="G5929" s="5">
        <v>2704520</v>
      </c>
      <c r="H5929" s="5">
        <v>0</v>
      </c>
      <c r="I5929" s="5">
        <v>0</v>
      </c>
      <c r="J5929" s="5">
        <v>2704520</v>
      </c>
      <c r="K5929" s="4">
        <f t="shared" si="92"/>
        <v>2696410</v>
      </c>
      <c r="L5929" s="3">
        <v>141</v>
      </c>
      <c r="M5929" s="3" t="s">
        <v>5954</v>
      </c>
    </row>
    <row r="5930" spans="1:13" x14ac:dyDescent="0.25">
      <c r="A5930" s="9">
        <v>5029317</v>
      </c>
      <c r="B5930" s="6" t="s">
        <v>6027</v>
      </c>
      <c r="C5930" s="2" t="s">
        <v>518</v>
      </c>
      <c r="D5930" s="4">
        <v>6088000</v>
      </c>
      <c r="E5930" s="4">
        <f>IFERROR(VLOOKUP(A5930, Hoja1!B:H, 7, FALSE), 0)</f>
        <v>450512</v>
      </c>
      <c r="F5930" s="4">
        <v>1156720</v>
      </c>
      <c r="G5930" s="4">
        <v>525000</v>
      </c>
      <c r="H5930" s="4">
        <v>1455830</v>
      </c>
      <c r="I5930" s="4">
        <v>0</v>
      </c>
      <c r="J5930" s="4">
        <v>1980830</v>
      </c>
      <c r="K5930" s="4">
        <f t="shared" si="92"/>
        <v>2950450</v>
      </c>
      <c r="L5930" s="2">
        <v>141</v>
      </c>
      <c r="M5930" s="2" t="s">
        <v>5954</v>
      </c>
    </row>
    <row r="5931" spans="1:13" x14ac:dyDescent="0.25">
      <c r="A5931" s="9">
        <v>5032067</v>
      </c>
      <c r="B5931" s="7" t="s">
        <v>6028</v>
      </c>
      <c r="C5931" s="3" t="s">
        <v>477</v>
      </c>
      <c r="D5931" s="5">
        <v>4928380</v>
      </c>
      <c r="E5931" s="4">
        <f>IFERROR(VLOOKUP(A5931, Hoja1!B:H, 7, FALSE), 0)</f>
        <v>394271</v>
      </c>
      <c r="F5931" s="5">
        <v>936393</v>
      </c>
      <c r="G5931" s="5">
        <v>10000</v>
      </c>
      <c r="H5931" s="5">
        <v>0</v>
      </c>
      <c r="I5931" s="5">
        <v>1935040</v>
      </c>
      <c r="J5931" s="5">
        <v>10000</v>
      </c>
      <c r="K5931" s="4">
        <f t="shared" si="92"/>
        <v>2046947</v>
      </c>
      <c r="L5931" s="3">
        <v>141</v>
      </c>
      <c r="M5931" s="3" t="s">
        <v>5954</v>
      </c>
    </row>
    <row r="5932" spans="1:13" x14ac:dyDescent="0.25">
      <c r="A5932" s="9">
        <v>5071365</v>
      </c>
      <c r="B5932" s="6" t="s">
        <v>6029</v>
      </c>
      <c r="C5932" s="2" t="s">
        <v>493</v>
      </c>
      <c r="D5932" s="4">
        <v>5798100</v>
      </c>
      <c r="E5932" s="4">
        <f>IFERROR(VLOOKUP(A5932, Hoja1!B:H, 7, FALSE), 0)</f>
        <v>446453</v>
      </c>
      <c r="F5932" s="4">
        <v>1101640</v>
      </c>
      <c r="G5932" s="4">
        <v>480000</v>
      </c>
      <c r="H5932" s="4">
        <v>989520</v>
      </c>
      <c r="I5932" s="4">
        <v>0</v>
      </c>
      <c r="J5932" s="4">
        <v>1469520</v>
      </c>
      <c r="K5932" s="4">
        <f t="shared" si="92"/>
        <v>3226940</v>
      </c>
      <c r="L5932" s="2">
        <v>141</v>
      </c>
      <c r="M5932" s="2" t="s">
        <v>5954</v>
      </c>
    </row>
    <row r="5933" spans="1:13" x14ac:dyDescent="0.25">
      <c r="A5933" s="9">
        <v>5074269</v>
      </c>
      <c r="B5933" s="7" t="s">
        <v>6030</v>
      </c>
      <c r="C5933" s="3" t="s">
        <v>182</v>
      </c>
      <c r="D5933" s="5">
        <v>6667810</v>
      </c>
      <c r="E5933" s="4">
        <f>IFERROR(VLOOKUP(A5933, Hoja1!B:H, 7, FALSE), 0)</f>
        <v>433408</v>
      </c>
      <c r="F5933" s="5">
        <v>1266880</v>
      </c>
      <c r="G5933" s="5">
        <v>2436130</v>
      </c>
      <c r="H5933" s="5">
        <v>90000</v>
      </c>
      <c r="I5933" s="5">
        <v>0</v>
      </c>
      <c r="J5933" s="5">
        <v>2526130</v>
      </c>
      <c r="K5933" s="4">
        <f t="shared" si="92"/>
        <v>2874800</v>
      </c>
      <c r="L5933" s="3">
        <v>141</v>
      </c>
      <c r="M5933" s="3" t="s">
        <v>5954</v>
      </c>
    </row>
    <row r="5934" spans="1:13" x14ac:dyDescent="0.25">
      <c r="A5934" s="9">
        <v>5075901</v>
      </c>
      <c r="B5934" s="6" t="s">
        <v>6031</v>
      </c>
      <c r="C5934" s="2" t="s">
        <v>437</v>
      </c>
      <c r="D5934" s="4">
        <v>5218290</v>
      </c>
      <c r="E5934" s="4">
        <f>IFERROR(VLOOKUP(A5934, Hoja1!B:H, 7, FALSE), 0)</f>
        <v>1268044</v>
      </c>
      <c r="F5934" s="4">
        <v>991475</v>
      </c>
      <c r="G5934" s="4">
        <v>95000</v>
      </c>
      <c r="H5934" s="4">
        <v>0</v>
      </c>
      <c r="I5934" s="4">
        <v>0</v>
      </c>
      <c r="J5934" s="4">
        <v>95000</v>
      </c>
      <c r="K5934" s="4">
        <f t="shared" si="92"/>
        <v>4131815</v>
      </c>
      <c r="L5934" s="2">
        <v>141</v>
      </c>
      <c r="M5934" s="2" t="s">
        <v>5954</v>
      </c>
    </row>
    <row r="5935" spans="1:13" x14ac:dyDescent="0.25">
      <c r="A5935" s="9">
        <v>5082516</v>
      </c>
      <c r="B5935" s="7" t="s">
        <v>6032</v>
      </c>
      <c r="C5935" s="3" t="s">
        <v>208</v>
      </c>
      <c r="D5935" s="5">
        <v>7537530</v>
      </c>
      <c r="E5935" s="4">
        <f>IFERROR(VLOOKUP(A5935, Hoja1!B:H, 7, FALSE), 0)</f>
        <v>489939</v>
      </c>
      <c r="F5935" s="5">
        <v>1432130</v>
      </c>
      <c r="G5935" s="5">
        <v>1762180</v>
      </c>
      <c r="H5935" s="5">
        <v>0</v>
      </c>
      <c r="I5935" s="5">
        <v>0</v>
      </c>
      <c r="J5935" s="5">
        <v>1762180</v>
      </c>
      <c r="K5935" s="4">
        <f t="shared" si="92"/>
        <v>4343220</v>
      </c>
      <c r="L5935" s="3">
        <v>141</v>
      </c>
      <c r="M5935" s="3" t="s">
        <v>5954</v>
      </c>
    </row>
    <row r="5936" spans="1:13" x14ac:dyDescent="0.25">
      <c r="A5936" s="9">
        <v>5086655</v>
      </c>
      <c r="B5936" s="6" t="s">
        <v>6033</v>
      </c>
      <c r="C5936" s="2" t="s">
        <v>328</v>
      </c>
      <c r="D5936" s="4">
        <v>6377900</v>
      </c>
      <c r="E5936" s="4">
        <f>IFERROR(VLOOKUP(A5936, Hoja1!B:H, 7, FALSE), 0)</f>
        <v>452831</v>
      </c>
      <c r="F5936" s="4">
        <v>1211800</v>
      </c>
      <c r="G5936" s="4">
        <v>525000</v>
      </c>
      <c r="H5936" s="4">
        <v>686000</v>
      </c>
      <c r="I5936" s="4">
        <v>0</v>
      </c>
      <c r="J5936" s="4">
        <v>1211000</v>
      </c>
      <c r="K5936" s="4">
        <f t="shared" si="92"/>
        <v>3955100</v>
      </c>
      <c r="L5936" s="2">
        <v>141</v>
      </c>
      <c r="M5936" s="2" t="s">
        <v>5954</v>
      </c>
    </row>
    <row r="5937" spans="1:13" x14ac:dyDescent="0.25">
      <c r="A5937" s="9">
        <v>5090537</v>
      </c>
      <c r="B5937" s="7" t="s">
        <v>6034</v>
      </c>
      <c r="C5937" s="3" t="s">
        <v>332</v>
      </c>
      <c r="D5937" s="5">
        <v>5508190</v>
      </c>
      <c r="E5937" s="4">
        <f>IFERROR(VLOOKUP(A5937, Hoja1!B:H, 7, FALSE), 0)</f>
        <v>407606</v>
      </c>
      <c r="F5937" s="5">
        <v>1046560</v>
      </c>
      <c r="G5937" s="5">
        <v>1098310</v>
      </c>
      <c r="H5937" s="5">
        <v>761583</v>
      </c>
      <c r="I5937" s="5">
        <v>574728</v>
      </c>
      <c r="J5937" s="5">
        <v>1859890</v>
      </c>
      <c r="K5937" s="4">
        <f t="shared" si="92"/>
        <v>2027009</v>
      </c>
      <c r="L5937" s="3">
        <v>141</v>
      </c>
      <c r="M5937" s="3" t="s">
        <v>5954</v>
      </c>
    </row>
    <row r="5938" spans="1:13" x14ac:dyDescent="0.25">
      <c r="A5938" s="9">
        <v>5099327</v>
      </c>
      <c r="B5938" s="6" t="s">
        <v>6035</v>
      </c>
      <c r="C5938" s="2" t="s">
        <v>332</v>
      </c>
      <c r="D5938" s="4">
        <v>5508190</v>
      </c>
      <c r="E5938" s="4">
        <f>IFERROR(VLOOKUP(A5938, Hoja1!B:H, 7, FALSE), 0)</f>
        <v>1355015</v>
      </c>
      <c r="F5938" s="4">
        <v>1046560</v>
      </c>
      <c r="G5938" s="4">
        <v>2164380</v>
      </c>
      <c r="H5938" s="4">
        <v>0</v>
      </c>
      <c r="I5938" s="4">
        <v>0</v>
      </c>
      <c r="J5938" s="4">
        <v>2164380</v>
      </c>
      <c r="K5938" s="4">
        <f t="shared" si="92"/>
        <v>2297250</v>
      </c>
      <c r="L5938" s="2">
        <v>141</v>
      </c>
      <c r="M5938" s="2" t="s">
        <v>5954</v>
      </c>
    </row>
    <row r="5939" spans="1:13" x14ac:dyDescent="0.25">
      <c r="A5939" s="9">
        <v>5103531</v>
      </c>
      <c r="B5939" s="7" t="s">
        <v>6036</v>
      </c>
      <c r="C5939" s="3" t="s">
        <v>568</v>
      </c>
      <c r="D5939" s="5">
        <v>3768760</v>
      </c>
      <c r="E5939" s="4">
        <f>IFERROR(VLOOKUP(A5939, Hoja1!B:H, 7, FALSE), 0)</f>
        <v>365570</v>
      </c>
      <c r="F5939" s="5">
        <v>716065</v>
      </c>
      <c r="G5939" s="5">
        <v>905000</v>
      </c>
      <c r="H5939" s="5">
        <v>0</v>
      </c>
      <c r="I5939" s="5">
        <v>500000</v>
      </c>
      <c r="J5939" s="5">
        <v>905000</v>
      </c>
      <c r="K5939" s="4">
        <f t="shared" si="92"/>
        <v>1647695</v>
      </c>
      <c r="L5939" s="3">
        <v>141</v>
      </c>
      <c r="M5939" s="3" t="s">
        <v>5954</v>
      </c>
    </row>
    <row r="5940" spans="1:13" x14ac:dyDescent="0.25">
      <c r="A5940" s="9">
        <v>5104991</v>
      </c>
      <c r="B5940" s="6" t="s">
        <v>6037</v>
      </c>
      <c r="C5940" s="2" t="s">
        <v>182</v>
      </c>
      <c r="D5940" s="4">
        <v>6667810</v>
      </c>
      <c r="E5940" s="4">
        <f>IFERROR(VLOOKUP(A5940, Hoja1!B:H, 7, FALSE), 0)</f>
        <v>433408</v>
      </c>
      <c r="F5940" s="4">
        <v>1266880</v>
      </c>
      <c r="G5940" s="4">
        <v>1981310</v>
      </c>
      <c r="H5940" s="4">
        <v>798401</v>
      </c>
      <c r="I5940" s="4">
        <v>0</v>
      </c>
      <c r="J5940" s="4">
        <v>2779710</v>
      </c>
      <c r="K5940" s="4">
        <f t="shared" si="92"/>
        <v>2621219</v>
      </c>
      <c r="L5940" s="2">
        <v>141</v>
      </c>
      <c r="M5940" s="2" t="s">
        <v>5954</v>
      </c>
    </row>
    <row r="5941" spans="1:13" x14ac:dyDescent="0.25">
      <c r="A5941" s="9">
        <v>5107941</v>
      </c>
      <c r="B5941" s="7" t="s">
        <v>6038</v>
      </c>
      <c r="C5941" s="3" t="s">
        <v>477</v>
      </c>
      <c r="D5941" s="5">
        <v>4928380</v>
      </c>
      <c r="E5941" s="4">
        <f>IFERROR(VLOOKUP(A5941, Hoja1!B:H, 7, FALSE), 0)</f>
        <v>394271</v>
      </c>
      <c r="F5941" s="5">
        <v>936393</v>
      </c>
      <c r="G5941" s="5">
        <v>215000</v>
      </c>
      <c r="H5941" s="5">
        <v>0</v>
      </c>
      <c r="I5941" s="5">
        <v>0</v>
      </c>
      <c r="J5941" s="5">
        <v>215000</v>
      </c>
      <c r="K5941" s="4">
        <f t="shared" si="92"/>
        <v>3776987</v>
      </c>
      <c r="L5941" s="3">
        <v>141</v>
      </c>
      <c r="M5941" s="3" t="s">
        <v>5954</v>
      </c>
    </row>
    <row r="5942" spans="1:13" x14ac:dyDescent="0.25">
      <c r="A5942" s="9">
        <v>5126042</v>
      </c>
      <c r="B5942" s="6" t="s">
        <v>6039</v>
      </c>
      <c r="C5942" s="2" t="s">
        <v>556</v>
      </c>
      <c r="D5942" s="4">
        <v>5218290</v>
      </c>
      <c r="E5942" s="4">
        <f>IFERROR(VLOOKUP(A5942, Hoja1!B:H, 7, FALSE), 0)</f>
        <v>417463</v>
      </c>
      <c r="F5942" s="4">
        <v>991475</v>
      </c>
      <c r="G5942" s="4">
        <v>205000</v>
      </c>
      <c r="H5942" s="4">
        <v>1736330</v>
      </c>
      <c r="I5942" s="4">
        <v>0</v>
      </c>
      <c r="J5942" s="4">
        <v>1941330</v>
      </c>
      <c r="K5942" s="4">
        <f t="shared" si="92"/>
        <v>2285485</v>
      </c>
      <c r="L5942" s="2">
        <v>141</v>
      </c>
      <c r="M5942" s="2" t="s">
        <v>5954</v>
      </c>
    </row>
    <row r="5943" spans="1:13" x14ac:dyDescent="0.25">
      <c r="A5943" s="9">
        <v>5180284</v>
      </c>
      <c r="B5943" s="7" t="s">
        <v>6040</v>
      </c>
      <c r="C5943" s="3" t="s">
        <v>556</v>
      </c>
      <c r="D5943" s="5">
        <v>5218290</v>
      </c>
      <c r="E5943" s="4">
        <f>IFERROR(VLOOKUP(A5943, Hoja1!B:H, 7, FALSE), 0)</f>
        <v>417463</v>
      </c>
      <c r="F5943" s="5">
        <v>991475</v>
      </c>
      <c r="G5943" s="5">
        <v>529007</v>
      </c>
      <c r="H5943" s="5">
        <v>1513460</v>
      </c>
      <c r="I5943" s="5">
        <v>0</v>
      </c>
      <c r="J5943" s="5">
        <v>2042460</v>
      </c>
      <c r="K5943" s="4">
        <f t="shared" si="92"/>
        <v>2184348</v>
      </c>
      <c r="L5943" s="3">
        <v>141</v>
      </c>
      <c r="M5943" s="3" t="s">
        <v>5954</v>
      </c>
    </row>
    <row r="5944" spans="1:13" x14ac:dyDescent="0.25">
      <c r="A5944" s="9">
        <v>5197209</v>
      </c>
      <c r="B5944" s="6" t="s">
        <v>6041</v>
      </c>
      <c r="C5944" s="2" t="s">
        <v>328</v>
      </c>
      <c r="D5944" s="4">
        <v>6377900</v>
      </c>
      <c r="E5944" s="4">
        <f>IFERROR(VLOOKUP(A5944, Hoja1!B:H, 7, FALSE), 0)</f>
        <v>452831</v>
      </c>
      <c r="F5944" s="4">
        <v>1211800</v>
      </c>
      <c r="G5944" s="4">
        <v>857351</v>
      </c>
      <c r="H5944" s="4">
        <v>626000</v>
      </c>
      <c r="I5944" s="4">
        <v>0</v>
      </c>
      <c r="J5944" s="4">
        <v>1483350</v>
      </c>
      <c r="K5944" s="4">
        <f t="shared" si="92"/>
        <v>3682749</v>
      </c>
      <c r="L5944" s="2">
        <v>141</v>
      </c>
      <c r="M5944" s="2" t="s">
        <v>5954</v>
      </c>
    </row>
    <row r="5945" spans="1:13" x14ac:dyDescent="0.25">
      <c r="A5945" s="9">
        <v>5257364</v>
      </c>
      <c r="B5945" s="7" t="s">
        <v>6042</v>
      </c>
      <c r="C5945" s="3" t="s">
        <v>332</v>
      </c>
      <c r="D5945" s="5">
        <v>5508190</v>
      </c>
      <c r="E5945" s="4">
        <f>IFERROR(VLOOKUP(A5945, Hoja1!B:H, 7, FALSE), 0)</f>
        <v>407606</v>
      </c>
      <c r="F5945" s="5">
        <v>1046560</v>
      </c>
      <c r="G5945" s="5">
        <v>274363</v>
      </c>
      <c r="H5945" s="5">
        <v>426000</v>
      </c>
      <c r="I5945" s="5">
        <v>0</v>
      </c>
      <c r="J5945" s="5">
        <v>700363</v>
      </c>
      <c r="K5945" s="4">
        <f t="shared" si="92"/>
        <v>3761267</v>
      </c>
      <c r="L5945" s="3">
        <v>141</v>
      </c>
      <c r="M5945" s="3" t="s">
        <v>5954</v>
      </c>
    </row>
    <row r="5946" spans="1:13" x14ac:dyDescent="0.25">
      <c r="A5946" s="9">
        <v>5278652</v>
      </c>
      <c r="B5946" s="6" t="s">
        <v>6043</v>
      </c>
      <c r="C5946" s="2" t="s">
        <v>182</v>
      </c>
      <c r="D5946" s="4">
        <v>6667810</v>
      </c>
      <c r="E5946" s="4">
        <f>IFERROR(VLOOKUP(A5946, Hoja1!B:H, 7, FALSE), 0)</f>
        <v>1700292</v>
      </c>
      <c r="F5946" s="4">
        <v>1266880</v>
      </c>
      <c r="G5946" s="4">
        <v>45000</v>
      </c>
      <c r="H5946" s="4">
        <v>426000</v>
      </c>
      <c r="I5946" s="4">
        <v>1138590</v>
      </c>
      <c r="J5946" s="4">
        <v>471000</v>
      </c>
      <c r="K5946" s="4">
        <f t="shared" si="92"/>
        <v>3791340</v>
      </c>
      <c r="L5946" s="2">
        <v>141</v>
      </c>
      <c r="M5946" s="2" t="s">
        <v>5954</v>
      </c>
    </row>
    <row r="5947" spans="1:13" x14ac:dyDescent="0.25">
      <c r="A5947" s="9">
        <v>5301594</v>
      </c>
      <c r="B5947" s="7" t="s">
        <v>6044</v>
      </c>
      <c r="C5947" s="3" t="s">
        <v>182</v>
      </c>
      <c r="D5947" s="5">
        <v>6667810</v>
      </c>
      <c r="E5947" s="4">
        <f>IFERROR(VLOOKUP(A5947, Hoja1!B:H, 7, FALSE), 0)</f>
        <v>433408</v>
      </c>
      <c r="F5947" s="5">
        <v>1266880</v>
      </c>
      <c r="G5947" s="5">
        <v>2307720</v>
      </c>
      <c r="H5947" s="5">
        <v>0</v>
      </c>
      <c r="I5947" s="5">
        <v>400000</v>
      </c>
      <c r="J5947" s="5">
        <v>2307720</v>
      </c>
      <c r="K5947" s="4">
        <f t="shared" si="92"/>
        <v>2693210</v>
      </c>
      <c r="L5947" s="3">
        <v>141</v>
      </c>
      <c r="M5947" s="3" t="s">
        <v>5954</v>
      </c>
    </row>
    <row r="5948" spans="1:13" x14ac:dyDescent="0.25">
      <c r="A5948" s="9">
        <v>5309450</v>
      </c>
      <c r="B5948" s="6" t="s">
        <v>6045</v>
      </c>
      <c r="C5948" s="2" t="s">
        <v>449</v>
      </c>
      <c r="D5948" s="4">
        <v>5508190</v>
      </c>
      <c r="E5948" s="4">
        <f>IFERROR(VLOOKUP(A5948, Hoja1!B:H, 7, FALSE), 0)</f>
        <v>435147</v>
      </c>
      <c r="F5948" s="4">
        <v>1046560</v>
      </c>
      <c r="G5948" s="4">
        <v>45000</v>
      </c>
      <c r="H5948" s="4">
        <v>2302930</v>
      </c>
      <c r="I5948" s="4">
        <v>0</v>
      </c>
      <c r="J5948" s="4">
        <v>2347930</v>
      </c>
      <c r="K5948" s="4">
        <f t="shared" si="92"/>
        <v>2113700</v>
      </c>
      <c r="L5948" s="2">
        <v>141</v>
      </c>
      <c r="M5948" s="2" t="s">
        <v>5954</v>
      </c>
    </row>
    <row r="5949" spans="1:13" x14ac:dyDescent="0.25">
      <c r="A5949" s="9">
        <v>5322403</v>
      </c>
      <c r="B5949" s="7" t="s">
        <v>6046</v>
      </c>
      <c r="C5949" s="3" t="s">
        <v>401</v>
      </c>
      <c r="D5949" s="5">
        <v>4058670</v>
      </c>
      <c r="E5949" s="4">
        <f>IFERROR(VLOOKUP(A5949, Hoja1!B:H, 7, FALSE), 0)</f>
        <v>369339</v>
      </c>
      <c r="F5949" s="5">
        <v>771147</v>
      </c>
      <c r="G5949" s="5">
        <v>1270220</v>
      </c>
      <c r="H5949" s="5">
        <v>426000</v>
      </c>
      <c r="I5949" s="5">
        <v>0</v>
      </c>
      <c r="J5949" s="5">
        <v>1696220</v>
      </c>
      <c r="K5949" s="4">
        <f t="shared" si="92"/>
        <v>1591303</v>
      </c>
      <c r="L5949" s="3">
        <v>141</v>
      </c>
      <c r="M5949" s="3" t="s">
        <v>5954</v>
      </c>
    </row>
    <row r="5950" spans="1:13" x14ac:dyDescent="0.25">
      <c r="A5950" s="9">
        <v>5340065</v>
      </c>
      <c r="B5950" s="6" t="s">
        <v>6047</v>
      </c>
      <c r="C5950" s="2" t="s">
        <v>312</v>
      </c>
      <c r="D5950" s="4">
        <v>5798100</v>
      </c>
      <c r="E5950" s="4">
        <f>IFERROR(VLOOKUP(A5950, Hoja1!B:H, 7, FALSE), 0)</f>
        <v>1443726</v>
      </c>
      <c r="F5950" s="4">
        <v>1101640</v>
      </c>
      <c r="G5950" s="4">
        <v>1354180</v>
      </c>
      <c r="H5950" s="4">
        <v>516000</v>
      </c>
      <c r="I5950" s="4">
        <v>0</v>
      </c>
      <c r="J5950" s="4">
        <v>1870180</v>
      </c>
      <c r="K5950" s="4">
        <f t="shared" si="92"/>
        <v>2826280</v>
      </c>
      <c r="L5950" s="2">
        <v>141</v>
      </c>
      <c r="M5950" s="2" t="s">
        <v>5954</v>
      </c>
    </row>
    <row r="5951" spans="1:13" x14ac:dyDescent="0.25">
      <c r="A5951" s="9">
        <v>5356597</v>
      </c>
      <c r="B5951" s="7" t="s">
        <v>6048</v>
      </c>
      <c r="C5951" s="3" t="s">
        <v>568</v>
      </c>
      <c r="D5951" s="5">
        <v>3768760</v>
      </c>
      <c r="E5951" s="4">
        <f>IFERROR(VLOOKUP(A5951, Hoja1!B:H, 7, FALSE), 0)</f>
        <v>365570</v>
      </c>
      <c r="F5951" s="5">
        <v>716065</v>
      </c>
      <c r="G5951" s="5">
        <v>45000</v>
      </c>
      <c r="H5951" s="5">
        <v>426000</v>
      </c>
      <c r="I5951" s="5">
        <v>0</v>
      </c>
      <c r="J5951" s="5">
        <v>471000</v>
      </c>
      <c r="K5951" s="4">
        <f t="shared" si="92"/>
        <v>2581695</v>
      </c>
      <c r="L5951" s="3">
        <v>141</v>
      </c>
      <c r="M5951" s="3" t="s">
        <v>5954</v>
      </c>
    </row>
    <row r="5952" spans="1:13" x14ac:dyDescent="0.25">
      <c r="A5952" s="9">
        <v>5364586</v>
      </c>
      <c r="B5952" s="6" t="s">
        <v>6049</v>
      </c>
      <c r="C5952" s="2" t="s">
        <v>502</v>
      </c>
      <c r="D5952" s="4">
        <v>4638480</v>
      </c>
      <c r="E5952" s="4">
        <f>IFERROR(VLOOKUP(A5952, Hoja1!B:H, 7, FALSE), 0)</f>
        <v>380355</v>
      </c>
      <c r="F5952" s="4">
        <v>881311</v>
      </c>
      <c r="G5952" s="4">
        <v>1825540</v>
      </c>
      <c r="H5952" s="4">
        <v>0</v>
      </c>
      <c r="I5952" s="4">
        <v>0</v>
      </c>
      <c r="J5952" s="4">
        <v>1825540</v>
      </c>
      <c r="K5952" s="4">
        <f t="shared" si="92"/>
        <v>1931629</v>
      </c>
      <c r="L5952" s="2">
        <v>141</v>
      </c>
      <c r="M5952" s="2" t="s">
        <v>5954</v>
      </c>
    </row>
    <row r="5953" spans="1:13" x14ac:dyDescent="0.25">
      <c r="A5953" s="9">
        <v>5399112</v>
      </c>
      <c r="B5953" s="7" t="s">
        <v>6050</v>
      </c>
      <c r="C5953" s="3" t="s">
        <v>332</v>
      </c>
      <c r="D5953" s="5">
        <v>5508190</v>
      </c>
      <c r="E5953" s="4">
        <f>IFERROR(VLOOKUP(A5953, Hoja1!B:H, 7, FALSE), 0)</f>
        <v>407606</v>
      </c>
      <c r="F5953" s="5">
        <v>1046560</v>
      </c>
      <c r="G5953" s="5">
        <v>0</v>
      </c>
      <c r="H5953" s="5">
        <v>0</v>
      </c>
      <c r="I5953" s="5">
        <v>0</v>
      </c>
      <c r="J5953" s="5">
        <v>0</v>
      </c>
      <c r="K5953" s="4">
        <f t="shared" si="92"/>
        <v>4461630</v>
      </c>
      <c r="L5953" s="3">
        <v>141</v>
      </c>
      <c r="M5953" s="3" t="s">
        <v>5954</v>
      </c>
    </row>
    <row r="5954" spans="1:13" x14ac:dyDescent="0.25">
      <c r="A5954" s="9">
        <v>5400087</v>
      </c>
      <c r="B5954" s="6" t="s">
        <v>6051</v>
      </c>
      <c r="C5954" s="2" t="s">
        <v>398</v>
      </c>
      <c r="D5954" s="4">
        <v>6088000</v>
      </c>
      <c r="E5954" s="4">
        <f>IFERROR(VLOOKUP(A5954, Hoja1!B:H, 7, FALSE), 0)</f>
        <v>413984</v>
      </c>
      <c r="F5954" s="4">
        <v>1156720</v>
      </c>
      <c r="G5954" s="4">
        <v>465000</v>
      </c>
      <c r="H5954" s="4">
        <v>207632</v>
      </c>
      <c r="I5954" s="4">
        <v>2000000</v>
      </c>
      <c r="J5954" s="4">
        <v>672632</v>
      </c>
      <c r="K5954" s="4">
        <f t="shared" si="92"/>
        <v>2258648</v>
      </c>
      <c r="L5954" s="2">
        <v>141</v>
      </c>
      <c r="M5954" s="2" t="s">
        <v>5954</v>
      </c>
    </row>
    <row r="5955" spans="1:13" x14ac:dyDescent="0.25">
      <c r="A5955" s="9">
        <v>5417469</v>
      </c>
      <c r="B5955" s="7" t="s">
        <v>6052</v>
      </c>
      <c r="C5955" s="3" t="s">
        <v>332</v>
      </c>
      <c r="D5955" s="5">
        <v>5508190</v>
      </c>
      <c r="E5955" s="4">
        <f>IFERROR(VLOOKUP(A5955, Hoja1!B:H, 7, FALSE), 0)</f>
        <v>407606</v>
      </c>
      <c r="F5955" s="5">
        <v>1046560</v>
      </c>
      <c r="G5955" s="5">
        <v>50000</v>
      </c>
      <c r="H5955" s="5">
        <v>516000</v>
      </c>
      <c r="I5955" s="5">
        <v>0</v>
      </c>
      <c r="J5955" s="5">
        <v>566000</v>
      </c>
      <c r="K5955" s="4">
        <f t="shared" ref="K5955:K6018" si="93">D5955-(F5955+G5955+H5955+I5955)</f>
        <v>3895630</v>
      </c>
      <c r="L5955" s="3">
        <v>141</v>
      </c>
      <c r="M5955" s="3" t="s">
        <v>5954</v>
      </c>
    </row>
    <row r="5956" spans="1:13" x14ac:dyDescent="0.25">
      <c r="A5956" s="9">
        <v>5425535</v>
      </c>
      <c r="B5956" s="6" t="s">
        <v>6053</v>
      </c>
      <c r="C5956" s="2" t="s">
        <v>312</v>
      </c>
      <c r="D5956" s="4">
        <v>5798100</v>
      </c>
      <c r="E5956" s="4">
        <f>IFERROR(VLOOKUP(A5956, Hoja1!B:H, 7, FALSE), 0)</f>
        <v>411665</v>
      </c>
      <c r="F5956" s="4">
        <v>1101640</v>
      </c>
      <c r="G5956" s="4">
        <v>2307870</v>
      </c>
      <c r="H5956" s="4">
        <v>90000</v>
      </c>
      <c r="I5956" s="4">
        <v>0</v>
      </c>
      <c r="J5956" s="4">
        <v>2397870</v>
      </c>
      <c r="K5956" s="4">
        <f t="shared" si="93"/>
        <v>2298590</v>
      </c>
      <c r="L5956" s="2">
        <v>141</v>
      </c>
      <c r="M5956" s="2" t="s">
        <v>5954</v>
      </c>
    </row>
    <row r="5957" spans="1:13" x14ac:dyDescent="0.25">
      <c r="A5957" s="9">
        <v>5476903</v>
      </c>
      <c r="B5957" s="7" t="s">
        <v>6054</v>
      </c>
      <c r="C5957" s="3" t="s">
        <v>398</v>
      </c>
      <c r="D5957" s="5">
        <v>6088000</v>
      </c>
      <c r="E5957" s="4">
        <f>IFERROR(VLOOKUP(A5957, Hoja1!B:H, 7, FALSE), 0)</f>
        <v>413984</v>
      </c>
      <c r="F5957" s="5">
        <v>1156720</v>
      </c>
      <c r="G5957" s="5">
        <v>1010510</v>
      </c>
      <c r="H5957" s="5">
        <v>471450</v>
      </c>
      <c r="I5957" s="5">
        <v>0</v>
      </c>
      <c r="J5957" s="5">
        <v>1481960</v>
      </c>
      <c r="K5957" s="4">
        <f t="shared" si="93"/>
        <v>3449320</v>
      </c>
      <c r="L5957" s="3">
        <v>141</v>
      </c>
      <c r="M5957" s="3" t="s">
        <v>5954</v>
      </c>
    </row>
    <row r="5958" spans="1:13" x14ac:dyDescent="0.25">
      <c r="A5958" s="9">
        <v>5498501</v>
      </c>
      <c r="B5958" s="6" t="s">
        <v>6055</v>
      </c>
      <c r="C5958" s="2" t="s">
        <v>558</v>
      </c>
      <c r="D5958" s="4">
        <v>3188950</v>
      </c>
      <c r="E5958" s="4">
        <f>IFERROR(VLOOKUP(A5958, Hoja1!B:H, 7, FALSE), 0)</f>
        <v>353974</v>
      </c>
      <c r="F5958" s="4">
        <v>605901</v>
      </c>
      <c r="G5958" s="4">
        <v>1234010</v>
      </c>
      <c r="H5958" s="4">
        <v>234504</v>
      </c>
      <c r="I5958" s="4">
        <v>0</v>
      </c>
      <c r="J5958" s="4">
        <v>1468510</v>
      </c>
      <c r="K5958" s="4">
        <f t="shared" si="93"/>
        <v>1114535</v>
      </c>
      <c r="L5958" s="2">
        <v>141</v>
      </c>
      <c r="M5958" s="2" t="s">
        <v>5954</v>
      </c>
    </row>
    <row r="5959" spans="1:13" x14ac:dyDescent="0.25">
      <c r="A5959" s="9">
        <v>5528264</v>
      </c>
      <c r="B5959" s="7" t="s">
        <v>6056</v>
      </c>
      <c r="C5959" s="3" t="s">
        <v>182</v>
      </c>
      <c r="D5959" s="5">
        <v>6667810</v>
      </c>
      <c r="E5959" s="4">
        <f>IFERROR(VLOOKUP(A5959, Hoja1!B:H, 7, FALSE), 0)</f>
        <v>1700292</v>
      </c>
      <c r="F5959" s="5">
        <v>1266880</v>
      </c>
      <c r="G5959" s="5">
        <v>2700810</v>
      </c>
      <c r="H5959" s="5">
        <v>0</v>
      </c>
      <c r="I5959" s="5">
        <v>0</v>
      </c>
      <c r="J5959" s="5">
        <v>2700810</v>
      </c>
      <c r="K5959" s="4">
        <f t="shared" si="93"/>
        <v>2700120</v>
      </c>
      <c r="L5959" s="3">
        <v>141</v>
      </c>
      <c r="M5959" s="3" t="s">
        <v>5954</v>
      </c>
    </row>
    <row r="5960" spans="1:13" x14ac:dyDescent="0.25">
      <c r="A5960" s="9">
        <v>5534081</v>
      </c>
      <c r="B5960" s="6" t="s">
        <v>6057</v>
      </c>
      <c r="C5960" s="2" t="s">
        <v>477</v>
      </c>
      <c r="D5960" s="4">
        <v>4928380</v>
      </c>
      <c r="E5960" s="4">
        <f>IFERROR(VLOOKUP(A5960, Hoja1!B:H, 7, FALSE), 0)</f>
        <v>394271</v>
      </c>
      <c r="F5960" s="4">
        <v>936393</v>
      </c>
      <c r="G5960" s="4">
        <v>880126</v>
      </c>
      <c r="H5960" s="4">
        <v>426000</v>
      </c>
      <c r="I5960" s="4">
        <v>700000</v>
      </c>
      <c r="J5960" s="4">
        <v>1306130</v>
      </c>
      <c r="K5960" s="4">
        <f t="shared" si="93"/>
        <v>1985861</v>
      </c>
      <c r="L5960" s="2">
        <v>141</v>
      </c>
      <c r="M5960" s="2" t="s">
        <v>5954</v>
      </c>
    </row>
    <row r="5961" spans="1:13" x14ac:dyDescent="0.25">
      <c r="A5961" s="9">
        <v>5556843</v>
      </c>
      <c r="B5961" s="7" t="s">
        <v>6058</v>
      </c>
      <c r="C5961" s="3" t="s">
        <v>332</v>
      </c>
      <c r="D5961" s="5">
        <v>5508190</v>
      </c>
      <c r="E5961" s="4">
        <f>IFERROR(VLOOKUP(A5961, Hoja1!B:H, 7, FALSE), 0)</f>
        <v>1355015</v>
      </c>
      <c r="F5961" s="5">
        <v>1046560</v>
      </c>
      <c r="G5961" s="5">
        <v>1341940</v>
      </c>
      <c r="H5961" s="5">
        <v>471450</v>
      </c>
      <c r="I5961" s="5">
        <v>0</v>
      </c>
      <c r="J5961" s="5">
        <v>1813390</v>
      </c>
      <c r="K5961" s="4">
        <f t="shared" si="93"/>
        <v>2648240</v>
      </c>
      <c r="L5961" s="3">
        <v>141</v>
      </c>
      <c r="M5961" s="3" t="s">
        <v>5954</v>
      </c>
    </row>
    <row r="5962" spans="1:13" x14ac:dyDescent="0.25">
      <c r="A5962" s="9">
        <v>5559004</v>
      </c>
      <c r="B5962" s="6" t="s">
        <v>6059</v>
      </c>
      <c r="C5962" s="2" t="s">
        <v>201</v>
      </c>
      <c r="D5962" s="4">
        <v>7247620</v>
      </c>
      <c r="E5962" s="4">
        <f>IFERROR(VLOOKUP(A5962, Hoja1!B:H, 7, FALSE), 0)</f>
        <v>456600</v>
      </c>
      <c r="F5962" s="4">
        <v>1377050</v>
      </c>
      <c r="G5962" s="4">
        <v>2155580</v>
      </c>
      <c r="H5962" s="4">
        <v>0</v>
      </c>
      <c r="I5962" s="4">
        <v>766304</v>
      </c>
      <c r="J5962" s="4">
        <v>2155580</v>
      </c>
      <c r="K5962" s="4">
        <f t="shared" si="93"/>
        <v>2948686</v>
      </c>
      <c r="L5962" s="2">
        <v>141</v>
      </c>
      <c r="M5962" s="2" t="s">
        <v>5954</v>
      </c>
    </row>
    <row r="5963" spans="1:13" x14ac:dyDescent="0.25">
      <c r="A5963" s="9">
        <v>5562227</v>
      </c>
      <c r="B5963" s="7" t="s">
        <v>6060</v>
      </c>
      <c r="C5963" s="3" t="s">
        <v>1239</v>
      </c>
      <c r="D5963" s="5">
        <v>4928380</v>
      </c>
      <c r="E5963" s="4">
        <f>IFERROR(VLOOKUP(A5963, Hoja1!B:H, 7, FALSE), 0)</f>
        <v>404127</v>
      </c>
      <c r="F5963" s="5">
        <v>936393</v>
      </c>
      <c r="G5963" s="5">
        <v>205000</v>
      </c>
      <c r="H5963" s="5">
        <v>0</v>
      </c>
      <c r="I5963" s="5">
        <v>0</v>
      </c>
      <c r="J5963" s="5">
        <v>205000</v>
      </c>
      <c r="K5963" s="4">
        <f t="shared" si="93"/>
        <v>3786987</v>
      </c>
      <c r="L5963" s="3">
        <v>141</v>
      </c>
      <c r="M5963" s="3" t="s">
        <v>5954</v>
      </c>
    </row>
    <row r="5964" spans="1:13" x14ac:dyDescent="0.25">
      <c r="A5964" s="9">
        <v>5610381</v>
      </c>
      <c r="B5964" s="6" t="s">
        <v>6061</v>
      </c>
      <c r="C5964" s="2" t="s">
        <v>398</v>
      </c>
      <c r="D5964" s="4">
        <v>6088000</v>
      </c>
      <c r="E5964" s="4">
        <f>IFERROR(VLOOKUP(A5964, Hoja1!B:H, 7, FALSE), 0)</f>
        <v>1534176</v>
      </c>
      <c r="F5964" s="4">
        <v>1156720</v>
      </c>
      <c r="G5964" s="4">
        <v>1434040</v>
      </c>
      <c r="H5964" s="4">
        <v>426000</v>
      </c>
      <c r="I5964" s="4">
        <v>0</v>
      </c>
      <c r="J5964" s="4">
        <v>1860040</v>
      </c>
      <c r="K5964" s="4">
        <f t="shared" si="93"/>
        <v>3071240</v>
      </c>
      <c r="L5964" s="2">
        <v>141</v>
      </c>
      <c r="M5964" s="2" t="s">
        <v>5954</v>
      </c>
    </row>
    <row r="5965" spans="1:13" x14ac:dyDescent="0.25">
      <c r="A5965" s="9">
        <v>5635658</v>
      </c>
      <c r="B5965" s="7" t="s">
        <v>6062</v>
      </c>
      <c r="C5965" s="3" t="s">
        <v>312</v>
      </c>
      <c r="D5965" s="5">
        <v>5798100</v>
      </c>
      <c r="E5965" s="4">
        <f>IFERROR(VLOOKUP(A5965, Hoja1!B:H, 7, FALSE), 0)</f>
        <v>411665</v>
      </c>
      <c r="F5965" s="5">
        <v>1101640</v>
      </c>
      <c r="G5965" s="5">
        <v>1120000</v>
      </c>
      <c r="H5965" s="5">
        <v>221061</v>
      </c>
      <c r="I5965" s="5">
        <v>1213000</v>
      </c>
      <c r="J5965" s="5">
        <v>1341060</v>
      </c>
      <c r="K5965" s="4">
        <f t="shared" si="93"/>
        <v>2142399</v>
      </c>
      <c r="L5965" s="3">
        <v>141</v>
      </c>
      <c r="M5965" s="3" t="s">
        <v>5954</v>
      </c>
    </row>
    <row r="5966" spans="1:13" x14ac:dyDescent="0.25">
      <c r="A5966" s="9">
        <v>5671866</v>
      </c>
      <c r="B5966" s="6" t="s">
        <v>6063</v>
      </c>
      <c r="C5966" s="2" t="s">
        <v>1200</v>
      </c>
      <c r="D5966" s="4">
        <v>4348570</v>
      </c>
      <c r="E5966" s="4">
        <f>IFERROR(VLOOKUP(A5966, Hoja1!B:H, 7, FALSE), 0)</f>
        <v>365280</v>
      </c>
      <c r="F5966" s="4">
        <v>826229</v>
      </c>
      <c r="G5966" s="4">
        <v>205000</v>
      </c>
      <c r="H5966" s="4">
        <v>982113</v>
      </c>
      <c r="I5966" s="4">
        <v>0</v>
      </c>
      <c r="J5966" s="4">
        <v>1187110</v>
      </c>
      <c r="K5966" s="4">
        <f t="shared" si="93"/>
        <v>2335228</v>
      </c>
      <c r="L5966" s="2">
        <v>141</v>
      </c>
      <c r="M5966" s="2" t="s">
        <v>5954</v>
      </c>
    </row>
    <row r="5967" spans="1:13" x14ac:dyDescent="0.25">
      <c r="A5967" s="9">
        <v>5696601</v>
      </c>
      <c r="B5967" s="7" t="s">
        <v>6064</v>
      </c>
      <c r="C5967" s="3" t="s">
        <v>332</v>
      </c>
      <c r="D5967" s="5">
        <v>5508190</v>
      </c>
      <c r="E5967" s="4">
        <f>IFERROR(VLOOKUP(A5967, Hoja1!B:H, 7, FALSE), 0)</f>
        <v>407606</v>
      </c>
      <c r="F5967" s="5">
        <v>1046560</v>
      </c>
      <c r="G5967" s="5">
        <v>176296</v>
      </c>
      <c r="H5967" s="5">
        <v>426000</v>
      </c>
      <c r="I5967" s="5">
        <v>0</v>
      </c>
      <c r="J5967" s="5">
        <v>602296</v>
      </c>
      <c r="K5967" s="4">
        <f t="shared" si="93"/>
        <v>3859334</v>
      </c>
      <c r="L5967" s="3">
        <v>141</v>
      </c>
      <c r="M5967" s="3" t="s">
        <v>5954</v>
      </c>
    </row>
    <row r="5968" spans="1:13" x14ac:dyDescent="0.25">
      <c r="A5968" s="9">
        <v>5723187</v>
      </c>
      <c r="B5968" s="6" t="s">
        <v>6065</v>
      </c>
      <c r="C5968" s="2" t="s">
        <v>398</v>
      </c>
      <c r="D5968" s="4">
        <v>6088000</v>
      </c>
      <c r="E5968" s="4">
        <f>IFERROR(VLOOKUP(A5968, Hoja1!B:H, 7, FALSE), 0)</f>
        <v>413984</v>
      </c>
      <c r="F5968" s="4">
        <v>1156720</v>
      </c>
      <c r="G5968" s="4">
        <v>504146</v>
      </c>
      <c r="H5968" s="4">
        <v>426000</v>
      </c>
      <c r="I5968" s="4">
        <v>0</v>
      </c>
      <c r="J5968" s="4">
        <v>930146</v>
      </c>
      <c r="K5968" s="4">
        <f t="shared" si="93"/>
        <v>4001134</v>
      </c>
      <c r="L5968" s="2">
        <v>141</v>
      </c>
      <c r="M5968" s="2" t="s">
        <v>5954</v>
      </c>
    </row>
    <row r="5969" spans="1:13" x14ac:dyDescent="0.25">
      <c r="A5969" s="9">
        <v>5724183</v>
      </c>
      <c r="B5969" s="7" t="s">
        <v>6066</v>
      </c>
      <c r="C5969" s="3" t="s">
        <v>182</v>
      </c>
      <c r="D5969" s="5">
        <v>6667810</v>
      </c>
      <c r="E5969" s="4">
        <f>IFERROR(VLOOKUP(A5969, Hoja1!B:H, 7, FALSE), 0)</f>
        <v>1700292</v>
      </c>
      <c r="F5969" s="5">
        <v>1266880</v>
      </c>
      <c r="G5969" s="5">
        <v>0</v>
      </c>
      <c r="H5969" s="5">
        <v>0</v>
      </c>
      <c r="I5969" s="5">
        <v>0</v>
      </c>
      <c r="J5969" s="5">
        <v>0</v>
      </c>
      <c r="K5969" s="4">
        <f t="shared" si="93"/>
        <v>5400930</v>
      </c>
      <c r="L5969" s="3">
        <v>141</v>
      </c>
      <c r="M5969" s="3" t="s">
        <v>5954</v>
      </c>
    </row>
    <row r="5970" spans="1:13" x14ac:dyDescent="0.25">
      <c r="A5970" s="9">
        <v>5729692</v>
      </c>
      <c r="B5970" s="6" t="s">
        <v>6067</v>
      </c>
      <c r="C5970" s="2" t="s">
        <v>556</v>
      </c>
      <c r="D5970" s="4">
        <v>5218290</v>
      </c>
      <c r="E5970" s="4">
        <f>IFERROR(VLOOKUP(A5970, Hoja1!B:H, 7, FALSE), 0)</f>
        <v>417463</v>
      </c>
      <c r="F5970" s="4">
        <v>991475</v>
      </c>
      <c r="G5970" s="4">
        <v>205000</v>
      </c>
      <c r="H5970" s="4">
        <v>1482860</v>
      </c>
      <c r="I5970" s="4">
        <v>0</v>
      </c>
      <c r="J5970" s="4">
        <v>1687860</v>
      </c>
      <c r="K5970" s="4">
        <f t="shared" si="93"/>
        <v>2538955</v>
      </c>
      <c r="L5970" s="2">
        <v>141</v>
      </c>
      <c r="M5970" s="2" t="s">
        <v>5954</v>
      </c>
    </row>
    <row r="5971" spans="1:13" x14ac:dyDescent="0.25">
      <c r="A5971" s="9">
        <v>5741756</v>
      </c>
      <c r="B5971" s="7" t="s">
        <v>6068</v>
      </c>
      <c r="C5971" s="3" t="s">
        <v>332</v>
      </c>
      <c r="D5971" s="5">
        <v>5508190</v>
      </c>
      <c r="E5971" s="4">
        <f>IFERROR(VLOOKUP(A5971, Hoja1!B:H, 7, FALSE), 0)</f>
        <v>407606</v>
      </c>
      <c r="F5971" s="5">
        <v>1046560</v>
      </c>
      <c r="G5971" s="5">
        <v>205000</v>
      </c>
      <c r="H5971" s="5">
        <v>229620</v>
      </c>
      <c r="I5971" s="5">
        <v>2000000</v>
      </c>
      <c r="J5971" s="5">
        <v>434620</v>
      </c>
      <c r="K5971" s="4">
        <f t="shared" si="93"/>
        <v>2027010</v>
      </c>
      <c r="L5971" s="3">
        <v>141</v>
      </c>
      <c r="M5971" s="3" t="s">
        <v>5954</v>
      </c>
    </row>
    <row r="5972" spans="1:13" x14ac:dyDescent="0.25">
      <c r="A5972" s="9">
        <v>5743762</v>
      </c>
      <c r="B5972" s="6" t="s">
        <v>6069</v>
      </c>
      <c r="C5972" s="2" t="s">
        <v>502</v>
      </c>
      <c r="D5972" s="4">
        <v>4638480</v>
      </c>
      <c r="E5972" s="4">
        <f>IFERROR(VLOOKUP(A5972, Hoja1!B:H, 7, FALSE), 0)</f>
        <v>380355</v>
      </c>
      <c r="F5972" s="4">
        <v>881311</v>
      </c>
      <c r="G5972" s="4">
        <v>728636</v>
      </c>
      <c r="H5972" s="4">
        <v>0</v>
      </c>
      <c r="I5972" s="4">
        <v>1100000</v>
      </c>
      <c r="J5972" s="4">
        <v>728636</v>
      </c>
      <c r="K5972" s="4">
        <f t="shared" si="93"/>
        <v>1928533</v>
      </c>
      <c r="L5972" s="2">
        <v>141</v>
      </c>
      <c r="M5972" s="2" t="s">
        <v>5954</v>
      </c>
    </row>
    <row r="5973" spans="1:13" x14ac:dyDescent="0.25">
      <c r="A5973" s="9">
        <v>5756836</v>
      </c>
      <c r="B5973" s="7" t="s">
        <v>6070</v>
      </c>
      <c r="C5973" s="3" t="s">
        <v>182</v>
      </c>
      <c r="D5973" s="5">
        <v>6667810</v>
      </c>
      <c r="E5973" s="4">
        <f>IFERROR(VLOOKUP(A5973, Hoja1!B:H, 7, FALSE), 0)</f>
        <v>433408</v>
      </c>
      <c r="F5973" s="5">
        <v>1266880</v>
      </c>
      <c r="G5973" s="5">
        <v>2693020</v>
      </c>
      <c r="H5973" s="5">
        <v>224143</v>
      </c>
      <c r="I5973" s="5">
        <v>0</v>
      </c>
      <c r="J5973" s="5">
        <v>2917170</v>
      </c>
      <c r="K5973" s="4">
        <f t="shared" si="93"/>
        <v>2483767</v>
      </c>
      <c r="L5973" s="3">
        <v>141</v>
      </c>
      <c r="M5973" s="3" t="s">
        <v>5954</v>
      </c>
    </row>
    <row r="5974" spans="1:13" x14ac:dyDescent="0.25">
      <c r="A5974" s="9">
        <v>5777574</v>
      </c>
      <c r="B5974" s="6" t="s">
        <v>6071</v>
      </c>
      <c r="C5974" s="2" t="s">
        <v>332</v>
      </c>
      <c r="D5974" s="4">
        <v>5508190</v>
      </c>
      <c r="E5974" s="4">
        <f>IFERROR(VLOOKUP(A5974, Hoja1!B:H, 7, FALSE), 0)</f>
        <v>407606</v>
      </c>
      <c r="F5974" s="4">
        <v>1046560</v>
      </c>
      <c r="G5974" s="4">
        <v>359688</v>
      </c>
      <c r="H5974" s="4">
        <v>516000</v>
      </c>
      <c r="I5974" s="4">
        <v>0</v>
      </c>
      <c r="J5974" s="4">
        <v>875688</v>
      </c>
      <c r="K5974" s="4">
        <f t="shared" si="93"/>
        <v>3585942</v>
      </c>
      <c r="L5974" s="2">
        <v>141</v>
      </c>
      <c r="M5974" s="2" t="s">
        <v>5954</v>
      </c>
    </row>
    <row r="5975" spans="1:13" x14ac:dyDescent="0.25">
      <c r="A5975" s="9">
        <v>5785013</v>
      </c>
      <c r="B5975" s="7" t="s">
        <v>6072</v>
      </c>
      <c r="C5975" s="3" t="s">
        <v>502</v>
      </c>
      <c r="D5975" s="5">
        <v>4638480</v>
      </c>
      <c r="E5975" s="4">
        <f>IFERROR(VLOOKUP(A5975, Hoja1!B:H, 7, FALSE), 0)</f>
        <v>380355</v>
      </c>
      <c r="F5975" s="5">
        <v>881311</v>
      </c>
      <c r="G5975" s="5">
        <v>1662600</v>
      </c>
      <c r="H5975" s="5">
        <v>90000</v>
      </c>
      <c r="I5975" s="5">
        <v>0</v>
      </c>
      <c r="J5975" s="5">
        <v>1752600</v>
      </c>
      <c r="K5975" s="4">
        <f t="shared" si="93"/>
        <v>2004569</v>
      </c>
      <c r="L5975" s="3">
        <v>141</v>
      </c>
      <c r="M5975" s="3" t="s">
        <v>5954</v>
      </c>
    </row>
    <row r="5976" spans="1:13" x14ac:dyDescent="0.25">
      <c r="A5976" s="9">
        <v>5826563</v>
      </c>
      <c r="B5976" s="6" t="s">
        <v>6073</v>
      </c>
      <c r="C5976" s="2" t="s">
        <v>540</v>
      </c>
      <c r="D5976" s="4">
        <v>4348570</v>
      </c>
      <c r="E5976" s="4">
        <f>IFERROR(VLOOKUP(A5976, Hoja1!B:H, 7, FALSE), 0)</f>
        <v>373977</v>
      </c>
      <c r="F5976" s="4">
        <v>826229</v>
      </c>
      <c r="G5976" s="4">
        <v>1300000</v>
      </c>
      <c r="H5976" s="4">
        <v>426000</v>
      </c>
      <c r="I5976" s="4">
        <v>200000</v>
      </c>
      <c r="J5976" s="4">
        <v>1726000</v>
      </c>
      <c r="K5976" s="4">
        <f t="shared" si="93"/>
        <v>1596341</v>
      </c>
      <c r="L5976" s="2">
        <v>141</v>
      </c>
      <c r="M5976" s="2" t="s">
        <v>5954</v>
      </c>
    </row>
    <row r="5977" spans="1:13" x14ac:dyDescent="0.25">
      <c r="A5977" s="9">
        <v>5832481</v>
      </c>
      <c r="B5977" s="7" t="s">
        <v>6074</v>
      </c>
      <c r="C5977" s="3" t="s">
        <v>182</v>
      </c>
      <c r="D5977" s="5">
        <v>6667810</v>
      </c>
      <c r="E5977" s="4">
        <f>IFERROR(VLOOKUP(A5977, Hoja1!B:H, 7, FALSE), 0)</f>
        <v>433408</v>
      </c>
      <c r="F5977" s="5">
        <v>1266880</v>
      </c>
      <c r="G5977" s="5">
        <v>0</v>
      </c>
      <c r="H5977" s="5">
        <v>0</v>
      </c>
      <c r="I5977" s="5">
        <v>0</v>
      </c>
      <c r="J5977" s="5">
        <v>0</v>
      </c>
      <c r="K5977" s="4">
        <f t="shared" si="93"/>
        <v>5400930</v>
      </c>
      <c r="L5977" s="3">
        <v>141</v>
      </c>
      <c r="M5977" s="3" t="s">
        <v>5954</v>
      </c>
    </row>
    <row r="5978" spans="1:13" x14ac:dyDescent="0.25">
      <c r="A5978" s="9">
        <v>5832807</v>
      </c>
      <c r="B5978" s="6" t="s">
        <v>6075</v>
      </c>
      <c r="C5978" s="2" t="s">
        <v>182</v>
      </c>
      <c r="D5978" s="4">
        <v>6667810</v>
      </c>
      <c r="E5978" s="4">
        <f>IFERROR(VLOOKUP(A5978, Hoja1!B:H, 7, FALSE), 0)</f>
        <v>433408</v>
      </c>
      <c r="F5978" s="4">
        <v>1266880</v>
      </c>
      <c r="G5978" s="4">
        <v>1417430</v>
      </c>
      <c r="H5978" s="4">
        <v>426000</v>
      </c>
      <c r="I5978" s="4">
        <v>350000</v>
      </c>
      <c r="J5978" s="4">
        <v>1843430</v>
      </c>
      <c r="K5978" s="4">
        <f t="shared" si="93"/>
        <v>3207500</v>
      </c>
      <c r="L5978" s="2">
        <v>141</v>
      </c>
      <c r="M5978" s="2" t="s">
        <v>5954</v>
      </c>
    </row>
    <row r="5979" spans="1:13" x14ac:dyDescent="0.25">
      <c r="A5979" s="9">
        <v>5909839</v>
      </c>
      <c r="B5979" s="7" t="s">
        <v>6076</v>
      </c>
      <c r="C5979" s="3" t="s">
        <v>506</v>
      </c>
      <c r="D5979" s="5">
        <v>4638480</v>
      </c>
      <c r="E5979" s="4">
        <f>IFERROR(VLOOKUP(A5979, Hoja1!B:H, 7, FALSE), 0)</f>
        <v>384994</v>
      </c>
      <c r="F5979" s="5">
        <v>881311</v>
      </c>
      <c r="G5979" s="5">
        <v>761554</v>
      </c>
      <c r="H5979" s="5">
        <v>812667</v>
      </c>
      <c r="I5979" s="5">
        <v>0</v>
      </c>
      <c r="J5979" s="5">
        <v>1574220</v>
      </c>
      <c r="K5979" s="4">
        <f t="shared" si="93"/>
        <v>2182948</v>
      </c>
      <c r="L5979" s="3">
        <v>141</v>
      </c>
      <c r="M5979" s="3" t="s">
        <v>5954</v>
      </c>
    </row>
    <row r="5980" spans="1:13" x14ac:dyDescent="0.25">
      <c r="A5980" s="9">
        <v>5916744</v>
      </c>
      <c r="B5980" s="6" t="s">
        <v>6077</v>
      </c>
      <c r="C5980" s="2" t="s">
        <v>643</v>
      </c>
      <c r="D5980" s="4">
        <v>2899050</v>
      </c>
      <c r="E5980" s="4">
        <f>IFERROR(VLOOKUP(A5980, Hoja1!B:H, 7, FALSE), 0)</f>
        <v>327592</v>
      </c>
      <c r="F5980" s="4">
        <v>550819</v>
      </c>
      <c r="G5980" s="4">
        <v>666541</v>
      </c>
      <c r="H5980" s="4">
        <v>426000</v>
      </c>
      <c r="I5980" s="4">
        <v>0</v>
      </c>
      <c r="J5980" s="4">
        <v>1092540</v>
      </c>
      <c r="K5980" s="4">
        <f t="shared" si="93"/>
        <v>1255690</v>
      </c>
      <c r="L5980" s="2">
        <v>141</v>
      </c>
      <c r="M5980" s="2" t="s">
        <v>5954</v>
      </c>
    </row>
    <row r="5981" spans="1:13" x14ac:dyDescent="0.25">
      <c r="A5981" s="9">
        <v>5945324</v>
      </c>
      <c r="B5981" s="7" t="s">
        <v>6078</v>
      </c>
      <c r="C5981" s="3" t="s">
        <v>540</v>
      </c>
      <c r="D5981" s="5">
        <v>4348570</v>
      </c>
      <c r="E5981" s="4">
        <f>IFERROR(VLOOKUP(A5981, Hoja1!B:H, 7, FALSE), 0)</f>
        <v>373977</v>
      </c>
      <c r="F5981" s="5">
        <v>826229</v>
      </c>
      <c r="G5981" s="5">
        <v>1006980</v>
      </c>
      <c r="H5981" s="5">
        <v>516000</v>
      </c>
      <c r="I5981" s="5">
        <v>0</v>
      </c>
      <c r="J5981" s="5">
        <v>1522980</v>
      </c>
      <c r="K5981" s="4">
        <f t="shared" si="93"/>
        <v>1999361</v>
      </c>
      <c r="L5981" s="3">
        <v>141</v>
      </c>
      <c r="M5981" s="3" t="s">
        <v>5954</v>
      </c>
    </row>
    <row r="5982" spans="1:13" x14ac:dyDescent="0.25">
      <c r="A5982" s="9">
        <v>5955882</v>
      </c>
      <c r="B5982" s="6" t="s">
        <v>6079</v>
      </c>
      <c r="C5982" s="2" t="s">
        <v>401</v>
      </c>
      <c r="D5982" s="4">
        <v>4058670</v>
      </c>
      <c r="E5982" s="4">
        <f>IFERROR(VLOOKUP(A5982, Hoja1!B:H, 7, FALSE), 0)</f>
        <v>369339</v>
      </c>
      <c r="F5982" s="4">
        <v>771147</v>
      </c>
      <c r="G5982" s="4">
        <v>846999</v>
      </c>
      <c r="H5982" s="4">
        <v>426000</v>
      </c>
      <c r="I5982" s="4">
        <v>736070</v>
      </c>
      <c r="J5982" s="4">
        <v>1273000</v>
      </c>
      <c r="K5982" s="4">
        <f t="shared" si="93"/>
        <v>1278454</v>
      </c>
      <c r="L5982" s="2">
        <v>141</v>
      </c>
      <c r="M5982" s="2" t="s">
        <v>5954</v>
      </c>
    </row>
    <row r="5983" spans="1:13" x14ac:dyDescent="0.25">
      <c r="A5983" s="9">
        <v>5972005</v>
      </c>
      <c r="B5983" s="7" t="s">
        <v>6080</v>
      </c>
      <c r="C5983" s="3" t="s">
        <v>558</v>
      </c>
      <c r="D5983" s="5">
        <v>3188950</v>
      </c>
      <c r="E5983" s="4">
        <f>IFERROR(VLOOKUP(A5983, Hoja1!B:H, 7, FALSE), 0)</f>
        <v>353974</v>
      </c>
      <c r="F5983" s="5">
        <v>605901</v>
      </c>
      <c r="G5983" s="5">
        <v>1117320</v>
      </c>
      <c r="H5983" s="5">
        <v>0</v>
      </c>
      <c r="I5983" s="5">
        <v>0</v>
      </c>
      <c r="J5983" s="5">
        <v>1117320</v>
      </c>
      <c r="K5983" s="4">
        <f t="shared" si="93"/>
        <v>1465729</v>
      </c>
      <c r="L5983" s="3">
        <v>141</v>
      </c>
      <c r="M5983" s="3" t="s">
        <v>5954</v>
      </c>
    </row>
    <row r="5984" spans="1:13" x14ac:dyDescent="0.25">
      <c r="A5984" s="9">
        <v>5991689</v>
      </c>
      <c r="B5984" s="6" t="s">
        <v>6081</v>
      </c>
      <c r="C5984" s="2" t="s">
        <v>568</v>
      </c>
      <c r="D5984" s="4">
        <v>3768760</v>
      </c>
      <c r="E5984" s="4">
        <f>IFERROR(VLOOKUP(A5984, Hoja1!B:H, 7, FALSE), 0)</f>
        <v>365570</v>
      </c>
      <c r="F5984" s="4">
        <v>716065</v>
      </c>
      <c r="G5984" s="4">
        <v>1437670</v>
      </c>
      <c r="H5984" s="4">
        <v>0</v>
      </c>
      <c r="I5984" s="4">
        <v>0</v>
      </c>
      <c r="J5984" s="4">
        <v>1437670</v>
      </c>
      <c r="K5984" s="4">
        <f t="shared" si="93"/>
        <v>1615025</v>
      </c>
      <c r="L5984" s="2">
        <v>141</v>
      </c>
      <c r="M5984" s="2" t="s">
        <v>5954</v>
      </c>
    </row>
    <row r="5985" spans="1:13" x14ac:dyDescent="0.25">
      <c r="A5985" s="9">
        <v>5992295</v>
      </c>
      <c r="B5985" s="7" t="s">
        <v>6082</v>
      </c>
      <c r="C5985" s="3" t="s">
        <v>312</v>
      </c>
      <c r="D5985" s="5">
        <v>5798100</v>
      </c>
      <c r="E5985" s="4">
        <f>IFERROR(VLOOKUP(A5985, Hoja1!B:H, 7, FALSE), 0)</f>
        <v>411665</v>
      </c>
      <c r="F5985" s="5">
        <v>1101640</v>
      </c>
      <c r="G5985" s="5">
        <v>1732170</v>
      </c>
      <c r="H5985" s="5">
        <v>803472</v>
      </c>
      <c r="I5985" s="5">
        <v>0</v>
      </c>
      <c r="J5985" s="5">
        <v>2535640</v>
      </c>
      <c r="K5985" s="4">
        <f t="shared" si="93"/>
        <v>2160818</v>
      </c>
      <c r="L5985" s="3">
        <v>141</v>
      </c>
      <c r="M5985" s="3" t="s">
        <v>5954</v>
      </c>
    </row>
    <row r="5986" spans="1:13" x14ac:dyDescent="0.25">
      <c r="A5986" s="9">
        <v>5992603</v>
      </c>
      <c r="B5986" s="6" t="s">
        <v>6083</v>
      </c>
      <c r="C5986" s="2" t="s">
        <v>558</v>
      </c>
      <c r="D5986" s="4">
        <v>3188950</v>
      </c>
      <c r="E5986" s="4">
        <f>IFERROR(VLOOKUP(A5986, Hoja1!B:H, 7, FALSE), 0)</f>
        <v>353974</v>
      </c>
      <c r="F5986" s="4">
        <v>605901</v>
      </c>
      <c r="G5986" s="4">
        <v>656805</v>
      </c>
      <c r="H5986" s="4">
        <v>426000</v>
      </c>
      <c r="I5986" s="4">
        <v>0</v>
      </c>
      <c r="J5986" s="4">
        <v>1082800</v>
      </c>
      <c r="K5986" s="4">
        <f t="shared" si="93"/>
        <v>1500244</v>
      </c>
      <c r="L5986" s="2">
        <v>141</v>
      </c>
      <c r="M5986" s="2" t="s">
        <v>5954</v>
      </c>
    </row>
    <row r="5987" spans="1:13" x14ac:dyDescent="0.25">
      <c r="A5987" s="9">
        <v>6022023</v>
      </c>
      <c r="B5987" s="7" t="s">
        <v>6084</v>
      </c>
      <c r="C5987" s="3" t="s">
        <v>437</v>
      </c>
      <c r="D5987" s="5">
        <v>5218290</v>
      </c>
      <c r="E5987" s="4">
        <f>IFERROR(VLOOKUP(A5987, Hoja1!B:H, 7, FALSE), 0)</f>
        <v>401808</v>
      </c>
      <c r="F5987" s="5">
        <v>991475</v>
      </c>
      <c r="G5987" s="5">
        <v>689000</v>
      </c>
      <c r="H5987" s="5">
        <v>225310</v>
      </c>
      <c r="I5987" s="5">
        <v>1400000</v>
      </c>
      <c r="J5987" s="5">
        <v>914310</v>
      </c>
      <c r="K5987" s="4">
        <f t="shared" si="93"/>
        <v>1912505</v>
      </c>
      <c r="L5987" s="3">
        <v>141</v>
      </c>
      <c r="M5987" s="3" t="s">
        <v>5954</v>
      </c>
    </row>
    <row r="5988" spans="1:13" x14ac:dyDescent="0.25">
      <c r="A5988" s="9">
        <v>6028346</v>
      </c>
      <c r="B5988" s="6" t="s">
        <v>6085</v>
      </c>
      <c r="C5988" s="2" t="s">
        <v>398</v>
      </c>
      <c r="D5988" s="4">
        <v>6088000</v>
      </c>
      <c r="E5988" s="4">
        <f>IFERROR(VLOOKUP(A5988, Hoja1!B:H, 7, FALSE), 0)</f>
        <v>1534176</v>
      </c>
      <c r="F5988" s="4">
        <v>1156720</v>
      </c>
      <c r="G5988" s="4">
        <v>720540</v>
      </c>
      <c r="H5988" s="4">
        <v>426000</v>
      </c>
      <c r="I5988" s="4">
        <v>0</v>
      </c>
      <c r="J5988" s="4">
        <v>1146540</v>
      </c>
      <c r="K5988" s="4">
        <f t="shared" si="93"/>
        <v>3784740</v>
      </c>
      <c r="L5988" s="2">
        <v>141</v>
      </c>
      <c r="M5988" s="2" t="s">
        <v>5954</v>
      </c>
    </row>
    <row r="5989" spans="1:13" x14ac:dyDescent="0.25">
      <c r="A5989" s="9">
        <v>6048889</v>
      </c>
      <c r="B5989" s="7" t="s">
        <v>6086</v>
      </c>
      <c r="C5989" s="3" t="s">
        <v>328</v>
      </c>
      <c r="D5989" s="5">
        <v>6377900</v>
      </c>
      <c r="E5989" s="4">
        <f>IFERROR(VLOOKUP(A5989, Hoja1!B:H, 7, FALSE), 0)</f>
        <v>452831</v>
      </c>
      <c r="F5989" s="5">
        <v>1211800</v>
      </c>
      <c r="G5989" s="5">
        <v>45000</v>
      </c>
      <c r="H5989" s="5">
        <v>1620180</v>
      </c>
      <c r="I5989" s="5">
        <v>0</v>
      </c>
      <c r="J5989" s="5">
        <v>1665180</v>
      </c>
      <c r="K5989" s="4">
        <f t="shared" si="93"/>
        <v>3500920</v>
      </c>
      <c r="L5989" s="3">
        <v>141</v>
      </c>
      <c r="M5989" s="3" t="s">
        <v>5954</v>
      </c>
    </row>
    <row r="5990" spans="1:13" x14ac:dyDescent="0.25">
      <c r="A5990" s="9">
        <v>6051713</v>
      </c>
      <c r="B5990" s="6" t="s">
        <v>6087</v>
      </c>
      <c r="C5990" s="2" t="s">
        <v>558</v>
      </c>
      <c r="D5990" s="4">
        <v>3188950</v>
      </c>
      <c r="E5990" s="4">
        <f>IFERROR(VLOOKUP(A5990, Hoja1!B:H, 7, FALSE), 0)</f>
        <v>353974</v>
      </c>
      <c r="F5990" s="4">
        <v>605901</v>
      </c>
      <c r="G5990" s="4">
        <v>760841</v>
      </c>
      <c r="H5990" s="4">
        <v>471450</v>
      </c>
      <c r="I5990" s="4">
        <v>0</v>
      </c>
      <c r="J5990" s="4">
        <v>1232290</v>
      </c>
      <c r="K5990" s="4">
        <f t="shared" si="93"/>
        <v>1350758</v>
      </c>
      <c r="L5990" s="2">
        <v>141</v>
      </c>
      <c r="M5990" s="2" t="s">
        <v>5954</v>
      </c>
    </row>
    <row r="5991" spans="1:13" x14ac:dyDescent="0.25">
      <c r="A5991" s="9">
        <v>6064952</v>
      </c>
      <c r="B5991" s="7" t="s">
        <v>6088</v>
      </c>
      <c r="C5991" s="3" t="s">
        <v>643</v>
      </c>
      <c r="D5991" s="5">
        <v>2899050</v>
      </c>
      <c r="E5991" s="4">
        <f>IFERROR(VLOOKUP(A5991, Hoja1!B:H, 7, FALSE), 0)</f>
        <v>327592</v>
      </c>
      <c r="F5991" s="5">
        <v>550819</v>
      </c>
      <c r="G5991" s="5">
        <v>433057</v>
      </c>
      <c r="H5991" s="5">
        <v>426000</v>
      </c>
      <c r="I5991" s="5">
        <v>0</v>
      </c>
      <c r="J5991" s="5">
        <v>859057</v>
      </c>
      <c r="K5991" s="4">
        <f t="shared" si="93"/>
        <v>1489174</v>
      </c>
      <c r="L5991" s="3">
        <v>141</v>
      </c>
      <c r="M5991" s="3" t="s">
        <v>5954</v>
      </c>
    </row>
    <row r="5992" spans="1:13" x14ac:dyDescent="0.25">
      <c r="A5992" s="9">
        <v>6085825</v>
      </c>
      <c r="B5992" s="6" t="s">
        <v>6089</v>
      </c>
      <c r="C5992" s="2" t="s">
        <v>401</v>
      </c>
      <c r="D5992" s="4">
        <v>4058670</v>
      </c>
      <c r="E5992" s="4">
        <f>IFERROR(VLOOKUP(A5992, Hoja1!B:H, 7, FALSE), 0)</f>
        <v>369339</v>
      </c>
      <c r="F5992" s="4">
        <v>771147</v>
      </c>
      <c r="G5992" s="4">
        <v>1578120</v>
      </c>
      <c r="H5992" s="4">
        <v>0</v>
      </c>
      <c r="I5992" s="4">
        <v>0</v>
      </c>
      <c r="J5992" s="4">
        <v>1578120</v>
      </c>
      <c r="K5992" s="4">
        <f t="shared" si="93"/>
        <v>1709403</v>
      </c>
      <c r="L5992" s="2">
        <v>141</v>
      </c>
      <c r="M5992" s="2" t="s">
        <v>5954</v>
      </c>
    </row>
    <row r="5993" spans="1:13" x14ac:dyDescent="0.25">
      <c r="A5993" s="9">
        <v>6091554</v>
      </c>
      <c r="B5993" s="7" t="s">
        <v>6090</v>
      </c>
      <c r="C5993" s="3" t="s">
        <v>449</v>
      </c>
      <c r="D5993" s="5">
        <v>5508190</v>
      </c>
      <c r="E5993" s="4">
        <f>IFERROR(VLOOKUP(A5993, Hoja1!B:H, 7, FALSE), 0)</f>
        <v>435147</v>
      </c>
      <c r="F5993" s="5">
        <v>1046560</v>
      </c>
      <c r="G5993" s="5">
        <v>250000</v>
      </c>
      <c r="H5993" s="5">
        <v>2198390</v>
      </c>
      <c r="I5993" s="5">
        <v>0</v>
      </c>
      <c r="J5993" s="5">
        <v>2448390</v>
      </c>
      <c r="K5993" s="4">
        <f t="shared" si="93"/>
        <v>2013240</v>
      </c>
      <c r="L5993" s="3">
        <v>141</v>
      </c>
      <c r="M5993" s="3" t="s">
        <v>5954</v>
      </c>
    </row>
    <row r="5994" spans="1:13" x14ac:dyDescent="0.25">
      <c r="A5994" s="9">
        <v>6099199</v>
      </c>
      <c r="B5994" s="6" t="s">
        <v>6091</v>
      </c>
      <c r="C5994" s="2" t="s">
        <v>568</v>
      </c>
      <c r="D5994" s="4">
        <v>3768760</v>
      </c>
      <c r="E5994" s="4">
        <f>IFERROR(VLOOKUP(A5994, Hoja1!B:H, 7, FALSE), 0)</f>
        <v>365570</v>
      </c>
      <c r="F5994" s="4">
        <v>716065</v>
      </c>
      <c r="G5994" s="4">
        <v>559362</v>
      </c>
      <c r="H5994" s="4">
        <v>426000</v>
      </c>
      <c r="I5994" s="4">
        <v>0</v>
      </c>
      <c r="J5994" s="4">
        <v>985362</v>
      </c>
      <c r="K5994" s="4">
        <f t="shared" si="93"/>
        <v>2067333</v>
      </c>
      <c r="L5994" s="2">
        <v>141</v>
      </c>
      <c r="M5994" s="2" t="s">
        <v>5954</v>
      </c>
    </row>
    <row r="5995" spans="1:13" x14ac:dyDescent="0.25">
      <c r="A5995" s="9">
        <v>6128873</v>
      </c>
      <c r="B5995" s="7" t="s">
        <v>6092</v>
      </c>
      <c r="C5995" s="3" t="s">
        <v>312</v>
      </c>
      <c r="D5995" s="5">
        <v>5798100</v>
      </c>
      <c r="E5995" s="4">
        <f>IFERROR(VLOOKUP(A5995, Hoja1!B:H, 7, FALSE), 0)</f>
        <v>411665</v>
      </c>
      <c r="F5995" s="5">
        <v>1101640</v>
      </c>
      <c r="G5995" s="5">
        <v>205000</v>
      </c>
      <c r="H5995" s="5">
        <v>426000</v>
      </c>
      <c r="I5995" s="5">
        <v>0</v>
      </c>
      <c r="J5995" s="5">
        <v>631000</v>
      </c>
      <c r="K5995" s="4">
        <f t="shared" si="93"/>
        <v>4065460</v>
      </c>
      <c r="L5995" s="3">
        <v>141</v>
      </c>
      <c r="M5995" s="3" t="s">
        <v>5954</v>
      </c>
    </row>
    <row r="5996" spans="1:13" x14ac:dyDescent="0.25">
      <c r="A5996" s="9">
        <v>6135076</v>
      </c>
      <c r="B5996" s="6" t="s">
        <v>6093</v>
      </c>
      <c r="C5996" s="2" t="s">
        <v>568</v>
      </c>
      <c r="D5996" s="4">
        <v>3768760</v>
      </c>
      <c r="E5996" s="4">
        <f>IFERROR(VLOOKUP(A5996, Hoja1!B:H, 7, FALSE), 0)</f>
        <v>840434</v>
      </c>
      <c r="F5996" s="4">
        <v>716065</v>
      </c>
      <c r="G5996" s="4">
        <v>1410520</v>
      </c>
      <c r="H5996" s="4">
        <v>426000</v>
      </c>
      <c r="I5996" s="4">
        <v>0</v>
      </c>
      <c r="J5996" s="4">
        <v>1836520</v>
      </c>
      <c r="K5996" s="4">
        <f t="shared" si="93"/>
        <v>1216175</v>
      </c>
      <c r="L5996" s="2">
        <v>141</v>
      </c>
      <c r="M5996" s="2" t="s">
        <v>5954</v>
      </c>
    </row>
    <row r="5997" spans="1:13" x14ac:dyDescent="0.25">
      <c r="A5997" s="9">
        <v>6146325</v>
      </c>
      <c r="B5997" s="7" t="s">
        <v>6094</v>
      </c>
      <c r="C5997" s="3" t="s">
        <v>401</v>
      </c>
      <c r="D5997" s="5">
        <v>4058670</v>
      </c>
      <c r="E5997" s="4">
        <f>IFERROR(VLOOKUP(A5997, Hoja1!B:H, 7, FALSE), 0)</f>
        <v>369339</v>
      </c>
      <c r="F5997" s="5">
        <v>771147</v>
      </c>
      <c r="G5997" s="5">
        <v>1573810</v>
      </c>
      <c r="H5997" s="5">
        <v>0</v>
      </c>
      <c r="I5997" s="5">
        <v>0</v>
      </c>
      <c r="J5997" s="5">
        <v>1573810</v>
      </c>
      <c r="K5997" s="4">
        <f t="shared" si="93"/>
        <v>1713713</v>
      </c>
      <c r="L5997" s="3">
        <v>141</v>
      </c>
      <c r="M5997" s="3" t="s">
        <v>5954</v>
      </c>
    </row>
    <row r="5998" spans="1:13" x14ac:dyDescent="0.25">
      <c r="A5998" s="9">
        <v>6159769</v>
      </c>
      <c r="B5998" s="6" t="s">
        <v>6095</v>
      </c>
      <c r="C5998" s="2" t="s">
        <v>437</v>
      </c>
      <c r="D5998" s="4">
        <v>5218290</v>
      </c>
      <c r="E5998" s="4">
        <f>IFERROR(VLOOKUP(A5998, Hoja1!B:H, 7, FALSE), 0)</f>
        <v>401808</v>
      </c>
      <c r="F5998" s="4">
        <v>991475</v>
      </c>
      <c r="G5998" s="4">
        <v>2080280</v>
      </c>
      <c r="H5998" s="4">
        <v>0</v>
      </c>
      <c r="I5998" s="4">
        <v>0</v>
      </c>
      <c r="J5998" s="4">
        <v>2080280</v>
      </c>
      <c r="K5998" s="4">
        <f t="shared" si="93"/>
        <v>2146535</v>
      </c>
      <c r="L5998" s="2">
        <v>141</v>
      </c>
      <c r="M5998" s="2" t="s">
        <v>5954</v>
      </c>
    </row>
    <row r="5999" spans="1:13" x14ac:dyDescent="0.25">
      <c r="A5999" s="9">
        <v>6161267</v>
      </c>
      <c r="B5999" s="7" t="s">
        <v>6096</v>
      </c>
      <c r="C5999" s="3" t="s">
        <v>540</v>
      </c>
      <c r="D5999" s="5">
        <v>4348570</v>
      </c>
      <c r="E5999" s="4">
        <f>IFERROR(VLOOKUP(A5999, Hoja1!B:H, 7, FALSE), 0)</f>
        <v>373977</v>
      </c>
      <c r="F5999" s="5">
        <v>826229</v>
      </c>
      <c r="G5999" s="5">
        <v>205000</v>
      </c>
      <c r="H5999" s="5">
        <v>243160</v>
      </c>
      <c r="I5999" s="5">
        <v>1500000</v>
      </c>
      <c r="J5999" s="5">
        <v>448160</v>
      </c>
      <c r="K5999" s="4">
        <f t="shared" si="93"/>
        <v>1574181</v>
      </c>
      <c r="L5999" s="3">
        <v>141</v>
      </c>
      <c r="M5999" s="3" t="s">
        <v>5954</v>
      </c>
    </row>
    <row r="6000" spans="1:13" x14ac:dyDescent="0.25">
      <c r="A6000" s="9">
        <v>6178373</v>
      </c>
      <c r="B6000" s="6" t="s">
        <v>6097</v>
      </c>
      <c r="C6000" s="2" t="s">
        <v>558</v>
      </c>
      <c r="D6000" s="4">
        <v>3188950</v>
      </c>
      <c r="E6000" s="4">
        <f>IFERROR(VLOOKUP(A6000, Hoja1!B:H, 7, FALSE), 0)</f>
        <v>353974</v>
      </c>
      <c r="F6000" s="4">
        <v>605901</v>
      </c>
      <c r="G6000" s="4">
        <v>810235</v>
      </c>
      <c r="H6000" s="4">
        <v>426000</v>
      </c>
      <c r="I6000" s="4">
        <v>0</v>
      </c>
      <c r="J6000" s="4">
        <v>1236240</v>
      </c>
      <c r="K6000" s="4">
        <f t="shared" si="93"/>
        <v>1346814</v>
      </c>
      <c r="L6000" s="2">
        <v>141</v>
      </c>
      <c r="M6000" s="2" t="s">
        <v>5954</v>
      </c>
    </row>
    <row r="6001" spans="1:13" x14ac:dyDescent="0.25">
      <c r="A6001" s="9">
        <v>6202094</v>
      </c>
      <c r="B6001" s="7" t="s">
        <v>6098</v>
      </c>
      <c r="C6001" s="3" t="s">
        <v>643</v>
      </c>
      <c r="D6001" s="5">
        <v>2899050</v>
      </c>
      <c r="E6001" s="4">
        <f>IFERROR(VLOOKUP(A6001, Hoja1!B:H, 7, FALSE), 0)</f>
        <v>327592</v>
      </c>
      <c r="F6001" s="5">
        <v>550819</v>
      </c>
      <c r="G6001" s="5">
        <v>703096</v>
      </c>
      <c r="H6001" s="5">
        <v>634814</v>
      </c>
      <c r="I6001" s="5">
        <v>0</v>
      </c>
      <c r="J6001" s="5">
        <v>1337910</v>
      </c>
      <c r="K6001" s="4">
        <f t="shared" si="93"/>
        <v>1010321</v>
      </c>
      <c r="L6001" s="3">
        <v>141</v>
      </c>
      <c r="M6001" s="3" t="s">
        <v>5954</v>
      </c>
    </row>
    <row r="6002" spans="1:13" x14ac:dyDescent="0.25">
      <c r="A6002" s="9">
        <v>6253467</v>
      </c>
      <c r="B6002" s="6" t="s">
        <v>6099</v>
      </c>
      <c r="C6002" s="2" t="s">
        <v>477</v>
      </c>
      <c r="D6002" s="4">
        <v>4928380</v>
      </c>
      <c r="E6002" s="4">
        <f>IFERROR(VLOOKUP(A6002, Hoja1!B:H, 7, FALSE), 0)</f>
        <v>0</v>
      </c>
      <c r="F6002" s="4">
        <v>936393</v>
      </c>
      <c r="G6002" s="4">
        <v>1565000</v>
      </c>
      <c r="H6002" s="4">
        <v>430995</v>
      </c>
      <c r="I6002" s="4">
        <v>0</v>
      </c>
      <c r="J6002" s="4">
        <v>1996000</v>
      </c>
      <c r="K6002" s="4">
        <f t="shared" si="93"/>
        <v>1995992</v>
      </c>
      <c r="L6002" s="2">
        <v>141</v>
      </c>
      <c r="M6002" s="2" t="s">
        <v>5954</v>
      </c>
    </row>
    <row r="6003" spans="1:13" x14ac:dyDescent="0.25">
      <c r="A6003" s="9">
        <v>6271193</v>
      </c>
      <c r="B6003" s="7" t="s">
        <v>6100</v>
      </c>
      <c r="C6003" s="3" t="s">
        <v>571</v>
      </c>
      <c r="D6003" s="5">
        <v>3478860</v>
      </c>
      <c r="E6003" s="4">
        <f>IFERROR(VLOOKUP(A6003, Hoja1!B:H, 7, FALSE), 0)</f>
        <v>361801</v>
      </c>
      <c r="F6003" s="5">
        <v>660983</v>
      </c>
      <c r="G6003" s="5">
        <v>830700</v>
      </c>
      <c r="H6003" s="5">
        <v>426000</v>
      </c>
      <c r="I6003" s="5">
        <v>0</v>
      </c>
      <c r="J6003" s="5">
        <v>1256700</v>
      </c>
      <c r="K6003" s="4">
        <f t="shared" si="93"/>
        <v>1561177</v>
      </c>
      <c r="L6003" s="3">
        <v>141</v>
      </c>
      <c r="M6003" s="3" t="s">
        <v>5954</v>
      </c>
    </row>
    <row r="6004" spans="1:13" x14ac:dyDescent="0.25">
      <c r="A6004" s="9">
        <v>6301930</v>
      </c>
      <c r="B6004" s="6" t="s">
        <v>6101</v>
      </c>
      <c r="C6004" s="2" t="s">
        <v>571</v>
      </c>
      <c r="D6004" s="4">
        <v>3478860</v>
      </c>
      <c r="E6004" s="4">
        <f>IFERROR(VLOOKUP(A6004, Hoja1!B:H, 7, FALSE), 0)</f>
        <v>361801</v>
      </c>
      <c r="F6004" s="4">
        <v>660983</v>
      </c>
      <c r="G6004" s="4">
        <v>250000</v>
      </c>
      <c r="H6004" s="4">
        <v>471450</v>
      </c>
      <c r="I6004" s="4">
        <v>0</v>
      </c>
      <c r="J6004" s="4">
        <v>721450</v>
      </c>
      <c r="K6004" s="4">
        <f t="shared" si="93"/>
        <v>2096427</v>
      </c>
      <c r="L6004" s="2">
        <v>141</v>
      </c>
      <c r="M6004" s="2" t="s">
        <v>5954</v>
      </c>
    </row>
    <row r="6005" spans="1:13" x14ac:dyDescent="0.25">
      <c r="A6005" s="9">
        <v>6311412</v>
      </c>
      <c r="B6005" s="7" t="s">
        <v>6102</v>
      </c>
      <c r="C6005" s="3" t="s">
        <v>401</v>
      </c>
      <c r="D6005" s="5">
        <v>4058670</v>
      </c>
      <c r="E6005" s="4">
        <f>IFERROR(VLOOKUP(A6005, Hoja1!B:H, 7, FALSE), 0)</f>
        <v>369339</v>
      </c>
      <c r="F6005" s="5">
        <v>771147</v>
      </c>
      <c r="G6005" s="5">
        <v>910672</v>
      </c>
      <c r="H6005" s="5">
        <v>426000</v>
      </c>
      <c r="I6005" s="5">
        <v>0</v>
      </c>
      <c r="J6005" s="5">
        <v>1336670</v>
      </c>
      <c r="K6005" s="4">
        <f t="shared" si="93"/>
        <v>1950851</v>
      </c>
      <c r="L6005" s="3">
        <v>141</v>
      </c>
      <c r="M6005" s="3" t="s">
        <v>5954</v>
      </c>
    </row>
    <row r="6006" spans="1:13" x14ac:dyDescent="0.25">
      <c r="A6006" s="9">
        <v>6339417</v>
      </c>
      <c r="B6006" s="6" t="s">
        <v>6103</v>
      </c>
      <c r="C6006" s="2" t="s">
        <v>571</v>
      </c>
      <c r="D6006" s="4">
        <v>3478860</v>
      </c>
      <c r="E6006" s="4">
        <f>IFERROR(VLOOKUP(A6006, Hoja1!B:H, 7, FALSE), 0)</f>
        <v>361801</v>
      </c>
      <c r="F6006" s="4">
        <v>660983</v>
      </c>
      <c r="G6006" s="4">
        <v>1295000</v>
      </c>
      <c r="H6006" s="4">
        <v>0</v>
      </c>
      <c r="I6006" s="4">
        <v>0</v>
      </c>
      <c r="J6006" s="4">
        <v>1295000</v>
      </c>
      <c r="K6006" s="4">
        <f t="shared" si="93"/>
        <v>1522877</v>
      </c>
      <c r="L6006" s="2">
        <v>141</v>
      </c>
      <c r="M6006" s="2" t="s">
        <v>5954</v>
      </c>
    </row>
    <row r="6007" spans="1:13" x14ac:dyDescent="0.25">
      <c r="A6007" s="9">
        <v>6353757</v>
      </c>
      <c r="B6007" s="7" t="s">
        <v>6104</v>
      </c>
      <c r="C6007" s="3" t="s">
        <v>401</v>
      </c>
      <c r="D6007" s="5">
        <v>4058670</v>
      </c>
      <c r="E6007" s="4">
        <f>IFERROR(VLOOKUP(A6007, Hoja1!B:H, 7, FALSE), 0)</f>
        <v>369339</v>
      </c>
      <c r="F6007" s="5">
        <v>771147</v>
      </c>
      <c r="G6007" s="5">
        <v>1535700</v>
      </c>
      <c r="H6007" s="5">
        <v>0</v>
      </c>
      <c r="I6007" s="5">
        <v>0</v>
      </c>
      <c r="J6007" s="5">
        <v>1535700</v>
      </c>
      <c r="K6007" s="4">
        <f t="shared" si="93"/>
        <v>1751823</v>
      </c>
      <c r="L6007" s="3">
        <v>141</v>
      </c>
      <c r="M6007" s="3" t="s">
        <v>5954</v>
      </c>
    </row>
    <row r="6008" spans="1:13" x14ac:dyDescent="0.25">
      <c r="A6008" s="9">
        <v>6516282</v>
      </c>
      <c r="B6008" s="6" t="s">
        <v>6105</v>
      </c>
      <c r="C6008" s="2" t="s">
        <v>502</v>
      </c>
      <c r="D6008" s="4">
        <v>4638480</v>
      </c>
      <c r="E6008" s="4">
        <f>IFERROR(VLOOKUP(A6008, Hoja1!B:H, 7, FALSE), 0)</f>
        <v>380355</v>
      </c>
      <c r="F6008" s="4">
        <v>881311</v>
      </c>
      <c r="G6008" s="4">
        <v>205000</v>
      </c>
      <c r="H6008" s="4">
        <v>426000</v>
      </c>
      <c r="I6008" s="4">
        <v>0</v>
      </c>
      <c r="J6008" s="4">
        <v>631000</v>
      </c>
      <c r="K6008" s="4">
        <f t="shared" si="93"/>
        <v>3126169</v>
      </c>
      <c r="L6008" s="2">
        <v>141</v>
      </c>
      <c r="M6008" s="2" t="s">
        <v>5954</v>
      </c>
    </row>
    <row r="6009" spans="1:13" x14ac:dyDescent="0.25">
      <c r="A6009" s="9">
        <v>6544153</v>
      </c>
      <c r="B6009" s="7" t="s">
        <v>6106</v>
      </c>
      <c r="C6009" s="3" t="s">
        <v>558</v>
      </c>
      <c r="D6009" s="5">
        <v>3188950</v>
      </c>
      <c r="E6009" s="4">
        <f>IFERROR(VLOOKUP(A6009, Hoja1!B:H, 7, FALSE), 0)</f>
        <v>353974</v>
      </c>
      <c r="F6009" s="5">
        <v>605901</v>
      </c>
      <c r="G6009" s="5">
        <v>1179400</v>
      </c>
      <c r="H6009" s="5">
        <v>0</v>
      </c>
      <c r="I6009" s="5">
        <v>0</v>
      </c>
      <c r="J6009" s="5">
        <v>1179400</v>
      </c>
      <c r="K6009" s="4">
        <f t="shared" si="93"/>
        <v>1403649</v>
      </c>
      <c r="L6009" s="3">
        <v>141</v>
      </c>
      <c r="M6009" s="3" t="s">
        <v>5954</v>
      </c>
    </row>
    <row r="6010" spans="1:13" x14ac:dyDescent="0.25">
      <c r="A6010" s="9">
        <v>6546273</v>
      </c>
      <c r="B6010" s="6" t="s">
        <v>6107</v>
      </c>
      <c r="C6010" s="2" t="s">
        <v>571</v>
      </c>
      <c r="D6010" s="4">
        <v>3478860</v>
      </c>
      <c r="E6010" s="4">
        <f>IFERROR(VLOOKUP(A6010, Hoja1!B:H, 7, FALSE), 0)</f>
        <v>361801</v>
      </c>
      <c r="F6010" s="4">
        <v>660983</v>
      </c>
      <c r="G6010" s="4">
        <v>547000</v>
      </c>
      <c r="H6010" s="4">
        <v>1042840</v>
      </c>
      <c r="I6010" s="4">
        <v>0</v>
      </c>
      <c r="J6010" s="4">
        <v>1589840</v>
      </c>
      <c r="K6010" s="4">
        <f t="shared" si="93"/>
        <v>1228037</v>
      </c>
      <c r="L6010" s="2">
        <v>141</v>
      </c>
      <c r="M6010" s="2" t="s">
        <v>5954</v>
      </c>
    </row>
    <row r="6011" spans="1:13" x14ac:dyDescent="0.25">
      <c r="A6011" s="9">
        <v>6580171</v>
      </c>
      <c r="B6011" s="7" t="s">
        <v>6108</v>
      </c>
      <c r="C6011" s="3" t="s">
        <v>558</v>
      </c>
      <c r="D6011" s="5">
        <v>3188950</v>
      </c>
      <c r="E6011" s="4">
        <f>IFERROR(VLOOKUP(A6011, Hoja1!B:H, 7, FALSE), 0)</f>
        <v>353974</v>
      </c>
      <c r="F6011" s="5">
        <v>605901</v>
      </c>
      <c r="G6011" s="5">
        <v>641519</v>
      </c>
      <c r="H6011" s="5">
        <v>426000</v>
      </c>
      <c r="I6011" s="5">
        <v>0</v>
      </c>
      <c r="J6011" s="5">
        <v>1067520</v>
      </c>
      <c r="K6011" s="4">
        <f t="shared" si="93"/>
        <v>1515530</v>
      </c>
      <c r="L6011" s="3">
        <v>141</v>
      </c>
      <c r="M6011" s="3" t="s">
        <v>5954</v>
      </c>
    </row>
    <row r="6012" spans="1:13" x14ac:dyDescent="0.25">
      <c r="A6012" s="9">
        <v>6595656</v>
      </c>
      <c r="B6012" s="6" t="s">
        <v>6109</v>
      </c>
      <c r="C6012" s="2" t="s">
        <v>502</v>
      </c>
      <c r="D6012" s="4">
        <v>4638480</v>
      </c>
      <c r="E6012" s="4">
        <f>IFERROR(VLOOKUP(A6012, Hoja1!B:H, 7, FALSE), 0)</f>
        <v>380355</v>
      </c>
      <c r="F6012" s="4">
        <v>881311</v>
      </c>
      <c r="G6012" s="4">
        <v>1482420</v>
      </c>
      <c r="H6012" s="4">
        <v>586338</v>
      </c>
      <c r="I6012" s="4">
        <v>0</v>
      </c>
      <c r="J6012" s="4">
        <v>2068760</v>
      </c>
      <c r="K6012" s="4">
        <f t="shared" si="93"/>
        <v>1688411</v>
      </c>
      <c r="L6012" s="2">
        <v>141</v>
      </c>
      <c r="M6012" s="2" t="s">
        <v>5954</v>
      </c>
    </row>
    <row r="6013" spans="1:13" x14ac:dyDescent="0.25">
      <c r="A6013" s="9">
        <v>6642585</v>
      </c>
      <c r="B6013" s="7" t="s">
        <v>6110</v>
      </c>
      <c r="C6013" s="3" t="s">
        <v>568</v>
      </c>
      <c r="D6013" s="5">
        <v>3768760</v>
      </c>
      <c r="E6013" s="4">
        <f>IFERROR(VLOOKUP(A6013, Hoja1!B:H, 7, FALSE), 0)</f>
        <v>365570</v>
      </c>
      <c r="F6013" s="5">
        <v>716065</v>
      </c>
      <c r="G6013" s="5">
        <v>45000</v>
      </c>
      <c r="H6013" s="5">
        <v>426000</v>
      </c>
      <c r="I6013" s="5">
        <v>0</v>
      </c>
      <c r="J6013" s="5">
        <v>471000</v>
      </c>
      <c r="K6013" s="4">
        <f t="shared" si="93"/>
        <v>2581695</v>
      </c>
      <c r="L6013" s="3">
        <v>141</v>
      </c>
      <c r="M6013" s="3" t="s">
        <v>5954</v>
      </c>
    </row>
    <row r="6014" spans="1:13" x14ac:dyDescent="0.25">
      <c r="A6014" s="9">
        <v>6656150</v>
      </c>
      <c r="B6014" s="6" t="s">
        <v>6111</v>
      </c>
      <c r="C6014" s="2" t="s">
        <v>502</v>
      </c>
      <c r="D6014" s="4">
        <v>4638480</v>
      </c>
      <c r="E6014" s="4">
        <f>IFERROR(VLOOKUP(A6014, Hoja1!B:H, 7, FALSE), 0)</f>
        <v>380355</v>
      </c>
      <c r="F6014" s="4">
        <v>881311</v>
      </c>
      <c r="G6014" s="4">
        <v>205000</v>
      </c>
      <c r="H6014" s="4">
        <v>115800</v>
      </c>
      <c r="I6014" s="4">
        <v>1600000</v>
      </c>
      <c r="J6014" s="4">
        <v>320800</v>
      </c>
      <c r="K6014" s="4">
        <f t="shared" si="93"/>
        <v>1836369</v>
      </c>
      <c r="L6014" s="2">
        <v>141</v>
      </c>
      <c r="M6014" s="2" t="s">
        <v>5954</v>
      </c>
    </row>
    <row r="6015" spans="1:13" x14ac:dyDescent="0.25">
      <c r="A6015" s="9">
        <v>6658517</v>
      </c>
      <c r="B6015" s="7" t="s">
        <v>6112</v>
      </c>
      <c r="C6015" s="3" t="s">
        <v>332</v>
      </c>
      <c r="D6015" s="5">
        <v>5508190</v>
      </c>
      <c r="E6015" s="4">
        <f>IFERROR(VLOOKUP(A6015, Hoja1!B:H, 7, FALSE), 0)</f>
        <v>1355015</v>
      </c>
      <c r="F6015" s="5">
        <v>1046560</v>
      </c>
      <c r="G6015" s="5">
        <v>2195240</v>
      </c>
      <c r="H6015" s="5">
        <v>988716</v>
      </c>
      <c r="I6015" s="5">
        <v>0</v>
      </c>
      <c r="J6015" s="5">
        <v>3183950</v>
      </c>
      <c r="K6015" s="4">
        <f t="shared" si="93"/>
        <v>1277674</v>
      </c>
      <c r="L6015" s="3">
        <v>141</v>
      </c>
      <c r="M6015" s="3" t="s">
        <v>5954</v>
      </c>
    </row>
    <row r="6016" spans="1:13" x14ac:dyDescent="0.25">
      <c r="A6016" s="9">
        <v>6667430</v>
      </c>
      <c r="B6016" s="6" t="s">
        <v>6113</v>
      </c>
      <c r="C6016" s="2" t="s">
        <v>540</v>
      </c>
      <c r="D6016" s="4">
        <v>4348570</v>
      </c>
      <c r="E6016" s="4">
        <f>IFERROR(VLOOKUP(A6016, Hoja1!B:H, 7, FALSE), 0)</f>
        <v>373977</v>
      </c>
      <c r="F6016" s="4">
        <v>826229</v>
      </c>
      <c r="G6016" s="4">
        <v>1675290</v>
      </c>
      <c r="H6016" s="4">
        <v>0</v>
      </c>
      <c r="I6016" s="4">
        <v>0</v>
      </c>
      <c r="J6016" s="4">
        <v>1675290</v>
      </c>
      <c r="K6016" s="4">
        <f t="shared" si="93"/>
        <v>1847051</v>
      </c>
      <c r="L6016" s="2">
        <v>141</v>
      </c>
      <c r="M6016" s="2" t="s">
        <v>5954</v>
      </c>
    </row>
    <row r="6017" spans="1:13" x14ac:dyDescent="0.25">
      <c r="A6017" s="9">
        <v>6675881</v>
      </c>
      <c r="B6017" s="7" t="s">
        <v>6114</v>
      </c>
      <c r="C6017" s="3" t="s">
        <v>502</v>
      </c>
      <c r="D6017" s="5">
        <v>4638480</v>
      </c>
      <c r="E6017" s="4">
        <f>IFERROR(VLOOKUP(A6017, Hoja1!B:H, 7, FALSE), 0)</f>
        <v>380355</v>
      </c>
      <c r="F6017" s="5">
        <v>881311</v>
      </c>
      <c r="G6017" s="5">
        <v>1558850</v>
      </c>
      <c r="H6017" s="5">
        <v>509906</v>
      </c>
      <c r="I6017" s="5">
        <v>0</v>
      </c>
      <c r="J6017" s="5">
        <v>2068760</v>
      </c>
      <c r="K6017" s="4">
        <f t="shared" si="93"/>
        <v>1688413</v>
      </c>
      <c r="L6017" s="3">
        <v>141</v>
      </c>
      <c r="M6017" s="3" t="s">
        <v>5954</v>
      </c>
    </row>
    <row r="6018" spans="1:13" x14ac:dyDescent="0.25">
      <c r="A6018" s="9">
        <v>6698878</v>
      </c>
      <c r="B6018" s="6" t="s">
        <v>6115</v>
      </c>
      <c r="C6018" s="2" t="s">
        <v>437</v>
      </c>
      <c r="D6018" s="4">
        <v>5218290</v>
      </c>
      <c r="E6018" s="4">
        <f>IFERROR(VLOOKUP(A6018, Hoja1!B:H, 7, FALSE), 0)</f>
        <v>401808</v>
      </c>
      <c r="F6018" s="4">
        <v>991475</v>
      </c>
      <c r="G6018" s="4">
        <v>1870260</v>
      </c>
      <c r="H6018" s="4">
        <v>426000</v>
      </c>
      <c r="I6018" s="4">
        <v>0</v>
      </c>
      <c r="J6018" s="4">
        <v>2296260</v>
      </c>
      <c r="K6018" s="4">
        <f t="shared" si="93"/>
        <v>1930555</v>
      </c>
      <c r="L6018" s="2">
        <v>141</v>
      </c>
      <c r="M6018" s="2" t="s">
        <v>5954</v>
      </c>
    </row>
    <row r="6019" spans="1:13" x14ac:dyDescent="0.25">
      <c r="A6019" s="9">
        <v>6701920</v>
      </c>
      <c r="B6019" s="7" t="s">
        <v>6116</v>
      </c>
      <c r="C6019" s="3" t="s">
        <v>571</v>
      </c>
      <c r="D6019" s="5">
        <v>3478860</v>
      </c>
      <c r="E6019" s="4">
        <f>IFERROR(VLOOKUP(A6019, Hoja1!B:H, 7, FALSE), 0)</f>
        <v>361801</v>
      </c>
      <c r="F6019" s="5">
        <v>660983</v>
      </c>
      <c r="G6019" s="5">
        <v>455000</v>
      </c>
      <c r="H6019" s="5">
        <v>426000</v>
      </c>
      <c r="I6019" s="5">
        <v>0</v>
      </c>
      <c r="J6019" s="5">
        <v>881000</v>
      </c>
      <c r="K6019" s="4">
        <f t="shared" ref="K6019:K6082" si="94">D6019-(F6019+G6019+H6019+I6019)</f>
        <v>1936877</v>
      </c>
      <c r="L6019" s="3">
        <v>141</v>
      </c>
      <c r="M6019" s="3" t="s">
        <v>5954</v>
      </c>
    </row>
    <row r="6020" spans="1:13" x14ac:dyDescent="0.25">
      <c r="A6020" s="9">
        <v>6715879</v>
      </c>
      <c r="B6020" s="6" t="s">
        <v>6117</v>
      </c>
      <c r="C6020" s="2" t="s">
        <v>312</v>
      </c>
      <c r="D6020" s="4">
        <v>5798100</v>
      </c>
      <c r="E6020" s="4">
        <f>IFERROR(VLOOKUP(A6020, Hoja1!B:H, 7, FALSE), 0)</f>
        <v>411665</v>
      </c>
      <c r="F6020" s="4">
        <v>1101640</v>
      </c>
      <c r="G6020" s="4">
        <v>505000</v>
      </c>
      <c r="H6020" s="4">
        <v>846071</v>
      </c>
      <c r="I6020" s="4">
        <v>1202990</v>
      </c>
      <c r="J6020" s="4">
        <v>1351070</v>
      </c>
      <c r="K6020" s="4">
        <f t="shared" si="94"/>
        <v>2142399</v>
      </c>
      <c r="L6020" s="2">
        <v>141</v>
      </c>
      <c r="M6020" s="2" t="s">
        <v>5954</v>
      </c>
    </row>
    <row r="6021" spans="1:13" x14ac:dyDescent="0.25">
      <c r="A6021" s="9">
        <v>6779398</v>
      </c>
      <c r="B6021" s="7" t="s">
        <v>6118</v>
      </c>
      <c r="C6021" s="3" t="s">
        <v>571</v>
      </c>
      <c r="D6021" s="5">
        <v>3478860</v>
      </c>
      <c r="E6021" s="4">
        <f>IFERROR(VLOOKUP(A6021, Hoja1!B:H, 7, FALSE), 0)</f>
        <v>361801</v>
      </c>
      <c r="F6021" s="5">
        <v>660983</v>
      </c>
      <c r="G6021" s="5">
        <v>694526</v>
      </c>
      <c r="H6021" s="5">
        <v>788330</v>
      </c>
      <c r="I6021" s="5">
        <v>0</v>
      </c>
      <c r="J6021" s="5">
        <v>1482860</v>
      </c>
      <c r="K6021" s="4">
        <f t="shared" si="94"/>
        <v>1335021</v>
      </c>
      <c r="L6021" s="3">
        <v>141</v>
      </c>
      <c r="M6021" s="3" t="s">
        <v>5954</v>
      </c>
    </row>
    <row r="6022" spans="1:13" x14ac:dyDescent="0.25">
      <c r="A6022" s="9">
        <v>6852450</v>
      </c>
      <c r="B6022" s="6" t="s">
        <v>6119</v>
      </c>
      <c r="C6022" s="2" t="s">
        <v>401</v>
      </c>
      <c r="D6022" s="4">
        <v>4058670</v>
      </c>
      <c r="E6022" s="4">
        <f>IFERROR(VLOOKUP(A6022, Hoja1!B:H, 7, FALSE), 0)</f>
        <v>369339</v>
      </c>
      <c r="F6022" s="4">
        <v>771147</v>
      </c>
      <c r="G6022" s="4">
        <v>1524310</v>
      </c>
      <c r="H6022" s="4">
        <v>0</v>
      </c>
      <c r="I6022" s="4">
        <v>0</v>
      </c>
      <c r="J6022" s="4">
        <v>1524310</v>
      </c>
      <c r="K6022" s="4">
        <f t="shared" si="94"/>
        <v>1763213</v>
      </c>
      <c r="L6022" s="2">
        <v>141</v>
      </c>
      <c r="M6022" s="2" t="s">
        <v>5954</v>
      </c>
    </row>
    <row r="6023" spans="1:13" x14ac:dyDescent="0.25">
      <c r="A6023" s="9">
        <v>6898922</v>
      </c>
      <c r="B6023" s="7" t="s">
        <v>6120</v>
      </c>
      <c r="C6023" s="3" t="s">
        <v>1239</v>
      </c>
      <c r="D6023" s="5">
        <v>4928380</v>
      </c>
      <c r="E6023" s="4">
        <f>IFERROR(VLOOKUP(A6023, Hoja1!B:H, 7, FALSE), 0)</f>
        <v>404127</v>
      </c>
      <c r="F6023" s="5">
        <v>936393</v>
      </c>
      <c r="G6023" s="5">
        <v>205000</v>
      </c>
      <c r="H6023" s="5">
        <v>1993060</v>
      </c>
      <c r="I6023" s="5">
        <v>0</v>
      </c>
      <c r="J6023" s="5">
        <v>2198060</v>
      </c>
      <c r="K6023" s="4">
        <f t="shared" si="94"/>
        <v>1793927</v>
      </c>
      <c r="L6023" s="3">
        <v>141</v>
      </c>
      <c r="M6023" s="3" t="s">
        <v>5954</v>
      </c>
    </row>
    <row r="6024" spans="1:13" x14ac:dyDescent="0.25">
      <c r="A6024" s="9">
        <v>6907729</v>
      </c>
      <c r="B6024" s="6" t="s">
        <v>6121</v>
      </c>
      <c r="C6024" s="2" t="s">
        <v>558</v>
      </c>
      <c r="D6024" s="4">
        <v>3188950</v>
      </c>
      <c r="E6024" s="4">
        <f>IFERROR(VLOOKUP(A6024, Hoja1!B:H, 7, FALSE), 0)</f>
        <v>353974</v>
      </c>
      <c r="F6024" s="4">
        <v>605901</v>
      </c>
      <c r="G6024" s="4">
        <v>250000</v>
      </c>
      <c r="H6024" s="4">
        <v>451000</v>
      </c>
      <c r="I6024" s="4">
        <v>0</v>
      </c>
      <c r="J6024" s="4">
        <v>701000</v>
      </c>
      <c r="K6024" s="4">
        <f t="shared" si="94"/>
        <v>1882049</v>
      </c>
      <c r="L6024" s="2">
        <v>141</v>
      </c>
      <c r="M6024" s="2" t="s">
        <v>5954</v>
      </c>
    </row>
    <row r="6025" spans="1:13" x14ac:dyDescent="0.25">
      <c r="A6025" s="9">
        <v>6959200</v>
      </c>
      <c r="B6025" s="7" t="s">
        <v>6122</v>
      </c>
      <c r="C6025" s="3" t="s">
        <v>437</v>
      </c>
      <c r="D6025" s="5">
        <v>5218290</v>
      </c>
      <c r="E6025" s="4">
        <f>IFERROR(VLOOKUP(A6025, Hoja1!B:H, 7, FALSE), 0)</f>
        <v>401808</v>
      </c>
      <c r="F6025" s="5">
        <v>991475</v>
      </c>
      <c r="G6025" s="5">
        <v>1901640</v>
      </c>
      <c r="H6025" s="5">
        <v>412667</v>
      </c>
      <c r="I6025" s="5">
        <v>0</v>
      </c>
      <c r="J6025" s="5">
        <v>2314310</v>
      </c>
      <c r="K6025" s="4">
        <f t="shared" si="94"/>
        <v>1912508</v>
      </c>
      <c r="L6025" s="3">
        <v>141</v>
      </c>
      <c r="M6025" s="3" t="s">
        <v>5954</v>
      </c>
    </row>
    <row r="6026" spans="1:13" x14ac:dyDescent="0.25">
      <c r="A6026" s="9">
        <v>7047753</v>
      </c>
      <c r="B6026" s="6" t="s">
        <v>6123</v>
      </c>
      <c r="C6026" s="2" t="s">
        <v>568</v>
      </c>
      <c r="D6026" s="4">
        <v>3768760</v>
      </c>
      <c r="E6026" s="4">
        <f>IFERROR(VLOOKUP(A6026, Hoja1!B:H, 7, FALSE), 0)</f>
        <v>365570</v>
      </c>
      <c r="F6026" s="4">
        <v>716065</v>
      </c>
      <c r="G6026" s="4">
        <v>616988</v>
      </c>
      <c r="H6026" s="4">
        <v>492145</v>
      </c>
      <c r="I6026" s="4">
        <v>600000</v>
      </c>
      <c r="J6026" s="4">
        <v>1109130</v>
      </c>
      <c r="K6026" s="4">
        <f t="shared" si="94"/>
        <v>1343562</v>
      </c>
      <c r="L6026" s="2">
        <v>141</v>
      </c>
      <c r="M6026" s="2" t="s">
        <v>5954</v>
      </c>
    </row>
    <row r="6027" spans="1:13" x14ac:dyDescent="0.25">
      <c r="A6027" s="9">
        <v>7082429</v>
      </c>
      <c r="B6027" s="7" t="s">
        <v>6124</v>
      </c>
      <c r="C6027" s="3" t="s">
        <v>1239</v>
      </c>
      <c r="D6027" s="5">
        <v>4928380</v>
      </c>
      <c r="E6027" s="4">
        <f>IFERROR(VLOOKUP(A6027, Hoja1!B:H, 7, FALSE), 0)</f>
        <v>404127</v>
      </c>
      <c r="F6027" s="5">
        <v>936393</v>
      </c>
      <c r="G6027" s="5">
        <v>326125</v>
      </c>
      <c r="H6027" s="5">
        <v>1871930</v>
      </c>
      <c r="I6027" s="5">
        <v>0</v>
      </c>
      <c r="J6027" s="5">
        <v>2198060</v>
      </c>
      <c r="K6027" s="4">
        <f t="shared" si="94"/>
        <v>1793932</v>
      </c>
      <c r="L6027" s="3">
        <v>141</v>
      </c>
      <c r="M6027" s="3" t="s">
        <v>5954</v>
      </c>
    </row>
    <row r="6028" spans="1:13" x14ac:dyDescent="0.25">
      <c r="A6028" s="9">
        <v>7083966</v>
      </c>
      <c r="B6028" s="6" t="s">
        <v>6125</v>
      </c>
      <c r="C6028" s="2" t="s">
        <v>502</v>
      </c>
      <c r="D6028" s="4">
        <v>4638480</v>
      </c>
      <c r="E6028" s="4">
        <f>IFERROR(VLOOKUP(A6028, Hoja1!B:H, 7, FALSE), 0)</f>
        <v>380355</v>
      </c>
      <c r="F6028" s="4">
        <v>881311</v>
      </c>
      <c r="G6028" s="4">
        <v>570649</v>
      </c>
      <c r="H6028" s="4">
        <v>426000</v>
      </c>
      <c r="I6028" s="4">
        <v>0</v>
      </c>
      <c r="J6028" s="4">
        <v>996649</v>
      </c>
      <c r="K6028" s="4">
        <f t="shared" si="94"/>
        <v>2760520</v>
      </c>
      <c r="L6028" s="2">
        <v>141</v>
      </c>
      <c r="M6028" s="2" t="s">
        <v>5954</v>
      </c>
    </row>
    <row r="6029" spans="1:13" x14ac:dyDescent="0.25">
      <c r="A6029" s="9">
        <v>7123074</v>
      </c>
      <c r="B6029" s="7" t="s">
        <v>6126</v>
      </c>
      <c r="C6029" s="3" t="s">
        <v>568</v>
      </c>
      <c r="D6029" s="5">
        <v>3768760</v>
      </c>
      <c r="E6029" s="4">
        <f>IFERROR(VLOOKUP(A6029, Hoja1!B:H, 7, FALSE), 0)</f>
        <v>365570</v>
      </c>
      <c r="F6029" s="5">
        <v>716065</v>
      </c>
      <c r="G6029" s="5">
        <v>380000</v>
      </c>
      <c r="H6029" s="5">
        <v>0</v>
      </c>
      <c r="I6029" s="5">
        <v>0</v>
      </c>
      <c r="J6029" s="5">
        <v>380000</v>
      </c>
      <c r="K6029" s="4">
        <f t="shared" si="94"/>
        <v>2672695</v>
      </c>
      <c r="L6029" s="3">
        <v>141</v>
      </c>
      <c r="M6029" s="3" t="s">
        <v>5954</v>
      </c>
    </row>
    <row r="6030" spans="1:13" x14ac:dyDescent="0.25">
      <c r="A6030" s="9">
        <v>7133115</v>
      </c>
      <c r="B6030" s="6" t="s">
        <v>6127</v>
      </c>
      <c r="C6030" s="2" t="s">
        <v>540</v>
      </c>
      <c r="D6030" s="4">
        <v>4348570</v>
      </c>
      <c r="E6030" s="4">
        <f>IFERROR(VLOOKUP(A6030, Hoja1!B:H, 7, FALSE), 0)</f>
        <v>373977</v>
      </c>
      <c r="F6030" s="4">
        <v>826229</v>
      </c>
      <c r="G6030" s="4">
        <v>1361420</v>
      </c>
      <c r="H6030" s="4">
        <v>426000</v>
      </c>
      <c r="I6030" s="4">
        <v>0</v>
      </c>
      <c r="J6030" s="4">
        <v>1787420</v>
      </c>
      <c r="K6030" s="4">
        <f t="shared" si="94"/>
        <v>1734921</v>
      </c>
      <c r="L6030" s="2">
        <v>141</v>
      </c>
      <c r="M6030" s="2" t="s">
        <v>5954</v>
      </c>
    </row>
    <row r="6031" spans="1:13" x14ac:dyDescent="0.25">
      <c r="A6031" s="9">
        <v>7178200</v>
      </c>
      <c r="B6031" s="7" t="s">
        <v>6128</v>
      </c>
      <c r="C6031" s="3" t="s">
        <v>401</v>
      </c>
      <c r="D6031" s="5">
        <v>4058670</v>
      </c>
      <c r="E6031" s="4">
        <f>IFERROR(VLOOKUP(A6031, Hoja1!B:H, 7, FALSE), 0)</f>
        <v>929435</v>
      </c>
      <c r="F6031" s="5">
        <v>771147</v>
      </c>
      <c r="G6031" s="5">
        <v>1364050</v>
      </c>
      <c r="H6031" s="5">
        <v>426000</v>
      </c>
      <c r="I6031" s="5">
        <v>0</v>
      </c>
      <c r="J6031" s="5">
        <v>1790050</v>
      </c>
      <c r="K6031" s="4">
        <f t="shared" si="94"/>
        <v>1497473</v>
      </c>
      <c r="L6031" s="3">
        <v>141</v>
      </c>
      <c r="M6031" s="3" t="s">
        <v>5954</v>
      </c>
    </row>
    <row r="6032" spans="1:13" x14ac:dyDescent="0.25">
      <c r="A6032" s="9">
        <v>7194898</v>
      </c>
      <c r="B6032" s="6" t="s">
        <v>6129</v>
      </c>
      <c r="C6032" s="2" t="s">
        <v>643</v>
      </c>
      <c r="D6032" s="4">
        <v>2899050</v>
      </c>
      <c r="E6032" s="4">
        <f>IFERROR(VLOOKUP(A6032, Hoja1!B:H, 7, FALSE), 0)</f>
        <v>327592</v>
      </c>
      <c r="F6032" s="4">
        <v>550819</v>
      </c>
      <c r="G6032" s="4">
        <v>45000</v>
      </c>
      <c r="H6032" s="4">
        <v>426000</v>
      </c>
      <c r="I6032" s="4">
        <v>0</v>
      </c>
      <c r="J6032" s="4">
        <v>471000</v>
      </c>
      <c r="K6032" s="4">
        <f t="shared" si="94"/>
        <v>1877231</v>
      </c>
      <c r="L6032" s="2">
        <v>141</v>
      </c>
      <c r="M6032" s="2" t="s">
        <v>5954</v>
      </c>
    </row>
    <row r="6033" spans="1:13" x14ac:dyDescent="0.25">
      <c r="A6033" s="9">
        <v>7201401</v>
      </c>
      <c r="B6033" s="7" t="s">
        <v>6130</v>
      </c>
      <c r="C6033" s="3" t="s">
        <v>558</v>
      </c>
      <c r="D6033" s="5">
        <v>3188950</v>
      </c>
      <c r="E6033" s="4">
        <f>IFERROR(VLOOKUP(A6033, Hoja1!B:H, 7, FALSE), 0)</f>
        <v>353974</v>
      </c>
      <c r="F6033" s="5">
        <v>605901</v>
      </c>
      <c r="G6033" s="5">
        <v>350210</v>
      </c>
      <c r="H6033" s="5">
        <v>426000</v>
      </c>
      <c r="I6033" s="5">
        <v>0</v>
      </c>
      <c r="J6033" s="5">
        <v>776210</v>
      </c>
      <c r="K6033" s="4">
        <f t="shared" si="94"/>
        <v>1806839</v>
      </c>
      <c r="L6033" s="3">
        <v>141</v>
      </c>
      <c r="M6033" s="3" t="s">
        <v>5954</v>
      </c>
    </row>
    <row r="6034" spans="1:13" x14ac:dyDescent="0.25">
      <c r="A6034" s="9">
        <v>7211186</v>
      </c>
      <c r="B6034" s="6" t="s">
        <v>6131</v>
      </c>
      <c r="C6034" s="2" t="s">
        <v>401</v>
      </c>
      <c r="D6034" s="4">
        <v>4058670</v>
      </c>
      <c r="E6034" s="4">
        <f>IFERROR(VLOOKUP(A6034, Hoja1!B:H, 7, FALSE), 0)</f>
        <v>369339</v>
      </c>
      <c r="F6034" s="4">
        <v>771147</v>
      </c>
      <c r="G6034" s="4">
        <v>759410</v>
      </c>
      <c r="H6034" s="4">
        <v>745738</v>
      </c>
      <c r="I6034" s="4">
        <v>0</v>
      </c>
      <c r="J6034" s="4">
        <v>1505150</v>
      </c>
      <c r="K6034" s="4">
        <f t="shared" si="94"/>
        <v>1782375</v>
      </c>
      <c r="L6034" s="2">
        <v>141</v>
      </c>
      <c r="M6034" s="2" t="s">
        <v>5954</v>
      </c>
    </row>
    <row r="6035" spans="1:13" x14ac:dyDescent="0.25">
      <c r="A6035" s="9">
        <v>7257143</v>
      </c>
      <c r="B6035" s="7" t="s">
        <v>6132</v>
      </c>
      <c r="C6035" s="3" t="s">
        <v>558</v>
      </c>
      <c r="D6035" s="5">
        <v>3188950</v>
      </c>
      <c r="E6035" s="4">
        <f>IFERROR(VLOOKUP(A6035, Hoja1!B:H, 7, FALSE), 0)</f>
        <v>353974</v>
      </c>
      <c r="F6035" s="5">
        <v>605901</v>
      </c>
      <c r="G6035" s="5">
        <v>1188290</v>
      </c>
      <c r="H6035" s="5">
        <v>280221</v>
      </c>
      <c r="I6035" s="5">
        <v>0</v>
      </c>
      <c r="J6035" s="5">
        <v>1468510</v>
      </c>
      <c r="K6035" s="4">
        <f t="shared" si="94"/>
        <v>1114538</v>
      </c>
      <c r="L6035" s="3">
        <v>141</v>
      </c>
      <c r="M6035" s="3" t="s">
        <v>5954</v>
      </c>
    </row>
    <row r="6036" spans="1:13" x14ac:dyDescent="0.25">
      <c r="A6036" s="9">
        <v>7257481</v>
      </c>
      <c r="B6036" s="6" t="s">
        <v>6133</v>
      </c>
      <c r="C6036" s="2" t="s">
        <v>540</v>
      </c>
      <c r="D6036" s="4">
        <v>4348570</v>
      </c>
      <c r="E6036" s="4">
        <f>IFERROR(VLOOKUP(A6036, Hoja1!B:H, 7, FALSE), 0)</f>
        <v>373977</v>
      </c>
      <c r="F6036" s="4">
        <v>826229</v>
      </c>
      <c r="G6036" s="4">
        <v>215000</v>
      </c>
      <c r="H6036" s="4">
        <v>0</v>
      </c>
      <c r="I6036" s="4">
        <v>0</v>
      </c>
      <c r="J6036" s="4">
        <v>215000</v>
      </c>
      <c r="K6036" s="4">
        <f t="shared" si="94"/>
        <v>3307341</v>
      </c>
      <c r="L6036" s="2">
        <v>141</v>
      </c>
      <c r="M6036" s="2" t="s">
        <v>5954</v>
      </c>
    </row>
    <row r="6037" spans="1:13" x14ac:dyDescent="0.25">
      <c r="A6037" s="9">
        <v>7278437</v>
      </c>
      <c r="B6037" s="7" t="s">
        <v>6134</v>
      </c>
      <c r="C6037" s="3" t="s">
        <v>477</v>
      </c>
      <c r="D6037" s="5">
        <v>4928380</v>
      </c>
      <c r="E6037" s="4">
        <f>IFERROR(VLOOKUP(A6037, Hoja1!B:H, 7, FALSE), 0)</f>
        <v>394271</v>
      </c>
      <c r="F6037" s="5">
        <v>936393</v>
      </c>
      <c r="G6037" s="5">
        <v>1955000</v>
      </c>
      <c r="H6037" s="5">
        <v>140071</v>
      </c>
      <c r="I6037" s="5">
        <v>0</v>
      </c>
      <c r="J6037" s="5">
        <v>2095070</v>
      </c>
      <c r="K6037" s="4">
        <f t="shared" si="94"/>
        <v>1896916</v>
      </c>
      <c r="L6037" s="3">
        <v>141</v>
      </c>
      <c r="M6037" s="3" t="s">
        <v>5954</v>
      </c>
    </row>
    <row r="6038" spans="1:13" x14ac:dyDescent="0.25">
      <c r="A6038" s="9">
        <v>7304319</v>
      </c>
      <c r="B6038" s="6" t="s">
        <v>6135</v>
      </c>
      <c r="C6038" s="2" t="s">
        <v>571</v>
      </c>
      <c r="D6038" s="4">
        <v>3478860</v>
      </c>
      <c r="E6038" s="4">
        <f>IFERROR(VLOOKUP(A6038, Hoja1!B:H, 7, FALSE), 0)</f>
        <v>361801</v>
      </c>
      <c r="F6038" s="4">
        <v>660983</v>
      </c>
      <c r="G6038" s="4">
        <v>486776</v>
      </c>
      <c r="H6038" s="4">
        <v>426000</v>
      </c>
      <c r="I6038" s="4">
        <v>0</v>
      </c>
      <c r="J6038" s="4">
        <v>912776</v>
      </c>
      <c r="K6038" s="4">
        <f t="shared" si="94"/>
        <v>1905101</v>
      </c>
      <c r="L6038" s="2">
        <v>141</v>
      </c>
      <c r="M6038" s="2" t="s">
        <v>5954</v>
      </c>
    </row>
    <row r="6039" spans="1:13" x14ac:dyDescent="0.25">
      <c r="A6039" s="9">
        <v>7336196</v>
      </c>
      <c r="B6039" s="7" t="s">
        <v>6136</v>
      </c>
      <c r="C6039" s="3" t="s">
        <v>502</v>
      </c>
      <c r="D6039" s="5">
        <v>4638480</v>
      </c>
      <c r="E6039" s="4">
        <f>IFERROR(VLOOKUP(A6039, Hoja1!B:H, 7, FALSE), 0)</f>
        <v>380355</v>
      </c>
      <c r="F6039" s="5">
        <v>881311</v>
      </c>
      <c r="G6039" s="5">
        <v>255000</v>
      </c>
      <c r="H6039" s="5">
        <v>426000</v>
      </c>
      <c r="I6039" s="5">
        <v>0</v>
      </c>
      <c r="J6039" s="5">
        <v>681000</v>
      </c>
      <c r="K6039" s="4">
        <f t="shared" si="94"/>
        <v>3076169</v>
      </c>
      <c r="L6039" s="3">
        <v>141</v>
      </c>
      <c r="M6039" s="3" t="s">
        <v>5954</v>
      </c>
    </row>
    <row r="6040" spans="1:13" x14ac:dyDescent="0.25">
      <c r="A6040" s="9">
        <v>7348749</v>
      </c>
      <c r="B6040" s="6" t="s">
        <v>6137</v>
      </c>
      <c r="C6040" s="2" t="s">
        <v>1239</v>
      </c>
      <c r="D6040" s="4">
        <v>4928380</v>
      </c>
      <c r="E6040" s="4">
        <f>IFERROR(VLOOKUP(A6040, Hoja1!B:H, 7, FALSE), 0)</f>
        <v>404127</v>
      </c>
      <c r="F6040" s="4">
        <v>936393</v>
      </c>
      <c r="G6040" s="4">
        <v>1896600</v>
      </c>
      <c r="H6040" s="4">
        <v>150000</v>
      </c>
      <c r="I6040" s="4">
        <v>0</v>
      </c>
      <c r="J6040" s="4">
        <v>2046600</v>
      </c>
      <c r="K6040" s="4">
        <f t="shared" si="94"/>
        <v>1945387</v>
      </c>
      <c r="L6040" s="2">
        <v>141</v>
      </c>
      <c r="M6040" s="2" t="s">
        <v>5954</v>
      </c>
    </row>
    <row r="6041" spans="1:13" x14ac:dyDescent="0.25">
      <c r="A6041" s="9">
        <v>7372631</v>
      </c>
      <c r="B6041" s="7" t="s">
        <v>6138</v>
      </c>
      <c r="C6041" s="3" t="s">
        <v>558</v>
      </c>
      <c r="D6041" s="5">
        <v>3188950</v>
      </c>
      <c r="E6041" s="4">
        <f>IFERROR(VLOOKUP(A6041, Hoja1!B:H, 7, FALSE), 0)</f>
        <v>353974</v>
      </c>
      <c r="F6041" s="5">
        <v>605901</v>
      </c>
      <c r="G6041" s="5">
        <v>45000</v>
      </c>
      <c r="H6041" s="5">
        <v>426000</v>
      </c>
      <c r="I6041" s="5">
        <v>0</v>
      </c>
      <c r="J6041" s="5">
        <v>471000</v>
      </c>
      <c r="K6041" s="4">
        <f t="shared" si="94"/>
        <v>2112049</v>
      </c>
      <c r="L6041" s="3">
        <v>141</v>
      </c>
      <c r="M6041" s="3" t="s">
        <v>5954</v>
      </c>
    </row>
    <row r="6042" spans="1:13" x14ac:dyDescent="0.25">
      <c r="A6042" s="9">
        <v>7382039</v>
      </c>
      <c r="B6042" s="6" t="s">
        <v>6139</v>
      </c>
      <c r="C6042" s="2" t="s">
        <v>477</v>
      </c>
      <c r="D6042" s="4">
        <v>4928380</v>
      </c>
      <c r="E6042" s="4">
        <f>IFERROR(VLOOKUP(A6042, Hoja1!B:H, 7, FALSE), 0)</f>
        <v>394271</v>
      </c>
      <c r="F6042" s="4">
        <v>936393</v>
      </c>
      <c r="G6042" s="4">
        <v>1744200</v>
      </c>
      <c r="H6042" s="4">
        <v>426000</v>
      </c>
      <c r="I6042" s="4">
        <v>0</v>
      </c>
      <c r="J6042" s="4">
        <v>2170200</v>
      </c>
      <c r="K6042" s="4">
        <f t="shared" si="94"/>
        <v>1821787</v>
      </c>
      <c r="L6042" s="2">
        <v>141</v>
      </c>
      <c r="M6042" s="2" t="s">
        <v>5954</v>
      </c>
    </row>
    <row r="6043" spans="1:13" x14ac:dyDescent="0.25">
      <c r="A6043" s="9">
        <v>7387340</v>
      </c>
      <c r="B6043" s="7" t="s">
        <v>6140</v>
      </c>
      <c r="C6043" s="3" t="s">
        <v>558</v>
      </c>
      <c r="D6043" s="5">
        <v>3188950</v>
      </c>
      <c r="E6043" s="4">
        <f>IFERROR(VLOOKUP(A6043, Hoja1!B:H, 7, FALSE), 0)</f>
        <v>353974</v>
      </c>
      <c r="F6043" s="5">
        <v>605901</v>
      </c>
      <c r="G6043" s="5">
        <v>205000</v>
      </c>
      <c r="H6043" s="5">
        <v>426000</v>
      </c>
      <c r="I6043" s="5">
        <v>0</v>
      </c>
      <c r="J6043" s="5">
        <v>631000</v>
      </c>
      <c r="K6043" s="4">
        <f t="shared" si="94"/>
        <v>1952049</v>
      </c>
      <c r="L6043" s="3">
        <v>141</v>
      </c>
      <c r="M6043" s="3" t="s">
        <v>5954</v>
      </c>
    </row>
    <row r="6044" spans="1:13" x14ac:dyDescent="0.25">
      <c r="A6044" s="9">
        <v>7455178</v>
      </c>
      <c r="B6044" s="6" t="s">
        <v>6141</v>
      </c>
      <c r="C6044" s="2" t="s">
        <v>401</v>
      </c>
      <c r="D6044" s="4">
        <v>4058670</v>
      </c>
      <c r="E6044" s="4">
        <f>IFERROR(VLOOKUP(A6044, Hoja1!B:H, 7, FALSE), 0)</f>
        <v>369339</v>
      </c>
      <c r="F6044" s="4">
        <v>771147</v>
      </c>
      <c r="G6044" s="4">
        <v>0</v>
      </c>
      <c r="H6044" s="4">
        <v>0</v>
      </c>
      <c r="I6044" s="4">
        <v>0</v>
      </c>
      <c r="J6044" s="4">
        <v>0</v>
      </c>
      <c r="K6044" s="4">
        <f t="shared" si="94"/>
        <v>3287523</v>
      </c>
      <c r="L6044" s="2">
        <v>141</v>
      </c>
      <c r="M6044" s="2" t="s">
        <v>5954</v>
      </c>
    </row>
    <row r="6045" spans="1:13" x14ac:dyDescent="0.25">
      <c r="A6045" s="9">
        <v>7466922</v>
      </c>
      <c r="B6045" s="7" t="s">
        <v>6142</v>
      </c>
      <c r="C6045" s="3" t="s">
        <v>571</v>
      </c>
      <c r="D6045" s="5">
        <v>3478860</v>
      </c>
      <c r="E6045" s="4">
        <f>IFERROR(VLOOKUP(A6045, Hoja1!B:H, 7, FALSE), 0)</f>
        <v>361801</v>
      </c>
      <c r="F6045" s="5">
        <v>660983</v>
      </c>
      <c r="G6045" s="5">
        <v>1325000</v>
      </c>
      <c r="H6045" s="5">
        <v>264837</v>
      </c>
      <c r="I6045" s="5">
        <v>0</v>
      </c>
      <c r="J6045" s="5">
        <v>1589840</v>
      </c>
      <c r="K6045" s="4">
        <f t="shared" si="94"/>
        <v>1228040</v>
      </c>
      <c r="L6045" s="3">
        <v>141</v>
      </c>
      <c r="M6045" s="3" t="s">
        <v>5954</v>
      </c>
    </row>
    <row r="6046" spans="1:13" x14ac:dyDescent="0.25">
      <c r="A6046" s="9">
        <v>7526795</v>
      </c>
      <c r="B6046" s="6" t="s">
        <v>6143</v>
      </c>
      <c r="C6046" s="2" t="s">
        <v>558</v>
      </c>
      <c r="D6046" s="4">
        <v>3188950</v>
      </c>
      <c r="E6046" s="4">
        <f>IFERROR(VLOOKUP(A6046, Hoja1!B:H, 7, FALSE), 0)</f>
        <v>353974</v>
      </c>
      <c r="F6046" s="4">
        <v>605901</v>
      </c>
      <c r="G6046" s="4">
        <v>95000</v>
      </c>
      <c r="H6046" s="4">
        <v>847182</v>
      </c>
      <c r="I6046" s="4">
        <v>0</v>
      </c>
      <c r="J6046" s="4">
        <v>942182</v>
      </c>
      <c r="K6046" s="4">
        <f t="shared" si="94"/>
        <v>1640867</v>
      </c>
      <c r="L6046" s="2">
        <v>141</v>
      </c>
      <c r="M6046" s="2" t="s">
        <v>5954</v>
      </c>
    </row>
    <row r="6047" spans="1:13" x14ac:dyDescent="0.25">
      <c r="A6047" s="9">
        <v>7550096</v>
      </c>
      <c r="B6047" s="7" t="s">
        <v>6144</v>
      </c>
      <c r="C6047" s="3" t="s">
        <v>401</v>
      </c>
      <c r="D6047" s="5">
        <v>4058670</v>
      </c>
      <c r="E6047" s="4">
        <f>IFERROR(VLOOKUP(A6047, Hoja1!B:H, 7, FALSE), 0)</f>
        <v>369339</v>
      </c>
      <c r="F6047" s="5">
        <v>771147</v>
      </c>
      <c r="G6047" s="5">
        <v>981948</v>
      </c>
      <c r="H6047" s="5">
        <v>516000</v>
      </c>
      <c r="I6047" s="5">
        <v>0</v>
      </c>
      <c r="J6047" s="5">
        <v>1497950</v>
      </c>
      <c r="K6047" s="4">
        <f t="shared" si="94"/>
        <v>1789575</v>
      </c>
      <c r="L6047" s="3">
        <v>141</v>
      </c>
      <c r="M6047" s="3" t="s">
        <v>5954</v>
      </c>
    </row>
    <row r="6048" spans="1:13" x14ac:dyDescent="0.25">
      <c r="A6048" s="9">
        <v>7610955</v>
      </c>
      <c r="B6048" s="6" t="s">
        <v>6145</v>
      </c>
      <c r="C6048" s="2" t="s">
        <v>571</v>
      </c>
      <c r="D6048" s="4">
        <v>3478860</v>
      </c>
      <c r="E6048" s="4">
        <f>IFERROR(VLOOKUP(A6048, Hoja1!B:H, 7, FALSE), 0)</f>
        <v>361801</v>
      </c>
      <c r="F6048" s="4">
        <v>660983</v>
      </c>
      <c r="G6048" s="4">
        <v>704290</v>
      </c>
      <c r="H6048" s="4">
        <v>426000</v>
      </c>
      <c r="I6048" s="4">
        <v>0</v>
      </c>
      <c r="J6048" s="4">
        <v>1130290</v>
      </c>
      <c r="K6048" s="4">
        <f t="shared" si="94"/>
        <v>1687587</v>
      </c>
      <c r="L6048" s="2">
        <v>141</v>
      </c>
      <c r="M6048" s="2" t="s">
        <v>5954</v>
      </c>
    </row>
    <row r="6049" spans="1:13" x14ac:dyDescent="0.25">
      <c r="A6049" s="9">
        <v>7630038</v>
      </c>
      <c r="B6049" s="7" t="s">
        <v>6146</v>
      </c>
      <c r="C6049" s="3" t="s">
        <v>571</v>
      </c>
      <c r="D6049" s="5">
        <v>3478860</v>
      </c>
      <c r="E6049" s="4">
        <f>IFERROR(VLOOKUP(A6049, Hoja1!B:H, 7, FALSE), 0)</f>
        <v>361801</v>
      </c>
      <c r="F6049" s="5">
        <v>660983</v>
      </c>
      <c r="G6049" s="5">
        <v>704076</v>
      </c>
      <c r="H6049" s="5">
        <v>516000</v>
      </c>
      <c r="I6049" s="5">
        <v>0</v>
      </c>
      <c r="J6049" s="5">
        <v>1220080</v>
      </c>
      <c r="K6049" s="4">
        <f t="shared" si="94"/>
        <v>1597801</v>
      </c>
      <c r="L6049" s="3">
        <v>141</v>
      </c>
      <c r="M6049" s="3" t="s">
        <v>5954</v>
      </c>
    </row>
    <row r="6050" spans="1:13" x14ac:dyDescent="0.25">
      <c r="A6050" s="9">
        <v>7703952</v>
      </c>
      <c r="B6050" s="6" t="s">
        <v>6147</v>
      </c>
      <c r="C6050" s="2" t="s">
        <v>558</v>
      </c>
      <c r="D6050" s="4">
        <v>3188950</v>
      </c>
      <c r="E6050" s="4">
        <f>IFERROR(VLOOKUP(A6050, Hoja1!B:H, 7, FALSE), 0)</f>
        <v>353974</v>
      </c>
      <c r="F6050" s="4">
        <v>605901</v>
      </c>
      <c r="G6050" s="4">
        <v>1151050</v>
      </c>
      <c r="H6050" s="4">
        <v>317460</v>
      </c>
      <c r="I6050" s="4">
        <v>0</v>
      </c>
      <c r="J6050" s="4">
        <v>1468510</v>
      </c>
      <c r="K6050" s="4">
        <f t="shared" si="94"/>
        <v>1114539</v>
      </c>
      <c r="L6050" s="2">
        <v>141</v>
      </c>
      <c r="M6050" s="2" t="s">
        <v>5954</v>
      </c>
    </row>
    <row r="6051" spans="1:13" x14ac:dyDescent="0.25">
      <c r="A6051" s="9">
        <v>7710112</v>
      </c>
      <c r="B6051" s="7" t="s">
        <v>6148</v>
      </c>
      <c r="C6051" s="3" t="s">
        <v>571</v>
      </c>
      <c r="D6051" s="5">
        <v>3478860</v>
      </c>
      <c r="E6051" s="4">
        <f>IFERROR(VLOOKUP(A6051, Hoja1!B:H, 7, FALSE), 0)</f>
        <v>361801</v>
      </c>
      <c r="F6051" s="5">
        <v>660983</v>
      </c>
      <c r="G6051" s="5">
        <v>1339240</v>
      </c>
      <c r="H6051" s="5">
        <v>0</v>
      </c>
      <c r="I6051" s="5">
        <v>0</v>
      </c>
      <c r="J6051" s="5">
        <v>1339240</v>
      </c>
      <c r="K6051" s="4">
        <f t="shared" si="94"/>
        <v>1478637</v>
      </c>
      <c r="L6051" s="3">
        <v>141</v>
      </c>
      <c r="M6051" s="3" t="s">
        <v>5954</v>
      </c>
    </row>
    <row r="6052" spans="1:13" x14ac:dyDescent="0.25">
      <c r="A6052" s="9">
        <v>7710280</v>
      </c>
      <c r="B6052" s="6" t="s">
        <v>6149</v>
      </c>
      <c r="C6052" s="2" t="s">
        <v>556</v>
      </c>
      <c r="D6052" s="4">
        <v>5218290</v>
      </c>
      <c r="E6052" s="4">
        <f>IFERROR(VLOOKUP(A6052, Hoja1!B:H, 7, FALSE), 0)</f>
        <v>417463</v>
      </c>
      <c r="F6052" s="4">
        <v>991475</v>
      </c>
      <c r="G6052" s="4">
        <v>0</v>
      </c>
      <c r="H6052" s="4">
        <v>736000</v>
      </c>
      <c r="I6052" s="4">
        <v>0</v>
      </c>
      <c r="J6052" s="4">
        <v>736000</v>
      </c>
      <c r="K6052" s="4">
        <f t="shared" si="94"/>
        <v>3490815</v>
      </c>
      <c r="L6052" s="2">
        <v>141</v>
      </c>
      <c r="M6052" s="2" t="s">
        <v>5954</v>
      </c>
    </row>
    <row r="6053" spans="1:13" x14ac:dyDescent="0.25">
      <c r="A6053" s="9">
        <v>7758039</v>
      </c>
      <c r="B6053" s="7" t="s">
        <v>6150</v>
      </c>
      <c r="C6053" s="3" t="s">
        <v>558</v>
      </c>
      <c r="D6053" s="5">
        <v>3188950</v>
      </c>
      <c r="E6053" s="4">
        <f>IFERROR(VLOOKUP(A6053, Hoja1!B:H, 7, FALSE), 0)</f>
        <v>353974</v>
      </c>
      <c r="F6053" s="5">
        <v>605901</v>
      </c>
      <c r="G6053" s="5">
        <v>1207930</v>
      </c>
      <c r="H6053" s="5">
        <v>0</v>
      </c>
      <c r="I6053" s="5">
        <v>0</v>
      </c>
      <c r="J6053" s="5">
        <v>1207930</v>
      </c>
      <c r="K6053" s="4">
        <f t="shared" si="94"/>
        <v>1375119</v>
      </c>
      <c r="L6053" s="3">
        <v>141</v>
      </c>
      <c r="M6053" s="3" t="s">
        <v>5954</v>
      </c>
    </row>
    <row r="6054" spans="1:13" x14ac:dyDescent="0.25">
      <c r="A6054" s="9">
        <v>7819440</v>
      </c>
      <c r="B6054" s="6" t="s">
        <v>6151</v>
      </c>
      <c r="C6054" s="2" t="s">
        <v>643</v>
      </c>
      <c r="D6054" s="4">
        <v>2899050</v>
      </c>
      <c r="E6054" s="4">
        <f>IFERROR(VLOOKUP(A6054, Hoja1!B:H, 7, FALSE), 0)</f>
        <v>327592</v>
      </c>
      <c r="F6054" s="4">
        <v>550819</v>
      </c>
      <c r="G6054" s="4">
        <v>826341</v>
      </c>
      <c r="H6054" s="4">
        <v>426000</v>
      </c>
      <c r="I6054" s="4">
        <v>0</v>
      </c>
      <c r="J6054" s="4">
        <v>1252340</v>
      </c>
      <c r="K6054" s="4">
        <f t="shared" si="94"/>
        <v>1095890</v>
      </c>
      <c r="L6054" s="2">
        <v>141</v>
      </c>
      <c r="M6054" s="2" t="s">
        <v>5954</v>
      </c>
    </row>
    <row r="6055" spans="1:13" x14ac:dyDescent="0.25">
      <c r="A6055" s="9">
        <v>7841613</v>
      </c>
      <c r="B6055" s="7" t="s">
        <v>6152</v>
      </c>
      <c r="C6055" s="3" t="s">
        <v>643</v>
      </c>
      <c r="D6055" s="5">
        <v>2899050</v>
      </c>
      <c r="E6055" s="4">
        <f>IFERROR(VLOOKUP(A6055, Hoja1!B:H, 7, FALSE), 0)</f>
        <v>327592</v>
      </c>
      <c r="F6055" s="5">
        <v>550819</v>
      </c>
      <c r="G6055" s="5">
        <v>250000</v>
      </c>
      <c r="H6055" s="5">
        <v>1075590</v>
      </c>
      <c r="I6055" s="5">
        <v>0</v>
      </c>
      <c r="J6055" s="5">
        <v>1325590</v>
      </c>
      <c r="K6055" s="4">
        <f t="shared" si="94"/>
        <v>1022641</v>
      </c>
      <c r="L6055" s="3">
        <v>141</v>
      </c>
      <c r="M6055" s="3" t="s">
        <v>5954</v>
      </c>
    </row>
    <row r="6056" spans="1:13" x14ac:dyDescent="0.25">
      <c r="A6056" s="9">
        <v>7864860</v>
      </c>
      <c r="B6056" s="6" t="s">
        <v>6153</v>
      </c>
      <c r="C6056" s="2" t="s">
        <v>401</v>
      </c>
      <c r="D6056" s="4">
        <v>4058670</v>
      </c>
      <c r="E6056" s="4">
        <f>IFERROR(VLOOKUP(A6056, Hoja1!B:H, 7, FALSE), 0)</f>
        <v>369339</v>
      </c>
      <c r="F6056" s="4">
        <v>771147</v>
      </c>
      <c r="G6056" s="4">
        <v>1571740</v>
      </c>
      <c r="H6056" s="4">
        <v>0</v>
      </c>
      <c r="I6056" s="4">
        <v>0</v>
      </c>
      <c r="J6056" s="4">
        <v>1571740</v>
      </c>
      <c r="K6056" s="4">
        <f t="shared" si="94"/>
        <v>1715783</v>
      </c>
      <c r="L6056" s="2">
        <v>141</v>
      </c>
      <c r="M6056" s="2" t="s">
        <v>5954</v>
      </c>
    </row>
    <row r="6057" spans="1:13" x14ac:dyDescent="0.25">
      <c r="A6057" s="9">
        <v>1213310</v>
      </c>
      <c r="B6057" s="7" t="s">
        <v>6154</v>
      </c>
      <c r="C6057" s="3" t="s">
        <v>47</v>
      </c>
      <c r="D6057" s="5">
        <v>11306300</v>
      </c>
      <c r="E6057" s="4">
        <f>IFERROR(VLOOKUP(A6057, Hoja1!B:H, 7, FALSE), 0)</f>
        <v>633152</v>
      </c>
      <c r="F6057" s="5">
        <v>2148200</v>
      </c>
      <c r="G6057" s="5">
        <v>3209300</v>
      </c>
      <c r="H6057" s="5">
        <v>1610060</v>
      </c>
      <c r="I6057" s="5">
        <v>0</v>
      </c>
      <c r="J6057" s="5">
        <v>4819360</v>
      </c>
      <c r="K6057" s="4">
        <f t="shared" si="94"/>
        <v>4338740</v>
      </c>
      <c r="L6057" s="3">
        <v>142</v>
      </c>
      <c r="M6057" s="3" t="s">
        <v>6155</v>
      </c>
    </row>
    <row r="6058" spans="1:13" x14ac:dyDescent="0.25">
      <c r="A6058" s="9">
        <v>2291128</v>
      </c>
      <c r="B6058" s="6" t="s">
        <v>6156</v>
      </c>
      <c r="C6058" s="2" t="s">
        <v>18</v>
      </c>
      <c r="D6058" s="4">
        <v>12176000</v>
      </c>
      <c r="E6058" s="4">
        <f>IFERROR(VLOOKUP(A6058, Hoja1!B:H, 7, FALSE), 0)</f>
        <v>1461120</v>
      </c>
      <c r="F6058" s="4">
        <v>2313440</v>
      </c>
      <c r="G6058" s="4">
        <v>841506</v>
      </c>
      <c r="H6058" s="4">
        <v>8071800</v>
      </c>
      <c r="I6058" s="4">
        <v>0</v>
      </c>
      <c r="J6058" s="4">
        <v>8913300</v>
      </c>
      <c r="K6058" s="4">
        <f t="shared" si="94"/>
        <v>949254</v>
      </c>
      <c r="L6058" s="2">
        <v>142</v>
      </c>
      <c r="M6058" s="2" t="s">
        <v>6155</v>
      </c>
    </row>
    <row r="6059" spans="1:13" x14ac:dyDescent="0.25">
      <c r="A6059" s="9">
        <v>3022322</v>
      </c>
      <c r="B6059" s="7" t="s">
        <v>6157</v>
      </c>
      <c r="C6059" s="3" t="s">
        <v>57</v>
      </c>
      <c r="D6059" s="5">
        <v>8697140</v>
      </c>
      <c r="E6059" s="4">
        <f>IFERROR(VLOOKUP(A6059, Hoja1!B:H, 7, FALSE), 0)</f>
        <v>565314</v>
      </c>
      <c r="F6059" s="5">
        <v>1652460</v>
      </c>
      <c r="G6059" s="5">
        <v>252050</v>
      </c>
      <c r="H6059" s="5">
        <v>636000</v>
      </c>
      <c r="I6059" s="5">
        <v>0</v>
      </c>
      <c r="J6059" s="5">
        <v>888050</v>
      </c>
      <c r="K6059" s="4">
        <f t="shared" si="94"/>
        <v>6156630</v>
      </c>
      <c r="L6059" s="3">
        <v>142</v>
      </c>
      <c r="M6059" s="3" t="s">
        <v>6155</v>
      </c>
    </row>
    <row r="6060" spans="1:13" x14ac:dyDescent="0.25">
      <c r="A6060" s="9">
        <v>3217241</v>
      </c>
      <c r="B6060" s="6" t="s">
        <v>6158</v>
      </c>
      <c r="C6060" s="2" t="s">
        <v>201</v>
      </c>
      <c r="D6060" s="4">
        <v>7247620</v>
      </c>
      <c r="E6060" s="4">
        <f>IFERROR(VLOOKUP(A6060, Hoja1!B:H, 7, FALSE), 0)</f>
        <v>456600</v>
      </c>
      <c r="F6060" s="4">
        <v>1377050</v>
      </c>
      <c r="G6060" s="4">
        <v>2112430</v>
      </c>
      <c r="H6060" s="4">
        <v>1051150</v>
      </c>
      <c r="I6060" s="4">
        <v>0</v>
      </c>
      <c r="J6060" s="4">
        <v>3163590</v>
      </c>
      <c r="K6060" s="4">
        <f t="shared" si="94"/>
        <v>2706990</v>
      </c>
      <c r="L6060" s="2">
        <v>142</v>
      </c>
      <c r="M6060" s="2" t="s">
        <v>6155</v>
      </c>
    </row>
    <row r="6061" spans="1:13" x14ac:dyDescent="0.25">
      <c r="A6061" s="9">
        <v>3477585</v>
      </c>
      <c r="B6061" s="7" t="s">
        <v>6159</v>
      </c>
      <c r="C6061" s="3" t="s">
        <v>212</v>
      </c>
      <c r="D6061" s="5">
        <v>9566860</v>
      </c>
      <c r="E6061" s="4">
        <f>IFERROR(VLOOKUP(A6061, Hoja1!B:H, 7, FALSE), 0)</f>
        <v>535744</v>
      </c>
      <c r="F6061" s="5">
        <v>1817700</v>
      </c>
      <c r="G6061" s="5">
        <v>3176120</v>
      </c>
      <c r="H6061" s="5">
        <v>0</v>
      </c>
      <c r="I6061" s="5">
        <v>0</v>
      </c>
      <c r="J6061" s="5">
        <v>3176120</v>
      </c>
      <c r="K6061" s="4">
        <f t="shared" si="94"/>
        <v>4573040</v>
      </c>
      <c r="L6061" s="3">
        <v>142</v>
      </c>
      <c r="M6061" s="3" t="s">
        <v>6155</v>
      </c>
    </row>
    <row r="6062" spans="1:13" x14ac:dyDescent="0.25">
      <c r="A6062" s="9">
        <v>3506739</v>
      </c>
      <c r="B6062" s="6" t="s">
        <v>6160</v>
      </c>
      <c r="C6062" s="2" t="s">
        <v>201</v>
      </c>
      <c r="D6062" s="4">
        <v>7247620</v>
      </c>
      <c r="E6062" s="4">
        <f>IFERROR(VLOOKUP(A6062, Hoja1!B:H, 7, FALSE), 0)</f>
        <v>456600</v>
      </c>
      <c r="F6062" s="4">
        <v>1377050</v>
      </c>
      <c r="G6062" s="4">
        <v>0</v>
      </c>
      <c r="H6062" s="4">
        <v>1555960</v>
      </c>
      <c r="I6062" s="4">
        <v>0</v>
      </c>
      <c r="J6062" s="4">
        <v>1555960</v>
      </c>
      <c r="K6062" s="4">
        <f t="shared" si="94"/>
        <v>4314610</v>
      </c>
      <c r="L6062" s="2">
        <v>142</v>
      </c>
      <c r="M6062" s="2" t="s">
        <v>6155</v>
      </c>
    </row>
    <row r="6063" spans="1:13" x14ac:dyDescent="0.25">
      <c r="A6063" s="9">
        <v>3529510</v>
      </c>
      <c r="B6063" s="7" t="s">
        <v>6161</v>
      </c>
      <c r="C6063" s="3" t="s">
        <v>85</v>
      </c>
      <c r="D6063" s="5">
        <v>10146700</v>
      </c>
      <c r="E6063" s="4">
        <f>IFERROR(VLOOKUP(A6063, Hoja1!B:H, 7, FALSE), 0)</f>
        <v>639240</v>
      </c>
      <c r="F6063" s="5">
        <v>1927870</v>
      </c>
      <c r="G6063" s="5">
        <v>45450</v>
      </c>
      <c r="H6063" s="5">
        <v>395000</v>
      </c>
      <c r="I6063" s="5">
        <v>0</v>
      </c>
      <c r="J6063" s="5">
        <v>440450</v>
      </c>
      <c r="K6063" s="4">
        <f t="shared" si="94"/>
        <v>7778380</v>
      </c>
      <c r="L6063" s="3">
        <v>142</v>
      </c>
      <c r="M6063" s="3" t="s">
        <v>6155</v>
      </c>
    </row>
    <row r="6064" spans="1:13" x14ac:dyDescent="0.25">
      <c r="A6064" s="9">
        <v>3534414</v>
      </c>
      <c r="B6064" s="6" t="s">
        <v>6162</v>
      </c>
      <c r="C6064" s="2" t="s">
        <v>143</v>
      </c>
      <c r="D6064" s="4">
        <v>7827430</v>
      </c>
      <c r="E6064" s="4">
        <f>IFERROR(VLOOKUP(A6064, Hoja1!B:H, 7, FALSE), 0)</f>
        <v>493128</v>
      </c>
      <c r="F6064" s="4">
        <v>1487210</v>
      </c>
      <c r="G6064" s="4">
        <v>0</v>
      </c>
      <c r="H6064" s="4">
        <v>0</v>
      </c>
      <c r="I6064" s="4">
        <v>2500000</v>
      </c>
      <c r="J6064" s="4">
        <v>0</v>
      </c>
      <c r="K6064" s="4">
        <f t="shared" si="94"/>
        <v>3840220</v>
      </c>
      <c r="L6064" s="2">
        <v>142</v>
      </c>
      <c r="M6064" s="2" t="s">
        <v>6155</v>
      </c>
    </row>
    <row r="6065" spans="1:13" x14ac:dyDescent="0.25">
      <c r="A6065" s="9">
        <v>3685554</v>
      </c>
      <c r="B6065" s="7" t="s">
        <v>6163</v>
      </c>
      <c r="C6065" s="3" t="s">
        <v>146</v>
      </c>
      <c r="D6065" s="5">
        <v>8987050</v>
      </c>
      <c r="E6065" s="4">
        <f>IFERROR(VLOOKUP(A6065, Hoja1!B:H, 7, FALSE), 0)</f>
        <v>575171</v>
      </c>
      <c r="F6065" s="5">
        <v>1707540</v>
      </c>
      <c r="G6065" s="5">
        <v>1700000</v>
      </c>
      <c r="H6065" s="5">
        <v>0</v>
      </c>
      <c r="I6065" s="5">
        <v>615000</v>
      </c>
      <c r="J6065" s="5">
        <v>1700000</v>
      </c>
      <c r="K6065" s="4">
        <f t="shared" si="94"/>
        <v>4964510</v>
      </c>
      <c r="L6065" s="3">
        <v>142</v>
      </c>
      <c r="M6065" s="3" t="s">
        <v>6155</v>
      </c>
    </row>
    <row r="6066" spans="1:13" x14ac:dyDescent="0.25">
      <c r="A6066" s="9">
        <v>3790468</v>
      </c>
      <c r="B6066" s="6" t="s">
        <v>6164</v>
      </c>
      <c r="C6066" s="2" t="s">
        <v>88</v>
      </c>
      <c r="D6066" s="4">
        <v>9276950</v>
      </c>
      <c r="E6066" s="4">
        <f>IFERROR(VLOOKUP(A6066, Hoja1!B:H, 7, FALSE), 0)</f>
        <v>584448</v>
      </c>
      <c r="F6066" s="4">
        <v>1762620</v>
      </c>
      <c r="G6066" s="4">
        <v>1045000</v>
      </c>
      <c r="H6066" s="4">
        <v>636000</v>
      </c>
      <c r="I6066" s="4">
        <v>0</v>
      </c>
      <c r="J6066" s="4">
        <v>1681000</v>
      </c>
      <c r="K6066" s="4">
        <f t="shared" si="94"/>
        <v>5833330</v>
      </c>
      <c r="L6066" s="2">
        <v>142</v>
      </c>
      <c r="M6066" s="2" t="s">
        <v>6155</v>
      </c>
    </row>
    <row r="6067" spans="1:13" x14ac:dyDescent="0.25">
      <c r="A6067" s="9">
        <v>4012706</v>
      </c>
      <c r="B6067" s="7" t="s">
        <v>6165</v>
      </c>
      <c r="C6067" s="3" t="s">
        <v>328</v>
      </c>
      <c r="D6067" s="5">
        <v>6377900</v>
      </c>
      <c r="E6067" s="4">
        <f>IFERROR(VLOOKUP(A6067, Hoja1!B:H, 7, FALSE), 0)</f>
        <v>452831</v>
      </c>
      <c r="F6067" s="5">
        <v>1211800</v>
      </c>
      <c r="G6067" s="5">
        <v>1715260</v>
      </c>
      <c r="H6067" s="5">
        <v>1438460</v>
      </c>
      <c r="I6067" s="5">
        <v>0</v>
      </c>
      <c r="J6067" s="5">
        <v>3153720</v>
      </c>
      <c r="K6067" s="4">
        <f t="shared" si="94"/>
        <v>2012380</v>
      </c>
      <c r="L6067" s="3">
        <v>142</v>
      </c>
      <c r="M6067" s="3" t="s">
        <v>6155</v>
      </c>
    </row>
    <row r="6068" spans="1:13" x14ac:dyDescent="0.25">
      <c r="A6068" s="9">
        <v>4053003</v>
      </c>
      <c r="B6068" s="6" t="s">
        <v>6166</v>
      </c>
      <c r="C6068" s="2" t="s">
        <v>41</v>
      </c>
      <c r="D6068" s="4">
        <v>8987050</v>
      </c>
      <c r="E6068" s="4">
        <f>IFERROR(VLOOKUP(A6068, Hoja1!B:H, 7, FALSE), 0)</f>
        <v>521249</v>
      </c>
      <c r="F6068" s="4">
        <v>1707540</v>
      </c>
      <c r="G6068" s="4">
        <v>2165720</v>
      </c>
      <c r="H6068" s="4">
        <v>1734660</v>
      </c>
      <c r="I6068" s="4">
        <v>0</v>
      </c>
      <c r="J6068" s="4">
        <v>3900380</v>
      </c>
      <c r="K6068" s="4">
        <f t="shared" si="94"/>
        <v>3379130</v>
      </c>
      <c r="L6068" s="2">
        <v>142</v>
      </c>
      <c r="M6068" s="2" t="s">
        <v>6155</v>
      </c>
    </row>
    <row r="6069" spans="1:13" x14ac:dyDescent="0.25">
      <c r="A6069" s="9">
        <v>4187315</v>
      </c>
      <c r="B6069" s="7" t="s">
        <v>6167</v>
      </c>
      <c r="C6069" s="3" t="s">
        <v>344</v>
      </c>
      <c r="D6069" s="5">
        <v>6957720</v>
      </c>
      <c r="E6069" s="4">
        <f>IFERROR(VLOOKUP(A6069, Hoja1!B:H, 7, FALSE), 0)</f>
        <v>459209</v>
      </c>
      <c r="F6069" s="5">
        <v>1321970</v>
      </c>
      <c r="G6069" s="5">
        <v>627519</v>
      </c>
      <c r="H6069" s="5">
        <v>1692840</v>
      </c>
      <c r="I6069" s="5">
        <v>0</v>
      </c>
      <c r="J6069" s="5">
        <v>2320360</v>
      </c>
      <c r="K6069" s="4">
        <f t="shared" si="94"/>
        <v>3315391</v>
      </c>
      <c r="L6069" s="3">
        <v>142</v>
      </c>
      <c r="M6069" s="3" t="s">
        <v>6155</v>
      </c>
    </row>
    <row r="6070" spans="1:13" x14ac:dyDescent="0.25">
      <c r="A6070" s="9">
        <v>4203820</v>
      </c>
      <c r="B6070" s="6" t="s">
        <v>6168</v>
      </c>
      <c r="C6070" s="2" t="s">
        <v>143</v>
      </c>
      <c r="D6070" s="4">
        <v>7827430</v>
      </c>
      <c r="E6070" s="4">
        <f>IFERROR(VLOOKUP(A6070, Hoja1!B:H, 7, FALSE), 0)</f>
        <v>0</v>
      </c>
      <c r="F6070" s="4">
        <v>1487210</v>
      </c>
      <c r="G6070" s="4">
        <v>0</v>
      </c>
      <c r="H6070" s="4">
        <v>2238890</v>
      </c>
      <c r="I6070" s="4">
        <v>931219</v>
      </c>
      <c r="J6070" s="4">
        <v>2238890</v>
      </c>
      <c r="K6070" s="4">
        <f t="shared" si="94"/>
        <v>3170111</v>
      </c>
      <c r="L6070" s="2">
        <v>142</v>
      </c>
      <c r="M6070" s="2" t="s">
        <v>6155</v>
      </c>
    </row>
    <row r="6071" spans="1:13" x14ac:dyDescent="0.25">
      <c r="A6071" s="9">
        <v>4505338</v>
      </c>
      <c r="B6071" s="7" t="s">
        <v>6169</v>
      </c>
      <c r="C6071" s="3" t="s">
        <v>143</v>
      </c>
      <c r="D6071" s="5">
        <v>7827430</v>
      </c>
      <c r="E6071" s="4">
        <f>IFERROR(VLOOKUP(A6071, Hoja1!B:H, 7, FALSE), 0)</f>
        <v>493128</v>
      </c>
      <c r="F6071" s="5">
        <v>1487210</v>
      </c>
      <c r="G6071" s="5">
        <v>0</v>
      </c>
      <c r="H6071" s="5">
        <v>1745020</v>
      </c>
      <c r="I6071" s="5">
        <v>1224760</v>
      </c>
      <c r="J6071" s="5">
        <v>1745020</v>
      </c>
      <c r="K6071" s="4">
        <f t="shared" si="94"/>
        <v>3370440</v>
      </c>
      <c r="L6071" s="3">
        <v>142</v>
      </c>
      <c r="M6071" s="3" t="s">
        <v>6155</v>
      </c>
    </row>
    <row r="6072" spans="1:13" x14ac:dyDescent="0.25">
      <c r="A6072" s="9">
        <v>4520486</v>
      </c>
      <c r="B6072" s="6" t="s">
        <v>6170</v>
      </c>
      <c r="C6072" s="2" t="s">
        <v>82</v>
      </c>
      <c r="D6072" s="4">
        <v>8117340</v>
      </c>
      <c r="E6072" s="4">
        <f>IFERROR(VLOOKUP(A6072, Hoja1!B:H, 7, FALSE), 0)</f>
        <v>503275</v>
      </c>
      <c r="F6072" s="4">
        <v>1542290</v>
      </c>
      <c r="G6072" s="4">
        <v>2995640</v>
      </c>
      <c r="H6072" s="4">
        <v>543518</v>
      </c>
      <c r="I6072" s="4">
        <v>0</v>
      </c>
      <c r="J6072" s="4">
        <v>3539160</v>
      </c>
      <c r="K6072" s="4">
        <f t="shared" si="94"/>
        <v>3035892</v>
      </c>
      <c r="L6072" s="2">
        <v>142</v>
      </c>
      <c r="M6072" s="2" t="s">
        <v>6155</v>
      </c>
    </row>
    <row r="6073" spans="1:13" x14ac:dyDescent="0.25">
      <c r="A6073" s="9">
        <v>4707673</v>
      </c>
      <c r="B6073" s="7" t="s">
        <v>6171</v>
      </c>
      <c r="C6073" s="3" t="s">
        <v>201</v>
      </c>
      <c r="D6073" s="5">
        <v>7247620</v>
      </c>
      <c r="E6073" s="4">
        <f>IFERROR(VLOOKUP(A6073, Hoja1!B:H, 7, FALSE), 0)</f>
        <v>456600</v>
      </c>
      <c r="F6073" s="5">
        <v>1377050</v>
      </c>
      <c r="G6073" s="5">
        <v>214450</v>
      </c>
      <c r="H6073" s="5">
        <v>1500430</v>
      </c>
      <c r="I6073" s="5">
        <v>0</v>
      </c>
      <c r="J6073" s="5">
        <v>1714880</v>
      </c>
      <c r="K6073" s="4">
        <f t="shared" si="94"/>
        <v>4155690</v>
      </c>
      <c r="L6073" s="3">
        <v>142</v>
      </c>
      <c r="M6073" s="3" t="s">
        <v>6155</v>
      </c>
    </row>
    <row r="6074" spans="1:13" x14ac:dyDescent="0.25">
      <c r="A6074" s="9">
        <v>4766189</v>
      </c>
      <c r="B6074" s="6" t="s">
        <v>6172</v>
      </c>
      <c r="C6074" s="2" t="s">
        <v>82</v>
      </c>
      <c r="D6074" s="4">
        <v>8117340</v>
      </c>
      <c r="E6074" s="4">
        <f>IFERROR(VLOOKUP(A6074, Hoja1!B:H, 7, FALSE), 0)</f>
        <v>503275</v>
      </c>
      <c r="F6074" s="4">
        <v>1542290</v>
      </c>
      <c r="G6074" s="4">
        <v>0</v>
      </c>
      <c r="H6074" s="4">
        <v>1971480</v>
      </c>
      <c r="I6074" s="4">
        <v>1567680</v>
      </c>
      <c r="J6074" s="4">
        <v>1971480</v>
      </c>
      <c r="K6074" s="4">
        <f t="shared" si="94"/>
        <v>3035890</v>
      </c>
      <c r="L6074" s="2">
        <v>142</v>
      </c>
      <c r="M6074" s="2" t="s">
        <v>6155</v>
      </c>
    </row>
    <row r="6075" spans="1:13" x14ac:dyDescent="0.25">
      <c r="A6075" s="9">
        <v>4889982</v>
      </c>
      <c r="B6075" s="7" t="s">
        <v>6173</v>
      </c>
      <c r="C6075" s="3" t="s">
        <v>444</v>
      </c>
      <c r="D6075" s="5">
        <v>7827430</v>
      </c>
      <c r="E6075" s="4">
        <f>IFERROR(VLOOKUP(A6075, Hoja1!B:H, 7, FALSE), 0)</f>
        <v>500956</v>
      </c>
      <c r="F6075" s="5">
        <v>1487210</v>
      </c>
      <c r="G6075" s="5">
        <v>491975</v>
      </c>
      <c r="H6075" s="5">
        <v>636000</v>
      </c>
      <c r="I6075" s="5">
        <v>0</v>
      </c>
      <c r="J6075" s="5">
        <v>1127980</v>
      </c>
      <c r="K6075" s="4">
        <f t="shared" si="94"/>
        <v>5212245</v>
      </c>
      <c r="L6075" s="3">
        <v>142</v>
      </c>
      <c r="M6075" s="3" t="s">
        <v>6155</v>
      </c>
    </row>
    <row r="6076" spans="1:13" x14ac:dyDescent="0.25">
      <c r="A6076" s="9">
        <v>5231797</v>
      </c>
      <c r="B6076" s="6" t="s">
        <v>6174</v>
      </c>
      <c r="C6076" s="2" t="s">
        <v>568</v>
      </c>
      <c r="D6076" s="4">
        <v>3768760</v>
      </c>
      <c r="E6076" s="4">
        <f>IFERROR(VLOOKUP(A6076, Hoja1!B:H, 7, FALSE), 0)</f>
        <v>365570</v>
      </c>
      <c r="F6076" s="4">
        <v>716065</v>
      </c>
      <c r="G6076" s="4">
        <v>693975</v>
      </c>
      <c r="H6076" s="4">
        <v>1015160</v>
      </c>
      <c r="I6076" s="4">
        <v>0</v>
      </c>
      <c r="J6076" s="4">
        <v>1709130</v>
      </c>
      <c r="K6076" s="4">
        <f t="shared" si="94"/>
        <v>1343560</v>
      </c>
      <c r="L6076" s="2">
        <v>142</v>
      </c>
      <c r="M6076" s="2" t="s">
        <v>6155</v>
      </c>
    </row>
    <row r="6077" spans="1:13" x14ac:dyDescent="0.25">
      <c r="A6077" s="9">
        <v>5418069</v>
      </c>
      <c r="B6077" s="7" t="s">
        <v>6175</v>
      </c>
      <c r="C6077" s="3" t="s">
        <v>312</v>
      </c>
      <c r="D6077" s="5">
        <v>5798100</v>
      </c>
      <c r="E6077" s="4">
        <f>IFERROR(VLOOKUP(A6077, Hoja1!B:H, 7, FALSE), 0)</f>
        <v>411665</v>
      </c>
      <c r="F6077" s="5">
        <v>1101640</v>
      </c>
      <c r="G6077" s="5">
        <v>0</v>
      </c>
      <c r="H6077" s="5">
        <v>471450</v>
      </c>
      <c r="I6077" s="5">
        <v>0</v>
      </c>
      <c r="J6077" s="5">
        <v>471450</v>
      </c>
      <c r="K6077" s="4">
        <f t="shared" si="94"/>
        <v>4225010</v>
      </c>
      <c r="L6077" s="3">
        <v>142</v>
      </c>
      <c r="M6077" s="3" t="s">
        <v>6155</v>
      </c>
    </row>
    <row r="6078" spans="1:13" x14ac:dyDescent="0.25">
      <c r="A6078" s="9">
        <v>5875057</v>
      </c>
      <c r="B6078" s="6" t="s">
        <v>6176</v>
      </c>
      <c r="C6078" s="2" t="s">
        <v>182</v>
      </c>
      <c r="D6078" s="4">
        <v>6667810</v>
      </c>
      <c r="E6078" s="4">
        <f>IFERROR(VLOOKUP(A6078, Hoja1!B:H, 7, FALSE), 0)</f>
        <v>1700292</v>
      </c>
      <c r="F6078" s="4">
        <v>1266880</v>
      </c>
      <c r="G6078" s="4">
        <v>0</v>
      </c>
      <c r="H6078" s="4">
        <v>0</v>
      </c>
      <c r="I6078" s="4">
        <v>1889660</v>
      </c>
      <c r="J6078" s="4">
        <v>0</v>
      </c>
      <c r="K6078" s="4">
        <f t="shared" si="94"/>
        <v>3511270</v>
      </c>
      <c r="L6078" s="2">
        <v>142</v>
      </c>
      <c r="M6078" s="2" t="s">
        <v>6155</v>
      </c>
    </row>
    <row r="6079" spans="1:13" x14ac:dyDescent="0.25">
      <c r="A6079" s="9">
        <v>5946720</v>
      </c>
      <c r="B6079" s="7" t="s">
        <v>6177</v>
      </c>
      <c r="C6079" s="3" t="s">
        <v>437</v>
      </c>
      <c r="D6079" s="5">
        <v>5218290</v>
      </c>
      <c r="E6079" s="4">
        <f>IFERROR(VLOOKUP(A6079, Hoja1!B:H, 7, FALSE), 0)</f>
        <v>401808</v>
      </c>
      <c r="F6079" s="5">
        <v>991475</v>
      </c>
      <c r="G6079" s="5">
        <v>280711</v>
      </c>
      <c r="H6079" s="5">
        <v>646000</v>
      </c>
      <c r="I6079" s="5">
        <v>439377</v>
      </c>
      <c r="J6079" s="5">
        <v>926711</v>
      </c>
      <c r="K6079" s="4">
        <f t="shared" si="94"/>
        <v>2860727</v>
      </c>
      <c r="L6079" s="3">
        <v>142</v>
      </c>
      <c r="M6079" s="3" t="s">
        <v>6155</v>
      </c>
    </row>
    <row r="6080" spans="1:13" x14ac:dyDescent="0.25">
      <c r="A6080" s="9">
        <v>6017361</v>
      </c>
      <c r="B6080" s="6" t="s">
        <v>6178</v>
      </c>
      <c r="C6080" s="2" t="s">
        <v>493</v>
      </c>
      <c r="D6080" s="4">
        <v>5798100</v>
      </c>
      <c r="E6080" s="4">
        <f>IFERROR(VLOOKUP(A6080, Hoja1!B:H, 7, FALSE), 0)</f>
        <v>446453</v>
      </c>
      <c r="F6080" s="4">
        <v>1101640</v>
      </c>
      <c r="G6080" s="4">
        <v>1629810</v>
      </c>
      <c r="H6080" s="4">
        <v>561000</v>
      </c>
      <c r="I6080" s="4">
        <v>0</v>
      </c>
      <c r="J6080" s="4">
        <v>2190810</v>
      </c>
      <c r="K6080" s="4">
        <f t="shared" si="94"/>
        <v>2505650</v>
      </c>
      <c r="L6080" s="2">
        <v>142</v>
      </c>
      <c r="M6080" s="2" t="s">
        <v>6155</v>
      </c>
    </row>
    <row r="6081" spans="1:13" x14ac:dyDescent="0.25">
      <c r="A6081" s="9">
        <v>6287298</v>
      </c>
      <c r="B6081" s="7" t="s">
        <v>6179</v>
      </c>
      <c r="C6081" s="3" t="s">
        <v>437</v>
      </c>
      <c r="D6081" s="5">
        <v>5218290</v>
      </c>
      <c r="E6081" s="4">
        <f>IFERROR(VLOOKUP(A6081, Hoja1!B:H, 7, FALSE), 0)</f>
        <v>401808</v>
      </c>
      <c r="F6081" s="5">
        <v>991475</v>
      </c>
      <c r="G6081" s="5">
        <v>0</v>
      </c>
      <c r="H6081" s="5">
        <v>1575000</v>
      </c>
      <c r="I6081" s="5">
        <v>0</v>
      </c>
      <c r="J6081" s="5">
        <v>1575000</v>
      </c>
      <c r="K6081" s="4">
        <f t="shared" si="94"/>
        <v>2651815</v>
      </c>
      <c r="L6081" s="3">
        <v>142</v>
      </c>
      <c r="M6081" s="3" t="s">
        <v>6155</v>
      </c>
    </row>
    <row r="6082" spans="1:13" x14ac:dyDescent="0.25">
      <c r="A6082" s="9">
        <v>6634230</v>
      </c>
      <c r="B6082" s="6" t="s">
        <v>6180</v>
      </c>
      <c r="C6082" s="2" t="s">
        <v>568</v>
      </c>
      <c r="D6082" s="4">
        <v>3768760</v>
      </c>
      <c r="E6082" s="4">
        <f>IFERROR(VLOOKUP(A6082, Hoja1!B:H, 7, FALSE), 0)</f>
        <v>365570</v>
      </c>
      <c r="F6082" s="4">
        <v>716065</v>
      </c>
      <c r="G6082" s="4">
        <v>45000</v>
      </c>
      <c r="H6082" s="4">
        <v>1048260</v>
      </c>
      <c r="I6082" s="4">
        <v>0</v>
      </c>
      <c r="J6082" s="4">
        <v>1093260</v>
      </c>
      <c r="K6082" s="4">
        <f t="shared" si="94"/>
        <v>1959435</v>
      </c>
      <c r="L6082" s="2">
        <v>142</v>
      </c>
      <c r="M6082" s="2" t="s">
        <v>6155</v>
      </c>
    </row>
    <row r="6083" spans="1:13" x14ac:dyDescent="0.25">
      <c r="A6083" s="9">
        <v>1051812</v>
      </c>
      <c r="B6083" s="7" t="s">
        <v>6181</v>
      </c>
      <c r="C6083" s="3" t="s">
        <v>25</v>
      </c>
      <c r="D6083" s="5">
        <v>13335600</v>
      </c>
      <c r="E6083" s="4">
        <f>IFERROR(VLOOKUP(A6083, Hoja1!B:H, 7, FALSE), 0)</f>
        <v>1933665</v>
      </c>
      <c r="F6083" s="5">
        <v>2533770</v>
      </c>
      <c r="G6083" s="5">
        <v>45000</v>
      </c>
      <c r="H6083" s="5">
        <v>225000</v>
      </c>
      <c r="I6083" s="5">
        <v>0</v>
      </c>
      <c r="J6083" s="5">
        <v>270000</v>
      </c>
      <c r="K6083" s="4">
        <f t="shared" ref="K6083:K6146" si="95">D6083-(F6083+G6083+H6083+I6083)</f>
        <v>10531830</v>
      </c>
      <c r="L6083" s="3">
        <v>150</v>
      </c>
      <c r="M6083" s="3" t="s">
        <v>6182</v>
      </c>
    </row>
    <row r="6084" spans="1:13" x14ac:dyDescent="0.25">
      <c r="A6084" s="9">
        <v>1503220</v>
      </c>
      <c r="B6084" s="6" t="s">
        <v>6183</v>
      </c>
      <c r="C6084" s="2" t="s">
        <v>43</v>
      </c>
      <c r="D6084" s="4">
        <v>9566860</v>
      </c>
      <c r="E6084" s="4">
        <f>IFERROR(VLOOKUP(A6084, Hoja1!B:H, 7, FALSE), 0)</f>
        <v>602712</v>
      </c>
      <c r="F6084" s="4">
        <v>1817700</v>
      </c>
      <c r="G6084" s="4">
        <v>750661</v>
      </c>
      <c r="H6084" s="4">
        <v>3365900</v>
      </c>
      <c r="I6084" s="4">
        <v>0</v>
      </c>
      <c r="J6084" s="4">
        <v>4116560</v>
      </c>
      <c r="K6084" s="4">
        <f t="shared" si="95"/>
        <v>3632599</v>
      </c>
      <c r="L6084" s="2">
        <v>150</v>
      </c>
      <c r="M6084" s="2" t="s">
        <v>6182</v>
      </c>
    </row>
    <row r="6085" spans="1:13" x14ac:dyDescent="0.25">
      <c r="A6085" s="9">
        <v>1542026</v>
      </c>
      <c r="B6085" s="7" t="s">
        <v>6184</v>
      </c>
      <c r="C6085" s="3" t="s">
        <v>47</v>
      </c>
      <c r="D6085" s="5">
        <v>11306300</v>
      </c>
      <c r="E6085" s="4">
        <f>IFERROR(VLOOKUP(A6085, Hoja1!B:H, 7, FALSE), 0)</f>
        <v>633152</v>
      </c>
      <c r="F6085" s="5">
        <v>2148200</v>
      </c>
      <c r="G6085" s="5">
        <v>0</v>
      </c>
      <c r="H6085" s="5">
        <v>426000</v>
      </c>
      <c r="I6085" s="5">
        <v>0</v>
      </c>
      <c r="J6085" s="5">
        <v>426000</v>
      </c>
      <c r="K6085" s="4">
        <f t="shared" si="95"/>
        <v>8732100</v>
      </c>
      <c r="L6085" s="3">
        <v>150</v>
      </c>
      <c r="M6085" s="3" t="s">
        <v>6182</v>
      </c>
    </row>
    <row r="6086" spans="1:13" x14ac:dyDescent="0.25">
      <c r="A6086" s="9">
        <v>1560185</v>
      </c>
      <c r="B6086" s="6" t="s">
        <v>6185</v>
      </c>
      <c r="C6086" s="2" t="s">
        <v>47</v>
      </c>
      <c r="D6086" s="4">
        <v>11306300</v>
      </c>
      <c r="E6086" s="4">
        <f>IFERROR(VLOOKUP(A6086, Hoja1!B:H, 7, FALSE), 0)</f>
        <v>633152</v>
      </c>
      <c r="F6086" s="4">
        <v>2148200</v>
      </c>
      <c r="G6086" s="4">
        <v>320000</v>
      </c>
      <c r="H6086" s="4">
        <v>656622</v>
      </c>
      <c r="I6086" s="4">
        <v>4000000</v>
      </c>
      <c r="J6086" s="4">
        <v>976622</v>
      </c>
      <c r="K6086" s="4">
        <f t="shared" si="95"/>
        <v>4181478</v>
      </c>
      <c r="L6086" s="2">
        <v>150</v>
      </c>
      <c r="M6086" s="2" t="s">
        <v>6182</v>
      </c>
    </row>
    <row r="6087" spans="1:13" x14ac:dyDescent="0.25">
      <c r="A6087" s="9">
        <v>1698508</v>
      </c>
      <c r="B6087" s="7" t="s">
        <v>6186</v>
      </c>
      <c r="C6087" s="3" t="s">
        <v>47</v>
      </c>
      <c r="D6087" s="5">
        <v>11306300</v>
      </c>
      <c r="E6087" s="4">
        <f>IFERROR(VLOOKUP(A6087, Hoja1!B:H, 7, FALSE), 0)</f>
        <v>633152</v>
      </c>
      <c r="F6087" s="5">
        <v>2148200</v>
      </c>
      <c r="G6087" s="5">
        <v>4363860</v>
      </c>
      <c r="H6087" s="5">
        <v>612760</v>
      </c>
      <c r="I6087" s="5">
        <v>0</v>
      </c>
      <c r="J6087" s="5">
        <v>4976620</v>
      </c>
      <c r="K6087" s="4">
        <f t="shared" si="95"/>
        <v>4181480</v>
      </c>
      <c r="L6087" s="3">
        <v>150</v>
      </c>
      <c r="M6087" s="3" t="s">
        <v>6182</v>
      </c>
    </row>
    <row r="6088" spans="1:13" x14ac:dyDescent="0.25">
      <c r="A6088" s="9">
        <v>1838340</v>
      </c>
      <c r="B6088" s="6" t="s">
        <v>6187</v>
      </c>
      <c r="C6088" s="2" t="s">
        <v>25</v>
      </c>
      <c r="D6088" s="4">
        <v>13335600</v>
      </c>
      <c r="E6088" s="4">
        <f>IFERROR(VLOOKUP(A6088, Hoja1!B:H, 7, FALSE), 0)</f>
        <v>1933665</v>
      </c>
      <c r="F6088" s="4">
        <v>2533770</v>
      </c>
      <c r="G6088" s="4">
        <v>3401590</v>
      </c>
      <c r="H6088" s="4">
        <v>1530000</v>
      </c>
      <c r="I6088" s="4">
        <v>0</v>
      </c>
      <c r="J6088" s="4">
        <v>4931590</v>
      </c>
      <c r="K6088" s="4">
        <f t="shared" si="95"/>
        <v>5870240</v>
      </c>
      <c r="L6088" s="2">
        <v>150</v>
      </c>
      <c r="M6088" s="2" t="s">
        <v>6182</v>
      </c>
    </row>
    <row r="6089" spans="1:13" x14ac:dyDescent="0.25">
      <c r="A6089" s="9">
        <v>1898506</v>
      </c>
      <c r="B6089" s="7" t="s">
        <v>6188</v>
      </c>
      <c r="C6089" s="3" t="s">
        <v>47</v>
      </c>
      <c r="D6089" s="5">
        <v>11306300</v>
      </c>
      <c r="E6089" s="4">
        <f>IFERROR(VLOOKUP(A6089, Hoja1!B:H, 7, FALSE), 0)</f>
        <v>633152</v>
      </c>
      <c r="F6089" s="5">
        <v>2148200</v>
      </c>
      <c r="G6089" s="5">
        <v>1471810</v>
      </c>
      <c r="H6089" s="5">
        <v>1086980</v>
      </c>
      <c r="I6089" s="5">
        <v>2417830</v>
      </c>
      <c r="J6089" s="5">
        <v>2558790</v>
      </c>
      <c r="K6089" s="4">
        <f t="shared" si="95"/>
        <v>4181480</v>
      </c>
      <c r="L6089" s="3">
        <v>150</v>
      </c>
      <c r="M6089" s="3" t="s">
        <v>6182</v>
      </c>
    </row>
    <row r="6090" spans="1:13" x14ac:dyDescent="0.25">
      <c r="A6090" s="9">
        <v>1944826</v>
      </c>
      <c r="B6090" s="6" t="s">
        <v>6189</v>
      </c>
      <c r="C6090" s="2" t="s">
        <v>47</v>
      </c>
      <c r="D6090" s="4">
        <v>11306300</v>
      </c>
      <c r="E6090" s="4">
        <f>IFERROR(VLOOKUP(A6090, Hoja1!B:H, 7, FALSE), 0)</f>
        <v>633152</v>
      </c>
      <c r="F6090" s="4">
        <v>2148200</v>
      </c>
      <c r="G6090" s="4">
        <v>3532630</v>
      </c>
      <c r="H6090" s="4">
        <v>426000</v>
      </c>
      <c r="I6090" s="4">
        <v>0</v>
      </c>
      <c r="J6090" s="4">
        <v>3958630</v>
      </c>
      <c r="K6090" s="4">
        <f t="shared" si="95"/>
        <v>5199470</v>
      </c>
      <c r="L6090" s="2">
        <v>150</v>
      </c>
      <c r="M6090" s="2" t="s">
        <v>6182</v>
      </c>
    </row>
    <row r="6091" spans="1:13" x14ac:dyDescent="0.25">
      <c r="A6091" s="9">
        <v>1980366</v>
      </c>
      <c r="B6091" s="7" t="s">
        <v>6190</v>
      </c>
      <c r="C6091" s="3" t="s">
        <v>137</v>
      </c>
      <c r="D6091" s="5">
        <v>11306300</v>
      </c>
      <c r="E6091" s="4">
        <f>IFERROR(VLOOKUP(A6091, Hoja1!B:H, 7, FALSE), 0)</f>
        <v>1209773</v>
      </c>
      <c r="F6091" s="5">
        <v>2148200</v>
      </c>
      <c r="G6091" s="5">
        <v>3329880</v>
      </c>
      <c r="H6091" s="5">
        <v>1830710</v>
      </c>
      <c r="I6091" s="5">
        <v>0</v>
      </c>
      <c r="J6091" s="5">
        <v>5160590</v>
      </c>
      <c r="K6091" s="4">
        <f t="shared" si="95"/>
        <v>3997510</v>
      </c>
      <c r="L6091" s="3">
        <v>150</v>
      </c>
      <c r="M6091" s="3" t="s">
        <v>6182</v>
      </c>
    </row>
    <row r="6092" spans="1:13" x14ac:dyDescent="0.25">
      <c r="A6092" s="9">
        <v>1992878</v>
      </c>
      <c r="B6092" s="6" t="s">
        <v>6191</v>
      </c>
      <c r="C6092" s="2" t="s">
        <v>41</v>
      </c>
      <c r="D6092" s="4">
        <v>8987050</v>
      </c>
      <c r="E6092" s="4">
        <f>IFERROR(VLOOKUP(A6092, Hoja1!B:H, 7, FALSE), 0)</f>
        <v>521249</v>
      </c>
      <c r="F6092" s="4">
        <v>1707540</v>
      </c>
      <c r="G6092" s="4">
        <v>100000</v>
      </c>
      <c r="H6092" s="4">
        <v>961262</v>
      </c>
      <c r="I6092" s="4">
        <v>2839120</v>
      </c>
      <c r="J6092" s="4">
        <v>1061260</v>
      </c>
      <c r="K6092" s="4">
        <f t="shared" si="95"/>
        <v>3379128</v>
      </c>
      <c r="L6092" s="2">
        <v>150</v>
      </c>
      <c r="M6092" s="2" t="s">
        <v>6182</v>
      </c>
    </row>
    <row r="6093" spans="1:13" x14ac:dyDescent="0.25">
      <c r="A6093" s="9">
        <v>2016751</v>
      </c>
      <c r="B6093" s="7" t="s">
        <v>6192</v>
      </c>
      <c r="C6093" s="3" t="s">
        <v>25</v>
      </c>
      <c r="D6093" s="5">
        <v>13335600</v>
      </c>
      <c r="E6093" s="4">
        <f>IFERROR(VLOOKUP(A6093, Hoja1!B:H, 7, FALSE), 0)</f>
        <v>1933665</v>
      </c>
      <c r="F6093" s="5">
        <v>2533770</v>
      </c>
      <c r="G6093" s="5">
        <v>45000</v>
      </c>
      <c r="H6093" s="5">
        <v>842000</v>
      </c>
      <c r="I6093" s="5">
        <v>0</v>
      </c>
      <c r="J6093" s="5">
        <v>887000</v>
      </c>
      <c r="K6093" s="4">
        <f t="shared" si="95"/>
        <v>9914830</v>
      </c>
      <c r="L6093" s="3">
        <v>150</v>
      </c>
      <c r="M6093" s="3" t="s">
        <v>6182</v>
      </c>
    </row>
    <row r="6094" spans="1:13" x14ac:dyDescent="0.25">
      <c r="A6094" s="9">
        <v>2056744</v>
      </c>
      <c r="B6094" s="6" t="s">
        <v>6193</v>
      </c>
      <c r="C6094" s="2" t="s">
        <v>137</v>
      </c>
      <c r="D6094" s="4">
        <v>11306300</v>
      </c>
      <c r="E6094" s="4">
        <f>IFERROR(VLOOKUP(A6094, Hoja1!B:H, 7, FALSE), 0)</f>
        <v>1209773</v>
      </c>
      <c r="F6094" s="4">
        <v>2148200</v>
      </c>
      <c r="G6094" s="4">
        <v>2828430</v>
      </c>
      <c r="H6094" s="4">
        <v>1619250</v>
      </c>
      <c r="I6094" s="4">
        <v>0</v>
      </c>
      <c r="J6094" s="4">
        <v>4447680</v>
      </c>
      <c r="K6094" s="4">
        <f t="shared" si="95"/>
        <v>4710420</v>
      </c>
      <c r="L6094" s="2">
        <v>150</v>
      </c>
      <c r="M6094" s="2" t="s">
        <v>6182</v>
      </c>
    </row>
    <row r="6095" spans="1:13" x14ac:dyDescent="0.25">
      <c r="A6095" s="9">
        <v>2100925</v>
      </c>
      <c r="B6095" s="7" t="s">
        <v>6194</v>
      </c>
      <c r="C6095" s="3" t="s">
        <v>94</v>
      </c>
      <c r="D6095" s="5">
        <v>11016400</v>
      </c>
      <c r="E6095" s="4">
        <f>IFERROR(VLOOKUP(A6095, Hoja1!B:H, 7, FALSE), 0)</f>
        <v>616918</v>
      </c>
      <c r="F6095" s="5">
        <v>2093110</v>
      </c>
      <c r="G6095" s="5">
        <v>2001920</v>
      </c>
      <c r="H6095" s="5">
        <v>426000</v>
      </c>
      <c r="I6095" s="5">
        <v>0</v>
      </c>
      <c r="J6095" s="5">
        <v>2427920</v>
      </c>
      <c r="K6095" s="4">
        <f t="shared" si="95"/>
        <v>6495370</v>
      </c>
      <c r="L6095" s="3">
        <v>150</v>
      </c>
      <c r="M6095" s="3" t="s">
        <v>6182</v>
      </c>
    </row>
    <row r="6096" spans="1:13" x14ac:dyDescent="0.25">
      <c r="A6096" s="9">
        <v>2229431</v>
      </c>
      <c r="B6096" s="6" t="s">
        <v>6195</v>
      </c>
      <c r="C6096" s="2" t="s">
        <v>47</v>
      </c>
      <c r="D6096" s="4">
        <v>11306300</v>
      </c>
      <c r="E6096" s="4">
        <f>IFERROR(VLOOKUP(A6096, Hoja1!B:H, 7, FALSE), 0)</f>
        <v>633152</v>
      </c>
      <c r="F6096" s="4">
        <v>2148200</v>
      </c>
      <c r="G6096" s="4">
        <v>545000</v>
      </c>
      <c r="H6096" s="4">
        <v>759000</v>
      </c>
      <c r="I6096" s="4">
        <v>0</v>
      </c>
      <c r="J6096" s="4">
        <v>1304000</v>
      </c>
      <c r="K6096" s="4">
        <f t="shared" si="95"/>
        <v>7854100</v>
      </c>
      <c r="L6096" s="2">
        <v>150</v>
      </c>
      <c r="M6096" s="2" t="s">
        <v>6182</v>
      </c>
    </row>
    <row r="6097" spans="1:13" x14ac:dyDescent="0.25">
      <c r="A6097" s="9">
        <v>2265346</v>
      </c>
      <c r="B6097" s="7" t="s">
        <v>6196</v>
      </c>
      <c r="C6097" s="3" t="s">
        <v>137</v>
      </c>
      <c r="D6097" s="5">
        <v>11306300</v>
      </c>
      <c r="E6097" s="4">
        <f>IFERROR(VLOOKUP(A6097, Hoja1!B:H, 7, FALSE), 0)</f>
        <v>1209773</v>
      </c>
      <c r="F6097" s="5">
        <v>2148200</v>
      </c>
      <c r="G6097" s="5">
        <v>942500</v>
      </c>
      <c r="H6097" s="5">
        <v>1914710</v>
      </c>
      <c r="I6097" s="5">
        <v>0</v>
      </c>
      <c r="J6097" s="5">
        <v>2857210</v>
      </c>
      <c r="K6097" s="4">
        <f t="shared" si="95"/>
        <v>6300890</v>
      </c>
      <c r="L6097" s="3">
        <v>150</v>
      </c>
      <c r="M6097" s="3" t="s">
        <v>6182</v>
      </c>
    </row>
    <row r="6098" spans="1:13" x14ac:dyDescent="0.25">
      <c r="A6098" s="9">
        <v>2288976</v>
      </c>
      <c r="B6098" s="6" t="s">
        <v>6197</v>
      </c>
      <c r="C6098" s="2" t="s">
        <v>94</v>
      </c>
      <c r="D6098" s="4">
        <v>11016400</v>
      </c>
      <c r="E6098" s="4">
        <f>IFERROR(VLOOKUP(A6098, Hoja1!B:H, 7, FALSE), 0)</f>
        <v>616918</v>
      </c>
      <c r="F6098" s="4">
        <v>2093110</v>
      </c>
      <c r="G6098" s="4">
        <v>2365310</v>
      </c>
      <c r="H6098" s="4">
        <v>2458340</v>
      </c>
      <c r="I6098" s="4">
        <v>0</v>
      </c>
      <c r="J6098" s="4">
        <v>4823650</v>
      </c>
      <c r="K6098" s="4">
        <f t="shared" si="95"/>
        <v>4099640</v>
      </c>
      <c r="L6098" s="2">
        <v>150</v>
      </c>
      <c r="M6098" s="2" t="s">
        <v>6182</v>
      </c>
    </row>
    <row r="6099" spans="1:13" x14ac:dyDescent="0.25">
      <c r="A6099" s="9">
        <v>2295271</v>
      </c>
      <c r="B6099" s="7" t="s">
        <v>6198</v>
      </c>
      <c r="C6099" s="3" t="s">
        <v>47</v>
      </c>
      <c r="D6099" s="5">
        <v>11306300</v>
      </c>
      <c r="E6099" s="4">
        <f>IFERROR(VLOOKUP(A6099, Hoja1!B:H, 7, FALSE), 0)</f>
        <v>633152</v>
      </c>
      <c r="F6099" s="5">
        <v>2148200</v>
      </c>
      <c r="G6099" s="5">
        <v>800000</v>
      </c>
      <c r="H6099" s="5">
        <v>532910</v>
      </c>
      <c r="I6099" s="5">
        <v>3643710</v>
      </c>
      <c r="J6099" s="5">
        <v>1332910</v>
      </c>
      <c r="K6099" s="4">
        <f t="shared" si="95"/>
        <v>4181480</v>
      </c>
      <c r="L6099" s="3">
        <v>150</v>
      </c>
      <c r="M6099" s="3" t="s">
        <v>6182</v>
      </c>
    </row>
    <row r="6100" spans="1:13" x14ac:dyDescent="0.25">
      <c r="A6100" s="9">
        <v>2312929</v>
      </c>
      <c r="B6100" s="6" t="s">
        <v>6199</v>
      </c>
      <c r="C6100" s="2" t="s">
        <v>57</v>
      </c>
      <c r="D6100" s="4">
        <v>8697140</v>
      </c>
      <c r="E6100" s="4">
        <f>IFERROR(VLOOKUP(A6100, Hoja1!B:H, 7, FALSE), 0)</f>
        <v>565314</v>
      </c>
      <c r="F6100" s="4">
        <v>1652460</v>
      </c>
      <c r="G6100" s="4">
        <v>1433140</v>
      </c>
      <c r="H6100" s="4">
        <v>576000</v>
      </c>
      <c r="I6100" s="4">
        <v>0</v>
      </c>
      <c r="J6100" s="4">
        <v>2009140</v>
      </c>
      <c r="K6100" s="4">
        <f t="shared" si="95"/>
        <v>5035540</v>
      </c>
      <c r="L6100" s="2">
        <v>150</v>
      </c>
      <c r="M6100" s="2" t="s">
        <v>6182</v>
      </c>
    </row>
    <row r="6101" spans="1:13" x14ac:dyDescent="0.25">
      <c r="A6101" s="9">
        <v>2333044</v>
      </c>
      <c r="B6101" s="7" t="s">
        <v>6200</v>
      </c>
      <c r="C6101" s="3" t="s">
        <v>47</v>
      </c>
      <c r="D6101" s="5">
        <v>11306300</v>
      </c>
      <c r="E6101" s="4">
        <f>IFERROR(VLOOKUP(A6101, Hoja1!B:H, 7, FALSE), 0)</f>
        <v>633152</v>
      </c>
      <c r="F6101" s="5">
        <v>2148200</v>
      </c>
      <c r="G6101" s="5">
        <v>3593160</v>
      </c>
      <c r="H6101" s="5">
        <v>1039020</v>
      </c>
      <c r="I6101" s="5">
        <v>0</v>
      </c>
      <c r="J6101" s="5">
        <v>4632180</v>
      </c>
      <c r="K6101" s="4">
        <f t="shared" si="95"/>
        <v>4525920</v>
      </c>
      <c r="L6101" s="3">
        <v>150</v>
      </c>
      <c r="M6101" s="3" t="s">
        <v>6182</v>
      </c>
    </row>
    <row r="6102" spans="1:13" x14ac:dyDescent="0.25">
      <c r="A6102" s="9">
        <v>2370419</v>
      </c>
      <c r="B6102" s="6" t="s">
        <v>6201</v>
      </c>
      <c r="C6102" s="2" t="s">
        <v>23</v>
      </c>
      <c r="D6102" s="4">
        <v>11596200</v>
      </c>
      <c r="E6102" s="4">
        <f>IFERROR(VLOOKUP(A6102, Hoja1!B:H, 7, FALSE), 0)</f>
        <v>1229197</v>
      </c>
      <c r="F6102" s="4">
        <v>2203280</v>
      </c>
      <c r="G6102" s="4">
        <v>45000</v>
      </c>
      <c r="H6102" s="4">
        <v>821000</v>
      </c>
      <c r="I6102" s="4">
        <v>0</v>
      </c>
      <c r="J6102" s="4">
        <v>866000</v>
      </c>
      <c r="K6102" s="4">
        <f t="shared" si="95"/>
        <v>8526920</v>
      </c>
      <c r="L6102" s="2">
        <v>150</v>
      </c>
      <c r="M6102" s="2" t="s">
        <v>6182</v>
      </c>
    </row>
    <row r="6103" spans="1:13" x14ac:dyDescent="0.25">
      <c r="A6103" s="9">
        <v>2372986</v>
      </c>
      <c r="B6103" s="7" t="s">
        <v>6202</v>
      </c>
      <c r="C6103" s="3" t="s">
        <v>16</v>
      </c>
      <c r="D6103" s="5">
        <v>11886100</v>
      </c>
      <c r="E6103" s="4">
        <f>IFERROR(VLOOKUP(A6103, Hoja1!B:H, 7, FALSE), 0)</f>
        <v>1414446</v>
      </c>
      <c r="F6103" s="5">
        <v>2258360</v>
      </c>
      <c r="G6103" s="5">
        <v>105000</v>
      </c>
      <c r="H6103" s="5">
        <v>2671540</v>
      </c>
      <c r="I6103" s="5">
        <v>500000</v>
      </c>
      <c r="J6103" s="5">
        <v>2776540</v>
      </c>
      <c r="K6103" s="4">
        <f t="shared" si="95"/>
        <v>6351200</v>
      </c>
      <c r="L6103" s="3">
        <v>150</v>
      </c>
      <c r="M6103" s="3" t="s">
        <v>6182</v>
      </c>
    </row>
    <row r="6104" spans="1:13" x14ac:dyDescent="0.25">
      <c r="A6104" s="9">
        <v>2379751</v>
      </c>
      <c r="B6104" s="6" t="s">
        <v>6203</v>
      </c>
      <c r="C6104" s="2" t="s">
        <v>57</v>
      </c>
      <c r="D6104" s="4">
        <v>8697140</v>
      </c>
      <c r="E6104" s="4">
        <f>IFERROR(VLOOKUP(A6104, Hoja1!B:H, 7, FALSE), 0)</f>
        <v>565314</v>
      </c>
      <c r="F6104" s="4">
        <v>1652460</v>
      </c>
      <c r="G6104" s="4">
        <v>195000</v>
      </c>
      <c r="H6104" s="4">
        <v>686500</v>
      </c>
      <c r="I6104" s="4">
        <v>0</v>
      </c>
      <c r="J6104" s="4">
        <v>881500</v>
      </c>
      <c r="K6104" s="4">
        <f t="shared" si="95"/>
        <v>6163180</v>
      </c>
      <c r="L6104" s="2">
        <v>150</v>
      </c>
      <c r="M6104" s="2" t="s">
        <v>6182</v>
      </c>
    </row>
    <row r="6105" spans="1:13" x14ac:dyDescent="0.25">
      <c r="A6105" s="9">
        <v>2414683</v>
      </c>
      <c r="B6105" s="7" t="s">
        <v>6204</v>
      </c>
      <c r="C6105" s="3" t="s">
        <v>212</v>
      </c>
      <c r="D6105" s="5">
        <v>9566860</v>
      </c>
      <c r="E6105" s="4">
        <f>IFERROR(VLOOKUP(A6105, Hoja1!B:H, 7, FALSE), 0)</f>
        <v>535744</v>
      </c>
      <c r="F6105" s="5">
        <v>1817700</v>
      </c>
      <c r="G6105" s="5">
        <v>100000</v>
      </c>
      <c r="H6105" s="5">
        <v>2157310</v>
      </c>
      <c r="I6105" s="5">
        <v>792779</v>
      </c>
      <c r="J6105" s="5">
        <v>2257310</v>
      </c>
      <c r="K6105" s="4">
        <f t="shared" si="95"/>
        <v>4699071</v>
      </c>
      <c r="L6105" s="3">
        <v>150</v>
      </c>
      <c r="M6105" s="3" t="s">
        <v>6182</v>
      </c>
    </row>
    <row r="6106" spans="1:13" x14ac:dyDescent="0.25">
      <c r="A6106" s="9">
        <v>2427507</v>
      </c>
      <c r="B6106" s="6" t="s">
        <v>6205</v>
      </c>
      <c r="C6106" s="2" t="s">
        <v>94</v>
      </c>
      <c r="D6106" s="4">
        <v>11016400</v>
      </c>
      <c r="E6106" s="4">
        <f>IFERROR(VLOOKUP(A6106, Hoja1!B:H, 7, FALSE), 0)</f>
        <v>616918</v>
      </c>
      <c r="F6106" s="4">
        <v>2093110</v>
      </c>
      <c r="G6106" s="4">
        <v>2236670</v>
      </c>
      <c r="H6106" s="4">
        <v>1451820</v>
      </c>
      <c r="I6106" s="4">
        <v>0</v>
      </c>
      <c r="J6106" s="4">
        <v>3688480</v>
      </c>
      <c r="K6106" s="4">
        <f t="shared" si="95"/>
        <v>5234800</v>
      </c>
      <c r="L6106" s="2">
        <v>150</v>
      </c>
      <c r="M6106" s="2" t="s">
        <v>6182</v>
      </c>
    </row>
    <row r="6107" spans="1:13" x14ac:dyDescent="0.25">
      <c r="A6107" s="9">
        <v>2488831</v>
      </c>
      <c r="B6107" s="7" t="s">
        <v>6206</v>
      </c>
      <c r="C6107" s="3" t="s">
        <v>94</v>
      </c>
      <c r="D6107" s="5">
        <v>11016400</v>
      </c>
      <c r="E6107" s="4">
        <f>IFERROR(VLOOKUP(A6107, Hoja1!B:H, 7, FALSE), 0)</f>
        <v>616918</v>
      </c>
      <c r="F6107" s="5">
        <v>2093110</v>
      </c>
      <c r="G6107" s="5">
        <v>2090900</v>
      </c>
      <c r="H6107" s="5">
        <v>720230</v>
      </c>
      <c r="I6107" s="5">
        <v>2039960</v>
      </c>
      <c r="J6107" s="5">
        <v>2811130</v>
      </c>
      <c r="K6107" s="4">
        <f t="shared" si="95"/>
        <v>4072200</v>
      </c>
      <c r="L6107" s="3">
        <v>150</v>
      </c>
      <c r="M6107" s="3" t="s">
        <v>6182</v>
      </c>
    </row>
    <row r="6108" spans="1:13" x14ac:dyDescent="0.25">
      <c r="A6108" s="9">
        <v>2497497</v>
      </c>
      <c r="B6108" s="6" t="s">
        <v>6207</v>
      </c>
      <c r="C6108" s="2" t="s">
        <v>94</v>
      </c>
      <c r="D6108" s="4">
        <v>11016400</v>
      </c>
      <c r="E6108" s="4">
        <f>IFERROR(VLOOKUP(A6108, Hoja1!B:H, 7, FALSE), 0)</f>
        <v>616918</v>
      </c>
      <c r="F6108" s="4">
        <v>2093110</v>
      </c>
      <c r="G6108" s="4">
        <v>0</v>
      </c>
      <c r="H6108" s="4">
        <v>0</v>
      </c>
      <c r="I6108" s="4">
        <v>0</v>
      </c>
      <c r="J6108" s="4">
        <v>0</v>
      </c>
      <c r="K6108" s="4">
        <f t="shared" si="95"/>
        <v>8923290</v>
      </c>
      <c r="L6108" s="2">
        <v>150</v>
      </c>
      <c r="M6108" s="2" t="s">
        <v>6182</v>
      </c>
    </row>
    <row r="6109" spans="1:13" x14ac:dyDescent="0.25">
      <c r="A6109" s="9">
        <v>2557889</v>
      </c>
      <c r="B6109" s="7" t="s">
        <v>6208</v>
      </c>
      <c r="C6109" s="3" t="s">
        <v>23</v>
      </c>
      <c r="D6109" s="5">
        <v>11596200</v>
      </c>
      <c r="E6109" s="4">
        <f>IFERROR(VLOOKUP(A6109, Hoja1!B:H, 7, FALSE), 0)</f>
        <v>1229197</v>
      </c>
      <c r="F6109" s="5">
        <v>2203280</v>
      </c>
      <c r="G6109" s="5">
        <v>5000</v>
      </c>
      <c r="H6109" s="5">
        <v>687000</v>
      </c>
      <c r="I6109" s="5">
        <v>0</v>
      </c>
      <c r="J6109" s="5">
        <v>692000</v>
      </c>
      <c r="K6109" s="4">
        <f t="shared" si="95"/>
        <v>8700920</v>
      </c>
      <c r="L6109" s="3">
        <v>150</v>
      </c>
      <c r="M6109" s="3" t="s">
        <v>6182</v>
      </c>
    </row>
    <row r="6110" spans="1:13" x14ac:dyDescent="0.25">
      <c r="A6110" s="9">
        <v>2567045</v>
      </c>
      <c r="B6110" s="6" t="s">
        <v>6209</v>
      </c>
      <c r="C6110" s="2" t="s">
        <v>137</v>
      </c>
      <c r="D6110" s="4">
        <v>11306300</v>
      </c>
      <c r="E6110" s="4">
        <f>IFERROR(VLOOKUP(A6110, Hoja1!B:H, 7, FALSE), 0)</f>
        <v>1209773</v>
      </c>
      <c r="F6110" s="4">
        <v>2148200</v>
      </c>
      <c r="G6110" s="4">
        <v>2183410</v>
      </c>
      <c r="H6110" s="4">
        <v>2183140</v>
      </c>
      <c r="I6110" s="4">
        <v>0</v>
      </c>
      <c r="J6110" s="4">
        <v>4366550</v>
      </c>
      <c r="K6110" s="4">
        <f t="shared" si="95"/>
        <v>4791550</v>
      </c>
      <c r="L6110" s="2">
        <v>150</v>
      </c>
      <c r="M6110" s="2" t="s">
        <v>6182</v>
      </c>
    </row>
    <row r="6111" spans="1:13" x14ac:dyDescent="0.25">
      <c r="A6111" s="9">
        <v>2645465</v>
      </c>
      <c r="B6111" s="7" t="s">
        <v>6210</v>
      </c>
      <c r="C6111" s="3" t="s">
        <v>252</v>
      </c>
      <c r="D6111" s="5">
        <v>10436600</v>
      </c>
      <c r="E6111" s="4">
        <f>IFERROR(VLOOKUP(A6111, Hoja1!B:H, 7, FALSE), 0)</f>
        <v>2463031</v>
      </c>
      <c r="F6111" s="5">
        <v>1982950</v>
      </c>
      <c r="G6111" s="5">
        <v>0</v>
      </c>
      <c r="H6111" s="5">
        <v>1014000</v>
      </c>
      <c r="I6111" s="5">
        <v>0</v>
      </c>
      <c r="J6111" s="5">
        <v>1014000</v>
      </c>
      <c r="K6111" s="4">
        <f t="shared" si="95"/>
        <v>7439650</v>
      </c>
      <c r="L6111" s="3">
        <v>150</v>
      </c>
      <c r="M6111" s="3" t="s">
        <v>6182</v>
      </c>
    </row>
    <row r="6112" spans="1:13" x14ac:dyDescent="0.25">
      <c r="A6112" s="9">
        <v>2677714</v>
      </c>
      <c r="B6112" s="6" t="s">
        <v>6211</v>
      </c>
      <c r="C6112" s="2" t="s">
        <v>47</v>
      </c>
      <c r="D6112" s="4">
        <v>11306300</v>
      </c>
      <c r="E6112" s="4">
        <f>IFERROR(VLOOKUP(A6112, Hoja1!B:H, 7, FALSE), 0)</f>
        <v>633152</v>
      </c>
      <c r="F6112" s="4">
        <v>2148200</v>
      </c>
      <c r="G6112" s="4">
        <v>3075420</v>
      </c>
      <c r="H6112" s="4">
        <v>1401210</v>
      </c>
      <c r="I6112" s="4">
        <v>500000</v>
      </c>
      <c r="J6112" s="4">
        <v>4476620</v>
      </c>
      <c r="K6112" s="4">
        <f t="shared" si="95"/>
        <v>4181470</v>
      </c>
      <c r="L6112" s="2">
        <v>150</v>
      </c>
      <c r="M6112" s="2" t="s">
        <v>6182</v>
      </c>
    </row>
    <row r="6113" spans="1:13" x14ac:dyDescent="0.25">
      <c r="A6113" s="9">
        <v>2691095</v>
      </c>
      <c r="B6113" s="7" t="s">
        <v>6212</v>
      </c>
      <c r="C6113" s="3" t="s">
        <v>137</v>
      </c>
      <c r="D6113" s="5">
        <v>11306300</v>
      </c>
      <c r="E6113" s="4">
        <f>IFERROR(VLOOKUP(A6113, Hoja1!B:H, 7, FALSE), 0)</f>
        <v>1209773</v>
      </c>
      <c r="F6113" s="5">
        <v>2148200</v>
      </c>
      <c r="G6113" s="5">
        <v>2285950</v>
      </c>
      <c r="H6113" s="5">
        <v>0</v>
      </c>
      <c r="I6113" s="5">
        <v>2406210</v>
      </c>
      <c r="J6113" s="5">
        <v>2285950</v>
      </c>
      <c r="K6113" s="4">
        <f t="shared" si="95"/>
        <v>4465940</v>
      </c>
      <c r="L6113" s="3">
        <v>150</v>
      </c>
      <c r="M6113" s="3" t="s">
        <v>6182</v>
      </c>
    </row>
    <row r="6114" spans="1:13" x14ac:dyDescent="0.25">
      <c r="A6114" s="9">
        <v>2848706</v>
      </c>
      <c r="B6114" s="6" t="s">
        <v>6213</v>
      </c>
      <c r="C6114" s="2" t="s">
        <v>146</v>
      </c>
      <c r="D6114" s="4">
        <v>8987050</v>
      </c>
      <c r="E6114" s="4">
        <f>IFERROR(VLOOKUP(A6114, Hoja1!B:H, 7, FALSE), 0)</f>
        <v>575171</v>
      </c>
      <c r="F6114" s="4">
        <v>1707540</v>
      </c>
      <c r="G6114" s="4">
        <v>450000</v>
      </c>
      <c r="H6114" s="4">
        <v>427033</v>
      </c>
      <c r="I6114" s="4">
        <v>3050310</v>
      </c>
      <c r="J6114" s="4">
        <v>877033</v>
      </c>
      <c r="K6114" s="4">
        <f t="shared" si="95"/>
        <v>3352167</v>
      </c>
      <c r="L6114" s="2">
        <v>150</v>
      </c>
      <c r="M6114" s="2" t="s">
        <v>6182</v>
      </c>
    </row>
    <row r="6115" spans="1:13" x14ac:dyDescent="0.25">
      <c r="A6115" s="9">
        <v>2916178</v>
      </c>
      <c r="B6115" s="7" t="s">
        <v>6214</v>
      </c>
      <c r="C6115" s="3" t="s">
        <v>51</v>
      </c>
      <c r="D6115" s="5">
        <v>8697140</v>
      </c>
      <c r="E6115" s="4">
        <f>IFERROR(VLOOKUP(A6115, Hoja1!B:H, 7, FALSE), 0)</f>
        <v>513131</v>
      </c>
      <c r="F6115" s="5">
        <v>1652460</v>
      </c>
      <c r="G6115" s="5">
        <v>0</v>
      </c>
      <c r="H6115" s="5">
        <v>471450</v>
      </c>
      <c r="I6115" s="5">
        <v>0</v>
      </c>
      <c r="J6115" s="5">
        <v>471450</v>
      </c>
      <c r="K6115" s="4">
        <f t="shared" si="95"/>
        <v>6573230</v>
      </c>
      <c r="L6115" s="3">
        <v>150</v>
      </c>
      <c r="M6115" s="3" t="s">
        <v>6182</v>
      </c>
    </row>
    <row r="6116" spans="1:13" x14ac:dyDescent="0.25">
      <c r="A6116" s="9">
        <v>2925357</v>
      </c>
      <c r="B6116" s="6" t="s">
        <v>6215</v>
      </c>
      <c r="C6116" s="2" t="s">
        <v>94</v>
      </c>
      <c r="D6116" s="4">
        <v>11016400</v>
      </c>
      <c r="E6116" s="4">
        <f>IFERROR(VLOOKUP(A6116, Hoja1!B:H, 7, FALSE), 0)</f>
        <v>616918</v>
      </c>
      <c r="F6116" s="4">
        <v>2093110</v>
      </c>
      <c r="G6116" s="4">
        <v>3319790</v>
      </c>
      <c r="H6116" s="4">
        <v>1531300</v>
      </c>
      <c r="I6116" s="4">
        <v>0</v>
      </c>
      <c r="J6116" s="4">
        <v>4851090</v>
      </c>
      <c r="K6116" s="4">
        <f t="shared" si="95"/>
        <v>4072200</v>
      </c>
      <c r="L6116" s="2">
        <v>150</v>
      </c>
      <c r="M6116" s="2" t="s">
        <v>6182</v>
      </c>
    </row>
    <row r="6117" spans="1:13" x14ac:dyDescent="0.25">
      <c r="A6117" s="9">
        <v>2933254</v>
      </c>
      <c r="B6117" s="7" t="s">
        <v>6216</v>
      </c>
      <c r="C6117" s="3" t="s">
        <v>94</v>
      </c>
      <c r="D6117" s="5">
        <v>11016400</v>
      </c>
      <c r="E6117" s="4">
        <f>IFERROR(VLOOKUP(A6117, Hoja1!B:H, 7, FALSE), 0)</f>
        <v>616918</v>
      </c>
      <c r="F6117" s="5">
        <v>2093110</v>
      </c>
      <c r="G6117" s="5">
        <v>1138610</v>
      </c>
      <c r="H6117" s="5">
        <v>0</v>
      </c>
      <c r="I6117" s="5">
        <v>0</v>
      </c>
      <c r="J6117" s="5">
        <v>1138610</v>
      </c>
      <c r="K6117" s="4">
        <f t="shared" si="95"/>
        <v>7784680</v>
      </c>
      <c r="L6117" s="3">
        <v>150</v>
      </c>
      <c r="M6117" s="3" t="s">
        <v>6182</v>
      </c>
    </row>
    <row r="6118" spans="1:13" x14ac:dyDescent="0.25">
      <c r="A6118" s="9">
        <v>2938151</v>
      </c>
      <c r="B6118" s="6" t="s">
        <v>6217</v>
      </c>
      <c r="C6118" s="2" t="s">
        <v>94</v>
      </c>
      <c r="D6118" s="4">
        <v>11016400</v>
      </c>
      <c r="E6118" s="4">
        <f>IFERROR(VLOOKUP(A6118, Hoja1!B:H, 7, FALSE), 0)</f>
        <v>616918</v>
      </c>
      <c r="F6118" s="4">
        <v>2093110</v>
      </c>
      <c r="G6118" s="4">
        <v>185000</v>
      </c>
      <c r="H6118" s="4">
        <v>1841960</v>
      </c>
      <c r="I6118" s="4">
        <v>0</v>
      </c>
      <c r="J6118" s="4">
        <v>2026960</v>
      </c>
      <c r="K6118" s="4">
        <f t="shared" si="95"/>
        <v>6896330</v>
      </c>
      <c r="L6118" s="2">
        <v>150</v>
      </c>
      <c r="M6118" s="2" t="s">
        <v>6182</v>
      </c>
    </row>
    <row r="6119" spans="1:13" x14ac:dyDescent="0.25">
      <c r="A6119" s="9">
        <v>2995892</v>
      </c>
      <c r="B6119" s="7" t="s">
        <v>6218</v>
      </c>
      <c r="C6119" s="3" t="s">
        <v>250</v>
      </c>
      <c r="D6119" s="5">
        <v>10146700</v>
      </c>
      <c r="E6119" s="4">
        <f>IFERROR(VLOOKUP(A6119, Hoja1!B:H, 7, FALSE), 0)</f>
        <v>568213</v>
      </c>
      <c r="F6119" s="5">
        <v>1927870</v>
      </c>
      <c r="G6119" s="5">
        <v>2300000</v>
      </c>
      <c r="H6119" s="5">
        <v>644475</v>
      </c>
      <c r="I6119" s="5">
        <v>1530030</v>
      </c>
      <c r="J6119" s="5">
        <v>2944480</v>
      </c>
      <c r="K6119" s="4">
        <f t="shared" si="95"/>
        <v>3744325</v>
      </c>
      <c r="L6119" s="3">
        <v>150</v>
      </c>
      <c r="M6119" s="3" t="s">
        <v>6182</v>
      </c>
    </row>
    <row r="6120" spans="1:13" x14ac:dyDescent="0.25">
      <c r="A6120" s="9">
        <v>3178960</v>
      </c>
      <c r="B6120" s="6" t="s">
        <v>6219</v>
      </c>
      <c r="C6120" s="2" t="s">
        <v>54</v>
      </c>
      <c r="D6120" s="4">
        <v>8407240</v>
      </c>
      <c r="E6120" s="4">
        <f>IFERROR(VLOOKUP(A6120, Hoja1!B:H, 7, FALSE), 0)</f>
        <v>504434</v>
      </c>
      <c r="F6120" s="4">
        <v>1597380</v>
      </c>
      <c r="G6120" s="4">
        <v>0</v>
      </c>
      <c r="H6120" s="4">
        <v>0</v>
      </c>
      <c r="I6120" s="4">
        <v>0</v>
      </c>
      <c r="J6120" s="4">
        <v>0</v>
      </c>
      <c r="K6120" s="4">
        <f t="shared" si="95"/>
        <v>6809860</v>
      </c>
      <c r="L6120" s="2">
        <v>150</v>
      </c>
      <c r="M6120" s="2" t="s">
        <v>6182</v>
      </c>
    </row>
    <row r="6121" spans="1:13" x14ac:dyDescent="0.25">
      <c r="A6121" s="9">
        <v>3198155</v>
      </c>
      <c r="B6121" s="7" t="s">
        <v>6220</v>
      </c>
      <c r="C6121" s="3" t="s">
        <v>57</v>
      </c>
      <c r="D6121" s="5">
        <v>8697140</v>
      </c>
      <c r="E6121" s="4">
        <f>IFERROR(VLOOKUP(A6121, Hoja1!B:H, 7, FALSE), 0)</f>
        <v>565314</v>
      </c>
      <c r="F6121" s="5">
        <v>1652460</v>
      </c>
      <c r="G6121" s="5">
        <v>50000</v>
      </c>
      <c r="H6121" s="5">
        <v>681450</v>
      </c>
      <c r="I6121" s="5">
        <v>0</v>
      </c>
      <c r="J6121" s="5">
        <v>731450</v>
      </c>
      <c r="K6121" s="4">
        <f t="shared" si="95"/>
        <v>6313230</v>
      </c>
      <c r="L6121" s="3">
        <v>150</v>
      </c>
      <c r="M6121" s="3" t="s">
        <v>6182</v>
      </c>
    </row>
    <row r="6122" spans="1:13" x14ac:dyDescent="0.25">
      <c r="A6122" s="9">
        <v>3208007</v>
      </c>
      <c r="B6122" s="6" t="s">
        <v>6221</v>
      </c>
      <c r="C6122" s="2" t="s">
        <v>158</v>
      </c>
      <c r="D6122" s="4">
        <v>10726500</v>
      </c>
      <c r="E6122" s="4">
        <f>IFERROR(VLOOKUP(A6122, Hoja1!B:H, 7, FALSE), 0)</f>
        <v>600683</v>
      </c>
      <c r="F6122" s="4">
        <v>2038030</v>
      </c>
      <c r="G6122" s="4">
        <v>100000</v>
      </c>
      <c r="H6122" s="4">
        <v>0</v>
      </c>
      <c r="I6122" s="4">
        <v>3902570</v>
      </c>
      <c r="J6122" s="4">
        <v>100000</v>
      </c>
      <c r="K6122" s="4">
        <f t="shared" si="95"/>
        <v>4685900</v>
      </c>
      <c r="L6122" s="2">
        <v>150</v>
      </c>
      <c r="M6122" s="2" t="s">
        <v>6182</v>
      </c>
    </row>
    <row r="6123" spans="1:13" x14ac:dyDescent="0.25">
      <c r="A6123" s="9">
        <v>3216063</v>
      </c>
      <c r="B6123" s="7" t="s">
        <v>6222</v>
      </c>
      <c r="C6123" s="3" t="s">
        <v>51</v>
      </c>
      <c r="D6123" s="5">
        <v>8697140</v>
      </c>
      <c r="E6123" s="4">
        <f>IFERROR(VLOOKUP(A6123, Hoja1!B:H, 7, FALSE), 0)</f>
        <v>513131</v>
      </c>
      <c r="F6123" s="5">
        <v>1652460</v>
      </c>
      <c r="G6123" s="5">
        <v>2717230</v>
      </c>
      <c r="H6123" s="5">
        <v>476000</v>
      </c>
      <c r="I6123" s="5">
        <v>0</v>
      </c>
      <c r="J6123" s="5">
        <v>3193230</v>
      </c>
      <c r="K6123" s="4">
        <f t="shared" si="95"/>
        <v>3851450</v>
      </c>
      <c r="L6123" s="3">
        <v>150</v>
      </c>
      <c r="M6123" s="3" t="s">
        <v>6182</v>
      </c>
    </row>
    <row r="6124" spans="1:13" x14ac:dyDescent="0.25">
      <c r="A6124" s="9">
        <v>3240512</v>
      </c>
      <c r="B6124" s="6" t="s">
        <v>6223</v>
      </c>
      <c r="C6124" s="2" t="s">
        <v>47</v>
      </c>
      <c r="D6124" s="4">
        <v>11306300</v>
      </c>
      <c r="E6124" s="4">
        <f>IFERROR(VLOOKUP(A6124, Hoja1!B:H, 7, FALSE), 0)</f>
        <v>633152</v>
      </c>
      <c r="F6124" s="4">
        <v>2148200</v>
      </c>
      <c r="G6124" s="4">
        <v>200000</v>
      </c>
      <c r="H6124" s="4">
        <v>516131</v>
      </c>
      <c r="I6124" s="4">
        <v>4260490</v>
      </c>
      <c r="J6124" s="4">
        <v>716131</v>
      </c>
      <c r="K6124" s="4">
        <f t="shared" si="95"/>
        <v>4181479</v>
      </c>
      <c r="L6124" s="2">
        <v>150</v>
      </c>
      <c r="M6124" s="2" t="s">
        <v>6182</v>
      </c>
    </row>
    <row r="6125" spans="1:13" x14ac:dyDescent="0.25">
      <c r="A6125" s="9">
        <v>3242293</v>
      </c>
      <c r="B6125" s="7" t="s">
        <v>6224</v>
      </c>
      <c r="C6125" s="3" t="s">
        <v>217</v>
      </c>
      <c r="D6125" s="5">
        <v>9856760</v>
      </c>
      <c r="E6125" s="4">
        <f>IFERROR(VLOOKUP(A6125, Hoja1!B:H, 7, FALSE), 0)</f>
        <v>551979</v>
      </c>
      <c r="F6125" s="5">
        <v>1872780</v>
      </c>
      <c r="G6125" s="5">
        <v>1811500</v>
      </c>
      <c r="H6125" s="5">
        <v>1037480</v>
      </c>
      <c r="I6125" s="5">
        <v>1500000</v>
      </c>
      <c r="J6125" s="5">
        <v>2848980</v>
      </c>
      <c r="K6125" s="4">
        <f t="shared" si="95"/>
        <v>3635000</v>
      </c>
      <c r="L6125" s="3">
        <v>150</v>
      </c>
      <c r="M6125" s="3" t="s">
        <v>6182</v>
      </c>
    </row>
    <row r="6126" spans="1:13" x14ac:dyDescent="0.25">
      <c r="A6126" s="9">
        <v>3259053</v>
      </c>
      <c r="B6126" s="6" t="s">
        <v>6225</v>
      </c>
      <c r="C6126" s="2" t="s">
        <v>158</v>
      </c>
      <c r="D6126" s="4">
        <v>10726500</v>
      </c>
      <c r="E6126" s="4">
        <f>IFERROR(VLOOKUP(A6126, Hoja1!B:H, 7, FALSE), 0)</f>
        <v>600683</v>
      </c>
      <c r="F6126" s="4">
        <v>2038030</v>
      </c>
      <c r="G6126" s="4">
        <v>4065110</v>
      </c>
      <c r="H6126" s="4">
        <v>660454</v>
      </c>
      <c r="I6126" s="4">
        <v>0</v>
      </c>
      <c r="J6126" s="4">
        <v>4725560</v>
      </c>
      <c r="K6126" s="4">
        <f t="shared" si="95"/>
        <v>3962906</v>
      </c>
      <c r="L6126" s="2">
        <v>150</v>
      </c>
      <c r="M6126" s="2" t="s">
        <v>6182</v>
      </c>
    </row>
    <row r="6127" spans="1:13" x14ac:dyDescent="0.25">
      <c r="A6127" s="9">
        <v>3269697</v>
      </c>
      <c r="B6127" s="7" t="s">
        <v>6226</v>
      </c>
      <c r="C6127" s="3" t="s">
        <v>47</v>
      </c>
      <c r="D6127" s="5">
        <v>11306300</v>
      </c>
      <c r="E6127" s="4">
        <f>IFERROR(VLOOKUP(A6127, Hoja1!B:H, 7, FALSE), 0)</f>
        <v>633152</v>
      </c>
      <c r="F6127" s="5">
        <v>2148200</v>
      </c>
      <c r="G6127" s="5">
        <v>3805140</v>
      </c>
      <c r="H6127" s="5">
        <v>767000</v>
      </c>
      <c r="I6127" s="5">
        <v>0</v>
      </c>
      <c r="J6127" s="5">
        <v>4572140</v>
      </c>
      <c r="K6127" s="4">
        <f t="shared" si="95"/>
        <v>4585960</v>
      </c>
      <c r="L6127" s="3">
        <v>150</v>
      </c>
      <c r="M6127" s="3" t="s">
        <v>6182</v>
      </c>
    </row>
    <row r="6128" spans="1:13" x14ac:dyDescent="0.25">
      <c r="A6128" s="9">
        <v>3304709</v>
      </c>
      <c r="B6128" s="6" t="s">
        <v>6227</v>
      </c>
      <c r="C6128" s="2" t="s">
        <v>263</v>
      </c>
      <c r="D6128" s="4">
        <v>10436600</v>
      </c>
      <c r="E6128" s="4">
        <f>IFERROR(VLOOKUP(A6128, Hoja1!B:H, 7, FALSE), 0)</f>
        <v>584448</v>
      </c>
      <c r="F6128" s="4">
        <v>1982950</v>
      </c>
      <c r="G6128" s="4">
        <v>1248240</v>
      </c>
      <c r="H6128" s="4">
        <v>1351800</v>
      </c>
      <c r="I6128" s="4">
        <v>2000000</v>
      </c>
      <c r="J6128" s="4">
        <v>2600040</v>
      </c>
      <c r="K6128" s="4">
        <f t="shared" si="95"/>
        <v>3853610</v>
      </c>
      <c r="L6128" s="2">
        <v>150</v>
      </c>
      <c r="M6128" s="2" t="s">
        <v>6182</v>
      </c>
    </row>
    <row r="6129" spans="1:13" x14ac:dyDescent="0.25">
      <c r="A6129" s="9">
        <v>3311550</v>
      </c>
      <c r="B6129" s="7" t="s">
        <v>6228</v>
      </c>
      <c r="C6129" s="3" t="s">
        <v>172</v>
      </c>
      <c r="D6129" s="5">
        <v>10726500</v>
      </c>
      <c r="E6129" s="4">
        <f>IFERROR(VLOOKUP(A6129, Hoja1!B:H, 7, FALSE), 0)</f>
        <v>901024</v>
      </c>
      <c r="F6129" s="5">
        <v>2038030</v>
      </c>
      <c r="G6129" s="5">
        <v>45000</v>
      </c>
      <c r="H6129" s="5">
        <v>2921450</v>
      </c>
      <c r="I6129" s="5">
        <v>0</v>
      </c>
      <c r="J6129" s="5">
        <v>2966450</v>
      </c>
      <c r="K6129" s="4">
        <f t="shared" si="95"/>
        <v>5722020</v>
      </c>
      <c r="L6129" s="3">
        <v>150</v>
      </c>
      <c r="M6129" s="3" t="s">
        <v>6182</v>
      </c>
    </row>
    <row r="6130" spans="1:13" x14ac:dyDescent="0.25">
      <c r="A6130" s="9">
        <v>3391454</v>
      </c>
      <c r="B6130" s="6" t="s">
        <v>6229</v>
      </c>
      <c r="C6130" s="2" t="s">
        <v>54</v>
      </c>
      <c r="D6130" s="4">
        <v>8407240</v>
      </c>
      <c r="E6130" s="4">
        <f>IFERROR(VLOOKUP(A6130, Hoja1!B:H, 7, FALSE), 0)</f>
        <v>504434</v>
      </c>
      <c r="F6130" s="4">
        <v>1597380</v>
      </c>
      <c r="G6130" s="4">
        <v>2579500</v>
      </c>
      <c r="H6130" s="4">
        <v>1077650</v>
      </c>
      <c r="I6130" s="4">
        <v>0</v>
      </c>
      <c r="J6130" s="4">
        <v>3657150</v>
      </c>
      <c r="K6130" s="4">
        <f t="shared" si="95"/>
        <v>3152710</v>
      </c>
      <c r="L6130" s="2">
        <v>150</v>
      </c>
      <c r="M6130" s="2" t="s">
        <v>6182</v>
      </c>
    </row>
    <row r="6131" spans="1:13" x14ac:dyDescent="0.25">
      <c r="A6131" s="9">
        <v>3398814</v>
      </c>
      <c r="B6131" s="7" t="s">
        <v>6230</v>
      </c>
      <c r="C6131" s="3" t="s">
        <v>217</v>
      </c>
      <c r="D6131" s="5">
        <v>9856760</v>
      </c>
      <c r="E6131" s="4">
        <f>IFERROR(VLOOKUP(A6131, Hoja1!B:H, 7, FALSE), 0)</f>
        <v>551979</v>
      </c>
      <c r="F6131" s="5">
        <v>1872780</v>
      </c>
      <c r="G6131" s="5">
        <v>140000</v>
      </c>
      <c r="H6131" s="5">
        <v>0</v>
      </c>
      <c r="I6131" s="5">
        <v>0</v>
      </c>
      <c r="J6131" s="5">
        <v>140000</v>
      </c>
      <c r="K6131" s="4">
        <f t="shared" si="95"/>
        <v>7843980</v>
      </c>
      <c r="L6131" s="3">
        <v>150</v>
      </c>
      <c r="M6131" s="3" t="s">
        <v>6182</v>
      </c>
    </row>
    <row r="6132" spans="1:13" x14ac:dyDescent="0.25">
      <c r="A6132" s="9">
        <v>3403173</v>
      </c>
      <c r="B6132" s="6" t="s">
        <v>6231</v>
      </c>
      <c r="C6132" s="2" t="s">
        <v>49</v>
      </c>
      <c r="D6132" s="4">
        <v>11016400</v>
      </c>
      <c r="E6132" s="4">
        <f>IFERROR(VLOOKUP(A6132, Hoja1!B:H, 7, FALSE), 0)</f>
        <v>925376</v>
      </c>
      <c r="F6132" s="4">
        <v>2093110</v>
      </c>
      <c r="G6132" s="4">
        <v>0</v>
      </c>
      <c r="H6132" s="4">
        <v>0</v>
      </c>
      <c r="I6132" s="4">
        <v>4518320</v>
      </c>
      <c r="J6132" s="4">
        <v>0</v>
      </c>
      <c r="K6132" s="4">
        <f t="shared" si="95"/>
        <v>4404970</v>
      </c>
      <c r="L6132" s="2">
        <v>150</v>
      </c>
      <c r="M6132" s="2" t="s">
        <v>6182</v>
      </c>
    </row>
    <row r="6133" spans="1:13" x14ac:dyDescent="0.25">
      <c r="A6133" s="9">
        <v>3407826</v>
      </c>
      <c r="B6133" s="7" t="s">
        <v>6232</v>
      </c>
      <c r="C6133" s="3" t="s">
        <v>41</v>
      </c>
      <c r="D6133" s="5">
        <v>8987050</v>
      </c>
      <c r="E6133" s="4">
        <f>IFERROR(VLOOKUP(A6133, Hoja1!B:H, 7, FALSE), 0)</f>
        <v>521249</v>
      </c>
      <c r="F6133" s="5">
        <v>1707540</v>
      </c>
      <c r="G6133" s="5">
        <v>2145500</v>
      </c>
      <c r="H6133" s="5">
        <v>453615</v>
      </c>
      <c r="I6133" s="5">
        <v>1301260</v>
      </c>
      <c r="J6133" s="5">
        <v>2599120</v>
      </c>
      <c r="K6133" s="4">
        <f t="shared" si="95"/>
        <v>3379135</v>
      </c>
      <c r="L6133" s="3">
        <v>150</v>
      </c>
      <c r="M6133" s="3" t="s">
        <v>6182</v>
      </c>
    </row>
    <row r="6134" spans="1:13" x14ac:dyDescent="0.25">
      <c r="A6134" s="9">
        <v>3410126</v>
      </c>
      <c r="B6134" s="6" t="s">
        <v>6233</v>
      </c>
      <c r="C6134" s="2" t="s">
        <v>49</v>
      </c>
      <c r="D6134" s="4">
        <v>11016400</v>
      </c>
      <c r="E6134" s="4">
        <f>IFERROR(VLOOKUP(A6134, Hoja1!B:H, 7, FALSE), 0)</f>
        <v>925376</v>
      </c>
      <c r="F6134" s="4">
        <v>2093110</v>
      </c>
      <c r="G6134" s="4">
        <v>196950</v>
      </c>
      <c r="H6134" s="4">
        <v>0</v>
      </c>
      <c r="I6134" s="4">
        <v>0</v>
      </c>
      <c r="J6134" s="4">
        <v>196950</v>
      </c>
      <c r="K6134" s="4">
        <f t="shared" si="95"/>
        <v>8726340</v>
      </c>
      <c r="L6134" s="2">
        <v>150</v>
      </c>
      <c r="M6134" s="2" t="s">
        <v>6182</v>
      </c>
    </row>
    <row r="6135" spans="1:13" x14ac:dyDescent="0.25">
      <c r="A6135" s="9">
        <v>3433769</v>
      </c>
      <c r="B6135" s="7" t="s">
        <v>6234</v>
      </c>
      <c r="C6135" s="3" t="s">
        <v>217</v>
      </c>
      <c r="D6135" s="5">
        <v>9856760</v>
      </c>
      <c r="E6135" s="4">
        <f>IFERROR(VLOOKUP(A6135, Hoja1!B:H, 7, FALSE), 0)</f>
        <v>551979</v>
      </c>
      <c r="F6135" s="5">
        <v>1872780</v>
      </c>
      <c r="G6135" s="5">
        <v>100000</v>
      </c>
      <c r="H6135" s="5">
        <v>1359330</v>
      </c>
      <c r="I6135" s="5">
        <v>0</v>
      </c>
      <c r="J6135" s="5">
        <v>1459330</v>
      </c>
      <c r="K6135" s="4">
        <f t="shared" si="95"/>
        <v>6524650</v>
      </c>
      <c r="L6135" s="3">
        <v>150</v>
      </c>
      <c r="M6135" s="3" t="s">
        <v>6182</v>
      </c>
    </row>
    <row r="6136" spans="1:13" x14ac:dyDescent="0.25">
      <c r="A6136" s="9">
        <v>3466767</v>
      </c>
      <c r="B6136" s="6" t="s">
        <v>6235</v>
      </c>
      <c r="C6136" s="2" t="s">
        <v>146</v>
      </c>
      <c r="D6136" s="4">
        <v>8987050</v>
      </c>
      <c r="E6136" s="4">
        <f>IFERROR(VLOOKUP(A6136, Hoja1!B:H, 7, FALSE), 0)</f>
        <v>575171</v>
      </c>
      <c r="F6136" s="4">
        <v>1707540</v>
      </c>
      <c r="G6136" s="4">
        <v>0</v>
      </c>
      <c r="H6136" s="4">
        <v>531000</v>
      </c>
      <c r="I6136" s="4">
        <v>0</v>
      </c>
      <c r="J6136" s="4">
        <v>531000</v>
      </c>
      <c r="K6136" s="4">
        <f t="shared" si="95"/>
        <v>6748510</v>
      </c>
      <c r="L6136" s="2">
        <v>150</v>
      </c>
      <c r="M6136" s="2" t="s">
        <v>6182</v>
      </c>
    </row>
    <row r="6137" spans="1:13" x14ac:dyDescent="0.25">
      <c r="A6137" s="9">
        <v>3486985</v>
      </c>
      <c r="B6137" s="7" t="s">
        <v>6236</v>
      </c>
      <c r="C6137" s="3" t="s">
        <v>146</v>
      </c>
      <c r="D6137" s="5">
        <v>8987050</v>
      </c>
      <c r="E6137" s="4">
        <f>IFERROR(VLOOKUP(A6137, Hoja1!B:H, 7, FALSE), 0)</f>
        <v>575171</v>
      </c>
      <c r="F6137" s="5">
        <v>1707540</v>
      </c>
      <c r="G6137" s="5">
        <v>1094100</v>
      </c>
      <c r="H6137" s="5">
        <v>1136950</v>
      </c>
      <c r="I6137" s="5">
        <v>0</v>
      </c>
      <c r="J6137" s="5">
        <v>2231060</v>
      </c>
      <c r="K6137" s="4">
        <f t="shared" si="95"/>
        <v>5048460</v>
      </c>
      <c r="L6137" s="3">
        <v>150</v>
      </c>
      <c r="M6137" s="3" t="s">
        <v>6182</v>
      </c>
    </row>
    <row r="6138" spans="1:13" x14ac:dyDescent="0.25">
      <c r="A6138" s="9">
        <v>3504162</v>
      </c>
      <c r="B6138" s="6" t="s">
        <v>6237</v>
      </c>
      <c r="C6138" s="2" t="s">
        <v>294</v>
      </c>
      <c r="D6138" s="4">
        <v>6377900</v>
      </c>
      <c r="E6138" s="4">
        <f>IFERROR(VLOOKUP(A6138, Hoja1!B:H, 7, FALSE), 0)</f>
        <v>414564</v>
      </c>
      <c r="F6138" s="4">
        <v>1211800</v>
      </c>
      <c r="G6138" s="4">
        <v>190450</v>
      </c>
      <c r="H6138" s="4">
        <v>518800</v>
      </c>
      <c r="I6138" s="4">
        <v>400203</v>
      </c>
      <c r="J6138" s="4">
        <v>709250</v>
      </c>
      <c r="K6138" s="4">
        <f t="shared" si="95"/>
        <v>4056647</v>
      </c>
      <c r="L6138" s="2">
        <v>150</v>
      </c>
      <c r="M6138" s="2" t="s">
        <v>6182</v>
      </c>
    </row>
    <row r="6139" spans="1:13" x14ac:dyDescent="0.25">
      <c r="A6139" s="9">
        <v>3505451</v>
      </c>
      <c r="B6139" s="7" t="s">
        <v>6238</v>
      </c>
      <c r="C6139" s="3" t="s">
        <v>146</v>
      </c>
      <c r="D6139" s="5">
        <v>8987050</v>
      </c>
      <c r="E6139" s="4">
        <f>IFERROR(VLOOKUP(A6139, Hoja1!B:H, 7, FALSE), 0)</f>
        <v>2300685</v>
      </c>
      <c r="F6139" s="5">
        <v>1707540</v>
      </c>
      <c r="G6139" s="5">
        <v>868689</v>
      </c>
      <c r="H6139" s="5">
        <v>1034840</v>
      </c>
      <c r="I6139" s="5">
        <v>2321300</v>
      </c>
      <c r="J6139" s="5">
        <v>1903530</v>
      </c>
      <c r="K6139" s="4">
        <f t="shared" si="95"/>
        <v>3054681</v>
      </c>
      <c r="L6139" s="3">
        <v>150</v>
      </c>
      <c r="M6139" s="3" t="s">
        <v>6182</v>
      </c>
    </row>
    <row r="6140" spans="1:13" x14ac:dyDescent="0.25">
      <c r="A6140" s="9">
        <v>3515942</v>
      </c>
      <c r="B6140" s="6" t="s">
        <v>6239</v>
      </c>
      <c r="C6140" s="2" t="s">
        <v>54</v>
      </c>
      <c r="D6140" s="4">
        <v>8407240</v>
      </c>
      <c r="E6140" s="4">
        <f>IFERROR(VLOOKUP(A6140, Hoja1!B:H, 7, FALSE), 0)</f>
        <v>504434</v>
      </c>
      <c r="F6140" s="4">
        <v>1597380</v>
      </c>
      <c r="G6140" s="4">
        <v>1565370</v>
      </c>
      <c r="H6140" s="4">
        <v>2091780</v>
      </c>
      <c r="I6140" s="4">
        <v>0</v>
      </c>
      <c r="J6140" s="4">
        <v>3657150</v>
      </c>
      <c r="K6140" s="4">
        <f t="shared" si="95"/>
        <v>3152710</v>
      </c>
      <c r="L6140" s="2">
        <v>150</v>
      </c>
      <c r="M6140" s="2" t="s">
        <v>6182</v>
      </c>
    </row>
    <row r="6141" spans="1:13" x14ac:dyDescent="0.25">
      <c r="A6141" s="9">
        <v>3522974</v>
      </c>
      <c r="B6141" s="7" t="s">
        <v>6240</v>
      </c>
      <c r="C6141" s="3" t="s">
        <v>217</v>
      </c>
      <c r="D6141" s="5">
        <v>9856760</v>
      </c>
      <c r="E6141" s="4">
        <f>IFERROR(VLOOKUP(A6141, Hoja1!B:H, 7, FALSE), 0)</f>
        <v>551979</v>
      </c>
      <c r="F6141" s="5">
        <v>1872780</v>
      </c>
      <c r="G6141" s="5">
        <v>0</v>
      </c>
      <c r="H6141" s="5">
        <v>0</v>
      </c>
      <c r="I6141" s="5">
        <v>4267980</v>
      </c>
      <c r="J6141" s="5">
        <v>0</v>
      </c>
      <c r="K6141" s="4">
        <f t="shared" si="95"/>
        <v>3716000</v>
      </c>
      <c r="L6141" s="3">
        <v>150</v>
      </c>
      <c r="M6141" s="3" t="s">
        <v>6182</v>
      </c>
    </row>
    <row r="6142" spans="1:13" x14ac:dyDescent="0.25">
      <c r="A6142" s="9">
        <v>3525838</v>
      </c>
      <c r="B6142" s="6" t="s">
        <v>6241</v>
      </c>
      <c r="C6142" s="2" t="s">
        <v>51</v>
      </c>
      <c r="D6142" s="4">
        <v>8697140</v>
      </c>
      <c r="E6142" s="4">
        <f>IFERROR(VLOOKUP(A6142, Hoja1!B:H, 7, FALSE), 0)</f>
        <v>513131</v>
      </c>
      <c r="F6142" s="4">
        <v>1652460</v>
      </c>
      <c r="G6142" s="4">
        <v>140000</v>
      </c>
      <c r="H6142" s="4">
        <v>757800</v>
      </c>
      <c r="I6142" s="4">
        <v>2700000</v>
      </c>
      <c r="J6142" s="4">
        <v>897800</v>
      </c>
      <c r="K6142" s="4">
        <f t="shared" si="95"/>
        <v>3446880</v>
      </c>
      <c r="L6142" s="2">
        <v>150</v>
      </c>
      <c r="M6142" s="2" t="s">
        <v>6182</v>
      </c>
    </row>
    <row r="6143" spans="1:13" x14ac:dyDescent="0.25">
      <c r="A6143" s="9">
        <v>3546906</v>
      </c>
      <c r="B6143" s="7" t="s">
        <v>6242</v>
      </c>
      <c r="C6143" s="3" t="s">
        <v>94</v>
      </c>
      <c r="D6143" s="5">
        <v>11016400</v>
      </c>
      <c r="E6143" s="4">
        <f>IFERROR(VLOOKUP(A6143, Hoja1!B:H, 7, FALSE), 0)</f>
        <v>616918</v>
      </c>
      <c r="F6143" s="5">
        <v>2093110</v>
      </c>
      <c r="G6143" s="5">
        <v>3889960</v>
      </c>
      <c r="H6143" s="5">
        <v>961138</v>
      </c>
      <c r="I6143" s="5">
        <v>0</v>
      </c>
      <c r="J6143" s="5">
        <v>4851090</v>
      </c>
      <c r="K6143" s="4">
        <f t="shared" si="95"/>
        <v>4072192</v>
      </c>
      <c r="L6143" s="3">
        <v>150</v>
      </c>
      <c r="M6143" s="3" t="s">
        <v>6182</v>
      </c>
    </row>
    <row r="6144" spans="1:13" x14ac:dyDescent="0.25">
      <c r="A6144" s="9">
        <v>3561522</v>
      </c>
      <c r="B6144" s="6" t="s">
        <v>6243</v>
      </c>
      <c r="C6144" s="2" t="s">
        <v>263</v>
      </c>
      <c r="D6144" s="4">
        <v>10436600</v>
      </c>
      <c r="E6144" s="4">
        <f>IFERROR(VLOOKUP(A6144, Hoja1!B:H, 7, FALSE), 0)</f>
        <v>584448</v>
      </c>
      <c r="F6144" s="4">
        <v>1982950</v>
      </c>
      <c r="G6144" s="4">
        <v>3157550</v>
      </c>
      <c r="H6144" s="4">
        <v>1442490</v>
      </c>
      <c r="I6144" s="4">
        <v>0</v>
      </c>
      <c r="J6144" s="4">
        <v>4600040</v>
      </c>
      <c r="K6144" s="4">
        <f t="shared" si="95"/>
        <v>3853610</v>
      </c>
      <c r="L6144" s="2">
        <v>150</v>
      </c>
      <c r="M6144" s="2" t="s">
        <v>6182</v>
      </c>
    </row>
    <row r="6145" spans="1:13" x14ac:dyDescent="0.25">
      <c r="A6145" s="9">
        <v>3650238</v>
      </c>
      <c r="B6145" s="7" t="s">
        <v>6244</v>
      </c>
      <c r="C6145" s="3" t="s">
        <v>217</v>
      </c>
      <c r="D6145" s="5">
        <v>9856760</v>
      </c>
      <c r="E6145" s="4">
        <f>IFERROR(VLOOKUP(A6145, Hoja1!B:H, 7, FALSE), 0)</f>
        <v>551979</v>
      </c>
      <c r="F6145" s="5">
        <v>1872780</v>
      </c>
      <c r="G6145" s="5">
        <v>230000</v>
      </c>
      <c r="H6145" s="5">
        <v>1611150</v>
      </c>
      <c r="I6145" s="5">
        <v>0</v>
      </c>
      <c r="J6145" s="5">
        <v>1841150</v>
      </c>
      <c r="K6145" s="4">
        <f t="shared" si="95"/>
        <v>6142830</v>
      </c>
      <c r="L6145" s="3">
        <v>150</v>
      </c>
      <c r="M6145" s="3" t="s">
        <v>6182</v>
      </c>
    </row>
    <row r="6146" spans="1:13" x14ac:dyDescent="0.25">
      <c r="A6146" s="9">
        <v>3662714</v>
      </c>
      <c r="B6146" s="6" t="s">
        <v>6245</v>
      </c>
      <c r="C6146" s="2" t="s">
        <v>51</v>
      </c>
      <c r="D6146" s="4">
        <v>8697140</v>
      </c>
      <c r="E6146" s="4">
        <f>IFERROR(VLOOKUP(A6146, Hoja1!B:H, 7, FALSE), 0)</f>
        <v>513131</v>
      </c>
      <c r="F6146" s="4">
        <v>1652460</v>
      </c>
      <c r="G6146" s="4">
        <v>0</v>
      </c>
      <c r="H6146" s="4">
        <v>2497650</v>
      </c>
      <c r="I6146" s="4">
        <v>0</v>
      </c>
      <c r="J6146" s="4">
        <v>2497650</v>
      </c>
      <c r="K6146" s="4">
        <f t="shared" si="95"/>
        <v>4547030</v>
      </c>
      <c r="L6146" s="2">
        <v>150</v>
      </c>
      <c r="M6146" s="2" t="s">
        <v>6182</v>
      </c>
    </row>
    <row r="6147" spans="1:13" x14ac:dyDescent="0.25">
      <c r="A6147" s="9">
        <v>3704979</v>
      </c>
      <c r="B6147" s="7" t="s">
        <v>6246</v>
      </c>
      <c r="C6147" s="3" t="s">
        <v>41</v>
      </c>
      <c r="D6147" s="5">
        <v>8987050</v>
      </c>
      <c r="E6147" s="4">
        <f>IFERROR(VLOOKUP(A6147, Hoja1!B:H, 7, FALSE), 0)</f>
        <v>521249</v>
      </c>
      <c r="F6147" s="5">
        <v>1707540</v>
      </c>
      <c r="G6147" s="5">
        <v>27000</v>
      </c>
      <c r="H6147" s="5">
        <v>0</v>
      </c>
      <c r="I6147" s="5">
        <v>0</v>
      </c>
      <c r="J6147" s="5">
        <v>27000</v>
      </c>
      <c r="K6147" s="4">
        <f t="shared" ref="K6147:K6210" si="96">D6147-(F6147+G6147+H6147+I6147)</f>
        <v>7252510</v>
      </c>
      <c r="L6147" s="3">
        <v>150</v>
      </c>
      <c r="M6147" s="3" t="s">
        <v>6182</v>
      </c>
    </row>
    <row r="6148" spans="1:13" x14ac:dyDescent="0.25">
      <c r="A6148" s="9">
        <v>3728923</v>
      </c>
      <c r="B6148" s="6" t="s">
        <v>6247</v>
      </c>
      <c r="C6148" s="2" t="s">
        <v>250</v>
      </c>
      <c r="D6148" s="4">
        <v>10146700</v>
      </c>
      <c r="E6148" s="4">
        <f>IFERROR(VLOOKUP(A6148, Hoja1!B:H, 7, FALSE), 0)</f>
        <v>568213</v>
      </c>
      <c r="F6148" s="4">
        <v>1927870</v>
      </c>
      <c r="G6148" s="4">
        <v>1244930</v>
      </c>
      <c r="H6148" s="4">
        <v>0</v>
      </c>
      <c r="I6148" s="4">
        <v>0</v>
      </c>
      <c r="J6148" s="4">
        <v>1244930</v>
      </c>
      <c r="K6148" s="4">
        <f t="shared" si="96"/>
        <v>6973900</v>
      </c>
      <c r="L6148" s="2">
        <v>150</v>
      </c>
      <c r="M6148" s="2" t="s">
        <v>6182</v>
      </c>
    </row>
    <row r="6149" spans="1:13" x14ac:dyDescent="0.25">
      <c r="A6149" s="9">
        <v>3742246</v>
      </c>
      <c r="B6149" s="7" t="s">
        <v>6248</v>
      </c>
      <c r="C6149" s="3" t="s">
        <v>212</v>
      </c>
      <c r="D6149" s="5">
        <v>9566860</v>
      </c>
      <c r="E6149" s="4">
        <f>IFERROR(VLOOKUP(A6149, Hoja1!B:H, 7, FALSE), 0)</f>
        <v>535744</v>
      </c>
      <c r="F6149" s="5">
        <v>1817700</v>
      </c>
      <c r="G6149" s="5">
        <v>100000</v>
      </c>
      <c r="H6149" s="5">
        <v>0</v>
      </c>
      <c r="I6149" s="5">
        <v>0</v>
      </c>
      <c r="J6149" s="5">
        <v>100000</v>
      </c>
      <c r="K6149" s="4">
        <f t="shared" si="96"/>
        <v>7649160</v>
      </c>
      <c r="L6149" s="3">
        <v>150</v>
      </c>
      <c r="M6149" s="3" t="s">
        <v>6182</v>
      </c>
    </row>
    <row r="6150" spans="1:13" x14ac:dyDescent="0.25">
      <c r="A6150" s="9">
        <v>3742356</v>
      </c>
      <c r="B6150" s="6" t="s">
        <v>6249</v>
      </c>
      <c r="C6150" s="2" t="s">
        <v>57</v>
      </c>
      <c r="D6150" s="4">
        <v>8697140</v>
      </c>
      <c r="E6150" s="4">
        <f>IFERROR(VLOOKUP(A6150, Hoja1!B:H, 7, FALSE), 0)</f>
        <v>565314</v>
      </c>
      <c r="F6150" s="4">
        <v>1652460</v>
      </c>
      <c r="G6150" s="4">
        <v>30000</v>
      </c>
      <c r="H6150" s="4">
        <v>1874020</v>
      </c>
      <c r="I6150" s="4">
        <v>0</v>
      </c>
      <c r="J6150" s="4">
        <v>1904020</v>
      </c>
      <c r="K6150" s="4">
        <f t="shared" si="96"/>
        <v>5140660</v>
      </c>
      <c r="L6150" s="2">
        <v>150</v>
      </c>
      <c r="M6150" s="2" t="s">
        <v>6182</v>
      </c>
    </row>
    <row r="6151" spans="1:13" x14ac:dyDescent="0.25">
      <c r="A6151" s="9">
        <v>3743044</v>
      </c>
      <c r="B6151" s="7" t="s">
        <v>6250</v>
      </c>
      <c r="C6151" s="3" t="s">
        <v>85</v>
      </c>
      <c r="D6151" s="5">
        <v>10146700</v>
      </c>
      <c r="E6151" s="4">
        <f>IFERROR(VLOOKUP(A6151, Hoja1!B:H, 7, FALSE), 0)</f>
        <v>639240</v>
      </c>
      <c r="F6151" s="5">
        <v>1927870</v>
      </c>
      <c r="G6151" s="5">
        <v>150000</v>
      </c>
      <c r="H6151" s="5">
        <v>1743120</v>
      </c>
      <c r="I6151" s="5">
        <v>0</v>
      </c>
      <c r="J6151" s="5">
        <v>1893120</v>
      </c>
      <c r="K6151" s="4">
        <f t="shared" si="96"/>
        <v>6325710</v>
      </c>
      <c r="L6151" s="3">
        <v>150</v>
      </c>
      <c r="M6151" s="3" t="s">
        <v>6182</v>
      </c>
    </row>
    <row r="6152" spans="1:13" x14ac:dyDescent="0.25">
      <c r="A6152" s="9">
        <v>3807367</v>
      </c>
      <c r="B6152" s="6" t="s">
        <v>6251</v>
      </c>
      <c r="C6152" s="2" t="s">
        <v>212</v>
      </c>
      <c r="D6152" s="4">
        <v>9566860</v>
      </c>
      <c r="E6152" s="4">
        <f>IFERROR(VLOOKUP(A6152, Hoja1!B:H, 7, FALSE), 0)</f>
        <v>535744</v>
      </c>
      <c r="F6152" s="4">
        <v>1817700</v>
      </c>
      <c r="G6152" s="4">
        <v>0</v>
      </c>
      <c r="H6152" s="4">
        <v>0</v>
      </c>
      <c r="I6152" s="4">
        <v>0</v>
      </c>
      <c r="J6152" s="4">
        <v>0</v>
      </c>
      <c r="K6152" s="4">
        <f t="shared" si="96"/>
        <v>7749160</v>
      </c>
      <c r="L6152" s="2">
        <v>150</v>
      </c>
      <c r="M6152" s="2" t="s">
        <v>6182</v>
      </c>
    </row>
    <row r="6153" spans="1:13" x14ac:dyDescent="0.25">
      <c r="A6153" s="9">
        <v>3823084</v>
      </c>
      <c r="B6153" s="7" t="s">
        <v>6252</v>
      </c>
      <c r="C6153" s="3" t="s">
        <v>54</v>
      </c>
      <c r="D6153" s="5">
        <v>8407240</v>
      </c>
      <c r="E6153" s="4">
        <f>IFERROR(VLOOKUP(A6153, Hoja1!B:H, 7, FALSE), 0)</f>
        <v>504434</v>
      </c>
      <c r="F6153" s="5">
        <v>1597380</v>
      </c>
      <c r="G6153" s="5">
        <v>0</v>
      </c>
      <c r="H6153" s="5">
        <v>0</v>
      </c>
      <c r="I6153" s="5">
        <v>3657150</v>
      </c>
      <c r="J6153" s="5">
        <v>0</v>
      </c>
      <c r="K6153" s="4">
        <f t="shared" si="96"/>
        <v>3152710</v>
      </c>
      <c r="L6153" s="3">
        <v>150</v>
      </c>
      <c r="M6153" s="3" t="s">
        <v>6182</v>
      </c>
    </row>
    <row r="6154" spans="1:13" x14ac:dyDescent="0.25">
      <c r="A6154" s="9">
        <v>3828637</v>
      </c>
      <c r="B6154" s="6" t="s">
        <v>6253</v>
      </c>
      <c r="C6154" s="2" t="s">
        <v>85</v>
      </c>
      <c r="D6154" s="4">
        <v>10146700</v>
      </c>
      <c r="E6154" s="4">
        <f>IFERROR(VLOOKUP(A6154, Hoja1!B:H, 7, FALSE), 0)</f>
        <v>639240</v>
      </c>
      <c r="F6154" s="4">
        <v>1927870</v>
      </c>
      <c r="G6154" s="4">
        <v>0</v>
      </c>
      <c r="H6154" s="4">
        <v>1146260</v>
      </c>
      <c r="I6154" s="4">
        <v>0</v>
      </c>
      <c r="J6154" s="4">
        <v>1146260</v>
      </c>
      <c r="K6154" s="4">
        <f t="shared" si="96"/>
        <v>7072570</v>
      </c>
      <c r="L6154" s="2">
        <v>150</v>
      </c>
      <c r="M6154" s="2" t="s">
        <v>6182</v>
      </c>
    </row>
    <row r="6155" spans="1:13" x14ac:dyDescent="0.25">
      <c r="A6155" s="9">
        <v>3842559</v>
      </c>
      <c r="B6155" s="7" t="s">
        <v>6254</v>
      </c>
      <c r="C6155" s="3" t="s">
        <v>259</v>
      </c>
      <c r="D6155" s="5">
        <v>8407240</v>
      </c>
      <c r="E6155" s="4">
        <f>IFERROR(VLOOKUP(A6155, Hoja1!B:H, 7, FALSE), 0)</f>
        <v>546471</v>
      </c>
      <c r="F6155" s="5">
        <v>1597380</v>
      </c>
      <c r="G6155" s="5">
        <v>2219800</v>
      </c>
      <c r="H6155" s="5">
        <v>758371</v>
      </c>
      <c r="I6155" s="5">
        <v>700000</v>
      </c>
      <c r="J6155" s="5">
        <v>2978170</v>
      </c>
      <c r="K6155" s="4">
        <f t="shared" si="96"/>
        <v>3131689</v>
      </c>
      <c r="L6155" s="3">
        <v>150</v>
      </c>
      <c r="M6155" s="3" t="s">
        <v>6182</v>
      </c>
    </row>
    <row r="6156" spans="1:13" x14ac:dyDescent="0.25">
      <c r="A6156" s="9">
        <v>3911489</v>
      </c>
      <c r="B6156" s="6" t="s">
        <v>6255</v>
      </c>
      <c r="C6156" s="2" t="s">
        <v>468</v>
      </c>
      <c r="D6156" s="4">
        <v>6667810</v>
      </c>
      <c r="E6156" s="4">
        <f>IFERROR(VLOOKUP(A6156, Hoja1!B:H, 7, FALSE), 0)</f>
        <v>453411</v>
      </c>
      <c r="F6156" s="4">
        <v>1266880</v>
      </c>
      <c r="G6156" s="4">
        <v>30000</v>
      </c>
      <c r="H6156" s="4">
        <v>1964970</v>
      </c>
      <c r="I6156" s="4">
        <v>0</v>
      </c>
      <c r="J6156" s="4">
        <v>1994970</v>
      </c>
      <c r="K6156" s="4">
        <f t="shared" si="96"/>
        <v>3405960</v>
      </c>
      <c r="L6156" s="2">
        <v>150</v>
      </c>
      <c r="M6156" s="2" t="s">
        <v>6182</v>
      </c>
    </row>
    <row r="6157" spans="1:13" x14ac:dyDescent="0.25">
      <c r="A6157" s="9">
        <v>3977133</v>
      </c>
      <c r="B6157" s="7" t="s">
        <v>6256</v>
      </c>
      <c r="C6157" s="3" t="s">
        <v>319</v>
      </c>
      <c r="D6157" s="5">
        <v>7247620</v>
      </c>
      <c r="E6157" s="4">
        <f>IFERROR(VLOOKUP(A6157, Hoja1!B:H, 7, FALSE), 0)</f>
        <v>478343</v>
      </c>
      <c r="F6157" s="5">
        <v>1377050</v>
      </c>
      <c r="G6157" s="5">
        <v>1426950</v>
      </c>
      <c r="H6157" s="5">
        <v>426000</v>
      </c>
      <c r="I6157" s="5">
        <v>0</v>
      </c>
      <c r="J6157" s="5">
        <v>1852950</v>
      </c>
      <c r="K6157" s="4">
        <f t="shared" si="96"/>
        <v>4017620</v>
      </c>
      <c r="L6157" s="3">
        <v>150</v>
      </c>
      <c r="M6157" s="3" t="s">
        <v>6182</v>
      </c>
    </row>
    <row r="6158" spans="1:13" x14ac:dyDescent="0.25">
      <c r="A6158" s="9">
        <v>3978182</v>
      </c>
      <c r="B6158" s="6" t="s">
        <v>6257</v>
      </c>
      <c r="C6158" s="2" t="s">
        <v>328</v>
      </c>
      <c r="D6158" s="4">
        <v>6377900</v>
      </c>
      <c r="E6158" s="4">
        <f>IFERROR(VLOOKUP(A6158, Hoja1!B:H, 7, FALSE), 0)</f>
        <v>452831</v>
      </c>
      <c r="F6158" s="4">
        <v>1211800</v>
      </c>
      <c r="G6158" s="4">
        <v>1241230</v>
      </c>
      <c r="H6158" s="4">
        <v>636000</v>
      </c>
      <c r="I6158" s="4">
        <v>0</v>
      </c>
      <c r="J6158" s="4">
        <v>1877230</v>
      </c>
      <c r="K6158" s="4">
        <f t="shared" si="96"/>
        <v>3288870</v>
      </c>
      <c r="L6158" s="2">
        <v>150</v>
      </c>
      <c r="M6158" s="2" t="s">
        <v>6182</v>
      </c>
    </row>
    <row r="6159" spans="1:13" x14ac:dyDescent="0.25">
      <c r="A6159" s="9">
        <v>4020290</v>
      </c>
      <c r="B6159" s="7" t="s">
        <v>6258</v>
      </c>
      <c r="C6159" s="3" t="s">
        <v>54</v>
      </c>
      <c r="D6159" s="5">
        <v>8407240</v>
      </c>
      <c r="E6159" s="4">
        <f>IFERROR(VLOOKUP(A6159, Hoja1!B:H, 7, FALSE), 0)</f>
        <v>504434</v>
      </c>
      <c r="F6159" s="5">
        <v>1597380</v>
      </c>
      <c r="G6159" s="5">
        <v>140000</v>
      </c>
      <c r="H6159" s="5">
        <v>660050</v>
      </c>
      <c r="I6159" s="5">
        <v>2857100</v>
      </c>
      <c r="J6159" s="5">
        <v>800050</v>
      </c>
      <c r="K6159" s="4">
        <f t="shared" si="96"/>
        <v>3152710</v>
      </c>
      <c r="L6159" s="3">
        <v>150</v>
      </c>
      <c r="M6159" s="3" t="s">
        <v>6182</v>
      </c>
    </row>
    <row r="6160" spans="1:13" x14ac:dyDescent="0.25">
      <c r="A6160" s="9">
        <v>4020777</v>
      </c>
      <c r="B6160" s="6" t="s">
        <v>6259</v>
      </c>
      <c r="C6160" s="2" t="s">
        <v>57</v>
      </c>
      <c r="D6160" s="4">
        <v>8697140</v>
      </c>
      <c r="E6160" s="4">
        <f>IFERROR(VLOOKUP(A6160, Hoja1!B:H, 7, FALSE), 0)</f>
        <v>565314</v>
      </c>
      <c r="F6160" s="4">
        <v>1652460</v>
      </c>
      <c r="G6160" s="4">
        <v>1743500</v>
      </c>
      <c r="H6160" s="4">
        <v>691000</v>
      </c>
      <c r="I6160" s="4">
        <v>1057000</v>
      </c>
      <c r="J6160" s="4">
        <v>2434500</v>
      </c>
      <c r="K6160" s="4">
        <f t="shared" si="96"/>
        <v>3553180</v>
      </c>
      <c r="L6160" s="2">
        <v>150</v>
      </c>
      <c r="M6160" s="2" t="s">
        <v>6182</v>
      </c>
    </row>
    <row r="6161" spans="1:13" x14ac:dyDescent="0.25">
      <c r="A6161" s="9">
        <v>4028216</v>
      </c>
      <c r="B6161" s="7" t="s">
        <v>6260</v>
      </c>
      <c r="C6161" s="3" t="s">
        <v>41</v>
      </c>
      <c r="D6161" s="5">
        <v>8987050</v>
      </c>
      <c r="E6161" s="4">
        <f>IFERROR(VLOOKUP(A6161, Hoja1!B:H, 7, FALSE), 0)</f>
        <v>521249</v>
      </c>
      <c r="F6161" s="5">
        <v>1707540</v>
      </c>
      <c r="G6161" s="5">
        <v>535000</v>
      </c>
      <c r="H6161" s="5">
        <v>459166</v>
      </c>
      <c r="I6161" s="5">
        <v>2906210</v>
      </c>
      <c r="J6161" s="5">
        <v>994166</v>
      </c>
      <c r="K6161" s="4">
        <f t="shared" si="96"/>
        <v>3379134</v>
      </c>
      <c r="L6161" s="3">
        <v>150</v>
      </c>
      <c r="M6161" s="3" t="s">
        <v>6182</v>
      </c>
    </row>
    <row r="6162" spans="1:13" x14ac:dyDescent="0.25">
      <c r="A6162" s="9">
        <v>4031504</v>
      </c>
      <c r="B6162" s="6" t="s">
        <v>6261</v>
      </c>
      <c r="C6162" s="2" t="s">
        <v>51</v>
      </c>
      <c r="D6162" s="4">
        <v>8697140</v>
      </c>
      <c r="E6162" s="4">
        <f>IFERROR(VLOOKUP(A6162, Hoja1!B:H, 7, FALSE), 0)</f>
        <v>513131</v>
      </c>
      <c r="F6162" s="4">
        <v>1652460</v>
      </c>
      <c r="G6162" s="4">
        <v>1255880</v>
      </c>
      <c r="H6162" s="4">
        <v>0</v>
      </c>
      <c r="I6162" s="4">
        <v>0</v>
      </c>
      <c r="J6162" s="4">
        <v>1255880</v>
      </c>
      <c r="K6162" s="4">
        <f t="shared" si="96"/>
        <v>5788800</v>
      </c>
      <c r="L6162" s="2">
        <v>150</v>
      </c>
      <c r="M6162" s="2" t="s">
        <v>6182</v>
      </c>
    </row>
    <row r="6163" spans="1:13" x14ac:dyDescent="0.25">
      <c r="A6163" s="9">
        <v>4042455</v>
      </c>
      <c r="B6163" s="7" t="s">
        <v>6262</v>
      </c>
      <c r="C6163" s="3" t="s">
        <v>51</v>
      </c>
      <c r="D6163" s="5">
        <v>8697140</v>
      </c>
      <c r="E6163" s="4">
        <f>IFERROR(VLOOKUP(A6163, Hoja1!B:H, 7, FALSE), 0)</f>
        <v>513131</v>
      </c>
      <c r="F6163" s="5">
        <v>1652460</v>
      </c>
      <c r="G6163" s="5">
        <v>100000</v>
      </c>
      <c r="H6163" s="5">
        <v>1541070</v>
      </c>
      <c r="I6163" s="5">
        <v>0</v>
      </c>
      <c r="J6163" s="5">
        <v>1641070</v>
      </c>
      <c r="K6163" s="4">
        <f t="shared" si="96"/>
        <v>5403610</v>
      </c>
      <c r="L6163" s="3">
        <v>150</v>
      </c>
      <c r="M6163" s="3" t="s">
        <v>6182</v>
      </c>
    </row>
    <row r="6164" spans="1:13" x14ac:dyDescent="0.25">
      <c r="A6164" s="9">
        <v>4068567</v>
      </c>
      <c r="B6164" s="6" t="s">
        <v>6263</v>
      </c>
      <c r="C6164" s="2" t="s">
        <v>51</v>
      </c>
      <c r="D6164" s="4">
        <v>8697140</v>
      </c>
      <c r="E6164" s="4">
        <f>IFERROR(VLOOKUP(A6164, Hoja1!B:H, 7, FALSE), 0)</f>
        <v>513131</v>
      </c>
      <c r="F6164" s="4">
        <v>1652460</v>
      </c>
      <c r="G6164" s="4">
        <v>30000</v>
      </c>
      <c r="H6164" s="4">
        <v>426000</v>
      </c>
      <c r="I6164" s="4">
        <v>0</v>
      </c>
      <c r="J6164" s="4">
        <v>456000</v>
      </c>
      <c r="K6164" s="4">
        <f t="shared" si="96"/>
        <v>6588680</v>
      </c>
      <c r="L6164" s="2">
        <v>150</v>
      </c>
      <c r="M6164" s="2" t="s">
        <v>6182</v>
      </c>
    </row>
    <row r="6165" spans="1:13" x14ac:dyDescent="0.25">
      <c r="A6165" s="9">
        <v>4076363</v>
      </c>
      <c r="B6165" s="7" t="s">
        <v>6264</v>
      </c>
      <c r="C6165" s="3" t="s">
        <v>208</v>
      </c>
      <c r="D6165" s="5">
        <v>7537530</v>
      </c>
      <c r="E6165" s="4">
        <f>IFERROR(VLOOKUP(A6165, Hoja1!B:H, 7, FALSE), 0)</f>
        <v>489939</v>
      </c>
      <c r="F6165" s="5">
        <v>1432130</v>
      </c>
      <c r="G6165" s="5">
        <v>330000</v>
      </c>
      <c r="H6165" s="5">
        <v>677000</v>
      </c>
      <c r="I6165" s="5">
        <v>0</v>
      </c>
      <c r="J6165" s="5">
        <v>1007000</v>
      </c>
      <c r="K6165" s="4">
        <f t="shared" si="96"/>
        <v>5098400</v>
      </c>
      <c r="L6165" s="3">
        <v>150</v>
      </c>
      <c r="M6165" s="3" t="s">
        <v>6182</v>
      </c>
    </row>
    <row r="6166" spans="1:13" x14ac:dyDescent="0.25">
      <c r="A6166" s="9">
        <v>4100455</v>
      </c>
      <c r="B6166" s="6" t="s">
        <v>6265</v>
      </c>
      <c r="C6166" s="2" t="s">
        <v>51</v>
      </c>
      <c r="D6166" s="4">
        <v>8697140</v>
      </c>
      <c r="E6166" s="4">
        <f>IFERROR(VLOOKUP(A6166, Hoja1!B:H, 7, FALSE), 0)</f>
        <v>0</v>
      </c>
      <c r="F6166" s="4">
        <v>4348570</v>
      </c>
      <c r="G6166" s="4">
        <v>0</v>
      </c>
      <c r="H6166" s="4">
        <v>2174290</v>
      </c>
      <c r="I6166" s="4">
        <v>0</v>
      </c>
      <c r="J6166" s="4">
        <v>2174290</v>
      </c>
      <c r="K6166" s="4">
        <f t="shared" si="96"/>
        <v>2174280</v>
      </c>
      <c r="L6166" s="2">
        <v>150</v>
      </c>
      <c r="M6166" s="2" t="s">
        <v>6182</v>
      </c>
    </row>
    <row r="6167" spans="1:13" x14ac:dyDescent="0.25">
      <c r="A6167" s="9">
        <v>4103201</v>
      </c>
      <c r="B6167" s="7" t="s">
        <v>6266</v>
      </c>
      <c r="C6167" s="3" t="s">
        <v>518</v>
      </c>
      <c r="D6167" s="5">
        <v>6088000</v>
      </c>
      <c r="E6167" s="4">
        <f>IFERROR(VLOOKUP(A6167, Hoja1!B:H, 7, FALSE), 0)</f>
        <v>450512</v>
      </c>
      <c r="F6167" s="5">
        <v>1156720</v>
      </c>
      <c r="G6167" s="5">
        <v>939363</v>
      </c>
      <c r="H6167" s="5">
        <v>786000</v>
      </c>
      <c r="I6167" s="5">
        <v>0</v>
      </c>
      <c r="J6167" s="5">
        <v>1725360</v>
      </c>
      <c r="K6167" s="4">
        <f t="shared" si="96"/>
        <v>3205917</v>
      </c>
      <c r="L6167" s="3">
        <v>150</v>
      </c>
      <c r="M6167" s="3" t="s">
        <v>6182</v>
      </c>
    </row>
    <row r="6168" spans="1:13" x14ac:dyDescent="0.25">
      <c r="A6168" s="9">
        <v>4105489</v>
      </c>
      <c r="B6168" s="6" t="s">
        <v>6267</v>
      </c>
      <c r="C6168" s="2" t="s">
        <v>51</v>
      </c>
      <c r="D6168" s="4">
        <v>8697140</v>
      </c>
      <c r="E6168" s="4">
        <f>IFERROR(VLOOKUP(A6168, Hoja1!B:H, 7, FALSE), 0)</f>
        <v>513131</v>
      </c>
      <c r="F6168" s="4">
        <v>1652460</v>
      </c>
      <c r="G6168" s="4">
        <v>2120780</v>
      </c>
      <c r="H6168" s="4">
        <v>506800</v>
      </c>
      <c r="I6168" s="4">
        <v>0</v>
      </c>
      <c r="J6168" s="4">
        <v>2627580</v>
      </c>
      <c r="K6168" s="4">
        <f t="shared" si="96"/>
        <v>4417100</v>
      </c>
      <c r="L6168" s="2">
        <v>150</v>
      </c>
      <c r="M6168" s="2" t="s">
        <v>6182</v>
      </c>
    </row>
    <row r="6169" spans="1:13" x14ac:dyDescent="0.25">
      <c r="A6169" s="9">
        <v>4123979</v>
      </c>
      <c r="B6169" s="7" t="s">
        <v>6268</v>
      </c>
      <c r="C6169" s="3" t="s">
        <v>82</v>
      </c>
      <c r="D6169" s="5">
        <v>8117340</v>
      </c>
      <c r="E6169" s="4">
        <f>IFERROR(VLOOKUP(A6169, Hoja1!B:H, 7, FALSE), 0)</f>
        <v>503275</v>
      </c>
      <c r="F6169" s="5">
        <v>1542290</v>
      </c>
      <c r="G6169" s="5">
        <v>225000</v>
      </c>
      <c r="H6169" s="5">
        <v>2072380</v>
      </c>
      <c r="I6169" s="5">
        <v>0</v>
      </c>
      <c r="J6169" s="5">
        <v>2297380</v>
      </c>
      <c r="K6169" s="4">
        <f t="shared" si="96"/>
        <v>4277670</v>
      </c>
      <c r="L6169" s="3">
        <v>150</v>
      </c>
      <c r="M6169" s="3" t="s">
        <v>6182</v>
      </c>
    </row>
    <row r="6170" spans="1:13" x14ac:dyDescent="0.25">
      <c r="A6170" s="9">
        <v>4140404</v>
      </c>
      <c r="B6170" s="6" t="s">
        <v>6269</v>
      </c>
      <c r="C6170" s="2" t="s">
        <v>518</v>
      </c>
      <c r="D6170" s="4">
        <v>6088000</v>
      </c>
      <c r="E6170" s="4">
        <f>IFERROR(VLOOKUP(A6170, Hoja1!B:H, 7, FALSE), 0)</f>
        <v>450512</v>
      </c>
      <c r="F6170" s="4">
        <v>1156720</v>
      </c>
      <c r="G6170" s="4">
        <v>1457120</v>
      </c>
      <c r="H6170" s="4">
        <v>661000</v>
      </c>
      <c r="I6170" s="4">
        <v>0</v>
      </c>
      <c r="J6170" s="4">
        <v>2118120</v>
      </c>
      <c r="K6170" s="4">
        <f t="shared" si="96"/>
        <v>2813160</v>
      </c>
      <c r="L6170" s="2">
        <v>150</v>
      </c>
      <c r="M6170" s="2" t="s">
        <v>6182</v>
      </c>
    </row>
    <row r="6171" spans="1:13" x14ac:dyDescent="0.25">
      <c r="A6171" s="9">
        <v>4141661</v>
      </c>
      <c r="B6171" s="7" t="s">
        <v>6270</v>
      </c>
      <c r="C6171" s="3" t="s">
        <v>332</v>
      </c>
      <c r="D6171" s="5">
        <v>5508190</v>
      </c>
      <c r="E6171" s="4">
        <f>IFERROR(VLOOKUP(A6171, Hoja1!B:H, 7, FALSE), 0)</f>
        <v>407606</v>
      </c>
      <c r="F6171" s="5">
        <v>1046560</v>
      </c>
      <c r="G6171" s="5">
        <v>100000</v>
      </c>
      <c r="H6171" s="5">
        <v>561900</v>
      </c>
      <c r="I6171" s="5">
        <v>0</v>
      </c>
      <c r="J6171" s="5">
        <v>661900</v>
      </c>
      <c r="K6171" s="4">
        <f t="shared" si="96"/>
        <v>3799730</v>
      </c>
      <c r="L6171" s="3">
        <v>150</v>
      </c>
      <c r="M6171" s="3" t="s">
        <v>6182</v>
      </c>
    </row>
    <row r="6172" spans="1:13" x14ac:dyDescent="0.25">
      <c r="A6172" s="9">
        <v>4167939</v>
      </c>
      <c r="B6172" s="6" t="s">
        <v>6271</v>
      </c>
      <c r="C6172" s="2" t="s">
        <v>377</v>
      </c>
      <c r="D6172" s="4">
        <v>7537530</v>
      </c>
      <c r="E6172" s="4">
        <f>IFERROR(VLOOKUP(A6172, Hoja1!B:H, 7, FALSE), 0)</f>
        <v>0</v>
      </c>
      <c r="F6172" s="4">
        <v>1733630</v>
      </c>
      <c r="G6172" s="4">
        <v>0</v>
      </c>
      <c r="H6172" s="4">
        <v>426000</v>
      </c>
      <c r="I6172" s="4">
        <v>1500000</v>
      </c>
      <c r="J6172" s="4">
        <v>426000</v>
      </c>
      <c r="K6172" s="4">
        <f t="shared" si="96"/>
        <v>3877900</v>
      </c>
      <c r="L6172" s="2">
        <v>150</v>
      </c>
      <c r="M6172" s="2" t="s">
        <v>6182</v>
      </c>
    </row>
    <row r="6173" spans="1:13" x14ac:dyDescent="0.25">
      <c r="A6173" s="9">
        <v>4172733</v>
      </c>
      <c r="B6173" s="7" t="s">
        <v>6272</v>
      </c>
      <c r="C6173" s="3" t="s">
        <v>468</v>
      </c>
      <c r="D6173" s="5">
        <v>6667810</v>
      </c>
      <c r="E6173" s="4">
        <f>IFERROR(VLOOKUP(A6173, Hoja1!B:H, 7, FALSE), 0)</f>
        <v>453411</v>
      </c>
      <c r="F6173" s="5">
        <v>1266880</v>
      </c>
      <c r="G6173" s="5">
        <v>2462920</v>
      </c>
      <c r="H6173" s="5">
        <v>464246</v>
      </c>
      <c r="I6173" s="5">
        <v>0</v>
      </c>
      <c r="J6173" s="5">
        <v>2927170</v>
      </c>
      <c r="K6173" s="4">
        <f t="shared" si="96"/>
        <v>2473764</v>
      </c>
      <c r="L6173" s="3">
        <v>150</v>
      </c>
      <c r="M6173" s="3" t="s">
        <v>6182</v>
      </c>
    </row>
    <row r="6174" spans="1:13" x14ac:dyDescent="0.25">
      <c r="A6174" s="9">
        <v>4203070</v>
      </c>
      <c r="B6174" s="6" t="s">
        <v>6273</v>
      </c>
      <c r="C6174" s="2" t="s">
        <v>201</v>
      </c>
      <c r="D6174" s="4">
        <v>7247620</v>
      </c>
      <c r="E6174" s="4">
        <f>IFERROR(VLOOKUP(A6174, Hoja1!B:H, 7, FALSE), 0)</f>
        <v>456600</v>
      </c>
      <c r="F6174" s="4">
        <v>1377050</v>
      </c>
      <c r="G6174" s="4">
        <v>399670</v>
      </c>
      <c r="H6174" s="4">
        <v>594000</v>
      </c>
      <c r="I6174" s="4">
        <v>0</v>
      </c>
      <c r="J6174" s="4">
        <v>993670</v>
      </c>
      <c r="K6174" s="4">
        <f t="shared" si="96"/>
        <v>4876900</v>
      </c>
      <c r="L6174" s="2">
        <v>150</v>
      </c>
      <c r="M6174" s="2" t="s">
        <v>6182</v>
      </c>
    </row>
    <row r="6175" spans="1:13" x14ac:dyDescent="0.25">
      <c r="A6175" s="9">
        <v>4213137</v>
      </c>
      <c r="B6175" s="7" t="s">
        <v>6274</v>
      </c>
      <c r="C6175" s="3" t="s">
        <v>57</v>
      </c>
      <c r="D6175" s="5">
        <v>8697140</v>
      </c>
      <c r="E6175" s="4">
        <f>IFERROR(VLOOKUP(A6175, Hoja1!B:H, 7, FALSE), 0)</f>
        <v>565314</v>
      </c>
      <c r="F6175" s="5">
        <v>1652460</v>
      </c>
      <c r="G6175" s="5">
        <v>0</v>
      </c>
      <c r="H6175" s="5">
        <v>1114520</v>
      </c>
      <c r="I6175" s="5">
        <v>0</v>
      </c>
      <c r="J6175" s="5">
        <v>1114520</v>
      </c>
      <c r="K6175" s="4">
        <f t="shared" si="96"/>
        <v>5930160</v>
      </c>
      <c r="L6175" s="3">
        <v>150</v>
      </c>
      <c r="M6175" s="3" t="s">
        <v>6182</v>
      </c>
    </row>
    <row r="6176" spans="1:13" x14ac:dyDescent="0.25">
      <c r="A6176" s="9">
        <v>4263727</v>
      </c>
      <c r="B6176" s="6" t="s">
        <v>6275</v>
      </c>
      <c r="C6176" s="2" t="s">
        <v>82</v>
      </c>
      <c r="D6176" s="4">
        <v>8117340</v>
      </c>
      <c r="E6176" s="4">
        <f>IFERROR(VLOOKUP(A6176, Hoja1!B:H, 7, FALSE), 0)</f>
        <v>503275</v>
      </c>
      <c r="F6176" s="4">
        <v>1542290</v>
      </c>
      <c r="G6176" s="4">
        <v>145450</v>
      </c>
      <c r="H6176" s="4">
        <v>577000</v>
      </c>
      <c r="I6176" s="4">
        <v>0</v>
      </c>
      <c r="J6176" s="4">
        <v>722450</v>
      </c>
      <c r="K6176" s="4">
        <f t="shared" si="96"/>
        <v>5852600</v>
      </c>
      <c r="L6176" s="2">
        <v>150</v>
      </c>
      <c r="M6176" s="2" t="s">
        <v>6182</v>
      </c>
    </row>
    <row r="6177" spans="1:13" x14ac:dyDescent="0.25">
      <c r="A6177" s="9">
        <v>4266796</v>
      </c>
      <c r="B6177" s="7" t="s">
        <v>6276</v>
      </c>
      <c r="C6177" s="3" t="s">
        <v>41</v>
      </c>
      <c r="D6177" s="5">
        <v>8987050</v>
      </c>
      <c r="E6177" s="4">
        <f>IFERROR(VLOOKUP(A6177, Hoja1!B:H, 7, FALSE), 0)</f>
        <v>521249</v>
      </c>
      <c r="F6177" s="5">
        <v>1707540</v>
      </c>
      <c r="G6177" s="5">
        <v>3085990</v>
      </c>
      <c r="H6177" s="5">
        <v>814386</v>
      </c>
      <c r="I6177" s="5">
        <v>0</v>
      </c>
      <c r="J6177" s="5">
        <v>3900380</v>
      </c>
      <c r="K6177" s="4">
        <f t="shared" si="96"/>
        <v>3379134</v>
      </c>
      <c r="L6177" s="3">
        <v>150</v>
      </c>
      <c r="M6177" s="3" t="s">
        <v>6182</v>
      </c>
    </row>
    <row r="6178" spans="1:13" x14ac:dyDescent="0.25">
      <c r="A6178" s="9">
        <v>4305704</v>
      </c>
      <c r="B6178" s="6" t="s">
        <v>6277</v>
      </c>
      <c r="C6178" s="2" t="s">
        <v>328</v>
      </c>
      <c r="D6178" s="4">
        <v>6377900</v>
      </c>
      <c r="E6178" s="4">
        <f>IFERROR(VLOOKUP(A6178, Hoja1!B:H, 7, FALSE), 0)</f>
        <v>452831</v>
      </c>
      <c r="F6178" s="4">
        <v>1211800</v>
      </c>
      <c r="G6178" s="4">
        <v>694628</v>
      </c>
      <c r="H6178" s="4">
        <v>1286000</v>
      </c>
      <c r="I6178" s="4">
        <v>0</v>
      </c>
      <c r="J6178" s="4">
        <v>1980630</v>
      </c>
      <c r="K6178" s="4">
        <f t="shared" si="96"/>
        <v>3185472</v>
      </c>
      <c r="L6178" s="2">
        <v>150</v>
      </c>
      <c r="M6178" s="2" t="s">
        <v>6182</v>
      </c>
    </row>
    <row r="6179" spans="1:13" x14ac:dyDescent="0.25">
      <c r="A6179" s="9">
        <v>4371005</v>
      </c>
      <c r="B6179" s="7" t="s">
        <v>6278</v>
      </c>
      <c r="C6179" s="3" t="s">
        <v>201</v>
      </c>
      <c r="D6179" s="5">
        <v>7247620</v>
      </c>
      <c r="E6179" s="4">
        <f>IFERROR(VLOOKUP(A6179, Hoja1!B:H, 7, FALSE), 0)</f>
        <v>456600</v>
      </c>
      <c r="F6179" s="5">
        <v>1377050</v>
      </c>
      <c r="G6179" s="5">
        <v>1650000</v>
      </c>
      <c r="H6179" s="5">
        <v>456076</v>
      </c>
      <c r="I6179" s="5">
        <v>1057510</v>
      </c>
      <c r="J6179" s="5">
        <v>2106080</v>
      </c>
      <c r="K6179" s="4">
        <f t="shared" si="96"/>
        <v>2706984</v>
      </c>
      <c r="L6179" s="3">
        <v>150</v>
      </c>
      <c r="M6179" s="3" t="s">
        <v>6182</v>
      </c>
    </row>
    <row r="6180" spans="1:13" x14ac:dyDescent="0.25">
      <c r="A6180" s="9">
        <v>4382172</v>
      </c>
      <c r="B6180" s="6" t="s">
        <v>6279</v>
      </c>
      <c r="C6180" s="2" t="s">
        <v>344</v>
      </c>
      <c r="D6180" s="4">
        <v>6957720</v>
      </c>
      <c r="E6180" s="4">
        <f>IFERROR(VLOOKUP(A6180, Hoja1!B:H, 7, FALSE), 0)</f>
        <v>459209</v>
      </c>
      <c r="F6180" s="4">
        <v>1321970</v>
      </c>
      <c r="G6180" s="4">
        <v>842367</v>
      </c>
      <c r="H6180" s="4">
        <v>576000</v>
      </c>
      <c r="I6180" s="4">
        <v>0</v>
      </c>
      <c r="J6180" s="4">
        <v>1418370</v>
      </c>
      <c r="K6180" s="4">
        <f t="shared" si="96"/>
        <v>4217383</v>
      </c>
      <c r="L6180" s="2">
        <v>150</v>
      </c>
      <c r="M6180" s="2" t="s">
        <v>6182</v>
      </c>
    </row>
    <row r="6181" spans="1:13" x14ac:dyDescent="0.25">
      <c r="A6181" s="9">
        <v>4390484</v>
      </c>
      <c r="B6181" s="7" t="s">
        <v>6280</v>
      </c>
      <c r="C6181" s="3" t="s">
        <v>201</v>
      </c>
      <c r="D6181" s="5">
        <v>7247620</v>
      </c>
      <c r="E6181" s="4">
        <f>IFERROR(VLOOKUP(A6181, Hoja1!B:H, 7, FALSE), 0)</f>
        <v>456600</v>
      </c>
      <c r="F6181" s="5">
        <v>1377050</v>
      </c>
      <c r="G6181" s="5">
        <v>2050240</v>
      </c>
      <c r="H6181" s="5">
        <v>644000</v>
      </c>
      <c r="I6181" s="5">
        <v>0</v>
      </c>
      <c r="J6181" s="5">
        <v>2694240</v>
      </c>
      <c r="K6181" s="4">
        <f t="shared" si="96"/>
        <v>3176330</v>
      </c>
      <c r="L6181" s="3">
        <v>150</v>
      </c>
      <c r="M6181" s="3" t="s">
        <v>6182</v>
      </c>
    </row>
    <row r="6182" spans="1:13" x14ac:dyDescent="0.25">
      <c r="A6182" s="9">
        <v>4459166</v>
      </c>
      <c r="B6182" s="6" t="s">
        <v>6281</v>
      </c>
      <c r="C6182" s="2" t="s">
        <v>344</v>
      </c>
      <c r="D6182" s="4">
        <v>6957720</v>
      </c>
      <c r="E6182" s="4">
        <f>IFERROR(VLOOKUP(A6182, Hoja1!B:H, 7, FALSE), 0)</f>
        <v>459209</v>
      </c>
      <c r="F6182" s="4">
        <v>1321970</v>
      </c>
      <c r="G6182" s="4">
        <v>888842</v>
      </c>
      <c r="H6182" s="4">
        <v>2034430</v>
      </c>
      <c r="I6182" s="4">
        <v>0</v>
      </c>
      <c r="J6182" s="4">
        <v>2923270</v>
      </c>
      <c r="K6182" s="4">
        <f t="shared" si="96"/>
        <v>2712478</v>
      </c>
      <c r="L6182" s="2">
        <v>150</v>
      </c>
      <c r="M6182" s="2" t="s">
        <v>6182</v>
      </c>
    </row>
    <row r="6183" spans="1:13" x14ac:dyDescent="0.25">
      <c r="A6183" s="9">
        <v>4484984</v>
      </c>
      <c r="B6183" s="7" t="s">
        <v>6282</v>
      </c>
      <c r="C6183" s="3" t="s">
        <v>57</v>
      </c>
      <c r="D6183" s="5">
        <v>8697140</v>
      </c>
      <c r="E6183" s="4">
        <f>IFERROR(VLOOKUP(A6183, Hoja1!B:H, 7, FALSE), 0)</f>
        <v>565314</v>
      </c>
      <c r="F6183" s="5">
        <v>1652460</v>
      </c>
      <c r="G6183" s="5">
        <v>50000</v>
      </c>
      <c r="H6183" s="5">
        <v>626000</v>
      </c>
      <c r="I6183" s="5">
        <v>0</v>
      </c>
      <c r="J6183" s="5">
        <v>676000</v>
      </c>
      <c r="K6183" s="4">
        <f t="shared" si="96"/>
        <v>6368680</v>
      </c>
      <c r="L6183" s="3">
        <v>150</v>
      </c>
      <c r="M6183" s="3" t="s">
        <v>6182</v>
      </c>
    </row>
    <row r="6184" spans="1:13" x14ac:dyDescent="0.25">
      <c r="A6184" s="9">
        <v>4486539</v>
      </c>
      <c r="B6184" s="6" t="s">
        <v>6283</v>
      </c>
      <c r="C6184" s="2" t="s">
        <v>57</v>
      </c>
      <c r="D6184" s="4">
        <v>8697140</v>
      </c>
      <c r="E6184" s="4">
        <f>IFERROR(VLOOKUP(A6184, Hoja1!B:H, 7, FALSE), 0)</f>
        <v>565314</v>
      </c>
      <c r="F6184" s="4">
        <v>1652460</v>
      </c>
      <c r="G6184" s="4">
        <v>1199460</v>
      </c>
      <c r="H6184" s="4">
        <v>606450</v>
      </c>
      <c r="I6184" s="4">
        <v>0</v>
      </c>
      <c r="J6184" s="4">
        <v>1805910</v>
      </c>
      <c r="K6184" s="4">
        <f t="shared" si="96"/>
        <v>5238770</v>
      </c>
      <c r="L6184" s="2">
        <v>150</v>
      </c>
      <c r="M6184" s="2" t="s">
        <v>6182</v>
      </c>
    </row>
    <row r="6185" spans="1:13" x14ac:dyDescent="0.25">
      <c r="A6185" s="9">
        <v>4489251</v>
      </c>
      <c r="B6185" s="7" t="s">
        <v>6284</v>
      </c>
      <c r="C6185" s="3" t="s">
        <v>444</v>
      </c>
      <c r="D6185" s="5">
        <v>7827430</v>
      </c>
      <c r="E6185" s="4">
        <f>IFERROR(VLOOKUP(A6185, Hoja1!B:H, 7, FALSE), 0)</f>
        <v>500956</v>
      </c>
      <c r="F6185" s="5">
        <v>1487210</v>
      </c>
      <c r="G6185" s="5">
        <v>1190500</v>
      </c>
      <c r="H6185" s="5">
        <v>0</v>
      </c>
      <c r="I6185" s="5">
        <v>872000</v>
      </c>
      <c r="J6185" s="5">
        <v>1190500</v>
      </c>
      <c r="K6185" s="4">
        <f t="shared" si="96"/>
        <v>4277720</v>
      </c>
      <c r="L6185" s="3">
        <v>150</v>
      </c>
      <c r="M6185" s="3" t="s">
        <v>6182</v>
      </c>
    </row>
    <row r="6186" spans="1:13" x14ac:dyDescent="0.25">
      <c r="A6186" s="9">
        <v>4502156</v>
      </c>
      <c r="B6186" s="6" t="s">
        <v>6285</v>
      </c>
      <c r="C6186" s="2" t="s">
        <v>332</v>
      </c>
      <c r="D6186" s="4">
        <v>5508190</v>
      </c>
      <c r="E6186" s="4">
        <f>IFERROR(VLOOKUP(A6186, Hoja1!B:H, 7, FALSE), 0)</f>
        <v>407606</v>
      </c>
      <c r="F6186" s="4">
        <v>1046560</v>
      </c>
      <c r="G6186" s="4">
        <v>145450</v>
      </c>
      <c r="H6186" s="4">
        <v>566000</v>
      </c>
      <c r="I6186" s="4">
        <v>0</v>
      </c>
      <c r="J6186" s="4">
        <v>711450</v>
      </c>
      <c r="K6186" s="4">
        <f t="shared" si="96"/>
        <v>3750180</v>
      </c>
      <c r="L6186" s="2">
        <v>150</v>
      </c>
      <c r="M6186" s="2" t="s">
        <v>6182</v>
      </c>
    </row>
    <row r="6187" spans="1:13" x14ac:dyDescent="0.25">
      <c r="A6187" s="9">
        <v>4588432</v>
      </c>
      <c r="B6187" s="7" t="s">
        <v>6286</v>
      </c>
      <c r="C6187" s="3" t="s">
        <v>259</v>
      </c>
      <c r="D6187" s="5">
        <v>8407240</v>
      </c>
      <c r="E6187" s="4">
        <f>IFERROR(VLOOKUP(A6187, Hoja1!B:H, 7, FALSE), 0)</f>
        <v>546471</v>
      </c>
      <c r="F6187" s="5">
        <v>1597380</v>
      </c>
      <c r="G6187" s="5">
        <v>0</v>
      </c>
      <c r="H6187" s="5">
        <v>1142230</v>
      </c>
      <c r="I6187" s="5">
        <v>0</v>
      </c>
      <c r="J6187" s="5">
        <v>1142230</v>
      </c>
      <c r="K6187" s="4">
        <f t="shared" si="96"/>
        <v>5667630</v>
      </c>
      <c r="L6187" s="3">
        <v>150</v>
      </c>
      <c r="M6187" s="3" t="s">
        <v>6182</v>
      </c>
    </row>
    <row r="6188" spans="1:13" x14ac:dyDescent="0.25">
      <c r="A6188" s="9">
        <v>4598756</v>
      </c>
      <c r="B6188" s="6" t="s">
        <v>6287</v>
      </c>
      <c r="C6188" s="2" t="s">
        <v>344</v>
      </c>
      <c r="D6188" s="4">
        <v>6957720</v>
      </c>
      <c r="E6188" s="4">
        <f>IFERROR(VLOOKUP(A6188, Hoja1!B:H, 7, FALSE), 0)</f>
        <v>459209</v>
      </c>
      <c r="F6188" s="4">
        <v>1321970</v>
      </c>
      <c r="G6188" s="4">
        <v>1020290</v>
      </c>
      <c r="H6188" s="4">
        <v>2027190</v>
      </c>
      <c r="I6188" s="4">
        <v>0</v>
      </c>
      <c r="J6188" s="4">
        <v>3047480</v>
      </c>
      <c r="K6188" s="4">
        <f t="shared" si="96"/>
        <v>2588270</v>
      </c>
      <c r="L6188" s="2">
        <v>150</v>
      </c>
      <c r="M6188" s="2" t="s">
        <v>6182</v>
      </c>
    </row>
    <row r="6189" spans="1:13" x14ac:dyDescent="0.25">
      <c r="A6189" s="9">
        <v>4618242</v>
      </c>
      <c r="B6189" s="7" t="s">
        <v>6288</v>
      </c>
      <c r="C6189" s="3" t="s">
        <v>312</v>
      </c>
      <c r="D6189" s="5">
        <v>5798100</v>
      </c>
      <c r="E6189" s="4">
        <f>IFERROR(VLOOKUP(A6189, Hoja1!B:H, 7, FALSE), 0)</f>
        <v>411665</v>
      </c>
      <c r="F6189" s="5">
        <v>1101640</v>
      </c>
      <c r="G6189" s="5">
        <v>0</v>
      </c>
      <c r="H6189" s="5">
        <v>424373</v>
      </c>
      <c r="I6189" s="5">
        <v>2129690</v>
      </c>
      <c r="J6189" s="5">
        <v>424373</v>
      </c>
      <c r="K6189" s="4">
        <f t="shared" si="96"/>
        <v>2142397</v>
      </c>
      <c r="L6189" s="3">
        <v>150</v>
      </c>
      <c r="M6189" s="3" t="s">
        <v>6182</v>
      </c>
    </row>
    <row r="6190" spans="1:13" x14ac:dyDescent="0.25">
      <c r="A6190" s="9">
        <v>4675236</v>
      </c>
      <c r="B6190" s="6" t="s">
        <v>6289</v>
      </c>
      <c r="C6190" s="2" t="s">
        <v>201</v>
      </c>
      <c r="D6190" s="4">
        <v>7247620</v>
      </c>
      <c r="E6190" s="4">
        <f>IFERROR(VLOOKUP(A6190, Hoja1!B:H, 7, FALSE), 0)</f>
        <v>456600</v>
      </c>
      <c r="F6190" s="4">
        <v>1377050</v>
      </c>
      <c r="G6190" s="4">
        <v>179000</v>
      </c>
      <c r="H6190" s="4">
        <v>2984590</v>
      </c>
      <c r="I6190" s="4">
        <v>0</v>
      </c>
      <c r="J6190" s="4">
        <v>3163590</v>
      </c>
      <c r="K6190" s="4">
        <f t="shared" si="96"/>
        <v>2706980</v>
      </c>
      <c r="L6190" s="2">
        <v>150</v>
      </c>
      <c r="M6190" s="2" t="s">
        <v>6182</v>
      </c>
    </row>
    <row r="6191" spans="1:13" x14ac:dyDescent="0.25">
      <c r="A6191" s="9">
        <v>4681114</v>
      </c>
      <c r="B6191" s="7" t="s">
        <v>6290</v>
      </c>
      <c r="C6191" s="3" t="s">
        <v>143</v>
      </c>
      <c r="D6191" s="5">
        <v>7827430</v>
      </c>
      <c r="E6191" s="4">
        <f>IFERROR(VLOOKUP(A6191, Hoja1!B:H, 7, FALSE), 0)</f>
        <v>493128</v>
      </c>
      <c r="F6191" s="5">
        <v>1487210</v>
      </c>
      <c r="G6191" s="5">
        <v>0</v>
      </c>
      <c r="H6191" s="5">
        <v>0</v>
      </c>
      <c r="I6191" s="5">
        <v>3244710</v>
      </c>
      <c r="J6191" s="5">
        <v>0</v>
      </c>
      <c r="K6191" s="4">
        <f t="shared" si="96"/>
        <v>3095510</v>
      </c>
      <c r="L6191" s="3">
        <v>150</v>
      </c>
      <c r="M6191" s="3" t="s">
        <v>6182</v>
      </c>
    </row>
    <row r="6192" spans="1:13" x14ac:dyDescent="0.25">
      <c r="A6192" s="9">
        <v>4704087</v>
      </c>
      <c r="B6192" s="6" t="s">
        <v>6291</v>
      </c>
      <c r="C6192" s="2" t="s">
        <v>259</v>
      </c>
      <c r="D6192" s="4">
        <v>8407240</v>
      </c>
      <c r="E6192" s="4">
        <f>IFERROR(VLOOKUP(A6192, Hoja1!B:H, 7, FALSE), 0)</f>
        <v>546471</v>
      </c>
      <c r="F6192" s="4">
        <v>1597380</v>
      </c>
      <c r="G6192" s="4">
        <v>3198960</v>
      </c>
      <c r="H6192" s="4">
        <v>479212</v>
      </c>
      <c r="I6192" s="4">
        <v>0</v>
      </c>
      <c r="J6192" s="4">
        <v>3678170</v>
      </c>
      <c r="K6192" s="4">
        <f t="shared" si="96"/>
        <v>3131688</v>
      </c>
      <c r="L6192" s="2">
        <v>150</v>
      </c>
      <c r="M6192" s="2" t="s">
        <v>6182</v>
      </c>
    </row>
    <row r="6193" spans="1:13" x14ac:dyDescent="0.25">
      <c r="A6193" s="9">
        <v>4724879</v>
      </c>
      <c r="B6193" s="7" t="s">
        <v>6292</v>
      </c>
      <c r="C6193" s="3" t="s">
        <v>259</v>
      </c>
      <c r="D6193" s="5">
        <v>8407240</v>
      </c>
      <c r="E6193" s="4">
        <f>IFERROR(VLOOKUP(A6193, Hoja1!B:H, 7, FALSE), 0)</f>
        <v>546471</v>
      </c>
      <c r="F6193" s="5">
        <v>1597380</v>
      </c>
      <c r="G6193" s="5">
        <v>0</v>
      </c>
      <c r="H6193" s="5">
        <v>636000</v>
      </c>
      <c r="I6193" s="5">
        <v>0</v>
      </c>
      <c r="J6193" s="5">
        <v>636000</v>
      </c>
      <c r="K6193" s="4">
        <f t="shared" si="96"/>
        <v>6173860</v>
      </c>
      <c r="L6193" s="3">
        <v>150</v>
      </c>
      <c r="M6193" s="3" t="s">
        <v>6182</v>
      </c>
    </row>
    <row r="6194" spans="1:13" x14ac:dyDescent="0.25">
      <c r="A6194" s="9">
        <v>4725538</v>
      </c>
      <c r="B6194" s="6" t="s">
        <v>6293</v>
      </c>
      <c r="C6194" s="2" t="s">
        <v>506</v>
      </c>
      <c r="D6194" s="4">
        <v>4638480</v>
      </c>
      <c r="E6194" s="4">
        <f>IFERROR(VLOOKUP(A6194, Hoja1!B:H, 7, FALSE), 0)</f>
        <v>384994</v>
      </c>
      <c r="F6194" s="4">
        <v>881311</v>
      </c>
      <c r="G6194" s="4">
        <v>0</v>
      </c>
      <c r="H6194" s="4">
        <v>2012370</v>
      </c>
      <c r="I6194" s="4">
        <v>0</v>
      </c>
      <c r="J6194" s="4">
        <v>2012370</v>
      </c>
      <c r="K6194" s="4">
        <f t="shared" si="96"/>
        <v>1744799</v>
      </c>
      <c r="L6194" s="2">
        <v>150</v>
      </c>
      <c r="M6194" s="2" t="s">
        <v>6182</v>
      </c>
    </row>
    <row r="6195" spans="1:13" x14ac:dyDescent="0.25">
      <c r="A6195" s="9">
        <v>4733914</v>
      </c>
      <c r="B6195" s="7" t="s">
        <v>6294</v>
      </c>
      <c r="C6195" s="3" t="s">
        <v>182</v>
      </c>
      <c r="D6195" s="5">
        <v>6667810</v>
      </c>
      <c r="E6195" s="4">
        <f>IFERROR(VLOOKUP(A6195, Hoja1!B:H, 7, FALSE), 0)</f>
        <v>433408</v>
      </c>
      <c r="F6195" s="5">
        <v>1266880</v>
      </c>
      <c r="G6195" s="5">
        <v>2480780</v>
      </c>
      <c r="H6195" s="5">
        <v>436389</v>
      </c>
      <c r="I6195" s="5">
        <v>0</v>
      </c>
      <c r="J6195" s="5">
        <v>2917170</v>
      </c>
      <c r="K6195" s="4">
        <f t="shared" si="96"/>
        <v>2483761</v>
      </c>
      <c r="L6195" s="3">
        <v>150</v>
      </c>
      <c r="M6195" s="3" t="s">
        <v>6182</v>
      </c>
    </row>
    <row r="6196" spans="1:13" x14ac:dyDescent="0.25">
      <c r="A6196" s="9">
        <v>4767161</v>
      </c>
      <c r="B6196" s="6" t="s">
        <v>6295</v>
      </c>
      <c r="C6196" s="2" t="s">
        <v>328</v>
      </c>
      <c r="D6196" s="4">
        <v>6377900</v>
      </c>
      <c r="E6196" s="4">
        <f>IFERROR(VLOOKUP(A6196, Hoja1!B:H, 7, FALSE), 0)</f>
        <v>452831</v>
      </c>
      <c r="F6196" s="4">
        <v>1211800</v>
      </c>
      <c r="G6196" s="4">
        <v>1597270</v>
      </c>
      <c r="H6196" s="4">
        <v>696000</v>
      </c>
      <c r="I6196" s="4">
        <v>0</v>
      </c>
      <c r="J6196" s="4">
        <v>2293270</v>
      </c>
      <c r="K6196" s="4">
        <f t="shared" si="96"/>
        <v>2872830</v>
      </c>
      <c r="L6196" s="2">
        <v>150</v>
      </c>
      <c r="M6196" s="2" t="s">
        <v>6182</v>
      </c>
    </row>
    <row r="6197" spans="1:13" x14ac:dyDescent="0.25">
      <c r="A6197" s="9">
        <v>4767889</v>
      </c>
      <c r="B6197" s="7" t="s">
        <v>6296</v>
      </c>
      <c r="C6197" s="3" t="s">
        <v>328</v>
      </c>
      <c r="D6197" s="5">
        <v>6377900</v>
      </c>
      <c r="E6197" s="4">
        <f>IFERROR(VLOOKUP(A6197, Hoja1!B:H, 7, FALSE), 0)</f>
        <v>452831</v>
      </c>
      <c r="F6197" s="5">
        <v>1211800</v>
      </c>
      <c r="G6197" s="5">
        <v>45000</v>
      </c>
      <c r="H6197" s="5">
        <v>636000</v>
      </c>
      <c r="I6197" s="5">
        <v>0</v>
      </c>
      <c r="J6197" s="5">
        <v>681000</v>
      </c>
      <c r="K6197" s="4">
        <f t="shared" si="96"/>
        <v>4485100</v>
      </c>
      <c r="L6197" s="3">
        <v>150</v>
      </c>
      <c r="M6197" s="3" t="s">
        <v>6182</v>
      </c>
    </row>
    <row r="6198" spans="1:13" x14ac:dyDescent="0.25">
      <c r="A6198" s="9">
        <v>4773294</v>
      </c>
      <c r="B6198" s="6" t="s">
        <v>6297</v>
      </c>
      <c r="C6198" s="2" t="s">
        <v>377</v>
      </c>
      <c r="D6198" s="4">
        <v>7537530</v>
      </c>
      <c r="E6198" s="4">
        <f>IFERROR(VLOOKUP(A6198, Hoja1!B:H, 7, FALSE), 0)</f>
        <v>474864</v>
      </c>
      <c r="F6198" s="4">
        <v>1432130</v>
      </c>
      <c r="G6198" s="4">
        <v>2249210</v>
      </c>
      <c r="H6198" s="4">
        <v>460000</v>
      </c>
      <c r="I6198" s="4">
        <v>0</v>
      </c>
      <c r="J6198" s="4">
        <v>2709210</v>
      </c>
      <c r="K6198" s="4">
        <f t="shared" si="96"/>
        <v>3396190</v>
      </c>
      <c r="L6198" s="2">
        <v>150</v>
      </c>
      <c r="M6198" s="2" t="s">
        <v>6182</v>
      </c>
    </row>
    <row r="6199" spans="1:13" x14ac:dyDescent="0.25">
      <c r="A6199" s="9">
        <v>4905860</v>
      </c>
      <c r="B6199" s="7" t="s">
        <v>6298</v>
      </c>
      <c r="C6199" s="3" t="s">
        <v>377</v>
      </c>
      <c r="D6199" s="5">
        <v>7537530</v>
      </c>
      <c r="E6199" s="4">
        <f>IFERROR(VLOOKUP(A6199, Hoja1!B:H, 7, FALSE), 0)</f>
        <v>474864</v>
      </c>
      <c r="F6199" s="5">
        <v>1432130</v>
      </c>
      <c r="G6199" s="5">
        <v>100000</v>
      </c>
      <c r="H6199" s="5">
        <v>852000</v>
      </c>
      <c r="I6199" s="5">
        <v>500000</v>
      </c>
      <c r="J6199" s="5">
        <v>952000</v>
      </c>
      <c r="K6199" s="4">
        <f t="shared" si="96"/>
        <v>4653400</v>
      </c>
      <c r="L6199" s="3">
        <v>150</v>
      </c>
      <c r="M6199" s="3" t="s">
        <v>6182</v>
      </c>
    </row>
    <row r="6200" spans="1:13" x14ac:dyDescent="0.25">
      <c r="A6200" s="9">
        <v>4926554</v>
      </c>
      <c r="B6200" s="6" t="s">
        <v>6299</v>
      </c>
      <c r="C6200" s="2" t="s">
        <v>568</v>
      </c>
      <c r="D6200" s="4">
        <v>3768760</v>
      </c>
      <c r="E6200" s="4">
        <f>IFERROR(VLOOKUP(A6200, Hoja1!B:H, 7, FALSE), 0)</f>
        <v>365570</v>
      </c>
      <c r="F6200" s="4">
        <v>716065</v>
      </c>
      <c r="G6200" s="4">
        <v>1280420</v>
      </c>
      <c r="H6200" s="4">
        <v>426000</v>
      </c>
      <c r="I6200" s="4">
        <v>0</v>
      </c>
      <c r="J6200" s="4">
        <v>1706420</v>
      </c>
      <c r="K6200" s="4">
        <f t="shared" si="96"/>
        <v>1346275</v>
      </c>
      <c r="L6200" s="2">
        <v>150</v>
      </c>
      <c r="M6200" s="2" t="s">
        <v>6182</v>
      </c>
    </row>
    <row r="6201" spans="1:13" x14ac:dyDescent="0.25">
      <c r="A6201" s="9">
        <v>4932122</v>
      </c>
      <c r="B6201" s="7" t="s">
        <v>6300</v>
      </c>
      <c r="C6201" s="3" t="s">
        <v>344</v>
      </c>
      <c r="D6201" s="5">
        <v>6957720</v>
      </c>
      <c r="E6201" s="4">
        <f>IFERROR(VLOOKUP(A6201, Hoja1!B:H, 7, FALSE), 0)</f>
        <v>459209</v>
      </c>
      <c r="F6201" s="5">
        <v>1321970</v>
      </c>
      <c r="G6201" s="5">
        <v>1596270</v>
      </c>
      <c r="H6201" s="5">
        <v>1435130</v>
      </c>
      <c r="I6201" s="5">
        <v>0</v>
      </c>
      <c r="J6201" s="5">
        <v>3031410</v>
      </c>
      <c r="K6201" s="4">
        <f t="shared" si="96"/>
        <v>2604350</v>
      </c>
      <c r="L6201" s="3">
        <v>150</v>
      </c>
      <c r="M6201" s="3" t="s">
        <v>6182</v>
      </c>
    </row>
    <row r="6202" spans="1:13" x14ac:dyDescent="0.25">
      <c r="A6202" s="9">
        <v>4955450</v>
      </c>
      <c r="B6202" s="6" t="s">
        <v>6301</v>
      </c>
      <c r="C6202" s="2" t="s">
        <v>568</v>
      </c>
      <c r="D6202" s="4">
        <v>3768760</v>
      </c>
      <c r="E6202" s="4">
        <f>IFERROR(VLOOKUP(A6202, Hoja1!B:H, 7, FALSE), 0)</f>
        <v>365570</v>
      </c>
      <c r="F6202" s="4">
        <v>716065</v>
      </c>
      <c r="G6202" s="4">
        <v>1202320</v>
      </c>
      <c r="H6202" s="4">
        <v>506810</v>
      </c>
      <c r="I6202" s="4">
        <v>0</v>
      </c>
      <c r="J6202" s="4">
        <v>1709130</v>
      </c>
      <c r="K6202" s="4">
        <f t="shared" si="96"/>
        <v>1343565</v>
      </c>
      <c r="L6202" s="2">
        <v>150</v>
      </c>
      <c r="M6202" s="2" t="s">
        <v>6182</v>
      </c>
    </row>
    <row r="6203" spans="1:13" x14ac:dyDescent="0.25">
      <c r="A6203" s="9">
        <v>4967310</v>
      </c>
      <c r="B6203" s="7" t="s">
        <v>6302</v>
      </c>
      <c r="C6203" s="3" t="s">
        <v>201</v>
      </c>
      <c r="D6203" s="5">
        <v>7247620</v>
      </c>
      <c r="E6203" s="4">
        <f>IFERROR(VLOOKUP(A6203, Hoja1!B:H, 7, FALSE), 0)</f>
        <v>456600</v>
      </c>
      <c r="F6203" s="5">
        <v>1377050</v>
      </c>
      <c r="G6203" s="5">
        <v>0</v>
      </c>
      <c r="H6203" s="5">
        <v>1184440</v>
      </c>
      <c r="I6203" s="5">
        <v>0</v>
      </c>
      <c r="J6203" s="5">
        <v>1184440</v>
      </c>
      <c r="K6203" s="4">
        <f t="shared" si="96"/>
        <v>4686130</v>
      </c>
      <c r="L6203" s="3">
        <v>150</v>
      </c>
      <c r="M6203" s="3" t="s">
        <v>6182</v>
      </c>
    </row>
    <row r="6204" spans="1:13" x14ac:dyDescent="0.25">
      <c r="A6204" s="9">
        <v>4969422</v>
      </c>
      <c r="B6204" s="6" t="s">
        <v>6303</v>
      </c>
      <c r="C6204" s="2" t="s">
        <v>437</v>
      </c>
      <c r="D6204" s="4">
        <v>5218290</v>
      </c>
      <c r="E6204" s="4">
        <f>IFERROR(VLOOKUP(A6204, Hoja1!B:H, 7, FALSE), 0)</f>
        <v>401808</v>
      </c>
      <c r="F6204" s="4">
        <v>991475</v>
      </c>
      <c r="G6204" s="4">
        <v>140000</v>
      </c>
      <c r="H6204" s="4">
        <v>426000</v>
      </c>
      <c r="I6204" s="4">
        <v>0</v>
      </c>
      <c r="J6204" s="4">
        <v>566000</v>
      </c>
      <c r="K6204" s="4">
        <f t="shared" si="96"/>
        <v>3660815</v>
      </c>
      <c r="L6204" s="2">
        <v>150</v>
      </c>
      <c r="M6204" s="2" t="s">
        <v>6182</v>
      </c>
    </row>
    <row r="6205" spans="1:13" x14ac:dyDescent="0.25">
      <c r="A6205" s="9">
        <v>4970559</v>
      </c>
      <c r="B6205" s="7" t="s">
        <v>6304</v>
      </c>
      <c r="C6205" s="3" t="s">
        <v>398</v>
      </c>
      <c r="D6205" s="5">
        <v>6088000</v>
      </c>
      <c r="E6205" s="4">
        <f>IFERROR(VLOOKUP(A6205, Hoja1!B:H, 7, FALSE), 0)</f>
        <v>413984</v>
      </c>
      <c r="F6205" s="5">
        <v>1156720</v>
      </c>
      <c r="G6205" s="5">
        <v>1237130</v>
      </c>
      <c r="H6205" s="5">
        <v>426000</v>
      </c>
      <c r="I6205" s="5">
        <v>0</v>
      </c>
      <c r="J6205" s="5">
        <v>1663130</v>
      </c>
      <c r="K6205" s="4">
        <f t="shared" si="96"/>
        <v>3268150</v>
      </c>
      <c r="L6205" s="3">
        <v>150</v>
      </c>
      <c r="M6205" s="3" t="s">
        <v>6182</v>
      </c>
    </row>
    <row r="6206" spans="1:13" x14ac:dyDescent="0.25">
      <c r="A6206" s="9">
        <v>4975920</v>
      </c>
      <c r="B6206" s="6" t="s">
        <v>6305</v>
      </c>
      <c r="C6206" s="2" t="s">
        <v>506</v>
      </c>
      <c r="D6206" s="4">
        <v>4638480</v>
      </c>
      <c r="E6206" s="4">
        <f>IFERROR(VLOOKUP(A6206, Hoja1!B:H, 7, FALSE), 0)</f>
        <v>384994</v>
      </c>
      <c r="F6206" s="4">
        <v>881311</v>
      </c>
      <c r="G6206" s="4">
        <v>0</v>
      </c>
      <c r="H6206" s="4">
        <v>636000</v>
      </c>
      <c r="I6206" s="4">
        <v>0</v>
      </c>
      <c r="J6206" s="4">
        <v>636000</v>
      </c>
      <c r="K6206" s="4">
        <f t="shared" si="96"/>
        <v>3121169</v>
      </c>
      <c r="L6206" s="2">
        <v>150</v>
      </c>
      <c r="M6206" s="2" t="s">
        <v>6182</v>
      </c>
    </row>
    <row r="6207" spans="1:13" x14ac:dyDescent="0.25">
      <c r="A6207" s="9">
        <v>4987124</v>
      </c>
      <c r="B6207" s="7" t="s">
        <v>6306</v>
      </c>
      <c r="C6207" s="3" t="s">
        <v>568</v>
      </c>
      <c r="D6207" s="5">
        <v>3768760</v>
      </c>
      <c r="E6207" s="4">
        <f>IFERROR(VLOOKUP(A6207, Hoja1!B:H, 7, FALSE), 0)</f>
        <v>365570</v>
      </c>
      <c r="F6207" s="5">
        <v>716065</v>
      </c>
      <c r="G6207" s="5">
        <v>942929</v>
      </c>
      <c r="H6207" s="5">
        <v>476000</v>
      </c>
      <c r="I6207" s="5">
        <v>0</v>
      </c>
      <c r="J6207" s="5">
        <v>1418930</v>
      </c>
      <c r="K6207" s="4">
        <f t="shared" si="96"/>
        <v>1633766</v>
      </c>
      <c r="L6207" s="3">
        <v>150</v>
      </c>
      <c r="M6207" s="3" t="s">
        <v>6182</v>
      </c>
    </row>
    <row r="6208" spans="1:13" x14ac:dyDescent="0.25">
      <c r="A6208" s="9">
        <v>4991455</v>
      </c>
      <c r="B6208" s="6" t="s">
        <v>6307</v>
      </c>
      <c r="C6208" s="2" t="s">
        <v>182</v>
      </c>
      <c r="D6208" s="4">
        <v>6667810</v>
      </c>
      <c r="E6208" s="4">
        <f>IFERROR(VLOOKUP(A6208, Hoja1!B:H, 7, FALSE), 0)</f>
        <v>433408</v>
      </c>
      <c r="F6208" s="4">
        <v>1266880</v>
      </c>
      <c r="G6208" s="4">
        <v>200000</v>
      </c>
      <c r="H6208" s="4">
        <v>426000</v>
      </c>
      <c r="I6208" s="4">
        <v>0</v>
      </c>
      <c r="J6208" s="4">
        <v>626000</v>
      </c>
      <c r="K6208" s="4">
        <f t="shared" si="96"/>
        <v>4774930</v>
      </c>
      <c r="L6208" s="2">
        <v>150</v>
      </c>
      <c r="M6208" s="2" t="s">
        <v>6182</v>
      </c>
    </row>
    <row r="6209" spans="1:13" x14ac:dyDescent="0.25">
      <c r="A6209" s="9">
        <v>4993189</v>
      </c>
      <c r="B6209" s="7" t="s">
        <v>6308</v>
      </c>
      <c r="C6209" s="3" t="s">
        <v>1200</v>
      </c>
      <c r="D6209" s="5">
        <v>4348570</v>
      </c>
      <c r="E6209" s="4">
        <f>IFERROR(VLOOKUP(A6209, Hoja1!B:H, 7, FALSE), 0)</f>
        <v>365280</v>
      </c>
      <c r="F6209" s="5">
        <v>826229</v>
      </c>
      <c r="G6209" s="5">
        <v>1128940</v>
      </c>
      <c r="H6209" s="5">
        <v>531000</v>
      </c>
      <c r="I6209" s="5">
        <v>0</v>
      </c>
      <c r="J6209" s="5">
        <v>1659940</v>
      </c>
      <c r="K6209" s="4">
        <f t="shared" si="96"/>
        <v>1862401</v>
      </c>
      <c r="L6209" s="3">
        <v>150</v>
      </c>
      <c r="M6209" s="3" t="s">
        <v>6182</v>
      </c>
    </row>
    <row r="6210" spans="1:13" x14ac:dyDescent="0.25">
      <c r="A6210" s="9">
        <v>4997000</v>
      </c>
      <c r="B6210" s="6" t="s">
        <v>6309</v>
      </c>
      <c r="C6210" s="2" t="s">
        <v>398</v>
      </c>
      <c r="D6210" s="4">
        <v>6088000</v>
      </c>
      <c r="E6210" s="4">
        <f>IFERROR(VLOOKUP(A6210, Hoja1!B:H, 7, FALSE), 0)</f>
        <v>413984</v>
      </c>
      <c r="F6210" s="4">
        <v>1156720</v>
      </c>
      <c r="G6210" s="4">
        <v>836087</v>
      </c>
      <c r="H6210" s="4">
        <v>0</v>
      </c>
      <c r="I6210" s="4">
        <v>1392720</v>
      </c>
      <c r="J6210" s="4">
        <v>836087</v>
      </c>
      <c r="K6210" s="4">
        <f t="shared" si="96"/>
        <v>2702473</v>
      </c>
      <c r="L6210" s="2">
        <v>150</v>
      </c>
      <c r="M6210" s="2" t="s">
        <v>6182</v>
      </c>
    </row>
    <row r="6211" spans="1:13" x14ac:dyDescent="0.25">
      <c r="A6211" s="9">
        <v>5006608</v>
      </c>
      <c r="B6211" s="7" t="s">
        <v>6310</v>
      </c>
      <c r="C6211" s="3" t="s">
        <v>398</v>
      </c>
      <c r="D6211" s="5">
        <v>6088000</v>
      </c>
      <c r="E6211" s="4">
        <f>IFERROR(VLOOKUP(A6211, Hoja1!B:H, 7, FALSE), 0)</f>
        <v>413984</v>
      </c>
      <c r="F6211" s="5">
        <v>1156720</v>
      </c>
      <c r="G6211" s="5">
        <v>145000</v>
      </c>
      <c r="H6211" s="5">
        <v>1127630</v>
      </c>
      <c r="I6211" s="5">
        <v>1400000</v>
      </c>
      <c r="J6211" s="5">
        <v>1272630</v>
      </c>
      <c r="K6211" s="4">
        <f t="shared" ref="K6211:K6274" si="97">D6211-(F6211+G6211+H6211+I6211)</f>
        <v>2258650</v>
      </c>
      <c r="L6211" s="3">
        <v>150</v>
      </c>
      <c r="M6211" s="3" t="s">
        <v>6182</v>
      </c>
    </row>
    <row r="6212" spans="1:13" x14ac:dyDescent="0.25">
      <c r="A6212" s="9">
        <v>5032073</v>
      </c>
      <c r="B6212" s="6" t="s">
        <v>6311</v>
      </c>
      <c r="C6212" s="2" t="s">
        <v>319</v>
      </c>
      <c r="D6212" s="4">
        <v>7247620</v>
      </c>
      <c r="E6212" s="4">
        <f>IFERROR(VLOOKUP(A6212, Hoja1!B:H, 7, FALSE), 0)</f>
        <v>478343</v>
      </c>
      <c r="F6212" s="4">
        <v>1377050</v>
      </c>
      <c r="G6212" s="4">
        <v>105000</v>
      </c>
      <c r="H6212" s="4">
        <v>756000</v>
      </c>
      <c r="I6212" s="4">
        <v>0</v>
      </c>
      <c r="J6212" s="4">
        <v>861000</v>
      </c>
      <c r="K6212" s="4">
        <f t="shared" si="97"/>
        <v>5009570</v>
      </c>
      <c r="L6212" s="2">
        <v>150</v>
      </c>
      <c r="M6212" s="2" t="s">
        <v>6182</v>
      </c>
    </row>
    <row r="6213" spans="1:13" x14ac:dyDescent="0.25">
      <c r="A6213" s="9">
        <v>5033513</v>
      </c>
      <c r="B6213" s="7" t="s">
        <v>6312</v>
      </c>
      <c r="C6213" s="3" t="s">
        <v>398</v>
      </c>
      <c r="D6213" s="5">
        <v>6088000</v>
      </c>
      <c r="E6213" s="4">
        <f>IFERROR(VLOOKUP(A6213, Hoja1!B:H, 7, FALSE), 0)</f>
        <v>413984</v>
      </c>
      <c r="F6213" s="5">
        <v>1156720</v>
      </c>
      <c r="G6213" s="5">
        <v>135000</v>
      </c>
      <c r="H6213" s="5">
        <v>0</v>
      </c>
      <c r="I6213" s="5">
        <v>0</v>
      </c>
      <c r="J6213" s="5">
        <v>135000</v>
      </c>
      <c r="K6213" s="4">
        <f t="shared" si="97"/>
        <v>4796280</v>
      </c>
      <c r="L6213" s="3">
        <v>150</v>
      </c>
      <c r="M6213" s="3" t="s">
        <v>6182</v>
      </c>
    </row>
    <row r="6214" spans="1:13" x14ac:dyDescent="0.25">
      <c r="A6214" s="9">
        <v>5034586</v>
      </c>
      <c r="B6214" s="6" t="s">
        <v>6313</v>
      </c>
      <c r="C6214" s="2" t="s">
        <v>1200</v>
      </c>
      <c r="D6214" s="4">
        <v>4348570</v>
      </c>
      <c r="E6214" s="4">
        <f>IFERROR(VLOOKUP(A6214, Hoja1!B:H, 7, FALSE), 0)</f>
        <v>365280</v>
      </c>
      <c r="F6214" s="4">
        <v>826229</v>
      </c>
      <c r="G6214" s="4">
        <v>0</v>
      </c>
      <c r="H6214" s="4">
        <v>566000</v>
      </c>
      <c r="I6214" s="4">
        <v>0</v>
      </c>
      <c r="J6214" s="4">
        <v>566000</v>
      </c>
      <c r="K6214" s="4">
        <f t="shared" si="97"/>
        <v>2956341</v>
      </c>
      <c r="L6214" s="2">
        <v>150</v>
      </c>
      <c r="M6214" s="2" t="s">
        <v>6182</v>
      </c>
    </row>
    <row r="6215" spans="1:13" x14ac:dyDescent="0.25">
      <c r="A6215" s="9">
        <v>5046311</v>
      </c>
      <c r="B6215" s="7" t="s">
        <v>6314</v>
      </c>
      <c r="C6215" s="3" t="s">
        <v>312</v>
      </c>
      <c r="D6215" s="5">
        <v>5798100</v>
      </c>
      <c r="E6215" s="4">
        <f>IFERROR(VLOOKUP(A6215, Hoja1!B:H, 7, FALSE), 0)</f>
        <v>411665</v>
      </c>
      <c r="F6215" s="5">
        <v>1101640</v>
      </c>
      <c r="G6215" s="5">
        <v>1015260</v>
      </c>
      <c r="H6215" s="5">
        <v>426000</v>
      </c>
      <c r="I6215" s="5">
        <v>0</v>
      </c>
      <c r="J6215" s="5">
        <v>1441260</v>
      </c>
      <c r="K6215" s="4">
        <f t="shared" si="97"/>
        <v>3255200</v>
      </c>
      <c r="L6215" s="3">
        <v>150</v>
      </c>
      <c r="M6215" s="3" t="s">
        <v>6182</v>
      </c>
    </row>
    <row r="6216" spans="1:13" x14ac:dyDescent="0.25">
      <c r="A6216" s="9">
        <v>5070515</v>
      </c>
      <c r="B6216" s="6" t="s">
        <v>1103</v>
      </c>
      <c r="C6216" s="2" t="s">
        <v>201</v>
      </c>
      <c r="D6216" s="4">
        <v>7247620</v>
      </c>
      <c r="E6216" s="4">
        <f>IFERROR(VLOOKUP(A6216, Hoja1!B:H, 7, FALSE), 0)</f>
        <v>456600</v>
      </c>
      <c r="F6216" s="4">
        <v>1377050</v>
      </c>
      <c r="G6216" s="4">
        <v>0</v>
      </c>
      <c r="H6216" s="4">
        <v>0</v>
      </c>
      <c r="I6216" s="4">
        <v>3163590</v>
      </c>
      <c r="J6216" s="4">
        <v>0</v>
      </c>
      <c r="K6216" s="4">
        <f t="shared" si="97"/>
        <v>2706980</v>
      </c>
      <c r="L6216" s="2">
        <v>150</v>
      </c>
      <c r="M6216" s="2" t="s">
        <v>6182</v>
      </c>
    </row>
    <row r="6217" spans="1:13" x14ac:dyDescent="0.25">
      <c r="A6217" s="9">
        <v>5138838</v>
      </c>
      <c r="B6217" s="7" t="s">
        <v>6315</v>
      </c>
      <c r="C6217" s="3" t="s">
        <v>449</v>
      </c>
      <c r="D6217" s="5">
        <v>5508190</v>
      </c>
      <c r="E6217" s="4">
        <f>IFERROR(VLOOKUP(A6217, Hoja1!B:H, 7, FALSE), 0)</f>
        <v>435147</v>
      </c>
      <c r="F6217" s="5">
        <v>1046560</v>
      </c>
      <c r="G6217" s="5">
        <v>1024000</v>
      </c>
      <c r="H6217" s="5">
        <v>0</v>
      </c>
      <c r="I6217" s="5">
        <v>0</v>
      </c>
      <c r="J6217" s="5">
        <v>1024000</v>
      </c>
      <c r="K6217" s="4">
        <f t="shared" si="97"/>
        <v>3437630</v>
      </c>
      <c r="L6217" s="3">
        <v>150</v>
      </c>
      <c r="M6217" s="3" t="s">
        <v>6182</v>
      </c>
    </row>
    <row r="6218" spans="1:13" x14ac:dyDescent="0.25">
      <c r="A6218" s="9">
        <v>5144310</v>
      </c>
      <c r="B6218" s="6" t="s">
        <v>6316</v>
      </c>
      <c r="C6218" s="2" t="s">
        <v>201</v>
      </c>
      <c r="D6218" s="4">
        <v>7247620</v>
      </c>
      <c r="E6218" s="4">
        <f>IFERROR(VLOOKUP(A6218, Hoja1!B:H, 7, FALSE), 0)</f>
        <v>456600</v>
      </c>
      <c r="F6218" s="4">
        <v>1377050</v>
      </c>
      <c r="G6218" s="4">
        <v>0</v>
      </c>
      <c r="H6218" s="4">
        <v>1369450</v>
      </c>
      <c r="I6218" s="4">
        <v>0</v>
      </c>
      <c r="J6218" s="4">
        <v>1369450</v>
      </c>
      <c r="K6218" s="4">
        <f t="shared" si="97"/>
        <v>4501120</v>
      </c>
      <c r="L6218" s="2">
        <v>150</v>
      </c>
      <c r="M6218" s="2" t="s">
        <v>6182</v>
      </c>
    </row>
    <row r="6219" spans="1:13" x14ac:dyDescent="0.25">
      <c r="A6219" s="9">
        <v>5159565</v>
      </c>
      <c r="B6219" s="7" t="s">
        <v>6317</v>
      </c>
      <c r="C6219" s="3" t="s">
        <v>208</v>
      </c>
      <c r="D6219" s="5">
        <v>7537530</v>
      </c>
      <c r="E6219" s="4">
        <f>IFERROR(VLOOKUP(A6219, Hoja1!B:H, 7, FALSE), 0)</f>
        <v>489939</v>
      </c>
      <c r="F6219" s="5">
        <v>1432130</v>
      </c>
      <c r="G6219" s="5">
        <v>0</v>
      </c>
      <c r="H6219" s="5">
        <v>936854</v>
      </c>
      <c r="I6219" s="5">
        <v>0</v>
      </c>
      <c r="J6219" s="5">
        <v>936854</v>
      </c>
      <c r="K6219" s="4">
        <f t="shared" si="97"/>
        <v>5168546</v>
      </c>
      <c r="L6219" s="3">
        <v>150</v>
      </c>
      <c r="M6219" s="3" t="s">
        <v>6182</v>
      </c>
    </row>
    <row r="6220" spans="1:13" x14ac:dyDescent="0.25">
      <c r="A6220" s="9">
        <v>5201248</v>
      </c>
      <c r="B6220" s="6" t="s">
        <v>6318</v>
      </c>
      <c r="C6220" s="2" t="s">
        <v>57</v>
      </c>
      <c r="D6220" s="4">
        <v>8697140</v>
      </c>
      <c r="E6220" s="4">
        <f>IFERROR(VLOOKUP(A6220, Hoja1!B:H, 7, FALSE), 0)</f>
        <v>565314</v>
      </c>
      <c r="F6220" s="4">
        <v>1652460</v>
      </c>
      <c r="G6220" s="4">
        <v>45000</v>
      </c>
      <c r="H6220" s="4">
        <v>808000</v>
      </c>
      <c r="I6220" s="4">
        <v>0</v>
      </c>
      <c r="J6220" s="4">
        <v>853000</v>
      </c>
      <c r="K6220" s="4">
        <f t="shared" si="97"/>
        <v>6191680</v>
      </c>
      <c r="L6220" s="2">
        <v>150</v>
      </c>
      <c r="M6220" s="2" t="s">
        <v>6182</v>
      </c>
    </row>
    <row r="6221" spans="1:13" x14ac:dyDescent="0.25">
      <c r="A6221" s="9">
        <v>5207466</v>
      </c>
      <c r="B6221" s="7" t="s">
        <v>6319</v>
      </c>
      <c r="C6221" s="3" t="s">
        <v>477</v>
      </c>
      <c r="D6221" s="5">
        <v>4928380</v>
      </c>
      <c r="E6221" s="4">
        <f>IFERROR(VLOOKUP(A6221, Hoja1!B:H, 7, FALSE), 0)</f>
        <v>394271</v>
      </c>
      <c r="F6221" s="5">
        <v>936393</v>
      </c>
      <c r="G6221" s="5">
        <v>1078300</v>
      </c>
      <c r="H6221" s="5">
        <v>426000</v>
      </c>
      <c r="I6221" s="5">
        <v>0</v>
      </c>
      <c r="J6221" s="5">
        <v>1504300</v>
      </c>
      <c r="K6221" s="4">
        <f t="shared" si="97"/>
        <v>2487687</v>
      </c>
      <c r="L6221" s="3">
        <v>150</v>
      </c>
      <c r="M6221" s="3" t="s">
        <v>6182</v>
      </c>
    </row>
    <row r="6222" spans="1:13" x14ac:dyDescent="0.25">
      <c r="A6222" s="9">
        <v>5225790</v>
      </c>
      <c r="B6222" s="6" t="s">
        <v>6320</v>
      </c>
      <c r="C6222" s="2" t="s">
        <v>294</v>
      </c>
      <c r="D6222" s="4">
        <v>6377900</v>
      </c>
      <c r="E6222" s="4">
        <f>IFERROR(VLOOKUP(A6222, Hoja1!B:H, 7, FALSE), 0)</f>
        <v>414564</v>
      </c>
      <c r="F6222" s="4">
        <v>1211800</v>
      </c>
      <c r="G6222" s="4">
        <v>1185680</v>
      </c>
      <c r="H6222" s="4">
        <v>1521350</v>
      </c>
      <c r="I6222" s="4">
        <v>0</v>
      </c>
      <c r="J6222" s="4">
        <v>2707030</v>
      </c>
      <c r="K6222" s="4">
        <f t="shared" si="97"/>
        <v>2459070</v>
      </c>
      <c r="L6222" s="2">
        <v>150</v>
      </c>
      <c r="M6222" s="2" t="s">
        <v>6182</v>
      </c>
    </row>
    <row r="6223" spans="1:13" x14ac:dyDescent="0.25">
      <c r="A6223" s="9">
        <v>5233569</v>
      </c>
      <c r="B6223" s="7" t="s">
        <v>6321</v>
      </c>
      <c r="C6223" s="3" t="s">
        <v>328</v>
      </c>
      <c r="D6223" s="5">
        <v>6377900</v>
      </c>
      <c r="E6223" s="4">
        <f>IFERROR(VLOOKUP(A6223, Hoja1!B:H, 7, FALSE), 0)</f>
        <v>452831</v>
      </c>
      <c r="F6223" s="5">
        <v>1211800</v>
      </c>
      <c r="G6223" s="5">
        <v>35000</v>
      </c>
      <c r="H6223" s="5">
        <v>2774470</v>
      </c>
      <c r="I6223" s="5">
        <v>0</v>
      </c>
      <c r="J6223" s="5">
        <v>2809470</v>
      </c>
      <c r="K6223" s="4">
        <f t="shared" si="97"/>
        <v>2356630</v>
      </c>
      <c r="L6223" s="3">
        <v>150</v>
      </c>
      <c r="M6223" s="3" t="s">
        <v>6182</v>
      </c>
    </row>
    <row r="6224" spans="1:13" x14ac:dyDescent="0.25">
      <c r="A6224" s="9">
        <v>5239927</v>
      </c>
      <c r="B6224" s="6" t="s">
        <v>6322</v>
      </c>
      <c r="C6224" s="2" t="s">
        <v>201</v>
      </c>
      <c r="D6224" s="4">
        <v>7247620</v>
      </c>
      <c r="E6224" s="4">
        <f>IFERROR(VLOOKUP(A6224, Hoja1!B:H, 7, FALSE), 0)</f>
        <v>456600</v>
      </c>
      <c r="F6224" s="4">
        <v>1377050</v>
      </c>
      <c r="G6224" s="4">
        <v>145000</v>
      </c>
      <c r="H6224" s="4">
        <v>990999</v>
      </c>
      <c r="I6224" s="4">
        <v>0</v>
      </c>
      <c r="J6224" s="4">
        <v>1136000</v>
      </c>
      <c r="K6224" s="4">
        <f t="shared" si="97"/>
        <v>4734571</v>
      </c>
      <c r="L6224" s="2">
        <v>150</v>
      </c>
      <c r="M6224" s="2" t="s">
        <v>6182</v>
      </c>
    </row>
    <row r="6225" spans="1:13" x14ac:dyDescent="0.25">
      <c r="A6225" s="9">
        <v>5260898</v>
      </c>
      <c r="B6225" s="7" t="s">
        <v>6323</v>
      </c>
      <c r="C6225" s="3" t="s">
        <v>493</v>
      </c>
      <c r="D6225" s="5">
        <v>5798100</v>
      </c>
      <c r="E6225" s="4">
        <f>IFERROR(VLOOKUP(A6225, Hoja1!B:H, 7, FALSE), 0)</f>
        <v>446453</v>
      </c>
      <c r="F6225" s="5">
        <v>1101640</v>
      </c>
      <c r="G6225" s="5">
        <v>50000</v>
      </c>
      <c r="H6225" s="5">
        <v>2005370</v>
      </c>
      <c r="I6225" s="5">
        <v>0</v>
      </c>
      <c r="J6225" s="5">
        <v>2055370</v>
      </c>
      <c r="K6225" s="4">
        <f t="shared" si="97"/>
        <v>2641090</v>
      </c>
      <c r="L6225" s="3">
        <v>150</v>
      </c>
      <c r="M6225" s="3" t="s">
        <v>6182</v>
      </c>
    </row>
    <row r="6226" spans="1:13" x14ac:dyDescent="0.25">
      <c r="A6226" s="9">
        <v>5291555</v>
      </c>
      <c r="B6226" s="6" t="s">
        <v>6324</v>
      </c>
      <c r="C6226" s="2" t="s">
        <v>1200</v>
      </c>
      <c r="D6226" s="4">
        <v>4348570</v>
      </c>
      <c r="E6226" s="4">
        <f>IFERROR(VLOOKUP(A6226, Hoja1!B:H, 7, FALSE), 0)</f>
        <v>365280</v>
      </c>
      <c r="F6226" s="4">
        <v>826229</v>
      </c>
      <c r="G6226" s="4">
        <v>574006</v>
      </c>
      <c r="H6226" s="4">
        <v>1369810</v>
      </c>
      <c r="I6226" s="4">
        <v>0</v>
      </c>
      <c r="J6226" s="4">
        <v>1943810</v>
      </c>
      <c r="K6226" s="4">
        <f t="shared" si="97"/>
        <v>1578525</v>
      </c>
      <c r="L6226" s="2">
        <v>150</v>
      </c>
      <c r="M6226" s="2" t="s">
        <v>6182</v>
      </c>
    </row>
    <row r="6227" spans="1:13" x14ac:dyDescent="0.25">
      <c r="A6227" s="9">
        <v>5296041</v>
      </c>
      <c r="B6227" s="7" t="s">
        <v>6325</v>
      </c>
      <c r="C6227" s="3" t="s">
        <v>1200</v>
      </c>
      <c r="D6227" s="5">
        <v>4348570</v>
      </c>
      <c r="E6227" s="4">
        <f>IFERROR(VLOOKUP(A6227, Hoja1!B:H, 7, FALSE), 0)</f>
        <v>365280</v>
      </c>
      <c r="F6227" s="5">
        <v>826229</v>
      </c>
      <c r="G6227" s="5">
        <v>0</v>
      </c>
      <c r="H6227" s="5">
        <v>1270310</v>
      </c>
      <c r="I6227" s="5">
        <v>0</v>
      </c>
      <c r="J6227" s="5">
        <v>1270310</v>
      </c>
      <c r="K6227" s="4">
        <f t="shared" si="97"/>
        <v>2252031</v>
      </c>
      <c r="L6227" s="3">
        <v>150</v>
      </c>
      <c r="M6227" s="3" t="s">
        <v>6182</v>
      </c>
    </row>
    <row r="6228" spans="1:13" x14ac:dyDescent="0.25">
      <c r="A6228" s="9">
        <v>5304938</v>
      </c>
      <c r="B6228" s="6" t="s">
        <v>6326</v>
      </c>
      <c r="C6228" s="2" t="s">
        <v>1200</v>
      </c>
      <c r="D6228" s="4">
        <v>4348570</v>
      </c>
      <c r="E6228" s="4">
        <f>IFERROR(VLOOKUP(A6228, Hoja1!B:H, 7, FALSE), 0)</f>
        <v>365280</v>
      </c>
      <c r="F6228" s="4">
        <v>826229</v>
      </c>
      <c r="G6228" s="4">
        <v>0</v>
      </c>
      <c r="H6228" s="4">
        <v>1503640</v>
      </c>
      <c r="I6228" s="4">
        <v>0</v>
      </c>
      <c r="J6228" s="4">
        <v>1503640</v>
      </c>
      <c r="K6228" s="4">
        <f t="shared" si="97"/>
        <v>2018701</v>
      </c>
      <c r="L6228" s="2">
        <v>150</v>
      </c>
      <c r="M6228" s="2" t="s">
        <v>6182</v>
      </c>
    </row>
    <row r="6229" spans="1:13" x14ac:dyDescent="0.25">
      <c r="A6229" s="9">
        <v>5360614</v>
      </c>
      <c r="B6229" s="7" t="s">
        <v>6327</v>
      </c>
      <c r="C6229" s="3" t="s">
        <v>643</v>
      </c>
      <c r="D6229" s="5">
        <v>2899050</v>
      </c>
      <c r="E6229" s="4">
        <f>IFERROR(VLOOKUP(A6229, Hoja1!B:H, 7, FALSE), 0)</f>
        <v>327592</v>
      </c>
      <c r="F6229" s="5">
        <v>550819</v>
      </c>
      <c r="G6229" s="5">
        <v>0</v>
      </c>
      <c r="H6229" s="5">
        <v>426000</v>
      </c>
      <c r="I6229" s="5">
        <v>0</v>
      </c>
      <c r="J6229" s="5">
        <v>426000</v>
      </c>
      <c r="K6229" s="4">
        <f t="shared" si="97"/>
        <v>1922231</v>
      </c>
      <c r="L6229" s="3">
        <v>150</v>
      </c>
      <c r="M6229" s="3" t="s">
        <v>6182</v>
      </c>
    </row>
    <row r="6230" spans="1:13" x14ac:dyDescent="0.25">
      <c r="A6230" s="9">
        <v>5372501</v>
      </c>
      <c r="B6230" s="6" t="s">
        <v>6328</v>
      </c>
      <c r="C6230" s="2" t="s">
        <v>344</v>
      </c>
      <c r="D6230" s="4">
        <v>6957720</v>
      </c>
      <c r="E6230" s="4">
        <f>IFERROR(VLOOKUP(A6230, Hoja1!B:H, 7, FALSE), 0)</f>
        <v>459209</v>
      </c>
      <c r="F6230" s="4">
        <v>1321970</v>
      </c>
      <c r="G6230" s="4">
        <v>135000</v>
      </c>
      <c r="H6230" s="4">
        <v>686000</v>
      </c>
      <c r="I6230" s="4">
        <v>1553220</v>
      </c>
      <c r="J6230" s="4">
        <v>821000</v>
      </c>
      <c r="K6230" s="4">
        <f t="shared" si="97"/>
        <v>3261530</v>
      </c>
      <c r="L6230" s="2">
        <v>150</v>
      </c>
      <c r="M6230" s="2" t="s">
        <v>6182</v>
      </c>
    </row>
    <row r="6231" spans="1:13" x14ac:dyDescent="0.25">
      <c r="A6231" s="9">
        <v>5400408</v>
      </c>
      <c r="B6231" s="7" t="s">
        <v>6329</v>
      </c>
      <c r="C6231" s="3" t="s">
        <v>344</v>
      </c>
      <c r="D6231" s="5">
        <v>6957720</v>
      </c>
      <c r="E6231" s="4">
        <f>IFERROR(VLOOKUP(A6231, Hoja1!B:H, 7, FALSE), 0)</f>
        <v>459209</v>
      </c>
      <c r="F6231" s="5">
        <v>1321970</v>
      </c>
      <c r="G6231" s="5">
        <v>0</v>
      </c>
      <c r="H6231" s="5">
        <v>426000</v>
      </c>
      <c r="I6231" s="5">
        <v>0</v>
      </c>
      <c r="J6231" s="5">
        <v>426000</v>
      </c>
      <c r="K6231" s="4">
        <f t="shared" si="97"/>
        <v>5209750</v>
      </c>
      <c r="L6231" s="3">
        <v>150</v>
      </c>
      <c r="M6231" s="3" t="s">
        <v>6182</v>
      </c>
    </row>
    <row r="6232" spans="1:13" x14ac:dyDescent="0.25">
      <c r="A6232" s="9">
        <v>5401976</v>
      </c>
      <c r="B6232" s="6" t="s">
        <v>6330</v>
      </c>
      <c r="C6232" s="2" t="s">
        <v>312</v>
      </c>
      <c r="D6232" s="4">
        <v>5798100</v>
      </c>
      <c r="E6232" s="4">
        <f>IFERROR(VLOOKUP(A6232, Hoja1!B:H, 7, FALSE), 0)</f>
        <v>411665</v>
      </c>
      <c r="F6232" s="4">
        <v>1101640</v>
      </c>
      <c r="G6232" s="4">
        <v>2000500</v>
      </c>
      <c r="H6232" s="4">
        <v>553564</v>
      </c>
      <c r="I6232" s="4">
        <v>0</v>
      </c>
      <c r="J6232" s="4">
        <v>2554060</v>
      </c>
      <c r="K6232" s="4">
        <f t="shared" si="97"/>
        <v>2142396</v>
      </c>
      <c r="L6232" s="2">
        <v>150</v>
      </c>
      <c r="M6232" s="2" t="s">
        <v>6182</v>
      </c>
    </row>
    <row r="6233" spans="1:13" x14ac:dyDescent="0.25">
      <c r="A6233" s="9">
        <v>5414495</v>
      </c>
      <c r="B6233" s="7" t="s">
        <v>6331</v>
      </c>
      <c r="C6233" s="3" t="s">
        <v>401</v>
      </c>
      <c r="D6233" s="5">
        <v>4058670</v>
      </c>
      <c r="E6233" s="4">
        <f>IFERROR(VLOOKUP(A6233, Hoja1!B:H, 7, FALSE), 0)</f>
        <v>369339</v>
      </c>
      <c r="F6233" s="5">
        <v>771147</v>
      </c>
      <c r="G6233" s="5">
        <v>45000</v>
      </c>
      <c r="H6233" s="5">
        <v>476000</v>
      </c>
      <c r="I6233" s="5">
        <v>0</v>
      </c>
      <c r="J6233" s="5">
        <v>521000</v>
      </c>
      <c r="K6233" s="4">
        <f t="shared" si="97"/>
        <v>2766523</v>
      </c>
      <c r="L6233" s="3">
        <v>150</v>
      </c>
      <c r="M6233" s="3" t="s">
        <v>6182</v>
      </c>
    </row>
    <row r="6234" spans="1:13" x14ac:dyDescent="0.25">
      <c r="A6234" s="9">
        <v>5418378</v>
      </c>
      <c r="B6234" s="6" t="s">
        <v>6332</v>
      </c>
      <c r="C6234" s="2" t="s">
        <v>1200</v>
      </c>
      <c r="D6234" s="4">
        <v>4348570</v>
      </c>
      <c r="E6234" s="4">
        <f>IFERROR(VLOOKUP(A6234, Hoja1!B:H, 7, FALSE), 0)</f>
        <v>365280</v>
      </c>
      <c r="F6234" s="4">
        <v>826229</v>
      </c>
      <c r="G6234" s="4">
        <v>702553</v>
      </c>
      <c r="H6234" s="4">
        <v>1241260</v>
      </c>
      <c r="I6234" s="4">
        <v>0</v>
      </c>
      <c r="J6234" s="4">
        <v>1943810</v>
      </c>
      <c r="K6234" s="4">
        <f t="shared" si="97"/>
        <v>1578528</v>
      </c>
      <c r="L6234" s="2">
        <v>150</v>
      </c>
      <c r="M6234" s="2" t="s">
        <v>6182</v>
      </c>
    </row>
    <row r="6235" spans="1:13" x14ac:dyDescent="0.25">
      <c r="A6235" s="9">
        <v>5432132</v>
      </c>
      <c r="B6235" s="7" t="s">
        <v>6333</v>
      </c>
      <c r="C6235" s="3" t="s">
        <v>1200</v>
      </c>
      <c r="D6235" s="5">
        <v>4348570</v>
      </c>
      <c r="E6235" s="4">
        <f>IFERROR(VLOOKUP(A6235, Hoja1!B:H, 7, FALSE), 0)</f>
        <v>365280</v>
      </c>
      <c r="F6235" s="5">
        <v>826229</v>
      </c>
      <c r="G6235" s="5">
        <v>0</v>
      </c>
      <c r="H6235" s="5">
        <v>1943810</v>
      </c>
      <c r="I6235" s="5">
        <v>0</v>
      </c>
      <c r="J6235" s="5">
        <v>1943810</v>
      </c>
      <c r="K6235" s="4">
        <f t="shared" si="97"/>
        <v>1578531</v>
      </c>
      <c r="L6235" s="3">
        <v>150</v>
      </c>
      <c r="M6235" s="3" t="s">
        <v>6182</v>
      </c>
    </row>
    <row r="6236" spans="1:13" x14ac:dyDescent="0.25">
      <c r="A6236" s="9">
        <v>5447176</v>
      </c>
      <c r="B6236" s="6" t="s">
        <v>6334</v>
      </c>
      <c r="C6236" s="2" t="s">
        <v>1239</v>
      </c>
      <c r="D6236" s="4">
        <v>4928380</v>
      </c>
      <c r="E6236" s="4">
        <f>IFERROR(VLOOKUP(A6236, Hoja1!B:H, 7, FALSE), 0)</f>
        <v>404127</v>
      </c>
      <c r="F6236" s="4">
        <v>936393</v>
      </c>
      <c r="G6236" s="4">
        <v>0</v>
      </c>
      <c r="H6236" s="4">
        <v>771000</v>
      </c>
      <c r="I6236" s="4">
        <v>0</v>
      </c>
      <c r="J6236" s="4">
        <v>771000</v>
      </c>
      <c r="K6236" s="4">
        <f t="shared" si="97"/>
        <v>3220987</v>
      </c>
      <c r="L6236" s="2">
        <v>150</v>
      </c>
      <c r="M6236" s="2" t="s">
        <v>6182</v>
      </c>
    </row>
    <row r="6237" spans="1:13" x14ac:dyDescent="0.25">
      <c r="A6237" s="9">
        <v>5455165</v>
      </c>
      <c r="B6237" s="7" t="s">
        <v>6335</v>
      </c>
      <c r="C6237" s="3" t="s">
        <v>401</v>
      </c>
      <c r="D6237" s="5">
        <v>4058670</v>
      </c>
      <c r="E6237" s="4">
        <f>IFERROR(VLOOKUP(A6237, Hoja1!B:H, 7, FALSE), 0)</f>
        <v>369339</v>
      </c>
      <c r="F6237" s="5">
        <v>771147</v>
      </c>
      <c r="G6237" s="5">
        <v>324553</v>
      </c>
      <c r="H6237" s="5">
        <v>1003870</v>
      </c>
      <c r="I6237" s="5">
        <v>500008</v>
      </c>
      <c r="J6237" s="5">
        <v>1328420</v>
      </c>
      <c r="K6237" s="4">
        <f t="shared" si="97"/>
        <v>1459092</v>
      </c>
      <c r="L6237" s="3">
        <v>150</v>
      </c>
      <c r="M6237" s="3" t="s">
        <v>6182</v>
      </c>
    </row>
    <row r="6238" spans="1:13" x14ac:dyDescent="0.25">
      <c r="A6238" s="9">
        <v>5484684</v>
      </c>
      <c r="B6238" s="6" t="s">
        <v>6336</v>
      </c>
      <c r="C6238" s="2" t="s">
        <v>332</v>
      </c>
      <c r="D6238" s="4">
        <v>5508190</v>
      </c>
      <c r="E6238" s="4">
        <f>IFERROR(VLOOKUP(A6238, Hoja1!B:H, 7, FALSE), 0)</f>
        <v>407606</v>
      </c>
      <c r="F6238" s="4">
        <v>1046560</v>
      </c>
      <c r="G6238" s="4">
        <v>174000</v>
      </c>
      <c r="H6238" s="4">
        <v>1739880</v>
      </c>
      <c r="I6238" s="4">
        <v>0</v>
      </c>
      <c r="J6238" s="4">
        <v>1913880</v>
      </c>
      <c r="K6238" s="4">
        <f t="shared" si="97"/>
        <v>2547750</v>
      </c>
      <c r="L6238" s="2">
        <v>150</v>
      </c>
      <c r="M6238" s="2" t="s">
        <v>6182</v>
      </c>
    </row>
    <row r="6239" spans="1:13" x14ac:dyDescent="0.25">
      <c r="A6239" s="9">
        <v>5491332</v>
      </c>
      <c r="B6239" s="7" t="s">
        <v>6337</v>
      </c>
      <c r="C6239" s="3" t="s">
        <v>571</v>
      </c>
      <c r="D6239" s="5">
        <v>3478860</v>
      </c>
      <c r="E6239" s="4">
        <f>IFERROR(VLOOKUP(A6239, Hoja1!B:H, 7, FALSE), 0)</f>
        <v>361801</v>
      </c>
      <c r="F6239" s="5">
        <v>660983</v>
      </c>
      <c r="G6239" s="5">
        <v>140000</v>
      </c>
      <c r="H6239" s="5">
        <v>866817</v>
      </c>
      <c r="I6239" s="5">
        <v>0</v>
      </c>
      <c r="J6239" s="5">
        <v>1006820</v>
      </c>
      <c r="K6239" s="4">
        <f t="shared" si="97"/>
        <v>1811060</v>
      </c>
      <c r="L6239" s="3">
        <v>150</v>
      </c>
      <c r="M6239" s="3" t="s">
        <v>6182</v>
      </c>
    </row>
    <row r="6240" spans="1:13" x14ac:dyDescent="0.25">
      <c r="A6240" s="9">
        <v>5519690</v>
      </c>
      <c r="B6240" s="6" t="s">
        <v>6338</v>
      </c>
      <c r="C6240" s="2" t="s">
        <v>449</v>
      </c>
      <c r="D6240" s="4">
        <v>5508190</v>
      </c>
      <c r="E6240" s="4">
        <f>IFERROR(VLOOKUP(A6240, Hoja1!B:H, 7, FALSE), 0)</f>
        <v>1327474</v>
      </c>
      <c r="F6240" s="4">
        <v>1046560</v>
      </c>
      <c r="G6240" s="4">
        <v>1394370</v>
      </c>
      <c r="H6240" s="4">
        <v>2387000</v>
      </c>
      <c r="I6240" s="4">
        <v>0</v>
      </c>
      <c r="J6240" s="4">
        <v>3781370</v>
      </c>
      <c r="K6240" s="4">
        <f t="shared" si="97"/>
        <v>680260</v>
      </c>
      <c r="L6240" s="2">
        <v>150</v>
      </c>
      <c r="M6240" s="2" t="s">
        <v>6182</v>
      </c>
    </row>
    <row r="6241" spans="1:13" x14ac:dyDescent="0.25">
      <c r="A6241" s="9">
        <v>5526335</v>
      </c>
      <c r="B6241" s="7" t="s">
        <v>6339</v>
      </c>
      <c r="C6241" s="3" t="s">
        <v>182</v>
      </c>
      <c r="D6241" s="5">
        <v>6667810</v>
      </c>
      <c r="E6241" s="4">
        <f>IFERROR(VLOOKUP(A6241, Hoja1!B:H, 7, FALSE), 0)</f>
        <v>433408</v>
      </c>
      <c r="F6241" s="5">
        <v>1266880</v>
      </c>
      <c r="G6241" s="5">
        <v>1207540</v>
      </c>
      <c r="H6241" s="5">
        <v>739484</v>
      </c>
      <c r="I6241" s="5">
        <v>0</v>
      </c>
      <c r="J6241" s="5">
        <v>1947020</v>
      </c>
      <c r="K6241" s="4">
        <f t="shared" si="97"/>
        <v>3453906</v>
      </c>
      <c r="L6241" s="3">
        <v>150</v>
      </c>
      <c r="M6241" s="3" t="s">
        <v>6182</v>
      </c>
    </row>
    <row r="6242" spans="1:13" x14ac:dyDescent="0.25">
      <c r="A6242" s="9">
        <v>5540006</v>
      </c>
      <c r="B6242" s="6" t="s">
        <v>6340</v>
      </c>
      <c r="C6242" s="2" t="s">
        <v>568</v>
      </c>
      <c r="D6242" s="4">
        <v>3768760</v>
      </c>
      <c r="E6242" s="4">
        <f>IFERROR(VLOOKUP(A6242, Hoja1!B:H, 7, FALSE), 0)</f>
        <v>365570</v>
      </c>
      <c r="F6242" s="4">
        <v>716065</v>
      </c>
      <c r="G6242" s="4">
        <v>190000</v>
      </c>
      <c r="H6242" s="4">
        <v>1420570</v>
      </c>
      <c r="I6242" s="4">
        <v>0</v>
      </c>
      <c r="J6242" s="4">
        <v>1610570</v>
      </c>
      <c r="K6242" s="4">
        <f t="shared" si="97"/>
        <v>1442125</v>
      </c>
      <c r="L6242" s="2">
        <v>150</v>
      </c>
      <c r="M6242" s="2" t="s">
        <v>6182</v>
      </c>
    </row>
    <row r="6243" spans="1:13" x14ac:dyDescent="0.25">
      <c r="A6243" s="9">
        <v>5542241</v>
      </c>
      <c r="B6243" s="7" t="s">
        <v>6341</v>
      </c>
      <c r="C6243" s="3" t="s">
        <v>568</v>
      </c>
      <c r="D6243" s="5">
        <v>3768760</v>
      </c>
      <c r="E6243" s="4">
        <f>IFERROR(VLOOKUP(A6243, Hoja1!B:H, 7, FALSE), 0)</f>
        <v>365570</v>
      </c>
      <c r="F6243" s="5">
        <v>716065</v>
      </c>
      <c r="G6243" s="5">
        <v>400500</v>
      </c>
      <c r="H6243" s="5">
        <v>479058</v>
      </c>
      <c r="I6243" s="5">
        <v>829575</v>
      </c>
      <c r="J6243" s="5">
        <v>879558</v>
      </c>
      <c r="K6243" s="4">
        <f t="shared" si="97"/>
        <v>1343562</v>
      </c>
      <c r="L6243" s="3">
        <v>150</v>
      </c>
      <c r="M6243" s="3" t="s">
        <v>6182</v>
      </c>
    </row>
    <row r="6244" spans="1:13" x14ac:dyDescent="0.25">
      <c r="A6244" s="9">
        <v>5554663</v>
      </c>
      <c r="B6244" s="6" t="s">
        <v>6342</v>
      </c>
      <c r="C6244" s="2" t="s">
        <v>506</v>
      </c>
      <c r="D6244" s="4">
        <v>4638480</v>
      </c>
      <c r="E6244" s="4">
        <f>IFERROR(VLOOKUP(A6244, Hoja1!B:H, 7, FALSE), 0)</f>
        <v>384994</v>
      </c>
      <c r="F6244" s="4">
        <v>881311</v>
      </c>
      <c r="G6244" s="4">
        <v>0</v>
      </c>
      <c r="H6244" s="4">
        <v>576000</v>
      </c>
      <c r="I6244" s="4">
        <v>0</v>
      </c>
      <c r="J6244" s="4">
        <v>576000</v>
      </c>
      <c r="K6244" s="4">
        <f t="shared" si="97"/>
        <v>3181169</v>
      </c>
      <c r="L6244" s="2">
        <v>150</v>
      </c>
      <c r="M6244" s="2" t="s">
        <v>6182</v>
      </c>
    </row>
    <row r="6245" spans="1:13" x14ac:dyDescent="0.25">
      <c r="A6245" s="9">
        <v>5579703</v>
      </c>
      <c r="B6245" s="7" t="s">
        <v>6343</v>
      </c>
      <c r="C6245" s="3" t="s">
        <v>398</v>
      </c>
      <c r="D6245" s="5">
        <v>6088000</v>
      </c>
      <c r="E6245" s="4">
        <f>IFERROR(VLOOKUP(A6245, Hoja1!B:H, 7, FALSE), 0)</f>
        <v>413984</v>
      </c>
      <c r="F6245" s="5">
        <v>1156720</v>
      </c>
      <c r="G6245" s="5">
        <v>900000</v>
      </c>
      <c r="H6245" s="5">
        <v>507084</v>
      </c>
      <c r="I6245" s="5">
        <v>1265550</v>
      </c>
      <c r="J6245" s="5">
        <v>1407080</v>
      </c>
      <c r="K6245" s="4">
        <f t="shared" si="97"/>
        <v>2258646</v>
      </c>
      <c r="L6245" s="3">
        <v>150</v>
      </c>
      <c r="M6245" s="3" t="s">
        <v>6182</v>
      </c>
    </row>
    <row r="6246" spans="1:13" x14ac:dyDescent="0.25">
      <c r="A6246" s="9">
        <v>5583149</v>
      </c>
      <c r="B6246" s="6" t="s">
        <v>6344</v>
      </c>
      <c r="C6246" s="2" t="s">
        <v>332</v>
      </c>
      <c r="D6246" s="4">
        <v>5508190</v>
      </c>
      <c r="E6246" s="4">
        <f>IFERROR(VLOOKUP(A6246, Hoja1!B:H, 7, FALSE), 0)</f>
        <v>407606</v>
      </c>
      <c r="F6246" s="4">
        <v>1046560</v>
      </c>
      <c r="G6246" s="4">
        <v>100000</v>
      </c>
      <c r="H6246" s="4">
        <v>0</v>
      </c>
      <c r="I6246" s="4">
        <v>0</v>
      </c>
      <c r="J6246" s="4">
        <v>100000</v>
      </c>
      <c r="K6246" s="4">
        <f t="shared" si="97"/>
        <v>4361630</v>
      </c>
      <c r="L6246" s="2">
        <v>150</v>
      </c>
      <c r="M6246" s="2" t="s">
        <v>6182</v>
      </c>
    </row>
    <row r="6247" spans="1:13" x14ac:dyDescent="0.25">
      <c r="A6247" s="9">
        <v>5588957</v>
      </c>
      <c r="B6247" s="7" t="s">
        <v>6345</v>
      </c>
      <c r="C6247" s="3" t="s">
        <v>493</v>
      </c>
      <c r="D6247" s="5">
        <v>5798100</v>
      </c>
      <c r="E6247" s="4">
        <f>IFERROR(VLOOKUP(A6247, Hoja1!B:H, 7, FALSE), 0)</f>
        <v>446453</v>
      </c>
      <c r="F6247" s="5">
        <v>1101640</v>
      </c>
      <c r="G6247" s="5">
        <v>0</v>
      </c>
      <c r="H6247" s="5">
        <v>686000</v>
      </c>
      <c r="I6247" s="5">
        <v>0</v>
      </c>
      <c r="J6247" s="5">
        <v>686000</v>
      </c>
      <c r="K6247" s="4">
        <f t="shared" si="97"/>
        <v>4010460</v>
      </c>
      <c r="L6247" s="3">
        <v>150</v>
      </c>
      <c r="M6247" s="3" t="s">
        <v>6182</v>
      </c>
    </row>
    <row r="6248" spans="1:13" x14ac:dyDescent="0.25">
      <c r="A6248" s="9">
        <v>5613264</v>
      </c>
      <c r="B6248" s="6" t="s">
        <v>6346</v>
      </c>
      <c r="C6248" s="2" t="s">
        <v>502</v>
      </c>
      <c r="D6248" s="4">
        <v>4638480</v>
      </c>
      <c r="E6248" s="4">
        <f>IFERROR(VLOOKUP(A6248, Hoja1!B:H, 7, FALSE), 0)</f>
        <v>380355</v>
      </c>
      <c r="F6248" s="4">
        <v>881311</v>
      </c>
      <c r="G6248" s="4">
        <v>1159050</v>
      </c>
      <c r="H6248" s="4">
        <v>909708</v>
      </c>
      <c r="I6248" s="4">
        <v>0</v>
      </c>
      <c r="J6248" s="4">
        <v>2068760</v>
      </c>
      <c r="K6248" s="4">
        <f t="shared" si="97"/>
        <v>1688411</v>
      </c>
      <c r="L6248" s="2">
        <v>150</v>
      </c>
      <c r="M6248" s="2" t="s">
        <v>6182</v>
      </c>
    </row>
    <row r="6249" spans="1:13" x14ac:dyDescent="0.25">
      <c r="A6249" s="9">
        <v>5644885</v>
      </c>
      <c r="B6249" s="7" t="s">
        <v>6347</v>
      </c>
      <c r="C6249" s="3" t="s">
        <v>1200</v>
      </c>
      <c r="D6249" s="5">
        <v>4348570</v>
      </c>
      <c r="E6249" s="4">
        <f>IFERROR(VLOOKUP(A6249, Hoja1!B:H, 7, FALSE), 0)</f>
        <v>365280</v>
      </c>
      <c r="F6249" s="5">
        <v>826229</v>
      </c>
      <c r="G6249" s="5">
        <v>0</v>
      </c>
      <c r="H6249" s="5">
        <v>1781690</v>
      </c>
      <c r="I6249" s="5">
        <v>0</v>
      </c>
      <c r="J6249" s="5">
        <v>1781690</v>
      </c>
      <c r="K6249" s="4">
        <f t="shared" si="97"/>
        <v>1740651</v>
      </c>
      <c r="L6249" s="3">
        <v>150</v>
      </c>
      <c r="M6249" s="3" t="s">
        <v>6182</v>
      </c>
    </row>
    <row r="6250" spans="1:13" x14ac:dyDescent="0.25">
      <c r="A6250" s="9">
        <v>5648790</v>
      </c>
      <c r="B6250" s="6" t="s">
        <v>6348</v>
      </c>
      <c r="C6250" s="2" t="s">
        <v>344</v>
      </c>
      <c r="D6250" s="4">
        <v>6957720</v>
      </c>
      <c r="E6250" s="4">
        <f>IFERROR(VLOOKUP(A6250, Hoja1!B:H, 7, FALSE), 0)</f>
        <v>459209</v>
      </c>
      <c r="F6250" s="4">
        <v>1321970</v>
      </c>
      <c r="G6250" s="4">
        <v>21000</v>
      </c>
      <c r="H6250" s="4">
        <v>1567900</v>
      </c>
      <c r="I6250" s="4">
        <v>0</v>
      </c>
      <c r="J6250" s="4">
        <v>1588900</v>
      </c>
      <c r="K6250" s="4">
        <f t="shared" si="97"/>
        <v>4046850</v>
      </c>
      <c r="L6250" s="2">
        <v>150</v>
      </c>
      <c r="M6250" s="2" t="s">
        <v>6182</v>
      </c>
    </row>
    <row r="6251" spans="1:13" x14ac:dyDescent="0.25">
      <c r="A6251" s="9">
        <v>5668152</v>
      </c>
      <c r="B6251" s="7" t="s">
        <v>6349</v>
      </c>
      <c r="C6251" s="3" t="s">
        <v>571</v>
      </c>
      <c r="D6251" s="5">
        <v>3478860</v>
      </c>
      <c r="E6251" s="4">
        <f>IFERROR(VLOOKUP(A6251, Hoja1!B:H, 7, FALSE), 0)</f>
        <v>361801</v>
      </c>
      <c r="F6251" s="5">
        <v>660983</v>
      </c>
      <c r="G6251" s="5">
        <v>833694</v>
      </c>
      <c r="H6251" s="5">
        <v>426000</v>
      </c>
      <c r="I6251" s="5">
        <v>0</v>
      </c>
      <c r="J6251" s="5">
        <v>1259690</v>
      </c>
      <c r="K6251" s="4">
        <f t="shared" si="97"/>
        <v>1558183</v>
      </c>
      <c r="L6251" s="3">
        <v>150</v>
      </c>
      <c r="M6251" s="3" t="s">
        <v>6182</v>
      </c>
    </row>
    <row r="6252" spans="1:13" x14ac:dyDescent="0.25">
      <c r="A6252" s="9">
        <v>5670357</v>
      </c>
      <c r="B6252" s="6" t="s">
        <v>6350</v>
      </c>
      <c r="C6252" s="2" t="s">
        <v>558</v>
      </c>
      <c r="D6252" s="4">
        <v>3188950</v>
      </c>
      <c r="E6252" s="4">
        <f>IFERROR(VLOOKUP(A6252, Hoja1!B:H, 7, FALSE), 0)</f>
        <v>353974</v>
      </c>
      <c r="F6252" s="4">
        <v>605901</v>
      </c>
      <c r="G6252" s="4">
        <v>592083</v>
      </c>
      <c r="H6252" s="4">
        <v>426000</v>
      </c>
      <c r="I6252" s="4">
        <v>0</v>
      </c>
      <c r="J6252" s="4">
        <v>1018080</v>
      </c>
      <c r="K6252" s="4">
        <f t="shared" si="97"/>
        <v>1564966</v>
      </c>
      <c r="L6252" s="2">
        <v>150</v>
      </c>
      <c r="M6252" s="2" t="s">
        <v>6182</v>
      </c>
    </row>
    <row r="6253" spans="1:13" x14ac:dyDescent="0.25">
      <c r="A6253" s="9">
        <v>5691575</v>
      </c>
      <c r="B6253" s="7" t="s">
        <v>6351</v>
      </c>
      <c r="C6253" s="3" t="s">
        <v>344</v>
      </c>
      <c r="D6253" s="5">
        <v>6957720</v>
      </c>
      <c r="E6253" s="4">
        <f>IFERROR(VLOOKUP(A6253, Hoja1!B:H, 7, FALSE), 0)</f>
        <v>459209</v>
      </c>
      <c r="F6253" s="5">
        <v>1321970</v>
      </c>
      <c r="G6253" s="5">
        <v>0</v>
      </c>
      <c r="H6253" s="5">
        <v>636000</v>
      </c>
      <c r="I6253" s="5">
        <v>0</v>
      </c>
      <c r="J6253" s="5">
        <v>636000</v>
      </c>
      <c r="K6253" s="4">
        <f t="shared" si="97"/>
        <v>4999750</v>
      </c>
      <c r="L6253" s="3">
        <v>150</v>
      </c>
      <c r="M6253" s="3" t="s">
        <v>6182</v>
      </c>
    </row>
    <row r="6254" spans="1:13" x14ac:dyDescent="0.25">
      <c r="A6254" s="9">
        <v>5704824</v>
      </c>
      <c r="B6254" s="6" t="s">
        <v>6352</v>
      </c>
      <c r="C6254" s="2" t="s">
        <v>312</v>
      </c>
      <c r="D6254" s="4">
        <v>5798100</v>
      </c>
      <c r="E6254" s="4">
        <f>IFERROR(VLOOKUP(A6254, Hoja1!B:H, 7, FALSE), 0)</f>
        <v>411665</v>
      </c>
      <c r="F6254" s="4">
        <v>1101640</v>
      </c>
      <c r="G6254" s="4">
        <v>145450</v>
      </c>
      <c r="H6254" s="4">
        <v>1213240</v>
      </c>
      <c r="I6254" s="4">
        <v>0</v>
      </c>
      <c r="J6254" s="4">
        <v>1358690</v>
      </c>
      <c r="K6254" s="4">
        <f t="shared" si="97"/>
        <v>3337770</v>
      </c>
      <c r="L6254" s="2">
        <v>150</v>
      </c>
      <c r="M6254" s="2" t="s">
        <v>6182</v>
      </c>
    </row>
    <row r="6255" spans="1:13" x14ac:dyDescent="0.25">
      <c r="A6255" s="9">
        <v>5716499</v>
      </c>
      <c r="B6255" s="7" t="s">
        <v>6353</v>
      </c>
      <c r="C6255" s="3" t="s">
        <v>556</v>
      </c>
      <c r="D6255" s="5">
        <v>5218290</v>
      </c>
      <c r="E6255" s="4">
        <f>IFERROR(VLOOKUP(A6255, Hoja1!B:H, 7, FALSE), 0)</f>
        <v>417463</v>
      </c>
      <c r="F6255" s="5">
        <v>991475</v>
      </c>
      <c r="G6255" s="5">
        <v>536382</v>
      </c>
      <c r="H6255" s="5">
        <v>1988260</v>
      </c>
      <c r="I6255" s="5">
        <v>0</v>
      </c>
      <c r="J6255" s="5">
        <v>2524640</v>
      </c>
      <c r="K6255" s="4">
        <f t="shared" si="97"/>
        <v>1702173</v>
      </c>
      <c r="L6255" s="3">
        <v>150</v>
      </c>
      <c r="M6255" s="3" t="s">
        <v>6182</v>
      </c>
    </row>
    <row r="6256" spans="1:13" x14ac:dyDescent="0.25">
      <c r="A6256" s="9">
        <v>5747381</v>
      </c>
      <c r="B6256" s="6" t="s">
        <v>6354</v>
      </c>
      <c r="C6256" s="2" t="s">
        <v>294</v>
      </c>
      <c r="D6256" s="4">
        <v>6377900</v>
      </c>
      <c r="E6256" s="4">
        <f>IFERROR(VLOOKUP(A6256, Hoja1!B:H, 7, FALSE), 0)</f>
        <v>414564</v>
      </c>
      <c r="F6256" s="4">
        <v>1211800</v>
      </c>
      <c r="G6256" s="4">
        <v>0</v>
      </c>
      <c r="H6256" s="4">
        <v>2499930</v>
      </c>
      <c r="I6256" s="4">
        <v>0</v>
      </c>
      <c r="J6256" s="4">
        <v>2499930</v>
      </c>
      <c r="K6256" s="4">
        <f t="shared" si="97"/>
        <v>2666170</v>
      </c>
      <c r="L6256" s="2">
        <v>150</v>
      </c>
      <c r="M6256" s="2" t="s">
        <v>6182</v>
      </c>
    </row>
    <row r="6257" spans="1:13" x14ac:dyDescent="0.25">
      <c r="A6257" s="9">
        <v>5767439</v>
      </c>
      <c r="B6257" s="7" t="s">
        <v>6355</v>
      </c>
      <c r="C6257" s="3" t="s">
        <v>180</v>
      </c>
      <c r="D6257" s="5">
        <v>6957720</v>
      </c>
      <c r="E6257" s="4">
        <f>IFERROR(VLOOKUP(A6257, Hoja1!B:H, 7, FALSE), 0)</f>
        <v>445294</v>
      </c>
      <c r="F6257" s="5">
        <v>1321970</v>
      </c>
      <c r="G6257" s="5">
        <v>927734</v>
      </c>
      <c r="H6257" s="5">
        <v>0</v>
      </c>
      <c r="I6257" s="5">
        <v>0</v>
      </c>
      <c r="J6257" s="5">
        <v>927734</v>
      </c>
      <c r="K6257" s="4">
        <f t="shared" si="97"/>
        <v>4708016</v>
      </c>
      <c r="L6257" s="3">
        <v>150</v>
      </c>
      <c r="M6257" s="3" t="s">
        <v>6182</v>
      </c>
    </row>
    <row r="6258" spans="1:13" x14ac:dyDescent="0.25">
      <c r="A6258" s="9">
        <v>5775926</v>
      </c>
      <c r="B6258" s="6" t="s">
        <v>6356</v>
      </c>
      <c r="C6258" s="2" t="s">
        <v>437</v>
      </c>
      <c r="D6258" s="4">
        <v>5218290</v>
      </c>
      <c r="E6258" s="4">
        <f>IFERROR(VLOOKUP(A6258, Hoja1!B:H, 7, FALSE), 0)</f>
        <v>401808</v>
      </c>
      <c r="F6258" s="4">
        <v>991475</v>
      </c>
      <c r="G6258" s="4">
        <v>200000</v>
      </c>
      <c r="H6258" s="4">
        <v>426000</v>
      </c>
      <c r="I6258" s="4">
        <v>0</v>
      </c>
      <c r="J6258" s="4">
        <v>626000</v>
      </c>
      <c r="K6258" s="4">
        <f t="shared" si="97"/>
        <v>3600815</v>
      </c>
      <c r="L6258" s="2">
        <v>150</v>
      </c>
      <c r="M6258" s="2" t="s">
        <v>6182</v>
      </c>
    </row>
    <row r="6259" spans="1:13" x14ac:dyDescent="0.25">
      <c r="A6259" s="9">
        <v>5778374</v>
      </c>
      <c r="B6259" s="7" t="s">
        <v>6357</v>
      </c>
      <c r="C6259" s="3" t="s">
        <v>540</v>
      </c>
      <c r="D6259" s="5">
        <v>4348570</v>
      </c>
      <c r="E6259" s="4">
        <f>IFERROR(VLOOKUP(A6259, Hoja1!B:H, 7, FALSE), 0)</f>
        <v>373977</v>
      </c>
      <c r="F6259" s="5">
        <v>826229</v>
      </c>
      <c r="G6259" s="5">
        <v>467000</v>
      </c>
      <c r="H6259" s="5">
        <v>1333830</v>
      </c>
      <c r="I6259" s="5">
        <v>0</v>
      </c>
      <c r="J6259" s="5">
        <v>1800830</v>
      </c>
      <c r="K6259" s="4">
        <f t="shared" si="97"/>
        <v>1721511</v>
      </c>
      <c r="L6259" s="3">
        <v>150</v>
      </c>
      <c r="M6259" s="3" t="s">
        <v>6182</v>
      </c>
    </row>
    <row r="6260" spans="1:13" x14ac:dyDescent="0.25">
      <c r="A6260" s="9">
        <v>5780398</v>
      </c>
      <c r="B6260" s="6" t="s">
        <v>6358</v>
      </c>
      <c r="C6260" s="2" t="s">
        <v>201</v>
      </c>
      <c r="D6260" s="4">
        <v>7247620</v>
      </c>
      <c r="E6260" s="4">
        <f>IFERROR(VLOOKUP(A6260, Hoja1!B:H, 7, FALSE), 0)</f>
        <v>456600</v>
      </c>
      <c r="F6260" s="4">
        <v>1377050</v>
      </c>
      <c r="G6260" s="4">
        <v>100000</v>
      </c>
      <c r="H6260" s="4">
        <v>1633590</v>
      </c>
      <c r="I6260" s="4">
        <v>1430000</v>
      </c>
      <c r="J6260" s="4">
        <v>1733590</v>
      </c>
      <c r="K6260" s="4">
        <f t="shared" si="97"/>
        <v>2706980</v>
      </c>
      <c r="L6260" s="2">
        <v>150</v>
      </c>
      <c r="M6260" s="2" t="s">
        <v>6182</v>
      </c>
    </row>
    <row r="6261" spans="1:13" x14ac:dyDescent="0.25">
      <c r="A6261" s="9">
        <v>5799456</v>
      </c>
      <c r="B6261" s="7" t="s">
        <v>6359</v>
      </c>
      <c r="C6261" s="3" t="s">
        <v>332</v>
      </c>
      <c r="D6261" s="5">
        <v>5508190</v>
      </c>
      <c r="E6261" s="4">
        <f>IFERROR(VLOOKUP(A6261, Hoja1!B:H, 7, FALSE), 0)</f>
        <v>407606</v>
      </c>
      <c r="F6261" s="5">
        <v>1046560</v>
      </c>
      <c r="G6261" s="5">
        <v>470000</v>
      </c>
      <c r="H6261" s="5">
        <v>426000</v>
      </c>
      <c r="I6261" s="5">
        <v>0</v>
      </c>
      <c r="J6261" s="5">
        <v>896000</v>
      </c>
      <c r="K6261" s="4">
        <f t="shared" si="97"/>
        <v>3565630</v>
      </c>
      <c r="L6261" s="3">
        <v>150</v>
      </c>
      <c r="M6261" s="3" t="s">
        <v>6182</v>
      </c>
    </row>
    <row r="6262" spans="1:13" x14ac:dyDescent="0.25">
      <c r="A6262" s="9">
        <v>5856048</v>
      </c>
      <c r="B6262" s="6" t="s">
        <v>6360</v>
      </c>
      <c r="C6262" s="2" t="s">
        <v>332</v>
      </c>
      <c r="D6262" s="4">
        <v>5508190</v>
      </c>
      <c r="E6262" s="4">
        <f>IFERROR(VLOOKUP(A6262, Hoja1!B:H, 7, FALSE), 0)</f>
        <v>407606</v>
      </c>
      <c r="F6262" s="4">
        <v>1046560</v>
      </c>
      <c r="G6262" s="4">
        <v>1121500</v>
      </c>
      <c r="H6262" s="4">
        <v>493581</v>
      </c>
      <c r="I6262" s="4">
        <v>819539</v>
      </c>
      <c r="J6262" s="4">
        <v>1615080</v>
      </c>
      <c r="K6262" s="4">
        <f t="shared" si="97"/>
        <v>2027010</v>
      </c>
      <c r="L6262" s="2">
        <v>150</v>
      </c>
      <c r="M6262" s="2" t="s">
        <v>6182</v>
      </c>
    </row>
    <row r="6263" spans="1:13" x14ac:dyDescent="0.25">
      <c r="A6263" s="9">
        <v>5859111</v>
      </c>
      <c r="B6263" s="7" t="s">
        <v>6361</v>
      </c>
      <c r="C6263" s="3" t="s">
        <v>568</v>
      </c>
      <c r="D6263" s="5">
        <v>3768760</v>
      </c>
      <c r="E6263" s="4">
        <f>IFERROR(VLOOKUP(A6263, Hoja1!B:H, 7, FALSE), 0)</f>
        <v>365570</v>
      </c>
      <c r="F6263" s="5">
        <v>716065</v>
      </c>
      <c r="G6263" s="5">
        <v>979965</v>
      </c>
      <c r="H6263" s="5">
        <v>729168</v>
      </c>
      <c r="I6263" s="5">
        <v>0</v>
      </c>
      <c r="J6263" s="5">
        <v>1709130</v>
      </c>
      <c r="K6263" s="4">
        <f t="shared" si="97"/>
        <v>1343562</v>
      </c>
      <c r="L6263" s="3">
        <v>150</v>
      </c>
      <c r="M6263" s="3" t="s">
        <v>6182</v>
      </c>
    </row>
    <row r="6264" spans="1:13" x14ac:dyDescent="0.25">
      <c r="A6264" s="9">
        <v>5865553</v>
      </c>
      <c r="B6264" s="6" t="s">
        <v>6362</v>
      </c>
      <c r="C6264" s="2" t="s">
        <v>1200</v>
      </c>
      <c r="D6264" s="4">
        <v>4348570</v>
      </c>
      <c r="E6264" s="4">
        <f>IFERROR(VLOOKUP(A6264, Hoja1!B:H, 7, FALSE), 0)</f>
        <v>365280</v>
      </c>
      <c r="F6264" s="4">
        <v>826229</v>
      </c>
      <c r="G6264" s="4">
        <v>0</v>
      </c>
      <c r="H6264" s="4">
        <v>1073820</v>
      </c>
      <c r="I6264" s="4">
        <v>0</v>
      </c>
      <c r="J6264" s="4">
        <v>1073820</v>
      </c>
      <c r="K6264" s="4">
        <f t="shared" si="97"/>
        <v>2448521</v>
      </c>
      <c r="L6264" s="2">
        <v>150</v>
      </c>
      <c r="M6264" s="2" t="s">
        <v>6182</v>
      </c>
    </row>
    <row r="6265" spans="1:13" x14ac:dyDescent="0.25">
      <c r="A6265" s="9">
        <v>5873292</v>
      </c>
      <c r="B6265" s="7" t="s">
        <v>6363</v>
      </c>
      <c r="C6265" s="3" t="s">
        <v>180</v>
      </c>
      <c r="D6265" s="5">
        <v>6957720</v>
      </c>
      <c r="E6265" s="4">
        <f>IFERROR(VLOOKUP(A6265, Hoja1!B:H, 7, FALSE), 0)</f>
        <v>445294</v>
      </c>
      <c r="F6265" s="5">
        <v>1321970</v>
      </c>
      <c r="G6265" s="5">
        <v>145000</v>
      </c>
      <c r="H6265" s="5">
        <v>0</v>
      </c>
      <c r="I6265" s="5">
        <v>0</v>
      </c>
      <c r="J6265" s="5">
        <v>145000</v>
      </c>
      <c r="K6265" s="4">
        <f t="shared" si="97"/>
        <v>5490750</v>
      </c>
      <c r="L6265" s="3">
        <v>150</v>
      </c>
      <c r="M6265" s="3" t="s">
        <v>6182</v>
      </c>
    </row>
    <row r="6266" spans="1:13" x14ac:dyDescent="0.25">
      <c r="A6266" s="9">
        <v>5916553</v>
      </c>
      <c r="B6266" s="6" t="s">
        <v>6364</v>
      </c>
      <c r="C6266" s="2" t="s">
        <v>332</v>
      </c>
      <c r="D6266" s="4">
        <v>5508190</v>
      </c>
      <c r="E6266" s="4">
        <f>IFERROR(VLOOKUP(A6266, Hoja1!B:H, 7, FALSE), 0)</f>
        <v>407606</v>
      </c>
      <c r="F6266" s="4">
        <v>1046560</v>
      </c>
      <c r="G6266" s="4">
        <v>300000</v>
      </c>
      <c r="H6266" s="4">
        <v>1612340</v>
      </c>
      <c r="I6266" s="4">
        <v>0</v>
      </c>
      <c r="J6266" s="4">
        <v>1912340</v>
      </c>
      <c r="K6266" s="4">
        <f t="shared" si="97"/>
        <v>2549290</v>
      </c>
      <c r="L6266" s="2">
        <v>150</v>
      </c>
      <c r="M6266" s="2" t="s">
        <v>6182</v>
      </c>
    </row>
    <row r="6267" spans="1:13" x14ac:dyDescent="0.25">
      <c r="A6267" s="9">
        <v>5928089</v>
      </c>
      <c r="B6267" s="7" t="s">
        <v>6365</v>
      </c>
      <c r="C6267" s="3" t="s">
        <v>571</v>
      </c>
      <c r="D6267" s="5">
        <v>3478860</v>
      </c>
      <c r="E6267" s="4">
        <f>IFERROR(VLOOKUP(A6267, Hoja1!B:H, 7, FALSE), 0)</f>
        <v>361801</v>
      </c>
      <c r="F6267" s="5">
        <v>660983</v>
      </c>
      <c r="G6267" s="5">
        <v>355022</v>
      </c>
      <c r="H6267" s="5">
        <v>471450</v>
      </c>
      <c r="I6267" s="5">
        <v>0</v>
      </c>
      <c r="J6267" s="5">
        <v>826472</v>
      </c>
      <c r="K6267" s="4">
        <f t="shared" si="97"/>
        <v>1991405</v>
      </c>
      <c r="L6267" s="3">
        <v>150</v>
      </c>
      <c r="M6267" s="3" t="s">
        <v>6182</v>
      </c>
    </row>
    <row r="6268" spans="1:13" x14ac:dyDescent="0.25">
      <c r="A6268" s="9">
        <v>5955080</v>
      </c>
      <c r="B6268" s="6" t="s">
        <v>6366</v>
      </c>
      <c r="C6268" s="2" t="s">
        <v>319</v>
      </c>
      <c r="D6268" s="4">
        <v>7247620</v>
      </c>
      <c r="E6268" s="4">
        <f>IFERROR(VLOOKUP(A6268, Hoja1!B:H, 7, FALSE), 0)</f>
        <v>478343</v>
      </c>
      <c r="F6268" s="4">
        <v>1377050</v>
      </c>
      <c r="G6268" s="4">
        <v>0</v>
      </c>
      <c r="H6268" s="4">
        <v>426000</v>
      </c>
      <c r="I6268" s="4">
        <v>0</v>
      </c>
      <c r="J6268" s="4">
        <v>426000</v>
      </c>
      <c r="K6268" s="4">
        <f t="shared" si="97"/>
        <v>5444570</v>
      </c>
      <c r="L6268" s="2">
        <v>150</v>
      </c>
      <c r="M6268" s="2" t="s">
        <v>6182</v>
      </c>
    </row>
    <row r="6269" spans="1:13" x14ac:dyDescent="0.25">
      <c r="A6269" s="9">
        <v>5958999</v>
      </c>
      <c r="B6269" s="7" t="s">
        <v>6367</v>
      </c>
      <c r="C6269" s="3" t="s">
        <v>1200</v>
      </c>
      <c r="D6269" s="5">
        <v>4348570</v>
      </c>
      <c r="E6269" s="4">
        <f>IFERROR(VLOOKUP(A6269, Hoja1!B:H, 7, FALSE), 0)</f>
        <v>365280</v>
      </c>
      <c r="F6269" s="5">
        <v>826229</v>
      </c>
      <c r="G6269" s="5">
        <v>0</v>
      </c>
      <c r="H6269" s="5">
        <v>481000</v>
      </c>
      <c r="I6269" s="5">
        <v>0</v>
      </c>
      <c r="J6269" s="5">
        <v>481000</v>
      </c>
      <c r="K6269" s="4">
        <f t="shared" si="97"/>
        <v>3041341</v>
      </c>
      <c r="L6269" s="3">
        <v>150</v>
      </c>
      <c r="M6269" s="3" t="s">
        <v>6182</v>
      </c>
    </row>
    <row r="6270" spans="1:13" x14ac:dyDescent="0.25">
      <c r="A6270" s="9">
        <v>6002213</v>
      </c>
      <c r="B6270" s="6" t="s">
        <v>6368</v>
      </c>
      <c r="C6270" s="2" t="s">
        <v>437</v>
      </c>
      <c r="D6270" s="4">
        <v>5218290</v>
      </c>
      <c r="E6270" s="4">
        <f>IFERROR(VLOOKUP(A6270, Hoja1!B:H, 7, FALSE), 0)</f>
        <v>401808</v>
      </c>
      <c r="F6270" s="4">
        <v>991475</v>
      </c>
      <c r="G6270" s="4">
        <v>380000</v>
      </c>
      <c r="H6270" s="4">
        <v>433434</v>
      </c>
      <c r="I6270" s="4">
        <v>1500880</v>
      </c>
      <c r="J6270" s="4">
        <v>813434</v>
      </c>
      <c r="K6270" s="4">
        <f t="shared" si="97"/>
        <v>1912501</v>
      </c>
      <c r="L6270" s="2">
        <v>150</v>
      </c>
      <c r="M6270" s="2" t="s">
        <v>6182</v>
      </c>
    </row>
    <row r="6271" spans="1:13" x14ac:dyDescent="0.25">
      <c r="A6271" s="9">
        <v>6017264</v>
      </c>
      <c r="B6271" s="7" t="s">
        <v>6369</v>
      </c>
      <c r="C6271" s="3" t="s">
        <v>437</v>
      </c>
      <c r="D6271" s="5">
        <v>5218290</v>
      </c>
      <c r="E6271" s="4">
        <f>IFERROR(VLOOKUP(A6271, Hoja1!B:H, 7, FALSE), 0)</f>
        <v>401808</v>
      </c>
      <c r="F6271" s="5">
        <v>991475</v>
      </c>
      <c r="G6271" s="5">
        <v>700000</v>
      </c>
      <c r="H6271" s="5">
        <v>476990</v>
      </c>
      <c r="I6271" s="5">
        <v>1137320</v>
      </c>
      <c r="J6271" s="5">
        <v>1176990</v>
      </c>
      <c r="K6271" s="4">
        <f t="shared" si="97"/>
        <v>1912505</v>
      </c>
      <c r="L6271" s="3">
        <v>150</v>
      </c>
      <c r="M6271" s="3" t="s">
        <v>6182</v>
      </c>
    </row>
    <row r="6272" spans="1:13" x14ac:dyDescent="0.25">
      <c r="A6272" s="9">
        <v>6021526</v>
      </c>
      <c r="B6272" s="6" t="s">
        <v>6370</v>
      </c>
      <c r="C6272" s="2" t="s">
        <v>332</v>
      </c>
      <c r="D6272" s="4">
        <v>5508190</v>
      </c>
      <c r="E6272" s="4">
        <f>IFERROR(VLOOKUP(A6272, Hoja1!B:H, 7, FALSE), 0)</f>
        <v>407606</v>
      </c>
      <c r="F6272" s="4">
        <v>1046560</v>
      </c>
      <c r="G6272" s="4">
        <v>553536</v>
      </c>
      <c r="H6272" s="4">
        <v>0</v>
      </c>
      <c r="I6272" s="4">
        <v>0</v>
      </c>
      <c r="J6272" s="4">
        <v>553536</v>
      </c>
      <c r="K6272" s="4">
        <f t="shared" si="97"/>
        <v>3908094</v>
      </c>
      <c r="L6272" s="2">
        <v>150</v>
      </c>
      <c r="M6272" s="2" t="s">
        <v>6182</v>
      </c>
    </row>
    <row r="6273" spans="1:13" x14ac:dyDescent="0.25">
      <c r="A6273" s="9">
        <v>6021535</v>
      </c>
      <c r="B6273" s="7" t="s">
        <v>6371</v>
      </c>
      <c r="C6273" s="3" t="s">
        <v>294</v>
      </c>
      <c r="D6273" s="5">
        <v>6377900</v>
      </c>
      <c r="E6273" s="4">
        <f>IFERROR(VLOOKUP(A6273, Hoja1!B:H, 7, FALSE), 0)</f>
        <v>414564</v>
      </c>
      <c r="F6273" s="5">
        <v>1211800</v>
      </c>
      <c r="G6273" s="5">
        <v>1196000</v>
      </c>
      <c r="H6273" s="5">
        <v>0</v>
      </c>
      <c r="I6273" s="5">
        <v>0</v>
      </c>
      <c r="J6273" s="5">
        <v>1196000</v>
      </c>
      <c r="K6273" s="4">
        <f t="shared" si="97"/>
        <v>3970100</v>
      </c>
      <c r="L6273" s="3">
        <v>150</v>
      </c>
      <c r="M6273" s="3" t="s">
        <v>6182</v>
      </c>
    </row>
    <row r="6274" spans="1:13" x14ac:dyDescent="0.25">
      <c r="A6274" s="9">
        <v>6021637</v>
      </c>
      <c r="B6274" s="6" t="s">
        <v>6372</v>
      </c>
      <c r="C6274" s="2" t="s">
        <v>332</v>
      </c>
      <c r="D6274" s="4">
        <v>5508190</v>
      </c>
      <c r="E6274" s="4">
        <f>IFERROR(VLOOKUP(A6274, Hoja1!B:H, 7, FALSE), 0)</f>
        <v>407606</v>
      </c>
      <c r="F6274" s="4">
        <v>1046560</v>
      </c>
      <c r="G6274" s="4">
        <v>313000</v>
      </c>
      <c r="H6274" s="4">
        <v>449090</v>
      </c>
      <c r="I6274" s="4">
        <v>1672530</v>
      </c>
      <c r="J6274" s="4">
        <v>762090</v>
      </c>
      <c r="K6274" s="4">
        <f t="shared" si="97"/>
        <v>2027010</v>
      </c>
      <c r="L6274" s="2">
        <v>150</v>
      </c>
      <c r="M6274" s="2" t="s">
        <v>6182</v>
      </c>
    </row>
    <row r="6275" spans="1:13" x14ac:dyDescent="0.25">
      <c r="A6275" s="9">
        <v>6038632</v>
      </c>
      <c r="B6275" s="7" t="s">
        <v>6373</v>
      </c>
      <c r="C6275" s="3" t="s">
        <v>401</v>
      </c>
      <c r="D6275" s="5">
        <v>4058670</v>
      </c>
      <c r="E6275" s="4">
        <f>IFERROR(VLOOKUP(A6275, Hoja1!B:H, 7, FALSE), 0)</f>
        <v>369339</v>
      </c>
      <c r="F6275" s="5">
        <v>771147</v>
      </c>
      <c r="G6275" s="5">
        <v>1400000</v>
      </c>
      <c r="H6275" s="5">
        <v>428429</v>
      </c>
      <c r="I6275" s="5">
        <v>0</v>
      </c>
      <c r="J6275" s="5">
        <v>1828430</v>
      </c>
      <c r="K6275" s="4">
        <f t="shared" ref="K6275:K6338" si="98">D6275-(F6275+G6275+H6275+I6275)</f>
        <v>1459094</v>
      </c>
      <c r="L6275" s="3">
        <v>150</v>
      </c>
      <c r="M6275" s="3" t="s">
        <v>6182</v>
      </c>
    </row>
    <row r="6276" spans="1:13" x14ac:dyDescent="0.25">
      <c r="A6276" s="9">
        <v>6052208</v>
      </c>
      <c r="B6276" s="6" t="s">
        <v>6374</v>
      </c>
      <c r="C6276" s="2" t="s">
        <v>332</v>
      </c>
      <c r="D6276" s="4">
        <v>5508190</v>
      </c>
      <c r="E6276" s="4">
        <f>IFERROR(VLOOKUP(A6276, Hoja1!B:H, 7, FALSE), 0)</f>
        <v>407606</v>
      </c>
      <c r="F6276" s="4">
        <v>1046560</v>
      </c>
      <c r="G6276" s="4">
        <v>190450</v>
      </c>
      <c r="H6276" s="4">
        <v>566000</v>
      </c>
      <c r="I6276" s="4">
        <v>0</v>
      </c>
      <c r="J6276" s="4">
        <v>756450</v>
      </c>
      <c r="K6276" s="4">
        <f t="shared" si="98"/>
        <v>3705180</v>
      </c>
      <c r="L6276" s="2">
        <v>150</v>
      </c>
      <c r="M6276" s="2" t="s">
        <v>6182</v>
      </c>
    </row>
    <row r="6277" spans="1:13" x14ac:dyDescent="0.25">
      <c r="A6277" s="9">
        <v>6102617</v>
      </c>
      <c r="B6277" s="7" t="s">
        <v>6375</v>
      </c>
      <c r="C6277" s="3" t="s">
        <v>571</v>
      </c>
      <c r="D6277" s="5">
        <v>3478860</v>
      </c>
      <c r="E6277" s="4">
        <f>IFERROR(VLOOKUP(A6277, Hoja1!B:H, 7, FALSE), 0)</f>
        <v>361801</v>
      </c>
      <c r="F6277" s="5">
        <v>660983</v>
      </c>
      <c r="G6277" s="5">
        <v>140000</v>
      </c>
      <c r="H6277" s="5">
        <v>1132000</v>
      </c>
      <c r="I6277" s="5">
        <v>0</v>
      </c>
      <c r="J6277" s="5">
        <v>1272000</v>
      </c>
      <c r="K6277" s="4">
        <f t="shared" si="98"/>
        <v>1545877</v>
      </c>
      <c r="L6277" s="3">
        <v>150</v>
      </c>
      <c r="M6277" s="3" t="s">
        <v>6182</v>
      </c>
    </row>
    <row r="6278" spans="1:13" x14ac:dyDescent="0.25">
      <c r="A6278" s="9">
        <v>6196901</v>
      </c>
      <c r="B6278" s="6" t="s">
        <v>6376</v>
      </c>
      <c r="C6278" s="2" t="s">
        <v>518</v>
      </c>
      <c r="D6278" s="4">
        <v>6088000</v>
      </c>
      <c r="E6278" s="4">
        <f>IFERROR(VLOOKUP(A6278, Hoja1!B:H, 7, FALSE), 0)</f>
        <v>450512</v>
      </c>
      <c r="F6278" s="4">
        <v>1156720</v>
      </c>
      <c r="G6278" s="4">
        <v>30000</v>
      </c>
      <c r="H6278" s="4">
        <v>2660900</v>
      </c>
      <c r="I6278" s="4">
        <v>0</v>
      </c>
      <c r="J6278" s="4">
        <v>2690900</v>
      </c>
      <c r="K6278" s="4">
        <f t="shared" si="98"/>
        <v>2240380</v>
      </c>
      <c r="L6278" s="2">
        <v>150</v>
      </c>
      <c r="M6278" s="2" t="s">
        <v>6182</v>
      </c>
    </row>
    <row r="6279" spans="1:13" x14ac:dyDescent="0.25">
      <c r="A6279" s="9">
        <v>6223082</v>
      </c>
      <c r="B6279" s="7" t="s">
        <v>6377</v>
      </c>
      <c r="C6279" s="3" t="s">
        <v>437</v>
      </c>
      <c r="D6279" s="5">
        <v>5218290</v>
      </c>
      <c r="E6279" s="4">
        <f>IFERROR(VLOOKUP(A6279, Hoja1!B:H, 7, FALSE), 0)</f>
        <v>401808</v>
      </c>
      <c r="F6279" s="5">
        <v>991475</v>
      </c>
      <c r="G6279" s="5">
        <v>555034</v>
      </c>
      <c r="H6279" s="5">
        <v>471900</v>
      </c>
      <c r="I6279" s="5">
        <v>0</v>
      </c>
      <c r="J6279" s="5">
        <v>1026930</v>
      </c>
      <c r="K6279" s="4">
        <f t="shared" si="98"/>
        <v>3199881</v>
      </c>
      <c r="L6279" s="3">
        <v>150</v>
      </c>
      <c r="M6279" s="3" t="s">
        <v>6182</v>
      </c>
    </row>
    <row r="6280" spans="1:13" x14ac:dyDescent="0.25">
      <c r="A6280" s="9">
        <v>6247876</v>
      </c>
      <c r="B6280" s="6" t="s">
        <v>6378</v>
      </c>
      <c r="C6280" s="2" t="s">
        <v>449</v>
      </c>
      <c r="D6280" s="4">
        <v>5508190</v>
      </c>
      <c r="E6280" s="4">
        <f>IFERROR(VLOOKUP(A6280, Hoja1!B:H, 7, FALSE), 0)</f>
        <v>435147</v>
      </c>
      <c r="F6280" s="4">
        <v>1046560</v>
      </c>
      <c r="G6280" s="4">
        <v>0</v>
      </c>
      <c r="H6280" s="4">
        <v>686000</v>
      </c>
      <c r="I6280" s="4">
        <v>0</v>
      </c>
      <c r="J6280" s="4">
        <v>686000</v>
      </c>
      <c r="K6280" s="4">
        <f t="shared" si="98"/>
        <v>3775630</v>
      </c>
      <c r="L6280" s="2">
        <v>150</v>
      </c>
      <c r="M6280" s="2" t="s">
        <v>6182</v>
      </c>
    </row>
    <row r="6281" spans="1:13" x14ac:dyDescent="0.25">
      <c r="A6281" s="9">
        <v>6283620</v>
      </c>
      <c r="B6281" s="7" t="s">
        <v>6379</v>
      </c>
      <c r="C6281" s="3" t="s">
        <v>401</v>
      </c>
      <c r="D6281" s="5">
        <v>4058670</v>
      </c>
      <c r="E6281" s="4">
        <f>IFERROR(VLOOKUP(A6281, Hoja1!B:H, 7, FALSE), 0)</f>
        <v>369339</v>
      </c>
      <c r="F6281" s="5">
        <v>771147</v>
      </c>
      <c r="G6281" s="5">
        <v>759733</v>
      </c>
      <c r="H6281" s="5">
        <v>1152200</v>
      </c>
      <c r="I6281" s="5">
        <v>0</v>
      </c>
      <c r="J6281" s="5">
        <v>1911930</v>
      </c>
      <c r="K6281" s="4">
        <f t="shared" si="98"/>
        <v>1375590</v>
      </c>
      <c r="L6281" s="3">
        <v>150</v>
      </c>
      <c r="M6281" s="3" t="s">
        <v>6182</v>
      </c>
    </row>
    <row r="6282" spans="1:13" x14ac:dyDescent="0.25">
      <c r="A6282" s="9">
        <v>6342281</v>
      </c>
      <c r="B6282" s="6" t="s">
        <v>6380</v>
      </c>
      <c r="C6282" s="2" t="s">
        <v>643</v>
      </c>
      <c r="D6282" s="4">
        <v>2899050</v>
      </c>
      <c r="E6282" s="4">
        <f>IFERROR(VLOOKUP(A6282, Hoja1!B:H, 7, FALSE), 0)</f>
        <v>327592</v>
      </c>
      <c r="F6282" s="4">
        <v>550819</v>
      </c>
      <c r="G6282" s="4">
        <v>0</v>
      </c>
      <c r="H6282" s="4">
        <v>426000</v>
      </c>
      <c r="I6282" s="4">
        <v>0</v>
      </c>
      <c r="J6282" s="4">
        <v>426000</v>
      </c>
      <c r="K6282" s="4">
        <f t="shared" si="98"/>
        <v>1922231</v>
      </c>
      <c r="L6282" s="2">
        <v>150</v>
      </c>
      <c r="M6282" s="2" t="s">
        <v>6182</v>
      </c>
    </row>
    <row r="6283" spans="1:13" x14ac:dyDescent="0.25">
      <c r="A6283" s="9">
        <v>6379991</v>
      </c>
      <c r="B6283" s="7" t="s">
        <v>6381</v>
      </c>
      <c r="C6283" s="3" t="s">
        <v>401</v>
      </c>
      <c r="D6283" s="5">
        <v>4058670</v>
      </c>
      <c r="E6283" s="4">
        <f>IFERROR(VLOOKUP(A6283, Hoja1!B:H, 7, FALSE), 0)</f>
        <v>369339</v>
      </c>
      <c r="F6283" s="5">
        <v>771147</v>
      </c>
      <c r="G6283" s="5">
        <v>1331500</v>
      </c>
      <c r="H6283" s="5">
        <v>496929</v>
      </c>
      <c r="I6283" s="5">
        <v>0</v>
      </c>
      <c r="J6283" s="5">
        <v>1828430</v>
      </c>
      <c r="K6283" s="4">
        <f t="shared" si="98"/>
        <v>1459094</v>
      </c>
      <c r="L6283" s="3">
        <v>150</v>
      </c>
      <c r="M6283" s="3" t="s">
        <v>6182</v>
      </c>
    </row>
    <row r="6284" spans="1:13" x14ac:dyDescent="0.25">
      <c r="A6284" s="9">
        <v>6513069</v>
      </c>
      <c r="B6284" s="6" t="s">
        <v>6382</v>
      </c>
      <c r="C6284" s="2" t="s">
        <v>1200</v>
      </c>
      <c r="D6284" s="4">
        <v>4348570</v>
      </c>
      <c r="E6284" s="4">
        <f>IFERROR(VLOOKUP(A6284, Hoja1!B:H, 7, FALSE), 0)</f>
        <v>365280</v>
      </c>
      <c r="F6284" s="4">
        <v>826229</v>
      </c>
      <c r="G6284" s="4">
        <v>0</v>
      </c>
      <c r="H6284" s="4">
        <v>551000</v>
      </c>
      <c r="I6284" s="4">
        <v>0</v>
      </c>
      <c r="J6284" s="4">
        <v>551000</v>
      </c>
      <c r="K6284" s="4">
        <f t="shared" si="98"/>
        <v>2971341</v>
      </c>
      <c r="L6284" s="2">
        <v>150</v>
      </c>
      <c r="M6284" s="2" t="s">
        <v>6182</v>
      </c>
    </row>
    <row r="6285" spans="1:13" x14ac:dyDescent="0.25">
      <c r="A6285" s="9">
        <v>6554907</v>
      </c>
      <c r="B6285" s="7" t="s">
        <v>6383</v>
      </c>
      <c r="C6285" s="3" t="s">
        <v>506</v>
      </c>
      <c r="D6285" s="5">
        <v>4638480</v>
      </c>
      <c r="E6285" s="4">
        <f>IFERROR(VLOOKUP(A6285, Hoja1!B:H, 7, FALSE), 0)</f>
        <v>384994</v>
      </c>
      <c r="F6285" s="5">
        <v>881311</v>
      </c>
      <c r="G6285" s="5">
        <v>488300</v>
      </c>
      <c r="H6285" s="5">
        <v>426000</v>
      </c>
      <c r="I6285" s="5">
        <v>0</v>
      </c>
      <c r="J6285" s="5">
        <v>914300</v>
      </c>
      <c r="K6285" s="4">
        <f t="shared" si="98"/>
        <v>2842869</v>
      </c>
      <c r="L6285" s="3">
        <v>150</v>
      </c>
      <c r="M6285" s="3" t="s">
        <v>6182</v>
      </c>
    </row>
    <row r="6286" spans="1:13" x14ac:dyDescent="0.25">
      <c r="A6286" s="9">
        <v>6560141</v>
      </c>
      <c r="B6286" s="6" t="s">
        <v>6384</v>
      </c>
      <c r="C6286" s="2" t="s">
        <v>493</v>
      </c>
      <c r="D6286" s="4">
        <v>5798100</v>
      </c>
      <c r="E6286" s="4">
        <f>IFERROR(VLOOKUP(A6286, Hoja1!B:H, 7, FALSE), 0)</f>
        <v>446453</v>
      </c>
      <c r="F6286" s="4">
        <v>1101640</v>
      </c>
      <c r="G6286" s="4">
        <v>0</v>
      </c>
      <c r="H6286" s="4">
        <v>561000</v>
      </c>
      <c r="I6286" s="4">
        <v>0</v>
      </c>
      <c r="J6286" s="4">
        <v>561000</v>
      </c>
      <c r="K6286" s="4">
        <f t="shared" si="98"/>
        <v>4135460</v>
      </c>
      <c r="L6286" s="2">
        <v>150</v>
      </c>
      <c r="M6286" s="2" t="s">
        <v>6182</v>
      </c>
    </row>
    <row r="6287" spans="1:13" x14ac:dyDescent="0.25">
      <c r="A6287" s="9">
        <v>6588055</v>
      </c>
      <c r="B6287" s="7" t="s">
        <v>6385</v>
      </c>
      <c r="C6287" s="3" t="s">
        <v>332</v>
      </c>
      <c r="D6287" s="5">
        <v>5508190</v>
      </c>
      <c r="E6287" s="4">
        <f>IFERROR(VLOOKUP(A6287, Hoja1!B:H, 7, FALSE), 0)</f>
        <v>407606</v>
      </c>
      <c r="F6287" s="5">
        <v>1046560</v>
      </c>
      <c r="G6287" s="5">
        <v>2000000</v>
      </c>
      <c r="H6287" s="5">
        <v>434620</v>
      </c>
      <c r="I6287" s="5">
        <v>0</v>
      </c>
      <c r="J6287" s="5">
        <v>2434620</v>
      </c>
      <c r="K6287" s="4">
        <f t="shared" si="98"/>
        <v>2027010</v>
      </c>
      <c r="L6287" s="3">
        <v>150</v>
      </c>
      <c r="M6287" s="3" t="s">
        <v>6182</v>
      </c>
    </row>
    <row r="6288" spans="1:13" x14ac:dyDescent="0.25">
      <c r="A6288" s="9">
        <v>6650980</v>
      </c>
      <c r="B6288" s="6" t="s">
        <v>6386</v>
      </c>
      <c r="C6288" s="2" t="s">
        <v>558</v>
      </c>
      <c r="D6288" s="4">
        <v>3188950</v>
      </c>
      <c r="E6288" s="4">
        <f>IFERROR(VLOOKUP(A6288, Hoja1!B:H, 7, FALSE), 0)</f>
        <v>353974</v>
      </c>
      <c r="F6288" s="4">
        <v>605901</v>
      </c>
      <c r="G6288" s="4">
        <v>200000</v>
      </c>
      <c r="H6288" s="4">
        <v>426000</v>
      </c>
      <c r="I6288" s="4">
        <v>0</v>
      </c>
      <c r="J6288" s="4">
        <v>626000</v>
      </c>
      <c r="K6288" s="4">
        <f t="shared" si="98"/>
        <v>1957049</v>
      </c>
      <c r="L6288" s="2">
        <v>150</v>
      </c>
      <c r="M6288" s="2" t="s">
        <v>6182</v>
      </c>
    </row>
    <row r="6289" spans="1:13" x14ac:dyDescent="0.25">
      <c r="A6289" s="9">
        <v>6707612</v>
      </c>
      <c r="B6289" s="7" t="s">
        <v>6387</v>
      </c>
      <c r="C6289" s="3" t="s">
        <v>332</v>
      </c>
      <c r="D6289" s="5">
        <v>5508190</v>
      </c>
      <c r="E6289" s="4">
        <f>IFERROR(VLOOKUP(A6289, Hoja1!B:H, 7, FALSE), 0)</f>
        <v>407606</v>
      </c>
      <c r="F6289" s="5">
        <v>1046560</v>
      </c>
      <c r="G6289" s="5">
        <v>752769</v>
      </c>
      <c r="H6289" s="5">
        <v>939896</v>
      </c>
      <c r="I6289" s="5">
        <v>0</v>
      </c>
      <c r="J6289" s="5">
        <v>1692660</v>
      </c>
      <c r="K6289" s="4">
        <f t="shared" si="98"/>
        <v>2768965</v>
      </c>
      <c r="L6289" s="3">
        <v>150</v>
      </c>
      <c r="M6289" s="3" t="s">
        <v>6182</v>
      </c>
    </row>
    <row r="6290" spans="1:13" x14ac:dyDescent="0.25">
      <c r="A6290" s="9">
        <v>6889609</v>
      </c>
      <c r="B6290" s="6" t="s">
        <v>6388</v>
      </c>
      <c r="C6290" s="2" t="s">
        <v>556</v>
      </c>
      <c r="D6290" s="4">
        <v>5218290</v>
      </c>
      <c r="E6290" s="4">
        <f>IFERROR(VLOOKUP(A6290, Hoja1!B:H, 7, FALSE), 0)</f>
        <v>417463</v>
      </c>
      <c r="F6290" s="4">
        <v>991475</v>
      </c>
      <c r="G6290" s="4">
        <v>45000</v>
      </c>
      <c r="H6290" s="4">
        <v>3137260</v>
      </c>
      <c r="I6290" s="4">
        <v>0</v>
      </c>
      <c r="J6290" s="4">
        <v>3182260</v>
      </c>
      <c r="K6290" s="4">
        <f t="shared" si="98"/>
        <v>1044555</v>
      </c>
      <c r="L6290" s="2">
        <v>150</v>
      </c>
      <c r="M6290" s="2" t="s">
        <v>6182</v>
      </c>
    </row>
    <row r="6291" spans="1:13" x14ac:dyDescent="0.25">
      <c r="A6291" s="9">
        <v>6893154</v>
      </c>
      <c r="B6291" s="7" t="s">
        <v>6389</v>
      </c>
      <c r="C6291" s="3" t="s">
        <v>477</v>
      </c>
      <c r="D6291" s="5">
        <v>4928380</v>
      </c>
      <c r="E6291" s="4">
        <f>IFERROR(VLOOKUP(A6291, Hoja1!B:H, 7, FALSE), 0)</f>
        <v>394271</v>
      </c>
      <c r="F6291" s="5">
        <v>936393</v>
      </c>
      <c r="G6291" s="5">
        <v>380778</v>
      </c>
      <c r="H6291" s="5">
        <v>426000</v>
      </c>
      <c r="I6291" s="5">
        <v>0</v>
      </c>
      <c r="J6291" s="5">
        <v>806778</v>
      </c>
      <c r="K6291" s="4">
        <f t="shared" si="98"/>
        <v>3185209</v>
      </c>
      <c r="L6291" s="3">
        <v>150</v>
      </c>
      <c r="M6291" s="3" t="s">
        <v>6182</v>
      </c>
    </row>
    <row r="6292" spans="1:13" x14ac:dyDescent="0.25">
      <c r="A6292" s="9">
        <v>6904104</v>
      </c>
      <c r="B6292" s="6" t="s">
        <v>6390</v>
      </c>
      <c r="C6292" s="2" t="s">
        <v>1200</v>
      </c>
      <c r="D6292" s="4">
        <v>4348570</v>
      </c>
      <c r="E6292" s="4">
        <f>IFERROR(VLOOKUP(A6292, Hoja1!B:H, 7, FALSE), 0)</f>
        <v>365280</v>
      </c>
      <c r="F6292" s="4">
        <v>826229</v>
      </c>
      <c r="G6292" s="4">
        <v>0</v>
      </c>
      <c r="H6292" s="4">
        <v>1943810</v>
      </c>
      <c r="I6292" s="4">
        <v>0</v>
      </c>
      <c r="J6292" s="4">
        <v>1943810</v>
      </c>
      <c r="K6292" s="4">
        <f t="shared" si="98"/>
        <v>1578531</v>
      </c>
      <c r="L6292" s="2">
        <v>150</v>
      </c>
      <c r="M6292" s="2" t="s">
        <v>6182</v>
      </c>
    </row>
    <row r="6293" spans="1:13" x14ac:dyDescent="0.25">
      <c r="A6293" s="9">
        <v>6911818</v>
      </c>
      <c r="B6293" s="7" t="s">
        <v>6391</v>
      </c>
      <c r="C6293" s="3" t="s">
        <v>437</v>
      </c>
      <c r="D6293" s="5">
        <v>5218290</v>
      </c>
      <c r="E6293" s="4">
        <f>IFERROR(VLOOKUP(A6293, Hoja1!B:H, 7, FALSE), 0)</f>
        <v>401808</v>
      </c>
      <c r="F6293" s="5">
        <v>991475</v>
      </c>
      <c r="G6293" s="5">
        <v>865360</v>
      </c>
      <c r="H6293" s="5">
        <v>471450</v>
      </c>
      <c r="I6293" s="5">
        <v>780541</v>
      </c>
      <c r="J6293" s="5">
        <v>1336810</v>
      </c>
      <c r="K6293" s="4">
        <f t="shared" si="98"/>
        <v>2109464</v>
      </c>
      <c r="L6293" s="3">
        <v>150</v>
      </c>
      <c r="M6293" s="3" t="s">
        <v>6182</v>
      </c>
    </row>
    <row r="6294" spans="1:13" x14ac:dyDescent="0.25">
      <c r="A6294" s="9">
        <v>6933402</v>
      </c>
      <c r="B6294" s="6" t="s">
        <v>6392</v>
      </c>
      <c r="C6294" s="2" t="s">
        <v>571</v>
      </c>
      <c r="D6294" s="4">
        <v>3478860</v>
      </c>
      <c r="E6294" s="4">
        <f>IFERROR(VLOOKUP(A6294, Hoja1!B:H, 7, FALSE), 0)</f>
        <v>361801</v>
      </c>
      <c r="F6294" s="4">
        <v>660983</v>
      </c>
      <c r="G6294" s="4">
        <v>1017050</v>
      </c>
      <c r="H6294" s="4">
        <v>572785</v>
      </c>
      <c r="I6294" s="4">
        <v>0</v>
      </c>
      <c r="J6294" s="4">
        <v>1589840</v>
      </c>
      <c r="K6294" s="4">
        <f t="shared" si="98"/>
        <v>1228042</v>
      </c>
      <c r="L6294" s="2">
        <v>150</v>
      </c>
      <c r="M6294" s="2" t="s">
        <v>6182</v>
      </c>
    </row>
    <row r="6295" spans="1:13" x14ac:dyDescent="0.25">
      <c r="A6295" s="9">
        <v>6942917</v>
      </c>
      <c r="B6295" s="7" t="s">
        <v>6393</v>
      </c>
      <c r="C6295" s="3" t="s">
        <v>540</v>
      </c>
      <c r="D6295" s="5">
        <v>4348570</v>
      </c>
      <c r="E6295" s="4">
        <f>IFERROR(VLOOKUP(A6295, Hoja1!B:H, 7, FALSE), 0)</f>
        <v>373977</v>
      </c>
      <c r="F6295" s="5">
        <v>826229</v>
      </c>
      <c r="G6295" s="5">
        <v>366500</v>
      </c>
      <c r="H6295" s="5">
        <v>0</v>
      </c>
      <c r="I6295" s="5">
        <v>0</v>
      </c>
      <c r="J6295" s="5">
        <v>366500</v>
      </c>
      <c r="K6295" s="4">
        <f t="shared" si="98"/>
        <v>3155841</v>
      </c>
      <c r="L6295" s="3">
        <v>150</v>
      </c>
      <c r="M6295" s="3" t="s">
        <v>6182</v>
      </c>
    </row>
    <row r="6296" spans="1:13" x14ac:dyDescent="0.25">
      <c r="A6296" s="9">
        <v>7038643</v>
      </c>
      <c r="B6296" s="6" t="s">
        <v>6394</v>
      </c>
      <c r="C6296" s="2" t="s">
        <v>558</v>
      </c>
      <c r="D6296" s="4">
        <v>3188950</v>
      </c>
      <c r="E6296" s="4">
        <f>IFERROR(VLOOKUP(A6296, Hoja1!B:H, 7, FALSE), 0)</f>
        <v>353974</v>
      </c>
      <c r="F6296" s="4">
        <v>605901</v>
      </c>
      <c r="G6296" s="4">
        <v>0</v>
      </c>
      <c r="H6296" s="4">
        <v>426000</v>
      </c>
      <c r="I6296" s="4">
        <v>0</v>
      </c>
      <c r="J6296" s="4">
        <v>426000</v>
      </c>
      <c r="K6296" s="4">
        <f t="shared" si="98"/>
        <v>2157049</v>
      </c>
      <c r="L6296" s="2">
        <v>150</v>
      </c>
      <c r="M6296" s="2" t="s">
        <v>6182</v>
      </c>
    </row>
    <row r="6297" spans="1:13" x14ac:dyDescent="0.25">
      <c r="A6297" s="9">
        <v>7103039</v>
      </c>
      <c r="B6297" s="7" t="s">
        <v>6395</v>
      </c>
      <c r="C6297" s="3" t="s">
        <v>558</v>
      </c>
      <c r="D6297" s="5">
        <v>3188950</v>
      </c>
      <c r="E6297" s="4">
        <f>IFERROR(VLOOKUP(A6297, Hoja1!B:H, 7, FALSE), 0)</f>
        <v>353974</v>
      </c>
      <c r="F6297" s="5">
        <v>605901</v>
      </c>
      <c r="G6297" s="5">
        <v>200000</v>
      </c>
      <c r="H6297" s="5">
        <v>471450</v>
      </c>
      <c r="I6297" s="5">
        <v>0</v>
      </c>
      <c r="J6297" s="5">
        <v>671450</v>
      </c>
      <c r="K6297" s="4">
        <f t="shared" si="98"/>
        <v>1911599</v>
      </c>
      <c r="L6297" s="3">
        <v>150</v>
      </c>
      <c r="M6297" s="3" t="s">
        <v>6182</v>
      </c>
    </row>
    <row r="6298" spans="1:13" x14ac:dyDescent="0.25">
      <c r="A6298" s="9">
        <v>7255189</v>
      </c>
      <c r="B6298" s="6" t="s">
        <v>6396</v>
      </c>
      <c r="C6298" s="2" t="s">
        <v>477</v>
      </c>
      <c r="D6298" s="4">
        <v>4928380</v>
      </c>
      <c r="E6298" s="4">
        <f>IFERROR(VLOOKUP(A6298, Hoja1!B:H, 7, FALSE), 0)</f>
        <v>394271</v>
      </c>
      <c r="F6298" s="4">
        <v>936393</v>
      </c>
      <c r="G6298" s="4">
        <v>223500</v>
      </c>
      <c r="H6298" s="4">
        <v>466000</v>
      </c>
      <c r="I6298" s="4">
        <v>0</v>
      </c>
      <c r="J6298" s="4">
        <v>689500</v>
      </c>
      <c r="K6298" s="4">
        <f t="shared" si="98"/>
        <v>3302487</v>
      </c>
      <c r="L6298" s="2">
        <v>150</v>
      </c>
      <c r="M6298" s="2" t="s">
        <v>6182</v>
      </c>
    </row>
    <row r="6299" spans="1:13" x14ac:dyDescent="0.25">
      <c r="A6299" s="9">
        <v>7281140</v>
      </c>
      <c r="B6299" s="7" t="s">
        <v>6397</v>
      </c>
      <c r="C6299" s="3" t="s">
        <v>328</v>
      </c>
      <c r="D6299" s="5">
        <v>6377900</v>
      </c>
      <c r="E6299" s="4">
        <f>IFERROR(VLOOKUP(A6299, Hoja1!B:H, 7, FALSE), 0)</f>
        <v>452831</v>
      </c>
      <c r="F6299" s="5">
        <v>1211800</v>
      </c>
      <c r="G6299" s="5">
        <v>30000</v>
      </c>
      <c r="H6299" s="5">
        <v>681900</v>
      </c>
      <c r="I6299" s="5">
        <v>0</v>
      </c>
      <c r="J6299" s="5">
        <v>711900</v>
      </c>
      <c r="K6299" s="4">
        <f t="shared" si="98"/>
        <v>4454200</v>
      </c>
      <c r="L6299" s="3">
        <v>150</v>
      </c>
      <c r="M6299" s="3" t="s">
        <v>6182</v>
      </c>
    </row>
    <row r="6300" spans="1:13" x14ac:dyDescent="0.25">
      <c r="A6300" s="9">
        <v>7309388</v>
      </c>
      <c r="B6300" s="6" t="s">
        <v>6398</v>
      </c>
      <c r="C6300" s="2" t="s">
        <v>540</v>
      </c>
      <c r="D6300" s="4">
        <v>4348570</v>
      </c>
      <c r="E6300" s="4">
        <f>IFERROR(VLOOKUP(A6300, Hoja1!B:H, 7, FALSE), 0)</f>
        <v>373977</v>
      </c>
      <c r="F6300" s="4">
        <v>826229</v>
      </c>
      <c r="G6300" s="4">
        <v>465651</v>
      </c>
      <c r="H6300" s="4">
        <v>1124550</v>
      </c>
      <c r="I6300" s="4">
        <v>0</v>
      </c>
      <c r="J6300" s="4">
        <v>1590200</v>
      </c>
      <c r="K6300" s="4">
        <f t="shared" si="98"/>
        <v>1932140</v>
      </c>
      <c r="L6300" s="2">
        <v>150</v>
      </c>
      <c r="M6300" s="2" t="s">
        <v>6182</v>
      </c>
    </row>
    <row r="6301" spans="1:13" x14ac:dyDescent="0.25">
      <c r="A6301" s="9">
        <v>7401540</v>
      </c>
      <c r="B6301" s="7" t="s">
        <v>6399</v>
      </c>
      <c r="C6301" s="3" t="s">
        <v>571</v>
      </c>
      <c r="D6301" s="5">
        <v>3478860</v>
      </c>
      <c r="E6301" s="4">
        <f>IFERROR(VLOOKUP(A6301, Hoja1!B:H, 7, FALSE), 0)</f>
        <v>361801</v>
      </c>
      <c r="F6301" s="5">
        <v>660983</v>
      </c>
      <c r="G6301" s="5">
        <v>145000</v>
      </c>
      <c r="H6301" s="5">
        <v>426000</v>
      </c>
      <c r="I6301" s="5">
        <v>0</v>
      </c>
      <c r="J6301" s="5">
        <v>571000</v>
      </c>
      <c r="K6301" s="4">
        <f t="shared" si="98"/>
        <v>2246877</v>
      </c>
      <c r="L6301" s="3">
        <v>150</v>
      </c>
      <c r="M6301" s="3" t="s">
        <v>6182</v>
      </c>
    </row>
    <row r="6302" spans="1:13" x14ac:dyDescent="0.25">
      <c r="A6302" s="9">
        <v>7683519</v>
      </c>
      <c r="B6302" s="6" t="s">
        <v>6400</v>
      </c>
      <c r="C6302" s="2" t="s">
        <v>558</v>
      </c>
      <c r="D6302" s="4">
        <v>3188950</v>
      </c>
      <c r="E6302" s="4">
        <f>IFERROR(VLOOKUP(A6302, Hoja1!B:H, 7, FALSE), 0)</f>
        <v>353974</v>
      </c>
      <c r="F6302" s="4">
        <v>605901</v>
      </c>
      <c r="G6302" s="4">
        <v>45000</v>
      </c>
      <c r="H6302" s="4">
        <v>656595</v>
      </c>
      <c r="I6302" s="4">
        <v>0</v>
      </c>
      <c r="J6302" s="4">
        <v>701595</v>
      </c>
      <c r="K6302" s="4">
        <f t="shared" si="98"/>
        <v>1881454</v>
      </c>
      <c r="L6302" s="2">
        <v>150</v>
      </c>
      <c r="M6302" s="2" t="s">
        <v>6182</v>
      </c>
    </row>
    <row r="6303" spans="1:13" x14ac:dyDescent="0.25">
      <c r="A6303" s="9">
        <v>8072516</v>
      </c>
      <c r="B6303" s="7" t="s">
        <v>6401</v>
      </c>
      <c r="C6303" s="3" t="s">
        <v>558</v>
      </c>
      <c r="D6303" s="5">
        <v>3188950</v>
      </c>
      <c r="E6303" s="4">
        <f>IFERROR(VLOOKUP(A6303, Hoja1!B:H, 7, FALSE), 0)</f>
        <v>353974</v>
      </c>
      <c r="F6303" s="5">
        <v>605901</v>
      </c>
      <c r="G6303" s="5">
        <v>0</v>
      </c>
      <c r="H6303" s="5">
        <v>754250</v>
      </c>
      <c r="I6303" s="5">
        <v>0</v>
      </c>
      <c r="J6303" s="5">
        <v>754250</v>
      </c>
      <c r="K6303" s="4">
        <f t="shared" si="98"/>
        <v>1828799</v>
      </c>
      <c r="L6303" s="3">
        <v>150</v>
      </c>
      <c r="M6303" s="3" t="s">
        <v>6182</v>
      </c>
    </row>
    <row r="6304" spans="1:13" x14ac:dyDescent="0.25">
      <c r="A6304" s="9">
        <v>1206213</v>
      </c>
      <c r="B6304" s="6" t="s">
        <v>6402</v>
      </c>
      <c r="C6304" s="2" t="s">
        <v>94</v>
      </c>
      <c r="D6304" s="4">
        <v>11016400</v>
      </c>
      <c r="E6304" s="4">
        <f>IFERROR(VLOOKUP(A6304, Hoja1!B:H, 7, FALSE), 0)</f>
        <v>616918</v>
      </c>
      <c r="F6304" s="4">
        <v>2093110</v>
      </c>
      <c r="G6304" s="4">
        <v>2760920</v>
      </c>
      <c r="H6304" s="4">
        <v>0</v>
      </c>
      <c r="I6304" s="4">
        <v>250000</v>
      </c>
      <c r="J6304" s="4">
        <v>2760920</v>
      </c>
      <c r="K6304" s="4">
        <f t="shared" si="98"/>
        <v>5912370</v>
      </c>
      <c r="L6304" s="2">
        <v>160</v>
      </c>
      <c r="M6304" s="2" t="s">
        <v>6403</v>
      </c>
    </row>
    <row r="6305" spans="1:13" x14ac:dyDescent="0.25">
      <c r="A6305" s="9">
        <v>1473390</v>
      </c>
      <c r="B6305" s="7" t="s">
        <v>6404</v>
      </c>
      <c r="C6305" s="3" t="s">
        <v>252</v>
      </c>
      <c r="D6305" s="5">
        <v>10436600</v>
      </c>
      <c r="E6305" s="4">
        <f>IFERROR(VLOOKUP(A6305, Hoja1!B:H, 7, FALSE), 0)</f>
        <v>876672</v>
      </c>
      <c r="F6305" s="5">
        <v>1982950</v>
      </c>
      <c r="G6305" s="5">
        <v>1555000</v>
      </c>
      <c r="H6305" s="5">
        <v>686000</v>
      </c>
      <c r="I6305" s="5">
        <v>0</v>
      </c>
      <c r="J6305" s="5">
        <v>2241000</v>
      </c>
      <c r="K6305" s="4">
        <f t="shared" si="98"/>
        <v>6212650</v>
      </c>
      <c r="L6305" s="3">
        <v>160</v>
      </c>
      <c r="M6305" s="3" t="s">
        <v>6403</v>
      </c>
    </row>
    <row r="6306" spans="1:13" x14ac:dyDescent="0.25">
      <c r="A6306" s="9">
        <v>1665998</v>
      </c>
      <c r="B6306" s="6" t="s">
        <v>6405</v>
      </c>
      <c r="C6306" s="2" t="s">
        <v>85</v>
      </c>
      <c r="D6306" s="4">
        <v>10146700</v>
      </c>
      <c r="E6306" s="4">
        <f>IFERROR(VLOOKUP(A6306, Hoja1!B:H, 7, FALSE), 0)</f>
        <v>639240</v>
      </c>
      <c r="F6306" s="4">
        <v>1927870</v>
      </c>
      <c r="G6306" s="4">
        <v>10000</v>
      </c>
      <c r="H6306" s="4">
        <v>476000</v>
      </c>
      <c r="I6306" s="4">
        <v>0</v>
      </c>
      <c r="J6306" s="4">
        <v>486000</v>
      </c>
      <c r="K6306" s="4">
        <f t="shared" si="98"/>
        <v>7732830</v>
      </c>
      <c r="L6306" s="2">
        <v>160</v>
      </c>
      <c r="M6306" s="2" t="s">
        <v>6403</v>
      </c>
    </row>
    <row r="6307" spans="1:13" x14ac:dyDescent="0.25">
      <c r="A6307" s="9">
        <v>1773658</v>
      </c>
      <c r="B6307" s="7" t="s">
        <v>6406</v>
      </c>
      <c r="C6307" s="3" t="s">
        <v>137</v>
      </c>
      <c r="D6307" s="5">
        <v>11306300</v>
      </c>
      <c r="E6307" s="4">
        <f>IFERROR(VLOOKUP(A6307, Hoja1!B:H, 7, FALSE), 0)</f>
        <v>1209773</v>
      </c>
      <c r="F6307" s="5">
        <v>2148200</v>
      </c>
      <c r="G6307" s="5">
        <v>510000</v>
      </c>
      <c r="H6307" s="5">
        <v>2571640</v>
      </c>
      <c r="I6307" s="5">
        <v>3962300</v>
      </c>
      <c r="J6307" s="5">
        <v>3081640</v>
      </c>
      <c r="K6307" s="4">
        <f t="shared" si="98"/>
        <v>2114160</v>
      </c>
      <c r="L6307" s="3">
        <v>160</v>
      </c>
      <c r="M6307" s="3" t="s">
        <v>6403</v>
      </c>
    </row>
    <row r="6308" spans="1:13" x14ac:dyDescent="0.25">
      <c r="A6308" s="9">
        <v>1991256</v>
      </c>
      <c r="B6308" s="6" t="s">
        <v>6407</v>
      </c>
      <c r="C6308" s="2" t="s">
        <v>85</v>
      </c>
      <c r="D6308" s="4">
        <v>10146700</v>
      </c>
      <c r="E6308" s="4">
        <f>IFERROR(VLOOKUP(A6308, Hoja1!B:H, 7, FALSE), 0)</f>
        <v>639240</v>
      </c>
      <c r="F6308" s="4">
        <v>1927870</v>
      </c>
      <c r="G6308" s="4">
        <v>10000</v>
      </c>
      <c r="H6308" s="4">
        <v>4419020</v>
      </c>
      <c r="I6308" s="4">
        <v>0</v>
      </c>
      <c r="J6308" s="4">
        <v>4429020</v>
      </c>
      <c r="K6308" s="4">
        <f t="shared" si="98"/>
        <v>3789810</v>
      </c>
      <c r="L6308" s="2">
        <v>160</v>
      </c>
      <c r="M6308" s="2" t="s">
        <v>6403</v>
      </c>
    </row>
    <row r="6309" spans="1:13" x14ac:dyDescent="0.25">
      <c r="A6309" s="9">
        <v>2034008</v>
      </c>
      <c r="B6309" s="7" t="s">
        <v>6408</v>
      </c>
      <c r="C6309" s="3" t="s">
        <v>88</v>
      </c>
      <c r="D6309" s="5">
        <v>9276950</v>
      </c>
      <c r="E6309" s="4">
        <f>IFERROR(VLOOKUP(A6309, Hoja1!B:H, 7, FALSE), 0)</f>
        <v>584448</v>
      </c>
      <c r="F6309" s="5">
        <v>1762620</v>
      </c>
      <c r="G6309" s="5">
        <v>55000</v>
      </c>
      <c r="H6309" s="5">
        <v>1104000</v>
      </c>
      <c r="I6309" s="5">
        <v>0</v>
      </c>
      <c r="J6309" s="5">
        <v>1159000</v>
      </c>
      <c r="K6309" s="4">
        <f t="shared" si="98"/>
        <v>6355330</v>
      </c>
      <c r="L6309" s="3">
        <v>160</v>
      </c>
      <c r="M6309" s="3" t="s">
        <v>6403</v>
      </c>
    </row>
    <row r="6310" spans="1:13" x14ac:dyDescent="0.25">
      <c r="A6310" s="9">
        <v>2042913</v>
      </c>
      <c r="B6310" s="6" t="s">
        <v>6409</v>
      </c>
      <c r="C6310" s="2" t="s">
        <v>25</v>
      </c>
      <c r="D6310" s="4">
        <v>13335600</v>
      </c>
      <c r="E6310" s="4">
        <f>IFERROR(VLOOKUP(A6310, Hoja1!B:H, 7, FALSE), 0)</f>
        <v>1933665</v>
      </c>
      <c r="F6310" s="4">
        <v>2533770</v>
      </c>
      <c r="G6310" s="4">
        <v>2344440</v>
      </c>
      <c r="H6310" s="4">
        <v>1582000</v>
      </c>
      <c r="I6310" s="4">
        <v>0</v>
      </c>
      <c r="J6310" s="4">
        <v>3926440</v>
      </c>
      <c r="K6310" s="4">
        <f t="shared" si="98"/>
        <v>6875390</v>
      </c>
      <c r="L6310" s="2">
        <v>160</v>
      </c>
      <c r="M6310" s="2" t="s">
        <v>6403</v>
      </c>
    </row>
    <row r="6311" spans="1:13" x14ac:dyDescent="0.25">
      <c r="A6311" s="9">
        <v>2056583</v>
      </c>
      <c r="B6311" s="7" t="s">
        <v>6410</v>
      </c>
      <c r="C6311" s="3" t="s">
        <v>16</v>
      </c>
      <c r="D6311" s="5">
        <v>11886100</v>
      </c>
      <c r="E6311" s="4">
        <f>IFERROR(VLOOKUP(A6311, Hoja1!B:H, 7, FALSE), 0)</f>
        <v>1414446</v>
      </c>
      <c r="F6311" s="5">
        <v>2258360</v>
      </c>
      <c r="G6311" s="5">
        <v>1701030</v>
      </c>
      <c r="H6311" s="5">
        <v>2660930</v>
      </c>
      <c r="I6311" s="5">
        <v>0</v>
      </c>
      <c r="J6311" s="5">
        <v>4361960</v>
      </c>
      <c r="K6311" s="4">
        <f t="shared" si="98"/>
        <v>5265780</v>
      </c>
      <c r="L6311" s="3">
        <v>160</v>
      </c>
      <c r="M6311" s="3" t="s">
        <v>6403</v>
      </c>
    </row>
    <row r="6312" spans="1:13" x14ac:dyDescent="0.25">
      <c r="A6312" s="9">
        <v>2091090</v>
      </c>
      <c r="B6312" s="6" t="s">
        <v>6411</v>
      </c>
      <c r="C6312" s="2" t="s">
        <v>25</v>
      </c>
      <c r="D6312" s="4">
        <v>13335600</v>
      </c>
      <c r="E6312" s="4">
        <f>IFERROR(VLOOKUP(A6312, Hoja1!B:H, 7, FALSE), 0)</f>
        <v>1933665</v>
      </c>
      <c r="F6312" s="4">
        <v>2533770</v>
      </c>
      <c r="G6312" s="4">
        <v>45000</v>
      </c>
      <c r="H6312" s="4">
        <v>476000</v>
      </c>
      <c r="I6312" s="4">
        <v>0</v>
      </c>
      <c r="J6312" s="4">
        <v>521000</v>
      </c>
      <c r="K6312" s="4">
        <f t="shared" si="98"/>
        <v>10280830</v>
      </c>
      <c r="L6312" s="2">
        <v>160</v>
      </c>
      <c r="M6312" s="2" t="s">
        <v>6403</v>
      </c>
    </row>
    <row r="6313" spans="1:13" x14ac:dyDescent="0.25">
      <c r="A6313" s="9">
        <v>2116896</v>
      </c>
      <c r="B6313" s="7" t="s">
        <v>6412</v>
      </c>
      <c r="C6313" s="3" t="s">
        <v>43</v>
      </c>
      <c r="D6313" s="5">
        <v>9566860</v>
      </c>
      <c r="E6313" s="4">
        <f>IFERROR(VLOOKUP(A6313, Hoja1!B:H, 7, FALSE), 0)</f>
        <v>602712</v>
      </c>
      <c r="F6313" s="5">
        <v>1817700</v>
      </c>
      <c r="G6313" s="5">
        <v>3763430</v>
      </c>
      <c r="H6313" s="5">
        <v>280000</v>
      </c>
      <c r="I6313" s="5">
        <v>0</v>
      </c>
      <c r="J6313" s="5">
        <v>4043430</v>
      </c>
      <c r="K6313" s="4">
        <f t="shared" si="98"/>
        <v>3705730</v>
      </c>
      <c r="L6313" s="3">
        <v>160</v>
      </c>
      <c r="M6313" s="3" t="s">
        <v>6403</v>
      </c>
    </row>
    <row r="6314" spans="1:13" x14ac:dyDescent="0.25">
      <c r="A6314" s="9">
        <v>2144115</v>
      </c>
      <c r="B6314" s="6" t="s">
        <v>6413</v>
      </c>
      <c r="C6314" s="2" t="s">
        <v>23</v>
      </c>
      <c r="D6314" s="4">
        <v>11596200</v>
      </c>
      <c r="E6314" s="4">
        <f>IFERROR(VLOOKUP(A6314, Hoja1!B:H, 7, FALSE), 0)</f>
        <v>2481585</v>
      </c>
      <c r="F6314" s="4">
        <v>2203280</v>
      </c>
      <c r="G6314" s="4">
        <v>2794500</v>
      </c>
      <c r="H6314" s="4">
        <v>368000</v>
      </c>
      <c r="I6314" s="4">
        <v>850000</v>
      </c>
      <c r="J6314" s="4">
        <v>3162500</v>
      </c>
      <c r="K6314" s="4">
        <f t="shared" si="98"/>
        <v>5380420</v>
      </c>
      <c r="L6314" s="2">
        <v>160</v>
      </c>
      <c r="M6314" s="2" t="s">
        <v>6403</v>
      </c>
    </row>
    <row r="6315" spans="1:13" x14ac:dyDescent="0.25">
      <c r="A6315" s="9">
        <v>2164354</v>
      </c>
      <c r="B6315" s="7" t="s">
        <v>6414</v>
      </c>
      <c r="C6315" s="3" t="s">
        <v>252</v>
      </c>
      <c r="D6315" s="5">
        <v>10436600</v>
      </c>
      <c r="E6315" s="4">
        <f>IFERROR(VLOOKUP(A6315, Hoja1!B:H, 7, FALSE), 0)</f>
        <v>876672</v>
      </c>
      <c r="F6315" s="5">
        <v>1982950</v>
      </c>
      <c r="G6315" s="5">
        <v>10000</v>
      </c>
      <c r="H6315" s="5">
        <v>2863290</v>
      </c>
      <c r="I6315" s="5">
        <v>777000</v>
      </c>
      <c r="J6315" s="5">
        <v>2873290</v>
      </c>
      <c r="K6315" s="4">
        <f t="shared" si="98"/>
        <v>4803360</v>
      </c>
      <c r="L6315" s="3">
        <v>160</v>
      </c>
      <c r="M6315" s="3" t="s">
        <v>6403</v>
      </c>
    </row>
    <row r="6316" spans="1:13" x14ac:dyDescent="0.25">
      <c r="A6316" s="9">
        <v>2301352</v>
      </c>
      <c r="B6316" s="6" t="s">
        <v>6415</v>
      </c>
      <c r="C6316" s="2" t="s">
        <v>43</v>
      </c>
      <c r="D6316" s="4">
        <v>9566860</v>
      </c>
      <c r="E6316" s="4">
        <f>IFERROR(VLOOKUP(A6316, Hoja1!B:H, 7, FALSE), 0)</f>
        <v>602712</v>
      </c>
      <c r="F6316" s="4">
        <v>1817700</v>
      </c>
      <c r="G6316" s="4">
        <v>2973130</v>
      </c>
      <c r="H6316" s="4">
        <v>1202800</v>
      </c>
      <c r="I6316" s="4">
        <v>0</v>
      </c>
      <c r="J6316" s="4">
        <v>4175930</v>
      </c>
      <c r="K6316" s="4">
        <f t="shared" si="98"/>
        <v>3573230</v>
      </c>
      <c r="L6316" s="2">
        <v>160</v>
      </c>
      <c r="M6316" s="2" t="s">
        <v>6403</v>
      </c>
    </row>
    <row r="6317" spans="1:13" x14ac:dyDescent="0.25">
      <c r="A6317" s="9">
        <v>2358717</v>
      </c>
      <c r="B6317" s="7" t="s">
        <v>6416</v>
      </c>
      <c r="C6317" s="3" t="s">
        <v>146</v>
      </c>
      <c r="D6317" s="5">
        <v>8987050</v>
      </c>
      <c r="E6317" s="4">
        <f>IFERROR(VLOOKUP(A6317, Hoja1!B:H, 7, FALSE), 0)</f>
        <v>575171</v>
      </c>
      <c r="F6317" s="5">
        <v>1707540</v>
      </c>
      <c r="G6317" s="5">
        <v>0</v>
      </c>
      <c r="H6317" s="5">
        <v>456000</v>
      </c>
      <c r="I6317" s="5">
        <v>0</v>
      </c>
      <c r="J6317" s="5">
        <v>456000</v>
      </c>
      <c r="K6317" s="4">
        <f t="shared" si="98"/>
        <v>6823510</v>
      </c>
      <c r="L6317" s="3">
        <v>160</v>
      </c>
      <c r="M6317" s="3" t="s">
        <v>6403</v>
      </c>
    </row>
    <row r="6318" spans="1:13" x14ac:dyDescent="0.25">
      <c r="A6318" s="9">
        <v>2362669</v>
      </c>
      <c r="B6318" s="6" t="s">
        <v>6417</v>
      </c>
      <c r="C6318" s="2" t="s">
        <v>137</v>
      </c>
      <c r="D6318" s="4">
        <v>11306300</v>
      </c>
      <c r="E6318" s="4">
        <f>IFERROR(VLOOKUP(A6318, Hoja1!B:H, 7, FALSE), 0)</f>
        <v>1209773</v>
      </c>
      <c r="F6318" s="4">
        <v>2148200</v>
      </c>
      <c r="G6318" s="4">
        <v>0</v>
      </c>
      <c r="H6318" s="4">
        <v>0</v>
      </c>
      <c r="I6318" s="4">
        <v>1100000</v>
      </c>
      <c r="J6318" s="4">
        <v>0</v>
      </c>
      <c r="K6318" s="4">
        <f t="shared" si="98"/>
        <v>8058100</v>
      </c>
      <c r="L6318" s="2">
        <v>160</v>
      </c>
      <c r="M6318" s="2" t="s">
        <v>6403</v>
      </c>
    </row>
    <row r="6319" spans="1:13" x14ac:dyDescent="0.25">
      <c r="A6319" s="9">
        <v>2370707</v>
      </c>
      <c r="B6319" s="7" t="s">
        <v>6418</v>
      </c>
      <c r="C6319" s="3" t="s">
        <v>85</v>
      </c>
      <c r="D6319" s="5">
        <v>10146700</v>
      </c>
      <c r="E6319" s="4">
        <f>IFERROR(VLOOKUP(A6319, Hoja1!B:H, 7, FALSE), 0)</f>
        <v>2607694</v>
      </c>
      <c r="F6319" s="5">
        <v>1927870</v>
      </c>
      <c r="G6319" s="5">
        <v>0</v>
      </c>
      <c r="H6319" s="5">
        <v>2739680</v>
      </c>
      <c r="I6319" s="5">
        <v>0</v>
      </c>
      <c r="J6319" s="5">
        <v>2739680</v>
      </c>
      <c r="K6319" s="4">
        <f t="shared" si="98"/>
        <v>5479150</v>
      </c>
      <c r="L6319" s="3">
        <v>160</v>
      </c>
      <c r="M6319" s="3" t="s">
        <v>6403</v>
      </c>
    </row>
    <row r="6320" spans="1:13" x14ac:dyDescent="0.25">
      <c r="A6320" s="9">
        <v>2370753</v>
      </c>
      <c r="B6320" s="6" t="s">
        <v>6419</v>
      </c>
      <c r="C6320" s="2" t="s">
        <v>43</v>
      </c>
      <c r="D6320" s="4">
        <v>9566860</v>
      </c>
      <c r="E6320" s="4">
        <f>IFERROR(VLOOKUP(A6320, Hoja1!B:H, 7, FALSE), 0)</f>
        <v>602712</v>
      </c>
      <c r="F6320" s="4">
        <v>1817700</v>
      </c>
      <c r="G6320" s="4">
        <v>10000</v>
      </c>
      <c r="H6320" s="4">
        <v>726000</v>
      </c>
      <c r="I6320" s="4">
        <v>0</v>
      </c>
      <c r="J6320" s="4">
        <v>736000</v>
      </c>
      <c r="K6320" s="4">
        <f t="shared" si="98"/>
        <v>7013160</v>
      </c>
      <c r="L6320" s="2">
        <v>160</v>
      </c>
      <c r="M6320" s="2" t="s">
        <v>6403</v>
      </c>
    </row>
    <row r="6321" spans="1:13" x14ac:dyDescent="0.25">
      <c r="A6321" s="9">
        <v>2390561</v>
      </c>
      <c r="B6321" s="7" t="s">
        <v>6420</v>
      </c>
      <c r="C6321" s="3" t="s">
        <v>43</v>
      </c>
      <c r="D6321" s="5">
        <v>9566860</v>
      </c>
      <c r="E6321" s="4">
        <f>IFERROR(VLOOKUP(A6321, Hoja1!B:H, 7, FALSE), 0)</f>
        <v>602712</v>
      </c>
      <c r="F6321" s="5">
        <v>1817700</v>
      </c>
      <c r="G6321" s="5">
        <v>0</v>
      </c>
      <c r="H6321" s="5">
        <v>30000</v>
      </c>
      <c r="I6321" s="5">
        <v>0</v>
      </c>
      <c r="J6321" s="5">
        <v>30000</v>
      </c>
      <c r="K6321" s="4">
        <f t="shared" si="98"/>
        <v>7719160</v>
      </c>
      <c r="L6321" s="3">
        <v>160</v>
      </c>
      <c r="M6321" s="3" t="s">
        <v>6403</v>
      </c>
    </row>
    <row r="6322" spans="1:13" x14ac:dyDescent="0.25">
      <c r="A6322" s="9">
        <v>2405213</v>
      </c>
      <c r="B6322" s="6" t="s">
        <v>6421</v>
      </c>
      <c r="C6322" s="2" t="s">
        <v>47</v>
      </c>
      <c r="D6322" s="4">
        <v>11306300</v>
      </c>
      <c r="E6322" s="4">
        <f>IFERROR(VLOOKUP(A6322, Hoja1!B:H, 7, FALSE), 0)</f>
        <v>633152</v>
      </c>
      <c r="F6322" s="4">
        <v>2148200</v>
      </c>
      <c r="G6322" s="4">
        <v>3892560</v>
      </c>
      <c r="H6322" s="4">
        <v>1193570</v>
      </c>
      <c r="I6322" s="4">
        <v>0</v>
      </c>
      <c r="J6322" s="4">
        <v>5086130</v>
      </c>
      <c r="K6322" s="4">
        <f t="shared" si="98"/>
        <v>4071970</v>
      </c>
      <c r="L6322" s="2">
        <v>160</v>
      </c>
      <c r="M6322" s="2" t="s">
        <v>6403</v>
      </c>
    </row>
    <row r="6323" spans="1:13" x14ac:dyDescent="0.25">
      <c r="A6323" s="9">
        <v>2468555</v>
      </c>
      <c r="B6323" s="7" t="s">
        <v>6422</v>
      </c>
      <c r="C6323" s="3" t="s">
        <v>85</v>
      </c>
      <c r="D6323" s="5">
        <v>10146700</v>
      </c>
      <c r="E6323" s="4">
        <f>IFERROR(VLOOKUP(A6323, Hoja1!B:H, 7, FALSE), 0)</f>
        <v>639240</v>
      </c>
      <c r="F6323" s="5">
        <v>1927870</v>
      </c>
      <c r="G6323" s="5">
        <v>1947540</v>
      </c>
      <c r="H6323" s="5">
        <v>0</v>
      </c>
      <c r="I6323" s="5">
        <v>0</v>
      </c>
      <c r="J6323" s="5">
        <v>1947540</v>
      </c>
      <c r="K6323" s="4">
        <f t="shared" si="98"/>
        <v>6271290</v>
      </c>
      <c r="L6323" s="3">
        <v>160</v>
      </c>
      <c r="M6323" s="3" t="s">
        <v>6403</v>
      </c>
    </row>
    <row r="6324" spans="1:13" x14ac:dyDescent="0.25">
      <c r="A6324" s="9">
        <v>2472361</v>
      </c>
      <c r="B6324" s="6" t="s">
        <v>6423</v>
      </c>
      <c r="C6324" s="2" t="s">
        <v>43</v>
      </c>
      <c r="D6324" s="4">
        <v>9566860</v>
      </c>
      <c r="E6324" s="4">
        <f>IFERROR(VLOOKUP(A6324, Hoja1!B:H, 7, FALSE), 0)</f>
        <v>602712</v>
      </c>
      <c r="F6324" s="4">
        <v>1817700</v>
      </c>
      <c r="G6324" s="4">
        <v>45000</v>
      </c>
      <c r="H6324" s="4">
        <v>686000</v>
      </c>
      <c r="I6324" s="4">
        <v>0</v>
      </c>
      <c r="J6324" s="4">
        <v>731000</v>
      </c>
      <c r="K6324" s="4">
        <f t="shared" si="98"/>
        <v>7018160</v>
      </c>
      <c r="L6324" s="2">
        <v>160</v>
      </c>
      <c r="M6324" s="2" t="s">
        <v>6403</v>
      </c>
    </row>
    <row r="6325" spans="1:13" x14ac:dyDescent="0.25">
      <c r="A6325" s="9">
        <v>2497963</v>
      </c>
      <c r="B6325" s="7" t="s">
        <v>6424</v>
      </c>
      <c r="C6325" s="3" t="s">
        <v>34</v>
      </c>
      <c r="D6325" s="5">
        <v>9856760</v>
      </c>
      <c r="E6325" s="4">
        <f>IFERROR(VLOOKUP(A6325, Hoja1!B:H, 7, FALSE), 0)</f>
        <v>620976</v>
      </c>
      <c r="F6325" s="5">
        <v>1872780</v>
      </c>
      <c r="G6325" s="5">
        <v>3508780</v>
      </c>
      <c r="H6325" s="5">
        <v>915194</v>
      </c>
      <c r="I6325" s="5">
        <v>0</v>
      </c>
      <c r="J6325" s="5">
        <v>4423980</v>
      </c>
      <c r="K6325" s="4">
        <f t="shared" si="98"/>
        <v>3560006</v>
      </c>
      <c r="L6325" s="3">
        <v>160</v>
      </c>
      <c r="M6325" s="3" t="s">
        <v>6403</v>
      </c>
    </row>
    <row r="6326" spans="1:13" x14ac:dyDescent="0.25">
      <c r="A6326" s="9">
        <v>2535413</v>
      </c>
      <c r="B6326" s="6" t="s">
        <v>6425</v>
      </c>
      <c r="C6326" s="2" t="s">
        <v>88</v>
      </c>
      <c r="D6326" s="4">
        <v>9276950</v>
      </c>
      <c r="E6326" s="4">
        <f>IFERROR(VLOOKUP(A6326, Hoja1!B:H, 7, FALSE), 0)</f>
        <v>584448</v>
      </c>
      <c r="F6326" s="4">
        <v>1762620</v>
      </c>
      <c r="G6326" s="4">
        <v>615716</v>
      </c>
      <c r="H6326" s="4">
        <v>726000</v>
      </c>
      <c r="I6326" s="4">
        <v>0</v>
      </c>
      <c r="J6326" s="4">
        <v>1341720</v>
      </c>
      <c r="K6326" s="4">
        <f t="shared" si="98"/>
        <v>6172614</v>
      </c>
      <c r="L6326" s="2">
        <v>160</v>
      </c>
      <c r="M6326" s="2" t="s">
        <v>6403</v>
      </c>
    </row>
    <row r="6327" spans="1:13" x14ac:dyDescent="0.25">
      <c r="A6327" s="9">
        <v>2538768</v>
      </c>
      <c r="B6327" s="7" t="s">
        <v>6426</v>
      </c>
      <c r="C6327" s="3" t="s">
        <v>158</v>
      </c>
      <c r="D6327" s="5">
        <v>10726500</v>
      </c>
      <c r="E6327" s="4">
        <f>IFERROR(VLOOKUP(A6327, Hoja1!B:H, 7, FALSE), 0)</f>
        <v>600683</v>
      </c>
      <c r="F6327" s="5">
        <v>2038030</v>
      </c>
      <c r="G6327" s="5">
        <v>60000</v>
      </c>
      <c r="H6327" s="5">
        <v>0</v>
      </c>
      <c r="I6327" s="5">
        <v>4583500</v>
      </c>
      <c r="J6327" s="5">
        <v>60000</v>
      </c>
      <c r="K6327" s="4">
        <f t="shared" si="98"/>
        <v>4044970</v>
      </c>
      <c r="L6327" s="3">
        <v>160</v>
      </c>
      <c r="M6327" s="3" t="s">
        <v>6403</v>
      </c>
    </row>
    <row r="6328" spans="1:13" x14ac:dyDescent="0.25">
      <c r="A6328" s="9">
        <v>2541777</v>
      </c>
      <c r="B6328" s="6" t="s">
        <v>6427</v>
      </c>
      <c r="C6328" s="2" t="s">
        <v>85</v>
      </c>
      <c r="D6328" s="4">
        <v>10146700</v>
      </c>
      <c r="E6328" s="4">
        <f>IFERROR(VLOOKUP(A6328, Hoja1!B:H, 7, FALSE), 0)</f>
        <v>639240</v>
      </c>
      <c r="F6328" s="4">
        <v>1927870</v>
      </c>
      <c r="G6328" s="4">
        <v>0</v>
      </c>
      <c r="H6328" s="4">
        <v>956000</v>
      </c>
      <c r="I6328" s="4">
        <v>0</v>
      </c>
      <c r="J6328" s="4">
        <v>956000</v>
      </c>
      <c r="K6328" s="4">
        <f t="shared" si="98"/>
        <v>7262830</v>
      </c>
      <c r="L6328" s="2">
        <v>160</v>
      </c>
      <c r="M6328" s="2" t="s">
        <v>6403</v>
      </c>
    </row>
    <row r="6329" spans="1:13" x14ac:dyDescent="0.25">
      <c r="A6329" s="9">
        <v>2566141</v>
      </c>
      <c r="B6329" s="7" t="s">
        <v>6428</v>
      </c>
      <c r="C6329" s="3" t="s">
        <v>172</v>
      </c>
      <c r="D6329" s="5">
        <v>10726500</v>
      </c>
      <c r="E6329" s="4">
        <f>IFERROR(VLOOKUP(A6329, Hoja1!B:H, 7, FALSE), 0)</f>
        <v>901024</v>
      </c>
      <c r="F6329" s="5">
        <v>2038030</v>
      </c>
      <c r="G6329" s="5">
        <v>1297500</v>
      </c>
      <c r="H6329" s="5">
        <v>814000</v>
      </c>
      <c r="I6329" s="5">
        <v>1580550</v>
      </c>
      <c r="J6329" s="5">
        <v>2111500</v>
      </c>
      <c r="K6329" s="4">
        <f t="shared" si="98"/>
        <v>4996420</v>
      </c>
      <c r="L6329" s="3">
        <v>160</v>
      </c>
      <c r="M6329" s="3" t="s">
        <v>6403</v>
      </c>
    </row>
    <row r="6330" spans="1:13" x14ac:dyDescent="0.25">
      <c r="A6330" s="9">
        <v>2865021</v>
      </c>
      <c r="B6330" s="6" t="s">
        <v>6429</v>
      </c>
      <c r="C6330" s="2" t="s">
        <v>34</v>
      </c>
      <c r="D6330" s="4">
        <v>9856760</v>
      </c>
      <c r="E6330" s="4">
        <f>IFERROR(VLOOKUP(A6330, Hoja1!B:H, 7, FALSE), 0)</f>
        <v>620976</v>
      </c>
      <c r="F6330" s="4">
        <v>1872780</v>
      </c>
      <c r="G6330" s="4">
        <v>45000</v>
      </c>
      <c r="H6330" s="4">
        <v>982938</v>
      </c>
      <c r="I6330" s="4">
        <v>0</v>
      </c>
      <c r="J6330" s="4">
        <v>1027940</v>
      </c>
      <c r="K6330" s="4">
        <f t="shared" si="98"/>
        <v>6956042</v>
      </c>
      <c r="L6330" s="2">
        <v>160</v>
      </c>
      <c r="M6330" s="2" t="s">
        <v>6403</v>
      </c>
    </row>
    <row r="6331" spans="1:13" x14ac:dyDescent="0.25">
      <c r="A6331" s="9">
        <v>2939431</v>
      </c>
      <c r="B6331" s="7" t="s">
        <v>6430</v>
      </c>
      <c r="C6331" s="3" t="s">
        <v>49</v>
      </c>
      <c r="D6331" s="5">
        <v>11016400</v>
      </c>
      <c r="E6331" s="4">
        <f>IFERROR(VLOOKUP(A6331, Hoja1!B:H, 7, FALSE), 0)</f>
        <v>925376</v>
      </c>
      <c r="F6331" s="5">
        <v>2093110</v>
      </c>
      <c r="G6331" s="5">
        <v>1760870</v>
      </c>
      <c r="H6331" s="5">
        <v>636000</v>
      </c>
      <c r="I6331" s="5">
        <v>0</v>
      </c>
      <c r="J6331" s="5">
        <v>2396870</v>
      </c>
      <c r="K6331" s="4">
        <f t="shared" si="98"/>
        <v>6526420</v>
      </c>
      <c r="L6331" s="3">
        <v>160</v>
      </c>
      <c r="M6331" s="3" t="s">
        <v>6403</v>
      </c>
    </row>
    <row r="6332" spans="1:13" x14ac:dyDescent="0.25">
      <c r="A6332" s="9">
        <v>3006295</v>
      </c>
      <c r="B6332" s="6" t="s">
        <v>6431</v>
      </c>
      <c r="C6332" s="2" t="s">
        <v>172</v>
      </c>
      <c r="D6332" s="4">
        <v>10726500</v>
      </c>
      <c r="E6332" s="4">
        <f>IFERROR(VLOOKUP(A6332, Hoja1!B:H, 7, FALSE), 0)</f>
        <v>901024</v>
      </c>
      <c r="F6332" s="4">
        <v>2038030</v>
      </c>
      <c r="G6332" s="4">
        <v>10000</v>
      </c>
      <c r="H6332" s="4">
        <v>210000</v>
      </c>
      <c r="I6332" s="4">
        <v>0</v>
      </c>
      <c r="J6332" s="4">
        <v>220000</v>
      </c>
      <c r="K6332" s="4">
        <f t="shared" si="98"/>
        <v>8468470</v>
      </c>
      <c r="L6332" s="2">
        <v>160</v>
      </c>
      <c r="M6332" s="2" t="s">
        <v>6403</v>
      </c>
    </row>
    <row r="6333" spans="1:13" x14ac:dyDescent="0.25">
      <c r="A6333" s="9">
        <v>3013235</v>
      </c>
      <c r="B6333" s="7" t="s">
        <v>6432</v>
      </c>
      <c r="C6333" s="3" t="s">
        <v>34</v>
      </c>
      <c r="D6333" s="5">
        <v>9856760</v>
      </c>
      <c r="E6333" s="4">
        <f>IFERROR(VLOOKUP(A6333, Hoja1!B:H, 7, FALSE), 0)</f>
        <v>620976</v>
      </c>
      <c r="F6333" s="5">
        <v>1872780</v>
      </c>
      <c r="G6333" s="5">
        <v>0</v>
      </c>
      <c r="H6333" s="5">
        <v>0</v>
      </c>
      <c r="I6333" s="5">
        <v>0</v>
      </c>
      <c r="J6333" s="5">
        <v>0</v>
      </c>
      <c r="K6333" s="4">
        <f t="shared" si="98"/>
        <v>7983980</v>
      </c>
      <c r="L6333" s="3">
        <v>160</v>
      </c>
      <c r="M6333" s="3" t="s">
        <v>6403</v>
      </c>
    </row>
    <row r="6334" spans="1:13" x14ac:dyDescent="0.25">
      <c r="A6334" s="9">
        <v>3182341</v>
      </c>
      <c r="B6334" s="6" t="s">
        <v>6433</v>
      </c>
      <c r="C6334" s="2" t="s">
        <v>49</v>
      </c>
      <c r="D6334" s="4">
        <v>11016400</v>
      </c>
      <c r="E6334" s="4">
        <f>IFERROR(VLOOKUP(A6334, Hoja1!B:H, 7, FALSE), 0)</f>
        <v>925376</v>
      </c>
      <c r="F6334" s="4">
        <v>2093110</v>
      </c>
      <c r="G6334" s="4">
        <v>840000</v>
      </c>
      <c r="H6334" s="4">
        <v>2014980</v>
      </c>
      <c r="I6334" s="4">
        <v>0</v>
      </c>
      <c r="J6334" s="4">
        <v>2854980</v>
      </c>
      <c r="K6334" s="4">
        <f t="shared" si="98"/>
        <v>6068310</v>
      </c>
      <c r="L6334" s="2">
        <v>160</v>
      </c>
      <c r="M6334" s="2" t="s">
        <v>6403</v>
      </c>
    </row>
    <row r="6335" spans="1:13" x14ac:dyDescent="0.25">
      <c r="A6335" s="9">
        <v>3188344</v>
      </c>
      <c r="B6335" s="7" t="s">
        <v>6434</v>
      </c>
      <c r="C6335" s="3" t="s">
        <v>146</v>
      </c>
      <c r="D6335" s="5">
        <v>8987050</v>
      </c>
      <c r="E6335" s="4">
        <f>IFERROR(VLOOKUP(A6335, Hoja1!B:H, 7, FALSE), 0)</f>
        <v>575171</v>
      </c>
      <c r="F6335" s="5">
        <v>1707540</v>
      </c>
      <c r="G6335" s="5">
        <v>55000</v>
      </c>
      <c r="H6335" s="5">
        <v>636000</v>
      </c>
      <c r="I6335" s="5">
        <v>0</v>
      </c>
      <c r="J6335" s="5">
        <v>691000</v>
      </c>
      <c r="K6335" s="4">
        <f t="shared" si="98"/>
        <v>6588510</v>
      </c>
      <c r="L6335" s="3">
        <v>160</v>
      </c>
      <c r="M6335" s="3" t="s">
        <v>6403</v>
      </c>
    </row>
    <row r="6336" spans="1:13" x14ac:dyDescent="0.25">
      <c r="A6336" s="9">
        <v>3197351</v>
      </c>
      <c r="B6336" s="6" t="s">
        <v>6435</v>
      </c>
      <c r="C6336" s="2" t="s">
        <v>51</v>
      </c>
      <c r="D6336" s="4">
        <v>8697140</v>
      </c>
      <c r="E6336" s="4">
        <f>IFERROR(VLOOKUP(A6336, Hoja1!B:H, 7, FALSE), 0)</f>
        <v>513131</v>
      </c>
      <c r="F6336" s="4">
        <v>1652460</v>
      </c>
      <c r="G6336" s="4">
        <v>2039000</v>
      </c>
      <c r="H6336" s="4">
        <v>0</v>
      </c>
      <c r="I6336" s="4">
        <v>0</v>
      </c>
      <c r="J6336" s="4">
        <v>2039000</v>
      </c>
      <c r="K6336" s="4">
        <f t="shared" si="98"/>
        <v>5005680</v>
      </c>
      <c r="L6336" s="2">
        <v>160</v>
      </c>
      <c r="M6336" s="2" t="s">
        <v>6403</v>
      </c>
    </row>
    <row r="6337" spans="1:13" x14ac:dyDescent="0.25">
      <c r="A6337" s="9">
        <v>3206337</v>
      </c>
      <c r="B6337" s="7" t="s">
        <v>6436</v>
      </c>
      <c r="C6337" s="3" t="s">
        <v>137</v>
      </c>
      <c r="D6337" s="5">
        <v>11306300</v>
      </c>
      <c r="E6337" s="4">
        <f>IFERROR(VLOOKUP(A6337, Hoja1!B:H, 7, FALSE), 0)</f>
        <v>1209773</v>
      </c>
      <c r="F6337" s="5">
        <v>2148200</v>
      </c>
      <c r="G6337" s="5">
        <v>4747850</v>
      </c>
      <c r="H6337" s="5">
        <v>0</v>
      </c>
      <c r="I6337" s="5">
        <v>0</v>
      </c>
      <c r="J6337" s="5">
        <v>4747850</v>
      </c>
      <c r="K6337" s="4">
        <f t="shared" si="98"/>
        <v>4410250</v>
      </c>
      <c r="L6337" s="3">
        <v>160</v>
      </c>
      <c r="M6337" s="3" t="s">
        <v>6403</v>
      </c>
    </row>
    <row r="6338" spans="1:13" x14ac:dyDescent="0.25">
      <c r="A6338" s="9">
        <v>3208182</v>
      </c>
      <c r="B6338" s="6" t="s">
        <v>6437</v>
      </c>
      <c r="C6338" s="2" t="s">
        <v>172</v>
      </c>
      <c r="D6338" s="4">
        <v>10726500</v>
      </c>
      <c r="E6338" s="4">
        <f>IFERROR(VLOOKUP(A6338, Hoja1!B:H, 7, FALSE), 0)</f>
        <v>901024</v>
      </c>
      <c r="F6338" s="4">
        <v>2038030</v>
      </c>
      <c r="G6338" s="4">
        <v>1160560</v>
      </c>
      <c r="H6338" s="4">
        <v>350000</v>
      </c>
      <c r="I6338" s="4">
        <v>0</v>
      </c>
      <c r="J6338" s="4">
        <v>1510560</v>
      </c>
      <c r="K6338" s="4">
        <f t="shared" si="98"/>
        <v>7177910</v>
      </c>
      <c r="L6338" s="2">
        <v>160</v>
      </c>
      <c r="M6338" s="2" t="s">
        <v>6403</v>
      </c>
    </row>
    <row r="6339" spans="1:13" x14ac:dyDescent="0.25">
      <c r="A6339" s="9">
        <v>3242177</v>
      </c>
      <c r="B6339" s="7" t="s">
        <v>6438</v>
      </c>
      <c r="C6339" s="3" t="s">
        <v>43</v>
      </c>
      <c r="D6339" s="5">
        <v>9566860</v>
      </c>
      <c r="E6339" s="4">
        <f>IFERROR(VLOOKUP(A6339, Hoja1!B:H, 7, FALSE), 0)</f>
        <v>602712</v>
      </c>
      <c r="F6339" s="5">
        <v>1817700</v>
      </c>
      <c r="G6339" s="5">
        <v>10000</v>
      </c>
      <c r="H6339" s="5">
        <v>721000</v>
      </c>
      <c r="I6339" s="5">
        <v>0</v>
      </c>
      <c r="J6339" s="5">
        <v>731000</v>
      </c>
      <c r="K6339" s="4">
        <f t="shared" ref="K6339:K6402" si="99">D6339-(F6339+G6339+H6339+I6339)</f>
        <v>7018160</v>
      </c>
      <c r="L6339" s="3">
        <v>160</v>
      </c>
      <c r="M6339" s="3" t="s">
        <v>6403</v>
      </c>
    </row>
    <row r="6340" spans="1:13" x14ac:dyDescent="0.25">
      <c r="A6340" s="9">
        <v>3253204</v>
      </c>
      <c r="B6340" s="6" t="s">
        <v>6439</v>
      </c>
      <c r="C6340" s="2" t="s">
        <v>158</v>
      </c>
      <c r="D6340" s="4">
        <v>10726500</v>
      </c>
      <c r="E6340" s="4">
        <f>IFERROR(VLOOKUP(A6340, Hoja1!B:H, 7, FALSE), 0)</f>
        <v>600683</v>
      </c>
      <c r="F6340" s="4">
        <v>2038030</v>
      </c>
      <c r="G6340" s="4">
        <v>1746130</v>
      </c>
      <c r="H6340" s="4">
        <v>2057810</v>
      </c>
      <c r="I6340" s="4">
        <v>0</v>
      </c>
      <c r="J6340" s="4">
        <v>3803940</v>
      </c>
      <c r="K6340" s="4">
        <f t="shared" si="99"/>
        <v>4884530</v>
      </c>
      <c r="L6340" s="2">
        <v>160</v>
      </c>
      <c r="M6340" s="2" t="s">
        <v>6403</v>
      </c>
    </row>
    <row r="6341" spans="1:13" x14ac:dyDescent="0.25">
      <c r="A6341" s="9">
        <v>3263520</v>
      </c>
      <c r="B6341" s="7" t="s">
        <v>6440</v>
      </c>
      <c r="C6341" s="3" t="s">
        <v>43</v>
      </c>
      <c r="D6341" s="5">
        <v>9566860</v>
      </c>
      <c r="E6341" s="4">
        <f>IFERROR(VLOOKUP(A6341, Hoja1!B:H, 7, FALSE), 0)</f>
        <v>602712</v>
      </c>
      <c r="F6341" s="5">
        <v>1817700</v>
      </c>
      <c r="G6341" s="5">
        <v>785598</v>
      </c>
      <c r="H6341" s="5">
        <v>854000</v>
      </c>
      <c r="I6341" s="5">
        <v>0</v>
      </c>
      <c r="J6341" s="5">
        <v>1639600</v>
      </c>
      <c r="K6341" s="4">
        <f t="shared" si="99"/>
        <v>6109562</v>
      </c>
      <c r="L6341" s="3">
        <v>160</v>
      </c>
      <c r="M6341" s="3" t="s">
        <v>6403</v>
      </c>
    </row>
    <row r="6342" spans="1:13" x14ac:dyDescent="0.25">
      <c r="A6342" s="9">
        <v>3301088</v>
      </c>
      <c r="B6342" s="6" t="s">
        <v>6441</v>
      </c>
      <c r="C6342" s="2" t="s">
        <v>43</v>
      </c>
      <c r="D6342" s="4">
        <v>9566860</v>
      </c>
      <c r="E6342" s="4">
        <f>IFERROR(VLOOKUP(A6342, Hoja1!B:H, 7, FALSE), 0)</f>
        <v>602712</v>
      </c>
      <c r="F6342" s="4">
        <v>1817700</v>
      </c>
      <c r="G6342" s="4">
        <v>1774460</v>
      </c>
      <c r="H6342" s="4">
        <v>940000</v>
      </c>
      <c r="I6342" s="4">
        <v>0</v>
      </c>
      <c r="J6342" s="4">
        <v>2714460</v>
      </c>
      <c r="K6342" s="4">
        <f t="shared" si="99"/>
        <v>5034700</v>
      </c>
      <c r="L6342" s="2">
        <v>160</v>
      </c>
      <c r="M6342" s="2" t="s">
        <v>6403</v>
      </c>
    </row>
    <row r="6343" spans="1:13" x14ac:dyDescent="0.25">
      <c r="A6343" s="9">
        <v>3315938</v>
      </c>
      <c r="B6343" s="7" t="s">
        <v>6442</v>
      </c>
      <c r="C6343" s="3" t="s">
        <v>85</v>
      </c>
      <c r="D6343" s="5">
        <v>10146700</v>
      </c>
      <c r="E6343" s="4">
        <f>IFERROR(VLOOKUP(A6343, Hoja1!B:H, 7, FALSE), 0)</f>
        <v>639240</v>
      </c>
      <c r="F6343" s="5">
        <v>1927870</v>
      </c>
      <c r="G6343" s="5">
        <v>55000</v>
      </c>
      <c r="H6343" s="5">
        <v>701450</v>
      </c>
      <c r="I6343" s="5">
        <v>0</v>
      </c>
      <c r="J6343" s="5">
        <v>756450</v>
      </c>
      <c r="K6343" s="4">
        <f t="shared" si="99"/>
        <v>7462380</v>
      </c>
      <c r="L6343" s="3">
        <v>160</v>
      </c>
      <c r="M6343" s="3" t="s">
        <v>6403</v>
      </c>
    </row>
    <row r="6344" spans="1:13" x14ac:dyDescent="0.25">
      <c r="A6344" s="9">
        <v>3327695</v>
      </c>
      <c r="B6344" s="6" t="s">
        <v>6443</v>
      </c>
      <c r="C6344" s="2" t="s">
        <v>85</v>
      </c>
      <c r="D6344" s="4">
        <v>10146700</v>
      </c>
      <c r="E6344" s="4">
        <f>IFERROR(VLOOKUP(A6344, Hoja1!B:H, 7, FALSE), 0)</f>
        <v>639240</v>
      </c>
      <c r="F6344" s="4">
        <v>1927870</v>
      </c>
      <c r="G6344" s="4">
        <v>4014830</v>
      </c>
      <c r="H6344" s="4">
        <v>414191</v>
      </c>
      <c r="I6344" s="4">
        <v>0</v>
      </c>
      <c r="J6344" s="4">
        <v>4429020</v>
      </c>
      <c r="K6344" s="4">
        <f t="shared" si="99"/>
        <v>3789809</v>
      </c>
      <c r="L6344" s="2">
        <v>160</v>
      </c>
      <c r="M6344" s="2" t="s">
        <v>6403</v>
      </c>
    </row>
    <row r="6345" spans="1:13" x14ac:dyDescent="0.25">
      <c r="A6345" s="9">
        <v>3378148</v>
      </c>
      <c r="B6345" s="7" t="s">
        <v>6444</v>
      </c>
      <c r="C6345" s="3" t="s">
        <v>43</v>
      </c>
      <c r="D6345" s="5">
        <v>9566860</v>
      </c>
      <c r="E6345" s="4">
        <f>IFERROR(VLOOKUP(A6345, Hoja1!B:H, 7, FALSE), 0)</f>
        <v>602712</v>
      </c>
      <c r="F6345" s="5">
        <v>1817700</v>
      </c>
      <c r="G6345" s="5">
        <v>655000</v>
      </c>
      <c r="H6345" s="5">
        <v>801000</v>
      </c>
      <c r="I6345" s="5">
        <v>0</v>
      </c>
      <c r="J6345" s="5">
        <v>1456000</v>
      </c>
      <c r="K6345" s="4">
        <f t="shared" si="99"/>
        <v>6293160</v>
      </c>
      <c r="L6345" s="3">
        <v>160</v>
      </c>
      <c r="M6345" s="3" t="s">
        <v>6403</v>
      </c>
    </row>
    <row r="6346" spans="1:13" x14ac:dyDescent="0.25">
      <c r="A6346" s="9">
        <v>3395089</v>
      </c>
      <c r="B6346" s="6" t="s">
        <v>6445</v>
      </c>
      <c r="C6346" s="2" t="s">
        <v>88</v>
      </c>
      <c r="D6346" s="4">
        <v>9276950</v>
      </c>
      <c r="E6346" s="4">
        <f>IFERROR(VLOOKUP(A6346, Hoja1!B:H, 7, FALSE), 0)</f>
        <v>584448</v>
      </c>
      <c r="F6346" s="4">
        <v>1762620</v>
      </c>
      <c r="G6346" s="4">
        <v>396821</v>
      </c>
      <c r="H6346" s="4">
        <v>1129050</v>
      </c>
      <c r="I6346" s="4">
        <v>0</v>
      </c>
      <c r="J6346" s="4">
        <v>1525870</v>
      </c>
      <c r="K6346" s="4">
        <f t="shared" si="99"/>
        <v>5988459</v>
      </c>
      <c r="L6346" s="2">
        <v>160</v>
      </c>
      <c r="M6346" s="2" t="s">
        <v>6403</v>
      </c>
    </row>
    <row r="6347" spans="1:13" x14ac:dyDescent="0.25">
      <c r="A6347" s="9">
        <v>3400455</v>
      </c>
      <c r="B6347" s="7" t="s">
        <v>6446</v>
      </c>
      <c r="C6347" s="3" t="s">
        <v>43</v>
      </c>
      <c r="D6347" s="5">
        <v>9566860</v>
      </c>
      <c r="E6347" s="4">
        <f>IFERROR(VLOOKUP(A6347, Hoja1!B:H, 7, FALSE), 0)</f>
        <v>602712</v>
      </c>
      <c r="F6347" s="5">
        <v>1817700</v>
      </c>
      <c r="G6347" s="5">
        <v>340170</v>
      </c>
      <c r="H6347" s="5">
        <v>1439300</v>
      </c>
      <c r="I6347" s="5">
        <v>1000000</v>
      </c>
      <c r="J6347" s="5">
        <v>1779470</v>
      </c>
      <c r="K6347" s="4">
        <f t="shared" si="99"/>
        <v>4969690</v>
      </c>
      <c r="L6347" s="3">
        <v>160</v>
      </c>
      <c r="M6347" s="3" t="s">
        <v>6403</v>
      </c>
    </row>
    <row r="6348" spans="1:13" x14ac:dyDescent="0.25">
      <c r="A6348" s="9">
        <v>3427262</v>
      </c>
      <c r="B6348" s="6" t="s">
        <v>6447</v>
      </c>
      <c r="C6348" s="2" t="s">
        <v>85</v>
      </c>
      <c r="D6348" s="4">
        <v>10146700</v>
      </c>
      <c r="E6348" s="4">
        <f>IFERROR(VLOOKUP(A6348, Hoja1!B:H, 7, FALSE), 0)</f>
        <v>639240</v>
      </c>
      <c r="F6348" s="4">
        <v>1927870</v>
      </c>
      <c r="G6348" s="4">
        <v>10000</v>
      </c>
      <c r="H6348" s="4">
        <v>711000</v>
      </c>
      <c r="I6348" s="4">
        <v>0</v>
      </c>
      <c r="J6348" s="4">
        <v>721000</v>
      </c>
      <c r="K6348" s="4">
        <f t="shared" si="99"/>
        <v>7497830</v>
      </c>
      <c r="L6348" s="2">
        <v>160</v>
      </c>
      <c r="M6348" s="2" t="s">
        <v>6403</v>
      </c>
    </row>
    <row r="6349" spans="1:13" x14ac:dyDescent="0.25">
      <c r="A6349" s="9">
        <v>3447759</v>
      </c>
      <c r="B6349" s="7" t="s">
        <v>6448</v>
      </c>
      <c r="C6349" s="3" t="s">
        <v>34</v>
      </c>
      <c r="D6349" s="5">
        <v>9856760</v>
      </c>
      <c r="E6349" s="4">
        <f>IFERROR(VLOOKUP(A6349, Hoja1!B:H, 7, FALSE), 0)</f>
        <v>620976</v>
      </c>
      <c r="F6349" s="5">
        <v>1872780</v>
      </c>
      <c r="G6349" s="5">
        <v>3879650</v>
      </c>
      <c r="H6349" s="5">
        <v>422823</v>
      </c>
      <c r="I6349" s="5">
        <v>0</v>
      </c>
      <c r="J6349" s="5">
        <v>4302480</v>
      </c>
      <c r="K6349" s="4">
        <f t="shared" si="99"/>
        <v>3681507</v>
      </c>
      <c r="L6349" s="3">
        <v>160</v>
      </c>
      <c r="M6349" s="3" t="s">
        <v>6403</v>
      </c>
    </row>
    <row r="6350" spans="1:13" x14ac:dyDescent="0.25">
      <c r="A6350" s="9">
        <v>3448975</v>
      </c>
      <c r="B6350" s="6" t="s">
        <v>6449</v>
      </c>
      <c r="C6350" s="2" t="s">
        <v>85</v>
      </c>
      <c r="D6350" s="4">
        <v>10146700</v>
      </c>
      <c r="E6350" s="4">
        <f>IFERROR(VLOOKUP(A6350, Hoja1!B:H, 7, FALSE), 0)</f>
        <v>639240</v>
      </c>
      <c r="F6350" s="4">
        <v>1927870</v>
      </c>
      <c r="G6350" s="4">
        <v>3725000</v>
      </c>
      <c r="H6350" s="4">
        <v>0</v>
      </c>
      <c r="I6350" s="4">
        <v>0</v>
      </c>
      <c r="J6350" s="4">
        <v>3725000</v>
      </c>
      <c r="K6350" s="4">
        <f t="shared" si="99"/>
        <v>4493830</v>
      </c>
      <c r="L6350" s="2">
        <v>160</v>
      </c>
      <c r="M6350" s="2" t="s">
        <v>6403</v>
      </c>
    </row>
    <row r="6351" spans="1:13" x14ac:dyDescent="0.25">
      <c r="A6351" s="9">
        <v>3463980</v>
      </c>
      <c r="B6351" s="7" t="s">
        <v>6450</v>
      </c>
      <c r="C6351" s="3" t="s">
        <v>85</v>
      </c>
      <c r="D6351" s="5">
        <v>10146700</v>
      </c>
      <c r="E6351" s="4">
        <f>IFERROR(VLOOKUP(A6351, Hoja1!B:H, 7, FALSE), 0)</f>
        <v>639240</v>
      </c>
      <c r="F6351" s="5">
        <v>1927870</v>
      </c>
      <c r="G6351" s="5">
        <v>2222130</v>
      </c>
      <c r="H6351" s="5">
        <v>1967180</v>
      </c>
      <c r="I6351" s="5">
        <v>0</v>
      </c>
      <c r="J6351" s="5">
        <v>4189300</v>
      </c>
      <c r="K6351" s="4">
        <f t="shared" si="99"/>
        <v>4029520</v>
      </c>
      <c r="L6351" s="3">
        <v>160</v>
      </c>
      <c r="M6351" s="3" t="s">
        <v>6403</v>
      </c>
    </row>
    <row r="6352" spans="1:13" x14ac:dyDescent="0.25">
      <c r="A6352" s="9">
        <v>3467051</v>
      </c>
      <c r="B6352" s="6" t="s">
        <v>6451</v>
      </c>
      <c r="C6352" s="2" t="s">
        <v>88</v>
      </c>
      <c r="D6352" s="4">
        <v>9276950</v>
      </c>
      <c r="E6352" s="4">
        <f>IFERROR(VLOOKUP(A6352, Hoja1!B:H, 7, FALSE), 0)</f>
        <v>584448</v>
      </c>
      <c r="F6352" s="4">
        <v>1762620</v>
      </c>
      <c r="G6352" s="4">
        <v>0</v>
      </c>
      <c r="H6352" s="4">
        <v>1895570</v>
      </c>
      <c r="I6352" s="4">
        <v>0</v>
      </c>
      <c r="J6352" s="4">
        <v>1895570</v>
      </c>
      <c r="K6352" s="4">
        <f t="shared" si="99"/>
        <v>5618760</v>
      </c>
      <c r="L6352" s="2">
        <v>160</v>
      </c>
      <c r="M6352" s="2" t="s">
        <v>6403</v>
      </c>
    </row>
    <row r="6353" spans="1:13" x14ac:dyDescent="0.25">
      <c r="A6353" s="9">
        <v>3487608</v>
      </c>
      <c r="B6353" s="7" t="s">
        <v>6452</v>
      </c>
      <c r="C6353" s="3" t="s">
        <v>34</v>
      </c>
      <c r="D6353" s="5">
        <v>9856760</v>
      </c>
      <c r="E6353" s="4">
        <f>IFERROR(VLOOKUP(A6353, Hoja1!B:H, 7, FALSE), 0)</f>
        <v>620976</v>
      </c>
      <c r="F6353" s="5">
        <v>1872780</v>
      </c>
      <c r="G6353" s="5">
        <v>3928130</v>
      </c>
      <c r="H6353" s="5">
        <v>374345</v>
      </c>
      <c r="I6353" s="5">
        <v>0</v>
      </c>
      <c r="J6353" s="5">
        <v>4302480</v>
      </c>
      <c r="K6353" s="4">
        <f t="shared" si="99"/>
        <v>3681505</v>
      </c>
      <c r="L6353" s="3">
        <v>160</v>
      </c>
      <c r="M6353" s="3" t="s">
        <v>6403</v>
      </c>
    </row>
    <row r="6354" spans="1:13" x14ac:dyDescent="0.25">
      <c r="A6354" s="9">
        <v>3487612</v>
      </c>
      <c r="B6354" s="6" t="s">
        <v>6453</v>
      </c>
      <c r="C6354" s="2" t="s">
        <v>88</v>
      </c>
      <c r="D6354" s="4">
        <v>9276950</v>
      </c>
      <c r="E6354" s="4">
        <f>IFERROR(VLOOKUP(A6354, Hoja1!B:H, 7, FALSE), 0)</f>
        <v>584448</v>
      </c>
      <c r="F6354" s="4">
        <v>1762620</v>
      </c>
      <c r="G6354" s="4">
        <v>0</v>
      </c>
      <c r="H6354" s="4">
        <v>701000</v>
      </c>
      <c r="I6354" s="4">
        <v>0</v>
      </c>
      <c r="J6354" s="4">
        <v>701000</v>
      </c>
      <c r="K6354" s="4">
        <f t="shared" si="99"/>
        <v>6813330</v>
      </c>
      <c r="L6354" s="2">
        <v>160</v>
      </c>
      <c r="M6354" s="2" t="s">
        <v>6403</v>
      </c>
    </row>
    <row r="6355" spans="1:13" x14ac:dyDescent="0.25">
      <c r="A6355" s="9">
        <v>3498644</v>
      </c>
      <c r="B6355" s="7" t="s">
        <v>6454</v>
      </c>
      <c r="C6355" s="3" t="s">
        <v>43</v>
      </c>
      <c r="D6355" s="5">
        <v>9566860</v>
      </c>
      <c r="E6355" s="4">
        <f>IFERROR(VLOOKUP(A6355, Hoja1!B:H, 7, FALSE), 0)</f>
        <v>602712</v>
      </c>
      <c r="F6355" s="5">
        <v>1817700</v>
      </c>
      <c r="G6355" s="5">
        <v>0</v>
      </c>
      <c r="H6355" s="5">
        <v>0</v>
      </c>
      <c r="I6355" s="5">
        <v>4175900</v>
      </c>
      <c r="J6355" s="5">
        <v>0</v>
      </c>
      <c r="K6355" s="4">
        <f t="shared" si="99"/>
        <v>3573260</v>
      </c>
      <c r="L6355" s="3">
        <v>160</v>
      </c>
      <c r="M6355" s="3" t="s">
        <v>6403</v>
      </c>
    </row>
    <row r="6356" spans="1:13" x14ac:dyDescent="0.25">
      <c r="A6356" s="9">
        <v>3505021</v>
      </c>
      <c r="B6356" s="6" t="s">
        <v>6455</v>
      </c>
      <c r="C6356" s="2" t="s">
        <v>85</v>
      </c>
      <c r="D6356" s="4">
        <v>10146700</v>
      </c>
      <c r="E6356" s="4">
        <f>IFERROR(VLOOKUP(A6356, Hoja1!B:H, 7, FALSE), 0)</f>
        <v>639240</v>
      </c>
      <c r="F6356" s="4">
        <v>1927870</v>
      </c>
      <c r="G6356" s="4">
        <v>0</v>
      </c>
      <c r="H6356" s="4">
        <v>1135450</v>
      </c>
      <c r="I6356" s="4">
        <v>0</v>
      </c>
      <c r="J6356" s="4">
        <v>1135450</v>
      </c>
      <c r="K6356" s="4">
        <f t="shared" si="99"/>
        <v>7083380</v>
      </c>
      <c r="L6356" s="2">
        <v>160</v>
      </c>
      <c r="M6356" s="2" t="s">
        <v>6403</v>
      </c>
    </row>
    <row r="6357" spans="1:13" x14ac:dyDescent="0.25">
      <c r="A6357" s="9">
        <v>3527446</v>
      </c>
      <c r="B6357" s="7" t="s">
        <v>6456</v>
      </c>
      <c r="C6357" s="3" t="s">
        <v>88</v>
      </c>
      <c r="D6357" s="5">
        <v>9276950</v>
      </c>
      <c r="E6357" s="4">
        <f>IFERROR(VLOOKUP(A6357, Hoja1!B:H, 7, FALSE), 0)</f>
        <v>584448</v>
      </c>
      <c r="F6357" s="5">
        <v>1762620</v>
      </c>
      <c r="G6357" s="5">
        <v>1000000</v>
      </c>
      <c r="H6357" s="5">
        <v>2446640</v>
      </c>
      <c r="I6357" s="5">
        <v>0</v>
      </c>
      <c r="J6357" s="5">
        <v>3446640</v>
      </c>
      <c r="K6357" s="4">
        <f t="shared" si="99"/>
        <v>4067690</v>
      </c>
      <c r="L6357" s="3">
        <v>160</v>
      </c>
      <c r="M6357" s="3" t="s">
        <v>6403</v>
      </c>
    </row>
    <row r="6358" spans="1:13" x14ac:dyDescent="0.25">
      <c r="A6358" s="9">
        <v>3529278</v>
      </c>
      <c r="B6358" s="6" t="s">
        <v>6457</v>
      </c>
      <c r="C6358" s="2" t="s">
        <v>43</v>
      </c>
      <c r="D6358" s="4">
        <v>9566860</v>
      </c>
      <c r="E6358" s="4">
        <f>IFERROR(VLOOKUP(A6358, Hoja1!B:H, 7, FALSE), 0)</f>
        <v>602712</v>
      </c>
      <c r="F6358" s="4">
        <v>1817700</v>
      </c>
      <c r="G6358" s="4">
        <v>90000</v>
      </c>
      <c r="H6358" s="4">
        <v>1439660</v>
      </c>
      <c r="I6358" s="4">
        <v>0</v>
      </c>
      <c r="J6358" s="4">
        <v>1529660</v>
      </c>
      <c r="K6358" s="4">
        <f t="shared" si="99"/>
        <v>6219500</v>
      </c>
      <c r="L6358" s="2">
        <v>160</v>
      </c>
      <c r="M6358" s="2" t="s">
        <v>6403</v>
      </c>
    </row>
    <row r="6359" spans="1:13" x14ac:dyDescent="0.25">
      <c r="A6359" s="9">
        <v>3536734</v>
      </c>
      <c r="B6359" s="7" t="s">
        <v>6458</v>
      </c>
      <c r="C6359" s="3" t="s">
        <v>172</v>
      </c>
      <c r="D6359" s="5">
        <v>10726500</v>
      </c>
      <c r="E6359" s="4">
        <f>IFERROR(VLOOKUP(A6359, Hoja1!B:H, 7, FALSE), 0)</f>
        <v>901024</v>
      </c>
      <c r="F6359" s="5">
        <v>2038030</v>
      </c>
      <c r="G6359" s="5">
        <v>0</v>
      </c>
      <c r="H6359" s="5">
        <v>943000</v>
      </c>
      <c r="I6359" s="5">
        <v>0</v>
      </c>
      <c r="J6359" s="5">
        <v>943000</v>
      </c>
      <c r="K6359" s="4">
        <f t="shared" si="99"/>
        <v>7745470</v>
      </c>
      <c r="L6359" s="3">
        <v>160</v>
      </c>
      <c r="M6359" s="3" t="s">
        <v>6403</v>
      </c>
    </row>
    <row r="6360" spans="1:13" x14ac:dyDescent="0.25">
      <c r="A6360" s="9">
        <v>3538398</v>
      </c>
      <c r="B6360" s="6" t="s">
        <v>6459</v>
      </c>
      <c r="C6360" s="2" t="s">
        <v>88</v>
      </c>
      <c r="D6360" s="4">
        <v>9276950</v>
      </c>
      <c r="E6360" s="4">
        <f>IFERROR(VLOOKUP(A6360, Hoja1!B:H, 7, FALSE), 0)</f>
        <v>584448</v>
      </c>
      <c r="F6360" s="4">
        <v>1762620</v>
      </c>
      <c r="G6360" s="4">
        <v>10000</v>
      </c>
      <c r="H6360" s="4">
        <v>636000</v>
      </c>
      <c r="I6360" s="4">
        <v>0</v>
      </c>
      <c r="J6360" s="4">
        <v>646000</v>
      </c>
      <c r="K6360" s="4">
        <f t="shared" si="99"/>
        <v>6868330</v>
      </c>
      <c r="L6360" s="2">
        <v>160</v>
      </c>
      <c r="M6360" s="2" t="s">
        <v>6403</v>
      </c>
    </row>
    <row r="6361" spans="1:13" x14ac:dyDescent="0.25">
      <c r="A6361" s="9">
        <v>3542900</v>
      </c>
      <c r="B6361" s="7" t="s">
        <v>6460</v>
      </c>
      <c r="C6361" s="3" t="s">
        <v>88</v>
      </c>
      <c r="D6361" s="5">
        <v>9276950</v>
      </c>
      <c r="E6361" s="4">
        <f>IFERROR(VLOOKUP(A6361, Hoja1!B:H, 7, FALSE), 0)</f>
        <v>584448</v>
      </c>
      <c r="F6361" s="5">
        <v>1762620</v>
      </c>
      <c r="G6361" s="5">
        <v>55000</v>
      </c>
      <c r="H6361" s="5">
        <v>476000</v>
      </c>
      <c r="I6361" s="5">
        <v>0</v>
      </c>
      <c r="J6361" s="5">
        <v>531000</v>
      </c>
      <c r="K6361" s="4">
        <f t="shared" si="99"/>
        <v>6983330</v>
      </c>
      <c r="L6361" s="3">
        <v>160</v>
      </c>
      <c r="M6361" s="3" t="s">
        <v>6403</v>
      </c>
    </row>
    <row r="6362" spans="1:13" x14ac:dyDescent="0.25">
      <c r="A6362" s="9">
        <v>3558469</v>
      </c>
      <c r="B6362" s="6" t="s">
        <v>6461</v>
      </c>
      <c r="C6362" s="2" t="s">
        <v>43</v>
      </c>
      <c r="D6362" s="4">
        <v>9566860</v>
      </c>
      <c r="E6362" s="4">
        <f>IFERROR(VLOOKUP(A6362, Hoja1!B:H, 7, FALSE), 0)</f>
        <v>602712</v>
      </c>
      <c r="F6362" s="4">
        <v>1817700</v>
      </c>
      <c r="G6362" s="4">
        <v>148050</v>
      </c>
      <c r="H6362" s="4">
        <v>426000</v>
      </c>
      <c r="I6362" s="4">
        <v>4000720</v>
      </c>
      <c r="J6362" s="4">
        <v>574050</v>
      </c>
      <c r="K6362" s="4">
        <f t="shared" si="99"/>
        <v>3174390</v>
      </c>
      <c r="L6362" s="2">
        <v>160</v>
      </c>
      <c r="M6362" s="2" t="s">
        <v>6403</v>
      </c>
    </row>
    <row r="6363" spans="1:13" x14ac:dyDescent="0.25">
      <c r="A6363" s="9">
        <v>3562619</v>
      </c>
      <c r="B6363" s="7" t="s">
        <v>6462</v>
      </c>
      <c r="C6363" s="3" t="s">
        <v>85</v>
      </c>
      <c r="D6363" s="5">
        <v>10146700</v>
      </c>
      <c r="E6363" s="4">
        <f>IFERROR(VLOOKUP(A6363, Hoja1!B:H, 7, FALSE), 0)</f>
        <v>639240</v>
      </c>
      <c r="F6363" s="5">
        <v>1927870</v>
      </c>
      <c r="G6363" s="5">
        <v>55000</v>
      </c>
      <c r="H6363" s="5">
        <v>1376010</v>
      </c>
      <c r="I6363" s="5">
        <v>0</v>
      </c>
      <c r="J6363" s="5">
        <v>1431010</v>
      </c>
      <c r="K6363" s="4">
        <f t="shared" si="99"/>
        <v>6787820</v>
      </c>
      <c r="L6363" s="3">
        <v>160</v>
      </c>
      <c r="M6363" s="3" t="s">
        <v>6403</v>
      </c>
    </row>
    <row r="6364" spans="1:13" x14ac:dyDescent="0.25">
      <c r="A6364" s="9">
        <v>3565517</v>
      </c>
      <c r="B6364" s="6" t="s">
        <v>6463</v>
      </c>
      <c r="C6364" s="2" t="s">
        <v>41</v>
      </c>
      <c r="D6364" s="4">
        <v>8987050</v>
      </c>
      <c r="E6364" s="4">
        <f>IFERROR(VLOOKUP(A6364, Hoja1!B:H, 7, FALSE), 0)</f>
        <v>521249</v>
      </c>
      <c r="F6364" s="4">
        <v>1707540</v>
      </c>
      <c r="G6364" s="4">
        <v>423150</v>
      </c>
      <c r="H6364" s="4">
        <v>0</v>
      </c>
      <c r="I6364" s="4">
        <v>3477100</v>
      </c>
      <c r="J6364" s="4">
        <v>423150</v>
      </c>
      <c r="K6364" s="4">
        <f t="shared" si="99"/>
        <v>3379260</v>
      </c>
      <c r="L6364" s="2">
        <v>160</v>
      </c>
      <c r="M6364" s="2" t="s">
        <v>6403</v>
      </c>
    </row>
    <row r="6365" spans="1:13" x14ac:dyDescent="0.25">
      <c r="A6365" s="9">
        <v>3588632</v>
      </c>
      <c r="B6365" s="7" t="s">
        <v>6464</v>
      </c>
      <c r="C6365" s="3" t="s">
        <v>88</v>
      </c>
      <c r="D6365" s="5">
        <v>9276950</v>
      </c>
      <c r="E6365" s="4">
        <f>IFERROR(VLOOKUP(A6365, Hoja1!B:H, 7, FALSE), 0)</f>
        <v>584448</v>
      </c>
      <c r="F6365" s="5">
        <v>1762620</v>
      </c>
      <c r="G6365" s="5">
        <v>1710940</v>
      </c>
      <c r="H6365" s="5">
        <v>1002880</v>
      </c>
      <c r="I6365" s="5">
        <v>0</v>
      </c>
      <c r="J6365" s="5">
        <v>2713820</v>
      </c>
      <c r="K6365" s="4">
        <f t="shared" si="99"/>
        <v>4800510</v>
      </c>
      <c r="L6365" s="3">
        <v>160</v>
      </c>
      <c r="M6365" s="3" t="s">
        <v>6403</v>
      </c>
    </row>
    <row r="6366" spans="1:13" x14ac:dyDescent="0.25">
      <c r="A6366" s="9">
        <v>3591249</v>
      </c>
      <c r="B6366" s="6" t="s">
        <v>6465</v>
      </c>
      <c r="C6366" s="2" t="s">
        <v>88</v>
      </c>
      <c r="D6366" s="4">
        <v>9276950</v>
      </c>
      <c r="E6366" s="4">
        <f>IFERROR(VLOOKUP(A6366, Hoja1!B:H, 7, FALSE), 0)</f>
        <v>584448</v>
      </c>
      <c r="F6366" s="4">
        <v>1762620</v>
      </c>
      <c r="G6366" s="4">
        <v>2080330</v>
      </c>
      <c r="H6366" s="4">
        <v>0</v>
      </c>
      <c r="I6366" s="4">
        <v>0</v>
      </c>
      <c r="J6366" s="4">
        <v>2080330</v>
      </c>
      <c r="K6366" s="4">
        <f t="shared" si="99"/>
        <v>5434000</v>
      </c>
      <c r="L6366" s="2">
        <v>160</v>
      </c>
      <c r="M6366" s="2" t="s">
        <v>6403</v>
      </c>
    </row>
    <row r="6367" spans="1:13" x14ac:dyDescent="0.25">
      <c r="A6367" s="9">
        <v>3591933</v>
      </c>
      <c r="B6367" s="7" t="s">
        <v>6466</v>
      </c>
      <c r="C6367" s="3" t="s">
        <v>34</v>
      </c>
      <c r="D6367" s="5">
        <v>9856760</v>
      </c>
      <c r="E6367" s="4">
        <f>IFERROR(VLOOKUP(A6367, Hoja1!B:H, 7, FALSE), 0)</f>
        <v>620976</v>
      </c>
      <c r="F6367" s="5">
        <v>1872780</v>
      </c>
      <c r="G6367" s="5">
        <v>10000</v>
      </c>
      <c r="H6367" s="5">
        <v>716000</v>
      </c>
      <c r="I6367" s="5">
        <v>0</v>
      </c>
      <c r="J6367" s="5">
        <v>726000</v>
      </c>
      <c r="K6367" s="4">
        <f t="shared" si="99"/>
        <v>7257980</v>
      </c>
      <c r="L6367" s="3">
        <v>160</v>
      </c>
      <c r="M6367" s="3" t="s">
        <v>6403</v>
      </c>
    </row>
    <row r="6368" spans="1:13" x14ac:dyDescent="0.25">
      <c r="A6368" s="9">
        <v>3605059</v>
      </c>
      <c r="B6368" s="6" t="s">
        <v>6467</v>
      </c>
      <c r="C6368" s="2" t="s">
        <v>43</v>
      </c>
      <c r="D6368" s="4">
        <v>9566860</v>
      </c>
      <c r="E6368" s="4">
        <f>IFERROR(VLOOKUP(A6368, Hoja1!B:H, 7, FALSE), 0)</f>
        <v>602712</v>
      </c>
      <c r="F6368" s="4">
        <v>1817700</v>
      </c>
      <c r="G6368" s="4">
        <v>10000</v>
      </c>
      <c r="H6368" s="4">
        <v>789000</v>
      </c>
      <c r="I6368" s="4">
        <v>0</v>
      </c>
      <c r="J6368" s="4">
        <v>799000</v>
      </c>
      <c r="K6368" s="4">
        <f t="shared" si="99"/>
        <v>6950160</v>
      </c>
      <c r="L6368" s="2">
        <v>160</v>
      </c>
      <c r="M6368" s="2" t="s">
        <v>6403</v>
      </c>
    </row>
    <row r="6369" spans="1:13" x14ac:dyDescent="0.25">
      <c r="A6369" s="9">
        <v>3626731</v>
      </c>
      <c r="B6369" s="7" t="s">
        <v>6468</v>
      </c>
      <c r="C6369" s="3" t="s">
        <v>34</v>
      </c>
      <c r="D6369" s="5">
        <v>9856760</v>
      </c>
      <c r="E6369" s="4">
        <f>IFERROR(VLOOKUP(A6369, Hoja1!B:H, 7, FALSE), 0)</f>
        <v>620976</v>
      </c>
      <c r="F6369" s="5">
        <v>1872780</v>
      </c>
      <c r="G6369" s="5">
        <v>3331630</v>
      </c>
      <c r="H6369" s="5">
        <v>1092350</v>
      </c>
      <c r="I6369" s="5">
        <v>0</v>
      </c>
      <c r="J6369" s="5">
        <v>4423980</v>
      </c>
      <c r="K6369" s="4">
        <f t="shared" si="99"/>
        <v>3560000</v>
      </c>
      <c r="L6369" s="3">
        <v>160</v>
      </c>
      <c r="M6369" s="3" t="s">
        <v>6403</v>
      </c>
    </row>
    <row r="6370" spans="1:13" x14ac:dyDescent="0.25">
      <c r="A6370" s="9">
        <v>3647414</v>
      </c>
      <c r="B6370" s="6" t="s">
        <v>6469</v>
      </c>
      <c r="C6370" s="2" t="s">
        <v>88</v>
      </c>
      <c r="D6370" s="4">
        <v>9276950</v>
      </c>
      <c r="E6370" s="4">
        <f>IFERROR(VLOOKUP(A6370, Hoja1!B:H, 7, FALSE), 0)</f>
        <v>584448</v>
      </c>
      <c r="F6370" s="4">
        <v>1762620</v>
      </c>
      <c r="G6370" s="4">
        <v>0</v>
      </c>
      <c r="H6370" s="4">
        <v>1313130</v>
      </c>
      <c r="I6370" s="4">
        <v>0</v>
      </c>
      <c r="J6370" s="4">
        <v>1313130</v>
      </c>
      <c r="K6370" s="4">
        <f t="shared" si="99"/>
        <v>6201200</v>
      </c>
      <c r="L6370" s="2">
        <v>160</v>
      </c>
      <c r="M6370" s="2" t="s">
        <v>6403</v>
      </c>
    </row>
    <row r="6371" spans="1:13" x14ac:dyDescent="0.25">
      <c r="A6371" s="9">
        <v>3649365</v>
      </c>
      <c r="B6371" s="7" t="s">
        <v>6470</v>
      </c>
      <c r="C6371" s="3" t="s">
        <v>43</v>
      </c>
      <c r="D6371" s="5">
        <v>9566860</v>
      </c>
      <c r="E6371" s="4">
        <f>IFERROR(VLOOKUP(A6371, Hoja1!B:H, 7, FALSE), 0)</f>
        <v>602712</v>
      </c>
      <c r="F6371" s="5">
        <v>1817700</v>
      </c>
      <c r="G6371" s="5">
        <v>55000</v>
      </c>
      <c r="H6371" s="5">
        <v>0</v>
      </c>
      <c r="I6371" s="5">
        <v>0</v>
      </c>
      <c r="J6371" s="5">
        <v>55000</v>
      </c>
      <c r="K6371" s="4">
        <f t="shared" si="99"/>
        <v>7694160</v>
      </c>
      <c r="L6371" s="3">
        <v>160</v>
      </c>
      <c r="M6371" s="3" t="s">
        <v>6403</v>
      </c>
    </row>
    <row r="6372" spans="1:13" x14ac:dyDescent="0.25">
      <c r="A6372" s="9">
        <v>3653988</v>
      </c>
      <c r="B6372" s="6" t="s">
        <v>6471</v>
      </c>
      <c r="C6372" s="2" t="s">
        <v>34</v>
      </c>
      <c r="D6372" s="4">
        <v>9856760</v>
      </c>
      <c r="E6372" s="4">
        <f>IFERROR(VLOOKUP(A6372, Hoja1!B:H, 7, FALSE), 0)</f>
        <v>620976</v>
      </c>
      <c r="F6372" s="4">
        <v>1872780</v>
      </c>
      <c r="G6372" s="4">
        <v>613500</v>
      </c>
      <c r="H6372" s="4">
        <v>1285040</v>
      </c>
      <c r="I6372" s="4">
        <v>0</v>
      </c>
      <c r="J6372" s="4">
        <v>1898540</v>
      </c>
      <c r="K6372" s="4">
        <f t="shared" si="99"/>
        <v>6085440</v>
      </c>
      <c r="L6372" s="2">
        <v>160</v>
      </c>
      <c r="M6372" s="2" t="s">
        <v>6403</v>
      </c>
    </row>
    <row r="6373" spans="1:13" x14ac:dyDescent="0.25">
      <c r="A6373" s="9">
        <v>3659294</v>
      </c>
      <c r="B6373" s="7" t="s">
        <v>6472</v>
      </c>
      <c r="C6373" s="3" t="s">
        <v>34</v>
      </c>
      <c r="D6373" s="5">
        <v>9856760</v>
      </c>
      <c r="E6373" s="4">
        <f>IFERROR(VLOOKUP(A6373, Hoja1!B:H, 7, FALSE), 0)</f>
        <v>620976</v>
      </c>
      <c r="F6373" s="5">
        <v>1872780</v>
      </c>
      <c r="G6373" s="5">
        <v>180000</v>
      </c>
      <c r="H6373" s="5">
        <v>700000</v>
      </c>
      <c r="I6373" s="5">
        <v>0</v>
      </c>
      <c r="J6373" s="5">
        <v>880000</v>
      </c>
      <c r="K6373" s="4">
        <f t="shared" si="99"/>
        <v>7103980</v>
      </c>
      <c r="L6373" s="3">
        <v>160</v>
      </c>
      <c r="M6373" s="3" t="s">
        <v>6403</v>
      </c>
    </row>
    <row r="6374" spans="1:13" x14ac:dyDescent="0.25">
      <c r="A6374" s="9">
        <v>3667318</v>
      </c>
      <c r="B6374" s="6" t="s">
        <v>6473</v>
      </c>
      <c r="C6374" s="2" t="s">
        <v>43</v>
      </c>
      <c r="D6374" s="4">
        <v>9566860</v>
      </c>
      <c r="E6374" s="4">
        <f>IFERROR(VLOOKUP(A6374, Hoja1!B:H, 7, FALSE), 0)</f>
        <v>602712</v>
      </c>
      <c r="F6374" s="4">
        <v>1817700</v>
      </c>
      <c r="G6374" s="4">
        <v>10000</v>
      </c>
      <c r="H6374" s="4">
        <v>426000</v>
      </c>
      <c r="I6374" s="4">
        <v>3750000</v>
      </c>
      <c r="J6374" s="4">
        <v>436000</v>
      </c>
      <c r="K6374" s="4">
        <f t="shared" si="99"/>
        <v>3563160</v>
      </c>
      <c r="L6374" s="2">
        <v>160</v>
      </c>
      <c r="M6374" s="2" t="s">
        <v>6403</v>
      </c>
    </row>
    <row r="6375" spans="1:13" x14ac:dyDescent="0.25">
      <c r="A6375" s="9">
        <v>3670063</v>
      </c>
      <c r="B6375" s="7" t="s">
        <v>6474</v>
      </c>
      <c r="C6375" s="3" t="s">
        <v>85</v>
      </c>
      <c r="D6375" s="5">
        <v>10146700</v>
      </c>
      <c r="E6375" s="4">
        <f>IFERROR(VLOOKUP(A6375, Hoja1!B:H, 7, FALSE), 0)</f>
        <v>639240</v>
      </c>
      <c r="F6375" s="5">
        <v>1927870</v>
      </c>
      <c r="G6375" s="5">
        <v>0</v>
      </c>
      <c r="H6375" s="5">
        <v>0</v>
      </c>
      <c r="I6375" s="5">
        <v>4427600</v>
      </c>
      <c r="J6375" s="5">
        <v>0</v>
      </c>
      <c r="K6375" s="4">
        <f t="shared" si="99"/>
        <v>3791230</v>
      </c>
      <c r="L6375" s="3">
        <v>160</v>
      </c>
      <c r="M6375" s="3" t="s">
        <v>6403</v>
      </c>
    </row>
    <row r="6376" spans="1:13" x14ac:dyDescent="0.25">
      <c r="A6376" s="9">
        <v>3687355</v>
      </c>
      <c r="B6376" s="6" t="s">
        <v>6475</v>
      </c>
      <c r="C6376" s="2" t="s">
        <v>34</v>
      </c>
      <c r="D6376" s="4">
        <v>9856760</v>
      </c>
      <c r="E6376" s="4">
        <f>IFERROR(VLOOKUP(A6376, Hoja1!B:H, 7, FALSE), 0)</f>
        <v>620976</v>
      </c>
      <c r="F6376" s="4">
        <v>1872780</v>
      </c>
      <c r="G6376" s="4">
        <v>0</v>
      </c>
      <c r="H6376" s="4">
        <v>912000</v>
      </c>
      <c r="I6376" s="4">
        <v>0</v>
      </c>
      <c r="J6376" s="4">
        <v>912000</v>
      </c>
      <c r="K6376" s="4">
        <f t="shared" si="99"/>
        <v>7071980</v>
      </c>
      <c r="L6376" s="2">
        <v>160</v>
      </c>
      <c r="M6376" s="2" t="s">
        <v>6403</v>
      </c>
    </row>
    <row r="6377" spans="1:13" x14ac:dyDescent="0.25">
      <c r="A6377" s="9">
        <v>3690175</v>
      </c>
      <c r="B6377" s="7" t="s">
        <v>6476</v>
      </c>
      <c r="C6377" s="3" t="s">
        <v>34</v>
      </c>
      <c r="D6377" s="5">
        <v>9856760</v>
      </c>
      <c r="E6377" s="4">
        <f>IFERROR(VLOOKUP(A6377, Hoja1!B:H, 7, FALSE), 0)</f>
        <v>620976</v>
      </c>
      <c r="F6377" s="5">
        <v>1872780</v>
      </c>
      <c r="G6377" s="5">
        <v>2919900</v>
      </c>
      <c r="H6377" s="5">
        <v>716000</v>
      </c>
      <c r="I6377" s="5">
        <v>0</v>
      </c>
      <c r="J6377" s="5">
        <v>3635900</v>
      </c>
      <c r="K6377" s="4">
        <f t="shared" si="99"/>
        <v>4348080</v>
      </c>
      <c r="L6377" s="3">
        <v>160</v>
      </c>
      <c r="M6377" s="3" t="s">
        <v>6403</v>
      </c>
    </row>
    <row r="6378" spans="1:13" x14ac:dyDescent="0.25">
      <c r="A6378" s="9">
        <v>3691461</v>
      </c>
      <c r="B6378" s="6" t="s">
        <v>6477</v>
      </c>
      <c r="C6378" s="2" t="s">
        <v>34</v>
      </c>
      <c r="D6378" s="4">
        <v>9856760</v>
      </c>
      <c r="E6378" s="4">
        <f>IFERROR(VLOOKUP(A6378, Hoja1!B:H, 7, FALSE), 0)</f>
        <v>620976</v>
      </c>
      <c r="F6378" s="4">
        <v>1872780</v>
      </c>
      <c r="G6378" s="4">
        <v>816954</v>
      </c>
      <c r="H6378" s="4">
        <v>1594250</v>
      </c>
      <c r="I6378" s="4">
        <v>0</v>
      </c>
      <c r="J6378" s="4">
        <v>2411200</v>
      </c>
      <c r="K6378" s="4">
        <f t="shared" si="99"/>
        <v>5572776</v>
      </c>
      <c r="L6378" s="2">
        <v>160</v>
      </c>
      <c r="M6378" s="2" t="s">
        <v>6403</v>
      </c>
    </row>
    <row r="6379" spans="1:13" x14ac:dyDescent="0.25">
      <c r="A6379" s="9">
        <v>3694497</v>
      </c>
      <c r="B6379" s="7" t="s">
        <v>6478</v>
      </c>
      <c r="C6379" s="3" t="s">
        <v>85</v>
      </c>
      <c r="D6379" s="5">
        <v>10146700</v>
      </c>
      <c r="E6379" s="4">
        <f>IFERROR(VLOOKUP(A6379, Hoja1!B:H, 7, FALSE), 0)</f>
        <v>639240</v>
      </c>
      <c r="F6379" s="5">
        <v>1927870</v>
      </c>
      <c r="G6379" s="5">
        <v>10000</v>
      </c>
      <c r="H6379" s="5">
        <v>576000</v>
      </c>
      <c r="I6379" s="5">
        <v>2300000</v>
      </c>
      <c r="J6379" s="5">
        <v>586000</v>
      </c>
      <c r="K6379" s="4">
        <f t="shared" si="99"/>
        <v>5332830</v>
      </c>
      <c r="L6379" s="3">
        <v>160</v>
      </c>
      <c r="M6379" s="3" t="s">
        <v>6403</v>
      </c>
    </row>
    <row r="6380" spans="1:13" x14ac:dyDescent="0.25">
      <c r="A6380" s="9">
        <v>3704256</v>
      </c>
      <c r="B6380" s="6" t="s">
        <v>6479</v>
      </c>
      <c r="C6380" s="2" t="s">
        <v>34</v>
      </c>
      <c r="D6380" s="4">
        <v>9856760</v>
      </c>
      <c r="E6380" s="4">
        <f>IFERROR(VLOOKUP(A6380, Hoja1!B:H, 7, FALSE), 0)</f>
        <v>620976</v>
      </c>
      <c r="F6380" s="4">
        <v>1872780</v>
      </c>
      <c r="G6380" s="4">
        <v>2075980</v>
      </c>
      <c r="H6380" s="4">
        <v>895300</v>
      </c>
      <c r="I6380" s="4">
        <v>0</v>
      </c>
      <c r="J6380" s="4">
        <v>2971280</v>
      </c>
      <c r="K6380" s="4">
        <f t="shared" si="99"/>
        <v>5012700</v>
      </c>
      <c r="L6380" s="2">
        <v>160</v>
      </c>
      <c r="M6380" s="2" t="s">
        <v>6403</v>
      </c>
    </row>
    <row r="6381" spans="1:13" x14ac:dyDescent="0.25">
      <c r="A6381" s="9">
        <v>3707704</v>
      </c>
      <c r="B6381" s="7" t="s">
        <v>6480</v>
      </c>
      <c r="C6381" s="3" t="s">
        <v>34</v>
      </c>
      <c r="D6381" s="5">
        <v>9856760</v>
      </c>
      <c r="E6381" s="4">
        <f>IFERROR(VLOOKUP(A6381, Hoja1!B:H, 7, FALSE), 0)</f>
        <v>620976</v>
      </c>
      <c r="F6381" s="5">
        <v>1872780</v>
      </c>
      <c r="G6381" s="5">
        <v>1157350</v>
      </c>
      <c r="H6381" s="5">
        <v>1507130</v>
      </c>
      <c r="I6381" s="5">
        <v>1638000</v>
      </c>
      <c r="J6381" s="5">
        <v>2664480</v>
      </c>
      <c r="K6381" s="4">
        <f t="shared" si="99"/>
        <v>3681500</v>
      </c>
      <c r="L6381" s="3">
        <v>160</v>
      </c>
      <c r="M6381" s="3" t="s">
        <v>6403</v>
      </c>
    </row>
    <row r="6382" spans="1:13" x14ac:dyDescent="0.25">
      <c r="A6382" s="9">
        <v>3731095</v>
      </c>
      <c r="B6382" s="6" t="s">
        <v>6481</v>
      </c>
      <c r="C6382" s="2" t="s">
        <v>43</v>
      </c>
      <c r="D6382" s="4">
        <v>9566860</v>
      </c>
      <c r="E6382" s="4">
        <f>IFERROR(VLOOKUP(A6382, Hoja1!B:H, 7, FALSE), 0)</f>
        <v>602712</v>
      </c>
      <c r="F6382" s="4">
        <v>1817700</v>
      </c>
      <c r="G6382" s="4">
        <v>10000</v>
      </c>
      <c r="H6382" s="4">
        <v>686000</v>
      </c>
      <c r="I6382" s="4">
        <v>0</v>
      </c>
      <c r="J6382" s="4">
        <v>696000</v>
      </c>
      <c r="K6382" s="4">
        <f t="shared" si="99"/>
        <v>7053160</v>
      </c>
      <c r="L6382" s="2">
        <v>160</v>
      </c>
      <c r="M6382" s="2" t="s">
        <v>6403</v>
      </c>
    </row>
    <row r="6383" spans="1:13" x14ac:dyDescent="0.25">
      <c r="A6383" s="9">
        <v>3736388</v>
      </c>
      <c r="B6383" s="7" t="s">
        <v>6482</v>
      </c>
      <c r="C6383" s="3" t="s">
        <v>250</v>
      </c>
      <c r="D6383" s="5">
        <v>10146700</v>
      </c>
      <c r="E6383" s="4">
        <f>IFERROR(VLOOKUP(A6383, Hoja1!B:H, 7, FALSE), 0)</f>
        <v>568213</v>
      </c>
      <c r="F6383" s="5">
        <v>1927870</v>
      </c>
      <c r="G6383" s="5">
        <v>0</v>
      </c>
      <c r="H6383" s="5">
        <v>516000</v>
      </c>
      <c r="I6383" s="5">
        <v>0</v>
      </c>
      <c r="J6383" s="5">
        <v>516000</v>
      </c>
      <c r="K6383" s="4">
        <f t="shared" si="99"/>
        <v>7702830</v>
      </c>
      <c r="L6383" s="3">
        <v>160</v>
      </c>
      <c r="M6383" s="3" t="s">
        <v>6403</v>
      </c>
    </row>
    <row r="6384" spans="1:13" x14ac:dyDescent="0.25">
      <c r="A6384" s="9">
        <v>3743445</v>
      </c>
      <c r="B6384" s="6" t="s">
        <v>6483</v>
      </c>
      <c r="C6384" s="2" t="s">
        <v>43</v>
      </c>
      <c r="D6384" s="4">
        <v>9566860</v>
      </c>
      <c r="E6384" s="4">
        <f>IFERROR(VLOOKUP(A6384, Hoja1!B:H, 7, FALSE), 0)</f>
        <v>602712</v>
      </c>
      <c r="F6384" s="4">
        <v>1817700</v>
      </c>
      <c r="G6384" s="4">
        <v>10000</v>
      </c>
      <c r="H6384" s="4">
        <v>1253310</v>
      </c>
      <c r="I6384" s="4">
        <v>0</v>
      </c>
      <c r="J6384" s="4">
        <v>1263310</v>
      </c>
      <c r="K6384" s="4">
        <f t="shared" si="99"/>
        <v>6485850</v>
      </c>
      <c r="L6384" s="2">
        <v>160</v>
      </c>
      <c r="M6384" s="2" t="s">
        <v>6403</v>
      </c>
    </row>
    <row r="6385" spans="1:13" x14ac:dyDescent="0.25">
      <c r="A6385" s="9">
        <v>3743535</v>
      </c>
      <c r="B6385" s="7" t="s">
        <v>6484</v>
      </c>
      <c r="C6385" s="3" t="s">
        <v>34</v>
      </c>
      <c r="D6385" s="5">
        <v>9856760</v>
      </c>
      <c r="E6385" s="4">
        <f>IFERROR(VLOOKUP(A6385, Hoja1!B:H, 7, FALSE), 0)</f>
        <v>620976</v>
      </c>
      <c r="F6385" s="5">
        <v>1872780</v>
      </c>
      <c r="G6385" s="5">
        <v>3886490</v>
      </c>
      <c r="H6385" s="5">
        <v>0</v>
      </c>
      <c r="I6385" s="5">
        <v>0</v>
      </c>
      <c r="J6385" s="5">
        <v>3886490</v>
      </c>
      <c r="K6385" s="4">
        <f t="shared" si="99"/>
        <v>4097490</v>
      </c>
      <c r="L6385" s="3">
        <v>160</v>
      </c>
      <c r="M6385" s="3" t="s">
        <v>6403</v>
      </c>
    </row>
    <row r="6386" spans="1:13" x14ac:dyDescent="0.25">
      <c r="A6386" s="9">
        <v>3780936</v>
      </c>
      <c r="B6386" s="6" t="s">
        <v>6485</v>
      </c>
      <c r="C6386" s="2" t="s">
        <v>43</v>
      </c>
      <c r="D6386" s="4">
        <v>9566860</v>
      </c>
      <c r="E6386" s="4">
        <f>IFERROR(VLOOKUP(A6386, Hoja1!B:H, 7, FALSE), 0)</f>
        <v>602712</v>
      </c>
      <c r="F6386" s="4">
        <v>1817700</v>
      </c>
      <c r="G6386" s="4">
        <v>40000</v>
      </c>
      <c r="H6386" s="4">
        <v>737937</v>
      </c>
      <c r="I6386" s="4">
        <v>0</v>
      </c>
      <c r="J6386" s="4">
        <v>777937</v>
      </c>
      <c r="K6386" s="4">
        <f t="shared" si="99"/>
        <v>6971223</v>
      </c>
      <c r="L6386" s="2">
        <v>160</v>
      </c>
      <c r="M6386" s="2" t="s">
        <v>6403</v>
      </c>
    </row>
    <row r="6387" spans="1:13" x14ac:dyDescent="0.25">
      <c r="A6387" s="9">
        <v>3809541</v>
      </c>
      <c r="B6387" s="7" t="s">
        <v>6486</v>
      </c>
      <c r="C6387" s="3" t="s">
        <v>88</v>
      </c>
      <c r="D6387" s="5">
        <v>9276950</v>
      </c>
      <c r="E6387" s="4">
        <f>IFERROR(VLOOKUP(A6387, Hoja1!B:H, 7, FALSE), 0)</f>
        <v>584448</v>
      </c>
      <c r="F6387" s="5">
        <v>1762620</v>
      </c>
      <c r="G6387" s="5">
        <v>0</v>
      </c>
      <c r="H6387" s="5">
        <v>601000</v>
      </c>
      <c r="I6387" s="5">
        <v>0</v>
      </c>
      <c r="J6387" s="5">
        <v>601000</v>
      </c>
      <c r="K6387" s="4">
        <f t="shared" si="99"/>
        <v>6913330</v>
      </c>
      <c r="L6387" s="3">
        <v>160</v>
      </c>
      <c r="M6387" s="3" t="s">
        <v>6403</v>
      </c>
    </row>
    <row r="6388" spans="1:13" x14ac:dyDescent="0.25">
      <c r="A6388" s="9">
        <v>3816446</v>
      </c>
      <c r="B6388" s="6" t="s">
        <v>6487</v>
      </c>
      <c r="C6388" s="2" t="s">
        <v>88</v>
      </c>
      <c r="D6388" s="4">
        <v>9276950</v>
      </c>
      <c r="E6388" s="4">
        <f>IFERROR(VLOOKUP(A6388, Hoja1!B:H, 7, FALSE), 0)</f>
        <v>584448</v>
      </c>
      <c r="F6388" s="4">
        <v>1762620</v>
      </c>
      <c r="G6388" s="4">
        <v>775327</v>
      </c>
      <c r="H6388" s="4">
        <v>0</v>
      </c>
      <c r="I6388" s="4">
        <v>0</v>
      </c>
      <c r="J6388" s="4">
        <v>775327</v>
      </c>
      <c r="K6388" s="4">
        <f t="shared" si="99"/>
        <v>6739003</v>
      </c>
      <c r="L6388" s="2">
        <v>160</v>
      </c>
      <c r="M6388" s="2" t="s">
        <v>6403</v>
      </c>
    </row>
    <row r="6389" spans="1:13" x14ac:dyDescent="0.25">
      <c r="A6389" s="9">
        <v>3843671</v>
      </c>
      <c r="B6389" s="7" t="s">
        <v>6488</v>
      </c>
      <c r="C6389" s="3" t="s">
        <v>34</v>
      </c>
      <c r="D6389" s="5">
        <v>9856760</v>
      </c>
      <c r="E6389" s="4">
        <f>IFERROR(VLOOKUP(A6389, Hoja1!B:H, 7, FALSE), 0)</f>
        <v>620976</v>
      </c>
      <c r="F6389" s="5">
        <v>1872780</v>
      </c>
      <c r="G6389" s="5">
        <v>268180</v>
      </c>
      <c r="H6389" s="5">
        <v>1764560</v>
      </c>
      <c r="I6389" s="5">
        <v>0</v>
      </c>
      <c r="J6389" s="5">
        <v>2032740</v>
      </c>
      <c r="K6389" s="4">
        <f t="shared" si="99"/>
        <v>5951240</v>
      </c>
      <c r="L6389" s="3">
        <v>160</v>
      </c>
      <c r="M6389" s="3" t="s">
        <v>6403</v>
      </c>
    </row>
    <row r="6390" spans="1:13" x14ac:dyDescent="0.25">
      <c r="A6390" s="9">
        <v>3859427</v>
      </c>
      <c r="B6390" s="6" t="s">
        <v>6489</v>
      </c>
      <c r="C6390" s="2" t="s">
        <v>43</v>
      </c>
      <c r="D6390" s="4">
        <v>9566860</v>
      </c>
      <c r="E6390" s="4">
        <f>IFERROR(VLOOKUP(A6390, Hoja1!B:H, 7, FALSE), 0)</f>
        <v>602712</v>
      </c>
      <c r="F6390" s="4">
        <v>1817700</v>
      </c>
      <c r="G6390" s="4">
        <v>2335140</v>
      </c>
      <c r="H6390" s="4">
        <v>636000</v>
      </c>
      <c r="I6390" s="4">
        <v>0</v>
      </c>
      <c r="J6390" s="4">
        <v>2971140</v>
      </c>
      <c r="K6390" s="4">
        <f t="shared" si="99"/>
        <v>4778020</v>
      </c>
      <c r="L6390" s="2">
        <v>160</v>
      </c>
      <c r="M6390" s="2" t="s">
        <v>6403</v>
      </c>
    </row>
    <row r="6391" spans="1:13" x14ac:dyDescent="0.25">
      <c r="A6391" s="9">
        <v>3914968</v>
      </c>
      <c r="B6391" s="7" t="s">
        <v>6490</v>
      </c>
      <c r="C6391" s="3" t="s">
        <v>88</v>
      </c>
      <c r="D6391" s="5">
        <v>9276950</v>
      </c>
      <c r="E6391" s="4">
        <f>IFERROR(VLOOKUP(A6391, Hoja1!B:H, 7, FALSE), 0)</f>
        <v>584448</v>
      </c>
      <c r="F6391" s="5">
        <v>1762620</v>
      </c>
      <c r="G6391" s="5">
        <v>10000</v>
      </c>
      <c r="H6391" s="5">
        <v>695000</v>
      </c>
      <c r="I6391" s="5">
        <v>0</v>
      </c>
      <c r="J6391" s="5">
        <v>705000</v>
      </c>
      <c r="K6391" s="4">
        <f t="shared" si="99"/>
        <v>6809330</v>
      </c>
      <c r="L6391" s="3">
        <v>160</v>
      </c>
      <c r="M6391" s="3" t="s">
        <v>6403</v>
      </c>
    </row>
    <row r="6392" spans="1:13" x14ac:dyDescent="0.25">
      <c r="A6392" s="9">
        <v>3917446</v>
      </c>
      <c r="B6392" s="6" t="s">
        <v>6491</v>
      </c>
      <c r="C6392" s="2" t="s">
        <v>88</v>
      </c>
      <c r="D6392" s="4">
        <v>9276950</v>
      </c>
      <c r="E6392" s="4">
        <f>IFERROR(VLOOKUP(A6392, Hoja1!B:H, 7, FALSE), 0)</f>
        <v>584448</v>
      </c>
      <c r="F6392" s="4">
        <v>1762620</v>
      </c>
      <c r="G6392" s="4">
        <v>55000</v>
      </c>
      <c r="H6392" s="4">
        <v>930000</v>
      </c>
      <c r="I6392" s="4">
        <v>0</v>
      </c>
      <c r="J6392" s="4">
        <v>985000</v>
      </c>
      <c r="K6392" s="4">
        <f t="shared" si="99"/>
        <v>6529330</v>
      </c>
      <c r="L6392" s="2">
        <v>160</v>
      </c>
      <c r="M6392" s="2" t="s">
        <v>6403</v>
      </c>
    </row>
    <row r="6393" spans="1:13" x14ac:dyDescent="0.25">
      <c r="A6393" s="9">
        <v>3950769</v>
      </c>
      <c r="B6393" s="7" t="s">
        <v>6492</v>
      </c>
      <c r="C6393" s="3" t="s">
        <v>88</v>
      </c>
      <c r="D6393" s="5">
        <v>9276950</v>
      </c>
      <c r="E6393" s="4">
        <f>IFERROR(VLOOKUP(A6393, Hoja1!B:H, 7, FALSE), 0)</f>
        <v>584448</v>
      </c>
      <c r="F6393" s="5">
        <v>1762620</v>
      </c>
      <c r="G6393" s="5">
        <v>0</v>
      </c>
      <c r="H6393" s="5">
        <v>2382450</v>
      </c>
      <c r="I6393" s="5">
        <v>0</v>
      </c>
      <c r="J6393" s="5">
        <v>2382450</v>
      </c>
      <c r="K6393" s="4">
        <f t="shared" si="99"/>
        <v>5131880</v>
      </c>
      <c r="L6393" s="3">
        <v>160</v>
      </c>
      <c r="M6393" s="3" t="s">
        <v>6403</v>
      </c>
    </row>
    <row r="6394" spans="1:13" x14ac:dyDescent="0.25">
      <c r="A6394" s="9">
        <v>3955563</v>
      </c>
      <c r="B6394" s="6" t="s">
        <v>6493</v>
      </c>
      <c r="C6394" s="2" t="s">
        <v>34</v>
      </c>
      <c r="D6394" s="4">
        <v>9856760</v>
      </c>
      <c r="E6394" s="4">
        <f>IFERROR(VLOOKUP(A6394, Hoja1!B:H, 7, FALSE), 0)</f>
        <v>620976</v>
      </c>
      <c r="F6394" s="4">
        <v>1872780</v>
      </c>
      <c r="G6394" s="4">
        <v>10000</v>
      </c>
      <c r="H6394" s="4">
        <v>426000</v>
      </c>
      <c r="I6394" s="4">
        <v>0</v>
      </c>
      <c r="J6394" s="4">
        <v>436000</v>
      </c>
      <c r="K6394" s="4">
        <f t="shared" si="99"/>
        <v>7547980</v>
      </c>
      <c r="L6394" s="2">
        <v>160</v>
      </c>
      <c r="M6394" s="2" t="s">
        <v>6403</v>
      </c>
    </row>
    <row r="6395" spans="1:13" x14ac:dyDescent="0.25">
      <c r="A6395" s="9">
        <v>3956350</v>
      </c>
      <c r="B6395" s="7" t="s">
        <v>6494</v>
      </c>
      <c r="C6395" s="3" t="s">
        <v>34</v>
      </c>
      <c r="D6395" s="5">
        <v>9856760</v>
      </c>
      <c r="E6395" s="4">
        <f>IFERROR(VLOOKUP(A6395, Hoja1!B:H, 7, FALSE), 0)</f>
        <v>620976</v>
      </c>
      <c r="F6395" s="5">
        <v>1872780</v>
      </c>
      <c r="G6395" s="5">
        <v>1149240</v>
      </c>
      <c r="H6395" s="5">
        <v>656000</v>
      </c>
      <c r="I6395" s="5">
        <v>0</v>
      </c>
      <c r="J6395" s="5">
        <v>1805240</v>
      </c>
      <c r="K6395" s="4">
        <f t="shared" si="99"/>
        <v>6178740</v>
      </c>
      <c r="L6395" s="3">
        <v>160</v>
      </c>
      <c r="M6395" s="3" t="s">
        <v>6403</v>
      </c>
    </row>
    <row r="6396" spans="1:13" x14ac:dyDescent="0.25">
      <c r="A6396" s="9">
        <v>3962372</v>
      </c>
      <c r="B6396" s="6" t="s">
        <v>6495</v>
      </c>
      <c r="C6396" s="2" t="s">
        <v>34</v>
      </c>
      <c r="D6396" s="4">
        <v>9856760</v>
      </c>
      <c r="E6396" s="4">
        <f>IFERROR(VLOOKUP(A6396, Hoja1!B:H, 7, FALSE), 0)</f>
        <v>620976</v>
      </c>
      <c r="F6396" s="4">
        <v>1872780</v>
      </c>
      <c r="G6396" s="4">
        <v>1149950</v>
      </c>
      <c r="H6396" s="4">
        <v>902500</v>
      </c>
      <c r="I6396" s="4">
        <v>0</v>
      </c>
      <c r="J6396" s="4">
        <v>2052450</v>
      </c>
      <c r="K6396" s="4">
        <f t="shared" si="99"/>
        <v>5931530</v>
      </c>
      <c r="L6396" s="2">
        <v>160</v>
      </c>
      <c r="M6396" s="2" t="s">
        <v>6403</v>
      </c>
    </row>
    <row r="6397" spans="1:13" x14ac:dyDescent="0.25">
      <c r="A6397" s="9">
        <v>3981649</v>
      </c>
      <c r="B6397" s="7" t="s">
        <v>6496</v>
      </c>
      <c r="C6397" s="3" t="s">
        <v>43</v>
      </c>
      <c r="D6397" s="5">
        <v>9566860</v>
      </c>
      <c r="E6397" s="4">
        <f>IFERROR(VLOOKUP(A6397, Hoja1!B:H, 7, FALSE), 0)</f>
        <v>602712</v>
      </c>
      <c r="F6397" s="5">
        <v>1817700</v>
      </c>
      <c r="G6397" s="5">
        <v>10000</v>
      </c>
      <c r="H6397" s="5">
        <v>627000</v>
      </c>
      <c r="I6397" s="5">
        <v>0</v>
      </c>
      <c r="J6397" s="5">
        <v>637000</v>
      </c>
      <c r="K6397" s="4">
        <f t="shared" si="99"/>
        <v>7112160</v>
      </c>
      <c r="L6397" s="3">
        <v>160</v>
      </c>
      <c r="M6397" s="3" t="s">
        <v>6403</v>
      </c>
    </row>
    <row r="6398" spans="1:13" x14ac:dyDescent="0.25">
      <c r="A6398" s="9">
        <v>3991178</v>
      </c>
      <c r="B6398" s="6" t="s">
        <v>6497</v>
      </c>
      <c r="C6398" s="2" t="s">
        <v>43</v>
      </c>
      <c r="D6398" s="4">
        <v>9566860</v>
      </c>
      <c r="E6398" s="4">
        <f>IFERROR(VLOOKUP(A6398, Hoja1!B:H, 7, FALSE), 0)</f>
        <v>602712</v>
      </c>
      <c r="F6398" s="4">
        <v>1817700</v>
      </c>
      <c r="G6398" s="4">
        <v>2891150</v>
      </c>
      <c r="H6398" s="4">
        <v>1284780</v>
      </c>
      <c r="I6398" s="4">
        <v>0</v>
      </c>
      <c r="J6398" s="4">
        <v>4175930</v>
      </c>
      <c r="K6398" s="4">
        <f t="shared" si="99"/>
        <v>3573230</v>
      </c>
      <c r="L6398" s="2">
        <v>160</v>
      </c>
      <c r="M6398" s="2" t="s">
        <v>6403</v>
      </c>
    </row>
    <row r="6399" spans="1:13" x14ac:dyDescent="0.25">
      <c r="A6399" s="9">
        <v>3997915</v>
      </c>
      <c r="B6399" s="7" t="s">
        <v>6498</v>
      </c>
      <c r="C6399" s="3" t="s">
        <v>146</v>
      </c>
      <c r="D6399" s="5">
        <v>8987050</v>
      </c>
      <c r="E6399" s="4">
        <f>IFERROR(VLOOKUP(A6399, Hoja1!B:H, 7, FALSE), 0)</f>
        <v>575171</v>
      </c>
      <c r="F6399" s="5">
        <v>1707540</v>
      </c>
      <c r="G6399" s="5">
        <v>3291010</v>
      </c>
      <c r="H6399" s="5">
        <v>636326</v>
      </c>
      <c r="I6399" s="5">
        <v>0</v>
      </c>
      <c r="J6399" s="5">
        <v>3927340</v>
      </c>
      <c r="K6399" s="4">
        <f t="shared" si="99"/>
        <v>3352174</v>
      </c>
      <c r="L6399" s="3">
        <v>160</v>
      </c>
      <c r="M6399" s="3" t="s">
        <v>6403</v>
      </c>
    </row>
    <row r="6400" spans="1:13" x14ac:dyDescent="0.25">
      <c r="A6400" s="9">
        <v>4045847</v>
      </c>
      <c r="B6400" s="6" t="s">
        <v>6499</v>
      </c>
      <c r="C6400" s="2" t="s">
        <v>201</v>
      </c>
      <c r="D6400" s="4">
        <v>7247620</v>
      </c>
      <c r="E6400" s="4">
        <f>IFERROR(VLOOKUP(A6400, Hoja1!B:H, 7, FALSE), 0)</f>
        <v>456600</v>
      </c>
      <c r="F6400" s="4">
        <v>1377050</v>
      </c>
      <c r="G6400" s="4">
        <v>45000</v>
      </c>
      <c r="H6400" s="4">
        <v>140000</v>
      </c>
      <c r="I6400" s="4">
        <v>0</v>
      </c>
      <c r="J6400" s="4">
        <v>185000</v>
      </c>
      <c r="K6400" s="4">
        <f t="shared" si="99"/>
        <v>5685570</v>
      </c>
      <c r="L6400" s="2">
        <v>160</v>
      </c>
      <c r="M6400" s="2" t="s">
        <v>6403</v>
      </c>
    </row>
    <row r="6401" spans="1:13" x14ac:dyDescent="0.25">
      <c r="A6401" s="9">
        <v>4055822</v>
      </c>
      <c r="B6401" s="7" t="s">
        <v>6500</v>
      </c>
      <c r="C6401" s="3" t="s">
        <v>88</v>
      </c>
      <c r="D6401" s="5">
        <v>9276950</v>
      </c>
      <c r="E6401" s="4">
        <f>IFERROR(VLOOKUP(A6401, Hoja1!B:H, 7, FALSE), 0)</f>
        <v>584448</v>
      </c>
      <c r="F6401" s="5">
        <v>1762620</v>
      </c>
      <c r="G6401" s="5">
        <v>3577770</v>
      </c>
      <c r="H6401" s="5">
        <v>471616</v>
      </c>
      <c r="I6401" s="5">
        <v>0</v>
      </c>
      <c r="J6401" s="5">
        <v>4049390</v>
      </c>
      <c r="K6401" s="4">
        <f t="shared" si="99"/>
        <v>3464944</v>
      </c>
      <c r="L6401" s="3">
        <v>160</v>
      </c>
      <c r="M6401" s="3" t="s">
        <v>6403</v>
      </c>
    </row>
    <row r="6402" spans="1:13" x14ac:dyDescent="0.25">
      <c r="A6402" s="9">
        <v>4099337</v>
      </c>
      <c r="B6402" s="6" t="s">
        <v>6501</v>
      </c>
      <c r="C6402" s="2" t="s">
        <v>43</v>
      </c>
      <c r="D6402" s="4">
        <v>9566860</v>
      </c>
      <c r="E6402" s="4">
        <f>IFERROR(VLOOKUP(A6402, Hoja1!B:H, 7, FALSE), 0)</f>
        <v>602712</v>
      </c>
      <c r="F6402" s="4">
        <v>1817700</v>
      </c>
      <c r="G6402" s="4">
        <v>3759500</v>
      </c>
      <c r="H6402" s="4">
        <v>416433</v>
      </c>
      <c r="I6402" s="4">
        <v>0</v>
      </c>
      <c r="J6402" s="4">
        <v>4175930</v>
      </c>
      <c r="K6402" s="4">
        <f t="shared" si="99"/>
        <v>3573227</v>
      </c>
      <c r="L6402" s="2">
        <v>160</v>
      </c>
      <c r="M6402" s="2" t="s">
        <v>6403</v>
      </c>
    </row>
    <row r="6403" spans="1:13" x14ac:dyDescent="0.25">
      <c r="A6403" s="9">
        <v>4114344</v>
      </c>
      <c r="B6403" s="7" t="s">
        <v>6502</v>
      </c>
      <c r="C6403" s="3" t="s">
        <v>43</v>
      </c>
      <c r="D6403" s="5">
        <v>9566860</v>
      </c>
      <c r="E6403" s="4">
        <f>IFERROR(VLOOKUP(A6403, Hoja1!B:H, 7, FALSE), 0)</f>
        <v>602712</v>
      </c>
      <c r="F6403" s="5">
        <v>1817700</v>
      </c>
      <c r="G6403" s="5">
        <v>0</v>
      </c>
      <c r="H6403" s="5">
        <v>0</v>
      </c>
      <c r="I6403" s="5">
        <v>4174500</v>
      </c>
      <c r="J6403" s="5">
        <v>0</v>
      </c>
      <c r="K6403" s="4">
        <f t="shared" ref="K6403:K6466" si="100">D6403-(F6403+G6403+H6403+I6403)</f>
        <v>3574660</v>
      </c>
      <c r="L6403" s="3">
        <v>160</v>
      </c>
      <c r="M6403" s="3" t="s">
        <v>6403</v>
      </c>
    </row>
    <row r="6404" spans="1:13" x14ac:dyDescent="0.25">
      <c r="A6404" s="9">
        <v>4135392</v>
      </c>
      <c r="B6404" s="6" t="s">
        <v>6503</v>
      </c>
      <c r="C6404" s="2" t="s">
        <v>146</v>
      </c>
      <c r="D6404" s="4">
        <v>8987050</v>
      </c>
      <c r="E6404" s="4">
        <f>IFERROR(VLOOKUP(A6404, Hoja1!B:H, 7, FALSE), 0)</f>
        <v>575171</v>
      </c>
      <c r="F6404" s="4">
        <v>1707540</v>
      </c>
      <c r="G6404" s="4">
        <v>10000</v>
      </c>
      <c r="H6404" s="4">
        <v>426000</v>
      </c>
      <c r="I6404" s="4">
        <v>0</v>
      </c>
      <c r="J6404" s="4">
        <v>436000</v>
      </c>
      <c r="K6404" s="4">
        <f t="shared" si="100"/>
        <v>6843510</v>
      </c>
      <c r="L6404" s="2">
        <v>160</v>
      </c>
      <c r="M6404" s="2" t="s">
        <v>6403</v>
      </c>
    </row>
    <row r="6405" spans="1:13" x14ac:dyDescent="0.25">
      <c r="A6405" s="9">
        <v>4135421</v>
      </c>
      <c r="B6405" s="7" t="s">
        <v>6504</v>
      </c>
      <c r="C6405" s="3" t="s">
        <v>43</v>
      </c>
      <c r="D6405" s="5">
        <v>9566860</v>
      </c>
      <c r="E6405" s="4">
        <f>IFERROR(VLOOKUP(A6405, Hoja1!B:H, 7, FALSE), 0)</f>
        <v>602712</v>
      </c>
      <c r="F6405" s="5">
        <v>1817700</v>
      </c>
      <c r="G6405" s="5">
        <v>0</v>
      </c>
      <c r="H6405" s="5">
        <v>2106170</v>
      </c>
      <c r="I6405" s="5">
        <v>0</v>
      </c>
      <c r="J6405" s="5">
        <v>2106170</v>
      </c>
      <c r="K6405" s="4">
        <f t="shared" si="100"/>
        <v>5642990</v>
      </c>
      <c r="L6405" s="3">
        <v>160</v>
      </c>
      <c r="M6405" s="3" t="s">
        <v>6403</v>
      </c>
    </row>
    <row r="6406" spans="1:13" x14ac:dyDescent="0.25">
      <c r="A6406" s="9">
        <v>4213713</v>
      </c>
      <c r="B6406" s="6" t="s">
        <v>6505</v>
      </c>
      <c r="C6406" s="2" t="s">
        <v>146</v>
      </c>
      <c r="D6406" s="4">
        <v>8987050</v>
      </c>
      <c r="E6406" s="4">
        <f>IFERROR(VLOOKUP(A6406, Hoja1!B:H, 7, FALSE), 0)</f>
        <v>575171</v>
      </c>
      <c r="F6406" s="4">
        <v>1707540</v>
      </c>
      <c r="G6406" s="4">
        <v>10000</v>
      </c>
      <c r="H6406" s="4">
        <v>0</v>
      </c>
      <c r="I6406" s="4">
        <v>0</v>
      </c>
      <c r="J6406" s="4">
        <v>10000</v>
      </c>
      <c r="K6406" s="4">
        <f t="shared" si="100"/>
        <v>7269510</v>
      </c>
      <c r="L6406" s="2">
        <v>160</v>
      </c>
      <c r="M6406" s="2" t="s">
        <v>6403</v>
      </c>
    </row>
    <row r="6407" spans="1:13" x14ac:dyDescent="0.25">
      <c r="A6407" s="9">
        <v>4221066</v>
      </c>
      <c r="B6407" s="7" t="s">
        <v>6506</v>
      </c>
      <c r="C6407" s="3" t="s">
        <v>88</v>
      </c>
      <c r="D6407" s="5">
        <v>9276950</v>
      </c>
      <c r="E6407" s="4">
        <f>IFERROR(VLOOKUP(A6407, Hoja1!B:H, 7, FALSE), 0)</f>
        <v>584448</v>
      </c>
      <c r="F6407" s="5">
        <v>1762620</v>
      </c>
      <c r="G6407" s="5">
        <v>10000</v>
      </c>
      <c r="H6407" s="5">
        <v>771000</v>
      </c>
      <c r="I6407" s="5">
        <v>0</v>
      </c>
      <c r="J6407" s="5">
        <v>781000</v>
      </c>
      <c r="K6407" s="4">
        <f t="shared" si="100"/>
        <v>6733330</v>
      </c>
      <c r="L6407" s="3">
        <v>160</v>
      </c>
      <c r="M6407" s="3" t="s">
        <v>6403</v>
      </c>
    </row>
    <row r="6408" spans="1:13" x14ac:dyDescent="0.25">
      <c r="A6408" s="9">
        <v>4226506</v>
      </c>
      <c r="B6408" s="6" t="s">
        <v>6507</v>
      </c>
      <c r="C6408" s="2" t="s">
        <v>82</v>
      </c>
      <c r="D6408" s="4">
        <v>8117340</v>
      </c>
      <c r="E6408" s="4">
        <f>IFERROR(VLOOKUP(A6408, Hoja1!B:H, 7, FALSE), 0)</f>
        <v>503275</v>
      </c>
      <c r="F6408" s="4">
        <v>1542290</v>
      </c>
      <c r="G6408" s="4">
        <v>160000</v>
      </c>
      <c r="H6408" s="4">
        <v>426000</v>
      </c>
      <c r="I6408" s="4">
        <v>0</v>
      </c>
      <c r="J6408" s="4">
        <v>586000</v>
      </c>
      <c r="K6408" s="4">
        <f t="shared" si="100"/>
        <v>5989050</v>
      </c>
      <c r="L6408" s="2">
        <v>160</v>
      </c>
      <c r="M6408" s="2" t="s">
        <v>6403</v>
      </c>
    </row>
    <row r="6409" spans="1:13" x14ac:dyDescent="0.25">
      <c r="A6409" s="9">
        <v>4284493</v>
      </c>
      <c r="B6409" s="7" t="s">
        <v>6508</v>
      </c>
      <c r="C6409" s="3" t="s">
        <v>571</v>
      </c>
      <c r="D6409" s="5">
        <v>3478860</v>
      </c>
      <c r="E6409" s="4">
        <f>IFERROR(VLOOKUP(A6409, Hoja1!B:H, 7, FALSE), 0)</f>
        <v>361801</v>
      </c>
      <c r="F6409" s="5">
        <v>660983</v>
      </c>
      <c r="G6409" s="5">
        <v>110000</v>
      </c>
      <c r="H6409" s="5">
        <v>1479840</v>
      </c>
      <c r="I6409" s="5">
        <v>0</v>
      </c>
      <c r="J6409" s="5">
        <v>1589840</v>
      </c>
      <c r="K6409" s="4">
        <f t="shared" si="100"/>
        <v>1228037</v>
      </c>
      <c r="L6409" s="3">
        <v>160</v>
      </c>
      <c r="M6409" s="3" t="s">
        <v>6403</v>
      </c>
    </row>
    <row r="6410" spans="1:13" x14ac:dyDescent="0.25">
      <c r="A6410" s="9">
        <v>4323113</v>
      </c>
      <c r="B6410" s="6" t="s">
        <v>6509</v>
      </c>
      <c r="C6410" s="2" t="s">
        <v>88</v>
      </c>
      <c r="D6410" s="4">
        <v>9276950</v>
      </c>
      <c r="E6410" s="4">
        <f>IFERROR(VLOOKUP(A6410, Hoja1!B:H, 7, FALSE), 0)</f>
        <v>584448</v>
      </c>
      <c r="F6410" s="4">
        <v>1762620</v>
      </c>
      <c r="G6410" s="4">
        <v>10000</v>
      </c>
      <c r="H6410" s="4">
        <v>0</v>
      </c>
      <c r="I6410" s="4">
        <v>0</v>
      </c>
      <c r="J6410" s="4">
        <v>10000</v>
      </c>
      <c r="K6410" s="4">
        <f t="shared" si="100"/>
        <v>7504330</v>
      </c>
      <c r="L6410" s="2">
        <v>160</v>
      </c>
      <c r="M6410" s="2" t="s">
        <v>6403</v>
      </c>
    </row>
    <row r="6411" spans="1:13" x14ac:dyDescent="0.25">
      <c r="A6411" s="9">
        <v>4352535</v>
      </c>
      <c r="B6411" s="7" t="s">
        <v>6510</v>
      </c>
      <c r="C6411" s="3" t="s">
        <v>182</v>
      </c>
      <c r="D6411" s="5">
        <v>6667810</v>
      </c>
      <c r="E6411" s="4">
        <f>IFERROR(VLOOKUP(A6411, Hoja1!B:H, 7, FALSE), 0)</f>
        <v>433408</v>
      </c>
      <c r="F6411" s="5">
        <v>1266880</v>
      </c>
      <c r="G6411" s="5">
        <v>748560</v>
      </c>
      <c r="H6411" s="5">
        <v>973437</v>
      </c>
      <c r="I6411" s="5">
        <v>0</v>
      </c>
      <c r="J6411" s="5">
        <v>1722000</v>
      </c>
      <c r="K6411" s="4">
        <f t="shared" si="100"/>
        <v>3678933</v>
      </c>
      <c r="L6411" s="3">
        <v>160</v>
      </c>
      <c r="M6411" s="3" t="s">
        <v>6403</v>
      </c>
    </row>
    <row r="6412" spans="1:13" x14ac:dyDescent="0.25">
      <c r="A6412" s="9">
        <v>4361990</v>
      </c>
      <c r="B6412" s="6" t="s">
        <v>6511</v>
      </c>
      <c r="C6412" s="2" t="s">
        <v>88</v>
      </c>
      <c r="D6412" s="4">
        <v>9276950</v>
      </c>
      <c r="E6412" s="4">
        <f>IFERROR(VLOOKUP(A6412, Hoja1!B:H, 7, FALSE), 0)</f>
        <v>584448</v>
      </c>
      <c r="F6412" s="4">
        <v>1762620</v>
      </c>
      <c r="G6412" s="4">
        <v>1847650</v>
      </c>
      <c r="H6412" s="4">
        <v>0</v>
      </c>
      <c r="I6412" s="4">
        <v>0</v>
      </c>
      <c r="J6412" s="4">
        <v>1847650</v>
      </c>
      <c r="K6412" s="4">
        <f t="shared" si="100"/>
        <v>5666680</v>
      </c>
      <c r="L6412" s="2">
        <v>160</v>
      </c>
      <c r="M6412" s="2" t="s">
        <v>6403</v>
      </c>
    </row>
    <row r="6413" spans="1:13" x14ac:dyDescent="0.25">
      <c r="A6413" s="9">
        <v>4501258</v>
      </c>
      <c r="B6413" s="7" t="s">
        <v>6512</v>
      </c>
      <c r="C6413" s="3" t="s">
        <v>201</v>
      </c>
      <c r="D6413" s="5">
        <v>7247620</v>
      </c>
      <c r="E6413" s="4">
        <f>IFERROR(VLOOKUP(A6413, Hoja1!B:H, 7, FALSE), 0)</f>
        <v>456600</v>
      </c>
      <c r="F6413" s="5">
        <v>1377050</v>
      </c>
      <c r="G6413" s="5">
        <v>1553440</v>
      </c>
      <c r="H6413" s="5">
        <v>1010150</v>
      </c>
      <c r="I6413" s="5">
        <v>600000</v>
      </c>
      <c r="J6413" s="5">
        <v>2563590</v>
      </c>
      <c r="K6413" s="4">
        <f t="shared" si="100"/>
        <v>2706980</v>
      </c>
      <c r="L6413" s="3">
        <v>160</v>
      </c>
      <c r="M6413" s="3" t="s">
        <v>6403</v>
      </c>
    </row>
    <row r="6414" spans="1:13" x14ac:dyDescent="0.25">
      <c r="A6414" s="9">
        <v>4542998</v>
      </c>
      <c r="B6414" s="6" t="s">
        <v>6513</v>
      </c>
      <c r="C6414" s="2" t="s">
        <v>82</v>
      </c>
      <c r="D6414" s="4">
        <v>8117340</v>
      </c>
      <c r="E6414" s="4">
        <f>IFERROR(VLOOKUP(A6414, Hoja1!B:H, 7, FALSE), 0)</f>
        <v>503275</v>
      </c>
      <c r="F6414" s="4">
        <v>1542290</v>
      </c>
      <c r="G6414" s="4">
        <v>2095880</v>
      </c>
      <c r="H6414" s="4">
        <v>0</v>
      </c>
      <c r="I6414" s="4">
        <v>1440800</v>
      </c>
      <c r="J6414" s="4">
        <v>2095880</v>
      </c>
      <c r="K6414" s="4">
        <f t="shared" si="100"/>
        <v>3038370</v>
      </c>
      <c r="L6414" s="2">
        <v>160</v>
      </c>
      <c r="M6414" s="2" t="s">
        <v>6403</v>
      </c>
    </row>
    <row r="6415" spans="1:13" x14ac:dyDescent="0.25">
      <c r="A6415" s="9">
        <v>4635958</v>
      </c>
      <c r="B6415" s="7" t="s">
        <v>6514</v>
      </c>
      <c r="C6415" s="3" t="s">
        <v>146</v>
      </c>
      <c r="D6415" s="5">
        <v>8987050</v>
      </c>
      <c r="E6415" s="4">
        <f>IFERROR(VLOOKUP(A6415, Hoja1!B:H, 7, FALSE), 0)</f>
        <v>575171</v>
      </c>
      <c r="F6415" s="5">
        <v>1707540</v>
      </c>
      <c r="G6415" s="5">
        <v>45000</v>
      </c>
      <c r="H6415" s="5">
        <v>816450</v>
      </c>
      <c r="I6415" s="5">
        <v>0</v>
      </c>
      <c r="J6415" s="5">
        <v>861450</v>
      </c>
      <c r="K6415" s="4">
        <f t="shared" si="100"/>
        <v>6418060</v>
      </c>
      <c r="L6415" s="3">
        <v>160</v>
      </c>
      <c r="M6415" s="3" t="s">
        <v>6403</v>
      </c>
    </row>
    <row r="6416" spans="1:13" x14ac:dyDescent="0.25">
      <c r="A6416" s="9">
        <v>4738404</v>
      </c>
      <c r="B6416" s="6" t="s">
        <v>6515</v>
      </c>
      <c r="C6416" s="2" t="s">
        <v>294</v>
      </c>
      <c r="D6416" s="4">
        <v>6377900</v>
      </c>
      <c r="E6416" s="4">
        <f>IFERROR(VLOOKUP(A6416, Hoja1!B:H, 7, FALSE), 0)</f>
        <v>414564</v>
      </c>
      <c r="F6416" s="4">
        <v>1211800</v>
      </c>
      <c r="G6416" s="4">
        <v>45000</v>
      </c>
      <c r="H6416" s="4">
        <v>476000</v>
      </c>
      <c r="I6416" s="4">
        <v>0</v>
      </c>
      <c r="J6416" s="4">
        <v>521000</v>
      </c>
      <c r="K6416" s="4">
        <f t="shared" si="100"/>
        <v>4645100</v>
      </c>
      <c r="L6416" s="2">
        <v>160</v>
      </c>
      <c r="M6416" s="2" t="s">
        <v>6403</v>
      </c>
    </row>
    <row r="6417" spans="1:13" x14ac:dyDescent="0.25">
      <c r="A6417" s="9">
        <v>4809716</v>
      </c>
      <c r="B6417" s="7" t="s">
        <v>6516</v>
      </c>
      <c r="C6417" s="3" t="s">
        <v>332</v>
      </c>
      <c r="D6417" s="5">
        <v>5508190</v>
      </c>
      <c r="E6417" s="4">
        <f>IFERROR(VLOOKUP(A6417, Hoja1!B:H, 7, FALSE), 0)</f>
        <v>407606</v>
      </c>
      <c r="F6417" s="5">
        <v>1046560</v>
      </c>
      <c r="G6417" s="5">
        <v>2024210</v>
      </c>
      <c r="H6417" s="5">
        <v>410408</v>
      </c>
      <c r="I6417" s="5">
        <v>0</v>
      </c>
      <c r="J6417" s="5">
        <v>2434620</v>
      </c>
      <c r="K6417" s="4">
        <f t="shared" si="100"/>
        <v>2027012</v>
      </c>
      <c r="L6417" s="3">
        <v>160</v>
      </c>
      <c r="M6417" s="3" t="s">
        <v>6403</v>
      </c>
    </row>
    <row r="6418" spans="1:13" x14ac:dyDescent="0.25">
      <c r="A6418" s="9">
        <v>4809787</v>
      </c>
      <c r="B6418" s="6" t="s">
        <v>6517</v>
      </c>
      <c r="C6418" s="2" t="s">
        <v>146</v>
      </c>
      <c r="D6418" s="4">
        <v>8987050</v>
      </c>
      <c r="E6418" s="4">
        <f>IFERROR(VLOOKUP(A6418, Hoja1!B:H, 7, FALSE), 0)</f>
        <v>575171</v>
      </c>
      <c r="F6418" s="4">
        <v>1707540</v>
      </c>
      <c r="G6418" s="4">
        <v>45000</v>
      </c>
      <c r="H6418" s="4">
        <v>792900</v>
      </c>
      <c r="I6418" s="4">
        <v>0</v>
      </c>
      <c r="J6418" s="4">
        <v>837900</v>
      </c>
      <c r="K6418" s="4">
        <f t="shared" si="100"/>
        <v>6441610</v>
      </c>
      <c r="L6418" s="2">
        <v>160</v>
      </c>
      <c r="M6418" s="2" t="s">
        <v>6403</v>
      </c>
    </row>
    <row r="6419" spans="1:13" x14ac:dyDescent="0.25">
      <c r="A6419" s="9">
        <v>5277386</v>
      </c>
      <c r="B6419" s="7" t="s">
        <v>6518</v>
      </c>
      <c r="C6419" s="3" t="s">
        <v>201</v>
      </c>
      <c r="D6419" s="5">
        <v>7247620</v>
      </c>
      <c r="E6419" s="4">
        <f>IFERROR(VLOOKUP(A6419, Hoja1!B:H, 7, FALSE), 0)</f>
        <v>456600</v>
      </c>
      <c r="F6419" s="5">
        <v>1377050</v>
      </c>
      <c r="G6419" s="5">
        <v>2514560</v>
      </c>
      <c r="H6419" s="5">
        <v>649021</v>
      </c>
      <c r="I6419" s="5">
        <v>0</v>
      </c>
      <c r="J6419" s="5">
        <v>3163590</v>
      </c>
      <c r="K6419" s="4">
        <f t="shared" si="100"/>
        <v>2706989</v>
      </c>
      <c r="L6419" s="3">
        <v>160</v>
      </c>
      <c r="M6419" s="3" t="s">
        <v>6403</v>
      </c>
    </row>
    <row r="6420" spans="1:13" x14ac:dyDescent="0.25">
      <c r="A6420" s="9">
        <v>5337026</v>
      </c>
      <c r="B6420" s="6" t="s">
        <v>6519</v>
      </c>
      <c r="C6420" s="2" t="s">
        <v>477</v>
      </c>
      <c r="D6420" s="4">
        <v>4928380</v>
      </c>
      <c r="E6420" s="4">
        <f>IFERROR(VLOOKUP(A6420, Hoja1!B:H, 7, FALSE), 0)</f>
        <v>394271</v>
      </c>
      <c r="F6420" s="4">
        <v>936393</v>
      </c>
      <c r="G6420" s="4">
        <v>850000</v>
      </c>
      <c r="H6420" s="4">
        <v>0</v>
      </c>
      <c r="I6420" s="4">
        <v>0</v>
      </c>
      <c r="J6420" s="4">
        <v>850000</v>
      </c>
      <c r="K6420" s="4">
        <f t="shared" si="100"/>
        <v>3141987</v>
      </c>
      <c r="L6420" s="2">
        <v>160</v>
      </c>
      <c r="M6420" s="2" t="s">
        <v>6403</v>
      </c>
    </row>
    <row r="6421" spans="1:13" x14ac:dyDescent="0.25">
      <c r="A6421" s="9">
        <v>5513302</v>
      </c>
      <c r="B6421" s="7" t="s">
        <v>6520</v>
      </c>
      <c r="C6421" s="3" t="s">
        <v>332</v>
      </c>
      <c r="D6421" s="5">
        <v>5508190</v>
      </c>
      <c r="E6421" s="4">
        <f>IFERROR(VLOOKUP(A6421, Hoja1!B:H, 7, FALSE), 0)</f>
        <v>407606</v>
      </c>
      <c r="F6421" s="5">
        <v>1046560</v>
      </c>
      <c r="G6421" s="5">
        <v>524000</v>
      </c>
      <c r="H6421" s="5">
        <v>410620</v>
      </c>
      <c r="I6421" s="5">
        <v>1500000</v>
      </c>
      <c r="J6421" s="5">
        <v>934620</v>
      </c>
      <c r="K6421" s="4">
        <f t="shared" si="100"/>
        <v>2027010</v>
      </c>
      <c r="L6421" s="3">
        <v>160</v>
      </c>
      <c r="M6421" s="3" t="s">
        <v>6403</v>
      </c>
    </row>
    <row r="6422" spans="1:13" x14ac:dyDescent="0.25">
      <c r="A6422" s="9">
        <v>5666557</v>
      </c>
      <c r="B6422" s="6" t="s">
        <v>6521</v>
      </c>
      <c r="C6422" s="2" t="s">
        <v>182</v>
      </c>
      <c r="D6422" s="4">
        <v>6667810</v>
      </c>
      <c r="E6422" s="4">
        <f>IFERROR(VLOOKUP(A6422, Hoja1!B:H, 7, FALSE), 0)</f>
        <v>433408</v>
      </c>
      <c r="F6422" s="4">
        <v>1266880</v>
      </c>
      <c r="G6422" s="4">
        <v>1144290</v>
      </c>
      <c r="H6422" s="4">
        <v>818679</v>
      </c>
      <c r="I6422" s="4">
        <v>954200</v>
      </c>
      <c r="J6422" s="4">
        <v>1962970</v>
      </c>
      <c r="K6422" s="4">
        <f t="shared" si="100"/>
        <v>2483761</v>
      </c>
      <c r="L6422" s="2">
        <v>160</v>
      </c>
      <c r="M6422" s="2" t="s">
        <v>6403</v>
      </c>
    </row>
    <row r="6423" spans="1:13" x14ac:dyDescent="0.25">
      <c r="A6423" s="9">
        <v>5785872</v>
      </c>
      <c r="B6423" s="7" t="s">
        <v>6522</v>
      </c>
      <c r="C6423" s="3" t="s">
        <v>182</v>
      </c>
      <c r="D6423" s="5">
        <v>6667810</v>
      </c>
      <c r="E6423" s="4">
        <f>IFERROR(VLOOKUP(A6423, Hoja1!B:H, 7, FALSE), 0)</f>
        <v>433408</v>
      </c>
      <c r="F6423" s="5">
        <v>1266880</v>
      </c>
      <c r="G6423" s="5">
        <v>2388520</v>
      </c>
      <c r="H6423" s="5">
        <v>528650</v>
      </c>
      <c r="I6423" s="5">
        <v>0</v>
      </c>
      <c r="J6423" s="5">
        <v>2917170</v>
      </c>
      <c r="K6423" s="4">
        <f t="shared" si="100"/>
        <v>2483760</v>
      </c>
      <c r="L6423" s="3">
        <v>160</v>
      </c>
      <c r="M6423" s="3" t="s">
        <v>6403</v>
      </c>
    </row>
    <row r="6424" spans="1:13" x14ac:dyDescent="0.25">
      <c r="A6424" s="9">
        <v>5884042</v>
      </c>
      <c r="B6424" s="6" t="s">
        <v>6523</v>
      </c>
      <c r="C6424" s="2" t="s">
        <v>332</v>
      </c>
      <c r="D6424" s="4">
        <v>5508190</v>
      </c>
      <c r="E6424" s="4">
        <f>IFERROR(VLOOKUP(A6424, Hoja1!B:H, 7, FALSE), 0)</f>
        <v>1355015</v>
      </c>
      <c r="F6424" s="4">
        <v>1046560</v>
      </c>
      <c r="G6424" s="4">
        <v>0</v>
      </c>
      <c r="H6424" s="4">
        <v>3165030</v>
      </c>
      <c r="I6424" s="4">
        <v>0</v>
      </c>
      <c r="J6424" s="4">
        <v>3165030</v>
      </c>
      <c r="K6424" s="4">
        <f t="shared" si="100"/>
        <v>1296600</v>
      </c>
      <c r="L6424" s="2">
        <v>160</v>
      </c>
      <c r="M6424" s="2" t="s">
        <v>6403</v>
      </c>
    </row>
    <row r="6425" spans="1:13" x14ac:dyDescent="0.25">
      <c r="A6425" s="9">
        <v>5889030</v>
      </c>
      <c r="B6425" s="7" t="s">
        <v>6524</v>
      </c>
      <c r="C6425" s="3" t="s">
        <v>319</v>
      </c>
      <c r="D6425" s="5">
        <v>7247620</v>
      </c>
      <c r="E6425" s="4">
        <f>IFERROR(VLOOKUP(A6425, Hoja1!B:H, 7, FALSE), 0)</f>
        <v>478343</v>
      </c>
      <c r="F6425" s="5">
        <v>1377050</v>
      </c>
      <c r="G6425" s="5">
        <v>2761820</v>
      </c>
      <c r="H6425" s="5">
        <v>412637</v>
      </c>
      <c r="I6425" s="5">
        <v>0</v>
      </c>
      <c r="J6425" s="5">
        <v>3174460</v>
      </c>
      <c r="K6425" s="4">
        <f t="shared" si="100"/>
        <v>2696113</v>
      </c>
      <c r="L6425" s="3">
        <v>160</v>
      </c>
      <c r="M6425" s="3" t="s">
        <v>6403</v>
      </c>
    </row>
    <row r="6426" spans="1:13" x14ac:dyDescent="0.25">
      <c r="A6426" s="9">
        <v>5945343</v>
      </c>
      <c r="B6426" s="6" t="s">
        <v>6525</v>
      </c>
      <c r="C6426" s="2" t="s">
        <v>571</v>
      </c>
      <c r="D6426" s="4">
        <v>3478860</v>
      </c>
      <c r="E6426" s="4">
        <f>IFERROR(VLOOKUP(A6426, Hoja1!B:H, 7, FALSE), 0)</f>
        <v>361801</v>
      </c>
      <c r="F6426" s="4">
        <v>660983</v>
      </c>
      <c r="G6426" s="4">
        <v>305000</v>
      </c>
      <c r="H6426" s="4">
        <v>1059380</v>
      </c>
      <c r="I6426" s="4">
        <v>0</v>
      </c>
      <c r="J6426" s="4">
        <v>1364380</v>
      </c>
      <c r="K6426" s="4">
        <f t="shared" si="100"/>
        <v>1453497</v>
      </c>
      <c r="L6426" s="2">
        <v>160</v>
      </c>
      <c r="M6426" s="2" t="s">
        <v>6403</v>
      </c>
    </row>
    <row r="6427" spans="1:13" x14ac:dyDescent="0.25">
      <c r="A6427" s="9">
        <v>5974210</v>
      </c>
      <c r="B6427" s="7" t="s">
        <v>6526</v>
      </c>
      <c r="C6427" s="3" t="s">
        <v>437</v>
      </c>
      <c r="D6427" s="5">
        <v>5218290</v>
      </c>
      <c r="E6427" s="4">
        <f>IFERROR(VLOOKUP(A6427, Hoja1!B:H, 7, FALSE), 0)</f>
        <v>401808</v>
      </c>
      <c r="F6427" s="5">
        <v>991475</v>
      </c>
      <c r="G6427" s="5">
        <v>1040750</v>
      </c>
      <c r="H6427" s="5">
        <v>426000</v>
      </c>
      <c r="I6427" s="5">
        <v>0</v>
      </c>
      <c r="J6427" s="5">
        <v>1466750</v>
      </c>
      <c r="K6427" s="4">
        <f t="shared" si="100"/>
        <v>2760065</v>
      </c>
      <c r="L6427" s="3">
        <v>160</v>
      </c>
      <c r="M6427" s="3" t="s">
        <v>6403</v>
      </c>
    </row>
    <row r="6428" spans="1:13" x14ac:dyDescent="0.25">
      <c r="A6428" s="9">
        <v>6057211</v>
      </c>
      <c r="B6428" s="6" t="s">
        <v>6527</v>
      </c>
      <c r="C6428" s="2" t="s">
        <v>180</v>
      </c>
      <c r="D6428" s="4">
        <v>6957720</v>
      </c>
      <c r="E6428" s="4">
        <f>IFERROR(VLOOKUP(A6428, Hoja1!B:H, 7, FALSE), 0)</f>
        <v>445294</v>
      </c>
      <c r="F6428" s="4">
        <v>1321970</v>
      </c>
      <c r="G6428" s="4">
        <v>79000</v>
      </c>
      <c r="H6428" s="4">
        <v>426000</v>
      </c>
      <c r="I6428" s="4">
        <v>1163750</v>
      </c>
      <c r="J6428" s="4">
        <v>505000</v>
      </c>
      <c r="K6428" s="4">
        <f t="shared" si="100"/>
        <v>3967000</v>
      </c>
      <c r="L6428" s="2">
        <v>160</v>
      </c>
      <c r="M6428" s="2" t="s">
        <v>6403</v>
      </c>
    </row>
    <row r="6429" spans="1:13" x14ac:dyDescent="0.25">
      <c r="A6429" s="9">
        <v>6158609</v>
      </c>
      <c r="B6429" s="7" t="s">
        <v>6528</v>
      </c>
      <c r="C6429" s="3" t="s">
        <v>571</v>
      </c>
      <c r="D6429" s="5">
        <v>3478860</v>
      </c>
      <c r="E6429" s="4">
        <f>IFERROR(VLOOKUP(A6429, Hoja1!B:H, 7, FALSE), 0)</f>
        <v>361801</v>
      </c>
      <c r="F6429" s="5">
        <v>660983</v>
      </c>
      <c r="G6429" s="5">
        <v>1112050</v>
      </c>
      <c r="H6429" s="5">
        <v>0</v>
      </c>
      <c r="I6429" s="5">
        <v>0</v>
      </c>
      <c r="J6429" s="5">
        <v>1112050</v>
      </c>
      <c r="K6429" s="4">
        <f t="shared" si="100"/>
        <v>1705827</v>
      </c>
      <c r="L6429" s="3">
        <v>160</v>
      </c>
      <c r="M6429" s="3" t="s">
        <v>6403</v>
      </c>
    </row>
    <row r="6430" spans="1:13" x14ac:dyDescent="0.25">
      <c r="A6430" s="9">
        <v>6289899</v>
      </c>
      <c r="B6430" s="6" t="s">
        <v>6529</v>
      </c>
      <c r="C6430" s="2" t="s">
        <v>477</v>
      </c>
      <c r="D6430" s="4">
        <v>4928380</v>
      </c>
      <c r="E6430" s="4">
        <f>IFERROR(VLOOKUP(A6430, Hoja1!B:H, 7, FALSE), 0)</f>
        <v>394271</v>
      </c>
      <c r="F6430" s="4">
        <v>936393</v>
      </c>
      <c r="G6430" s="4">
        <v>1499300</v>
      </c>
      <c r="H6430" s="4">
        <v>693830</v>
      </c>
      <c r="I6430" s="4">
        <v>0</v>
      </c>
      <c r="J6430" s="4">
        <v>2193130</v>
      </c>
      <c r="K6430" s="4">
        <f t="shared" si="100"/>
        <v>1798857</v>
      </c>
      <c r="L6430" s="2">
        <v>160</v>
      </c>
      <c r="M6430" s="2" t="s">
        <v>6403</v>
      </c>
    </row>
    <row r="6431" spans="1:13" x14ac:dyDescent="0.25">
      <c r="A6431" s="9">
        <v>6310823</v>
      </c>
      <c r="B6431" s="7" t="s">
        <v>6530</v>
      </c>
      <c r="C6431" s="3" t="s">
        <v>437</v>
      </c>
      <c r="D6431" s="5">
        <v>5218290</v>
      </c>
      <c r="E6431" s="4">
        <f>IFERROR(VLOOKUP(A6431, Hoja1!B:H, 7, FALSE), 0)</f>
        <v>401808</v>
      </c>
      <c r="F6431" s="5">
        <v>991475</v>
      </c>
      <c r="G6431" s="5">
        <v>1908000</v>
      </c>
      <c r="H6431" s="5">
        <v>406310</v>
      </c>
      <c r="I6431" s="5">
        <v>0</v>
      </c>
      <c r="J6431" s="5">
        <v>2314310</v>
      </c>
      <c r="K6431" s="4">
        <f t="shared" si="100"/>
        <v>1912505</v>
      </c>
      <c r="L6431" s="3">
        <v>160</v>
      </c>
      <c r="M6431" s="3" t="s">
        <v>6403</v>
      </c>
    </row>
    <row r="6432" spans="1:13" x14ac:dyDescent="0.25">
      <c r="A6432" s="9">
        <v>6710726</v>
      </c>
      <c r="B6432" s="6" t="s">
        <v>6531</v>
      </c>
      <c r="C6432" s="2" t="s">
        <v>643</v>
      </c>
      <c r="D6432" s="4">
        <v>2899050</v>
      </c>
      <c r="E6432" s="4">
        <f>IFERROR(VLOOKUP(A6432, Hoja1!B:H, 7, FALSE), 0)</f>
        <v>327592</v>
      </c>
      <c r="F6432" s="4">
        <v>550819</v>
      </c>
      <c r="G6432" s="4">
        <v>210000</v>
      </c>
      <c r="H6432" s="4">
        <v>985313</v>
      </c>
      <c r="I6432" s="4">
        <v>0</v>
      </c>
      <c r="J6432" s="4">
        <v>1195310</v>
      </c>
      <c r="K6432" s="4">
        <f t="shared" si="100"/>
        <v>1152918</v>
      </c>
      <c r="L6432" s="2">
        <v>160</v>
      </c>
      <c r="M6432" s="2" t="s">
        <v>6403</v>
      </c>
    </row>
    <row r="6433" spans="1:13" x14ac:dyDescent="0.25">
      <c r="A6433" s="9">
        <v>6729654</v>
      </c>
      <c r="B6433" s="7" t="s">
        <v>6532</v>
      </c>
      <c r="C6433" s="3" t="s">
        <v>437</v>
      </c>
      <c r="D6433" s="5">
        <v>5218290</v>
      </c>
      <c r="E6433" s="4">
        <f>IFERROR(VLOOKUP(A6433, Hoja1!B:H, 7, FALSE), 0)</f>
        <v>401808</v>
      </c>
      <c r="F6433" s="5">
        <v>991475</v>
      </c>
      <c r="G6433" s="5">
        <v>50000</v>
      </c>
      <c r="H6433" s="5">
        <v>426000</v>
      </c>
      <c r="I6433" s="5">
        <v>0</v>
      </c>
      <c r="J6433" s="5">
        <v>476000</v>
      </c>
      <c r="K6433" s="4">
        <f t="shared" si="100"/>
        <v>3750815</v>
      </c>
      <c r="L6433" s="3">
        <v>160</v>
      </c>
      <c r="M6433" s="3" t="s">
        <v>6403</v>
      </c>
    </row>
    <row r="6434" spans="1:13" x14ac:dyDescent="0.25">
      <c r="A6434" s="9">
        <v>6833163</v>
      </c>
      <c r="B6434" s="6" t="s">
        <v>6533</v>
      </c>
      <c r="C6434" s="2" t="s">
        <v>332</v>
      </c>
      <c r="D6434" s="4">
        <v>5508190</v>
      </c>
      <c r="E6434" s="4">
        <f>IFERROR(VLOOKUP(A6434, Hoja1!B:H, 7, FALSE), 0)</f>
        <v>407606</v>
      </c>
      <c r="F6434" s="4">
        <v>1046560</v>
      </c>
      <c r="G6434" s="4">
        <v>260000</v>
      </c>
      <c r="H6434" s="4">
        <v>1160220</v>
      </c>
      <c r="I6434" s="4">
        <v>0</v>
      </c>
      <c r="J6434" s="4">
        <v>1420220</v>
      </c>
      <c r="K6434" s="4">
        <f t="shared" si="100"/>
        <v>3041410</v>
      </c>
      <c r="L6434" s="2">
        <v>160</v>
      </c>
      <c r="M6434" s="2" t="s">
        <v>6403</v>
      </c>
    </row>
    <row r="6435" spans="1:13" x14ac:dyDescent="0.25">
      <c r="A6435" s="9">
        <v>6893977</v>
      </c>
      <c r="B6435" s="7" t="s">
        <v>6534</v>
      </c>
      <c r="C6435" s="3" t="s">
        <v>332</v>
      </c>
      <c r="D6435" s="5">
        <v>5508190</v>
      </c>
      <c r="E6435" s="4">
        <f>IFERROR(VLOOKUP(A6435, Hoja1!B:H, 7, FALSE), 0)</f>
        <v>407606</v>
      </c>
      <c r="F6435" s="5">
        <v>1046560</v>
      </c>
      <c r="G6435" s="5">
        <v>868016</v>
      </c>
      <c r="H6435" s="5">
        <v>426000</v>
      </c>
      <c r="I6435" s="5">
        <v>1136000</v>
      </c>
      <c r="J6435" s="5">
        <v>1294020</v>
      </c>
      <c r="K6435" s="4">
        <f t="shared" si="100"/>
        <v>2031614</v>
      </c>
      <c r="L6435" s="3">
        <v>160</v>
      </c>
      <c r="M6435" s="3" t="s">
        <v>6403</v>
      </c>
    </row>
    <row r="6436" spans="1:13" x14ac:dyDescent="0.25">
      <c r="A6436" s="9">
        <v>7378588</v>
      </c>
      <c r="B6436" s="6" t="s">
        <v>6535</v>
      </c>
      <c r="C6436" s="2" t="s">
        <v>558</v>
      </c>
      <c r="D6436" s="4">
        <v>3188950</v>
      </c>
      <c r="E6436" s="4">
        <f>IFERROR(VLOOKUP(A6436, Hoja1!B:H, 7, FALSE), 0)</f>
        <v>353974</v>
      </c>
      <c r="F6436" s="4">
        <v>605901</v>
      </c>
      <c r="G6436" s="4">
        <v>110000</v>
      </c>
      <c r="H6436" s="4">
        <v>935768</v>
      </c>
      <c r="I6436" s="4">
        <v>0</v>
      </c>
      <c r="J6436" s="4">
        <v>1045770</v>
      </c>
      <c r="K6436" s="4">
        <f t="shared" si="100"/>
        <v>1537281</v>
      </c>
      <c r="L6436" s="2">
        <v>160</v>
      </c>
      <c r="M6436" s="2" t="s">
        <v>6403</v>
      </c>
    </row>
    <row r="6437" spans="1:13" x14ac:dyDescent="0.25">
      <c r="A6437" s="9">
        <v>7532781</v>
      </c>
      <c r="B6437" s="7" t="s">
        <v>6536</v>
      </c>
      <c r="C6437" s="3" t="s">
        <v>540</v>
      </c>
      <c r="D6437" s="5">
        <v>4348570</v>
      </c>
      <c r="E6437" s="4">
        <f>IFERROR(VLOOKUP(A6437, Hoja1!B:H, 7, FALSE), 0)</f>
        <v>373977</v>
      </c>
      <c r="F6437" s="5">
        <v>826229</v>
      </c>
      <c r="G6437" s="5">
        <v>1047300</v>
      </c>
      <c r="H6437" s="5">
        <v>426000</v>
      </c>
      <c r="I6437" s="5">
        <v>0</v>
      </c>
      <c r="J6437" s="5">
        <v>1473300</v>
      </c>
      <c r="K6437" s="4">
        <f t="shared" si="100"/>
        <v>2049041</v>
      </c>
      <c r="L6437" s="3">
        <v>160</v>
      </c>
      <c r="M6437" s="3" t="s">
        <v>6403</v>
      </c>
    </row>
    <row r="6438" spans="1:13" x14ac:dyDescent="0.25">
      <c r="A6438" s="9">
        <v>7725614</v>
      </c>
      <c r="B6438" s="6" t="s">
        <v>6537</v>
      </c>
      <c r="C6438" s="2" t="s">
        <v>558</v>
      </c>
      <c r="D6438" s="4">
        <v>3188950</v>
      </c>
      <c r="E6438" s="4">
        <f>IFERROR(VLOOKUP(A6438, Hoja1!B:H, 7, FALSE), 0)</f>
        <v>353974</v>
      </c>
      <c r="F6438" s="4">
        <v>605901</v>
      </c>
      <c r="G6438" s="4">
        <v>205000</v>
      </c>
      <c r="H6438" s="4">
        <v>476000</v>
      </c>
      <c r="I6438" s="4">
        <v>0</v>
      </c>
      <c r="J6438" s="4">
        <v>681000</v>
      </c>
      <c r="K6438" s="4">
        <f t="shared" si="100"/>
        <v>1902049</v>
      </c>
      <c r="L6438" s="2">
        <v>160</v>
      </c>
      <c r="M6438" s="2" t="s">
        <v>6403</v>
      </c>
    </row>
    <row r="6439" spans="1:13" x14ac:dyDescent="0.25">
      <c r="A6439" s="9">
        <v>7847774</v>
      </c>
      <c r="B6439" s="7" t="s">
        <v>6538</v>
      </c>
      <c r="C6439" s="3" t="s">
        <v>401</v>
      </c>
      <c r="D6439" s="5">
        <v>4058670</v>
      </c>
      <c r="E6439" s="4">
        <f>IFERROR(VLOOKUP(A6439, Hoja1!B:H, 7, FALSE), 0)</f>
        <v>369339</v>
      </c>
      <c r="F6439" s="5">
        <v>771147</v>
      </c>
      <c r="G6439" s="5">
        <v>1404600</v>
      </c>
      <c r="H6439" s="5">
        <v>423832</v>
      </c>
      <c r="I6439" s="5">
        <v>0</v>
      </c>
      <c r="J6439" s="5">
        <v>1828430</v>
      </c>
      <c r="K6439" s="4">
        <f t="shared" si="100"/>
        <v>1459091</v>
      </c>
      <c r="L6439" s="3">
        <v>160</v>
      </c>
      <c r="M6439" s="3" t="s">
        <v>6403</v>
      </c>
    </row>
    <row r="6440" spans="1:13" x14ac:dyDescent="0.25">
      <c r="A6440" s="9">
        <v>8148589</v>
      </c>
      <c r="B6440" s="6" t="s">
        <v>6539</v>
      </c>
      <c r="C6440" s="2" t="s">
        <v>643</v>
      </c>
      <c r="D6440" s="4">
        <v>2899050</v>
      </c>
      <c r="E6440" s="4">
        <f>IFERROR(VLOOKUP(A6440, Hoja1!B:H, 7, FALSE), 0)</f>
        <v>327592</v>
      </c>
      <c r="F6440" s="4">
        <v>550819</v>
      </c>
      <c r="G6440" s="4">
        <v>210000</v>
      </c>
      <c r="H6440" s="4">
        <v>716993</v>
      </c>
      <c r="I6440" s="4">
        <v>0</v>
      </c>
      <c r="J6440" s="4">
        <v>926993</v>
      </c>
      <c r="K6440" s="4">
        <f t="shared" si="100"/>
        <v>1421238</v>
      </c>
      <c r="L6440" s="2">
        <v>160</v>
      </c>
      <c r="M6440" s="2" t="s">
        <v>6403</v>
      </c>
    </row>
    <row r="6441" spans="1:13" x14ac:dyDescent="0.25">
      <c r="A6441" s="9">
        <v>917953</v>
      </c>
      <c r="B6441" s="7" t="s">
        <v>6540</v>
      </c>
      <c r="C6441" s="3" t="s">
        <v>94</v>
      </c>
      <c r="D6441" s="5">
        <v>11016400</v>
      </c>
      <c r="E6441" s="4">
        <f>IFERROR(VLOOKUP(A6441, Hoja1!B:H, 7, FALSE), 0)</f>
        <v>616918</v>
      </c>
      <c r="F6441" s="5">
        <v>2093110</v>
      </c>
      <c r="G6441" s="5">
        <v>60000</v>
      </c>
      <c r="H6441" s="5">
        <v>513594</v>
      </c>
      <c r="I6441" s="5">
        <v>4277500</v>
      </c>
      <c r="J6441" s="5">
        <v>573594</v>
      </c>
      <c r="K6441" s="4">
        <f t="shared" si="100"/>
        <v>4072196</v>
      </c>
      <c r="L6441" s="3">
        <v>160</v>
      </c>
      <c r="M6441" s="3" t="s">
        <v>6403</v>
      </c>
    </row>
    <row r="6442" spans="1:13" x14ac:dyDescent="0.25">
      <c r="A6442" s="9">
        <v>2041168</v>
      </c>
      <c r="B6442" s="6" t="s">
        <v>6541</v>
      </c>
      <c r="C6442" s="2" t="s">
        <v>25</v>
      </c>
      <c r="D6442" s="4">
        <v>13335600</v>
      </c>
      <c r="E6442" s="4">
        <f>IFERROR(VLOOKUP(A6442, Hoja1!B:H, 7, FALSE), 0)</f>
        <v>1933665</v>
      </c>
      <c r="F6442" s="4">
        <v>2533770</v>
      </c>
      <c r="G6442" s="4">
        <v>2787900</v>
      </c>
      <c r="H6442" s="4">
        <v>3935640</v>
      </c>
      <c r="I6442" s="4">
        <v>0</v>
      </c>
      <c r="J6442" s="4">
        <v>6723540</v>
      </c>
      <c r="K6442" s="4">
        <f t="shared" si="100"/>
        <v>4078290</v>
      </c>
      <c r="L6442" s="2">
        <v>161</v>
      </c>
      <c r="M6442" s="2" t="s">
        <v>6542</v>
      </c>
    </row>
    <row r="6443" spans="1:13" x14ac:dyDescent="0.25">
      <c r="A6443" s="9">
        <v>2358610</v>
      </c>
      <c r="B6443" s="7" t="s">
        <v>6543</v>
      </c>
      <c r="C6443" s="3" t="s">
        <v>47</v>
      </c>
      <c r="D6443" s="5">
        <v>11306300</v>
      </c>
      <c r="E6443" s="4">
        <f>IFERROR(VLOOKUP(A6443, Hoja1!B:H, 7, FALSE), 0)</f>
        <v>633152</v>
      </c>
      <c r="F6443" s="5">
        <v>2148200</v>
      </c>
      <c r="G6443" s="5">
        <v>98848</v>
      </c>
      <c r="H6443" s="5">
        <v>536000</v>
      </c>
      <c r="I6443" s="5">
        <v>0</v>
      </c>
      <c r="J6443" s="5">
        <v>634848</v>
      </c>
      <c r="K6443" s="4">
        <f t="shared" si="100"/>
        <v>8523252</v>
      </c>
      <c r="L6443" s="3">
        <v>161</v>
      </c>
      <c r="M6443" s="3" t="s">
        <v>6542</v>
      </c>
    </row>
    <row r="6444" spans="1:13" x14ac:dyDescent="0.25">
      <c r="A6444" s="9">
        <v>2658818</v>
      </c>
      <c r="B6444" s="6" t="s">
        <v>6544</v>
      </c>
      <c r="C6444" s="2" t="s">
        <v>41</v>
      </c>
      <c r="D6444" s="4">
        <v>8987050</v>
      </c>
      <c r="E6444" s="4">
        <f>IFERROR(VLOOKUP(A6444, Hoja1!B:H, 7, FALSE), 0)</f>
        <v>521249</v>
      </c>
      <c r="F6444" s="4">
        <v>1707540</v>
      </c>
      <c r="G6444" s="4">
        <v>225012</v>
      </c>
      <c r="H6444" s="4">
        <v>581000</v>
      </c>
      <c r="I6444" s="4">
        <v>0</v>
      </c>
      <c r="J6444" s="4">
        <v>806012</v>
      </c>
      <c r="K6444" s="4">
        <f t="shared" si="100"/>
        <v>6473498</v>
      </c>
      <c r="L6444" s="2">
        <v>161</v>
      </c>
      <c r="M6444" s="2" t="s">
        <v>6542</v>
      </c>
    </row>
    <row r="6445" spans="1:13" x14ac:dyDescent="0.25">
      <c r="A6445" s="9">
        <v>3250916</v>
      </c>
      <c r="B6445" s="7" t="s">
        <v>6545</v>
      </c>
      <c r="C6445" s="3" t="s">
        <v>43</v>
      </c>
      <c r="D6445" s="5">
        <v>9566860</v>
      </c>
      <c r="E6445" s="4">
        <f>IFERROR(VLOOKUP(A6445, Hoja1!B:H, 7, FALSE), 0)</f>
        <v>602712</v>
      </c>
      <c r="F6445" s="5">
        <v>1817700</v>
      </c>
      <c r="G6445" s="5">
        <v>1879180</v>
      </c>
      <c r="H6445" s="5">
        <v>0</v>
      </c>
      <c r="I6445" s="5">
        <v>0</v>
      </c>
      <c r="J6445" s="5">
        <v>1879180</v>
      </c>
      <c r="K6445" s="4">
        <f t="shared" si="100"/>
        <v>5869980</v>
      </c>
      <c r="L6445" s="3">
        <v>161</v>
      </c>
      <c r="M6445" s="3" t="s">
        <v>6542</v>
      </c>
    </row>
    <row r="6446" spans="1:13" x14ac:dyDescent="0.25">
      <c r="A6446" s="9">
        <v>3659553</v>
      </c>
      <c r="B6446" s="6" t="s">
        <v>6546</v>
      </c>
      <c r="C6446" s="2" t="s">
        <v>41</v>
      </c>
      <c r="D6446" s="4">
        <v>8987050</v>
      </c>
      <c r="E6446" s="4">
        <f>IFERROR(VLOOKUP(A6446, Hoja1!B:H, 7, FALSE), 0)</f>
        <v>521249</v>
      </c>
      <c r="F6446" s="4">
        <v>1707540</v>
      </c>
      <c r="G6446" s="4">
        <v>1995590</v>
      </c>
      <c r="H6446" s="4">
        <v>1904790</v>
      </c>
      <c r="I6446" s="4">
        <v>0</v>
      </c>
      <c r="J6446" s="4">
        <v>3900380</v>
      </c>
      <c r="K6446" s="4">
        <f t="shared" si="100"/>
        <v>3379130</v>
      </c>
      <c r="L6446" s="2">
        <v>161</v>
      </c>
      <c r="M6446" s="2" t="s">
        <v>6542</v>
      </c>
    </row>
    <row r="6447" spans="1:13" x14ac:dyDescent="0.25">
      <c r="A6447" s="9">
        <v>3742474</v>
      </c>
      <c r="B6447" s="7" t="s">
        <v>6547</v>
      </c>
      <c r="C6447" s="3" t="s">
        <v>41</v>
      </c>
      <c r="D6447" s="5">
        <v>8987050</v>
      </c>
      <c r="E6447" s="4">
        <f>IFERROR(VLOOKUP(A6447, Hoja1!B:H, 7, FALSE), 0)</f>
        <v>521249</v>
      </c>
      <c r="F6447" s="5">
        <v>1707540</v>
      </c>
      <c r="G6447" s="5">
        <v>1163530</v>
      </c>
      <c r="H6447" s="5">
        <v>516000</v>
      </c>
      <c r="I6447" s="5">
        <v>0</v>
      </c>
      <c r="J6447" s="5">
        <v>1679530</v>
      </c>
      <c r="K6447" s="4">
        <f t="shared" si="100"/>
        <v>5599980</v>
      </c>
      <c r="L6447" s="3">
        <v>161</v>
      </c>
      <c r="M6447" s="3" t="s">
        <v>6542</v>
      </c>
    </row>
    <row r="6448" spans="1:13" x14ac:dyDescent="0.25">
      <c r="A6448" s="9">
        <v>4452598</v>
      </c>
      <c r="B6448" s="6" t="s">
        <v>6548</v>
      </c>
      <c r="C6448" s="2" t="s">
        <v>493</v>
      </c>
      <c r="D6448" s="4">
        <v>5798100</v>
      </c>
      <c r="E6448" s="4">
        <f>IFERROR(VLOOKUP(A6448, Hoja1!B:H, 7, FALSE), 0)</f>
        <v>446453</v>
      </c>
      <c r="F6448" s="4">
        <v>1101640</v>
      </c>
      <c r="G6448" s="4">
        <v>45000</v>
      </c>
      <c r="H6448" s="4">
        <v>426000</v>
      </c>
      <c r="I6448" s="4">
        <v>0</v>
      </c>
      <c r="J6448" s="4">
        <v>471000</v>
      </c>
      <c r="K6448" s="4">
        <f t="shared" si="100"/>
        <v>4225460</v>
      </c>
      <c r="L6448" s="2">
        <v>161</v>
      </c>
      <c r="M6448" s="2" t="s">
        <v>6542</v>
      </c>
    </row>
    <row r="6449" spans="1:13" x14ac:dyDescent="0.25">
      <c r="A6449" s="9">
        <v>4459217</v>
      </c>
      <c r="B6449" s="7" t="s">
        <v>6549</v>
      </c>
      <c r="C6449" s="3" t="s">
        <v>319</v>
      </c>
      <c r="D6449" s="5">
        <v>7247620</v>
      </c>
      <c r="E6449" s="4">
        <f>IFERROR(VLOOKUP(A6449, Hoja1!B:H, 7, FALSE), 0)</f>
        <v>478343</v>
      </c>
      <c r="F6449" s="5">
        <v>1377050</v>
      </c>
      <c r="G6449" s="5">
        <v>3102270</v>
      </c>
      <c r="H6449" s="5">
        <v>0</v>
      </c>
      <c r="I6449" s="5">
        <v>0</v>
      </c>
      <c r="J6449" s="5">
        <v>3102270</v>
      </c>
      <c r="K6449" s="4">
        <f t="shared" si="100"/>
        <v>2768300</v>
      </c>
      <c r="L6449" s="3">
        <v>161</v>
      </c>
      <c r="M6449" s="3" t="s">
        <v>6542</v>
      </c>
    </row>
    <row r="6450" spans="1:13" x14ac:dyDescent="0.25">
      <c r="A6450" s="9">
        <v>4826768</v>
      </c>
      <c r="B6450" s="6" t="s">
        <v>6550</v>
      </c>
      <c r="C6450" s="2" t="s">
        <v>82</v>
      </c>
      <c r="D6450" s="4">
        <v>8117340</v>
      </c>
      <c r="E6450" s="4">
        <f>IFERROR(VLOOKUP(A6450, Hoja1!B:H, 7, FALSE), 0)</f>
        <v>503275</v>
      </c>
      <c r="F6450" s="4">
        <v>1542290</v>
      </c>
      <c r="G6450" s="4">
        <v>45000</v>
      </c>
      <c r="H6450" s="4">
        <v>2155130</v>
      </c>
      <c r="I6450" s="4">
        <v>0</v>
      </c>
      <c r="J6450" s="4">
        <v>2200130</v>
      </c>
      <c r="K6450" s="4">
        <f t="shared" si="100"/>
        <v>4374920</v>
      </c>
      <c r="L6450" s="2">
        <v>161</v>
      </c>
      <c r="M6450" s="2" t="s">
        <v>6542</v>
      </c>
    </row>
    <row r="6451" spans="1:13" x14ac:dyDescent="0.25">
      <c r="A6451" s="9">
        <v>4839807</v>
      </c>
      <c r="B6451" s="7" t="s">
        <v>6551</v>
      </c>
      <c r="C6451" s="3" t="s">
        <v>477</v>
      </c>
      <c r="D6451" s="5">
        <v>4928380</v>
      </c>
      <c r="E6451" s="4">
        <f>IFERROR(VLOOKUP(A6451, Hoja1!B:H, 7, FALSE), 0)</f>
        <v>394271</v>
      </c>
      <c r="F6451" s="5">
        <v>936393</v>
      </c>
      <c r="G6451" s="5">
        <v>1058460</v>
      </c>
      <c r="H6451" s="5">
        <v>556000</v>
      </c>
      <c r="I6451" s="5">
        <v>0</v>
      </c>
      <c r="J6451" s="5">
        <v>1614460</v>
      </c>
      <c r="K6451" s="4">
        <f t="shared" si="100"/>
        <v>2377527</v>
      </c>
      <c r="L6451" s="3">
        <v>161</v>
      </c>
      <c r="M6451" s="3" t="s">
        <v>6542</v>
      </c>
    </row>
    <row r="6452" spans="1:13" x14ac:dyDescent="0.25">
      <c r="A6452" s="9">
        <v>4867995</v>
      </c>
      <c r="B6452" s="6" t="s">
        <v>6552</v>
      </c>
      <c r="C6452" s="2" t="s">
        <v>182</v>
      </c>
      <c r="D6452" s="4">
        <v>6667810</v>
      </c>
      <c r="E6452" s="4">
        <f>IFERROR(VLOOKUP(A6452, Hoja1!B:H, 7, FALSE), 0)</f>
        <v>433408</v>
      </c>
      <c r="F6452" s="4">
        <v>1266880</v>
      </c>
      <c r="G6452" s="4">
        <v>1855780</v>
      </c>
      <c r="H6452" s="4">
        <v>0</v>
      </c>
      <c r="I6452" s="4">
        <v>0</v>
      </c>
      <c r="J6452" s="4">
        <v>1855780</v>
      </c>
      <c r="K6452" s="4">
        <f t="shared" si="100"/>
        <v>3545150</v>
      </c>
      <c r="L6452" s="2">
        <v>161</v>
      </c>
      <c r="M6452" s="2" t="s">
        <v>6542</v>
      </c>
    </row>
    <row r="6453" spans="1:13" x14ac:dyDescent="0.25">
      <c r="A6453" s="9">
        <v>4882392</v>
      </c>
      <c r="B6453" s="7" t="s">
        <v>6553</v>
      </c>
      <c r="C6453" s="3" t="s">
        <v>449</v>
      </c>
      <c r="D6453" s="5">
        <v>5508190</v>
      </c>
      <c r="E6453" s="4">
        <f>IFERROR(VLOOKUP(A6453, Hoja1!B:H, 7, FALSE), 0)</f>
        <v>435147</v>
      </c>
      <c r="F6453" s="5">
        <v>1046560</v>
      </c>
      <c r="G6453" s="5">
        <v>0</v>
      </c>
      <c r="H6453" s="5">
        <v>448390</v>
      </c>
      <c r="I6453" s="5">
        <v>2000000</v>
      </c>
      <c r="J6453" s="5">
        <v>448390</v>
      </c>
      <c r="K6453" s="4">
        <f t="shared" si="100"/>
        <v>2013240</v>
      </c>
      <c r="L6453" s="3">
        <v>161</v>
      </c>
      <c r="M6453" s="3" t="s">
        <v>6542</v>
      </c>
    </row>
    <row r="6454" spans="1:13" x14ac:dyDescent="0.25">
      <c r="A6454" s="9">
        <v>5152989</v>
      </c>
      <c r="B6454" s="6" t="s">
        <v>6554</v>
      </c>
      <c r="C6454" s="2" t="s">
        <v>328</v>
      </c>
      <c r="D6454" s="4">
        <v>6377900</v>
      </c>
      <c r="E6454" s="4">
        <f>IFERROR(VLOOKUP(A6454, Hoja1!B:H, 7, FALSE), 0)</f>
        <v>452831</v>
      </c>
      <c r="F6454" s="4">
        <v>1211800</v>
      </c>
      <c r="G6454" s="4">
        <v>853019</v>
      </c>
      <c r="H6454" s="4">
        <v>1956450</v>
      </c>
      <c r="I6454" s="4">
        <v>0</v>
      </c>
      <c r="J6454" s="4">
        <v>2809470</v>
      </c>
      <c r="K6454" s="4">
        <f t="shared" si="100"/>
        <v>2356631</v>
      </c>
      <c r="L6454" s="2">
        <v>161</v>
      </c>
      <c r="M6454" s="2" t="s">
        <v>6542</v>
      </c>
    </row>
    <row r="6455" spans="1:13" x14ac:dyDescent="0.25">
      <c r="A6455" s="9">
        <v>5155717</v>
      </c>
      <c r="B6455" s="7" t="s">
        <v>6555</v>
      </c>
      <c r="C6455" s="3" t="s">
        <v>208</v>
      </c>
      <c r="D6455" s="5">
        <v>7537530</v>
      </c>
      <c r="E6455" s="4">
        <f>IFERROR(VLOOKUP(A6455, Hoja1!B:H, 7, FALSE), 0)</f>
        <v>489939</v>
      </c>
      <c r="F6455" s="5">
        <v>1432130</v>
      </c>
      <c r="G6455" s="5">
        <v>691288</v>
      </c>
      <c r="H6455" s="5">
        <v>929800</v>
      </c>
      <c r="I6455" s="5">
        <v>0</v>
      </c>
      <c r="J6455" s="5">
        <v>1621090</v>
      </c>
      <c r="K6455" s="4">
        <f t="shared" si="100"/>
        <v>4484312</v>
      </c>
      <c r="L6455" s="3">
        <v>161</v>
      </c>
      <c r="M6455" s="3" t="s">
        <v>6542</v>
      </c>
    </row>
    <row r="6456" spans="1:13" x14ac:dyDescent="0.25">
      <c r="A6456" s="9">
        <v>5197187</v>
      </c>
      <c r="B6456" s="6" t="s">
        <v>6556</v>
      </c>
      <c r="C6456" s="2" t="s">
        <v>208</v>
      </c>
      <c r="D6456" s="4">
        <v>7537530</v>
      </c>
      <c r="E6456" s="4">
        <f>IFERROR(VLOOKUP(A6456, Hoja1!B:H, 7, FALSE), 0)</f>
        <v>489939</v>
      </c>
      <c r="F6456" s="4">
        <v>1432130</v>
      </c>
      <c r="G6456" s="4">
        <v>0</v>
      </c>
      <c r="H6456" s="4">
        <v>0</v>
      </c>
      <c r="I6456" s="4">
        <v>0</v>
      </c>
      <c r="J6456" s="4">
        <v>0</v>
      </c>
      <c r="K6456" s="4">
        <f t="shared" si="100"/>
        <v>6105400</v>
      </c>
      <c r="L6456" s="2">
        <v>161</v>
      </c>
      <c r="M6456" s="2" t="s">
        <v>6542</v>
      </c>
    </row>
    <row r="6457" spans="1:13" x14ac:dyDescent="0.25">
      <c r="A6457" s="9">
        <v>5302711</v>
      </c>
      <c r="B6457" s="7" t="s">
        <v>6557</v>
      </c>
      <c r="C6457" s="3" t="s">
        <v>180</v>
      </c>
      <c r="D6457" s="5">
        <v>6957720</v>
      </c>
      <c r="E6457" s="4">
        <f>IFERROR(VLOOKUP(A6457, Hoja1!B:H, 7, FALSE), 0)</f>
        <v>445294</v>
      </c>
      <c r="F6457" s="5">
        <v>1321970</v>
      </c>
      <c r="G6457" s="5">
        <v>2131920</v>
      </c>
      <c r="H6457" s="5">
        <v>0</v>
      </c>
      <c r="I6457" s="5">
        <v>0</v>
      </c>
      <c r="J6457" s="5">
        <v>2131920</v>
      </c>
      <c r="K6457" s="4">
        <f t="shared" si="100"/>
        <v>3503830</v>
      </c>
      <c r="L6457" s="3">
        <v>161</v>
      </c>
      <c r="M6457" s="3" t="s">
        <v>6542</v>
      </c>
    </row>
    <row r="6458" spans="1:13" x14ac:dyDescent="0.25">
      <c r="A6458" s="9">
        <v>5353851</v>
      </c>
      <c r="B6458" s="6" t="s">
        <v>6558</v>
      </c>
      <c r="C6458" s="2" t="s">
        <v>332</v>
      </c>
      <c r="D6458" s="4">
        <v>5508190</v>
      </c>
      <c r="E6458" s="4">
        <f>IFERROR(VLOOKUP(A6458, Hoja1!B:H, 7, FALSE), 0)</f>
        <v>407606</v>
      </c>
      <c r="F6458" s="4">
        <v>1046560</v>
      </c>
      <c r="G6458" s="4">
        <v>0</v>
      </c>
      <c r="H6458" s="4">
        <v>476000</v>
      </c>
      <c r="I6458" s="4">
        <v>0</v>
      </c>
      <c r="J6458" s="4">
        <v>476000</v>
      </c>
      <c r="K6458" s="4">
        <f t="shared" si="100"/>
        <v>3985630</v>
      </c>
      <c r="L6458" s="2">
        <v>161</v>
      </c>
      <c r="M6458" s="2" t="s">
        <v>6542</v>
      </c>
    </row>
    <row r="6459" spans="1:13" x14ac:dyDescent="0.25">
      <c r="A6459" s="9">
        <v>1900220</v>
      </c>
      <c r="B6459" s="7" t="s">
        <v>6559</v>
      </c>
      <c r="C6459" s="3" t="s">
        <v>25</v>
      </c>
      <c r="D6459" s="5">
        <v>13335600</v>
      </c>
      <c r="E6459" s="4">
        <f>IFERROR(VLOOKUP(A6459, Hoja1!B:H, 7, FALSE), 0)</f>
        <v>1933665</v>
      </c>
      <c r="F6459" s="5">
        <v>2533770</v>
      </c>
      <c r="G6459" s="5">
        <v>1760140</v>
      </c>
      <c r="H6459" s="5">
        <v>1701000</v>
      </c>
      <c r="I6459" s="5">
        <v>0</v>
      </c>
      <c r="J6459" s="5">
        <v>3461140</v>
      </c>
      <c r="K6459" s="4">
        <f t="shared" si="100"/>
        <v>7340690</v>
      </c>
      <c r="L6459" s="3">
        <v>170</v>
      </c>
      <c r="M6459" s="3" t="s">
        <v>6560</v>
      </c>
    </row>
    <row r="6460" spans="1:13" x14ac:dyDescent="0.25">
      <c r="A6460" s="9">
        <v>1935026</v>
      </c>
      <c r="B6460" s="6" t="s">
        <v>6561</v>
      </c>
      <c r="C6460" s="2" t="s">
        <v>57</v>
      </c>
      <c r="D6460" s="4">
        <v>8697140</v>
      </c>
      <c r="E6460" s="4">
        <f>IFERROR(VLOOKUP(A6460, Hoja1!B:H, 7, FALSE), 0)</f>
        <v>565314</v>
      </c>
      <c r="F6460" s="4">
        <v>1652460</v>
      </c>
      <c r="G6460" s="4">
        <v>15000</v>
      </c>
      <c r="H6460" s="4">
        <v>636000</v>
      </c>
      <c r="I6460" s="4">
        <v>0</v>
      </c>
      <c r="J6460" s="4">
        <v>651000</v>
      </c>
      <c r="K6460" s="4">
        <f t="shared" si="100"/>
        <v>6393680</v>
      </c>
      <c r="L6460" s="2">
        <v>170</v>
      </c>
      <c r="M6460" s="2" t="s">
        <v>6560</v>
      </c>
    </row>
    <row r="6461" spans="1:13" x14ac:dyDescent="0.25">
      <c r="A6461" s="9">
        <v>2196310</v>
      </c>
      <c r="B6461" s="7" t="s">
        <v>6562</v>
      </c>
      <c r="C6461" s="3" t="s">
        <v>57</v>
      </c>
      <c r="D6461" s="5">
        <v>8697140</v>
      </c>
      <c r="E6461" s="4">
        <f>IFERROR(VLOOKUP(A6461, Hoja1!B:H, 7, FALSE), 0)</f>
        <v>565314</v>
      </c>
      <c r="F6461" s="5">
        <v>1652460</v>
      </c>
      <c r="G6461" s="5">
        <v>15000</v>
      </c>
      <c r="H6461" s="5">
        <v>1302400</v>
      </c>
      <c r="I6461" s="5">
        <v>0</v>
      </c>
      <c r="J6461" s="5">
        <v>1317400</v>
      </c>
      <c r="K6461" s="4">
        <f t="shared" si="100"/>
        <v>5727280</v>
      </c>
      <c r="L6461" s="3">
        <v>170</v>
      </c>
      <c r="M6461" s="3" t="s">
        <v>6560</v>
      </c>
    </row>
    <row r="6462" spans="1:13" x14ac:dyDescent="0.25">
      <c r="A6462" s="9">
        <v>2229129</v>
      </c>
      <c r="B6462" s="6" t="s">
        <v>6563</v>
      </c>
      <c r="C6462" s="2" t="s">
        <v>57</v>
      </c>
      <c r="D6462" s="4">
        <v>8697140</v>
      </c>
      <c r="E6462" s="4">
        <f>IFERROR(VLOOKUP(A6462, Hoja1!B:H, 7, FALSE), 0)</f>
        <v>565314</v>
      </c>
      <c r="F6462" s="4">
        <v>1652460</v>
      </c>
      <c r="G6462" s="4">
        <v>618893</v>
      </c>
      <c r="H6462" s="4">
        <v>3186110</v>
      </c>
      <c r="I6462" s="4">
        <v>0</v>
      </c>
      <c r="J6462" s="4">
        <v>3805000</v>
      </c>
      <c r="K6462" s="4">
        <f t="shared" si="100"/>
        <v>3239677</v>
      </c>
      <c r="L6462" s="2">
        <v>170</v>
      </c>
      <c r="M6462" s="2" t="s">
        <v>6560</v>
      </c>
    </row>
    <row r="6463" spans="1:13" x14ac:dyDescent="0.25">
      <c r="A6463" s="9">
        <v>2241965</v>
      </c>
      <c r="B6463" s="7" t="s">
        <v>6564</v>
      </c>
      <c r="C6463" s="3" t="s">
        <v>57</v>
      </c>
      <c r="D6463" s="5">
        <v>8697140</v>
      </c>
      <c r="E6463" s="4">
        <f>IFERROR(VLOOKUP(A6463, Hoja1!B:H, 7, FALSE), 0)</f>
        <v>565314</v>
      </c>
      <c r="F6463" s="5">
        <v>1652460</v>
      </c>
      <c r="G6463" s="5">
        <v>1969760</v>
      </c>
      <c r="H6463" s="5">
        <v>686000</v>
      </c>
      <c r="I6463" s="5">
        <v>0</v>
      </c>
      <c r="J6463" s="5">
        <v>2655760</v>
      </c>
      <c r="K6463" s="4">
        <f t="shared" si="100"/>
        <v>4388920</v>
      </c>
      <c r="L6463" s="3">
        <v>170</v>
      </c>
      <c r="M6463" s="3" t="s">
        <v>6560</v>
      </c>
    </row>
    <row r="6464" spans="1:13" x14ac:dyDescent="0.25">
      <c r="A6464" s="9">
        <v>2359283</v>
      </c>
      <c r="B6464" s="6" t="s">
        <v>6565</v>
      </c>
      <c r="C6464" s="2" t="s">
        <v>259</v>
      </c>
      <c r="D6464" s="4">
        <v>8407240</v>
      </c>
      <c r="E6464" s="4">
        <f>IFERROR(VLOOKUP(A6464, Hoja1!B:H, 7, FALSE), 0)</f>
        <v>546471</v>
      </c>
      <c r="F6464" s="4">
        <v>1597380</v>
      </c>
      <c r="G6464" s="4">
        <v>45000</v>
      </c>
      <c r="H6464" s="4">
        <v>606450</v>
      </c>
      <c r="I6464" s="4">
        <v>0</v>
      </c>
      <c r="J6464" s="4">
        <v>651450</v>
      </c>
      <c r="K6464" s="4">
        <f t="shared" si="100"/>
        <v>6158410</v>
      </c>
      <c r="L6464" s="2">
        <v>170</v>
      </c>
      <c r="M6464" s="2" t="s">
        <v>6560</v>
      </c>
    </row>
    <row r="6465" spans="1:13" x14ac:dyDescent="0.25">
      <c r="A6465" s="9">
        <v>2435278</v>
      </c>
      <c r="B6465" s="7" t="s">
        <v>6566</v>
      </c>
      <c r="C6465" s="3" t="s">
        <v>34</v>
      </c>
      <c r="D6465" s="5">
        <v>9856760</v>
      </c>
      <c r="E6465" s="4">
        <f>IFERROR(VLOOKUP(A6465, Hoja1!B:H, 7, FALSE), 0)</f>
        <v>620976</v>
      </c>
      <c r="F6465" s="5">
        <v>1872780</v>
      </c>
      <c r="G6465" s="5">
        <v>210000</v>
      </c>
      <c r="H6465" s="5">
        <v>1617320</v>
      </c>
      <c r="I6465" s="5">
        <v>0</v>
      </c>
      <c r="J6465" s="5">
        <v>1827320</v>
      </c>
      <c r="K6465" s="4">
        <f t="shared" si="100"/>
        <v>6156660</v>
      </c>
      <c r="L6465" s="3">
        <v>170</v>
      </c>
      <c r="M6465" s="3" t="s">
        <v>6560</v>
      </c>
    </row>
    <row r="6466" spans="1:13" x14ac:dyDescent="0.25">
      <c r="A6466" s="9">
        <v>2461293</v>
      </c>
      <c r="B6466" s="6" t="s">
        <v>6567</v>
      </c>
      <c r="C6466" s="2" t="s">
        <v>90</v>
      </c>
      <c r="D6466" s="4">
        <v>8117340</v>
      </c>
      <c r="E6466" s="4">
        <f>IFERROR(VLOOKUP(A6466, Hoja1!B:H, 7, FALSE), 0)</f>
        <v>519510</v>
      </c>
      <c r="F6466" s="4">
        <v>1542290</v>
      </c>
      <c r="G6466" s="4">
        <v>1206400</v>
      </c>
      <c r="H6466" s="4">
        <v>1584790</v>
      </c>
      <c r="I6466" s="4">
        <v>0</v>
      </c>
      <c r="J6466" s="4">
        <v>2791200</v>
      </c>
      <c r="K6466" s="4">
        <f t="shared" si="100"/>
        <v>3783860</v>
      </c>
      <c r="L6466" s="2">
        <v>170</v>
      </c>
      <c r="M6466" s="2" t="s">
        <v>6560</v>
      </c>
    </row>
    <row r="6467" spans="1:13" x14ac:dyDescent="0.25">
      <c r="A6467" s="9">
        <v>2541816</v>
      </c>
      <c r="B6467" s="7" t="s">
        <v>6568</v>
      </c>
      <c r="C6467" s="3" t="s">
        <v>16</v>
      </c>
      <c r="D6467" s="5">
        <v>11886100</v>
      </c>
      <c r="E6467" s="4">
        <f>IFERROR(VLOOKUP(A6467, Hoja1!B:H, 7, FALSE), 0)</f>
        <v>1414446</v>
      </c>
      <c r="F6467" s="5">
        <v>2258360</v>
      </c>
      <c r="G6467" s="5">
        <v>5579900</v>
      </c>
      <c r="H6467" s="5">
        <v>0</v>
      </c>
      <c r="I6467" s="5">
        <v>0</v>
      </c>
      <c r="J6467" s="5">
        <v>5579900</v>
      </c>
      <c r="K6467" s="4">
        <f t="shared" ref="K6467:K6530" si="101">D6467-(F6467+G6467+H6467+I6467)</f>
        <v>4047840</v>
      </c>
      <c r="L6467" s="3">
        <v>170</v>
      </c>
      <c r="M6467" s="3" t="s">
        <v>6560</v>
      </c>
    </row>
    <row r="6468" spans="1:13" x14ac:dyDescent="0.25">
      <c r="A6468" s="9">
        <v>2604303</v>
      </c>
      <c r="B6468" s="6" t="s">
        <v>6569</v>
      </c>
      <c r="C6468" s="2" t="s">
        <v>57</v>
      </c>
      <c r="D6468" s="4">
        <v>8697140</v>
      </c>
      <c r="E6468" s="4">
        <f>IFERROR(VLOOKUP(A6468, Hoja1!B:H, 7, FALSE), 0)</f>
        <v>565314</v>
      </c>
      <c r="F6468" s="4">
        <v>1652460</v>
      </c>
      <c r="G6468" s="4">
        <v>3812690</v>
      </c>
      <c r="H6468" s="4">
        <v>0</v>
      </c>
      <c r="I6468" s="4">
        <v>0</v>
      </c>
      <c r="J6468" s="4">
        <v>3812690</v>
      </c>
      <c r="K6468" s="4">
        <f t="shared" si="101"/>
        <v>3231990</v>
      </c>
      <c r="L6468" s="2">
        <v>170</v>
      </c>
      <c r="M6468" s="2" t="s">
        <v>6560</v>
      </c>
    </row>
    <row r="6469" spans="1:13" x14ac:dyDescent="0.25">
      <c r="A6469" s="9">
        <v>2648078</v>
      </c>
      <c r="B6469" s="7" t="s">
        <v>6570</v>
      </c>
      <c r="C6469" s="3" t="s">
        <v>34</v>
      </c>
      <c r="D6469" s="5">
        <v>9856760</v>
      </c>
      <c r="E6469" s="4">
        <f>IFERROR(VLOOKUP(A6469, Hoja1!B:H, 7, FALSE), 0)</f>
        <v>2533188</v>
      </c>
      <c r="F6469" s="5">
        <v>1872780</v>
      </c>
      <c r="G6469" s="5">
        <v>30000</v>
      </c>
      <c r="H6469" s="5">
        <v>2328500</v>
      </c>
      <c r="I6469" s="5">
        <v>0</v>
      </c>
      <c r="J6469" s="5">
        <v>2358500</v>
      </c>
      <c r="K6469" s="4">
        <f t="shared" si="101"/>
        <v>5625480</v>
      </c>
      <c r="L6469" s="3">
        <v>170</v>
      </c>
      <c r="M6469" s="3" t="s">
        <v>6560</v>
      </c>
    </row>
    <row r="6470" spans="1:13" x14ac:dyDescent="0.25">
      <c r="A6470" s="9">
        <v>2847844</v>
      </c>
      <c r="B6470" s="6" t="s">
        <v>6571</v>
      </c>
      <c r="C6470" s="2" t="s">
        <v>57</v>
      </c>
      <c r="D6470" s="4">
        <v>8697140</v>
      </c>
      <c r="E6470" s="4">
        <f>IFERROR(VLOOKUP(A6470, Hoja1!B:H, 7, FALSE), 0)</f>
        <v>565314</v>
      </c>
      <c r="F6470" s="4">
        <v>1652460</v>
      </c>
      <c r="G6470" s="4">
        <v>45000</v>
      </c>
      <c r="H6470" s="4">
        <v>921000</v>
      </c>
      <c r="I6470" s="4">
        <v>0</v>
      </c>
      <c r="J6470" s="4">
        <v>966000</v>
      </c>
      <c r="K6470" s="4">
        <f t="shared" si="101"/>
        <v>6078680</v>
      </c>
      <c r="L6470" s="2">
        <v>170</v>
      </c>
      <c r="M6470" s="2" t="s">
        <v>6560</v>
      </c>
    </row>
    <row r="6471" spans="1:13" x14ac:dyDescent="0.25">
      <c r="A6471" s="9">
        <v>2945622</v>
      </c>
      <c r="B6471" s="7" t="s">
        <v>6572</v>
      </c>
      <c r="C6471" s="3" t="s">
        <v>250</v>
      </c>
      <c r="D6471" s="5">
        <v>10146700</v>
      </c>
      <c r="E6471" s="4">
        <f>IFERROR(VLOOKUP(A6471, Hoja1!B:H, 7, FALSE), 0)</f>
        <v>568213</v>
      </c>
      <c r="F6471" s="5">
        <v>1927870</v>
      </c>
      <c r="G6471" s="5">
        <v>140000</v>
      </c>
      <c r="H6471" s="5">
        <v>1751160</v>
      </c>
      <c r="I6471" s="5">
        <v>0</v>
      </c>
      <c r="J6471" s="5">
        <v>1891160</v>
      </c>
      <c r="K6471" s="4">
        <f t="shared" si="101"/>
        <v>6327670</v>
      </c>
      <c r="L6471" s="3">
        <v>170</v>
      </c>
      <c r="M6471" s="3" t="s">
        <v>6560</v>
      </c>
    </row>
    <row r="6472" spans="1:13" x14ac:dyDescent="0.25">
      <c r="A6472" s="9">
        <v>3214225</v>
      </c>
      <c r="B6472" s="6" t="s">
        <v>6573</v>
      </c>
      <c r="C6472" s="2" t="s">
        <v>57</v>
      </c>
      <c r="D6472" s="4">
        <v>8697140</v>
      </c>
      <c r="E6472" s="4">
        <f>IFERROR(VLOOKUP(A6472, Hoja1!B:H, 7, FALSE), 0)</f>
        <v>565314</v>
      </c>
      <c r="F6472" s="4">
        <v>1652460</v>
      </c>
      <c r="G6472" s="4">
        <v>0</v>
      </c>
      <c r="H6472" s="4">
        <v>576000</v>
      </c>
      <c r="I6472" s="4">
        <v>0</v>
      </c>
      <c r="J6472" s="4">
        <v>576000</v>
      </c>
      <c r="K6472" s="4">
        <f t="shared" si="101"/>
        <v>6468680</v>
      </c>
      <c r="L6472" s="2">
        <v>170</v>
      </c>
      <c r="M6472" s="2" t="s">
        <v>6560</v>
      </c>
    </row>
    <row r="6473" spans="1:13" x14ac:dyDescent="0.25">
      <c r="A6473" s="9">
        <v>3218939</v>
      </c>
      <c r="B6473" s="7" t="s">
        <v>6574</v>
      </c>
      <c r="C6473" s="3" t="s">
        <v>47</v>
      </c>
      <c r="D6473" s="5">
        <v>11306300</v>
      </c>
      <c r="E6473" s="4">
        <f>IFERROR(VLOOKUP(A6473, Hoja1!B:H, 7, FALSE), 0)</f>
        <v>633152</v>
      </c>
      <c r="F6473" s="5">
        <v>2148200</v>
      </c>
      <c r="G6473" s="5">
        <v>4086470</v>
      </c>
      <c r="H6473" s="5">
        <v>890152</v>
      </c>
      <c r="I6473" s="5">
        <v>0</v>
      </c>
      <c r="J6473" s="5">
        <v>4976620</v>
      </c>
      <c r="K6473" s="4">
        <f t="shared" si="101"/>
        <v>4181478</v>
      </c>
      <c r="L6473" s="3">
        <v>170</v>
      </c>
      <c r="M6473" s="3" t="s">
        <v>6560</v>
      </c>
    </row>
    <row r="6474" spans="1:13" x14ac:dyDescent="0.25">
      <c r="A6474" s="9">
        <v>3253117</v>
      </c>
      <c r="B6474" s="6" t="s">
        <v>6575</v>
      </c>
      <c r="C6474" s="2" t="s">
        <v>259</v>
      </c>
      <c r="D6474" s="4">
        <v>8407240</v>
      </c>
      <c r="E6474" s="4">
        <f>IFERROR(VLOOKUP(A6474, Hoja1!B:H, 7, FALSE), 0)</f>
        <v>546471</v>
      </c>
      <c r="F6474" s="4">
        <v>1597380</v>
      </c>
      <c r="G6474" s="4">
        <v>15000</v>
      </c>
      <c r="H6474" s="4">
        <v>636000</v>
      </c>
      <c r="I6474" s="4">
        <v>0</v>
      </c>
      <c r="J6474" s="4">
        <v>651000</v>
      </c>
      <c r="K6474" s="4">
        <f t="shared" si="101"/>
        <v>6158860</v>
      </c>
      <c r="L6474" s="2">
        <v>170</v>
      </c>
      <c r="M6474" s="2" t="s">
        <v>6560</v>
      </c>
    </row>
    <row r="6475" spans="1:13" x14ac:dyDescent="0.25">
      <c r="A6475" s="9">
        <v>3276140</v>
      </c>
      <c r="B6475" s="7" t="s">
        <v>6576</v>
      </c>
      <c r="C6475" s="3" t="s">
        <v>85</v>
      </c>
      <c r="D6475" s="5">
        <v>10146700</v>
      </c>
      <c r="E6475" s="4">
        <f>IFERROR(VLOOKUP(A6475, Hoja1!B:H, 7, FALSE), 0)</f>
        <v>639240</v>
      </c>
      <c r="F6475" s="5">
        <v>1927870</v>
      </c>
      <c r="G6475" s="5">
        <v>210000</v>
      </c>
      <c r="H6475" s="5">
        <v>496000</v>
      </c>
      <c r="I6475" s="5">
        <v>0</v>
      </c>
      <c r="J6475" s="5">
        <v>706000</v>
      </c>
      <c r="K6475" s="4">
        <f t="shared" si="101"/>
        <v>7512830</v>
      </c>
      <c r="L6475" s="3">
        <v>170</v>
      </c>
      <c r="M6475" s="3" t="s">
        <v>6560</v>
      </c>
    </row>
    <row r="6476" spans="1:13" x14ac:dyDescent="0.25">
      <c r="A6476" s="9">
        <v>3356717</v>
      </c>
      <c r="B6476" s="6" t="s">
        <v>6577</v>
      </c>
      <c r="C6476" s="2" t="s">
        <v>57</v>
      </c>
      <c r="D6476" s="4">
        <v>8697140</v>
      </c>
      <c r="E6476" s="4">
        <f>IFERROR(VLOOKUP(A6476, Hoja1!B:H, 7, FALSE), 0)</f>
        <v>565314</v>
      </c>
      <c r="F6476" s="4">
        <v>1652460</v>
      </c>
      <c r="G6476" s="4">
        <v>15000</v>
      </c>
      <c r="H6476" s="4">
        <v>783700</v>
      </c>
      <c r="I6476" s="4">
        <v>0</v>
      </c>
      <c r="J6476" s="4">
        <v>798700</v>
      </c>
      <c r="K6476" s="4">
        <f t="shared" si="101"/>
        <v>6245980</v>
      </c>
      <c r="L6476" s="2">
        <v>170</v>
      </c>
      <c r="M6476" s="2" t="s">
        <v>6560</v>
      </c>
    </row>
    <row r="6477" spans="1:13" x14ac:dyDescent="0.25">
      <c r="A6477" s="9">
        <v>3434265</v>
      </c>
      <c r="B6477" s="7" t="s">
        <v>6578</v>
      </c>
      <c r="C6477" s="3" t="s">
        <v>85</v>
      </c>
      <c r="D6477" s="5">
        <v>10146700</v>
      </c>
      <c r="E6477" s="4">
        <f>IFERROR(VLOOKUP(A6477, Hoja1!B:H, 7, FALSE), 0)</f>
        <v>639240</v>
      </c>
      <c r="F6477" s="5">
        <v>1927870</v>
      </c>
      <c r="G6477" s="5">
        <v>2315910</v>
      </c>
      <c r="H6477" s="5">
        <v>843533</v>
      </c>
      <c r="I6477" s="5">
        <v>1537500</v>
      </c>
      <c r="J6477" s="5">
        <v>3159440</v>
      </c>
      <c r="K6477" s="4">
        <f t="shared" si="101"/>
        <v>3521887</v>
      </c>
      <c r="L6477" s="3">
        <v>170</v>
      </c>
      <c r="M6477" s="3" t="s">
        <v>6560</v>
      </c>
    </row>
    <row r="6478" spans="1:13" x14ac:dyDescent="0.25">
      <c r="A6478" s="9">
        <v>3446207</v>
      </c>
      <c r="B6478" s="6" t="s">
        <v>6579</v>
      </c>
      <c r="C6478" s="2" t="s">
        <v>57</v>
      </c>
      <c r="D6478" s="4">
        <v>8697140</v>
      </c>
      <c r="E6478" s="4">
        <f>IFERROR(VLOOKUP(A6478, Hoja1!B:H, 7, FALSE), 0)</f>
        <v>565314</v>
      </c>
      <c r="F6478" s="4">
        <v>1652460</v>
      </c>
      <c r="G6478" s="4">
        <v>1926110</v>
      </c>
      <c r="H6478" s="4">
        <v>1436680</v>
      </c>
      <c r="I6478" s="4">
        <v>0</v>
      </c>
      <c r="J6478" s="4">
        <v>3362790</v>
      </c>
      <c r="K6478" s="4">
        <f t="shared" si="101"/>
        <v>3681890</v>
      </c>
      <c r="L6478" s="2">
        <v>170</v>
      </c>
      <c r="M6478" s="2" t="s">
        <v>6560</v>
      </c>
    </row>
    <row r="6479" spans="1:13" x14ac:dyDescent="0.25">
      <c r="A6479" s="9">
        <v>3463470</v>
      </c>
      <c r="B6479" s="7" t="s">
        <v>6580</v>
      </c>
      <c r="C6479" s="3" t="s">
        <v>146</v>
      </c>
      <c r="D6479" s="5">
        <v>8987050</v>
      </c>
      <c r="E6479" s="4">
        <f>IFERROR(VLOOKUP(A6479, Hoja1!B:H, 7, FALSE), 0)</f>
        <v>575171</v>
      </c>
      <c r="F6479" s="5">
        <v>1707540</v>
      </c>
      <c r="G6479" s="5">
        <v>60000</v>
      </c>
      <c r="H6479" s="5">
        <v>968000</v>
      </c>
      <c r="I6479" s="5">
        <v>0</v>
      </c>
      <c r="J6479" s="5">
        <v>1028000</v>
      </c>
      <c r="K6479" s="4">
        <f t="shared" si="101"/>
        <v>6251510</v>
      </c>
      <c r="L6479" s="3">
        <v>170</v>
      </c>
      <c r="M6479" s="3" t="s">
        <v>6560</v>
      </c>
    </row>
    <row r="6480" spans="1:13" x14ac:dyDescent="0.25">
      <c r="A6480" s="9">
        <v>3497136</v>
      </c>
      <c r="B6480" s="6" t="s">
        <v>6581</v>
      </c>
      <c r="C6480" s="2" t="s">
        <v>57</v>
      </c>
      <c r="D6480" s="4">
        <v>8697140</v>
      </c>
      <c r="E6480" s="4">
        <f>IFERROR(VLOOKUP(A6480, Hoja1!B:H, 7, FALSE), 0)</f>
        <v>565314</v>
      </c>
      <c r="F6480" s="4">
        <v>1652460</v>
      </c>
      <c r="G6480" s="4">
        <v>15000</v>
      </c>
      <c r="H6480" s="4">
        <v>1607860</v>
      </c>
      <c r="I6480" s="4">
        <v>0</v>
      </c>
      <c r="J6480" s="4">
        <v>1622860</v>
      </c>
      <c r="K6480" s="4">
        <f t="shared" si="101"/>
        <v>5421820</v>
      </c>
      <c r="L6480" s="2">
        <v>170</v>
      </c>
      <c r="M6480" s="2" t="s">
        <v>6560</v>
      </c>
    </row>
    <row r="6481" spans="1:13" x14ac:dyDescent="0.25">
      <c r="A6481" s="9">
        <v>3510404</v>
      </c>
      <c r="B6481" s="7" t="s">
        <v>6582</v>
      </c>
      <c r="C6481" s="3" t="s">
        <v>57</v>
      </c>
      <c r="D6481" s="5">
        <v>8697140</v>
      </c>
      <c r="E6481" s="4">
        <f>IFERROR(VLOOKUP(A6481, Hoja1!B:H, 7, FALSE), 0)</f>
        <v>565314</v>
      </c>
      <c r="F6481" s="5">
        <v>1652460</v>
      </c>
      <c r="G6481" s="5">
        <v>1325630</v>
      </c>
      <c r="H6481" s="5">
        <v>2479370</v>
      </c>
      <c r="I6481" s="5">
        <v>0</v>
      </c>
      <c r="J6481" s="5">
        <v>3805000</v>
      </c>
      <c r="K6481" s="4">
        <f t="shared" si="101"/>
        <v>3239680</v>
      </c>
      <c r="L6481" s="3">
        <v>170</v>
      </c>
      <c r="M6481" s="3" t="s">
        <v>6560</v>
      </c>
    </row>
    <row r="6482" spans="1:13" x14ac:dyDescent="0.25">
      <c r="A6482" s="9">
        <v>3590202</v>
      </c>
      <c r="B6482" s="6" t="s">
        <v>6583</v>
      </c>
      <c r="C6482" s="2" t="s">
        <v>259</v>
      </c>
      <c r="D6482" s="4">
        <v>8407240</v>
      </c>
      <c r="E6482" s="4">
        <f>IFERROR(VLOOKUP(A6482, Hoja1!B:H, 7, FALSE), 0)</f>
        <v>546471</v>
      </c>
      <c r="F6482" s="4">
        <v>1597380</v>
      </c>
      <c r="G6482" s="4">
        <v>464003</v>
      </c>
      <c r="H6482" s="4">
        <v>885346</v>
      </c>
      <c r="I6482" s="4">
        <v>0</v>
      </c>
      <c r="J6482" s="4">
        <v>1349350</v>
      </c>
      <c r="K6482" s="4">
        <f t="shared" si="101"/>
        <v>5460511</v>
      </c>
      <c r="L6482" s="2">
        <v>170</v>
      </c>
      <c r="M6482" s="2" t="s">
        <v>6560</v>
      </c>
    </row>
    <row r="6483" spans="1:13" x14ac:dyDescent="0.25">
      <c r="A6483" s="9">
        <v>3630154</v>
      </c>
      <c r="B6483" s="7" t="s">
        <v>6584</v>
      </c>
      <c r="C6483" s="3" t="s">
        <v>90</v>
      </c>
      <c r="D6483" s="5">
        <v>8117340</v>
      </c>
      <c r="E6483" s="4">
        <f>IFERROR(VLOOKUP(A6483, Hoja1!B:H, 7, FALSE), 0)</f>
        <v>519510</v>
      </c>
      <c r="F6483" s="5">
        <v>1542290</v>
      </c>
      <c r="G6483" s="5">
        <v>1354640</v>
      </c>
      <c r="H6483" s="5">
        <v>1044000</v>
      </c>
      <c r="I6483" s="5">
        <v>0</v>
      </c>
      <c r="J6483" s="5">
        <v>2398640</v>
      </c>
      <c r="K6483" s="4">
        <f t="shared" si="101"/>
        <v>4176410</v>
      </c>
      <c r="L6483" s="3">
        <v>170</v>
      </c>
      <c r="M6483" s="3" t="s">
        <v>6560</v>
      </c>
    </row>
    <row r="6484" spans="1:13" x14ac:dyDescent="0.25">
      <c r="A6484" s="9">
        <v>3635973</v>
      </c>
      <c r="B6484" s="6" t="s">
        <v>6585</v>
      </c>
      <c r="C6484" s="2" t="s">
        <v>34</v>
      </c>
      <c r="D6484" s="4">
        <v>9856760</v>
      </c>
      <c r="E6484" s="4">
        <f>IFERROR(VLOOKUP(A6484, Hoja1!B:H, 7, FALSE), 0)</f>
        <v>620976</v>
      </c>
      <c r="F6484" s="4">
        <v>1872780</v>
      </c>
      <c r="G6484" s="4">
        <v>0</v>
      </c>
      <c r="H6484" s="4">
        <v>951840</v>
      </c>
      <c r="I6484" s="4">
        <v>0</v>
      </c>
      <c r="J6484" s="4">
        <v>951840</v>
      </c>
      <c r="K6484" s="4">
        <f t="shared" si="101"/>
        <v>7032140</v>
      </c>
      <c r="L6484" s="2">
        <v>170</v>
      </c>
      <c r="M6484" s="2" t="s">
        <v>6560</v>
      </c>
    </row>
    <row r="6485" spans="1:13" x14ac:dyDescent="0.25">
      <c r="A6485" s="9">
        <v>3637067</v>
      </c>
      <c r="B6485" s="7" t="s">
        <v>6586</v>
      </c>
      <c r="C6485" s="3" t="s">
        <v>57</v>
      </c>
      <c r="D6485" s="5">
        <v>8697140</v>
      </c>
      <c r="E6485" s="4">
        <f>IFERROR(VLOOKUP(A6485, Hoja1!B:H, 7, FALSE), 0)</f>
        <v>565314</v>
      </c>
      <c r="F6485" s="5">
        <v>1652460</v>
      </c>
      <c r="G6485" s="5">
        <v>1711560</v>
      </c>
      <c r="H6485" s="5">
        <v>0</v>
      </c>
      <c r="I6485" s="5">
        <v>0</v>
      </c>
      <c r="J6485" s="5">
        <v>1711560</v>
      </c>
      <c r="K6485" s="4">
        <f t="shared" si="101"/>
        <v>5333120</v>
      </c>
      <c r="L6485" s="3">
        <v>170</v>
      </c>
      <c r="M6485" s="3" t="s">
        <v>6560</v>
      </c>
    </row>
    <row r="6486" spans="1:13" x14ac:dyDescent="0.25">
      <c r="A6486" s="9">
        <v>3642632</v>
      </c>
      <c r="B6486" s="6" t="s">
        <v>6587</v>
      </c>
      <c r="C6486" s="2" t="s">
        <v>252</v>
      </c>
      <c r="D6486" s="4">
        <v>10436600</v>
      </c>
      <c r="E6486" s="4">
        <f>IFERROR(VLOOKUP(A6486, Hoja1!B:H, 7, FALSE), 0)</f>
        <v>876672</v>
      </c>
      <c r="F6486" s="4">
        <v>1982950</v>
      </c>
      <c r="G6486" s="4">
        <v>255450</v>
      </c>
      <c r="H6486" s="4">
        <v>805000</v>
      </c>
      <c r="I6486" s="4">
        <v>0</v>
      </c>
      <c r="J6486" s="4">
        <v>1060450</v>
      </c>
      <c r="K6486" s="4">
        <f t="shared" si="101"/>
        <v>7393200</v>
      </c>
      <c r="L6486" s="2">
        <v>170</v>
      </c>
      <c r="M6486" s="2" t="s">
        <v>6560</v>
      </c>
    </row>
    <row r="6487" spans="1:13" x14ac:dyDescent="0.25">
      <c r="A6487" s="9">
        <v>3654914</v>
      </c>
      <c r="B6487" s="7" t="s">
        <v>6588</v>
      </c>
      <c r="C6487" s="3" t="s">
        <v>85</v>
      </c>
      <c r="D6487" s="5">
        <v>10146700</v>
      </c>
      <c r="E6487" s="4">
        <f>IFERROR(VLOOKUP(A6487, Hoja1!B:H, 7, FALSE), 0)</f>
        <v>639240</v>
      </c>
      <c r="F6487" s="5">
        <v>1927870</v>
      </c>
      <c r="G6487" s="5">
        <v>255000</v>
      </c>
      <c r="H6487" s="5">
        <v>526000</v>
      </c>
      <c r="I6487" s="5">
        <v>0</v>
      </c>
      <c r="J6487" s="5">
        <v>781000</v>
      </c>
      <c r="K6487" s="4">
        <f t="shared" si="101"/>
        <v>7437830</v>
      </c>
      <c r="L6487" s="3">
        <v>170</v>
      </c>
      <c r="M6487" s="3" t="s">
        <v>6560</v>
      </c>
    </row>
    <row r="6488" spans="1:13" x14ac:dyDescent="0.25">
      <c r="A6488" s="9">
        <v>3681356</v>
      </c>
      <c r="B6488" s="6" t="s">
        <v>6589</v>
      </c>
      <c r="C6488" s="2" t="s">
        <v>259</v>
      </c>
      <c r="D6488" s="4">
        <v>8407240</v>
      </c>
      <c r="E6488" s="4">
        <f>IFERROR(VLOOKUP(A6488, Hoja1!B:H, 7, FALSE), 0)</f>
        <v>546471</v>
      </c>
      <c r="F6488" s="4">
        <v>1597380</v>
      </c>
      <c r="G6488" s="4">
        <v>0</v>
      </c>
      <c r="H6488" s="4">
        <v>2551790</v>
      </c>
      <c r="I6488" s="4">
        <v>0</v>
      </c>
      <c r="J6488" s="4">
        <v>2551790</v>
      </c>
      <c r="K6488" s="4">
        <f t="shared" si="101"/>
        <v>4258070</v>
      </c>
      <c r="L6488" s="2">
        <v>170</v>
      </c>
      <c r="M6488" s="2" t="s">
        <v>6560</v>
      </c>
    </row>
    <row r="6489" spans="1:13" x14ac:dyDescent="0.25">
      <c r="A6489" s="9">
        <v>3691079</v>
      </c>
      <c r="B6489" s="7" t="s">
        <v>6590</v>
      </c>
      <c r="C6489" s="3" t="s">
        <v>259</v>
      </c>
      <c r="D6489" s="5">
        <v>8407240</v>
      </c>
      <c r="E6489" s="4">
        <f>IFERROR(VLOOKUP(A6489, Hoja1!B:H, 7, FALSE), 0)</f>
        <v>546471</v>
      </c>
      <c r="F6489" s="5">
        <v>1597380</v>
      </c>
      <c r="G6489" s="5">
        <v>2898020</v>
      </c>
      <c r="H6489" s="5">
        <v>649000</v>
      </c>
      <c r="I6489" s="5">
        <v>0</v>
      </c>
      <c r="J6489" s="5">
        <v>3547020</v>
      </c>
      <c r="K6489" s="4">
        <f t="shared" si="101"/>
        <v>3262840</v>
      </c>
      <c r="L6489" s="3">
        <v>170</v>
      </c>
      <c r="M6489" s="3" t="s">
        <v>6560</v>
      </c>
    </row>
    <row r="6490" spans="1:13" x14ac:dyDescent="0.25">
      <c r="A6490" s="9">
        <v>3720340</v>
      </c>
      <c r="B6490" s="6" t="s">
        <v>6591</v>
      </c>
      <c r="C6490" s="2" t="s">
        <v>34</v>
      </c>
      <c r="D6490" s="4">
        <v>9856760</v>
      </c>
      <c r="E6490" s="4">
        <f>IFERROR(VLOOKUP(A6490, Hoja1!B:H, 7, FALSE), 0)</f>
        <v>620976</v>
      </c>
      <c r="F6490" s="4">
        <v>1872780</v>
      </c>
      <c r="G6490" s="4">
        <v>1437840</v>
      </c>
      <c r="H6490" s="4">
        <v>2986140</v>
      </c>
      <c r="I6490" s="4">
        <v>0</v>
      </c>
      <c r="J6490" s="4">
        <v>4423980</v>
      </c>
      <c r="K6490" s="4">
        <f t="shared" si="101"/>
        <v>3560000</v>
      </c>
      <c r="L6490" s="2">
        <v>170</v>
      </c>
      <c r="M6490" s="2" t="s">
        <v>6560</v>
      </c>
    </row>
    <row r="6491" spans="1:13" x14ac:dyDescent="0.25">
      <c r="A6491" s="9">
        <v>3767833</v>
      </c>
      <c r="B6491" s="7" t="s">
        <v>6592</v>
      </c>
      <c r="C6491" s="3" t="s">
        <v>259</v>
      </c>
      <c r="D6491" s="5">
        <v>8407240</v>
      </c>
      <c r="E6491" s="4">
        <f>IFERROR(VLOOKUP(A6491, Hoja1!B:H, 7, FALSE), 0)</f>
        <v>546471</v>
      </c>
      <c r="F6491" s="5">
        <v>1597380</v>
      </c>
      <c r="G6491" s="5">
        <v>1213640</v>
      </c>
      <c r="H6491" s="5">
        <v>751450</v>
      </c>
      <c r="I6491" s="5">
        <v>0</v>
      </c>
      <c r="J6491" s="5">
        <v>1965100</v>
      </c>
      <c r="K6491" s="4">
        <f t="shared" si="101"/>
        <v>4844770</v>
      </c>
      <c r="L6491" s="3">
        <v>170</v>
      </c>
      <c r="M6491" s="3" t="s">
        <v>6560</v>
      </c>
    </row>
    <row r="6492" spans="1:13" x14ac:dyDescent="0.25">
      <c r="A6492" s="9">
        <v>3773048</v>
      </c>
      <c r="B6492" s="6" t="s">
        <v>6593</v>
      </c>
      <c r="C6492" s="2" t="s">
        <v>57</v>
      </c>
      <c r="D6492" s="4">
        <v>8697140</v>
      </c>
      <c r="E6492" s="4">
        <f>IFERROR(VLOOKUP(A6492, Hoja1!B:H, 7, FALSE), 0)</f>
        <v>565314</v>
      </c>
      <c r="F6492" s="4">
        <v>1652460</v>
      </c>
      <c r="G6492" s="4">
        <v>15000</v>
      </c>
      <c r="H6492" s="4">
        <v>696000</v>
      </c>
      <c r="I6492" s="4">
        <v>0</v>
      </c>
      <c r="J6492" s="4">
        <v>711000</v>
      </c>
      <c r="K6492" s="4">
        <f t="shared" si="101"/>
        <v>6333680</v>
      </c>
      <c r="L6492" s="2">
        <v>170</v>
      </c>
      <c r="M6492" s="2" t="s">
        <v>6560</v>
      </c>
    </row>
    <row r="6493" spans="1:13" x14ac:dyDescent="0.25">
      <c r="A6493" s="9">
        <v>3785711</v>
      </c>
      <c r="B6493" s="7" t="s">
        <v>6594</v>
      </c>
      <c r="C6493" s="3" t="s">
        <v>259</v>
      </c>
      <c r="D6493" s="5">
        <v>8407240</v>
      </c>
      <c r="E6493" s="4">
        <f>IFERROR(VLOOKUP(A6493, Hoja1!B:H, 7, FALSE), 0)</f>
        <v>546471</v>
      </c>
      <c r="F6493" s="5">
        <v>1597380</v>
      </c>
      <c r="G6493" s="5">
        <v>60000</v>
      </c>
      <c r="H6493" s="5">
        <v>666000</v>
      </c>
      <c r="I6493" s="5">
        <v>0</v>
      </c>
      <c r="J6493" s="5">
        <v>726000</v>
      </c>
      <c r="K6493" s="4">
        <f t="shared" si="101"/>
        <v>6083860</v>
      </c>
      <c r="L6493" s="3">
        <v>170</v>
      </c>
      <c r="M6493" s="3" t="s">
        <v>6560</v>
      </c>
    </row>
    <row r="6494" spans="1:13" x14ac:dyDescent="0.25">
      <c r="A6494" s="9">
        <v>3805361</v>
      </c>
      <c r="B6494" s="6" t="s">
        <v>6595</v>
      </c>
      <c r="C6494" s="2" t="s">
        <v>259</v>
      </c>
      <c r="D6494" s="4">
        <v>8407240</v>
      </c>
      <c r="E6494" s="4">
        <f>IFERROR(VLOOKUP(A6494, Hoja1!B:H, 7, FALSE), 0)</f>
        <v>546471</v>
      </c>
      <c r="F6494" s="4">
        <v>1597380</v>
      </c>
      <c r="G6494" s="4">
        <v>45000</v>
      </c>
      <c r="H6494" s="4">
        <v>1898700</v>
      </c>
      <c r="I6494" s="4">
        <v>800000</v>
      </c>
      <c r="J6494" s="4">
        <v>1943700</v>
      </c>
      <c r="K6494" s="4">
        <f t="shared" si="101"/>
        <v>4066160</v>
      </c>
      <c r="L6494" s="2">
        <v>170</v>
      </c>
      <c r="M6494" s="2" t="s">
        <v>6560</v>
      </c>
    </row>
    <row r="6495" spans="1:13" x14ac:dyDescent="0.25">
      <c r="A6495" s="9">
        <v>3816328</v>
      </c>
      <c r="B6495" s="7" t="s">
        <v>6596</v>
      </c>
      <c r="C6495" s="3" t="s">
        <v>146</v>
      </c>
      <c r="D6495" s="5">
        <v>8987050</v>
      </c>
      <c r="E6495" s="4">
        <f>IFERROR(VLOOKUP(A6495, Hoja1!B:H, 7, FALSE), 0)</f>
        <v>575171</v>
      </c>
      <c r="F6495" s="5">
        <v>1707540</v>
      </c>
      <c r="G6495" s="5">
        <v>1358810</v>
      </c>
      <c r="H6495" s="5">
        <v>2308220</v>
      </c>
      <c r="I6495" s="5">
        <v>0</v>
      </c>
      <c r="J6495" s="5">
        <v>3667020</v>
      </c>
      <c r="K6495" s="4">
        <f t="shared" si="101"/>
        <v>3612480</v>
      </c>
      <c r="L6495" s="3">
        <v>170</v>
      </c>
      <c r="M6495" s="3" t="s">
        <v>6560</v>
      </c>
    </row>
    <row r="6496" spans="1:13" x14ac:dyDescent="0.25">
      <c r="A6496" s="9">
        <v>3844624</v>
      </c>
      <c r="B6496" s="6" t="s">
        <v>6597</v>
      </c>
      <c r="C6496" s="2" t="s">
        <v>57</v>
      </c>
      <c r="D6496" s="4">
        <v>8697140</v>
      </c>
      <c r="E6496" s="4">
        <f>IFERROR(VLOOKUP(A6496, Hoja1!B:H, 7, FALSE), 0)</f>
        <v>565314</v>
      </c>
      <c r="F6496" s="4">
        <v>1652460</v>
      </c>
      <c r="G6496" s="4">
        <v>45000</v>
      </c>
      <c r="H6496" s="4">
        <v>872000</v>
      </c>
      <c r="I6496" s="4">
        <v>0</v>
      </c>
      <c r="J6496" s="4">
        <v>917000</v>
      </c>
      <c r="K6496" s="4">
        <f t="shared" si="101"/>
        <v>6127680</v>
      </c>
      <c r="L6496" s="2">
        <v>170</v>
      </c>
      <c r="M6496" s="2" t="s">
        <v>6560</v>
      </c>
    </row>
    <row r="6497" spans="1:13" x14ac:dyDescent="0.25">
      <c r="A6497" s="9">
        <v>3915943</v>
      </c>
      <c r="B6497" s="7" t="s">
        <v>6598</v>
      </c>
      <c r="C6497" s="3" t="s">
        <v>57</v>
      </c>
      <c r="D6497" s="5">
        <v>8697140</v>
      </c>
      <c r="E6497" s="4">
        <f>IFERROR(VLOOKUP(A6497, Hoja1!B:H, 7, FALSE), 0)</f>
        <v>565314</v>
      </c>
      <c r="F6497" s="5">
        <v>1652460</v>
      </c>
      <c r="G6497" s="5">
        <v>15000</v>
      </c>
      <c r="H6497" s="5">
        <v>646000</v>
      </c>
      <c r="I6497" s="5">
        <v>0</v>
      </c>
      <c r="J6497" s="5">
        <v>661000</v>
      </c>
      <c r="K6497" s="4">
        <f t="shared" si="101"/>
        <v>6383680</v>
      </c>
      <c r="L6497" s="3">
        <v>170</v>
      </c>
      <c r="M6497" s="3" t="s">
        <v>6560</v>
      </c>
    </row>
    <row r="6498" spans="1:13" x14ac:dyDescent="0.25">
      <c r="A6498" s="9">
        <v>3952323</v>
      </c>
      <c r="B6498" s="6" t="s">
        <v>6599</v>
      </c>
      <c r="C6498" s="2" t="s">
        <v>57</v>
      </c>
      <c r="D6498" s="4">
        <v>8697140</v>
      </c>
      <c r="E6498" s="4">
        <f>IFERROR(VLOOKUP(A6498, Hoja1!B:H, 7, FALSE), 0)</f>
        <v>565314</v>
      </c>
      <c r="F6498" s="4">
        <v>1652460</v>
      </c>
      <c r="G6498" s="4">
        <v>496393</v>
      </c>
      <c r="H6498" s="4">
        <v>686000</v>
      </c>
      <c r="I6498" s="4">
        <v>587000</v>
      </c>
      <c r="J6498" s="4">
        <v>1182390</v>
      </c>
      <c r="K6498" s="4">
        <f t="shared" si="101"/>
        <v>5275287</v>
      </c>
      <c r="L6498" s="2">
        <v>170</v>
      </c>
      <c r="M6498" s="2" t="s">
        <v>6560</v>
      </c>
    </row>
    <row r="6499" spans="1:13" x14ac:dyDescent="0.25">
      <c r="A6499" s="9">
        <v>4010117</v>
      </c>
      <c r="B6499" s="7" t="s">
        <v>6600</v>
      </c>
      <c r="C6499" s="3" t="s">
        <v>201</v>
      </c>
      <c r="D6499" s="5">
        <v>7247620</v>
      </c>
      <c r="E6499" s="4">
        <f>IFERROR(VLOOKUP(A6499, Hoja1!B:H, 7, FALSE), 0)</f>
        <v>1862639</v>
      </c>
      <c r="F6499" s="5">
        <v>1377050</v>
      </c>
      <c r="G6499" s="5">
        <v>45000</v>
      </c>
      <c r="H6499" s="5">
        <v>1541990</v>
      </c>
      <c r="I6499" s="5">
        <v>1600000</v>
      </c>
      <c r="J6499" s="5">
        <v>1586990</v>
      </c>
      <c r="K6499" s="4">
        <f t="shared" si="101"/>
        <v>2683580</v>
      </c>
      <c r="L6499" s="3">
        <v>170</v>
      </c>
      <c r="M6499" s="3" t="s">
        <v>6560</v>
      </c>
    </row>
    <row r="6500" spans="1:13" x14ac:dyDescent="0.25">
      <c r="A6500" s="9">
        <v>4018823</v>
      </c>
      <c r="B6500" s="6" t="s">
        <v>6601</v>
      </c>
      <c r="C6500" s="2" t="s">
        <v>146</v>
      </c>
      <c r="D6500" s="4">
        <v>8987050</v>
      </c>
      <c r="E6500" s="4">
        <f>IFERROR(VLOOKUP(A6500, Hoja1!B:H, 7, FALSE), 0)</f>
        <v>575171</v>
      </c>
      <c r="F6500" s="4">
        <v>1707540</v>
      </c>
      <c r="G6500" s="4">
        <v>1409970</v>
      </c>
      <c r="H6500" s="4">
        <v>2517370</v>
      </c>
      <c r="I6500" s="4">
        <v>0</v>
      </c>
      <c r="J6500" s="4">
        <v>3927340</v>
      </c>
      <c r="K6500" s="4">
        <f t="shared" si="101"/>
        <v>3352170</v>
      </c>
      <c r="L6500" s="2">
        <v>170</v>
      </c>
      <c r="M6500" s="2" t="s">
        <v>6560</v>
      </c>
    </row>
    <row r="6501" spans="1:13" x14ac:dyDescent="0.25">
      <c r="A6501" s="9">
        <v>4019540</v>
      </c>
      <c r="B6501" s="7" t="s">
        <v>6602</v>
      </c>
      <c r="C6501" s="3" t="s">
        <v>259</v>
      </c>
      <c r="D6501" s="5">
        <v>8407240</v>
      </c>
      <c r="E6501" s="4">
        <f>IFERROR(VLOOKUP(A6501, Hoja1!B:H, 7, FALSE), 0)</f>
        <v>546471</v>
      </c>
      <c r="F6501" s="5">
        <v>1597380</v>
      </c>
      <c r="G6501" s="5">
        <v>60450</v>
      </c>
      <c r="H6501" s="5">
        <v>771000</v>
      </c>
      <c r="I6501" s="5">
        <v>0</v>
      </c>
      <c r="J6501" s="5">
        <v>831450</v>
      </c>
      <c r="K6501" s="4">
        <f t="shared" si="101"/>
        <v>5978410</v>
      </c>
      <c r="L6501" s="3">
        <v>170</v>
      </c>
      <c r="M6501" s="3" t="s">
        <v>6560</v>
      </c>
    </row>
    <row r="6502" spans="1:13" x14ac:dyDescent="0.25">
      <c r="A6502" s="9">
        <v>4027327</v>
      </c>
      <c r="B6502" s="6" t="s">
        <v>6603</v>
      </c>
      <c r="C6502" s="2" t="s">
        <v>57</v>
      </c>
      <c r="D6502" s="4">
        <v>8697140</v>
      </c>
      <c r="E6502" s="4">
        <f>IFERROR(VLOOKUP(A6502, Hoja1!B:H, 7, FALSE), 0)</f>
        <v>565314</v>
      </c>
      <c r="F6502" s="4">
        <v>1652460</v>
      </c>
      <c r="G6502" s="4">
        <v>754400</v>
      </c>
      <c r="H6502" s="4">
        <v>1781100</v>
      </c>
      <c r="I6502" s="4">
        <v>1269500</v>
      </c>
      <c r="J6502" s="4">
        <v>2535500</v>
      </c>
      <c r="K6502" s="4">
        <f t="shared" si="101"/>
        <v>3239680</v>
      </c>
      <c r="L6502" s="2">
        <v>170</v>
      </c>
      <c r="M6502" s="2" t="s">
        <v>6560</v>
      </c>
    </row>
    <row r="6503" spans="1:13" x14ac:dyDescent="0.25">
      <c r="A6503" s="9">
        <v>4055705</v>
      </c>
      <c r="B6503" s="7" t="s">
        <v>6604</v>
      </c>
      <c r="C6503" s="3" t="s">
        <v>259</v>
      </c>
      <c r="D6503" s="5">
        <v>8407240</v>
      </c>
      <c r="E6503" s="4">
        <f>IFERROR(VLOOKUP(A6503, Hoja1!B:H, 7, FALSE), 0)</f>
        <v>546471</v>
      </c>
      <c r="F6503" s="5">
        <v>1597380</v>
      </c>
      <c r="G6503" s="5">
        <v>60000</v>
      </c>
      <c r="H6503" s="5">
        <v>1146990</v>
      </c>
      <c r="I6503" s="5">
        <v>0</v>
      </c>
      <c r="J6503" s="5">
        <v>1206990</v>
      </c>
      <c r="K6503" s="4">
        <f t="shared" si="101"/>
        <v>5602870</v>
      </c>
      <c r="L6503" s="3">
        <v>170</v>
      </c>
      <c r="M6503" s="3" t="s">
        <v>6560</v>
      </c>
    </row>
    <row r="6504" spans="1:13" x14ac:dyDescent="0.25">
      <c r="A6504" s="9">
        <v>4063138</v>
      </c>
      <c r="B6504" s="6" t="s">
        <v>6605</v>
      </c>
      <c r="C6504" s="2" t="s">
        <v>90</v>
      </c>
      <c r="D6504" s="4">
        <v>8117340</v>
      </c>
      <c r="E6504" s="4">
        <f>IFERROR(VLOOKUP(A6504, Hoja1!B:H, 7, FALSE), 0)</f>
        <v>519510</v>
      </c>
      <c r="F6504" s="4">
        <v>1542290</v>
      </c>
      <c r="G6504" s="4">
        <v>45000</v>
      </c>
      <c r="H6504" s="4">
        <v>594000</v>
      </c>
      <c r="I6504" s="4">
        <v>0</v>
      </c>
      <c r="J6504" s="4">
        <v>639000</v>
      </c>
      <c r="K6504" s="4">
        <f t="shared" si="101"/>
        <v>5936050</v>
      </c>
      <c r="L6504" s="2">
        <v>170</v>
      </c>
      <c r="M6504" s="2" t="s">
        <v>6560</v>
      </c>
    </row>
    <row r="6505" spans="1:13" x14ac:dyDescent="0.25">
      <c r="A6505" s="9">
        <v>4099236</v>
      </c>
      <c r="B6505" s="7" t="s">
        <v>6606</v>
      </c>
      <c r="C6505" s="3" t="s">
        <v>259</v>
      </c>
      <c r="D6505" s="5">
        <v>8407240</v>
      </c>
      <c r="E6505" s="4">
        <f>IFERROR(VLOOKUP(A6505, Hoja1!B:H, 7, FALSE), 0)</f>
        <v>546471</v>
      </c>
      <c r="F6505" s="5">
        <v>1597380</v>
      </c>
      <c r="G6505" s="5">
        <v>15000</v>
      </c>
      <c r="H6505" s="5">
        <v>476000</v>
      </c>
      <c r="I6505" s="5">
        <v>0</v>
      </c>
      <c r="J6505" s="5">
        <v>491000</v>
      </c>
      <c r="K6505" s="4">
        <f t="shared" si="101"/>
        <v>6318860</v>
      </c>
      <c r="L6505" s="3">
        <v>170</v>
      </c>
      <c r="M6505" s="3" t="s">
        <v>6560</v>
      </c>
    </row>
    <row r="6506" spans="1:13" x14ac:dyDescent="0.25">
      <c r="A6506" s="9">
        <v>4100262</v>
      </c>
      <c r="B6506" s="6" t="s">
        <v>6607</v>
      </c>
      <c r="C6506" s="2" t="s">
        <v>57</v>
      </c>
      <c r="D6506" s="4">
        <v>8697140</v>
      </c>
      <c r="E6506" s="4">
        <f>IFERROR(VLOOKUP(A6506, Hoja1!B:H, 7, FALSE), 0)</f>
        <v>565314</v>
      </c>
      <c r="F6506" s="4">
        <v>1652460</v>
      </c>
      <c r="G6506" s="4">
        <v>3242720</v>
      </c>
      <c r="H6506" s="4">
        <v>562281</v>
      </c>
      <c r="I6506" s="4">
        <v>0</v>
      </c>
      <c r="J6506" s="4">
        <v>3805000</v>
      </c>
      <c r="K6506" s="4">
        <f t="shared" si="101"/>
        <v>3239679</v>
      </c>
      <c r="L6506" s="2">
        <v>170</v>
      </c>
      <c r="M6506" s="2" t="s">
        <v>6560</v>
      </c>
    </row>
    <row r="6507" spans="1:13" x14ac:dyDescent="0.25">
      <c r="A6507" s="9">
        <v>4111057</v>
      </c>
      <c r="B6507" s="7" t="s">
        <v>6608</v>
      </c>
      <c r="C6507" s="3" t="s">
        <v>146</v>
      </c>
      <c r="D6507" s="5">
        <v>8987050</v>
      </c>
      <c r="E6507" s="4">
        <f>IFERROR(VLOOKUP(A6507, Hoja1!B:H, 7, FALSE), 0)</f>
        <v>575171</v>
      </c>
      <c r="F6507" s="5">
        <v>1707540</v>
      </c>
      <c r="G6507" s="5">
        <v>1007500</v>
      </c>
      <c r="H6507" s="5">
        <v>716000</v>
      </c>
      <c r="I6507" s="5">
        <v>0</v>
      </c>
      <c r="J6507" s="5">
        <v>1723500</v>
      </c>
      <c r="K6507" s="4">
        <f t="shared" si="101"/>
        <v>5556010</v>
      </c>
      <c r="L6507" s="3">
        <v>170</v>
      </c>
      <c r="M6507" s="3" t="s">
        <v>6560</v>
      </c>
    </row>
    <row r="6508" spans="1:13" x14ac:dyDescent="0.25">
      <c r="A6508" s="9">
        <v>4143803</v>
      </c>
      <c r="B6508" s="6" t="s">
        <v>6609</v>
      </c>
      <c r="C6508" s="2" t="s">
        <v>259</v>
      </c>
      <c r="D6508" s="4">
        <v>8407240</v>
      </c>
      <c r="E6508" s="4">
        <f>IFERROR(VLOOKUP(A6508, Hoja1!B:H, 7, FALSE), 0)</f>
        <v>546471</v>
      </c>
      <c r="F6508" s="4">
        <v>1597380</v>
      </c>
      <c r="G6508" s="4">
        <v>3695200</v>
      </c>
      <c r="H6508" s="4">
        <v>0</v>
      </c>
      <c r="I6508" s="4">
        <v>0</v>
      </c>
      <c r="J6508" s="4">
        <v>3695200</v>
      </c>
      <c r="K6508" s="4">
        <f t="shared" si="101"/>
        <v>3114660</v>
      </c>
      <c r="L6508" s="2">
        <v>170</v>
      </c>
      <c r="M6508" s="2" t="s">
        <v>6560</v>
      </c>
    </row>
    <row r="6509" spans="1:13" x14ac:dyDescent="0.25">
      <c r="A6509" s="9">
        <v>4178548</v>
      </c>
      <c r="B6509" s="7" t="s">
        <v>6610</v>
      </c>
      <c r="C6509" s="3" t="s">
        <v>259</v>
      </c>
      <c r="D6509" s="5">
        <v>8407240</v>
      </c>
      <c r="E6509" s="4">
        <f>IFERROR(VLOOKUP(A6509, Hoja1!B:H, 7, FALSE), 0)</f>
        <v>546471</v>
      </c>
      <c r="F6509" s="5">
        <v>1597380</v>
      </c>
      <c r="G6509" s="5">
        <v>45000</v>
      </c>
      <c r="H6509" s="5">
        <v>0</v>
      </c>
      <c r="I6509" s="5">
        <v>0</v>
      </c>
      <c r="J6509" s="5">
        <v>45000</v>
      </c>
      <c r="K6509" s="4">
        <f t="shared" si="101"/>
        <v>6764860</v>
      </c>
      <c r="L6509" s="3">
        <v>170</v>
      </c>
      <c r="M6509" s="3" t="s">
        <v>6560</v>
      </c>
    </row>
    <row r="6510" spans="1:13" x14ac:dyDescent="0.25">
      <c r="A6510" s="9">
        <v>4184053</v>
      </c>
      <c r="B6510" s="6" t="s">
        <v>6611</v>
      </c>
      <c r="C6510" s="2" t="s">
        <v>259</v>
      </c>
      <c r="D6510" s="4">
        <v>8407240</v>
      </c>
      <c r="E6510" s="4">
        <f>IFERROR(VLOOKUP(A6510, Hoja1!B:H, 7, FALSE), 0)</f>
        <v>546471</v>
      </c>
      <c r="F6510" s="4">
        <v>1597380</v>
      </c>
      <c r="G6510" s="4">
        <v>60000</v>
      </c>
      <c r="H6510" s="4">
        <v>471450</v>
      </c>
      <c r="I6510" s="4">
        <v>0</v>
      </c>
      <c r="J6510" s="4">
        <v>531450</v>
      </c>
      <c r="K6510" s="4">
        <f t="shared" si="101"/>
        <v>6278410</v>
      </c>
      <c r="L6510" s="2">
        <v>170</v>
      </c>
      <c r="M6510" s="2" t="s">
        <v>6560</v>
      </c>
    </row>
    <row r="6511" spans="1:13" x14ac:dyDescent="0.25">
      <c r="A6511" s="9">
        <v>4185937</v>
      </c>
      <c r="B6511" s="7" t="s">
        <v>6612</v>
      </c>
      <c r="C6511" s="3" t="s">
        <v>88</v>
      </c>
      <c r="D6511" s="5">
        <v>9276950</v>
      </c>
      <c r="E6511" s="4">
        <f>IFERROR(VLOOKUP(A6511, Hoja1!B:H, 7, FALSE), 0)</f>
        <v>584448</v>
      </c>
      <c r="F6511" s="5">
        <v>1762620</v>
      </c>
      <c r="G6511" s="5">
        <v>379000</v>
      </c>
      <c r="H6511" s="5">
        <v>1928810</v>
      </c>
      <c r="I6511" s="5">
        <v>0</v>
      </c>
      <c r="J6511" s="5">
        <v>2307810</v>
      </c>
      <c r="K6511" s="4">
        <f t="shared" si="101"/>
        <v>5206520</v>
      </c>
      <c r="L6511" s="3">
        <v>170</v>
      </c>
      <c r="M6511" s="3" t="s">
        <v>6560</v>
      </c>
    </row>
    <row r="6512" spans="1:13" x14ac:dyDescent="0.25">
      <c r="A6512" s="9">
        <v>4280779</v>
      </c>
      <c r="B6512" s="6" t="s">
        <v>6613</v>
      </c>
      <c r="C6512" s="2" t="s">
        <v>444</v>
      </c>
      <c r="D6512" s="4">
        <v>7827430</v>
      </c>
      <c r="E6512" s="4">
        <f>IFERROR(VLOOKUP(A6512, Hoja1!B:H, 7, FALSE), 0)</f>
        <v>500956</v>
      </c>
      <c r="F6512" s="4">
        <v>1487210</v>
      </c>
      <c r="G6512" s="4">
        <v>60000</v>
      </c>
      <c r="H6512" s="4">
        <v>476000</v>
      </c>
      <c r="I6512" s="4">
        <v>0</v>
      </c>
      <c r="J6512" s="4">
        <v>536000</v>
      </c>
      <c r="K6512" s="4">
        <f t="shared" si="101"/>
        <v>5804220</v>
      </c>
      <c r="L6512" s="2">
        <v>170</v>
      </c>
      <c r="M6512" s="2" t="s">
        <v>6560</v>
      </c>
    </row>
    <row r="6513" spans="1:13" x14ac:dyDescent="0.25">
      <c r="A6513" s="9">
        <v>4293987</v>
      </c>
      <c r="B6513" s="7" t="s">
        <v>6614</v>
      </c>
      <c r="C6513" s="3" t="s">
        <v>259</v>
      </c>
      <c r="D6513" s="5">
        <v>8407240</v>
      </c>
      <c r="E6513" s="4">
        <f>IFERROR(VLOOKUP(A6513, Hoja1!B:H, 7, FALSE), 0)</f>
        <v>546471</v>
      </c>
      <c r="F6513" s="5">
        <v>1597380</v>
      </c>
      <c r="G6513" s="5">
        <v>3025640</v>
      </c>
      <c r="H6513" s="5">
        <v>652527</v>
      </c>
      <c r="I6513" s="5">
        <v>0</v>
      </c>
      <c r="J6513" s="5">
        <v>3678170</v>
      </c>
      <c r="K6513" s="4">
        <f t="shared" si="101"/>
        <v>3131693</v>
      </c>
      <c r="L6513" s="3">
        <v>170</v>
      </c>
      <c r="M6513" s="3" t="s">
        <v>6560</v>
      </c>
    </row>
    <row r="6514" spans="1:13" x14ac:dyDescent="0.25">
      <c r="A6514" s="9">
        <v>4295078</v>
      </c>
      <c r="B6514" s="6" t="s">
        <v>6615</v>
      </c>
      <c r="C6514" s="2" t="s">
        <v>90</v>
      </c>
      <c r="D6514" s="4">
        <v>8117340</v>
      </c>
      <c r="E6514" s="4">
        <f>IFERROR(VLOOKUP(A6514, Hoja1!B:H, 7, FALSE), 0)</f>
        <v>519510</v>
      </c>
      <c r="F6514" s="4">
        <v>1542290</v>
      </c>
      <c r="G6514" s="4">
        <v>893867</v>
      </c>
      <c r="H6514" s="4">
        <v>756000</v>
      </c>
      <c r="I6514" s="4">
        <v>0</v>
      </c>
      <c r="J6514" s="4">
        <v>1649870</v>
      </c>
      <c r="K6514" s="4">
        <f t="shared" si="101"/>
        <v>4925183</v>
      </c>
      <c r="L6514" s="2">
        <v>170</v>
      </c>
      <c r="M6514" s="2" t="s">
        <v>6560</v>
      </c>
    </row>
    <row r="6515" spans="1:13" x14ac:dyDescent="0.25">
      <c r="A6515" s="9">
        <v>4295157</v>
      </c>
      <c r="B6515" s="7" t="s">
        <v>6616</v>
      </c>
      <c r="C6515" s="3" t="s">
        <v>57</v>
      </c>
      <c r="D6515" s="5">
        <v>8697140</v>
      </c>
      <c r="E6515" s="4">
        <f>IFERROR(VLOOKUP(A6515, Hoja1!B:H, 7, FALSE), 0)</f>
        <v>565314</v>
      </c>
      <c r="F6515" s="5">
        <v>1652460</v>
      </c>
      <c r="G6515" s="5">
        <v>665729</v>
      </c>
      <c r="H6515" s="5">
        <v>3075880</v>
      </c>
      <c r="I6515" s="5">
        <v>0</v>
      </c>
      <c r="J6515" s="5">
        <v>3741610</v>
      </c>
      <c r="K6515" s="4">
        <f t="shared" si="101"/>
        <v>3303071</v>
      </c>
      <c r="L6515" s="3">
        <v>170</v>
      </c>
      <c r="M6515" s="3" t="s">
        <v>6560</v>
      </c>
    </row>
    <row r="6516" spans="1:13" x14ac:dyDescent="0.25">
      <c r="A6516" s="9">
        <v>4350407</v>
      </c>
      <c r="B6516" s="6" t="s">
        <v>6617</v>
      </c>
      <c r="C6516" s="2" t="s">
        <v>259</v>
      </c>
      <c r="D6516" s="4">
        <v>8407240</v>
      </c>
      <c r="E6516" s="4">
        <f>IFERROR(VLOOKUP(A6516, Hoja1!B:H, 7, FALSE), 0)</f>
        <v>546471</v>
      </c>
      <c r="F6516" s="4">
        <v>1597380</v>
      </c>
      <c r="G6516" s="4">
        <v>1396660</v>
      </c>
      <c r="H6516" s="4">
        <v>1331000</v>
      </c>
      <c r="I6516" s="4">
        <v>0</v>
      </c>
      <c r="J6516" s="4">
        <v>2727660</v>
      </c>
      <c r="K6516" s="4">
        <f t="shared" si="101"/>
        <v>4082200</v>
      </c>
      <c r="L6516" s="2">
        <v>170</v>
      </c>
      <c r="M6516" s="2" t="s">
        <v>6560</v>
      </c>
    </row>
    <row r="6517" spans="1:13" x14ac:dyDescent="0.25">
      <c r="A6517" s="9">
        <v>4354370</v>
      </c>
      <c r="B6517" s="7" t="s">
        <v>6618</v>
      </c>
      <c r="C6517" s="3" t="s">
        <v>146</v>
      </c>
      <c r="D6517" s="5">
        <v>8987050</v>
      </c>
      <c r="E6517" s="4">
        <f>IFERROR(VLOOKUP(A6517, Hoja1!B:H, 7, FALSE), 0)</f>
        <v>575171</v>
      </c>
      <c r="F6517" s="5">
        <v>1707540</v>
      </c>
      <c r="G6517" s="5">
        <v>15000</v>
      </c>
      <c r="H6517" s="5">
        <v>751000</v>
      </c>
      <c r="I6517" s="5">
        <v>0</v>
      </c>
      <c r="J6517" s="5">
        <v>766000</v>
      </c>
      <c r="K6517" s="4">
        <f t="shared" si="101"/>
        <v>6513510</v>
      </c>
      <c r="L6517" s="3">
        <v>170</v>
      </c>
      <c r="M6517" s="3" t="s">
        <v>6560</v>
      </c>
    </row>
    <row r="6518" spans="1:13" x14ac:dyDescent="0.25">
      <c r="A6518" s="9">
        <v>4357217</v>
      </c>
      <c r="B6518" s="6" t="s">
        <v>6619</v>
      </c>
      <c r="C6518" s="2" t="s">
        <v>259</v>
      </c>
      <c r="D6518" s="4">
        <v>8407240</v>
      </c>
      <c r="E6518" s="4">
        <f>IFERROR(VLOOKUP(A6518, Hoja1!B:H, 7, FALSE), 0)</f>
        <v>546471</v>
      </c>
      <c r="F6518" s="4">
        <v>1597380</v>
      </c>
      <c r="G6518" s="4">
        <v>625151</v>
      </c>
      <c r="H6518" s="4">
        <v>1570030</v>
      </c>
      <c r="I6518" s="4">
        <v>0</v>
      </c>
      <c r="J6518" s="4">
        <v>2195180</v>
      </c>
      <c r="K6518" s="4">
        <f t="shared" si="101"/>
        <v>4614679</v>
      </c>
      <c r="L6518" s="2">
        <v>170</v>
      </c>
      <c r="M6518" s="2" t="s">
        <v>6560</v>
      </c>
    </row>
    <row r="6519" spans="1:13" x14ac:dyDescent="0.25">
      <c r="A6519" s="9">
        <v>4368131</v>
      </c>
      <c r="B6519" s="7" t="s">
        <v>6620</v>
      </c>
      <c r="C6519" s="3" t="s">
        <v>259</v>
      </c>
      <c r="D6519" s="5">
        <v>8407240</v>
      </c>
      <c r="E6519" s="4">
        <f>IFERROR(VLOOKUP(A6519, Hoja1!B:H, 7, FALSE), 0)</f>
        <v>546471</v>
      </c>
      <c r="F6519" s="5">
        <v>1597380</v>
      </c>
      <c r="G6519" s="5">
        <v>626994</v>
      </c>
      <c r="H6519" s="5">
        <v>1215940</v>
      </c>
      <c r="I6519" s="5">
        <v>0</v>
      </c>
      <c r="J6519" s="5">
        <v>1842930</v>
      </c>
      <c r="K6519" s="4">
        <f t="shared" si="101"/>
        <v>4966926</v>
      </c>
      <c r="L6519" s="3">
        <v>170</v>
      </c>
      <c r="M6519" s="3" t="s">
        <v>6560</v>
      </c>
    </row>
    <row r="6520" spans="1:13" x14ac:dyDescent="0.25">
      <c r="A6520" s="9">
        <v>4371365</v>
      </c>
      <c r="B6520" s="6" t="s">
        <v>6621</v>
      </c>
      <c r="C6520" s="2" t="s">
        <v>57</v>
      </c>
      <c r="D6520" s="4">
        <v>8697140</v>
      </c>
      <c r="E6520" s="4">
        <f>IFERROR(VLOOKUP(A6520, Hoja1!B:H, 7, FALSE), 0)</f>
        <v>565314</v>
      </c>
      <c r="F6520" s="4">
        <v>1652460</v>
      </c>
      <c r="G6520" s="4">
        <v>2643410</v>
      </c>
      <c r="H6520" s="4">
        <v>644000</v>
      </c>
      <c r="I6520" s="4">
        <v>0</v>
      </c>
      <c r="J6520" s="4">
        <v>3287410</v>
      </c>
      <c r="K6520" s="4">
        <f t="shared" si="101"/>
        <v>3757270</v>
      </c>
      <c r="L6520" s="2">
        <v>170</v>
      </c>
      <c r="M6520" s="2" t="s">
        <v>6560</v>
      </c>
    </row>
    <row r="6521" spans="1:13" x14ac:dyDescent="0.25">
      <c r="A6521" s="9">
        <v>4382876</v>
      </c>
      <c r="B6521" s="7" t="s">
        <v>6622</v>
      </c>
      <c r="C6521" s="3" t="s">
        <v>82</v>
      </c>
      <c r="D6521" s="5">
        <v>8117340</v>
      </c>
      <c r="E6521" s="4">
        <f>IFERROR(VLOOKUP(A6521, Hoja1!B:H, 7, FALSE), 0)</f>
        <v>2094273</v>
      </c>
      <c r="F6521" s="5">
        <v>1542290</v>
      </c>
      <c r="G6521" s="5">
        <v>0</v>
      </c>
      <c r="H6521" s="5">
        <v>1596670</v>
      </c>
      <c r="I6521" s="5">
        <v>0</v>
      </c>
      <c r="J6521" s="5">
        <v>1596670</v>
      </c>
      <c r="K6521" s="4">
        <f t="shared" si="101"/>
        <v>4978380</v>
      </c>
      <c r="L6521" s="3">
        <v>170</v>
      </c>
      <c r="M6521" s="3" t="s">
        <v>6560</v>
      </c>
    </row>
    <row r="6522" spans="1:13" x14ac:dyDescent="0.25">
      <c r="A6522" s="9">
        <v>4400730</v>
      </c>
      <c r="B6522" s="6" t="s">
        <v>6623</v>
      </c>
      <c r="C6522" s="2" t="s">
        <v>259</v>
      </c>
      <c r="D6522" s="4">
        <v>8407240</v>
      </c>
      <c r="E6522" s="4">
        <f>IFERROR(VLOOKUP(A6522, Hoja1!B:H, 7, FALSE), 0)</f>
        <v>546471</v>
      </c>
      <c r="F6522" s="4">
        <v>1597380</v>
      </c>
      <c r="G6522" s="4">
        <v>1128910</v>
      </c>
      <c r="H6522" s="4">
        <v>426000</v>
      </c>
      <c r="I6522" s="4">
        <v>0</v>
      </c>
      <c r="J6522" s="4">
        <v>1554910</v>
      </c>
      <c r="K6522" s="4">
        <f t="shared" si="101"/>
        <v>5254950</v>
      </c>
      <c r="L6522" s="2">
        <v>170</v>
      </c>
      <c r="M6522" s="2" t="s">
        <v>6560</v>
      </c>
    </row>
    <row r="6523" spans="1:13" x14ac:dyDescent="0.25">
      <c r="A6523" s="9">
        <v>4424798</v>
      </c>
      <c r="B6523" s="7" t="s">
        <v>6624</v>
      </c>
      <c r="C6523" s="3" t="s">
        <v>259</v>
      </c>
      <c r="D6523" s="5">
        <v>8407240</v>
      </c>
      <c r="E6523" s="4">
        <f>IFERROR(VLOOKUP(A6523, Hoja1!B:H, 7, FALSE), 0)</f>
        <v>546471</v>
      </c>
      <c r="F6523" s="5">
        <v>1597380</v>
      </c>
      <c r="G6523" s="5">
        <v>1639660</v>
      </c>
      <c r="H6523" s="5">
        <v>0</v>
      </c>
      <c r="I6523" s="5">
        <v>0</v>
      </c>
      <c r="J6523" s="5">
        <v>1639660</v>
      </c>
      <c r="K6523" s="4">
        <f t="shared" si="101"/>
        <v>5170200</v>
      </c>
      <c r="L6523" s="3">
        <v>170</v>
      </c>
      <c r="M6523" s="3" t="s">
        <v>6560</v>
      </c>
    </row>
    <row r="6524" spans="1:13" x14ac:dyDescent="0.25">
      <c r="A6524" s="9">
        <v>4425696</v>
      </c>
      <c r="B6524" s="6" t="s">
        <v>6625</v>
      </c>
      <c r="C6524" s="2" t="s">
        <v>57</v>
      </c>
      <c r="D6524" s="4">
        <v>8697140</v>
      </c>
      <c r="E6524" s="4">
        <f>IFERROR(VLOOKUP(A6524, Hoja1!B:H, 7, FALSE), 0)</f>
        <v>565314</v>
      </c>
      <c r="F6524" s="4">
        <v>1652460</v>
      </c>
      <c r="G6524" s="4">
        <v>15000</v>
      </c>
      <c r="H6524" s="4">
        <v>971938</v>
      </c>
      <c r="I6524" s="4">
        <v>0</v>
      </c>
      <c r="J6524" s="4">
        <v>986938</v>
      </c>
      <c r="K6524" s="4">
        <f t="shared" si="101"/>
        <v>6057742</v>
      </c>
      <c r="L6524" s="2">
        <v>170</v>
      </c>
      <c r="M6524" s="2" t="s">
        <v>6560</v>
      </c>
    </row>
    <row r="6525" spans="1:13" x14ac:dyDescent="0.25">
      <c r="A6525" s="9">
        <v>4433720</v>
      </c>
      <c r="B6525" s="7" t="s">
        <v>6626</v>
      </c>
      <c r="C6525" s="3" t="s">
        <v>90</v>
      </c>
      <c r="D6525" s="5">
        <v>8117340</v>
      </c>
      <c r="E6525" s="4">
        <f>IFERROR(VLOOKUP(A6525, Hoja1!B:H, 7, FALSE), 0)</f>
        <v>519510</v>
      </c>
      <c r="F6525" s="5">
        <v>1542290</v>
      </c>
      <c r="G6525" s="5">
        <v>1144940</v>
      </c>
      <c r="H6525" s="5">
        <v>2402340</v>
      </c>
      <c r="I6525" s="5">
        <v>0</v>
      </c>
      <c r="J6525" s="5">
        <v>3547280</v>
      </c>
      <c r="K6525" s="4">
        <f t="shared" si="101"/>
        <v>3027770</v>
      </c>
      <c r="L6525" s="3">
        <v>170</v>
      </c>
      <c r="M6525" s="3" t="s">
        <v>6560</v>
      </c>
    </row>
    <row r="6526" spans="1:13" x14ac:dyDescent="0.25">
      <c r="A6526" s="9">
        <v>4448540</v>
      </c>
      <c r="B6526" s="6" t="s">
        <v>6627</v>
      </c>
      <c r="C6526" s="2" t="s">
        <v>259</v>
      </c>
      <c r="D6526" s="4">
        <v>8407240</v>
      </c>
      <c r="E6526" s="4">
        <f>IFERROR(VLOOKUP(A6526, Hoja1!B:H, 7, FALSE), 0)</f>
        <v>546471</v>
      </c>
      <c r="F6526" s="4">
        <v>1597380</v>
      </c>
      <c r="G6526" s="4">
        <v>566549</v>
      </c>
      <c r="H6526" s="4">
        <v>426000</v>
      </c>
      <c r="I6526" s="4">
        <v>2030380</v>
      </c>
      <c r="J6526" s="4">
        <v>992549</v>
      </c>
      <c r="K6526" s="4">
        <f t="shared" si="101"/>
        <v>3786931</v>
      </c>
      <c r="L6526" s="2">
        <v>170</v>
      </c>
      <c r="M6526" s="2" t="s">
        <v>6560</v>
      </c>
    </row>
    <row r="6527" spans="1:13" x14ac:dyDescent="0.25">
      <c r="A6527" s="9">
        <v>4457683</v>
      </c>
      <c r="B6527" s="7" t="s">
        <v>6628</v>
      </c>
      <c r="C6527" s="3" t="s">
        <v>57</v>
      </c>
      <c r="D6527" s="5">
        <v>8697140</v>
      </c>
      <c r="E6527" s="4">
        <f>IFERROR(VLOOKUP(A6527, Hoja1!B:H, 7, FALSE), 0)</f>
        <v>565314</v>
      </c>
      <c r="F6527" s="5">
        <v>1652460</v>
      </c>
      <c r="G6527" s="5">
        <v>15000</v>
      </c>
      <c r="H6527" s="5">
        <v>686000</v>
      </c>
      <c r="I6527" s="5">
        <v>0</v>
      </c>
      <c r="J6527" s="5">
        <v>701000</v>
      </c>
      <c r="K6527" s="4">
        <f t="shared" si="101"/>
        <v>6343680</v>
      </c>
      <c r="L6527" s="3">
        <v>170</v>
      </c>
      <c r="M6527" s="3" t="s">
        <v>6560</v>
      </c>
    </row>
    <row r="6528" spans="1:13" x14ac:dyDescent="0.25">
      <c r="A6528" s="9">
        <v>4475450</v>
      </c>
      <c r="B6528" s="6" t="s">
        <v>6629</v>
      </c>
      <c r="C6528" s="2" t="s">
        <v>259</v>
      </c>
      <c r="D6528" s="4">
        <v>8407240</v>
      </c>
      <c r="E6528" s="4">
        <f>IFERROR(VLOOKUP(A6528, Hoja1!B:H, 7, FALSE), 0)</f>
        <v>546471</v>
      </c>
      <c r="F6528" s="4">
        <v>1597380</v>
      </c>
      <c r="G6528" s="4">
        <v>715140</v>
      </c>
      <c r="H6528" s="4">
        <v>0</v>
      </c>
      <c r="I6528" s="4">
        <v>2860270</v>
      </c>
      <c r="J6528" s="4">
        <v>715140</v>
      </c>
      <c r="K6528" s="4">
        <f t="shared" si="101"/>
        <v>3234450</v>
      </c>
      <c r="L6528" s="2">
        <v>170</v>
      </c>
      <c r="M6528" s="2" t="s">
        <v>6560</v>
      </c>
    </row>
    <row r="6529" spans="1:13" x14ac:dyDescent="0.25">
      <c r="A6529" s="9">
        <v>4499811</v>
      </c>
      <c r="B6529" s="7" t="s">
        <v>6630</v>
      </c>
      <c r="C6529" s="3" t="s">
        <v>57</v>
      </c>
      <c r="D6529" s="5">
        <v>8697140</v>
      </c>
      <c r="E6529" s="4">
        <f>IFERROR(VLOOKUP(A6529, Hoja1!B:H, 7, FALSE), 0)</f>
        <v>565314</v>
      </c>
      <c r="F6529" s="5">
        <v>1652460</v>
      </c>
      <c r="G6529" s="5">
        <v>820000</v>
      </c>
      <c r="H6529" s="5">
        <v>0</v>
      </c>
      <c r="I6529" s="5">
        <v>3000000</v>
      </c>
      <c r="J6529" s="5">
        <v>820000</v>
      </c>
      <c r="K6529" s="4">
        <f t="shared" si="101"/>
        <v>3224680</v>
      </c>
      <c r="L6529" s="3">
        <v>170</v>
      </c>
      <c r="M6529" s="3" t="s">
        <v>6560</v>
      </c>
    </row>
    <row r="6530" spans="1:13" x14ac:dyDescent="0.25">
      <c r="A6530" s="9">
        <v>4504649</v>
      </c>
      <c r="B6530" s="6" t="s">
        <v>6631</v>
      </c>
      <c r="C6530" s="2" t="s">
        <v>57</v>
      </c>
      <c r="D6530" s="4">
        <v>8697140</v>
      </c>
      <c r="E6530" s="4">
        <f>IFERROR(VLOOKUP(A6530, Hoja1!B:H, 7, FALSE), 0)</f>
        <v>565314</v>
      </c>
      <c r="F6530" s="4">
        <v>1652460</v>
      </c>
      <c r="G6530" s="4">
        <v>15000</v>
      </c>
      <c r="H6530" s="4">
        <v>636000</v>
      </c>
      <c r="I6530" s="4">
        <v>0</v>
      </c>
      <c r="J6530" s="4">
        <v>651000</v>
      </c>
      <c r="K6530" s="4">
        <f t="shared" si="101"/>
        <v>6393680</v>
      </c>
      <c r="L6530" s="2">
        <v>170</v>
      </c>
      <c r="M6530" s="2" t="s">
        <v>6560</v>
      </c>
    </row>
    <row r="6531" spans="1:13" x14ac:dyDescent="0.25">
      <c r="A6531" s="9">
        <v>4505048</v>
      </c>
      <c r="B6531" s="7" t="s">
        <v>6632</v>
      </c>
      <c r="C6531" s="3" t="s">
        <v>146</v>
      </c>
      <c r="D6531" s="5">
        <v>8987050</v>
      </c>
      <c r="E6531" s="4">
        <f>IFERROR(VLOOKUP(A6531, Hoja1!B:H, 7, FALSE), 0)</f>
        <v>575171</v>
      </c>
      <c r="F6531" s="5">
        <v>1707540</v>
      </c>
      <c r="G6531" s="5">
        <v>45000</v>
      </c>
      <c r="H6531" s="5">
        <v>897250</v>
      </c>
      <c r="I6531" s="5">
        <v>0</v>
      </c>
      <c r="J6531" s="5">
        <v>942250</v>
      </c>
      <c r="K6531" s="4">
        <f t="shared" ref="K6531:K6594" si="102">D6531-(F6531+G6531+H6531+I6531)</f>
        <v>6337260</v>
      </c>
      <c r="L6531" s="3">
        <v>170</v>
      </c>
      <c r="M6531" s="3" t="s">
        <v>6560</v>
      </c>
    </row>
    <row r="6532" spans="1:13" x14ac:dyDescent="0.25">
      <c r="A6532" s="9">
        <v>4505754</v>
      </c>
      <c r="B6532" s="6" t="s">
        <v>6633</v>
      </c>
      <c r="C6532" s="2" t="s">
        <v>259</v>
      </c>
      <c r="D6532" s="4">
        <v>8407240</v>
      </c>
      <c r="E6532" s="4">
        <f>IFERROR(VLOOKUP(A6532, Hoja1!B:H, 7, FALSE), 0)</f>
        <v>546471</v>
      </c>
      <c r="F6532" s="4">
        <v>1597380</v>
      </c>
      <c r="G6532" s="4">
        <v>94000</v>
      </c>
      <c r="H6532" s="4">
        <v>911000</v>
      </c>
      <c r="I6532" s="4">
        <v>0</v>
      </c>
      <c r="J6532" s="4">
        <v>1005000</v>
      </c>
      <c r="K6532" s="4">
        <f t="shared" si="102"/>
        <v>5804860</v>
      </c>
      <c r="L6532" s="2">
        <v>170</v>
      </c>
      <c r="M6532" s="2" t="s">
        <v>6560</v>
      </c>
    </row>
    <row r="6533" spans="1:13" x14ac:dyDescent="0.25">
      <c r="A6533" s="9">
        <v>4516316</v>
      </c>
      <c r="B6533" s="7" t="s">
        <v>6634</v>
      </c>
      <c r="C6533" s="3" t="s">
        <v>259</v>
      </c>
      <c r="D6533" s="5">
        <v>8407240</v>
      </c>
      <c r="E6533" s="4">
        <f>IFERROR(VLOOKUP(A6533, Hoja1!B:H, 7, FALSE), 0)</f>
        <v>546471</v>
      </c>
      <c r="F6533" s="5">
        <v>1597380</v>
      </c>
      <c r="G6533" s="5">
        <v>1781970</v>
      </c>
      <c r="H6533" s="5">
        <v>0</v>
      </c>
      <c r="I6533" s="5">
        <v>0</v>
      </c>
      <c r="J6533" s="5">
        <v>1781970</v>
      </c>
      <c r="K6533" s="4">
        <f t="shared" si="102"/>
        <v>5027890</v>
      </c>
      <c r="L6533" s="3">
        <v>170</v>
      </c>
      <c r="M6533" s="3" t="s">
        <v>6560</v>
      </c>
    </row>
    <row r="6534" spans="1:13" x14ac:dyDescent="0.25">
      <c r="A6534" s="9">
        <v>4516499</v>
      </c>
      <c r="B6534" s="6" t="s">
        <v>6635</v>
      </c>
      <c r="C6534" s="2" t="s">
        <v>259</v>
      </c>
      <c r="D6534" s="4">
        <v>8407240</v>
      </c>
      <c r="E6534" s="4">
        <f>IFERROR(VLOOKUP(A6534, Hoja1!B:H, 7, FALSE), 0)</f>
        <v>546471</v>
      </c>
      <c r="F6534" s="4">
        <v>1597380</v>
      </c>
      <c r="G6534" s="4">
        <v>1646890</v>
      </c>
      <c r="H6534" s="4">
        <v>636000</v>
      </c>
      <c r="I6534" s="4">
        <v>1000000</v>
      </c>
      <c r="J6534" s="4">
        <v>2282890</v>
      </c>
      <c r="K6534" s="4">
        <f t="shared" si="102"/>
        <v>3526970</v>
      </c>
      <c r="L6534" s="2">
        <v>170</v>
      </c>
      <c r="M6534" s="2" t="s">
        <v>6560</v>
      </c>
    </row>
    <row r="6535" spans="1:13" x14ac:dyDescent="0.25">
      <c r="A6535" s="9">
        <v>4537330</v>
      </c>
      <c r="B6535" s="7" t="s">
        <v>6636</v>
      </c>
      <c r="C6535" s="3" t="s">
        <v>201</v>
      </c>
      <c r="D6535" s="5">
        <v>7247620</v>
      </c>
      <c r="E6535" s="4">
        <f>IFERROR(VLOOKUP(A6535, Hoja1!B:H, 7, FALSE), 0)</f>
        <v>456600</v>
      </c>
      <c r="F6535" s="5">
        <v>1377050</v>
      </c>
      <c r="G6535" s="5">
        <v>1837550</v>
      </c>
      <c r="H6535" s="5">
        <v>426033</v>
      </c>
      <c r="I6535" s="5">
        <v>900000</v>
      </c>
      <c r="J6535" s="5">
        <v>2263590</v>
      </c>
      <c r="K6535" s="4">
        <f t="shared" si="102"/>
        <v>2706987</v>
      </c>
      <c r="L6535" s="3">
        <v>170</v>
      </c>
      <c r="M6535" s="3" t="s">
        <v>6560</v>
      </c>
    </row>
    <row r="6536" spans="1:13" x14ac:dyDescent="0.25">
      <c r="A6536" s="9">
        <v>4538062</v>
      </c>
      <c r="B6536" s="6" t="s">
        <v>6637</v>
      </c>
      <c r="C6536" s="2" t="s">
        <v>90</v>
      </c>
      <c r="D6536" s="4">
        <v>8117340</v>
      </c>
      <c r="E6536" s="4">
        <f>IFERROR(VLOOKUP(A6536, Hoja1!B:H, 7, FALSE), 0)</f>
        <v>519510</v>
      </c>
      <c r="F6536" s="4">
        <v>1542290</v>
      </c>
      <c r="G6536" s="4">
        <v>60000</v>
      </c>
      <c r="H6536" s="4">
        <v>1402590</v>
      </c>
      <c r="I6536" s="4">
        <v>0</v>
      </c>
      <c r="J6536" s="4">
        <v>1462590</v>
      </c>
      <c r="K6536" s="4">
        <f t="shared" si="102"/>
        <v>5112460</v>
      </c>
      <c r="L6536" s="2">
        <v>170</v>
      </c>
      <c r="M6536" s="2" t="s">
        <v>6560</v>
      </c>
    </row>
    <row r="6537" spans="1:13" x14ac:dyDescent="0.25">
      <c r="A6537" s="9">
        <v>4559417</v>
      </c>
      <c r="B6537" s="7" t="s">
        <v>6638</v>
      </c>
      <c r="C6537" s="3" t="s">
        <v>57</v>
      </c>
      <c r="D6537" s="5">
        <v>8697140</v>
      </c>
      <c r="E6537" s="4">
        <f>IFERROR(VLOOKUP(A6537, Hoja1!B:H, 7, FALSE), 0)</f>
        <v>565314</v>
      </c>
      <c r="F6537" s="5">
        <v>1652460</v>
      </c>
      <c r="G6537" s="5">
        <v>900144</v>
      </c>
      <c r="H6537" s="5">
        <v>1258330</v>
      </c>
      <c r="I6537" s="5">
        <v>0</v>
      </c>
      <c r="J6537" s="5">
        <v>2158470</v>
      </c>
      <c r="K6537" s="4">
        <f t="shared" si="102"/>
        <v>4886206</v>
      </c>
      <c r="L6537" s="3">
        <v>170</v>
      </c>
      <c r="M6537" s="3" t="s">
        <v>6560</v>
      </c>
    </row>
    <row r="6538" spans="1:13" x14ac:dyDescent="0.25">
      <c r="A6538" s="9">
        <v>4592919</v>
      </c>
      <c r="B6538" s="6" t="s">
        <v>6639</v>
      </c>
      <c r="C6538" s="2" t="s">
        <v>57</v>
      </c>
      <c r="D6538" s="4">
        <v>8697140</v>
      </c>
      <c r="E6538" s="4">
        <f>IFERROR(VLOOKUP(A6538, Hoja1!B:H, 7, FALSE), 0)</f>
        <v>565314</v>
      </c>
      <c r="F6538" s="4">
        <v>1652460</v>
      </c>
      <c r="G6538" s="4">
        <v>0</v>
      </c>
      <c r="H6538" s="4">
        <v>115000</v>
      </c>
      <c r="I6538" s="4">
        <v>0</v>
      </c>
      <c r="J6538" s="4">
        <v>115000</v>
      </c>
      <c r="K6538" s="4">
        <f t="shared" si="102"/>
        <v>6929680</v>
      </c>
      <c r="L6538" s="2">
        <v>170</v>
      </c>
      <c r="M6538" s="2" t="s">
        <v>6560</v>
      </c>
    </row>
    <row r="6539" spans="1:13" x14ac:dyDescent="0.25">
      <c r="A6539" s="9">
        <v>4594879</v>
      </c>
      <c r="B6539" s="7" t="s">
        <v>6640</v>
      </c>
      <c r="C6539" s="3" t="s">
        <v>57</v>
      </c>
      <c r="D6539" s="5">
        <v>8697140</v>
      </c>
      <c r="E6539" s="4">
        <f>IFERROR(VLOOKUP(A6539, Hoja1!B:H, 7, FALSE), 0)</f>
        <v>565314</v>
      </c>
      <c r="F6539" s="5">
        <v>1652460</v>
      </c>
      <c r="G6539" s="5">
        <v>2295230</v>
      </c>
      <c r="H6539" s="5">
        <v>1187660</v>
      </c>
      <c r="I6539" s="5">
        <v>0</v>
      </c>
      <c r="J6539" s="5">
        <v>3482890</v>
      </c>
      <c r="K6539" s="4">
        <f t="shared" si="102"/>
        <v>3561790</v>
      </c>
      <c r="L6539" s="3">
        <v>170</v>
      </c>
      <c r="M6539" s="3" t="s">
        <v>6560</v>
      </c>
    </row>
    <row r="6540" spans="1:13" x14ac:dyDescent="0.25">
      <c r="A6540" s="9">
        <v>4623427</v>
      </c>
      <c r="B6540" s="6" t="s">
        <v>6641</v>
      </c>
      <c r="C6540" s="2" t="s">
        <v>259</v>
      </c>
      <c r="D6540" s="4">
        <v>8407240</v>
      </c>
      <c r="E6540" s="4">
        <f>IFERROR(VLOOKUP(A6540, Hoja1!B:H, 7, FALSE), 0)</f>
        <v>546471</v>
      </c>
      <c r="F6540" s="4">
        <v>1597380</v>
      </c>
      <c r="G6540" s="4">
        <v>3305380</v>
      </c>
      <c r="H6540" s="4">
        <v>372789</v>
      </c>
      <c r="I6540" s="4">
        <v>0</v>
      </c>
      <c r="J6540" s="4">
        <v>3678170</v>
      </c>
      <c r="K6540" s="4">
        <f t="shared" si="102"/>
        <v>3131691</v>
      </c>
      <c r="L6540" s="2">
        <v>170</v>
      </c>
      <c r="M6540" s="2" t="s">
        <v>6560</v>
      </c>
    </row>
    <row r="6541" spans="1:13" x14ac:dyDescent="0.25">
      <c r="A6541" s="9">
        <v>4630610</v>
      </c>
      <c r="B6541" s="7" t="s">
        <v>6642</v>
      </c>
      <c r="C6541" s="3" t="s">
        <v>259</v>
      </c>
      <c r="D6541" s="5">
        <v>8407240</v>
      </c>
      <c r="E6541" s="4">
        <f>IFERROR(VLOOKUP(A6541, Hoja1!B:H, 7, FALSE), 0)</f>
        <v>546471</v>
      </c>
      <c r="F6541" s="5">
        <v>1597380</v>
      </c>
      <c r="G6541" s="5">
        <v>1261910</v>
      </c>
      <c r="H6541" s="5">
        <v>0</v>
      </c>
      <c r="I6541" s="5">
        <v>0</v>
      </c>
      <c r="J6541" s="5">
        <v>1261910</v>
      </c>
      <c r="K6541" s="4">
        <f t="shared" si="102"/>
        <v>5547950</v>
      </c>
      <c r="L6541" s="3">
        <v>170</v>
      </c>
      <c r="M6541" s="3" t="s">
        <v>6560</v>
      </c>
    </row>
    <row r="6542" spans="1:13" x14ac:dyDescent="0.25">
      <c r="A6542" s="9">
        <v>4636369</v>
      </c>
      <c r="B6542" s="6" t="s">
        <v>6643</v>
      </c>
      <c r="C6542" s="2" t="s">
        <v>259</v>
      </c>
      <c r="D6542" s="4">
        <v>8407240</v>
      </c>
      <c r="E6542" s="4">
        <f>IFERROR(VLOOKUP(A6542, Hoja1!B:H, 7, FALSE), 0)</f>
        <v>546471</v>
      </c>
      <c r="F6542" s="4">
        <v>1597380</v>
      </c>
      <c r="G6542" s="4">
        <v>2411550</v>
      </c>
      <c r="H6542" s="4">
        <v>1199030</v>
      </c>
      <c r="I6542" s="4">
        <v>0</v>
      </c>
      <c r="J6542" s="4">
        <v>3610580</v>
      </c>
      <c r="K6542" s="4">
        <f t="shared" si="102"/>
        <v>3199280</v>
      </c>
      <c r="L6542" s="2">
        <v>170</v>
      </c>
      <c r="M6542" s="2" t="s">
        <v>6560</v>
      </c>
    </row>
    <row r="6543" spans="1:13" x14ac:dyDescent="0.25">
      <c r="A6543" s="9">
        <v>4639801</v>
      </c>
      <c r="B6543" s="7" t="s">
        <v>6644</v>
      </c>
      <c r="C6543" s="3" t="s">
        <v>259</v>
      </c>
      <c r="D6543" s="5">
        <v>8407240</v>
      </c>
      <c r="E6543" s="4">
        <f>IFERROR(VLOOKUP(A6543, Hoja1!B:H, 7, FALSE), 0)</f>
        <v>546471</v>
      </c>
      <c r="F6543" s="5">
        <v>1597380</v>
      </c>
      <c r="G6543" s="5">
        <v>45000</v>
      </c>
      <c r="H6543" s="5">
        <v>1894240</v>
      </c>
      <c r="I6543" s="5">
        <v>0</v>
      </c>
      <c r="J6543" s="5">
        <v>1939240</v>
      </c>
      <c r="K6543" s="4">
        <f t="shared" si="102"/>
        <v>4870620</v>
      </c>
      <c r="L6543" s="3">
        <v>170</v>
      </c>
      <c r="M6543" s="3" t="s">
        <v>6560</v>
      </c>
    </row>
    <row r="6544" spans="1:13" x14ac:dyDescent="0.25">
      <c r="A6544" s="9">
        <v>4643371</v>
      </c>
      <c r="B6544" s="6" t="s">
        <v>6645</v>
      </c>
      <c r="C6544" s="2" t="s">
        <v>57</v>
      </c>
      <c r="D6544" s="4">
        <v>8697140</v>
      </c>
      <c r="E6544" s="4">
        <f>IFERROR(VLOOKUP(A6544, Hoja1!B:H, 7, FALSE), 0)</f>
        <v>565314</v>
      </c>
      <c r="F6544" s="4">
        <v>1652460</v>
      </c>
      <c r="G6544" s="4">
        <v>15000</v>
      </c>
      <c r="H6544" s="4">
        <v>290000</v>
      </c>
      <c r="I6544" s="4">
        <v>3500000</v>
      </c>
      <c r="J6544" s="4">
        <v>305000</v>
      </c>
      <c r="K6544" s="4">
        <f t="shared" si="102"/>
        <v>3239680</v>
      </c>
      <c r="L6544" s="2">
        <v>170</v>
      </c>
      <c r="M6544" s="2" t="s">
        <v>6560</v>
      </c>
    </row>
    <row r="6545" spans="1:13" x14ac:dyDescent="0.25">
      <c r="A6545" s="9">
        <v>4653047</v>
      </c>
      <c r="B6545" s="7" t="s">
        <v>6646</v>
      </c>
      <c r="C6545" s="3" t="s">
        <v>90</v>
      </c>
      <c r="D6545" s="5">
        <v>8117340</v>
      </c>
      <c r="E6545" s="4">
        <f>IFERROR(VLOOKUP(A6545, Hoja1!B:H, 7, FALSE), 0)</f>
        <v>519510</v>
      </c>
      <c r="F6545" s="5">
        <v>1542290</v>
      </c>
      <c r="G6545" s="5">
        <v>2045000</v>
      </c>
      <c r="H6545" s="5">
        <v>476000</v>
      </c>
      <c r="I6545" s="5">
        <v>0</v>
      </c>
      <c r="J6545" s="5">
        <v>2521000</v>
      </c>
      <c r="K6545" s="4">
        <f t="shared" si="102"/>
        <v>4054050</v>
      </c>
      <c r="L6545" s="3">
        <v>170</v>
      </c>
      <c r="M6545" s="3" t="s">
        <v>6560</v>
      </c>
    </row>
    <row r="6546" spans="1:13" x14ac:dyDescent="0.25">
      <c r="A6546" s="9">
        <v>4673520</v>
      </c>
      <c r="B6546" s="6" t="s">
        <v>6647</v>
      </c>
      <c r="C6546" s="2" t="s">
        <v>259</v>
      </c>
      <c r="D6546" s="4">
        <v>8407240</v>
      </c>
      <c r="E6546" s="4">
        <f>IFERROR(VLOOKUP(A6546, Hoja1!B:H, 7, FALSE), 0)</f>
        <v>546471</v>
      </c>
      <c r="F6546" s="4">
        <v>1597380</v>
      </c>
      <c r="G6546" s="4">
        <v>45000</v>
      </c>
      <c r="H6546" s="4">
        <v>711450</v>
      </c>
      <c r="I6546" s="4">
        <v>0</v>
      </c>
      <c r="J6546" s="4">
        <v>756450</v>
      </c>
      <c r="K6546" s="4">
        <f t="shared" si="102"/>
        <v>6053410</v>
      </c>
      <c r="L6546" s="2">
        <v>170</v>
      </c>
      <c r="M6546" s="2" t="s">
        <v>6560</v>
      </c>
    </row>
    <row r="6547" spans="1:13" x14ac:dyDescent="0.25">
      <c r="A6547" s="9">
        <v>4687256</v>
      </c>
      <c r="B6547" s="7" t="s">
        <v>6648</v>
      </c>
      <c r="C6547" s="3" t="s">
        <v>259</v>
      </c>
      <c r="D6547" s="5">
        <v>8407240</v>
      </c>
      <c r="E6547" s="4">
        <f>IFERROR(VLOOKUP(A6547, Hoja1!B:H, 7, FALSE), 0)</f>
        <v>546471</v>
      </c>
      <c r="F6547" s="5">
        <v>1597380</v>
      </c>
      <c r="G6547" s="5">
        <v>457814</v>
      </c>
      <c r="H6547" s="5">
        <v>1801140</v>
      </c>
      <c r="I6547" s="5">
        <v>0</v>
      </c>
      <c r="J6547" s="5">
        <v>2258960</v>
      </c>
      <c r="K6547" s="4">
        <f t="shared" si="102"/>
        <v>4550906</v>
      </c>
      <c r="L6547" s="3">
        <v>170</v>
      </c>
      <c r="M6547" s="3" t="s">
        <v>6560</v>
      </c>
    </row>
    <row r="6548" spans="1:13" x14ac:dyDescent="0.25">
      <c r="A6548" s="9">
        <v>4698581</v>
      </c>
      <c r="B6548" s="6" t="s">
        <v>6649</v>
      </c>
      <c r="C6548" s="2" t="s">
        <v>90</v>
      </c>
      <c r="D6548" s="4">
        <v>8117340</v>
      </c>
      <c r="E6548" s="4">
        <f>IFERROR(VLOOKUP(A6548, Hoja1!B:H, 7, FALSE), 0)</f>
        <v>519510</v>
      </c>
      <c r="F6548" s="4">
        <v>1542290</v>
      </c>
      <c r="G6548" s="4">
        <v>0</v>
      </c>
      <c r="H6548" s="4">
        <v>0</v>
      </c>
      <c r="I6548" s="4">
        <v>0</v>
      </c>
      <c r="J6548" s="4">
        <v>0</v>
      </c>
      <c r="K6548" s="4">
        <f t="shared" si="102"/>
        <v>6575050</v>
      </c>
      <c r="L6548" s="2">
        <v>170</v>
      </c>
      <c r="M6548" s="2" t="s">
        <v>6560</v>
      </c>
    </row>
    <row r="6549" spans="1:13" x14ac:dyDescent="0.25">
      <c r="A6549" s="9">
        <v>4725536</v>
      </c>
      <c r="B6549" s="7" t="s">
        <v>6650</v>
      </c>
      <c r="C6549" s="3" t="s">
        <v>259</v>
      </c>
      <c r="D6549" s="5">
        <v>8407240</v>
      </c>
      <c r="E6549" s="4">
        <f>IFERROR(VLOOKUP(A6549, Hoja1!B:H, 7, FALSE), 0)</f>
        <v>546471</v>
      </c>
      <c r="F6549" s="5">
        <v>1597380</v>
      </c>
      <c r="G6549" s="5">
        <v>60000</v>
      </c>
      <c r="H6549" s="5">
        <v>616000</v>
      </c>
      <c r="I6549" s="5">
        <v>0</v>
      </c>
      <c r="J6549" s="5">
        <v>676000</v>
      </c>
      <c r="K6549" s="4">
        <f t="shared" si="102"/>
        <v>6133860</v>
      </c>
      <c r="L6549" s="3">
        <v>170</v>
      </c>
      <c r="M6549" s="3" t="s">
        <v>6560</v>
      </c>
    </row>
    <row r="6550" spans="1:13" x14ac:dyDescent="0.25">
      <c r="A6550" s="9">
        <v>4752413</v>
      </c>
      <c r="B6550" s="6" t="s">
        <v>6651</v>
      </c>
      <c r="C6550" s="2" t="s">
        <v>90</v>
      </c>
      <c r="D6550" s="4">
        <v>8117340</v>
      </c>
      <c r="E6550" s="4">
        <f>IFERROR(VLOOKUP(A6550, Hoja1!B:H, 7, FALSE), 0)</f>
        <v>519510</v>
      </c>
      <c r="F6550" s="4">
        <v>1542290</v>
      </c>
      <c r="G6550" s="4">
        <v>2283080</v>
      </c>
      <c r="H6550" s="4">
        <v>0</v>
      </c>
      <c r="I6550" s="4">
        <v>1013000</v>
      </c>
      <c r="J6550" s="4">
        <v>2283080</v>
      </c>
      <c r="K6550" s="4">
        <f t="shared" si="102"/>
        <v>3278970</v>
      </c>
      <c r="L6550" s="2">
        <v>170</v>
      </c>
      <c r="M6550" s="2" t="s">
        <v>6560</v>
      </c>
    </row>
    <row r="6551" spans="1:13" x14ac:dyDescent="0.25">
      <c r="A6551" s="9">
        <v>4763701</v>
      </c>
      <c r="B6551" s="7" t="s">
        <v>6652</v>
      </c>
      <c r="C6551" s="3" t="s">
        <v>398</v>
      </c>
      <c r="D6551" s="5">
        <v>6088000</v>
      </c>
      <c r="E6551" s="4">
        <f>IFERROR(VLOOKUP(A6551, Hoja1!B:H, 7, FALSE), 0)</f>
        <v>413984</v>
      </c>
      <c r="F6551" s="5">
        <v>1156720</v>
      </c>
      <c r="G6551" s="5">
        <v>0</v>
      </c>
      <c r="H6551" s="5">
        <v>2574070</v>
      </c>
      <c r="I6551" s="5">
        <v>0</v>
      </c>
      <c r="J6551" s="5">
        <v>2574070</v>
      </c>
      <c r="K6551" s="4">
        <f t="shared" si="102"/>
        <v>2357210</v>
      </c>
      <c r="L6551" s="3">
        <v>170</v>
      </c>
      <c r="M6551" s="3" t="s">
        <v>6560</v>
      </c>
    </row>
    <row r="6552" spans="1:13" x14ac:dyDescent="0.25">
      <c r="A6552" s="9">
        <v>4764735</v>
      </c>
      <c r="B6552" s="6" t="s">
        <v>6653</v>
      </c>
      <c r="C6552" s="2" t="s">
        <v>259</v>
      </c>
      <c r="D6552" s="4">
        <v>8407240</v>
      </c>
      <c r="E6552" s="4">
        <f>IFERROR(VLOOKUP(A6552, Hoja1!B:H, 7, FALSE), 0)</f>
        <v>546471</v>
      </c>
      <c r="F6552" s="4">
        <v>1597380</v>
      </c>
      <c r="G6552" s="4">
        <v>150900</v>
      </c>
      <c r="H6552" s="4">
        <v>0</v>
      </c>
      <c r="I6552" s="4">
        <v>0</v>
      </c>
      <c r="J6552" s="4">
        <v>150900</v>
      </c>
      <c r="K6552" s="4">
        <f t="shared" si="102"/>
        <v>6658960</v>
      </c>
      <c r="L6552" s="2">
        <v>170</v>
      </c>
      <c r="M6552" s="2" t="s">
        <v>6560</v>
      </c>
    </row>
    <row r="6553" spans="1:13" x14ac:dyDescent="0.25">
      <c r="A6553" s="9">
        <v>4822337</v>
      </c>
      <c r="B6553" s="7" t="s">
        <v>6654</v>
      </c>
      <c r="C6553" s="3" t="s">
        <v>90</v>
      </c>
      <c r="D6553" s="5">
        <v>8117340</v>
      </c>
      <c r="E6553" s="4">
        <f>IFERROR(VLOOKUP(A6553, Hoja1!B:H, 7, FALSE), 0)</f>
        <v>519510</v>
      </c>
      <c r="F6553" s="5">
        <v>1542290</v>
      </c>
      <c r="G6553" s="5">
        <v>711929</v>
      </c>
      <c r="H6553" s="5">
        <v>2241470</v>
      </c>
      <c r="I6553" s="5">
        <v>0</v>
      </c>
      <c r="J6553" s="5">
        <v>2953400</v>
      </c>
      <c r="K6553" s="4">
        <f t="shared" si="102"/>
        <v>3621651</v>
      </c>
      <c r="L6553" s="3">
        <v>170</v>
      </c>
      <c r="M6553" s="3" t="s">
        <v>6560</v>
      </c>
    </row>
    <row r="6554" spans="1:13" x14ac:dyDescent="0.25">
      <c r="A6554" s="9">
        <v>4883255</v>
      </c>
      <c r="B6554" s="6" t="s">
        <v>6655</v>
      </c>
      <c r="C6554" s="2" t="s">
        <v>259</v>
      </c>
      <c r="D6554" s="4">
        <v>8407240</v>
      </c>
      <c r="E6554" s="4">
        <f>IFERROR(VLOOKUP(A6554, Hoja1!B:H, 7, FALSE), 0)</f>
        <v>546471</v>
      </c>
      <c r="F6554" s="4">
        <v>1597380</v>
      </c>
      <c r="G6554" s="4">
        <v>3681760</v>
      </c>
      <c r="H6554" s="4">
        <v>0</v>
      </c>
      <c r="I6554" s="4">
        <v>0</v>
      </c>
      <c r="J6554" s="4">
        <v>3681760</v>
      </c>
      <c r="K6554" s="4">
        <f t="shared" si="102"/>
        <v>3128100</v>
      </c>
      <c r="L6554" s="2">
        <v>170</v>
      </c>
      <c r="M6554" s="2" t="s">
        <v>6560</v>
      </c>
    </row>
    <row r="6555" spans="1:13" x14ac:dyDescent="0.25">
      <c r="A6555" s="9">
        <v>4974064</v>
      </c>
      <c r="B6555" s="7" t="s">
        <v>6656</v>
      </c>
      <c r="C6555" s="3" t="s">
        <v>332</v>
      </c>
      <c r="D6555" s="5">
        <v>5508190</v>
      </c>
      <c r="E6555" s="4">
        <f>IFERROR(VLOOKUP(A6555, Hoja1!B:H, 7, FALSE), 0)</f>
        <v>407606</v>
      </c>
      <c r="F6555" s="5">
        <v>1046560</v>
      </c>
      <c r="G6555" s="5">
        <v>700659</v>
      </c>
      <c r="H6555" s="5">
        <v>0</v>
      </c>
      <c r="I6555" s="5">
        <v>0</v>
      </c>
      <c r="J6555" s="5">
        <v>700659</v>
      </c>
      <c r="K6555" s="4">
        <f t="shared" si="102"/>
        <v>3760971</v>
      </c>
      <c r="L6555" s="3">
        <v>170</v>
      </c>
      <c r="M6555" s="3" t="s">
        <v>6560</v>
      </c>
    </row>
    <row r="6556" spans="1:13" x14ac:dyDescent="0.25">
      <c r="A6556" s="9">
        <v>4986010</v>
      </c>
      <c r="B6556" s="6" t="s">
        <v>6657</v>
      </c>
      <c r="C6556" s="2" t="s">
        <v>568</v>
      </c>
      <c r="D6556" s="4">
        <v>3768760</v>
      </c>
      <c r="E6556" s="4">
        <f>IFERROR(VLOOKUP(A6556, Hoja1!B:H, 7, FALSE), 0)</f>
        <v>365570</v>
      </c>
      <c r="F6556" s="4">
        <v>716065</v>
      </c>
      <c r="G6556" s="4">
        <v>900973</v>
      </c>
      <c r="H6556" s="4">
        <v>476000</v>
      </c>
      <c r="I6556" s="4">
        <v>0</v>
      </c>
      <c r="J6556" s="4">
        <v>1376970</v>
      </c>
      <c r="K6556" s="4">
        <f t="shared" si="102"/>
        <v>1675722</v>
      </c>
      <c r="L6556" s="2">
        <v>170</v>
      </c>
      <c r="M6556" s="2" t="s">
        <v>6560</v>
      </c>
    </row>
    <row r="6557" spans="1:13" x14ac:dyDescent="0.25">
      <c r="A6557" s="9">
        <v>5001897</v>
      </c>
      <c r="B6557" s="7" t="s">
        <v>6658</v>
      </c>
      <c r="C6557" s="3" t="s">
        <v>208</v>
      </c>
      <c r="D6557" s="5">
        <v>7537530</v>
      </c>
      <c r="E6557" s="4">
        <f>IFERROR(VLOOKUP(A6557, Hoja1!B:H, 7, FALSE), 0)</f>
        <v>489939</v>
      </c>
      <c r="F6557" s="5">
        <v>1432130</v>
      </c>
      <c r="G6557" s="5">
        <v>3233620</v>
      </c>
      <c r="H6557" s="5">
        <v>0</v>
      </c>
      <c r="I6557" s="5">
        <v>0</v>
      </c>
      <c r="J6557" s="5">
        <v>3233620</v>
      </c>
      <c r="K6557" s="4">
        <f t="shared" si="102"/>
        <v>2871780</v>
      </c>
      <c r="L6557" s="3">
        <v>170</v>
      </c>
      <c r="M6557" s="3" t="s">
        <v>6560</v>
      </c>
    </row>
    <row r="6558" spans="1:13" x14ac:dyDescent="0.25">
      <c r="A6558" s="9">
        <v>5008614</v>
      </c>
      <c r="B6558" s="6" t="s">
        <v>6659</v>
      </c>
      <c r="C6558" s="2" t="s">
        <v>468</v>
      </c>
      <c r="D6558" s="4">
        <v>6667810</v>
      </c>
      <c r="E6558" s="4">
        <f>IFERROR(VLOOKUP(A6558, Hoja1!B:H, 7, FALSE), 0)</f>
        <v>453411</v>
      </c>
      <c r="F6558" s="4">
        <v>1266880</v>
      </c>
      <c r="G6558" s="4">
        <v>1565910</v>
      </c>
      <c r="H6558" s="4">
        <v>1361260</v>
      </c>
      <c r="I6558" s="4">
        <v>0</v>
      </c>
      <c r="J6558" s="4">
        <v>2927170</v>
      </c>
      <c r="K6558" s="4">
        <f t="shared" si="102"/>
        <v>2473760</v>
      </c>
      <c r="L6558" s="2">
        <v>170</v>
      </c>
      <c r="M6558" s="2" t="s">
        <v>6560</v>
      </c>
    </row>
    <row r="6559" spans="1:13" x14ac:dyDescent="0.25">
      <c r="A6559" s="9">
        <v>5119473</v>
      </c>
      <c r="B6559" s="7" t="s">
        <v>6660</v>
      </c>
      <c r="C6559" s="3" t="s">
        <v>208</v>
      </c>
      <c r="D6559" s="5">
        <v>7537530</v>
      </c>
      <c r="E6559" s="4">
        <f>IFERROR(VLOOKUP(A6559, Hoja1!B:H, 7, FALSE), 0)</f>
        <v>489939</v>
      </c>
      <c r="F6559" s="5">
        <v>1432130</v>
      </c>
      <c r="G6559" s="5">
        <v>15000</v>
      </c>
      <c r="H6559" s="5">
        <v>426000</v>
      </c>
      <c r="I6559" s="5">
        <v>0</v>
      </c>
      <c r="J6559" s="5">
        <v>441000</v>
      </c>
      <c r="K6559" s="4">
        <f t="shared" si="102"/>
        <v>5664400</v>
      </c>
      <c r="L6559" s="3">
        <v>170</v>
      </c>
      <c r="M6559" s="3" t="s">
        <v>6560</v>
      </c>
    </row>
    <row r="6560" spans="1:13" x14ac:dyDescent="0.25">
      <c r="A6560" s="9">
        <v>5124720</v>
      </c>
      <c r="B6560" s="6" t="s">
        <v>6661</v>
      </c>
      <c r="C6560" s="2" t="s">
        <v>259</v>
      </c>
      <c r="D6560" s="4">
        <v>8407240</v>
      </c>
      <c r="E6560" s="4">
        <f>IFERROR(VLOOKUP(A6560, Hoja1!B:H, 7, FALSE), 0)</f>
        <v>546471</v>
      </c>
      <c r="F6560" s="4">
        <v>1597380</v>
      </c>
      <c r="G6560" s="4">
        <v>3047400</v>
      </c>
      <c r="H6560" s="4">
        <v>630771</v>
      </c>
      <c r="I6560" s="4">
        <v>0</v>
      </c>
      <c r="J6560" s="4">
        <v>3678170</v>
      </c>
      <c r="K6560" s="4">
        <f t="shared" si="102"/>
        <v>3131689</v>
      </c>
      <c r="L6560" s="2">
        <v>170</v>
      </c>
      <c r="M6560" s="2" t="s">
        <v>6560</v>
      </c>
    </row>
    <row r="6561" spans="1:13" x14ac:dyDescent="0.25">
      <c r="A6561" s="9">
        <v>5216716</v>
      </c>
      <c r="B6561" s="7" t="s">
        <v>6662</v>
      </c>
      <c r="C6561" s="3" t="s">
        <v>208</v>
      </c>
      <c r="D6561" s="5">
        <v>7537530</v>
      </c>
      <c r="E6561" s="4">
        <f>IFERROR(VLOOKUP(A6561, Hoja1!B:H, 7, FALSE), 0)</f>
        <v>489939</v>
      </c>
      <c r="F6561" s="5">
        <v>1432130</v>
      </c>
      <c r="G6561" s="5">
        <v>15000</v>
      </c>
      <c r="H6561" s="5">
        <v>476000</v>
      </c>
      <c r="I6561" s="5">
        <v>0</v>
      </c>
      <c r="J6561" s="5">
        <v>491000</v>
      </c>
      <c r="K6561" s="4">
        <f t="shared" si="102"/>
        <v>5614400</v>
      </c>
      <c r="L6561" s="3">
        <v>170</v>
      </c>
      <c r="M6561" s="3" t="s">
        <v>6560</v>
      </c>
    </row>
    <row r="6562" spans="1:13" x14ac:dyDescent="0.25">
      <c r="A6562" s="9">
        <v>5336954</v>
      </c>
      <c r="B6562" s="6" t="s">
        <v>6663</v>
      </c>
      <c r="C6562" s="2" t="s">
        <v>182</v>
      </c>
      <c r="D6562" s="4">
        <v>6667810</v>
      </c>
      <c r="E6562" s="4">
        <f>IFERROR(VLOOKUP(A6562, Hoja1!B:H, 7, FALSE), 0)</f>
        <v>433408</v>
      </c>
      <c r="F6562" s="4">
        <v>1266880</v>
      </c>
      <c r="G6562" s="4">
        <v>1855000</v>
      </c>
      <c r="H6562" s="4">
        <v>0</v>
      </c>
      <c r="I6562" s="4">
        <v>1110500</v>
      </c>
      <c r="J6562" s="4">
        <v>1855000</v>
      </c>
      <c r="K6562" s="4">
        <f t="shared" si="102"/>
        <v>2435430</v>
      </c>
      <c r="L6562" s="2">
        <v>170</v>
      </c>
      <c r="M6562" s="2" t="s">
        <v>6560</v>
      </c>
    </row>
    <row r="6563" spans="1:13" x14ac:dyDescent="0.25">
      <c r="A6563" s="9">
        <v>5542243</v>
      </c>
      <c r="B6563" s="7" t="s">
        <v>6664</v>
      </c>
      <c r="C6563" s="3" t="s">
        <v>558</v>
      </c>
      <c r="D6563" s="5">
        <v>3188950</v>
      </c>
      <c r="E6563" s="4">
        <f>IFERROR(VLOOKUP(A6563, Hoja1!B:H, 7, FALSE), 0)</f>
        <v>353974</v>
      </c>
      <c r="F6563" s="5">
        <v>605901</v>
      </c>
      <c r="G6563" s="5">
        <v>185000</v>
      </c>
      <c r="H6563" s="5">
        <v>987303</v>
      </c>
      <c r="I6563" s="5">
        <v>0</v>
      </c>
      <c r="J6563" s="5">
        <v>1172300</v>
      </c>
      <c r="K6563" s="4">
        <f t="shared" si="102"/>
        <v>1410746</v>
      </c>
      <c r="L6563" s="3">
        <v>170</v>
      </c>
      <c r="M6563" s="3" t="s">
        <v>6560</v>
      </c>
    </row>
    <row r="6564" spans="1:13" x14ac:dyDescent="0.25">
      <c r="A6564" s="9">
        <v>5555093</v>
      </c>
      <c r="B6564" s="6" t="s">
        <v>6665</v>
      </c>
      <c r="C6564" s="2" t="s">
        <v>502</v>
      </c>
      <c r="D6564" s="4">
        <v>4638480</v>
      </c>
      <c r="E6564" s="4">
        <f>IFERROR(VLOOKUP(A6564, Hoja1!B:H, 7, FALSE), 0)</f>
        <v>380355</v>
      </c>
      <c r="F6564" s="4">
        <v>881311</v>
      </c>
      <c r="G6564" s="4">
        <v>1730670</v>
      </c>
      <c r="H6564" s="4">
        <v>0</v>
      </c>
      <c r="I6564" s="4">
        <v>0</v>
      </c>
      <c r="J6564" s="4">
        <v>1730670</v>
      </c>
      <c r="K6564" s="4">
        <f t="shared" si="102"/>
        <v>2026499</v>
      </c>
      <c r="L6564" s="2">
        <v>170</v>
      </c>
      <c r="M6564" s="2" t="s">
        <v>6560</v>
      </c>
    </row>
    <row r="6565" spans="1:13" x14ac:dyDescent="0.25">
      <c r="A6565" s="9">
        <v>5756584</v>
      </c>
      <c r="B6565" s="7" t="s">
        <v>6666</v>
      </c>
      <c r="C6565" s="3" t="s">
        <v>502</v>
      </c>
      <c r="D6565" s="5">
        <v>4638480</v>
      </c>
      <c r="E6565" s="4">
        <f>IFERROR(VLOOKUP(A6565, Hoja1!B:H, 7, FALSE), 0)</f>
        <v>380355</v>
      </c>
      <c r="F6565" s="5">
        <v>881311</v>
      </c>
      <c r="G6565" s="5">
        <v>785674</v>
      </c>
      <c r="H6565" s="5">
        <v>84000</v>
      </c>
      <c r="I6565" s="5">
        <v>877160</v>
      </c>
      <c r="J6565" s="5">
        <v>869674</v>
      </c>
      <c r="K6565" s="4">
        <f t="shared" si="102"/>
        <v>2010335</v>
      </c>
      <c r="L6565" s="3">
        <v>170</v>
      </c>
      <c r="M6565" s="3" t="s">
        <v>6560</v>
      </c>
    </row>
    <row r="6566" spans="1:13" x14ac:dyDescent="0.25">
      <c r="A6566" s="9">
        <v>5826349</v>
      </c>
      <c r="B6566" s="6" t="s">
        <v>6667</v>
      </c>
      <c r="C6566" s="2" t="s">
        <v>502</v>
      </c>
      <c r="D6566" s="4">
        <v>4638480</v>
      </c>
      <c r="E6566" s="4">
        <f>IFERROR(VLOOKUP(A6566, Hoja1!B:H, 7, FALSE), 0)</f>
        <v>380355</v>
      </c>
      <c r="F6566" s="4">
        <v>881311</v>
      </c>
      <c r="G6566" s="4">
        <v>1175830</v>
      </c>
      <c r="H6566" s="4">
        <v>0</v>
      </c>
      <c r="I6566" s="4">
        <v>849000</v>
      </c>
      <c r="J6566" s="4">
        <v>1175830</v>
      </c>
      <c r="K6566" s="4">
        <f t="shared" si="102"/>
        <v>1732339</v>
      </c>
      <c r="L6566" s="2">
        <v>170</v>
      </c>
      <c r="M6566" s="2" t="s">
        <v>6560</v>
      </c>
    </row>
    <row r="6567" spans="1:13" x14ac:dyDescent="0.25">
      <c r="A6567" s="9">
        <v>5942107</v>
      </c>
      <c r="B6567" s="7" t="s">
        <v>6668</v>
      </c>
      <c r="C6567" s="3" t="s">
        <v>568</v>
      </c>
      <c r="D6567" s="5">
        <v>3768760</v>
      </c>
      <c r="E6567" s="4">
        <f>IFERROR(VLOOKUP(A6567, Hoja1!B:H, 7, FALSE), 0)</f>
        <v>365570</v>
      </c>
      <c r="F6567" s="5">
        <v>716065</v>
      </c>
      <c r="G6567" s="5">
        <v>842981</v>
      </c>
      <c r="H6567" s="5">
        <v>476000</v>
      </c>
      <c r="I6567" s="5">
        <v>0</v>
      </c>
      <c r="J6567" s="5">
        <v>1318980</v>
      </c>
      <c r="K6567" s="4">
        <f t="shared" si="102"/>
        <v>1733714</v>
      </c>
      <c r="L6567" s="3">
        <v>170</v>
      </c>
      <c r="M6567" s="3" t="s">
        <v>6560</v>
      </c>
    </row>
    <row r="6568" spans="1:13" x14ac:dyDescent="0.25">
      <c r="A6568" s="9">
        <v>6031233</v>
      </c>
      <c r="B6568" s="6" t="s">
        <v>6669</v>
      </c>
      <c r="C6568" s="2" t="s">
        <v>477</v>
      </c>
      <c r="D6568" s="4">
        <v>4928380</v>
      </c>
      <c r="E6568" s="4">
        <f>IFERROR(VLOOKUP(A6568, Hoja1!B:H, 7, FALSE), 0)</f>
        <v>394271</v>
      </c>
      <c r="F6568" s="4">
        <v>936393</v>
      </c>
      <c r="G6568" s="4">
        <v>1646050</v>
      </c>
      <c r="H6568" s="4">
        <v>426000</v>
      </c>
      <c r="I6568" s="4">
        <v>0</v>
      </c>
      <c r="J6568" s="4">
        <v>2072050</v>
      </c>
      <c r="K6568" s="4">
        <f t="shared" si="102"/>
        <v>1919937</v>
      </c>
      <c r="L6568" s="2">
        <v>170</v>
      </c>
      <c r="M6568" s="2" t="s">
        <v>6560</v>
      </c>
    </row>
    <row r="6569" spans="1:13" x14ac:dyDescent="0.25">
      <c r="A6569" s="9">
        <v>6227357</v>
      </c>
      <c r="B6569" s="7" t="s">
        <v>6670</v>
      </c>
      <c r="C6569" s="3" t="s">
        <v>477</v>
      </c>
      <c r="D6569" s="5">
        <v>4928380</v>
      </c>
      <c r="E6569" s="4">
        <f>IFERROR(VLOOKUP(A6569, Hoja1!B:H, 7, FALSE), 0)</f>
        <v>394271</v>
      </c>
      <c r="F6569" s="5">
        <v>936393</v>
      </c>
      <c r="G6569" s="5">
        <v>577932</v>
      </c>
      <c r="H6569" s="5">
        <v>1615200</v>
      </c>
      <c r="I6569" s="5">
        <v>0</v>
      </c>
      <c r="J6569" s="5">
        <v>2193130</v>
      </c>
      <c r="K6569" s="4">
        <f t="shared" si="102"/>
        <v>1798855</v>
      </c>
      <c r="L6569" s="3">
        <v>170</v>
      </c>
      <c r="M6569" s="3" t="s">
        <v>6560</v>
      </c>
    </row>
    <row r="6570" spans="1:13" x14ac:dyDescent="0.25">
      <c r="A6570" s="9">
        <v>6258097</v>
      </c>
      <c r="B6570" s="6" t="s">
        <v>6671</v>
      </c>
      <c r="C6570" s="2" t="s">
        <v>568</v>
      </c>
      <c r="D6570" s="4">
        <v>3768760</v>
      </c>
      <c r="E6570" s="4">
        <f>IFERROR(VLOOKUP(A6570, Hoja1!B:H, 7, FALSE), 0)</f>
        <v>365570</v>
      </c>
      <c r="F6570" s="4">
        <v>716065</v>
      </c>
      <c r="G6570" s="4">
        <v>789961</v>
      </c>
      <c r="H6570" s="4">
        <v>919172</v>
      </c>
      <c r="I6570" s="4">
        <v>0</v>
      </c>
      <c r="J6570" s="4">
        <v>1709130</v>
      </c>
      <c r="K6570" s="4">
        <f t="shared" si="102"/>
        <v>1343562</v>
      </c>
      <c r="L6570" s="2">
        <v>170</v>
      </c>
      <c r="M6570" s="2" t="s">
        <v>6560</v>
      </c>
    </row>
    <row r="6571" spans="1:13" x14ac:dyDescent="0.25">
      <c r="A6571" s="9">
        <v>6271304</v>
      </c>
      <c r="B6571" s="7" t="s">
        <v>6672</v>
      </c>
      <c r="C6571" s="3" t="s">
        <v>437</v>
      </c>
      <c r="D6571" s="5">
        <v>5218290</v>
      </c>
      <c r="E6571" s="4">
        <f>IFERROR(VLOOKUP(A6571, Hoja1!B:H, 7, FALSE), 0)</f>
        <v>401808</v>
      </c>
      <c r="F6571" s="5">
        <v>991475</v>
      </c>
      <c r="G6571" s="5">
        <v>1912440</v>
      </c>
      <c r="H6571" s="5">
        <v>363406</v>
      </c>
      <c r="I6571" s="5">
        <v>0</v>
      </c>
      <c r="J6571" s="5">
        <v>2275840</v>
      </c>
      <c r="K6571" s="4">
        <f t="shared" si="102"/>
        <v>1950969</v>
      </c>
      <c r="L6571" s="3">
        <v>170</v>
      </c>
      <c r="M6571" s="3" t="s">
        <v>6560</v>
      </c>
    </row>
    <row r="6572" spans="1:13" x14ac:dyDescent="0.25">
      <c r="A6572" s="9">
        <v>6353190</v>
      </c>
      <c r="B6572" s="6" t="s">
        <v>6673</v>
      </c>
      <c r="C6572" s="2" t="s">
        <v>558</v>
      </c>
      <c r="D6572" s="4">
        <v>3188950</v>
      </c>
      <c r="E6572" s="4">
        <f>IFERROR(VLOOKUP(A6572, Hoja1!B:H, 7, FALSE), 0)</f>
        <v>353974</v>
      </c>
      <c r="F6572" s="4">
        <v>605901</v>
      </c>
      <c r="G6572" s="4">
        <v>605240</v>
      </c>
      <c r="H6572" s="4">
        <v>863273</v>
      </c>
      <c r="I6572" s="4">
        <v>0</v>
      </c>
      <c r="J6572" s="4">
        <v>1468510</v>
      </c>
      <c r="K6572" s="4">
        <f t="shared" si="102"/>
        <v>1114536</v>
      </c>
      <c r="L6572" s="2">
        <v>170</v>
      </c>
      <c r="M6572" s="2" t="s">
        <v>6560</v>
      </c>
    </row>
    <row r="6573" spans="1:13" x14ac:dyDescent="0.25">
      <c r="A6573" s="9">
        <v>6608286</v>
      </c>
      <c r="B6573" s="7" t="s">
        <v>6674</v>
      </c>
      <c r="C6573" s="3" t="s">
        <v>571</v>
      </c>
      <c r="D6573" s="5">
        <v>3478860</v>
      </c>
      <c r="E6573" s="4">
        <f>IFERROR(VLOOKUP(A6573, Hoja1!B:H, 7, FALSE), 0)</f>
        <v>361801</v>
      </c>
      <c r="F6573" s="5">
        <v>660983</v>
      </c>
      <c r="G6573" s="5">
        <v>752877</v>
      </c>
      <c r="H6573" s="5">
        <v>836960</v>
      </c>
      <c r="I6573" s="5">
        <v>0</v>
      </c>
      <c r="J6573" s="5">
        <v>1589840</v>
      </c>
      <c r="K6573" s="4">
        <f t="shared" si="102"/>
        <v>1228040</v>
      </c>
      <c r="L6573" s="3">
        <v>170</v>
      </c>
      <c r="M6573" s="3" t="s">
        <v>6560</v>
      </c>
    </row>
    <row r="6574" spans="1:13" x14ac:dyDescent="0.25">
      <c r="A6574" s="9">
        <v>6623929</v>
      </c>
      <c r="B6574" s="6" t="s">
        <v>6675</v>
      </c>
      <c r="C6574" s="2" t="s">
        <v>558</v>
      </c>
      <c r="D6574" s="4">
        <v>3188950</v>
      </c>
      <c r="E6574" s="4">
        <f>IFERROR(VLOOKUP(A6574, Hoja1!B:H, 7, FALSE), 0)</f>
        <v>353974</v>
      </c>
      <c r="F6574" s="4">
        <v>605901</v>
      </c>
      <c r="G6574" s="4">
        <v>554189</v>
      </c>
      <c r="H6574" s="4">
        <v>914324</v>
      </c>
      <c r="I6574" s="4">
        <v>0</v>
      </c>
      <c r="J6574" s="4">
        <v>1468510</v>
      </c>
      <c r="K6574" s="4">
        <f t="shared" si="102"/>
        <v>1114536</v>
      </c>
      <c r="L6574" s="2">
        <v>170</v>
      </c>
      <c r="M6574" s="2" t="s">
        <v>6560</v>
      </c>
    </row>
    <row r="6575" spans="1:13" x14ac:dyDescent="0.25">
      <c r="A6575" s="9">
        <v>6701914</v>
      </c>
      <c r="B6575" s="7" t="s">
        <v>6676</v>
      </c>
      <c r="C6575" s="3" t="s">
        <v>571</v>
      </c>
      <c r="D6575" s="5">
        <v>3478860</v>
      </c>
      <c r="E6575" s="4">
        <f>IFERROR(VLOOKUP(A6575, Hoja1!B:H, 7, FALSE), 0)</f>
        <v>361801</v>
      </c>
      <c r="F6575" s="5">
        <v>660983</v>
      </c>
      <c r="G6575" s="5">
        <v>1715040</v>
      </c>
      <c r="H6575" s="5">
        <v>0</v>
      </c>
      <c r="I6575" s="5">
        <v>0</v>
      </c>
      <c r="J6575" s="5">
        <v>1715040</v>
      </c>
      <c r="K6575" s="4">
        <f t="shared" si="102"/>
        <v>1102837</v>
      </c>
      <c r="L6575" s="3">
        <v>170</v>
      </c>
      <c r="M6575" s="3" t="s">
        <v>6560</v>
      </c>
    </row>
    <row r="6576" spans="1:13" x14ac:dyDescent="0.25">
      <c r="A6576" s="9">
        <v>6707175</v>
      </c>
      <c r="B6576" s="6" t="s">
        <v>6677</v>
      </c>
      <c r="C6576" s="2" t="s">
        <v>332</v>
      </c>
      <c r="D6576" s="4">
        <v>5508190</v>
      </c>
      <c r="E6576" s="4">
        <f>IFERROR(VLOOKUP(A6576, Hoja1!B:H, 7, FALSE), 0)</f>
        <v>407606</v>
      </c>
      <c r="F6576" s="4">
        <v>1046560</v>
      </c>
      <c r="G6576" s="4">
        <v>1963810</v>
      </c>
      <c r="H6576" s="4">
        <v>470813</v>
      </c>
      <c r="I6576" s="4">
        <v>0</v>
      </c>
      <c r="J6576" s="4">
        <v>2434620</v>
      </c>
      <c r="K6576" s="4">
        <f t="shared" si="102"/>
        <v>2027007</v>
      </c>
      <c r="L6576" s="2">
        <v>170</v>
      </c>
      <c r="M6576" s="2" t="s">
        <v>6560</v>
      </c>
    </row>
    <row r="6577" spans="1:13" x14ac:dyDescent="0.25">
      <c r="A6577" s="9">
        <v>6785914</v>
      </c>
      <c r="B6577" s="7" t="s">
        <v>6678</v>
      </c>
      <c r="C6577" s="3" t="s">
        <v>643</v>
      </c>
      <c r="D6577" s="5">
        <v>2899050</v>
      </c>
      <c r="E6577" s="4">
        <f>IFERROR(VLOOKUP(A6577, Hoja1!B:H, 7, FALSE), 0)</f>
        <v>327592</v>
      </c>
      <c r="F6577" s="5">
        <v>550819</v>
      </c>
      <c r="G6577" s="5">
        <v>140000</v>
      </c>
      <c r="H6577" s="5">
        <v>426000</v>
      </c>
      <c r="I6577" s="5">
        <v>0</v>
      </c>
      <c r="J6577" s="5">
        <v>566000</v>
      </c>
      <c r="K6577" s="4">
        <f t="shared" si="102"/>
        <v>1782231</v>
      </c>
      <c r="L6577" s="3">
        <v>170</v>
      </c>
      <c r="M6577" s="3" t="s">
        <v>6560</v>
      </c>
    </row>
    <row r="6578" spans="1:13" x14ac:dyDescent="0.25">
      <c r="A6578" s="9">
        <v>7144699</v>
      </c>
      <c r="B6578" s="6" t="s">
        <v>6679</v>
      </c>
      <c r="C6578" s="2" t="s">
        <v>568</v>
      </c>
      <c r="D6578" s="4">
        <v>3768760</v>
      </c>
      <c r="E6578" s="4">
        <f>IFERROR(VLOOKUP(A6578, Hoja1!B:H, 7, FALSE), 0)</f>
        <v>365570</v>
      </c>
      <c r="F6578" s="4">
        <v>716065</v>
      </c>
      <c r="G6578" s="4">
        <v>1078390</v>
      </c>
      <c r="H6578" s="4">
        <v>630742</v>
      </c>
      <c r="I6578" s="4">
        <v>0</v>
      </c>
      <c r="J6578" s="4">
        <v>1709130</v>
      </c>
      <c r="K6578" s="4">
        <f t="shared" si="102"/>
        <v>1343563</v>
      </c>
      <c r="L6578" s="2">
        <v>170</v>
      </c>
      <c r="M6578" s="2" t="s">
        <v>6560</v>
      </c>
    </row>
    <row r="6579" spans="1:13" x14ac:dyDescent="0.25">
      <c r="A6579" s="9">
        <v>2107518</v>
      </c>
      <c r="B6579" s="7" t="s">
        <v>6680</v>
      </c>
      <c r="C6579" s="3" t="s">
        <v>25</v>
      </c>
      <c r="D6579" s="5">
        <v>13335600</v>
      </c>
      <c r="E6579" s="4">
        <f>IFERROR(VLOOKUP(A6579, Hoja1!B:H, 7, FALSE), 0)</f>
        <v>1933665</v>
      </c>
      <c r="F6579" s="5">
        <v>2533770</v>
      </c>
      <c r="G6579" s="5">
        <v>0</v>
      </c>
      <c r="H6579" s="5">
        <v>1709390</v>
      </c>
      <c r="I6579" s="5">
        <v>0</v>
      </c>
      <c r="J6579" s="5">
        <v>1709390</v>
      </c>
      <c r="K6579" s="4">
        <f t="shared" si="102"/>
        <v>9092440</v>
      </c>
      <c r="L6579" s="3">
        <v>180</v>
      </c>
      <c r="M6579" s="3" t="s">
        <v>6681</v>
      </c>
    </row>
    <row r="6580" spans="1:13" x14ac:dyDescent="0.25">
      <c r="A6580" s="9">
        <v>2352019</v>
      </c>
      <c r="B6580" s="6" t="s">
        <v>6682</v>
      </c>
      <c r="C6580" s="2" t="s">
        <v>16</v>
      </c>
      <c r="D6580" s="4">
        <v>11886100</v>
      </c>
      <c r="E6580" s="4">
        <f>IFERROR(VLOOKUP(A6580, Hoja1!B:H, 7, FALSE), 0)</f>
        <v>0</v>
      </c>
      <c r="F6580" s="4">
        <v>5943050</v>
      </c>
      <c r="G6580" s="4">
        <v>0</v>
      </c>
      <c r="H6580" s="4">
        <v>0</v>
      </c>
      <c r="I6580" s="4">
        <v>0</v>
      </c>
      <c r="J6580" s="4">
        <v>0</v>
      </c>
      <c r="K6580" s="4">
        <f t="shared" si="102"/>
        <v>5943050</v>
      </c>
      <c r="L6580" s="2">
        <v>180</v>
      </c>
      <c r="M6580" s="2" t="s">
        <v>6681</v>
      </c>
    </row>
    <row r="6581" spans="1:13" x14ac:dyDescent="0.25">
      <c r="A6581" s="9">
        <v>2929369</v>
      </c>
      <c r="B6581" s="7" t="s">
        <v>6683</v>
      </c>
      <c r="C6581" s="3" t="s">
        <v>47</v>
      </c>
      <c r="D6581" s="5">
        <v>11306300</v>
      </c>
      <c r="E6581" s="4">
        <f>IFERROR(VLOOKUP(A6581, Hoja1!B:H, 7, FALSE), 0)</f>
        <v>633152</v>
      </c>
      <c r="F6581" s="5">
        <v>2148200</v>
      </c>
      <c r="G6581" s="5">
        <v>2949660</v>
      </c>
      <c r="H6581" s="5">
        <v>1677060</v>
      </c>
      <c r="I6581" s="5">
        <v>0</v>
      </c>
      <c r="J6581" s="5">
        <v>4626720</v>
      </c>
      <c r="K6581" s="4">
        <f t="shared" si="102"/>
        <v>4531380</v>
      </c>
      <c r="L6581" s="3">
        <v>180</v>
      </c>
      <c r="M6581" s="3" t="s">
        <v>6681</v>
      </c>
    </row>
    <row r="6582" spans="1:13" x14ac:dyDescent="0.25">
      <c r="A6582" s="9">
        <v>3531720</v>
      </c>
      <c r="B6582" s="6" t="s">
        <v>6684</v>
      </c>
      <c r="C6582" s="2" t="s">
        <v>252</v>
      </c>
      <c r="D6582" s="4">
        <v>10436600</v>
      </c>
      <c r="E6582" s="4">
        <f>IFERROR(VLOOKUP(A6582, Hoja1!B:H, 7, FALSE), 0)</f>
        <v>876672</v>
      </c>
      <c r="F6582" s="4">
        <v>1982950</v>
      </c>
      <c r="G6582" s="4">
        <v>1722900</v>
      </c>
      <c r="H6582" s="4">
        <v>681900</v>
      </c>
      <c r="I6582" s="4">
        <v>0</v>
      </c>
      <c r="J6582" s="4">
        <v>2404800</v>
      </c>
      <c r="K6582" s="4">
        <f t="shared" si="102"/>
        <v>6048850</v>
      </c>
      <c r="L6582" s="2">
        <v>180</v>
      </c>
      <c r="M6582" s="2" t="s">
        <v>6681</v>
      </c>
    </row>
    <row r="6583" spans="1:13" x14ac:dyDescent="0.25">
      <c r="A6583" s="9">
        <v>3548356</v>
      </c>
      <c r="B6583" s="7" t="s">
        <v>6685</v>
      </c>
      <c r="C6583" s="3" t="s">
        <v>82</v>
      </c>
      <c r="D6583" s="5">
        <v>8117340</v>
      </c>
      <c r="E6583" s="4">
        <f>IFERROR(VLOOKUP(A6583, Hoja1!B:H, 7, FALSE), 0)</f>
        <v>503275</v>
      </c>
      <c r="F6583" s="5">
        <v>1542290</v>
      </c>
      <c r="G6583" s="5">
        <v>2850000</v>
      </c>
      <c r="H6583" s="5">
        <v>689158</v>
      </c>
      <c r="I6583" s="5">
        <v>0</v>
      </c>
      <c r="J6583" s="5">
        <v>3539160</v>
      </c>
      <c r="K6583" s="4">
        <f t="shared" si="102"/>
        <v>3035892</v>
      </c>
      <c r="L6583" s="3">
        <v>180</v>
      </c>
      <c r="M6583" s="3" t="s">
        <v>6681</v>
      </c>
    </row>
    <row r="6584" spans="1:13" x14ac:dyDescent="0.25">
      <c r="A6584" s="9">
        <v>4260507</v>
      </c>
      <c r="B6584" s="6" t="s">
        <v>6686</v>
      </c>
      <c r="C6584" s="2" t="s">
        <v>146</v>
      </c>
      <c r="D6584" s="4">
        <v>8987050</v>
      </c>
      <c r="E6584" s="4">
        <f>IFERROR(VLOOKUP(A6584, Hoja1!B:H, 7, FALSE), 0)</f>
        <v>575171</v>
      </c>
      <c r="F6584" s="4">
        <v>1707540</v>
      </c>
      <c r="G6584" s="4">
        <v>285000</v>
      </c>
      <c r="H6584" s="4">
        <v>442340</v>
      </c>
      <c r="I6584" s="4">
        <v>3200000</v>
      </c>
      <c r="J6584" s="4">
        <v>727340</v>
      </c>
      <c r="K6584" s="4">
        <f t="shared" si="102"/>
        <v>3352170</v>
      </c>
      <c r="L6584" s="2">
        <v>180</v>
      </c>
      <c r="M6584" s="2" t="s">
        <v>6681</v>
      </c>
    </row>
    <row r="6585" spans="1:13" x14ac:dyDescent="0.25">
      <c r="A6585" s="9">
        <v>4290036</v>
      </c>
      <c r="B6585" s="7" t="s">
        <v>6687</v>
      </c>
      <c r="C6585" s="3" t="s">
        <v>556</v>
      </c>
      <c r="D6585" s="5">
        <v>5218290</v>
      </c>
      <c r="E6585" s="4">
        <f>IFERROR(VLOOKUP(A6585, Hoja1!B:H, 7, FALSE), 0)</f>
        <v>417463</v>
      </c>
      <c r="F6585" s="5">
        <v>991475</v>
      </c>
      <c r="G6585" s="5">
        <v>45000</v>
      </c>
      <c r="H6585" s="5">
        <v>562350</v>
      </c>
      <c r="I6585" s="5">
        <v>0</v>
      </c>
      <c r="J6585" s="5">
        <v>607350</v>
      </c>
      <c r="K6585" s="4">
        <f t="shared" si="102"/>
        <v>3619465</v>
      </c>
      <c r="L6585" s="3">
        <v>180</v>
      </c>
      <c r="M6585" s="3" t="s">
        <v>6681</v>
      </c>
    </row>
    <row r="6586" spans="1:13" x14ac:dyDescent="0.25">
      <c r="A6586" s="9">
        <v>4700038</v>
      </c>
      <c r="B6586" s="6" t="s">
        <v>6688</v>
      </c>
      <c r="C6586" s="2" t="s">
        <v>143</v>
      </c>
      <c r="D6586" s="4">
        <v>7827430</v>
      </c>
      <c r="E6586" s="4">
        <f>IFERROR(VLOOKUP(A6586, Hoja1!B:H, 7, FALSE), 0)</f>
        <v>493128</v>
      </c>
      <c r="F6586" s="4">
        <v>1487210</v>
      </c>
      <c r="G6586" s="4">
        <v>587554</v>
      </c>
      <c r="H6586" s="4">
        <v>426000</v>
      </c>
      <c r="I6586" s="4">
        <v>0</v>
      </c>
      <c r="J6586" s="4">
        <v>1013550</v>
      </c>
      <c r="K6586" s="4">
        <f t="shared" si="102"/>
        <v>5326666</v>
      </c>
      <c r="L6586" s="2">
        <v>180</v>
      </c>
      <c r="M6586" s="2" t="s">
        <v>6681</v>
      </c>
    </row>
    <row r="6587" spans="1:13" x14ac:dyDescent="0.25">
      <c r="A6587" s="9">
        <v>4790158</v>
      </c>
      <c r="B6587" s="7" t="s">
        <v>6689</v>
      </c>
      <c r="C6587" s="3" t="s">
        <v>344</v>
      </c>
      <c r="D6587" s="5">
        <v>6957720</v>
      </c>
      <c r="E6587" s="4">
        <f>IFERROR(VLOOKUP(A6587, Hoja1!B:H, 7, FALSE), 0)</f>
        <v>459209</v>
      </c>
      <c r="F6587" s="5">
        <v>1321970</v>
      </c>
      <c r="G6587" s="5">
        <v>0</v>
      </c>
      <c r="H6587" s="5">
        <v>0</v>
      </c>
      <c r="I6587" s="5">
        <v>0</v>
      </c>
      <c r="J6587" s="5">
        <v>0</v>
      </c>
      <c r="K6587" s="4">
        <f t="shared" si="102"/>
        <v>5635750</v>
      </c>
      <c r="L6587" s="3">
        <v>180</v>
      </c>
      <c r="M6587" s="3" t="s">
        <v>6681</v>
      </c>
    </row>
    <row r="6588" spans="1:13" x14ac:dyDescent="0.25">
      <c r="A6588" s="9">
        <v>5503022</v>
      </c>
      <c r="B6588" s="6" t="s">
        <v>6690</v>
      </c>
      <c r="C6588" s="2" t="s">
        <v>540</v>
      </c>
      <c r="D6588" s="4">
        <v>4348570</v>
      </c>
      <c r="E6588" s="4">
        <f>IFERROR(VLOOKUP(A6588, Hoja1!B:H, 7, FALSE), 0)</f>
        <v>373977</v>
      </c>
      <c r="F6588" s="4">
        <v>826229</v>
      </c>
      <c r="G6588" s="4">
        <v>0</v>
      </c>
      <c r="H6588" s="4">
        <v>426000</v>
      </c>
      <c r="I6588" s="4">
        <v>0</v>
      </c>
      <c r="J6588" s="4">
        <v>426000</v>
      </c>
      <c r="K6588" s="4">
        <f t="shared" si="102"/>
        <v>3096341</v>
      </c>
      <c r="L6588" s="2">
        <v>180</v>
      </c>
      <c r="M6588" s="2" t="s">
        <v>6681</v>
      </c>
    </row>
    <row r="6589" spans="1:13" x14ac:dyDescent="0.25">
      <c r="A6589" s="9">
        <v>5592666</v>
      </c>
      <c r="B6589" s="7" t="s">
        <v>6691</v>
      </c>
      <c r="C6589" s="3" t="s">
        <v>328</v>
      </c>
      <c r="D6589" s="5">
        <v>6377900</v>
      </c>
      <c r="E6589" s="4">
        <f>IFERROR(VLOOKUP(A6589, Hoja1!B:H, 7, FALSE), 0)</f>
        <v>452831</v>
      </c>
      <c r="F6589" s="5">
        <v>1211800</v>
      </c>
      <c r="G6589" s="5">
        <v>2300000</v>
      </c>
      <c r="H6589" s="5">
        <v>1055230</v>
      </c>
      <c r="I6589" s="5">
        <v>0</v>
      </c>
      <c r="J6589" s="5">
        <v>3355230</v>
      </c>
      <c r="K6589" s="4">
        <f t="shared" si="102"/>
        <v>1810870</v>
      </c>
      <c r="L6589" s="3">
        <v>180</v>
      </c>
      <c r="M6589" s="3" t="s">
        <v>6681</v>
      </c>
    </row>
    <row r="6590" spans="1:13" x14ac:dyDescent="0.25">
      <c r="A6590" s="9">
        <v>6057676</v>
      </c>
      <c r="B6590" s="6" t="s">
        <v>6692</v>
      </c>
      <c r="C6590" s="2" t="s">
        <v>502</v>
      </c>
      <c r="D6590" s="4">
        <v>4638480</v>
      </c>
      <c r="E6590" s="4">
        <f>IFERROR(VLOOKUP(A6590, Hoja1!B:H, 7, FALSE), 0)</f>
        <v>380355</v>
      </c>
      <c r="F6590" s="4">
        <v>881311</v>
      </c>
      <c r="G6590" s="4">
        <v>241053</v>
      </c>
      <c r="H6590" s="4">
        <v>914301</v>
      </c>
      <c r="I6590" s="4">
        <v>0</v>
      </c>
      <c r="J6590" s="4">
        <v>1155350</v>
      </c>
      <c r="K6590" s="4">
        <f t="shared" si="102"/>
        <v>2601815</v>
      </c>
      <c r="L6590" s="2">
        <v>180</v>
      </c>
      <c r="M6590" s="2" t="s">
        <v>6681</v>
      </c>
    </row>
    <row r="6591" spans="1:13" x14ac:dyDescent="0.25">
      <c r="A6591" s="9">
        <v>6073886</v>
      </c>
      <c r="B6591" s="7" t="s">
        <v>6693</v>
      </c>
      <c r="C6591" s="3" t="s">
        <v>502</v>
      </c>
      <c r="D6591" s="5">
        <v>4638480</v>
      </c>
      <c r="E6591" s="4">
        <f>IFERROR(VLOOKUP(A6591, Hoja1!B:H, 7, FALSE), 0)</f>
        <v>380355</v>
      </c>
      <c r="F6591" s="5">
        <v>881311</v>
      </c>
      <c r="G6591" s="5">
        <v>1831500</v>
      </c>
      <c r="H6591" s="5">
        <v>221502</v>
      </c>
      <c r="I6591" s="5">
        <v>0</v>
      </c>
      <c r="J6591" s="5">
        <v>2053000</v>
      </c>
      <c r="K6591" s="4">
        <f t="shared" si="102"/>
        <v>1704167</v>
      </c>
      <c r="L6591" s="3">
        <v>180</v>
      </c>
      <c r="M6591" s="3" t="s">
        <v>6681</v>
      </c>
    </row>
    <row r="6592" spans="1:13" x14ac:dyDescent="0.25">
      <c r="A6592" s="9">
        <v>6333484</v>
      </c>
      <c r="B6592" s="6" t="s">
        <v>6694</v>
      </c>
      <c r="C6592" s="2" t="s">
        <v>502</v>
      </c>
      <c r="D6592" s="4">
        <v>4638480</v>
      </c>
      <c r="E6592" s="4">
        <f>IFERROR(VLOOKUP(A6592, Hoja1!B:H, 7, FALSE), 0)</f>
        <v>380355</v>
      </c>
      <c r="F6592" s="4">
        <v>881311</v>
      </c>
      <c r="G6592" s="4">
        <v>0</v>
      </c>
      <c r="H6592" s="4">
        <v>0</v>
      </c>
      <c r="I6592" s="4">
        <v>0</v>
      </c>
      <c r="J6592" s="4">
        <v>0</v>
      </c>
      <c r="K6592" s="4">
        <f t="shared" si="102"/>
        <v>3757169</v>
      </c>
      <c r="L6592" s="2">
        <v>180</v>
      </c>
      <c r="M6592" s="2" t="s">
        <v>6681</v>
      </c>
    </row>
    <row r="6593" spans="1:13" x14ac:dyDescent="0.25">
      <c r="A6593" s="9">
        <v>6592603</v>
      </c>
      <c r="B6593" s="7" t="s">
        <v>6695</v>
      </c>
      <c r="C6593" s="3" t="s">
        <v>332</v>
      </c>
      <c r="D6593" s="5">
        <v>5508190</v>
      </c>
      <c r="E6593" s="4">
        <f>IFERROR(VLOOKUP(A6593, Hoja1!B:H, 7, FALSE), 0)</f>
        <v>407606</v>
      </c>
      <c r="F6593" s="5">
        <v>1046560</v>
      </c>
      <c r="G6593" s="5">
        <v>1164320</v>
      </c>
      <c r="H6593" s="5">
        <v>1270300</v>
      </c>
      <c r="I6593" s="5">
        <v>0</v>
      </c>
      <c r="J6593" s="5">
        <v>2434620</v>
      </c>
      <c r="K6593" s="4">
        <f t="shared" si="102"/>
        <v>2027010</v>
      </c>
      <c r="L6593" s="3">
        <v>180</v>
      </c>
      <c r="M6593" s="3" t="s">
        <v>6681</v>
      </c>
    </row>
    <row r="6594" spans="1:13" x14ac:dyDescent="0.25">
      <c r="A6594" s="9">
        <v>6770206</v>
      </c>
      <c r="B6594" s="6" t="s">
        <v>6696</v>
      </c>
      <c r="C6594" s="2" t="s">
        <v>643</v>
      </c>
      <c r="D6594" s="4">
        <v>2899050</v>
      </c>
      <c r="E6594" s="4">
        <f>IFERROR(VLOOKUP(A6594, Hoja1!B:H, 7, FALSE), 0)</f>
        <v>327592</v>
      </c>
      <c r="F6594" s="4">
        <v>550819</v>
      </c>
      <c r="G6594" s="4">
        <v>0</v>
      </c>
      <c r="H6594" s="4">
        <v>985313</v>
      </c>
      <c r="I6594" s="4">
        <v>0</v>
      </c>
      <c r="J6594" s="4">
        <v>985313</v>
      </c>
      <c r="K6594" s="4">
        <f t="shared" si="102"/>
        <v>1362918</v>
      </c>
      <c r="L6594" s="2">
        <v>180</v>
      </c>
      <c r="M6594" s="2" t="s">
        <v>6681</v>
      </c>
    </row>
    <row r="6595" spans="1:13" x14ac:dyDescent="0.25">
      <c r="A6595" s="9">
        <v>7222255</v>
      </c>
      <c r="B6595" s="7" t="s">
        <v>6697</v>
      </c>
      <c r="C6595" s="3" t="s">
        <v>540</v>
      </c>
      <c r="D6595" s="5">
        <v>4348570</v>
      </c>
      <c r="E6595" s="4">
        <f>IFERROR(VLOOKUP(A6595, Hoja1!B:H, 7, FALSE), 0)</f>
        <v>373977</v>
      </c>
      <c r="F6595" s="5">
        <v>826229</v>
      </c>
      <c r="G6595" s="5">
        <v>663141</v>
      </c>
      <c r="H6595" s="5">
        <v>426000</v>
      </c>
      <c r="I6595" s="5">
        <v>0</v>
      </c>
      <c r="J6595" s="5">
        <v>1089140</v>
      </c>
      <c r="K6595" s="4">
        <f t="shared" ref="K6595:K6658" si="103">D6595-(F6595+G6595+H6595+I6595)</f>
        <v>2433200</v>
      </c>
      <c r="L6595" s="3">
        <v>180</v>
      </c>
      <c r="M6595" s="3" t="s">
        <v>6681</v>
      </c>
    </row>
    <row r="6596" spans="1:13" x14ac:dyDescent="0.25">
      <c r="A6596" s="9">
        <v>1170421</v>
      </c>
      <c r="B6596" s="6" t="s">
        <v>6698</v>
      </c>
      <c r="C6596" s="2" t="s">
        <v>25</v>
      </c>
      <c r="D6596" s="4">
        <v>13335600</v>
      </c>
      <c r="E6596" s="4">
        <f>IFERROR(VLOOKUP(A6596, Hoja1!B:H, 7, FALSE), 0)</f>
        <v>1933665</v>
      </c>
      <c r="F6596" s="4">
        <v>2533770</v>
      </c>
      <c r="G6596" s="4">
        <v>2828180</v>
      </c>
      <c r="H6596" s="4">
        <v>3221360</v>
      </c>
      <c r="I6596" s="4">
        <v>0</v>
      </c>
      <c r="J6596" s="4">
        <v>6049540</v>
      </c>
      <c r="K6596" s="4">
        <f t="shared" si="103"/>
        <v>4752290</v>
      </c>
      <c r="L6596" s="2">
        <v>190</v>
      </c>
      <c r="M6596" s="2" t="s">
        <v>6699</v>
      </c>
    </row>
    <row r="6597" spans="1:13" x14ac:dyDescent="0.25">
      <c r="A6597" s="9">
        <v>1603279</v>
      </c>
      <c r="B6597" s="7" t="s">
        <v>6700</v>
      </c>
      <c r="C6597" s="3" t="s">
        <v>47</v>
      </c>
      <c r="D6597" s="5">
        <v>11306300</v>
      </c>
      <c r="E6597" s="4">
        <f>IFERROR(VLOOKUP(A6597, Hoja1!B:H, 7, FALSE), 0)</f>
        <v>633152</v>
      </c>
      <c r="F6597" s="5">
        <v>2148200</v>
      </c>
      <c r="G6597" s="5">
        <v>0</v>
      </c>
      <c r="H6597" s="5">
        <v>0</v>
      </c>
      <c r="I6597" s="5">
        <v>4579050</v>
      </c>
      <c r="J6597" s="5">
        <v>0</v>
      </c>
      <c r="K6597" s="4">
        <f t="shared" si="103"/>
        <v>4579050</v>
      </c>
      <c r="L6597" s="3">
        <v>190</v>
      </c>
      <c r="M6597" s="3" t="s">
        <v>6699</v>
      </c>
    </row>
    <row r="6598" spans="1:13" x14ac:dyDescent="0.25">
      <c r="A6598" s="9">
        <v>2080503</v>
      </c>
      <c r="B6598" s="6" t="s">
        <v>6701</v>
      </c>
      <c r="C6598" s="2" t="s">
        <v>47</v>
      </c>
      <c r="D6598" s="4">
        <v>11306300</v>
      </c>
      <c r="E6598" s="4">
        <f>IFERROR(VLOOKUP(A6598, Hoja1!B:H, 7, FALSE), 0)</f>
        <v>633152</v>
      </c>
      <c r="F6598" s="4">
        <v>2148200</v>
      </c>
      <c r="G6598" s="4">
        <v>2229050</v>
      </c>
      <c r="H6598" s="4">
        <v>1247580</v>
      </c>
      <c r="I6598" s="4">
        <v>1500000</v>
      </c>
      <c r="J6598" s="4">
        <v>3476620</v>
      </c>
      <c r="K6598" s="4">
        <f t="shared" si="103"/>
        <v>4181470</v>
      </c>
      <c r="L6598" s="2">
        <v>190</v>
      </c>
      <c r="M6598" s="2" t="s">
        <v>6699</v>
      </c>
    </row>
    <row r="6599" spans="1:13" x14ac:dyDescent="0.25">
      <c r="A6599" s="9">
        <v>2103978</v>
      </c>
      <c r="B6599" s="7" t="s">
        <v>6702</v>
      </c>
      <c r="C6599" s="3" t="s">
        <v>94</v>
      </c>
      <c r="D6599" s="5">
        <v>11016400</v>
      </c>
      <c r="E6599" s="4">
        <f>IFERROR(VLOOKUP(A6599, Hoja1!B:H, 7, FALSE), 0)</f>
        <v>616918</v>
      </c>
      <c r="F6599" s="5">
        <v>2093110</v>
      </c>
      <c r="G6599" s="5">
        <v>1590450</v>
      </c>
      <c r="H6599" s="5">
        <v>597000</v>
      </c>
      <c r="I6599" s="5">
        <v>0</v>
      </c>
      <c r="J6599" s="5">
        <v>2187450</v>
      </c>
      <c r="K6599" s="4">
        <f t="shared" si="103"/>
        <v>6735840</v>
      </c>
      <c r="L6599" s="3">
        <v>190</v>
      </c>
      <c r="M6599" s="3" t="s">
        <v>6699</v>
      </c>
    </row>
    <row r="6600" spans="1:13" x14ac:dyDescent="0.25">
      <c r="A6600" s="9">
        <v>2144808</v>
      </c>
      <c r="B6600" s="6" t="s">
        <v>6703</v>
      </c>
      <c r="C6600" s="2" t="s">
        <v>94</v>
      </c>
      <c r="D6600" s="4">
        <v>11016400</v>
      </c>
      <c r="E6600" s="4">
        <f>IFERROR(VLOOKUP(A6600, Hoja1!B:H, 7, FALSE), 0)</f>
        <v>616918</v>
      </c>
      <c r="F6600" s="4">
        <v>2093110</v>
      </c>
      <c r="G6600" s="4">
        <v>4028470</v>
      </c>
      <c r="H6600" s="4">
        <v>822624</v>
      </c>
      <c r="I6600" s="4">
        <v>0</v>
      </c>
      <c r="J6600" s="4">
        <v>4851090</v>
      </c>
      <c r="K6600" s="4">
        <f t="shared" si="103"/>
        <v>4072196</v>
      </c>
      <c r="L6600" s="2">
        <v>190</v>
      </c>
      <c r="M6600" s="2" t="s">
        <v>6699</v>
      </c>
    </row>
    <row r="6601" spans="1:13" x14ac:dyDescent="0.25">
      <c r="A6601" s="9">
        <v>2184654</v>
      </c>
      <c r="B6601" s="7" t="s">
        <v>6704</v>
      </c>
      <c r="C6601" s="3" t="s">
        <v>94</v>
      </c>
      <c r="D6601" s="5">
        <v>11016400</v>
      </c>
      <c r="E6601" s="4">
        <f>IFERROR(VLOOKUP(A6601, Hoja1!B:H, 7, FALSE), 0)</f>
        <v>616918</v>
      </c>
      <c r="F6601" s="5">
        <v>2093110</v>
      </c>
      <c r="G6601" s="5">
        <v>2257810</v>
      </c>
      <c r="H6601" s="5">
        <v>2080480</v>
      </c>
      <c r="I6601" s="5">
        <v>0</v>
      </c>
      <c r="J6601" s="5">
        <v>4338290</v>
      </c>
      <c r="K6601" s="4">
        <f t="shared" si="103"/>
        <v>4585000</v>
      </c>
      <c r="L6601" s="3">
        <v>190</v>
      </c>
      <c r="M6601" s="3" t="s">
        <v>6699</v>
      </c>
    </row>
    <row r="6602" spans="1:13" x14ac:dyDescent="0.25">
      <c r="A6602" s="9">
        <v>2382093</v>
      </c>
      <c r="B6602" s="6" t="s">
        <v>6705</v>
      </c>
      <c r="C6602" s="2" t="s">
        <v>47</v>
      </c>
      <c r="D6602" s="4">
        <v>11306300</v>
      </c>
      <c r="E6602" s="4">
        <f>IFERROR(VLOOKUP(A6602, Hoja1!B:H, 7, FALSE), 0)</f>
        <v>633152</v>
      </c>
      <c r="F6602" s="4">
        <v>2148200</v>
      </c>
      <c r="G6602" s="4">
        <v>3182570</v>
      </c>
      <c r="H6602" s="4">
        <v>1523850</v>
      </c>
      <c r="I6602" s="4">
        <v>0</v>
      </c>
      <c r="J6602" s="4">
        <v>4706420</v>
      </c>
      <c r="K6602" s="4">
        <f t="shared" si="103"/>
        <v>4451680</v>
      </c>
      <c r="L6602" s="2">
        <v>190</v>
      </c>
      <c r="M6602" s="2" t="s">
        <v>6699</v>
      </c>
    </row>
    <row r="6603" spans="1:13" x14ac:dyDescent="0.25">
      <c r="A6603" s="9">
        <v>2390879</v>
      </c>
      <c r="B6603" s="7" t="s">
        <v>6706</v>
      </c>
      <c r="C6603" s="3" t="s">
        <v>47</v>
      </c>
      <c r="D6603" s="5">
        <v>11306300</v>
      </c>
      <c r="E6603" s="4">
        <f>IFERROR(VLOOKUP(A6603, Hoja1!B:H, 7, FALSE), 0)</f>
        <v>633152</v>
      </c>
      <c r="F6603" s="5">
        <v>2148200</v>
      </c>
      <c r="G6603" s="5">
        <v>700000</v>
      </c>
      <c r="H6603" s="5">
        <v>648599</v>
      </c>
      <c r="I6603" s="5">
        <v>3628020</v>
      </c>
      <c r="J6603" s="5">
        <v>1348600</v>
      </c>
      <c r="K6603" s="4">
        <f t="shared" si="103"/>
        <v>4181481</v>
      </c>
      <c r="L6603" s="3">
        <v>190</v>
      </c>
      <c r="M6603" s="3" t="s">
        <v>6699</v>
      </c>
    </row>
    <row r="6604" spans="1:13" x14ac:dyDescent="0.25">
      <c r="A6604" s="9">
        <v>2413914</v>
      </c>
      <c r="B6604" s="6" t="s">
        <v>6707</v>
      </c>
      <c r="C6604" s="2" t="s">
        <v>263</v>
      </c>
      <c r="D6604" s="4">
        <v>10436600</v>
      </c>
      <c r="E6604" s="4">
        <f>IFERROR(VLOOKUP(A6604, Hoja1!B:H, 7, FALSE), 0)</f>
        <v>584448</v>
      </c>
      <c r="F6604" s="4">
        <v>1982950</v>
      </c>
      <c r="G6604" s="4">
        <v>0</v>
      </c>
      <c r="H6604" s="4">
        <v>0</v>
      </c>
      <c r="I6604" s="4">
        <v>0</v>
      </c>
      <c r="J6604" s="4">
        <v>0</v>
      </c>
      <c r="K6604" s="4">
        <f t="shared" si="103"/>
        <v>8453650</v>
      </c>
      <c r="L6604" s="2">
        <v>190</v>
      </c>
      <c r="M6604" s="2" t="s">
        <v>6699</v>
      </c>
    </row>
    <row r="6605" spans="1:13" x14ac:dyDescent="0.25">
      <c r="A6605" s="9">
        <v>2491987</v>
      </c>
      <c r="B6605" s="7" t="s">
        <v>6708</v>
      </c>
      <c r="C6605" s="3" t="s">
        <v>94</v>
      </c>
      <c r="D6605" s="5">
        <v>11016400</v>
      </c>
      <c r="E6605" s="4">
        <f>IFERROR(VLOOKUP(A6605, Hoja1!B:H, 7, FALSE), 0)</f>
        <v>616918</v>
      </c>
      <c r="F6605" s="5">
        <v>2093110</v>
      </c>
      <c r="G6605" s="5">
        <v>0</v>
      </c>
      <c r="H6605" s="5">
        <v>1951140</v>
      </c>
      <c r="I6605" s="5">
        <v>0</v>
      </c>
      <c r="J6605" s="5">
        <v>1951140</v>
      </c>
      <c r="K6605" s="4">
        <f t="shared" si="103"/>
        <v>6972150</v>
      </c>
      <c r="L6605" s="3">
        <v>190</v>
      </c>
      <c r="M6605" s="3" t="s">
        <v>6699</v>
      </c>
    </row>
    <row r="6606" spans="1:13" x14ac:dyDescent="0.25">
      <c r="A6606" s="9">
        <v>2494291</v>
      </c>
      <c r="B6606" s="6" t="s">
        <v>6709</v>
      </c>
      <c r="C6606" s="2" t="s">
        <v>47</v>
      </c>
      <c r="D6606" s="4">
        <v>11306300</v>
      </c>
      <c r="E6606" s="4">
        <f>IFERROR(VLOOKUP(A6606, Hoja1!B:H, 7, FALSE), 0)</f>
        <v>633152</v>
      </c>
      <c r="F6606" s="4">
        <v>2148200</v>
      </c>
      <c r="G6606" s="4">
        <v>1501640</v>
      </c>
      <c r="H6606" s="4">
        <v>2605180</v>
      </c>
      <c r="I6606" s="4">
        <v>0</v>
      </c>
      <c r="J6606" s="4">
        <v>4106820</v>
      </c>
      <c r="K6606" s="4">
        <f t="shared" si="103"/>
        <v>5051280</v>
      </c>
      <c r="L6606" s="2">
        <v>190</v>
      </c>
      <c r="M6606" s="2" t="s">
        <v>6699</v>
      </c>
    </row>
    <row r="6607" spans="1:13" x14ac:dyDescent="0.25">
      <c r="A6607" s="9">
        <v>2541166</v>
      </c>
      <c r="B6607" s="7" t="s">
        <v>6710</v>
      </c>
      <c r="C6607" s="3" t="s">
        <v>217</v>
      </c>
      <c r="D6607" s="5">
        <v>9856760</v>
      </c>
      <c r="E6607" s="4">
        <f>IFERROR(VLOOKUP(A6607, Hoja1!B:H, 7, FALSE), 0)</f>
        <v>551979</v>
      </c>
      <c r="F6607" s="5">
        <v>1872780</v>
      </c>
      <c r="G6607" s="5">
        <v>2067000</v>
      </c>
      <c r="H6607" s="5">
        <v>781978</v>
      </c>
      <c r="I6607" s="5">
        <v>1500000</v>
      </c>
      <c r="J6607" s="5">
        <v>2848980</v>
      </c>
      <c r="K6607" s="4">
        <f t="shared" si="103"/>
        <v>3635002</v>
      </c>
      <c r="L6607" s="3">
        <v>190</v>
      </c>
      <c r="M6607" s="3" t="s">
        <v>6699</v>
      </c>
    </row>
    <row r="6608" spans="1:13" x14ac:dyDescent="0.25">
      <c r="A6608" s="9">
        <v>2681152</v>
      </c>
      <c r="B6608" s="6" t="s">
        <v>6711</v>
      </c>
      <c r="C6608" s="2" t="s">
        <v>158</v>
      </c>
      <c r="D6608" s="4">
        <v>10726500</v>
      </c>
      <c r="E6608" s="4">
        <f>IFERROR(VLOOKUP(A6608, Hoja1!B:H, 7, FALSE), 0)</f>
        <v>600683</v>
      </c>
      <c r="F6608" s="4">
        <v>2038030</v>
      </c>
      <c r="G6608" s="4">
        <v>0</v>
      </c>
      <c r="H6608" s="4">
        <v>0</v>
      </c>
      <c r="I6608" s="4">
        <v>2500000</v>
      </c>
      <c r="J6608" s="4">
        <v>0</v>
      </c>
      <c r="K6608" s="4">
        <f t="shared" si="103"/>
        <v>6188470</v>
      </c>
      <c r="L6608" s="2">
        <v>190</v>
      </c>
      <c r="M6608" s="2" t="s">
        <v>6699</v>
      </c>
    </row>
    <row r="6609" spans="1:13" x14ac:dyDescent="0.25">
      <c r="A6609" s="9">
        <v>2937553</v>
      </c>
      <c r="B6609" s="7" t="s">
        <v>6712</v>
      </c>
      <c r="C6609" s="3" t="s">
        <v>172</v>
      </c>
      <c r="D6609" s="5">
        <v>10726500</v>
      </c>
      <c r="E6609" s="4">
        <f>IFERROR(VLOOKUP(A6609, Hoja1!B:H, 7, FALSE), 0)</f>
        <v>901024</v>
      </c>
      <c r="F6609" s="5">
        <v>2038030</v>
      </c>
      <c r="G6609" s="5">
        <v>245000</v>
      </c>
      <c r="H6609" s="5">
        <v>994450</v>
      </c>
      <c r="I6609" s="5">
        <v>0</v>
      </c>
      <c r="J6609" s="5">
        <v>1239450</v>
      </c>
      <c r="K6609" s="4">
        <f t="shared" si="103"/>
        <v>7449020</v>
      </c>
      <c r="L6609" s="3">
        <v>190</v>
      </c>
      <c r="M6609" s="3" t="s">
        <v>6699</v>
      </c>
    </row>
    <row r="6610" spans="1:13" x14ac:dyDescent="0.25">
      <c r="A6610" s="9">
        <v>2972165</v>
      </c>
      <c r="B6610" s="6" t="s">
        <v>6713</v>
      </c>
      <c r="C6610" s="2" t="s">
        <v>94</v>
      </c>
      <c r="D6610" s="4">
        <v>11016400</v>
      </c>
      <c r="E6610" s="4">
        <f>IFERROR(VLOOKUP(A6610, Hoja1!B:H, 7, FALSE), 0)</f>
        <v>0</v>
      </c>
      <c r="F6610" s="4">
        <v>2533770</v>
      </c>
      <c r="G6610" s="4">
        <v>145450</v>
      </c>
      <c r="H6610" s="4">
        <v>706000</v>
      </c>
      <c r="I6610" s="4">
        <v>0</v>
      </c>
      <c r="J6610" s="4">
        <v>851450</v>
      </c>
      <c r="K6610" s="4">
        <f t="shared" si="103"/>
        <v>7631180</v>
      </c>
      <c r="L6610" s="2">
        <v>190</v>
      </c>
      <c r="M6610" s="2" t="s">
        <v>6699</v>
      </c>
    </row>
    <row r="6611" spans="1:13" x14ac:dyDescent="0.25">
      <c r="A6611" s="9">
        <v>2980418</v>
      </c>
      <c r="B6611" s="7" t="s">
        <v>6714</v>
      </c>
      <c r="C6611" s="3" t="s">
        <v>201</v>
      </c>
      <c r="D6611" s="5">
        <v>7247620</v>
      </c>
      <c r="E6611" s="4">
        <f>IFERROR(VLOOKUP(A6611, Hoja1!B:H, 7, FALSE), 0)</f>
        <v>456600</v>
      </c>
      <c r="F6611" s="5">
        <v>1377050</v>
      </c>
      <c r="G6611" s="5">
        <v>2432040</v>
      </c>
      <c r="H6611" s="5">
        <v>731544</v>
      </c>
      <c r="I6611" s="5">
        <v>0</v>
      </c>
      <c r="J6611" s="5">
        <v>3163590</v>
      </c>
      <c r="K6611" s="4">
        <f t="shared" si="103"/>
        <v>2706986</v>
      </c>
      <c r="L6611" s="3">
        <v>190</v>
      </c>
      <c r="M6611" s="3" t="s">
        <v>6699</v>
      </c>
    </row>
    <row r="6612" spans="1:13" x14ac:dyDescent="0.25">
      <c r="A6612" s="9">
        <v>2997063</v>
      </c>
      <c r="B6612" s="6" t="s">
        <v>6715</v>
      </c>
      <c r="C6612" s="2" t="s">
        <v>94</v>
      </c>
      <c r="D6612" s="4">
        <v>11016400</v>
      </c>
      <c r="E6612" s="4">
        <f>IFERROR(VLOOKUP(A6612, Hoja1!B:H, 7, FALSE), 0)</f>
        <v>616918</v>
      </c>
      <c r="F6612" s="4">
        <v>2093110</v>
      </c>
      <c r="G6612" s="4">
        <v>1854000</v>
      </c>
      <c r="H6612" s="4">
        <v>744385</v>
      </c>
      <c r="I6612" s="4">
        <v>2252710</v>
      </c>
      <c r="J6612" s="4">
        <v>2598380</v>
      </c>
      <c r="K6612" s="4">
        <f t="shared" si="103"/>
        <v>4072195</v>
      </c>
      <c r="L6612" s="2">
        <v>190</v>
      </c>
      <c r="M6612" s="2" t="s">
        <v>6699</v>
      </c>
    </row>
    <row r="6613" spans="1:13" x14ac:dyDescent="0.25">
      <c r="A6613" s="9">
        <v>3011872</v>
      </c>
      <c r="B6613" s="7" t="s">
        <v>6716</v>
      </c>
      <c r="C6613" s="3" t="s">
        <v>49</v>
      </c>
      <c r="D6613" s="5">
        <v>11016400</v>
      </c>
      <c r="E6613" s="4">
        <f>IFERROR(VLOOKUP(A6613, Hoja1!B:H, 7, FALSE), 0)</f>
        <v>925376</v>
      </c>
      <c r="F6613" s="5">
        <v>2093110</v>
      </c>
      <c r="G6613" s="5">
        <v>200000</v>
      </c>
      <c r="H6613" s="5">
        <v>670000</v>
      </c>
      <c r="I6613" s="5">
        <v>0</v>
      </c>
      <c r="J6613" s="5">
        <v>870000</v>
      </c>
      <c r="K6613" s="4">
        <f t="shared" si="103"/>
        <v>8053290</v>
      </c>
      <c r="L6613" s="3">
        <v>190</v>
      </c>
      <c r="M6613" s="3" t="s">
        <v>6699</v>
      </c>
    </row>
    <row r="6614" spans="1:13" x14ac:dyDescent="0.25">
      <c r="A6614" s="9">
        <v>3025347</v>
      </c>
      <c r="B6614" s="6" t="s">
        <v>6717</v>
      </c>
      <c r="C6614" s="2" t="s">
        <v>85</v>
      </c>
      <c r="D6614" s="4">
        <v>10146700</v>
      </c>
      <c r="E6614" s="4">
        <f>IFERROR(VLOOKUP(A6614, Hoja1!B:H, 7, FALSE), 0)</f>
        <v>2607694</v>
      </c>
      <c r="F6614" s="4">
        <v>1927870</v>
      </c>
      <c r="G6614" s="4">
        <v>0</v>
      </c>
      <c r="H6614" s="4">
        <v>3475550</v>
      </c>
      <c r="I6614" s="4">
        <v>0</v>
      </c>
      <c r="J6614" s="4">
        <v>3475550</v>
      </c>
      <c r="K6614" s="4">
        <f t="shared" si="103"/>
        <v>4743280</v>
      </c>
      <c r="L6614" s="2">
        <v>190</v>
      </c>
      <c r="M6614" s="2" t="s">
        <v>6699</v>
      </c>
    </row>
    <row r="6615" spans="1:13" x14ac:dyDescent="0.25">
      <c r="A6615" s="9">
        <v>3225242</v>
      </c>
      <c r="B6615" s="7" t="s">
        <v>6718</v>
      </c>
      <c r="C6615" s="3" t="s">
        <v>250</v>
      </c>
      <c r="D6615" s="5">
        <v>10146700</v>
      </c>
      <c r="E6615" s="4">
        <f>IFERROR(VLOOKUP(A6615, Hoja1!B:H, 7, FALSE), 0)</f>
        <v>568213</v>
      </c>
      <c r="F6615" s="5">
        <v>1927870</v>
      </c>
      <c r="G6615" s="5">
        <v>1815340</v>
      </c>
      <c r="H6615" s="5">
        <v>655000</v>
      </c>
      <c r="I6615" s="5">
        <v>0</v>
      </c>
      <c r="J6615" s="5">
        <v>2470340</v>
      </c>
      <c r="K6615" s="4">
        <f t="shared" si="103"/>
        <v>5748490</v>
      </c>
      <c r="L6615" s="3">
        <v>190</v>
      </c>
      <c r="M6615" s="3" t="s">
        <v>6699</v>
      </c>
    </row>
    <row r="6616" spans="1:13" x14ac:dyDescent="0.25">
      <c r="A6616" s="9">
        <v>3336344</v>
      </c>
      <c r="B6616" s="6" t="s">
        <v>6719</v>
      </c>
      <c r="C6616" s="2" t="s">
        <v>217</v>
      </c>
      <c r="D6616" s="4">
        <v>9856760</v>
      </c>
      <c r="E6616" s="4">
        <f>IFERROR(VLOOKUP(A6616, Hoja1!B:H, 7, FALSE), 0)</f>
        <v>551979</v>
      </c>
      <c r="F6616" s="4">
        <v>1872780</v>
      </c>
      <c r="G6616" s="4">
        <v>150000</v>
      </c>
      <c r="H6616" s="4">
        <v>2992840</v>
      </c>
      <c r="I6616" s="4">
        <v>709575</v>
      </c>
      <c r="J6616" s="4">
        <v>3142840</v>
      </c>
      <c r="K6616" s="4">
        <f t="shared" si="103"/>
        <v>4131565</v>
      </c>
      <c r="L6616" s="2">
        <v>190</v>
      </c>
      <c r="M6616" s="2" t="s">
        <v>6699</v>
      </c>
    </row>
    <row r="6617" spans="1:13" x14ac:dyDescent="0.25">
      <c r="A6617" s="9">
        <v>3350206</v>
      </c>
      <c r="B6617" s="7" t="s">
        <v>6720</v>
      </c>
      <c r="C6617" s="3" t="s">
        <v>212</v>
      </c>
      <c r="D6617" s="5">
        <v>9566860</v>
      </c>
      <c r="E6617" s="4">
        <f>IFERROR(VLOOKUP(A6617, Hoja1!B:H, 7, FALSE), 0)</f>
        <v>0</v>
      </c>
      <c r="F6617" s="5">
        <v>2200380</v>
      </c>
      <c r="G6617" s="5">
        <v>0</v>
      </c>
      <c r="H6617" s="5">
        <v>0</v>
      </c>
      <c r="I6617" s="5">
        <v>0</v>
      </c>
      <c r="J6617" s="5">
        <v>0</v>
      </c>
      <c r="K6617" s="4">
        <f t="shared" si="103"/>
        <v>7366480</v>
      </c>
      <c r="L6617" s="3">
        <v>190</v>
      </c>
      <c r="M6617" s="3" t="s">
        <v>6699</v>
      </c>
    </row>
    <row r="6618" spans="1:13" x14ac:dyDescent="0.25">
      <c r="A6618" s="9">
        <v>3499861</v>
      </c>
      <c r="B6618" s="6" t="s">
        <v>6721</v>
      </c>
      <c r="C6618" s="2" t="s">
        <v>259</v>
      </c>
      <c r="D6618" s="4">
        <v>8407240</v>
      </c>
      <c r="E6618" s="4">
        <f>IFERROR(VLOOKUP(A6618, Hoja1!B:H, 7, FALSE), 0)</f>
        <v>546471</v>
      </c>
      <c r="F6618" s="4">
        <v>1597380</v>
      </c>
      <c r="G6618" s="4">
        <v>1260860</v>
      </c>
      <c r="H6618" s="4">
        <v>1630570</v>
      </c>
      <c r="I6618" s="4">
        <v>0</v>
      </c>
      <c r="J6618" s="4">
        <v>2891430</v>
      </c>
      <c r="K6618" s="4">
        <f t="shared" si="103"/>
        <v>3918430</v>
      </c>
      <c r="L6618" s="2">
        <v>190</v>
      </c>
      <c r="M6618" s="2" t="s">
        <v>6699</v>
      </c>
    </row>
    <row r="6619" spans="1:13" x14ac:dyDescent="0.25">
      <c r="A6619" s="9">
        <v>3508712</v>
      </c>
      <c r="B6619" s="7" t="s">
        <v>6722</v>
      </c>
      <c r="C6619" s="3" t="s">
        <v>47</v>
      </c>
      <c r="D6619" s="5">
        <v>11306300</v>
      </c>
      <c r="E6619" s="4">
        <f>IFERROR(VLOOKUP(A6619, Hoja1!B:H, 7, FALSE), 0)</f>
        <v>633152</v>
      </c>
      <c r="F6619" s="5">
        <v>2148200</v>
      </c>
      <c r="G6619" s="5">
        <v>3229050</v>
      </c>
      <c r="H6619" s="5">
        <v>747576</v>
      </c>
      <c r="I6619" s="5">
        <v>1000000</v>
      </c>
      <c r="J6619" s="5">
        <v>3976620</v>
      </c>
      <c r="K6619" s="4">
        <f t="shared" si="103"/>
        <v>4181474</v>
      </c>
      <c r="L6619" s="3">
        <v>190</v>
      </c>
      <c r="M6619" s="3" t="s">
        <v>6699</v>
      </c>
    </row>
    <row r="6620" spans="1:13" x14ac:dyDescent="0.25">
      <c r="A6620" s="9">
        <v>3512107</v>
      </c>
      <c r="B6620" s="6" t="s">
        <v>6723</v>
      </c>
      <c r="C6620" s="2" t="s">
        <v>85</v>
      </c>
      <c r="D6620" s="4">
        <v>10146700</v>
      </c>
      <c r="E6620" s="4">
        <f>IFERROR(VLOOKUP(A6620, Hoja1!B:H, 7, FALSE), 0)</f>
        <v>639240</v>
      </c>
      <c r="F6620" s="4">
        <v>1927870</v>
      </c>
      <c r="G6620" s="4">
        <v>200000</v>
      </c>
      <c r="H6620" s="4">
        <v>779521</v>
      </c>
      <c r="I6620" s="4">
        <v>3571000</v>
      </c>
      <c r="J6620" s="4">
        <v>979521</v>
      </c>
      <c r="K6620" s="4">
        <f t="shared" si="103"/>
        <v>3668309</v>
      </c>
      <c r="L6620" s="2">
        <v>190</v>
      </c>
      <c r="M6620" s="2" t="s">
        <v>6699</v>
      </c>
    </row>
    <row r="6621" spans="1:13" x14ac:dyDescent="0.25">
      <c r="A6621" s="9">
        <v>3554437</v>
      </c>
      <c r="B6621" s="7" t="s">
        <v>6724</v>
      </c>
      <c r="C6621" s="3" t="s">
        <v>217</v>
      </c>
      <c r="D6621" s="5">
        <v>9856760</v>
      </c>
      <c r="E6621" s="4">
        <f>IFERROR(VLOOKUP(A6621, Hoja1!B:H, 7, FALSE), 0)</f>
        <v>551979</v>
      </c>
      <c r="F6621" s="5">
        <v>1872780</v>
      </c>
      <c r="G6621" s="5">
        <v>806852</v>
      </c>
      <c r="H6621" s="5">
        <v>1940680</v>
      </c>
      <c r="I6621" s="5">
        <v>0</v>
      </c>
      <c r="J6621" s="5">
        <v>2747540</v>
      </c>
      <c r="K6621" s="4">
        <f t="shared" si="103"/>
        <v>5236448</v>
      </c>
      <c r="L6621" s="3">
        <v>190</v>
      </c>
      <c r="M6621" s="3" t="s">
        <v>6699</v>
      </c>
    </row>
    <row r="6622" spans="1:13" x14ac:dyDescent="0.25">
      <c r="A6622" s="9">
        <v>3558091</v>
      </c>
      <c r="B6622" s="6" t="s">
        <v>6725</v>
      </c>
      <c r="C6622" s="2" t="s">
        <v>248</v>
      </c>
      <c r="D6622" s="4">
        <v>9276950</v>
      </c>
      <c r="E6622" s="4">
        <f>IFERROR(VLOOKUP(A6622, Hoja1!B:H, 7, FALSE), 0)</f>
        <v>528786</v>
      </c>
      <c r="F6622" s="4">
        <v>1762620</v>
      </c>
      <c r="G6622" s="4">
        <v>400000</v>
      </c>
      <c r="H6622" s="4">
        <v>402559</v>
      </c>
      <c r="I6622" s="4">
        <v>3300000</v>
      </c>
      <c r="J6622" s="4">
        <v>802559</v>
      </c>
      <c r="K6622" s="4">
        <f t="shared" si="103"/>
        <v>3411771</v>
      </c>
      <c r="L6622" s="2">
        <v>190</v>
      </c>
      <c r="M6622" s="2" t="s">
        <v>6699</v>
      </c>
    </row>
    <row r="6623" spans="1:13" x14ac:dyDescent="0.25">
      <c r="A6623" s="9">
        <v>3569204</v>
      </c>
      <c r="B6623" s="7" t="s">
        <v>6726</v>
      </c>
      <c r="C6623" s="3" t="s">
        <v>217</v>
      </c>
      <c r="D6623" s="5">
        <v>9856760</v>
      </c>
      <c r="E6623" s="4">
        <f>IFERROR(VLOOKUP(A6623, Hoja1!B:H, 7, FALSE), 0)</f>
        <v>0</v>
      </c>
      <c r="F6623" s="5">
        <v>4928380</v>
      </c>
      <c r="G6623" s="5">
        <v>0</v>
      </c>
      <c r="H6623" s="5">
        <v>1757190</v>
      </c>
      <c r="I6623" s="5">
        <v>707000</v>
      </c>
      <c r="J6623" s="5">
        <v>1757190</v>
      </c>
      <c r="K6623" s="4">
        <f t="shared" si="103"/>
        <v>2464190</v>
      </c>
      <c r="L6623" s="3">
        <v>190</v>
      </c>
      <c r="M6623" s="3" t="s">
        <v>6699</v>
      </c>
    </row>
    <row r="6624" spans="1:13" x14ac:dyDescent="0.25">
      <c r="A6624" s="9">
        <v>3654512</v>
      </c>
      <c r="B6624" s="6" t="s">
        <v>6727</v>
      </c>
      <c r="C6624" s="2" t="s">
        <v>468</v>
      </c>
      <c r="D6624" s="4">
        <v>6667810</v>
      </c>
      <c r="E6624" s="4">
        <f>IFERROR(VLOOKUP(A6624, Hoja1!B:H, 7, FALSE), 0)</f>
        <v>453411</v>
      </c>
      <c r="F6624" s="4">
        <v>1266880</v>
      </c>
      <c r="G6624" s="4">
        <v>2473540</v>
      </c>
      <c r="H6624" s="4">
        <v>453632</v>
      </c>
      <c r="I6624" s="4">
        <v>0</v>
      </c>
      <c r="J6624" s="4">
        <v>2927170</v>
      </c>
      <c r="K6624" s="4">
        <f t="shared" si="103"/>
        <v>2473758</v>
      </c>
      <c r="L6624" s="2">
        <v>190</v>
      </c>
      <c r="M6624" s="2" t="s">
        <v>6699</v>
      </c>
    </row>
    <row r="6625" spans="1:13" x14ac:dyDescent="0.25">
      <c r="A6625" s="9">
        <v>3659293</v>
      </c>
      <c r="B6625" s="7" t="s">
        <v>6728</v>
      </c>
      <c r="C6625" s="3" t="s">
        <v>146</v>
      </c>
      <c r="D6625" s="5">
        <v>8987050</v>
      </c>
      <c r="E6625" s="4">
        <f>IFERROR(VLOOKUP(A6625, Hoja1!B:H, 7, FALSE), 0)</f>
        <v>575171</v>
      </c>
      <c r="F6625" s="5">
        <v>1707540</v>
      </c>
      <c r="G6625" s="5">
        <v>200000</v>
      </c>
      <c r="H6625" s="5">
        <v>886000</v>
      </c>
      <c r="I6625" s="5">
        <v>0</v>
      </c>
      <c r="J6625" s="5">
        <v>1086000</v>
      </c>
      <c r="K6625" s="4">
        <f t="shared" si="103"/>
        <v>6193510</v>
      </c>
      <c r="L6625" s="3">
        <v>190</v>
      </c>
      <c r="M6625" s="3" t="s">
        <v>6699</v>
      </c>
    </row>
    <row r="6626" spans="1:13" x14ac:dyDescent="0.25">
      <c r="A6626" s="9">
        <v>3664231</v>
      </c>
      <c r="B6626" s="6" t="s">
        <v>6729</v>
      </c>
      <c r="C6626" s="2" t="s">
        <v>57</v>
      </c>
      <c r="D6626" s="4">
        <v>8697140</v>
      </c>
      <c r="E6626" s="4">
        <f>IFERROR(VLOOKUP(A6626, Hoja1!B:H, 7, FALSE), 0)</f>
        <v>565314</v>
      </c>
      <c r="F6626" s="4">
        <v>1652460</v>
      </c>
      <c r="G6626" s="4">
        <v>2054890</v>
      </c>
      <c r="H6626" s="4">
        <v>576000</v>
      </c>
      <c r="I6626" s="4">
        <v>0</v>
      </c>
      <c r="J6626" s="4">
        <v>2630890</v>
      </c>
      <c r="K6626" s="4">
        <f t="shared" si="103"/>
        <v>4413790</v>
      </c>
      <c r="L6626" s="2">
        <v>190</v>
      </c>
      <c r="M6626" s="2" t="s">
        <v>6699</v>
      </c>
    </row>
    <row r="6627" spans="1:13" x14ac:dyDescent="0.25">
      <c r="A6627" s="9">
        <v>3664284</v>
      </c>
      <c r="B6627" s="7" t="s">
        <v>6730</v>
      </c>
      <c r="C6627" s="3" t="s">
        <v>212</v>
      </c>
      <c r="D6627" s="5">
        <v>9566860</v>
      </c>
      <c r="E6627" s="4">
        <f>IFERROR(VLOOKUP(A6627, Hoja1!B:H, 7, FALSE), 0)</f>
        <v>535744</v>
      </c>
      <c r="F6627" s="5">
        <v>1817700</v>
      </c>
      <c r="G6627" s="5">
        <v>800000</v>
      </c>
      <c r="H6627" s="5">
        <v>718613</v>
      </c>
      <c r="I6627" s="5">
        <v>2704840</v>
      </c>
      <c r="J6627" s="5">
        <v>1518610</v>
      </c>
      <c r="K6627" s="4">
        <f t="shared" si="103"/>
        <v>3525707</v>
      </c>
      <c r="L6627" s="3">
        <v>190</v>
      </c>
      <c r="M6627" s="3" t="s">
        <v>6699</v>
      </c>
    </row>
    <row r="6628" spans="1:13" x14ac:dyDescent="0.25">
      <c r="A6628" s="9">
        <v>3665839</v>
      </c>
      <c r="B6628" s="6" t="s">
        <v>6731</v>
      </c>
      <c r="C6628" s="2" t="s">
        <v>82</v>
      </c>
      <c r="D6628" s="4">
        <v>8117340</v>
      </c>
      <c r="E6628" s="4">
        <f>IFERROR(VLOOKUP(A6628, Hoja1!B:H, 7, FALSE), 0)</f>
        <v>503275</v>
      </c>
      <c r="F6628" s="4">
        <v>1542290</v>
      </c>
      <c r="G6628" s="4">
        <v>2112280</v>
      </c>
      <c r="H6628" s="4">
        <v>1008520</v>
      </c>
      <c r="I6628" s="4">
        <v>0</v>
      </c>
      <c r="J6628" s="4">
        <v>3120800</v>
      </c>
      <c r="K6628" s="4">
        <f t="shared" si="103"/>
        <v>3454250</v>
      </c>
      <c r="L6628" s="2">
        <v>190</v>
      </c>
      <c r="M6628" s="2" t="s">
        <v>6699</v>
      </c>
    </row>
    <row r="6629" spans="1:13" x14ac:dyDescent="0.25">
      <c r="A6629" s="9">
        <v>3670806</v>
      </c>
      <c r="B6629" s="7" t="s">
        <v>6732</v>
      </c>
      <c r="C6629" s="3" t="s">
        <v>252</v>
      </c>
      <c r="D6629" s="5">
        <v>10436600</v>
      </c>
      <c r="E6629" s="4">
        <f>IFERROR(VLOOKUP(A6629, Hoja1!B:H, 7, FALSE), 0)</f>
        <v>876672</v>
      </c>
      <c r="F6629" s="5">
        <v>1982950</v>
      </c>
      <c r="G6629" s="5">
        <v>200000</v>
      </c>
      <c r="H6629" s="5">
        <v>2650620</v>
      </c>
      <c r="I6629" s="5">
        <v>0</v>
      </c>
      <c r="J6629" s="5">
        <v>2850620</v>
      </c>
      <c r="K6629" s="4">
        <f t="shared" si="103"/>
        <v>5603030</v>
      </c>
      <c r="L6629" s="3">
        <v>190</v>
      </c>
      <c r="M6629" s="3" t="s">
        <v>6699</v>
      </c>
    </row>
    <row r="6630" spans="1:13" x14ac:dyDescent="0.25">
      <c r="A6630" s="9">
        <v>3678127</v>
      </c>
      <c r="B6630" s="6" t="s">
        <v>6733</v>
      </c>
      <c r="C6630" s="2" t="s">
        <v>158</v>
      </c>
      <c r="D6630" s="4">
        <v>10726500</v>
      </c>
      <c r="E6630" s="4">
        <f>IFERROR(VLOOKUP(A6630, Hoja1!B:H, 7, FALSE), 0)</f>
        <v>600683</v>
      </c>
      <c r="F6630" s="4">
        <v>2038030</v>
      </c>
      <c r="G6630" s="4">
        <v>1716700</v>
      </c>
      <c r="H6630" s="4">
        <v>2508860</v>
      </c>
      <c r="I6630" s="4">
        <v>500000</v>
      </c>
      <c r="J6630" s="4">
        <v>4225560</v>
      </c>
      <c r="K6630" s="4">
        <f t="shared" si="103"/>
        <v>3962910</v>
      </c>
      <c r="L6630" s="2">
        <v>190</v>
      </c>
      <c r="M6630" s="2" t="s">
        <v>6699</v>
      </c>
    </row>
    <row r="6631" spans="1:13" x14ac:dyDescent="0.25">
      <c r="A6631" s="9">
        <v>3746104</v>
      </c>
      <c r="B6631" s="7" t="s">
        <v>6734</v>
      </c>
      <c r="C6631" s="3" t="s">
        <v>51</v>
      </c>
      <c r="D6631" s="5">
        <v>8697140</v>
      </c>
      <c r="E6631" s="4">
        <f>IFERROR(VLOOKUP(A6631, Hoja1!B:H, 7, FALSE), 0)</f>
        <v>513131</v>
      </c>
      <c r="F6631" s="5">
        <v>1652460</v>
      </c>
      <c r="G6631" s="5">
        <v>0</v>
      </c>
      <c r="H6631" s="5">
        <v>0</v>
      </c>
      <c r="I6631" s="5">
        <v>1190000</v>
      </c>
      <c r="J6631" s="5">
        <v>0</v>
      </c>
      <c r="K6631" s="4">
        <f t="shared" si="103"/>
        <v>5854680</v>
      </c>
      <c r="L6631" s="3">
        <v>190</v>
      </c>
      <c r="M6631" s="3" t="s">
        <v>6699</v>
      </c>
    </row>
    <row r="6632" spans="1:13" x14ac:dyDescent="0.25">
      <c r="A6632" s="9">
        <v>3759421</v>
      </c>
      <c r="B6632" s="6" t="s">
        <v>6735</v>
      </c>
      <c r="C6632" s="2" t="s">
        <v>143</v>
      </c>
      <c r="D6632" s="4">
        <v>7827430</v>
      </c>
      <c r="E6632" s="4">
        <f>IFERROR(VLOOKUP(A6632, Hoja1!B:H, 7, FALSE), 0)</f>
        <v>493128</v>
      </c>
      <c r="F6632" s="4">
        <v>1487210</v>
      </c>
      <c r="G6632" s="4">
        <v>800000</v>
      </c>
      <c r="H6632" s="4">
        <v>0</v>
      </c>
      <c r="I6632" s="4">
        <v>1041930</v>
      </c>
      <c r="J6632" s="4">
        <v>800000</v>
      </c>
      <c r="K6632" s="4">
        <f t="shared" si="103"/>
        <v>4498290</v>
      </c>
      <c r="L6632" s="2">
        <v>190</v>
      </c>
      <c r="M6632" s="2" t="s">
        <v>6699</v>
      </c>
    </row>
    <row r="6633" spans="1:13" x14ac:dyDescent="0.25">
      <c r="A6633" s="9">
        <v>3765914</v>
      </c>
      <c r="B6633" s="7" t="s">
        <v>6736</v>
      </c>
      <c r="C6633" s="3" t="s">
        <v>208</v>
      </c>
      <c r="D6633" s="5">
        <v>7537530</v>
      </c>
      <c r="E6633" s="4">
        <f>IFERROR(VLOOKUP(A6633, Hoja1!B:H, 7, FALSE), 0)</f>
        <v>489939</v>
      </c>
      <c r="F6633" s="5">
        <v>1432130</v>
      </c>
      <c r="G6633" s="5">
        <v>145000</v>
      </c>
      <c r="H6633" s="5">
        <v>801000</v>
      </c>
      <c r="I6633" s="5">
        <v>0</v>
      </c>
      <c r="J6633" s="5">
        <v>946000</v>
      </c>
      <c r="K6633" s="4">
        <f t="shared" si="103"/>
        <v>5159400</v>
      </c>
      <c r="L6633" s="3">
        <v>190</v>
      </c>
      <c r="M6633" s="3" t="s">
        <v>6699</v>
      </c>
    </row>
    <row r="6634" spans="1:13" x14ac:dyDescent="0.25">
      <c r="A6634" s="9">
        <v>3800733</v>
      </c>
      <c r="B6634" s="6" t="s">
        <v>6737</v>
      </c>
      <c r="C6634" s="2" t="s">
        <v>212</v>
      </c>
      <c r="D6634" s="4">
        <v>9566860</v>
      </c>
      <c r="E6634" s="4">
        <f>IFERROR(VLOOKUP(A6634, Hoja1!B:H, 7, FALSE), 0)</f>
        <v>535744</v>
      </c>
      <c r="F6634" s="4">
        <v>1817700</v>
      </c>
      <c r="G6634" s="4">
        <v>3026000</v>
      </c>
      <c r="H6634" s="4">
        <v>1197450</v>
      </c>
      <c r="I6634" s="4">
        <v>0</v>
      </c>
      <c r="J6634" s="4">
        <v>4223450</v>
      </c>
      <c r="K6634" s="4">
        <f t="shared" si="103"/>
        <v>3525710</v>
      </c>
      <c r="L6634" s="2">
        <v>190</v>
      </c>
      <c r="M6634" s="2" t="s">
        <v>6699</v>
      </c>
    </row>
    <row r="6635" spans="1:13" x14ac:dyDescent="0.25">
      <c r="A6635" s="9">
        <v>3806292</v>
      </c>
      <c r="B6635" s="7" t="s">
        <v>6738</v>
      </c>
      <c r="C6635" s="3" t="s">
        <v>41</v>
      </c>
      <c r="D6635" s="5">
        <v>8987050</v>
      </c>
      <c r="E6635" s="4">
        <f>IFERROR(VLOOKUP(A6635, Hoja1!B:H, 7, FALSE), 0)</f>
        <v>521249</v>
      </c>
      <c r="F6635" s="5">
        <v>1707540</v>
      </c>
      <c r="G6635" s="5">
        <v>1700000</v>
      </c>
      <c r="H6635" s="5">
        <v>647378</v>
      </c>
      <c r="I6635" s="5">
        <v>1634000</v>
      </c>
      <c r="J6635" s="5">
        <v>2347380</v>
      </c>
      <c r="K6635" s="4">
        <f t="shared" si="103"/>
        <v>3298132</v>
      </c>
      <c r="L6635" s="3">
        <v>190</v>
      </c>
      <c r="M6635" s="3" t="s">
        <v>6699</v>
      </c>
    </row>
    <row r="6636" spans="1:13" x14ac:dyDescent="0.25">
      <c r="A6636" s="9">
        <v>3828193</v>
      </c>
      <c r="B6636" s="6" t="s">
        <v>6739</v>
      </c>
      <c r="C6636" s="2" t="s">
        <v>182</v>
      </c>
      <c r="D6636" s="4">
        <v>6667810</v>
      </c>
      <c r="E6636" s="4">
        <f>IFERROR(VLOOKUP(A6636, Hoja1!B:H, 7, FALSE), 0)</f>
        <v>433408</v>
      </c>
      <c r="F6636" s="4">
        <v>1266880</v>
      </c>
      <c r="G6636" s="4">
        <v>145000</v>
      </c>
      <c r="H6636" s="4">
        <v>1379540</v>
      </c>
      <c r="I6636" s="4">
        <v>0</v>
      </c>
      <c r="J6636" s="4">
        <v>1524540</v>
      </c>
      <c r="K6636" s="4">
        <f t="shared" si="103"/>
        <v>3876390</v>
      </c>
      <c r="L6636" s="2">
        <v>190</v>
      </c>
      <c r="M6636" s="2" t="s">
        <v>6699</v>
      </c>
    </row>
    <row r="6637" spans="1:13" x14ac:dyDescent="0.25">
      <c r="A6637" s="9">
        <v>3829297</v>
      </c>
      <c r="B6637" s="7" t="s">
        <v>6740</v>
      </c>
      <c r="C6637" s="3" t="s">
        <v>51</v>
      </c>
      <c r="D6637" s="5">
        <v>8697140</v>
      </c>
      <c r="E6637" s="4">
        <f>IFERROR(VLOOKUP(A6637, Hoja1!B:H, 7, FALSE), 0)</f>
        <v>513131</v>
      </c>
      <c r="F6637" s="5">
        <v>1652460</v>
      </c>
      <c r="G6637" s="5">
        <v>0</v>
      </c>
      <c r="H6637" s="5">
        <v>0</v>
      </c>
      <c r="I6637" s="5">
        <v>0</v>
      </c>
      <c r="J6637" s="5">
        <v>0</v>
      </c>
      <c r="K6637" s="4">
        <f t="shared" si="103"/>
        <v>7044680</v>
      </c>
      <c r="L6637" s="3">
        <v>190</v>
      </c>
      <c r="M6637" s="3" t="s">
        <v>6699</v>
      </c>
    </row>
    <row r="6638" spans="1:13" x14ac:dyDescent="0.25">
      <c r="A6638" s="9">
        <v>3830417</v>
      </c>
      <c r="B6638" s="6" t="s">
        <v>6741</v>
      </c>
      <c r="C6638" s="2" t="s">
        <v>143</v>
      </c>
      <c r="D6638" s="4">
        <v>7827430</v>
      </c>
      <c r="E6638" s="4">
        <f>IFERROR(VLOOKUP(A6638, Hoja1!B:H, 7, FALSE), 0)</f>
        <v>493128</v>
      </c>
      <c r="F6638" s="4">
        <v>1487210</v>
      </c>
      <c r="G6638" s="4">
        <v>2358780</v>
      </c>
      <c r="H6638" s="4">
        <v>1057890</v>
      </c>
      <c r="I6638" s="4">
        <v>0</v>
      </c>
      <c r="J6638" s="4">
        <v>3416670</v>
      </c>
      <c r="K6638" s="4">
        <f t="shared" si="103"/>
        <v>2923550</v>
      </c>
      <c r="L6638" s="2">
        <v>190</v>
      </c>
      <c r="M6638" s="2" t="s">
        <v>6699</v>
      </c>
    </row>
    <row r="6639" spans="1:13" x14ac:dyDescent="0.25">
      <c r="A6639" s="9">
        <v>3862907</v>
      </c>
      <c r="B6639" s="7" t="s">
        <v>6742</v>
      </c>
      <c r="C6639" s="3" t="s">
        <v>506</v>
      </c>
      <c r="D6639" s="5">
        <v>4638480</v>
      </c>
      <c r="E6639" s="4">
        <f>IFERROR(VLOOKUP(A6639, Hoja1!B:H, 7, FALSE), 0)</f>
        <v>384994</v>
      </c>
      <c r="F6639" s="5">
        <v>881311</v>
      </c>
      <c r="G6639" s="5">
        <v>100000</v>
      </c>
      <c r="H6639" s="5">
        <v>1467410</v>
      </c>
      <c r="I6639" s="5">
        <v>0</v>
      </c>
      <c r="J6639" s="5">
        <v>1567410</v>
      </c>
      <c r="K6639" s="4">
        <f t="shared" si="103"/>
        <v>2189759</v>
      </c>
      <c r="L6639" s="3">
        <v>190</v>
      </c>
      <c r="M6639" s="3" t="s">
        <v>6699</v>
      </c>
    </row>
    <row r="6640" spans="1:13" x14ac:dyDescent="0.25">
      <c r="A6640" s="9">
        <v>3885456</v>
      </c>
      <c r="B6640" s="6" t="s">
        <v>6743</v>
      </c>
      <c r="C6640" s="2" t="s">
        <v>54</v>
      </c>
      <c r="D6640" s="4">
        <v>8407240</v>
      </c>
      <c r="E6640" s="4">
        <f>IFERROR(VLOOKUP(A6640, Hoja1!B:H, 7, FALSE), 0)</f>
        <v>504434</v>
      </c>
      <c r="F6640" s="4">
        <v>1597380</v>
      </c>
      <c r="G6640" s="4">
        <v>294500</v>
      </c>
      <c r="H6640" s="4">
        <v>426000</v>
      </c>
      <c r="I6640" s="4">
        <v>0</v>
      </c>
      <c r="J6640" s="4">
        <v>720500</v>
      </c>
      <c r="K6640" s="4">
        <f t="shared" si="103"/>
        <v>6089360</v>
      </c>
      <c r="L6640" s="2">
        <v>190</v>
      </c>
      <c r="M6640" s="2" t="s">
        <v>6699</v>
      </c>
    </row>
    <row r="6641" spans="1:13" x14ac:dyDescent="0.25">
      <c r="A6641" s="9">
        <v>3951107</v>
      </c>
      <c r="B6641" s="7" t="s">
        <v>6744</v>
      </c>
      <c r="C6641" s="3" t="s">
        <v>208</v>
      </c>
      <c r="D6641" s="5">
        <v>7537530</v>
      </c>
      <c r="E6641" s="4">
        <f>IFERROR(VLOOKUP(A6641, Hoja1!B:H, 7, FALSE), 0)</f>
        <v>489939</v>
      </c>
      <c r="F6641" s="5">
        <v>1432130</v>
      </c>
      <c r="G6641" s="5">
        <v>100000</v>
      </c>
      <c r="H6641" s="5">
        <v>2846240</v>
      </c>
      <c r="I6641" s="5">
        <v>0</v>
      </c>
      <c r="J6641" s="5">
        <v>2946240</v>
      </c>
      <c r="K6641" s="4">
        <f t="shared" si="103"/>
        <v>3159160</v>
      </c>
      <c r="L6641" s="3">
        <v>190</v>
      </c>
      <c r="M6641" s="3" t="s">
        <v>6699</v>
      </c>
    </row>
    <row r="6642" spans="1:13" x14ac:dyDescent="0.25">
      <c r="A6642" s="9">
        <v>3990696</v>
      </c>
      <c r="B6642" s="6" t="s">
        <v>6745</v>
      </c>
      <c r="C6642" s="2" t="s">
        <v>259</v>
      </c>
      <c r="D6642" s="4">
        <v>8407240</v>
      </c>
      <c r="E6642" s="4">
        <f>IFERROR(VLOOKUP(A6642, Hoja1!B:H, 7, FALSE), 0)</f>
        <v>546471</v>
      </c>
      <c r="F6642" s="4">
        <v>1597380</v>
      </c>
      <c r="G6642" s="4">
        <v>190450</v>
      </c>
      <c r="H6642" s="4">
        <v>521000</v>
      </c>
      <c r="I6642" s="4">
        <v>0</v>
      </c>
      <c r="J6642" s="4">
        <v>711450</v>
      </c>
      <c r="K6642" s="4">
        <f t="shared" si="103"/>
        <v>6098410</v>
      </c>
      <c r="L6642" s="2">
        <v>190</v>
      </c>
      <c r="M6642" s="2" t="s">
        <v>6699</v>
      </c>
    </row>
    <row r="6643" spans="1:13" x14ac:dyDescent="0.25">
      <c r="A6643" s="9">
        <v>4020622</v>
      </c>
      <c r="B6643" s="7" t="s">
        <v>6746</v>
      </c>
      <c r="C6643" s="3" t="s">
        <v>82</v>
      </c>
      <c r="D6643" s="5">
        <v>8117340</v>
      </c>
      <c r="E6643" s="4">
        <f>IFERROR(VLOOKUP(A6643, Hoja1!B:H, 7, FALSE), 0)</f>
        <v>503275</v>
      </c>
      <c r="F6643" s="5">
        <v>1542290</v>
      </c>
      <c r="G6643" s="5">
        <v>2956160</v>
      </c>
      <c r="H6643" s="5">
        <v>426000</v>
      </c>
      <c r="I6643" s="5">
        <v>0</v>
      </c>
      <c r="J6643" s="5">
        <v>3382160</v>
      </c>
      <c r="K6643" s="4">
        <f t="shared" si="103"/>
        <v>3192890</v>
      </c>
      <c r="L6643" s="3">
        <v>190</v>
      </c>
      <c r="M6643" s="3" t="s">
        <v>6699</v>
      </c>
    </row>
    <row r="6644" spans="1:13" x14ac:dyDescent="0.25">
      <c r="A6644" s="9">
        <v>4035462</v>
      </c>
      <c r="B6644" s="6" t="s">
        <v>6747</v>
      </c>
      <c r="C6644" s="2" t="s">
        <v>51</v>
      </c>
      <c r="D6644" s="4">
        <v>8697140</v>
      </c>
      <c r="E6644" s="4">
        <f>IFERROR(VLOOKUP(A6644, Hoja1!B:H, 7, FALSE), 0)</f>
        <v>513131</v>
      </c>
      <c r="F6644" s="4">
        <v>1652460</v>
      </c>
      <c r="G6644" s="4">
        <v>1526950</v>
      </c>
      <c r="H6644" s="4">
        <v>426000</v>
      </c>
      <c r="I6644" s="4">
        <v>0</v>
      </c>
      <c r="J6644" s="4">
        <v>1952950</v>
      </c>
      <c r="K6644" s="4">
        <f t="shared" si="103"/>
        <v>5091730</v>
      </c>
      <c r="L6644" s="2">
        <v>190</v>
      </c>
      <c r="M6644" s="2" t="s">
        <v>6699</v>
      </c>
    </row>
    <row r="6645" spans="1:13" x14ac:dyDescent="0.25">
      <c r="A6645" s="9">
        <v>4040622</v>
      </c>
      <c r="B6645" s="7" t="s">
        <v>6748</v>
      </c>
      <c r="C6645" s="3" t="s">
        <v>41</v>
      </c>
      <c r="D6645" s="5">
        <v>8987050</v>
      </c>
      <c r="E6645" s="4">
        <f>IFERROR(VLOOKUP(A6645, Hoja1!B:H, 7, FALSE), 0)</f>
        <v>521249</v>
      </c>
      <c r="F6645" s="5">
        <v>1707540</v>
      </c>
      <c r="G6645" s="5">
        <v>0</v>
      </c>
      <c r="H6645" s="5">
        <v>0</v>
      </c>
      <c r="I6645" s="5">
        <v>0</v>
      </c>
      <c r="J6645" s="5">
        <v>0</v>
      </c>
      <c r="K6645" s="4">
        <f t="shared" si="103"/>
        <v>7279510</v>
      </c>
      <c r="L6645" s="3">
        <v>190</v>
      </c>
      <c r="M6645" s="3" t="s">
        <v>6699</v>
      </c>
    </row>
    <row r="6646" spans="1:13" x14ac:dyDescent="0.25">
      <c r="A6646" s="9">
        <v>4170742</v>
      </c>
      <c r="B6646" s="6" t="s">
        <v>6749</v>
      </c>
      <c r="C6646" s="2" t="s">
        <v>377</v>
      </c>
      <c r="D6646" s="4">
        <v>7537530</v>
      </c>
      <c r="E6646" s="4">
        <f>IFERROR(VLOOKUP(A6646, Hoja1!B:H, 7, FALSE), 0)</f>
        <v>474864</v>
      </c>
      <c r="F6646" s="4">
        <v>1432130</v>
      </c>
      <c r="G6646" s="4">
        <v>2432080</v>
      </c>
      <c r="H6646" s="4">
        <v>427592</v>
      </c>
      <c r="I6646" s="4">
        <v>430457</v>
      </c>
      <c r="J6646" s="4">
        <v>2859670</v>
      </c>
      <c r="K6646" s="4">
        <f t="shared" si="103"/>
        <v>2815271</v>
      </c>
      <c r="L6646" s="2">
        <v>190</v>
      </c>
      <c r="M6646" s="2" t="s">
        <v>6699</v>
      </c>
    </row>
    <row r="6647" spans="1:13" x14ac:dyDescent="0.25">
      <c r="A6647" s="9">
        <v>4172294</v>
      </c>
      <c r="B6647" s="7" t="s">
        <v>6750</v>
      </c>
      <c r="C6647" s="3" t="s">
        <v>82</v>
      </c>
      <c r="D6647" s="5">
        <v>8117340</v>
      </c>
      <c r="E6647" s="4">
        <f>IFERROR(VLOOKUP(A6647, Hoja1!B:H, 7, FALSE), 0)</f>
        <v>503275</v>
      </c>
      <c r="F6647" s="5">
        <v>1542290</v>
      </c>
      <c r="G6647" s="5">
        <v>1634740</v>
      </c>
      <c r="H6647" s="5">
        <v>0</v>
      </c>
      <c r="I6647" s="5">
        <v>0</v>
      </c>
      <c r="J6647" s="5">
        <v>1634740</v>
      </c>
      <c r="K6647" s="4">
        <f t="shared" si="103"/>
        <v>4940310</v>
      </c>
      <c r="L6647" s="3">
        <v>190</v>
      </c>
      <c r="M6647" s="3" t="s">
        <v>6699</v>
      </c>
    </row>
    <row r="6648" spans="1:13" x14ac:dyDescent="0.25">
      <c r="A6648" s="9">
        <v>4187884</v>
      </c>
      <c r="B6648" s="6" t="s">
        <v>6751</v>
      </c>
      <c r="C6648" s="2" t="s">
        <v>201</v>
      </c>
      <c r="D6648" s="4">
        <v>7247620</v>
      </c>
      <c r="E6648" s="4">
        <f>IFERROR(VLOOKUP(A6648, Hoja1!B:H, 7, FALSE), 0)</f>
        <v>456600</v>
      </c>
      <c r="F6648" s="4">
        <v>1377050</v>
      </c>
      <c r="G6648" s="4">
        <v>150000</v>
      </c>
      <c r="H6648" s="4">
        <v>2016860</v>
      </c>
      <c r="I6648" s="4">
        <v>0</v>
      </c>
      <c r="J6648" s="4">
        <v>2166860</v>
      </c>
      <c r="K6648" s="4">
        <f t="shared" si="103"/>
        <v>3703710</v>
      </c>
      <c r="L6648" s="2">
        <v>190</v>
      </c>
      <c r="M6648" s="2" t="s">
        <v>6699</v>
      </c>
    </row>
    <row r="6649" spans="1:13" x14ac:dyDescent="0.25">
      <c r="A6649" s="9">
        <v>4224932</v>
      </c>
      <c r="B6649" s="7" t="s">
        <v>6752</v>
      </c>
      <c r="C6649" s="3" t="s">
        <v>51</v>
      </c>
      <c r="D6649" s="5">
        <v>8697140</v>
      </c>
      <c r="E6649" s="4">
        <f>IFERROR(VLOOKUP(A6649, Hoja1!B:H, 7, FALSE), 0)</f>
        <v>513131</v>
      </c>
      <c r="F6649" s="5">
        <v>1652460</v>
      </c>
      <c r="G6649" s="5">
        <v>1825010</v>
      </c>
      <c r="H6649" s="5">
        <v>953897</v>
      </c>
      <c r="I6649" s="5">
        <v>1000000</v>
      </c>
      <c r="J6649" s="5">
        <v>2778910</v>
      </c>
      <c r="K6649" s="4">
        <f t="shared" si="103"/>
        <v>3265773</v>
      </c>
      <c r="L6649" s="3">
        <v>190</v>
      </c>
      <c r="M6649" s="3" t="s">
        <v>6699</v>
      </c>
    </row>
    <row r="6650" spans="1:13" x14ac:dyDescent="0.25">
      <c r="A6650" s="9">
        <v>4233192</v>
      </c>
      <c r="B6650" s="6" t="s">
        <v>6753</v>
      </c>
      <c r="C6650" s="2" t="s">
        <v>51</v>
      </c>
      <c r="D6650" s="4">
        <v>8697140</v>
      </c>
      <c r="E6650" s="4">
        <f>IFERROR(VLOOKUP(A6650, Hoja1!B:H, 7, FALSE), 0)</f>
        <v>513131</v>
      </c>
      <c r="F6650" s="4">
        <v>1652460</v>
      </c>
      <c r="G6650" s="4">
        <v>900000</v>
      </c>
      <c r="H6650" s="4">
        <v>259135</v>
      </c>
      <c r="I6650" s="4">
        <v>2619770</v>
      </c>
      <c r="J6650" s="4">
        <v>1159140</v>
      </c>
      <c r="K6650" s="4">
        <f t="shared" si="103"/>
        <v>3265775</v>
      </c>
      <c r="L6650" s="2">
        <v>190</v>
      </c>
      <c r="M6650" s="2" t="s">
        <v>6699</v>
      </c>
    </row>
    <row r="6651" spans="1:13" x14ac:dyDescent="0.25">
      <c r="A6651" s="9">
        <v>4241186</v>
      </c>
      <c r="B6651" s="7" t="s">
        <v>6754</v>
      </c>
      <c r="C6651" s="3" t="s">
        <v>180</v>
      </c>
      <c r="D6651" s="5">
        <v>6957720</v>
      </c>
      <c r="E6651" s="4">
        <f>IFERROR(VLOOKUP(A6651, Hoja1!B:H, 7, FALSE), 0)</f>
        <v>445294</v>
      </c>
      <c r="F6651" s="5">
        <v>1321970</v>
      </c>
      <c r="G6651" s="5">
        <v>1251000</v>
      </c>
      <c r="H6651" s="5">
        <v>1789520</v>
      </c>
      <c r="I6651" s="5">
        <v>0</v>
      </c>
      <c r="J6651" s="5">
        <v>3040520</v>
      </c>
      <c r="K6651" s="4">
        <f t="shared" si="103"/>
        <v>2595230</v>
      </c>
      <c r="L6651" s="3">
        <v>190</v>
      </c>
      <c r="M6651" s="3" t="s">
        <v>6699</v>
      </c>
    </row>
    <row r="6652" spans="1:13" x14ac:dyDescent="0.25">
      <c r="A6652" s="9">
        <v>4271676</v>
      </c>
      <c r="B6652" s="6" t="s">
        <v>6755</v>
      </c>
      <c r="C6652" s="2" t="s">
        <v>208</v>
      </c>
      <c r="D6652" s="4">
        <v>7537530</v>
      </c>
      <c r="E6652" s="4">
        <f>IFERROR(VLOOKUP(A6652, Hoja1!B:H, 7, FALSE), 0)</f>
        <v>489939</v>
      </c>
      <c r="F6652" s="4">
        <v>1432130</v>
      </c>
      <c r="G6652" s="4">
        <v>100000</v>
      </c>
      <c r="H6652" s="4">
        <v>426000</v>
      </c>
      <c r="I6652" s="4">
        <v>0</v>
      </c>
      <c r="J6652" s="4">
        <v>526000</v>
      </c>
      <c r="K6652" s="4">
        <f t="shared" si="103"/>
        <v>5579400</v>
      </c>
      <c r="L6652" s="2">
        <v>190</v>
      </c>
      <c r="M6652" s="2" t="s">
        <v>6699</v>
      </c>
    </row>
    <row r="6653" spans="1:13" x14ac:dyDescent="0.25">
      <c r="A6653" s="9">
        <v>4318237</v>
      </c>
      <c r="B6653" s="7" t="s">
        <v>6756</v>
      </c>
      <c r="C6653" s="3" t="s">
        <v>377</v>
      </c>
      <c r="D6653" s="5">
        <v>7537530</v>
      </c>
      <c r="E6653" s="4">
        <f>IFERROR(VLOOKUP(A6653, Hoja1!B:H, 7, FALSE), 0)</f>
        <v>474864</v>
      </c>
      <c r="F6653" s="5">
        <v>1432130</v>
      </c>
      <c r="G6653" s="5">
        <v>0</v>
      </c>
      <c r="H6653" s="5">
        <v>0</v>
      </c>
      <c r="I6653" s="5">
        <v>0</v>
      </c>
      <c r="J6653" s="5">
        <v>0</v>
      </c>
      <c r="K6653" s="4">
        <f t="shared" si="103"/>
        <v>6105400</v>
      </c>
      <c r="L6653" s="3">
        <v>190</v>
      </c>
      <c r="M6653" s="3" t="s">
        <v>6699</v>
      </c>
    </row>
    <row r="6654" spans="1:13" x14ac:dyDescent="0.25">
      <c r="A6654" s="9">
        <v>4353966</v>
      </c>
      <c r="B6654" s="6" t="s">
        <v>6757</v>
      </c>
      <c r="C6654" s="2" t="s">
        <v>180</v>
      </c>
      <c r="D6654" s="4">
        <v>6957720</v>
      </c>
      <c r="E6654" s="4">
        <f>IFERROR(VLOOKUP(A6654, Hoja1!B:H, 7, FALSE), 0)</f>
        <v>445294</v>
      </c>
      <c r="F6654" s="4">
        <v>1321970</v>
      </c>
      <c r="G6654" s="4">
        <v>0</v>
      </c>
      <c r="H6654" s="4">
        <v>2195180</v>
      </c>
      <c r="I6654" s="4">
        <v>845346</v>
      </c>
      <c r="J6654" s="4">
        <v>2195180</v>
      </c>
      <c r="K6654" s="4">
        <f t="shared" si="103"/>
        <v>2595224</v>
      </c>
      <c r="L6654" s="2">
        <v>190</v>
      </c>
      <c r="M6654" s="2" t="s">
        <v>6699</v>
      </c>
    </row>
    <row r="6655" spans="1:13" x14ac:dyDescent="0.25">
      <c r="A6655" s="9">
        <v>4355199</v>
      </c>
      <c r="B6655" s="7" t="s">
        <v>6758</v>
      </c>
      <c r="C6655" s="3" t="s">
        <v>54</v>
      </c>
      <c r="D6655" s="5">
        <v>8407240</v>
      </c>
      <c r="E6655" s="4">
        <f>IFERROR(VLOOKUP(A6655, Hoja1!B:H, 7, FALSE), 0)</f>
        <v>504434</v>
      </c>
      <c r="F6655" s="5">
        <v>1597380</v>
      </c>
      <c r="G6655" s="5">
        <v>245000</v>
      </c>
      <c r="H6655" s="5">
        <v>521450</v>
      </c>
      <c r="I6655" s="5">
        <v>0</v>
      </c>
      <c r="J6655" s="5">
        <v>766450</v>
      </c>
      <c r="K6655" s="4">
        <f t="shared" si="103"/>
        <v>6043410</v>
      </c>
      <c r="L6655" s="3">
        <v>190</v>
      </c>
      <c r="M6655" s="3" t="s">
        <v>6699</v>
      </c>
    </row>
    <row r="6656" spans="1:13" x14ac:dyDescent="0.25">
      <c r="A6656" s="9">
        <v>4360329</v>
      </c>
      <c r="B6656" s="6" t="s">
        <v>6759</v>
      </c>
      <c r="C6656" s="2" t="s">
        <v>90</v>
      </c>
      <c r="D6656" s="4">
        <v>8117340</v>
      </c>
      <c r="E6656" s="4">
        <f>IFERROR(VLOOKUP(A6656, Hoja1!B:H, 7, FALSE), 0)</f>
        <v>519510</v>
      </c>
      <c r="F6656" s="4">
        <v>1542290</v>
      </c>
      <c r="G6656" s="4">
        <v>1446570</v>
      </c>
      <c r="H6656" s="4">
        <v>636000</v>
      </c>
      <c r="I6656" s="4">
        <v>0</v>
      </c>
      <c r="J6656" s="4">
        <v>2082570</v>
      </c>
      <c r="K6656" s="4">
        <f t="shared" si="103"/>
        <v>4492480</v>
      </c>
      <c r="L6656" s="2">
        <v>190</v>
      </c>
      <c r="M6656" s="2" t="s">
        <v>6699</v>
      </c>
    </row>
    <row r="6657" spans="1:13" x14ac:dyDescent="0.25">
      <c r="A6657" s="9">
        <v>4369381</v>
      </c>
      <c r="B6657" s="7" t="s">
        <v>6760</v>
      </c>
      <c r="C6657" s="3" t="s">
        <v>201</v>
      </c>
      <c r="D6657" s="5">
        <v>7247620</v>
      </c>
      <c r="E6657" s="4">
        <f>IFERROR(VLOOKUP(A6657, Hoja1!B:H, 7, FALSE), 0)</f>
        <v>456600</v>
      </c>
      <c r="F6657" s="5">
        <v>1377050</v>
      </c>
      <c r="G6657" s="5">
        <v>1019460</v>
      </c>
      <c r="H6657" s="5">
        <v>616000</v>
      </c>
      <c r="I6657" s="5">
        <v>0</v>
      </c>
      <c r="J6657" s="5">
        <v>1635460</v>
      </c>
      <c r="K6657" s="4">
        <f t="shared" si="103"/>
        <v>4235110</v>
      </c>
      <c r="L6657" s="3">
        <v>190</v>
      </c>
      <c r="M6657" s="3" t="s">
        <v>6699</v>
      </c>
    </row>
    <row r="6658" spans="1:13" x14ac:dyDescent="0.25">
      <c r="A6658" s="9">
        <v>4377612</v>
      </c>
      <c r="B6658" s="6" t="s">
        <v>6761</v>
      </c>
      <c r="C6658" s="2" t="s">
        <v>201</v>
      </c>
      <c r="D6658" s="4">
        <v>7247620</v>
      </c>
      <c r="E6658" s="4">
        <f>IFERROR(VLOOKUP(A6658, Hoja1!B:H, 7, FALSE), 0)</f>
        <v>456600</v>
      </c>
      <c r="F6658" s="4">
        <v>1377050</v>
      </c>
      <c r="G6658" s="4">
        <v>45000</v>
      </c>
      <c r="H6658" s="4">
        <v>1263550</v>
      </c>
      <c r="I6658" s="4">
        <v>0</v>
      </c>
      <c r="J6658" s="4">
        <v>1308550</v>
      </c>
      <c r="K6658" s="4">
        <f t="shared" si="103"/>
        <v>4562020</v>
      </c>
      <c r="L6658" s="2">
        <v>190</v>
      </c>
      <c r="M6658" s="2" t="s">
        <v>6699</v>
      </c>
    </row>
    <row r="6659" spans="1:13" x14ac:dyDescent="0.25">
      <c r="A6659" s="9">
        <v>4396334</v>
      </c>
      <c r="B6659" s="7" t="s">
        <v>6762</v>
      </c>
      <c r="C6659" s="3" t="s">
        <v>54</v>
      </c>
      <c r="D6659" s="5">
        <v>8407240</v>
      </c>
      <c r="E6659" s="4">
        <f>IFERROR(VLOOKUP(A6659, Hoja1!B:H, 7, FALSE), 0)</f>
        <v>504434</v>
      </c>
      <c r="F6659" s="5">
        <v>1597380</v>
      </c>
      <c r="G6659" s="5">
        <v>0</v>
      </c>
      <c r="H6659" s="5">
        <v>0</v>
      </c>
      <c r="I6659" s="5">
        <v>700000</v>
      </c>
      <c r="J6659" s="5">
        <v>0</v>
      </c>
      <c r="K6659" s="4">
        <f t="shared" ref="K6659:K6722" si="104">D6659-(F6659+G6659+H6659+I6659)</f>
        <v>6109860</v>
      </c>
      <c r="L6659" s="3">
        <v>190</v>
      </c>
      <c r="M6659" s="3" t="s">
        <v>6699</v>
      </c>
    </row>
    <row r="6660" spans="1:13" x14ac:dyDescent="0.25">
      <c r="A6660" s="9">
        <v>4455560</v>
      </c>
      <c r="B6660" s="6" t="s">
        <v>6763</v>
      </c>
      <c r="C6660" s="2" t="s">
        <v>319</v>
      </c>
      <c r="D6660" s="4">
        <v>7247620</v>
      </c>
      <c r="E6660" s="4">
        <f>IFERROR(VLOOKUP(A6660, Hoja1!B:H, 7, FALSE), 0)</f>
        <v>478343</v>
      </c>
      <c r="F6660" s="4">
        <v>1377050</v>
      </c>
      <c r="G6660" s="4">
        <v>200000</v>
      </c>
      <c r="H6660" s="4">
        <v>1061170</v>
      </c>
      <c r="I6660" s="4">
        <v>0</v>
      </c>
      <c r="J6660" s="4">
        <v>1261170</v>
      </c>
      <c r="K6660" s="4">
        <f t="shared" si="104"/>
        <v>4609400</v>
      </c>
      <c r="L6660" s="2">
        <v>190</v>
      </c>
      <c r="M6660" s="2" t="s">
        <v>6699</v>
      </c>
    </row>
    <row r="6661" spans="1:13" x14ac:dyDescent="0.25">
      <c r="A6661" s="9">
        <v>4461489</v>
      </c>
      <c r="B6661" s="7" t="s">
        <v>6764</v>
      </c>
      <c r="C6661" s="3" t="s">
        <v>377</v>
      </c>
      <c r="D6661" s="5">
        <v>7537530</v>
      </c>
      <c r="E6661" s="4">
        <f>IFERROR(VLOOKUP(A6661, Hoja1!B:H, 7, FALSE), 0)</f>
        <v>474864</v>
      </c>
      <c r="F6661" s="5">
        <v>1432130</v>
      </c>
      <c r="G6661" s="5">
        <v>400000</v>
      </c>
      <c r="H6661" s="5">
        <v>0</v>
      </c>
      <c r="I6661" s="5">
        <v>2902700</v>
      </c>
      <c r="J6661" s="5">
        <v>400000</v>
      </c>
      <c r="K6661" s="4">
        <f t="shared" si="104"/>
        <v>2802700</v>
      </c>
      <c r="L6661" s="3">
        <v>190</v>
      </c>
      <c r="M6661" s="3" t="s">
        <v>6699</v>
      </c>
    </row>
    <row r="6662" spans="1:13" x14ac:dyDescent="0.25">
      <c r="A6662" s="9">
        <v>4462115</v>
      </c>
      <c r="B6662" s="6" t="s">
        <v>6765</v>
      </c>
      <c r="C6662" s="2" t="s">
        <v>51</v>
      </c>
      <c r="D6662" s="4">
        <v>8697140</v>
      </c>
      <c r="E6662" s="4">
        <f>IFERROR(VLOOKUP(A6662, Hoja1!B:H, 7, FALSE), 0)</f>
        <v>513131</v>
      </c>
      <c r="F6662" s="4">
        <v>1652460</v>
      </c>
      <c r="G6662" s="4">
        <v>200000</v>
      </c>
      <c r="H6662" s="4">
        <v>476000</v>
      </c>
      <c r="I6662" s="4">
        <v>0</v>
      </c>
      <c r="J6662" s="4">
        <v>676000</v>
      </c>
      <c r="K6662" s="4">
        <f t="shared" si="104"/>
        <v>6368680</v>
      </c>
      <c r="L6662" s="2">
        <v>190</v>
      </c>
      <c r="M6662" s="2" t="s">
        <v>6699</v>
      </c>
    </row>
    <row r="6663" spans="1:13" x14ac:dyDescent="0.25">
      <c r="A6663" s="9">
        <v>4474229</v>
      </c>
      <c r="B6663" s="7" t="s">
        <v>6766</v>
      </c>
      <c r="C6663" s="3" t="s">
        <v>571</v>
      </c>
      <c r="D6663" s="5">
        <v>3478860</v>
      </c>
      <c r="E6663" s="4">
        <f>IFERROR(VLOOKUP(A6663, Hoja1!B:H, 7, FALSE), 0)</f>
        <v>361801</v>
      </c>
      <c r="F6663" s="5">
        <v>660983</v>
      </c>
      <c r="G6663" s="5">
        <v>472700</v>
      </c>
      <c r="H6663" s="5">
        <v>1117140</v>
      </c>
      <c r="I6663" s="5">
        <v>0</v>
      </c>
      <c r="J6663" s="5">
        <v>1589840</v>
      </c>
      <c r="K6663" s="4">
        <f t="shared" si="104"/>
        <v>1228037</v>
      </c>
      <c r="L6663" s="3">
        <v>190</v>
      </c>
      <c r="M6663" s="3" t="s">
        <v>6699</v>
      </c>
    </row>
    <row r="6664" spans="1:13" x14ac:dyDescent="0.25">
      <c r="A6664" s="9">
        <v>4494718</v>
      </c>
      <c r="B6664" s="6" t="s">
        <v>6767</v>
      </c>
      <c r="C6664" s="2" t="s">
        <v>57</v>
      </c>
      <c r="D6664" s="4">
        <v>8697140</v>
      </c>
      <c r="E6664" s="4">
        <f>IFERROR(VLOOKUP(A6664, Hoja1!B:H, 7, FALSE), 0)</f>
        <v>565314</v>
      </c>
      <c r="F6664" s="4">
        <v>1652460</v>
      </c>
      <c r="G6664" s="4">
        <v>932645</v>
      </c>
      <c r="H6664" s="4">
        <v>879485</v>
      </c>
      <c r="I6664" s="4">
        <v>0</v>
      </c>
      <c r="J6664" s="4">
        <v>1812130</v>
      </c>
      <c r="K6664" s="4">
        <f t="shared" si="104"/>
        <v>5232550</v>
      </c>
      <c r="L6664" s="2">
        <v>190</v>
      </c>
      <c r="M6664" s="2" t="s">
        <v>6699</v>
      </c>
    </row>
    <row r="6665" spans="1:13" x14ac:dyDescent="0.25">
      <c r="A6665" s="9">
        <v>4496206</v>
      </c>
      <c r="B6665" s="7" t="s">
        <v>6768</v>
      </c>
      <c r="C6665" s="3" t="s">
        <v>201</v>
      </c>
      <c r="D6665" s="5">
        <v>7247620</v>
      </c>
      <c r="E6665" s="4">
        <f>IFERROR(VLOOKUP(A6665, Hoja1!B:H, 7, FALSE), 0)</f>
        <v>456600</v>
      </c>
      <c r="F6665" s="5">
        <v>1377050</v>
      </c>
      <c r="G6665" s="5">
        <v>695758</v>
      </c>
      <c r="H6665" s="5">
        <v>2467830</v>
      </c>
      <c r="I6665" s="5">
        <v>0</v>
      </c>
      <c r="J6665" s="5">
        <v>3163590</v>
      </c>
      <c r="K6665" s="4">
        <f t="shared" si="104"/>
        <v>2706982</v>
      </c>
      <c r="L6665" s="3">
        <v>190</v>
      </c>
      <c r="M6665" s="3" t="s">
        <v>6699</v>
      </c>
    </row>
    <row r="6666" spans="1:13" x14ac:dyDescent="0.25">
      <c r="A6666" s="9">
        <v>4510208</v>
      </c>
      <c r="B6666" s="6" t="s">
        <v>6769</v>
      </c>
      <c r="C6666" s="2" t="s">
        <v>180</v>
      </c>
      <c r="D6666" s="4">
        <v>6957720</v>
      </c>
      <c r="E6666" s="4">
        <f>IFERROR(VLOOKUP(A6666, Hoja1!B:H, 7, FALSE), 0)</f>
        <v>445294</v>
      </c>
      <c r="F6666" s="4">
        <v>1321970</v>
      </c>
      <c r="G6666" s="4">
        <v>2350330</v>
      </c>
      <c r="H6666" s="4">
        <v>690194</v>
      </c>
      <c r="I6666" s="4">
        <v>0</v>
      </c>
      <c r="J6666" s="4">
        <v>3040520</v>
      </c>
      <c r="K6666" s="4">
        <f t="shared" si="104"/>
        <v>2595226</v>
      </c>
      <c r="L6666" s="2">
        <v>190</v>
      </c>
      <c r="M6666" s="2" t="s">
        <v>6699</v>
      </c>
    </row>
    <row r="6667" spans="1:13" x14ac:dyDescent="0.25">
      <c r="A6667" s="9">
        <v>4513216</v>
      </c>
      <c r="B6667" s="7" t="s">
        <v>6770</v>
      </c>
      <c r="C6667" s="3" t="s">
        <v>143</v>
      </c>
      <c r="D6667" s="5">
        <v>7827430</v>
      </c>
      <c r="E6667" s="4">
        <f>IFERROR(VLOOKUP(A6667, Hoja1!B:H, 7, FALSE), 0)</f>
        <v>493128</v>
      </c>
      <c r="F6667" s="5">
        <v>1487210</v>
      </c>
      <c r="G6667" s="5">
        <v>647165</v>
      </c>
      <c r="H6667" s="5">
        <v>426000</v>
      </c>
      <c r="I6667" s="5">
        <v>1772270</v>
      </c>
      <c r="J6667" s="5">
        <v>1073160</v>
      </c>
      <c r="K6667" s="4">
        <f t="shared" si="104"/>
        <v>3494785</v>
      </c>
      <c r="L6667" s="3">
        <v>190</v>
      </c>
      <c r="M6667" s="3" t="s">
        <v>6699</v>
      </c>
    </row>
    <row r="6668" spans="1:13" x14ac:dyDescent="0.25">
      <c r="A6668" s="9">
        <v>4519473</v>
      </c>
      <c r="B6668" s="6" t="s">
        <v>6771</v>
      </c>
      <c r="C6668" s="2" t="s">
        <v>398</v>
      </c>
      <c r="D6668" s="4">
        <v>6088000</v>
      </c>
      <c r="E6668" s="4">
        <f>IFERROR(VLOOKUP(A6668, Hoja1!B:H, 7, FALSE), 0)</f>
        <v>413984</v>
      </c>
      <c r="F6668" s="4">
        <v>1156720</v>
      </c>
      <c r="G6668" s="4">
        <v>1317760</v>
      </c>
      <c r="H6668" s="4">
        <v>833116</v>
      </c>
      <c r="I6668" s="4">
        <v>521760</v>
      </c>
      <c r="J6668" s="4">
        <v>2150870</v>
      </c>
      <c r="K6668" s="4">
        <f t="shared" si="104"/>
        <v>2258644</v>
      </c>
      <c r="L6668" s="2">
        <v>190</v>
      </c>
      <c r="M6668" s="2" t="s">
        <v>6699</v>
      </c>
    </row>
    <row r="6669" spans="1:13" x14ac:dyDescent="0.25">
      <c r="A6669" s="9">
        <v>4525663</v>
      </c>
      <c r="B6669" s="7" t="s">
        <v>6772</v>
      </c>
      <c r="C6669" s="3" t="s">
        <v>201</v>
      </c>
      <c r="D6669" s="5">
        <v>7247620</v>
      </c>
      <c r="E6669" s="4">
        <f>IFERROR(VLOOKUP(A6669, Hoja1!B:H, 7, FALSE), 0)</f>
        <v>456600</v>
      </c>
      <c r="F6669" s="5">
        <v>1377050</v>
      </c>
      <c r="G6669" s="5">
        <v>200000</v>
      </c>
      <c r="H6669" s="5">
        <v>1192940</v>
      </c>
      <c r="I6669" s="5">
        <v>0</v>
      </c>
      <c r="J6669" s="5">
        <v>1392940</v>
      </c>
      <c r="K6669" s="4">
        <f t="shared" si="104"/>
        <v>4477630</v>
      </c>
      <c r="L6669" s="3">
        <v>190</v>
      </c>
      <c r="M6669" s="3" t="s">
        <v>6699</v>
      </c>
    </row>
    <row r="6670" spans="1:13" x14ac:dyDescent="0.25">
      <c r="A6670" s="9">
        <v>4623943</v>
      </c>
      <c r="B6670" s="6" t="s">
        <v>6773</v>
      </c>
      <c r="C6670" s="2" t="s">
        <v>556</v>
      </c>
      <c r="D6670" s="4">
        <v>5218290</v>
      </c>
      <c r="E6670" s="4">
        <f>IFERROR(VLOOKUP(A6670, Hoja1!B:H, 7, FALSE), 0)</f>
        <v>417463</v>
      </c>
      <c r="F6670" s="4">
        <v>991475</v>
      </c>
      <c r="G6670" s="4">
        <v>100000</v>
      </c>
      <c r="H6670" s="4">
        <v>772274</v>
      </c>
      <c r="I6670" s="4">
        <v>0</v>
      </c>
      <c r="J6670" s="4">
        <v>872274</v>
      </c>
      <c r="K6670" s="4">
        <f t="shared" si="104"/>
        <v>3354541</v>
      </c>
      <c r="L6670" s="2">
        <v>190</v>
      </c>
      <c r="M6670" s="2" t="s">
        <v>6699</v>
      </c>
    </row>
    <row r="6671" spans="1:13" x14ac:dyDescent="0.25">
      <c r="A6671" s="9">
        <v>4643496</v>
      </c>
      <c r="B6671" s="7" t="s">
        <v>6774</v>
      </c>
      <c r="C6671" s="3" t="s">
        <v>377</v>
      </c>
      <c r="D6671" s="5">
        <v>7537530</v>
      </c>
      <c r="E6671" s="4">
        <f>IFERROR(VLOOKUP(A6671, Hoja1!B:H, 7, FALSE), 0)</f>
        <v>474864</v>
      </c>
      <c r="F6671" s="5">
        <v>1432130</v>
      </c>
      <c r="G6671" s="5">
        <v>0</v>
      </c>
      <c r="H6671" s="5">
        <v>426000</v>
      </c>
      <c r="I6671" s="5">
        <v>1800000</v>
      </c>
      <c r="J6671" s="5">
        <v>426000</v>
      </c>
      <c r="K6671" s="4">
        <f t="shared" si="104"/>
        <v>3879400</v>
      </c>
      <c r="L6671" s="3">
        <v>190</v>
      </c>
      <c r="M6671" s="3" t="s">
        <v>6699</v>
      </c>
    </row>
    <row r="6672" spans="1:13" x14ac:dyDescent="0.25">
      <c r="A6672" s="9">
        <v>4655930</v>
      </c>
      <c r="B6672" s="6" t="s">
        <v>6775</v>
      </c>
      <c r="C6672" s="2" t="s">
        <v>143</v>
      </c>
      <c r="D6672" s="4">
        <v>7827430</v>
      </c>
      <c r="E6672" s="4">
        <f>IFERROR(VLOOKUP(A6672, Hoja1!B:H, 7, FALSE), 0)</f>
        <v>493128</v>
      </c>
      <c r="F6672" s="4">
        <v>1487210</v>
      </c>
      <c r="G6672" s="4">
        <v>1681140</v>
      </c>
      <c r="H6672" s="4">
        <v>1035530</v>
      </c>
      <c r="I6672" s="4">
        <v>700000</v>
      </c>
      <c r="J6672" s="4">
        <v>2716670</v>
      </c>
      <c r="K6672" s="4">
        <f t="shared" si="104"/>
        <v>2923550</v>
      </c>
      <c r="L6672" s="2">
        <v>190</v>
      </c>
      <c r="M6672" s="2" t="s">
        <v>6699</v>
      </c>
    </row>
    <row r="6673" spans="1:13" x14ac:dyDescent="0.25">
      <c r="A6673" s="9">
        <v>4717039</v>
      </c>
      <c r="B6673" s="7" t="s">
        <v>6776</v>
      </c>
      <c r="C6673" s="3" t="s">
        <v>332</v>
      </c>
      <c r="D6673" s="5">
        <v>5508190</v>
      </c>
      <c r="E6673" s="4">
        <f>IFERROR(VLOOKUP(A6673, Hoja1!B:H, 7, FALSE), 0)</f>
        <v>407606</v>
      </c>
      <c r="F6673" s="5">
        <v>1046560</v>
      </c>
      <c r="G6673" s="5">
        <v>436350</v>
      </c>
      <c r="H6673" s="5">
        <v>476000</v>
      </c>
      <c r="I6673" s="5">
        <v>0</v>
      </c>
      <c r="J6673" s="5">
        <v>912350</v>
      </c>
      <c r="K6673" s="4">
        <f t="shared" si="104"/>
        <v>3549280</v>
      </c>
      <c r="L6673" s="3">
        <v>190</v>
      </c>
      <c r="M6673" s="3" t="s">
        <v>6699</v>
      </c>
    </row>
    <row r="6674" spans="1:13" x14ac:dyDescent="0.25">
      <c r="A6674" s="9">
        <v>4723366</v>
      </c>
      <c r="B6674" s="6" t="s">
        <v>6777</v>
      </c>
      <c r="C6674" s="2" t="s">
        <v>377</v>
      </c>
      <c r="D6674" s="4">
        <v>7537530</v>
      </c>
      <c r="E6674" s="4">
        <f>IFERROR(VLOOKUP(A6674, Hoja1!B:H, 7, FALSE), 0)</f>
        <v>474864</v>
      </c>
      <c r="F6674" s="4">
        <v>1432130</v>
      </c>
      <c r="G6674" s="4">
        <v>1218800</v>
      </c>
      <c r="H6674" s="4">
        <v>476000</v>
      </c>
      <c r="I6674" s="4">
        <v>0</v>
      </c>
      <c r="J6674" s="4">
        <v>1694800</v>
      </c>
      <c r="K6674" s="4">
        <f t="shared" si="104"/>
        <v>4410600</v>
      </c>
      <c r="L6674" s="2">
        <v>190</v>
      </c>
      <c r="M6674" s="2" t="s">
        <v>6699</v>
      </c>
    </row>
    <row r="6675" spans="1:13" x14ac:dyDescent="0.25">
      <c r="A6675" s="9">
        <v>4795069</v>
      </c>
      <c r="B6675" s="7" t="s">
        <v>6778</v>
      </c>
      <c r="C6675" s="3" t="s">
        <v>1200</v>
      </c>
      <c r="D6675" s="5">
        <v>4348570</v>
      </c>
      <c r="E6675" s="4">
        <f>IFERROR(VLOOKUP(A6675, Hoja1!B:H, 7, FALSE), 0)</f>
        <v>365280</v>
      </c>
      <c r="F6675" s="5">
        <v>826229</v>
      </c>
      <c r="G6675" s="5">
        <v>100000</v>
      </c>
      <c r="H6675" s="5">
        <v>55000</v>
      </c>
      <c r="I6675" s="5">
        <v>0</v>
      </c>
      <c r="J6675" s="5">
        <v>155000</v>
      </c>
      <c r="K6675" s="4">
        <f t="shared" si="104"/>
        <v>3367341</v>
      </c>
      <c r="L6675" s="3">
        <v>190</v>
      </c>
      <c r="M6675" s="3" t="s">
        <v>6699</v>
      </c>
    </row>
    <row r="6676" spans="1:13" x14ac:dyDescent="0.25">
      <c r="A6676" s="9">
        <v>4857961</v>
      </c>
      <c r="B6676" s="6" t="s">
        <v>6779</v>
      </c>
      <c r="C6676" s="2" t="s">
        <v>201</v>
      </c>
      <c r="D6676" s="4">
        <v>7247620</v>
      </c>
      <c r="E6676" s="4">
        <f>IFERROR(VLOOKUP(A6676, Hoja1!B:H, 7, FALSE), 0)</f>
        <v>456600</v>
      </c>
      <c r="F6676" s="4">
        <v>1377050</v>
      </c>
      <c r="G6676" s="4">
        <v>1157470</v>
      </c>
      <c r="H6676" s="4">
        <v>2006120</v>
      </c>
      <c r="I6676" s="4">
        <v>0</v>
      </c>
      <c r="J6676" s="4">
        <v>3163590</v>
      </c>
      <c r="K6676" s="4">
        <f t="shared" si="104"/>
        <v>2706980</v>
      </c>
      <c r="L6676" s="2">
        <v>190</v>
      </c>
      <c r="M6676" s="2" t="s">
        <v>6699</v>
      </c>
    </row>
    <row r="6677" spans="1:13" x14ac:dyDescent="0.25">
      <c r="A6677" s="9">
        <v>4881935</v>
      </c>
      <c r="B6677" s="7" t="s">
        <v>6780</v>
      </c>
      <c r="C6677" s="3" t="s">
        <v>398</v>
      </c>
      <c r="D6677" s="5">
        <v>6088000</v>
      </c>
      <c r="E6677" s="4">
        <f>IFERROR(VLOOKUP(A6677, Hoja1!B:H, 7, FALSE), 0)</f>
        <v>413984</v>
      </c>
      <c r="F6677" s="5">
        <v>1156720</v>
      </c>
      <c r="G6677" s="5">
        <v>200000</v>
      </c>
      <c r="H6677" s="5">
        <v>1089510</v>
      </c>
      <c r="I6677" s="5">
        <v>0</v>
      </c>
      <c r="J6677" s="5">
        <v>1289510</v>
      </c>
      <c r="K6677" s="4">
        <f t="shared" si="104"/>
        <v>3641770</v>
      </c>
      <c r="L6677" s="3">
        <v>190</v>
      </c>
      <c r="M6677" s="3" t="s">
        <v>6699</v>
      </c>
    </row>
    <row r="6678" spans="1:13" x14ac:dyDescent="0.25">
      <c r="A6678" s="9">
        <v>4907456</v>
      </c>
      <c r="B6678" s="6" t="s">
        <v>6781</v>
      </c>
      <c r="C6678" s="2" t="s">
        <v>182</v>
      </c>
      <c r="D6678" s="4">
        <v>6667810</v>
      </c>
      <c r="E6678" s="4">
        <f>IFERROR(VLOOKUP(A6678, Hoja1!B:H, 7, FALSE), 0)</f>
        <v>433408</v>
      </c>
      <c r="F6678" s="4">
        <v>1266880</v>
      </c>
      <c r="G6678" s="4">
        <v>1412060</v>
      </c>
      <c r="H6678" s="4">
        <v>1505100</v>
      </c>
      <c r="I6678" s="4">
        <v>0</v>
      </c>
      <c r="J6678" s="4">
        <v>2917170</v>
      </c>
      <c r="K6678" s="4">
        <f t="shared" si="104"/>
        <v>2483770</v>
      </c>
      <c r="L6678" s="2">
        <v>190</v>
      </c>
      <c r="M6678" s="2" t="s">
        <v>6699</v>
      </c>
    </row>
    <row r="6679" spans="1:13" x14ac:dyDescent="0.25">
      <c r="A6679" s="9">
        <v>4938443</v>
      </c>
      <c r="B6679" s="7" t="s">
        <v>6782</v>
      </c>
      <c r="C6679" s="3" t="s">
        <v>201</v>
      </c>
      <c r="D6679" s="5">
        <v>7247620</v>
      </c>
      <c r="E6679" s="4">
        <f>IFERROR(VLOOKUP(A6679, Hoja1!B:H, 7, FALSE), 0)</f>
        <v>456600</v>
      </c>
      <c r="F6679" s="5">
        <v>1377050</v>
      </c>
      <c r="G6679" s="5">
        <v>1404620</v>
      </c>
      <c r="H6679" s="5">
        <v>0</v>
      </c>
      <c r="I6679" s="5">
        <v>1500000</v>
      </c>
      <c r="J6679" s="5">
        <v>1404620</v>
      </c>
      <c r="K6679" s="4">
        <f t="shared" si="104"/>
        <v>2965950</v>
      </c>
      <c r="L6679" s="3">
        <v>190</v>
      </c>
      <c r="M6679" s="3" t="s">
        <v>6699</v>
      </c>
    </row>
    <row r="6680" spans="1:13" x14ac:dyDescent="0.25">
      <c r="A6680" s="9">
        <v>4958019</v>
      </c>
      <c r="B6680" s="6" t="s">
        <v>6783</v>
      </c>
      <c r="C6680" s="2" t="s">
        <v>294</v>
      </c>
      <c r="D6680" s="4">
        <v>6377900</v>
      </c>
      <c r="E6680" s="4">
        <f>IFERROR(VLOOKUP(A6680, Hoja1!B:H, 7, FALSE), 0)</f>
        <v>414564</v>
      </c>
      <c r="F6680" s="4">
        <v>1211800</v>
      </c>
      <c r="G6680" s="4">
        <v>935000</v>
      </c>
      <c r="H6680" s="4">
        <v>90000</v>
      </c>
      <c r="I6680" s="4">
        <v>1600000</v>
      </c>
      <c r="J6680" s="4">
        <v>1025000</v>
      </c>
      <c r="K6680" s="4">
        <f t="shared" si="104"/>
        <v>2541100</v>
      </c>
      <c r="L6680" s="2">
        <v>190</v>
      </c>
      <c r="M6680" s="2" t="s">
        <v>6699</v>
      </c>
    </row>
    <row r="6681" spans="1:13" x14ac:dyDescent="0.25">
      <c r="A6681" s="9">
        <v>5040925</v>
      </c>
      <c r="B6681" s="7" t="s">
        <v>6784</v>
      </c>
      <c r="C6681" s="3" t="s">
        <v>437</v>
      </c>
      <c r="D6681" s="5">
        <v>5218290</v>
      </c>
      <c r="E6681" s="4">
        <f>IFERROR(VLOOKUP(A6681, Hoja1!B:H, 7, FALSE), 0)</f>
        <v>401808</v>
      </c>
      <c r="F6681" s="5">
        <v>991475</v>
      </c>
      <c r="G6681" s="5">
        <v>245000</v>
      </c>
      <c r="H6681" s="5">
        <v>476000</v>
      </c>
      <c r="I6681" s="5">
        <v>0</v>
      </c>
      <c r="J6681" s="5">
        <v>721000</v>
      </c>
      <c r="K6681" s="4">
        <f t="shared" si="104"/>
        <v>3505815</v>
      </c>
      <c r="L6681" s="3">
        <v>190</v>
      </c>
      <c r="M6681" s="3" t="s">
        <v>6699</v>
      </c>
    </row>
    <row r="6682" spans="1:13" x14ac:dyDescent="0.25">
      <c r="A6682" s="9">
        <v>5070658</v>
      </c>
      <c r="B6682" s="6" t="s">
        <v>6785</v>
      </c>
      <c r="C6682" s="2" t="s">
        <v>444</v>
      </c>
      <c r="D6682" s="4">
        <v>7827430</v>
      </c>
      <c r="E6682" s="4">
        <f>IFERROR(VLOOKUP(A6682, Hoja1!B:H, 7, FALSE), 0)</f>
        <v>500956</v>
      </c>
      <c r="F6682" s="4">
        <v>1487210</v>
      </c>
      <c r="G6682" s="4">
        <v>245000</v>
      </c>
      <c r="H6682" s="4">
        <v>1447030</v>
      </c>
      <c r="I6682" s="4">
        <v>0</v>
      </c>
      <c r="J6682" s="4">
        <v>1692030</v>
      </c>
      <c r="K6682" s="4">
        <f t="shared" si="104"/>
        <v>4648190</v>
      </c>
      <c r="L6682" s="2">
        <v>190</v>
      </c>
      <c r="M6682" s="2" t="s">
        <v>6699</v>
      </c>
    </row>
    <row r="6683" spans="1:13" x14ac:dyDescent="0.25">
      <c r="A6683" s="9">
        <v>5076896</v>
      </c>
      <c r="B6683" s="7" t="s">
        <v>6786</v>
      </c>
      <c r="C6683" s="3" t="s">
        <v>518</v>
      </c>
      <c r="D6683" s="5">
        <v>6088000</v>
      </c>
      <c r="E6683" s="4">
        <f>IFERROR(VLOOKUP(A6683, Hoja1!B:H, 7, FALSE), 0)</f>
        <v>450512</v>
      </c>
      <c r="F6683" s="5">
        <v>1156720</v>
      </c>
      <c r="G6683" s="5">
        <v>2200000</v>
      </c>
      <c r="H6683" s="5">
        <v>0</v>
      </c>
      <c r="I6683" s="5">
        <v>0</v>
      </c>
      <c r="J6683" s="5">
        <v>2200000</v>
      </c>
      <c r="K6683" s="4">
        <f t="shared" si="104"/>
        <v>2731280</v>
      </c>
      <c r="L6683" s="3">
        <v>190</v>
      </c>
      <c r="M6683" s="3" t="s">
        <v>6699</v>
      </c>
    </row>
    <row r="6684" spans="1:13" x14ac:dyDescent="0.25">
      <c r="A6684" s="9">
        <v>5084220</v>
      </c>
      <c r="B6684" s="6" t="s">
        <v>6787</v>
      </c>
      <c r="C6684" s="2" t="s">
        <v>398</v>
      </c>
      <c r="D6684" s="4">
        <v>6088000</v>
      </c>
      <c r="E6684" s="4">
        <f>IFERROR(VLOOKUP(A6684, Hoja1!B:H, 7, FALSE), 0)</f>
        <v>413984</v>
      </c>
      <c r="F6684" s="4">
        <v>1156720</v>
      </c>
      <c r="G6684" s="4">
        <v>2137870</v>
      </c>
      <c r="H6684" s="4">
        <v>534766</v>
      </c>
      <c r="I6684" s="4">
        <v>0</v>
      </c>
      <c r="J6684" s="4">
        <v>2672630</v>
      </c>
      <c r="K6684" s="4">
        <f t="shared" si="104"/>
        <v>2258644</v>
      </c>
      <c r="L6684" s="2">
        <v>190</v>
      </c>
      <c r="M6684" s="2" t="s">
        <v>6699</v>
      </c>
    </row>
    <row r="6685" spans="1:13" x14ac:dyDescent="0.25">
      <c r="A6685" s="9">
        <v>5085064</v>
      </c>
      <c r="B6685" s="7" t="s">
        <v>6788</v>
      </c>
      <c r="C6685" s="3" t="s">
        <v>493</v>
      </c>
      <c r="D6685" s="5">
        <v>5798100</v>
      </c>
      <c r="E6685" s="4">
        <f>IFERROR(VLOOKUP(A6685, Hoja1!B:H, 7, FALSE), 0)</f>
        <v>446453</v>
      </c>
      <c r="F6685" s="5">
        <v>1101640</v>
      </c>
      <c r="G6685" s="5">
        <v>245000</v>
      </c>
      <c r="H6685" s="5">
        <v>636000</v>
      </c>
      <c r="I6685" s="5">
        <v>600000</v>
      </c>
      <c r="J6685" s="5">
        <v>881000</v>
      </c>
      <c r="K6685" s="4">
        <f t="shared" si="104"/>
        <v>3215460</v>
      </c>
      <c r="L6685" s="3">
        <v>190</v>
      </c>
      <c r="M6685" s="3" t="s">
        <v>6699</v>
      </c>
    </row>
    <row r="6686" spans="1:13" x14ac:dyDescent="0.25">
      <c r="A6686" s="9">
        <v>5113397</v>
      </c>
      <c r="B6686" s="6" t="s">
        <v>6789</v>
      </c>
      <c r="C6686" s="2" t="s">
        <v>180</v>
      </c>
      <c r="D6686" s="4">
        <v>6957720</v>
      </c>
      <c r="E6686" s="4">
        <f>IFERROR(VLOOKUP(A6686, Hoja1!B:H, 7, FALSE), 0)</f>
        <v>445294</v>
      </c>
      <c r="F6686" s="4">
        <v>1321970</v>
      </c>
      <c r="G6686" s="4">
        <v>2821810</v>
      </c>
      <c r="H6686" s="4">
        <v>0</v>
      </c>
      <c r="I6686" s="4">
        <v>0</v>
      </c>
      <c r="J6686" s="4">
        <v>2821810</v>
      </c>
      <c r="K6686" s="4">
        <f t="shared" si="104"/>
        <v>2813940</v>
      </c>
      <c r="L6686" s="2">
        <v>190</v>
      </c>
      <c r="M6686" s="2" t="s">
        <v>6699</v>
      </c>
    </row>
    <row r="6687" spans="1:13" x14ac:dyDescent="0.25">
      <c r="A6687" s="9">
        <v>5122063</v>
      </c>
      <c r="B6687" s="7" t="s">
        <v>6790</v>
      </c>
      <c r="C6687" s="3" t="s">
        <v>201</v>
      </c>
      <c r="D6687" s="5">
        <v>7247620</v>
      </c>
      <c r="E6687" s="4">
        <f>IFERROR(VLOOKUP(A6687, Hoja1!B:H, 7, FALSE), 0)</f>
        <v>456600</v>
      </c>
      <c r="F6687" s="5">
        <v>1377050</v>
      </c>
      <c r="G6687" s="5">
        <v>2060000</v>
      </c>
      <c r="H6687" s="5">
        <v>0</v>
      </c>
      <c r="I6687" s="5">
        <v>930762</v>
      </c>
      <c r="J6687" s="5">
        <v>2060000</v>
      </c>
      <c r="K6687" s="4">
        <f t="shared" si="104"/>
        <v>2879808</v>
      </c>
      <c r="L6687" s="3">
        <v>190</v>
      </c>
      <c r="M6687" s="3" t="s">
        <v>6699</v>
      </c>
    </row>
    <row r="6688" spans="1:13" x14ac:dyDescent="0.25">
      <c r="A6688" s="9">
        <v>5125644</v>
      </c>
      <c r="B6688" s="6" t="s">
        <v>6791</v>
      </c>
      <c r="C6688" s="2" t="s">
        <v>143</v>
      </c>
      <c r="D6688" s="4">
        <v>7827430</v>
      </c>
      <c r="E6688" s="4">
        <f>IFERROR(VLOOKUP(A6688, Hoja1!B:H, 7, FALSE), 0)</f>
        <v>493128</v>
      </c>
      <c r="F6688" s="4">
        <v>1487210</v>
      </c>
      <c r="G6688" s="4">
        <v>2043790</v>
      </c>
      <c r="H6688" s="4">
        <v>1372880</v>
      </c>
      <c r="I6688" s="4">
        <v>0</v>
      </c>
      <c r="J6688" s="4">
        <v>3416670</v>
      </c>
      <c r="K6688" s="4">
        <f t="shared" si="104"/>
        <v>2923550</v>
      </c>
      <c r="L6688" s="2">
        <v>190</v>
      </c>
      <c r="M6688" s="2" t="s">
        <v>6699</v>
      </c>
    </row>
    <row r="6689" spans="1:13" x14ac:dyDescent="0.25">
      <c r="A6689" s="9">
        <v>5136933</v>
      </c>
      <c r="B6689" s="7" t="s">
        <v>6792</v>
      </c>
      <c r="C6689" s="3" t="s">
        <v>332</v>
      </c>
      <c r="D6689" s="5">
        <v>5508190</v>
      </c>
      <c r="E6689" s="4">
        <f>IFERROR(VLOOKUP(A6689, Hoja1!B:H, 7, FALSE), 0)</f>
        <v>407606</v>
      </c>
      <c r="F6689" s="5">
        <v>1046560</v>
      </c>
      <c r="G6689" s="5">
        <v>1794400</v>
      </c>
      <c r="H6689" s="5">
        <v>640218</v>
      </c>
      <c r="I6689" s="5">
        <v>0</v>
      </c>
      <c r="J6689" s="5">
        <v>2434620</v>
      </c>
      <c r="K6689" s="4">
        <f t="shared" si="104"/>
        <v>2027012</v>
      </c>
      <c r="L6689" s="3">
        <v>190</v>
      </c>
      <c r="M6689" s="3" t="s">
        <v>6699</v>
      </c>
    </row>
    <row r="6690" spans="1:13" x14ac:dyDescent="0.25">
      <c r="A6690" s="9">
        <v>5196670</v>
      </c>
      <c r="B6690" s="6" t="s">
        <v>6793</v>
      </c>
      <c r="C6690" s="2" t="s">
        <v>556</v>
      </c>
      <c r="D6690" s="4">
        <v>5218290</v>
      </c>
      <c r="E6690" s="4">
        <f>IFERROR(VLOOKUP(A6690, Hoja1!B:H, 7, FALSE), 0)</f>
        <v>417463</v>
      </c>
      <c r="F6690" s="4">
        <v>991475</v>
      </c>
      <c r="G6690" s="4">
        <v>245000</v>
      </c>
      <c r="H6690" s="4">
        <v>476000</v>
      </c>
      <c r="I6690" s="4">
        <v>0</v>
      </c>
      <c r="J6690" s="4">
        <v>721000</v>
      </c>
      <c r="K6690" s="4">
        <f t="shared" si="104"/>
        <v>3505815</v>
      </c>
      <c r="L6690" s="2">
        <v>190</v>
      </c>
      <c r="M6690" s="2" t="s">
        <v>6699</v>
      </c>
    </row>
    <row r="6691" spans="1:13" x14ac:dyDescent="0.25">
      <c r="A6691" s="9">
        <v>5213067</v>
      </c>
      <c r="B6691" s="7" t="s">
        <v>6794</v>
      </c>
      <c r="C6691" s="3" t="s">
        <v>180</v>
      </c>
      <c r="D6691" s="5">
        <v>6957720</v>
      </c>
      <c r="E6691" s="4">
        <f>IFERROR(VLOOKUP(A6691, Hoja1!B:H, 7, FALSE), 0)</f>
        <v>1781175</v>
      </c>
      <c r="F6691" s="5">
        <v>1321970</v>
      </c>
      <c r="G6691" s="5">
        <v>0</v>
      </c>
      <c r="H6691" s="5">
        <v>873450</v>
      </c>
      <c r="I6691" s="5">
        <v>0</v>
      </c>
      <c r="J6691" s="5">
        <v>873450</v>
      </c>
      <c r="K6691" s="4">
        <f t="shared" si="104"/>
        <v>4762300</v>
      </c>
      <c r="L6691" s="3">
        <v>190</v>
      </c>
      <c r="M6691" s="3" t="s">
        <v>6699</v>
      </c>
    </row>
    <row r="6692" spans="1:13" x14ac:dyDescent="0.25">
      <c r="A6692" s="9">
        <v>5229584</v>
      </c>
      <c r="B6692" s="6" t="s">
        <v>6795</v>
      </c>
      <c r="C6692" s="2" t="s">
        <v>180</v>
      </c>
      <c r="D6692" s="4">
        <v>6957720</v>
      </c>
      <c r="E6692" s="4">
        <f>IFERROR(VLOOKUP(A6692, Hoja1!B:H, 7, FALSE), 0)</f>
        <v>445294</v>
      </c>
      <c r="F6692" s="4">
        <v>1321970</v>
      </c>
      <c r="G6692" s="4">
        <v>1412240</v>
      </c>
      <c r="H6692" s="4">
        <v>828283</v>
      </c>
      <c r="I6692" s="4">
        <v>800000</v>
      </c>
      <c r="J6692" s="4">
        <v>2240520</v>
      </c>
      <c r="K6692" s="4">
        <f t="shared" si="104"/>
        <v>2595227</v>
      </c>
      <c r="L6692" s="2">
        <v>190</v>
      </c>
      <c r="M6692" s="2" t="s">
        <v>6699</v>
      </c>
    </row>
    <row r="6693" spans="1:13" x14ac:dyDescent="0.25">
      <c r="A6693" s="9">
        <v>5232160</v>
      </c>
      <c r="B6693" s="7" t="s">
        <v>6796</v>
      </c>
      <c r="C6693" s="3" t="s">
        <v>312</v>
      </c>
      <c r="D6693" s="5">
        <v>5798100</v>
      </c>
      <c r="E6693" s="4">
        <f>IFERROR(VLOOKUP(A6693, Hoja1!B:H, 7, FALSE), 0)</f>
        <v>411665</v>
      </c>
      <c r="F6693" s="5">
        <v>1101640</v>
      </c>
      <c r="G6693" s="5">
        <v>1390200</v>
      </c>
      <c r="H6693" s="5">
        <v>1163860</v>
      </c>
      <c r="I6693" s="5">
        <v>0</v>
      </c>
      <c r="J6693" s="5">
        <v>2554060</v>
      </c>
      <c r="K6693" s="4">
        <f t="shared" si="104"/>
        <v>2142400</v>
      </c>
      <c r="L6693" s="3">
        <v>190</v>
      </c>
      <c r="M6693" s="3" t="s">
        <v>6699</v>
      </c>
    </row>
    <row r="6694" spans="1:13" x14ac:dyDescent="0.25">
      <c r="A6694" s="9">
        <v>5246508</v>
      </c>
      <c r="B6694" s="6" t="s">
        <v>6797</v>
      </c>
      <c r="C6694" s="2" t="s">
        <v>180</v>
      </c>
      <c r="D6694" s="4">
        <v>6957720</v>
      </c>
      <c r="E6694" s="4">
        <f>IFERROR(VLOOKUP(A6694, Hoja1!B:H, 7, FALSE), 0)</f>
        <v>445294</v>
      </c>
      <c r="F6694" s="4">
        <v>1321970</v>
      </c>
      <c r="G6694" s="4">
        <v>145000</v>
      </c>
      <c r="H6694" s="4">
        <v>426000</v>
      </c>
      <c r="I6694" s="4">
        <v>0</v>
      </c>
      <c r="J6694" s="4">
        <v>571000</v>
      </c>
      <c r="K6694" s="4">
        <f t="shared" si="104"/>
        <v>5064750</v>
      </c>
      <c r="L6694" s="2">
        <v>190</v>
      </c>
      <c r="M6694" s="2" t="s">
        <v>6699</v>
      </c>
    </row>
    <row r="6695" spans="1:13" x14ac:dyDescent="0.25">
      <c r="A6695" s="9">
        <v>5262862</v>
      </c>
      <c r="B6695" s="7" t="s">
        <v>6798</v>
      </c>
      <c r="C6695" s="3" t="s">
        <v>377</v>
      </c>
      <c r="D6695" s="5">
        <v>7537530</v>
      </c>
      <c r="E6695" s="4">
        <f>IFERROR(VLOOKUP(A6695, Hoja1!B:H, 7, FALSE), 0)</f>
        <v>474864</v>
      </c>
      <c r="F6695" s="5">
        <v>1432130</v>
      </c>
      <c r="G6695" s="5">
        <v>300000</v>
      </c>
      <c r="H6695" s="5">
        <v>2327520</v>
      </c>
      <c r="I6695" s="5">
        <v>350000</v>
      </c>
      <c r="J6695" s="5">
        <v>2627520</v>
      </c>
      <c r="K6695" s="4">
        <f t="shared" si="104"/>
        <v>3127880</v>
      </c>
      <c r="L6695" s="3">
        <v>190</v>
      </c>
      <c r="M6695" s="3" t="s">
        <v>6699</v>
      </c>
    </row>
    <row r="6696" spans="1:13" x14ac:dyDescent="0.25">
      <c r="A6696" s="9">
        <v>5356172</v>
      </c>
      <c r="B6696" s="6" t="s">
        <v>6799</v>
      </c>
      <c r="C6696" s="2" t="s">
        <v>201</v>
      </c>
      <c r="D6696" s="4">
        <v>7247620</v>
      </c>
      <c r="E6696" s="4">
        <f>IFERROR(VLOOKUP(A6696, Hoja1!B:H, 7, FALSE), 0)</f>
        <v>456600</v>
      </c>
      <c r="F6696" s="4">
        <v>1377050</v>
      </c>
      <c r="G6696" s="4">
        <v>1581310</v>
      </c>
      <c r="H6696" s="4">
        <v>282274</v>
      </c>
      <c r="I6696" s="4">
        <v>1300000</v>
      </c>
      <c r="J6696" s="4">
        <v>1863590</v>
      </c>
      <c r="K6696" s="4">
        <f t="shared" si="104"/>
        <v>2706986</v>
      </c>
      <c r="L6696" s="2">
        <v>190</v>
      </c>
      <c r="M6696" s="2" t="s">
        <v>6699</v>
      </c>
    </row>
    <row r="6697" spans="1:13" x14ac:dyDescent="0.25">
      <c r="A6697" s="9">
        <v>5383604</v>
      </c>
      <c r="B6697" s="7" t="s">
        <v>6800</v>
      </c>
      <c r="C6697" s="3" t="s">
        <v>201</v>
      </c>
      <c r="D6697" s="5">
        <v>7247620</v>
      </c>
      <c r="E6697" s="4">
        <f>IFERROR(VLOOKUP(A6697, Hoja1!B:H, 7, FALSE), 0)</f>
        <v>456600</v>
      </c>
      <c r="F6697" s="5">
        <v>1377050</v>
      </c>
      <c r="G6697" s="5">
        <v>1953740</v>
      </c>
      <c r="H6697" s="5">
        <v>1209840</v>
      </c>
      <c r="I6697" s="5">
        <v>0</v>
      </c>
      <c r="J6697" s="5">
        <v>3163590</v>
      </c>
      <c r="K6697" s="4">
        <f t="shared" si="104"/>
        <v>2706990</v>
      </c>
      <c r="L6697" s="3">
        <v>190</v>
      </c>
      <c r="M6697" s="3" t="s">
        <v>6699</v>
      </c>
    </row>
    <row r="6698" spans="1:13" x14ac:dyDescent="0.25">
      <c r="A6698" s="9">
        <v>5493754</v>
      </c>
      <c r="B6698" s="6" t="s">
        <v>6801</v>
      </c>
      <c r="C6698" s="2" t="s">
        <v>294</v>
      </c>
      <c r="D6698" s="4">
        <v>6377900</v>
      </c>
      <c r="E6698" s="4">
        <f>IFERROR(VLOOKUP(A6698, Hoja1!B:H, 7, FALSE), 0)</f>
        <v>414564</v>
      </c>
      <c r="F6698" s="4">
        <v>1211800</v>
      </c>
      <c r="G6698" s="4">
        <v>550000</v>
      </c>
      <c r="H6698" s="4">
        <v>240333</v>
      </c>
      <c r="I6698" s="4">
        <v>2000000</v>
      </c>
      <c r="J6698" s="4">
        <v>790333</v>
      </c>
      <c r="K6698" s="4">
        <f t="shared" si="104"/>
        <v>2375767</v>
      </c>
      <c r="L6698" s="2">
        <v>190</v>
      </c>
      <c r="M6698" s="2" t="s">
        <v>6699</v>
      </c>
    </row>
    <row r="6699" spans="1:13" x14ac:dyDescent="0.25">
      <c r="A6699" s="9">
        <v>5574993</v>
      </c>
      <c r="B6699" s="7" t="s">
        <v>6802</v>
      </c>
      <c r="C6699" s="3" t="s">
        <v>398</v>
      </c>
      <c r="D6699" s="5">
        <v>6088000</v>
      </c>
      <c r="E6699" s="4">
        <f>IFERROR(VLOOKUP(A6699, Hoja1!B:H, 7, FALSE), 0)</f>
        <v>1534176</v>
      </c>
      <c r="F6699" s="5">
        <v>1156720</v>
      </c>
      <c r="G6699" s="5">
        <v>90450</v>
      </c>
      <c r="H6699" s="5">
        <v>426000</v>
      </c>
      <c r="I6699" s="5">
        <v>0</v>
      </c>
      <c r="J6699" s="5">
        <v>516450</v>
      </c>
      <c r="K6699" s="4">
        <f t="shared" si="104"/>
        <v>4414830</v>
      </c>
      <c r="L6699" s="3">
        <v>190</v>
      </c>
      <c r="M6699" s="3" t="s">
        <v>6699</v>
      </c>
    </row>
    <row r="6700" spans="1:13" x14ac:dyDescent="0.25">
      <c r="A6700" s="9">
        <v>5647550</v>
      </c>
      <c r="B6700" s="6" t="s">
        <v>6803</v>
      </c>
      <c r="C6700" s="2" t="s">
        <v>332</v>
      </c>
      <c r="D6700" s="4">
        <v>5508190</v>
      </c>
      <c r="E6700" s="4">
        <f>IFERROR(VLOOKUP(A6700, Hoja1!B:H, 7, FALSE), 0)</f>
        <v>407606</v>
      </c>
      <c r="F6700" s="4">
        <v>1046560</v>
      </c>
      <c r="G6700" s="4">
        <v>145000</v>
      </c>
      <c r="H6700" s="4">
        <v>1151920</v>
      </c>
      <c r="I6700" s="4">
        <v>0</v>
      </c>
      <c r="J6700" s="4">
        <v>1296920</v>
      </c>
      <c r="K6700" s="4">
        <f t="shared" si="104"/>
        <v>3164710</v>
      </c>
      <c r="L6700" s="2">
        <v>190</v>
      </c>
      <c r="M6700" s="2" t="s">
        <v>6699</v>
      </c>
    </row>
    <row r="6701" spans="1:13" x14ac:dyDescent="0.25">
      <c r="A6701" s="9">
        <v>5728327</v>
      </c>
      <c r="B6701" s="7" t="s">
        <v>6804</v>
      </c>
      <c r="C6701" s="3" t="s">
        <v>294</v>
      </c>
      <c r="D6701" s="5">
        <v>6377900</v>
      </c>
      <c r="E6701" s="4">
        <f>IFERROR(VLOOKUP(A6701, Hoja1!B:H, 7, FALSE), 0)</f>
        <v>414564</v>
      </c>
      <c r="F6701" s="5">
        <v>1211800</v>
      </c>
      <c r="G6701" s="5">
        <v>2510000</v>
      </c>
      <c r="H6701" s="5">
        <v>280333</v>
      </c>
      <c r="I6701" s="5">
        <v>0</v>
      </c>
      <c r="J6701" s="5">
        <v>2790330</v>
      </c>
      <c r="K6701" s="4">
        <f t="shared" si="104"/>
        <v>2375767</v>
      </c>
      <c r="L6701" s="3">
        <v>190</v>
      </c>
      <c r="M6701" s="3" t="s">
        <v>6699</v>
      </c>
    </row>
    <row r="6702" spans="1:13" x14ac:dyDescent="0.25">
      <c r="A6702" s="9">
        <v>5732660</v>
      </c>
      <c r="B6702" s="6" t="s">
        <v>6805</v>
      </c>
      <c r="C6702" s="2" t="s">
        <v>468</v>
      </c>
      <c r="D6702" s="4">
        <v>6667810</v>
      </c>
      <c r="E6702" s="4">
        <f>IFERROR(VLOOKUP(A6702, Hoja1!B:H, 7, FALSE), 0)</f>
        <v>453411</v>
      </c>
      <c r="F6702" s="4">
        <v>1266880</v>
      </c>
      <c r="G6702" s="4">
        <v>2698160</v>
      </c>
      <c r="H6702" s="4">
        <v>100000</v>
      </c>
      <c r="I6702" s="4">
        <v>0</v>
      </c>
      <c r="J6702" s="4">
        <v>2798160</v>
      </c>
      <c r="K6702" s="4">
        <f t="shared" si="104"/>
        <v>2602770</v>
      </c>
      <c r="L6702" s="2">
        <v>190</v>
      </c>
      <c r="M6702" s="2" t="s">
        <v>6699</v>
      </c>
    </row>
    <row r="6703" spans="1:13" x14ac:dyDescent="0.25">
      <c r="A6703" s="9">
        <v>5760467</v>
      </c>
      <c r="B6703" s="7" t="s">
        <v>6806</v>
      </c>
      <c r="C6703" s="3" t="s">
        <v>558</v>
      </c>
      <c r="D6703" s="5">
        <v>3188950</v>
      </c>
      <c r="E6703" s="4">
        <f>IFERROR(VLOOKUP(A6703, Hoja1!B:H, 7, FALSE), 0)</f>
        <v>353974</v>
      </c>
      <c r="F6703" s="5">
        <v>605901</v>
      </c>
      <c r="G6703" s="5">
        <v>654527</v>
      </c>
      <c r="H6703" s="5">
        <v>426000</v>
      </c>
      <c r="I6703" s="5">
        <v>0</v>
      </c>
      <c r="J6703" s="5">
        <v>1080530</v>
      </c>
      <c r="K6703" s="4">
        <f t="shared" si="104"/>
        <v>1502522</v>
      </c>
      <c r="L6703" s="3">
        <v>190</v>
      </c>
      <c r="M6703" s="3" t="s">
        <v>6699</v>
      </c>
    </row>
    <row r="6704" spans="1:13" x14ac:dyDescent="0.25">
      <c r="A6704" s="9">
        <v>5831510</v>
      </c>
      <c r="B6704" s="6" t="s">
        <v>6807</v>
      </c>
      <c r="C6704" s="2" t="s">
        <v>502</v>
      </c>
      <c r="D6704" s="4">
        <v>4638480</v>
      </c>
      <c r="E6704" s="4">
        <f>IFERROR(VLOOKUP(A6704, Hoja1!B:H, 7, FALSE), 0)</f>
        <v>380355</v>
      </c>
      <c r="F6704" s="4">
        <v>881311</v>
      </c>
      <c r="G6704" s="4">
        <v>250000</v>
      </c>
      <c r="H6704" s="4">
        <v>318760</v>
      </c>
      <c r="I6704" s="4">
        <v>1500000</v>
      </c>
      <c r="J6704" s="4">
        <v>568760</v>
      </c>
      <c r="K6704" s="4">
        <f t="shared" si="104"/>
        <v>1688409</v>
      </c>
      <c r="L6704" s="2">
        <v>190</v>
      </c>
      <c r="M6704" s="2" t="s">
        <v>6699</v>
      </c>
    </row>
    <row r="6705" spans="1:13" x14ac:dyDescent="0.25">
      <c r="A6705" s="9">
        <v>5849378</v>
      </c>
      <c r="B6705" s="7" t="s">
        <v>6808</v>
      </c>
      <c r="C6705" s="3" t="s">
        <v>332</v>
      </c>
      <c r="D6705" s="5">
        <v>5508190</v>
      </c>
      <c r="E6705" s="4">
        <f>IFERROR(VLOOKUP(A6705, Hoja1!B:H, 7, FALSE), 0)</f>
        <v>407606</v>
      </c>
      <c r="F6705" s="5">
        <v>1046560</v>
      </c>
      <c r="G6705" s="5">
        <v>842420</v>
      </c>
      <c r="H6705" s="5">
        <v>426000</v>
      </c>
      <c r="I6705" s="5">
        <v>0</v>
      </c>
      <c r="J6705" s="5">
        <v>1268420</v>
      </c>
      <c r="K6705" s="4">
        <f t="shared" si="104"/>
        <v>3193210</v>
      </c>
      <c r="L6705" s="3">
        <v>190</v>
      </c>
      <c r="M6705" s="3" t="s">
        <v>6699</v>
      </c>
    </row>
    <row r="6706" spans="1:13" x14ac:dyDescent="0.25">
      <c r="A6706" s="9">
        <v>5881056</v>
      </c>
      <c r="B6706" s="6" t="s">
        <v>6809</v>
      </c>
      <c r="C6706" s="2" t="s">
        <v>312</v>
      </c>
      <c r="D6706" s="4">
        <v>5798100</v>
      </c>
      <c r="E6706" s="4">
        <f>IFERROR(VLOOKUP(A6706, Hoja1!B:H, 7, FALSE), 0)</f>
        <v>411665</v>
      </c>
      <c r="F6706" s="4">
        <v>1101640</v>
      </c>
      <c r="G6706" s="4">
        <v>245450</v>
      </c>
      <c r="H6706" s="4">
        <v>1001010</v>
      </c>
      <c r="I6706" s="4">
        <v>0</v>
      </c>
      <c r="J6706" s="4">
        <v>1246460</v>
      </c>
      <c r="K6706" s="4">
        <f t="shared" si="104"/>
        <v>3450000</v>
      </c>
      <c r="L6706" s="2">
        <v>190</v>
      </c>
      <c r="M6706" s="2" t="s">
        <v>6699</v>
      </c>
    </row>
    <row r="6707" spans="1:13" x14ac:dyDescent="0.25">
      <c r="A6707" s="9">
        <v>5889928</v>
      </c>
      <c r="B6707" s="7" t="s">
        <v>6810</v>
      </c>
      <c r="C6707" s="3" t="s">
        <v>556</v>
      </c>
      <c r="D6707" s="5">
        <v>5218290</v>
      </c>
      <c r="E6707" s="4">
        <f>IFERROR(VLOOKUP(A6707, Hoja1!B:H, 7, FALSE), 0)</f>
        <v>417463</v>
      </c>
      <c r="F6707" s="5">
        <v>991475</v>
      </c>
      <c r="G6707" s="5">
        <v>971061</v>
      </c>
      <c r="H6707" s="5">
        <v>1351080</v>
      </c>
      <c r="I6707" s="5">
        <v>0</v>
      </c>
      <c r="J6707" s="5">
        <v>2322140</v>
      </c>
      <c r="K6707" s="4">
        <f t="shared" si="104"/>
        <v>1904674</v>
      </c>
      <c r="L6707" s="3">
        <v>190</v>
      </c>
      <c r="M6707" s="3" t="s">
        <v>6699</v>
      </c>
    </row>
    <row r="6708" spans="1:13" x14ac:dyDescent="0.25">
      <c r="A6708" s="9">
        <v>5907587</v>
      </c>
      <c r="B6708" s="6" t="s">
        <v>6811</v>
      </c>
      <c r="C6708" s="2" t="s">
        <v>398</v>
      </c>
      <c r="D6708" s="4">
        <v>6088000</v>
      </c>
      <c r="E6708" s="4">
        <f>IFERROR(VLOOKUP(A6708, Hoja1!B:H, 7, FALSE), 0)</f>
        <v>413984</v>
      </c>
      <c r="F6708" s="4">
        <v>1156720</v>
      </c>
      <c r="G6708" s="4">
        <v>200000</v>
      </c>
      <c r="H6708" s="4">
        <v>426000</v>
      </c>
      <c r="I6708" s="4">
        <v>0</v>
      </c>
      <c r="J6708" s="4">
        <v>626000</v>
      </c>
      <c r="K6708" s="4">
        <f t="shared" si="104"/>
        <v>4305280</v>
      </c>
      <c r="L6708" s="2">
        <v>190</v>
      </c>
      <c r="M6708" s="2" t="s">
        <v>6699</v>
      </c>
    </row>
    <row r="6709" spans="1:13" x14ac:dyDescent="0.25">
      <c r="A6709" s="9">
        <v>5982354</v>
      </c>
      <c r="B6709" s="7" t="s">
        <v>6812</v>
      </c>
      <c r="C6709" s="3" t="s">
        <v>571</v>
      </c>
      <c r="D6709" s="5">
        <v>3478860</v>
      </c>
      <c r="E6709" s="4">
        <f>IFERROR(VLOOKUP(A6709, Hoja1!B:H, 7, FALSE), 0)</f>
        <v>361801</v>
      </c>
      <c r="F6709" s="5">
        <v>660983</v>
      </c>
      <c r="G6709" s="5">
        <v>245000</v>
      </c>
      <c r="H6709" s="5">
        <v>850488</v>
      </c>
      <c r="I6709" s="5">
        <v>0</v>
      </c>
      <c r="J6709" s="5">
        <v>1095490</v>
      </c>
      <c r="K6709" s="4">
        <f t="shared" si="104"/>
        <v>1722389</v>
      </c>
      <c r="L6709" s="3">
        <v>190</v>
      </c>
      <c r="M6709" s="3" t="s">
        <v>6699</v>
      </c>
    </row>
    <row r="6710" spans="1:13" x14ac:dyDescent="0.25">
      <c r="A6710" s="9">
        <v>5987984</v>
      </c>
      <c r="B6710" s="6" t="s">
        <v>6813</v>
      </c>
      <c r="C6710" s="2" t="s">
        <v>332</v>
      </c>
      <c r="D6710" s="4">
        <v>5508190</v>
      </c>
      <c r="E6710" s="4">
        <f>IFERROR(VLOOKUP(A6710, Hoja1!B:H, 7, FALSE), 0)</f>
        <v>407606</v>
      </c>
      <c r="F6710" s="4">
        <v>1046560</v>
      </c>
      <c r="G6710" s="4">
        <v>884601</v>
      </c>
      <c r="H6710" s="4">
        <v>774583</v>
      </c>
      <c r="I6710" s="4">
        <v>0</v>
      </c>
      <c r="J6710" s="4">
        <v>1659180</v>
      </c>
      <c r="K6710" s="4">
        <f t="shared" si="104"/>
        <v>2802446</v>
      </c>
      <c r="L6710" s="2">
        <v>190</v>
      </c>
      <c r="M6710" s="2" t="s">
        <v>6699</v>
      </c>
    </row>
    <row r="6711" spans="1:13" x14ac:dyDescent="0.25">
      <c r="A6711" s="9">
        <v>5989401</v>
      </c>
      <c r="B6711" s="7" t="s">
        <v>6814</v>
      </c>
      <c r="C6711" s="3" t="s">
        <v>568</v>
      </c>
      <c r="D6711" s="5">
        <v>3768760</v>
      </c>
      <c r="E6711" s="4">
        <f>IFERROR(VLOOKUP(A6711, Hoja1!B:H, 7, FALSE), 0)</f>
        <v>365570</v>
      </c>
      <c r="F6711" s="5">
        <v>716065</v>
      </c>
      <c r="G6711" s="5">
        <v>0</v>
      </c>
      <c r="H6711" s="5">
        <v>0</v>
      </c>
      <c r="I6711" s="5">
        <v>0</v>
      </c>
      <c r="J6711" s="5">
        <v>0</v>
      </c>
      <c r="K6711" s="4">
        <f t="shared" si="104"/>
        <v>3052695</v>
      </c>
      <c r="L6711" s="3">
        <v>190</v>
      </c>
      <c r="M6711" s="3" t="s">
        <v>6699</v>
      </c>
    </row>
    <row r="6712" spans="1:13" x14ac:dyDescent="0.25">
      <c r="A6712" s="9">
        <v>6041549</v>
      </c>
      <c r="B6712" s="6" t="s">
        <v>6815</v>
      </c>
      <c r="C6712" s="2" t="s">
        <v>398</v>
      </c>
      <c r="D6712" s="4">
        <v>6088000</v>
      </c>
      <c r="E6712" s="4">
        <f>IFERROR(VLOOKUP(A6712, Hoja1!B:H, 7, FALSE), 0)</f>
        <v>413984</v>
      </c>
      <c r="F6712" s="4">
        <v>1156720</v>
      </c>
      <c r="G6712" s="4">
        <v>503000</v>
      </c>
      <c r="H6712" s="4">
        <v>0</v>
      </c>
      <c r="I6712" s="4">
        <v>1200000</v>
      </c>
      <c r="J6712" s="4">
        <v>503000</v>
      </c>
      <c r="K6712" s="4">
        <f t="shared" si="104"/>
        <v>3228280</v>
      </c>
      <c r="L6712" s="2">
        <v>190</v>
      </c>
      <c r="M6712" s="2" t="s">
        <v>6699</v>
      </c>
    </row>
    <row r="6713" spans="1:13" x14ac:dyDescent="0.25">
      <c r="A6713" s="9">
        <v>6042756</v>
      </c>
      <c r="B6713" s="7" t="s">
        <v>6816</v>
      </c>
      <c r="C6713" s="3" t="s">
        <v>437</v>
      </c>
      <c r="D6713" s="5">
        <v>5218290</v>
      </c>
      <c r="E6713" s="4">
        <f>IFERROR(VLOOKUP(A6713, Hoja1!B:H, 7, FALSE), 0)</f>
        <v>401808</v>
      </c>
      <c r="F6713" s="5">
        <v>991475</v>
      </c>
      <c r="G6713" s="5">
        <v>650000</v>
      </c>
      <c r="H6713" s="5">
        <v>0</v>
      </c>
      <c r="I6713" s="5">
        <v>1504070</v>
      </c>
      <c r="J6713" s="5">
        <v>650000</v>
      </c>
      <c r="K6713" s="4">
        <f t="shared" si="104"/>
        <v>2072745</v>
      </c>
      <c r="L6713" s="3">
        <v>190</v>
      </c>
      <c r="M6713" s="3" t="s">
        <v>6699</v>
      </c>
    </row>
    <row r="6714" spans="1:13" x14ac:dyDescent="0.25">
      <c r="A6714" s="9">
        <v>6043717</v>
      </c>
      <c r="B6714" s="6" t="s">
        <v>6817</v>
      </c>
      <c r="C6714" s="2" t="s">
        <v>332</v>
      </c>
      <c r="D6714" s="4">
        <v>5508190</v>
      </c>
      <c r="E6714" s="4">
        <f>IFERROR(VLOOKUP(A6714, Hoja1!B:H, 7, FALSE), 0)</f>
        <v>407606</v>
      </c>
      <c r="F6714" s="4">
        <v>1046560</v>
      </c>
      <c r="G6714" s="4">
        <v>629250</v>
      </c>
      <c r="H6714" s="4">
        <v>769517</v>
      </c>
      <c r="I6714" s="4">
        <v>1035850</v>
      </c>
      <c r="J6714" s="4">
        <v>1398770</v>
      </c>
      <c r="K6714" s="4">
        <f t="shared" si="104"/>
        <v>2027013</v>
      </c>
      <c r="L6714" s="2">
        <v>190</v>
      </c>
      <c r="M6714" s="2" t="s">
        <v>6699</v>
      </c>
    </row>
    <row r="6715" spans="1:13" x14ac:dyDescent="0.25">
      <c r="A6715" s="9">
        <v>6108774</v>
      </c>
      <c r="B6715" s="7" t="s">
        <v>6818</v>
      </c>
      <c r="C6715" s="3" t="s">
        <v>558</v>
      </c>
      <c r="D6715" s="5">
        <v>3188950</v>
      </c>
      <c r="E6715" s="4">
        <f>IFERROR(VLOOKUP(A6715, Hoja1!B:H, 7, FALSE), 0)</f>
        <v>353974</v>
      </c>
      <c r="F6715" s="5">
        <v>605901</v>
      </c>
      <c r="G6715" s="5">
        <v>190900</v>
      </c>
      <c r="H6715" s="5">
        <v>426000</v>
      </c>
      <c r="I6715" s="5">
        <v>0</v>
      </c>
      <c r="J6715" s="5">
        <v>616900</v>
      </c>
      <c r="K6715" s="4">
        <f t="shared" si="104"/>
        <v>1966149</v>
      </c>
      <c r="L6715" s="3">
        <v>190</v>
      </c>
      <c r="M6715" s="3" t="s">
        <v>6699</v>
      </c>
    </row>
    <row r="6716" spans="1:13" x14ac:dyDescent="0.25">
      <c r="A6716" s="9">
        <v>6109439</v>
      </c>
      <c r="B6716" s="6" t="s">
        <v>6819</v>
      </c>
      <c r="C6716" s="2" t="s">
        <v>1239</v>
      </c>
      <c r="D6716" s="4">
        <v>4928380</v>
      </c>
      <c r="E6716" s="4">
        <f>IFERROR(VLOOKUP(A6716, Hoja1!B:H, 7, FALSE), 0)</f>
        <v>404127</v>
      </c>
      <c r="F6716" s="4">
        <v>936393</v>
      </c>
      <c r="G6716" s="4">
        <v>1395520</v>
      </c>
      <c r="H6716" s="4">
        <v>802540</v>
      </c>
      <c r="I6716" s="4">
        <v>0</v>
      </c>
      <c r="J6716" s="4">
        <v>2198060</v>
      </c>
      <c r="K6716" s="4">
        <f t="shared" si="104"/>
        <v>1793927</v>
      </c>
      <c r="L6716" s="2">
        <v>190</v>
      </c>
      <c r="M6716" s="2" t="s">
        <v>6699</v>
      </c>
    </row>
    <row r="6717" spans="1:13" x14ac:dyDescent="0.25">
      <c r="A6717" s="9">
        <v>6155724</v>
      </c>
      <c r="B6717" s="7" t="s">
        <v>6820</v>
      </c>
      <c r="C6717" s="3" t="s">
        <v>571</v>
      </c>
      <c r="D6717" s="5">
        <v>3478860</v>
      </c>
      <c r="E6717" s="4">
        <f>IFERROR(VLOOKUP(A6717, Hoja1!B:H, 7, FALSE), 0)</f>
        <v>361801</v>
      </c>
      <c r="F6717" s="5">
        <v>660983</v>
      </c>
      <c r="G6717" s="5">
        <v>565208</v>
      </c>
      <c r="H6717" s="5">
        <v>963932</v>
      </c>
      <c r="I6717" s="5">
        <v>0</v>
      </c>
      <c r="J6717" s="5">
        <v>1529140</v>
      </c>
      <c r="K6717" s="4">
        <f t="shared" si="104"/>
        <v>1288737</v>
      </c>
      <c r="L6717" s="3">
        <v>190</v>
      </c>
      <c r="M6717" s="3" t="s">
        <v>6699</v>
      </c>
    </row>
    <row r="6718" spans="1:13" x14ac:dyDescent="0.25">
      <c r="A6718" s="9">
        <v>6222762</v>
      </c>
      <c r="B6718" s="6" t="s">
        <v>6821</v>
      </c>
      <c r="C6718" s="2" t="s">
        <v>477</v>
      </c>
      <c r="D6718" s="4">
        <v>4928380</v>
      </c>
      <c r="E6718" s="4">
        <f>IFERROR(VLOOKUP(A6718, Hoja1!B:H, 7, FALSE), 0)</f>
        <v>394271</v>
      </c>
      <c r="F6718" s="4">
        <v>936393</v>
      </c>
      <c r="G6718" s="4">
        <v>1440720</v>
      </c>
      <c r="H6718" s="4">
        <v>752409</v>
      </c>
      <c r="I6718" s="4">
        <v>0</v>
      </c>
      <c r="J6718" s="4">
        <v>2193130</v>
      </c>
      <c r="K6718" s="4">
        <f t="shared" si="104"/>
        <v>1798858</v>
      </c>
      <c r="L6718" s="2">
        <v>190</v>
      </c>
      <c r="M6718" s="2" t="s">
        <v>6699</v>
      </c>
    </row>
    <row r="6719" spans="1:13" x14ac:dyDescent="0.25">
      <c r="A6719" s="9">
        <v>6227193</v>
      </c>
      <c r="B6719" s="7" t="s">
        <v>6822</v>
      </c>
      <c r="C6719" s="3" t="s">
        <v>540</v>
      </c>
      <c r="D6719" s="5">
        <v>4348570</v>
      </c>
      <c r="E6719" s="4">
        <f>IFERROR(VLOOKUP(A6719, Hoja1!B:H, 7, FALSE), 0)</f>
        <v>373977</v>
      </c>
      <c r="F6719" s="5">
        <v>826229</v>
      </c>
      <c r="G6719" s="5">
        <v>300000</v>
      </c>
      <c r="H6719" s="5">
        <v>426000</v>
      </c>
      <c r="I6719" s="5">
        <v>0</v>
      </c>
      <c r="J6719" s="5">
        <v>726000</v>
      </c>
      <c r="K6719" s="4">
        <f t="shared" si="104"/>
        <v>2796341</v>
      </c>
      <c r="L6719" s="3">
        <v>190</v>
      </c>
      <c r="M6719" s="3" t="s">
        <v>6699</v>
      </c>
    </row>
    <row r="6720" spans="1:13" x14ac:dyDescent="0.25">
      <c r="A6720" s="9">
        <v>6248307</v>
      </c>
      <c r="B6720" s="6" t="s">
        <v>6823</v>
      </c>
      <c r="C6720" s="2" t="s">
        <v>332</v>
      </c>
      <c r="D6720" s="4">
        <v>5508190</v>
      </c>
      <c r="E6720" s="4">
        <f>IFERROR(VLOOKUP(A6720, Hoja1!B:H, 7, FALSE), 0)</f>
        <v>407606</v>
      </c>
      <c r="F6720" s="4">
        <v>1046560</v>
      </c>
      <c r="G6720" s="4">
        <v>557405</v>
      </c>
      <c r="H6720" s="4">
        <v>760815</v>
      </c>
      <c r="I6720" s="4">
        <v>0</v>
      </c>
      <c r="J6720" s="4">
        <v>1318220</v>
      </c>
      <c r="K6720" s="4">
        <f t="shared" si="104"/>
        <v>3143410</v>
      </c>
      <c r="L6720" s="2">
        <v>190</v>
      </c>
      <c r="M6720" s="2" t="s">
        <v>6699</v>
      </c>
    </row>
    <row r="6721" spans="1:13" x14ac:dyDescent="0.25">
      <c r="A6721" s="9">
        <v>6251554</v>
      </c>
      <c r="B6721" s="7" t="s">
        <v>6824</v>
      </c>
      <c r="C6721" s="3" t="s">
        <v>558</v>
      </c>
      <c r="D6721" s="5">
        <v>3188950</v>
      </c>
      <c r="E6721" s="4">
        <f>IFERROR(VLOOKUP(A6721, Hoja1!B:H, 7, FALSE), 0)</f>
        <v>353974</v>
      </c>
      <c r="F6721" s="5">
        <v>605901</v>
      </c>
      <c r="G6721" s="5">
        <v>654189</v>
      </c>
      <c r="H6721" s="5">
        <v>232422</v>
      </c>
      <c r="I6721" s="5">
        <v>0</v>
      </c>
      <c r="J6721" s="5">
        <v>886611</v>
      </c>
      <c r="K6721" s="4">
        <f t="shared" si="104"/>
        <v>1696438</v>
      </c>
      <c r="L6721" s="3">
        <v>190</v>
      </c>
      <c r="M6721" s="3" t="s">
        <v>6699</v>
      </c>
    </row>
    <row r="6722" spans="1:13" x14ac:dyDescent="0.25">
      <c r="A6722" s="9">
        <v>6276891</v>
      </c>
      <c r="B6722" s="6" t="s">
        <v>6825</v>
      </c>
      <c r="C6722" s="2" t="s">
        <v>477</v>
      </c>
      <c r="D6722" s="4">
        <v>4928380</v>
      </c>
      <c r="E6722" s="4">
        <f>IFERROR(VLOOKUP(A6722, Hoja1!B:H, 7, FALSE), 0)</f>
        <v>394271</v>
      </c>
      <c r="F6722" s="4">
        <v>936393</v>
      </c>
      <c r="G6722" s="4">
        <v>1311080</v>
      </c>
      <c r="H6722" s="4">
        <v>476000</v>
      </c>
      <c r="I6722" s="4">
        <v>0</v>
      </c>
      <c r="J6722" s="4">
        <v>1787080</v>
      </c>
      <c r="K6722" s="4">
        <f t="shared" si="104"/>
        <v>2204907</v>
      </c>
      <c r="L6722" s="2">
        <v>190</v>
      </c>
      <c r="M6722" s="2" t="s">
        <v>6699</v>
      </c>
    </row>
    <row r="6723" spans="1:13" x14ac:dyDescent="0.25">
      <c r="A6723" s="9">
        <v>6356787</v>
      </c>
      <c r="B6723" s="7" t="s">
        <v>6826</v>
      </c>
      <c r="C6723" s="3" t="s">
        <v>558</v>
      </c>
      <c r="D6723" s="5">
        <v>3188950</v>
      </c>
      <c r="E6723" s="4">
        <f>IFERROR(VLOOKUP(A6723, Hoja1!B:H, 7, FALSE), 0)</f>
        <v>353974</v>
      </c>
      <c r="F6723" s="5">
        <v>605901</v>
      </c>
      <c r="G6723" s="5">
        <v>200000</v>
      </c>
      <c r="H6723" s="5">
        <v>1002800</v>
      </c>
      <c r="I6723" s="5">
        <v>0</v>
      </c>
      <c r="J6723" s="5">
        <v>1202800</v>
      </c>
      <c r="K6723" s="4">
        <f t="shared" ref="K6723:K6786" si="105">D6723-(F6723+G6723+H6723+I6723)</f>
        <v>1380249</v>
      </c>
      <c r="L6723" s="3">
        <v>190</v>
      </c>
      <c r="M6723" s="3" t="s">
        <v>6699</v>
      </c>
    </row>
    <row r="6724" spans="1:13" x14ac:dyDescent="0.25">
      <c r="A6724" s="9">
        <v>6521553</v>
      </c>
      <c r="B6724" s="6" t="s">
        <v>6827</v>
      </c>
      <c r="C6724" s="2" t="s">
        <v>477</v>
      </c>
      <c r="D6724" s="4">
        <v>4928380</v>
      </c>
      <c r="E6724" s="4">
        <f>IFERROR(VLOOKUP(A6724, Hoja1!B:H, 7, FALSE), 0)</f>
        <v>394271</v>
      </c>
      <c r="F6724" s="4">
        <v>936393</v>
      </c>
      <c r="G6724" s="4">
        <v>805991</v>
      </c>
      <c r="H6724" s="4">
        <v>426000</v>
      </c>
      <c r="I6724" s="4">
        <v>0</v>
      </c>
      <c r="J6724" s="4">
        <v>1231990</v>
      </c>
      <c r="K6724" s="4">
        <f t="shared" si="105"/>
        <v>2759996</v>
      </c>
      <c r="L6724" s="2">
        <v>190</v>
      </c>
      <c r="M6724" s="2" t="s">
        <v>6699</v>
      </c>
    </row>
    <row r="6725" spans="1:13" x14ac:dyDescent="0.25">
      <c r="A6725" s="9">
        <v>6570975</v>
      </c>
      <c r="B6725" s="7" t="s">
        <v>6828</v>
      </c>
      <c r="C6725" s="3" t="s">
        <v>556</v>
      </c>
      <c r="D6725" s="5">
        <v>5218290</v>
      </c>
      <c r="E6725" s="4">
        <f>IFERROR(VLOOKUP(A6725, Hoja1!B:H, 7, FALSE), 0)</f>
        <v>417463</v>
      </c>
      <c r="F6725" s="5">
        <v>991475</v>
      </c>
      <c r="G6725" s="5">
        <v>245450</v>
      </c>
      <c r="H6725" s="5">
        <v>476000</v>
      </c>
      <c r="I6725" s="5">
        <v>0</v>
      </c>
      <c r="J6725" s="5">
        <v>721450</v>
      </c>
      <c r="K6725" s="4">
        <f t="shared" si="105"/>
        <v>3505365</v>
      </c>
      <c r="L6725" s="3">
        <v>190</v>
      </c>
      <c r="M6725" s="3" t="s">
        <v>6699</v>
      </c>
    </row>
    <row r="6726" spans="1:13" x14ac:dyDescent="0.25">
      <c r="A6726" s="9">
        <v>6583102</v>
      </c>
      <c r="B6726" s="6" t="s">
        <v>6829</v>
      </c>
      <c r="C6726" s="2" t="s">
        <v>332</v>
      </c>
      <c r="D6726" s="4">
        <v>5508190</v>
      </c>
      <c r="E6726" s="4">
        <f>IFERROR(VLOOKUP(A6726, Hoja1!B:H, 7, FALSE), 0)</f>
        <v>407606</v>
      </c>
      <c r="F6726" s="4">
        <v>1046560</v>
      </c>
      <c r="G6726" s="4">
        <v>200000</v>
      </c>
      <c r="H6726" s="4">
        <v>476000</v>
      </c>
      <c r="I6726" s="4">
        <v>0</v>
      </c>
      <c r="J6726" s="4">
        <v>676000</v>
      </c>
      <c r="K6726" s="4">
        <f t="shared" si="105"/>
        <v>3785630</v>
      </c>
      <c r="L6726" s="2">
        <v>190</v>
      </c>
      <c r="M6726" s="2" t="s">
        <v>6699</v>
      </c>
    </row>
    <row r="6727" spans="1:13" x14ac:dyDescent="0.25">
      <c r="A6727" s="9">
        <v>6646308</v>
      </c>
      <c r="B6727" s="7" t="s">
        <v>6830</v>
      </c>
      <c r="C6727" s="3" t="s">
        <v>468</v>
      </c>
      <c r="D6727" s="5">
        <v>6667810</v>
      </c>
      <c r="E6727" s="4">
        <f>IFERROR(VLOOKUP(A6727, Hoja1!B:H, 7, FALSE), 0)</f>
        <v>453411</v>
      </c>
      <c r="F6727" s="5">
        <v>1266880</v>
      </c>
      <c r="G6727" s="5">
        <v>1368700</v>
      </c>
      <c r="H6727" s="5">
        <v>720000</v>
      </c>
      <c r="I6727" s="5">
        <v>0</v>
      </c>
      <c r="J6727" s="5">
        <v>2088700</v>
      </c>
      <c r="K6727" s="4">
        <f t="shared" si="105"/>
        <v>3312230</v>
      </c>
      <c r="L6727" s="3">
        <v>190</v>
      </c>
      <c r="M6727" s="3" t="s">
        <v>6699</v>
      </c>
    </row>
    <row r="6728" spans="1:13" x14ac:dyDescent="0.25">
      <c r="A6728" s="9">
        <v>6649699</v>
      </c>
      <c r="B6728" s="6" t="s">
        <v>6831</v>
      </c>
      <c r="C6728" s="2" t="s">
        <v>398</v>
      </c>
      <c r="D6728" s="4">
        <v>6088000</v>
      </c>
      <c r="E6728" s="4">
        <f>IFERROR(VLOOKUP(A6728, Hoja1!B:H, 7, FALSE), 0)</f>
        <v>413984</v>
      </c>
      <c r="F6728" s="4">
        <v>1156720</v>
      </c>
      <c r="G6728" s="4">
        <v>0</v>
      </c>
      <c r="H6728" s="4">
        <v>0</v>
      </c>
      <c r="I6728" s="4">
        <v>0</v>
      </c>
      <c r="J6728" s="4">
        <v>0</v>
      </c>
      <c r="K6728" s="4">
        <f t="shared" si="105"/>
        <v>4931280</v>
      </c>
      <c r="L6728" s="2">
        <v>190</v>
      </c>
      <c r="M6728" s="2" t="s">
        <v>6699</v>
      </c>
    </row>
    <row r="6729" spans="1:13" x14ac:dyDescent="0.25">
      <c r="A6729" s="9">
        <v>6666835</v>
      </c>
      <c r="B6729" s="7" t="s">
        <v>6832</v>
      </c>
      <c r="C6729" s="3" t="s">
        <v>643</v>
      </c>
      <c r="D6729" s="5">
        <v>2899050</v>
      </c>
      <c r="E6729" s="4">
        <f>IFERROR(VLOOKUP(A6729, Hoja1!B:H, 7, FALSE), 0)</f>
        <v>327592</v>
      </c>
      <c r="F6729" s="5">
        <v>550819</v>
      </c>
      <c r="G6729" s="5">
        <v>669842</v>
      </c>
      <c r="H6729" s="5">
        <v>426000</v>
      </c>
      <c r="I6729" s="5">
        <v>0</v>
      </c>
      <c r="J6729" s="5">
        <v>1095840</v>
      </c>
      <c r="K6729" s="4">
        <f t="shared" si="105"/>
        <v>1252389</v>
      </c>
      <c r="L6729" s="3">
        <v>190</v>
      </c>
      <c r="M6729" s="3" t="s">
        <v>6699</v>
      </c>
    </row>
    <row r="6730" spans="1:13" x14ac:dyDescent="0.25">
      <c r="A6730" s="9">
        <v>6822655</v>
      </c>
      <c r="B6730" s="6" t="s">
        <v>6833</v>
      </c>
      <c r="C6730" s="2" t="s">
        <v>437</v>
      </c>
      <c r="D6730" s="4">
        <v>5218290</v>
      </c>
      <c r="E6730" s="4">
        <f>IFERROR(VLOOKUP(A6730, Hoja1!B:H, 7, FALSE), 0)</f>
        <v>401808</v>
      </c>
      <c r="F6730" s="4">
        <v>991475</v>
      </c>
      <c r="G6730" s="4">
        <v>1359130</v>
      </c>
      <c r="H6730" s="4">
        <v>955181</v>
      </c>
      <c r="I6730" s="4">
        <v>0</v>
      </c>
      <c r="J6730" s="4">
        <v>2314310</v>
      </c>
      <c r="K6730" s="4">
        <f t="shared" si="105"/>
        <v>1912504</v>
      </c>
      <c r="L6730" s="2">
        <v>190</v>
      </c>
      <c r="M6730" s="2" t="s">
        <v>6699</v>
      </c>
    </row>
    <row r="6731" spans="1:13" x14ac:dyDescent="0.25">
      <c r="A6731" s="9">
        <v>6857379</v>
      </c>
      <c r="B6731" s="7" t="s">
        <v>6834</v>
      </c>
      <c r="C6731" s="3" t="s">
        <v>477</v>
      </c>
      <c r="D6731" s="5">
        <v>4928380</v>
      </c>
      <c r="E6731" s="4">
        <f>IFERROR(VLOOKUP(A6731, Hoja1!B:H, 7, FALSE), 0)</f>
        <v>394271</v>
      </c>
      <c r="F6731" s="5">
        <v>936393</v>
      </c>
      <c r="G6731" s="5">
        <v>1170660</v>
      </c>
      <c r="H6731" s="5">
        <v>476000</v>
      </c>
      <c r="I6731" s="5">
        <v>0</v>
      </c>
      <c r="J6731" s="5">
        <v>1646660</v>
      </c>
      <c r="K6731" s="4">
        <f t="shared" si="105"/>
        <v>2345327</v>
      </c>
      <c r="L6731" s="3">
        <v>190</v>
      </c>
      <c r="M6731" s="3" t="s">
        <v>6699</v>
      </c>
    </row>
    <row r="6732" spans="1:13" x14ac:dyDescent="0.25">
      <c r="A6732" s="9">
        <v>6881278</v>
      </c>
      <c r="B6732" s="6" t="s">
        <v>6835</v>
      </c>
      <c r="C6732" s="2" t="s">
        <v>502</v>
      </c>
      <c r="D6732" s="4">
        <v>4638480</v>
      </c>
      <c r="E6732" s="4">
        <f>IFERROR(VLOOKUP(A6732, Hoja1!B:H, 7, FALSE), 0)</f>
        <v>380355</v>
      </c>
      <c r="F6732" s="4">
        <v>881311</v>
      </c>
      <c r="G6732" s="4">
        <v>809498</v>
      </c>
      <c r="H6732" s="4">
        <v>487000</v>
      </c>
      <c r="I6732" s="4">
        <v>0</v>
      </c>
      <c r="J6732" s="4">
        <v>1296500</v>
      </c>
      <c r="K6732" s="4">
        <f t="shared" si="105"/>
        <v>2460671</v>
      </c>
      <c r="L6732" s="2">
        <v>190</v>
      </c>
      <c r="M6732" s="2" t="s">
        <v>6699</v>
      </c>
    </row>
    <row r="6733" spans="1:13" x14ac:dyDescent="0.25">
      <c r="A6733" s="9">
        <v>7184317</v>
      </c>
      <c r="B6733" s="7" t="s">
        <v>6836</v>
      </c>
      <c r="C6733" s="3" t="s">
        <v>558</v>
      </c>
      <c r="D6733" s="5">
        <v>3188950</v>
      </c>
      <c r="E6733" s="4">
        <f>IFERROR(VLOOKUP(A6733, Hoja1!B:H, 7, FALSE), 0)</f>
        <v>353974</v>
      </c>
      <c r="F6733" s="5">
        <v>605901</v>
      </c>
      <c r="G6733" s="5">
        <v>200000</v>
      </c>
      <c r="H6733" s="5">
        <v>426000</v>
      </c>
      <c r="I6733" s="5">
        <v>0</v>
      </c>
      <c r="J6733" s="5">
        <v>626000</v>
      </c>
      <c r="K6733" s="4">
        <f t="shared" si="105"/>
        <v>1957049</v>
      </c>
      <c r="L6733" s="3">
        <v>190</v>
      </c>
      <c r="M6733" s="3" t="s">
        <v>6699</v>
      </c>
    </row>
    <row r="6734" spans="1:13" x14ac:dyDescent="0.25">
      <c r="A6734" s="9">
        <v>7222343</v>
      </c>
      <c r="B6734" s="6" t="s">
        <v>6837</v>
      </c>
      <c r="C6734" s="2" t="s">
        <v>477</v>
      </c>
      <c r="D6734" s="4">
        <v>4928380</v>
      </c>
      <c r="E6734" s="4">
        <f>IFERROR(VLOOKUP(A6734, Hoja1!B:H, 7, FALSE), 0)</f>
        <v>394271</v>
      </c>
      <c r="F6734" s="4">
        <v>936393</v>
      </c>
      <c r="G6734" s="4">
        <v>245000</v>
      </c>
      <c r="H6734" s="4">
        <v>854947</v>
      </c>
      <c r="I6734" s="4">
        <v>0</v>
      </c>
      <c r="J6734" s="4">
        <v>1099950</v>
      </c>
      <c r="K6734" s="4">
        <f t="shared" si="105"/>
        <v>2892040</v>
      </c>
      <c r="L6734" s="2">
        <v>190</v>
      </c>
      <c r="M6734" s="2" t="s">
        <v>6699</v>
      </c>
    </row>
    <row r="6735" spans="1:13" x14ac:dyDescent="0.25">
      <c r="A6735" s="9">
        <v>7432229</v>
      </c>
      <c r="B6735" s="7" t="s">
        <v>6838</v>
      </c>
      <c r="C6735" s="3" t="s">
        <v>558</v>
      </c>
      <c r="D6735" s="5">
        <v>3188950</v>
      </c>
      <c r="E6735" s="4">
        <f>IFERROR(VLOOKUP(A6735, Hoja1!B:H, 7, FALSE), 0)</f>
        <v>353974</v>
      </c>
      <c r="F6735" s="5">
        <v>605901</v>
      </c>
      <c r="G6735" s="5">
        <v>894881</v>
      </c>
      <c r="H6735" s="5">
        <v>426000</v>
      </c>
      <c r="I6735" s="5">
        <v>0</v>
      </c>
      <c r="J6735" s="5">
        <v>1320880</v>
      </c>
      <c r="K6735" s="4">
        <f t="shared" si="105"/>
        <v>1262168</v>
      </c>
      <c r="L6735" s="3">
        <v>190</v>
      </c>
      <c r="M6735" s="3" t="s">
        <v>6699</v>
      </c>
    </row>
    <row r="6736" spans="1:13" x14ac:dyDescent="0.25">
      <c r="A6736" s="9">
        <v>7577984</v>
      </c>
      <c r="B6736" s="6" t="s">
        <v>6839</v>
      </c>
      <c r="C6736" s="2" t="s">
        <v>401</v>
      </c>
      <c r="D6736" s="4">
        <v>4058670</v>
      </c>
      <c r="E6736" s="4">
        <f>IFERROR(VLOOKUP(A6736, Hoja1!B:H, 7, FALSE), 0)</f>
        <v>369339</v>
      </c>
      <c r="F6736" s="4">
        <v>771147</v>
      </c>
      <c r="G6736" s="4">
        <v>1750000</v>
      </c>
      <c r="H6736" s="4">
        <v>0</v>
      </c>
      <c r="I6736" s="4">
        <v>0</v>
      </c>
      <c r="J6736" s="4">
        <v>1750000</v>
      </c>
      <c r="K6736" s="4">
        <f t="shared" si="105"/>
        <v>1537523</v>
      </c>
      <c r="L6736" s="2">
        <v>190</v>
      </c>
      <c r="M6736" s="2" t="s">
        <v>6699</v>
      </c>
    </row>
    <row r="6737" spans="1:13" x14ac:dyDescent="0.25">
      <c r="A6737" s="9">
        <v>7749001</v>
      </c>
      <c r="B6737" s="7" t="s">
        <v>6840</v>
      </c>
      <c r="C6737" s="3" t="s">
        <v>568</v>
      </c>
      <c r="D6737" s="5">
        <v>3768760</v>
      </c>
      <c r="E6737" s="4">
        <f>IFERROR(VLOOKUP(A6737, Hoja1!B:H, 7, FALSE), 0)</f>
        <v>365570</v>
      </c>
      <c r="F6737" s="5">
        <v>716065</v>
      </c>
      <c r="G6737" s="5">
        <v>1052000</v>
      </c>
      <c r="H6737" s="5">
        <v>657133</v>
      </c>
      <c r="I6737" s="5">
        <v>0</v>
      </c>
      <c r="J6737" s="5">
        <v>1709130</v>
      </c>
      <c r="K6737" s="4">
        <f t="shared" si="105"/>
        <v>1343562</v>
      </c>
      <c r="L6737" s="3">
        <v>190</v>
      </c>
      <c r="M6737" s="3" t="s">
        <v>6699</v>
      </c>
    </row>
    <row r="6738" spans="1:13" x14ac:dyDescent="0.25">
      <c r="A6738" s="9">
        <v>7772410</v>
      </c>
      <c r="B6738" s="6" t="s">
        <v>6841</v>
      </c>
      <c r="C6738" s="2" t="s">
        <v>571</v>
      </c>
      <c r="D6738" s="4">
        <v>3478860</v>
      </c>
      <c r="E6738" s="4">
        <f>IFERROR(VLOOKUP(A6738, Hoja1!B:H, 7, FALSE), 0)</f>
        <v>361801</v>
      </c>
      <c r="F6738" s="4">
        <v>660983</v>
      </c>
      <c r="G6738" s="4">
        <v>245000</v>
      </c>
      <c r="H6738" s="4">
        <v>426000</v>
      </c>
      <c r="I6738" s="4">
        <v>0</v>
      </c>
      <c r="J6738" s="4">
        <v>671000</v>
      </c>
      <c r="K6738" s="4">
        <f t="shared" si="105"/>
        <v>2146877</v>
      </c>
      <c r="L6738" s="2">
        <v>190</v>
      </c>
      <c r="M6738" s="2" t="s">
        <v>6699</v>
      </c>
    </row>
    <row r="6739" spans="1:13" x14ac:dyDescent="0.25">
      <c r="A6739" s="9">
        <v>7799934</v>
      </c>
      <c r="B6739" s="7" t="s">
        <v>6842</v>
      </c>
      <c r="C6739" s="3" t="s">
        <v>571</v>
      </c>
      <c r="D6739" s="5">
        <v>3478860</v>
      </c>
      <c r="E6739" s="4">
        <f>IFERROR(VLOOKUP(A6739, Hoja1!B:H, 7, FALSE), 0)</f>
        <v>751434</v>
      </c>
      <c r="F6739" s="5">
        <v>660983</v>
      </c>
      <c r="G6739" s="5">
        <v>1400000</v>
      </c>
      <c r="H6739" s="5">
        <v>988235</v>
      </c>
      <c r="I6739" s="5">
        <v>0</v>
      </c>
      <c r="J6739" s="5">
        <v>2388240</v>
      </c>
      <c r="K6739" s="4">
        <f t="shared" si="105"/>
        <v>429642</v>
      </c>
      <c r="L6739" s="3">
        <v>190</v>
      </c>
      <c r="M6739" s="3" t="s">
        <v>6699</v>
      </c>
    </row>
    <row r="6740" spans="1:13" x14ac:dyDescent="0.25">
      <c r="A6740" s="9">
        <v>8047371</v>
      </c>
      <c r="B6740" s="6" t="s">
        <v>6843</v>
      </c>
      <c r="C6740" s="2" t="s">
        <v>571</v>
      </c>
      <c r="D6740" s="4">
        <v>3478860</v>
      </c>
      <c r="E6740" s="4">
        <f>IFERROR(VLOOKUP(A6740, Hoja1!B:H, 7, FALSE), 0)</f>
        <v>361801</v>
      </c>
      <c r="F6740" s="4">
        <v>660983</v>
      </c>
      <c r="G6740" s="4">
        <v>200000</v>
      </c>
      <c r="H6740" s="4">
        <v>426000</v>
      </c>
      <c r="I6740" s="4">
        <v>0</v>
      </c>
      <c r="J6740" s="4">
        <v>626000</v>
      </c>
      <c r="K6740" s="4">
        <f t="shared" si="105"/>
        <v>2191877</v>
      </c>
      <c r="L6740" s="2">
        <v>190</v>
      </c>
      <c r="M6740" s="2" t="s">
        <v>6699</v>
      </c>
    </row>
    <row r="6741" spans="1:13" x14ac:dyDescent="0.25">
      <c r="A6741" s="9">
        <v>1723666</v>
      </c>
      <c r="B6741" s="7" t="s">
        <v>6844</v>
      </c>
      <c r="C6741" s="3" t="s">
        <v>25</v>
      </c>
      <c r="D6741" s="5">
        <v>13335600</v>
      </c>
      <c r="E6741" s="4">
        <f>IFERROR(VLOOKUP(A6741, Hoja1!B:H, 7, FALSE), 0)</f>
        <v>1933665</v>
      </c>
      <c r="F6741" s="5">
        <v>2533770</v>
      </c>
      <c r="G6741" s="5">
        <v>1858370</v>
      </c>
      <c r="H6741" s="5">
        <v>3053870</v>
      </c>
      <c r="I6741" s="5">
        <v>0</v>
      </c>
      <c r="J6741" s="5">
        <v>4912240</v>
      </c>
      <c r="K6741" s="4">
        <f t="shared" si="105"/>
        <v>5889590</v>
      </c>
      <c r="L6741" s="3">
        <v>200</v>
      </c>
      <c r="M6741" s="3" t="s">
        <v>6845</v>
      </c>
    </row>
    <row r="6742" spans="1:13" x14ac:dyDescent="0.25">
      <c r="A6742" s="9">
        <v>1880682</v>
      </c>
      <c r="B6742" s="6" t="s">
        <v>6846</v>
      </c>
      <c r="C6742" s="2" t="s">
        <v>94</v>
      </c>
      <c r="D6742" s="4">
        <v>11016400</v>
      </c>
      <c r="E6742" s="4">
        <f>IFERROR(VLOOKUP(A6742, Hoja1!B:H, 7, FALSE), 0)</f>
        <v>616918</v>
      </c>
      <c r="F6742" s="4">
        <v>2093110</v>
      </c>
      <c r="G6742" s="4">
        <v>0</v>
      </c>
      <c r="H6742" s="4">
        <v>567583</v>
      </c>
      <c r="I6742" s="4">
        <v>4283510</v>
      </c>
      <c r="J6742" s="4">
        <v>567583</v>
      </c>
      <c r="K6742" s="4">
        <f t="shared" si="105"/>
        <v>4072197</v>
      </c>
      <c r="L6742" s="2">
        <v>200</v>
      </c>
      <c r="M6742" s="2" t="s">
        <v>6845</v>
      </c>
    </row>
    <row r="6743" spans="1:13" x14ac:dyDescent="0.25">
      <c r="A6743" s="9">
        <v>1898376</v>
      </c>
      <c r="B6743" s="7" t="s">
        <v>6847</v>
      </c>
      <c r="C6743" s="3" t="s">
        <v>57</v>
      </c>
      <c r="D6743" s="5">
        <v>8697140</v>
      </c>
      <c r="E6743" s="4">
        <f>IFERROR(VLOOKUP(A6743, Hoja1!B:H, 7, FALSE), 0)</f>
        <v>565314</v>
      </c>
      <c r="F6743" s="5">
        <v>1652460</v>
      </c>
      <c r="G6743" s="5">
        <v>0</v>
      </c>
      <c r="H6743" s="5">
        <v>831000</v>
      </c>
      <c r="I6743" s="5">
        <v>0</v>
      </c>
      <c r="J6743" s="5">
        <v>831000</v>
      </c>
      <c r="K6743" s="4">
        <f t="shared" si="105"/>
        <v>6213680</v>
      </c>
      <c r="L6743" s="3">
        <v>200</v>
      </c>
      <c r="M6743" s="3" t="s">
        <v>6845</v>
      </c>
    </row>
    <row r="6744" spans="1:13" x14ac:dyDescent="0.25">
      <c r="A6744" s="9">
        <v>2008340</v>
      </c>
      <c r="B6744" s="6" t="s">
        <v>6848</v>
      </c>
      <c r="C6744" s="2" t="s">
        <v>212</v>
      </c>
      <c r="D6744" s="4">
        <v>9566860</v>
      </c>
      <c r="E6744" s="4">
        <f>IFERROR(VLOOKUP(A6744, Hoja1!B:H, 7, FALSE), 0)</f>
        <v>535744</v>
      </c>
      <c r="F6744" s="4">
        <v>1817700</v>
      </c>
      <c r="G6744" s="4">
        <v>806430</v>
      </c>
      <c r="H6744" s="4">
        <v>426000</v>
      </c>
      <c r="I6744" s="4">
        <v>801383</v>
      </c>
      <c r="J6744" s="4">
        <v>1232430</v>
      </c>
      <c r="K6744" s="4">
        <f t="shared" si="105"/>
        <v>5715347</v>
      </c>
      <c r="L6744" s="2">
        <v>200</v>
      </c>
      <c r="M6744" s="2" t="s">
        <v>6845</v>
      </c>
    </row>
    <row r="6745" spans="1:13" x14ac:dyDescent="0.25">
      <c r="A6745" s="9">
        <v>2227533</v>
      </c>
      <c r="B6745" s="7" t="s">
        <v>6849</v>
      </c>
      <c r="C6745" s="3" t="s">
        <v>47</v>
      </c>
      <c r="D6745" s="5">
        <v>11306300</v>
      </c>
      <c r="E6745" s="4">
        <f>IFERROR(VLOOKUP(A6745, Hoja1!B:H, 7, FALSE), 0)</f>
        <v>633152</v>
      </c>
      <c r="F6745" s="5">
        <v>2148200</v>
      </c>
      <c r="G6745" s="5">
        <v>2858340</v>
      </c>
      <c r="H6745" s="5">
        <v>2118280</v>
      </c>
      <c r="I6745" s="5">
        <v>0</v>
      </c>
      <c r="J6745" s="5">
        <v>4976620</v>
      </c>
      <c r="K6745" s="4">
        <f t="shared" si="105"/>
        <v>4181480</v>
      </c>
      <c r="L6745" s="3">
        <v>200</v>
      </c>
      <c r="M6745" s="3" t="s">
        <v>6845</v>
      </c>
    </row>
    <row r="6746" spans="1:13" x14ac:dyDescent="0.25">
      <c r="A6746" s="9">
        <v>2363898</v>
      </c>
      <c r="B6746" s="6" t="s">
        <v>6850</v>
      </c>
      <c r="C6746" s="2" t="s">
        <v>18</v>
      </c>
      <c r="D6746" s="4">
        <v>12176000</v>
      </c>
      <c r="E6746" s="4">
        <f>IFERROR(VLOOKUP(A6746, Hoja1!B:H, 7, FALSE), 0)</f>
        <v>1461120</v>
      </c>
      <c r="F6746" s="4">
        <v>2313440</v>
      </c>
      <c r="G6746" s="4">
        <v>3506880</v>
      </c>
      <c r="H6746" s="4">
        <v>885000</v>
      </c>
      <c r="I6746" s="4">
        <v>0</v>
      </c>
      <c r="J6746" s="4">
        <v>4391880</v>
      </c>
      <c r="K6746" s="4">
        <f t="shared" si="105"/>
        <v>5470680</v>
      </c>
      <c r="L6746" s="2">
        <v>200</v>
      </c>
      <c r="M6746" s="2" t="s">
        <v>6845</v>
      </c>
    </row>
    <row r="6747" spans="1:13" x14ac:dyDescent="0.25">
      <c r="A6747" s="9">
        <v>2364780</v>
      </c>
      <c r="B6747" s="7" t="s">
        <v>6851</v>
      </c>
      <c r="C6747" s="3" t="s">
        <v>94</v>
      </c>
      <c r="D6747" s="5">
        <v>11016400</v>
      </c>
      <c r="E6747" s="4">
        <f>IFERROR(VLOOKUP(A6747, Hoja1!B:H, 7, FALSE), 0)</f>
        <v>616918</v>
      </c>
      <c r="F6747" s="5">
        <v>2093110</v>
      </c>
      <c r="G6747" s="5">
        <v>0</v>
      </c>
      <c r="H6747" s="5">
        <v>0</v>
      </c>
      <c r="I6747" s="5">
        <v>0</v>
      </c>
      <c r="J6747" s="5">
        <v>0</v>
      </c>
      <c r="K6747" s="4">
        <f t="shared" si="105"/>
        <v>8923290</v>
      </c>
      <c r="L6747" s="3">
        <v>200</v>
      </c>
      <c r="M6747" s="3" t="s">
        <v>6845</v>
      </c>
    </row>
    <row r="6748" spans="1:13" x14ac:dyDescent="0.25">
      <c r="A6748" s="9">
        <v>2845576</v>
      </c>
      <c r="B6748" s="6" t="s">
        <v>6852</v>
      </c>
      <c r="C6748" s="2" t="s">
        <v>217</v>
      </c>
      <c r="D6748" s="4">
        <v>9856760</v>
      </c>
      <c r="E6748" s="4">
        <f>IFERROR(VLOOKUP(A6748, Hoja1!B:H, 7, FALSE), 0)</f>
        <v>551979</v>
      </c>
      <c r="F6748" s="4">
        <v>1872780</v>
      </c>
      <c r="G6748" s="4">
        <v>0</v>
      </c>
      <c r="H6748" s="4">
        <v>471450</v>
      </c>
      <c r="I6748" s="4">
        <v>0</v>
      </c>
      <c r="J6748" s="4">
        <v>471450</v>
      </c>
      <c r="K6748" s="4">
        <f t="shared" si="105"/>
        <v>7512530</v>
      </c>
      <c r="L6748" s="2">
        <v>200</v>
      </c>
      <c r="M6748" s="2" t="s">
        <v>6845</v>
      </c>
    </row>
    <row r="6749" spans="1:13" x14ac:dyDescent="0.25">
      <c r="A6749" s="9">
        <v>2932885</v>
      </c>
      <c r="B6749" s="7" t="s">
        <v>6853</v>
      </c>
      <c r="C6749" s="3" t="s">
        <v>217</v>
      </c>
      <c r="D6749" s="5">
        <v>9856760</v>
      </c>
      <c r="E6749" s="4">
        <f>IFERROR(VLOOKUP(A6749, Hoja1!B:H, 7, FALSE), 0)</f>
        <v>551979</v>
      </c>
      <c r="F6749" s="5">
        <v>1872780</v>
      </c>
      <c r="G6749" s="5">
        <v>935668</v>
      </c>
      <c r="H6749" s="5">
        <v>460000</v>
      </c>
      <c r="I6749" s="5">
        <v>0</v>
      </c>
      <c r="J6749" s="5">
        <v>1395670</v>
      </c>
      <c r="K6749" s="4">
        <f t="shared" si="105"/>
        <v>6588312</v>
      </c>
      <c r="L6749" s="3">
        <v>200</v>
      </c>
      <c r="M6749" s="3" t="s">
        <v>6845</v>
      </c>
    </row>
    <row r="6750" spans="1:13" x14ac:dyDescent="0.25">
      <c r="A6750" s="9">
        <v>2976259</v>
      </c>
      <c r="B6750" s="6" t="s">
        <v>6854</v>
      </c>
      <c r="C6750" s="2" t="s">
        <v>212</v>
      </c>
      <c r="D6750" s="4">
        <v>9566860</v>
      </c>
      <c r="E6750" s="4">
        <f>IFERROR(VLOOKUP(A6750, Hoja1!B:H, 7, FALSE), 0)</f>
        <v>535744</v>
      </c>
      <c r="F6750" s="4">
        <v>1817700</v>
      </c>
      <c r="G6750" s="4">
        <v>3036170</v>
      </c>
      <c r="H6750" s="4">
        <v>687283</v>
      </c>
      <c r="I6750" s="4">
        <v>500000</v>
      </c>
      <c r="J6750" s="4">
        <v>3723450</v>
      </c>
      <c r="K6750" s="4">
        <f t="shared" si="105"/>
        <v>3525707</v>
      </c>
      <c r="L6750" s="2">
        <v>200</v>
      </c>
      <c r="M6750" s="2" t="s">
        <v>6845</v>
      </c>
    </row>
    <row r="6751" spans="1:13" x14ac:dyDescent="0.25">
      <c r="A6751" s="9">
        <v>3241378</v>
      </c>
      <c r="B6751" s="7" t="s">
        <v>6855</v>
      </c>
      <c r="C6751" s="3" t="s">
        <v>158</v>
      </c>
      <c r="D6751" s="5">
        <v>10726500</v>
      </c>
      <c r="E6751" s="4">
        <f>IFERROR(VLOOKUP(A6751, Hoja1!B:H, 7, FALSE), 0)</f>
        <v>600683</v>
      </c>
      <c r="F6751" s="5">
        <v>2038030</v>
      </c>
      <c r="G6751" s="5">
        <v>0</v>
      </c>
      <c r="H6751" s="5">
        <v>0</v>
      </c>
      <c r="I6751" s="5">
        <v>0</v>
      </c>
      <c r="J6751" s="5">
        <v>0</v>
      </c>
      <c r="K6751" s="4">
        <f t="shared" si="105"/>
        <v>8688470</v>
      </c>
      <c r="L6751" s="3">
        <v>200</v>
      </c>
      <c r="M6751" s="3" t="s">
        <v>6845</v>
      </c>
    </row>
    <row r="6752" spans="1:13" x14ac:dyDescent="0.25">
      <c r="A6752" s="9">
        <v>3481975</v>
      </c>
      <c r="B6752" s="6" t="s">
        <v>6856</v>
      </c>
      <c r="C6752" s="2" t="s">
        <v>201</v>
      </c>
      <c r="D6752" s="4">
        <v>7247620</v>
      </c>
      <c r="E6752" s="4">
        <f>IFERROR(VLOOKUP(A6752, Hoja1!B:H, 7, FALSE), 0)</f>
        <v>456600</v>
      </c>
      <c r="F6752" s="4">
        <v>1377050</v>
      </c>
      <c r="G6752" s="4">
        <v>1156240</v>
      </c>
      <c r="H6752" s="4">
        <v>1789520</v>
      </c>
      <c r="I6752" s="4">
        <v>0</v>
      </c>
      <c r="J6752" s="4">
        <v>2945750</v>
      </c>
      <c r="K6752" s="4">
        <f t="shared" si="105"/>
        <v>2924810</v>
      </c>
      <c r="L6752" s="2">
        <v>200</v>
      </c>
      <c r="M6752" s="2" t="s">
        <v>6845</v>
      </c>
    </row>
    <row r="6753" spans="1:13" x14ac:dyDescent="0.25">
      <c r="A6753" s="9">
        <v>3537591</v>
      </c>
      <c r="B6753" s="7" t="s">
        <v>6857</v>
      </c>
      <c r="C6753" s="3" t="s">
        <v>172</v>
      </c>
      <c r="D6753" s="5">
        <v>10726500</v>
      </c>
      <c r="E6753" s="4">
        <f>IFERROR(VLOOKUP(A6753, Hoja1!B:H, 7, FALSE), 0)</f>
        <v>901024</v>
      </c>
      <c r="F6753" s="5">
        <v>2038030</v>
      </c>
      <c r="G6753" s="5">
        <v>240129</v>
      </c>
      <c r="H6753" s="5">
        <v>0</v>
      </c>
      <c r="I6753" s="5">
        <v>0</v>
      </c>
      <c r="J6753" s="5">
        <v>240129</v>
      </c>
      <c r="K6753" s="4">
        <f t="shared" si="105"/>
        <v>8448341</v>
      </c>
      <c r="L6753" s="3">
        <v>200</v>
      </c>
      <c r="M6753" s="3" t="s">
        <v>6845</v>
      </c>
    </row>
    <row r="6754" spans="1:13" x14ac:dyDescent="0.25">
      <c r="A6754" s="9">
        <v>3601032</v>
      </c>
      <c r="B6754" s="6" t="s">
        <v>6858</v>
      </c>
      <c r="C6754" s="2" t="s">
        <v>51</v>
      </c>
      <c r="D6754" s="4">
        <v>8697140</v>
      </c>
      <c r="E6754" s="4">
        <f>IFERROR(VLOOKUP(A6754, Hoja1!B:H, 7, FALSE), 0)</f>
        <v>513131</v>
      </c>
      <c r="F6754" s="4">
        <v>1652460</v>
      </c>
      <c r="G6754" s="4">
        <v>0</v>
      </c>
      <c r="H6754" s="4">
        <v>1893010</v>
      </c>
      <c r="I6754" s="4">
        <v>0</v>
      </c>
      <c r="J6754" s="4">
        <v>1893010</v>
      </c>
      <c r="K6754" s="4">
        <f t="shared" si="105"/>
        <v>5151670</v>
      </c>
      <c r="L6754" s="2">
        <v>200</v>
      </c>
      <c r="M6754" s="2" t="s">
        <v>6845</v>
      </c>
    </row>
    <row r="6755" spans="1:13" x14ac:dyDescent="0.25">
      <c r="A6755" s="9">
        <v>3613039</v>
      </c>
      <c r="B6755" s="7" t="s">
        <v>6859</v>
      </c>
      <c r="C6755" s="3" t="s">
        <v>158</v>
      </c>
      <c r="D6755" s="5">
        <v>10726500</v>
      </c>
      <c r="E6755" s="4">
        <f>IFERROR(VLOOKUP(A6755, Hoja1!B:H, 7, FALSE), 0)</f>
        <v>600683</v>
      </c>
      <c r="F6755" s="5">
        <v>2038030</v>
      </c>
      <c r="G6755" s="5">
        <v>124450</v>
      </c>
      <c r="H6755" s="5">
        <v>140000</v>
      </c>
      <c r="I6755" s="5">
        <v>0</v>
      </c>
      <c r="J6755" s="5">
        <v>264450</v>
      </c>
      <c r="K6755" s="4">
        <f t="shared" si="105"/>
        <v>8424020</v>
      </c>
      <c r="L6755" s="3">
        <v>200</v>
      </c>
      <c r="M6755" s="3" t="s">
        <v>6845</v>
      </c>
    </row>
    <row r="6756" spans="1:13" x14ac:dyDescent="0.25">
      <c r="A6756" s="9">
        <v>3620562</v>
      </c>
      <c r="B6756" s="6" t="s">
        <v>6860</v>
      </c>
      <c r="C6756" s="2" t="s">
        <v>259</v>
      </c>
      <c r="D6756" s="4">
        <v>8407240</v>
      </c>
      <c r="E6756" s="4">
        <f>IFERROR(VLOOKUP(A6756, Hoja1!B:H, 7, FALSE), 0)</f>
        <v>546471</v>
      </c>
      <c r="F6756" s="4">
        <v>1597380</v>
      </c>
      <c r="G6756" s="4">
        <v>0</v>
      </c>
      <c r="H6756" s="4">
        <v>686000</v>
      </c>
      <c r="I6756" s="4">
        <v>0</v>
      </c>
      <c r="J6756" s="4">
        <v>686000</v>
      </c>
      <c r="K6756" s="4">
        <f t="shared" si="105"/>
        <v>6123860</v>
      </c>
      <c r="L6756" s="2">
        <v>200</v>
      </c>
      <c r="M6756" s="2" t="s">
        <v>6845</v>
      </c>
    </row>
    <row r="6757" spans="1:13" x14ac:dyDescent="0.25">
      <c r="A6757" s="9">
        <v>3863091</v>
      </c>
      <c r="B6757" s="7" t="s">
        <v>6861</v>
      </c>
      <c r="C6757" s="3" t="s">
        <v>146</v>
      </c>
      <c r="D6757" s="5">
        <v>8987050</v>
      </c>
      <c r="E6757" s="4">
        <f>IFERROR(VLOOKUP(A6757, Hoja1!B:H, 7, FALSE), 0)</f>
        <v>575171</v>
      </c>
      <c r="F6757" s="5">
        <v>1707540</v>
      </c>
      <c r="G6757" s="5">
        <v>0</v>
      </c>
      <c r="H6757" s="5">
        <v>3927340</v>
      </c>
      <c r="I6757" s="5">
        <v>0</v>
      </c>
      <c r="J6757" s="5">
        <v>3927340</v>
      </c>
      <c r="K6757" s="4">
        <f t="shared" si="105"/>
        <v>3352170</v>
      </c>
      <c r="L6757" s="3">
        <v>200</v>
      </c>
      <c r="M6757" s="3" t="s">
        <v>6845</v>
      </c>
    </row>
    <row r="6758" spans="1:13" x14ac:dyDescent="0.25">
      <c r="A6758" s="9">
        <v>3966794</v>
      </c>
      <c r="B6758" s="6" t="s">
        <v>6862</v>
      </c>
      <c r="C6758" s="2" t="s">
        <v>332</v>
      </c>
      <c r="D6758" s="4">
        <v>5508190</v>
      </c>
      <c r="E6758" s="4">
        <f>IFERROR(VLOOKUP(A6758, Hoja1!B:H, 7, FALSE), 0)</f>
        <v>407606</v>
      </c>
      <c r="F6758" s="4">
        <v>1046560</v>
      </c>
      <c r="G6758" s="4">
        <v>0</v>
      </c>
      <c r="H6758" s="4">
        <v>2061880</v>
      </c>
      <c r="I6758" s="4">
        <v>0</v>
      </c>
      <c r="J6758" s="4">
        <v>2061880</v>
      </c>
      <c r="K6758" s="4">
        <f t="shared" si="105"/>
        <v>2399750</v>
      </c>
      <c r="L6758" s="2">
        <v>200</v>
      </c>
      <c r="M6758" s="2" t="s">
        <v>6845</v>
      </c>
    </row>
    <row r="6759" spans="1:13" x14ac:dyDescent="0.25">
      <c r="A6759" s="9">
        <v>4194878</v>
      </c>
      <c r="B6759" s="7" t="s">
        <v>6863</v>
      </c>
      <c r="C6759" s="3" t="s">
        <v>51</v>
      </c>
      <c r="D6759" s="5">
        <v>8697140</v>
      </c>
      <c r="E6759" s="4">
        <f>IFERROR(VLOOKUP(A6759, Hoja1!B:H, 7, FALSE), 0)</f>
        <v>513131</v>
      </c>
      <c r="F6759" s="5">
        <v>1652460</v>
      </c>
      <c r="G6759" s="5">
        <v>0</v>
      </c>
      <c r="H6759" s="5">
        <v>0</v>
      </c>
      <c r="I6759" s="5">
        <v>0</v>
      </c>
      <c r="J6759" s="5">
        <v>0</v>
      </c>
      <c r="K6759" s="4">
        <f t="shared" si="105"/>
        <v>7044680</v>
      </c>
      <c r="L6759" s="3">
        <v>200</v>
      </c>
      <c r="M6759" s="3" t="s">
        <v>6845</v>
      </c>
    </row>
    <row r="6760" spans="1:13" x14ac:dyDescent="0.25">
      <c r="A6760" s="9">
        <v>4240531</v>
      </c>
      <c r="B6760" s="6" t="s">
        <v>6864</v>
      </c>
      <c r="C6760" s="2" t="s">
        <v>54</v>
      </c>
      <c r="D6760" s="4">
        <v>8407240</v>
      </c>
      <c r="E6760" s="4">
        <f>IFERROR(VLOOKUP(A6760, Hoja1!B:H, 7, FALSE), 0)</f>
        <v>504434</v>
      </c>
      <c r="F6760" s="4">
        <v>1597380</v>
      </c>
      <c r="G6760" s="4">
        <v>1015900</v>
      </c>
      <c r="H6760" s="4">
        <v>426000</v>
      </c>
      <c r="I6760" s="4">
        <v>0</v>
      </c>
      <c r="J6760" s="4">
        <v>1441900</v>
      </c>
      <c r="K6760" s="4">
        <f t="shared" si="105"/>
        <v>5367960</v>
      </c>
      <c r="L6760" s="2">
        <v>200</v>
      </c>
      <c r="M6760" s="2" t="s">
        <v>6845</v>
      </c>
    </row>
    <row r="6761" spans="1:13" x14ac:dyDescent="0.25">
      <c r="A6761" s="9">
        <v>4247511</v>
      </c>
      <c r="B6761" s="7" t="s">
        <v>6865</v>
      </c>
      <c r="C6761" s="3" t="s">
        <v>54</v>
      </c>
      <c r="D6761" s="5">
        <v>8407240</v>
      </c>
      <c r="E6761" s="4">
        <f>IFERROR(VLOOKUP(A6761, Hoja1!B:H, 7, FALSE), 0)</f>
        <v>504434</v>
      </c>
      <c r="F6761" s="5">
        <v>1597380</v>
      </c>
      <c r="G6761" s="5">
        <v>1855660</v>
      </c>
      <c r="H6761" s="5">
        <v>1201490</v>
      </c>
      <c r="I6761" s="5">
        <v>600000</v>
      </c>
      <c r="J6761" s="5">
        <v>3057150</v>
      </c>
      <c r="K6761" s="4">
        <f t="shared" si="105"/>
        <v>3152710</v>
      </c>
      <c r="L6761" s="3">
        <v>200</v>
      </c>
      <c r="M6761" s="3" t="s">
        <v>6845</v>
      </c>
    </row>
    <row r="6762" spans="1:13" x14ac:dyDescent="0.25">
      <c r="A6762" s="9">
        <v>4311780</v>
      </c>
      <c r="B6762" s="6" t="s">
        <v>6866</v>
      </c>
      <c r="C6762" s="2" t="s">
        <v>248</v>
      </c>
      <c r="D6762" s="4">
        <v>9276950</v>
      </c>
      <c r="E6762" s="4">
        <f>IFERROR(VLOOKUP(A6762, Hoja1!B:H, 7, FALSE), 0)</f>
        <v>528786</v>
      </c>
      <c r="F6762" s="4">
        <v>1762620</v>
      </c>
      <c r="G6762" s="4">
        <v>45450</v>
      </c>
      <c r="H6762" s="4">
        <v>1606810</v>
      </c>
      <c r="I6762" s="4">
        <v>0</v>
      </c>
      <c r="J6762" s="4">
        <v>1652260</v>
      </c>
      <c r="K6762" s="4">
        <f t="shared" si="105"/>
        <v>5862070</v>
      </c>
      <c r="L6762" s="2">
        <v>200</v>
      </c>
      <c r="M6762" s="2" t="s">
        <v>6845</v>
      </c>
    </row>
    <row r="6763" spans="1:13" x14ac:dyDescent="0.25">
      <c r="A6763" s="9">
        <v>4312132</v>
      </c>
      <c r="B6763" s="7" t="s">
        <v>6867</v>
      </c>
      <c r="C6763" s="3" t="s">
        <v>328</v>
      </c>
      <c r="D6763" s="5">
        <v>6377900</v>
      </c>
      <c r="E6763" s="4">
        <f>IFERROR(VLOOKUP(A6763, Hoja1!B:H, 7, FALSE), 0)</f>
        <v>452831</v>
      </c>
      <c r="F6763" s="5">
        <v>1211800</v>
      </c>
      <c r="G6763" s="5">
        <v>0</v>
      </c>
      <c r="H6763" s="5">
        <v>476000</v>
      </c>
      <c r="I6763" s="5">
        <v>0</v>
      </c>
      <c r="J6763" s="5">
        <v>476000</v>
      </c>
      <c r="K6763" s="4">
        <f t="shared" si="105"/>
        <v>4690100</v>
      </c>
      <c r="L6763" s="3">
        <v>200</v>
      </c>
      <c r="M6763" s="3" t="s">
        <v>6845</v>
      </c>
    </row>
    <row r="6764" spans="1:13" x14ac:dyDescent="0.25">
      <c r="A6764" s="9">
        <v>4480072</v>
      </c>
      <c r="B6764" s="6" t="s">
        <v>6868</v>
      </c>
      <c r="C6764" s="2" t="s">
        <v>82</v>
      </c>
      <c r="D6764" s="4">
        <v>8117340</v>
      </c>
      <c r="E6764" s="4">
        <f>IFERROR(VLOOKUP(A6764, Hoja1!B:H, 7, FALSE), 0)</f>
        <v>503275</v>
      </c>
      <c r="F6764" s="4">
        <v>1542290</v>
      </c>
      <c r="G6764" s="4">
        <v>621460</v>
      </c>
      <c r="H6764" s="4">
        <v>1407840</v>
      </c>
      <c r="I6764" s="4">
        <v>1000000</v>
      </c>
      <c r="J6764" s="4">
        <v>2029300</v>
      </c>
      <c r="K6764" s="4">
        <f t="shared" si="105"/>
        <v>3545750</v>
      </c>
      <c r="L6764" s="2">
        <v>200</v>
      </c>
      <c r="M6764" s="2" t="s">
        <v>6845</v>
      </c>
    </row>
    <row r="6765" spans="1:13" x14ac:dyDescent="0.25">
      <c r="A6765" s="9">
        <v>4514234</v>
      </c>
      <c r="B6765" s="7" t="s">
        <v>6869</v>
      </c>
      <c r="C6765" s="3" t="s">
        <v>328</v>
      </c>
      <c r="D6765" s="5">
        <v>6377900</v>
      </c>
      <c r="E6765" s="4">
        <f>IFERROR(VLOOKUP(A6765, Hoja1!B:H, 7, FALSE), 0)</f>
        <v>452831</v>
      </c>
      <c r="F6765" s="5">
        <v>1211800</v>
      </c>
      <c r="G6765" s="5">
        <v>0</v>
      </c>
      <c r="H6765" s="5">
        <v>1879020</v>
      </c>
      <c r="I6765" s="5">
        <v>0</v>
      </c>
      <c r="J6765" s="5">
        <v>1879020</v>
      </c>
      <c r="K6765" s="4">
        <f t="shared" si="105"/>
        <v>3287080</v>
      </c>
      <c r="L6765" s="3">
        <v>200</v>
      </c>
      <c r="M6765" s="3" t="s">
        <v>6845</v>
      </c>
    </row>
    <row r="6766" spans="1:13" x14ac:dyDescent="0.25">
      <c r="A6766" s="9">
        <v>4579613</v>
      </c>
      <c r="B6766" s="6" t="s">
        <v>6870</v>
      </c>
      <c r="C6766" s="2" t="s">
        <v>377</v>
      </c>
      <c r="D6766" s="4">
        <v>7537530</v>
      </c>
      <c r="E6766" s="4">
        <f>IFERROR(VLOOKUP(A6766, Hoja1!B:H, 7, FALSE), 0)</f>
        <v>474864</v>
      </c>
      <c r="F6766" s="4">
        <v>1432130</v>
      </c>
      <c r="G6766" s="4">
        <v>1761230</v>
      </c>
      <c r="H6766" s="4">
        <v>0</v>
      </c>
      <c r="I6766" s="4">
        <v>0</v>
      </c>
      <c r="J6766" s="4">
        <v>1761230</v>
      </c>
      <c r="K6766" s="4">
        <f t="shared" si="105"/>
        <v>4344170</v>
      </c>
      <c r="L6766" s="2">
        <v>200</v>
      </c>
      <c r="M6766" s="2" t="s">
        <v>6845</v>
      </c>
    </row>
    <row r="6767" spans="1:13" x14ac:dyDescent="0.25">
      <c r="A6767" s="9">
        <v>4592123</v>
      </c>
      <c r="B6767" s="7" t="s">
        <v>6871</v>
      </c>
      <c r="C6767" s="3" t="s">
        <v>82</v>
      </c>
      <c r="D6767" s="5">
        <v>8117340</v>
      </c>
      <c r="E6767" s="4">
        <f>IFERROR(VLOOKUP(A6767, Hoja1!B:H, 7, FALSE), 0)</f>
        <v>503275</v>
      </c>
      <c r="F6767" s="5">
        <v>1542290</v>
      </c>
      <c r="G6767" s="5">
        <v>1400000</v>
      </c>
      <c r="H6767" s="5">
        <v>339158</v>
      </c>
      <c r="I6767" s="5">
        <v>1800000</v>
      </c>
      <c r="J6767" s="5">
        <v>1739160</v>
      </c>
      <c r="K6767" s="4">
        <f t="shared" si="105"/>
        <v>3035892</v>
      </c>
      <c r="L6767" s="3">
        <v>200</v>
      </c>
      <c r="M6767" s="3" t="s">
        <v>6845</v>
      </c>
    </row>
    <row r="6768" spans="1:13" x14ac:dyDescent="0.25">
      <c r="A6768" s="9">
        <v>4596511</v>
      </c>
      <c r="B6768" s="6" t="s">
        <v>6872</v>
      </c>
      <c r="C6768" s="2" t="s">
        <v>182</v>
      </c>
      <c r="D6768" s="4">
        <v>6667810</v>
      </c>
      <c r="E6768" s="4">
        <f>IFERROR(VLOOKUP(A6768, Hoja1!B:H, 7, FALSE), 0)</f>
        <v>433408</v>
      </c>
      <c r="F6768" s="4">
        <v>1266880</v>
      </c>
      <c r="G6768" s="4">
        <v>45450</v>
      </c>
      <c r="H6768" s="4">
        <v>426000</v>
      </c>
      <c r="I6768" s="4">
        <v>0</v>
      </c>
      <c r="J6768" s="4">
        <v>471450</v>
      </c>
      <c r="K6768" s="4">
        <f t="shared" si="105"/>
        <v>4929480</v>
      </c>
      <c r="L6768" s="2">
        <v>200</v>
      </c>
      <c r="M6768" s="2" t="s">
        <v>6845</v>
      </c>
    </row>
    <row r="6769" spans="1:13" x14ac:dyDescent="0.25">
      <c r="A6769" s="9">
        <v>4614615</v>
      </c>
      <c r="B6769" s="7" t="s">
        <v>6873</v>
      </c>
      <c r="C6769" s="3" t="s">
        <v>208</v>
      </c>
      <c r="D6769" s="5">
        <v>7537530</v>
      </c>
      <c r="E6769" s="4">
        <f>IFERROR(VLOOKUP(A6769, Hoja1!B:H, 7, FALSE), 0)</f>
        <v>489939</v>
      </c>
      <c r="F6769" s="5">
        <v>1432130</v>
      </c>
      <c r="G6769" s="5">
        <v>180000</v>
      </c>
      <c r="H6769" s="5">
        <v>426000</v>
      </c>
      <c r="I6769" s="5">
        <v>0</v>
      </c>
      <c r="J6769" s="5">
        <v>606000</v>
      </c>
      <c r="K6769" s="4">
        <f t="shared" si="105"/>
        <v>5499400</v>
      </c>
      <c r="L6769" s="3">
        <v>200</v>
      </c>
      <c r="M6769" s="3" t="s">
        <v>6845</v>
      </c>
    </row>
    <row r="6770" spans="1:13" x14ac:dyDescent="0.25">
      <c r="A6770" s="9">
        <v>4654148</v>
      </c>
      <c r="B6770" s="6" t="s">
        <v>6874</v>
      </c>
      <c r="C6770" s="2" t="s">
        <v>182</v>
      </c>
      <c r="D6770" s="4">
        <v>6667810</v>
      </c>
      <c r="E6770" s="4">
        <f>IFERROR(VLOOKUP(A6770, Hoja1!B:H, 7, FALSE), 0)</f>
        <v>433408</v>
      </c>
      <c r="F6770" s="4">
        <v>1266880</v>
      </c>
      <c r="G6770" s="4">
        <v>521520</v>
      </c>
      <c r="H6770" s="4">
        <v>426000</v>
      </c>
      <c r="I6770" s="4">
        <v>0</v>
      </c>
      <c r="J6770" s="4">
        <v>947520</v>
      </c>
      <c r="K6770" s="4">
        <f t="shared" si="105"/>
        <v>4453410</v>
      </c>
      <c r="L6770" s="2">
        <v>200</v>
      </c>
      <c r="M6770" s="2" t="s">
        <v>6845</v>
      </c>
    </row>
    <row r="6771" spans="1:13" x14ac:dyDescent="0.25">
      <c r="A6771" s="9">
        <v>4676416</v>
      </c>
      <c r="B6771" s="7" t="s">
        <v>6875</v>
      </c>
      <c r="C6771" s="3" t="s">
        <v>201</v>
      </c>
      <c r="D6771" s="5">
        <v>7247620</v>
      </c>
      <c r="E6771" s="4">
        <f>IFERROR(VLOOKUP(A6771, Hoja1!B:H, 7, FALSE), 0)</f>
        <v>456600</v>
      </c>
      <c r="F6771" s="5">
        <v>1377050</v>
      </c>
      <c r="G6771" s="5">
        <v>45450</v>
      </c>
      <c r="H6771" s="5">
        <v>725524</v>
      </c>
      <c r="I6771" s="5">
        <v>1275160</v>
      </c>
      <c r="J6771" s="5">
        <v>770974</v>
      </c>
      <c r="K6771" s="4">
        <f t="shared" si="105"/>
        <v>3824436</v>
      </c>
      <c r="L6771" s="3">
        <v>200</v>
      </c>
      <c r="M6771" s="3" t="s">
        <v>6845</v>
      </c>
    </row>
    <row r="6772" spans="1:13" x14ac:dyDescent="0.25">
      <c r="A6772" s="9">
        <v>4681913</v>
      </c>
      <c r="B6772" s="6" t="s">
        <v>6876</v>
      </c>
      <c r="C6772" s="2" t="s">
        <v>398</v>
      </c>
      <c r="D6772" s="4">
        <v>6088000</v>
      </c>
      <c r="E6772" s="4">
        <f>IFERROR(VLOOKUP(A6772, Hoja1!B:H, 7, FALSE), 0)</f>
        <v>413984</v>
      </c>
      <c r="F6772" s="4">
        <v>1156720</v>
      </c>
      <c r="G6772" s="4">
        <v>0</v>
      </c>
      <c r="H6772" s="4">
        <v>0</v>
      </c>
      <c r="I6772" s="4">
        <v>0</v>
      </c>
      <c r="J6772" s="4">
        <v>0</v>
      </c>
      <c r="K6772" s="4">
        <f t="shared" si="105"/>
        <v>4931280</v>
      </c>
      <c r="L6772" s="2">
        <v>200</v>
      </c>
      <c r="M6772" s="2" t="s">
        <v>6845</v>
      </c>
    </row>
    <row r="6773" spans="1:13" x14ac:dyDescent="0.25">
      <c r="A6773" s="9">
        <v>4856115</v>
      </c>
      <c r="B6773" s="7" t="s">
        <v>6877</v>
      </c>
      <c r="C6773" s="3" t="s">
        <v>377</v>
      </c>
      <c r="D6773" s="5">
        <v>7537530</v>
      </c>
      <c r="E6773" s="4">
        <f>IFERROR(VLOOKUP(A6773, Hoja1!B:H, 7, FALSE), 0)</f>
        <v>474864</v>
      </c>
      <c r="F6773" s="5">
        <v>1432130</v>
      </c>
      <c r="G6773" s="5">
        <v>1203350</v>
      </c>
      <c r="H6773" s="5">
        <v>1086780</v>
      </c>
      <c r="I6773" s="5">
        <v>1000000</v>
      </c>
      <c r="J6773" s="5">
        <v>2290130</v>
      </c>
      <c r="K6773" s="4">
        <f t="shared" si="105"/>
        <v>2815270</v>
      </c>
      <c r="L6773" s="3">
        <v>200</v>
      </c>
      <c r="M6773" s="3" t="s">
        <v>6845</v>
      </c>
    </row>
    <row r="6774" spans="1:13" x14ac:dyDescent="0.25">
      <c r="A6774" s="9">
        <v>4879847</v>
      </c>
      <c r="B6774" s="6" t="s">
        <v>6878</v>
      </c>
      <c r="C6774" s="2" t="s">
        <v>54</v>
      </c>
      <c r="D6774" s="4">
        <v>8407240</v>
      </c>
      <c r="E6774" s="4">
        <f>IFERROR(VLOOKUP(A6774, Hoja1!B:H, 7, FALSE), 0)</f>
        <v>504434</v>
      </c>
      <c r="F6774" s="4">
        <v>1597380</v>
      </c>
      <c r="G6774" s="4">
        <v>79000</v>
      </c>
      <c r="H6774" s="4">
        <v>626000</v>
      </c>
      <c r="I6774" s="4">
        <v>650000</v>
      </c>
      <c r="J6774" s="4">
        <v>705000</v>
      </c>
      <c r="K6774" s="4">
        <f t="shared" si="105"/>
        <v>5454860</v>
      </c>
      <c r="L6774" s="2">
        <v>200</v>
      </c>
      <c r="M6774" s="2" t="s">
        <v>6845</v>
      </c>
    </row>
    <row r="6775" spans="1:13" x14ac:dyDescent="0.25">
      <c r="A6775" s="9">
        <v>4916671</v>
      </c>
      <c r="B6775" s="7" t="s">
        <v>6879</v>
      </c>
      <c r="C6775" s="3" t="s">
        <v>201</v>
      </c>
      <c r="D6775" s="5">
        <v>7247620</v>
      </c>
      <c r="E6775" s="4">
        <f>IFERROR(VLOOKUP(A6775, Hoja1!B:H, 7, FALSE), 0)</f>
        <v>456600</v>
      </c>
      <c r="F6775" s="5">
        <v>1377050</v>
      </c>
      <c r="G6775" s="5">
        <v>433905</v>
      </c>
      <c r="H6775" s="5">
        <v>2010640</v>
      </c>
      <c r="I6775" s="5">
        <v>0</v>
      </c>
      <c r="J6775" s="5">
        <v>2444540</v>
      </c>
      <c r="K6775" s="4">
        <f t="shared" si="105"/>
        <v>3426025</v>
      </c>
      <c r="L6775" s="3">
        <v>200</v>
      </c>
      <c r="M6775" s="3" t="s">
        <v>6845</v>
      </c>
    </row>
    <row r="6776" spans="1:13" x14ac:dyDescent="0.25">
      <c r="A6776" s="9">
        <v>4950904</v>
      </c>
      <c r="B6776" s="6" t="s">
        <v>6880</v>
      </c>
      <c r="C6776" s="2" t="s">
        <v>568</v>
      </c>
      <c r="D6776" s="4">
        <v>3768760</v>
      </c>
      <c r="E6776" s="4">
        <f>IFERROR(VLOOKUP(A6776, Hoja1!B:H, 7, FALSE), 0)</f>
        <v>365570</v>
      </c>
      <c r="F6776" s="4">
        <v>716065</v>
      </c>
      <c r="G6776" s="4">
        <v>0</v>
      </c>
      <c r="H6776" s="4">
        <v>1575060</v>
      </c>
      <c r="I6776" s="4">
        <v>0</v>
      </c>
      <c r="J6776" s="4">
        <v>1575060</v>
      </c>
      <c r="K6776" s="4">
        <f t="shared" si="105"/>
        <v>1477635</v>
      </c>
      <c r="L6776" s="2">
        <v>200</v>
      </c>
      <c r="M6776" s="2" t="s">
        <v>6845</v>
      </c>
    </row>
    <row r="6777" spans="1:13" x14ac:dyDescent="0.25">
      <c r="A6777" s="9">
        <v>4972490</v>
      </c>
      <c r="B6777" s="7" t="s">
        <v>6881</v>
      </c>
      <c r="C6777" s="3" t="s">
        <v>398</v>
      </c>
      <c r="D6777" s="5">
        <v>6088000</v>
      </c>
      <c r="E6777" s="4">
        <f>IFERROR(VLOOKUP(A6777, Hoja1!B:H, 7, FALSE), 0)</f>
        <v>413984</v>
      </c>
      <c r="F6777" s="5">
        <v>1156720</v>
      </c>
      <c r="G6777" s="5">
        <v>0</v>
      </c>
      <c r="H6777" s="5">
        <v>2672630</v>
      </c>
      <c r="I6777" s="5">
        <v>0</v>
      </c>
      <c r="J6777" s="5">
        <v>2672630</v>
      </c>
      <c r="K6777" s="4">
        <f t="shared" si="105"/>
        <v>2258650</v>
      </c>
      <c r="L6777" s="3">
        <v>200</v>
      </c>
      <c r="M6777" s="3" t="s">
        <v>6845</v>
      </c>
    </row>
    <row r="6778" spans="1:13" x14ac:dyDescent="0.25">
      <c r="A6778" s="9">
        <v>4982263</v>
      </c>
      <c r="B6778" s="6" t="s">
        <v>6882</v>
      </c>
      <c r="C6778" s="2" t="s">
        <v>493</v>
      </c>
      <c r="D6778" s="4">
        <v>5798100</v>
      </c>
      <c r="E6778" s="4">
        <f>IFERROR(VLOOKUP(A6778, Hoja1!B:H, 7, FALSE), 0)</f>
        <v>446453</v>
      </c>
      <c r="F6778" s="4">
        <v>1101640</v>
      </c>
      <c r="G6778" s="4">
        <v>542405</v>
      </c>
      <c r="H6778" s="4">
        <v>0</v>
      </c>
      <c r="I6778" s="4">
        <v>0</v>
      </c>
      <c r="J6778" s="4">
        <v>542405</v>
      </c>
      <c r="K6778" s="4">
        <f t="shared" si="105"/>
        <v>4154055</v>
      </c>
      <c r="L6778" s="2">
        <v>200</v>
      </c>
      <c r="M6778" s="2" t="s">
        <v>6845</v>
      </c>
    </row>
    <row r="6779" spans="1:13" x14ac:dyDescent="0.25">
      <c r="A6779" s="9">
        <v>4982557</v>
      </c>
      <c r="B6779" s="7" t="s">
        <v>6883</v>
      </c>
      <c r="C6779" s="3" t="s">
        <v>444</v>
      </c>
      <c r="D6779" s="5">
        <v>7827430</v>
      </c>
      <c r="E6779" s="4">
        <f>IFERROR(VLOOKUP(A6779, Hoja1!B:H, 7, FALSE), 0)</f>
        <v>500956</v>
      </c>
      <c r="F6779" s="5">
        <v>1487210</v>
      </c>
      <c r="G6779" s="5">
        <v>1434980</v>
      </c>
      <c r="H6779" s="5">
        <v>1795680</v>
      </c>
      <c r="I6779" s="5">
        <v>0</v>
      </c>
      <c r="J6779" s="5">
        <v>3230670</v>
      </c>
      <c r="K6779" s="4">
        <f t="shared" si="105"/>
        <v>3109560</v>
      </c>
      <c r="L6779" s="3">
        <v>200</v>
      </c>
      <c r="M6779" s="3" t="s">
        <v>6845</v>
      </c>
    </row>
    <row r="6780" spans="1:13" x14ac:dyDescent="0.25">
      <c r="A6780" s="9">
        <v>5016007</v>
      </c>
      <c r="B6780" s="6" t="s">
        <v>6884</v>
      </c>
      <c r="C6780" s="2" t="s">
        <v>180</v>
      </c>
      <c r="D6780" s="4">
        <v>6957720</v>
      </c>
      <c r="E6780" s="4">
        <f>IFERROR(VLOOKUP(A6780, Hoja1!B:H, 7, FALSE), 0)</f>
        <v>445294</v>
      </c>
      <c r="F6780" s="4">
        <v>1321970</v>
      </c>
      <c r="G6780" s="4">
        <v>999000</v>
      </c>
      <c r="H6780" s="4">
        <v>426000</v>
      </c>
      <c r="I6780" s="4">
        <v>0</v>
      </c>
      <c r="J6780" s="4">
        <v>1425000</v>
      </c>
      <c r="K6780" s="4">
        <f t="shared" si="105"/>
        <v>4210750</v>
      </c>
      <c r="L6780" s="2">
        <v>200</v>
      </c>
      <c r="M6780" s="2" t="s">
        <v>6845</v>
      </c>
    </row>
    <row r="6781" spans="1:13" x14ac:dyDescent="0.25">
      <c r="A6781" s="9">
        <v>5087296</v>
      </c>
      <c r="B6781" s="7" t="s">
        <v>6885</v>
      </c>
      <c r="C6781" s="3" t="s">
        <v>319</v>
      </c>
      <c r="D6781" s="5">
        <v>7247620</v>
      </c>
      <c r="E6781" s="4">
        <f>IFERROR(VLOOKUP(A6781, Hoja1!B:H, 7, FALSE), 0)</f>
        <v>478343</v>
      </c>
      <c r="F6781" s="5">
        <v>1377050</v>
      </c>
      <c r="G6781" s="5">
        <v>1401050</v>
      </c>
      <c r="H6781" s="5">
        <v>876000</v>
      </c>
      <c r="I6781" s="5">
        <v>0</v>
      </c>
      <c r="J6781" s="5">
        <v>2277050</v>
      </c>
      <c r="K6781" s="4">
        <f t="shared" si="105"/>
        <v>3593520</v>
      </c>
      <c r="L6781" s="3">
        <v>200</v>
      </c>
      <c r="M6781" s="3" t="s">
        <v>6845</v>
      </c>
    </row>
    <row r="6782" spans="1:13" x14ac:dyDescent="0.25">
      <c r="A6782" s="9">
        <v>5108963</v>
      </c>
      <c r="B6782" s="6" t="s">
        <v>6886</v>
      </c>
      <c r="C6782" s="2" t="s">
        <v>437</v>
      </c>
      <c r="D6782" s="4">
        <v>5218290</v>
      </c>
      <c r="E6782" s="4">
        <f>IFERROR(VLOOKUP(A6782, Hoja1!B:H, 7, FALSE), 0)</f>
        <v>401808</v>
      </c>
      <c r="F6782" s="4">
        <v>991475</v>
      </c>
      <c r="G6782" s="4">
        <v>145000</v>
      </c>
      <c r="H6782" s="4">
        <v>953233</v>
      </c>
      <c r="I6782" s="4">
        <v>0</v>
      </c>
      <c r="J6782" s="4">
        <v>1098230</v>
      </c>
      <c r="K6782" s="4">
        <f t="shared" si="105"/>
        <v>3128582</v>
      </c>
      <c r="L6782" s="2">
        <v>200</v>
      </c>
      <c r="M6782" s="2" t="s">
        <v>6845</v>
      </c>
    </row>
    <row r="6783" spans="1:13" x14ac:dyDescent="0.25">
      <c r="A6783" s="9">
        <v>5227838</v>
      </c>
      <c r="B6783" s="7" t="s">
        <v>6887</v>
      </c>
      <c r="C6783" s="3" t="s">
        <v>437</v>
      </c>
      <c r="D6783" s="5">
        <v>5218290</v>
      </c>
      <c r="E6783" s="4">
        <f>IFERROR(VLOOKUP(A6783, Hoja1!B:H, 7, FALSE), 0)</f>
        <v>401808</v>
      </c>
      <c r="F6783" s="5">
        <v>991475</v>
      </c>
      <c r="G6783" s="5">
        <v>0</v>
      </c>
      <c r="H6783" s="5">
        <v>426000</v>
      </c>
      <c r="I6783" s="5">
        <v>0</v>
      </c>
      <c r="J6783" s="5">
        <v>426000</v>
      </c>
      <c r="K6783" s="4">
        <f t="shared" si="105"/>
        <v>3800815</v>
      </c>
      <c r="L6783" s="3">
        <v>200</v>
      </c>
      <c r="M6783" s="3" t="s">
        <v>6845</v>
      </c>
    </row>
    <row r="6784" spans="1:13" x14ac:dyDescent="0.25">
      <c r="A6784" s="9">
        <v>5282842</v>
      </c>
      <c r="B6784" s="6" t="s">
        <v>6888</v>
      </c>
      <c r="C6784" s="2" t="s">
        <v>449</v>
      </c>
      <c r="D6784" s="4">
        <v>5508190</v>
      </c>
      <c r="E6784" s="4">
        <f>IFERROR(VLOOKUP(A6784, Hoja1!B:H, 7, FALSE), 0)</f>
        <v>435147</v>
      </c>
      <c r="F6784" s="4">
        <v>1046560</v>
      </c>
      <c r="G6784" s="4">
        <v>0</v>
      </c>
      <c r="H6784" s="4">
        <v>856653</v>
      </c>
      <c r="I6784" s="4">
        <v>0</v>
      </c>
      <c r="J6784" s="4">
        <v>856653</v>
      </c>
      <c r="K6784" s="4">
        <f t="shared" si="105"/>
        <v>3604977</v>
      </c>
      <c r="L6784" s="2">
        <v>200</v>
      </c>
      <c r="M6784" s="2" t="s">
        <v>6845</v>
      </c>
    </row>
    <row r="6785" spans="1:13" x14ac:dyDescent="0.25">
      <c r="A6785" s="9">
        <v>5319821</v>
      </c>
      <c r="B6785" s="7" t="s">
        <v>6889</v>
      </c>
      <c r="C6785" s="3" t="s">
        <v>477</v>
      </c>
      <c r="D6785" s="5">
        <v>4928380</v>
      </c>
      <c r="E6785" s="4">
        <f>IFERROR(VLOOKUP(A6785, Hoja1!B:H, 7, FALSE), 0)</f>
        <v>394271</v>
      </c>
      <c r="F6785" s="5">
        <v>936393</v>
      </c>
      <c r="G6785" s="5">
        <v>530933</v>
      </c>
      <c r="H6785" s="5">
        <v>1366990</v>
      </c>
      <c r="I6785" s="5">
        <v>0</v>
      </c>
      <c r="J6785" s="5">
        <v>1897920</v>
      </c>
      <c r="K6785" s="4">
        <f t="shared" si="105"/>
        <v>2094064</v>
      </c>
      <c r="L6785" s="3">
        <v>200</v>
      </c>
      <c r="M6785" s="3" t="s">
        <v>6845</v>
      </c>
    </row>
    <row r="6786" spans="1:13" x14ac:dyDescent="0.25">
      <c r="A6786" s="9">
        <v>5337579</v>
      </c>
      <c r="B6786" s="6" t="s">
        <v>6890</v>
      </c>
      <c r="C6786" s="2" t="s">
        <v>294</v>
      </c>
      <c r="D6786" s="4">
        <v>6377900</v>
      </c>
      <c r="E6786" s="4">
        <f>IFERROR(VLOOKUP(A6786, Hoja1!B:H, 7, FALSE), 0)</f>
        <v>414564</v>
      </c>
      <c r="F6786" s="4">
        <v>1211800</v>
      </c>
      <c r="G6786" s="4">
        <v>956118</v>
      </c>
      <c r="H6786" s="4">
        <v>1237390</v>
      </c>
      <c r="I6786" s="4">
        <v>0</v>
      </c>
      <c r="J6786" s="4">
        <v>2193510</v>
      </c>
      <c r="K6786" s="4">
        <f t="shared" si="105"/>
        <v>2972592</v>
      </c>
      <c r="L6786" s="2">
        <v>200</v>
      </c>
      <c r="M6786" s="2" t="s">
        <v>6845</v>
      </c>
    </row>
    <row r="6787" spans="1:13" x14ac:dyDescent="0.25">
      <c r="A6787" s="9">
        <v>5439615</v>
      </c>
      <c r="B6787" s="7" t="s">
        <v>6891</v>
      </c>
      <c r="C6787" s="3" t="s">
        <v>182</v>
      </c>
      <c r="D6787" s="5">
        <v>6667810</v>
      </c>
      <c r="E6787" s="4">
        <f>IFERROR(VLOOKUP(A6787, Hoja1!B:H, 7, FALSE), 0)</f>
        <v>433408</v>
      </c>
      <c r="F6787" s="5">
        <v>1266880</v>
      </c>
      <c r="G6787" s="5">
        <v>0</v>
      </c>
      <c r="H6787" s="5">
        <v>576600</v>
      </c>
      <c r="I6787" s="5">
        <v>0</v>
      </c>
      <c r="J6787" s="5">
        <v>576600</v>
      </c>
      <c r="K6787" s="4">
        <f t="shared" ref="K6787:K6850" si="106">D6787-(F6787+G6787+H6787+I6787)</f>
        <v>4824330</v>
      </c>
      <c r="L6787" s="3">
        <v>200</v>
      </c>
      <c r="M6787" s="3" t="s">
        <v>6845</v>
      </c>
    </row>
    <row r="6788" spans="1:13" x14ac:dyDescent="0.25">
      <c r="A6788" s="9">
        <v>5512708</v>
      </c>
      <c r="B6788" s="6" t="s">
        <v>6892</v>
      </c>
      <c r="C6788" s="2" t="s">
        <v>182</v>
      </c>
      <c r="D6788" s="4">
        <v>6667810</v>
      </c>
      <c r="E6788" s="4">
        <f>IFERROR(VLOOKUP(A6788, Hoja1!B:H, 7, FALSE), 0)</f>
        <v>433408</v>
      </c>
      <c r="F6788" s="4">
        <v>1266880</v>
      </c>
      <c r="G6788" s="4">
        <v>1141970</v>
      </c>
      <c r="H6788" s="4">
        <v>515060</v>
      </c>
      <c r="I6788" s="4">
        <v>0</v>
      </c>
      <c r="J6788" s="4">
        <v>1657030</v>
      </c>
      <c r="K6788" s="4">
        <f t="shared" si="106"/>
        <v>3743900</v>
      </c>
      <c r="L6788" s="2">
        <v>200</v>
      </c>
      <c r="M6788" s="2" t="s">
        <v>6845</v>
      </c>
    </row>
    <row r="6789" spans="1:13" x14ac:dyDescent="0.25">
      <c r="A6789" s="9">
        <v>5665208</v>
      </c>
      <c r="B6789" s="7" t="s">
        <v>6893</v>
      </c>
      <c r="C6789" s="3" t="s">
        <v>398</v>
      </c>
      <c r="D6789" s="5">
        <v>6088000</v>
      </c>
      <c r="E6789" s="4">
        <f>IFERROR(VLOOKUP(A6789, Hoja1!B:H, 7, FALSE), 0)</f>
        <v>413984</v>
      </c>
      <c r="F6789" s="5">
        <v>1156720</v>
      </c>
      <c r="G6789" s="5">
        <v>152668</v>
      </c>
      <c r="H6789" s="5">
        <v>476000</v>
      </c>
      <c r="I6789" s="5">
        <v>0</v>
      </c>
      <c r="J6789" s="5">
        <v>628668</v>
      </c>
      <c r="K6789" s="4">
        <f t="shared" si="106"/>
        <v>4302612</v>
      </c>
      <c r="L6789" s="3">
        <v>200</v>
      </c>
      <c r="M6789" s="3" t="s">
        <v>6845</v>
      </c>
    </row>
    <row r="6790" spans="1:13" x14ac:dyDescent="0.25">
      <c r="A6790" s="9">
        <v>5722639</v>
      </c>
      <c r="B6790" s="6" t="s">
        <v>6894</v>
      </c>
      <c r="C6790" s="2" t="s">
        <v>449</v>
      </c>
      <c r="D6790" s="4">
        <v>5508190</v>
      </c>
      <c r="E6790" s="4">
        <f>IFERROR(VLOOKUP(A6790, Hoja1!B:H, 7, FALSE), 0)</f>
        <v>435147</v>
      </c>
      <c r="F6790" s="4">
        <v>1046560</v>
      </c>
      <c r="G6790" s="4">
        <v>45000</v>
      </c>
      <c r="H6790" s="4">
        <v>700000</v>
      </c>
      <c r="I6790" s="4">
        <v>0</v>
      </c>
      <c r="J6790" s="4">
        <v>745000</v>
      </c>
      <c r="K6790" s="4">
        <f t="shared" si="106"/>
        <v>3716630</v>
      </c>
      <c r="L6790" s="2">
        <v>200</v>
      </c>
      <c r="M6790" s="2" t="s">
        <v>6845</v>
      </c>
    </row>
    <row r="6791" spans="1:13" x14ac:dyDescent="0.25">
      <c r="A6791" s="9">
        <v>5747040</v>
      </c>
      <c r="B6791" s="7" t="s">
        <v>6895</v>
      </c>
      <c r="C6791" s="3" t="s">
        <v>518</v>
      </c>
      <c r="D6791" s="5">
        <v>6088000</v>
      </c>
      <c r="E6791" s="4">
        <f>IFERROR(VLOOKUP(A6791, Hoja1!B:H, 7, FALSE), 0)</f>
        <v>450512</v>
      </c>
      <c r="F6791" s="5">
        <v>1156720</v>
      </c>
      <c r="G6791" s="5">
        <v>195000</v>
      </c>
      <c r="H6791" s="5">
        <v>426000</v>
      </c>
      <c r="I6791" s="5">
        <v>0</v>
      </c>
      <c r="J6791" s="5">
        <v>621000</v>
      </c>
      <c r="K6791" s="4">
        <f t="shared" si="106"/>
        <v>4310280</v>
      </c>
      <c r="L6791" s="3">
        <v>200</v>
      </c>
      <c r="M6791" s="3" t="s">
        <v>6845</v>
      </c>
    </row>
    <row r="6792" spans="1:13" x14ac:dyDescent="0.25">
      <c r="A6792" s="9">
        <v>5875056</v>
      </c>
      <c r="B6792" s="6" t="s">
        <v>6896</v>
      </c>
      <c r="C6792" s="2" t="s">
        <v>398</v>
      </c>
      <c r="D6792" s="4">
        <v>6088000</v>
      </c>
      <c r="E6792" s="4">
        <f>IFERROR(VLOOKUP(A6792, Hoja1!B:H, 7, FALSE), 0)</f>
        <v>413984</v>
      </c>
      <c r="F6792" s="4">
        <v>1156720</v>
      </c>
      <c r="G6792" s="4">
        <v>0</v>
      </c>
      <c r="H6792" s="4">
        <v>1172630</v>
      </c>
      <c r="I6792" s="4">
        <v>1500000</v>
      </c>
      <c r="J6792" s="4">
        <v>1172630</v>
      </c>
      <c r="K6792" s="4">
        <f t="shared" si="106"/>
        <v>2258650</v>
      </c>
      <c r="L6792" s="2">
        <v>200</v>
      </c>
      <c r="M6792" s="2" t="s">
        <v>6845</v>
      </c>
    </row>
    <row r="6793" spans="1:13" x14ac:dyDescent="0.25">
      <c r="A6793" s="9">
        <v>5926498</v>
      </c>
      <c r="B6793" s="7" t="s">
        <v>6897</v>
      </c>
      <c r="C6793" s="3" t="s">
        <v>558</v>
      </c>
      <c r="D6793" s="5">
        <v>3188950</v>
      </c>
      <c r="E6793" s="4">
        <f>IFERROR(VLOOKUP(A6793, Hoja1!B:H, 7, FALSE), 0)</f>
        <v>353974</v>
      </c>
      <c r="F6793" s="5">
        <v>605901</v>
      </c>
      <c r="G6793" s="5">
        <v>45000</v>
      </c>
      <c r="H6793" s="5">
        <v>426000</v>
      </c>
      <c r="I6793" s="5">
        <v>0</v>
      </c>
      <c r="J6793" s="5">
        <v>471000</v>
      </c>
      <c r="K6793" s="4">
        <f t="shared" si="106"/>
        <v>2112049</v>
      </c>
      <c r="L6793" s="3">
        <v>200</v>
      </c>
      <c r="M6793" s="3" t="s">
        <v>6845</v>
      </c>
    </row>
    <row r="6794" spans="1:13" x14ac:dyDescent="0.25">
      <c r="A6794" s="9">
        <v>5935590</v>
      </c>
      <c r="B6794" s="6" t="s">
        <v>6898</v>
      </c>
      <c r="C6794" s="2" t="s">
        <v>312</v>
      </c>
      <c r="D6794" s="4">
        <v>5798100</v>
      </c>
      <c r="E6794" s="4">
        <f>IFERROR(VLOOKUP(A6794, Hoja1!B:H, 7, FALSE), 0)</f>
        <v>411665</v>
      </c>
      <c r="F6794" s="4">
        <v>1101640</v>
      </c>
      <c r="G6794" s="4">
        <v>0</v>
      </c>
      <c r="H6794" s="4">
        <v>1034420</v>
      </c>
      <c r="I6794" s="4">
        <v>0</v>
      </c>
      <c r="J6794" s="4">
        <v>1034420</v>
      </c>
      <c r="K6794" s="4">
        <f t="shared" si="106"/>
        <v>3662040</v>
      </c>
      <c r="L6794" s="2">
        <v>200</v>
      </c>
      <c r="M6794" s="2" t="s">
        <v>6845</v>
      </c>
    </row>
    <row r="6795" spans="1:13" x14ac:dyDescent="0.25">
      <c r="A6795" s="9">
        <v>5949701</v>
      </c>
      <c r="B6795" s="7" t="s">
        <v>6899</v>
      </c>
      <c r="C6795" s="3" t="s">
        <v>437</v>
      </c>
      <c r="D6795" s="5">
        <v>5218290</v>
      </c>
      <c r="E6795" s="4">
        <f>IFERROR(VLOOKUP(A6795, Hoja1!B:H, 7, FALSE), 0)</f>
        <v>401808</v>
      </c>
      <c r="F6795" s="5">
        <v>991475</v>
      </c>
      <c r="G6795" s="5">
        <v>0</v>
      </c>
      <c r="H6795" s="5">
        <v>2155220</v>
      </c>
      <c r="I6795" s="5">
        <v>0</v>
      </c>
      <c r="J6795" s="5">
        <v>2155220</v>
      </c>
      <c r="K6795" s="4">
        <f t="shared" si="106"/>
        <v>2071595</v>
      </c>
      <c r="L6795" s="3">
        <v>200</v>
      </c>
      <c r="M6795" s="3" t="s">
        <v>6845</v>
      </c>
    </row>
    <row r="6796" spans="1:13" x14ac:dyDescent="0.25">
      <c r="A6796" s="9">
        <v>6105607</v>
      </c>
      <c r="B6796" s="6" t="s">
        <v>6900</v>
      </c>
      <c r="C6796" s="2" t="s">
        <v>312</v>
      </c>
      <c r="D6796" s="4">
        <v>5798100</v>
      </c>
      <c r="E6796" s="4">
        <f>IFERROR(VLOOKUP(A6796, Hoja1!B:H, 7, FALSE), 0)</f>
        <v>411665</v>
      </c>
      <c r="F6796" s="4">
        <v>1101640</v>
      </c>
      <c r="G6796" s="4">
        <v>329357</v>
      </c>
      <c r="H6796" s="4">
        <v>0</v>
      </c>
      <c r="I6796" s="4">
        <v>0</v>
      </c>
      <c r="J6796" s="4">
        <v>329357</v>
      </c>
      <c r="K6796" s="4">
        <f t="shared" si="106"/>
        <v>4367103</v>
      </c>
      <c r="L6796" s="2">
        <v>200</v>
      </c>
      <c r="M6796" s="2" t="s">
        <v>6845</v>
      </c>
    </row>
    <row r="6797" spans="1:13" x14ac:dyDescent="0.25">
      <c r="A6797" s="9">
        <v>6199389</v>
      </c>
      <c r="B6797" s="7" t="s">
        <v>6901</v>
      </c>
      <c r="C6797" s="3" t="s">
        <v>332</v>
      </c>
      <c r="D6797" s="5">
        <v>5508190</v>
      </c>
      <c r="E6797" s="4">
        <f>IFERROR(VLOOKUP(A6797, Hoja1!B:H, 7, FALSE), 0)</f>
        <v>407606</v>
      </c>
      <c r="F6797" s="5">
        <v>1046560</v>
      </c>
      <c r="G6797" s="5">
        <v>0</v>
      </c>
      <c r="H6797" s="5">
        <v>426000</v>
      </c>
      <c r="I6797" s="5">
        <v>0</v>
      </c>
      <c r="J6797" s="5">
        <v>426000</v>
      </c>
      <c r="K6797" s="4">
        <f t="shared" si="106"/>
        <v>4035630</v>
      </c>
      <c r="L6797" s="3">
        <v>200</v>
      </c>
      <c r="M6797" s="3" t="s">
        <v>6845</v>
      </c>
    </row>
    <row r="6798" spans="1:13" x14ac:dyDescent="0.25">
      <c r="A6798" s="9">
        <v>6204537</v>
      </c>
      <c r="B6798" s="6" t="s">
        <v>6902</v>
      </c>
      <c r="C6798" s="2" t="s">
        <v>398</v>
      </c>
      <c r="D6798" s="4">
        <v>6088000</v>
      </c>
      <c r="E6798" s="4">
        <f>IFERROR(VLOOKUP(A6798, Hoja1!B:H, 7, FALSE), 0)</f>
        <v>413984</v>
      </c>
      <c r="F6798" s="4">
        <v>1156720</v>
      </c>
      <c r="G6798" s="4">
        <v>2123900</v>
      </c>
      <c r="H6798" s="4">
        <v>548734</v>
      </c>
      <c r="I6798" s="4">
        <v>0</v>
      </c>
      <c r="J6798" s="4">
        <v>2672630</v>
      </c>
      <c r="K6798" s="4">
        <f t="shared" si="106"/>
        <v>2258646</v>
      </c>
      <c r="L6798" s="2">
        <v>200</v>
      </c>
      <c r="M6798" s="2" t="s">
        <v>6845</v>
      </c>
    </row>
    <row r="6799" spans="1:13" x14ac:dyDescent="0.25">
      <c r="A6799" s="9">
        <v>6366316</v>
      </c>
      <c r="B6799" s="7" t="s">
        <v>6903</v>
      </c>
      <c r="C6799" s="3" t="s">
        <v>437</v>
      </c>
      <c r="D6799" s="5">
        <v>5218290</v>
      </c>
      <c r="E6799" s="4">
        <f>IFERROR(VLOOKUP(A6799, Hoja1!B:H, 7, FALSE), 0)</f>
        <v>401808</v>
      </c>
      <c r="F6799" s="5">
        <v>991475</v>
      </c>
      <c r="G6799" s="5">
        <v>1170080</v>
      </c>
      <c r="H6799" s="5">
        <v>426000</v>
      </c>
      <c r="I6799" s="5">
        <v>0</v>
      </c>
      <c r="J6799" s="5">
        <v>1596080</v>
      </c>
      <c r="K6799" s="4">
        <f t="shared" si="106"/>
        <v>2630735</v>
      </c>
      <c r="L6799" s="3">
        <v>200</v>
      </c>
      <c r="M6799" s="3" t="s">
        <v>6845</v>
      </c>
    </row>
    <row r="6800" spans="1:13" x14ac:dyDescent="0.25">
      <c r="A6800" s="9">
        <v>6544370</v>
      </c>
      <c r="B6800" s="6" t="s">
        <v>6904</v>
      </c>
      <c r="C6800" s="2" t="s">
        <v>477</v>
      </c>
      <c r="D6800" s="4">
        <v>4928380</v>
      </c>
      <c r="E6800" s="4">
        <f>IFERROR(VLOOKUP(A6800, Hoja1!B:H, 7, FALSE), 0)</f>
        <v>394271</v>
      </c>
      <c r="F6800" s="4">
        <v>936393</v>
      </c>
      <c r="G6800" s="4">
        <v>45000</v>
      </c>
      <c r="H6800" s="4">
        <v>426000</v>
      </c>
      <c r="I6800" s="4">
        <v>0</v>
      </c>
      <c r="J6800" s="4">
        <v>471000</v>
      </c>
      <c r="K6800" s="4">
        <f t="shared" si="106"/>
        <v>3520987</v>
      </c>
      <c r="L6800" s="2">
        <v>200</v>
      </c>
      <c r="M6800" s="2" t="s">
        <v>6845</v>
      </c>
    </row>
    <row r="6801" spans="1:13" x14ac:dyDescent="0.25">
      <c r="A6801" s="9">
        <v>6626446</v>
      </c>
      <c r="B6801" s="7" t="s">
        <v>6905</v>
      </c>
      <c r="C6801" s="3" t="s">
        <v>477</v>
      </c>
      <c r="D6801" s="5">
        <v>4928380</v>
      </c>
      <c r="E6801" s="4">
        <f>IFERROR(VLOOKUP(A6801, Hoja1!B:H, 7, FALSE), 0)</f>
        <v>394271</v>
      </c>
      <c r="F6801" s="5">
        <v>936393</v>
      </c>
      <c r="G6801" s="5">
        <v>1300190</v>
      </c>
      <c r="H6801" s="5">
        <v>892943</v>
      </c>
      <c r="I6801" s="5">
        <v>0</v>
      </c>
      <c r="J6801" s="5">
        <v>2193130</v>
      </c>
      <c r="K6801" s="4">
        <f t="shared" si="106"/>
        <v>1798854</v>
      </c>
      <c r="L6801" s="3">
        <v>200</v>
      </c>
      <c r="M6801" s="3" t="s">
        <v>6845</v>
      </c>
    </row>
    <row r="6802" spans="1:13" x14ac:dyDescent="0.25">
      <c r="A6802" s="9">
        <v>6886071</v>
      </c>
      <c r="B6802" s="6" t="s">
        <v>6906</v>
      </c>
      <c r="C6802" s="2" t="s">
        <v>437</v>
      </c>
      <c r="D6802" s="4">
        <v>5218290</v>
      </c>
      <c r="E6802" s="4">
        <f>IFERROR(VLOOKUP(A6802, Hoja1!B:H, 7, FALSE), 0)</f>
        <v>401808</v>
      </c>
      <c r="F6802" s="4">
        <v>991475</v>
      </c>
      <c r="G6802" s="4">
        <v>90450</v>
      </c>
      <c r="H6802" s="4">
        <v>476000</v>
      </c>
      <c r="I6802" s="4">
        <v>0</v>
      </c>
      <c r="J6802" s="4">
        <v>566450</v>
      </c>
      <c r="K6802" s="4">
        <f t="shared" si="106"/>
        <v>3660365</v>
      </c>
      <c r="L6802" s="2">
        <v>200</v>
      </c>
      <c r="M6802" s="2" t="s">
        <v>6845</v>
      </c>
    </row>
    <row r="6803" spans="1:13" x14ac:dyDescent="0.25">
      <c r="A6803" s="9">
        <v>6899959</v>
      </c>
      <c r="B6803" s="7" t="s">
        <v>6907</v>
      </c>
      <c r="C6803" s="3" t="s">
        <v>332</v>
      </c>
      <c r="D6803" s="5">
        <v>5508190</v>
      </c>
      <c r="E6803" s="4">
        <f>IFERROR(VLOOKUP(A6803, Hoja1!B:H, 7, FALSE), 0)</f>
        <v>407606</v>
      </c>
      <c r="F6803" s="5">
        <v>1046560</v>
      </c>
      <c r="G6803" s="5">
        <v>0</v>
      </c>
      <c r="H6803" s="5">
        <v>426000</v>
      </c>
      <c r="I6803" s="5">
        <v>0</v>
      </c>
      <c r="J6803" s="5">
        <v>426000</v>
      </c>
      <c r="K6803" s="4">
        <f t="shared" si="106"/>
        <v>4035630</v>
      </c>
      <c r="L6803" s="3">
        <v>200</v>
      </c>
      <c r="M6803" s="3" t="s">
        <v>6845</v>
      </c>
    </row>
    <row r="6804" spans="1:13" x14ac:dyDescent="0.25">
      <c r="A6804" s="9">
        <v>7176594</v>
      </c>
      <c r="B6804" s="6" t="s">
        <v>6908</v>
      </c>
      <c r="C6804" s="2" t="s">
        <v>571</v>
      </c>
      <c r="D6804" s="4">
        <v>3478860</v>
      </c>
      <c r="E6804" s="4">
        <f>IFERROR(VLOOKUP(A6804, Hoja1!B:H, 7, FALSE), 0)</f>
        <v>361801</v>
      </c>
      <c r="F6804" s="4">
        <v>660983</v>
      </c>
      <c r="G6804" s="4">
        <v>45000</v>
      </c>
      <c r="H6804" s="4">
        <v>724098</v>
      </c>
      <c r="I6804" s="4">
        <v>0</v>
      </c>
      <c r="J6804" s="4">
        <v>769098</v>
      </c>
      <c r="K6804" s="4">
        <f t="shared" si="106"/>
        <v>2048779</v>
      </c>
      <c r="L6804" s="2">
        <v>200</v>
      </c>
      <c r="M6804" s="2" t="s">
        <v>6845</v>
      </c>
    </row>
    <row r="6805" spans="1:13" x14ac:dyDescent="0.25">
      <c r="A6805" s="9">
        <v>7694311</v>
      </c>
      <c r="B6805" s="7" t="s">
        <v>6909</v>
      </c>
      <c r="C6805" s="3" t="s">
        <v>558</v>
      </c>
      <c r="D6805" s="5">
        <v>3188950</v>
      </c>
      <c r="E6805" s="4">
        <f>IFERROR(VLOOKUP(A6805, Hoja1!B:H, 7, FALSE), 0)</f>
        <v>353974</v>
      </c>
      <c r="F6805" s="5">
        <v>605901</v>
      </c>
      <c r="G6805" s="5">
        <v>0</v>
      </c>
      <c r="H6805" s="5">
        <v>471450</v>
      </c>
      <c r="I6805" s="5">
        <v>0</v>
      </c>
      <c r="J6805" s="5">
        <v>471450</v>
      </c>
      <c r="K6805" s="4">
        <f t="shared" si="106"/>
        <v>2111599</v>
      </c>
      <c r="L6805" s="3">
        <v>200</v>
      </c>
      <c r="M6805" s="3" t="s">
        <v>6845</v>
      </c>
    </row>
    <row r="6806" spans="1:13" x14ac:dyDescent="0.25">
      <c r="A6806" s="9">
        <v>8098433</v>
      </c>
      <c r="B6806" s="6" t="s">
        <v>6910</v>
      </c>
      <c r="C6806" s="2" t="s">
        <v>556</v>
      </c>
      <c r="D6806" s="4">
        <v>5218290</v>
      </c>
      <c r="E6806" s="4">
        <f>IFERROR(VLOOKUP(A6806, Hoja1!B:H, 7, FALSE), 0)</f>
        <v>417463</v>
      </c>
      <c r="F6806" s="4">
        <v>991475</v>
      </c>
      <c r="G6806" s="4">
        <v>698035</v>
      </c>
      <c r="H6806" s="4">
        <v>1624100</v>
      </c>
      <c r="I6806" s="4">
        <v>0</v>
      </c>
      <c r="J6806" s="4">
        <v>2322140</v>
      </c>
      <c r="K6806" s="4">
        <f t="shared" si="106"/>
        <v>1904680</v>
      </c>
      <c r="L6806" s="2">
        <v>200</v>
      </c>
      <c r="M6806" s="2" t="s">
        <v>6845</v>
      </c>
    </row>
    <row r="6807" spans="1:13" x14ac:dyDescent="0.25">
      <c r="A6807" s="9">
        <v>1297095</v>
      </c>
      <c r="B6807" s="7" t="s">
        <v>6911</v>
      </c>
      <c r="C6807" s="3" t="s">
        <v>47</v>
      </c>
      <c r="D6807" s="5">
        <v>11306300</v>
      </c>
      <c r="E6807" s="4">
        <f>IFERROR(VLOOKUP(A6807, Hoja1!B:H, 7, FALSE), 0)</f>
        <v>633152</v>
      </c>
      <c r="F6807" s="5">
        <v>2148200</v>
      </c>
      <c r="G6807" s="5">
        <v>4068780</v>
      </c>
      <c r="H6807" s="5">
        <v>486000</v>
      </c>
      <c r="I6807" s="5">
        <v>0</v>
      </c>
      <c r="J6807" s="5">
        <v>4554780</v>
      </c>
      <c r="K6807" s="4">
        <f t="shared" si="106"/>
        <v>4603320</v>
      </c>
      <c r="L6807" s="3">
        <v>210</v>
      </c>
      <c r="M6807" s="3" t="s">
        <v>6912</v>
      </c>
    </row>
    <row r="6808" spans="1:13" x14ac:dyDescent="0.25">
      <c r="A6808" s="9">
        <v>1424498</v>
      </c>
      <c r="B6808" s="6" t="s">
        <v>6913</v>
      </c>
      <c r="C6808" s="2" t="s">
        <v>34</v>
      </c>
      <c r="D6808" s="4">
        <v>9856760</v>
      </c>
      <c r="E6808" s="4">
        <f>IFERROR(VLOOKUP(A6808, Hoja1!B:H, 7, FALSE), 0)</f>
        <v>620976</v>
      </c>
      <c r="F6808" s="4">
        <v>1872780</v>
      </c>
      <c r="G6808" s="4">
        <v>135000</v>
      </c>
      <c r="H6808" s="4">
        <v>426000</v>
      </c>
      <c r="I6808" s="4">
        <v>0</v>
      </c>
      <c r="J6808" s="4">
        <v>561000</v>
      </c>
      <c r="K6808" s="4">
        <f t="shared" si="106"/>
        <v>7422980</v>
      </c>
      <c r="L6808" s="2">
        <v>210</v>
      </c>
      <c r="M6808" s="2" t="s">
        <v>6912</v>
      </c>
    </row>
    <row r="6809" spans="1:13" x14ac:dyDescent="0.25">
      <c r="A6809" s="9">
        <v>1664866</v>
      </c>
      <c r="B6809" s="7" t="s">
        <v>6914</v>
      </c>
      <c r="C6809" s="3" t="s">
        <v>34</v>
      </c>
      <c r="D6809" s="5">
        <v>9856760</v>
      </c>
      <c r="E6809" s="4">
        <f>IFERROR(VLOOKUP(A6809, Hoja1!B:H, 7, FALSE), 0)</f>
        <v>620976</v>
      </c>
      <c r="F6809" s="5">
        <v>1872780</v>
      </c>
      <c r="G6809" s="5">
        <v>3602340</v>
      </c>
      <c r="H6809" s="5">
        <v>821639</v>
      </c>
      <c r="I6809" s="5">
        <v>0</v>
      </c>
      <c r="J6809" s="5">
        <v>4423980</v>
      </c>
      <c r="K6809" s="4">
        <f t="shared" si="106"/>
        <v>3560001</v>
      </c>
      <c r="L6809" s="3">
        <v>210</v>
      </c>
      <c r="M6809" s="3" t="s">
        <v>6912</v>
      </c>
    </row>
    <row r="6810" spans="1:13" x14ac:dyDescent="0.25">
      <c r="A6810" s="9">
        <v>2091399</v>
      </c>
      <c r="B6810" s="6" t="s">
        <v>6915</v>
      </c>
      <c r="C6810" s="2" t="s">
        <v>25</v>
      </c>
      <c r="D6810" s="4">
        <v>13335600</v>
      </c>
      <c r="E6810" s="4">
        <f>IFERROR(VLOOKUP(A6810, Hoja1!B:H, 7, FALSE), 0)</f>
        <v>1933665</v>
      </c>
      <c r="F6810" s="4">
        <v>2533770</v>
      </c>
      <c r="G6810" s="4">
        <v>135000</v>
      </c>
      <c r="H6810" s="4">
        <v>556000</v>
      </c>
      <c r="I6810" s="4">
        <v>0</v>
      </c>
      <c r="J6810" s="4">
        <v>691000</v>
      </c>
      <c r="K6810" s="4">
        <f t="shared" si="106"/>
        <v>10110830</v>
      </c>
      <c r="L6810" s="2">
        <v>210</v>
      </c>
      <c r="M6810" s="2" t="s">
        <v>6912</v>
      </c>
    </row>
    <row r="6811" spans="1:13" x14ac:dyDescent="0.25">
      <c r="A6811" s="9">
        <v>2127853</v>
      </c>
      <c r="B6811" s="7" t="s">
        <v>6916</v>
      </c>
      <c r="C6811" s="3" t="s">
        <v>146</v>
      </c>
      <c r="D6811" s="5">
        <v>8987050</v>
      </c>
      <c r="E6811" s="4">
        <f>IFERROR(VLOOKUP(A6811, Hoja1!B:H, 7, FALSE), 0)</f>
        <v>575171</v>
      </c>
      <c r="F6811" s="5">
        <v>1707540</v>
      </c>
      <c r="G6811" s="5">
        <v>466045</v>
      </c>
      <c r="H6811" s="5">
        <v>806000</v>
      </c>
      <c r="I6811" s="5">
        <v>0</v>
      </c>
      <c r="J6811" s="5">
        <v>1272040</v>
      </c>
      <c r="K6811" s="4">
        <f t="shared" si="106"/>
        <v>6007465</v>
      </c>
      <c r="L6811" s="3">
        <v>210</v>
      </c>
      <c r="M6811" s="3" t="s">
        <v>6912</v>
      </c>
    </row>
    <row r="6812" spans="1:13" x14ac:dyDescent="0.25">
      <c r="A6812" s="9">
        <v>2131270</v>
      </c>
      <c r="B6812" s="6" t="s">
        <v>6917</v>
      </c>
      <c r="C6812" s="2" t="s">
        <v>18</v>
      </c>
      <c r="D6812" s="4">
        <v>12176000</v>
      </c>
      <c r="E6812" s="4">
        <f>IFERROR(VLOOKUP(A6812, Hoja1!B:H, 7, FALSE), 0)</f>
        <v>1461120</v>
      </c>
      <c r="F6812" s="4">
        <v>2313440</v>
      </c>
      <c r="G6812" s="4">
        <v>77000</v>
      </c>
      <c r="H6812" s="4">
        <v>2208000</v>
      </c>
      <c r="I6812" s="4">
        <v>903000</v>
      </c>
      <c r="J6812" s="4">
        <v>2285000</v>
      </c>
      <c r="K6812" s="4">
        <f t="shared" si="106"/>
        <v>6674560</v>
      </c>
      <c r="L6812" s="2">
        <v>210</v>
      </c>
      <c r="M6812" s="2" t="s">
        <v>6912</v>
      </c>
    </row>
    <row r="6813" spans="1:13" x14ac:dyDescent="0.25">
      <c r="A6813" s="9">
        <v>2324017</v>
      </c>
      <c r="B6813" s="7" t="s">
        <v>6918</v>
      </c>
      <c r="C6813" s="3" t="s">
        <v>263</v>
      </c>
      <c r="D6813" s="5">
        <v>10436600</v>
      </c>
      <c r="E6813" s="4">
        <f>IFERROR(VLOOKUP(A6813, Hoja1!B:H, 7, FALSE), 0)</f>
        <v>584448</v>
      </c>
      <c r="F6813" s="5">
        <v>1982950</v>
      </c>
      <c r="G6813" s="5">
        <v>1173000</v>
      </c>
      <c r="H6813" s="5">
        <v>0</v>
      </c>
      <c r="I6813" s="5">
        <v>3000000</v>
      </c>
      <c r="J6813" s="5">
        <v>1173000</v>
      </c>
      <c r="K6813" s="4">
        <f t="shared" si="106"/>
        <v>4280650</v>
      </c>
      <c r="L6813" s="3">
        <v>210</v>
      </c>
      <c r="M6813" s="3" t="s">
        <v>6912</v>
      </c>
    </row>
    <row r="6814" spans="1:13" x14ac:dyDescent="0.25">
      <c r="A6814" s="9">
        <v>2326256</v>
      </c>
      <c r="B6814" s="6" t="s">
        <v>6919</v>
      </c>
      <c r="C6814" s="2" t="s">
        <v>143</v>
      </c>
      <c r="D6814" s="4">
        <v>7827430</v>
      </c>
      <c r="E6814" s="4">
        <f>IFERROR(VLOOKUP(A6814, Hoja1!B:H, 7, FALSE), 0)</f>
        <v>493128</v>
      </c>
      <c r="F6814" s="4">
        <v>1487210</v>
      </c>
      <c r="G6814" s="4">
        <v>2986470</v>
      </c>
      <c r="H6814" s="4">
        <v>519000</v>
      </c>
      <c r="I6814" s="4">
        <v>0</v>
      </c>
      <c r="J6814" s="4">
        <v>3505470</v>
      </c>
      <c r="K6814" s="4">
        <f t="shared" si="106"/>
        <v>2834750</v>
      </c>
      <c r="L6814" s="2">
        <v>210</v>
      </c>
      <c r="M6814" s="2" t="s">
        <v>6912</v>
      </c>
    </row>
    <row r="6815" spans="1:13" x14ac:dyDescent="0.25">
      <c r="A6815" s="9">
        <v>2372556</v>
      </c>
      <c r="B6815" s="7" t="s">
        <v>6920</v>
      </c>
      <c r="C6815" s="3" t="s">
        <v>94</v>
      </c>
      <c r="D6815" s="5">
        <v>11016400</v>
      </c>
      <c r="E6815" s="4">
        <f>IFERROR(VLOOKUP(A6815, Hoja1!B:H, 7, FALSE), 0)</f>
        <v>616918</v>
      </c>
      <c r="F6815" s="5">
        <v>2093110</v>
      </c>
      <c r="G6815" s="5">
        <v>0</v>
      </c>
      <c r="H6815" s="5">
        <v>427094</v>
      </c>
      <c r="I6815" s="5">
        <v>4424000</v>
      </c>
      <c r="J6815" s="5">
        <v>427094</v>
      </c>
      <c r="K6815" s="4">
        <f t="shared" si="106"/>
        <v>4072196</v>
      </c>
      <c r="L6815" s="3">
        <v>210</v>
      </c>
      <c r="M6815" s="3" t="s">
        <v>6912</v>
      </c>
    </row>
    <row r="6816" spans="1:13" x14ac:dyDescent="0.25">
      <c r="A6816" s="9">
        <v>2399371</v>
      </c>
      <c r="B6816" s="6" t="s">
        <v>6921</v>
      </c>
      <c r="C6816" s="2" t="s">
        <v>158</v>
      </c>
      <c r="D6816" s="4">
        <v>10726500</v>
      </c>
      <c r="E6816" s="4">
        <f>IFERROR(VLOOKUP(A6816, Hoja1!B:H, 7, FALSE), 0)</f>
        <v>600683</v>
      </c>
      <c r="F6816" s="4">
        <v>2038030</v>
      </c>
      <c r="G6816" s="4">
        <v>0</v>
      </c>
      <c r="H6816" s="4">
        <v>0</v>
      </c>
      <c r="I6816" s="4">
        <v>4000000</v>
      </c>
      <c r="J6816" s="4">
        <v>0</v>
      </c>
      <c r="K6816" s="4">
        <f t="shared" si="106"/>
        <v>4688470</v>
      </c>
      <c r="L6816" s="2">
        <v>210</v>
      </c>
      <c r="M6816" s="2" t="s">
        <v>6912</v>
      </c>
    </row>
    <row r="6817" spans="1:13" x14ac:dyDescent="0.25">
      <c r="A6817" s="9">
        <v>2410573</v>
      </c>
      <c r="B6817" s="7" t="s">
        <v>6922</v>
      </c>
      <c r="C6817" s="3" t="s">
        <v>49</v>
      </c>
      <c r="D6817" s="5">
        <v>11016400</v>
      </c>
      <c r="E6817" s="4">
        <f>IFERROR(VLOOKUP(A6817, Hoja1!B:H, 7, FALSE), 0)</f>
        <v>925376</v>
      </c>
      <c r="F6817" s="5">
        <v>2093110</v>
      </c>
      <c r="G6817" s="5">
        <v>1640150</v>
      </c>
      <c r="H6817" s="5">
        <v>2819090</v>
      </c>
      <c r="I6817" s="5">
        <v>1977000</v>
      </c>
      <c r="J6817" s="5">
        <v>4459240</v>
      </c>
      <c r="K6817" s="4">
        <f t="shared" si="106"/>
        <v>2487050</v>
      </c>
      <c r="L6817" s="3">
        <v>210</v>
      </c>
      <c r="M6817" s="3" t="s">
        <v>6912</v>
      </c>
    </row>
    <row r="6818" spans="1:13" x14ac:dyDescent="0.25">
      <c r="A6818" s="9">
        <v>2451787</v>
      </c>
      <c r="B6818" s="6" t="s">
        <v>6923</v>
      </c>
      <c r="C6818" s="2" t="s">
        <v>137</v>
      </c>
      <c r="D6818" s="4">
        <v>11306300</v>
      </c>
      <c r="E6818" s="4">
        <f>IFERROR(VLOOKUP(A6818, Hoja1!B:H, 7, FALSE), 0)</f>
        <v>2408239</v>
      </c>
      <c r="F6818" s="4">
        <v>2148200</v>
      </c>
      <c r="G6818" s="4">
        <v>30000</v>
      </c>
      <c r="H6818" s="4">
        <v>1780000</v>
      </c>
      <c r="I6818" s="4">
        <v>0</v>
      </c>
      <c r="J6818" s="4">
        <v>1810000</v>
      </c>
      <c r="K6818" s="4">
        <f t="shared" si="106"/>
        <v>7348100</v>
      </c>
      <c r="L6818" s="2">
        <v>210</v>
      </c>
      <c r="M6818" s="2" t="s">
        <v>6912</v>
      </c>
    </row>
    <row r="6819" spans="1:13" x14ac:dyDescent="0.25">
      <c r="A6819" s="9">
        <v>2496366</v>
      </c>
      <c r="B6819" s="7" t="s">
        <v>6924</v>
      </c>
      <c r="C6819" s="3" t="s">
        <v>137</v>
      </c>
      <c r="D6819" s="5">
        <v>11306300</v>
      </c>
      <c r="E6819" s="4">
        <f>IFERROR(VLOOKUP(A6819, Hoja1!B:H, 7, FALSE), 0)</f>
        <v>1209773</v>
      </c>
      <c r="F6819" s="5">
        <v>2148200</v>
      </c>
      <c r="G6819" s="5">
        <v>77000</v>
      </c>
      <c r="H6819" s="5">
        <v>3049670</v>
      </c>
      <c r="I6819" s="5">
        <v>900000</v>
      </c>
      <c r="J6819" s="5">
        <v>3126670</v>
      </c>
      <c r="K6819" s="4">
        <f t="shared" si="106"/>
        <v>5131430</v>
      </c>
      <c r="L6819" s="3">
        <v>210</v>
      </c>
      <c r="M6819" s="3" t="s">
        <v>6912</v>
      </c>
    </row>
    <row r="6820" spans="1:13" x14ac:dyDescent="0.25">
      <c r="A6820" s="9">
        <v>2501889</v>
      </c>
      <c r="B6820" s="6" t="s">
        <v>6925</v>
      </c>
      <c r="C6820" s="2" t="s">
        <v>263</v>
      </c>
      <c r="D6820" s="4">
        <v>10436600</v>
      </c>
      <c r="E6820" s="4">
        <f>IFERROR(VLOOKUP(A6820, Hoja1!B:H, 7, FALSE), 0)</f>
        <v>584448</v>
      </c>
      <c r="F6820" s="4">
        <v>1982950</v>
      </c>
      <c r="G6820" s="4">
        <v>2173000</v>
      </c>
      <c r="H6820" s="4">
        <v>427036</v>
      </c>
      <c r="I6820" s="4">
        <v>2000000</v>
      </c>
      <c r="J6820" s="4">
        <v>2600040</v>
      </c>
      <c r="K6820" s="4">
        <f t="shared" si="106"/>
        <v>3853614</v>
      </c>
      <c r="L6820" s="2">
        <v>210</v>
      </c>
      <c r="M6820" s="2" t="s">
        <v>6912</v>
      </c>
    </row>
    <row r="6821" spans="1:13" x14ac:dyDescent="0.25">
      <c r="A6821" s="9">
        <v>2505036</v>
      </c>
      <c r="B6821" s="7" t="s">
        <v>6926</v>
      </c>
      <c r="C6821" s="3" t="s">
        <v>82</v>
      </c>
      <c r="D6821" s="5">
        <v>8117340</v>
      </c>
      <c r="E6821" s="4">
        <f>IFERROR(VLOOKUP(A6821, Hoja1!B:H, 7, FALSE), 0)</f>
        <v>503275</v>
      </c>
      <c r="F6821" s="5">
        <v>1542290</v>
      </c>
      <c r="G6821" s="5">
        <v>3108420</v>
      </c>
      <c r="H6821" s="5">
        <v>1006960</v>
      </c>
      <c r="I6821" s="5">
        <v>0</v>
      </c>
      <c r="J6821" s="5">
        <v>4115380</v>
      </c>
      <c r="K6821" s="4">
        <f t="shared" si="106"/>
        <v>2459670</v>
      </c>
      <c r="L6821" s="3">
        <v>210</v>
      </c>
      <c r="M6821" s="3" t="s">
        <v>6912</v>
      </c>
    </row>
    <row r="6822" spans="1:13" x14ac:dyDescent="0.25">
      <c r="A6822" s="9">
        <v>2538098</v>
      </c>
      <c r="B6822" s="6" t="s">
        <v>6927</v>
      </c>
      <c r="C6822" s="2" t="s">
        <v>250</v>
      </c>
      <c r="D6822" s="4">
        <v>10146700</v>
      </c>
      <c r="E6822" s="4">
        <f>IFERROR(VLOOKUP(A6822, Hoja1!B:H, 7, FALSE), 0)</f>
        <v>568213</v>
      </c>
      <c r="F6822" s="4">
        <v>1927870</v>
      </c>
      <c r="G6822" s="4">
        <v>4047000</v>
      </c>
      <c r="H6822" s="4">
        <v>0</v>
      </c>
      <c r="I6822" s="4">
        <v>0</v>
      </c>
      <c r="J6822" s="4">
        <v>4047000</v>
      </c>
      <c r="K6822" s="4">
        <f t="shared" si="106"/>
        <v>4171830</v>
      </c>
      <c r="L6822" s="2">
        <v>210</v>
      </c>
      <c r="M6822" s="2" t="s">
        <v>6912</v>
      </c>
    </row>
    <row r="6823" spans="1:13" x14ac:dyDescent="0.25">
      <c r="A6823" s="9">
        <v>2557082</v>
      </c>
      <c r="B6823" s="7" t="s">
        <v>6928</v>
      </c>
      <c r="C6823" s="3" t="s">
        <v>201</v>
      </c>
      <c r="D6823" s="5">
        <v>7247620</v>
      </c>
      <c r="E6823" s="4">
        <f>IFERROR(VLOOKUP(A6823, Hoja1!B:H, 7, FALSE), 0)</f>
        <v>456600</v>
      </c>
      <c r="F6823" s="5">
        <v>1377050</v>
      </c>
      <c r="G6823" s="5">
        <v>122450</v>
      </c>
      <c r="H6823" s="5">
        <v>471000</v>
      </c>
      <c r="I6823" s="5">
        <v>0</v>
      </c>
      <c r="J6823" s="5">
        <v>593450</v>
      </c>
      <c r="K6823" s="4">
        <f t="shared" si="106"/>
        <v>5277120</v>
      </c>
      <c r="L6823" s="3">
        <v>210</v>
      </c>
      <c r="M6823" s="3" t="s">
        <v>6912</v>
      </c>
    </row>
    <row r="6824" spans="1:13" x14ac:dyDescent="0.25">
      <c r="A6824" s="9">
        <v>2597078</v>
      </c>
      <c r="B6824" s="6" t="s">
        <v>6929</v>
      </c>
      <c r="C6824" s="2" t="s">
        <v>94</v>
      </c>
      <c r="D6824" s="4">
        <v>11016400</v>
      </c>
      <c r="E6824" s="4">
        <f>IFERROR(VLOOKUP(A6824, Hoja1!B:H, 7, FALSE), 0)</f>
        <v>616918</v>
      </c>
      <c r="F6824" s="4">
        <v>2093110</v>
      </c>
      <c r="G6824" s="4">
        <v>4423440</v>
      </c>
      <c r="H6824" s="4">
        <v>427654</v>
      </c>
      <c r="I6824" s="4">
        <v>0</v>
      </c>
      <c r="J6824" s="4">
        <v>4851090</v>
      </c>
      <c r="K6824" s="4">
        <f t="shared" si="106"/>
        <v>4072196</v>
      </c>
      <c r="L6824" s="2">
        <v>210</v>
      </c>
      <c r="M6824" s="2" t="s">
        <v>6912</v>
      </c>
    </row>
    <row r="6825" spans="1:13" x14ac:dyDescent="0.25">
      <c r="A6825" s="9">
        <v>2602496</v>
      </c>
      <c r="B6825" s="7" t="s">
        <v>6930</v>
      </c>
      <c r="C6825" s="3" t="s">
        <v>263</v>
      </c>
      <c r="D6825" s="5">
        <v>10436600</v>
      </c>
      <c r="E6825" s="4">
        <f>IFERROR(VLOOKUP(A6825, Hoja1!B:H, 7, FALSE), 0)</f>
        <v>584448</v>
      </c>
      <c r="F6825" s="5">
        <v>1982950</v>
      </c>
      <c r="G6825" s="5">
        <v>2849170</v>
      </c>
      <c r="H6825" s="5">
        <v>548000</v>
      </c>
      <c r="I6825" s="5">
        <v>0</v>
      </c>
      <c r="J6825" s="5">
        <v>3397170</v>
      </c>
      <c r="K6825" s="4">
        <f t="shared" si="106"/>
        <v>5056480</v>
      </c>
      <c r="L6825" s="3">
        <v>210</v>
      </c>
      <c r="M6825" s="3" t="s">
        <v>6912</v>
      </c>
    </row>
    <row r="6826" spans="1:13" x14ac:dyDescent="0.25">
      <c r="A6826" s="9">
        <v>2627972</v>
      </c>
      <c r="B6826" s="6" t="s">
        <v>6931</v>
      </c>
      <c r="C6826" s="2" t="s">
        <v>47</v>
      </c>
      <c r="D6826" s="4">
        <v>11306300</v>
      </c>
      <c r="E6826" s="4">
        <f>IFERROR(VLOOKUP(A6826, Hoja1!B:H, 7, FALSE), 0)</f>
        <v>633152</v>
      </c>
      <c r="F6826" s="4">
        <v>2148200</v>
      </c>
      <c r="G6826" s="4">
        <v>4549370</v>
      </c>
      <c r="H6826" s="4">
        <v>427250</v>
      </c>
      <c r="I6826" s="4">
        <v>0</v>
      </c>
      <c r="J6826" s="4">
        <v>4976620</v>
      </c>
      <c r="K6826" s="4">
        <f t="shared" si="106"/>
        <v>4181480</v>
      </c>
      <c r="L6826" s="2">
        <v>210</v>
      </c>
      <c r="M6826" s="2" t="s">
        <v>6912</v>
      </c>
    </row>
    <row r="6827" spans="1:13" x14ac:dyDescent="0.25">
      <c r="A6827" s="9">
        <v>2636612</v>
      </c>
      <c r="B6827" s="7" t="s">
        <v>6932</v>
      </c>
      <c r="C6827" s="3" t="s">
        <v>82</v>
      </c>
      <c r="D6827" s="5">
        <v>8117340</v>
      </c>
      <c r="E6827" s="4">
        <f>IFERROR(VLOOKUP(A6827, Hoja1!B:H, 7, FALSE), 0)</f>
        <v>503275</v>
      </c>
      <c r="F6827" s="5">
        <v>1542290</v>
      </c>
      <c r="G6827" s="5">
        <v>1309000</v>
      </c>
      <c r="H6827" s="5">
        <v>426000</v>
      </c>
      <c r="I6827" s="5">
        <v>1799250</v>
      </c>
      <c r="J6827" s="5">
        <v>1735000</v>
      </c>
      <c r="K6827" s="4">
        <f t="shared" si="106"/>
        <v>3040800</v>
      </c>
      <c r="L6827" s="3">
        <v>210</v>
      </c>
      <c r="M6827" s="3" t="s">
        <v>6912</v>
      </c>
    </row>
    <row r="6828" spans="1:13" x14ac:dyDescent="0.25">
      <c r="A6828" s="9">
        <v>2651889</v>
      </c>
      <c r="B6828" s="6" t="s">
        <v>6933</v>
      </c>
      <c r="C6828" s="2" t="s">
        <v>94</v>
      </c>
      <c r="D6828" s="4">
        <v>11016400</v>
      </c>
      <c r="E6828" s="4">
        <f>IFERROR(VLOOKUP(A6828, Hoja1!B:H, 7, FALSE), 0)</f>
        <v>616918</v>
      </c>
      <c r="F6828" s="4">
        <v>2093110</v>
      </c>
      <c r="G6828" s="4">
        <v>2424000</v>
      </c>
      <c r="H6828" s="4">
        <v>427094</v>
      </c>
      <c r="I6828" s="4">
        <v>2000000</v>
      </c>
      <c r="J6828" s="4">
        <v>2851090</v>
      </c>
      <c r="K6828" s="4">
        <f t="shared" si="106"/>
        <v>4072196</v>
      </c>
      <c r="L6828" s="2">
        <v>210</v>
      </c>
      <c r="M6828" s="2" t="s">
        <v>6912</v>
      </c>
    </row>
    <row r="6829" spans="1:13" x14ac:dyDescent="0.25">
      <c r="A6829" s="9">
        <v>2866932</v>
      </c>
      <c r="B6829" s="7" t="s">
        <v>6934</v>
      </c>
      <c r="C6829" s="3" t="s">
        <v>94</v>
      </c>
      <c r="D6829" s="5">
        <v>11016400</v>
      </c>
      <c r="E6829" s="4">
        <f>IFERROR(VLOOKUP(A6829, Hoja1!B:H, 7, FALSE), 0)</f>
        <v>616918</v>
      </c>
      <c r="F6829" s="5">
        <v>2093110</v>
      </c>
      <c r="G6829" s="5">
        <v>3375000</v>
      </c>
      <c r="H6829" s="5">
        <v>427975</v>
      </c>
      <c r="I6829" s="5">
        <v>1048120</v>
      </c>
      <c r="J6829" s="5">
        <v>3802980</v>
      </c>
      <c r="K6829" s="4">
        <f t="shared" si="106"/>
        <v>4072195</v>
      </c>
      <c r="L6829" s="3">
        <v>210</v>
      </c>
      <c r="M6829" s="3" t="s">
        <v>6912</v>
      </c>
    </row>
    <row r="6830" spans="1:13" x14ac:dyDescent="0.25">
      <c r="A6830" s="9">
        <v>2873808</v>
      </c>
      <c r="B6830" s="6" t="s">
        <v>6935</v>
      </c>
      <c r="C6830" s="2" t="s">
        <v>94</v>
      </c>
      <c r="D6830" s="4">
        <v>11016400</v>
      </c>
      <c r="E6830" s="4">
        <f>IFERROR(VLOOKUP(A6830, Hoja1!B:H, 7, FALSE), 0)</f>
        <v>616918</v>
      </c>
      <c r="F6830" s="4">
        <v>2093110</v>
      </c>
      <c r="G6830" s="4">
        <v>4423500</v>
      </c>
      <c r="H6830" s="4">
        <v>863842</v>
      </c>
      <c r="I6830" s="4">
        <v>0</v>
      </c>
      <c r="J6830" s="4">
        <v>5287340</v>
      </c>
      <c r="K6830" s="4">
        <f t="shared" si="106"/>
        <v>3635948</v>
      </c>
      <c r="L6830" s="2">
        <v>210</v>
      </c>
      <c r="M6830" s="2" t="s">
        <v>6912</v>
      </c>
    </row>
    <row r="6831" spans="1:13" x14ac:dyDescent="0.25">
      <c r="A6831" s="9">
        <v>2894107</v>
      </c>
      <c r="B6831" s="7" t="s">
        <v>6936</v>
      </c>
      <c r="C6831" s="3" t="s">
        <v>212</v>
      </c>
      <c r="D6831" s="5">
        <v>9566860</v>
      </c>
      <c r="E6831" s="4">
        <f>IFERROR(VLOOKUP(A6831, Hoja1!B:H, 7, FALSE), 0)</f>
        <v>535744</v>
      </c>
      <c r="F6831" s="5">
        <v>1817700</v>
      </c>
      <c r="G6831" s="5">
        <v>135000</v>
      </c>
      <c r="H6831" s="5">
        <v>852000</v>
      </c>
      <c r="I6831" s="5">
        <v>0</v>
      </c>
      <c r="J6831" s="5">
        <v>987000</v>
      </c>
      <c r="K6831" s="4">
        <f t="shared" si="106"/>
        <v>6762160</v>
      </c>
      <c r="L6831" s="3">
        <v>210</v>
      </c>
      <c r="M6831" s="3" t="s">
        <v>6912</v>
      </c>
    </row>
    <row r="6832" spans="1:13" x14ac:dyDescent="0.25">
      <c r="A6832" s="9">
        <v>2906956</v>
      </c>
      <c r="B6832" s="6" t="s">
        <v>6937</v>
      </c>
      <c r="C6832" s="2" t="s">
        <v>252</v>
      </c>
      <c r="D6832" s="4">
        <v>10436600</v>
      </c>
      <c r="E6832" s="4">
        <f>IFERROR(VLOOKUP(A6832, Hoja1!B:H, 7, FALSE), 0)</f>
        <v>876672</v>
      </c>
      <c r="F6832" s="4">
        <v>1982950</v>
      </c>
      <c r="G6832" s="4">
        <v>0</v>
      </c>
      <c r="H6832" s="4">
        <v>1551770</v>
      </c>
      <c r="I6832" s="4">
        <v>0</v>
      </c>
      <c r="J6832" s="4">
        <v>1551770</v>
      </c>
      <c r="K6832" s="4">
        <f t="shared" si="106"/>
        <v>6901880</v>
      </c>
      <c r="L6832" s="2">
        <v>210</v>
      </c>
      <c r="M6832" s="2" t="s">
        <v>6912</v>
      </c>
    </row>
    <row r="6833" spans="1:13" x14ac:dyDescent="0.25">
      <c r="A6833" s="9">
        <v>2933769</v>
      </c>
      <c r="B6833" s="7" t="s">
        <v>6938</v>
      </c>
      <c r="C6833" s="3" t="s">
        <v>263</v>
      </c>
      <c r="D6833" s="5">
        <v>10436600</v>
      </c>
      <c r="E6833" s="4">
        <f>IFERROR(VLOOKUP(A6833, Hoja1!B:H, 7, FALSE), 0)</f>
        <v>584448</v>
      </c>
      <c r="F6833" s="5">
        <v>1982950</v>
      </c>
      <c r="G6833" s="5">
        <v>855000</v>
      </c>
      <c r="H6833" s="5">
        <v>0</v>
      </c>
      <c r="I6833" s="5">
        <v>2200000</v>
      </c>
      <c r="J6833" s="5">
        <v>855000</v>
      </c>
      <c r="K6833" s="4">
        <f t="shared" si="106"/>
        <v>5398650</v>
      </c>
      <c r="L6833" s="3">
        <v>210</v>
      </c>
      <c r="M6833" s="3" t="s">
        <v>6912</v>
      </c>
    </row>
    <row r="6834" spans="1:13" x14ac:dyDescent="0.25">
      <c r="A6834" s="9">
        <v>2974957</v>
      </c>
      <c r="B6834" s="6" t="s">
        <v>6939</v>
      </c>
      <c r="C6834" s="2" t="s">
        <v>263</v>
      </c>
      <c r="D6834" s="4">
        <v>10436600</v>
      </c>
      <c r="E6834" s="4">
        <f>IFERROR(VLOOKUP(A6834, Hoja1!B:H, 7, FALSE), 0)</f>
        <v>2755255</v>
      </c>
      <c r="F6834" s="4">
        <v>1982950</v>
      </c>
      <c r="G6834" s="4">
        <v>3689000</v>
      </c>
      <c r="H6834" s="4">
        <v>1474470</v>
      </c>
      <c r="I6834" s="4">
        <v>400000</v>
      </c>
      <c r="J6834" s="4">
        <v>5163470</v>
      </c>
      <c r="K6834" s="4">
        <f t="shared" si="106"/>
        <v>2890180</v>
      </c>
      <c r="L6834" s="2">
        <v>210</v>
      </c>
      <c r="M6834" s="2" t="s">
        <v>6912</v>
      </c>
    </row>
    <row r="6835" spans="1:13" x14ac:dyDescent="0.25">
      <c r="A6835" s="9">
        <v>2994801</v>
      </c>
      <c r="B6835" s="7" t="s">
        <v>6940</v>
      </c>
      <c r="C6835" s="3" t="s">
        <v>82</v>
      </c>
      <c r="D6835" s="5">
        <v>8117340</v>
      </c>
      <c r="E6835" s="4">
        <f>IFERROR(VLOOKUP(A6835, Hoja1!B:H, 7, FALSE), 0)</f>
        <v>503275</v>
      </c>
      <c r="F6835" s="5">
        <v>1542290</v>
      </c>
      <c r="G6835" s="5">
        <v>2108940</v>
      </c>
      <c r="H6835" s="5">
        <v>430218</v>
      </c>
      <c r="I6835" s="5">
        <v>1000000</v>
      </c>
      <c r="J6835" s="5">
        <v>2539160</v>
      </c>
      <c r="K6835" s="4">
        <f t="shared" si="106"/>
        <v>3035892</v>
      </c>
      <c r="L6835" s="3">
        <v>210</v>
      </c>
      <c r="M6835" s="3" t="s">
        <v>6912</v>
      </c>
    </row>
    <row r="6836" spans="1:13" x14ac:dyDescent="0.25">
      <c r="A6836" s="9">
        <v>3189659</v>
      </c>
      <c r="B6836" s="6" t="s">
        <v>6941</v>
      </c>
      <c r="C6836" s="2" t="s">
        <v>208</v>
      </c>
      <c r="D6836" s="4">
        <v>7537530</v>
      </c>
      <c r="E6836" s="4">
        <f>IFERROR(VLOOKUP(A6836, Hoja1!B:H, 7, FALSE), 0)</f>
        <v>489939</v>
      </c>
      <c r="F6836" s="4">
        <v>1432130</v>
      </c>
      <c r="G6836" s="4">
        <v>1338890</v>
      </c>
      <c r="H6836" s="4">
        <v>686000</v>
      </c>
      <c r="I6836" s="4">
        <v>0</v>
      </c>
      <c r="J6836" s="4">
        <v>2024890</v>
      </c>
      <c r="K6836" s="4">
        <f t="shared" si="106"/>
        <v>4080510</v>
      </c>
      <c r="L6836" s="2">
        <v>210</v>
      </c>
      <c r="M6836" s="2" t="s">
        <v>6912</v>
      </c>
    </row>
    <row r="6837" spans="1:13" x14ac:dyDescent="0.25">
      <c r="A6837" s="9">
        <v>3224491</v>
      </c>
      <c r="B6837" s="7" t="s">
        <v>6942</v>
      </c>
      <c r="C6837" s="3" t="s">
        <v>250</v>
      </c>
      <c r="D6837" s="5">
        <v>10146700</v>
      </c>
      <c r="E6837" s="4">
        <f>IFERROR(VLOOKUP(A6837, Hoja1!B:H, 7, FALSE), 0)</f>
        <v>568213</v>
      </c>
      <c r="F6837" s="5">
        <v>1927870</v>
      </c>
      <c r="G6837" s="5">
        <v>1917000</v>
      </c>
      <c r="H6837" s="5">
        <v>427819</v>
      </c>
      <c r="I6837" s="5">
        <v>2129690</v>
      </c>
      <c r="J6837" s="5">
        <v>2344820</v>
      </c>
      <c r="K6837" s="4">
        <f t="shared" si="106"/>
        <v>3744321</v>
      </c>
      <c r="L6837" s="3">
        <v>210</v>
      </c>
      <c r="M6837" s="3" t="s">
        <v>6912</v>
      </c>
    </row>
    <row r="6838" spans="1:13" x14ac:dyDescent="0.25">
      <c r="A6838" s="9">
        <v>3258446</v>
      </c>
      <c r="B6838" s="6" t="s">
        <v>6943</v>
      </c>
      <c r="C6838" s="2" t="s">
        <v>47</v>
      </c>
      <c r="D6838" s="4">
        <v>11306300</v>
      </c>
      <c r="E6838" s="4">
        <f>IFERROR(VLOOKUP(A6838, Hoja1!B:H, 7, FALSE), 0)</f>
        <v>633152</v>
      </c>
      <c r="F6838" s="4">
        <v>2148200</v>
      </c>
      <c r="G6838" s="4">
        <v>1873210</v>
      </c>
      <c r="H6838" s="4">
        <v>912000</v>
      </c>
      <c r="I6838" s="4">
        <v>0</v>
      </c>
      <c r="J6838" s="4">
        <v>2785210</v>
      </c>
      <c r="K6838" s="4">
        <f t="shared" si="106"/>
        <v>6372890</v>
      </c>
      <c r="L6838" s="2">
        <v>210</v>
      </c>
      <c r="M6838" s="2" t="s">
        <v>6912</v>
      </c>
    </row>
    <row r="6839" spans="1:13" x14ac:dyDescent="0.25">
      <c r="A6839" s="9">
        <v>3259368</v>
      </c>
      <c r="B6839" s="7" t="s">
        <v>6944</v>
      </c>
      <c r="C6839" s="3" t="s">
        <v>158</v>
      </c>
      <c r="D6839" s="5">
        <v>10726500</v>
      </c>
      <c r="E6839" s="4">
        <f>IFERROR(VLOOKUP(A6839, Hoja1!B:H, 7, FALSE), 0)</f>
        <v>600683</v>
      </c>
      <c r="F6839" s="5">
        <v>2038030</v>
      </c>
      <c r="G6839" s="5">
        <v>4297940</v>
      </c>
      <c r="H6839" s="5">
        <v>427625</v>
      </c>
      <c r="I6839" s="5">
        <v>0</v>
      </c>
      <c r="J6839" s="5">
        <v>4725560</v>
      </c>
      <c r="K6839" s="4">
        <f t="shared" si="106"/>
        <v>3962905</v>
      </c>
      <c r="L6839" s="3">
        <v>210</v>
      </c>
      <c r="M6839" s="3" t="s">
        <v>6912</v>
      </c>
    </row>
    <row r="6840" spans="1:13" x14ac:dyDescent="0.25">
      <c r="A6840" s="9">
        <v>3388527</v>
      </c>
      <c r="B6840" s="6" t="s">
        <v>6945</v>
      </c>
      <c r="C6840" s="2" t="s">
        <v>212</v>
      </c>
      <c r="D6840" s="4">
        <v>9566860</v>
      </c>
      <c r="E6840" s="4">
        <f>IFERROR(VLOOKUP(A6840, Hoja1!B:H, 7, FALSE), 0)</f>
        <v>535744</v>
      </c>
      <c r="F6840" s="4">
        <v>1817700</v>
      </c>
      <c r="G6840" s="4">
        <v>2028920</v>
      </c>
      <c r="H6840" s="4">
        <v>516000</v>
      </c>
      <c r="I6840" s="4">
        <v>0</v>
      </c>
      <c r="J6840" s="4">
        <v>2544920</v>
      </c>
      <c r="K6840" s="4">
        <f t="shared" si="106"/>
        <v>5204240</v>
      </c>
      <c r="L6840" s="2">
        <v>210</v>
      </c>
      <c r="M6840" s="2" t="s">
        <v>6912</v>
      </c>
    </row>
    <row r="6841" spans="1:13" x14ac:dyDescent="0.25">
      <c r="A6841" s="9">
        <v>3393542</v>
      </c>
      <c r="B6841" s="7" t="s">
        <v>6946</v>
      </c>
      <c r="C6841" s="3" t="s">
        <v>263</v>
      </c>
      <c r="D6841" s="5">
        <v>10436600</v>
      </c>
      <c r="E6841" s="4">
        <f>IFERROR(VLOOKUP(A6841, Hoja1!B:H, 7, FALSE), 0)</f>
        <v>0</v>
      </c>
      <c r="F6841" s="5">
        <v>5218290</v>
      </c>
      <c r="G6841" s="5">
        <v>0</v>
      </c>
      <c r="H6841" s="5">
        <v>516000</v>
      </c>
      <c r="I6841" s="5">
        <v>0</v>
      </c>
      <c r="J6841" s="5">
        <v>516000</v>
      </c>
      <c r="K6841" s="4">
        <f t="shared" si="106"/>
        <v>4702310</v>
      </c>
      <c r="L6841" s="3">
        <v>210</v>
      </c>
      <c r="M6841" s="3" t="s">
        <v>6912</v>
      </c>
    </row>
    <row r="6842" spans="1:13" x14ac:dyDescent="0.25">
      <c r="A6842" s="9">
        <v>3402642</v>
      </c>
      <c r="B6842" s="6" t="s">
        <v>6947</v>
      </c>
      <c r="C6842" s="2" t="s">
        <v>54</v>
      </c>
      <c r="D6842" s="4">
        <v>8407240</v>
      </c>
      <c r="E6842" s="4">
        <f>IFERROR(VLOOKUP(A6842, Hoja1!B:H, 7, FALSE), 0)</f>
        <v>2185882</v>
      </c>
      <c r="F6842" s="4">
        <v>1597380</v>
      </c>
      <c r="G6842" s="4">
        <v>3226370</v>
      </c>
      <c r="H6842" s="4">
        <v>0</v>
      </c>
      <c r="I6842" s="4">
        <v>0</v>
      </c>
      <c r="J6842" s="4">
        <v>3226370</v>
      </c>
      <c r="K6842" s="4">
        <f t="shared" si="106"/>
        <v>3583490</v>
      </c>
      <c r="L6842" s="2">
        <v>210</v>
      </c>
      <c r="M6842" s="2" t="s">
        <v>6912</v>
      </c>
    </row>
    <row r="6843" spans="1:13" x14ac:dyDescent="0.25">
      <c r="A6843" s="9">
        <v>3403330</v>
      </c>
      <c r="B6843" s="7" t="s">
        <v>6948</v>
      </c>
      <c r="C6843" s="3" t="s">
        <v>250</v>
      </c>
      <c r="D6843" s="5">
        <v>10146700</v>
      </c>
      <c r="E6843" s="4">
        <f>IFERROR(VLOOKUP(A6843, Hoja1!B:H, 7, FALSE), 0)</f>
        <v>568213</v>
      </c>
      <c r="F6843" s="5">
        <v>1927870</v>
      </c>
      <c r="G6843" s="5">
        <v>747000</v>
      </c>
      <c r="H6843" s="5">
        <v>427507</v>
      </c>
      <c r="I6843" s="5">
        <v>3300000</v>
      </c>
      <c r="J6843" s="5">
        <v>1174510</v>
      </c>
      <c r="K6843" s="4">
        <f t="shared" si="106"/>
        <v>3744323</v>
      </c>
      <c r="L6843" s="3">
        <v>210</v>
      </c>
      <c r="M6843" s="3" t="s">
        <v>6912</v>
      </c>
    </row>
    <row r="6844" spans="1:13" x14ac:dyDescent="0.25">
      <c r="A6844" s="9">
        <v>3426750</v>
      </c>
      <c r="B6844" s="6" t="s">
        <v>6949</v>
      </c>
      <c r="C6844" s="2" t="s">
        <v>250</v>
      </c>
      <c r="D6844" s="4">
        <v>10146700</v>
      </c>
      <c r="E6844" s="4">
        <f>IFERROR(VLOOKUP(A6844, Hoja1!B:H, 7, FALSE), 0)</f>
        <v>568213</v>
      </c>
      <c r="F6844" s="4">
        <v>1927870</v>
      </c>
      <c r="G6844" s="4">
        <v>1095000</v>
      </c>
      <c r="H6844" s="4">
        <v>0</v>
      </c>
      <c r="I6844" s="4">
        <v>800000</v>
      </c>
      <c r="J6844" s="4">
        <v>1095000</v>
      </c>
      <c r="K6844" s="4">
        <f t="shared" si="106"/>
        <v>6323830</v>
      </c>
      <c r="L6844" s="2">
        <v>210</v>
      </c>
      <c r="M6844" s="2" t="s">
        <v>6912</v>
      </c>
    </row>
    <row r="6845" spans="1:13" x14ac:dyDescent="0.25">
      <c r="A6845" s="9">
        <v>3475622</v>
      </c>
      <c r="B6845" s="7" t="s">
        <v>6950</v>
      </c>
      <c r="C6845" s="3" t="s">
        <v>94</v>
      </c>
      <c r="D6845" s="5">
        <v>11016400</v>
      </c>
      <c r="E6845" s="4">
        <f>IFERROR(VLOOKUP(A6845, Hoja1!B:H, 7, FALSE), 0)</f>
        <v>616918</v>
      </c>
      <c r="F6845" s="5">
        <v>2093110</v>
      </c>
      <c r="G6845" s="5">
        <v>4423970</v>
      </c>
      <c r="H6845" s="5">
        <v>427124</v>
      </c>
      <c r="I6845" s="5">
        <v>0</v>
      </c>
      <c r="J6845" s="5">
        <v>4851090</v>
      </c>
      <c r="K6845" s="4">
        <f t="shared" si="106"/>
        <v>4072196</v>
      </c>
      <c r="L6845" s="3">
        <v>210</v>
      </c>
      <c r="M6845" s="3" t="s">
        <v>6912</v>
      </c>
    </row>
    <row r="6846" spans="1:13" x14ac:dyDescent="0.25">
      <c r="A6846" s="9">
        <v>3480489</v>
      </c>
      <c r="B6846" s="6" t="s">
        <v>6951</v>
      </c>
      <c r="C6846" s="2" t="s">
        <v>250</v>
      </c>
      <c r="D6846" s="4">
        <v>10146700</v>
      </c>
      <c r="E6846" s="4">
        <f>IFERROR(VLOOKUP(A6846, Hoja1!B:H, 7, FALSE), 0)</f>
        <v>568213</v>
      </c>
      <c r="F6846" s="4">
        <v>1927870</v>
      </c>
      <c r="G6846" s="4">
        <v>1832990</v>
      </c>
      <c r="H6846" s="4">
        <v>577000</v>
      </c>
      <c r="I6846" s="4">
        <v>0</v>
      </c>
      <c r="J6846" s="4">
        <v>2409990</v>
      </c>
      <c r="K6846" s="4">
        <f t="shared" si="106"/>
        <v>5808840</v>
      </c>
      <c r="L6846" s="2">
        <v>210</v>
      </c>
      <c r="M6846" s="2" t="s">
        <v>6912</v>
      </c>
    </row>
    <row r="6847" spans="1:13" x14ac:dyDescent="0.25">
      <c r="A6847" s="9">
        <v>3503958</v>
      </c>
      <c r="B6847" s="7" t="s">
        <v>6952</v>
      </c>
      <c r="C6847" s="3" t="s">
        <v>212</v>
      </c>
      <c r="D6847" s="5">
        <v>9566860</v>
      </c>
      <c r="E6847" s="4">
        <f>IFERROR(VLOOKUP(A6847, Hoja1!B:H, 7, FALSE), 0)</f>
        <v>535744</v>
      </c>
      <c r="F6847" s="5">
        <v>1817700</v>
      </c>
      <c r="G6847" s="5">
        <v>3796130</v>
      </c>
      <c r="H6847" s="5">
        <v>427317</v>
      </c>
      <c r="I6847" s="5">
        <v>0</v>
      </c>
      <c r="J6847" s="5">
        <v>4223450</v>
      </c>
      <c r="K6847" s="4">
        <f t="shared" si="106"/>
        <v>3525713</v>
      </c>
      <c r="L6847" s="3">
        <v>210</v>
      </c>
      <c r="M6847" s="3" t="s">
        <v>6912</v>
      </c>
    </row>
    <row r="6848" spans="1:13" x14ac:dyDescent="0.25">
      <c r="A6848" s="9">
        <v>3525387</v>
      </c>
      <c r="B6848" s="6" t="s">
        <v>6953</v>
      </c>
      <c r="C6848" s="2" t="s">
        <v>57</v>
      </c>
      <c r="D6848" s="4">
        <v>8697140</v>
      </c>
      <c r="E6848" s="4">
        <f>IFERROR(VLOOKUP(A6848, Hoja1!B:H, 7, FALSE), 0)</f>
        <v>565314</v>
      </c>
      <c r="F6848" s="4">
        <v>1652460</v>
      </c>
      <c r="G6848" s="4">
        <v>122000</v>
      </c>
      <c r="H6848" s="4">
        <v>140000</v>
      </c>
      <c r="I6848" s="4">
        <v>0</v>
      </c>
      <c r="J6848" s="4">
        <v>262000</v>
      </c>
      <c r="K6848" s="4">
        <f t="shared" si="106"/>
        <v>6782680</v>
      </c>
      <c r="L6848" s="2">
        <v>210</v>
      </c>
      <c r="M6848" s="2" t="s">
        <v>6912</v>
      </c>
    </row>
    <row r="6849" spans="1:13" x14ac:dyDescent="0.25">
      <c r="A6849" s="9">
        <v>3527995</v>
      </c>
      <c r="B6849" s="7" t="s">
        <v>6954</v>
      </c>
      <c r="C6849" s="3" t="s">
        <v>180</v>
      </c>
      <c r="D6849" s="5">
        <v>6957720</v>
      </c>
      <c r="E6849" s="4">
        <f>IFERROR(VLOOKUP(A6849, Hoja1!B:H, 7, FALSE), 0)</f>
        <v>1781175</v>
      </c>
      <c r="F6849" s="5">
        <v>1321970</v>
      </c>
      <c r="G6849" s="5">
        <v>0</v>
      </c>
      <c r="H6849" s="5">
        <v>0</v>
      </c>
      <c r="I6849" s="5">
        <v>0</v>
      </c>
      <c r="J6849" s="5">
        <v>0</v>
      </c>
      <c r="K6849" s="4">
        <f t="shared" si="106"/>
        <v>5635750</v>
      </c>
      <c r="L6849" s="3">
        <v>210</v>
      </c>
      <c r="M6849" s="3" t="s">
        <v>6912</v>
      </c>
    </row>
    <row r="6850" spans="1:13" x14ac:dyDescent="0.25">
      <c r="A6850" s="9">
        <v>3530272</v>
      </c>
      <c r="B6850" s="6" t="s">
        <v>6955</v>
      </c>
      <c r="C6850" s="2" t="s">
        <v>82</v>
      </c>
      <c r="D6850" s="4">
        <v>8117340</v>
      </c>
      <c r="E6850" s="4">
        <f>IFERROR(VLOOKUP(A6850, Hoja1!B:H, 7, FALSE), 0)</f>
        <v>503275</v>
      </c>
      <c r="F6850" s="4">
        <v>1542290</v>
      </c>
      <c r="G6850" s="4">
        <v>3109000</v>
      </c>
      <c r="H6850" s="4">
        <v>430158</v>
      </c>
      <c r="I6850" s="4">
        <v>0</v>
      </c>
      <c r="J6850" s="4">
        <v>3539160</v>
      </c>
      <c r="K6850" s="4">
        <f t="shared" si="106"/>
        <v>3035892</v>
      </c>
      <c r="L6850" s="2">
        <v>210</v>
      </c>
      <c r="M6850" s="2" t="s">
        <v>6912</v>
      </c>
    </row>
    <row r="6851" spans="1:13" x14ac:dyDescent="0.25">
      <c r="A6851" s="9">
        <v>3560500</v>
      </c>
      <c r="B6851" s="7" t="s">
        <v>6956</v>
      </c>
      <c r="C6851" s="3" t="s">
        <v>398</v>
      </c>
      <c r="D6851" s="5">
        <v>6088000</v>
      </c>
      <c r="E6851" s="4">
        <f>IFERROR(VLOOKUP(A6851, Hoja1!B:H, 7, FALSE), 0)</f>
        <v>413984</v>
      </c>
      <c r="F6851" s="5">
        <v>1156720</v>
      </c>
      <c r="G6851" s="5">
        <v>135000</v>
      </c>
      <c r="H6851" s="5">
        <v>0</v>
      </c>
      <c r="I6851" s="5">
        <v>0</v>
      </c>
      <c r="J6851" s="5">
        <v>135000</v>
      </c>
      <c r="K6851" s="4">
        <f t="shared" ref="K6851:K6914" si="107">D6851-(F6851+G6851+H6851+I6851)</f>
        <v>4796280</v>
      </c>
      <c r="L6851" s="3">
        <v>210</v>
      </c>
      <c r="M6851" s="3" t="s">
        <v>6912</v>
      </c>
    </row>
    <row r="6852" spans="1:13" x14ac:dyDescent="0.25">
      <c r="A6852" s="9">
        <v>3570866</v>
      </c>
      <c r="B6852" s="6" t="s">
        <v>6957</v>
      </c>
      <c r="C6852" s="2" t="s">
        <v>201</v>
      </c>
      <c r="D6852" s="4">
        <v>7247620</v>
      </c>
      <c r="E6852" s="4">
        <f>IFERROR(VLOOKUP(A6852, Hoja1!B:H, 7, FALSE), 0)</f>
        <v>456600</v>
      </c>
      <c r="F6852" s="4">
        <v>1377050</v>
      </c>
      <c r="G6852" s="4">
        <v>1564030</v>
      </c>
      <c r="H6852" s="4">
        <v>1428440</v>
      </c>
      <c r="I6852" s="4">
        <v>0</v>
      </c>
      <c r="J6852" s="4">
        <v>2992470</v>
      </c>
      <c r="K6852" s="4">
        <f t="shared" si="107"/>
        <v>2878100</v>
      </c>
      <c r="L6852" s="2">
        <v>210</v>
      </c>
      <c r="M6852" s="2" t="s">
        <v>6912</v>
      </c>
    </row>
    <row r="6853" spans="1:13" x14ac:dyDescent="0.25">
      <c r="A6853" s="9">
        <v>3575325</v>
      </c>
      <c r="B6853" s="7" t="s">
        <v>6958</v>
      </c>
      <c r="C6853" s="3" t="s">
        <v>217</v>
      </c>
      <c r="D6853" s="5">
        <v>9856760</v>
      </c>
      <c r="E6853" s="4">
        <f>IFERROR(VLOOKUP(A6853, Hoja1!B:H, 7, FALSE), 0)</f>
        <v>551979</v>
      </c>
      <c r="F6853" s="5">
        <v>1872780</v>
      </c>
      <c r="G6853" s="5">
        <v>604111</v>
      </c>
      <c r="H6853" s="5">
        <v>516000</v>
      </c>
      <c r="I6853" s="5">
        <v>0</v>
      </c>
      <c r="J6853" s="5">
        <v>1120110</v>
      </c>
      <c r="K6853" s="4">
        <f t="shared" si="107"/>
        <v>6863869</v>
      </c>
      <c r="L6853" s="3">
        <v>210</v>
      </c>
      <c r="M6853" s="3" t="s">
        <v>6912</v>
      </c>
    </row>
    <row r="6854" spans="1:13" x14ac:dyDescent="0.25">
      <c r="A6854" s="9">
        <v>3614243</v>
      </c>
      <c r="B6854" s="6" t="s">
        <v>6959</v>
      </c>
      <c r="C6854" s="2" t="s">
        <v>212</v>
      </c>
      <c r="D6854" s="4">
        <v>9566860</v>
      </c>
      <c r="E6854" s="4">
        <f>IFERROR(VLOOKUP(A6854, Hoja1!B:H, 7, FALSE), 0)</f>
        <v>535744</v>
      </c>
      <c r="F6854" s="4">
        <v>1817700</v>
      </c>
      <c r="G6854" s="4">
        <v>135000</v>
      </c>
      <c r="H6854" s="4">
        <v>588450</v>
      </c>
      <c r="I6854" s="4">
        <v>3500000</v>
      </c>
      <c r="J6854" s="4">
        <v>723450</v>
      </c>
      <c r="K6854" s="4">
        <f t="shared" si="107"/>
        <v>3525710</v>
      </c>
      <c r="L6854" s="2">
        <v>210</v>
      </c>
      <c r="M6854" s="2" t="s">
        <v>6912</v>
      </c>
    </row>
    <row r="6855" spans="1:13" x14ac:dyDescent="0.25">
      <c r="A6855" s="9">
        <v>3641547</v>
      </c>
      <c r="B6855" s="7" t="s">
        <v>6960</v>
      </c>
      <c r="C6855" s="3" t="s">
        <v>312</v>
      </c>
      <c r="D6855" s="5">
        <v>5798100</v>
      </c>
      <c r="E6855" s="4">
        <f>IFERROR(VLOOKUP(A6855, Hoja1!B:H, 7, FALSE), 0)</f>
        <v>1443726</v>
      </c>
      <c r="F6855" s="5">
        <v>1101640</v>
      </c>
      <c r="G6855" s="5">
        <v>1000760</v>
      </c>
      <c r="H6855" s="5">
        <v>0</v>
      </c>
      <c r="I6855" s="5">
        <v>1000000</v>
      </c>
      <c r="J6855" s="5">
        <v>1000760</v>
      </c>
      <c r="K6855" s="4">
        <f t="shared" si="107"/>
        <v>2695700</v>
      </c>
      <c r="L6855" s="3">
        <v>210</v>
      </c>
      <c r="M6855" s="3" t="s">
        <v>6912</v>
      </c>
    </row>
    <row r="6856" spans="1:13" x14ac:dyDescent="0.25">
      <c r="A6856" s="9">
        <v>3686511</v>
      </c>
      <c r="B6856" s="6" t="s">
        <v>6961</v>
      </c>
      <c r="C6856" s="2" t="s">
        <v>180</v>
      </c>
      <c r="D6856" s="4">
        <v>6957720</v>
      </c>
      <c r="E6856" s="4">
        <f>IFERROR(VLOOKUP(A6856, Hoja1!B:H, 7, FALSE), 0)</f>
        <v>445294</v>
      </c>
      <c r="F6856" s="4">
        <v>1321970</v>
      </c>
      <c r="G6856" s="4">
        <v>2609660</v>
      </c>
      <c r="H6856" s="4">
        <v>566000</v>
      </c>
      <c r="I6856" s="4">
        <v>0</v>
      </c>
      <c r="J6856" s="4">
        <v>3175660</v>
      </c>
      <c r="K6856" s="4">
        <f t="shared" si="107"/>
        <v>2460090</v>
      </c>
      <c r="L6856" s="2">
        <v>210</v>
      </c>
      <c r="M6856" s="2" t="s">
        <v>6912</v>
      </c>
    </row>
    <row r="6857" spans="1:13" x14ac:dyDescent="0.25">
      <c r="A6857" s="9">
        <v>3764258</v>
      </c>
      <c r="B6857" s="7" t="s">
        <v>6962</v>
      </c>
      <c r="C6857" s="3" t="s">
        <v>41</v>
      </c>
      <c r="D6857" s="5">
        <v>8987050</v>
      </c>
      <c r="E6857" s="4">
        <f>IFERROR(VLOOKUP(A6857, Hoja1!B:H, 7, FALSE), 0)</f>
        <v>521249</v>
      </c>
      <c r="F6857" s="5">
        <v>1707540</v>
      </c>
      <c r="G6857" s="5">
        <v>2047910</v>
      </c>
      <c r="H6857" s="5">
        <v>1453170</v>
      </c>
      <c r="I6857" s="5">
        <v>0</v>
      </c>
      <c r="J6857" s="5">
        <v>3501080</v>
      </c>
      <c r="K6857" s="4">
        <f t="shared" si="107"/>
        <v>3778430</v>
      </c>
      <c r="L6857" s="3">
        <v>210</v>
      </c>
      <c r="M6857" s="3" t="s">
        <v>6912</v>
      </c>
    </row>
    <row r="6858" spans="1:13" x14ac:dyDescent="0.25">
      <c r="A6858" s="9">
        <v>3817655</v>
      </c>
      <c r="B6858" s="6" t="s">
        <v>6963</v>
      </c>
      <c r="C6858" s="2" t="s">
        <v>51</v>
      </c>
      <c r="D6858" s="4">
        <v>8697140</v>
      </c>
      <c r="E6858" s="4">
        <f>IFERROR(VLOOKUP(A6858, Hoja1!B:H, 7, FALSE), 0)</f>
        <v>0</v>
      </c>
      <c r="F6858" s="4">
        <v>2000340</v>
      </c>
      <c r="G6858" s="4">
        <v>1874690</v>
      </c>
      <c r="H6858" s="4">
        <v>90000</v>
      </c>
      <c r="I6858" s="4">
        <v>1300000</v>
      </c>
      <c r="J6858" s="4">
        <v>1964690</v>
      </c>
      <c r="K6858" s="4">
        <f t="shared" si="107"/>
        <v>3432110</v>
      </c>
      <c r="L6858" s="2">
        <v>210</v>
      </c>
      <c r="M6858" s="2" t="s">
        <v>6912</v>
      </c>
    </row>
    <row r="6859" spans="1:13" x14ac:dyDescent="0.25">
      <c r="A6859" s="9">
        <v>3841437</v>
      </c>
      <c r="B6859" s="7" t="s">
        <v>6964</v>
      </c>
      <c r="C6859" s="3" t="s">
        <v>212</v>
      </c>
      <c r="D6859" s="5">
        <v>9566860</v>
      </c>
      <c r="E6859" s="4">
        <f>IFERROR(VLOOKUP(A6859, Hoja1!B:H, 7, FALSE), 0)</f>
        <v>535744</v>
      </c>
      <c r="F6859" s="5">
        <v>1817700</v>
      </c>
      <c r="G6859" s="5">
        <v>3796000</v>
      </c>
      <c r="H6859" s="5">
        <v>427450</v>
      </c>
      <c r="I6859" s="5">
        <v>0</v>
      </c>
      <c r="J6859" s="5">
        <v>4223450</v>
      </c>
      <c r="K6859" s="4">
        <f t="shared" si="107"/>
        <v>3525710</v>
      </c>
      <c r="L6859" s="3">
        <v>210</v>
      </c>
      <c r="M6859" s="3" t="s">
        <v>6912</v>
      </c>
    </row>
    <row r="6860" spans="1:13" x14ac:dyDescent="0.25">
      <c r="A6860" s="9">
        <v>3862557</v>
      </c>
      <c r="B6860" s="6" t="s">
        <v>6965</v>
      </c>
      <c r="C6860" s="2" t="s">
        <v>51</v>
      </c>
      <c r="D6860" s="4">
        <v>8697140</v>
      </c>
      <c r="E6860" s="4">
        <f>IFERROR(VLOOKUP(A6860, Hoja1!B:H, 7, FALSE), 0)</f>
        <v>513131</v>
      </c>
      <c r="F6860" s="4">
        <v>1652460</v>
      </c>
      <c r="G6860" s="4">
        <v>2796680</v>
      </c>
      <c r="H6860" s="4">
        <v>655942</v>
      </c>
      <c r="I6860" s="4">
        <v>0</v>
      </c>
      <c r="J6860" s="4">
        <v>3452620</v>
      </c>
      <c r="K6860" s="4">
        <f t="shared" si="107"/>
        <v>3592058</v>
      </c>
      <c r="L6860" s="2">
        <v>210</v>
      </c>
      <c r="M6860" s="2" t="s">
        <v>6912</v>
      </c>
    </row>
    <row r="6861" spans="1:13" x14ac:dyDescent="0.25">
      <c r="A6861" s="9">
        <v>3905736</v>
      </c>
      <c r="B6861" s="7" t="s">
        <v>6966</v>
      </c>
      <c r="C6861" s="3" t="s">
        <v>82</v>
      </c>
      <c r="D6861" s="5">
        <v>8117340</v>
      </c>
      <c r="E6861" s="4">
        <f>IFERROR(VLOOKUP(A6861, Hoja1!B:H, 7, FALSE), 0)</f>
        <v>2094273</v>
      </c>
      <c r="F6861" s="5">
        <v>1542290</v>
      </c>
      <c r="G6861" s="5">
        <v>2700690</v>
      </c>
      <c r="H6861" s="5">
        <v>897928</v>
      </c>
      <c r="I6861" s="5">
        <v>0</v>
      </c>
      <c r="J6861" s="5">
        <v>3598620</v>
      </c>
      <c r="K6861" s="4">
        <f t="shared" si="107"/>
        <v>2976432</v>
      </c>
      <c r="L6861" s="3">
        <v>210</v>
      </c>
      <c r="M6861" s="3" t="s">
        <v>6912</v>
      </c>
    </row>
    <row r="6862" spans="1:13" x14ac:dyDescent="0.25">
      <c r="A6862" s="9">
        <v>3914517</v>
      </c>
      <c r="B6862" s="6" t="s">
        <v>6967</v>
      </c>
      <c r="C6862" s="2" t="s">
        <v>344</v>
      </c>
      <c r="D6862" s="4">
        <v>6957720</v>
      </c>
      <c r="E6862" s="4">
        <f>IFERROR(VLOOKUP(A6862, Hoja1!B:H, 7, FALSE), 0)</f>
        <v>459209</v>
      </c>
      <c r="F6862" s="4">
        <v>1321970</v>
      </c>
      <c r="G6862" s="4">
        <v>85000</v>
      </c>
      <c r="H6862" s="4">
        <v>1926300</v>
      </c>
      <c r="I6862" s="4">
        <v>0</v>
      </c>
      <c r="J6862" s="4">
        <v>2011300</v>
      </c>
      <c r="K6862" s="4">
        <f t="shared" si="107"/>
        <v>3624450</v>
      </c>
      <c r="L6862" s="2">
        <v>210</v>
      </c>
      <c r="M6862" s="2" t="s">
        <v>6912</v>
      </c>
    </row>
    <row r="6863" spans="1:13" x14ac:dyDescent="0.25">
      <c r="A6863" s="9">
        <v>3920371</v>
      </c>
      <c r="B6863" s="7" t="s">
        <v>6968</v>
      </c>
      <c r="C6863" s="3" t="s">
        <v>217</v>
      </c>
      <c r="D6863" s="5">
        <v>9856760</v>
      </c>
      <c r="E6863" s="4">
        <f>IFERROR(VLOOKUP(A6863, Hoja1!B:H, 7, FALSE), 0)</f>
        <v>551979</v>
      </c>
      <c r="F6863" s="5">
        <v>1872780</v>
      </c>
      <c r="G6863" s="5">
        <v>79000</v>
      </c>
      <c r="H6863" s="5">
        <v>426000</v>
      </c>
      <c r="I6863" s="5">
        <v>0</v>
      </c>
      <c r="J6863" s="5">
        <v>505000</v>
      </c>
      <c r="K6863" s="4">
        <f t="shared" si="107"/>
        <v>7478980</v>
      </c>
      <c r="L6863" s="3">
        <v>210</v>
      </c>
      <c r="M6863" s="3" t="s">
        <v>6912</v>
      </c>
    </row>
    <row r="6864" spans="1:13" x14ac:dyDescent="0.25">
      <c r="A6864" s="9">
        <v>3971795</v>
      </c>
      <c r="B6864" s="6" t="s">
        <v>6969</v>
      </c>
      <c r="C6864" s="2" t="s">
        <v>146</v>
      </c>
      <c r="D6864" s="4">
        <v>8987050</v>
      </c>
      <c r="E6864" s="4">
        <f>IFERROR(VLOOKUP(A6864, Hoja1!B:H, 7, FALSE), 0)</f>
        <v>2300685</v>
      </c>
      <c r="F6864" s="4">
        <v>1707540</v>
      </c>
      <c r="G6864" s="4">
        <v>0</v>
      </c>
      <c r="H6864" s="4">
        <v>801000</v>
      </c>
      <c r="I6864" s="4">
        <v>0</v>
      </c>
      <c r="J6864" s="4">
        <v>801000</v>
      </c>
      <c r="K6864" s="4">
        <f t="shared" si="107"/>
        <v>6478510</v>
      </c>
      <c r="L6864" s="2">
        <v>210</v>
      </c>
      <c r="M6864" s="2" t="s">
        <v>6912</v>
      </c>
    </row>
    <row r="6865" spans="1:13" x14ac:dyDescent="0.25">
      <c r="A6865" s="9">
        <v>4045831</v>
      </c>
      <c r="B6865" s="7" t="s">
        <v>6970</v>
      </c>
      <c r="C6865" s="3" t="s">
        <v>51</v>
      </c>
      <c r="D6865" s="5">
        <v>8697140</v>
      </c>
      <c r="E6865" s="4">
        <f>IFERROR(VLOOKUP(A6865, Hoja1!B:H, 7, FALSE), 0)</f>
        <v>513131</v>
      </c>
      <c r="F6865" s="5">
        <v>1652460</v>
      </c>
      <c r="G6865" s="5">
        <v>3347950</v>
      </c>
      <c r="H6865" s="5">
        <v>430960</v>
      </c>
      <c r="I6865" s="5">
        <v>0</v>
      </c>
      <c r="J6865" s="5">
        <v>3778910</v>
      </c>
      <c r="K6865" s="4">
        <f t="shared" si="107"/>
        <v>3265770</v>
      </c>
      <c r="L6865" s="3">
        <v>210</v>
      </c>
      <c r="M6865" s="3" t="s">
        <v>6912</v>
      </c>
    </row>
    <row r="6866" spans="1:13" x14ac:dyDescent="0.25">
      <c r="A6866" s="9">
        <v>4078605</v>
      </c>
      <c r="B6866" s="6" t="s">
        <v>6971</v>
      </c>
      <c r="C6866" s="2" t="s">
        <v>212</v>
      </c>
      <c r="D6866" s="4">
        <v>9566860</v>
      </c>
      <c r="E6866" s="4">
        <f>IFERROR(VLOOKUP(A6866, Hoja1!B:H, 7, FALSE), 0)</f>
        <v>2525651</v>
      </c>
      <c r="F6866" s="4">
        <v>1817700</v>
      </c>
      <c r="G6866" s="4">
        <v>0</v>
      </c>
      <c r="H6866" s="4">
        <v>426000</v>
      </c>
      <c r="I6866" s="4">
        <v>0</v>
      </c>
      <c r="J6866" s="4">
        <v>426000</v>
      </c>
      <c r="K6866" s="4">
        <f t="shared" si="107"/>
        <v>7323160</v>
      </c>
      <c r="L6866" s="2">
        <v>210</v>
      </c>
      <c r="M6866" s="2" t="s">
        <v>6912</v>
      </c>
    </row>
    <row r="6867" spans="1:13" x14ac:dyDescent="0.25">
      <c r="A6867" s="9">
        <v>4081892</v>
      </c>
      <c r="B6867" s="7" t="s">
        <v>6972</v>
      </c>
      <c r="C6867" s="3" t="s">
        <v>41</v>
      </c>
      <c r="D6867" s="5">
        <v>8987050</v>
      </c>
      <c r="E6867" s="4">
        <f>IFERROR(VLOOKUP(A6867, Hoja1!B:H, 7, FALSE), 0)</f>
        <v>521249</v>
      </c>
      <c r="F6867" s="5">
        <v>1707540</v>
      </c>
      <c r="G6867" s="5">
        <v>3554000</v>
      </c>
      <c r="H6867" s="5">
        <v>427379</v>
      </c>
      <c r="I6867" s="5">
        <v>0</v>
      </c>
      <c r="J6867" s="5">
        <v>3981380</v>
      </c>
      <c r="K6867" s="4">
        <f t="shared" si="107"/>
        <v>3298131</v>
      </c>
      <c r="L6867" s="3">
        <v>210</v>
      </c>
      <c r="M6867" s="3" t="s">
        <v>6912</v>
      </c>
    </row>
    <row r="6868" spans="1:13" x14ac:dyDescent="0.25">
      <c r="A6868" s="9">
        <v>4091653</v>
      </c>
      <c r="B6868" s="6" t="s">
        <v>6973</v>
      </c>
      <c r="C6868" s="2" t="s">
        <v>43</v>
      </c>
      <c r="D6868" s="4">
        <v>9566860</v>
      </c>
      <c r="E6868" s="4">
        <f>IFERROR(VLOOKUP(A6868, Hoja1!B:H, 7, FALSE), 0)</f>
        <v>602712</v>
      </c>
      <c r="F6868" s="4">
        <v>1817700</v>
      </c>
      <c r="G6868" s="4">
        <v>2802910</v>
      </c>
      <c r="H6868" s="4">
        <v>1373020</v>
      </c>
      <c r="I6868" s="4">
        <v>0</v>
      </c>
      <c r="J6868" s="4">
        <v>4175930</v>
      </c>
      <c r="K6868" s="4">
        <f t="shared" si="107"/>
        <v>3573230</v>
      </c>
      <c r="L6868" s="2">
        <v>210</v>
      </c>
      <c r="M6868" s="2" t="s">
        <v>6912</v>
      </c>
    </row>
    <row r="6869" spans="1:13" x14ac:dyDescent="0.25">
      <c r="A6869" s="9">
        <v>4117523</v>
      </c>
      <c r="B6869" s="7" t="s">
        <v>6974</v>
      </c>
      <c r="C6869" s="3" t="s">
        <v>88</v>
      </c>
      <c r="D6869" s="5">
        <v>9276950</v>
      </c>
      <c r="E6869" s="4">
        <f>IFERROR(VLOOKUP(A6869, Hoja1!B:H, 7, FALSE), 0)</f>
        <v>584448</v>
      </c>
      <c r="F6869" s="5">
        <v>1762620</v>
      </c>
      <c r="G6869" s="5">
        <v>4848950</v>
      </c>
      <c r="H6869" s="5">
        <v>0</v>
      </c>
      <c r="I6869" s="5">
        <v>0</v>
      </c>
      <c r="J6869" s="5">
        <v>4848950</v>
      </c>
      <c r="K6869" s="4">
        <f t="shared" si="107"/>
        <v>2665380</v>
      </c>
      <c r="L6869" s="3">
        <v>210</v>
      </c>
      <c r="M6869" s="3" t="s">
        <v>6912</v>
      </c>
    </row>
    <row r="6870" spans="1:13" x14ac:dyDescent="0.25">
      <c r="A6870" s="9">
        <v>4202200</v>
      </c>
      <c r="B6870" s="6" t="s">
        <v>6975</v>
      </c>
      <c r="C6870" s="2" t="s">
        <v>41</v>
      </c>
      <c r="D6870" s="4">
        <v>8987050</v>
      </c>
      <c r="E6870" s="4">
        <f>IFERROR(VLOOKUP(A6870, Hoja1!B:H, 7, FALSE), 0)</f>
        <v>2354607</v>
      </c>
      <c r="F6870" s="4">
        <v>1707540</v>
      </c>
      <c r="G6870" s="4">
        <v>3532730</v>
      </c>
      <c r="H6870" s="4">
        <v>516000</v>
      </c>
      <c r="I6870" s="4">
        <v>0</v>
      </c>
      <c r="J6870" s="4">
        <v>4048730</v>
      </c>
      <c r="K6870" s="4">
        <f t="shared" si="107"/>
        <v>3230780</v>
      </c>
      <c r="L6870" s="2">
        <v>210</v>
      </c>
      <c r="M6870" s="2" t="s">
        <v>6912</v>
      </c>
    </row>
    <row r="6871" spans="1:13" x14ac:dyDescent="0.25">
      <c r="A6871" s="9">
        <v>4268106</v>
      </c>
      <c r="B6871" s="7" t="s">
        <v>6976</v>
      </c>
      <c r="C6871" s="3" t="s">
        <v>82</v>
      </c>
      <c r="D6871" s="5">
        <v>8117340</v>
      </c>
      <c r="E6871" s="4">
        <f>IFERROR(VLOOKUP(A6871, Hoja1!B:H, 7, FALSE), 0)</f>
        <v>503275</v>
      </c>
      <c r="F6871" s="5">
        <v>1542290</v>
      </c>
      <c r="G6871" s="5">
        <v>1657990</v>
      </c>
      <c r="H6871" s="5">
        <v>745818</v>
      </c>
      <c r="I6871" s="5">
        <v>1135350</v>
      </c>
      <c r="J6871" s="5">
        <v>2403810</v>
      </c>
      <c r="K6871" s="4">
        <f t="shared" si="107"/>
        <v>3035892</v>
      </c>
      <c r="L6871" s="3">
        <v>210</v>
      </c>
      <c r="M6871" s="3" t="s">
        <v>6912</v>
      </c>
    </row>
    <row r="6872" spans="1:13" x14ac:dyDescent="0.25">
      <c r="A6872" s="9">
        <v>4290132</v>
      </c>
      <c r="B6872" s="6" t="s">
        <v>6977</v>
      </c>
      <c r="C6872" s="2" t="s">
        <v>180</v>
      </c>
      <c r="D6872" s="4">
        <v>6957720</v>
      </c>
      <c r="E6872" s="4">
        <f>IFERROR(VLOOKUP(A6872, Hoja1!B:H, 7, FALSE), 0)</f>
        <v>445294</v>
      </c>
      <c r="F6872" s="4">
        <v>1321970</v>
      </c>
      <c r="G6872" s="4">
        <v>2610410</v>
      </c>
      <c r="H6872" s="4">
        <v>430112</v>
      </c>
      <c r="I6872" s="4">
        <v>0</v>
      </c>
      <c r="J6872" s="4">
        <v>3040520</v>
      </c>
      <c r="K6872" s="4">
        <f t="shared" si="107"/>
        <v>2595228</v>
      </c>
      <c r="L6872" s="2">
        <v>210</v>
      </c>
      <c r="M6872" s="2" t="s">
        <v>6912</v>
      </c>
    </row>
    <row r="6873" spans="1:13" x14ac:dyDescent="0.25">
      <c r="A6873" s="9">
        <v>4294039</v>
      </c>
      <c r="B6873" s="7" t="s">
        <v>6978</v>
      </c>
      <c r="C6873" s="3" t="s">
        <v>449</v>
      </c>
      <c r="D6873" s="5">
        <v>5508190</v>
      </c>
      <c r="E6873" s="4">
        <f>IFERROR(VLOOKUP(A6873, Hoja1!B:H, 7, FALSE), 0)</f>
        <v>1327474</v>
      </c>
      <c r="F6873" s="5">
        <v>1046560</v>
      </c>
      <c r="G6873" s="5">
        <v>1258300</v>
      </c>
      <c r="H6873" s="5">
        <v>2449070</v>
      </c>
      <c r="I6873" s="5">
        <v>0</v>
      </c>
      <c r="J6873" s="5">
        <v>3707370</v>
      </c>
      <c r="K6873" s="4">
        <f t="shared" si="107"/>
        <v>754260</v>
      </c>
      <c r="L6873" s="3">
        <v>210</v>
      </c>
      <c r="M6873" s="3" t="s">
        <v>6912</v>
      </c>
    </row>
    <row r="6874" spans="1:13" x14ac:dyDescent="0.25">
      <c r="A6874" s="9">
        <v>4323699</v>
      </c>
      <c r="B6874" s="6" t="s">
        <v>6979</v>
      </c>
      <c r="C6874" s="2" t="s">
        <v>51</v>
      </c>
      <c r="D6874" s="4">
        <v>8697140</v>
      </c>
      <c r="E6874" s="4">
        <f>IFERROR(VLOOKUP(A6874, Hoja1!B:H, 7, FALSE), 0)</f>
        <v>513131</v>
      </c>
      <c r="F6874" s="4">
        <v>1652460</v>
      </c>
      <c r="G6874" s="4">
        <v>3128650</v>
      </c>
      <c r="H6874" s="4">
        <v>426000</v>
      </c>
      <c r="I6874" s="4">
        <v>220034</v>
      </c>
      <c r="J6874" s="4">
        <v>3554650</v>
      </c>
      <c r="K6874" s="4">
        <f t="shared" si="107"/>
        <v>3269996</v>
      </c>
      <c r="L6874" s="2">
        <v>210</v>
      </c>
      <c r="M6874" s="2" t="s">
        <v>6912</v>
      </c>
    </row>
    <row r="6875" spans="1:13" x14ac:dyDescent="0.25">
      <c r="A6875" s="9">
        <v>4370217</v>
      </c>
      <c r="B6875" s="7" t="s">
        <v>6980</v>
      </c>
      <c r="C6875" s="3" t="s">
        <v>180</v>
      </c>
      <c r="D6875" s="5">
        <v>6957720</v>
      </c>
      <c r="E6875" s="4">
        <f>IFERROR(VLOOKUP(A6875, Hoja1!B:H, 7, FALSE), 0)</f>
        <v>445294</v>
      </c>
      <c r="F6875" s="5">
        <v>1321970</v>
      </c>
      <c r="G6875" s="5">
        <v>0</v>
      </c>
      <c r="H6875" s="5">
        <v>430229</v>
      </c>
      <c r="I6875" s="5">
        <v>2610290</v>
      </c>
      <c r="J6875" s="5">
        <v>430229</v>
      </c>
      <c r="K6875" s="4">
        <f t="shared" si="107"/>
        <v>2595231</v>
      </c>
      <c r="L6875" s="3">
        <v>210</v>
      </c>
      <c r="M6875" s="3" t="s">
        <v>6912</v>
      </c>
    </row>
    <row r="6876" spans="1:13" x14ac:dyDescent="0.25">
      <c r="A6876" s="9">
        <v>4384166</v>
      </c>
      <c r="B6876" s="6" t="s">
        <v>6981</v>
      </c>
      <c r="C6876" s="2" t="s">
        <v>312</v>
      </c>
      <c r="D6876" s="4">
        <v>5798100</v>
      </c>
      <c r="E6876" s="4">
        <f>IFERROR(VLOOKUP(A6876, Hoja1!B:H, 7, FALSE), 0)</f>
        <v>411665</v>
      </c>
      <c r="F6876" s="4">
        <v>1101640</v>
      </c>
      <c r="G6876" s="4">
        <v>2123500</v>
      </c>
      <c r="H6876" s="4">
        <v>0</v>
      </c>
      <c r="I6876" s="4">
        <v>0</v>
      </c>
      <c r="J6876" s="4">
        <v>2123500</v>
      </c>
      <c r="K6876" s="4">
        <f t="shared" si="107"/>
        <v>2572960</v>
      </c>
      <c r="L6876" s="2">
        <v>210</v>
      </c>
      <c r="M6876" s="2" t="s">
        <v>6912</v>
      </c>
    </row>
    <row r="6877" spans="1:13" x14ac:dyDescent="0.25">
      <c r="A6877" s="9">
        <v>4400313</v>
      </c>
      <c r="B6877" s="7" t="s">
        <v>6982</v>
      </c>
      <c r="C6877" s="3" t="s">
        <v>201</v>
      </c>
      <c r="D6877" s="5">
        <v>7247620</v>
      </c>
      <c r="E6877" s="4">
        <f>IFERROR(VLOOKUP(A6877, Hoja1!B:H, 7, FALSE), 0)</f>
        <v>456600</v>
      </c>
      <c r="F6877" s="5">
        <v>1377050</v>
      </c>
      <c r="G6877" s="5">
        <v>0</v>
      </c>
      <c r="H6877" s="5">
        <v>426000</v>
      </c>
      <c r="I6877" s="5">
        <v>2733000</v>
      </c>
      <c r="J6877" s="5">
        <v>426000</v>
      </c>
      <c r="K6877" s="4">
        <f t="shared" si="107"/>
        <v>2711570</v>
      </c>
      <c r="L6877" s="3">
        <v>210</v>
      </c>
      <c r="M6877" s="3" t="s">
        <v>6912</v>
      </c>
    </row>
    <row r="6878" spans="1:13" x14ac:dyDescent="0.25">
      <c r="A6878" s="9">
        <v>4407415</v>
      </c>
      <c r="B6878" s="6" t="s">
        <v>6983</v>
      </c>
      <c r="C6878" s="2" t="s">
        <v>201</v>
      </c>
      <c r="D6878" s="4">
        <v>7247620</v>
      </c>
      <c r="E6878" s="4">
        <f>IFERROR(VLOOKUP(A6878, Hoja1!B:H, 7, FALSE), 0)</f>
        <v>456600</v>
      </c>
      <c r="F6878" s="4">
        <v>1377050</v>
      </c>
      <c r="G6878" s="4">
        <v>1879620</v>
      </c>
      <c r="H6878" s="4">
        <v>666000</v>
      </c>
      <c r="I6878" s="4">
        <v>0</v>
      </c>
      <c r="J6878" s="4">
        <v>2545620</v>
      </c>
      <c r="K6878" s="4">
        <f t="shared" si="107"/>
        <v>3324950</v>
      </c>
      <c r="L6878" s="2">
        <v>210</v>
      </c>
      <c r="M6878" s="2" t="s">
        <v>6912</v>
      </c>
    </row>
    <row r="6879" spans="1:13" x14ac:dyDescent="0.25">
      <c r="A6879" s="9">
        <v>4447153</v>
      </c>
      <c r="B6879" s="7" t="s">
        <v>6984</v>
      </c>
      <c r="C6879" s="3" t="s">
        <v>180</v>
      </c>
      <c r="D6879" s="5">
        <v>6957720</v>
      </c>
      <c r="E6879" s="4">
        <f>IFERROR(VLOOKUP(A6879, Hoja1!B:H, 7, FALSE), 0)</f>
        <v>445294</v>
      </c>
      <c r="F6879" s="5">
        <v>1321970</v>
      </c>
      <c r="G6879" s="5">
        <v>1078950</v>
      </c>
      <c r="H6879" s="5">
        <v>516000</v>
      </c>
      <c r="I6879" s="5">
        <v>0</v>
      </c>
      <c r="J6879" s="5">
        <v>1594950</v>
      </c>
      <c r="K6879" s="4">
        <f t="shared" si="107"/>
        <v>4040800</v>
      </c>
      <c r="L6879" s="3">
        <v>210</v>
      </c>
      <c r="M6879" s="3" t="s">
        <v>6912</v>
      </c>
    </row>
    <row r="6880" spans="1:13" x14ac:dyDescent="0.25">
      <c r="A6880" s="9">
        <v>4449551</v>
      </c>
      <c r="B6880" s="6" t="s">
        <v>6985</v>
      </c>
      <c r="C6880" s="2" t="s">
        <v>201</v>
      </c>
      <c r="D6880" s="4">
        <v>7247620</v>
      </c>
      <c r="E6880" s="4">
        <f>IFERROR(VLOOKUP(A6880, Hoja1!B:H, 7, FALSE), 0)</f>
        <v>456600</v>
      </c>
      <c r="F6880" s="4">
        <v>1377050</v>
      </c>
      <c r="G6880" s="4">
        <v>1266000</v>
      </c>
      <c r="H6880" s="4">
        <v>430586</v>
      </c>
      <c r="I6880" s="4">
        <v>1467000</v>
      </c>
      <c r="J6880" s="4">
        <v>1696590</v>
      </c>
      <c r="K6880" s="4">
        <f t="shared" si="107"/>
        <v>2706984</v>
      </c>
      <c r="L6880" s="2">
        <v>210</v>
      </c>
      <c r="M6880" s="2" t="s">
        <v>6912</v>
      </c>
    </row>
    <row r="6881" spans="1:13" x14ac:dyDescent="0.25">
      <c r="A6881" s="9">
        <v>4468174</v>
      </c>
      <c r="B6881" s="7" t="s">
        <v>6986</v>
      </c>
      <c r="C6881" s="3" t="s">
        <v>1239</v>
      </c>
      <c r="D6881" s="5">
        <v>4928380</v>
      </c>
      <c r="E6881" s="4">
        <f>IFERROR(VLOOKUP(A6881, Hoja1!B:H, 7, FALSE), 0)</f>
        <v>404127</v>
      </c>
      <c r="F6881" s="5">
        <v>936393</v>
      </c>
      <c r="G6881" s="5">
        <v>1444030</v>
      </c>
      <c r="H6881" s="5">
        <v>426000</v>
      </c>
      <c r="I6881" s="5">
        <v>0</v>
      </c>
      <c r="J6881" s="5">
        <v>1870030</v>
      </c>
      <c r="K6881" s="4">
        <f t="shared" si="107"/>
        <v>2121957</v>
      </c>
      <c r="L6881" s="3">
        <v>210</v>
      </c>
      <c r="M6881" s="3" t="s">
        <v>6912</v>
      </c>
    </row>
    <row r="6882" spans="1:13" x14ac:dyDescent="0.25">
      <c r="A6882" s="9">
        <v>4472158</v>
      </c>
      <c r="B6882" s="6" t="s">
        <v>6987</v>
      </c>
      <c r="C6882" s="2" t="s">
        <v>182</v>
      </c>
      <c r="D6882" s="4">
        <v>6667810</v>
      </c>
      <c r="E6882" s="4">
        <f>IFERROR(VLOOKUP(A6882, Hoja1!B:H, 7, FALSE), 0)</f>
        <v>433408</v>
      </c>
      <c r="F6882" s="4">
        <v>1266880</v>
      </c>
      <c r="G6882" s="4">
        <v>2487000</v>
      </c>
      <c r="H6882" s="4">
        <v>430167</v>
      </c>
      <c r="I6882" s="4">
        <v>0</v>
      </c>
      <c r="J6882" s="4">
        <v>2917170</v>
      </c>
      <c r="K6882" s="4">
        <f t="shared" si="107"/>
        <v>2483763</v>
      </c>
      <c r="L6882" s="2">
        <v>210</v>
      </c>
      <c r="M6882" s="2" t="s">
        <v>6912</v>
      </c>
    </row>
    <row r="6883" spans="1:13" x14ac:dyDescent="0.25">
      <c r="A6883" s="9">
        <v>4504519</v>
      </c>
      <c r="B6883" s="7" t="s">
        <v>6988</v>
      </c>
      <c r="C6883" s="3" t="s">
        <v>571</v>
      </c>
      <c r="D6883" s="5">
        <v>3478860</v>
      </c>
      <c r="E6883" s="4">
        <f>IFERROR(VLOOKUP(A6883, Hoja1!B:H, 7, FALSE), 0)</f>
        <v>361801</v>
      </c>
      <c r="F6883" s="5">
        <v>660983</v>
      </c>
      <c r="G6883" s="5">
        <v>1159000</v>
      </c>
      <c r="H6883" s="5">
        <v>426000</v>
      </c>
      <c r="I6883" s="5">
        <v>0</v>
      </c>
      <c r="J6883" s="5">
        <v>1585000</v>
      </c>
      <c r="K6883" s="4">
        <f t="shared" si="107"/>
        <v>1232877</v>
      </c>
      <c r="L6883" s="3">
        <v>210</v>
      </c>
      <c r="M6883" s="3" t="s">
        <v>6912</v>
      </c>
    </row>
    <row r="6884" spans="1:13" x14ac:dyDescent="0.25">
      <c r="A6884" s="9">
        <v>4512009</v>
      </c>
      <c r="B6884" s="6" t="s">
        <v>6989</v>
      </c>
      <c r="C6884" s="2" t="s">
        <v>377</v>
      </c>
      <c r="D6884" s="4">
        <v>7537530</v>
      </c>
      <c r="E6884" s="4">
        <f>IFERROR(VLOOKUP(A6884, Hoja1!B:H, 7, FALSE), 0)</f>
        <v>1937144</v>
      </c>
      <c r="F6884" s="4">
        <v>1432130</v>
      </c>
      <c r="G6884" s="4">
        <v>1337340</v>
      </c>
      <c r="H6884" s="4">
        <v>1647860</v>
      </c>
      <c r="I6884" s="4">
        <v>0</v>
      </c>
      <c r="J6884" s="4">
        <v>2985200</v>
      </c>
      <c r="K6884" s="4">
        <f t="shared" si="107"/>
        <v>3120200</v>
      </c>
      <c r="L6884" s="2">
        <v>210</v>
      </c>
      <c r="M6884" s="2" t="s">
        <v>6912</v>
      </c>
    </row>
    <row r="6885" spans="1:13" x14ac:dyDescent="0.25">
      <c r="A6885" s="9">
        <v>4523255</v>
      </c>
      <c r="B6885" s="7" t="s">
        <v>6990</v>
      </c>
      <c r="C6885" s="3" t="s">
        <v>180</v>
      </c>
      <c r="D6885" s="5">
        <v>6957720</v>
      </c>
      <c r="E6885" s="4">
        <f>IFERROR(VLOOKUP(A6885, Hoja1!B:H, 7, FALSE), 0)</f>
        <v>1781175</v>
      </c>
      <c r="F6885" s="5">
        <v>1321970</v>
      </c>
      <c r="G6885" s="5">
        <v>2610000</v>
      </c>
      <c r="H6885" s="5">
        <v>1006000</v>
      </c>
      <c r="I6885" s="5">
        <v>0</v>
      </c>
      <c r="J6885" s="5">
        <v>3616000</v>
      </c>
      <c r="K6885" s="4">
        <f t="shared" si="107"/>
        <v>2019750</v>
      </c>
      <c r="L6885" s="3">
        <v>210</v>
      </c>
      <c r="M6885" s="3" t="s">
        <v>6912</v>
      </c>
    </row>
    <row r="6886" spans="1:13" x14ac:dyDescent="0.25">
      <c r="A6886" s="9">
        <v>4549431</v>
      </c>
      <c r="B6886" s="6" t="s">
        <v>6991</v>
      </c>
      <c r="C6886" s="2" t="s">
        <v>54</v>
      </c>
      <c r="D6886" s="4">
        <v>8407240</v>
      </c>
      <c r="E6886" s="4">
        <f>IFERROR(VLOOKUP(A6886, Hoja1!B:H, 7, FALSE), 0)</f>
        <v>504434</v>
      </c>
      <c r="F6886" s="4">
        <v>1597380</v>
      </c>
      <c r="G6886" s="4">
        <v>3310490</v>
      </c>
      <c r="H6886" s="4">
        <v>566000</v>
      </c>
      <c r="I6886" s="4">
        <v>0</v>
      </c>
      <c r="J6886" s="4">
        <v>3876490</v>
      </c>
      <c r="K6886" s="4">
        <f t="shared" si="107"/>
        <v>2933370</v>
      </c>
      <c r="L6886" s="2">
        <v>210</v>
      </c>
      <c r="M6886" s="2" t="s">
        <v>6912</v>
      </c>
    </row>
    <row r="6887" spans="1:13" x14ac:dyDescent="0.25">
      <c r="A6887" s="9">
        <v>4567384</v>
      </c>
      <c r="B6887" s="7" t="s">
        <v>6992</v>
      </c>
      <c r="C6887" s="3" t="s">
        <v>82</v>
      </c>
      <c r="D6887" s="5">
        <v>8117340</v>
      </c>
      <c r="E6887" s="4">
        <f>IFERROR(VLOOKUP(A6887, Hoja1!B:H, 7, FALSE), 0)</f>
        <v>2094273</v>
      </c>
      <c r="F6887" s="5">
        <v>1542290</v>
      </c>
      <c r="G6887" s="5">
        <v>3108470</v>
      </c>
      <c r="H6887" s="5">
        <v>1096450</v>
      </c>
      <c r="I6887" s="5">
        <v>0</v>
      </c>
      <c r="J6887" s="5">
        <v>4204920</v>
      </c>
      <c r="K6887" s="4">
        <f t="shared" si="107"/>
        <v>2370130</v>
      </c>
      <c r="L6887" s="3">
        <v>210</v>
      </c>
      <c r="M6887" s="3" t="s">
        <v>6912</v>
      </c>
    </row>
    <row r="6888" spans="1:13" x14ac:dyDescent="0.25">
      <c r="A6888" s="9">
        <v>4601672</v>
      </c>
      <c r="B6888" s="6" t="s">
        <v>6993</v>
      </c>
      <c r="C6888" s="2" t="s">
        <v>506</v>
      </c>
      <c r="D6888" s="4">
        <v>4638480</v>
      </c>
      <c r="E6888" s="4">
        <f>IFERROR(VLOOKUP(A6888, Hoja1!B:H, 7, FALSE), 0)</f>
        <v>384994</v>
      </c>
      <c r="F6888" s="4">
        <v>881311</v>
      </c>
      <c r="G6888" s="4">
        <v>135000</v>
      </c>
      <c r="H6888" s="4">
        <v>945180</v>
      </c>
      <c r="I6888" s="4">
        <v>0</v>
      </c>
      <c r="J6888" s="4">
        <v>1080180</v>
      </c>
      <c r="K6888" s="4">
        <f t="shared" si="107"/>
        <v>2676989</v>
      </c>
      <c r="L6888" s="2">
        <v>210</v>
      </c>
      <c r="M6888" s="2" t="s">
        <v>6912</v>
      </c>
    </row>
    <row r="6889" spans="1:13" x14ac:dyDescent="0.25">
      <c r="A6889" s="9">
        <v>4609239</v>
      </c>
      <c r="B6889" s="7" t="s">
        <v>6994</v>
      </c>
      <c r="C6889" s="3" t="s">
        <v>312</v>
      </c>
      <c r="D6889" s="5">
        <v>5798100</v>
      </c>
      <c r="E6889" s="4">
        <f>IFERROR(VLOOKUP(A6889, Hoja1!B:H, 7, FALSE), 0)</f>
        <v>411665</v>
      </c>
      <c r="F6889" s="5">
        <v>1101640</v>
      </c>
      <c r="G6889" s="5">
        <v>2124000</v>
      </c>
      <c r="H6889" s="5">
        <v>846071</v>
      </c>
      <c r="I6889" s="5">
        <v>0</v>
      </c>
      <c r="J6889" s="5">
        <v>2970070</v>
      </c>
      <c r="K6889" s="4">
        <f t="shared" si="107"/>
        <v>1726389</v>
      </c>
      <c r="L6889" s="3">
        <v>210</v>
      </c>
      <c r="M6889" s="3" t="s">
        <v>6912</v>
      </c>
    </row>
    <row r="6890" spans="1:13" x14ac:dyDescent="0.25">
      <c r="A6890" s="9">
        <v>4611205</v>
      </c>
      <c r="B6890" s="6" t="s">
        <v>6995</v>
      </c>
      <c r="C6890" s="2" t="s">
        <v>398</v>
      </c>
      <c r="D6890" s="4">
        <v>6088000</v>
      </c>
      <c r="E6890" s="4">
        <f>IFERROR(VLOOKUP(A6890, Hoja1!B:H, 7, FALSE), 0)</f>
        <v>413984</v>
      </c>
      <c r="F6890" s="4">
        <v>1156720</v>
      </c>
      <c r="G6890" s="4">
        <v>100000</v>
      </c>
      <c r="H6890" s="4">
        <v>0</v>
      </c>
      <c r="I6890" s="4">
        <v>0</v>
      </c>
      <c r="J6890" s="4">
        <v>100000</v>
      </c>
      <c r="K6890" s="4">
        <f t="shared" si="107"/>
        <v>4831280</v>
      </c>
      <c r="L6890" s="2">
        <v>210</v>
      </c>
      <c r="M6890" s="2" t="s">
        <v>6912</v>
      </c>
    </row>
    <row r="6891" spans="1:13" x14ac:dyDescent="0.25">
      <c r="A6891" s="9">
        <v>4637351</v>
      </c>
      <c r="B6891" s="7" t="s">
        <v>6996</v>
      </c>
      <c r="C6891" s="3" t="s">
        <v>143</v>
      </c>
      <c r="D6891" s="5">
        <v>7827430</v>
      </c>
      <c r="E6891" s="4">
        <f>IFERROR(VLOOKUP(A6891, Hoja1!B:H, 7, FALSE), 0)</f>
        <v>493128</v>
      </c>
      <c r="F6891" s="5">
        <v>1487210</v>
      </c>
      <c r="G6891" s="5">
        <v>1648950</v>
      </c>
      <c r="H6891" s="5">
        <v>735100</v>
      </c>
      <c r="I6891" s="5">
        <v>800000</v>
      </c>
      <c r="J6891" s="5">
        <v>2384050</v>
      </c>
      <c r="K6891" s="4">
        <f t="shared" si="107"/>
        <v>3156170</v>
      </c>
      <c r="L6891" s="3">
        <v>210</v>
      </c>
      <c r="M6891" s="3" t="s">
        <v>6912</v>
      </c>
    </row>
    <row r="6892" spans="1:13" x14ac:dyDescent="0.25">
      <c r="A6892" s="9">
        <v>4639215</v>
      </c>
      <c r="B6892" s="6" t="s">
        <v>6997</v>
      </c>
      <c r="C6892" s="2" t="s">
        <v>51</v>
      </c>
      <c r="D6892" s="4">
        <v>8697140</v>
      </c>
      <c r="E6892" s="4">
        <f>IFERROR(VLOOKUP(A6892, Hoja1!B:H, 7, FALSE), 0)</f>
        <v>513131</v>
      </c>
      <c r="F6892" s="4">
        <v>1652460</v>
      </c>
      <c r="G6892" s="4">
        <v>1981130</v>
      </c>
      <c r="H6892" s="4">
        <v>426000</v>
      </c>
      <c r="I6892" s="4">
        <v>0</v>
      </c>
      <c r="J6892" s="4">
        <v>2407130</v>
      </c>
      <c r="K6892" s="4">
        <f t="shared" si="107"/>
        <v>4637550</v>
      </c>
      <c r="L6892" s="2">
        <v>210</v>
      </c>
      <c r="M6892" s="2" t="s">
        <v>6912</v>
      </c>
    </row>
    <row r="6893" spans="1:13" x14ac:dyDescent="0.25">
      <c r="A6893" s="9">
        <v>4657113</v>
      </c>
      <c r="B6893" s="7" t="s">
        <v>6998</v>
      </c>
      <c r="C6893" s="3" t="s">
        <v>312</v>
      </c>
      <c r="D6893" s="5">
        <v>5798100</v>
      </c>
      <c r="E6893" s="4">
        <f>IFERROR(VLOOKUP(A6893, Hoja1!B:H, 7, FALSE), 0)</f>
        <v>1443726</v>
      </c>
      <c r="F6893" s="5">
        <v>1101640</v>
      </c>
      <c r="G6893" s="5">
        <v>1618860</v>
      </c>
      <c r="H6893" s="5">
        <v>1200930</v>
      </c>
      <c r="I6893" s="5">
        <v>0</v>
      </c>
      <c r="J6893" s="5">
        <v>2819790</v>
      </c>
      <c r="K6893" s="4">
        <f t="shared" si="107"/>
        <v>1876670</v>
      </c>
      <c r="L6893" s="3">
        <v>210</v>
      </c>
      <c r="M6893" s="3" t="s">
        <v>6912</v>
      </c>
    </row>
    <row r="6894" spans="1:13" x14ac:dyDescent="0.25">
      <c r="A6894" s="9">
        <v>4670156</v>
      </c>
      <c r="B6894" s="6" t="s">
        <v>6999</v>
      </c>
      <c r="C6894" s="2" t="s">
        <v>201</v>
      </c>
      <c r="D6894" s="4">
        <v>7247620</v>
      </c>
      <c r="E6894" s="4">
        <f>IFERROR(VLOOKUP(A6894, Hoja1!B:H, 7, FALSE), 0)</f>
        <v>1862639</v>
      </c>
      <c r="F6894" s="4">
        <v>1377050</v>
      </c>
      <c r="G6894" s="4">
        <v>95000</v>
      </c>
      <c r="H6894" s="4">
        <v>516000</v>
      </c>
      <c r="I6894" s="4">
        <v>0</v>
      </c>
      <c r="J6894" s="4">
        <v>611000</v>
      </c>
      <c r="K6894" s="4">
        <f t="shared" si="107"/>
        <v>5259570</v>
      </c>
      <c r="L6894" s="2">
        <v>210</v>
      </c>
      <c r="M6894" s="2" t="s">
        <v>6912</v>
      </c>
    </row>
    <row r="6895" spans="1:13" x14ac:dyDescent="0.25">
      <c r="A6895" s="9">
        <v>4699716</v>
      </c>
      <c r="B6895" s="7" t="s">
        <v>7000</v>
      </c>
      <c r="C6895" s="3" t="s">
        <v>201</v>
      </c>
      <c r="D6895" s="5">
        <v>7247620</v>
      </c>
      <c r="E6895" s="4">
        <f>IFERROR(VLOOKUP(A6895, Hoja1!B:H, 7, FALSE), 0)</f>
        <v>456600</v>
      </c>
      <c r="F6895" s="5">
        <v>1377050</v>
      </c>
      <c r="G6895" s="5">
        <v>1231640</v>
      </c>
      <c r="H6895" s="5">
        <v>784107</v>
      </c>
      <c r="I6895" s="5">
        <v>400000</v>
      </c>
      <c r="J6895" s="5">
        <v>2015750</v>
      </c>
      <c r="K6895" s="4">
        <f t="shared" si="107"/>
        <v>3454823</v>
      </c>
      <c r="L6895" s="3">
        <v>210</v>
      </c>
      <c r="M6895" s="3" t="s">
        <v>6912</v>
      </c>
    </row>
    <row r="6896" spans="1:13" x14ac:dyDescent="0.25">
      <c r="A6896" s="9">
        <v>4710715</v>
      </c>
      <c r="B6896" s="6" t="s">
        <v>7001</v>
      </c>
      <c r="C6896" s="2" t="s">
        <v>294</v>
      </c>
      <c r="D6896" s="4">
        <v>6377900</v>
      </c>
      <c r="E6896" s="4">
        <f>IFERROR(VLOOKUP(A6896, Hoja1!B:H, 7, FALSE), 0)</f>
        <v>414564</v>
      </c>
      <c r="F6896" s="4">
        <v>1211800</v>
      </c>
      <c r="G6896" s="4">
        <v>0</v>
      </c>
      <c r="H6896" s="4">
        <v>0</v>
      </c>
      <c r="I6896" s="4">
        <v>2360000</v>
      </c>
      <c r="J6896" s="4">
        <v>0</v>
      </c>
      <c r="K6896" s="4">
        <f t="shared" si="107"/>
        <v>2806100</v>
      </c>
      <c r="L6896" s="2">
        <v>210</v>
      </c>
      <c r="M6896" s="2" t="s">
        <v>6912</v>
      </c>
    </row>
    <row r="6897" spans="1:13" x14ac:dyDescent="0.25">
      <c r="A6897" s="9">
        <v>4738803</v>
      </c>
      <c r="B6897" s="7" t="s">
        <v>7002</v>
      </c>
      <c r="C6897" s="3" t="s">
        <v>180</v>
      </c>
      <c r="D6897" s="5">
        <v>6957720</v>
      </c>
      <c r="E6897" s="4">
        <f>IFERROR(VLOOKUP(A6897, Hoja1!B:H, 7, FALSE), 0)</f>
        <v>1781175</v>
      </c>
      <c r="F6897" s="5">
        <v>1321970</v>
      </c>
      <c r="G6897" s="5">
        <v>0</v>
      </c>
      <c r="H6897" s="5">
        <v>426000</v>
      </c>
      <c r="I6897" s="5">
        <v>0</v>
      </c>
      <c r="J6897" s="5">
        <v>426000</v>
      </c>
      <c r="K6897" s="4">
        <f t="shared" si="107"/>
        <v>5209750</v>
      </c>
      <c r="L6897" s="3">
        <v>210</v>
      </c>
      <c r="M6897" s="3" t="s">
        <v>6912</v>
      </c>
    </row>
    <row r="6898" spans="1:13" x14ac:dyDescent="0.25">
      <c r="A6898" s="9">
        <v>4763075</v>
      </c>
      <c r="B6898" s="6" t="s">
        <v>7003</v>
      </c>
      <c r="C6898" s="2" t="s">
        <v>294</v>
      </c>
      <c r="D6898" s="4">
        <v>6377900</v>
      </c>
      <c r="E6898" s="4">
        <f>IFERROR(VLOOKUP(A6898, Hoja1!B:H, 7, FALSE), 0)</f>
        <v>414564</v>
      </c>
      <c r="F6898" s="4">
        <v>1211800</v>
      </c>
      <c r="G6898" s="4">
        <v>50000</v>
      </c>
      <c r="H6898" s="4">
        <v>510000</v>
      </c>
      <c r="I6898" s="4">
        <v>0</v>
      </c>
      <c r="J6898" s="4">
        <v>560000</v>
      </c>
      <c r="K6898" s="4">
        <f t="shared" si="107"/>
        <v>4606100</v>
      </c>
      <c r="L6898" s="2">
        <v>210</v>
      </c>
      <c r="M6898" s="2" t="s">
        <v>6912</v>
      </c>
    </row>
    <row r="6899" spans="1:13" x14ac:dyDescent="0.25">
      <c r="A6899" s="9">
        <v>4779569</v>
      </c>
      <c r="B6899" s="7" t="s">
        <v>7004</v>
      </c>
      <c r="C6899" s="3" t="s">
        <v>90</v>
      </c>
      <c r="D6899" s="5">
        <v>8117340</v>
      </c>
      <c r="E6899" s="4">
        <f>IFERROR(VLOOKUP(A6899, Hoja1!B:H, 7, FALSE), 0)</f>
        <v>519510</v>
      </c>
      <c r="F6899" s="5">
        <v>1542290</v>
      </c>
      <c r="G6899" s="5">
        <v>403524</v>
      </c>
      <c r="H6899" s="5">
        <v>846000</v>
      </c>
      <c r="I6899" s="5">
        <v>0</v>
      </c>
      <c r="J6899" s="5">
        <v>1249520</v>
      </c>
      <c r="K6899" s="4">
        <f t="shared" si="107"/>
        <v>5325526</v>
      </c>
      <c r="L6899" s="3">
        <v>210</v>
      </c>
      <c r="M6899" s="3" t="s">
        <v>6912</v>
      </c>
    </row>
    <row r="6900" spans="1:13" x14ac:dyDescent="0.25">
      <c r="A6900" s="9">
        <v>4796486</v>
      </c>
      <c r="B6900" s="6" t="s">
        <v>7005</v>
      </c>
      <c r="C6900" s="2" t="s">
        <v>518</v>
      </c>
      <c r="D6900" s="4">
        <v>6088000</v>
      </c>
      <c r="E6900" s="4">
        <f>IFERROR(VLOOKUP(A6900, Hoja1!B:H, 7, FALSE), 0)</f>
        <v>450512</v>
      </c>
      <c r="F6900" s="4">
        <v>1156720</v>
      </c>
      <c r="G6900" s="4">
        <v>85000</v>
      </c>
      <c r="H6900" s="4">
        <v>1351690</v>
      </c>
      <c r="I6900" s="4">
        <v>0</v>
      </c>
      <c r="J6900" s="4">
        <v>1436690</v>
      </c>
      <c r="K6900" s="4">
        <f t="shared" si="107"/>
        <v>3494590</v>
      </c>
      <c r="L6900" s="2">
        <v>210</v>
      </c>
      <c r="M6900" s="2" t="s">
        <v>6912</v>
      </c>
    </row>
    <row r="6901" spans="1:13" x14ac:dyDescent="0.25">
      <c r="A6901" s="9">
        <v>4801211</v>
      </c>
      <c r="B6901" s="7" t="s">
        <v>7006</v>
      </c>
      <c r="C6901" s="3" t="s">
        <v>377</v>
      </c>
      <c r="D6901" s="5">
        <v>7537530</v>
      </c>
      <c r="E6901" s="4">
        <f>IFERROR(VLOOKUP(A6901, Hoja1!B:H, 7, FALSE), 0)</f>
        <v>1937144</v>
      </c>
      <c r="F6901" s="5">
        <v>1432130</v>
      </c>
      <c r="G6901" s="5">
        <v>2859560</v>
      </c>
      <c r="H6901" s="5">
        <v>603102</v>
      </c>
      <c r="I6901" s="5">
        <v>0</v>
      </c>
      <c r="J6901" s="5">
        <v>3462660</v>
      </c>
      <c r="K6901" s="4">
        <f t="shared" si="107"/>
        <v>2642738</v>
      </c>
      <c r="L6901" s="3">
        <v>210</v>
      </c>
      <c r="M6901" s="3" t="s">
        <v>6912</v>
      </c>
    </row>
    <row r="6902" spans="1:13" x14ac:dyDescent="0.25">
      <c r="A6902" s="9">
        <v>4845873</v>
      </c>
      <c r="B6902" s="6" t="s">
        <v>7007</v>
      </c>
      <c r="C6902" s="2" t="s">
        <v>180</v>
      </c>
      <c r="D6902" s="4">
        <v>6957720</v>
      </c>
      <c r="E6902" s="4">
        <f>IFERROR(VLOOKUP(A6902, Hoja1!B:H, 7, FALSE), 0)</f>
        <v>445294</v>
      </c>
      <c r="F6902" s="4">
        <v>1321970</v>
      </c>
      <c r="G6902" s="4">
        <v>1082580</v>
      </c>
      <c r="H6902" s="4">
        <v>476000</v>
      </c>
      <c r="I6902" s="4">
        <v>650000</v>
      </c>
      <c r="J6902" s="4">
        <v>1558580</v>
      </c>
      <c r="K6902" s="4">
        <f t="shared" si="107"/>
        <v>3427170</v>
      </c>
      <c r="L6902" s="2">
        <v>210</v>
      </c>
      <c r="M6902" s="2" t="s">
        <v>6912</v>
      </c>
    </row>
    <row r="6903" spans="1:13" x14ac:dyDescent="0.25">
      <c r="A6903" s="9">
        <v>4860652</v>
      </c>
      <c r="B6903" s="7" t="s">
        <v>7008</v>
      </c>
      <c r="C6903" s="3" t="s">
        <v>468</v>
      </c>
      <c r="D6903" s="5">
        <v>6667810</v>
      </c>
      <c r="E6903" s="4">
        <f>IFERROR(VLOOKUP(A6903, Hoja1!B:H, 7, FALSE), 0)</f>
        <v>453411</v>
      </c>
      <c r="F6903" s="5">
        <v>1266880</v>
      </c>
      <c r="G6903" s="5">
        <v>130000</v>
      </c>
      <c r="H6903" s="5">
        <v>1538690</v>
      </c>
      <c r="I6903" s="5">
        <v>0</v>
      </c>
      <c r="J6903" s="5">
        <v>1668690</v>
      </c>
      <c r="K6903" s="4">
        <f t="shared" si="107"/>
        <v>3732240</v>
      </c>
      <c r="L6903" s="3">
        <v>210</v>
      </c>
      <c r="M6903" s="3" t="s">
        <v>6912</v>
      </c>
    </row>
    <row r="6904" spans="1:13" x14ac:dyDescent="0.25">
      <c r="A6904" s="9">
        <v>4861132</v>
      </c>
      <c r="B6904" s="6" t="s">
        <v>7009</v>
      </c>
      <c r="C6904" s="2" t="s">
        <v>180</v>
      </c>
      <c r="D6904" s="4">
        <v>6957720</v>
      </c>
      <c r="E6904" s="4">
        <f>IFERROR(VLOOKUP(A6904, Hoja1!B:H, 7, FALSE), 0)</f>
        <v>445294</v>
      </c>
      <c r="F6904" s="4">
        <v>1321970</v>
      </c>
      <c r="G6904" s="4">
        <v>0</v>
      </c>
      <c r="H6904" s="4">
        <v>0</v>
      </c>
      <c r="I6904" s="4">
        <v>2610000</v>
      </c>
      <c r="J6904" s="4">
        <v>0</v>
      </c>
      <c r="K6904" s="4">
        <f t="shared" si="107"/>
        <v>3025750</v>
      </c>
      <c r="L6904" s="2">
        <v>210</v>
      </c>
      <c r="M6904" s="2" t="s">
        <v>6912</v>
      </c>
    </row>
    <row r="6905" spans="1:13" x14ac:dyDescent="0.25">
      <c r="A6905" s="9">
        <v>4861158</v>
      </c>
      <c r="B6905" s="7" t="s">
        <v>7010</v>
      </c>
      <c r="C6905" s="3" t="s">
        <v>180</v>
      </c>
      <c r="D6905" s="5">
        <v>6957720</v>
      </c>
      <c r="E6905" s="4">
        <f>IFERROR(VLOOKUP(A6905, Hoja1!B:H, 7, FALSE), 0)</f>
        <v>445294</v>
      </c>
      <c r="F6905" s="5">
        <v>1321970</v>
      </c>
      <c r="G6905" s="5">
        <v>610000</v>
      </c>
      <c r="H6905" s="5">
        <v>0</v>
      </c>
      <c r="I6905" s="5">
        <v>2000000</v>
      </c>
      <c r="J6905" s="5">
        <v>610000</v>
      </c>
      <c r="K6905" s="4">
        <f t="shared" si="107"/>
        <v>3025750</v>
      </c>
      <c r="L6905" s="3">
        <v>210</v>
      </c>
      <c r="M6905" s="3" t="s">
        <v>6912</v>
      </c>
    </row>
    <row r="6906" spans="1:13" x14ac:dyDescent="0.25">
      <c r="A6906" s="9">
        <v>4862241</v>
      </c>
      <c r="B6906" s="6" t="s">
        <v>7011</v>
      </c>
      <c r="C6906" s="2" t="s">
        <v>332</v>
      </c>
      <c r="D6906" s="4">
        <v>5508190</v>
      </c>
      <c r="E6906" s="4">
        <f>IFERROR(VLOOKUP(A6906, Hoja1!B:H, 7, FALSE), 0)</f>
        <v>407606</v>
      </c>
      <c r="F6906" s="4">
        <v>1046560</v>
      </c>
      <c r="G6906" s="4">
        <v>180000</v>
      </c>
      <c r="H6906" s="4">
        <v>561450</v>
      </c>
      <c r="I6906" s="4">
        <v>0</v>
      </c>
      <c r="J6906" s="4">
        <v>741450</v>
      </c>
      <c r="K6906" s="4">
        <f t="shared" si="107"/>
        <v>3720180</v>
      </c>
      <c r="L6906" s="2">
        <v>210</v>
      </c>
      <c r="M6906" s="2" t="s">
        <v>6912</v>
      </c>
    </row>
    <row r="6907" spans="1:13" x14ac:dyDescent="0.25">
      <c r="A6907" s="9">
        <v>4866428</v>
      </c>
      <c r="B6907" s="7" t="s">
        <v>7012</v>
      </c>
      <c r="C6907" s="3" t="s">
        <v>143</v>
      </c>
      <c r="D6907" s="5">
        <v>7827430</v>
      </c>
      <c r="E6907" s="4">
        <f>IFERROR(VLOOKUP(A6907, Hoja1!B:H, 7, FALSE), 0)</f>
        <v>493128</v>
      </c>
      <c r="F6907" s="5">
        <v>1487210</v>
      </c>
      <c r="G6907" s="5">
        <v>2405710</v>
      </c>
      <c r="H6907" s="5">
        <v>516000</v>
      </c>
      <c r="I6907" s="5">
        <v>580000</v>
      </c>
      <c r="J6907" s="5">
        <v>2921710</v>
      </c>
      <c r="K6907" s="4">
        <f t="shared" si="107"/>
        <v>2838510</v>
      </c>
      <c r="L6907" s="3">
        <v>210</v>
      </c>
      <c r="M6907" s="3" t="s">
        <v>6912</v>
      </c>
    </row>
    <row r="6908" spans="1:13" x14ac:dyDescent="0.25">
      <c r="A6908" s="9">
        <v>4925473</v>
      </c>
      <c r="B6908" s="6" t="s">
        <v>7013</v>
      </c>
      <c r="C6908" s="2" t="s">
        <v>312</v>
      </c>
      <c r="D6908" s="4">
        <v>5798100</v>
      </c>
      <c r="E6908" s="4">
        <f>IFERROR(VLOOKUP(A6908, Hoja1!B:H, 7, FALSE), 0)</f>
        <v>1443726</v>
      </c>
      <c r="F6908" s="4">
        <v>1101640</v>
      </c>
      <c r="G6908" s="4">
        <v>2016020</v>
      </c>
      <c r="H6908" s="4">
        <v>1855900</v>
      </c>
      <c r="I6908" s="4">
        <v>0</v>
      </c>
      <c r="J6908" s="4">
        <v>3871920</v>
      </c>
      <c r="K6908" s="4">
        <f t="shared" si="107"/>
        <v>824540</v>
      </c>
      <c r="L6908" s="2">
        <v>210</v>
      </c>
      <c r="M6908" s="2" t="s">
        <v>6912</v>
      </c>
    </row>
    <row r="6909" spans="1:13" x14ac:dyDescent="0.25">
      <c r="A6909" s="9">
        <v>4925475</v>
      </c>
      <c r="B6909" s="7" t="s">
        <v>7014</v>
      </c>
      <c r="C6909" s="3" t="s">
        <v>398</v>
      </c>
      <c r="D6909" s="5">
        <v>6088000</v>
      </c>
      <c r="E6909" s="4">
        <f>IFERROR(VLOOKUP(A6909, Hoja1!B:H, 7, FALSE), 0)</f>
        <v>413984</v>
      </c>
      <c r="F6909" s="5">
        <v>1156720</v>
      </c>
      <c r="G6909" s="5">
        <v>95000</v>
      </c>
      <c r="H6909" s="5">
        <v>476000</v>
      </c>
      <c r="I6909" s="5">
        <v>0</v>
      </c>
      <c r="J6909" s="5">
        <v>571000</v>
      </c>
      <c r="K6909" s="4">
        <f t="shared" si="107"/>
        <v>4360280</v>
      </c>
      <c r="L6909" s="3">
        <v>210</v>
      </c>
      <c r="M6909" s="3" t="s">
        <v>6912</v>
      </c>
    </row>
    <row r="6910" spans="1:13" x14ac:dyDescent="0.25">
      <c r="A6910" s="9">
        <v>4936942</v>
      </c>
      <c r="B6910" s="6" t="s">
        <v>7015</v>
      </c>
      <c r="C6910" s="2" t="s">
        <v>398</v>
      </c>
      <c r="D6910" s="4">
        <v>6088000</v>
      </c>
      <c r="E6910" s="4">
        <f>IFERROR(VLOOKUP(A6910, Hoja1!B:H, 7, FALSE), 0)</f>
        <v>0</v>
      </c>
      <c r="F6910" s="4">
        <v>1400240</v>
      </c>
      <c r="G6910" s="4">
        <v>2120000</v>
      </c>
      <c r="H6910" s="4">
        <v>90000</v>
      </c>
      <c r="I6910" s="4">
        <v>0</v>
      </c>
      <c r="J6910" s="4">
        <v>2210000</v>
      </c>
      <c r="K6910" s="4">
        <f t="shared" si="107"/>
        <v>2477760</v>
      </c>
      <c r="L6910" s="2">
        <v>210</v>
      </c>
      <c r="M6910" s="2" t="s">
        <v>6912</v>
      </c>
    </row>
    <row r="6911" spans="1:13" x14ac:dyDescent="0.25">
      <c r="A6911" s="9">
        <v>4938791</v>
      </c>
      <c r="B6911" s="7" t="s">
        <v>7016</v>
      </c>
      <c r="C6911" s="3" t="s">
        <v>568</v>
      </c>
      <c r="D6911" s="5">
        <v>3768760</v>
      </c>
      <c r="E6911" s="4">
        <f>IFERROR(VLOOKUP(A6911, Hoja1!B:H, 7, FALSE), 0)</f>
        <v>365570</v>
      </c>
      <c r="F6911" s="5">
        <v>716065</v>
      </c>
      <c r="G6911" s="5">
        <v>412969</v>
      </c>
      <c r="H6911" s="5">
        <v>853330</v>
      </c>
      <c r="I6911" s="5">
        <v>0</v>
      </c>
      <c r="J6911" s="5">
        <v>1266300</v>
      </c>
      <c r="K6911" s="4">
        <f t="shared" si="107"/>
        <v>1786396</v>
      </c>
      <c r="L6911" s="3">
        <v>210</v>
      </c>
      <c r="M6911" s="3" t="s">
        <v>6912</v>
      </c>
    </row>
    <row r="6912" spans="1:13" x14ac:dyDescent="0.25">
      <c r="A6912" s="9">
        <v>4952290</v>
      </c>
      <c r="B6912" s="6" t="s">
        <v>7017</v>
      </c>
      <c r="C6912" s="2" t="s">
        <v>401</v>
      </c>
      <c r="D6912" s="4">
        <v>4058670</v>
      </c>
      <c r="E6912" s="4">
        <f>IFERROR(VLOOKUP(A6912, Hoja1!B:H, 7, FALSE), 0)</f>
        <v>369339</v>
      </c>
      <c r="F6912" s="4">
        <v>771147</v>
      </c>
      <c r="G6912" s="4">
        <v>1398000</v>
      </c>
      <c r="H6912" s="4">
        <v>426000</v>
      </c>
      <c r="I6912" s="4">
        <v>0</v>
      </c>
      <c r="J6912" s="4">
        <v>1824000</v>
      </c>
      <c r="K6912" s="4">
        <f t="shared" si="107"/>
        <v>1463523</v>
      </c>
      <c r="L6912" s="2">
        <v>210</v>
      </c>
      <c r="M6912" s="2" t="s">
        <v>6912</v>
      </c>
    </row>
    <row r="6913" spans="1:13" x14ac:dyDescent="0.25">
      <c r="A6913" s="9">
        <v>4969752</v>
      </c>
      <c r="B6913" s="7" t="s">
        <v>7018</v>
      </c>
      <c r="C6913" s="3" t="s">
        <v>518</v>
      </c>
      <c r="D6913" s="5">
        <v>6088000</v>
      </c>
      <c r="E6913" s="4">
        <f>IFERROR(VLOOKUP(A6913, Hoja1!B:H, 7, FALSE), 0)</f>
        <v>1497648</v>
      </c>
      <c r="F6913" s="5">
        <v>1156720</v>
      </c>
      <c r="G6913" s="5">
        <v>1555410</v>
      </c>
      <c r="H6913" s="5">
        <v>2002040</v>
      </c>
      <c r="I6913" s="5">
        <v>0</v>
      </c>
      <c r="J6913" s="5">
        <v>3557440</v>
      </c>
      <c r="K6913" s="4">
        <f t="shared" si="107"/>
        <v>1373830</v>
      </c>
      <c r="L6913" s="3">
        <v>210</v>
      </c>
      <c r="M6913" s="3" t="s">
        <v>6912</v>
      </c>
    </row>
    <row r="6914" spans="1:13" x14ac:dyDescent="0.25">
      <c r="A6914" s="9">
        <v>4970883</v>
      </c>
      <c r="B6914" s="6" t="s">
        <v>7019</v>
      </c>
      <c r="C6914" s="2" t="s">
        <v>82</v>
      </c>
      <c r="D6914" s="4">
        <v>8117340</v>
      </c>
      <c r="E6914" s="4">
        <f>IFERROR(VLOOKUP(A6914, Hoja1!B:H, 7, FALSE), 0)</f>
        <v>2094273</v>
      </c>
      <c r="F6914" s="4">
        <v>1542290</v>
      </c>
      <c r="G6914" s="4">
        <v>359637</v>
      </c>
      <c r="H6914" s="4">
        <v>677634</v>
      </c>
      <c r="I6914" s="4">
        <v>1968020</v>
      </c>
      <c r="J6914" s="4">
        <v>1037270</v>
      </c>
      <c r="K6914" s="4">
        <f t="shared" si="107"/>
        <v>3569759</v>
      </c>
      <c r="L6914" s="2">
        <v>210</v>
      </c>
      <c r="M6914" s="2" t="s">
        <v>6912</v>
      </c>
    </row>
    <row r="6915" spans="1:13" x14ac:dyDescent="0.25">
      <c r="A6915" s="9">
        <v>4974947</v>
      </c>
      <c r="B6915" s="7" t="s">
        <v>7020</v>
      </c>
      <c r="C6915" s="3" t="s">
        <v>506</v>
      </c>
      <c r="D6915" s="5">
        <v>4638480</v>
      </c>
      <c r="E6915" s="4">
        <f>IFERROR(VLOOKUP(A6915, Hoja1!B:H, 7, FALSE), 0)</f>
        <v>384994</v>
      </c>
      <c r="F6915" s="5">
        <v>881311</v>
      </c>
      <c r="G6915" s="5">
        <v>135000</v>
      </c>
      <c r="H6915" s="5">
        <v>686000</v>
      </c>
      <c r="I6915" s="5">
        <v>0</v>
      </c>
      <c r="J6915" s="5">
        <v>821000</v>
      </c>
      <c r="K6915" s="4">
        <f t="shared" ref="K6915:K6978" si="108">D6915-(F6915+G6915+H6915+I6915)</f>
        <v>2936169</v>
      </c>
      <c r="L6915" s="3">
        <v>210</v>
      </c>
      <c r="M6915" s="3" t="s">
        <v>6912</v>
      </c>
    </row>
    <row r="6916" spans="1:13" x14ac:dyDescent="0.25">
      <c r="A6916" s="9">
        <v>5007846</v>
      </c>
      <c r="B6916" s="6" t="s">
        <v>7021</v>
      </c>
      <c r="C6916" s="2" t="s">
        <v>201</v>
      </c>
      <c r="D6916" s="4">
        <v>7247620</v>
      </c>
      <c r="E6916" s="4">
        <f>IFERROR(VLOOKUP(A6916, Hoja1!B:H, 7, FALSE), 0)</f>
        <v>1862639</v>
      </c>
      <c r="F6916" s="4">
        <v>1377050</v>
      </c>
      <c r="G6916" s="4">
        <v>1652200</v>
      </c>
      <c r="H6916" s="4">
        <v>426000</v>
      </c>
      <c r="I6916" s="4">
        <v>0</v>
      </c>
      <c r="J6916" s="4">
        <v>2078200</v>
      </c>
      <c r="K6916" s="4">
        <f t="shared" si="108"/>
        <v>3792370</v>
      </c>
      <c r="L6916" s="2">
        <v>210</v>
      </c>
      <c r="M6916" s="2" t="s">
        <v>6912</v>
      </c>
    </row>
    <row r="6917" spans="1:13" x14ac:dyDescent="0.25">
      <c r="A6917" s="9">
        <v>5009708</v>
      </c>
      <c r="B6917" s="7" t="s">
        <v>7022</v>
      </c>
      <c r="C6917" s="3" t="s">
        <v>518</v>
      </c>
      <c r="D6917" s="5">
        <v>6088000</v>
      </c>
      <c r="E6917" s="4">
        <f>IFERROR(VLOOKUP(A6917, Hoja1!B:H, 7, FALSE), 0)</f>
        <v>450512</v>
      </c>
      <c r="F6917" s="5">
        <v>1156720</v>
      </c>
      <c r="G6917" s="5">
        <v>90450</v>
      </c>
      <c r="H6917" s="5">
        <v>1292060</v>
      </c>
      <c r="I6917" s="5">
        <v>0</v>
      </c>
      <c r="J6917" s="5">
        <v>1382510</v>
      </c>
      <c r="K6917" s="4">
        <f t="shared" si="108"/>
        <v>3548770</v>
      </c>
      <c r="L6917" s="3">
        <v>210</v>
      </c>
      <c r="M6917" s="3" t="s">
        <v>6912</v>
      </c>
    </row>
    <row r="6918" spans="1:13" x14ac:dyDescent="0.25">
      <c r="A6918" s="9">
        <v>5011974</v>
      </c>
      <c r="B6918" s="6" t="s">
        <v>7023</v>
      </c>
      <c r="C6918" s="2" t="s">
        <v>558</v>
      </c>
      <c r="D6918" s="4">
        <v>3188950</v>
      </c>
      <c r="E6918" s="4">
        <f>IFERROR(VLOOKUP(A6918, Hoja1!B:H, 7, FALSE), 0)</f>
        <v>353974</v>
      </c>
      <c r="F6918" s="4">
        <v>605901</v>
      </c>
      <c r="G6918" s="4">
        <v>797657</v>
      </c>
      <c r="H6918" s="4">
        <v>426000</v>
      </c>
      <c r="I6918" s="4">
        <v>0</v>
      </c>
      <c r="J6918" s="4">
        <v>1223660</v>
      </c>
      <c r="K6918" s="4">
        <f t="shared" si="108"/>
        <v>1359392</v>
      </c>
      <c r="L6918" s="2">
        <v>210</v>
      </c>
      <c r="M6918" s="2" t="s">
        <v>6912</v>
      </c>
    </row>
    <row r="6919" spans="1:13" x14ac:dyDescent="0.25">
      <c r="A6919" s="9">
        <v>5012012</v>
      </c>
      <c r="B6919" s="7" t="s">
        <v>7024</v>
      </c>
      <c r="C6919" s="3" t="s">
        <v>556</v>
      </c>
      <c r="D6919" s="5">
        <v>5218290</v>
      </c>
      <c r="E6919" s="4">
        <f>IFERROR(VLOOKUP(A6919, Hoja1!B:H, 7, FALSE), 0)</f>
        <v>417463</v>
      </c>
      <c r="F6919" s="5">
        <v>991475</v>
      </c>
      <c r="G6919" s="5">
        <v>986367</v>
      </c>
      <c r="H6919" s="5">
        <v>1335770</v>
      </c>
      <c r="I6919" s="5">
        <v>0</v>
      </c>
      <c r="J6919" s="5">
        <v>2322140</v>
      </c>
      <c r="K6919" s="4">
        <f t="shared" si="108"/>
        <v>1904678</v>
      </c>
      <c r="L6919" s="3">
        <v>210</v>
      </c>
      <c r="M6919" s="3" t="s">
        <v>6912</v>
      </c>
    </row>
    <row r="6920" spans="1:13" x14ac:dyDescent="0.25">
      <c r="A6920" s="9">
        <v>5012853</v>
      </c>
      <c r="B6920" s="6" t="s">
        <v>7025</v>
      </c>
      <c r="C6920" s="2" t="s">
        <v>182</v>
      </c>
      <c r="D6920" s="4">
        <v>6667810</v>
      </c>
      <c r="E6920" s="4">
        <f>IFERROR(VLOOKUP(A6920, Hoja1!B:H, 7, FALSE), 0)</f>
        <v>433408</v>
      </c>
      <c r="F6920" s="4">
        <v>1266880</v>
      </c>
      <c r="G6920" s="4">
        <v>1961250</v>
      </c>
      <c r="H6920" s="4">
        <v>426000</v>
      </c>
      <c r="I6920" s="4">
        <v>0</v>
      </c>
      <c r="J6920" s="4">
        <v>2387250</v>
      </c>
      <c r="K6920" s="4">
        <f t="shared" si="108"/>
        <v>3013680</v>
      </c>
      <c r="L6920" s="2">
        <v>210</v>
      </c>
      <c r="M6920" s="2" t="s">
        <v>6912</v>
      </c>
    </row>
    <row r="6921" spans="1:13" x14ac:dyDescent="0.25">
      <c r="A6921" s="9">
        <v>5015985</v>
      </c>
      <c r="B6921" s="7" t="s">
        <v>7026</v>
      </c>
      <c r="C6921" s="3" t="s">
        <v>398</v>
      </c>
      <c r="D6921" s="5">
        <v>6088000</v>
      </c>
      <c r="E6921" s="4">
        <f>IFERROR(VLOOKUP(A6921, Hoja1!B:H, 7, FALSE), 0)</f>
        <v>413984</v>
      </c>
      <c r="F6921" s="5">
        <v>1156720</v>
      </c>
      <c r="G6921" s="5">
        <v>805660</v>
      </c>
      <c r="H6921" s="5">
        <v>748844</v>
      </c>
      <c r="I6921" s="5">
        <v>1115020</v>
      </c>
      <c r="J6921" s="5">
        <v>1554500</v>
      </c>
      <c r="K6921" s="4">
        <f t="shared" si="108"/>
        <v>2261756</v>
      </c>
      <c r="L6921" s="3">
        <v>210</v>
      </c>
      <c r="M6921" s="3" t="s">
        <v>6912</v>
      </c>
    </row>
    <row r="6922" spans="1:13" x14ac:dyDescent="0.25">
      <c r="A6922" s="9">
        <v>5022930</v>
      </c>
      <c r="B6922" s="6" t="s">
        <v>7027</v>
      </c>
      <c r="C6922" s="2" t="s">
        <v>180</v>
      </c>
      <c r="D6922" s="4">
        <v>6957720</v>
      </c>
      <c r="E6922" s="4">
        <f>IFERROR(VLOOKUP(A6922, Hoja1!B:H, 7, FALSE), 0)</f>
        <v>445294</v>
      </c>
      <c r="F6922" s="4">
        <v>1321970</v>
      </c>
      <c r="G6922" s="4">
        <v>310000</v>
      </c>
      <c r="H6922" s="4">
        <v>430522</v>
      </c>
      <c r="I6922" s="4">
        <v>2300000</v>
      </c>
      <c r="J6922" s="4">
        <v>740522</v>
      </c>
      <c r="K6922" s="4">
        <f t="shared" si="108"/>
        <v>2595228</v>
      </c>
      <c r="L6922" s="2">
        <v>210</v>
      </c>
      <c r="M6922" s="2" t="s">
        <v>6912</v>
      </c>
    </row>
    <row r="6923" spans="1:13" x14ac:dyDescent="0.25">
      <c r="A6923" s="9">
        <v>5053009</v>
      </c>
      <c r="B6923" s="7" t="s">
        <v>7028</v>
      </c>
      <c r="C6923" s="3" t="s">
        <v>312</v>
      </c>
      <c r="D6923" s="5">
        <v>5798100</v>
      </c>
      <c r="E6923" s="4">
        <f>IFERROR(VLOOKUP(A6923, Hoja1!B:H, 7, FALSE), 0)</f>
        <v>1443726</v>
      </c>
      <c r="F6923" s="5">
        <v>1101640</v>
      </c>
      <c r="G6923" s="5">
        <v>84000</v>
      </c>
      <c r="H6923" s="5">
        <v>516000</v>
      </c>
      <c r="I6923" s="5">
        <v>0</v>
      </c>
      <c r="J6923" s="5">
        <v>600000</v>
      </c>
      <c r="K6923" s="4">
        <f t="shared" si="108"/>
        <v>4096460</v>
      </c>
      <c r="L6923" s="3">
        <v>210</v>
      </c>
      <c r="M6923" s="3" t="s">
        <v>6912</v>
      </c>
    </row>
    <row r="6924" spans="1:13" x14ac:dyDescent="0.25">
      <c r="A6924" s="9">
        <v>5053669</v>
      </c>
      <c r="B6924" s="6" t="s">
        <v>7029</v>
      </c>
      <c r="C6924" s="2" t="s">
        <v>437</v>
      </c>
      <c r="D6924" s="4">
        <v>5218290</v>
      </c>
      <c r="E6924" s="4">
        <f>IFERROR(VLOOKUP(A6924, Hoja1!B:H, 7, FALSE), 0)</f>
        <v>401808</v>
      </c>
      <c r="F6924" s="4">
        <v>991475</v>
      </c>
      <c r="G6924" s="4">
        <v>45000</v>
      </c>
      <c r="H6924" s="4">
        <v>426000</v>
      </c>
      <c r="I6924" s="4">
        <v>0</v>
      </c>
      <c r="J6924" s="4">
        <v>471000</v>
      </c>
      <c r="K6924" s="4">
        <f t="shared" si="108"/>
        <v>3755815</v>
      </c>
      <c r="L6924" s="2">
        <v>210</v>
      </c>
      <c r="M6924" s="2" t="s">
        <v>6912</v>
      </c>
    </row>
    <row r="6925" spans="1:13" x14ac:dyDescent="0.25">
      <c r="A6925" s="9">
        <v>5067678</v>
      </c>
      <c r="B6925" s="7" t="s">
        <v>7030</v>
      </c>
      <c r="C6925" s="3" t="s">
        <v>182</v>
      </c>
      <c r="D6925" s="5">
        <v>6667810</v>
      </c>
      <c r="E6925" s="4">
        <f>IFERROR(VLOOKUP(A6925, Hoja1!B:H, 7, FALSE), 0)</f>
        <v>433408</v>
      </c>
      <c r="F6925" s="5">
        <v>1266880</v>
      </c>
      <c r="G6925" s="5">
        <v>532921</v>
      </c>
      <c r="H6925" s="5">
        <v>827313</v>
      </c>
      <c r="I6925" s="5">
        <v>0</v>
      </c>
      <c r="J6925" s="5">
        <v>1360230</v>
      </c>
      <c r="K6925" s="4">
        <f t="shared" si="108"/>
        <v>4040696</v>
      </c>
      <c r="L6925" s="3">
        <v>210</v>
      </c>
      <c r="M6925" s="3" t="s">
        <v>6912</v>
      </c>
    </row>
    <row r="6926" spans="1:13" x14ac:dyDescent="0.25">
      <c r="A6926" s="9">
        <v>5079134</v>
      </c>
      <c r="B6926" s="6" t="s">
        <v>7031</v>
      </c>
      <c r="C6926" s="2" t="s">
        <v>398</v>
      </c>
      <c r="D6926" s="4">
        <v>6088000</v>
      </c>
      <c r="E6926" s="4">
        <f>IFERROR(VLOOKUP(A6926, Hoja1!B:H, 7, FALSE), 0)</f>
        <v>413984</v>
      </c>
      <c r="F6926" s="4">
        <v>1156720</v>
      </c>
      <c r="G6926" s="4">
        <v>135000</v>
      </c>
      <c r="H6926" s="4">
        <v>0</v>
      </c>
      <c r="I6926" s="4">
        <v>0</v>
      </c>
      <c r="J6926" s="4">
        <v>135000</v>
      </c>
      <c r="K6926" s="4">
        <f t="shared" si="108"/>
        <v>4796280</v>
      </c>
      <c r="L6926" s="2">
        <v>210</v>
      </c>
      <c r="M6926" s="2" t="s">
        <v>6912</v>
      </c>
    </row>
    <row r="6927" spans="1:13" x14ac:dyDescent="0.25">
      <c r="A6927" s="9">
        <v>5087368</v>
      </c>
      <c r="B6927" s="7" t="s">
        <v>7032</v>
      </c>
      <c r="C6927" s="3" t="s">
        <v>294</v>
      </c>
      <c r="D6927" s="5">
        <v>6377900</v>
      </c>
      <c r="E6927" s="4">
        <f>IFERROR(VLOOKUP(A6927, Hoja1!B:H, 7, FALSE), 0)</f>
        <v>414564</v>
      </c>
      <c r="F6927" s="5">
        <v>1211800</v>
      </c>
      <c r="G6927" s="5">
        <v>2359440</v>
      </c>
      <c r="H6927" s="5">
        <v>426000</v>
      </c>
      <c r="I6927" s="5">
        <v>0</v>
      </c>
      <c r="J6927" s="5">
        <v>2785440</v>
      </c>
      <c r="K6927" s="4">
        <f t="shared" si="108"/>
        <v>2380660</v>
      </c>
      <c r="L6927" s="3">
        <v>210</v>
      </c>
      <c r="M6927" s="3" t="s">
        <v>6912</v>
      </c>
    </row>
    <row r="6928" spans="1:13" x14ac:dyDescent="0.25">
      <c r="A6928" s="9">
        <v>5087796</v>
      </c>
      <c r="B6928" s="6" t="s">
        <v>7033</v>
      </c>
      <c r="C6928" s="2" t="s">
        <v>398</v>
      </c>
      <c r="D6928" s="4">
        <v>6088000</v>
      </c>
      <c r="E6928" s="4">
        <f>IFERROR(VLOOKUP(A6928, Hoja1!B:H, 7, FALSE), 0)</f>
        <v>413984</v>
      </c>
      <c r="F6928" s="4">
        <v>1156720</v>
      </c>
      <c r="G6928" s="4">
        <v>803470</v>
      </c>
      <c r="H6928" s="4">
        <v>426000</v>
      </c>
      <c r="I6928" s="4">
        <v>0</v>
      </c>
      <c r="J6928" s="4">
        <v>1229470</v>
      </c>
      <c r="K6928" s="4">
        <f t="shared" si="108"/>
        <v>3701810</v>
      </c>
      <c r="L6928" s="2">
        <v>210</v>
      </c>
      <c r="M6928" s="2" t="s">
        <v>6912</v>
      </c>
    </row>
    <row r="6929" spans="1:13" x14ac:dyDescent="0.25">
      <c r="A6929" s="9">
        <v>5089156</v>
      </c>
      <c r="B6929" s="7" t="s">
        <v>7034</v>
      </c>
      <c r="C6929" s="3" t="s">
        <v>556</v>
      </c>
      <c r="D6929" s="5">
        <v>5218290</v>
      </c>
      <c r="E6929" s="4">
        <f>IFERROR(VLOOKUP(A6929, Hoja1!B:H, 7, FALSE), 0)</f>
        <v>375717</v>
      </c>
      <c r="F6929" s="5">
        <v>991475</v>
      </c>
      <c r="G6929" s="5">
        <v>85000</v>
      </c>
      <c r="H6929" s="5">
        <v>2425000</v>
      </c>
      <c r="I6929" s="5">
        <v>0</v>
      </c>
      <c r="J6929" s="5">
        <v>2510000</v>
      </c>
      <c r="K6929" s="4">
        <f t="shared" si="108"/>
        <v>1716815</v>
      </c>
      <c r="L6929" s="3">
        <v>210</v>
      </c>
      <c r="M6929" s="3" t="s">
        <v>6912</v>
      </c>
    </row>
    <row r="6930" spans="1:13" x14ac:dyDescent="0.25">
      <c r="A6930" s="9">
        <v>5104847</v>
      </c>
      <c r="B6930" s="6" t="s">
        <v>7035</v>
      </c>
      <c r="C6930" s="2" t="s">
        <v>437</v>
      </c>
      <c r="D6930" s="4">
        <v>5218290</v>
      </c>
      <c r="E6930" s="4">
        <f>IFERROR(VLOOKUP(A6930, Hoja1!B:H, 7, FALSE), 0)</f>
        <v>401808</v>
      </c>
      <c r="F6930" s="4">
        <v>991475</v>
      </c>
      <c r="G6930" s="4">
        <v>1413430</v>
      </c>
      <c r="H6930" s="4">
        <v>516000</v>
      </c>
      <c r="I6930" s="4">
        <v>0</v>
      </c>
      <c r="J6930" s="4">
        <v>1929430</v>
      </c>
      <c r="K6930" s="4">
        <f t="shared" si="108"/>
        <v>2297385</v>
      </c>
      <c r="L6930" s="2">
        <v>210</v>
      </c>
      <c r="M6930" s="2" t="s">
        <v>6912</v>
      </c>
    </row>
    <row r="6931" spans="1:13" x14ac:dyDescent="0.25">
      <c r="A6931" s="9">
        <v>5106861</v>
      </c>
      <c r="B6931" s="7" t="s">
        <v>7036</v>
      </c>
      <c r="C6931" s="3" t="s">
        <v>328</v>
      </c>
      <c r="D6931" s="5">
        <v>6377900</v>
      </c>
      <c r="E6931" s="4">
        <f>IFERROR(VLOOKUP(A6931, Hoja1!B:H, 7, FALSE), 0)</f>
        <v>1588099</v>
      </c>
      <c r="F6931" s="5">
        <v>1211800</v>
      </c>
      <c r="G6931" s="5">
        <v>0</v>
      </c>
      <c r="H6931" s="5">
        <v>1600720</v>
      </c>
      <c r="I6931" s="5">
        <v>0</v>
      </c>
      <c r="J6931" s="5">
        <v>1600720</v>
      </c>
      <c r="K6931" s="4">
        <f t="shared" si="108"/>
        <v>3565380</v>
      </c>
      <c r="L6931" s="3">
        <v>210</v>
      </c>
      <c r="M6931" s="3" t="s">
        <v>6912</v>
      </c>
    </row>
    <row r="6932" spans="1:13" x14ac:dyDescent="0.25">
      <c r="A6932" s="9">
        <v>5107029</v>
      </c>
      <c r="B6932" s="6" t="s">
        <v>7037</v>
      </c>
      <c r="C6932" s="2" t="s">
        <v>437</v>
      </c>
      <c r="D6932" s="4">
        <v>5218290</v>
      </c>
      <c r="E6932" s="4">
        <f>IFERROR(VLOOKUP(A6932, Hoja1!B:H, 7, FALSE), 0)</f>
        <v>401808</v>
      </c>
      <c r="F6932" s="4">
        <v>991475</v>
      </c>
      <c r="G6932" s="4">
        <v>0</v>
      </c>
      <c r="H6932" s="4">
        <v>0</v>
      </c>
      <c r="I6932" s="4">
        <v>0</v>
      </c>
      <c r="J6932" s="4">
        <v>0</v>
      </c>
      <c r="K6932" s="4">
        <f t="shared" si="108"/>
        <v>4226815</v>
      </c>
      <c r="L6932" s="2">
        <v>210</v>
      </c>
      <c r="M6932" s="2" t="s">
        <v>6912</v>
      </c>
    </row>
    <row r="6933" spans="1:13" x14ac:dyDescent="0.25">
      <c r="A6933" s="9">
        <v>5128427</v>
      </c>
      <c r="B6933" s="7" t="s">
        <v>7038</v>
      </c>
      <c r="C6933" s="3" t="s">
        <v>82</v>
      </c>
      <c r="D6933" s="5">
        <v>8117340</v>
      </c>
      <c r="E6933" s="4">
        <f>IFERROR(VLOOKUP(A6933, Hoja1!B:H, 7, FALSE), 0)</f>
        <v>503275</v>
      </c>
      <c r="F6933" s="5">
        <v>1542290</v>
      </c>
      <c r="G6933" s="5">
        <v>85000</v>
      </c>
      <c r="H6933" s="5">
        <v>426000</v>
      </c>
      <c r="I6933" s="5">
        <v>0</v>
      </c>
      <c r="J6933" s="5">
        <v>511000</v>
      </c>
      <c r="K6933" s="4">
        <f t="shared" si="108"/>
        <v>6064050</v>
      </c>
      <c r="L6933" s="3">
        <v>210</v>
      </c>
      <c r="M6933" s="3" t="s">
        <v>6912</v>
      </c>
    </row>
    <row r="6934" spans="1:13" x14ac:dyDescent="0.25">
      <c r="A6934" s="9">
        <v>5134719</v>
      </c>
      <c r="B6934" s="6" t="s">
        <v>7039</v>
      </c>
      <c r="C6934" s="2" t="s">
        <v>398</v>
      </c>
      <c r="D6934" s="4">
        <v>6088000</v>
      </c>
      <c r="E6934" s="4">
        <f>IFERROR(VLOOKUP(A6934, Hoja1!B:H, 7, FALSE), 0)</f>
        <v>413984</v>
      </c>
      <c r="F6934" s="4">
        <v>1156720</v>
      </c>
      <c r="G6934" s="4">
        <v>2242000</v>
      </c>
      <c r="H6934" s="4">
        <v>426000</v>
      </c>
      <c r="I6934" s="4">
        <v>0</v>
      </c>
      <c r="J6934" s="4">
        <v>2668000</v>
      </c>
      <c r="K6934" s="4">
        <f t="shared" si="108"/>
        <v>2263280</v>
      </c>
      <c r="L6934" s="2">
        <v>210</v>
      </c>
      <c r="M6934" s="2" t="s">
        <v>6912</v>
      </c>
    </row>
    <row r="6935" spans="1:13" x14ac:dyDescent="0.25">
      <c r="A6935" s="9">
        <v>5163357</v>
      </c>
      <c r="B6935" s="7" t="s">
        <v>7040</v>
      </c>
      <c r="C6935" s="3" t="s">
        <v>180</v>
      </c>
      <c r="D6935" s="5">
        <v>6957720</v>
      </c>
      <c r="E6935" s="4">
        <f>IFERROR(VLOOKUP(A6935, Hoja1!B:H, 7, FALSE), 0)</f>
        <v>445294</v>
      </c>
      <c r="F6935" s="5">
        <v>1321970</v>
      </c>
      <c r="G6935" s="5">
        <v>2530060</v>
      </c>
      <c r="H6935" s="5">
        <v>426000</v>
      </c>
      <c r="I6935" s="5">
        <v>0</v>
      </c>
      <c r="J6935" s="5">
        <v>2956060</v>
      </c>
      <c r="K6935" s="4">
        <f t="shared" si="108"/>
        <v>2679690</v>
      </c>
      <c r="L6935" s="3">
        <v>210</v>
      </c>
      <c r="M6935" s="3" t="s">
        <v>6912</v>
      </c>
    </row>
    <row r="6936" spans="1:13" x14ac:dyDescent="0.25">
      <c r="A6936" s="9">
        <v>5166283</v>
      </c>
      <c r="B6936" s="6" t="s">
        <v>7041</v>
      </c>
      <c r="C6936" s="2" t="s">
        <v>449</v>
      </c>
      <c r="D6936" s="4">
        <v>5508190</v>
      </c>
      <c r="E6936" s="4">
        <f>IFERROR(VLOOKUP(A6936, Hoja1!B:H, 7, FALSE), 0)</f>
        <v>435147</v>
      </c>
      <c r="F6936" s="4">
        <v>1046560</v>
      </c>
      <c r="G6936" s="4">
        <v>45000</v>
      </c>
      <c r="H6936" s="4">
        <v>1426000</v>
      </c>
      <c r="I6936" s="4">
        <v>0</v>
      </c>
      <c r="J6936" s="4">
        <v>1471000</v>
      </c>
      <c r="K6936" s="4">
        <f t="shared" si="108"/>
        <v>2990630</v>
      </c>
      <c r="L6936" s="2">
        <v>210</v>
      </c>
      <c r="M6936" s="2" t="s">
        <v>6912</v>
      </c>
    </row>
    <row r="6937" spans="1:13" x14ac:dyDescent="0.25">
      <c r="A6937" s="9">
        <v>5176626</v>
      </c>
      <c r="B6937" s="7" t="s">
        <v>7042</v>
      </c>
      <c r="C6937" s="3" t="s">
        <v>180</v>
      </c>
      <c r="D6937" s="5">
        <v>6957720</v>
      </c>
      <c r="E6937" s="4">
        <f>IFERROR(VLOOKUP(A6937, Hoja1!B:H, 7, FALSE), 0)</f>
        <v>1781175</v>
      </c>
      <c r="F6937" s="5">
        <v>1321970</v>
      </c>
      <c r="G6937" s="5">
        <v>45000</v>
      </c>
      <c r="H6937" s="5">
        <v>426000</v>
      </c>
      <c r="I6937" s="5">
        <v>0</v>
      </c>
      <c r="J6937" s="5">
        <v>471000</v>
      </c>
      <c r="K6937" s="4">
        <f t="shared" si="108"/>
        <v>5164750</v>
      </c>
      <c r="L6937" s="3">
        <v>210</v>
      </c>
      <c r="M6937" s="3" t="s">
        <v>6912</v>
      </c>
    </row>
    <row r="6938" spans="1:13" x14ac:dyDescent="0.25">
      <c r="A6938" s="9">
        <v>5182290</v>
      </c>
      <c r="B6938" s="6" t="s">
        <v>7043</v>
      </c>
      <c r="C6938" s="2" t="s">
        <v>312</v>
      </c>
      <c r="D6938" s="4">
        <v>5798100</v>
      </c>
      <c r="E6938" s="4">
        <f>IFERROR(VLOOKUP(A6938, Hoja1!B:H, 7, FALSE), 0)</f>
        <v>1443726</v>
      </c>
      <c r="F6938" s="4">
        <v>1101640</v>
      </c>
      <c r="G6938" s="4">
        <v>0</v>
      </c>
      <c r="H6938" s="4">
        <v>426000</v>
      </c>
      <c r="I6938" s="4">
        <v>0</v>
      </c>
      <c r="J6938" s="4">
        <v>426000</v>
      </c>
      <c r="K6938" s="4">
        <f t="shared" si="108"/>
        <v>4270460</v>
      </c>
      <c r="L6938" s="2">
        <v>210</v>
      </c>
      <c r="M6938" s="2" t="s">
        <v>6912</v>
      </c>
    </row>
    <row r="6939" spans="1:13" x14ac:dyDescent="0.25">
      <c r="A6939" s="9">
        <v>5192046</v>
      </c>
      <c r="B6939" s="7" t="s">
        <v>7044</v>
      </c>
      <c r="C6939" s="3" t="s">
        <v>502</v>
      </c>
      <c r="D6939" s="5">
        <v>4638480</v>
      </c>
      <c r="E6939" s="4">
        <f>IFERROR(VLOOKUP(A6939, Hoja1!B:H, 7, FALSE), 0)</f>
        <v>380355</v>
      </c>
      <c r="F6939" s="5">
        <v>881311</v>
      </c>
      <c r="G6939" s="5">
        <v>1564770</v>
      </c>
      <c r="H6939" s="5">
        <v>1076620</v>
      </c>
      <c r="I6939" s="5">
        <v>0</v>
      </c>
      <c r="J6939" s="5">
        <v>2641400</v>
      </c>
      <c r="K6939" s="4">
        <f t="shared" si="108"/>
        <v>1115779</v>
      </c>
      <c r="L6939" s="3">
        <v>210</v>
      </c>
      <c r="M6939" s="3" t="s">
        <v>6912</v>
      </c>
    </row>
    <row r="6940" spans="1:13" x14ac:dyDescent="0.25">
      <c r="A6940" s="9">
        <v>5205216</v>
      </c>
      <c r="B6940" s="6" t="s">
        <v>7045</v>
      </c>
      <c r="C6940" s="2" t="s">
        <v>540</v>
      </c>
      <c r="D6940" s="4">
        <v>4348570</v>
      </c>
      <c r="E6940" s="4">
        <f>IFERROR(VLOOKUP(A6940, Hoja1!B:H, 7, FALSE), 0)</f>
        <v>373977</v>
      </c>
      <c r="F6940" s="4">
        <v>826229</v>
      </c>
      <c r="G6940" s="4">
        <v>1518000</v>
      </c>
      <c r="H6940" s="4">
        <v>426000</v>
      </c>
      <c r="I6940" s="4">
        <v>0</v>
      </c>
      <c r="J6940" s="4">
        <v>1944000</v>
      </c>
      <c r="K6940" s="4">
        <f t="shared" si="108"/>
        <v>1578341</v>
      </c>
      <c r="L6940" s="2">
        <v>210</v>
      </c>
      <c r="M6940" s="2" t="s">
        <v>6912</v>
      </c>
    </row>
    <row r="6941" spans="1:13" x14ac:dyDescent="0.25">
      <c r="A6941" s="9">
        <v>5205534</v>
      </c>
      <c r="B6941" s="7" t="s">
        <v>7046</v>
      </c>
      <c r="C6941" s="3" t="s">
        <v>398</v>
      </c>
      <c r="D6941" s="5">
        <v>6088000</v>
      </c>
      <c r="E6941" s="4">
        <f>IFERROR(VLOOKUP(A6941, Hoja1!B:H, 7, FALSE), 0)</f>
        <v>413984</v>
      </c>
      <c r="F6941" s="5">
        <v>1156720</v>
      </c>
      <c r="G6941" s="5">
        <v>135000</v>
      </c>
      <c r="H6941" s="5">
        <v>0</v>
      </c>
      <c r="I6941" s="5">
        <v>1000000</v>
      </c>
      <c r="J6941" s="5">
        <v>135000</v>
      </c>
      <c r="K6941" s="4">
        <f t="shared" si="108"/>
        <v>3796280</v>
      </c>
      <c r="L6941" s="3">
        <v>210</v>
      </c>
      <c r="M6941" s="3" t="s">
        <v>6912</v>
      </c>
    </row>
    <row r="6942" spans="1:13" x14ac:dyDescent="0.25">
      <c r="A6942" s="9">
        <v>5234856</v>
      </c>
      <c r="B6942" s="6" t="s">
        <v>7047</v>
      </c>
      <c r="C6942" s="2" t="s">
        <v>477</v>
      </c>
      <c r="D6942" s="4">
        <v>4928380</v>
      </c>
      <c r="E6942" s="4">
        <f>IFERROR(VLOOKUP(A6942, Hoja1!B:H, 7, FALSE), 0)</f>
        <v>394271</v>
      </c>
      <c r="F6942" s="4">
        <v>936393</v>
      </c>
      <c r="G6942" s="4">
        <v>135000</v>
      </c>
      <c r="H6942" s="4">
        <v>426000</v>
      </c>
      <c r="I6942" s="4">
        <v>0</v>
      </c>
      <c r="J6942" s="4">
        <v>561000</v>
      </c>
      <c r="K6942" s="4">
        <f t="shared" si="108"/>
        <v>3430987</v>
      </c>
      <c r="L6942" s="2">
        <v>210</v>
      </c>
      <c r="M6942" s="2" t="s">
        <v>6912</v>
      </c>
    </row>
    <row r="6943" spans="1:13" x14ac:dyDescent="0.25">
      <c r="A6943" s="9">
        <v>5236205</v>
      </c>
      <c r="B6943" s="7" t="s">
        <v>7048</v>
      </c>
      <c r="C6943" s="3" t="s">
        <v>568</v>
      </c>
      <c r="D6943" s="5">
        <v>3768760</v>
      </c>
      <c r="E6943" s="4">
        <f>IFERROR(VLOOKUP(A6943, Hoja1!B:H, 7, FALSE), 0)</f>
        <v>365570</v>
      </c>
      <c r="F6943" s="5">
        <v>716065</v>
      </c>
      <c r="G6943" s="5">
        <v>480345</v>
      </c>
      <c r="H6943" s="5">
        <v>426000</v>
      </c>
      <c r="I6943" s="5">
        <v>0</v>
      </c>
      <c r="J6943" s="5">
        <v>906345</v>
      </c>
      <c r="K6943" s="4">
        <f t="shared" si="108"/>
        <v>2146350</v>
      </c>
      <c r="L6943" s="3">
        <v>210</v>
      </c>
      <c r="M6943" s="3" t="s">
        <v>6912</v>
      </c>
    </row>
    <row r="6944" spans="1:13" x14ac:dyDescent="0.25">
      <c r="A6944" s="9">
        <v>5256461</v>
      </c>
      <c r="B6944" s="6" t="s">
        <v>7049</v>
      </c>
      <c r="C6944" s="2" t="s">
        <v>558</v>
      </c>
      <c r="D6944" s="4">
        <v>3188950</v>
      </c>
      <c r="E6944" s="4">
        <f>IFERROR(VLOOKUP(A6944, Hoja1!B:H, 7, FALSE), 0)</f>
        <v>353974</v>
      </c>
      <c r="F6944" s="4">
        <v>605901</v>
      </c>
      <c r="G6944" s="4">
        <v>135000</v>
      </c>
      <c r="H6944" s="4">
        <v>902152</v>
      </c>
      <c r="I6944" s="4">
        <v>0</v>
      </c>
      <c r="J6944" s="4">
        <v>1037150</v>
      </c>
      <c r="K6944" s="4">
        <f t="shared" si="108"/>
        <v>1545897</v>
      </c>
      <c r="L6944" s="2">
        <v>210</v>
      </c>
      <c r="M6944" s="2" t="s">
        <v>6912</v>
      </c>
    </row>
    <row r="6945" spans="1:13" x14ac:dyDescent="0.25">
      <c r="A6945" s="9">
        <v>5260023</v>
      </c>
      <c r="B6945" s="7" t="s">
        <v>7050</v>
      </c>
      <c r="C6945" s="3" t="s">
        <v>571</v>
      </c>
      <c r="D6945" s="5">
        <v>3478860</v>
      </c>
      <c r="E6945" s="4">
        <f>IFERROR(VLOOKUP(A6945, Hoja1!B:H, 7, FALSE), 0)</f>
        <v>361801</v>
      </c>
      <c r="F6945" s="5">
        <v>660983</v>
      </c>
      <c r="G6945" s="5">
        <v>1159000</v>
      </c>
      <c r="H6945" s="5">
        <v>430837</v>
      </c>
      <c r="I6945" s="5">
        <v>0</v>
      </c>
      <c r="J6945" s="5">
        <v>1589840</v>
      </c>
      <c r="K6945" s="4">
        <f t="shared" si="108"/>
        <v>1228040</v>
      </c>
      <c r="L6945" s="3">
        <v>210</v>
      </c>
      <c r="M6945" s="3" t="s">
        <v>6912</v>
      </c>
    </row>
    <row r="6946" spans="1:13" x14ac:dyDescent="0.25">
      <c r="A6946" s="9">
        <v>5274326</v>
      </c>
      <c r="B6946" s="6" t="s">
        <v>7051</v>
      </c>
      <c r="C6946" s="2" t="s">
        <v>477</v>
      </c>
      <c r="D6946" s="4">
        <v>4928380</v>
      </c>
      <c r="E6946" s="4">
        <f>IFERROR(VLOOKUP(A6946, Hoja1!B:H, 7, FALSE), 0)</f>
        <v>1182812</v>
      </c>
      <c r="F6946" s="4">
        <v>936393</v>
      </c>
      <c r="G6946" s="4">
        <v>1763000</v>
      </c>
      <c r="H6946" s="4">
        <v>476000</v>
      </c>
      <c r="I6946" s="4">
        <v>0</v>
      </c>
      <c r="J6946" s="4">
        <v>2239000</v>
      </c>
      <c r="K6946" s="4">
        <f t="shared" si="108"/>
        <v>1752987</v>
      </c>
      <c r="L6946" s="2">
        <v>210</v>
      </c>
      <c r="M6946" s="2" t="s">
        <v>6912</v>
      </c>
    </row>
    <row r="6947" spans="1:13" x14ac:dyDescent="0.25">
      <c r="A6947" s="9">
        <v>5281267</v>
      </c>
      <c r="B6947" s="7" t="s">
        <v>7052</v>
      </c>
      <c r="C6947" s="3" t="s">
        <v>468</v>
      </c>
      <c r="D6947" s="5">
        <v>6667810</v>
      </c>
      <c r="E6947" s="4">
        <f>IFERROR(VLOOKUP(A6947, Hoja1!B:H, 7, FALSE), 0)</f>
        <v>1680289</v>
      </c>
      <c r="F6947" s="5">
        <v>1266880</v>
      </c>
      <c r="G6947" s="5">
        <v>1761100</v>
      </c>
      <c r="H6947" s="5">
        <v>0</v>
      </c>
      <c r="I6947" s="5">
        <v>0</v>
      </c>
      <c r="J6947" s="5">
        <v>1761100</v>
      </c>
      <c r="K6947" s="4">
        <f t="shared" si="108"/>
        <v>3639830</v>
      </c>
      <c r="L6947" s="3">
        <v>210</v>
      </c>
      <c r="M6947" s="3" t="s">
        <v>6912</v>
      </c>
    </row>
    <row r="6948" spans="1:13" x14ac:dyDescent="0.25">
      <c r="A6948" s="9">
        <v>5288471</v>
      </c>
      <c r="B6948" s="6" t="s">
        <v>7053</v>
      </c>
      <c r="C6948" s="2" t="s">
        <v>468</v>
      </c>
      <c r="D6948" s="4">
        <v>6667810</v>
      </c>
      <c r="E6948" s="4">
        <f>IFERROR(VLOOKUP(A6948, Hoja1!B:H, 7, FALSE), 0)</f>
        <v>1680289</v>
      </c>
      <c r="F6948" s="4">
        <v>1266880</v>
      </c>
      <c r="G6948" s="4">
        <v>0</v>
      </c>
      <c r="H6948" s="4">
        <v>526000</v>
      </c>
      <c r="I6948" s="4">
        <v>0</v>
      </c>
      <c r="J6948" s="4">
        <v>526000</v>
      </c>
      <c r="K6948" s="4">
        <f t="shared" si="108"/>
        <v>4874930</v>
      </c>
      <c r="L6948" s="2">
        <v>210</v>
      </c>
      <c r="M6948" s="2" t="s">
        <v>6912</v>
      </c>
    </row>
    <row r="6949" spans="1:13" x14ac:dyDescent="0.25">
      <c r="A6949" s="9">
        <v>5308036</v>
      </c>
      <c r="B6949" s="7" t="s">
        <v>7054</v>
      </c>
      <c r="C6949" s="3" t="s">
        <v>437</v>
      </c>
      <c r="D6949" s="5">
        <v>5218290</v>
      </c>
      <c r="E6949" s="4">
        <f>IFERROR(VLOOKUP(A6949, Hoja1!B:H, 7, FALSE), 0)</f>
        <v>401808</v>
      </c>
      <c r="F6949" s="5">
        <v>991475</v>
      </c>
      <c r="G6949" s="5">
        <v>756172</v>
      </c>
      <c r="H6949" s="5">
        <v>808138</v>
      </c>
      <c r="I6949" s="5">
        <v>750000</v>
      </c>
      <c r="J6949" s="5">
        <v>1564310</v>
      </c>
      <c r="K6949" s="4">
        <f t="shared" si="108"/>
        <v>1912505</v>
      </c>
      <c r="L6949" s="3">
        <v>210</v>
      </c>
      <c r="M6949" s="3" t="s">
        <v>6912</v>
      </c>
    </row>
    <row r="6950" spans="1:13" x14ac:dyDescent="0.25">
      <c r="A6950" s="9">
        <v>5314835</v>
      </c>
      <c r="B6950" s="6" t="s">
        <v>7055</v>
      </c>
      <c r="C6950" s="2" t="s">
        <v>558</v>
      </c>
      <c r="D6950" s="4">
        <v>3188950</v>
      </c>
      <c r="E6950" s="4">
        <f>IFERROR(VLOOKUP(A6950, Hoja1!B:H, 7, FALSE), 0)</f>
        <v>353974</v>
      </c>
      <c r="F6950" s="4">
        <v>605901</v>
      </c>
      <c r="G6950" s="4">
        <v>791723</v>
      </c>
      <c r="H6950" s="4">
        <v>676790</v>
      </c>
      <c r="I6950" s="4">
        <v>0</v>
      </c>
      <c r="J6950" s="4">
        <v>1468510</v>
      </c>
      <c r="K6950" s="4">
        <f t="shared" si="108"/>
        <v>1114536</v>
      </c>
      <c r="L6950" s="2">
        <v>210</v>
      </c>
      <c r="M6950" s="2" t="s">
        <v>6912</v>
      </c>
    </row>
    <row r="6951" spans="1:13" x14ac:dyDescent="0.25">
      <c r="A6951" s="9">
        <v>5319803</v>
      </c>
      <c r="B6951" s="7" t="s">
        <v>7056</v>
      </c>
      <c r="C6951" s="3" t="s">
        <v>398</v>
      </c>
      <c r="D6951" s="5">
        <v>6088000</v>
      </c>
      <c r="E6951" s="4">
        <f>IFERROR(VLOOKUP(A6951, Hoja1!B:H, 7, FALSE), 0)</f>
        <v>1534176</v>
      </c>
      <c r="F6951" s="5">
        <v>1156720</v>
      </c>
      <c r="G6951" s="5">
        <v>45000</v>
      </c>
      <c r="H6951" s="5">
        <v>426000</v>
      </c>
      <c r="I6951" s="5">
        <v>0</v>
      </c>
      <c r="J6951" s="5">
        <v>471000</v>
      </c>
      <c r="K6951" s="4">
        <f t="shared" si="108"/>
        <v>4460280</v>
      </c>
      <c r="L6951" s="3">
        <v>210</v>
      </c>
      <c r="M6951" s="3" t="s">
        <v>6912</v>
      </c>
    </row>
    <row r="6952" spans="1:13" x14ac:dyDescent="0.25">
      <c r="A6952" s="9">
        <v>5323277</v>
      </c>
      <c r="B6952" s="6" t="s">
        <v>7057</v>
      </c>
      <c r="C6952" s="2" t="s">
        <v>1239</v>
      </c>
      <c r="D6952" s="4">
        <v>4928380</v>
      </c>
      <c r="E6952" s="4">
        <f>IFERROR(VLOOKUP(A6952, Hoja1!B:H, 7, FALSE), 0)</f>
        <v>404127</v>
      </c>
      <c r="F6952" s="4">
        <v>936393</v>
      </c>
      <c r="G6952" s="4">
        <v>135000</v>
      </c>
      <c r="H6952" s="4">
        <v>1716940</v>
      </c>
      <c r="I6952" s="4">
        <v>0</v>
      </c>
      <c r="J6952" s="4">
        <v>1851940</v>
      </c>
      <c r="K6952" s="4">
        <f t="shared" si="108"/>
        <v>2140047</v>
      </c>
      <c r="L6952" s="2">
        <v>210</v>
      </c>
      <c r="M6952" s="2" t="s">
        <v>6912</v>
      </c>
    </row>
    <row r="6953" spans="1:13" x14ac:dyDescent="0.25">
      <c r="A6953" s="9">
        <v>5335784</v>
      </c>
      <c r="B6953" s="7" t="s">
        <v>7058</v>
      </c>
      <c r="C6953" s="3" t="s">
        <v>477</v>
      </c>
      <c r="D6953" s="5">
        <v>4928380</v>
      </c>
      <c r="E6953" s="4">
        <f>IFERROR(VLOOKUP(A6953, Hoja1!B:H, 7, FALSE), 0)</f>
        <v>394271</v>
      </c>
      <c r="F6953" s="5">
        <v>936393</v>
      </c>
      <c r="G6953" s="5">
        <v>1112560</v>
      </c>
      <c r="H6953" s="5">
        <v>426000</v>
      </c>
      <c r="I6953" s="5">
        <v>0</v>
      </c>
      <c r="J6953" s="5">
        <v>1538560</v>
      </c>
      <c r="K6953" s="4">
        <f t="shared" si="108"/>
        <v>2453427</v>
      </c>
      <c r="L6953" s="3">
        <v>210</v>
      </c>
      <c r="M6953" s="3" t="s">
        <v>6912</v>
      </c>
    </row>
    <row r="6954" spans="1:13" x14ac:dyDescent="0.25">
      <c r="A6954" s="9">
        <v>5339622</v>
      </c>
      <c r="B6954" s="6" t="s">
        <v>7059</v>
      </c>
      <c r="C6954" s="2" t="s">
        <v>398</v>
      </c>
      <c r="D6954" s="4">
        <v>6088000</v>
      </c>
      <c r="E6954" s="4">
        <f>IFERROR(VLOOKUP(A6954, Hoja1!B:H, 7, FALSE), 0)</f>
        <v>1534176</v>
      </c>
      <c r="F6954" s="4">
        <v>1156720</v>
      </c>
      <c r="G6954" s="4">
        <v>50000</v>
      </c>
      <c r="H6954" s="4">
        <v>426000</v>
      </c>
      <c r="I6954" s="4">
        <v>0</v>
      </c>
      <c r="J6954" s="4">
        <v>476000</v>
      </c>
      <c r="K6954" s="4">
        <f t="shared" si="108"/>
        <v>4455280</v>
      </c>
      <c r="L6954" s="2">
        <v>210</v>
      </c>
      <c r="M6954" s="2" t="s">
        <v>6912</v>
      </c>
    </row>
    <row r="6955" spans="1:13" x14ac:dyDescent="0.25">
      <c r="A6955" s="9">
        <v>5341686</v>
      </c>
      <c r="B6955" s="7" t="s">
        <v>7060</v>
      </c>
      <c r="C6955" s="3" t="s">
        <v>180</v>
      </c>
      <c r="D6955" s="5">
        <v>6957720</v>
      </c>
      <c r="E6955" s="4">
        <f>IFERROR(VLOOKUP(A6955, Hoja1!B:H, 7, FALSE), 0)</f>
        <v>445294</v>
      </c>
      <c r="F6955" s="5">
        <v>1321970</v>
      </c>
      <c r="G6955" s="5">
        <v>1571160</v>
      </c>
      <c r="H6955" s="5">
        <v>426000</v>
      </c>
      <c r="I6955" s="5">
        <v>700000</v>
      </c>
      <c r="J6955" s="5">
        <v>1997160</v>
      </c>
      <c r="K6955" s="4">
        <f t="shared" si="108"/>
        <v>2938590</v>
      </c>
      <c r="L6955" s="3">
        <v>210</v>
      </c>
      <c r="M6955" s="3" t="s">
        <v>6912</v>
      </c>
    </row>
    <row r="6956" spans="1:13" x14ac:dyDescent="0.25">
      <c r="A6956" s="9">
        <v>5349105</v>
      </c>
      <c r="B6956" s="6" t="s">
        <v>7061</v>
      </c>
      <c r="C6956" s="2" t="s">
        <v>180</v>
      </c>
      <c r="D6956" s="4">
        <v>6957720</v>
      </c>
      <c r="E6956" s="4">
        <f>IFERROR(VLOOKUP(A6956, Hoja1!B:H, 7, FALSE), 0)</f>
        <v>1781175</v>
      </c>
      <c r="F6956" s="4">
        <v>1321970</v>
      </c>
      <c r="G6956" s="4">
        <v>2610000</v>
      </c>
      <c r="H6956" s="4">
        <v>516000</v>
      </c>
      <c r="I6956" s="4">
        <v>0</v>
      </c>
      <c r="J6956" s="4">
        <v>3126000</v>
      </c>
      <c r="K6956" s="4">
        <f t="shared" si="108"/>
        <v>2509750</v>
      </c>
      <c r="L6956" s="2">
        <v>210</v>
      </c>
      <c r="M6956" s="2" t="s">
        <v>6912</v>
      </c>
    </row>
    <row r="6957" spans="1:13" x14ac:dyDescent="0.25">
      <c r="A6957" s="9">
        <v>5354009</v>
      </c>
      <c r="B6957" s="7" t="s">
        <v>7062</v>
      </c>
      <c r="C6957" s="3" t="s">
        <v>377</v>
      </c>
      <c r="D6957" s="5">
        <v>7537530</v>
      </c>
      <c r="E6957" s="4">
        <f>IFERROR(VLOOKUP(A6957, Hoja1!B:H, 7, FALSE), 0)</f>
        <v>474864</v>
      </c>
      <c r="F6957" s="5">
        <v>1432130</v>
      </c>
      <c r="G6957" s="5">
        <v>75450</v>
      </c>
      <c r="H6957" s="5">
        <v>460000</v>
      </c>
      <c r="I6957" s="5">
        <v>375000</v>
      </c>
      <c r="J6957" s="5">
        <v>535450</v>
      </c>
      <c r="K6957" s="4">
        <f t="shared" si="108"/>
        <v>5194950</v>
      </c>
      <c r="L6957" s="3">
        <v>210</v>
      </c>
      <c r="M6957" s="3" t="s">
        <v>6912</v>
      </c>
    </row>
    <row r="6958" spans="1:13" x14ac:dyDescent="0.25">
      <c r="A6958" s="9">
        <v>5363149</v>
      </c>
      <c r="B6958" s="6" t="s">
        <v>7063</v>
      </c>
      <c r="C6958" s="2" t="s">
        <v>182</v>
      </c>
      <c r="D6958" s="4">
        <v>6667810</v>
      </c>
      <c r="E6958" s="4">
        <f>IFERROR(VLOOKUP(A6958, Hoja1!B:H, 7, FALSE), 0)</f>
        <v>433408</v>
      </c>
      <c r="F6958" s="4">
        <v>1266880</v>
      </c>
      <c r="G6958" s="4">
        <v>1287050</v>
      </c>
      <c r="H6958" s="4">
        <v>430117</v>
      </c>
      <c r="I6958" s="4">
        <v>1200000</v>
      </c>
      <c r="J6958" s="4">
        <v>1717170</v>
      </c>
      <c r="K6958" s="4">
        <f t="shared" si="108"/>
        <v>2483763</v>
      </c>
      <c r="L6958" s="2">
        <v>210</v>
      </c>
      <c r="M6958" s="2" t="s">
        <v>6912</v>
      </c>
    </row>
    <row r="6959" spans="1:13" x14ac:dyDescent="0.25">
      <c r="A6959" s="9">
        <v>5370507</v>
      </c>
      <c r="B6959" s="7" t="s">
        <v>7064</v>
      </c>
      <c r="C6959" s="3" t="s">
        <v>571</v>
      </c>
      <c r="D6959" s="5">
        <v>3478860</v>
      </c>
      <c r="E6959" s="4">
        <f>IFERROR(VLOOKUP(A6959, Hoja1!B:H, 7, FALSE), 0)</f>
        <v>361801</v>
      </c>
      <c r="F6959" s="5">
        <v>660983</v>
      </c>
      <c r="G6959" s="5">
        <v>876047</v>
      </c>
      <c r="H6959" s="5">
        <v>426000</v>
      </c>
      <c r="I6959" s="5">
        <v>0</v>
      </c>
      <c r="J6959" s="5">
        <v>1302050</v>
      </c>
      <c r="K6959" s="4">
        <f t="shared" si="108"/>
        <v>1515830</v>
      </c>
      <c r="L6959" s="3">
        <v>210</v>
      </c>
      <c r="M6959" s="3" t="s">
        <v>6912</v>
      </c>
    </row>
    <row r="6960" spans="1:13" x14ac:dyDescent="0.25">
      <c r="A6960" s="9">
        <v>5375603</v>
      </c>
      <c r="B6960" s="6" t="s">
        <v>7065</v>
      </c>
      <c r="C6960" s="2" t="s">
        <v>332</v>
      </c>
      <c r="D6960" s="4">
        <v>5508190</v>
      </c>
      <c r="E6960" s="4">
        <f>IFERROR(VLOOKUP(A6960, Hoja1!B:H, 7, FALSE), 0)</f>
        <v>407606</v>
      </c>
      <c r="F6960" s="4">
        <v>1046560</v>
      </c>
      <c r="G6960" s="4">
        <v>2004000</v>
      </c>
      <c r="H6960" s="4">
        <v>430620</v>
      </c>
      <c r="I6960" s="4">
        <v>0</v>
      </c>
      <c r="J6960" s="4">
        <v>2434620</v>
      </c>
      <c r="K6960" s="4">
        <f t="shared" si="108"/>
        <v>2027010</v>
      </c>
      <c r="L6960" s="2">
        <v>210</v>
      </c>
      <c r="M6960" s="2" t="s">
        <v>6912</v>
      </c>
    </row>
    <row r="6961" spans="1:13" x14ac:dyDescent="0.25">
      <c r="A6961" s="9">
        <v>5394611</v>
      </c>
      <c r="B6961" s="7" t="s">
        <v>7066</v>
      </c>
      <c r="C6961" s="3" t="s">
        <v>556</v>
      </c>
      <c r="D6961" s="5">
        <v>5218290</v>
      </c>
      <c r="E6961" s="4">
        <f>IFERROR(VLOOKUP(A6961, Hoja1!B:H, 7, FALSE), 0)</f>
        <v>417463</v>
      </c>
      <c r="F6961" s="5">
        <v>991475</v>
      </c>
      <c r="G6961" s="5">
        <v>1892000</v>
      </c>
      <c r="H6961" s="5">
        <v>430137</v>
      </c>
      <c r="I6961" s="5">
        <v>0</v>
      </c>
      <c r="J6961" s="5">
        <v>2322140</v>
      </c>
      <c r="K6961" s="4">
        <f t="shared" si="108"/>
        <v>1904678</v>
      </c>
      <c r="L6961" s="3">
        <v>210</v>
      </c>
      <c r="M6961" s="3" t="s">
        <v>6912</v>
      </c>
    </row>
    <row r="6962" spans="1:13" x14ac:dyDescent="0.25">
      <c r="A6962" s="9">
        <v>5401397</v>
      </c>
      <c r="B6962" s="6" t="s">
        <v>7067</v>
      </c>
      <c r="C6962" s="2" t="s">
        <v>398</v>
      </c>
      <c r="D6962" s="4">
        <v>6088000</v>
      </c>
      <c r="E6962" s="4">
        <f>IFERROR(VLOOKUP(A6962, Hoja1!B:H, 7, FALSE), 0)</f>
        <v>413984</v>
      </c>
      <c r="F6962" s="4">
        <v>1156720</v>
      </c>
      <c r="G6962" s="4">
        <v>2242270</v>
      </c>
      <c r="H6962" s="4">
        <v>426000</v>
      </c>
      <c r="I6962" s="4">
        <v>0</v>
      </c>
      <c r="J6962" s="4">
        <v>2668270</v>
      </c>
      <c r="K6962" s="4">
        <f t="shared" si="108"/>
        <v>2263010</v>
      </c>
      <c r="L6962" s="2">
        <v>210</v>
      </c>
      <c r="M6962" s="2" t="s">
        <v>6912</v>
      </c>
    </row>
    <row r="6963" spans="1:13" x14ac:dyDescent="0.25">
      <c r="A6963" s="9">
        <v>5416662</v>
      </c>
      <c r="B6963" s="7" t="s">
        <v>7068</v>
      </c>
      <c r="C6963" s="3" t="s">
        <v>558</v>
      </c>
      <c r="D6963" s="5">
        <v>3188950</v>
      </c>
      <c r="E6963" s="4">
        <f>IFERROR(VLOOKUP(A6963, Hoja1!B:H, 7, FALSE), 0)</f>
        <v>353974</v>
      </c>
      <c r="F6963" s="5">
        <v>605901</v>
      </c>
      <c r="G6963" s="5">
        <v>924060</v>
      </c>
      <c r="H6963" s="5">
        <v>0</v>
      </c>
      <c r="I6963" s="5">
        <v>0</v>
      </c>
      <c r="J6963" s="5">
        <v>924060</v>
      </c>
      <c r="K6963" s="4">
        <f t="shared" si="108"/>
        <v>1658989</v>
      </c>
      <c r="L6963" s="3">
        <v>210</v>
      </c>
      <c r="M6963" s="3" t="s">
        <v>6912</v>
      </c>
    </row>
    <row r="6964" spans="1:13" x14ac:dyDescent="0.25">
      <c r="A6964" s="9">
        <v>5417188</v>
      </c>
      <c r="B6964" s="6" t="s">
        <v>7069</v>
      </c>
      <c r="C6964" s="2" t="s">
        <v>182</v>
      </c>
      <c r="D6964" s="4">
        <v>6667810</v>
      </c>
      <c r="E6964" s="4">
        <f>IFERROR(VLOOKUP(A6964, Hoja1!B:H, 7, FALSE), 0)</f>
        <v>433408</v>
      </c>
      <c r="F6964" s="4">
        <v>1266880</v>
      </c>
      <c r="G6964" s="4">
        <v>1358500</v>
      </c>
      <c r="H6964" s="4">
        <v>426000</v>
      </c>
      <c r="I6964" s="4">
        <v>0</v>
      </c>
      <c r="J6964" s="4">
        <v>1784500</v>
      </c>
      <c r="K6964" s="4">
        <f t="shared" si="108"/>
        <v>3616430</v>
      </c>
      <c r="L6964" s="2">
        <v>210</v>
      </c>
      <c r="M6964" s="2" t="s">
        <v>6912</v>
      </c>
    </row>
    <row r="6965" spans="1:13" x14ac:dyDescent="0.25">
      <c r="A6965" s="9">
        <v>5419735</v>
      </c>
      <c r="B6965" s="7" t="s">
        <v>7070</v>
      </c>
      <c r="C6965" s="3" t="s">
        <v>1200</v>
      </c>
      <c r="D6965" s="5">
        <v>4348570</v>
      </c>
      <c r="E6965" s="4">
        <f>IFERROR(VLOOKUP(A6965, Hoja1!B:H, 7, FALSE), 0)</f>
        <v>365280</v>
      </c>
      <c r="F6965" s="5">
        <v>826229</v>
      </c>
      <c r="G6965" s="5">
        <v>1133130</v>
      </c>
      <c r="H6965" s="5">
        <v>810683</v>
      </c>
      <c r="I6965" s="5">
        <v>0</v>
      </c>
      <c r="J6965" s="5">
        <v>1943810</v>
      </c>
      <c r="K6965" s="4">
        <f t="shared" si="108"/>
        <v>1578528</v>
      </c>
      <c r="L6965" s="3">
        <v>210</v>
      </c>
      <c r="M6965" s="3" t="s">
        <v>6912</v>
      </c>
    </row>
    <row r="6966" spans="1:13" x14ac:dyDescent="0.25">
      <c r="A6966" s="9">
        <v>5427256</v>
      </c>
      <c r="B6966" s="6" t="s">
        <v>7071</v>
      </c>
      <c r="C6966" s="2" t="s">
        <v>182</v>
      </c>
      <c r="D6966" s="4">
        <v>6667810</v>
      </c>
      <c r="E6966" s="4">
        <f>IFERROR(VLOOKUP(A6966, Hoja1!B:H, 7, FALSE), 0)</f>
        <v>433408</v>
      </c>
      <c r="F6966" s="4">
        <v>1266880</v>
      </c>
      <c r="G6966" s="4">
        <v>572251</v>
      </c>
      <c r="H6966" s="4">
        <v>684000</v>
      </c>
      <c r="I6966" s="4">
        <v>0</v>
      </c>
      <c r="J6966" s="4">
        <v>1256250</v>
      </c>
      <c r="K6966" s="4">
        <f t="shared" si="108"/>
        <v>4144679</v>
      </c>
      <c r="L6966" s="2">
        <v>210</v>
      </c>
      <c r="M6966" s="2" t="s">
        <v>6912</v>
      </c>
    </row>
    <row r="6967" spans="1:13" x14ac:dyDescent="0.25">
      <c r="A6967" s="9">
        <v>5429249</v>
      </c>
      <c r="B6967" s="7" t="s">
        <v>7072</v>
      </c>
      <c r="C6967" s="3" t="s">
        <v>294</v>
      </c>
      <c r="D6967" s="5">
        <v>6377900</v>
      </c>
      <c r="E6967" s="4">
        <f>IFERROR(VLOOKUP(A6967, Hoja1!B:H, 7, FALSE), 0)</f>
        <v>414564</v>
      </c>
      <c r="F6967" s="5">
        <v>1211800</v>
      </c>
      <c r="G6967" s="5">
        <v>0</v>
      </c>
      <c r="H6967" s="5">
        <v>426000</v>
      </c>
      <c r="I6967" s="5">
        <v>0</v>
      </c>
      <c r="J6967" s="5">
        <v>426000</v>
      </c>
      <c r="K6967" s="4">
        <f t="shared" si="108"/>
        <v>4740100</v>
      </c>
      <c r="L6967" s="3">
        <v>210</v>
      </c>
      <c r="M6967" s="3" t="s">
        <v>6912</v>
      </c>
    </row>
    <row r="6968" spans="1:13" x14ac:dyDescent="0.25">
      <c r="A6968" s="9">
        <v>5447456</v>
      </c>
      <c r="B6968" s="6" t="s">
        <v>7073</v>
      </c>
      <c r="C6968" s="2" t="s">
        <v>180</v>
      </c>
      <c r="D6968" s="4">
        <v>6957720</v>
      </c>
      <c r="E6968" s="4">
        <f>IFERROR(VLOOKUP(A6968, Hoja1!B:H, 7, FALSE), 0)</f>
        <v>445294</v>
      </c>
      <c r="F6968" s="4">
        <v>1321970</v>
      </c>
      <c r="G6968" s="4">
        <v>2185830</v>
      </c>
      <c r="H6968" s="4">
        <v>594000</v>
      </c>
      <c r="I6968" s="4">
        <v>0</v>
      </c>
      <c r="J6968" s="4">
        <v>2779830</v>
      </c>
      <c r="K6968" s="4">
        <f t="shared" si="108"/>
        <v>2855920</v>
      </c>
      <c r="L6968" s="2">
        <v>210</v>
      </c>
      <c r="M6968" s="2" t="s">
        <v>6912</v>
      </c>
    </row>
    <row r="6969" spans="1:13" x14ac:dyDescent="0.25">
      <c r="A6969" s="9">
        <v>5454802</v>
      </c>
      <c r="B6969" s="7" t="s">
        <v>7074</v>
      </c>
      <c r="C6969" s="3" t="s">
        <v>294</v>
      </c>
      <c r="D6969" s="5">
        <v>6377900</v>
      </c>
      <c r="E6969" s="4">
        <f>IFERROR(VLOOKUP(A6969, Hoja1!B:H, 7, FALSE), 0)</f>
        <v>414564</v>
      </c>
      <c r="F6969" s="5">
        <v>1211800</v>
      </c>
      <c r="G6969" s="5">
        <v>0</v>
      </c>
      <c r="H6969" s="5">
        <v>426000</v>
      </c>
      <c r="I6969" s="5">
        <v>500136</v>
      </c>
      <c r="J6969" s="5">
        <v>426000</v>
      </c>
      <c r="K6969" s="4">
        <f t="shared" si="108"/>
        <v>4239964</v>
      </c>
      <c r="L6969" s="3">
        <v>210</v>
      </c>
      <c r="M6969" s="3" t="s">
        <v>6912</v>
      </c>
    </row>
    <row r="6970" spans="1:13" x14ac:dyDescent="0.25">
      <c r="A6970" s="9">
        <v>5462343</v>
      </c>
      <c r="B6970" s="6" t="s">
        <v>7075</v>
      </c>
      <c r="C6970" s="2" t="s">
        <v>328</v>
      </c>
      <c r="D6970" s="4">
        <v>6377900</v>
      </c>
      <c r="E6970" s="4">
        <f>IFERROR(VLOOKUP(A6970, Hoja1!B:H, 7, FALSE), 0)</f>
        <v>452831</v>
      </c>
      <c r="F6970" s="4">
        <v>1211800</v>
      </c>
      <c r="G6970" s="4">
        <v>376114</v>
      </c>
      <c r="H6970" s="4">
        <v>426000</v>
      </c>
      <c r="I6970" s="4">
        <v>0</v>
      </c>
      <c r="J6970" s="4">
        <v>802114</v>
      </c>
      <c r="K6970" s="4">
        <f t="shared" si="108"/>
        <v>4363986</v>
      </c>
      <c r="L6970" s="2">
        <v>210</v>
      </c>
      <c r="M6970" s="2" t="s">
        <v>6912</v>
      </c>
    </row>
    <row r="6971" spans="1:13" x14ac:dyDescent="0.25">
      <c r="A6971" s="9">
        <v>5474286</v>
      </c>
      <c r="B6971" s="7" t="s">
        <v>7076</v>
      </c>
      <c r="C6971" s="3" t="s">
        <v>398</v>
      </c>
      <c r="D6971" s="5">
        <v>6088000</v>
      </c>
      <c r="E6971" s="4">
        <f>IFERROR(VLOOKUP(A6971, Hoja1!B:H, 7, FALSE), 0)</f>
        <v>413984</v>
      </c>
      <c r="F6971" s="5">
        <v>1156720</v>
      </c>
      <c r="G6971" s="5">
        <v>2088560</v>
      </c>
      <c r="H6971" s="5">
        <v>1433730</v>
      </c>
      <c r="I6971" s="5">
        <v>0</v>
      </c>
      <c r="J6971" s="5">
        <v>3522290</v>
      </c>
      <c r="K6971" s="4">
        <f t="shared" si="108"/>
        <v>1408990</v>
      </c>
      <c r="L6971" s="3">
        <v>210</v>
      </c>
      <c r="M6971" s="3" t="s">
        <v>6912</v>
      </c>
    </row>
    <row r="6972" spans="1:13" x14ac:dyDescent="0.25">
      <c r="A6972" s="9">
        <v>5479664</v>
      </c>
      <c r="B6972" s="6" t="s">
        <v>7077</v>
      </c>
      <c r="C6972" s="2" t="s">
        <v>568</v>
      </c>
      <c r="D6972" s="4">
        <v>3768760</v>
      </c>
      <c r="E6972" s="4">
        <f>IFERROR(VLOOKUP(A6972, Hoja1!B:H, 7, FALSE), 0)</f>
        <v>365570</v>
      </c>
      <c r="F6972" s="4">
        <v>716065</v>
      </c>
      <c r="G6972" s="4">
        <v>1279000</v>
      </c>
      <c r="H6972" s="4">
        <v>430133</v>
      </c>
      <c r="I6972" s="4">
        <v>0</v>
      </c>
      <c r="J6972" s="4">
        <v>1709130</v>
      </c>
      <c r="K6972" s="4">
        <f t="shared" si="108"/>
        <v>1343562</v>
      </c>
      <c r="L6972" s="2">
        <v>210</v>
      </c>
      <c r="M6972" s="2" t="s">
        <v>6912</v>
      </c>
    </row>
    <row r="6973" spans="1:13" x14ac:dyDescent="0.25">
      <c r="A6973" s="9">
        <v>5497067</v>
      </c>
      <c r="B6973" s="7" t="s">
        <v>7078</v>
      </c>
      <c r="C6973" s="3" t="s">
        <v>568</v>
      </c>
      <c r="D6973" s="5">
        <v>3768760</v>
      </c>
      <c r="E6973" s="4">
        <f>IFERROR(VLOOKUP(A6973, Hoja1!B:H, 7, FALSE), 0)</f>
        <v>365570</v>
      </c>
      <c r="F6973" s="5">
        <v>716065</v>
      </c>
      <c r="G6973" s="5">
        <v>1278210</v>
      </c>
      <c r="H6973" s="5">
        <v>426000</v>
      </c>
      <c r="I6973" s="5">
        <v>0</v>
      </c>
      <c r="J6973" s="5">
        <v>1704210</v>
      </c>
      <c r="K6973" s="4">
        <f t="shared" si="108"/>
        <v>1348485</v>
      </c>
      <c r="L6973" s="3">
        <v>210</v>
      </c>
      <c r="M6973" s="3" t="s">
        <v>6912</v>
      </c>
    </row>
    <row r="6974" spans="1:13" x14ac:dyDescent="0.25">
      <c r="A6974" s="9">
        <v>5514478</v>
      </c>
      <c r="B6974" s="6" t="s">
        <v>7079</v>
      </c>
      <c r="C6974" s="2" t="s">
        <v>558</v>
      </c>
      <c r="D6974" s="4">
        <v>3188950</v>
      </c>
      <c r="E6974" s="4">
        <f>IFERROR(VLOOKUP(A6974, Hoja1!B:H, 7, FALSE), 0)</f>
        <v>353974</v>
      </c>
      <c r="F6974" s="4">
        <v>605901</v>
      </c>
      <c r="G6974" s="4">
        <v>135000</v>
      </c>
      <c r="H6974" s="4">
        <v>1054520</v>
      </c>
      <c r="I6974" s="4">
        <v>0</v>
      </c>
      <c r="J6974" s="4">
        <v>1189520</v>
      </c>
      <c r="K6974" s="4">
        <f t="shared" si="108"/>
        <v>1393529</v>
      </c>
      <c r="L6974" s="2">
        <v>210</v>
      </c>
      <c r="M6974" s="2" t="s">
        <v>6912</v>
      </c>
    </row>
    <row r="6975" spans="1:13" x14ac:dyDescent="0.25">
      <c r="A6975" s="9">
        <v>5525470</v>
      </c>
      <c r="B6975" s="7" t="s">
        <v>7080</v>
      </c>
      <c r="C6975" s="3" t="s">
        <v>398</v>
      </c>
      <c r="D6975" s="5">
        <v>6088000</v>
      </c>
      <c r="E6975" s="4">
        <f>IFERROR(VLOOKUP(A6975, Hoja1!B:H, 7, FALSE), 0)</f>
        <v>413984</v>
      </c>
      <c r="F6975" s="5">
        <v>1156720</v>
      </c>
      <c r="G6975" s="5">
        <v>334167</v>
      </c>
      <c r="H6975" s="5">
        <v>460000</v>
      </c>
      <c r="I6975" s="5">
        <v>0</v>
      </c>
      <c r="J6975" s="5">
        <v>794167</v>
      </c>
      <c r="K6975" s="4">
        <f t="shared" si="108"/>
        <v>4137113</v>
      </c>
      <c r="L6975" s="3">
        <v>210</v>
      </c>
      <c r="M6975" s="3" t="s">
        <v>6912</v>
      </c>
    </row>
    <row r="6976" spans="1:13" x14ac:dyDescent="0.25">
      <c r="A6976" s="9">
        <v>5531129</v>
      </c>
      <c r="B6976" s="6" t="s">
        <v>7081</v>
      </c>
      <c r="C6976" s="2" t="s">
        <v>398</v>
      </c>
      <c r="D6976" s="4">
        <v>6088000</v>
      </c>
      <c r="E6976" s="4">
        <f>IFERROR(VLOOKUP(A6976, Hoja1!B:H, 7, FALSE), 0)</f>
        <v>413984</v>
      </c>
      <c r="F6976" s="4">
        <v>1156720</v>
      </c>
      <c r="G6976" s="4">
        <v>135000</v>
      </c>
      <c r="H6976" s="4">
        <v>426000</v>
      </c>
      <c r="I6976" s="4">
        <v>0</v>
      </c>
      <c r="J6976" s="4">
        <v>561000</v>
      </c>
      <c r="K6976" s="4">
        <f t="shared" si="108"/>
        <v>4370280</v>
      </c>
      <c r="L6976" s="2">
        <v>210</v>
      </c>
      <c r="M6976" s="2" t="s">
        <v>6912</v>
      </c>
    </row>
    <row r="6977" spans="1:13" x14ac:dyDescent="0.25">
      <c r="A6977" s="9">
        <v>5545624</v>
      </c>
      <c r="B6977" s="7" t="s">
        <v>7082</v>
      </c>
      <c r="C6977" s="3" t="s">
        <v>398</v>
      </c>
      <c r="D6977" s="5">
        <v>6088000</v>
      </c>
      <c r="E6977" s="4">
        <f>IFERROR(VLOOKUP(A6977, Hoja1!B:H, 7, FALSE), 0)</f>
        <v>413984</v>
      </c>
      <c r="F6977" s="5">
        <v>1156720</v>
      </c>
      <c r="G6977" s="5">
        <v>85000</v>
      </c>
      <c r="H6977" s="5">
        <v>426000</v>
      </c>
      <c r="I6977" s="5">
        <v>0</v>
      </c>
      <c r="J6977" s="5">
        <v>511000</v>
      </c>
      <c r="K6977" s="4">
        <f t="shared" si="108"/>
        <v>4420280</v>
      </c>
      <c r="L6977" s="3">
        <v>210</v>
      </c>
      <c r="M6977" s="3" t="s">
        <v>6912</v>
      </c>
    </row>
    <row r="6978" spans="1:13" x14ac:dyDescent="0.25">
      <c r="A6978" s="9">
        <v>5584634</v>
      </c>
      <c r="B6978" s="6" t="s">
        <v>7083</v>
      </c>
      <c r="C6978" s="2" t="s">
        <v>398</v>
      </c>
      <c r="D6978" s="4">
        <v>6088000</v>
      </c>
      <c r="E6978" s="4">
        <f>IFERROR(VLOOKUP(A6978, Hoja1!B:H, 7, FALSE), 0)</f>
        <v>413984</v>
      </c>
      <c r="F6978" s="4">
        <v>1156720</v>
      </c>
      <c r="G6978" s="4">
        <v>2242130</v>
      </c>
      <c r="H6978" s="4">
        <v>430504</v>
      </c>
      <c r="I6978" s="4">
        <v>0</v>
      </c>
      <c r="J6978" s="4">
        <v>2672630</v>
      </c>
      <c r="K6978" s="4">
        <f t="shared" si="108"/>
        <v>2258646</v>
      </c>
      <c r="L6978" s="2">
        <v>210</v>
      </c>
      <c r="M6978" s="2" t="s">
        <v>6912</v>
      </c>
    </row>
    <row r="6979" spans="1:13" x14ac:dyDescent="0.25">
      <c r="A6979" s="9">
        <v>5584749</v>
      </c>
      <c r="B6979" s="7" t="s">
        <v>7084</v>
      </c>
      <c r="C6979" s="3" t="s">
        <v>398</v>
      </c>
      <c r="D6979" s="5">
        <v>6088000</v>
      </c>
      <c r="E6979" s="4">
        <f>IFERROR(VLOOKUP(A6979, Hoja1!B:H, 7, FALSE), 0)</f>
        <v>413984</v>
      </c>
      <c r="F6979" s="5">
        <v>1156720</v>
      </c>
      <c r="G6979" s="5">
        <v>95000</v>
      </c>
      <c r="H6979" s="5">
        <v>516000</v>
      </c>
      <c r="I6979" s="5">
        <v>0</v>
      </c>
      <c r="J6979" s="5">
        <v>611000</v>
      </c>
      <c r="K6979" s="4">
        <f t="shared" ref="K6979:K7042" si="109">D6979-(F6979+G6979+H6979+I6979)</f>
        <v>4320280</v>
      </c>
      <c r="L6979" s="3">
        <v>210</v>
      </c>
      <c r="M6979" s="3" t="s">
        <v>6912</v>
      </c>
    </row>
    <row r="6980" spans="1:13" x14ac:dyDescent="0.25">
      <c r="A6980" s="9">
        <v>5585126</v>
      </c>
      <c r="B6980" s="6" t="s">
        <v>7085</v>
      </c>
      <c r="C6980" s="2" t="s">
        <v>312</v>
      </c>
      <c r="D6980" s="4">
        <v>5798100</v>
      </c>
      <c r="E6980" s="4">
        <f>IFERROR(VLOOKUP(A6980, Hoja1!B:H, 7, FALSE), 0)</f>
        <v>411665</v>
      </c>
      <c r="F6980" s="4">
        <v>1101640</v>
      </c>
      <c r="G6980" s="4">
        <v>45000</v>
      </c>
      <c r="H6980" s="4">
        <v>476000</v>
      </c>
      <c r="I6980" s="4">
        <v>0</v>
      </c>
      <c r="J6980" s="4">
        <v>521000</v>
      </c>
      <c r="K6980" s="4">
        <f t="shared" si="109"/>
        <v>4175460</v>
      </c>
      <c r="L6980" s="2">
        <v>210</v>
      </c>
      <c r="M6980" s="2" t="s">
        <v>6912</v>
      </c>
    </row>
    <row r="6981" spans="1:13" x14ac:dyDescent="0.25">
      <c r="A6981" s="9">
        <v>5608364</v>
      </c>
      <c r="B6981" s="7" t="s">
        <v>7086</v>
      </c>
      <c r="C6981" s="3" t="s">
        <v>477</v>
      </c>
      <c r="D6981" s="5">
        <v>4928380</v>
      </c>
      <c r="E6981" s="4">
        <f>IFERROR(VLOOKUP(A6981, Hoja1!B:H, 7, FALSE), 0)</f>
        <v>1182812</v>
      </c>
      <c r="F6981" s="5">
        <v>936393</v>
      </c>
      <c r="G6981" s="5">
        <v>79000</v>
      </c>
      <c r="H6981" s="5">
        <v>466000</v>
      </c>
      <c r="I6981" s="5">
        <v>0</v>
      </c>
      <c r="J6981" s="5">
        <v>545000</v>
      </c>
      <c r="K6981" s="4">
        <f t="shared" si="109"/>
        <v>3446987</v>
      </c>
      <c r="L6981" s="3">
        <v>210</v>
      </c>
      <c r="M6981" s="3" t="s">
        <v>6912</v>
      </c>
    </row>
    <row r="6982" spans="1:13" x14ac:dyDescent="0.25">
      <c r="A6982" s="9">
        <v>5620725</v>
      </c>
      <c r="B6982" s="6" t="s">
        <v>7087</v>
      </c>
      <c r="C6982" s="2" t="s">
        <v>398</v>
      </c>
      <c r="D6982" s="4">
        <v>6088000</v>
      </c>
      <c r="E6982" s="4">
        <f>IFERROR(VLOOKUP(A6982, Hoja1!B:H, 7, FALSE), 0)</f>
        <v>413984</v>
      </c>
      <c r="F6982" s="4">
        <v>1156720</v>
      </c>
      <c r="G6982" s="4">
        <v>1621360</v>
      </c>
      <c r="H6982" s="4">
        <v>426000</v>
      </c>
      <c r="I6982" s="4">
        <v>0</v>
      </c>
      <c r="J6982" s="4">
        <v>2047360</v>
      </c>
      <c r="K6982" s="4">
        <f t="shared" si="109"/>
        <v>2883920</v>
      </c>
      <c r="L6982" s="2">
        <v>210</v>
      </c>
      <c r="M6982" s="2" t="s">
        <v>6912</v>
      </c>
    </row>
    <row r="6983" spans="1:13" x14ac:dyDescent="0.25">
      <c r="A6983" s="9">
        <v>5634445</v>
      </c>
      <c r="B6983" s="7" t="s">
        <v>7088</v>
      </c>
      <c r="C6983" s="3" t="s">
        <v>398</v>
      </c>
      <c r="D6983" s="5">
        <v>6088000</v>
      </c>
      <c r="E6983" s="4">
        <f>IFERROR(VLOOKUP(A6983, Hoja1!B:H, 7, FALSE), 0)</f>
        <v>1534176</v>
      </c>
      <c r="F6983" s="5">
        <v>1156720</v>
      </c>
      <c r="G6983" s="5">
        <v>242000</v>
      </c>
      <c r="H6983" s="5">
        <v>1937410</v>
      </c>
      <c r="I6983" s="5">
        <v>2000000</v>
      </c>
      <c r="J6983" s="5">
        <v>2179410</v>
      </c>
      <c r="K6983" s="4">
        <f t="shared" si="109"/>
        <v>751870</v>
      </c>
      <c r="L6983" s="3">
        <v>210</v>
      </c>
      <c r="M6983" s="3" t="s">
        <v>6912</v>
      </c>
    </row>
    <row r="6984" spans="1:13" x14ac:dyDescent="0.25">
      <c r="A6984" s="9">
        <v>5636867</v>
      </c>
      <c r="B6984" s="6" t="s">
        <v>7089</v>
      </c>
      <c r="C6984" s="2" t="s">
        <v>398</v>
      </c>
      <c r="D6984" s="4">
        <v>6088000</v>
      </c>
      <c r="E6984" s="4">
        <f>IFERROR(VLOOKUP(A6984, Hoja1!B:H, 7, FALSE), 0)</f>
        <v>413984</v>
      </c>
      <c r="F6984" s="4">
        <v>1156720</v>
      </c>
      <c r="G6984" s="4">
        <v>1862930</v>
      </c>
      <c r="H6984" s="4">
        <v>516000</v>
      </c>
      <c r="I6984" s="4">
        <v>0</v>
      </c>
      <c r="J6984" s="4">
        <v>2378930</v>
      </c>
      <c r="K6984" s="4">
        <f t="shared" si="109"/>
        <v>2552350</v>
      </c>
      <c r="L6984" s="2">
        <v>210</v>
      </c>
      <c r="M6984" s="2" t="s">
        <v>6912</v>
      </c>
    </row>
    <row r="6985" spans="1:13" x14ac:dyDescent="0.25">
      <c r="A6985" s="9">
        <v>5670288</v>
      </c>
      <c r="B6985" s="7" t="s">
        <v>7090</v>
      </c>
      <c r="C6985" s="3" t="s">
        <v>312</v>
      </c>
      <c r="D6985" s="5">
        <v>5798100</v>
      </c>
      <c r="E6985" s="4">
        <f>IFERROR(VLOOKUP(A6985, Hoja1!B:H, 7, FALSE), 0)</f>
        <v>411665</v>
      </c>
      <c r="F6985" s="5">
        <v>1101640</v>
      </c>
      <c r="G6985" s="5">
        <v>907382</v>
      </c>
      <c r="H6985" s="5">
        <v>516000</v>
      </c>
      <c r="I6985" s="5">
        <v>0</v>
      </c>
      <c r="J6985" s="5">
        <v>1423380</v>
      </c>
      <c r="K6985" s="4">
        <f t="shared" si="109"/>
        <v>3273078</v>
      </c>
      <c r="L6985" s="3">
        <v>210</v>
      </c>
      <c r="M6985" s="3" t="s">
        <v>6912</v>
      </c>
    </row>
    <row r="6986" spans="1:13" x14ac:dyDescent="0.25">
      <c r="A6986" s="9">
        <v>5670289</v>
      </c>
      <c r="B6986" s="6" t="s">
        <v>7091</v>
      </c>
      <c r="C6986" s="2" t="s">
        <v>312</v>
      </c>
      <c r="D6986" s="4">
        <v>5798100</v>
      </c>
      <c r="E6986" s="4">
        <f>IFERROR(VLOOKUP(A6986, Hoja1!B:H, 7, FALSE), 0)</f>
        <v>1443726</v>
      </c>
      <c r="F6986" s="4">
        <v>1101640</v>
      </c>
      <c r="G6986" s="4">
        <v>50000</v>
      </c>
      <c r="H6986" s="4">
        <v>516000</v>
      </c>
      <c r="I6986" s="4">
        <v>1300000</v>
      </c>
      <c r="J6986" s="4">
        <v>566000</v>
      </c>
      <c r="K6986" s="4">
        <f t="shared" si="109"/>
        <v>2830460</v>
      </c>
      <c r="L6986" s="2">
        <v>210</v>
      </c>
      <c r="M6986" s="2" t="s">
        <v>6912</v>
      </c>
    </row>
    <row r="6987" spans="1:13" x14ac:dyDescent="0.25">
      <c r="A6987" s="9">
        <v>5697890</v>
      </c>
      <c r="B6987" s="7" t="s">
        <v>7092</v>
      </c>
      <c r="C6987" s="3" t="s">
        <v>312</v>
      </c>
      <c r="D6987" s="5">
        <v>5798100</v>
      </c>
      <c r="E6987" s="4">
        <f>IFERROR(VLOOKUP(A6987, Hoja1!B:H, 7, FALSE), 0)</f>
        <v>411665</v>
      </c>
      <c r="F6987" s="5">
        <v>1101640</v>
      </c>
      <c r="G6987" s="5">
        <v>2124000</v>
      </c>
      <c r="H6987" s="5">
        <v>723500</v>
      </c>
      <c r="I6987" s="5">
        <v>0</v>
      </c>
      <c r="J6987" s="5">
        <v>2847500</v>
      </c>
      <c r="K6987" s="4">
        <f t="shared" si="109"/>
        <v>1848960</v>
      </c>
      <c r="L6987" s="3">
        <v>210</v>
      </c>
      <c r="M6987" s="3" t="s">
        <v>6912</v>
      </c>
    </row>
    <row r="6988" spans="1:13" x14ac:dyDescent="0.25">
      <c r="A6988" s="9">
        <v>5702196</v>
      </c>
      <c r="B6988" s="6" t="s">
        <v>7093</v>
      </c>
      <c r="C6988" s="2" t="s">
        <v>558</v>
      </c>
      <c r="D6988" s="4">
        <v>3188950</v>
      </c>
      <c r="E6988" s="4">
        <f>IFERROR(VLOOKUP(A6988, Hoja1!B:H, 7, FALSE), 0)</f>
        <v>353974</v>
      </c>
      <c r="F6988" s="4">
        <v>605901</v>
      </c>
      <c r="G6988" s="4">
        <v>180000</v>
      </c>
      <c r="H6988" s="4">
        <v>471450</v>
      </c>
      <c r="I6988" s="4">
        <v>0</v>
      </c>
      <c r="J6988" s="4">
        <v>651450</v>
      </c>
      <c r="K6988" s="4">
        <f t="shared" si="109"/>
        <v>1931599</v>
      </c>
      <c r="L6988" s="2">
        <v>210</v>
      </c>
      <c r="M6988" s="2" t="s">
        <v>6912</v>
      </c>
    </row>
    <row r="6989" spans="1:13" x14ac:dyDescent="0.25">
      <c r="A6989" s="9">
        <v>5705717</v>
      </c>
      <c r="B6989" s="7" t="s">
        <v>7094</v>
      </c>
      <c r="C6989" s="3" t="s">
        <v>180</v>
      </c>
      <c r="D6989" s="5">
        <v>6957720</v>
      </c>
      <c r="E6989" s="4">
        <f>IFERROR(VLOOKUP(A6989, Hoja1!B:H, 7, FALSE), 0)</f>
        <v>445294</v>
      </c>
      <c r="F6989" s="5">
        <v>1321970</v>
      </c>
      <c r="G6989" s="5">
        <v>2609630</v>
      </c>
      <c r="H6989" s="5">
        <v>430888</v>
      </c>
      <c r="I6989" s="5">
        <v>0</v>
      </c>
      <c r="J6989" s="5">
        <v>3040520</v>
      </c>
      <c r="K6989" s="4">
        <f t="shared" si="109"/>
        <v>2595232</v>
      </c>
      <c r="L6989" s="3">
        <v>210</v>
      </c>
      <c r="M6989" s="3" t="s">
        <v>6912</v>
      </c>
    </row>
    <row r="6990" spans="1:13" x14ac:dyDescent="0.25">
      <c r="A6990" s="9">
        <v>5716500</v>
      </c>
      <c r="B6990" s="6" t="s">
        <v>7095</v>
      </c>
      <c r="C6990" s="2" t="s">
        <v>182</v>
      </c>
      <c r="D6990" s="4">
        <v>6667810</v>
      </c>
      <c r="E6990" s="4">
        <f>IFERROR(VLOOKUP(A6990, Hoja1!B:H, 7, FALSE), 0)</f>
        <v>433408</v>
      </c>
      <c r="F6990" s="4">
        <v>1266880</v>
      </c>
      <c r="G6990" s="4">
        <v>2486420</v>
      </c>
      <c r="H6990" s="4">
        <v>476000</v>
      </c>
      <c r="I6990" s="4">
        <v>0</v>
      </c>
      <c r="J6990" s="4">
        <v>2962420</v>
      </c>
      <c r="K6990" s="4">
        <f t="shared" si="109"/>
        <v>2438510</v>
      </c>
      <c r="L6990" s="2">
        <v>210</v>
      </c>
      <c r="M6990" s="2" t="s">
        <v>6912</v>
      </c>
    </row>
    <row r="6991" spans="1:13" x14ac:dyDescent="0.25">
      <c r="A6991" s="9">
        <v>5718109</v>
      </c>
      <c r="B6991" s="7" t="s">
        <v>7096</v>
      </c>
      <c r="C6991" s="3" t="s">
        <v>398</v>
      </c>
      <c r="D6991" s="5">
        <v>6088000</v>
      </c>
      <c r="E6991" s="4">
        <f>IFERROR(VLOOKUP(A6991, Hoja1!B:H, 7, FALSE), 0)</f>
        <v>1534176</v>
      </c>
      <c r="F6991" s="5">
        <v>1156720</v>
      </c>
      <c r="G6991" s="5">
        <v>0</v>
      </c>
      <c r="H6991" s="5">
        <v>426000</v>
      </c>
      <c r="I6991" s="5">
        <v>1650000</v>
      </c>
      <c r="J6991" s="5">
        <v>426000</v>
      </c>
      <c r="K6991" s="4">
        <f t="shared" si="109"/>
        <v>2855280</v>
      </c>
      <c r="L6991" s="3">
        <v>210</v>
      </c>
      <c r="M6991" s="3" t="s">
        <v>6912</v>
      </c>
    </row>
    <row r="6992" spans="1:13" x14ac:dyDescent="0.25">
      <c r="A6992" s="9">
        <v>5724165</v>
      </c>
      <c r="B6992" s="6" t="s">
        <v>7097</v>
      </c>
      <c r="C6992" s="2" t="s">
        <v>319</v>
      </c>
      <c r="D6992" s="4">
        <v>7247620</v>
      </c>
      <c r="E6992" s="4">
        <f>IFERROR(VLOOKUP(A6992, Hoja1!B:H, 7, FALSE), 0)</f>
        <v>478343</v>
      </c>
      <c r="F6992" s="4">
        <v>1377050</v>
      </c>
      <c r="G6992" s="4">
        <v>523346</v>
      </c>
      <c r="H6992" s="4">
        <v>636000</v>
      </c>
      <c r="I6992" s="4">
        <v>0</v>
      </c>
      <c r="J6992" s="4">
        <v>1159350</v>
      </c>
      <c r="K6992" s="4">
        <f t="shared" si="109"/>
        <v>4711224</v>
      </c>
      <c r="L6992" s="2">
        <v>210</v>
      </c>
      <c r="M6992" s="2" t="s">
        <v>6912</v>
      </c>
    </row>
    <row r="6993" spans="1:13" x14ac:dyDescent="0.25">
      <c r="A6993" s="9">
        <v>5745528</v>
      </c>
      <c r="B6993" s="7" t="s">
        <v>7098</v>
      </c>
      <c r="C6993" s="3" t="s">
        <v>312</v>
      </c>
      <c r="D6993" s="5">
        <v>5798100</v>
      </c>
      <c r="E6993" s="4">
        <f>IFERROR(VLOOKUP(A6993, Hoja1!B:H, 7, FALSE), 0)</f>
        <v>1443726</v>
      </c>
      <c r="F6993" s="5">
        <v>1101640</v>
      </c>
      <c r="G6993" s="5">
        <v>2123110</v>
      </c>
      <c r="H6993" s="5">
        <v>426000</v>
      </c>
      <c r="I6993" s="5">
        <v>0</v>
      </c>
      <c r="J6993" s="5">
        <v>2549110</v>
      </c>
      <c r="K6993" s="4">
        <f t="shared" si="109"/>
        <v>2147350</v>
      </c>
      <c r="L6993" s="3">
        <v>210</v>
      </c>
      <c r="M6993" s="3" t="s">
        <v>6912</v>
      </c>
    </row>
    <row r="6994" spans="1:13" x14ac:dyDescent="0.25">
      <c r="A6994" s="9">
        <v>5748417</v>
      </c>
      <c r="B6994" s="6" t="s">
        <v>7099</v>
      </c>
      <c r="C6994" s="2" t="s">
        <v>502</v>
      </c>
      <c r="D6994" s="4">
        <v>4638480</v>
      </c>
      <c r="E6994" s="4">
        <f>IFERROR(VLOOKUP(A6994, Hoja1!B:H, 7, FALSE), 0)</f>
        <v>380355</v>
      </c>
      <c r="F6994" s="4">
        <v>881311</v>
      </c>
      <c r="G6994" s="4">
        <v>317500</v>
      </c>
      <c r="H6994" s="4">
        <v>426000</v>
      </c>
      <c r="I6994" s="4">
        <v>0</v>
      </c>
      <c r="J6994" s="4">
        <v>743500</v>
      </c>
      <c r="K6994" s="4">
        <f t="shared" si="109"/>
        <v>3013669</v>
      </c>
      <c r="L6994" s="2">
        <v>210</v>
      </c>
      <c r="M6994" s="2" t="s">
        <v>6912</v>
      </c>
    </row>
    <row r="6995" spans="1:13" x14ac:dyDescent="0.25">
      <c r="A6995" s="9">
        <v>5757069</v>
      </c>
      <c r="B6995" s="7" t="s">
        <v>7100</v>
      </c>
      <c r="C6995" s="3" t="s">
        <v>437</v>
      </c>
      <c r="D6995" s="5">
        <v>5218290</v>
      </c>
      <c r="E6995" s="4">
        <f>IFERROR(VLOOKUP(A6995, Hoja1!B:H, 7, FALSE), 0)</f>
        <v>401808</v>
      </c>
      <c r="F6995" s="5">
        <v>991475</v>
      </c>
      <c r="G6995" s="5">
        <v>1787880</v>
      </c>
      <c r="H6995" s="5">
        <v>426000</v>
      </c>
      <c r="I6995" s="5">
        <v>0</v>
      </c>
      <c r="J6995" s="5">
        <v>2213880</v>
      </c>
      <c r="K6995" s="4">
        <f t="shared" si="109"/>
        <v>2012935</v>
      </c>
      <c r="L6995" s="3">
        <v>210</v>
      </c>
      <c r="M6995" s="3" t="s">
        <v>6912</v>
      </c>
    </row>
    <row r="6996" spans="1:13" x14ac:dyDescent="0.25">
      <c r="A6996" s="9">
        <v>5757096</v>
      </c>
      <c r="B6996" s="6" t="s">
        <v>7101</v>
      </c>
      <c r="C6996" s="2" t="s">
        <v>312</v>
      </c>
      <c r="D6996" s="4">
        <v>5798100</v>
      </c>
      <c r="E6996" s="4">
        <f>IFERROR(VLOOKUP(A6996, Hoja1!B:H, 7, FALSE), 0)</f>
        <v>411665</v>
      </c>
      <c r="F6996" s="4">
        <v>1101640</v>
      </c>
      <c r="G6996" s="4">
        <v>2124010</v>
      </c>
      <c r="H6996" s="4">
        <v>426000</v>
      </c>
      <c r="I6996" s="4">
        <v>0</v>
      </c>
      <c r="J6996" s="4">
        <v>2550010</v>
      </c>
      <c r="K6996" s="4">
        <f t="shared" si="109"/>
        <v>2146450</v>
      </c>
      <c r="L6996" s="2">
        <v>210</v>
      </c>
      <c r="M6996" s="2" t="s">
        <v>6912</v>
      </c>
    </row>
    <row r="6997" spans="1:13" x14ac:dyDescent="0.25">
      <c r="A6997" s="9">
        <v>5760416</v>
      </c>
      <c r="B6997" s="7" t="s">
        <v>7102</v>
      </c>
      <c r="C6997" s="3" t="s">
        <v>398</v>
      </c>
      <c r="D6997" s="5">
        <v>6088000</v>
      </c>
      <c r="E6997" s="4">
        <f>IFERROR(VLOOKUP(A6997, Hoja1!B:H, 7, FALSE), 0)</f>
        <v>413984</v>
      </c>
      <c r="F6997" s="5">
        <v>1156720</v>
      </c>
      <c r="G6997" s="5">
        <v>95000</v>
      </c>
      <c r="H6997" s="5">
        <v>426000</v>
      </c>
      <c r="I6997" s="5">
        <v>0</v>
      </c>
      <c r="J6997" s="5">
        <v>521000</v>
      </c>
      <c r="K6997" s="4">
        <f t="shared" si="109"/>
        <v>4410280</v>
      </c>
      <c r="L6997" s="3">
        <v>210</v>
      </c>
      <c r="M6997" s="3" t="s">
        <v>6912</v>
      </c>
    </row>
    <row r="6998" spans="1:13" x14ac:dyDescent="0.25">
      <c r="A6998" s="9">
        <v>5767640</v>
      </c>
      <c r="B6998" s="6" t="s">
        <v>7103</v>
      </c>
      <c r="C6998" s="2" t="s">
        <v>468</v>
      </c>
      <c r="D6998" s="4">
        <v>6667810</v>
      </c>
      <c r="E6998" s="4">
        <f>IFERROR(VLOOKUP(A6998, Hoja1!B:H, 7, FALSE), 0)</f>
        <v>1680289</v>
      </c>
      <c r="F6998" s="4">
        <v>1266880</v>
      </c>
      <c r="G6998" s="4">
        <v>631610</v>
      </c>
      <c r="H6998" s="4">
        <v>1783060</v>
      </c>
      <c r="I6998" s="4">
        <v>0</v>
      </c>
      <c r="J6998" s="4">
        <v>2414680</v>
      </c>
      <c r="K6998" s="4">
        <f t="shared" si="109"/>
        <v>2986260</v>
      </c>
      <c r="L6998" s="2">
        <v>210</v>
      </c>
      <c r="M6998" s="2" t="s">
        <v>6912</v>
      </c>
    </row>
    <row r="6999" spans="1:13" x14ac:dyDescent="0.25">
      <c r="A6999" s="9">
        <v>5778290</v>
      </c>
      <c r="B6999" s="7" t="s">
        <v>7104</v>
      </c>
      <c r="C6999" s="3" t="s">
        <v>344</v>
      </c>
      <c r="D6999" s="5">
        <v>6957720</v>
      </c>
      <c r="E6999" s="4">
        <f>IFERROR(VLOOKUP(A6999, Hoja1!B:H, 7, FALSE), 0)</f>
        <v>459209</v>
      </c>
      <c r="F6999" s="5">
        <v>1321970</v>
      </c>
      <c r="G6999" s="5">
        <v>2617480</v>
      </c>
      <c r="H6999" s="5">
        <v>429999</v>
      </c>
      <c r="I6999" s="5">
        <v>0</v>
      </c>
      <c r="J6999" s="5">
        <v>3047480</v>
      </c>
      <c r="K6999" s="4">
        <f t="shared" si="109"/>
        <v>2588271</v>
      </c>
      <c r="L6999" s="3">
        <v>210</v>
      </c>
      <c r="M6999" s="3" t="s">
        <v>6912</v>
      </c>
    </row>
    <row r="7000" spans="1:13" x14ac:dyDescent="0.25">
      <c r="A7000" s="9">
        <v>5779817</v>
      </c>
      <c r="B7000" s="6" t="s">
        <v>7105</v>
      </c>
      <c r="C7000" s="2" t="s">
        <v>180</v>
      </c>
      <c r="D7000" s="4">
        <v>6957720</v>
      </c>
      <c r="E7000" s="4">
        <f>IFERROR(VLOOKUP(A7000, Hoja1!B:H, 7, FALSE), 0)</f>
        <v>1781175</v>
      </c>
      <c r="F7000" s="4">
        <v>1321970</v>
      </c>
      <c r="G7000" s="4">
        <v>95000</v>
      </c>
      <c r="H7000" s="4">
        <v>0</v>
      </c>
      <c r="I7000" s="4">
        <v>500253</v>
      </c>
      <c r="J7000" s="4">
        <v>95000</v>
      </c>
      <c r="K7000" s="4">
        <f t="shared" si="109"/>
        <v>5040497</v>
      </c>
      <c r="L7000" s="2">
        <v>210</v>
      </c>
      <c r="M7000" s="2" t="s">
        <v>6912</v>
      </c>
    </row>
    <row r="7001" spans="1:13" x14ac:dyDescent="0.25">
      <c r="A7001" s="9">
        <v>5794349</v>
      </c>
      <c r="B7001" s="7" t="s">
        <v>7106</v>
      </c>
      <c r="C7001" s="3" t="s">
        <v>332</v>
      </c>
      <c r="D7001" s="5">
        <v>5508190</v>
      </c>
      <c r="E7001" s="4">
        <f>IFERROR(VLOOKUP(A7001, Hoja1!B:H, 7, FALSE), 0)</f>
        <v>407606</v>
      </c>
      <c r="F7001" s="5">
        <v>1046560</v>
      </c>
      <c r="G7001" s="5">
        <v>85000</v>
      </c>
      <c r="H7001" s="5">
        <v>997150</v>
      </c>
      <c r="I7001" s="5">
        <v>1200000</v>
      </c>
      <c r="J7001" s="5">
        <v>1082150</v>
      </c>
      <c r="K7001" s="4">
        <f t="shared" si="109"/>
        <v>2179480</v>
      </c>
      <c r="L7001" s="3">
        <v>210</v>
      </c>
      <c r="M7001" s="3" t="s">
        <v>6912</v>
      </c>
    </row>
    <row r="7002" spans="1:13" x14ac:dyDescent="0.25">
      <c r="A7002" s="9">
        <v>5817458</v>
      </c>
      <c r="B7002" s="6" t="s">
        <v>7107</v>
      </c>
      <c r="C7002" s="2" t="s">
        <v>180</v>
      </c>
      <c r="D7002" s="4">
        <v>6957720</v>
      </c>
      <c r="E7002" s="4">
        <f>IFERROR(VLOOKUP(A7002, Hoja1!B:H, 7, FALSE), 0)</f>
        <v>1781175</v>
      </c>
      <c r="F7002" s="4">
        <v>1321970</v>
      </c>
      <c r="G7002" s="4">
        <v>2442590</v>
      </c>
      <c r="H7002" s="4">
        <v>714800</v>
      </c>
      <c r="I7002" s="4">
        <v>0</v>
      </c>
      <c r="J7002" s="4">
        <v>3157390</v>
      </c>
      <c r="K7002" s="4">
        <f t="shared" si="109"/>
        <v>2478360</v>
      </c>
      <c r="L7002" s="2">
        <v>210</v>
      </c>
      <c r="M7002" s="2" t="s">
        <v>6912</v>
      </c>
    </row>
    <row r="7003" spans="1:13" x14ac:dyDescent="0.25">
      <c r="A7003" s="9">
        <v>5818073</v>
      </c>
      <c r="B7003" s="7" t="s">
        <v>7108</v>
      </c>
      <c r="C7003" s="3" t="s">
        <v>398</v>
      </c>
      <c r="D7003" s="5">
        <v>6088000</v>
      </c>
      <c r="E7003" s="4">
        <f>IFERROR(VLOOKUP(A7003, Hoja1!B:H, 7, FALSE), 0)</f>
        <v>1534176</v>
      </c>
      <c r="F7003" s="5">
        <v>1156720</v>
      </c>
      <c r="G7003" s="5">
        <v>0</v>
      </c>
      <c r="H7003" s="5">
        <v>426000</v>
      </c>
      <c r="I7003" s="5">
        <v>0</v>
      </c>
      <c r="J7003" s="5">
        <v>426000</v>
      </c>
      <c r="K7003" s="4">
        <f t="shared" si="109"/>
        <v>4505280</v>
      </c>
      <c r="L7003" s="3">
        <v>210</v>
      </c>
      <c r="M7003" s="3" t="s">
        <v>6912</v>
      </c>
    </row>
    <row r="7004" spans="1:13" x14ac:dyDescent="0.25">
      <c r="A7004" s="9">
        <v>5821198</v>
      </c>
      <c r="B7004" s="6" t="s">
        <v>7109</v>
      </c>
      <c r="C7004" s="2" t="s">
        <v>398</v>
      </c>
      <c r="D7004" s="4">
        <v>6088000</v>
      </c>
      <c r="E7004" s="4">
        <f>IFERROR(VLOOKUP(A7004, Hoja1!B:H, 7, FALSE), 0)</f>
        <v>413984</v>
      </c>
      <c r="F7004" s="4">
        <v>1156720</v>
      </c>
      <c r="G7004" s="4">
        <v>1142000</v>
      </c>
      <c r="H7004" s="4">
        <v>1725000</v>
      </c>
      <c r="I7004" s="4">
        <v>1100000</v>
      </c>
      <c r="J7004" s="4">
        <v>2867000</v>
      </c>
      <c r="K7004" s="4">
        <f t="shared" si="109"/>
        <v>964280</v>
      </c>
      <c r="L7004" s="2">
        <v>210</v>
      </c>
      <c r="M7004" s="2" t="s">
        <v>6912</v>
      </c>
    </row>
    <row r="7005" spans="1:13" x14ac:dyDescent="0.25">
      <c r="A7005" s="9">
        <v>5822548</v>
      </c>
      <c r="B7005" s="7" t="s">
        <v>7110</v>
      </c>
      <c r="C7005" s="3" t="s">
        <v>182</v>
      </c>
      <c r="D7005" s="5">
        <v>6667810</v>
      </c>
      <c r="E7005" s="4">
        <f>IFERROR(VLOOKUP(A7005, Hoja1!B:H, 7, FALSE), 0)</f>
        <v>433408</v>
      </c>
      <c r="F7005" s="5">
        <v>1266880</v>
      </c>
      <c r="G7005" s="5">
        <v>2299530</v>
      </c>
      <c r="H7005" s="5">
        <v>617634</v>
      </c>
      <c r="I7005" s="5">
        <v>0</v>
      </c>
      <c r="J7005" s="5">
        <v>2917170</v>
      </c>
      <c r="K7005" s="4">
        <f t="shared" si="109"/>
        <v>2483766</v>
      </c>
      <c r="L7005" s="3">
        <v>210</v>
      </c>
      <c r="M7005" s="3" t="s">
        <v>6912</v>
      </c>
    </row>
    <row r="7006" spans="1:13" x14ac:dyDescent="0.25">
      <c r="A7006" s="9">
        <v>5826592</v>
      </c>
      <c r="B7006" s="6" t="s">
        <v>7111</v>
      </c>
      <c r="C7006" s="2" t="s">
        <v>568</v>
      </c>
      <c r="D7006" s="4">
        <v>3768760</v>
      </c>
      <c r="E7006" s="4">
        <f>IFERROR(VLOOKUP(A7006, Hoja1!B:H, 7, FALSE), 0)</f>
        <v>365570</v>
      </c>
      <c r="F7006" s="4">
        <v>716065</v>
      </c>
      <c r="G7006" s="4">
        <v>524968</v>
      </c>
      <c r="H7006" s="4">
        <v>460000</v>
      </c>
      <c r="I7006" s="4">
        <v>0</v>
      </c>
      <c r="J7006" s="4">
        <v>984968</v>
      </c>
      <c r="K7006" s="4">
        <f t="shared" si="109"/>
        <v>2067727</v>
      </c>
      <c r="L7006" s="2">
        <v>210</v>
      </c>
      <c r="M7006" s="2" t="s">
        <v>6912</v>
      </c>
    </row>
    <row r="7007" spans="1:13" x14ac:dyDescent="0.25">
      <c r="A7007" s="9">
        <v>5845112</v>
      </c>
      <c r="B7007" s="7" t="s">
        <v>7112</v>
      </c>
      <c r="C7007" s="3" t="s">
        <v>398</v>
      </c>
      <c r="D7007" s="5">
        <v>6088000</v>
      </c>
      <c r="E7007" s="4">
        <f>IFERROR(VLOOKUP(A7007, Hoja1!B:H, 7, FALSE), 0)</f>
        <v>413984</v>
      </c>
      <c r="F7007" s="5">
        <v>1156720</v>
      </c>
      <c r="G7007" s="5">
        <v>1183430</v>
      </c>
      <c r="H7007" s="5">
        <v>426000</v>
      </c>
      <c r="I7007" s="5">
        <v>0</v>
      </c>
      <c r="J7007" s="5">
        <v>1609430</v>
      </c>
      <c r="K7007" s="4">
        <f t="shared" si="109"/>
        <v>3321850</v>
      </c>
      <c r="L7007" s="3">
        <v>210</v>
      </c>
      <c r="M7007" s="3" t="s">
        <v>6912</v>
      </c>
    </row>
    <row r="7008" spans="1:13" x14ac:dyDescent="0.25">
      <c r="A7008" s="9">
        <v>5848356</v>
      </c>
      <c r="B7008" s="6" t="s">
        <v>7113</v>
      </c>
      <c r="C7008" s="2" t="s">
        <v>506</v>
      </c>
      <c r="D7008" s="4">
        <v>4638480</v>
      </c>
      <c r="E7008" s="4">
        <f>IFERROR(VLOOKUP(A7008, Hoja1!B:H, 7, FALSE), 0)</f>
        <v>384994</v>
      </c>
      <c r="F7008" s="4">
        <v>881311</v>
      </c>
      <c r="G7008" s="4">
        <v>946775</v>
      </c>
      <c r="H7008" s="4">
        <v>1124300</v>
      </c>
      <c r="I7008" s="4">
        <v>0</v>
      </c>
      <c r="J7008" s="4">
        <v>2071080</v>
      </c>
      <c r="K7008" s="4">
        <f t="shared" si="109"/>
        <v>1686094</v>
      </c>
      <c r="L7008" s="2">
        <v>210</v>
      </c>
      <c r="M7008" s="2" t="s">
        <v>6912</v>
      </c>
    </row>
    <row r="7009" spans="1:13" x14ac:dyDescent="0.25">
      <c r="A7009" s="9">
        <v>5849408</v>
      </c>
      <c r="B7009" s="7" t="s">
        <v>7114</v>
      </c>
      <c r="C7009" s="3" t="s">
        <v>571</v>
      </c>
      <c r="D7009" s="5">
        <v>3478860</v>
      </c>
      <c r="E7009" s="4">
        <f>IFERROR(VLOOKUP(A7009, Hoja1!B:H, 7, FALSE), 0)</f>
        <v>361801</v>
      </c>
      <c r="F7009" s="5">
        <v>660983</v>
      </c>
      <c r="G7009" s="5">
        <v>1159600</v>
      </c>
      <c r="H7009" s="5">
        <v>426000</v>
      </c>
      <c r="I7009" s="5">
        <v>0</v>
      </c>
      <c r="J7009" s="5">
        <v>1585600</v>
      </c>
      <c r="K7009" s="4">
        <f t="shared" si="109"/>
        <v>1232277</v>
      </c>
      <c r="L7009" s="3">
        <v>210</v>
      </c>
      <c r="M7009" s="3" t="s">
        <v>6912</v>
      </c>
    </row>
    <row r="7010" spans="1:13" x14ac:dyDescent="0.25">
      <c r="A7010" s="9">
        <v>5853144</v>
      </c>
      <c r="B7010" s="6" t="s">
        <v>7115</v>
      </c>
      <c r="C7010" s="2" t="s">
        <v>398</v>
      </c>
      <c r="D7010" s="4">
        <v>6088000</v>
      </c>
      <c r="E7010" s="4">
        <f>IFERROR(VLOOKUP(A7010, Hoja1!B:H, 7, FALSE), 0)</f>
        <v>413984</v>
      </c>
      <c r="F7010" s="4">
        <v>1156720</v>
      </c>
      <c r="G7010" s="4">
        <v>50000</v>
      </c>
      <c r="H7010" s="4">
        <v>426000</v>
      </c>
      <c r="I7010" s="4">
        <v>0</v>
      </c>
      <c r="J7010" s="4">
        <v>476000</v>
      </c>
      <c r="K7010" s="4">
        <f t="shared" si="109"/>
        <v>4455280</v>
      </c>
      <c r="L7010" s="2">
        <v>210</v>
      </c>
      <c r="M7010" s="2" t="s">
        <v>6912</v>
      </c>
    </row>
    <row r="7011" spans="1:13" x14ac:dyDescent="0.25">
      <c r="A7011" s="9">
        <v>5856894</v>
      </c>
      <c r="B7011" s="7" t="s">
        <v>7116</v>
      </c>
      <c r="C7011" s="3" t="s">
        <v>398</v>
      </c>
      <c r="D7011" s="5">
        <v>6088000</v>
      </c>
      <c r="E7011" s="4">
        <f>IFERROR(VLOOKUP(A7011, Hoja1!B:H, 7, FALSE), 0)</f>
        <v>413984</v>
      </c>
      <c r="F7011" s="5">
        <v>1156720</v>
      </c>
      <c r="G7011" s="5">
        <v>129000</v>
      </c>
      <c r="H7011" s="5">
        <v>516000</v>
      </c>
      <c r="I7011" s="5">
        <v>903000</v>
      </c>
      <c r="J7011" s="5">
        <v>645000</v>
      </c>
      <c r="K7011" s="4">
        <f t="shared" si="109"/>
        <v>3383280</v>
      </c>
      <c r="L7011" s="3">
        <v>210</v>
      </c>
      <c r="M7011" s="3" t="s">
        <v>6912</v>
      </c>
    </row>
    <row r="7012" spans="1:13" x14ac:dyDescent="0.25">
      <c r="A7012" s="9">
        <v>5878168</v>
      </c>
      <c r="B7012" s="6" t="s">
        <v>7117</v>
      </c>
      <c r="C7012" s="2" t="s">
        <v>449</v>
      </c>
      <c r="D7012" s="4">
        <v>5508190</v>
      </c>
      <c r="E7012" s="4">
        <f>IFERROR(VLOOKUP(A7012, Hoja1!B:H, 7, FALSE), 0)</f>
        <v>435147</v>
      </c>
      <c r="F7012" s="4">
        <v>1046560</v>
      </c>
      <c r="G7012" s="4">
        <v>575000</v>
      </c>
      <c r="H7012" s="4">
        <v>756000</v>
      </c>
      <c r="I7012" s="4">
        <v>1434470</v>
      </c>
      <c r="J7012" s="4">
        <v>1331000</v>
      </c>
      <c r="K7012" s="4">
        <f t="shared" si="109"/>
        <v>1696160</v>
      </c>
      <c r="L7012" s="2">
        <v>210</v>
      </c>
      <c r="M7012" s="2" t="s">
        <v>6912</v>
      </c>
    </row>
    <row r="7013" spans="1:13" x14ac:dyDescent="0.25">
      <c r="A7013" s="9">
        <v>5887758</v>
      </c>
      <c r="B7013" s="7" t="s">
        <v>7118</v>
      </c>
      <c r="C7013" s="3" t="s">
        <v>568</v>
      </c>
      <c r="D7013" s="5">
        <v>3768760</v>
      </c>
      <c r="E7013" s="4">
        <f>IFERROR(VLOOKUP(A7013, Hoja1!B:H, 7, FALSE), 0)</f>
        <v>365570</v>
      </c>
      <c r="F7013" s="5">
        <v>716065</v>
      </c>
      <c r="G7013" s="5">
        <v>1279000</v>
      </c>
      <c r="H7013" s="5">
        <v>430133</v>
      </c>
      <c r="I7013" s="5">
        <v>0</v>
      </c>
      <c r="J7013" s="5">
        <v>1709130</v>
      </c>
      <c r="K7013" s="4">
        <f t="shared" si="109"/>
        <v>1343562</v>
      </c>
      <c r="L7013" s="3">
        <v>210</v>
      </c>
      <c r="M7013" s="3" t="s">
        <v>6912</v>
      </c>
    </row>
    <row r="7014" spans="1:13" x14ac:dyDescent="0.25">
      <c r="A7014" s="9">
        <v>5912580</v>
      </c>
      <c r="B7014" s="6" t="s">
        <v>7119</v>
      </c>
      <c r="C7014" s="2" t="s">
        <v>558</v>
      </c>
      <c r="D7014" s="4">
        <v>3188950</v>
      </c>
      <c r="E7014" s="4">
        <f>IFERROR(VLOOKUP(A7014, Hoja1!B:H, 7, FALSE), 0)</f>
        <v>353974</v>
      </c>
      <c r="F7014" s="4">
        <v>605901</v>
      </c>
      <c r="G7014" s="4">
        <v>691226</v>
      </c>
      <c r="H7014" s="4">
        <v>777287</v>
      </c>
      <c r="I7014" s="4">
        <v>0</v>
      </c>
      <c r="J7014" s="4">
        <v>1468510</v>
      </c>
      <c r="K7014" s="4">
        <f t="shared" si="109"/>
        <v>1114536</v>
      </c>
      <c r="L7014" s="2">
        <v>210</v>
      </c>
      <c r="M7014" s="2" t="s">
        <v>6912</v>
      </c>
    </row>
    <row r="7015" spans="1:13" x14ac:dyDescent="0.25">
      <c r="A7015" s="9">
        <v>5914355</v>
      </c>
      <c r="B7015" s="7" t="s">
        <v>7120</v>
      </c>
      <c r="C7015" s="3" t="s">
        <v>568</v>
      </c>
      <c r="D7015" s="5">
        <v>3768760</v>
      </c>
      <c r="E7015" s="4">
        <f>IFERROR(VLOOKUP(A7015, Hoja1!B:H, 7, FALSE), 0)</f>
        <v>365570</v>
      </c>
      <c r="F7015" s="5">
        <v>716065</v>
      </c>
      <c r="G7015" s="5">
        <v>1211320</v>
      </c>
      <c r="H7015" s="5">
        <v>426000</v>
      </c>
      <c r="I7015" s="5">
        <v>0</v>
      </c>
      <c r="J7015" s="5">
        <v>1637320</v>
      </c>
      <c r="K7015" s="4">
        <f t="shared" si="109"/>
        <v>1415375</v>
      </c>
      <c r="L7015" s="3">
        <v>210</v>
      </c>
      <c r="M7015" s="3" t="s">
        <v>6912</v>
      </c>
    </row>
    <row r="7016" spans="1:13" x14ac:dyDescent="0.25">
      <c r="A7016" s="9">
        <v>5946612</v>
      </c>
      <c r="B7016" s="6" t="s">
        <v>7121</v>
      </c>
      <c r="C7016" s="2" t="s">
        <v>468</v>
      </c>
      <c r="D7016" s="4">
        <v>6667810</v>
      </c>
      <c r="E7016" s="4">
        <f>IFERROR(VLOOKUP(A7016, Hoja1!B:H, 7, FALSE), 0)</f>
        <v>1680289</v>
      </c>
      <c r="F7016" s="4">
        <v>1266880</v>
      </c>
      <c r="G7016" s="4">
        <v>1927940</v>
      </c>
      <c r="H7016" s="4">
        <v>1229830</v>
      </c>
      <c r="I7016" s="4">
        <v>0</v>
      </c>
      <c r="J7016" s="4">
        <v>3157780</v>
      </c>
      <c r="K7016" s="4">
        <f t="shared" si="109"/>
        <v>2243160</v>
      </c>
      <c r="L7016" s="2">
        <v>210</v>
      </c>
      <c r="M7016" s="2" t="s">
        <v>6912</v>
      </c>
    </row>
    <row r="7017" spans="1:13" x14ac:dyDescent="0.25">
      <c r="A7017" s="9">
        <v>5973231</v>
      </c>
      <c r="B7017" s="7" t="s">
        <v>7122</v>
      </c>
      <c r="C7017" s="3" t="s">
        <v>468</v>
      </c>
      <c r="D7017" s="5">
        <v>6667810</v>
      </c>
      <c r="E7017" s="4">
        <f>IFERROR(VLOOKUP(A7017, Hoja1!B:H, 7, FALSE), 0)</f>
        <v>1680289</v>
      </c>
      <c r="F7017" s="5">
        <v>1266880</v>
      </c>
      <c r="G7017" s="5">
        <v>34000</v>
      </c>
      <c r="H7017" s="5">
        <v>476000</v>
      </c>
      <c r="I7017" s="5">
        <v>0</v>
      </c>
      <c r="J7017" s="5">
        <v>510000</v>
      </c>
      <c r="K7017" s="4">
        <f t="shared" si="109"/>
        <v>4890930</v>
      </c>
      <c r="L7017" s="3">
        <v>210</v>
      </c>
      <c r="M7017" s="3" t="s">
        <v>6912</v>
      </c>
    </row>
    <row r="7018" spans="1:13" x14ac:dyDescent="0.25">
      <c r="A7018" s="9">
        <v>5978802</v>
      </c>
      <c r="B7018" s="6" t="s">
        <v>7123</v>
      </c>
      <c r="C7018" s="2" t="s">
        <v>477</v>
      </c>
      <c r="D7018" s="4">
        <v>4928380</v>
      </c>
      <c r="E7018" s="4">
        <f>IFERROR(VLOOKUP(A7018, Hoja1!B:H, 7, FALSE), 0)</f>
        <v>394271</v>
      </c>
      <c r="F7018" s="4">
        <v>936393</v>
      </c>
      <c r="G7018" s="4">
        <v>1262150</v>
      </c>
      <c r="H7018" s="4">
        <v>430980</v>
      </c>
      <c r="I7018" s="4">
        <v>500000</v>
      </c>
      <c r="J7018" s="4">
        <v>1693130</v>
      </c>
      <c r="K7018" s="4">
        <f t="shared" si="109"/>
        <v>1798857</v>
      </c>
      <c r="L7018" s="2">
        <v>210</v>
      </c>
      <c r="M7018" s="2" t="s">
        <v>6912</v>
      </c>
    </row>
    <row r="7019" spans="1:13" x14ac:dyDescent="0.25">
      <c r="A7019" s="9">
        <v>5990707</v>
      </c>
      <c r="B7019" s="7" t="s">
        <v>7124</v>
      </c>
      <c r="C7019" s="3" t="s">
        <v>477</v>
      </c>
      <c r="D7019" s="5">
        <v>4928380</v>
      </c>
      <c r="E7019" s="4">
        <f>IFERROR(VLOOKUP(A7019, Hoja1!B:H, 7, FALSE), 0)</f>
        <v>394271</v>
      </c>
      <c r="F7019" s="5">
        <v>936393</v>
      </c>
      <c r="G7019" s="5">
        <v>135000</v>
      </c>
      <c r="H7019" s="5">
        <v>426000</v>
      </c>
      <c r="I7019" s="5">
        <v>0</v>
      </c>
      <c r="J7019" s="5">
        <v>561000</v>
      </c>
      <c r="K7019" s="4">
        <f t="shared" si="109"/>
        <v>3430987</v>
      </c>
      <c r="L7019" s="3">
        <v>210</v>
      </c>
      <c r="M7019" s="3" t="s">
        <v>6912</v>
      </c>
    </row>
    <row r="7020" spans="1:13" x14ac:dyDescent="0.25">
      <c r="A7020" s="9">
        <v>5991672</v>
      </c>
      <c r="B7020" s="6" t="s">
        <v>7125</v>
      </c>
      <c r="C7020" s="2" t="s">
        <v>332</v>
      </c>
      <c r="D7020" s="4">
        <v>5508190</v>
      </c>
      <c r="E7020" s="4">
        <f>IFERROR(VLOOKUP(A7020, Hoja1!B:H, 7, FALSE), 0)</f>
        <v>407606</v>
      </c>
      <c r="F7020" s="4">
        <v>1046560</v>
      </c>
      <c r="G7020" s="4">
        <v>185000</v>
      </c>
      <c r="H7020" s="4">
        <v>647200</v>
      </c>
      <c r="I7020" s="4">
        <v>0</v>
      </c>
      <c r="J7020" s="4">
        <v>832200</v>
      </c>
      <c r="K7020" s="4">
        <f t="shared" si="109"/>
        <v>3629430</v>
      </c>
      <c r="L7020" s="2">
        <v>210</v>
      </c>
      <c r="M7020" s="2" t="s">
        <v>6912</v>
      </c>
    </row>
    <row r="7021" spans="1:13" x14ac:dyDescent="0.25">
      <c r="A7021" s="9">
        <v>5999387</v>
      </c>
      <c r="B7021" s="7" t="s">
        <v>7126</v>
      </c>
      <c r="C7021" s="3" t="s">
        <v>558</v>
      </c>
      <c r="D7021" s="5">
        <v>3188950</v>
      </c>
      <c r="E7021" s="4">
        <f>IFERROR(VLOOKUP(A7021, Hoja1!B:H, 7, FALSE), 0)</f>
        <v>353974</v>
      </c>
      <c r="F7021" s="5">
        <v>605901</v>
      </c>
      <c r="G7021" s="5">
        <v>988000</v>
      </c>
      <c r="H7021" s="5">
        <v>426000</v>
      </c>
      <c r="I7021" s="5">
        <v>0</v>
      </c>
      <c r="J7021" s="5">
        <v>1414000</v>
      </c>
      <c r="K7021" s="4">
        <f t="shared" si="109"/>
        <v>1169049</v>
      </c>
      <c r="L7021" s="3">
        <v>210</v>
      </c>
      <c r="M7021" s="3" t="s">
        <v>6912</v>
      </c>
    </row>
    <row r="7022" spans="1:13" x14ac:dyDescent="0.25">
      <c r="A7022" s="9">
        <v>6007380</v>
      </c>
      <c r="B7022" s="6" t="s">
        <v>7127</v>
      </c>
      <c r="C7022" s="2" t="s">
        <v>437</v>
      </c>
      <c r="D7022" s="4">
        <v>5218290</v>
      </c>
      <c r="E7022" s="4">
        <f>IFERROR(VLOOKUP(A7022, Hoja1!B:H, 7, FALSE), 0)</f>
        <v>401808</v>
      </c>
      <c r="F7022" s="4">
        <v>991475</v>
      </c>
      <c r="G7022" s="4">
        <v>1884000</v>
      </c>
      <c r="H7022" s="4">
        <v>426000</v>
      </c>
      <c r="I7022" s="4">
        <v>0</v>
      </c>
      <c r="J7022" s="4">
        <v>2310000</v>
      </c>
      <c r="K7022" s="4">
        <f t="shared" si="109"/>
        <v>1916815</v>
      </c>
      <c r="L7022" s="2">
        <v>210</v>
      </c>
      <c r="M7022" s="2" t="s">
        <v>6912</v>
      </c>
    </row>
    <row r="7023" spans="1:13" x14ac:dyDescent="0.25">
      <c r="A7023" s="9">
        <v>6009307</v>
      </c>
      <c r="B7023" s="7" t="s">
        <v>7128</v>
      </c>
      <c r="C7023" s="3" t="s">
        <v>502</v>
      </c>
      <c r="D7023" s="5">
        <v>4638480</v>
      </c>
      <c r="E7023" s="4">
        <f>IFERROR(VLOOKUP(A7023, Hoja1!B:H, 7, FALSE), 0)</f>
        <v>380355</v>
      </c>
      <c r="F7023" s="5">
        <v>881311</v>
      </c>
      <c r="G7023" s="5">
        <v>776161</v>
      </c>
      <c r="H7023" s="5">
        <v>426000</v>
      </c>
      <c r="I7023" s="5">
        <v>0</v>
      </c>
      <c r="J7023" s="5">
        <v>1202160</v>
      </c>
      <c r="K7023" s="4">
        <f t="shared" si="109"/>
        <v>2555008</v>
      </c>
      <c r="L7023" s="3">
        <v>210</v>
      </c>
      <c r="M7023" s="3" t="s">
        <v>6912</v>
      </c>
    </row>
    <row r="7024" spans="1:13" x14ac:dyDescent="0.25">
      <c r="A7024" s="9">
        <v>6019811</v>
      </c>
      <c r="B7024" s="6" t="s">
        <v>7129</v>
      </c>
      <c r="C7024" s="2" t="s">
        <v>401</v>
      </c>
      <c r="D7024" s="4">
        <v>4058670</v>
      </c>
      <c r="E7024" s="4">
        <f>IFERROR(VLOOKUP(A7024, Hoja1!B:H, 7, FALSE), 0)</f>
        <v>369339</v>
      </c>
      <c r="F7024" s="4">
        <v>771147</v>
      </c>
      <c r="G7024" s="4">
        <v>1167540</v>
      </c>
      <c r="H7024" s="4">
        <v>426000</v>
      </c>
      <c r="I7024" s="4">
        <v>0</v>
      </c>
      <c r="J7024" s="4">
        <v>1593540</v>
      </c>
      <c r="K7024" s="4">
        <f t="shared" si="109"/>
        <v>1693983</v>
      </c>
      <c r="L7024" s="2">
        <v>210</v>
      </c>
      <c r="M7024" s="2" t="s">
        <v>6912</v>
      </c>
    </row>
    <row r="7025" spans="1:13" x14ac:dyDescent="0.25">
      <c r="A7025" s="9">
        <v>6025299</v>
      </c>
      <c r="B7025" s="7" t="s">
        <v>7130</v>
      </c>
      <c r="C7025" s="3" t="s">
        <v>437</v>
      </c>
      <c r="D7025" s="5">
        <v>5218290</v>
      </c>
      <c r="E7025" s="4">
        <f>IFERROR(VLOOKUP(A7025, Hoja1!B:H, 7, FALSE), 0)</f>
        <v>401808</v>
      </c>
      <c r="F7025" s="5">
        <v>991475</v>
      </c>
      <c r="G7025" s="5">
        <v>826445</v>
      </c>
      <c r="H7025" s="5">
        <v>516000</v>
      </c>
      <c r="I7025" s="5">
        <v>0</v>
      </c>
      <c r="J7025" s="5">
        <v>1342440</v>
      </c>
      <c r="K7025" s="4">
        <f t="shared" si="109"/>
        <v>2884370</v>
      </c>
      <c r="L7025" s="3">
        <v>210</v>
      </c>
      <c r="M7025" s="3" t="s">
        <v>6912</v>
      </c>
    </row>
    <row r="7026" spans="1:13" x14ac:dyDescent="0.25">
      <c r="A7026" s="9">
        <v>6033347</v>
      </c>
      <c r="B7026" s="6" t="s">
        <v>7131</v>
      </c>
      <c r="C7026" s="2" t="s">
        <v>558</v>
      </c>
      <c r="D7026" s="4">
        <v>3188950</v>
      </c>
      <c r="E7026" s="4">
        <f>IFERROR(VLOOKUP(A7026, Hoja1!B:H, 7, FALSE), 0)</f>
        <v>353974</v>
      </c>
      <c r="F7026" s="4">
        <v>605901</v>
      </c>
      <c r="G7026" s="4">
        <v>988481</v>
      </c>
      <c r="H7026" s="4">
        <v>426000</v>
      </c>
      <c r="I7026" s="4">
        <v>0</v>
      </c>
      <c r="J7026" s="4">
        <v>1414480</v>
      </c>
      <c r="K7026" s="4">
        <f t="shared" si="109"/>
        <v>1168568</v>
      </c>
      <c r="L7026" s="2">
        <v>210</v>
      </c>
      <c r="M7026" s="2" t="s">
        <v>6912</v>
      </c>
    </row>
    <row r="7027" spans="1:13" x14ac:dyDescent="0.25">
      <c r="A7027" s="9">
        <v>6043452</v>
      </c>
      <c r="B7027" s="7" t="s">
        <v>7132</v>
      </c>
      <c r="C7027" s="3" t="s">
        <v>502</v>
      </c>
      <c r="D7027" s="5">
        <v>4638480</v>
      </c>
      <c r="E7027" s="4">
        <f>IFERROR(VLOOKUP(A7027, Hoja1!B:H, 7, FALSE), 0)</f>
        <v>380355</v>
      </c>
      <c r="F7027" s="5">
        <v>881311</v>
      </c>
      <c r="G7027" s="5">
        <v>1221980</v>
      </c>
      <c r="H7027" s="5">
        <v>426000</v>
      </c>
      <c r="I7027" s="5">
        <v>0</v>
      </c>
      <c r="J7027" s="5">
        <v>1647980</v>
      </c>
      <c r="K7027" s="4">
        <f t="shared" si="109"/>
        <v>2109189</v>
      </c>
      <c r="L7027" s="3">
        <v>210</v>
      </c>
      <c r="M7027" s="3" t="s">
        <v>6912</v>
      </c>
    </row>
    <row r="7028" spans="1:13" x14ac:dyDescent="0.25">
      <c r="A7028" s="9">
        <v>6048449</v>
      </c>
      <c r="B7028" s="6" t="s">
        <v>7133</v>
      </c>
      <c r="C7028" s="2" t="s">
        <v>398</v>
      </c>
      <c r="D7028" s="4">
        <v>6088000</v>
      </c>
      <c r="E7028" s="4">
        <f>IFERROR(VLOOKUP(A7028, Hoja1!B:H, 7, FALSE), 0)</f>
        <v>1534176</v>
      </c>
      <c r="F7028" s="4">
        <v>1156720</v>
      </c>
      <c r="G7028" s="4">
        <v>1257610</v>
      </c>
      <c r="H7028" s="4">
        <v>426000</v>
      </c>
      <c r="I7028" s="4">
        <v>0</v>
      </c>
      <c r="J7028" s="4">
        <v>1683610</v>
      </c>
      <c r="K7028" s="4">
        <f t="shared" si="109"/>
        <v>3247670</v>
      </c>
      <c r="L7028" s="2">
        <v>210</v>
      </c>
      <c r="M7028" s="2" t="s">
        <v>6912</v>
      </c>
    </row>
    <row r="7029" spans="1:13" x14ac:dyDescent="0.25">
      <c r="A7029" s="9">
        <v>6048847</v>
      </c>
      <c r="B7029" s="7" t="s">
        <v>7134</v>
      </c>
      <c r="C7029" s="3" t="s">
        <v>477</v>
      </c>
      <c r="D7029" s="5">
        <v>4928380</v>
      </c>
      <c r="E7029" s="4">
        <f>IFERROR(VLOOKUP(A7029, Hoja1!B:H, 7, FALSE), 0)</f>
        <v>394271</v>
      </c>
      <c r="F7029" s="5">
        <v>936393</v>
      </c>
      <c r="G7029" s="5">
        <v>45000</v>
      </c>
      <c r="H7029" s="5">
        <v>566000</v>
      </c>
      <c r="I7029" s="5">
        <v>0</v>
      </c>
      <c r="J7029" s="5">
        <v>611000</v>
      </c>
      <c r="K7029" s="4">
        <f t="shared" si="109"/>
        <v>3380987</v>
      </c>
      <c r="L7029" s="3">
        <v>210</v>
      </c>
      <c r="M7029" s="3" t="s">
        <v>6912</v>
      </c>
    </row>
    <row r="7030" spans="1:13" x14ac:dyDescent="0.25">
      <c r="A7030" s="9">
        <v>6068950</v>
      </c>
      <c r="B7030" s="6" t="s">
        <v>7135</v>
      </c>
      <c r="C7030" s="2" t="s">
        <v>556</v>
      </c>
      <c r="D7030" s="4">
        <v>5218290</v>
      </c>
      <c r="E7030" s="4">
        <f>IFERROR(VLOOKUP(A7030, Hoja1!B:H, 7, FALSE), 0)</f>
        <v>417463</v>
      </c>
      <c r="F7030" s="4">
        <v>991475</v>
      </c>
      <c r="G7030" s="4">
        <v>180000</v>
      </c>
      <c r="H7030" s="4">
        <v>771000</v>
      </c>
      <c r="I7030" s="4">
        <v>0</v>
      </c>
      <c r="J7030" s="4">
        <v>951000</v>
      </c>
      <c r="K7030" s="4">
        <f t="shared" si="109"/>
        <v>3275815</v>
      </c>
      <c r="L7030" s="2">
        <v>210</v>
      </c>
      <c r="M7030" s="2" t="s">
        <v>6912</v>
      </c>
    </row>
    <row r="7031" spans="1:13" x14ac:dyDescent="0.25">
      <c r="A7031" s="9">
        <v>6080847</v>
      </c>
      <c r="B7031" s="7" t="s">
        <v>7136</v>
      </c>
      <c r="C7031" s="3" t="s">
        <v>332</v>
      </c>
      <c r="D7031" s="5">
        <v>5508190</v>
      </c>
      <c r="E7031" s="4">
        <f>IFERROR(VLOOKUP(A7031, Hoja1!B:H, 7, FALSE), 0)</f>
        <v>407606</v>
      </c>
      <c r="F7031" s="5">
        <v>1046560</v>
      </c>
      <c r="G7031" s="5">
        <v>1687000</v>
      </c>
      <c r="H7031" s="5">
        <v>516000</v>
      </c>
      <c r="I7031" s="5">
        <v>0</v>
      </c>
      <c r="J7031" s="5">
        <v>2203000</v>
      </c>
      <c r="K7031" s="4">
        <f t="shared" si="109"/>
        <v>2258630</v>
      </c>
      <c r="L7031" s="3">
        <v>210</v>
      </c>
      <c r="M7031" s="3" t="s">
        <v>6912</v>
      </c>
    </row>
    <row r="7032" spans="1:13" x14ac:dyDescent="0.25">
      <c r="A7032" s="9">
        <v>6095266</v>
      </c>
      <c r="B7032" s="6" t="s">
        <v>7137</v>
      </c>
      <c r="C7032" s="2" t="s">
        <v>332</v>
      </c>
      <c r="D7032" s="4">
        <v>5508190</v>
      </c>
      <c r="E7032" s="4">
        <f>IFERROR(VLOOKUP(A7032, Hoja1!B:H, 7, FALSE), 0)</f>
        <v>407606</v>
      </c>
      <c r="F7032" s="4">
        <v>1046560</v>
      </c>
      <c r="G7032" s="4">
        <v>50000</v>
      </c>
      <c r="H7032" s="4">
        <v>2439070</v>
      </c>
      <c r="I7032" s="4">
        <v>0</v>
      </c>
      <c r="J7032" s="4">
        <v>2489070</v>
      </c>
      <c r="K7032" s="4">
        <f t="shared" si="109"/>
        <v>1972560</v>
      </c>
      <c r="L7032" s="2">
        <v>210</v>
      </c>
      <c r="M7032" s="2" t="s">
        <v>6912</v>
      </c>
    </row>
    <row r="7033" spans="1:13" x14ac:dyDescent="0.25">
      <c r="A7033" s="9">
        <v>6101690</v>
      </c>
      <c r="B7033" s="7" t="s">
        <v>7138</v>
      </c>
      <c r="C7033" s="3" t="s">
        <v>506</v>
      </c>
      <c r="D7033" s="5">
        <v>4638480</v>
      </c>
      <c r="E7033" s="4">
        <f>IFERROR(VLOOKUP(A7033, Hoja1!B:H, 7, FALSE), 0)</f>
        <v>384994</v>
      </c>
      <c r="F7033" s="5">
        <v>881311</v>
      </c>
      <c r="G7033" s="5">
        <v>1280000</v>
      </c>
      <c r="H7033" s="5">
        <v>636000</v>
      </c>
      <c r="I7033" s="5">
        <v>0</v>
      </c>
      <c r="J7033" s="5">
        <v>1916000</v>
      </c>
      <c r="K7033" s="4">
        <f t="shared" si="109"/>
        <v>1841169</v>
      </c>
      <c r="L7033" s="3">
        <v>210</v>
      </c>
      <c r="M7033" s="3" t="s">
        <v>6912</v>
      </c>
    </row>
    <row r="7034" spans="1:13" x14ac:dyDescent="0.25">
      <c r="A7034" s="9">
        <v>6111600</v>
      </c>
      <c r="B7034" s="6" t="s">
        <v>7139</v>
      </c>
      <c r="C7034" s="2" t="s">
        <v>398</v>
      </c>
      <c r="D7034" s="4">
        <v>6088000</v>
      </c>
      <c r="E7034" s="4">
        <f>IFERROR(VLOOKUP(A7034, Hoja1!B:H, 7, FALSE), 0)</f>
        <v>413984</v>
      </c>
      <c r="F7034" s="4">
        <v>1156720</v>
      </c>
      <c r="G7034" s="4">
        <v>915002</v>
      </c>
      <c r="H7034" s="4">
        <v>426000</v>
      </c>
      <c r="I7034" s="4">
        <v>1000000</v>
      </c>
      <c r="J7034" s="4">
        <v>1341000</v>
      </c>
      <c r="K7034" s="4">
        <f t="shared" si="109"/>
        <v>2590278</v>
      </c>
      <c r="L7034" s="2">
        <v>210</v>
      </c>
      <c r="M7034" s="2" t="s">
        <v>6912</v>
      </c>
    </row>
    <row r="7035" spans="1:13" x14ac:dyDescent="0.25">
      <c r="A7035" s="9">
        <v>6119344</v>
      </c>
      <c r="B7035" s="7" t="s">
        <v>7140</v>
      </c>
      <c r="C7035" s="3" t="s">
        <v>502</v>
      </c>
      <c r="D7035" s="5">
        <v>4638480</v>
      </c>
      <c r="E7035" s="4">
        <f>IFERROR(VLOOKUP(A7035, Hoja1!B:H, 7, FALSE), 0)</f>
        <v>380355</v>
      </c>
      <c r="F7035" s="5">
        <v>881311</v>
      </c>
      <c r="G7035" s="5">
        <v>135000</v>
      </c>
      <c r="H7035" s="5">
        <v>426000</v>
      </c>
      <c r="I7035" s="5">
        <v>0</v>
      </c>
      <c r="J7035" s="5">
        <v>561000</v>
      </c>
      <c r="K7035" s="4">
        <f t="shared" si="109"/>
        <v>3196169</v>
      </c>
      <c r="L7035" s="3">
        <v>210</v>
      </c>
      <c r="M7035" s="3" t="s">
        <v>6912</v>
      </c>
    </row>
    <row r="7036" spans="1:13" x14ac:dyDescent="0.25">
      <c r="A7036" s="9">
        <v>6122939</v>
      </c>
      <c r="B7036" s="6" t="s">
        <v>7141</v>
      </c>
      <c r="C7036" s="2" t="s">
        <v>571</v>
      </c>
      <c r="D7036" s="4">
        <v>3478860</v>
      </c>
      <c r="E7036" s="4">
        <f>IFERROR(VLOOKUP(A7036, Hoja1!B:H, 7, FALSE), 0)</f>
        <v>361801</v>
      </c>
      <c r="F7036" s="4">
        <v>660983</v>
      </c>
      <c r="G7036" s="4">
        <v>926664</v>
      </c>
      <c r="H7036" s="4">
        <v>426000</v>
      </c>
      <c r="I7036" s="4">
        <v>0</v>
      </c>
      <c r="J7036" s="4">
        <v>1352660</v>
      </c>
      <c r="K7036" s="4">
        <f t="shared" si="109"/>
        <v>1465213</v>
      </c>
      <c r="L7036" s="2">
        <v>210</v>
      </c>
      <c r="M7036" s="2" t="s">
        <v>6912</v>
      </c>
    </row>
    <row r="7037" spans="1:13" x14ac:dyDescent="0.25">
      <c r="A7037" s="9">
        <v>6124923</v>
      </c>
      <c r="B7037" s="7" t="s">
        <v>7142</v>
      </c>
      <c r="C7037" s="3" t="s">
        <v>558</v>
      </c>
      <c r="D7037" s="5">
        <v>3188950</v>
      </c>
      <c r="E7037" s="4">
        <f>IFERROR(VLOOKUP(A7037, Hoja1!B:H, 7, FALSE), 0)</f>
        <v>353974</v>
      </c>
      <c r="F7037" s="5">
        <v>605901</v>
      </c>
      <c r="G7037" s="5">
        <v>813006</v>
      </c>
      <c r="H7037" s="5">
        <v>426000</v>
      </c>
      <c r="I7037" s="5">
        <v>0</v>
      </c>
      <c r="J7037" s="5">
        <v>1239010</v>
      </c>
      <c r="K7037" s="4">
        <f t="shared" si="109"/>
        <v>1344043</v>
      </c>
      <c r="L7037" s="3">
        <v>210</v>
      </c>
      <c r="M7037" s="3" t="s">
        <v>6912</v>
      </c>
    </row>
    <row r="7038" spans="1:13" x14ac:dyDescent="0.25">
      <c r="A7038" s="9">
        <v>6137927</v>
      </c>
      <c r="B7038" s="6" t="s">
        <v>7143</v>
      </c>
      <c r="C7038" s="2" t="s">
        <v>477</v>
      </c>
      <c r="D7038" s="4">
        <v>4928380</v>
      </c>
      <c r="E7038" s="4">
        <f>IFERROR(VLOOKUP(A7038, Hoja1!B:H, 7, FALSE), 0)</f>
        <v>394271</v>
      </c>
      <c r="F7038" s="4">
        <v>936393</v>
      </c>
      <c r="G7038" s="4">
        <v>180000</v>
      </c>
      <c r="H7038" s="4">
        <v>426000</v>
      </c>
      <c r="I7038" s="4">
        <v>0</v>
      </c>
      <c r="J7038" s="4">
        <v>606000</v>
      </c>
      <c r="K7038" s="4">
        <f t="shared" si="109"/>
        <v>3385987</v>
      </c>
      <c r="L7038" s="2">
        <v>210</v>
      </c>
      <c r="M7038" s="2" t="s">
        <v>6912</v>
      </c>
    </row>
    <row r="7039" spans="1:13" x14ac:dyDescent="0.25">
      <c r="A7039" s="9">
        <v>6140378</v>
      </c>
      <c r="B7039" s="7" t="s">
        <v>7144</v>
      </c>
      <c r="C7039" s="3" t="s">
        <v>518</v>
      </c>
      <c r="D7039" s="5">
        <v>6088000</v>
      </c>
      <c r="E7039" s="4">
        <f>IFERROR(VLOOKUP(A7039, Hoja1!B:H, 7, FALSE), 0)</f>
        <v>450512</v>
      </c>
      <c r="F7039" s="5">
        <v>1156720</v>
      </c>
      <c r="G7039" s="5">
        <v>0</v>
      </c>
      <c r="H7039" s="5">
        <v>726000</v>
      </c>
      <c r="I7039" s="5">
        <v>0</v>
      </c>
      <c r="J7039" s="5">
        <v>726000</v>
      </c>
      <c r="K7039" s="4">
        <f t="shared" si="109"/>
        <v>4205280</v>
      </c>
      <c r="L7039" s="3">
        <v>210</v>
      </c>
      <c r="M7039" s="3" t="s">
        <v>6912</v>
      </c>
    </row>
    <row r="7040" spans="1:13" x14ac:dyDescent="0.25">
      <c r="A7040" s="9">
        <v>6180677</v>
      </c>
      <c r="B7040" s="6" t="s">
        <v>7145</v>
      </c>
      <c r="C7040" s="2" t="s">
        <v>180</v>
      </c>
      <c r="D7040" s="4">
        <v>6957720</v>
      </c>
      <c r="E7040" s="4">
        <f>IFERROR(VLOOKUP(A7040, Hoja1!B:H, 7, FALSE), 0)</f>
        <v>445294</v>
      </c>
      <c r="F7040" s="4">
        <v>1321970</v>
      </c>
      <c r="G7040" s="4">
        <v>958174</v>
      </c>
      <c r="H7040" s="4">
        <v>0</v>
      </c>
      <c r="I7040" s="4">
        <v>0</v>
      </c>
      <c r="J7040" s="4">
        <v>958174</v>
      </c>
      <c r="K7040" s="4">
        <f t="shared" si="109"/>
        <v>4677576</v>
      </c>
      <c r="L7040" s="2">
        <v>210</v>
      </c>
      <c r="M7040" s="2" t="s">
        <v>6912</v>
      </c>
    </row>
    <row r="7041" spans="1:13" x14ac:dyDescent="0.25">
      <c r="A7041" s="9">
        <v>6190458</v>
      </c>
      <c r="B7041" s="7" t="s">
        <v>7146</v>
      </c>
      <c r="C7041" s="3" t="s">
        <v>1239</v>
      </c>
      <c r="D7041" s="5">
        <v>4928380</v>
      </c>
      <c r="E7041" s="4">
        <f>IFERROR(VLOOKUP(A7041, Hoja1!B:H, 7, FALSE), 0)</f>
        <v>404127</v>
      </c>
      <c r="F7041" s="5">
        <v>936393</v>
      </c>
      <c r="G7041" s="5">
        <v>185000</v>
      </c>
      <c r="H7041" s="5">
        <v>426000</v>
      </c>
      <c r="I7041" s="5">
        <v>0</v>
      </c>
      <c r="J7041" s="5">
        <v>611000</v>
      </c>
      <c r="K7041" s="4">
        <f t="shared" si="109"/>
        <v>3380987</v>
      </c>
      <c r="L7041" s="3">
        <v>210</v>
      </c>
      <c r="M7041" s="3" t="s">
        <v>6912</v>
      </c>
    </row>
    <row r="7042" spans="1:13" x14ac:dyDescent="0.25">
      <c r="A7042" s="9">
        <v>6206526</v>
      </c>
      <c r="B7042" s="6" t="s">
        <v>7147</v>
      </c>
      <c r="C7042" s="2" t="s">
        <v>401</v>
      </c>
      <c r="D7042" s="4">
        <v>4058670</v>
      </c>
      <c r="E7042" s="4">
        <f>IFERROR(VLOOKUP(A7042, Hoja1!B:H, 7, FALSE), 0)</f>
        <v>369339</v>
      </c>
      <c r="F7042" s="4">
        <v>771147</v>
      </c>
      <c r="G7042" s="4">
        <v>1160060</v>
      </c>
      <c r="H7042" s="4">
        <v>426000</v>
      </c>
      <c r="I7042" s="4">
        <v>0</v>
      </c>
      <c r="J7042" s="4">
        <v>1586060</v>
      </c>
      <c r="K7042" s="4">
        <f t="shared" si="109"/>
        <v>1701463</v>
      </c>
      <c r="L7042" s="2">
        <v>210</v>
      </c>
      <c r="M7042" s="2" t="s">
        <v>6912</v>
      </c>
    </row>
    <row r="7043" spans="1:13" x14ac:dyDescent="0.25">
      <c r="A7043" s="9">
        <v>6215077</v>
      </c>
      <c r="B7043" s="7" t="s">
        <v>7148</v>
      </c>
      <c r="C7043" s="3" t="s">
        <v>398</v>
      </c>
      <c r="D7043" s="5">
        <v>6088000</v>
      </c>
      <c r="E7043" s="4">
        <f>IFERROR(VLOOKUP(A7043, Hoja1!B:H, 7, FALSE), 0)</f>
        <v>413984</v>
      </c>
      <c r="F7043" s="5">
        <v>1156720</v>
      </c>
      <c r="G7043" s="5">
        <v>135000</v>
      </c>
      <c r="H7043" s="5">
        <v>516000</v>
      </c>
      <c r="I7043" s="5">
        <v>0</v>
      </c>
      <c r="J7043" s="5">
        <v>651000</v>
      </c>
      <c r="K7043" s="4">
        <f t="shared" ref="K7043:K7106" si="110">D7043-(F7043+G7043+H7043+I7043)</f>
        <v>4280280</v>
      </c>
      <c r="L7043" s="3">
        <v>210</v>
      </c>
      <c r="M7043" s="3" t="s">
        <v>6912</v>
      </c>
    </row>
    <row r="7044" spans="1:13" x14ac:dyDescent="0.25">
      <c r="A7044" s="9">
        <v>6219237</v>
      </c>
      <c r="B7044" s="6" t="s">
        <v>7149</v>
      </c>
      <c r="C7044" s="2" t="s">
        <v>477</v>
      </c>
      <c r="D7044" s="4">
        <v>4928380</v>
      </c>
      <c r="E7044" s="4">
        <f>IFERROR(VLOOKUP(A7044, Hoja1!B:H, 7, FALSE), 0)</f>
        <v>394271</v>
      </c>
      <c r="F7044" s="4">
        <v>936393</v>
      </c>
      <c r="G7044" s="4">
        <v>819365</v>
      </c>
      <c r="H7044" s="4">
        <v>460000</v>
      </c>
      <c r="I7044" s="4">
        <v>0</v>
      </c>
      <c r="J7044" s="4">
        <v>1279360</v>
      </c>
      <c r="K7044" s="4">
        <f t="shared" si="110"/>
        <v>2712622</v>
      </c>
      <c r="L7044" s="2">
        <v>210</v>
      </c>
      <c r="M7044" s="2" t="s">
        <v>6912</v>
      </c>
    </row>
    <row r="7045" spans="1:13" x14ac:dyDescent="0.25">
      <c r="A7045" s="9">
        <v>6220455</v>
      </c>
      <c r="B7045" s="7" t="s">
        <v>7150</v>
      </c>
      <c r="C7045" s="3" t="s">
        <v>468</v>
      </c>
      <c r="D7045" s="5">
        <v>6667810</v>
      </c>
      <c r="E7045" s="4">
        <f>IFERROR(VLOOKUP(A7045, Hoja1!B:H, 7, FALSE), 0)</f>
        <v>453411</v>
      </c>
      <c r="F7045" s="5">
        <v>1266880</v>
      </c>
      <c r="G7045" s="5">
        <v>2496240</v>
      </c>
      <c r="H7045" s="5">
        <v>775551</v>
      </c>
      <c r="I7045" s="5">
        <v>0</v>
      </c>
      <c r="J7045" s="5">
        <v>3271790</v>
      </c>
      <c r="K7045" s="4">
        <f t="shared" si="110"/>
        <v>2129139</v>
      </c>
      <c r="L7045" s="3">
        <v>210</v>
      </c>
      <c r="M7045" s="3" t="s">
        <v>6912</v>
      </c>
    </row>
    <row r="7046" spans="1:13" x14ac:dyDescent="0.25">
      <c r="A7046" s="9">
        <v>6226650</v>
      </c>
      <c r="B7046" s="6" t="s">
        <v>7151</v>
      </c>
      <c r="C7046" s="2" t="s">
        <v>437</v>
      </c>
      <c r="D7046" s="4">
        <v>5218290</v>
      </c>
      <c r="E7046" s="4">
        <f>IFERROR(VLOOKUP(A7046, Hoja1!B:H, 7, FALSE), 0)</f>
        <v>401808</v>
      </c>
      <c r="F7046" s="4">
        <v>991475</v>
      </c>
      <c r="G7046" s="4">
        <v>1884000</v>
      </c>
      <c r="H7046" s="4">
        <v>430310</v>
      </c>
      <c r="I7046" s="4">
        <v>0</v>
      </c>
      <c r="J7046" s="4">
        <v>2314310</v>
      </c>
      <c r="K7046" s="4">
        <f t="shared" si="110"/>
        <v>1912505</v>
      </c>
      <c r="L7046" s="2">
        <v>210</v>
      </c>
      <c r="M7046" s="2" t="s">
        <v>6912</v>
      </c>
    </row>
    <row r="7047" spans="1:13" x14ac:dyDescent="0.25">
      <c r="A7047" s="9">
        <v>6243501</v>
      </c>
      <c r="B7047" s="7" t="s">
        <v>7152</v>
      </c>
      <c r="C7047" s="3" t="s">
        <v>312</v>
      </c>
      <c r="D7047" s="5">
        <v>5798100</v>
      </c>
      <c r="E7047" s="4">
        <f>IFERROR(VLOOKUP(A7047, Hoja1!B:H, 7, FALSE), 0)</f>
        <v>411665</v>
      </c>
      <c r="F7047" s="5">
        <v>1101640</v>
      </c>
      <c r="G7047" s="5">
        <v>676250</v>
      </c>
      <c r="H7047" s="5">
        <v>426000</v>
      </c>
      <c r="I7047" s="5">
        <v>0</v>
      </c>
      <c r="J7047" s="5">
        <v>1102250</v>
      </c>
      <c r="K7047" s="4">
        <f t="shared" si="110"/>
        <v>3594210</v>
      </c>
      <c r="L7047" s="3">
        <v>210</v>
      </c>
      <c r="M7047" s="3" t="s">
        <v>6912</v>
      </c>
    </row>
    <row r="7048" spans="1:13" x14ac:dyDescent="0.25">
      <c r="A7048" s="9">
        <v>6246936</v>
      </c>
      <c r="B7048" s="6" t="s">
        <v>7153</v>
      </c>
      <c r="C7048" s="2" t="s">
        <v>568</v>
      </c>
      <c r="D7048" s="4">
        <v>3768760</v>
      </c>
      <c r="E7048" s="4">
        <f>IFERROR(VLOOKUP(A7048, Hoja1!B:H, 7, FALSE), 0)</f>
        <v>365570</v>
      </c>
      <c r="F7048" s="4">
        <v>716065</v>
      </c>
      <c r="G7048" s="4">
        <v>475700</v>
      </c>
      <c r="H7048" s="4">
        <v>426000</v>
      </c>
      <c r="I7048" s="4">
        <v>0</v>
      </c>
      <c r="J7048" s="4">
        <v>901700</v>
      </c>
      <c r="K7048" s="4">
        <f t="shared" si="110"/>
        <v>2150995</v>
      </c>
      <c r="L7048" s="2">
        <v>210</v>
      </c>
      <c r="M7048" s="2" t="s">
        <v>6912</v>
      </c>
    </row>
    <row r="7049" spans="1:13" x14ac:dyDescent="0.25">
      <c r="A7049" s="9">
        <v>6251290</v>
      </c>
      <c r="B7049" s="7" t="s">
        <v>7154</v>
      </c>
      <c r="C7049" s="3" t="s">
        <v>437</v>
      </c>
      <c r="D7049" s="5">
        <v>5218290</v>
      </c>
      <c r="E7049" s="4">
        <f>IFERROR(VLOOKUP(A7049, Hoja1!B:H, 7, FALSE), 0)</f>
        <v>401808</v>
      </c>
      <c r="F7049" s="5">
        <v>991475</v>
      </c>
      <c r="G7049" s="5">
        <v>189000</v>
      </c>
      <c r="H7049" s="5">
        <v>430650</v>
      </c>
      <c r="I7049" s="5">
        <v>1694660</v>
      </c>
      <c r="J7049" s="5">
        <v>619650</v>
      </c>
      <c r="K7049" s="4">
        <f t="shared" si="110"/>
        <v>1912505</v>
      </c>
      <c r="L7049" s="3">
        <v>210</v>
      </c>
      <c r="M7049" s="3" t="s">
        <v>6912</v>
      </c>
    </row>
    <row r="7050" spans="1:13" x14ac:dyDescent="0.25">
      <c r="A7050" s="9">
        <v>6267295</v>
      </c>
      <c r="B7050" s="6" t="s">
        <v>7155</v>
      </c>
      <c r="C7050" s="2" t="s">
        <v>401</v>
      </c>
      <c r="D7050" s="4">
        <v>4058670</v>
      </c>
      <c r="E7050" s="4">
        <f>IFERROR(VLOOKUP(A7050, Hoja1!B:H, 7, FALSE), 0)</f>
        <v>929435</v>
      </c>
      <c r="F7050" s="4">
        <v>771147</v>
      </c>
      <c r="G7050" s="4">
        <v>575509</v>
      </c>
      <c r="H7050" s="4">
        <v>786147</v>
      </c>
      <c r="I7050" s="4">
        <v>0</v>
      </c>
      <c r="J7050" s="4">
        <v>1361660</v>
      </c>
      <c r="K7050" s="4">
        <f t="shared" si="110"/>
        <v>1925867</v>
      </c>
      <c r="L7050" s="2">
        <v>210</v>
      </c>
      <c r="M7050" s="2" t="s">
        <v>6912</v>
      </c>
    </row>
    <row r="7051" spans="1:13" x14ac:dyDescent="0.25">
      <c r="A7051" s="9">
        <v>6271345</v>
      </c>
      <c r="B7051" s="7" t="s">
        <v>7156</v>
      </c>
      <c r="C7051" s="3" t="s">
        <v>398</v>
      </c>
      <c r="D7051" s="5">
        <v>6088000</v>
      </c>
      <c r="E7051" s="4">
        <f>IFERROR(VLOOKUP(A7051, Hoja1!B:H, 7, FALSE), 0)</f>
        <v>413984</v>
      </c>
      <c r="F7051" s="5">
        <v>1156720</v>
      </c>
      <c r="G7051" s="5">
        <v>1270770</v>
      </c>
      <c r="H7051" s="5">
        <v>0</v>
      </c>
      <c r="I7051" s="5">
        <v>0</v>
      </c>
      <c r="J7051" s="5">
        <v>1270770</v>
      </c>
      <c r="K7051" s="4">
        <f t="shared" si="110"/>
        <v>3660510</v>
      </c>
      <c r="L7051" s="3">
        <v>210</v>
      </c>
      <c r="M7051" s="3" t="s">
        <v>6912</v>
      </c>
    </row>
    <row r="7052" spans="1:13" x14ac:dyDescent="0.25">
      <c r="A7052" s="9">
        <v>6283367</v>
      </c>
      <c r="B7052" s="6" t="s">
        <v>7157</v>
      </c>
      <c r="C7052" s="2" t="s">
        <v>558</v>
      </c>
      <c r="D7052" s="4">
        <v>3188950</v>
      </c>
      <c r="E7052" s="4">
        <f>IFERROR(VLOOKUP(A7052, Hoja1!B:H, 7, FALSE), 0)</f>
        <v>353974</v>
      </c>
      <c r="F7052" s="4">
        <v>605901</v>
      </c>
      <c r="G7052" s="4">
        <v>424321</v>
      </c>
      <c r="H7052" s="4">
        <v>460000</v>
      </c>
      <c r="I7052" s="4">
        <v>0</v>
      </c>
      <c r="J7052" s="4">
        <v>884321</v>
      </c>
      <c r="K7052" s="4">
        <f t="shared" si="110"/>
        <v>1698728</v>
      </c>
      <c r="L7052" s="2">
        <v>210</v>
      </c>
      <c r="M7052" s="2" t="s">
        <v>6912</v>
      </c>
    </row>
    <row r="7053" spans="1:13" x14ac:dyDescent="0.25">
      <c r="A7053" s="9">
        <v>6287191</v>
      </c>
      <c r="B7053" s="7" t="s">
        <v>7158</v>
      </c>
      <c r="C7053" s="3" t="s">
        <v>477</v>
      </c>
      <c r="D7053" s="5">
        <v>4928380</v>
      </c>
      <c r="E7053" s="4">
        <f>IFERROR(VLOOKUP(A7053, Hoja1!B:H, 7, FALSE), 0)</f>
        <v>394271</v>
      </c>
      <c r="F7053" s="5">
        <v>936393</v>
      </c>
      <c r="G7053" s="5">
        <v>1762900</v>
      </c>
      <c r="H7053" s="5">
        <v>1398820</v>
      </c>
      <c r="I7053" s="5">
        <v>0</v>
      </c>
      <c r="J7053" s="5">
        <v>3161720</v>
      </c>
      <c r="K7053" s="4">
        <f t="shared" si="110"/>
        <v>830267</v>
      </c>
      <c r="L7053" s="3">
        <v>210</v>
      </c>
      <c r="M7053" s="3" t="s">
        <v>6912</v>
      </c>
    </row>
    <row r="7054" spans="1:13" x14ac:dyDescent="0.25">
      <c r="A7054" s="9">
        <v>6319076</v>
      </c>
      <c r="B7054" s="6" t="s">
        <v>7159</v>
      </c>
      <c r="C7054" s="2" t="s">
        <v>568</v>
      </c>
      <c r="D7054" s="4">
        <v>3768760</v>
      </c>
      <c r="E7054" s="4">
        <f>IFERROR(VLOOKUP(A7054, Hoja1!B:H, 7, FALSE), 0)</f>
        <v>365570</v>
      </c>
      <c r="F7054" s="4">
        <v>716065</v>
      </c>
      <c r="G7054" s="4">
        <v>1153770</v>
      </c>
      <c r="H7054" s="4">
        <v>426000</v>
      </c>
      <c r="I7054" s="4">
        <v>0</v>
      </c>
      <c r="J7054" s="4">
        <v>1579770</v>
      </c>
      <c r="K7054" s="4">
        <f t="shared" si="110"/>
        <v>1472925</v>
      </c>
      <c r="L7054" s="2">
        <v>210</v>
      </c>
      <c r="M7054" s="2" t="s">
        <v>6912</v>
      </c>
    </row>
    <row r="7055" spans="1:13" x14ac:dyDescent="0.25">
      <c r="A7055" s="9">
        <v>6322431</v>
      </c>
      <c r="B7055" s="7" t="s">
        <v>7160</v>
      </c>
      <c r="C7055" s="3" t="s">
        <v>1200</v>
      </c>
      <c r="D7055" s="5">
        <v>4348570</v>
      </c>
      <c r="E7055" s="4">
        <f>IFERROR(VLOOKUP(A7055, Hoja1!B:H, 7, FALSE), 0)</f>
        <v>365280</v>
      </c>
      <c r="F7055" s="5">
        <v>826229</v>
      </c>
      <c r="G7055" s="5">
        <v>135000</v>
      </c>
      <c r="H7055" s="5">
        <v>1808810</v>
      </c>
      <c r="I7055" s="5">
        <v>0</v>
      </c>
      <c r="J7055" s="5">
        <v>1943810</v>
      </c>
      <c r="K7055" s="4">
        <f t="shared" si="110"/>
        <v>1578531</v>
      </c>
      <c r="L7055" s="3">
        <v>210</v>
      </c>
      <c r="M7055" s="3" t="s">
        <v>6912</v>
      </c>
    </row>
    <row r="7056" spans="1:13" x14ac:dyDescent="0.25">
      <c r="A7056" s="9">
        <v>6365383</v>
      </c>
      <c r="B7056" s="6" t="s">
        <v>7161</v>
      </c>
      <c r="C7056" s="2" t="s">
        <v>398</v>
      </c>
      <c r="D7056" s="4">
        <v>6088000</v>
      </c>
      <c r="E7056" s="4">
        <f>IFERROR(VLOOKUP(A7056, Hoja1!B:H, 7, FALSE), 0)</f>
        <v>1534176</v>
      </c>
      <c r="F7056" s="4">
        <v>1156720</v>
      </c>
      <c r="G7056" s="4">
        <v>1875070</v>
      </c>
      <c r="H7056" s="4">
        <v>645443</v>
      </c>
      <c r="I7056" s="4">
        <v>0</v>
      </c>
      <c r="J7056" s="4">
        <v>2520510</v>
      </c>
      <c r="K7056" s="4">
        <f t="shared" si="110"/>
        <v>2410767</v>
      </c>
      <c r="L7056" s="2">
        <v>210</v>
      </c>
      <c r="M7056" s="2" t="s">
        <v>6912</v>
      </c>
    </row>
    <row r="7057" spans="1:13" x14ac:dyDescent="0.25">
      <c r="A7057" s="9">
        <v>6543015</v>
      </c>
      <c r="B7057" s="7" t="s">
        <v>7162</v>
      </c>
      <c r="C7057" s="3" t="s">
        <v>1200</v>
      </c>
      <c r="D7057" s="5">
        <v>4348570</v>
      </c>
      <c r="E7057" s="4">
        <f>IFERROR(VLOOKUP(A7057, Hoja1!B:H, 7, FALSE), 0)</f>
        <v>365280</v>
      </c>
      <c r="F7057" s="5">
        <v>826229</v>
      </c>
      <c r="G7057" s="5">
        <v>1523000</v>
      </c>
      <c r="H7057" s="5">
        <v>125000</v>
      </c>
      <c r="I7057" s="5">
        <v>0</v>
      </c>
      <c r="J7057" s="5">
        <v>1648000</v>
      </c>
      <c r="K7057" s="4">
        <f t="shared" si="110"/>
        <v>1874341</v>
      </c>
      <c r="L7057" s="3">
        <v>210</v>
      </c>
      <c r="M7057" s="3" t="s">
        <v>6912</v>
      </c>
    </row>
    <row r="7058" spans="1:13" x14ac:dyDescent="0.25">
      <c r="A7058" s="9">
        <v>6548733</v>
      </c>
      <c r="B7058" s="6" t="s">
        <v>7163</v>
      </c>
      <c r="C7058" s="2" t="s">
        <v>477</v>
      </c>
      <c r="D7058" s="4">
        <v>4928380</v>
      </c>
      <c r="E7058" s="4">
        <f>IFERROR(VLOOKUP(A7058, Hoja1!B:H, 7, FALSE), 0)</f>
        <v>394271</v>
      </c>
      <c r="F7058" s="4">
        <v>936393</v>
      </c>
      <c r="G7058" s="4">
        <v>728000</v>
      </c>
      <c r="H7058" s="4">
        <v>430170</v>
      </c>
      <c r="I7058" s="4">
        <v>1034960</v>
      </c>
      <c r="J7058" s="4">
        <v>1158170</v>
      </c>
      <c r="K7058" s="4">
        <f t="shared" si="110"/>
        <v>1798857</v>
      </c>
      <c r="L7058" s="2">
        <v>210</v>
      </c>
      <c r="M7058" s="2" t="s">
        <v>6912</v>
      </c>
    </row>
    <row r="7059" spans="1:13" x14ac:dyDescent="0.25">
      <c r="A7059" s="9">
        <v>6557657</v>
      </c>
      <c r="B7059" s="7" t="s">
        <v>7164</v>
      </c>
      <c r="C7059" s="3" t="s">
        <v>558</v>
      </c>
      <c r="D7059" s="5">
        <v>3188950</v>
      </c>
      <c r="E7059" s="4">
        <f>IFERROR(VLOOKUP(A7059, Hoja1!B:H, 7, FALSE), 0)</f>
        <v>353974</v>
      </c>
      <c r="F7059" s="5">
        <v>605901</v>
      </c>
      <c r="G7059" s="5">
        <v>122000</v>
      </c>
      <c r="H7059" s="5">
        <v>426000</v>
      </c>
      <c r="I7059" s="5">
        <v>0</v>
      </c>
      <c r="J7059" s="5">
        <v>548000</v>
      </c>
      <c r="K7059" s="4">
        <f t="shared" si="110"/>
        <v>2035049</v>
      </c>
      <c r="L7059" s="3">
        <v>210</v>
      </c>
      <c r="M7059" s="3" t="s">
        <v>6912</v>
      </c>
    </row>
    <row r="7060" spans="1:13" x14ac:dyDescent="0.25">
      <c r="A7060" s="9">
        <v>6597322</v>
      </c>
      <c r="B7060" s="6" t="s">
        <v>7165</v>
      </c>
      <c r="C7060" s="2" t="s">
        <v>571</v>
      </c>
      <c r="D7060" s="4">
        <v>3478860</v>
      </c>
      <c r="E7060" s="4">
        <f>IFERROR(VLOOKUP(A7060, Hoja1!B:H, 7, FALSE), 0)</f>
        <v>361801</v>
      </c>
      <c r="F7060" s="4">
        <v>660983</v>
      </c>
      <c r="G7060" s="4">
        <v>786684</v>
      </c>
      <c r="H7060" s="4">
        <v>426000</v>
      </c>
      <c r="I7060" s="4">
        <v>0</v>
      </c>
      <c r="J7060" s="4">
        <v>1212680</v>
      </c>
      <c r="K7060" s="4">
        <f t="shared" si="110"/>
        <v>1605193</v>
      </c>
      <c r="L7060" s="2">
        <v>210</v>
      </c>
      <c r="M7060" s="2" t="s">
        <v>6912</v>
      </c>
    </row>
    <row r="7061" spans="1:13" x14ac:dyDescent="0.25">
      <c r="A7061" s="9">
        <v>6599342</v>
      </c>
      <c r="B7061" s="7" t="s">
        <v>7166</v>
      </c>
      <c r="C7061" s="3" t="s">
        <v>540</v>
      </c>
      <c r="D7061" s="5">
        <v>4348570</v>
      </c>
      <c r="E7061" s="4">
        <f>IFERROR(VLOOKUP(A7061, Hoja1!B:H, 7, FALSE), 0)</f>
        <v>1017567</v>
      </c>
      <c r="F7061" s="5">
        <v>826229</v>
      </c>
      <c r="G7061" s="5">
        <v>752080</v>
      </c>
      <c r="H7061" s="5">
        <v>688404</v>
      </c>
      <c r="I7061" s="5">
        <v>0</v>
      </c>
      <c r="J7061" s="5">
        <v>1440480</v>
      </c>
      <c r="K7061" s="4">
        <f t="shared" si="110"/>
        <v>2081857</v>
      </c>
      <c r="L7061" s="3">
        <v>210</v>
      </c>
      <c r="M7061" s="3" t="s">
        <v>6912</v>
      </c>
    </row>
    <row r="7062" spans="1:13" x14ac:dyDescent="0.25">
      <c r="A7062" s="9">
        <v>6606100</v>
      </c>
      <c r="B7062" s="6" t="s">
        <v>7167</v>
      </c>
      <c r="C7062" s="2" t="s">
        <v>502</v>
      </c>
      <c r="D7062" s="4">
        <v>4638480</v>
      </c>
      <c r="E7062" s="4">
        <f>IFERROR(VLOOKUP(A7062, Hoja1!B:H, 7, FALSE), 0)</f>
        <v>380355</v>
      </c>
      <c r="F7062" s="4">
        <v>881311</v>
      </c>
      <c r="G7062" s="4">
        <v>1596900</v>
      </c>
      <c r="H7062" s="4">
        <v>426000</v>
      </c>
      <c r="I7062" s="4">
        <v>0</v>
      </c>
      <c r="J7062" s="4">
        <v>2022900</v>
      </c>
      <c r="K7062" s="4">
        <f t="shared" si="110"/>
        <v>1734269</v>
      </c>
      <c r="L7062" s="2">
        <v>210</v>
      </c>
      <c r="M7062" s="2" t="s">
        <v>6912</v>
      </c>
    </row>
    <row r="7063" spans="1:13" x14ac:dyDescent="0.25">
      <c r="A7063" s="9">
        <v>6627023</v>
      </c>
      <c r="B7063" s="7" t="s">
        <v>7168</v>
      </c>
      <c r="C7063" s="3" t="s">
        <v>571</v>
      </c>
      <c r="D7063" s="5">
        <v>3478860</v>
      </c>
      <c r="E7063" s="4">
        <f>IFERROR(VLOOKUP(A7063, Hoja1!B:H, 7, FALSE), 0)</f>
        <v>361801</v>
      </c>
      <c r="F7063" s="5">
        <v>660983</v>
      </c>
      <c r="G7063" s="5">
        <v>185000</v>
      </c>
      <c r="H7063" s="5">
        <v>426000</v>
      </c>
      <c r="I7063" s="5">
        <v>0</v>
      </c>
      <c r="J7063" s="5">
        <v>611000</v>
      </c>
      <c r="K7063" s="4">
        <f t="shared" si="110"/>
        <v>2206877</v>
      </c>
      <c r="L7063" s="3">
        <v>210</v>
      </c>
      <c r="M7063" s="3" t="s">
        <v>6912</v>
      </c>
    </row>
    <row r="7064" spans="1:13" x14ac:dyDescent="0.25">
      <c r="A7064" s="9">
        <v>6632616</v>
      </c>
      <c r="B7064" s="6" t="s">
        <v>7169</v>
      </c>
      <c r="C7064" s="2" t="s">
        <v>401</v>
      </c>
      <c r="D7064" s="4">
        <v>4058670</v>
      </c>
      <c r="E7064" s="4">
        <f>IFERROR(VLOOKUP(A7064, Hoja1!B:H, 7, FALSE), 0)</f>
        <v>369339</v>
      </c>
      <c r="F7064" s="4">
        <v>771147</v>
      </c>
      <c r="G7064" s="4">
        <v>1097510</v>
      </c>
      <c r="H7064" s="4">
        <v>426000</v>
      </c>
      <c r="I7064" s="4">
        <v>0</v>
      </c>
      <c r="J7064" s="4">
        <v>1523510</v>
      </c>
      <c r="K7064" s="4">
        <f t="shared" si="110"/>
        <v>1764013</v>
      </c>
      <c r="L7064" s="2">
        <v>210</v>
      </c>
      <c r="M7064" s="2" t="s">
        <v>6912</v>
      </c>
    </row>
    <row r="7065" spans="1:13" x14ac:dyDescent="0.25">
      <c r="A7065" s="9">
        <v>6636741</v>
      </c>
      <c r="B7065" s="7" t="s">
        <v>7170</v>
      </c>
      <c r="C7065" s="3" t="s">
        <v>558</v>
      </c>
      <c r="D7065" s="5">
        <v>3188950</v>
      </c>
      <c r="E7065" s="4">
        <f>IFERROR(VLOOKUP(A7065, Hoja1!B:H, 7, FALSE), 0)</f>
        <v>353974</v>
      </c>
      <c r="F7065" s="5">
        <v>605901</v>
      </c>
      <c r="G7065" s="5">
        <v>688007</v>
      </c>
      <c r="H7065" s="5">
        <v>471450</v>
      </c>
      <c r="I7065" s="5">
        <v>0</v>
      </c>
      <c r="J7065" s="5">
        <v>1159460</v>
      </c>
      <c r="K7065" s="4">
        <f t="shared" si="110"/>
        <v>1423592</v>
      </c>
      <c r="L7065" s="3">
        <v>210</v>
      </c>
      <c r="M7065" s="3" t="s">
        <v>6912</v>
      </c>
    </row>
    <row r="7066" spans="1:13" x14ac:dyDescent="0.25">
      <c r="A7066" s="9">
        <v>6652394</v>
      </c>
      <c r="B7066" s="6" t="s">
        <v>7171</v>
      </c>
      <c r="C7066" s="2" t="s">
        <v>558</v>
      </c>
      <c r="D7066" s="4">
        <v>3188950</v>
      </c>
      <c r="E7066" s="4">
        <f>IFERROR(VLOOKUP(A7066, Hoja1!B:H, 7, FALSE), 0)</f>
        <v>353974</v>
      </c>
      <c r="F7066" s="4">
        <v>605901</v>
      </c>
      <c r="G7066" s="4">
        <v>692230</v>
      </c>
      <c r="H7066" s="4">
        <v>426000</v>
      </c>
      <c r="I7066" s="4">
        <v>0</v>
      </c>
      <c r="J7066" s="4">
        <v>1118230</v>
      </c>
      <c r="K7066" s="4">
        <f t="shared" si="110"/>
        <v>1464819</v>
      </c>
      <c r="L7066" s="2">
        <v>210</v>
      </c>
      <c r="M7066" s="2" t="s">
        <v>6912</v>
      </c>
    </row>
    <row r="7067" spans="1:13" x14ac:dyDescent="0.25">
      <c r="A7067" s="9">
        <v>6653228</v>
      </c>
      <c r="B7067" s="7" t="s">
        <v>7172</v>
      </c>
      <c r="C7067" s="3" t="s">
        <v>477</v>
      </c>
      <c r="D7067" s="5">
        <v>4928380</v>
      </c>
      <c r="E7067" s="4">
        <f>IFERROR(VLOOKUP(A7067, Hoja1!B:H, 7, FALSE), 0)</f>
        <v>394271</v>
      </c>
      <c r="F7067" s="5">
        <v>936393</v>
      </c>
      <c r="G7067" s="5">
        <v>95000</v>
      </c>
      <c r="H7067" s="5">
        <v>426000</v>
      </c>
      <c r="I7067" s="5">
        <v>0</v>
      </c>
      <c r="J7067" s="5">
        <v>521000</v>
      </c>
      <c r="K7067" s="4">
        <f t="shared" si="110"/>
        <v>3470987</v>
      </c>
      <c r="L7067" s="3">
        <v>210</v>
      </c>
      <c r="M7067" s="3" t="s">
        <v>6912</v>
      </c>
    </row>
    <row r="7068" spans="1:13" x14ac:dyDescent="0.25">
      <c r="A7068" s="9">
        <v>6680573</v>
      </c>
      <c r="B7068" s="6" t="s">
        <v>7173</v>
      </c>
      <c r="C7068" s="2" t="s">
        <v>540</v>
      </c>
      <c r="D7068" s="4">
        <v>4348570</v>
      </c>
      <c r="E7068" s="4">
        <f>IFERROR(VLOOKUP(A7068, Hoja1!B:H, 7, FALSE), 0)</f>
        <v>373977</v>
      </c>
      <c r="F7068" s="4">
        <v>826229</v>
      </c>
      <c r="G7068" s="4">
        <v>971559</v>
      </c>
      <c r="H7068" s="4">
        <v>544700</v>
      </c>
      <c r="I7068" s="4">
        <v>0</v>
      </c>
      <c r="J7068" s="4">
        <v>1516260</v>
      </c>
      <c r="K7068" s="4">
        <f t="shared" si="110"/>
        <v>2006082</v>
      </c>
      <c r="L7068" s="2">
        <v>210</v>
      </c>
      <c r="M7068" s="2" t="s">
        <v>6912</v>
      </c>
    </row>
    <row r="7069" spans="1:13" x14ac:dyDescent="0.25">
      <c r="A7069" s="9">
        <v>6707276</v>
      </c>
      <c r="B7069" s="7" t="s">
        <v>7174</v>
      </c>
      <c r="C7069" s="3" t="s">
        <v>398</v>
      </c>
      <c r="D7069" s="5">
        <v>6088000</v>
      </c>
      <c r="E7069" s="4">
        <f>IFERROR(VLOOKUP(A7069, Hoja1!B:H, 7, FALSE), 0)</f>
        <v>413984</v>
      </c>
      <c r="F7069" s="5">
        <v>1156720</v>
      </c>
      <c r="G7069" s="5">
        <v>185000</v>
      </c>
      <c r="H7069" s="5">
        <v>426000</v>
      </c>
      <c r="I7069" s="5">
        <v>0</v>
      </c>
      <c r="J7069" s="5">
        <v>611000</v>
      </c>
      <c r="K7069" s="4">
        <f t="shared" si="110"/>
        <v>4320280</v>
      </c>
      <c r="L7069" s="3">
        <v>210</v>
      </c>
      <c r="M7069" s="3" t="s">
        <v>6912</v>
      </c>
    </row>
    <row r="7070" spans="1:13" x14ac:dyDescent="0.25">
      <c r="A7070" s="9">
        <v>6743466</v>
      </c>
      <c r="B7070" s="6" t="s">
        <v>7175</v>
      </c>
      <c r="C7070" s="2" t="s">
        <v>571</v>
      </c>
      <c r="D7070" s="4">
        <v>3478860</v>
      </c>
      <c r="E7070" s="4">
        <f>IFERROR(VLOOKUP(A7070, Hoja1!B:H, 7, FALSE), 0)</f>
        <v>361801</v>
      </c>
      <c r="F7070" s="4">
        <v>660983</v>
      </c>
      <c r="G7070" s="4">
        <v>1159490</v>
      </c>
      <c r="H7070" s="4">
        <v>426000</v>
      </c>
      <c r="I7070" s="4">
        <v>0</v>
      </c>
      <c r="J7070" s="4">
        <v>1585490</v>
      </c>
      <c r="K7070" s="4">
        <f t="shared" si="110"/>
        <v>1232387</v>
      </c>
      <c r="L7070" s="2">
        <v>210</v>
      </c>
      <c r="M7070" s="2" t="s">
        <v>6912</v>
      </c>
    </row>
    <row r="7071" spans="1:13" x14ac:dyDescent="0.25">
      <c r="A7071" s="9">
        <v>6750271</v>
      </c>
      <c r="B7071" s="7" t="s">
        <v>7176</v>
      </c>
      <c r="C7071" s="3" t="s">
        <v>477</v>
      </c>
      <c r="D7071" s="5">
        <v>4928380</v>
      </c>
      <c r="E7071" s="4">
        <f>IFERROR(VLOOKUP(A7071, Hoja1!B:H, 7, FALSE), 0)</f>
        <v>394271</v>
      </c>
      <c r="F7071" s="5">
        <v>936393</v>
      </c>
      <c r="G7071" s="5">
        <v>484287</v>
      </c>
      <c r="H7071" s="5">
        <v>426000</v>
      </c>
      <c r="I7071" s="5">
        <v>0</v>
      </c>
      <c r="J7071" s="5">
        <v>910287</v>
      </c>
      <c r="K7071" s="4">
        <f t="shared" si="110"/>
        <v>3081700</v>
      </c>
      <c r="L7071" s="3">
        <v>210</v>
      </c>
      <c r="M7071" s="3" t="s">
        <v>6912</v>
      </c>
    </row>
    <row r="7072" spans="1:13" x14ac:dyDescent="0.25">
      <c r="A7072" s="9">
        <v>6766070</v>
      </c>
      <c r="B7072" s="6" t="s">
        <v>7177</v>
      </c>
      <c r="C7072" s="2" t="s">
        <v>437</v>
      </c>
      <c r="D7072" s="4">
        <v>5218290</v>
      </c>
      <c r="E7072" s="4">
        <f>IFERROR(VLOOKUP(A7072, Hoja1!B:H, 7, FALSE), 0)</f>
        <v>401808</v>
      </c>
      <c r="F7072" s="4">
        <v>991475</v>
      </c>
      <c r="G7072" s="4">
        <v>1738480</v>
      </c>
      <c r="H7072" s="4">
        <v>426000</v>
      </c>
      <c r="I7072" s="4">
        <v>0</v>
      </c>
      <c r="J7072" s="4">
        <v>2164480</v>
      </c>
      <c r="K7072" s="4">
        <f t="shared" si="110"/>
        <v>2062335</v>
      </c>
      <c r="L7072" s="2">
        <v>210</v>
      </c>
      <c r="M7072" s="2" t="s">
        <v>6912</v>
      </c>
    </row>
    <row r="7073" spans="1:13" x14ac:dyDescent="0.25">
      <c r="A7073" s="9">
        <v>6793305</v>
      </c>
      <c r="B7073" s="7" t="s">
        <v>7178</v>
      </c>
      <c r="C7073" s="3" t="s">
        <v>643</v>
      </c>
      <c r="D7073" s="5">
        <v>2899050</v>
      </c>
      <c r="E7073" s="4">
        <f>IFERROR(VLOOKUP(A7073, Hoja1!B:H, 7, FALSE), 0)</f>
        <v>327592</v>
      </c>
      <c r="F7073" s="5">
        <v>550819</v>
      </c>
      <c r="G7073" s="5">
        <v>135000</v>
      </c>
      <c r="H7073" s="5">
        <v>871748</v>
      </c>
      <c r="I7073" s="5">
        <v>0</v>
      </c>
      <c r="J7073" s="5">
        <v>1006750</v>
      </c>
      <c r="K7073" s="4">
        <f t="shared" si="110"/>
        <v>1341483</v>
      </c>
      <c r="L7073" s="3">
        <v>210</v>
      </c>
      <c r="M7073" s="3" t="s">
        <v>6912</v>
      </c>
    </row>
    <row r="7074" spans="1:13" x14ac:dyDescent="0.25">
      <c r="A7074" s="9">
        <v>6835474</v>
      </c>
      <c r="B7074" s="6" t="s">
        <v>7179</v>
      </c>
      <c r="C7074" s="2" t="s">
        <v>332</v>
      </c>
      <c r="D7074" s="4">
        <v>5508190</v>
      </c>
      <c r="E7074" s="4">
        <f>IFERROR(VLOOKUP(A7074, Hoja1!B:H, 7, FALSE), 0)</f>
        <v>407606</v>
      </c>
      <c r="F7074" s="4">
        <v>1046560</v>
      </c>
      <c r="G7074" s="4">
        <v>1564860</v>
      </c>
      <c r="H7074" s="4">
        <v>869755</v>
      </c>
      <c r="I7074" s="4">
        <v>0</v>
      </c>
      <c r="J7074" s="4">
        <v>2434620</v>
      </c>
      <c r="K7074" s="4">
        <f t="shared" si="110"/>
        <v>2027015</v>
      </c>
      <c r="L7074" s="2">
        <v>210</v>
      </c>
      <c r="M7074" s="2" t="s">
        <v>6912</v>
      </c>
    </row>
    <row r="7075" spans="1:13" x14ac:dyDescent="0.25">
      <c r="A7075" s="9">
        <v>6863144</v>
      </c>
      <c r="B7075" s="7" t="s">
        <v>7180</v>
      </c>
      <c r="C7075" s="3" t="s">
        <v>401</v>
      </c>
      <c r="D7075" s="5">
        <v>4058670</v>
      </c>
      <c r="E7075" s="4">
        <f>IFERROR(VLOOKUP(A7075, Hoja1!B:H, 7, FALSE), 0)</f>
        <v>369339</v>
      </c>
      <c r="F7075" s="5">
        <v>771147</v>
      </c>
      <c r="G7075" s="5">
        <v>1398000</v>
      </c>
      <c r="H7075" s="5">
        <v>430429</v>
      </c>
      <c r="I7075" s="5">
        <v>0</v>
      </c>
      <c r="J7075" s="5">
        <v>1828430</v>
      </c>
      <c r="K7075" s="4">
        <f t="shared" si="110"/>
        <v>1459094</v>
      </c>
      <c r="L7075" s="3">
        <v>210</v>
      </c>
      <c r="M7075" s="3" t="s">
        <v>6912</v>
      </c>
    </row>
    <row r="7076" spans="1:13" x14ac:dyDescent="0.25">
      <c r="A7076" s="9">
        <v>6866234</v>
      </c>
      <c r="B7076" s="6" t="s">
        <v>7181</v>
      </c>
      <c r="C7076" s="2" t="s">
        <v>477</v>
      </c>
      <c r="D7076" s="4">
        <v>4928380</v>
      </c>
      <c r="E7076" s="4">
        <f>IFERROR(VLOOKUP(A7076, Hoja1!B:H, 7, FALSE), 0)</f>
        <v>394271</v>
      </c>
      <c r="F7076" s="4">
        <v>936393</v>
      </c>
      <c r="G7076" s="4">
        <v>1733740</v>
      </c>
      <c r="H7076" s="4">
        <v>426000</v>
      </c>
      <c r="I7076" s="4">
        <v>0</v>
      </c>
      <c r="J7076" s="4">
        <v>2159740</v>
      </c>
      <c r="K7076" s="4">
        <f t="shared" si="110"/>
        <v>1832247</v>
      </c>
      <c r="L7076" s="2">
        <v>210</v>
      </c>
      <c r="M7076" s="2" t="s">
        <v>6912</v>
      </c>
    </row>
    <row r="7077" spans="1:13" x14ac:dyDescent="0.25">
      <c r="A7077" s="9">
        <v>6900650</v>
      </c>
      <c r="B7077" s="7" t="s">
        <v>7182</v>
      </c>
      <c r="C7077" s="3" t="s">
        <v>332</v>
      </c>
      <c r="D7077" s="5">
        <v>5508190</v>
      </c>
      <c r="E7077" s="4">
        <f>IFERROR(VLOOKUP(A7077, Hoja1!B:H, 7, FALSE), 0)</f>
        <v>1355015</v>
      </c>
      <c r="F7077" s="5">
        <v>1046560</v>
      </c>
      <c r="G7077" s="5">
        <v>45000</v>
      </c>
      <c r="H7077" s="5">
        <v>426000</v>
      </c>
      <c r="I7077" s="5">
        <v>0</v>
      </c>
      <c r="J7077" s="5">
        <v>471000</v>
      </c>
      <c r="K7077" s="4">
        <f t="shared" si="110"/>
        <v>3990630</v>
      </c>
      <c r="L7077" s="3">
        <v>210</v>
      </c>
      <c r="M7077" s="3" t="s">
        <v>6912</v>
      </c>
    </row>
    <row r="7078" spans="1:13" x14ac:dyDescent="0.25">
      <c r="A7078" s="9">
        <v>6918800</v>
      </c>
      <c r="B7078" s="6" t="s">
        <v>7183</v>
      </c>
      <c r="C7078" s="2" t="s">
        <v>540</v>
      </c>
      <c r="D7078" s="4">
        <v>4348570</v>
      </c>
      <c r="E7078" s="4">
        <f>IFERROR(VLOOKUP(A7078, Hoja1!B:H, 7, FALSE), 0)</f>
        <v>373977</v>
      </c>
      <c r="F7078" s="4">
        <v>826229</v>
      </c>
      <c r="G7078" s="4">
        <v>409900</v>
      </c>
      <c r="H7078" s="4">
        <v>0</v>
      </c>
      <c r="I7078" s="4">
        <v>0</v>
      </c>
      <c r="J7078" s="4">
        <v>409900</v>
      </c>
      <c r="K7078" s="4">
        <f t="shared" si="110"/>
        <v>3112441</v>
      </c>
      <c r="L7078" s="2">
        <v>210</v>
      </c>
      <c r="M7078" s="2" t="s">
        <v>6912</v>
      </c>
    </row>
    <row r="7079" spans="1:13" x14ac:dyDescent="0.25">
      <c r="A7079" s="9">
        <v>6949709</v>
      </c>
      <c r="B7079" s="7" t="s">
        <v>7184</v>
      </c>
      <c r="C7079" s="3" t="s">
        <v>477</v>
      </c>
      <c r="D7079" s="5">
        <v>4928380</v>
      </c>
      <c r="E7079" s="4">
        <f>IFERROR(VLOOKUP(A7079, Hoja1!B:H, 7, FALSE), 0)</f>
        <v>394271</v>
      </c>
      <c r="F7079" s="5">
        <v>936393</v>
      </c>
      <c r="G7079" s="5">
        <v>598143</v>
      </c>
      <c r="H7079" s="5">
        <v>426000</v>
      </c>
      <c r="I7079" s="5">
        <v>0</v>
      </c>
      <c r="J7079" s="5">
        <v>1024140</v>
      </c>
      <c r="K7079" s="4">
        <f t="shared" si="110"/>
        <v>2967844</v>
      </c>
      <c r="L7079" s="3">
        <v>210</v>
      </c>
      <c r="M7079" s="3" t="s">
        <v>6912</v>
      </c>
    </row>
    <row r="7080" spans="1:13" x14ac:dyDescent="0.25">
      <c r="A7080" s="9">
        <v>6959201</v>
      </c>
      <c r="B7080" s="6" t="s">
        <v>7185</v>
      </c>
      <c r="C7080" s="2" t="s">
        <v>558</v>
      </c>
      <c r="D7080" s="4">
        <v>3188950</v>
      </c>
      <c r="E7080" s="4">
        <f>IFERROR(VLOOKUP(A7080, Hoja1!B:H, 7, FALSE), 0)</f>
        <v>353974</v>
      </c>
      <c r="F7080" s="4">
        <v>605901</v>
      </c>
      <c r="G7080" s="4">
        <v>135000</v>
      </c>
      <c r="H7080" s="4">
        <v>426000</v>
      </c>
      <c r="I7080" s="4">
        <v>0</v>
      </c>
      <c r="J7080" s="4">
        <v>561000</v>
      </c>
      <c r="K7080" s="4">
        <f t="shared" si="110"/>
        <v>2022049</v>
      </c>
      <c r="L7080" s="2">
        <v>210</v>
      </c>
      <c r="M7080" s="2" t="s">
        <v>6912</v>
      </c>
    </row>
    <row r="7081" spans="1:13" x14ac:dyDescent="0.25">
      <c r="A7081" s="9">
        <v>7013423</v>
      </c>
      <c r="B7081" s="7" t="s">
        <v>7186</v>
      </c>
      <c r="C7081" s="3" t="s">
        <v>571</v>
      </c>
      <c r="D7081" s="5">
        <v>3478860</v>
      </c>
      <c r="E7081" s="4">
        <f>IFERROR(VLOOKUP(A7081, Hoja1!B:H, 7, FALSE), 0)</f>
        <v>361801</v>
      </c>
      <c r="F7081" s="5">
        <v>660983</v>
      </c>
      <c r="G7081" s="5">
        <v>45000</v>
      </c>
      <c r="H7081" s="5">
        <v>426000</v>
      </c>
      <c r="I7081" s="5">
        <v>0</v>
      </c>
      <c r="J7081" s="5">
        <v>471000</v>
      </c>
      <c r="K7081" s="4">
        <f t="shared" si="110"/>
        <v>2346877</v>
      </c>
      <c r="L7081" s="3">
        <v>210</v>
      </c>
      <c r="M7081" s="3" t="s">
        <v>6912</v>
      </c>
    </row>
    <row r="7082" spans="1:13" x14ac:dyDescent="0.25">
      <c r="A7082" s="9">
        <v>7051244</v>
      </c>
      <c r="B7082" s="6" t="s">
        <v>7187</v>
      </c>
      <c r="C7082" s="2" t="s">
        <v>477</v>
      </c>
      <c r="D7082" s="4">
        <v>4928380</v>
      </c>
      <c r="E7082" s="4">
        <f>IFERROR(VLOOKUP(A7082, Hoja1!B:H, 7, FALSE), 0)</f>
        <v>394271</v>
      </c>
      <c r="F7082" s="4">
        <v>936393</v>
      </c>
      <c r="G7082" s="4">
        <v>1762670</v>
      </c>
      <c r="H7082" s="4">
        <v>426000</v>
      </c>
      <c r="I7082" s="4">
        <v>0</v>
      </c>
      <c r="J7082" s="4">
        <v>2188670</v>
      </c>
      <c r="K7082" s="4">
        <f t="shared" si="110"/>
        <v>1803317</v>
      </c>
      <c r="L7082" s="2">
        <v>210</v>
      </c>
      <c r="M7082" s="2" t="s">
        <v>6912</v>
      </c>
    </row>
    <row r="7083" spans="1:13" x14ac:dyDescent="0.25">
      <c r="A7083" s="9">
        <v>7130452</v>
      </c>
      <c r="B7083" s="7" t="s">
        <v>7188</v>
      </c>
      <c r="C7083" s="3" t="s">
        <v>558</v>
      </c>
      <c r="D7083" s="5">
        <v>3188950</v>
      </c>
      <c r="E7083" s="4">
        <f>IFERROR(VLOOKUP(A7083, Hoja1!B:H, 7, FALSE), 0)</f>
        <v>353974</v>
      </c>
      <c r="F7083" s="5">
        <v>605901</v>
      </c>
      <c r="G7083" s="5">
        <v>673007</v>
      </c>
      <c r="H7083" s="5">
        <v>471450</v>
      </c>
      <c r="I7083" s="5">
        <v>0</v>
      </c>
      <c r="J7083" s="5">
        <v>1144460</v>
      </c>
      <c r="K7083" s="4">
        <f t="shared" si="110"/>
        <v>1438592</v>
      </c>
      <c r="L7083" s="3">
        <v>210</v>
      </c>
      <c r="M7083" s="3" t="s">
        <v>6912</v>
      </c>
    </row>
    <row r="7084" spans="1:13" x14ac:dyDescent="0.25">
      <c r="A7084" s="9">
        <v>7137170</v>
      </c>
      <c r="B7084" s="6" t="s">
        <v>7189</v>
      </c>
      <c r="C7084" s="2" t="s">
        <v>571</v>
      </c>
      <c r="D7084" s="4">
        <v>3478860</v>
      </c>
      <c r="E7084" s="4">
        <f>IFERROR(VLOOKUP(A7084, Hoja1!B:H, 7, FALSE), 0)</f>
        <v>361801</v>
      </c>
      <c r="F7084" s="4">
        <v>660983</v>
      </c>
      <c r="G7084" s="4">
        <v>680000</v>
      </c>
      <c r="H7084" s="4">
        <v>426000</v>
      </c>
      <c r="I7084" s="4">
        <v>0</v>
      </c>
      <c r="J7084" s="4">
        <v>1106000</v>
      </c>
      <c r="K7084" s="4">
        <f t="shared" si="110"/>
        <v>1711877</v>
      </c>
      <c r="L7084" s="2">
        <v>210</v>
      </c>
      <c r="M7084" s="2" t="s">
        <v>6912</v>
      </c>
    </row>
    <row r="7085" spans="1:13" x14ac:dyDescent="0.25">
      <c r="A7085" s="9">
        <v>7159998</v>
      </c>
      <c r="B7085" s="7" t="s">
        <v>7190</v>
      </c>
      <c r="C7085" s="3" t="s">
        <v>437</v>
      </c>
      <c r="D7085" s="5">
        <v>5218290</v>
      </c>
      <c r="E7085" s="4">
        <f>IFERROR(VLOOKUP(A7085, Hoja1!B:H, 7, FALSE), 0)</f>
        <v>401808</v>
      </c>
      <c r="F7085" s="5">
        <v>991475</v>
      </c>
      <c r="G7085" s="5">
        <v>1884000</v>
      </c>
      <c r="H7085" s="5">
        <v>426000</v>
      </c>
      <c r="I7085" s="5">
        <v>0</v>
      </c>
      <c r="J7085" s="5">
        <v>2310000</v>
      </c>
      <c r="K7085" s="4">
        <f t="shared" si="110"/>
        <v>1916815</v>
      </c>
      <c r="L7085" s="3">
        <v>210</v>
      </c>
      <c r="M7085" s="3" t="s">
        <v>6912</v>
      </c>
    </row>
    <row r="7086" spans="1:13" x14ac:dyDescent="0.25">
      <c r="A7086" s="9">
        <v>7189110</v>
      </c>
      <c r="B7086" s="6" t="s">
        <v>7191</v>
      </c>
      <c r="C7086" s="2" t="s">
        <v>558</v>
      </c>
      <c r="D7086" s="4">
        <v>3188950</v>
      </c>
      <c r="E7086" s="4">
        <f>IFERROR(VLOOKUP(A7086, Hoja1!B:H, 7, FALSE), 0)</f>
        <v>353974</v>
      </c>
      <c r="F7086" s="4">
        <v>605901</v>
      </c>
      <c r="G7086" s="4">
        <v>135000</v>
      </c>
      <c r="H7086" s="4">
        <v>1067200</v>
      </c>
      <c r="I7086" s="4">
        <v>0</v>
      </c>
      <c r="J7086" s="4">
        <v>1202200</v>
      </c>
      <c r="K7086" s="4">
        <f t="shared" si="110"/>
        <v>1380849</v>
      </c>
      <c r="L7086" s="2">
        <v>210</v>
      </c>
      <c r="M7086" s="2" t="s">
        <v>6912</v>
      </c>
    </row>
    <row r="7087" spans="1:13" x14ac:dyDescent="0.25">
      <c r="A7087" s="9">
        <v>7214080</v>
      </c>
      <c r="B7087" s="7" t="s">
        <v>7192</v>
      </c>
      <c r="C7087" s="3" t="s">
        <v>571</v>
      </c>
      <c r="D7087" s="5">
        <v>3478860</v>
      </c>
      <c r="E7087" s="4">
        <f>IFERROR(VLOOKUP(A7087, Hoja1!B:H, 7, FALSE), 0)</f>
        <v>361801</v>
      </c>
      <c r="F7087" s="5">
        <v>660983</v>
      </c>
      <c r="G7087" s="5">
        <v>1159000</v>
      </c>
      <c r="H7087" s="5">
        <v>426000</v>
      </c>
      <c r="I7087" s="5">
        <v>0</v>
      </c>
      <c r="J7087" s="5">
        <v>1585000</v>
      </c>
      <c r="K7087" s="4">
        <f t="shared" si="110"/>
        <v>1232877</v>
      </c>
      <c r="L7087" s="3">
        <v>210</v>
      </c>
      <c r="M7087" s="3" t="s">
        <v>6912</v>
      </c>
    </row>
    <row r="7088" spans="1:13" x14ac:dyDescent="0.25">
      <c r="A7088" s="9">
        <v>7265402</v>
      </c>
      <c r="B7088" s="6" t="s">
        <v>7193</v>
      </c>
      <c r="C7088" s="2" t="s">
        <v>312</v>
      </c>
      <c r="D7088" s="4">
        <v>5798100</v>
      </c>
      <c r="E7088" s="4">
        <f>IFERROR(VLOOKUP(A7088, Hoja1!B:H, 7, FALSE), 0)</f>
        <v>1443726</v>
      </c>
      <c r="F7088" s="4">
        <v>1101640</v>
      </c>
      <c r="G7088" s="4">
        <v>1548000</v>
      </c>
      <c r="H7088" s="4">
        <v>426000</v>
      </c>
      <c r="I7088" s="4">
        <v>576000</v>
      </c>
      <c r="J7088" s="4">
        <v>1974000</v>
      </c>
      <c r="K7088" s="4">
        <f t="shared" si="110"/>
        <v>2146460</v>
      </c>
      <c r="L7088" s="2">
        <v>210</v>
      </c>
      <c r="M7088" s="2" t="s">
        <v>6912</v>
      </c>
    </row>
    <row r="7089" spans="1:13" x14ac:dyDescent="0.25">
      <c r="A7089" s="9">
        <v>7269311</v>
      </c>
      <c r="B7089" s="7" t="s">
        <v>7194</v>
      </c>
      <c r="C7089" s="3" t="s">
        <v>502</v>
      </c>
      <c r="D7089" s="5">
        <v>4638480</v>
      </c>
      <c r="E7089" s="4">
        <f>IFERROR(VLOOKUP(A7089, Hoja1!B:H, 7, FALSE), 0)</f>
        <v>380355</v>
      </c>
      <c r="F7089" s="5">
        <v>881311</v>
      </c>
      <c r="G7089" s="5">
        <v>1418380</v>
      </c>
      <c r="H7089" s="5">
        <v>426000</v>
      </c>
      <c r="I7089" s="5">
        <v>0</v>
      </c>
      <c r="J7089" s="5">
        <v>1844380</v>
      </c>
      <c r="K7089" s="4">
        <f t="shared" si="110"/>
        <v>1912789</v>
      </c>
      <c r="L7089" s="3">
        <v>210</v>
      </c>
      <c r="M7089" s="3" t="s">
        <v>6912</v>
      </c>
    </row>
    <row r="7090" spans="1:13" x14ac:dyDescent="0.25">
      <c r="A7090" s="9">
        <v>7396451</v>
      </c>
      <c r="B7090" s="6" t="s">
        <v>7195</v>
      </c>
      <c r="C7090" s="2" t="s">
        <v>477</v>
      </c>
      <c r="D7090" s="4">
        <v>4928380</v>
      </c>
      <c r="E7090" s="4">
        <f>IFERROR(VLOOKUP(A7090, Hoja1!B:H, 7, FALSE), 0)</f>
        <v>394271</v>
      </c>
      <c r="F7090" s="4">
        <v>936393</v>
      </c>
      <c r="G7090" s="4">
        <v>1303780</v>
      </c>
      <c r="H7090" s="4">
        <v>426000</v>
      </c>
      <c r="I7090" s="4">
        <v>0</v>
      </c>
      <c r="J7090" s="4">
        <v>1729780</v>
      </c>
      <c r="K7090" s="4">
        <f t="shared" si="110"/>
        <v>2262207</v>
      </c>
      <c r="L7090" s="2">
        <v>210</v>
      </c>
      <c r="M7090" s="2" t="s">
        <v>6912</v>
      </c>
    </row>
    <row r="7091" spans="1:13" x14ac:dyDescent="0.25">
      <c r="A7091" s="9">
        <v>7413541</v>
      </c>
      <c r="B7091" s="7" t="s">
        <v>7196</v>
      </c>
      <c r="C7091" s="3" t="s">
        <v>571</v>
      </c>
      <c r="D7091" s="5">
        <v>3478860</v>
      </c>
      <c r="E7091" s="4">
        <f>IFERROR(VLOOKUP(A7091, Hoja1!B:H, 7, FALSE), 0)</f>
        <v>361801</v>
      </c>
      <c r="F7091" s="5">
        <v>660983</v>
      </c>
      <c r="G7091" s="5">
        <v>803862</v>
      </c>
      <c r="H7091" s="5">
        <v>644670</v>
      </c>
      <c r="I7091" s="5">
        <v>0</v>
      </c>
      <c r="J7091" s="5">
        <v>1448530</v>
      </c>
      <c r="K7091" s="4">
        <f t="shared" si="110"/>
        <v>1369345</v>
      </c>
      <c r="L7091" s="3">
        <v>210</v>
      </c>
      <c r="M7091" s="3" t="s">
        <v>6912</v>
      </c>
    </row>
    <row r="7092" spans="1:13" x14ac:dyDescent="0.25">
      <c r="A7092" s="9">
        <v>7482721</v>
      </c>
      <c r="B7092" s="6" t="s">
        <v>7197</v>
      </c>
      <c r="C7092" s="2" t="s">
        <v>1239</v>
      </c>
      <c r="D7092" s="4">
        <v>4928380</v>
      </c>
      <c r="E7092" s="4">
        <f>IFERROR(VLOOKUP(A7092, Hoja1!B:H, 7, FALSE), 0)</f>
        <v>404127</v>
      </c>
      <c r="F7092" s="4">
        <v>936393</v>
      </c>
      <c r="G7092" s="4">
        <v>135000</v>
      </c>
      <c r="H7092" s="4">
        <v>2063060</v>
      </c>
      <c r="I7092" s="4">
        <v>0</v>
      </c>
      <c r="J7092" s="4">
        <v>2198060</v>
      </c>
      <c r="K7092" s="4">
        <f t="shared" si="110"/>
        <v>1793927</v>
      </c>
      <c r="L7092" s="2">
        <v>210</v>
      </c>
      <c r="M7092" s="2" t="s">
        <v>6912</v>
      </c>
    </row>
    <row r="7093" spans="1:13" x14ac:dyDescent="0.25">
      <c r="A7093" s="9">
        <v>7538781</v>
      </c>
      <c r="B7093" s="7" t="s">
        <v>7198</v>
      </c>
      <c r="C7093" s="3" t="s">
        <v>558</v>
      </c>
      <c r="D7093" s="5">
        <v>3188950</v>
      </c>
      <c r="E7093" s="4">
        <f>IFERROR(VLOOKUP(A7093, Hoja1!B:H, 7, FALSE), 0)</f>
        <v>353974</v>
      </c>
      <c r="F7093" s="5">
        <v>605901</v>
      </c>
      <c r="G7093" s="5">
        <v>988000</v>
      </c>
      <c r="H7093" s="5">
        <v>426000</v>
      </c>
      <c r="I7093" s="5">
        <v>0</v>
      </c>
      <c r="J7093" s="5">
        <v>1414000</v>
      </c>
      <c r="K7093" s="4">
        <f t="shared" si="110"/>
        <v>1169049</v>
      </c>
      <c r="L7093" s="3">
        <v>210</v>
      </c>
      <c r="M7093" s="3" t="s">
        <v>6912</v>
      </c>
    </row>
    <row r="7094" spans="1:13" x14ac:dyDescent="0.25">
      <c r="A7094" s="9">
        <v>7720839</v>
      </c>
      <c r="B7094" s="6" t="s">
        <v>7199</v>
      </c>
      <c r="C7094" s="2" t="s">
        <v>571</v>
      </c>
      <c r="D7094" s="4">
        <v>3478860</v>
      </c>
      <c r="E7094" s="4">
        <f>IFERROR(VLOOKUP(A7094, Hoja1!B:H, 7, FALSE), 0)</f>
        <v>361801</v>
      </c>
      <c r="F7094" s="4">
        <v>660983</v>
      </c>
      <c r="G7094" s="4">
        <v>547632</v>
      </c>
      <c r="H7094" s="4">
        <v>426000</v>
      </c>
      <c r="I7094" s="4">
        <v>0</v>
      </c>
      <c r="J7094" s="4">
        <v>973632</v>
      </c>
      <c r="K7094" s="4">
        <f t="shared" si="110"/>
        <v>1844245</v>
      </c>
      <c r="L7094" s="2">
        <v>210</v>
      </c>
      <c r="M7094" s="2" t="s">
        <v>6912</v>
      </c>
    </row>
    <row r="7095" spans="1:13" x14ac:dyDescent="0.25">
      <c r="A7095" s="9">
        <v>7784442</v>
      </c>
      <c r="B7095" s="7" t="s">
        <v>7200</v>
      </c>
      <c r="C7095" s="3" t="s">
        <v>558</v>
      </c>
      <c r="D7095" s="5">
        <v>3188950</v>
      </c>
      <c r="E7095" s="4">
        <f>IFERROR(VLOOKUP(A7095, Hoja1!B:H, 7, FALSE), 0)</f>
        <v>353974</v>
      </c>
      <c r="F7095" s="5">
        <v>605901</v>
      </c>
      <c r="G7095" s="5">
        <v>135000</v>
      </c>
      <c r="H7095" s="5">
        <v>426000</v>
      </c>
      <c r="I7095" s="5">
        <v>0</v>
      </c>
      <c r="J7095" s="5">
        <v>561000</v>
      </c>
      <c r="K7095" s="4">
        <f t="shared" si="110"/>
        <v>2022049</v>
      </c>
      <c r="L7095" s="3">
        <v>210</v>
      </c>
      <c r="M7095" s="3" t="s">
        <v>6912</v>
      </c>
    </row>
    <row r="7096" spans="1:13" x14ac:dyDescent="0.25">
      <c r="A7096" s="9">
        <v>7953473</v>
      </c>
      <c r="B7096" s="6" t="s">
        <v>7201</v>
      </c>
      <c r="C7096" s="2" t="s">
        <v>571</v>
      </c>
      <c r="D7096" s="4">
        <v>3478860</v>
      </c>
      <c r="E7096" s="4">
        <f>IFERROR(VLOOKUP(A7096, Hoja1!B:H, 7, FALSE), 0)</f>
        <v>361801</v>
      </c>
      <c r="F7096" s="4">
        <v>660983</v>
      </c>
      <c r="G7096" s="4">
        <v>180000</v>
      </c>
      <c r="H7096" s="4">
        <v>426000</v>
      </c>
      <c r="I7096" s="4">
        <v>0</v>
      </c>
      <c r="J7096" s="4">
        <v>606000</v>
      </c>
      <c r="K7096" s="4">
        <f t="shared" si="110"/>
        <v>2211877</v>
      </c>
      <c r="L7096" s="2">
        <v>210</v>
      </c>
      <c r="M7096" s="2" t="s">
        <v>6912</v>
      </c>
    </row>
    <row r="7097" spans="1:13" x14ac:dyDescent="0.25">
      <c r="A7097" s="9">
        <v>1434474</v>
      </c>
      <c r="B7097" s="7" t="s">
        <v>7202</v>
      </c>
      <c r="C7097" s="3" t="s">
        <v>47</v>
      </c>
      <c r="D7097" s="5">
        <v>11306300</v>
      </c>
      <c r="E7097" s="4">
        <f>IFERROR(VLOOKUP(A7097, Hoja1!B:H, 7, FALSE), 0)</f>
        <v>633152</v>
      </c>
      <c r="F7097" s="5">
        <v>2148200</v>
      </c>
      <c r="G7097" s="5">
        <v>2791200</v>
      </c>
      <c r="H7097" s="5">
        <v>2185420</v>
      </c>
      <c r="I7097" s="5">
        <v>0</v>
      </c>
      <c r="J7097" s="5">
        <v>4976620</v>
      </c>
      <c r="K7097" s="4">
        <f t="shared" si="110"/>
        <v>4181480</v>
      </c>
      <c r="L7097" s="3">
        <v>211</v>
      </c>
      <c r="M7097" s="3" t="s">
        <v>7203</v>
      </c>
    </row>
    <row r="7098" spans="1:13" x14ac:dyDescent="0.25">
      <c r="A7098" s="9">
        <v>1972405</v>
      </c>
      <c r="B7098" s="6" t="s">
        <v>7204</v>
      </c>
      <c r="C7098" s="2" t="s">
        <v>137</v>
      </c>
      <c r="D7098" s="4">
        <v>11306300</v>
      </c>
      <c r="E7098" s="4">
        <f>IFERROR(VLOOKUP(A7098, Hoja1!B:H, 7, FALSE), 0)</f>
        <v>1209773</v>
      </c>
      <c r="F7098" s="4">
        <v>2148200</v>
      </c>
      <c r="G7098" s="4">
        <v>896984</v>
      </c>
      <c r="H7098" s="4">
        <v>2608450</v>
      </c>
      <c r="I7098" s="4">
        <v>1800000</v>
      </c>
      <c r="J7098" s="4">
        <v>3505430</v>
      </c>
      <c r="K7098" s="4">
        <f t="shared" si="110"/>
        <v>3852666</v>
      </c>
      <c r="L7098" s="2">
        <v>211</v>
      </c>
      <c r="M7098" s="2" t="s">
        <v>7203</v>
      </c>
    </row>
    <row r="7099" spans="1:13" x14ac:dyDescent="0.25">
      <c r="A7099" s="9">
        <v>2176136</v>
      </c>
      <c r="B7099" s="7" t="s">
        <v>7205</v>
      </c>
      <c r="C7099" s="3" t="s">
        <v>47</v>
      </c>
      <c r="D7099" s="5">
        <v>11306300</v>
      </c>
      <c r="E7099" s="4">
        <f>IFERROR(VLOOKUP(A7099, Hoja1!B:H, 7, FALSE), 0)</f>
        <v>633152</v>
      </c>
      <c r="F7099" s="5">
        <v>2148200</v>
      </c>
      <c r="G7099" s="5">
        <v>2612250</v>
      </c>
      <c r="H7099" s="5">
        <v>948504</v>
      </c>
      <c r="I7099" s="5">
        <v>0</v>
      </c>
      <c r="J7099" s="5">
        <v>3560750</v>
      </c>
      <c r="K7099" s="4">
        <f t="shared" si="110"/>
        <v>5597346</v>
      </c>
      <c r="L7099" s="3">
        <v>211</v>
      </c>
      <c r="M7099" s="3" t="s">
        <v>7203</v>
      </c>
    </row>
    <row r="7100" spans="1:13" x14ac:dyDescent="0.25">
      <c r="A7100" s="9">
        <v>2191803</v>
      </c>
      <c r="B7100" s="6" t="s">
        <v>7206</v>
      </c>
      <c r="C7100" s="2" t="s">
        <v>25</v>
      </c>
      <c r="D7100" s="4">
        <v>13335600</v>
      </c>
      <c r="E7100" s="4">
        <f>IFERROR(VLOOKUP(A7100, Hoja1!B:H, 7, FALSE), 0)</f>
        <v>1933665</v>
      </c>
      <c r="F7100" s="4">
        <v>2533770</v>
      </c>
      <c r="G7100" s="4">
        <v>345000</v>
      </c>
      <c r="H7100" s="4">
        <v>5299800</v>
      </c>
      <c r="I7100" s="4">
        <v>0</v>
      </c>
      <c r="J7100" s="4">
        <v>5644800</v>
      </c>
      <c r="K7100" s="4">
        <f t="shared" si="110"/>
        <v>5157030</v>
      </c>
      <c r="L7100" s="2">
        <v>211</v>
      </c>
      <c r="M7100" s="2" t="s">
        <v>7203</v>
      </c>
    </row>
    <row r="7101" spans="1:13" x14ac:dyDescent="0.25">
      <c r="A7101" s="9">
        <v>2208691</v>
      </c>
      <c r="B7101" s="7" t="s">
        <v>7207</v>
      </c>
      <c r="C7101" s="3" t="s">
        <v>47</v>
      </c>
      <c r="D7101" s="5">
        <v>11306300</v>
      </c>
      <c r="E7101" s="4">
        <f>IFERROR(VLOOKUP(A7101, Hoja1!B:H, 7, FALSE), 0)</f>
        <v>633152</v>
      </c>
      <c r="F7101" s="5">
        <v>2148200</v>
      </c>
      <c r="G7101" s="5">
        <v>572000</v>
      </c>
      <c r="H7101" s="5">
        <v>904622</v>
      </c>
      <c r="I7101" s="5">
        <v>3500000</v>
      </c>
      <c r="J7101" s="5">
        <v>1476620</v>
      </c>
      <c r="K7101" s="4">
        <f t="shared" si="110"/>
        <v>4181478</v>
      </c>
      <c r="L7101" s="3">
        <v>211</v>
      </c>
      <c r="M7101" s="3" t="s">
        <v>7203</v>
      </c>
    </row>
    <row r="7102" spans="1:13" x14ac:dyDescent="0.25">
      <c r="A7102" s="9">
        <v>2288733</v>
      </c>
      <c r="B7102" s="6" t="s">
        <v>7208</v>
      </c>
      <c r="C7102" s="2" t="s">
        <v>94</v>
      </c>
      <c r="D7102" s="4">
        <v>11016400</v>
      </c>
      <c r="E7102" s="4">
        <f>IFERROR(VLOOKUP(A7102, Hoja1!B:H, 7, FALSE), 0)</f>
        <v>616918</v>
      </c>
      <c r="F7102" s="4">
        <v>2093110</v>
      </c>
      <c r="G7102" s="4">
        <v>45000</v>
      </c>
      <c r="H7102" s="4">
        <v>739000</v>
      </c>
      <c r="I7102" s="4">
        <v>0</v>
      </c>
      <c r="J7102" s="4">
        <v>784000</v>
      </c>
      <c r="K7102" s="4">
        <f t="shared" si="110"/>
        <v>8139290</v>
      </c>
      <c r="L7102" s="2">
        <v>211</v>
      </c>
      <c r="M7102" s="2" t="s">
        <v>7203</v>
      </c>
    </row>
    <row r="7103" spans="1:13" x14ac:dyDescent="0.25">
      <c r="A7103" s="9">
        <v>2448494</v>
      </c>
      <c r="B7103" s="7" t="s">
        <v>7209</v>
      </c>
      <c r="C7103" s="3" t="s">
        <v>23</v>
      </c>
      <c r="D7103" s="5">
        <v>11596200</v>
      </c>
      <c r="E7103" s="4">
        <f>IFERROR(VLOOKUP(A7103, Hoja1!B:H, 7, FALSE), 0)</f>
        <v>1229197</v>
      </c>
      <c r="F7103" s="5">
        <v>2203280</v>
      </c>
      <c r="G7103" s="5">
        <v>1289150</v>
      </c>
      <c r="H7103" s="5">
        <v>1567710</v>
      </c>
      <c r="I7103" s="5">
        <v>2575690</v>
      </c>
      <c r="J7103" s="5">
        <v>2856860</v>
      </c>
      <c r="K7103" s="4">
        <f t="shared" si="110"/>
        <v>3960370</v>
      </c>
      <c r="L7103" s="3">
        <v>211</v>
      </c>
      <c r="M7103" s="3" t="s">
        <v>7203</v>
      </c>
    </row>
    <row r="7104" spans="1:13" x14ac:dyDescent="0.25">
      <c r="A7104" s="9">
        <v>2496962</v>
      </c>
      <c r="B7104" s="6" t="s">
        <v>7210</v>
      </c>
      <c r="C7104" s="2" t="s">
        <v>94</v>
      </c>
      <c r="D7104" s="4">
        <v>11016400</v>
      </c>
      <c r="E7104" s="4">
        <f>IFERROR(VLOOKUP(A7104, Hoja1!B:H, 7, FALSE), 0)</f>
        <v>616918</v>
      </c>
      <c r="F7104" s="4">
        <v>2093110</v>
      </c>
      <c r="G7104" s="4">
        <v>0</v>
      </c>
      <c r="H7104" s="4">
        <v>0</v>
      </c>
      <c r="I7104" s="4">
        <v>2552190</v>
      </c>
      <c r="J7104" s="4">
        <v>0</v>
      </c>
      <c r="K7104" s="4">
        <f t="shared" si="110"/>
        <v>6371100</v>
      </c>
      <c r="L7104" s="2">
        <v>211</v>
      </c>
      <c r="M7104" s="2" t="s">
        <v>7203</v>
      </c>
    </row>
    <row r="7105" spans="1:13" x14ac:dyDescent="0.25">
      <c r="A7105" s="9">
        <v>3478040</v>
      </c>
      <c r="B7105" s="7" t="s">
        <v>7211</v>
      </c>
      <c r="C7105" s="3" t="s">
        <v>94</v>
      </c>
      <c r="D7105" s="5">
        <v>11016400</v>
      </c>
      <c r="E7105" s="4">
        <f>IFERROR(VLOOKUP(A7105, Hoja1!B:H, 7, FALSE), 0)</f>
        <v>0</v>
      </c>
      <c r="F7105" s="5">
        <v>2533770</v>
      </c>
      <c r="G7105" s="5">
        <v>3303400</v>
      </c>
      <c r="H7105" s="5">
        <v>1018910</v>
      </c>
      <c r="I7105" s="5">
        <v>0</v>
      </c>
      <c r="J7105" s="5">
        <v>4322310</v>
      </c>
      <c r="K7105" s="4">
        <f t="shared" si="110"/>
        <v>4160320</v>
      </c>
      <c r="L7105" s="3">
        <v>211</v>
      </c>
      <c r="M7105" s="3" t="s">
        <v>7203</v>
      </c>
    </row>
    <row r="7106" spans="1:13" x14ac:dyDescent="0.25">
      <c r="A7106" s="9">
        <v>3493930</v>
      </c>
      <c r="B7106" s="6" t="s">
        <v>7212</v>
      </c>
      <c r="C7106" s="2" t="s">
        <v>212</v>
      </c>
      <c r="D7106" s="4">
        <v>9566860</v>
      </c>
      <c r="E7106" s="4">
        <f>IFERROR(VLOOKUP(A7106, Hoja1!B:H, 7, FALSE), 0)</f>
        <v>535744</v>
      </c>
      <c r="F7106" s="4">
        <v>1817700</v>
      </c>
      <c r="G7106" s="4">
        <v>292450</v>
      </c>
      <c r="H7106" s="4">
        <v>666000</v>
      </c>
      <c r="I7106" s="4">
        <v>0</v>
      </c>
      <c r="J7106" s="4">
        <v>958450</v>
      </c>
      <c r="K7106" s="4">
        <f t="shared" si="110"/>
        <v>6790710</v>
      </c>
      <c r="L7106" s="2">
        <v>211</v>
      </c>
      <c r="M7106" s="2" t="s">
        <v>7203</v>
      </c>
    </row>
    <row r="7107" spans="1:13" x14ac:dyDescent="0.25">
      <c r="A7107" s="9">
        <v>3614727</v>
      </c>
      <c r="B7107" s="7" t="s">
        <v>7213</v>
      </c>
      <c r="C7107" s="3" t="s">
        <v>54</v>
      </c>
      <c r="D7107" s="5">
        <v>8407240</v>
      </c>
      <c r="E7107" s="4">
        <f>IFERROR(VLOOKUP(A7107, Hoja1!B:H, 7, FALSE), 0)</f>
        <v>504434</v>
      </c>
      <c r="F7107" s="5">
        <v>1597380</v>
      </c>
      <c r="G7107" s="5">
        <v>1255860</v>
      </c>
      <c r="H7107" s="5">
        <v>1423320</v>
      </c>
      <c r="I7107" s="5">
        <v>0</v>
      </c>
      <c r="J7107" s="5">
        <v>2679180</v>
      </c>
      <c r="K7107" s="4">
        <f t="shared" ref="K7107:K7170" si="111">D7107-(F7107+G7107+H7107+I7107)</f>
        <v>4130680</v>
      </c>
      <c r="L7107" s="3">
        <v>211</v>
      </c>
      <c r="M7107" s="3" t="s">
        <v>7203</v>
      </c>
    </row>
    <row r="7108" spans="1:13" x14ac:dyDescent="0.25">
      <c r="A7108" s="9">
        <v>3634994</v>
      </c>
      <c r="B7108" s="6" t="s">
        <v>7214</v>
      </c>
      <c r="C7108" s="2" t="s">
        <v>57</v>
      </c>
      <c r="D7108" s="4">
        <v>8697140</v>
      </c>
      <c r="E7108" s="4">
        <f>IFERROR(VLOOKUP(A7108, Hoja1!B:H, 7, FALSE), 0)</f>
        <v>565314</v>
      </c>
      <c r="F7108" s="4">
        <v>1652460</v>
      </c>
      <c r="G7108" s="4">
        <v>0</v>
      </c>
      <c r="H7108" s="4">
        <v>0</v>
      </c>
      <c r="I7108" s="4">
        <v>0</v>
      </c>
      <c r="J7108" s="4">
        <v>0</v>
      </c>
      <c r="K7108" s="4">
        <f t="shared" si="111"/>
        <v>7044680</v>
      </c>
      <c r="L7108" s="2">
        <v>211</v>
      </c>
      <c r="M7108" s="2" t="s">
        <v>7203</v>
      </c>
    </row>
    <row r="7109" spans="1:13" x14ac:dyDescent="0.25">
      <c r="A7109" s="9">
        <v>3718037</v>
      </c>
      <c r="B7109" s="7" t="s">
        <v>7215</v>
      </c>
      <c r="C7109" s="3" t="s">
        <v>344</v>
      </c>
      <c r="D7109" s="5">
        <v>6957720</v>
      </c>
      <c r="E7109" s="4">
        <f>IFERROR(VLOOKUP(A7109, Hoja1!B:H, 7, FALSE), 0)</f>
        <v>459209</v>
      </c>
      <c r="F7109" s="5">
        <v>1321970</v>
      </c>
      <c r="G7109" s="5">
        <v>0</v>
      </c>
      <c r="H7109" s="5">
        <v>736000</v>
      </c>
      <c r="I7109" s="5">
        <v>0</v>
      </c>
      <c r="J7109" s="5">
        <v>736000</v>
      </c>
      <c r="K7109" s="4">
        <f t="shared" si="111"/>
        <v>4899750</v>
      </c>
      <c r="L7109" s="3">
        <v>211</v>
      </c>
      <c r="M7109" s="3" t="s">
        <v>7203</v>
      </c>
    </row>
    <row r="7110" spans="1:13" x14ac:dyDescent="0.25">
      <c r="A7110" s="9">
        <v>3718772</v>
      </c>
      <c r="B7110" s="6" t="s">
        <v>710</v>
      </c>
      <c r="C7110" s="2" t="s">
        <v>41</v>
      </c>
      <c r="D7110" s="4">
        <v>8987050</v>
      </c>
      <c r="E7110" s="4">
        <f>IFERROR(VLOOKUP(A7110, Hoja1!B:H, 7, FALSE), 0)</f>
        <v>521249</v>
      </c>
      <c r="F7110" s="4">
        <v>1707540</v>
      </c>
      <c r="G7110" s="4">
        <v>365672</v>
      </c>
      <c r="H7110" s="4">
        <v>1768470</v>
      </c>
      <c r="I7110" s="4">
        <v>0</v>
      </c>
      <c r="J7110" s="4">
        <v>2134140</v>
      </c>
      <c r="K7110" s="4">
        <f t="shared" si="111"/>
        <v>5145368</v>
      </c>
      <c r="L7110" s="2">
        <v>211</v>
      </c>
      <c r="M7110" s="2" t="s">
        <v>7203</v>
      </c>
    </row>
    <row r="7111" spans="1:13" x14ac:dyDescent="0.25">
      <c r="A7111" s="9">
        <v>3823083</v>
      </c>
      <c r="B7111" s="7" t="s">
        <v>7216</v>
      </c>
      <c r="C7111" s="3" t="s">
        <v>201</v>
      </c>
      <c r="D7111" s="5">
        <v>7247620</v>
      </c>
      <c r="E7111" s="4">
        <f>IFERROR(VLOOKUP(A7111, Hoja1!B:H, 7, FALSE), 0)</f>
        <v>456600</v>
      </c>
      <c r="F7111" s="5">
        <v>1377050</v>
      </c>
      <c r="G7111" s="5">
        <v>735000</v>
      </c>
      <c r="H7111" s="5">
        <v>774886</v>
      </c>
      <c r="I7111" s="5">
        <v>1653700</v>
      </c>
      <c r="J7111" s="5">
        <v>1509890</v>
      </c>
      <c r="K7111" s="4">
        <f t="shared" si="111"/>
        <v>2706984</v>
      </c>
      <c r="L7111" s="3">
        <v>211</v>
      </c>
      <c r="M7111" s="3" t="s">
        <v>7203</v>
      </c>
    </row>
    <row r="7112" spans="1:13" x14ac:dyDescent="0.25">
      <c r="A7112" s="9">
        <v>3838476</v>
      </c>
      <c r="B7112" s="6" t="s">
        <v>7217</v>
      </c>
      <c r="C7112" s="2" t="s">
        <v>88</v>
      </c>
      <c r="D7112" s="4">
        <v>9276950</v>
      </c>
      <c r="E7112" s="4">
        <f>IFERROR(VLOOKUP(A7112, Hoja1!B:H, 7, FALSE), 0)</f>
        <v>584448</v>
      </c>
      <c r="F7112" s="4">
        <v>1762620</v>
      </c>
      <c r="G7112" s="4">
        <v>1700430</v>
      </c>
      <c r="H7112" s="4">
        <v>2348960</v>
      </c>
      <c r="I7112" s="4">
        <v>0</v>
      </c>
      <c r="J7112" s="4">
        <v>4049390</v>
      </c>
      <c r="K7112" s="4">
        <f t="shared" si="111"/>
        <v>3464940</v>
      </c>
      <c r="L7112" s="2">
        <v>211</v>
      </c>
      <c r="M7112" s="2" t="s">
        <v>7203</v>
      </c>
    </row>
    <row r="7113" spans="1:13" x14ac:dyDescent="0.25">
      <c r="A7113" s="9">
        <v>3849145</v>
      </c>
      <c r="B7113" s="7" t="s">
        <v>7218</v>
      </c>
      <c r="C7113" s="3" t="s">
        <v>212</v>
      </c>
      <c r="D7113" s="5">
        <v>9566860</v>
      </c>
      <c r="E7113" s="4">
        <f>IFERROR(VLOOKUP(A7113, Hoja1!B:H, 7, FALSE), 0)</f>
        <v>535744</v>
      </c>
      <c r="F7113" s="5">
        <v>1817700</v>
      </c>
      <c r="G7113" s="5">
        <v>1344130</v>
      </c>
      <c r="H7113" s="5">
        <v>0</v>
      </c>
      <c r="I7113" s="5">
        <v>0</v>
      </c>
      <c r="J7113" s="5">
        <v>1344130</v>
      </c>
      <c r="K7113" s="4">
        <f t="shared" si="111"/>
        <v>6405030</v>
      </c>
      <c r="L7113" s="3">
        <v>211</v>
      </c>
      <c r="M7113" s="3" t="s">
        <v>7203</v>
      </c>
    </row>
    <row r="7114" spans="1:13" x14ac:dyDescent="0.25">
      <c r="A7114" s="9">
        <v>3943303</v>
      </c>
      <c r="B7114" s="6" t="s">
        <v>7219</v>
      </c>
      <c r="C7114" s="2" t="s">
        <v>201</v>
      </c>
      <c r="D7114" s="4">
        <v>7247620</v>
      </c>
      <c r="E7114" s="4">
        <f>IFERROR(VLOOKUP(A7114, Hoja1!B:H, 7, FALSE), 0)</f>
        <v>456600</v>
      </c>
      <c r="F7114" s="4">
        <v>1377050</v>
      </c>
      <c r="G7114" s="4">
        <v>100000</v>
      </c>
      <c r="H7114" s="4">
        <v>963586</v>
      </c>
      <c r="I7114" s="4">
        <v>2100000</v>
      </c>
      <c r="J7114" s="4">
        <v>1063590</v>
      </c>
      <c r="K7114" s="4">
        <f t="shared" si="111"/>
        <v>2706984</v>
      </c>
      <c r="L7114" s="2">
        <v>211</v>
      </c>
      <c r="M7114" s="2" t="s">
        <v>7203</v>
      </c>
    </row>
    <row r="7115" spans="1:13" x14ac:dyDescent="0.25">
      <c r="A7115" s="9">
        <v>4243348</v>
      </c>
      <c r="B7115" s="7" t="s">
        <v>7220</v>
      </c>
      <c r="C7115" s="3" t="s">
        <v>328</v>
      </c>
      <c r="D7115" s="5">
        <v>6377900</v>
      </c>
      <c r="E7115" s="4">
        <f>IFERROR(VLOOKUP(A7115, Hoja1!B:H, 7, FALSE), 0)</f>
        <v>452831</v>
      </c>
      <c r="F7115" s="5">
        <v>1211800</v>
      </c>
      <c r="G7115" s="5">
        <v>790874</v>
      </c>
      <c r="H7115" s="5">
        <v>721000</v>
      </c>
      <c r="I7115" s="5">
        <v>0</v>
      </c>
      <c r="J7115" s="5">
        <v>1511870</v>
      </c>
      <c r="K7115" s="4">
        <f t="shared" si="111"/>
        <v>3654226</v>
      </c>
      <c r="L7115" s="3">
        <v>211</v>
      </c>
      <c r="M7115" s="3" t="s">
        <v>7203</v>
      </c>
    </row>
    <row r="7116" spans="1:13" x14ac:dyDescent="0.25">
      <c r="A7116" s="9">
        <v>4353064</v>
      </c>
      <c r="B7116" s="6" t="s">
        <v>7221</v>
      </c>
      <c r="C7116" s="2" t="s">
        <v>57</v>
      </c>
      <c r="D7116" s="4">
        <v>8697140</v>
      </c>
      <c r="E7116" s="4">
        <f>IFERROR(VLOOKUP(A7116, Hoja1!B:H, 7, FALSE), 0)</f>
        <v>565314</v>
      </c>
      <c r="F7116" s="4">
        <v>1652460</v>
      </c>
      <c r="G7116" s="4">
        <v>100000</v>
      </c>
      <c r="H7116" s="4">
        <v>1854980</v>
      </c>
      <c r="I7116" s="4">
        <v>1500000</v>
      </c>
      <c r="J7116" s="4">
        <v>1954980</v>
      </c>
      <c r="K7116" s="4">
        <f t="shared" si="111"/>
        <v>3589700</v>
      </c>
      <c r="L7116" s="2">
        <v>211</v>
      </c>
      <c r="M7116" s="2" t="s">
        <v>7203</v>
      </c>
    </row>
    <row r="7117" spans="1:13" x14ac:dyDescent="0.25">
      <c r="A7117" s="9">
        <v>4353634</v>
      </c>
      <c r="B7117" s="7" t="s">
        <v>7222</v>
      </c>
      <c r="C7117" s="3" t="s">
        <v>143</v>
      </c>
      <c r="D7117" s="5">
        <v>7827430</v>
      </c>
      <c r="E7117" s="4">
        <f>IFERROR(VLOOKUP(A7117, Hoja1!B:H, 7, FALSE), 0)</f>
        <v>493128</v>
      </c>
      <c r="F7117" s="5">
        <v>1487210</v>
      </c>
      <c r="G7117" s="5">
        <v>0</v>
      </c>
      <c r="H7117" s="5">
        <v>0</v>
      </c>
      <c r="I7117" s="5">
        <v>3300000</v>
      </c>
      <c r="J7117" s="5">
        <v>0</v>
      </c>
      <c r="K7117" s="4">
        <f t="shared" si="111"/>
        <v>3040220</v>
      </c>
      <c r="L7117" s="3">
        <v>211</v>
      </c>
      <c r="M7117" s="3" t="s">
        <v>7203</v>
      </c>
    </row>
    <row r="7118" spans="1:13" x14ac:dyDescent="0.25">
      <c r="A7118" s="9">
        <v>4385712</v>
      </c>
      <c r="B7118" s="6" t="s">
        <v>7223</v>
      </c>
      <c r="C7118" s="2" t="s">
        <v>143</v>
      </c>
      <c r="D7118" s="4">
        <v>7827430</v>
      </c>
      <c r="E7118" s="4">
        <f>IFERROR(VLOOKUP(A7118, Hoja1!B:H, 7, FALSE), 0)</f>
        <v>493128</v>
      </c>
      <c r="F7118" s="4">
        <v>1487210</v>
      </c>
      <c r="G7118" s="4">
        <v>0</v>
      </c>
      <c r="H7118" s="4">
        <v>0</v>
      </c>
      <c r="I7118" s="4">
        <v>0</v>
      </c>
      <c r="J7118" s="4">
        <v>0</v>
      </c>
      <c r="K7118" s="4">
        <f t="shared" si="111"/>
        <v>6340220</v>
      </c>
      <c r="L7118" s="2">
        <v>211</v>
      </c>
      <c r="M7118" s="2" t="s">
        <v>7203</v>
      </c>
    </row>
    <row r="7119" spans="1:13" x14ac:dyDescent="0.25">
      <c r="A7119" s="9">
        <v>4596064</v>
      </c>
      <c r="B7119" s="7" t="s">
        <v>7224</v>
      </c>
      <c r="C7119" s="3" t="s">
        <v>201</v>
      </c>
      <c r="D7119" s="5">
        <v>7247620</v>
      </c>
      <c r="E7119" s="4">
        <f>IFERROR(VLOOKUP(A7119, Hoja1!B:H, 7, FALSE), 0)</f>
        <v>456600</v>
      </c>
      <c r="F7119" s="5">
        <v>1377050</v>
      </c>
      <c r="G7119" s="5">
        <v>145000</v>
      </c>
      <c r="H7119" s="5">
        <v>566000</v>
      </c>
      <c r="I7119" s="5">
        <v>900000</v>
      </c>
      <c r="J7119" s="5">
        <v>711000</v>
      </c>
      <c r="K7119" s="4">
        <f t="shared" si="111"/>
        <v>4259570</v>
      </c>
      <c r="L7119" s="3">
        <v>211</v>
      </c>
      <c r="M7119" s="3" t="s">
        <v>7203</v>
      </c>
    </row>
    <row r="7120" spans="1:13" x14ac:dyDescent="0.25">
      <c r="A7120" s="9">
        <v>4639531</v>
      </c>
      <c r="B7120" s="6" t="s">
        <v>7225</v>
      </c>
      <c r="C7120" s="2" t="s">
        <v>201</v>
      </c>
      <c r="D7120" s="4">
        <v>7247620</v>
      </c>
      <c r="E7120" s="4">
        <f>IFERROR(VLOOKUP(A7120, Hoja1!B:H, 7, FALSE), 0)</f>
        <v>456600</v>
      </c>
      <c r="F7120" s="4">
        <v>1377050</v>
      </c>
      <c r="G7120" s="4">
        <v>613600</v>
      </c>
      <c r="H7120" s="4">
        <v>90000</v>
      </c>
      <c r="I7120" s="4">
        <v>2290000</v>
      </c>
      <c r="J7120" s="4">
        <v>703600</v>
      </c>
      <c r="K7120" s="4">
        <f t="shared" si="111"/>
        <v>2876970</v>
      </c>
      <c r="L7120" s="2">
        <v>211</v>
      </c>
      <c r="M7120" s="2" t="s">
        <v>7203</v>
      </c>
    </row>
    <row r="7121" spans="1:13" x14ac:dyDescent="0.25">
      <c r="A7121" s="9">
        <v>4641406</v>
      </c>
      <c r="B7121" s="7" t="s">
        <v>7226</v>
      </c>
      <c r="C7121" s="3" t="s">
        <v>540</v>
      </c>
      <c r="D7121" s="5">
        <v>4348570</v>
      </c>
      <c r="E7121" s="4">
        <f>IFERROR(VLOOKUP(A7121, Hoja1!B:H, 7, FALSE), 0)</f>
        <v>373977</v>
      </c>
      <c r="F7121" s="5">
        <v>826229</v>
      </c>
      <c r="G7121" s="5">
        <v>200000</v>
      </c>
      <c r="H7121" s="5">
        <v>1242470</v>
      </c>
      <c r="I7121" s="5">
        <v>0</v>
      </c>
      <c r="J7121" s="5">
        <v>1442470</v>
      </c>
      <c r="K7121" s="4">
        <f t="shared" si="111"/>
        <v>2079871</v>
      </c>
      <c r="L7121" s="3">
        <v>211</v>
      </c>
      <c r="M7121" s="3" t="s">
        <v>7203</v>
      </c>
    </row>
    <row r="7122" spans="1:13" x14ac:dyDescent="0.25">
      <c r="A7122" s="9">
        <v>4649447</v>
      </c>
      <c r="B7122" s="6" t="s">
        <v>7227</v>
      </c>
      <c r="C7122" s="2" t="s">
        <v>180</v>
      </c>
      <c r="D7122" s="4">
        <v>6957720</v>
      </c>
      <c r="E7122" s="4">
        <f>IFERROR(VLOOKUP(A7122, Hoja1!B:H, 7, FALSE), 0)</f>
        <v>445294</v>
      </c>
      <c r="F7122" s="4">
        <v>1321970</v>
      </c>
      <c r="G7122" s="4">
        <v>145000</v>
      </c>
      <c r="H7122" s="4">
        <v>426000</v>
      </c>
      <c r="I7122" s="4">
        <v>0</v>
      </c>
      <c r="J7122" s="4">
        <v>571000</v>
      </c>
      <c r="K7122" s="4">
        <f t="shared" si="111"/>
        <v>5064750</v>
      </c>
      <c r="L7122" s="2">
        <v>211</v>
      </c>
      <c r="M7122" s="2" t="s">
        <v>7203</v>
      </c>
    </row>
    <row r="7123" spans="1:13" x14ac:dyDescent="0.25">
      <c r="A7123" s="9">
        <v>4834629</v>
      </c>
      <c r="B7123" s="7" t="s">
        <v>7228</v>
      </c>
      <c r="C7123" s="3" t="s">
        <v>143</v>
      </c>
      <c r="D7123" s="5">
        <v>7827430</v>
      </c>
      <c r="E7123" s="4">
        <f>IFERROR(VLOOKUP(A7123, Hoja1!B:H, 7, FALSE), 0)</f>
        <v>493128</v>
      </c>
      <c r="F7123" s="5">
        <v>1487210</v>
      </c>
      <c r="G7123" s="5">
        <v>2107480</v>
      </c>
      <c r="H7123" s="5">
        <v>1309200</v>
      </c>
      <c r="I7123" s="5">
        <v>0</v>
      </c>
      <c r="J7123" s="5">
        <v>3416670</v>
      </c>
      <c r="K7123" s="4">
        <f t="shared" si="111"/>
        <v>2923540</v>
      </c>
      <c r="L7123" s="3">
        <v>211</v>
      </c>
      <c r="M7123" s="3" t="s">
        <v>7203</v>
      </c>
    </row>
    <row r="7124" spans="1:13" x14ac:dyDescent="0.25">
      <c r="A7124" s="9">
        <v>4852183</v>
      </c>
      <c r="B7124" s="6" t="s">
        <v>7229</v>
      </c>
      <c r="C7124" s="2" t="s">
        <v>201</v>
      </c>
      <c r="D7124" s="4">
        <v>7247620</v>
      </c>
      <c r="E7124" s="4">
        <f>IFERROR(VLOOKUP(A7124, Hoja1!B:H, 7, FALSE), 0)</f>
        <v>456600</v>
      </c>
      <c r="F7124" s="4">
        <v>1377050</v>
      </c>
      <c r="G7124" s="4">
        <v>2372730</v>
      </c>
      <c r="H7124" s="4">
        <v>790852</v>
      </c>
      <c r="I7124" s="4">
        <v>0</v>
      </c>
      <c r="J7124" s="4">
        <v>3163590</v>
      </c>
      <c r="K7124" s="4">
        <f t="shared" si="111"/>
        <v>2706988</v>
      </c>
      <c r="L7124" s="2">
        <v>211</v>
      </c>
      <c r="M7124" s="2" t="s">
        <v>7203</v>
      </c>
    </row>
    <row r="7125" spans="1:13" x14ac:dyDescent="0.25">
      <c r="A7125" s="9">
        <v>4935390</v>
      </c>
      <c r="B7125" s="7" t="s">
        <v>7230</v>
      </c>
      <c r="C7125" s="3" t="s">
        <v>449</v>
      </c>
      <c r="D7125" s="5">
        <v>5508190</v>
      </c>
      <c r="E7125" s="4">
        <f>IFERROR(VLOOKUP(A7125, Hoja1!B:H, 7, FALSE), 0)</f>
        <v>435147</v>
      </c>
      <c r="F7125" s="5">
        <v>1046560</v>
      </c>
      <c r="G7125" s="5">
        <v>0</v>
      </c>
      <c r="H7125" s="5">
        <v>1605450</v>
      </c>
      <c r="I7125" s="5">
        <v>0</v>
      </c>
      <c r="J7125" s="5">
        <v>1605450</v>
      </c>
      <c r="K7125" s="4">
        <f t="shared" si="111"/>
        <v>2856180</v>
      </c>
      <c r="L7125" s="3">
        <v>211</v>
      </c>
      <c r="M7125" s="3" t="s">
        <v>7203</v>
      </c>
    </row>
    <row r="7126" spans="1:13" x14ac:dyDescent="0.25">
      <c r="A7126" s="9">
        <v>5023986</v>
      </c>
      <c r="B7126" s="6" t="s">
        <v>7231</v>
      </c>
      <c r="C7126" s="2" t="s">
        <v>180</v>
      </c>
      <c r="D7126" s="4">
        <v>6957720</v>
      </c>
      <c r="E7126" s="4">
        <f>IFERROR(VLOOKUP(A7126, Hoja1!B:H, 7, FALSE), 0)</f>
        <v>445294</v>
      </c>
      <c r="F7126" s="4">
        <v>1321970</v>
      </c>
      <c r="G7126" s="4">
        <v>300000</v>
      </c>
      <c r="H7126" s="4">
        <v>0</v>
      </c>
      <c r="I7126" s="4">
        <v>0</v>
      </c>
      <c r="J7126" s="4">
        <v>300000</v>
      </c>
      <c r="K7126" s="4">
        <f t="shared" si="111"/>
        <v>5335750</v>
      </c>
      <c r="L7126" s="2">
        <v>211</v>
      </c>
      <c r="M7126" s="2" t="s">
        <v>7203</v>
      </c>
    </row>
    <row r="7127" spans="1:13" x14ac:dyDescent="0.25">
      <c r="A7127" s="9">
        <v>5066968</v>
      </c>
      <c r="B7127" s="7" t="s">
        <v>7232</v>
      </c>
      <c r="C7127" s="3" t="s">
        <v>201</v>
      </c>
      <c r="D7127" s="5">
        <v>7247620</v>
      </c>
      <c r="E7127" s="4">
        <f>IFERROR(VLOOKUP(A7127, Hoja1!B:H, 7, FALSE), 0)</f>
        <v>456600</v>
      </c>
      <c r="F7127" s="5">
        <v>1377050</v>
      </c>
      <c r="G7127" s="5">
        <v>1100000</v>
      </c>
      <c r="H7127" s="5">
        <v>589837</v>
      </c>
      <c r="I7127" s="5">
        <v>1473750</v>
      </c>
      <c r="J7127" s="5">
        <v>1689840</v>
      </c>
      <c r="K7127" s="4">
        <f t="shared" si="111"/>
        <v>2706983</v>
      </c>
      <c r="L7127" s="3">
        <v>211</v>
      </c>
      <c r="M7127" s="3" t="s">
        <v>7203</v>
      </c>
    </row>
    <row r="7128" spans="1:13" x14ac:dyDescent="0.25">
      <c r="A7128" s="9">
        <v>5464203</v>
      </c>
      <c r="B7128" s="6" t="s">
        <v>7233</v>
      </c>
      <c r="C7128" s="2" t="s">
        <v>182</v>
      </c>
      <c r="D7128" s="4">
        <v>6667810</v>
      </c>
      <c r="E7128" s="4">
        <f>IFERROR(VLOOKUP(A7128, Hoja1!B:H, 7, FALSE), 0)</f>
        <v>433408</v>
      </c>
      <c r="F7128" s="4">
        <v>1266880</v>
      </c>
      <c r="G7128" s="4">
        <v>0</v>
      </c>
      <c r="H7128" s="4">
        <v>0</v>
      </c>
      <c r="I7128" s="4">
        <v>3000000</v>
      </c>
      <c r="J7128" s="4">
        <v>0</v>
      </c>
      <c r="K7128" s="4">
        <f t="shared" si="111"/>
        <v>2400930</v>
      </c>
      <c r="L7128" s="2">
        <v>211</v>
      </c>
      <c r="M7128" s="2" t="s">
        <v>7203</v>
      </c>
    </row>
    <row r="7129" spans="1:13" x14ac:dyDescent="0.25">
      <c r="A7129" s="9">
        <v>5542815</v>
      </c>
      <c r="B7129" s="7" t="s">
        <v>7234</v>
      </c>
      <c r="C7129" s="3" t="s">
        <v>344</v>
      </c>
      <c r="D7129" s="5">
        <v>6957720</v>
      </c>
      <c r="E7129" s="4">
        <f>IFERROR(VLOOKUP(A7129, Hoja1!B:H, 7, FALSE), 0)</f>
        <v>459209</v>
      </c>
      <c r="F7129" s="5">
        <v>1321970</v>
      </c>
      <c r="G7129" s="5">
        <v>300000</v>
      </c>
      <c r="H7129" s="5">
        <v>2607970</v>
      </c>
      <c r="I7129" s="5">
        <v>0</v>
      </c>
      <c r="J7129" s="5">
        <v>2907970</v>
      </c>
      <c r="K7129" s="4">
        <f t="shared" si="111"/>
        <v>2727780</v>
      </c>
      <c r="L7129" s="3">
        <v>211</v>
      </c>
      <c r="M7129" s="3" t="s">
        <v>7203</v>
      </c>
    </row>
    <row r="7130" spans="1:13" x14ac:dyDescent="0.25">
      <c r="A7130" s="9">
        <v>5777092</v>
      </c>
      <c r="B7130" s="6" t="s">
        <v>7235</v>
      </c>
      <c r="C7130" s="2" t="s">
        <v>449</v>
      </c>
      <c r="D7130" s="4">
        <v>5508190</v>
      </c>
      <c r="E7130" s="4">
        <f>IFERROR(VLOOKUP(A7130, Hoja1!B:H, 7, FALSE), 0)</f>
        <v>435147</v>
      </c>
      <c r="F7130" s="4">
        <v>1046560</v>
      </c>
      <c r="G7130" s="4">
        <v>100000</v>
      </c>
      <c r="H7130" s="4">
        <v>1236940</v>
      </c>
      <c r="I7130" s="4">
        <v>0</v>
      </c>
      <c r="J7130" s="4">
        <v>1336940</v>
      </c>
      <c r="K7130" s="4">
        <f t="shared" si="111"/>
        <v>3124690</v>
      </c>
      <c r="L7130" s="2">
        <v>211</v>
      </c>
      <c r="M7130" s="2" t="s">
        <v>7203</v>
      </c>
    </row>
    <row r="7131" spans="1:13" x14ac:dyDescent="0.25">
      <c r="A7131" s="9">
        <v>5854139</v>
      </c>
      <c r="B7131" s="7" t="s">
        <v>7236</v>
      </c>
      <c r="C7131" s="3" t="s">
        <v>332</v>
      </c>
      <c r="D7131" s="5">
        <v>5508190</v>
      </c>
      <c r="E7131" s="4">
        <f>IFERROR(VLOOKUP(A7131, Hoja1!B:H, 7, FALSE), 0)</f>
        <v>407606</v>
      </c>
      <c r="F7131" s="5">
        <v>1046560</v>
      </c>
      <c r="G7131" s="5">
        <v>1994880</v>
      </c>
      <c r="H7131" s="5">
        <v>439740</v>
      </c>
      <c r="I7131" s="5">
        <v>0</v>
      </c>
      <c r="J7131" s="5">
        <v>2434620</v>
      </c>
      <c r="K7131" s="4">
        <f t="shared" si="111"/>
        <v>2027010</v>
      </c>
      <c r="L7131" s="3">
        <v>211</v>
      </c>
      <c r="M7131" s="3" t="s">
        <v>7203</v>
      </c>
    </row>
    <row r="7132" spans="1:13" x14ac:dyDescent="0.25">
      <c r="A7132" s="9">
        <v>5884818</v>
      </c>
      <c r="B7132" s="6" t="s">
        <v>7237</v>
      </c>
      <c r="C7132" s="2" t="s">
        <v>401</v>
      </c>
      <c r="D7132" s="4">
        <v>4058670</v>
      </c>
      <c r="E7132" s="4">
        <f>IFERROR(VLOOKUP(A7132, Hoja1!B:H, 7, FALSE), 0)</f>
        <v>369339</v>
      </c>
      <c r="F7132" s="4">
        <v>771147</v>
      </c>
      <c r="G7132" s="4">
        <v>1257370</v>
      </c>
      <c r="H7132" s="4">
        <v>571059</v>
      </c>
      <c r="I7132" s="4">
        <v>0</v>
      </c>
      <c r="J7132" s="4">
        <v>1828430</v>
      </c>
      <c r="K7132" s="4">
        <f t="shared" si="111"/>
        <v>1459094</v>
      </c>
      <c r="L7132" s="2">
        <v>211</v>
      </c>
      <c r="M7132" s="2" t="s">
        <v>7203</v>
      </c>
    </row>
    <row r="7133" spans="1:13" x14ac:dyDescent="0.25">
      <c r="A7133" s="9">
        <v>6006326</v>
      </c>
      <c r="B7133" s="7" t="s">
        <v>7238</v>
      </c>
      <c r="C7133" s="3" t="s">
        <v>493</v>
      </c>
      <c r="D7133" s="5">
        <v>5798100</v>
      </c>
      <c r="E7133" s="4">
        <f>IFERROR(VLOOKUP(A7133, Hoja1!B:H, 7, FALSE), 0)</f>
        <v>446453</v>
      </c>
      <c r="F7133" s="5">
        <v>1101640</v>
      </c>
      <c r="G7133" s="5">
        <v>449891</v>
      </c>
      <c r="H7133" s="5">
        <v>2121560</v>
      </c>
      <c r="I7133" s="5">
        <v>0</v>
      </c>
      <c r="J7133" s="5">
        <v>2571460</v>
      </c>
      <c r="K7133" s="4">
        <f t="shared" si="111"/>
        <v>2125009</v>
      </c>
      <c r="L7133" s="3">
        <v>211</v>
      </c>
      <c r="M7133" s="3" t="s">
        <v>7203</v>
      </c>
    </row>
    <row r="7134" spans="1:13" x14ac:dyDescent="0.25">
      <c r="A7134" s="9">
        <v>6084456</v>
      </c>
      <c r="B7134" s="6" t="s">
        <v>7239</v>
      </c>
      <c r="C7134" s="2" t="s">
        <v>540</v>
      </c>
      <c r="D7134" s="4">
        <v>4348570</v>
      </c>
      <c r="E7134" s="4">
        <f>IFERROR(VLOOKUP(A7134, Hoja1!B:H, 7, FALSE), 0)</f>
        <v>373977</v>
      </c>
      <c r="F7134" s="4">
        <v>826229</v>
      </c>
      <c r="G7134" s="4">
        <v>700000</v>
      </c>
      <c r="H7134" s="4">
        <v>516418</v>
      </c>
      <c r="I7134" s="4">
        <v>731742</v>
      </c>
      <c r="J7134" s="4">
        <v>1216420</v>
      </c>
      <c r="K7134" s="4">
        <f t="shared" si="111"/>
        <v>1574181</v>
      </c>
      <c r="L7134" s="2">
        <v>211</v>
      </c>
      <c r="M7134" s="2" t="s">
        <v>7203</v>
      </c>
    </row>
    <row r="7135" spans="1:13" x14ac:dyDescent="0.25">
      <c r="A7135" s="9">
        <v>6232720</v>
      </c>
      <c r="B7135" s="7" t="s">
        <v>7240</v>
      </c>
      <c r="C7135" s="3" t="s">
        <v>502</v>
      </c>
      <c r="D7135" s="5">
        <v>4638480</v>
      </c>
      <c r="E7135" s="4">
        <f>IFERROR(VLOOKUP(A7135, Hoja1!B:H, 7, FALSE), 0)</f>
        <v>380355</v>
      </c>
      <c r="F7135" s="5">
        <v>881311</v>
      </c>
      <c r="G7135" s="5">
        <v>1600000</v>
      </c>
      <c r="H7135" s="5">
        <v>468760</v>
      </c>
      <c r="I7135" s="5">
        <v>0</v>
      </c>
      <c r="J7135" s="5">
        <v>2068760</v>
      </c>
      <c r="K7135" s="4">
        <f t="shared" si="111"/>
        <v>1688409</v>
      </c>
      <c r="L7135" s="3">
        <v>211</v>
      </c>
      <c r="M7135" s="3" t="s">
        <v>7203</v>
      </c>
    </row>
    <row r="7136" spans="1:13" x14ac:dyDescent="0.25">
      <c r="A7136" s="9">
        <v>6614667</v>
      </c>
      <c r="B7136" s="6" t="s">
        <v>7241</v>
      </c>
      <c r="C7136" s="2" t="s">
        <v>332</v>
      </c>
      <c r="D7136" s="4">
        <v>5508190</v>
      </c>
      <c r="E7136" s="4">
        <f>IFERROR(VLOOKUP(A7136, Hoja1!B:H, 7, FALSE), 0)</f>
        <v>407606</v>
      </c>
      <c r="F7136" s="4">
        <v>1046560</v>
      </c>
      <c r="G7136" s="4">
        <v>45000</v>
      </c>
      <c r="H7136" s="4">
        <v>471450</v>
      </c>
      <c r="I7136" s="4">
        <v>0</v>
      </c>
      <c r="J7136" s="4">
        <v>516450</v>
      </c>
      <c r="K7136" s="4">
        <f t="shared" si="111"/>
        <v>3945180</v>
      </c>
      <c r="L7136" s="2">
        <v>211</v>
      </c>
      <c r="M7136" s="2" t="s">
        <v>7203</v>
      </c>
    </row>
    <row r="7137" spans="1:13" x14ac:dyDescent="0.25">
      <c r="A7137" s="9">
        <v>6642305</v>
      </c>
      <c r="B7137" s="7" t="s">
        <v>7242</v>
      </c>
      <c r="C7137" s="3" t="s">
        <v>571</v>
      </c>
      <c r="D7137" s="5">
        <v>3478860</v>
      </c>
      <c r="E7137" s="4">
        <f>IFERROR(VLOOKUP(A7137, Hoja1!B:H, 7, FALSE), 0)</f>
        <v>361801</v>
      </c>
      <c r="F7137" s="5">
        <v>660983</v>
      </c>
      <c r="G7137" s="5">
        <v>145000</v>
      </c>
      <c r="H7137" s="5">
        <v>971938</v>
      </c>
      <c r="I7137" s="5">
        <v>0</v>
      </c>
      <c r="J7137" s="5">
        <v>1116940</v>
      </c>
      <c r="K7137" s="4">
        <f t="shared" si="111"/>
        <v>1700939</v>
      </c>
      <c r="L7137" s="3">
        <v>211</v>
      </c>
      <c r="M7137" s="3" t="s">
        <v>7203</v>
      </c>
    </row>
    <row r="7138" spans="1:13" x14ac:dyDescent="0.25">
      <c r="A7138" s="9">
        <v>6690842</v>
      </c>
      <c r="B7138" s="6" t="s">
        <v>7243</v>
      </c>
      <c r="C7138" s="2" t="s">
        <v>558</v>
      </c>
      <c r="D7138" s="4">
        <v>3188950</v>
      </c>
      <c r="E7138" s="4">
        <f>IFERROR(VLOOKUP(A7138, Hoja1!B:H, 7, FALSE), 0)</f>
        <v>353974</v>
      </c>
      <c r="F7138" s="4">
        <v>605901</v>
      </c>
      <c r="G7138" s="4">
        <v>683000</v>
      </c>
      <c r="H7138" s="4">
        <v>426000</v>
      </c>
      <c r="I7138" s="4">
        <v>0</v>
      </c>
      <c r="J7138" s="4">
        <v>1109000</v>
      </c>
      <c r="K7138" s="4">
        <f t="shared" si="111"/>
        <v>1474049</v>
      </c>
      <c r="L7138" s="2">
        <v>211</v>
      </c>
      <c r="M7138" s="2" t="s">
        <v>7203</v>
      </c>
    </row>
    <row r="7139" spans="1:13" x14ac:dyDescent="0.25">
      <c r="A7139" s="9">
        <v>6790444</v>
      </c>
      <c r="B7139" s="7" t="s">
        <v>7244</v>
      </c>
      <c r="C7139" s="3" t="s">
        <v>571</v>
      </c>
      <c r="D7139" s="5">
        <v>3478860</v>
      </c>
      <c r="E7139" s="4">
        <f>IFERROR(VLOOKUP(A7139, Hoja1!B:H, 7, FALSE), 0)</f>
        <v>361801</v>
      </c>
      <c r="F7139" s="5">
        <v>660983</v>
      </c>
      <c r="G7139" s="5">
        <v>730666</v>
      </c>
      <c r="H7139" s="5">
        <v>616026</v>
      </c>
      <c r="I7139" s="5">
        <v>0</v>
      </c>
      <c r="J7139" s="5">
        <v>1346690</v>
      </c>
      <c r="K7139" s="4">
        <f t="shared" si="111"/>
        <v>1471185</v>
      </c>
      <c r="L7139" s="3">
        <v>211</v>
      </c>
      <c r="M7139" s="3" t="s">
        <v>7203</v>
      </c>
    </row>
    <row r="7140" spans="1:13" x14ac:dyDescent="0.25">
      <c r="A7140" s="9">
        <v>6950262</v>
      </c>
      <c r="B7140" s="6" t="s">
        <v>7245</v>
      </c>
      <c r="C7140" s="2" t="s">
        <v>571</v>
      </c>
      <c r="D7140" s="4">
        <v>3478860</v>
      </c>
      <c r="E7140" s="4">
        <f>IFERROR(VLOOKUP(A7140, Hoja1!B:H, 7, FALSE), 0)</f>
        <v>361801</v>
      </c>
      <c r="F7140" s="4">
        <v>660983</v>
      </c>
      <c r="G7140" s="4">
        <v>1230000</v>
      </c>
      <c r="H7140" s="4">
        <v>359837</v>
      </c>
      <c r="I7140" s="4">
        <v>0</v>
      </c>
      <c r="J7140" s="4">
        <v>1589840</v>
      </c>
      <c r="K7140" s="4">
        <f t="shared" si="111"/>
        <v>1228040</v>
      </c>
      <c r="L7140" s="2">
        <v>211</v>
      </c>
      <c r="M7140" s="2" t="s">
        <v>7203</v>
      </c>
    </row>
    <row r="7141" spans="1:13" x14ac:dyDescent="0.25">
      <c r="A7141" s="9">
        <v>7071186</v>
      </c>
      <c r="B7141" s="7" t="s">
        <v>7246</v>
      </c>
      <c r="C7141" s="3" t="s">
        <v>558</v>
      </c>
      <c r="D7141" s="5">
        <v>3188950</v>
      </c>
      <c r="E7141" s="4">
        <f>IFERROR(VLOOKUP(A7141, Hoja1!B:H, 7, FALSE), 0)</f>
        <v>353974</v>
      </c>
      <c r="F7141" s="5">
        <v>605901</v>
      </c>
      <c r="G7141" s="5">
        <v>100000</v>
      </c>
      <c r="H7141" s="5">
        <v>426000</v>
      </c>
      <c r="I7141" s="5">
        <v>0</v>
      </c>
      <c r="J7141" s="5">
        <v>526000</v>
      </c>
      <c r="K7141" s="4">
        <f t="shared" si="111"/>
        <v>2057049</v>
      </c>
      <c r="L7141" s="3">
        <v>211</v>
      </c>
      <c r="M7141" s="3" t="s">
        <v>7203</v>
      </c>
    </row>
    <row r="7142" spans="1:13" x14ac:dyDescent="0.25">
      <c r="A7142" s="9">
        <v>7622297</v>
      </c>
      <c r="B7142" s="6" t="s">
        <v>7247</v>
      </c>
      <c r="C7142" s="2" t="s">
        <v>558</v>
      </c>
      <c r="D7142" s="4">
        <v>3188950</v>
      </c>
      <c r="E7142" s="4">
        <f>IFERROR(VLOOKUP(A7142, Hoja1!B:H, 7, FALSE), 0)</f>
        <v>353974</v>
      </c>
      <c r="F7142" s="4">
        <v>605901</v>
      </c>
      <c r="G7142" s="4">
        <v>1100000</v>
      </c>
      <c r="H7142" s="4">
        <v>335046</v>
      </c>
      <c r="I7142" s="4">
        <v>0</v>
      </c>
      <c r="J7142" s="4">
        <v>1435050</v>
      </c>
      <c r="K7142" s="4">
        <f t="shared" si="111"/>
        <v>1148003</v>
      </c>
      <c r="L7142" s="2">
        <v>211</v>
      </c>
      <c r="M7142" s="2" t="s">
        <v>7203</v>
      </c>
    </row>
    <row r="7143" spans="1:13" x14ac:dyDescent="0.25">
      <c r="A7143" s="9">
        <v>8010358</v>
      </c>
      <c r="B7143" s="7" t="s">
        <v>7248</v>
      </c>
      <c r="C7143" s="3" t="s">
        <v>401</v>
      </c>
      <c r="D7143" s="5">
        <v>4058670</v>
      </c>
      <c r="E7143" s="4">
        <f>IFERROR(VLOOKUP(A7143, Hoja1!B:H, 7, FALSE), 0)</f>
        <v>369339</v>
      </c>
      <c r="F7143" s="5">
        <v>771147</v>
      </c>
      <c r="G7143" s="5">
        <v>864055</v>
      </c>
      <c r="H7143" s="5">
        <v>426000</v>
      </c>
      <c r="I7143" s="5">
        <v>0</v>
      </c>
      <c r="J7143" s="5">
        <v>1290060</v>
      </c>
      <c r="K7143" s="4">
        <f t="shared" si="111"/>
        <v>1997468</v>
      </c>
      <c r="L7143" s="3">
        <v>211</v>
      </c>
      <c r="M7143" s="3" t="s">
        <v>7203</v>
      </c>
    </row>
    <row r="7144" spans="1:13" x14ac:dyDescent="0.25">
      <c r="A7144" s="9">
        <v>1123147</v>
      </c>
      <c r="B7144" s="6" t="s">
        <v>7249</v>
      </c>
      <c r="C7144" s="2" t="s">
        <v>25</v>
      </c>
      <c r="D7144" s="4">
        <v>13335600</v>
      </c>
      <c r="E7144" s="4">
        <f>IFERROR(VLOOKUP(A7144, Hoja1!B:H, 7, FALSE), 0)</f>
        <v>1933665</v>
      </c>
      <c r="F7144" s="4">
        <v>2533770</v>
      </c>
      <c r="G7144" s="4">
        <v>335000</v>
      </c>
      <c r="H7144" s="4">
        <v>1226000</v>
      </c>
      <c r="I7144" s="4">
        <v>0</v>
      </c>
      <c r="J7144" s="4">
        <v>1561000</v>
      </c>
      <c r="K7144" s="4">
        <f t="shared" si="111"/>
        <v>9240830</v>
      </c>
      <c r="L7144" s="2">
        <v>220</v>
      </c>
      <c r="M7144" s="2" t="s">
        <v>7250</v>
      </c>
    </row>
    <row r="7145" spans="1:13" x14ac:dyDescent="0.25">
      <c r="A7145" s="9">
        <v>1845330</v>
      </c>
      <c r="B7145" s="7" t="s">
        <v>7251</v>
      </c>
      <c r="C7145" s="3" t="s">
        <v>94</v>
      </c>
      <c r="D7145" s="5">
        <v>11016400</v>
      </c>
      <c r="E7145" s="4">
        <f>IFERROR(VLOOKUP(A7145, Hoja1!B:H, 7, FALSE), 0)</f>
        <v>616918</v>
      </c>
      <c r="F7145" s="5">
        <v>2093110</v>
      </c>
      <c r="G7145" s="5">
        <v>3284400</v>
      </c>
      <c r="H7145" s="5">
        <v>1566700</v>
      </c>
      <c r="I7145" s="5">
        <v>0</v>
      </c>
      <c r="J7145" s="5">
        <v>4851090</v>
      </c>
      <c r="K7145" s="4">
        <f t="shared" si="111"/>
        <v>4072190</v>
      </c>
      <c r="L7145" s="3">
        <v>220</v>
      </c>
      <c r="M7145" s="3" t="s">
        <v>7250</v>
      </c>
    </row>
    <row r="7146" spans="1:13" x14ac:dyDescent="0.25">
      <c r="A7146" s="9">
        <v>2119995</v>
      </c>
      <c r="B7146" s="6" t="s">
        <v>7252</v>
      </c>
      <c r="C7146" s="2" t="s">
        <v>377</v>
      </c>
      <c r="D7146" s="4">
        <v>7537530</v>
      </c>
      <c r="E7146" s="4">
        <f>IFERROR(VLOOKUP(A7146, Hoja1!B:H, 7, FALSE), 0)</f>
        <v>474864</v>
      </c>
      <c r="F7146" s="4">
        <v>1432130</v>
      </c>
      <c r="G7146" s="4">
        <v>0</v>
      </c>
      <c r="H7146" s="4">
        <v>0</v>
      </c>
      <c r="I7146" s="4">
        <v>2900000</v>
      </c>
      <c r="J7146" s="4">
        <v>0</v>
      </c>
      <c r="K7146" s="4">
        <f t="shared" si="111"/>
        <v>3205400</v>
      </c>
      <c r="L7146" s="2">
        <v>220</v>
      </c>
      <c r="M7146" s="2" t="s">
        <v>7250</v>
      </c>
    </row>
    <row r="7147" spans="1:13" x14ac:dyDescent="0.25">
      <c r="A7147" s="9">
        <v>2333477</v>
      </c>
      <c r="B7147" s="7" t="s">
        <v>7253</v>
      </c>
      <c r="C7147" s="3" t="s">
        <v>158</v>
      </c>
      <c r="D7147" s="5">
        <v>10726500</v>
      </c>
      <c r="E7147" s="4">
        <f>IFERROR(VLOOKUP(A7147, Hoja1!B:H, 7, FALSE), 0)</f>
        <v>600683</v>
      </c>
      <c r="F7147" s="5">
        <v>2038030</v>
      </c>
      <c r="G7147" s="5">
        <v>3972700</v>
      </c>
      <c r="H7147" s="5">
        <v>752864</v>
      </c>
      <c r="I7147" s="5">
        <v>0</v>
      </c>
      <c r="J7147" s="5">
        <v>4725560</v>
      </c>
      <c r="K7147" s="4">
        <f t="shared" si="111"/>
        <v>3962906</v>
      </c>
      <c r="L7147" s="3">
        <v>220</v>
      </c>
      <c r="M7147" s="3" t="s">
        <v>7250</v>
      </c>
    </row>
    <row r="7148" spans="1:13" x14ac:dyDescent="0.25">
      <c r="A7148" s="9">
        <v>2343661</v>
      </c>
      <c r="B7148" s="6" t="s">
        <v>7254</v>
      </c>
      <c r="C7148" s="2" t="s">
        <v>47</v>
      </c>
      <c r="D7148" s="4">
        <v>11306300</v>
      </c>
      <c r="E7148" s="4">
        <f>IFERROR(VLOOKUP(A7148, Hoja1!B:H, 7, FALSE), 0)</f>
        <v>633152</v>
      </c>
      <c r="F7148" s="4">
        <v>2148200</v>
      </c>
      <c r="G7148" s="4">
        <v>1044470</v>
      </c>
      <c r="H7148" s="4">
        <v>1731660</v>
      </c>
      <c r="I7148" s="4">
        <v>0</v>
      </c>
      <c r="J7148" s="4">
        <v>2776120</v>
      </c>
      <c r="K7148" s="4">
        <f t="shared" si="111"/>
        <v>6381970</v>
      </c>
      <c r="L7148" s="2">
        <v>220</v>
      </c>
      <c r="M7148" s="2" t="s">
        <v>7250</v>
      </c>
    </row>
    <row r="7149" spans="1:13" x14ac:dyDescent="0.25">
      <c r="A7149" s="9">
        <v>2848809</v>
      </c>
      <c r="B7149" s="7" t="s">
        <v>7255</v>
      </c>
      <c r="C7149" s="3" t="s">
        <v>51</v>
      </c>
      <c r="D7149" s="5">
        <v>8697140</v>
      </c>
      <c r="E7149" s="4">
        <f>IFERROR(VLOOKUP(A7149, Hoja1!B:H, 7, FALSE), 0)</f>
        <v>0</v>
      </c>
      <c r="F7149" s="5">
        <v>4348570</v>
      </c>
      <c r="G7149" s="5">
        <v>0</v>
      </c>
      <c r="H7149" s="5">
        <v>0</v>
      </c>
      <c r="I7149" s="5">
        <v>0</v>
      </c>
      <c r="J7149" s="5">
        <v>0</v>
      </c>
      <c r="K7149" s="4">
        <f t="shared" si="111"/>
        <v>4348570</v>
      </c>
      <c r="L7149" s="3">
        <v>220</v>
      </c>
      <c r="M7149" s="3" t="s">
        <v>7250</v>
      </c>
    </row>
    <row r="7150" spans="1:13" x14ac:dyDescent="0.25">
      <c r="A7150" s="9">
        <v>3178283</v>
      </c>
      <c r="B7150" s="6" t="s">
        <v>7256</v>
      </c>
      <c r="C7150" s="2" t="s">
        <v>248</v>
      </c>
      <c r="D7150" s="4">
        <v>9276950</v>
      </c>
      <c r="E7150" s="4">
        <f>IFERROR(VLOOKUP(A7150, Hoja1!B:H, 7, FALSE), 0)</f>
        <v>528786</v>
      </c>
      <c r="F7150" s="4">
        <v>1762620</v>
      </c>
      <c r="G7150" s="4">
        <v>85000</v>
      </c>
      <c r="H7150" s="4">
        <v>1182790</v>
      </c>
      <c r="I7150" s="4">
        <v>0</v>
      </c>
      <c r="J7150" s="4">
        <v>1267790</v>
      </c>
      <c r="K7150" s="4">
        <f t="shared" si="111"/>
        <v>6246540</v>
      </c>
      <c r="L7150" s="2">
        <v>220</v>
      </c>
      <c r="M7150" s="2" t="s">
        <v>7250</v>
      </c>
    </row>
    <row r="7151" spans="1:13" x14ac:dyDescent="0.25">
      <c r="A7151" s="9">
        <v>3178301</v>
      </c>
      <c r="B7151" s="7" t="s">
        <v>7257</v>
      </c>
      <c r="C7151" s="3" t="s">
        <v>41</v>
      </c>
      <c r="D7151" s="5">
        <v>8987050</v>
      </c>
      <c r="E7151" s="4">
        <f>IFERROR(VLOOKUP(A7151, Hoja1!B:H, 7, FALSE), 0)</f>
        <v>521249</v>
      </c>
      <c r="F7151" s="5">
        <v>1707540</v>
      </c>
      <c r="G7151" s="5">
        <v>205000</v>
      </c>
      <c r="H7151" s="5">
        <v>516000</v>
      </c>
      <c r="I7151" s="5">
        <v>0</v>
      </c>
      <c r="J7151" s="5">
        <v>721000</v>
      </c>
      <c r="K7151" s="4">
        <f t="shared" si="111"/>
        <v>6558510</v>
      </c>
      <c r="L7151" s="3">
        <v>220</v>
      </c>
      <c r="M7151" s="3" t="s">
        <v>7250</v>
      </c>
    </row>
    <row r="7152" spans="1:13" x14ac:dyDescent="0.25">
      <c r="A7152" s="9">
        <v>3249137</v>
      </c>
      <c r="B7152" s="6" t="s">
        <v>7258</v>
      </c>
      <c r="C7152" s="2" t="s">
        <v>212</v>
      </c>
      <c r="D7152" s="4">
        <v>9566860</v>
      </c>
      <c r="E7152" s="4">
        <f>IFERROR(VLOOKUP(A7152, Hoja1!B:H, 7, FALSE), 0)</f>
        <v>535744</v>
      </c>
      <c r="F7152" s="4">
        <v>1817700</v>
      </c>
      <c r="G7152" s="4">
        <v>1644490</v>
      </c>
      <c r="H7152" s="4">
        <v>2469380</v>
      </c>
      <c r="I7152" s="4">
        <v>0</v>
      </c>
      <c r="J7152" s="4">
        <v>4113860</v>
      </c>
      <c r="K7152" s="4">
        <f t="shared" si="111"/>
        <v>3635290</v>
      </c>
      <c r="L7152" s="2">
        <v>220</v>
      </c>
      <c r="M7152" s="2" t="s">
        <v>7250</v>
      </c>
    </row>
    <row r="7153" spans="1:13" x14ac:dyDescent="0.25">
      <c r="A7153" s="9">
        <v>3385387</v>
      </c>
      <c r="B7153" s="7" t="s">
        <v>7259</v>
      </c>
      <c r="C7153" s="3" t="s">
        <v>34</v>
      </c>
      <c r="D7153" s="5">
        <v>9856760</v>
      </c>
      <c r="E7153" s="4">
        <f>IFERROR(VLOOKUP(A7153, Hoja1!B:H, 7, FALSE), 0)</f>
        <v>620976</v>
      </c>
      <c r="F7153" s="5">
        <v>1872780</v>
      </c>
      <c r="G7153" s="5">
        <v>170000</v>
      </c>
      <c r="H7153" s="5">
        <v>1257220</v>
      </c>
      <c r="I7153" s="5">
        <v>0</v>
      </c>
      <c r="J7153" s="5">
        <v>1427220</v>
      </c>
      <c r="K7153" s="4">
        <f t="shared" si="111"/>
        <v>6556760</v>
      </c>
      <c r="L7153" s="3">
        <v>220</v>
      </c>
      <c r="M7153" s="3" t="s">
        <v>7250</v>
      </c>
    </row>
    <row r="7154" spans="1:13" x14ac:dyDescent="0.25">
      <c r="A7154" s="9">
        <v>3392532</v>
      </c>
      <c r="B7154" s="6" t="s">
        <v>7260</v>
      </c>
      <c r="C7154" s="2" t="s">
        <v>217</v>
      </c>
      <c r="D7154" s="4">
        <v>9856760</v>
      </c>
      <c r="E7154" s="4">
        <f>IFERROR(VLOOKUP(A7154, Hoja1!B:H, 7, FALSE), 0)</f>
        <v>551979</v>
      </c>
      <c r="F7154" s="4">
        <v>1872780</v>
      </c>
      <c r="G7154" s="4">
        <v>135000</v>
      </c>
      <c r="H7154" s="4">
        <v>2765530</v>
      </c>
      <c r="I7154" s="4">
        <v>0</v>
      </c>
      <c r="J7154" s="4">
        <v>2900530</v>
      </c>
      <c r="K7154" s="4">
        <f t="shared" si="111"/>
        <v>5083450</v>
      </c>
      <c r="L7154" s="2">
        <v>220</v>
      </c>
      <c r="M7154" s="2" t="s">
        <v>7250</v>
      </c>
    </row>
    <row r="7155" spans="1:13" x14ac:dyDescent="0.25">
      <c r="A7155" s="9">
        <v>3487883</v>
      </c>
      <c r="B7155" s="7" t="s">
        <v>7261</v>
      </c>
      <c r="C7155" s="3" t="s">
        <v>212</v>
      </c>
      <c r="D7155" s="5">
        <v>9566860</v>
      </c>
      <c r="E7155" s="4">
        <f>IFERROR(VLOOKUP(A7155, Hoja1!B:H, 7, FALSE), 0)</f>
        <v>535744</v>
      </c>
      <c r="F7155" s="5">
        <v>1817700</v>
      </c>
      <c r="G7155" s="5">
        <v>1193820</v>
      </c>
      <c r="H7155" s="5">
        <v>3029630</v>
      </c>
      <c r="I7155" s="5">
        <v>0</v>
      </c>
      <c r="J7155" s="5">
        <v>4223450</v>
      </c>
      <c r="K7155" s="4">
        <f t="shared" si="111"/>
        <v>3525710</v>
      </c>
      <c r="L7155" s="3">
        <v>220</v>
      </c>
      <c r="M7155" s="3" t="s">
        <v>7250</v>
      </c>
    </row>
    <row r="7156" spans="1:13" x14ac:dyDescent="0.25">
      <c r="A7156" s="9">
        <v>3500404</v>
      </c>
      <c r="B7156" s="6" t="s">
        <v>7262</v>
      </c>
      <c r="C7156" s="2" t="s">
        <v>319</v>
      </c>
      <c r="D7156" s="4">
        <v>7247620</v>
      </c>
      <c r="E7156" s="4">
        <f>IFERROR(VLOOKUP(A7156, Hoja1!B:H, 7, FALSE), 0)</f>
        <v>478343</v>
      </c>
      <c r="F7156" s="4">
        <v>1377050</v>
      </c>
      <c r="G7156" s="4">
        <v>2451130</v>
      </c>
      <c r="H7156" s="4">
        <v>723326</v>
      </c>
      <c r="I7156" s="4">
        <v>0</v>
      </c>
      <c r="J7156" s="4">
        <v>3174460</v>
      </c>
      <c r="K7156" s="4">
        <f t="shared" si="111"/>
        <v>2696114</v>
      </c>
      <c r="L7156" s="2">
        <v>220</v>
      </c>
      <c r="M7156" s="2" t="s">
        <v>7250</v>
      </c>
    </row>
    <row r="7157" spans="1:13" x14ac:dyDescent="0.25">
      <c r="A7157" s="9">
        <v>3545638</v>
      </c>
      <c r="B7157" s="7" t="s">
        <v>7263</v>
      </c>
      <c r="C7157" s="3" t="s">
        <v>172</v>
      </c>
      <c r="D7157" s="5">
        <v>10726500</v>
      </c>
      <c r="E7157" s="4">
        <f>IFERROR(VLOOKUP(A7157, Hoja1!B:H, 7, FALSE), 0)</f>
        <v>901024</v>
      </c>
      <c r="F7157" s="5">
        <v>2038030</v>
      </c>
      <c r="G7157" s="5">
        <v>4284360</v>
      </c>
      <c r="H7157" s="5">
        <v>576000</v>
      </c>
      <c r="I7157" s="5">
        <v>0</v>
      </c>
      <c r="J7157" s="5">
        <v>4860360</v>
      </c>
      <c r="K7157" s="4">
        <f t="shared" si="111"/>
        <v>3828110</v>
      </c>
      <c r="L7157" s="3">
        <v>220</v>
      </c>
      <c r="M7157" s="3" t="s">
        <v>7250</v>
      </c>
    </row>
    <row r="7158" spans="1:13" x14ac:dyDescent="0.25">
      <c r="A7158" s="9">
        <v>3565137</v>
      </c>
      <c r="B7158" s="6" t="s">
        <v>7264</v>
      </c>
      <c r="C7158" s="2" t="s">
        <v>263</v>
      </c>
      <c r="D7158" s="4">
        <v>10436600</v>
      </c>
      <c r="E7158" s="4">
        <f>IFERROR(VLOOKUP(A7158, Hoja1!B:H, 7, FALSE), 0)</f>
        <v>584448</v>
      </c>
      <c r="F7158" s="4">
        <v>1982950</v>
      </c>
      <c r="G7158" s="4">
        <v>1162140</v>
      </c>
      <c r="H7158" s="4">
        <v>426000</v>
      </c>
      <c r="I7158" s="4">
        <v>0</v>
      </c>
      <c r="J7158" s="4">
        <v>1588140</v>
      </c>
      <c r="K7158" s="4">
        <f t="shared" si="111"/>
        <v>6865510</v>
      </c>
      <c r="L7158" s="2">
        <v>220</v>
      </c>
      <c r="M7158" s="2" t="s">
        <v>7250</v>
      </c>
    </row>
    <row r="7159" spans="1:13" x14ac:dyDescent="0.25">
      <c r="A7159" s="9">
        <v>3579086</v>
      </c>
      <c r="B7159" s="7" t="s">
        <v>7265</v>
      </c>
      <c r="C7159" s="3" t="s">
        <v>82</v>
      </c>
      <c r="D7159" s="5">
        <v>8117340</v>
      </c>
      <c r="E7159" s="4">
        <f>IFERROR(VLOOKUP(A7159, Hoja1!B:H, 7, FALSE), 0)</f>
        <v>503275</v>
      </c>
      <c r="F7159" s="5">
        <v>1542290</v>
      </c>
      <c r="G7159" s="5">
        <v>225450</v>
      </c>
      <c r="H7159" s="5">
        <v>50000</v>
      </c>
      <c r="I7159" s="5">
        <v>0</v>
      </c>
      <c r="J7159" s="5">
        <v>275450</v>
      </c>
      <c r="K7159" s="4">
        <f t="shared" si="111"/>
        <v>6299600</v>
      </c>
      <c r="L7159" s="3">
        <v>220</v>
      </c>
      <c r="M7159" s="3" t="s">
        <v>7250</v>
      </c>
    </row>
    <row r="7160" spans="1:13" x14ac:dyDescent="0.25">
      <c r="A7160" s="9">
        <v>3636916</v>
      </c>
      <c r="B7160" s="6" t="s">
        <v>7266</v>
      </c>
      <c r="C7160" s="2" t="s">
        <v>143</v>
      </c>
      <c r="D7160" s="4">
        <v>7827430</v>
      </c>
      <c r="E7160" s="4">
        <f>IFERROR(VLOOKUP(A7160, Hoja1!B:H, 7, FALSE), 0)</f>
        <v>493128</v>
      </c>
      <c r="F7160" s="4">
        <v>1487210</v>
      </c>
      <c r="G7160" s="4">
        <v>480000</v>
      </c>
      <c r="H7160" s="4">
        <v>802589</v>
      </c>
      <c r="I7160" s="4">
        <v>2134080</v>
      </c>
      <c r="J7160" s="4">
        <v>1282590</v>
      </c>
      <c r="K7160" s="4">
        <f t="shared" si="111"/>
        <v>2923551</v>
      </c>
      <c r="L7160" s="2">
        <v>220</v>
      </c>
      <c r="M7160" s="2" t="s">
        <v>7250</v>
      </c>
    </row>
    <row r="7161" spans="1:13" x14ac:dyDescent="0.25">
      <c r="A7161" s="9">
        <v>3673075</v>
      </c>
      <c r="B7161" s="7" t="s">
        <v>7267</v>
      </c>
      <c r="C7161" s="3" t="s">
        <v>85</v>
      </c>
      <c r="D7161" s="5">
        <v>10146700</v>
      </c>
      <c r="E7161" s="4">
        <f>IFERROR(VLOOKUP(A7161, Hoja1!B:H, 7, FALSE), 0)</f>
        <v>639240</v>
      </c>
      <c r="F7161" s="5">
        <v>1927870</v>
      </c>
      <c r="G7161" s="5">
        <v>4020000</v>
      </c>
      <c r="H7161" s="5">
        <v>686000</v>
      </c>
      <c r="I7161" s="5">
        <v>0</v>
      </c>
      <c r="J7161" s="5">
        <v>4706000</v>
      </c>
      <c r="K7161" s="4">
        <f t="shared" si="111"/>
        <v>3512830</v>
      </c>
      <c r="L7161" s="3">
        <v>220</v>
      </c>
      <c r="M7161" s="3" t="s">
        <v>7250</v>
      </c>
    </row>
    <row r="7162" spans="1:13" x14ac:dyDescent="0.25">
      <c r="A7162" s="9">
        <v>3731840</v>
      </c>
      <c r="B7162" s="6" t="s">
        <v>7268</v>
      </c>
      <c r="C7162" s="2" t="s">
        <v>43</v>
      </c>
      <c r="D7162" s="4">
        <v>9566860</v>
      </c>
      <c r="E7162" s="4">
        <f>IFERROR(VLOOKUP(A7162, Hoja1!B:H, 7, FALSE), 0)</f>
        <v>602712</v>
      </c>
      <c r="F7162" s="4">
        <v>1817700</v>
      </c>
      <c r="G7162" s="4">
        <v>1111000</v>
      </c>
      <c r="H7162" s="4">
        <v>5254090</v>
      </c>
      <c r="I7162" s="4">
        <v>0</v>
      </c>
      <c r="J7162" s="4">
        <v>6365090</v>
      </c>
      <c r="K7162" s="4">
        <f t="shared" si="111"/>
        <v>1384070</v>
      </c>
      <c r="L7162" s="2">
        <v>220</v>
      </c>
      <c r="M7162" s="2" t="s">
        <v>7250</v>
      </c>
    </row>
    <row r="7163" spans="1:13" x14ac:dyDescent="0.25">
      <c r="A7163" s="9">
        <v>3790331</v>
      </c>
      <c r="B7163" s="7" t="s">
        <v>7269</v>
      </c>
      <c r="C7163" s="3" t="s">
        <v>212</v>
      </c>
      <c r="D7163" s="5">
        <v>9566860</v>
      </c>
      <c r="E7163" s="4">
        <f>IFERROR(VLOOKUP(A7163, Hoja1!B:H, 7, FALSE), 0)</f>
        <v>535744</v>
      </c>
      <c r="F7163" s="5">
        <v>1817700</v>
      </c>
      <c r="G7163" s="5">
        <v>0</v>
      </c>
      <c r="H7163" s="5">
        <v>140000</v>
      </c>
      <c r="I7163" s="5">
        <v>0</v>
      </c>
      <c r="J7163" s="5">
        <v>140000</v>
      </c>
      <c r="K7163" s="4">
        <f t="shared" si="111"/>
        <v>7609160</v>
      </c>
      <c r="L7163" s="3">
        <v>220</v>
      </c>
      <c r="M7163" s="3" t="s">
        <v>7250</v>
      </c>
    </row>
    <row r="7164" spans="1:13" x14ac:dyDescent="0.25">
      <c r="A7164" s="9">
        <v>3832228</v>
      </c>
      <c r="B7164" s="6" t="s">
        <v>7270</v>
      </c>
      <c r="C7164" s="2" t="s">
        <v>201</v>
      </c>
      <c r="D7164" s="4">
        <v>7247620</v>
      </c>
      <c r="E7164" s="4">
        <f>IFERROR(VLOOKUP(A7164, Hoja1!B:H, 7, FALSE), 0)</f>
        <v>456600</v>
      </c>
      <c r="F7164" s="4">
        <v>1377050</v>
      </c>
      <c r="G7164" s="4">
        <v>317246</v>
      </c>
      <c r="H7164" s="4">
        <v>799021</v>
      </c>
      <c r="I7164" s="4">
        <v>0</v>
      </c>
      <c r="J7164" s="4">
        <v>1116270</v>
      </c>
      <c r="K7164" s="4">
        <f t="shared" si="111"/>
        <v>4754303</v>
      </c>
      <c r="L7164" s="2">
        <v>220</v>
      </c>
      <c r="M7164" s="2" t="s">
        <v>7250</v>
      </c>
    </row>
    <row r="7165" spans="1:13" x14ac:dyDescent="0.25">
      <c r="A7165" s="9">
        <v>3918128</v>
      </c>
      <c r="B7165" s="7" t="s">
        <v>7271</v>
      </c>
      <c r="C7165" s="3" t="s">
        <v>43</v>
      </c>
      <c r="D7165" s="5">
        <v>9566860</v>
      </c>
      <c r="E7165" s="4">
        <f>IFERROR(VLOOKUP(A7165, Hoja1!B:H, 7, FALSE), 0)</f>
        <v>602712</v>
      </c>
      <c r="F7165" s="5">
        <v>1817700</v>
      </c>
      <c r="G7165" s="5">
        <v>250000</v>
      </c>
      <c r="H7165" s="5">
        <v>594000</v>
      </c>
      <c r="I7165" s="5">
        <v>0</v>
      </c>
      <c r="J7165" s="5">
        <v>844000</v>
      </c>
      <c r="K7165" s="4">
        <f t="shared" si="111"/>
        <v>6905160</v>
      </c>
      <c r="L7165" s="3">
        <v>220</v>
      </c>
      <c r="M7165" s="3" t="s">
        <v>7250</v>
      </c>
    </row>
    <row r="7166" spans="1:13" x14ac:dyDescent="0.25">
      <c r="A7166" s="9">
        <v>3961474</v>
      </c>
      <c r="B7166" s="6" t="s">
        <v>7272</v>
      </c>
      <c r="C7166" s="2" t="s">
        <v>41</v>
      </c>
      <c r="D7166" s="4">
        <v>8987050</v>
      </c>
      <c r="E7166" s="4">
        <f>IFERROR(VLOOKUP(A7166, Hoja1!B:H, 7, FALSE), 0)</f>
        <v>521249</v>
      </c>
      <c r="F7166" s="4">
        <v>1707540</v>
      </c>
      <c r="G7166" s="4">
        <v>271350</v>
      </c>
      <c r="H7166" s="4">
        <v>0</v>
      </c>
      <c r="I7166" s="4">
        <v>0</v>
      </c>
      <c r="J7166" s="4">
        <v>271350</v>
      </c>
      <c r="K7166" s="4">
        <f t="shared" si="111"/>
        <v>7008160</v>
      </c>
      <c r="L7166" s="2">
        <v>220</v>
      </c>
      <c r="M7166" s="2" t="s">
        <v>7250</v>
      </c>
    </row>
    <row r="7167" spans="1:13" x14ac:dyDescent="0.25">
      <c r="A7167" s="9">
        <v>3965432</v>
      </c>
      <c r="B7167" s="7" t="s">
        <v>7273</v>
      </c>
      <c r="C7167" s="3" t="s">
        <v>328</v>
      </c>
      <c r="D7167" s="5">
        <v>6377900</v>
      </c>
      <c r="E7167" s="4">
        <f>IFERROR(VLOOKUP(A7167, Hoja1!B:H, 7, FALSE), 0)</f>
        <v>452831</v>
      </c>
      <c r="F7167" s="5">
        <v>1211800</v>
      </c>
      <c r="G7167" s="5">
        <v>1950720</v>
      </c>
      <c r="H7167" s="5">
        <v>858744</v>
      </c>
      <c r="I7167" s="5">
        <v>0</v>
      </c>
      <c r="J7167" s="5">
        <v>2809470</v>
      </c>
      <c r="K7167" s="4">
        <f t="shared" si="111"/>
        <v>2356636</v>
      </c>
      <c r="L7167" s="3">
        <v>220</v>
      </c>
      <c r="M7167" s="3" t="s">
        <v>7250</v>
      </c>
    </row>
    <row r="7168" spans="1:13" x14ac:dyDescent="0.25">
      <c r="A7168" s="9">
        <v>3971297</v>
      </c>
      <c r="B7168" s="6" t="s">
        <v>7274</v>
      </c>
      <c r="C7168" s="2" t="s">
        <v>437</v>
      </c>
      <c r="D7168" s="4">
        <v>5218290</v>
      </c>
      <c r="E7168" s="4">
        <f>IFERROR(VLOOKUP(A7168, Hoja1!B:H, 7, FALSE), 0)</f>
        <v>401808</v>
      </c>
      <c r="F7168" s="4">
        <v>991475</v>
      </c>
      <c r="G7168" s="4">
        <v>888000</v>
      </c>
      <c r="H7168" s="4">
        <v>1250780</v>
      </c>
      <c r="I7168" s="4">
        <v>0</v>
      </c>
      <c r="J7168" s="4">
        <v>2138780</v>
      </c>
      <c r="K7168" s="4">
        <f t="shared" si="111"/>
        <v>2088035</v>
      </c>
      <c r="L7168" s="2">
        <v>220</v>
      </c>
      <c r="M7168" s="2" t="s">
        <v>7250</v>
      </c>
    </row>
    <row r="7169" spans="1:13" x14ac:dyDescent="0.25">
      <c r="A7169" s="9">
        <v>4032166</v>
      </c>
      <c r="B7169" s="7" t="s">
        <v>7275</v>
      </c>
      <c r="C7169" s="3" t="s">
        <v>377</v>
      </c>
      <c r="D7169" s="5">
        <v>7537530</v>
      </c>
      <c r="E7169" s="4">
        <f>IFERROR(VLOOKUP(A7169, Hoja1!B:H, 7, FALSE), 0)</f>
        <v>474864</v>
      </c>
      <c r="F7169" s="5">
        <v>1432130</v>
      </c>
      <c r="G7169" s="5">
        <v>85000</v>
      </c>
      <c r="H7169" s="5">
        <v>1039060</v>
      </c>
      <c r="I7169" s="5">
        <v>1642660</v>
      </c>
      <c r="J7169" s="5">
        <v>1124060</v>
      </c>
      <c r="K7169" s="4">
        <f t="shared" si="111"/>
        <v>3338680</v>
      </c>
      <c r="L7169" s="3">
        <v>220</v>
      </c>
      <c r="M7169" s="3" t="s">
        <v>7250</v>
      </c>
    </row>
    <row r="7170" spans="1:13" x14ac:dyDescent="0.25">
      <c r="A7170" s="9">
        <v>4072750</v>
      </c>
      <c r="B7170" s="6" t="s">
        <v>7276</v>
      </c>
      <c r="C7170" s="2" t="s">
        <v>332</v>
      </c>
      <c r="D7170" s="4">
        <v>5508190</v>
      </c>
      <c r="E7170" s="4">
        <f>IFERROR(VLOOKUP(A7170, Hoja1!B:H, 7, FALSE), 0)</f>
        <v>407606</v>
      </c>
      <c r="F7170" s="4">
        <v>1046560</v>
      </c>
      <c r="G7170" s="4">
        <v>619746</v>
      </c>
      <c r="H7170" s="4">
        <v>426000</v>
      </c>
      <c r="I7170" s="4">
        <v>0</v>
      </c>
      <c r="J7170" s="4">
        <v>1045750</v>
      </c>
      <c r="K7170" s="4">
        <f t="shared" si="111"/>
        <v>3415884</v>
      </c>
      <c r="L7170" s="2">
        <v>220</v>
      </c>
      <c r="M7170" s="2" t="s">
        <v>7250</v>
      </c>
    </row>
    <row r="7171" spans="1:13" x14ac:dyDescent="0.25">
      <c r="A7171" s="9">
        <v>4077841</v>
      </c>
      <c r="B7171" s="7" t="s">
        <v>7277</v>
      </c>
      <c r="C7171" s="3" t="s">
        <v>41</v>
      </c>
      <c r="D7171" s="5">
        <v>8987050</v>
      </c>
      <c r="E7171" s="4">
        <f>IFERROR(VLOOKUP(A7171, Hoja1!B:H, 7, FALSE), 0)</f>
        <v>0</v>
      </c>
      <c r="F7171" s="5">
        <v>2067020</v>
      </c>
      <c r="G7171" s="5">
        <v>95000</v>
      </c>
      <c r="H7171" s="5">
        <v>566000</v>
      </c>
      <c r="I7171" s="5">
        <v>0</v>
      </c>
      <c r="J7171" s="5">
        <v>661000</v>
      </c>
      <c r="K7171" s="4">
        <f t="shared" ref="K7171:K7234" si="112">D7171-(F7171+G7171+H7171+I7171)</f>
        <v>6259030</v>
      </c>
      <c r="L7171" s="3">
        <v>220</v>
      </c>
      <c r="M7171" s="3" t="s">
        <v>7250</v>
      </c>
    </row>
    <row r="7172" spans="1:13" x14ac:dyDescent="0.25">
      <c r="A7172" s="9">
        <v>4093325</v>
      </c>
      <c r="B7172" s="6" t="s">
        <v>7278</v>
      </c>
      <c r="C7172" s="2" t="s">
        <v>398</v>
      </c>
      <c r="D7172" s="4">
        <v>6088000</v>
      </c>
      <c r="E7172" s="4">
        <f>IFERROR(VLOOKUP(A7172, Hoja1!B:H, 7, FALSE), 0)</f>
        <v>413984</v>
      </c>
      <c r="F7172" s="4">
        <v>1156720</v>
      </c>
      <c r="G7172" s="4">
        <v>135000</v>
      </c>
      <c r="H7172" s="4">
        <v>1216590</v>
      </c>
      <c r="I7172" s="4">
        <v>500000</v>
      </c>
      <c r="J7172" s="4">
        <v>1351590</v>
      </c>
      <c r="K7172" s="4">
        <f t="shared" si="112"/>
        <v>3079690</v>
      </c>
      <c r="L7172" s="2">
        <v>220</v>
      </c>
      <c r="M7172" s="2" t="s">
        <v>7250</v>
      </c>
    </row>
    <row r="7173" spans="1:13" x14ac:dyDescent="0.25">
      <c r="A7173" s="9">
        <v>4158807</v>
      </c>
      <c r="B7173" s="7" t="s">
        <v>7279</v>
      </c>
      <c r="C7173" s="3" t="s">
        <v>506</v>
      </c>
      <c r="D7173" s="5">
        <v>4638480</v>
      </c>
      <c r="E7173" s="4">
        <f>IFERROR(VLOOKUP(A7173, Hoja1!B:H, 7, FALSE), 0)</f>
        <v>384994</v>
      </c>
      <c r="F7173" s="5">
        <v>881311</v>
      </c>
      <c r="G7173" s="5">
        <v>250000</v>
      </c>
      <c r="H7173" s="5">
        <v>636000</v>
      </c>
      <c r="I7173" s="5">
        <v>0</v>
      </c>
      <c r="J7173" s="5">
        <v>886000</v>
      </c>
      <c r="K7173" s="4">
        <f t="shared" si="112"/>
        <v>2871169</v>
      </c>
      <c r="L7173" s="3">
        <v>220</v>
      </c>
      <c r="M7173" s="3" t="s">
        <v>7250</v>
      </c>
    </row>
    <row r="7174" spans="1:13" x14ac:dyDescent="0.25">
      <c r="A7174" s="9">
        <v>4328374</v>
      </c>
      <c r="B7174" s="6" t="s">
        <v>7280</v>
      </c>
      <c r="C7174" s="2" t="s">
        <v>143</v>
      </c>
      <c r="D7174" s="4">
        <v>7827430</v>
      </c>
      <c r="E7174" s="4">
        <f>IFERROR(VLOOKUP(A7174, Hoja1!B:H, 7, FALSE), 0)</f>
        <v>493128</v>
      </c>
      <c r="F7174" s="4">
        <v>1487210</v>
      </c>
      <c r="G7174" s="4">
        <v>1109000</v>
      </c>
      <c r="H7174" s="4">
        <v>476000</v>
      </c>
      <c r="I7174" s="4">
        <v>0</v>
      </c>
      <c r="J7174" s="4">
        <v>1585000</v>
      </c>
      <c r="K7174" s="4">
        <f t="shared" si="112"/>
        <v>4755220</v>
      </c>
      <c r="L7174" s="2">
        <v>220</v>
      </c>
      <c r="M7174" s="2" t="s">
        <v>7250</v>
      </c>
    </row>
    <row r="7175" spans="1:13" x14ac:dyDescent="0.25">
      <c r="A7175" s="9">
        <v>4363726</v>
      </c>
      <c r="B7175" s="7" t="s">
        <v>7281</v>
      </c>
      <c r="C7175" s="3" t="s">
        <v>54</v>
      </c>
      <c r="D7175" s="5">
        <v>8407240</v>
      </c>
      <c r="E7175" s="4">
        <f>IFERROR(VLOOKUP(A7175, Hoja1!B:H, 7, FALSE), 0)</f>
        <v>504434</v>
      </c>
      <c r="F7175" s="5">
        <v>1597380</v>
      </c>
      <c r="G7175" s="5">
        <v>0</v>
      </c>
      <c r="H7175" s="5">
        <v>0</v>
      </c>
      <c r="I7175" s="5">
        <v>861400</v>
      </c>
      <c r="J7175" s="5">
        <v>0</v>
      </c>
      <c r="K7175" s="4">
        <f t="shared" si="112"/>
        <v>5948460</v>
      </c>
      <c r="L7175" s="3">
        <v>220</v>
      </c>
      <c r="M7175" s="3" t="s">
        <v>7250</v>
      </c>
    </row>
    <row r="7176" spans="1:13" x14ac:dyDescent="0.25">
      <c r="A7176" s="9">
        <v>4386215</v>
      </c>
      <c r="B7176" s="6" t="s">
        <v>7282</v>
      </c>
      <c r="C7176" s="2" t="s">
        <v>377</v>
      </c>
      <c r="D7176" s="4">
        <v>7537530</v>
      </c>
      <c r="E7176" s="4">
        <f>IFERROR(VLOOKUP(A7176, Hoja1!B:H, 7, FALSE), 0)</f>
        <v>474864</v>
      </c>
      <c r="F7176" s="4">
        <v>1432130</v>
      </c>
      <c r="G7176" s="4">
        <v>2156390</v>
      </c>
      <c r="H7176" s="4">
        <v>1133740</v>
      </c>
      <c r="I7176" s="4">
        <v>0</v>
      </c>
      <c r="J7176" s="4">
        <v>3290130</v>
      </c>
      <c r="K7176" s="4">
        <f t="shared" si="112"/>
        <v>2815270</v>
      </c>
      <c r="L7176" s="2">
        <v>220</v>
      </c>
      <c r="M7176" s="2" t="s">
        <v>7250</v>
      </c>
    </row>
    <row r="7177" spans="1:13" x14ac:dyDescent="0.25">
      <c r="A7177" s="9">
        <v>4390147</v>
      </c>
      <c r="B7177" s="7" t="s">
        <v>7283</v>
      </c>
      <c r="C7177" s="3" t="s">
        <v>377</v>
      </c>
      <c r="D7177" s="5">
        <v>7537530</v>
      </c>
      <c r="E7177" s="4">
        <f>IFERROR(VLOOKUP(A7177, Hoja1!B:H, 7, FALSE), 0)</f>
        <v>474864</v>
      </c>
      <c r="F7177" s="5">
        <v>1432130</v>
      </c>
      <c r="G7177" s="5">
        <v>1768340</v>
      </c>
      <c r="H7177" s="5">
        <v>321792</v>
      </c>
      <c r="I7177" s="5">
        <v>1200000</v>
      </c>
      <c r="J7177" s="5">
        <v>2090130</v>
      </c>
      <c r="K7177" s="4">
        <f t="shared" si="112"/>
        <v>2815268</v>
      </c>
      <c r="L7177" s="3">
        <v>220</v>
      </c>
      <c r="M7177" s="3" t="s">
        <v>7250</v>
      </c>
    </row>
    <row r="7178" spans="1:13" x14ac:dyDescent="0.25">
      <c r="A7178" s="9">
        <v>4401633</v>
      </c>
      <c r="B7178" s="6" t="s">
        <v>7284</v>
      </c>
      <c r="C7178" s="2" t="s">
        <v>182</v>
      </c>
      <c r="D7178" s="4">
        <v>6667810</v>
      </c>
      <c r="E7178" s="4">
        <f>IFERROR(VLOOKUP(A7178, Hoja1!B:H, 7, FALSE), 0)</f>
        <v>433408</v>
      </c>
      <c r="F7178" s="4">
        <v>1266880</v>
      </c>
      <c r="G7178" s="4">
        <v>2546000</v>
      </c>
      <c r="H7178" s="4">
        <v>90000</v>
      </c>
      <c r="I7178" s="4">
        <v>0</v>
      </c>
      <c r="J7178" s="4">
        <v>2636000</v>
      </c>
      <c r="K7178" s="4">
        <f t="shared" si="112"/>
        <v>2764930</v>
      </c>
      <c r="L7178" s="2">
        <v>220</v>
      </c>
      <c r="M7178" s="2" t="s">
        <v>7250</v>
      </c>
    </row>
    <row r="7179" spans="1:13" x14ac:dyDescent="0.25">
      <c r="A7179" s="9">
        <v>4526781</v>
      </c>
      <c r="B7179" s="7" t="s">
        <v>7285</v>
      </c>
      <c r="C7179" s="3" t="s">
        <v>398</v>
      </c>
      <c r="D7179" s="5">
        <v>6088000</v>
      </c>
      <c r="E7179" s="4">
        <f>IFERROR(VLOOKUP(A7179, Hoja1!B:H, 7, FALSE), 0)</f>
        <v>413984</v>
      </c>
      <c r="F7179" s="5">
        <v>1156720</v>
      </c>
      <c r="G7179" s="5">
        <v>2157930</v>
      </c>
      <c r="H7179" s="5">
        <v>514703</v>
      </c>
      <c r="I7179" s="5">
        <v>0</v>
      </c>
      <c r="J7179" s="5">
        <v>2672630</v>
      </c>
      <c r="K7179" s="4">
        <f t="shared" si="112"/>
        <v>2258647</v>
      </c>
      <c r="L7179" s="3">
        <v>220</v>
      </c>
      <c r="M7179" s="3" t="s">
        <v>7250</v>
      </c>
    </row>
    <row r="7180" spans="1:13" x14ac:dyDescent="0.25">
      <c r="A7180" s="9">
        <v>4572293</v>
      </c>
      <c r="B7180" s="6" t="s">
        <v>7286</v>
      </c>
      <c r="C7180" s="2" t="s">
        <v>398</v>
      </c>
      <c r="D7180" s="4">
        <v>6088000</v>
      </c>
      <c r="E7180" s="4">
        <f>IFERROR(VLOOKUP(A7180, Hoja1!B:H, 7, FALSE), 0)</f>
        <v>413984</v>
      </c>
      <c r="F7180" s="4">
        <v>1156720</v>
      </c>
      <c r="G7180" s="4">
        <v>2407750</v>
      </c>
      <c r="H7180" s="4">
        <v>264882</v>
      </c>
      <c r="I7180" s="4">
        <v>0</v>
      </c>
      <c r="J7180" s="4">
        <v>2672630</v>
      </c>
      <c r="K7180" s="4">
        <f t="shared" si="112"/>
        <v>2258648</v>
      </c>
      <c r="L7180" s="2">
        <v>220</v>
      </c>
      <c r="M7180" s="2" t="s">
        <v>7250</v>
      </c>
    </row>
    <row r="7181" spans="1:13" x14ac:dyDescent="0.25">
      <c r="A7181" s="9">
        <v>4584798</v>
      </c>
      <c r="B7181" s="7" t="s">
        <v>7287</v>
      </c>
      <c r="C7181" s="3" t="s">
        <v>502</v>
      </c>
      <c r="D7181" s="5">
        <v>4638480</v>
      </c>
      <c r="E7181" s="4">
        <f>IFERROR(VLOOKUP(A7181, Hoja1!B:H, 7, FALSE), 0)</f>
        <v>380355</v>
      </c>
      <c r="F7181" s="5">
        <v>881311</v>
      </c>
      <c r="G7181" s="5">
        <v>1108040</v>
      </c>
      <c r="H7181" s="5">
        <v>426000</v>
      </c>
      <c r="I7181" s="5">
        <v>0</v>
      </c>
      <c r="J7181" s="5">
        <v>1534040</v>
      </c>
      <c r="K7181" s="4">
        <f t="shared" si="112"/>
        <v>2223129</v>
      </c>
      <c r="L7181" s="3">
        <v>220</v>
      </c>
      <c r="M7181" s="3" t="s">
        <v>7250</v>
      </c>
    </row>
    <row r="7182" spans="1:13" x14ac:dyDescent="0.25">
      <c r="A7182" s="9">
        <v>4626790</v>
      </c>
      <c r="B7182" s="6" t="s">
        <v>7288</v>
      </c>
      <c r="C7182" s="2" t="s">
        <v>540</v>
      </c>
      <c r="D7182" s="4">
        <v>4348570</v>
      </c>
      <c r="E7182" s="4">
        <f>IFERROR(VLOOKUP(A7182, Hoja1!B:H, 7, FALSE), 0)</f>
        <v>373977</v>
      </c>
      <c r="F7182" s="4">
        <v>826229</v>
      </c>
      <c r="G7182" s="4">
        <v>1642510</v>
      </c>
      <c r="H7182" s="4">
        <v>0</v>
      </c>
      <c r="I7182" s="4">
        <v>0</v>
      </c>
      <c r="J7182" s="4">
        <v>1642510</v>
      </c>
      <c r="K7182" s="4">
        <f t="shared" si="112"/>
        <v>1879831</v>
      </c>
      <c r="L7182" s="2">
        <v>220</v>
      </c>
      <c r="M7182" s="2" t="s">
        <v>7250</v>
      </c>
    </row>
    <row r="7183" spans="1:13" x14ac:dyDescent="0.25">
      <c r="A7183" s="9">
        <v>4660478</v>
      </c>
      <c r="B7183" s="7" t="s">
        <v>7289</v>
      </c>
      <c r="C7183" s="3" t="s">
        <v>201</v>
      </c>
      <c r="D7183" s="5">
        <v>7247620</v>
      </c>
      <c r="E7183" s="4">
        <f>IFERROR(VLOOKUP(A7183, Hoja1!B:H, 7, FALSE), 0)</f>
        <v>456600</v>
      </c>
      <c r="F7183" s="5">
        <v>1377050</v>
      </c>
      <c r="G7183" s="5">
        <v>50000</v>
      </c>
      <c r="H7183" s="5">
        <v>426000</v>
      </c>
      <c r="I7183" s="5">
        <v>2520000</v>
      </c>
      <c r="J7183" s="5">
        <v>476000</v>
      </c>
      <c r="K7183" s="4">
        <f t="shared" si="112"/>
        <v>2874570</v>
      </c>
      <c r="L7183" s="3">
        <v>220</v>
      </c>
      <c r="M7183" s="3" t="s">
        <v>7250</v>
      </c>
    </row>
    <row r="7184" spans="1:13" x14ac:dyDescent="0.25">
      <c r="A7184" s="9">
        <v>4674087</v>
      </c>
      <c r="B7184" s="6" t="s">
        <v>7290</v>
      </c>
      <c r="C7184" s="2" t="s">
        <v>332</v>
      </c>
      <c r="D7184" s="4">
        <v>5508190</v>
      </c>
      <c r="E7184" s="4">
        <f>IFERROR(VLOOKUP(A7184, Hoja1!B:H, 7, FALSE), 0)</f>
        <v>407606</v>
      </c>
      <c r="F7184" s="4">
        <v>1046560</v>
      </c>
      <c r="G7184" s="4">
        <v>85000</v>
      </c>
      <c r="H7184" s="4">
        <v>426000</v>
      </c>
      <c r="I7184" s="4">
        <v>0</v>
      </c>
      <c r="J7184" s="4">
        <v>511000</v>
      </c>
      <c r="K7184" s="4">
        <f t="shared" si="112"/>
        <v>3950630</v>
      </c>
      <c r="L7184" s="2">
        <v>220</v>
      </c>
      <c r="M7184" s="2" t="s">
        <v>7250</v>
      </c>
    </row>
    <row r="7185" spans="1:13" x14ac:dyDescent="0.25">
      <c r="A7185" s="9">
        <v>4715684</v>
      </c>
      <c r="B7185" s="7" t="s">
        <v>7291</v>
      </c>
      <c r="C7185" s="3" t="s">
        <v>568</v>
      </c>
      <c r="D7185" s="5">
        <v>3768760</v>
      </c>
      <c r="E7185" s="4">
        <f>IFERROR(VLOOKUP(A7185, Hoja1!B:H, 7, FALSE), 0)</f>
        <v>365570</v>
      </c>
      <c r="F7185" s="5">
        <v>716065</v>
      </c>
      <c r="G7185" s="5">
        <v>520000</v>
      </c>
      <c r="H7185" s="5">
        <v>1022260</v>
      </c>
      <c r="I7185" s="5">
        <v>0</v>
      </c>
      <c r="J7185" s="5">
        <v>1542260</v>
      </c>
      <c r="K7185" s="4">
        <f t="shared" si="112"/>
        <v>1510435</v>
      </c>
      <c r="L7185" s="3">
        <v>220</v>
      </c>
      <c r="M7185" s="3" t="s">
        <v>7250</v>
      </c>
    </row>
    <row r="7186" spans="1:13" x14ac:dyDescent="0.25">
      <c r="A7186" s="9">
        <v>4720511</v>
      </c>
      <c r="B7186" s="6" t="s">
        <v>7292</v>
      </c>
      <c r="C7186" s="2" t="s">
        <v>180</v>
      </c>
      <c r="D7186" s="4">
        <v>6957720</v>
      </c>
      <c r="E7186" s="4">
        <f>IFERROR(VLOOKUP(A7186, Hoja1!B:H, 7, FALSE), 0)</f>
        <v>445294</v>
      </c>
      <c r="F7186" s="4">
        <v>1321970</v>
      </c>
      <c r="G7186" s="4">
        <v>2024920</v>
      </c>
      <c r="H7186" s="4">
        <v>1015600</v>
      </c>
      <c r="I7186" s="4">
        <v>0</v>
      </c>
      <c r="J7186" s="4">
        <v>3040520</v>
      </c>
      <c r="K7186" s="4">
        <f t="shared" si="112"/>
        <v>2595230</v>
      </c>
      <c r="L7186" s="2">
        <v>220</v>
      </c>
      <c r="M7186" s="2" t="s">
        <v>7250</v>
      </c>
    </row>
    <row r="7187" spans="1:13" x14ac:dyDescent="0.25">
      <c r="A7187" s="9">
        <v>4763738</v>
      </c>
      <c r="B7187" s="7" t="s">
        <v>7293</v>
      </c>
      <c r="C7187" s="3" t="s">
        <v>294</v>
      </c>
      <c r="D7187" s="5">
        <v>6377900</v>
      </c>
      <c r="E7187" s="4">
        <f>IFERROR(VLOOKUP(A7187, Hoja1!B:H, 7, FALSE), 0)</f>
        <v>414564</v>
      </c>
      <c r="F7187" s="5">
        <v>1211800</v>
      </c>
      <c r="G7187" s="5">
        <v>2424720</v>
      </c>
      <c r="H7187" s="5">
        <v>365609</v>
      </c>
      <c r="I7187" s="5">
        <v>0</v>
      </c>
      <c r="J7187" s="5">
        <v>2790330</v>
      </c>
      <c r="K7187" s="4">
        <f t="shared" si="112"/>
        <v>2375771</v>
      </c>
      <c r="L7187" s="3">
        <v>220</v>
      </c>
      <c r="M7187" s="3" t="s">
        <v>7250</v>
      </c>
    </row>
    <row r="7188" spans="1:13" x14ac:dyDescent="0.25">
      <c r="A7188" s="9">
        <v>4808094</v>
      </c>
      <c r="B7188" s="6" t="s">
        <v>7294</v>
      </c>
      <c r="C7188" s="2" t="s">
        <v>259</v>
      </c>
      <c r="D7188" s="4">
        <v>8407240</v>
      </c>
      <c r="E7188" s="4">
        <f>IFERROR(VLOOKUP(A7188, Hoja1!B:H, 7, FALSE), 0)</f>
        <v>546471</v>
      </c>
      <c r="F7188" s="4">
        <v>1597380</v>
      </c>
      <c r="G7188" s="4">
        <v>668878</v>
      </c>
      <c r="H7188" s="4">
        <v>594000</v>
      </c>
      <c r="I7188" s="4">
        <v>0</v>
      </c>
      <c r="J7188" s="4">
        <v>1262880</v>
      </c>
      <c r="K7188" s="4">
        <f t="shared" si="112"/>
        <v>5546982</v>
      </c>
      <c r="L7188" s="2">
        <v>220</v>
      </c>
      <c r="M7188" s="2" t="s">
        <v>7250</v>
      </c>
    </row>
    <row r="7189" spans="1:13" x14ac:dyDescent="0.25">
      <c r="A7189" s="9">
        <v>4815217</v>
      </c>
      <c r="B7189" s="7" t="s">
        <v>7295</v>
      </c>
      <c r="C7189" s="3" t="s">
        <v>208</v>
      </c>
      <c r="D7189" s="5">
        <v>7537530</v>
      </c>
      <c r="E7189" s="4">
        <f>IFERROR(VLOOKUP(A7189, Hoja1!B:H, 7, FALSE), 0)</f>
        <v>489939</v>
      </c>
      <c r="F7189" s="5">
        <v>1432130</v>
      </c>
      <c r="G7189" s="5">
        <v>741664</v>
      </c>
      <c r="H7189" s="5">
        <v>426000</v>
      </c>
      <c r="I7189" s="5">
        <v>0</v>
      </c>
      <c r="J7189" s="5">
        <v>1167660</v>
      </c>
      <c r="K7189" s="4">
        <f t="shared" si="112"/>
        <v>4937736</v>
      </c>
      <c r="L7189" s="3">
        <v>220</v>
      </c>
      <c r="M7189" s="3" t="s">
        <v>7250</v>
      </c>
    </row>
    <row r="7190" spans="1:13" x14ac:dyDescent="0.25">
      <c r="A7190" s="9">
        <v>4822811</v>
      </c>
      <c r="B7190" s="6" t="s">
        <v>7296</v>
      </c>
      <c r="C7190" s="2" t="s">
        <v>401</v>
      </c>
      <c r="D7190" s="4">
        <v>4058670</v>
      </c>
      <c r="E7190" s="4">
        <f>IFERROR(VLOOKUP(A7190, Hoja1!B:H, 7, FALSE), 0)</f>
        <v>369339</v>
      </c>
      <c r="F7190" s="4">
        <v>771147</v>
      </c>
      <c r="G7190" s="4">
        <v>477638</v>
      </c>
      <c r="H7190" s="4">
        <v>837191</v>
      </c>
      <c r="I7190" s="4">
        <v>0</v>
      </c>
      <c r="J7190" s="4">
        <v>1314830</v>
      </c>
      <c r="K7190" s="4">
        <f t="shared" si="112"/>
        <v>1972694</v>
      </c>
      <c r="L7190" s="2">
        <v>220</v>
      </c>
      <c r="M7190" s="2" t="s">
        <v>7250</v>
      </c>
    </row>
    <row r="7191" spans="1:13" x14ac:dyDescent="0.25">
      <c r="A7191" s="9">
        <v>4881120</v>
      </c>
      <c r="B7191" s="7" t="s">
        <v>7297</v>
      </c>
      <c r="C7191" s="3" t="s">
        <v>201</v>
      </c>
      <c r="D7191" s="5">
        <v>7247620</v>
      </c>
      <c r="E7191" s="4">
        <f>IFERROR(VLOOKUP(A7191, Hoja1!B:H, 7, FALSE), 0)</f>
        <v>456600</v>
      </c>
      <c r="F7191" s="5">
        <v>1377050</v>
      </c>
      <c r="G7191" s="5">
        <v>1851380</v>
      </c>
      <c r="H7191" s="5">
        <v>426000</v>
      </c>
      <c r="I7191" s="5">
        <v>0</v>
      </c>
      <c r="J7191" s="5">
        <v>2277380</v>
      </c>
      <c r="K7191" s="4">
        <f t="shared" si="112"/>
        <v>3593190</v>
      </c>
      <c r="L7191" s="3">
        <v>220</v>
      </c>
      <c r="M7191" s="3" t="s">
        <v>7250</v>
      </c>
    </row>
    <row r="7192" spans="1:13" x14ac:dyDescent="0.25">
      <c r="A7192" s="9">
        <v>4881202</v>
      </c>
      <c r="B7192" s="6" t="s">
        <v>7298</v>
      </c>
      <c r="C7192" s="2" t="s">
        <v>502</v>
      </c>
      <c r="D7192" s="4">
        <v>4638480</v>
      </c>
      <c r="E7192" s="4">
        <f>IFERROR(VLOOKUP(A7192, Hoja1!B:H, 7, FALSE), 0)</f>
        <v>380355</v>
      </c>
      <c r="F7192" s="4">
        <v>881311</v>
      </c>
      <c r="G7192" s="4">
        <v>1191900</v>
      </c>
      <c r="H7192" s="4">
        <v>476000</v>
      </c>
      <c r="I7192" s="4">
        <v>0</v>
      </c>
      <c r="J7192" s="4">
        <v>1667900</v>
      </c>
      <c r="K7192" s="4">
        <f t="shared" si="112"/>
        <v>2089269</v>
      </c>
      <c r="L7192" s="2">
        <v>220</v>
      </c>
      <c r="M7192" s="2" t="s">
        <v>7250</v>
      </c>
    </row>
    <row r="7193" spans="1:13" x14ac:dyDescent="0.25">
      <c r="A7193" s="9">
        <v>4895266</v>
      </c>
      <c r="B7193" s="7" t="s">
        <v>7299</v>
      </c>
      <c r="C7193" s="3" t="s">
        <v>182</v>
      </c>
      <c r="D7193" s="5">
        <v>6667810</v>
      </c>
      <c r="E7193" s="4">
        <f>IFERROR(VLOOKUP(A7193, Hoja1!B:H, 7, FALSE), 0)</f>
        <v>433408</v>
      </c>
      <c r="F7193" s="5">
        <v>1266880</v>
      </c>
      <c r="G7193" s="5">
        <v>360208</v>
      </c>
      <c r="H7193" s="5">
        <v>774450</v>
      </c>
      <c r="I7193" s="5">
        <v>0</v>
      </c>
      <c r="J7193" s="5">
        <v>1134660</v>
      </c>
      <c r="K7193" s="4">
        <f t="shared" si="112"/>
        <v>4266272</v>
      </c>
      <c r="L7193" s="3">
        <v>220</v>
      </c>
      <c r="M7193" s="3" t="s">
        <v>7250</v>
      </c>
    </row>
    <row r="7194" spans="1:13" x14ac:dyDescent="0.25">
      <c r="A7194" s="9">
        <v>4901041</v>
      </c>
      <c r="B7194" s="6" t="s">
        <v>7300</v>
      </c>
      <c r="C7194" s="2" t="s">
        <v>477</v>
      </c>
      <c r="D7194" s="4">
        <v>4928380</v>
      </c>
      <c r="E7194" s="4">
        <f>IFERROR(VLOOKUP(A7194, Hoja1!B:H, 7, FALSE), 0)</f>
        <v>394271</v>
      </c>
      <c r="F7194" s="4">
        <v>936393</v>
      </c>
      <c r="G7194" s="4">
        <v>130000</v>
      </c>
      <c r="H7194" s="4">
        <v>426000</v>
      </c>
      <c r="I7194" s="4">
        <v>0</v>
      </c>
      <c r="J7194" s="4">
        <v>556000</v>
      </c>
      <c r="K7194" s="4">
        <f t="shared" si="112"/>
        <v>3435987</v>
      </c>
      <c r="L7194" s="2">
        <v>220</v>
      </c>
      <c r="M7194" s="2" t="s">
        <v>7250</v>
      </c>
    </row>
    <row r="7195" spans="1:13" x14ac:dyDescent="0.25">
      <c r="A7195" s="9">
        <v>4937048</v>
      </c>
      <c r="B7195" s="7" t="s">
        <v>7301</v>
      </c>
      <c r="C7195" s="3" t="s">
        <v>294</v>
      </c>
      <c r="D7195" s="5">
        <v>6377900</v>
      </c>
      <c r="E7195" s="4">
        <f>IFERROR(VLOOKUP(A7195, Hoja1!B:H, 7, FALSE), 0)</f>
        <v>414564</v>
      </c>
      <c r="F7195" s="5">
        <v>1211800</v>
      </c>
      <c r="G7195" s="5">
        <v>528950</v>
      </c>
      <c r="H7195" s="5">
        <v>556000</v>
      </c>
      <c r="I7195" s="5">
        <v>0</v>
      </c>
      <c r="J7195" s="5">
        <v>1084950</v>
      </c>
      <c r="K7195" s="4">
        <f t="shared" si="112"/>
        <v>4081150</v>
      </c>
      <c r="L7195" s="3">
        <v>220</v>
      </c>
      <c r="M7195" s="3" t="s">
        <v>7250</v>
      </c>
    </row>
    <row r="7196" spans="1:13" x14ac:dyDescent="0.25">
      <c r="A7196" s="9">
        <v>4972653</v>
      </c>
      <c r="B7196" s="6" t="s">
        <v>7302</v>
      </c>
      <c r="C7196" s="2" t="s">
        <v>556</v>
      </c>
      <c r="D7196" s="4">
        <v>5218290</v>
      </c>
      <c r="E7196" s="4">
        <f>IFERROR(VLOOKUP(A7196, Hoja1!B:H, 7, FALSE), 0)</f>
        <v>417463</v>
      </c>
      <c r="F7196" s="4">
        <v>991475</v>
      </c>
      <c r="G7196" s="4">
        <v>205000</v>
      </c>
      <c r="H7196" s="4">
        <v>476000</v>
      </c>
      <c r="I7196" s="4">
        <v>0</v>
      </c>
      <c r="J7196" s="4">
        <v>681000</v>
      </c>
      <c r="K7196" s="4">
        <f t="shared" si="112"/>
        <v>3545815</v>
      </c>
      <c r="L7196" s="2">
        <v>220</v>
      </c>
      <c r="M7196" s="2" t="s">
        <v>7250</v>
      </c>
    </row>
    <row r="7197" spans="1:13" x14ac:dyDescent="0.25">
      <c r="A7197" s="9">
        <v>4985595</v>
      </c>
      <c r="B7197" s="7" t="s">
        <v>7303</v>
      </c>
      <c r="C7197" s="3" t="s">
        <v>398</v>
      </c>
      <c r="D7197" s="5">
        <v>6088000</v>
      </c>
      <c r="E7197" s="4">
        <f>IFERROR(VLOOKUP(A7197, Hoja1!B:H, 7, FALSE), 0)</f>
        <v>413984</v>
      </c>
      <c r="F7197" s="5">
        <v>1156720</v>
      </c>
      <c r="G7197" s="5">
        <v>1739360</v>
      </c>
      <c r="H7197" s="5">
        <v>933269</v>
      </c>
      <c r="I7197" s="5">
        <v>0</v>
      </c>
      <c r="J7197" s="5">
        <v>2672630</v>
      </c>
      <c r="K7197" s="4">
        <f t="shared" si="112"/>
        <v>2258651</v>
      </c>
      <c r="L7197" s="3">
        <v>220</v>
      </c>
      <c r="M7197" s="3" t="s">
        <v>7250</v>
      </c>
    </row>
    <row r="7198" spans="1:13" x14ac:dyDescent="0.25">
      <c r="A7198" s="9">
        <v>5042461</v>
      </c>
      <c r="B7198" s="6" t="s">
        <v>7304</v>
      </c>
      <c r="C7198" s="2" t="s">
        <v>398</v>
      </c>
      <c r="D7198" s="4">
        <v>6088000</v>
      </c>
      <c r="E7198" s="4">
        <f>IFERROR(VLOOKUP(A7198, Hoja1!B:H, 7, FALSE), 0)</f>
        <v>413984</v>
      </c>
      <c r="F7198" s="4">
        <v>1156720</v>
      </c>
      <c r="G7198" s="4">
        <v>1497370</v>
      </c>
      <c r="H7198" s="4">
        <v>516000</v>
      </c>
      <c r="I7198" s="4">
        <v>0</v>
      </c>
      <c r="J7198" s="4">
        <v>2013370</v>
      </c>
      <c r="K7198" s="4">
        <f t="shared" si="112"/>
        <v>2917910</v>
      </c>
      <c r="L7198" s="2">
        <v>220</v>
      </c>
      <c r="M7198" s="2" t="s">
        <v>7250</v>
      </c>
    </row>
    <row r="7199" spans="1:13" x14ac:dyDescent="0.25">
      <c r="A7199" s="9">
        <v>5121987</v>
      </c>
      <c r="B7199" s="7" t="s">
        <v>7305</v>
      </c>
      <c r="C7199" s="3" t="s">
        <v>502</v>
      </c>
      <c r="D7199" s="5">
        <v>4638480</v>
      </c>
      <c r="E7199" s="4">
        <f>IFERROR(VLOOKUP(A7199, Hoja1!B:H, 7, FALSE), 0)</f>
        <v>380355</v>
      </c>
      <c r="F7199" s="5">
        <v>881311</v>
      </c>
      <c r="G7199" s="5">
        <v>1154720</v>
      </c>
      <c r="H7199" s="5">
        <v>914036</v>
      </c>
      <c r="I7199" s="5">
        <v>0</v>
      </c>
      <c r="J7199" s="5">
        <v>2068760</v>
      </c>
      <c r="K7199" s="4">
        <f t="shared" si="112"/>
        <v>1688413</v>
      </c>
      <c r="L7199" s="3">
        <v>220</v>
      </c>
      <c r="M7199" s="3" t="s">
        <v>7250</v>
      </c>
    </row>
    <row r="7200" spans="1:13" x14ac:dyDescent="0.25">
      <c r="A7200" s="9">
        <v>5145265</v>
      </c>
      <c r="B7200" s="6" t="s">
        <v>7306</v>
      </c>
      <c r="C7200" s="2" t="s">
        <v>328</v>
      </c>
      <c r="D7200" s="4">
        <v>6377900</v>
      </c>
      <c r="E7200" s="4">
        <f>IFERROR(VLOOKUP(A7200, Hoja1!B:H, 7, FALSE), 0)</f>
        <v>452831</v>
      </c>
      <c r="F7200" s="4">
        <v>1211800</v>
      </c>
      <c r="G7200" s="4">
        <v>1030280</v>
      </c>
      <c r="H7200" s="4">
        <v>426000</v>
      </c>
      <c r="I7200" s="4">
        <v>0</v>
      </c>
      <c r="J7200" s="4">
        <v>1456280</v>
      </c>
      <c r="K7200" s="4">
        <f t="shared" si="112"/>
        <v>3709820</v>
      </c>
      <c r="L7200" s="2">
        <v>220</v>
      </c>
      <c r="M7200" s="2" t="s">
        <v>7250</v>
      </c>
    </row>
    <row r="7201" spans="1:13" x14ac:dyDescent="0.25">
      <c r="A7201" s="9">
        <v>5175541</v>
      </c>
      <c r="B7201" s="7" t="s">
        <v>7307</v>
      </c>
      <c r="C7201" s="3" t="s">
        <v>493</v>
      </c>
      <c r="D7201" s="5">
        <v>5798100</v>
      </c>
      <c r="E7201" s="4">
        <f>IFERROR(VLOOKUP(A7201, Hoja1!B:H, 7, FALSE), 0)</f>
        <v>446453</v>
      </c>
      <c r="F7201" s="5">
        <v>1101640</v>
      </c>
      <c r="G7201" s="5">
        <v>2090000</v>
      </c>
      <c r="H7201" s="5">
        <v>0</v>
      </c>
      <c r="I7201" s="5">
        <v>0</v>
      </c>
      <c r="J7201" s="5">
        <v>2090000</v>
      </c>
      <c r="K7201" s="4">
        <f t="shared" si="112"/>
        <v>2606460</v>
      </c>
      <c r="L7201" s="3">
        <v>220</v>
      </c>
      <c r="M7201" s="3" t="s">
        <v>7250</v>
      </c>
    </row>
    <row r="7202" spans="1:13" x14ac:dyDescent="0.25">
      <c r="A7202" s="9">
        <v>5186808</v>
      </c>
      <c r="B7202" s="6" t="s">
        <v>7308</v>
      </c>
      <c r="C7202" s="2" t="s">
        <v>477</v>
      </c>
      <c r="D7202" s="4">
        <v>4928380</v>
      </c>
      <c r="E7202" s="4">
        <f>IFERROR(VLOOKUP(A7202, Hoja1!B:H, 7, FALSE), 0)</f>
        <v>394271</v>
      </c>
      <c r="F7202" s="4">
        <v>936393</v>
      </c>
      <c r="G7202" s="4">
        <v>85000</v>
      </c>
      <c r="H7202" s="4">
        <v>476000</v>
      </c>
      <c r="I7202" s="4">
        <v>0</v>
      </c>
      <c r="J7202" s="4">
        <v>561000</v>
      </c>
      <c r="K7202" s="4">
        <f t="shared" si="112"/>
        <v>3430987</v>
      </c>
      <c r="L7202" s="2">
        <v>220</v>
      </c>
      <c r="M7202" s="2" t="s">
        <v>7250</v>
      </c>
    </row>
    <row r="7203" spans="1:13" x14ac:dyDescent="0.25">
      <c r="A7203" s="9">
        <v>5200430</v>
      </c>
      <c r="B7203" s="7" t="s">
        <v>7309</v>
      </c>
      <c r="C7203" s="3" t="s">
        <v>506</v>
      </c>
      <c r="D7203" s="5">
        <v>4638480</v>
      </c>
      <c r="E7203" s="4">
        <f>IFERROR(VLOOKUP(A7203, Hoja1!B:H, 7, FALSE), 0)</f>
        <v>384994</v>
      </c>
      <c r="F7203" s="5">
        <v>881311</v>
      </c>
      <c r="G7203" s="5">
        <v>130000</v>
      </c>
      <c r="H7203" s="5">
        <v>476000</v>
      </c>
      <c r="I7203" s="5">
        <v>0</v>
      </c>
      <c r="J7203" s="5">
        <v>606000</v>
      </c>
      <c r="K7203" s="4">
        <f t="shared" si="112"/>
        <v>3151169</v>
      </c>
      <c r="L7203" s="3">
        <v>220</v>
      </c>
      <c r="M7203" s="3" t="s">
        <v>7250</v>
      </c>
    </row>
    <row r="7204" spans="1:13" x14ac:dyDescent="0.25">
      <c r="A7204" s="9">
        <v>5229226</v>
      </c>
      <c r="B7204" s="6" t="s">
        <v>7310</v>
      </c>
      <c r="C7204" s="2" t="s">
        <v>332</v>
      </c>
      <c r="D7204" s="4">
        <v>5508190</v>
      </c>
      <c r="E7204" s="4">
        <f>IFERROR(VLOOKUP(A7204, Hoja1!B:H, 7, FALSE), 0)</f>
        <v>407606</v>
      </c>
      <c r="F7204" s="4">
        <v>1046560</v>
      </c>
      <c r="G7204" s="4">
        <v>180000</v>
      </c>
      <c r="H7204" s="4">
        <v>426000</v>
      </c>
      <c r="I7204" s="4">
        <v>0</v>
      </c>
      <c r="J7204" s="4">
        <v>606000</v>
      </c>
      <c r="K7204" s="4">
        <f t="shared" si="112"/>
        <v>3855630</v>
      </c>
      <c r="L7204" s="2">
        <v>220</v>
      </c>
      <c r="M7204" s="2" t="s">
        <v>7250</v>
      </c>
    </row>
    <row r="7205" spans="1:13" x14ac:dyDescent="0.25">
      <c r="A7205" s="9">
        <v>5236123</v>
      </c>
      <c r="B7205" s="7" t="s">
        <v>7311</v>
      </c>
      <c r="C7205" s="3" t="s">
        <v>294</v>
      </c>
      <c r="D7205" s="5">
        <v>6377900</v>
      </c>
      <c r="E7205" s="4">
        <f>IFERROR(VLOOKUP(A7205, Hoja1!B:H, 7, FALSE), 0)</f>
        <v>414564</v>
      </c>
      <c r="F7205" s="5">
        <v>1211800</v>
      </c>
      <c r="G7205" s="5">
        <v>255000</v>
      </c>
      <c r="H7205" s="5">
        <v>90000</v>
      </c>
      <c r="I7205" s="5">
        <v>0</v>
      </c>
      <c r="J7205" s="5">
        <v>345000</v>
      </c>
      <c r="K7205" s="4">
        <f t="shared" si="112"/>
        <v>4821100</v>
      </c>
      <c r="L7205" s="3">
        <v>220</v>
      </c>
      <c r="M7205" s="3" t="s">
        <v>7250</v>
      </c>
    </row>
    <row r="7206" spans="1:13" x14ac:dyDescent="0.25">
      <c r="A7206" s="9">
        <v>5240404</v>
      </c>
      <c r="B7206" s="6" t="s">
        <v>7312</v>
      </c>
      <c r="C7206" s="2" t="s">
        <v>502</v>
      </c>
      <c r="D7206" s="4">
        <v>4638480</v>
      </c>
      <c r="E7206" s="4">
        <f>IFERROR(VLOOKUP(A7206, Hoja1!B:H, 7, FALSE), 0)</f>
        <v>380355</v>
      </c>
      <c r="F7206" s="4">
        <v>881311</v>
      </c>
      <c r="G7206" s="4">
        <v>1295280</v>
      </c>
      <c r="H7206" s="4">
        <v>426000</v>
      </c>
      <c r="I7206" s="4">
        <v>0</v>
      </c>
      <c r="J7206" s="4">
        <v>1721280</v>
      </c>
      <c r="K7206" s="4">
        <f t="shared" si="112"/>
        <v>2035889</v>
      </c>
      <c r="L7206" s="2">
        <v>220</v>
      </c>
      <c r="M7206" s="2" t="s">
        <v>7250</v>
      </c>
    </row>
    <row r="7207" spans="1:13" x14ac:dyDescent="0.25">
      <c r="A7207" s="9">
        <v>5241999</v>
      </c>
      <c r="B7207" s="7" t="s">
        <v>7313</v>
      </c>
      <c r="C7207" s="3" t="s">
        <v>332</v>
      </c>
      <c r="D7207" s="5">
        <v>5508190</v>
      </c>
      <c r="E7207" s="4">
        <f>IFERROR(VLOOKUP(A7207, Hoja1!B:H, 7, FALSE), 0)</f>
        <v>407606</v>
      </c>
      <c r="F7207" s="5">
        <v>1046560</v>
      </c>
      <c r="G7207" s="5">
        <v>1848280</v>
      </c>
      <c r="H7207" s="5">
        <v>405090</v>
      </c>
      <c r="I7207" s="5">
        <v>0</v>
      </c>
      <c r="J7207" s="5">
        <v>2253370</v>
      </c>
      <c r="K7207" s="4">
        <f t="shared" si="112"/>
        <v>2208260</v>
      </c>
      <c r="L7207" s="3">
        <v>220</v>
      </c>
      <c r="M7207" s="3" t="s">
        <v>7250</v>
      </c>
    </row>
    <row r="7208" spans="1:13" x14ac:dyDescent="0.25">
      <c r="A7208" s="9">
        <v>5301267</v>
      </c>
      <c r="B7208" s="6" t="s">
        <v>7314</v>
      </c>
      <c r="C7208" s="2" t="s">
        <v>328</v>
      </c>
      <c r="D7208" s="4">
        <v>6377900</v>
      </c>
      <c r="E7208" s="4">
        <f>IFERROR(VLOOKUP(A7208, Hoja1!B:H, 7, FALSE), 0)</f>
        <v>452831</v>
      </c>
      <c r="F7208" s="4">
        <v>1211800</v>
      </c>
      <c r="G7208" s="4">
        <v>905000</v>
      </c>
      <c r="H7208" s="4">
        <v>1904470</v>
      </c>
      <c r="I7208" s="4">
        <v>0</v>
      </c>
      <c r="J7208" s="4">
        <v>2809470</v>
      </c>
      <c r="K7208" s="4">
        <f t="shared" si="112"/>
        <v>2356630</v>
      </c>
      <c r="L7208" s="2">
        <v>220</v>
      </c>
      <c r="M7208" s="2" t="s">
        <v>7250</v>
      </c>
    </row>
    <row r="7209" spans="1:13" x14ac:dyDescent="0.25">
      <c r="A7209" s="9">
        <v>5302029</v>
      </c>
      <c r="B7209" s="7" t="s">
        <v>7315</v>
      </c>
      <c r="C7209" s="3" t="s">
        <v>401</v>
      </c>
      <c r="D7209" s="5">
        <v>4058670</v>
      </c>
      <c r="E7209" s="4">
        <f>IFERROR(VLOOKUP(A7209, Hoja1!B:H, 7, FALSE), 0)</f>
        <v>369339</v>
      </c>
      <c r="F7209" s="5">
        <v>771147</v>
      </c>
      <c r="G7209" s="5">
        <v>85000</v>
      </c>
      <c r="H7209" s="5">
        <v>516000</v>
      </c>
      <c r="I7209" s="5">
        <v>0</v>
      </c>
      <c r="J7209" s="5">
        <v>601000</v>
      </c>
      <c r="K7209" s="4">
        <f t="shared" si="112"/>
        <v>2686523</v>
      </c>
      <c r="L7209" s="3">
        <v>220</v>
      </c>
      <c r="M7209" s="3" t="s">
        <v>7250</v>
      </c>
    </row>
    <row r="7210" spans="1:13" x14ac:dyDescent="0.25">
      <c r="A7210" s="9">
        <v>5302030</v>
      </c>
      <c r="B7210" s="6" t="s">
        <v>7316</v>
      </c>
      <c r="C7210" s="2" t="s">
        <v>332</v>
      </c>
      <c r="D7210" s="4">
        <v>5508190</v>
      </c>
      <c r="E7210" s="4">
        <f>IFERROR(VLOOKUP(A7210, Hoja1!B:H, 7, FALSE), 0)</f>
        <v>407606</v>
      </c>
      <c r="F7210" s="4">
        <v>1046560</v>
      </c>
      <c r="G7210" s="4">
        <v>869571</v>
      </c>
      <c r="H7210" s="4">
        <v>426000</v>
      </c>
      <c r="I7210" s="4">
        <v>0</v>
      </c>
      <c r="J7210" s="4">
        <v>1295570</v>
      </c>
      <c r="K7210" s="4">
        <f t="shared" si="112"/>
        <v>3166059</v>
      </c>
      <c r="L7210" s="2">
        <v>220</v>
      </c>
      <c r="M7210" s="2" t="s">
        <v>7250</v>
      </c>
    </row>
    <row r="7211" spans="1:13" x14ac:dyDescent="0.25">
      <c r="A7211" s="9">
        <v>5362291</v>
      </c>
      <c r="B7211" s="7" t="s">
        <v>7317</v>
      </c>
      <c r="C7211" s="3" t="s">
        <v>328</v>
      </c>
      <c r="D7211" s="5">
        <v>6377900</v>
      </c>
      <c r="E7211" s="4">
        <f>IFERROR(VLOOKUP(A7211, Hoja1!B:H, 7, FALSE), 0)</f>
        <v>452831</v>
      </c>
      <c r="F7211" s="5">
        <v>1211800</v>
      </c>
      <c r="G7211" s="5">
        <v>979134</v>
      </c>
      <c r="H7211" s="5">
        <v>460000</v>
      </c>
      <c r="I7211" s="5">
        <v>0</v>
      </c>
      <c r="J7211" s="5">
        <v>1439130</v>
      </c>
      <c r="K7211" s="4">
        <f t="shared" si="112"/>
        <v>3726966</v>
      </c>
      <c r="L7211" s="3">
        <v>220</v>
      </c>
      <c r="M7211" s="3" t="s">
        <v>7250</v>
      </c>
    </row>
    <row r="7212" spans="1:13" x14ac:dyDescent="0.25">
      <c r="A7212" s="9">
        <v>5520591</v>
      </c>
      <c r="B7212" s="6" t="s">
        <v>7318</v>
      </c>
      <c r="C7212" s="2" t="s">
        <v>294</v>
      </c>
      <c r="D7212" s="4">
        <v>6377900</v>
      </c>
      <c r="E7212" s="4">
        <f>IFERROR(VLOOKUP(A7212, Hoja1!B:H, 7, FALSE), 0)</f>
        <v>414564</v>
      </c>
      <c r="F7212" s="4">
        <v>1211800</v>
      </c>
      <c r="G7212" s="4">
        <v>2119460</v>
      </c>
      <c r="H7212" s="4">
        <v>680388</v>
      </c>
      <c r="I7212" s="4">
        <v>0</v>
      </c>
      <c r="J7212" s="4">
        <v>2799850</v>
      </c>
      <c r="K7212" s="4">
        <f t="shared" si="112"/>
        <v>2366252</v>
      </c>
      <c r="L7212" s="2">
        <v>220</v>
      </c>
      <c r="M7212" s="2" t="s">
        <v>7250</v>
      </c>
    </row>
    <row r="7213" spans="1:13" x14ac:dyDescent="0.25">
      <c r="A7213" s="9">
        <v>5570506</v>
      </c>
      <c r="B7213" s="7" t="s">
        <v>7319</v>
      </c>
      <c r="C7213" s="3" t="s">
        <v>477</v>
      </c>
      <c r="D7213" s="5">
        <v>4928380</v>
      </c>
      <c r="E7213" s="4">
        <f>IFERROR(VLOOKUP(A7213, Hoja1!B:H, 7, FALSE), 0)</f>
        <v>394271</v>
      </c>
      <c r="F7213" s="5">
        <v>936393</v>
      </c>
      <c r="G7213" s="5">
        <v>85000</v>
      </c>
      <c r="H7213" s="5">
        <v>426000</v>
      </c>
      <c r="I7213" s="5">
        <v>0</v>
      </c>
      <c r="J7213" s="5">
        <v>511000</v>
      </c>
      <c r="K7213" s="4">
        <f t="shared" si="112"/>
        <v>3480987</v>
      </c>
      <c r="L7213" s="3">
        <v>220</v>
      </c>
      <c r="M7213" s="3" t="s">
        <v>7250</v>
      </c>
    </row>
    <row r="7214" spans="1:13" x14ac:dyDescent="0.25">
      <c r="A7214" s="9">
        <v>5584776</v>
      </c>
      <c r="B7214" s="6" t="s">
        <v>7320</v>
      </c>
      <c r="C7214" s="2" t="s">
        <v>437</v>
      </c>
      <c r="D7214" s="4">
        <v>5218290</v>
      </c>
      <c r="E7214" s="4">
        <f>IFERROR(VLOOKUP(A7214, Hoja1!B:H, 7, FALSE), 0)</f>
        <v>401808</v>
      </c>
      <c r="F7214" s="4">
        <v>991475</v>
      </c>
      <c r="G7214" s="4">
        <v>250000</v>
      </c>
      <c r="H7214" s="4">
        <v>426000</v>
      </c>
      <c r="I7214" s="4">
        <v>580687</v>
      </c>
      <c r="J7214" s="4">
        <v>676000</v>
      </c>
      <c r="K7214" s="4">
        <f t="shared" si="112"/>
        <v>2970128</v>
      </c>
      <c r="L7214" s="2">
        <v>220</v>
      </c>
      <c r="M7214" s="2" t="s">
        <v>7250</v>
      </c>
    </row>
    <row r="7215" spans="1:13" x14ac:dyDescent="0.25">
      <c r="A7215" s="9">
        <v>5586844</v>
      </c>
      <c r="B7215" s="7" t="s">
        <v>7321</v>
      </c>
      <c r="C7215" s="3" t="s">
        <v>502</v>
      </c>
      <c r="D7215" s="5">
        <v>4638480</v>
      </c>
      <c r="E7215" s="4">
        <f>IFERROR(VLOOKUP(A7215, Hoja1!B:H, 7, FALSE), 0)</f>
        <v>380355</v>
      </c>
      <c r="F7215" s="5">
        <v>881311</v>
      </c>
      <c r="G7215" s="5">
        <v>130000</v>
      </c>
      <c r="H7215" s="5">
        <v>426000</v>
      </c>
      <c r="I7215" s="5">
        <v>0</v>
      </c>
      <c r="J7215" s="5">
        <v>556000</v>
      </c>
      <c r="K7215" s="4">
        <f t="shared" si="112"/>
        <v>3201169</v>
      </c>
      <c r="L7215" s="3">
        <v>220</v>
      </c>
      <c r="M7215" s="3" t="s">
        <v>7250</v>
      </c>
    </row>
    <row r="7216" spans="1:13" x14ac:dyDescent="0.25">
      <c r="A7216" s="9">
        <v>5607811</v>
      </c>
      <c r="B7216" s="6" t="s">
        <v>7322</v>
      </c>
      <c r="C7216" s="2" t="s">
        <v>182</v>
      </c>
      <c r="D7216" s="4">
        <v>6667810</v>
      </c>
      <c r="E7216" s="4">
        <f>IFERROR(VLOOKUP(A7216, Hoja1!B:H, 7, FALSE), 0)</f>
        <v>433408</v>
      </c>
      <c r="F7216" s="4">
        <v>1266880</v>
      </c>
      <c r="G7216" s="4">
        <v>130000</v>
      </c>
      <c r="H7216" s="4">
        <v>550000</v>
      </c>
      <c r="I7216" s="4">
        <v>0</v>
      </c>
      <c r="J7216" s="4">
        <v>680000</v>
      </c>
      <c r="K7216" s="4">
        <f t="shared" si="112"/>
        <v>4720930</v>
      </c>
      <c r="L7216" s="2">
        <v>220</v>
      </c>
      <c r="M7216" s="2" t="s">
        <v>7250</v>
      </c>
    </row>
    <row r="7217" spans="1:13" x14ac:dyDescent="0.25">
      <c r="A7217" s="9">
        <v>5620750</v>
      </c>
      <c r="B7217" s="7" t="s">
        <v>7323</v>
      </c>
      <c r="C7217" s="3" t="s">
        <v>568</v>
      </c>
      <c r="D7217" s="5">
        <v>3768760</v>
      </c>
      <c r="E7217" s="4">
        <f>IFERROR(VLOOKUP(A7217, Hoja1!B:H, 7, FALSE), 0)</f>
        <v>365570</v>
      </c>
      <c r="F7217" s="5">
        <v>716065</v>
      </c>
      <c r="G7217" s="5">
        <v>694855</v>
      </c>
      <c r="H7217" s="5">
        <v>1014280</v>
      </c>
      <c r="I7217" s="5">
        <v>0</v>
      </c>
      <c r="J7217" s="5">
        <v>1709130</v>
      </c>
      <c r="K7217" s="4">
        <f t="shared" si="112"/>
        <v>1343560</v>
      </c>
      <c r="L7217" s="3">
        <v>220</v>
      </c>
      <c r="M7217" s="3" t="s">
        <v>7250</v>
      </c>
    </row>
    <row r="7218" spans="1:13" x14ac:dyDescent="0.25">
      <c r="A7218" s="9">
        <v>5623214</v>
      </c>
      <c r="B7218" s="6" t="s">
        <v>7324</v>
      </c>
      <c r="C7218" s="2" t="s">
        <v>643</v>
      </c>
      <c r="D7218" s="4">
        <v>2899050</v>
      </c>
      <c r="E7218" s="4">
        <f>IFERROR(VLOOKUP(A7218, Hoja1!B:H, 7, FALSE), 0)</f>
        <v>327592</v>
      </c>
      <c r="F7218" s="4">
        <v>550819</v>
      </c>
      <c r="G7218" s="4">
        <v>654243</v>
      </c>
      <c r="H7218" s="4">
        <v>426000</v>
      </c>
      <c r="I7218" s="4">
        <v>0</v>
      </c>
      <c r="J7218" s="4">
        <v>1080240</v>
      </c>
      <c r="K7218" s="4">
        <f t="shared" si="112"/>
        <v>1267988</v>
      </c>
      <c r="L7218" s="2">
        <v>220</v>
      </c>
      <c r="M7218" s="2" t="s">
        <v>7250</v>
      </c>
    </row>
    <row r="7219" spans="1:13" x14ac:dyDescent="0.25">
      <c r="A7219" s="9">
        <v>5652768</v>
      </c>
      <c r="B7219" s="7" t="s">
        <v>7325</v>
      </c>
      <c r="C7219" s="3" t="s">
        <v>643</v>
      </c>
      <c r="D7219" s="5">
        <v>2899050</v>
      </c>
      <c r="E7219" s="4">
        <f>IFERROR(VLOOKUP(A7219, Hoja1!B:H, 7, FALSE), 0)</f>
        <v>327592</v>
      </c>
      <c r="F7219" s="5">
        <v>550819</v>
      </c>
      <c r="G7219" s="5">
        <v>570468</v>
      </c>
      <c r="H7219" s="5">
        <v>767442</v>
      </c>
      <c r="I7219" s="5">
        <v>0</v>
      </c>
      <c r="J7219" s="5">
        <v>1337910</v>
      </c>
      <c r="K7219" s="4">
        <f t="shared" si="112"/>
        <v>1010321</v>
      </c>
      <c r="L7219" s="3">
        <v>220</v>
      </c>
      <c r="M7219" s="3" t="s">
        <v>7250</v>
      </c>
    </row>
    <row r="7220" spans="1:13" x14ac:dyDescent="0.25">
      <c r="A7220" s="9">
        <v>5676044</v>
      </c>
      <c r="B7220" s="6" t="s">
        <v>7326</v>
      </c>
      <c r="C7220" s="2" t="s">
        <v>540</v>
      </c>
      <c r="D7220" s="4">
        <v>4348570</v>
      </c>
      <c r="E7220" s="4">
        <f>IFERROR(VLOOKUP(A7220, Hoja1!B:H, 7, FALSE), 0)</f>
        <v>373977</v>
      </c>
      <c r="F7220" s="4">
        <v>826229</v>
      </c>
      <c r="G7220" s="4">
        <v>1662600</v>
      </c>
      <c r="H7220" s="4">
        <v>285560</v>
      </c>
      <c r="I7220" s="4">
        <v>0</v>
      </c>
      <c r="J7220" s="4">
        <v>1948160</v>
      </c>
      <c r="K7220" s="4">
        <f t="shared" si="112"/>
        <v>1574181</v>
      </c>
      <c r="L7220" s="2">
        <v>220</v>
      </c>
      <c r="M7220" s="2" t="s">
        <v>7250</v>
      </c>
    </row>
    <row r="7221" spans="1:13" x14ac:dyDescent="0.25">
      <c r="A7221" s="9">
        <v>5676372</v>
      </c>
      <c r="B7221" s="7" t="s">
        <v>7327</v>
      </c>
      <c r="C7221" s="3" t="s">
        <v>643</v>
      </c>
      <c r="D7221" s="5">
        <v>2899050</v>
      </c>
      <c r="E7221" s="4">
        <f>IFERROR(VLOOKUP(A7221, Hoja1!B:H, 7, FALSE), 0)</f>
        <v>327592</v>
      </c>
      <c r="F7221" s="5">
        <v>550819</v>
      </c>
      <c r="G7221" s="5">
        <v>605245</v>
      </c>
      <c r="H7221" s="5">
        <v>426000</v>
      </c>
      <c r="I7221" s="5">
        <v>0</v>
      </c>
      <c r="J7221" s="5">
        <v>1031240</v>
      </c>
      <c r="K7221" s="4">
        <f t="shared" si="112"/>
        <v>1316986</v>
      </c>
      <c r="L7221" s="3">
        <v>220</v>
      </c>
      <c r="M7221" s="3" t="s">
        <v>7250</v>
      </c>
    </row>
    <row r="7222" spans="1:13" x14ac:dyDescent="0.25">
      <c r="A7222" s="9">
        <v>5699982</v>
      </c>
      <c r="B7222" s="6" t="s">
        <v>7328</v>
      </c>
      <c r="C7222" s="2" t="s">
        <v>568</v>
      </c>
      <c r="D7222" s="4">
        <v>3768760</v>
      </c>
      <c r="E7222" s="4">
        <f>IFERROR(VLOOKUP(A7222, Hoja1!B:H, 7, FALSE), 0)</f>
        <v>365570</v>
      </c>
      <c r="F7222" s="4">
        <v>716065</v>
      </c>
      <c r="G7222" s="4">
        <v>767087</v>
      </c>
      <c r="H7222" s="4">
        <v>426000</v>
      </c>
      <c r="I7222" s="4">
        <v>0</v>
      </c>
      <c r="J7222" s="4">
        <v>1193090</v>
      </c>
      <c r="K7222" s="4">
        <f t="shared" si="112"/>
        <v>1859608</v>
      </c>
      <c r="L7222" s="2">
        <v>220</v>
      </c>
      <c r="M7222" s="2" t="s">
        <v>7250</v>
      </c>
    </row>
    <row r="7223" spans="1:13" x14ac:dyDescent="0.25">
      <c r="A7223" s="9">
        <v>5772263</v>
      </c>
      <c r="B7223" s="7" t="s">
        <v>7329</v>
      </c>
      <c r="C7223" s="3" t="s">
        <v>643</v>
      </c>
      <c r="D7223" s="5">
        <v>2899050</v>
      </c>
      <c r="E7223" s="4">
        <f>IFERROR(VLOOKUP(A7223, Hoja1!B:H, 7, FALSE), 0)</f>
        <v>327592</v>
      </c>
      <c r="F7223" s="5">
        <v>550819</v>
      </c>
      <c r="G7223" s="5">
        <v>188667</v>
      </c>
      <c r="H7223" s="5">
        <v>426000</v>
      </c>
      <c r="I7223" s="5">
        <v>0</v>
      </c>
      <c r="J7223" s="5">
        <v>614667</v>
      </c>
      <c r="K7223" s="4">
        <f t="shared" si="112"/>
        <v>1733564</v>
      </c>
      <c r="L7223" s="3">
        <v>220</v>
      </c>
      <c r="M7223" s="3" t="s">
        <v>7250</v>
      </c>
    </row>
    <row r="7224" spans="1:13" x14ac:dyDescent="0.25">
      <c r="A7224" s="9">
        <v>5893581</v>
      </c>
      <c r="B7224" s="6" t="s">
        <v>7330</v>
      </c>
      <c r="C7224" s="2" t="s">
        <v>332</v>
      </c>
      <c r="D7224" s="4">
        <v>5508190</v>
      </c>
      <c r="E7224" s="4">
        <f>IFERROR(VLOOKUP(A7224, Hoja1!B:H, 7, FALSE), 0)</f>
        <v>407606</v>
      </c>
      <c r="F7224" s="4">
        <v>1046560</v>
      </c>
      <c r="G7224" s="4">
        <v>85000</v>
      </c>
      <c r="H7224" s="4">
        <v>651433</v>
      </c>
      <c r="I7224" s="4">
        <v>0</v>
      </c>
      <c r="J7224" s="4">
        <v>736433</v>
      </c>
      <c r="K7224" s="4">
        <f t="shared" si="112"/>
        <v>3725197</v>
      </c>
      <c r="L7224" s="2">
        <v>220</v>
      </c>
      <c r="M7224" s="2" t="s">
        <v>7250</v>
      </c>
    </row>
    <row r="7225" spans="1:13" x14ac:dyDescent="0.25">
      <c r="A7225" s="9">
        <v>5910574</v>
      </c>
      <c r="B7225" s="7" t="s">
        <v>7331</v>
      </c>
      <c r="C7225" s="3" t="s">
        <v>643</v>
      </c>
      <c r="D7225" s="5">
        <v>2899050</v>
      </c>
      <c r="E7225" s="4">
        <f>IFERROR(VLOOKUP(A7225, Hoja1!B:H, 7, FALSE), 0)</f>
        <v>327592</v>
      </c>
      <c r="F7225" s="5">
        <v>550819</v>
      </c>
      <c r="G7225" s="5">
        <v>45000</v>
      </c>
      <c r="H7225" s="5">
        <v>426000</v>
      </c>
      <c r="I7225" s="5">
        <v>0</v>
      </c>
      <c r="J7225" s="5">
        <v>471000</v>
      </c>
      <c r="K7225" s="4">
        <f t="shared" si="112"/>
        <v>1877231</v>
      </c>
      <c r="L7225" s="3">
        <v>220</v>
      </c>
      <c r="M7225" s="3" t="s">
        <v>7250</v>
      </c>
    </row>
    <row r="7226" spans="1:13" x14ac:dyDescent="0.25">
      <c r="A7226" s="9">
        <v>5950683</v>
      </c>
      <c r="B7226" s="6" t="s">
        <v>7332</v>
      </c>
      <c r="C7226" s="2" t="s">
        <v>502</v>
      </c>
      <c r="D7226" s="4">
        <v>4638480</v>
      </c>
      <c r="E7226" s="4">
        <f>IFERROR(VLOOKUP(A7226, Hoja1!B:H, 7, FALSE), 0)</f>
        <v>380355</v>
      </c>
      <c r="F7226" s="4">
        <v>881311</v>
      </c>
      <c r="G7226" s="4">
        <v>478694</v>
      </c>
      <c r="H7226" s="4">
        <v>426000</v>
      </c>
      <c r="I7226" s="4">
        <v>0</v>
      </c>
      <c r="J7226" s="4">
        <v>904694</v>
      </c>
      <c r="K7226" s="4">
        <f t="shared" si="112"/>
        <v>2852475</v>
      </c>
      <c r="L7226" s="2">
        <v>220</v>
      </c>
      <c r="M7226" s="2" t="s">
        <v>7250</v>
      </c>
    </row>
    <row r="7227" spans="1:13" x14ac:dyDescent="0.25">
      <c r="A7227" s="9">
        <v>5952932</v>
      </c>
      <c r="B7227" s="7" t="s">
        <v>7333</v>
      </c>
      <c r="C7227" s="3" t="s">
        <v>398</v>
      </c>
      <c r="D7227" s="5">
        <v>6088000</v>
      </c>
      <c r="E7227" s="4">
        <f>IFERROR(VLOOKUP(A7227, Hoja1!B:H, 7, FALSE), 0)</f>
        <v>413984</v>
      </c>
      <c r="F7227" s="5">
        <v>1156720</v>
      </c>
      <c r="G7227" s="5">
        <v>85000</v>
      </c>
      <c r="H7227" s="5">
        <v>2587630</v>
      </c>
      <c r="I7227" s="5">
        <v>0</v>
      </c>
      <c r="J7227" s="5">
        <v>2672630</v>
      </c>
      <c r="K7227" s="4">
        <f t="shared" si="112"/>
        <v>2258650</v>
      </c>
      <c r="L7227" s="3">
        <v>220</v>
      </c>
      <c r="M7227" s="3" t="s">
        <v>7250</v>
      </c>
    </row>
    <row r="7228" spans="1:13" x14ac:dyDescent="0.25">
      <c r="A7228" s="9">
        <v>5984352</v>
      </c>
      <c r="B7228" s="6" t="s">
        <v>7334</v>
      </c>
      <c r="C7228" s="2" t="s">
        <v>401</v>
      </c>
      <c r="D7228" s="4">
        <v>4058670</v>
      </c>
      <c r="E7228" s="4">
        <f>IFERROR(VLOOKUP(A7228, Hoja1!B:H, 7, FALSE), 0)</f>
        <v>369339</v>
      </c>
      <c r="F7228" s="4">
        <v>771147</v>
      </c>
      <c r="G7228" s="4">
        <v>1118390</v>
      </c>
      <c r="H7228" s="4">
        <v>710035</v>
      </c>
      <c r="I7228" s="4">
        <v>0</v>
      </c>
      <c r="J7228" s="4">
        <v>1828430</v>
      </c>
      <c r="K7228" s="4">
        <f t="shared" si="112"/>
        <v>1459098</v>
      </c>
      <c r="L7228" s="2">
        <v>220</v>
      </c>
      <c r="M7228" s="2" t="s">
        <v>7250</v>
      </c>
    </row>
    <row r="7229" spans="1:13" x14ac:dyDescent="0.25">
      <c r="A7229" s="9">
        <v>6016374</v>
      </c>
      <c r="B7229" s="7" t="s">
        <v>7335</v>
      </c>
      <c r="C7229" s="3" t="s">
        <v>558</v>
      </c>
      <c r="D7229" s="5">
        <v>3188950</v>
      </c>
      <c r="E7229" s="4">
        <f>IFERROR(VLOOKUP(A7229, Hoja1!B:H, 7, FALSE), 0)</f>
        <v>353974</v>
      </c>
      <c r="F7229" s="5">
        <v>605901</v>
      </c>
      <c r="G7229" s="5">
        <v>0</v>
      </c>
      <c r="H7229" s="5">
        <v>426000</v>
      </c>
      <c r="I7229" s="5">
        <v>0</v>
      </c>
      <c r="J7229" s="5">
        <v>426000</v>
      </c>
      <c r="K7229" s="4">
        <f t="shared" si="112"/>
        <v>2157049</v>
      </c>
      <c r="L7229" s="3">
        <v>220</v>
      </c>
      <c r="M7229" s="3" t="s">
        <v>7250</v>
      </c>
    </row>
    <row r="7230" spans="1:13" x14ac:dyDescent="0.25">
      <c r="A7230" s="9">
        <v>6055849</v>
      </c>
      <c r="B7230" s="6" t="s">
        <v>7336</v>
      </c>
      <c r="C7230" s="2" t="s">
        <v>502</v>
      </c>
      <c r="D7230" s="4">
        <v>4638480</v>
      </c>
      <c r="E7230" s="4">
        <f>IFERROR(VLOOKUP(A7230, Hoja1!B:H, 7, FALSE), 0)</f>
        <v>380355</v>
      </c>
      <c r="F7230" s="4">
        <v>881311</v>
      </c>
      <c r="G7230" s="4">
        <v>130000</v>
      </c>
      <c r="H7230" s="4">
        <v>426000</v>
      </c>
      <c r="I7230" s="4">
        <v>0</v>
      </c>
      <c r="J7230" s="4">
        <v>556000</v>
      </c>
      <c r="K7230" s="4">
        <f t="shared" si="112"/>
        <v>3201169</v>
      </c>
      <c r="L7230" s="2">
        <v>220</v>
      </c>
      <c r="M7230" s="2" t="s">
        <v>7250</v>
      </c>
    </row>
    <row r="7231" spans="1:13" x14ac:dyDescent="0.25">
      <c r="A7231" s="9">
        <v>6100100</v>
      </c>
      <c r="B7231" s="7" t="s">
        <v>7337</v>
      </c>
      <c r="C7231" s="3" t="s">
        <v>182</v>
      </c>
      <c r="D7231" s="5">
        <v>6667810</v>
      </c>
      <c r="E7231" s="4">
        <f>IFERROR(VLOOKUP(A7231, Hoja1!B:H, 7, FALSE), 0)</f>
        <v>433408</v>
      </c>
      <c r="F7231" s="5">
        <v>1266880</v>
      </c>
      <c r="G7231" s="5">
        <v>2496000</v>
      </c>
      <c r="H7231" s="5">
        <v>421167</v>
      </c>
      <c r="I7231" s="5">
        <v>0</v>
      </c>
      <c r="J7231" s="5">
        <v>2917170</v>
      </c>
      <c r="K7231" s="4">
        <f t="shared" si="112"/>
        <v>2483763</v>
      </c>
      <c r="L7231" s="3">
        <v>220</v>
      </c>
      <c r="M7231" s="3" t="s">
        <v>7250</v>
      </c>
    </row>
    <row r="7232" spans="1:13" x14ac:dyDescent="0.25">
      <c r="A7232" s="9">
        <v>6104404</v>
      </c>
      <c r="B7232" s="6" t="s">
        <v>7338</v>
      </c>
      <c r="C7232" s="2" t="s">
        <v>398</v>
      </c>
      <c r="D7232" s="4">
        <v>6088000</v>
      </c>
      <c r="E7232" s="4">
        <f>IFERROR(VLOOKUP(A7232, Hoja1!B:H, 7, FALSE), 0)</f>
        <v>413984</v>
      </c>
      <c r="F7232" s="4">
        <v>1156720</v>
      </c>
      <c r="G7232" s="4">
        <v>1660320</v>
      </c>
      <c r="H7232" s="4">
        <v>312314</v>
      </c>
      <c r="I7232" s="4">
        <v>700000</v>
      </c>
      <c r="J7232" s="4">
        <v>1972630</v>
      </c>
      <c r="K7232" s="4">
        <f t="shared" si="112"/>
        <v>2258646</v>
      </c>
      <c r="L7232" s="2">
        <v>220</v>
      </c>
      <c r="M7232" s="2" t="s">
        <v>7250</v>
      </c>
    </row>
    <row r="7233" spans="1:13" x14ac:dyDescent="0.25">
      <c r="A7233" s="9">
        <v>6138251</v>
      </c>
      <c r="B7233" s="7" t="s">
        <v>7339</v>
      </c>
      <c r="C7233" s="3" t="s">
        <v>332</v>
      </c>
      <c r="D7233" s="5">
        <v>5508190</v>
      </c>
      <c r="E7233" s="4">
        <f>IFERROR(VLOOKUP(A7233, Hoja1!B:H, 7, FALSE), 0)</f>
        <v>407606</v>
      </c>
      <c r="F7233" s="5">
        <v>1046560</v>
      </c>
      <c r="G7233" s="5">
        <v>1650140</v>
      </c>
      <c r="H7233" s="5">
        <v>784484</v>
      </c>
      <c r="I7233" s="5">
        <v>0</v>
      </c>
      <c r="J7233" s="5">
        <v>2434620</v>
      </c>
      <c r="K7233" s="4">
        <f t="shared" si="112"/>
        <v>2027006</v>
      </c>
      <c r="L7233" s="3">
        <v>220</v>
      </c>
      <c r="M7233" s="3" t="s">
        <v>7250</v>
      </c>
    </row>
    <row r="7234" spans="1:13" x14ac:dyDescent="0.25">
      <c r="A7234" s="9">
        <v>6148223</v>
      </c>
      <c r="B7234" s="6" t="s">
        <v>7340</v>
      </c>
      <c r="C7234" s="2" t="s">
        <v>558</v>
      </c>
      <c r="D7234" s="4">
        <v>3188950</v>
      </c>
      <c r="E7234" s="4">
        <f>IFERROR(VLOOKUP(A7234, Hoja1!B:H, 7, FALSE), 0)</f>
        <v>353974</v>
      </c>
      <c r="F7234" s="4">
        <v>605901</v>
      </c>
      <c r="G7234" s="4">
        <v>85000</v>
      </c>
      <c r="H7234" s="4">
        <v>471000</v>
      </c>
      <c r="I7234" s="4">
        <v>0</v>
      </c>
      <c r="J7234" s="4">
        <v>556000</v>
      </c>
      <c r="K7234" s="4">
        <f t="shared" si="112"/>
        <v>2027049</v>
      </c>
      <c r="L7234" s="2">
        <v>220</v>
      </c>
      <c r="M7234" s="2" t="s">
        <v>7250</v>
      </c>
    </row>
    <row r="7235" spans="1:13" x14ac:dyDescent="0.25">
      <c r="A7235" s="9">
        <v>6162177</v>
      </c>
      <c r="B7235" s="7" t="s">
        <v>7341</v>
      </c>
      <c r="C7235" s="3" t="s">
        <v>294</v>
      </c>
      <c r="D7235" s="5">
        <v>6377900</v>
      </c>
      <c r="E7235" s="4">
        <f>IFERROR(VLOOKUP(A7235, Hoja1!B:H, 7, FALSE), 0)</f>
        <v>414564</v>
      </c>
      <c r="F7235" s="5">
        <v>1211800</v>
      </c>
      <c r="G7235" s="5">
        <v>2159370</v>
      </c>
      <c r="H7235" s="5">
        <v>630960</v>
      </c>
      <c r="I7235" s="5">
        <v>0</v>
      </c>
      <c r="J7235" s="5">
        <v>2790330</v>
      </c>
      <c r="K7235" s="4">
        <f t="shared" ref="K7235:K7298" si="113">D7235-(F7235+G7235+H7235+I7235)</f>
        <v>2375770</v>
      </c>
      <c r="L7235" s="3">
        <v>220</v>
      </c>
      <c r="M7235" s="3" t="s">
        <v>7250</v>
      </c>
    </row>
    <row r="7236" spans="1:13" x14ac:dyDescent="0.25">
      <c r="A7236" s="9">
        <v>6168452</v>
      </c>
      <c r="B7236" s="6" t="s">
        <v>7342</v>
      </c>
      <c r="C7236" s="2" t="s">
        <v>540</v>
      </c>
      <c r="D7236" s="4">
        <v>4348570</v>
      </c>
      <c r="E7236" s="4">
        <f>IFERROR(VLOOKUP(A7236, Hoja1!B:H, 7, FALSE), 0)</f>
        <v>373977</v>
      </c>
      <c r="F7236" s="4">
        <v>826229</v>
      </c>
      <c r="G7236" s="4">
        <v>996427</v>
      </c>
      <c r="H7236" s="4">
        <v>531000</v>
      </c>
      <c r="I7236" s="4">
        <v>0</v>
      </c>
      <c r="J7236" s="4">
        <v>1527430</v>
      </c>
      <c r="K7236" s="4">
        <f t="shared" si="113"/>
        <v>1994914</v>
      </c>
      <c r="L7236" s="2">
        <v>220</v>
      </c>
      <c r="M7236" s="2" t="s">
        <v>7250</v>
      </c>
    </row>
    <row r="7237" spans="1:13" x14ac:dyDescent="0.25">
      <c r="A7237" s="9">
        <v>6207618</v>
      </c>
      <c r="B7237" s="7" t="s">
        <v>7343</v>
      </c>
      <c r="C7237" s="3" t="s">
        <v>643</v>
      </c>
      <c r="D7237" s="5">
        <v>2899050</v>
      </c>
      <c r="E7237" s="4">
        <f>IFERROR(VLOOKUP(A7237, Hoja1!B:H, 7, FALSE), 0)</f>
        <v>327592</v>
      </c>
      <c r="F7237" s="5">
        <v>550819</v>
      </c>
      <c r="G7237" s="5">
        <v>0</v>
      </c>
      <c r="H7237" s="5">
        <v>426000</v>
      </c>
      <c r="I7237" s="5">
        <v>0</v>
      </c>
      <c r="J7237" s="5">
        <v>426000</v>
      </c>
      <c r="K7237" s="4">
        <f t="shared" si="113"/>
        <v>1922231</v>
      </c>
      <c r="L7237" s="3">
        <v>220</v>
      </c>
      <c r="M7237" s="3" t="s">
        <v>7250</v>
      </c>
    </row>
    <row r="7238" spans="1:13" x14ac:dyDescent="0.25">
      <c r="A7238" s="9">
        <v>6217008</v>
      </c>
      <c r="B7238" s="6" t="s">
        <v>7344</v>
      </c>
      <c r="C7238" s="2" t="s">
        <v>643</v>
      </c>
      <c r="D7238" s="4">
        <v>2899050</v>
      </c>
      <c r="E7238" s="4">
        <f>IFERROR(VLOOKUP(A7238, Hoja1!B:H, 7, FALSE), 0)</f>
        <v>327592</v>
      </c>
      <c r="F7238" s="4">
        <v>550819</v>
      </c>
      <c r="G7238" s="4">
        <v>654243</v>
      </c>
      <c r="H7238" s="4">
        <v>683667</v>
      </c>
      <c r="I7238" s="4">
        <v>0</v>
      </c>
      <c r="J7238" s="4">
        <v>1337910</v>
      </c>
      <c r="K7238" s="4">
        <f t="shared" si="113"/>
        <v>1010321</v>
      </c>
      <c r="L7238" s="2">
        <v>220</v>
      </c>
      <c r="M7238" s="2" t="s">
        <v>7250</v>
      </c>
    </row>
    <row r="7239" spans="1:13" x14ac:dyDescent="0.25">
      <c r="A7239" s="9">
        <v>6226717</v>
      </c>
      <c r="B7239" s="7" t="s">
        <v>7345</v>
      </c>
      <c r="C7239" s="3" t="s">
        <v>558</v>
      </c>
      <c r="D7239" s="5">
        <v>3188950</v>
      </c>
      <c r="E7239" s="4">
        <f>IFERROR(VLOOKUP(A7239, Hoja1!B:H, 7, FALSE), 0)</f>
        <v>353974</v>
      </c>
      <c r="F7239" s="5">
        <v>605901</v>
      </c>
      <c r="G7239" s="5">
        <v>170000</v>
      </c>
      <c r="H7239" s="5">
        <v>471000</v>
      </c>
      <c r="I7239" s="5">
        <v>0</v>
      </c>
      <c r="J7239" s="5">
        <v>641000</v>
      </c>
      <c r="K7239" s="4">
        <f t="shared" si="113"/>
        <v>1942049</v>
      </c>
      <c r="L7239" s="3">
        <v>220</v>
      </c>
      <c r="M7239" s="3" t="s">
        <v>7250</v>
      </c>
    </row>
    <row r="7240" spans="1:13" x14ac:dyDescent="0.25">
      <c r="A7240" s="9">
        <v>6230185</v>
      </c>
      <c r="B7240" s="6" t="s">
        <v>7346</v>
      </c>
      <c r="C7240" s="2" t="s">
        <v>571</v>
      </c>
      <c r="D7240" s="4">
        <v>3478860</v>
      </c>
      <c r="E7240" s="4">
        <f>IFERROR(VLOOKUP(A7240, Hoja1!B:H, 7, FALSE), 0)</f>
        <v>361801</v>
      </c>
      <c r="F7240" s="4">
        <v>660983</v>
      </c>
      <c r="G7240" s="4">
        <v>575138</v>
      </c>
      <c r="H7240" s="4">
        <v>0</v>
      </c>
      <c r="I7240" s="4">
        <v>0</v>
      </c>
      <c r="J7240" s="4">
        <v>575138</v>
      </c>
      <c r="K7240" s="4">
        <f t="shared" si="113"/>
        <v>2242739</v>
      </c>
      <c r="L7240" s="2">
        <v>220</v>
      </c>
      <c r="M7240" s="2" t="s">
        <v>7250</v>
      </c>
    </row>
    <row r="7241" spans="1:13" x14ac:dyDescent="0.25">
      <c r="A7241" s="9">
        <v>6285882</v>
      </c>
      <c r="B7241" s="7" t="s">
        <v>7347</v>
      </c>
      <c r="C7241" s="3" t="s">
        <v>643</v>
      </c>
      <c r="D7241" s="5">
        <v>2899050</v>
      </c>
      <c r="E7241" s="4">
        <f>IFERROR(VLOOKUP(A7241, Hoja1!B:H, 7, FALSE), 0)</f>
        <v>327592</v>
      </c>
      <c r="F7241" s="5">
        <v>550819</v>
      </c>
      <c r="G7241" s="5">
        <v>0</v>
      </c>
      <c r="H7241" s="5">
        <v>426000</v>
      </c>
      <c r="I7241" s="5">
        <v>0</v>
      </c>
      <c r="J7241" s="5">
        <v>426000</v>
      </c>
      <c r="K7241" s="4">
        <f t="shared" si="113"/>
        <v>1922231</v>
      </c>
      <c r="L7241" s="3">
        <v>220</v>
      </c>
      <c r="M7241" s="3" t="s">
        <v>7250</v>
      </c>
    </row>
    <row r="7242" spans="1:13" x14ac:dyDescent="0.25">
      <c r="A7242" s="9">
        <v>6305475</v>
      </c>
      <c r="B7242" s="6" t="s">
        <v>7348</v>
      </c>
      <c r="C7242" s="2" t="s">
        <v>437</v>
      </c>
      <c r="D7242" s="4">
        <v>5218290</v>
      </c>
      <c r="E7242" s="4">
        <f>IFERROR(VLOOKUP(A7242, Hoja1!B:H, 7, FALSE), 0)</f>
        <v>401808</v>
      </c>
      <c r="F7242" s="4">
        <v>991475</v>
      </c>
      <c r="G7242" s="4">
        <v>1495000</v>
      </c>
      <c r="H7242" s="4">
        <v>263195</v>
      </c>
      <c r="I7242" s="4">
        <v>556115</v>
      </c>
      <c r="J7242" s="4">
        <v>1758200</v>
      </c>
      <c r="K7242" s="4">
        <f t="shared" si="113"/>
        <v>1912505</v>
      </c>
      <c r="L7242" s="2">
        <v>220</v>
      </c>
      <c r="M7242" s="2" t="s">
        <v>7250</v>
      </c>
    </row>
    <row r="7243" spans="1:13" x14ac:dyDescent="0.25">
      <c r="A7243" s="9">
        <v>6305491</v>
      </c>
      <c r="B7243" s="7" t="s">
        <v>7349</v>
      </c>
      <c r="C7243" s="3" t="s">
        <v>502</v>
      </c>
      <c r="D7243" s="5">
        <v>4638480</v>
      </c>
      <c r="E7243" s="4">
        <f>IFERROR(VLOOKUP(A7243, Hoja1!B:H, 7, FALSE), 0)</f>
        <v>380355</v>
      </c>
      <c r="F7243" s="5">
        <v>881311</v>
      </c>
      <c r="G7243" s="5">
        <v>1730000</v>
      </c>
      <c r="H7243" s="5">
        <v>338760</v>
      </c>
      <c r="I7243" s="5">
        <v>0</v>
      </c>
      <c r="J7243" s="5">
        <v>2068760</v>
      </c>
      <c r="K7243" s="4">
        <f t="shared" si="113"/>
        <v>1688409</v>
      </c>
      <c r="L7243" s="3">
        <v>220</v>
      </c>
      <c r="M7243" s="3" t="s">
        <v>7250</v>
      </c>
    </row>
    <row r="7244" spans="1:13" x14ac:dyDescent="0.25">
      <c r="A7244" s="9">
        <v>6560507</v>
      </c>
      <c r="B7244" s="6" t="s">
        <v>7350</v>
      </c>
      <c r="C7244" s="2" t="s">
        <v>449</v>
      </c>
      <c r="D7244" s="4">
        <v>5508190</v>
      </c>
      <c r="E7244" s="4">
        <f>IFERROR(VLOOKUP(A7244, Hoja1!B:H, 7, FALSE), 0)</f>
        <v>435147</v>
      </c>
      <c r="F7244" s="4">
        <v>1046560</v>
      </c>
      <c r="G7244" s="4">
        <v>1866990</v>
      </c>
      <c r="H7244" s="4">
        <v>546000</v>
      </c>
      <c r="I7244" s="4">
        <v>0</v>
      </c>
      <c r="J7244" s="4">
        <v>2412990</v>
      </c>
      <c r="K7244" s="4">
        <f t="shared" si="113"/>
        <v>2048640</v>
      </c>
      <c r="L7244" s="2">
        <v>220</v>
      </c>
      <c r="M7244" s="2" t="s">
        <v>7250</v>
      </c>
    </row>
    <row r="7245" spans="1:13" x14ac:dyDescent="0.25">
      <c r="A7245" s="9">
        <v>6605459</v>
      </c>
      <c r="B7245" s="7" t="s">
        <v>7351</v>
      </c>
      <c r="C7245" s="3" t="s">
        <v>477</v>
      </c>
      <c r="D7245" s="5">
        <v>4928380</v>
      </c>
      <c r="E7245" s="4">
        <f>IFERROR(VLOOKUP(A7245, Hoja1!B:H, 7, FALSE), 0)</f>
        <v>394271</v>
      </c>
      <c r="F7245" s="5">
        <v>936393</v>
      </c>
      <c r="G7245" s="5">
        <v>230000</v>
      </c>
      <c r="H7245" s="5">
        <v>426000</v>
      </c>
      <c r="I7245" s="5">
        <v>0</v>
      </c>
      <c r="J7245" s="5">
        <v>656000</v>
      </c>
      <c r="K7245" s="4">
        <f t="shared" si="113"/>
        <v>3335987</v>
      </c>
      <c r="L7245" s="3">
        <v>220</v>
      </c>
      <c r="M7245" s="3" t="s">
        <v>7250</v>
      </c>
    </row>
    <row r="7246" spans="1:13" x14ac:dyDescent="0.25">
      <c r="A7246" s="9">
        <v>6702208</v>
      </c>
      <c r="B7246" s="6" t="s">
        <v>7352</v>
      </c>
      <c r="C7246" s="2" t="s">
        <v>643</v>
      </c>
      <c r="D7246" s="4">
        <v>2899050</v>
      </c>
      <c r="E7246" s="4">
        <f>IFERROR(VLOOKUP(A7246, Hoja1!B:H, 7, FALSE), 0)</f>
        <v>327592</v>
      </c>
      <c r="F7246" s="4">
        <v>550819</v>
      </c>
      <c r="G7246" s="4">
        <v>242314</v>
      </c>
      <c r="H7246" s="4">
        <v>870446</v>
      </c>
      <c r="I7246" s="4">
        <v>0</v>
      </c>
      <c r="J7246" s="4">
        <v>1112760</v>
      </c>
      <c r="K7246" s="4">
        <f t="shared" si="113"/>
        <v>1235471</v>
      </c>
      <c r="L7246" s="2">
        <v>220</v>
      </c>
      <c r="M7246" s="2" t="s">
        <v>7250</v>
      </c>
    </row>
    <row r="7247" spans="1:13" x14ac:dyDescent="0.25">
      <c r="A7247" s="9">
        <v>6712391</v>
      </c>
      <c r="B7247" s="7" t="s">
        <v>7353</v>
      </c>
      <c r="C7247" s="3" t="s">
        <v>643</v>
      </c>
      <c r="D7247" s="5">
        <v>2899050</v>
      </c>
      <c r="E7247" s="4">
        <f>IFERROR(VLOOKUP(A7247, Hoja1!B:H, 7, FALSE), 0)</f>
        <v>327592</v>
      </c>
      <c r="F7247" s="5">
        <v>550819</v>
      </c>
      <c r="G7247" s="5">
        <v>85000</v>
      </c>
      <c r="H7247" s="5">
        <v>695428</v>
      </c>
      <c r="I7247" s="5">
        <v>0</v>
      </c>
      <c r="J7247" s="5">
        <v>780428</v>
      </c>
      <c r="K7247" s="4">
        <f t="shared" si="113"/>
        <v>1567803</v>
      </c>
      <c r="L7247" s="3">
        <v>220</v>
      </c>
      <c r="M7247" s="3" t="s">
        <v>7250</v>
      </c>
    </row>
    <row r="7248" spans="1:13" x14ac:dyDescent="0.25">
      <c r="A7248" s="9">
        <v>6842890</v>
      </c>
      <c r="B7248" s="6" t="s">
        <v>7354</v>
      </c>
      <c r="C7248" s="2" t="s">
        <v>571</v>
      </c>
      <c r="D7248" s="4">
        <v>3478860</v>
      </c>
      <c r="E7248" s="4">
        <f>IFERROR(VLOOKUP(A7248, Hoja1!B:H, 7, FALSE), 0)</f>
        <v>361801</v>
      </c>
      <c r="F7248" s="4">
        <v>660983</v>
      </c>
      <c r="G7248" s="4">
        <v>130000</v>
      </c>
      <c r="H7248" s="4">
        <v>1123240</v>
      </c>
      <c r="I7248" s="4">
        <v>0</v>
      </c>
      <c r="J7248" s="4">
        <v>1253240</v>
      </c>
      <c r="K7248" s="4">
        <f t="shared" si="113"/>
        <v>1564637</v>
      </c>
      <c r="L7248" s="2">
        <v>220</v>
      </c>
      <c r="M7248" s="2" t="s">
        <v>7250</v>
      </c>
    </row>
    <row r="7249" spans="1:13" x14ac:dyDescent="0.25">
      <c r="A7249" s="9">
        <v>6848026</v>
      </c>
      <c r="B7249" s="7" t="s">
        <v>7355</v>
      </c>
      <c r="C7249" s="3" t="s">
        <v>643</v>
      </c>
      <c r="D7249" s="5">
        <v>2899050</v>
      </c>
      <c r="E7249" s="4">
        <f>IFERROR(VLOOKUP(A7249, Hoja1!B:H, 7, FALSE), 0)</f>
        <v>327592</v>
      </c>
      <c r="F7249" s="5">
        <v>550819</v>
      </c>
      <c r="G7249" s="5">
        <v>0</v>
      </c>
      <c r="H7249" s="5">
        <v>471450</v>
      </c>
      <c r="I7249" s="5">
        <v>0</v>
      </c>
      <c r="J7249" s="5">
        <v>471450</v>
      </c>
      <c r="K7249" s="4">
        <f t="shared" si="113"/>
        <v>1876781</v>
      </c>
      <c r="L7249" s="3">
        <v>220</v>
      </c>
      <c r="M7249" s="3" t="s">
        <v>7250</v>
      </c>
    </row>
    <row r="7250" spans="1:13" x14ac:dyDescent="0.25">
      <c r="A7250" s="9">
        <v>6893041</v>
      </c>
      <c r="B7250" s="6" t="s">
        <v>7356</v>
      </c>
      <c r="C7250" s="2" t="s">
        <v>502</v>
      </c>
      <c r="D7250" s="4">
        <v>4638480</v>
      </c>
      <c r="E7250" s="4">
        <f>IFERROR(VLOOKUP(A7250, Hoja1!B:H, 7, FALSE), 0)</f>
        <v>380355</v>
      </c>
      <c r="F7250" s="4">
        <v>881311</v>
      </c>
      <c r="G7250" s="4">
        <v>680000</v>
      </c>
      <c r="H7250" s="4">
        <v>1125020</v>
      </c>
      <c r="I7250" s="4">
        <v>0</v>
      </c>
      <c r="J7250" s="4">
        <v>1805020</v>
      </c>
      <c r="K7250" s="4">
        <f t="shared" si="113"/>
        <v>1952149</v>
      </c>
      <c r="L7250" s="2">
        <v>220</v>
      </c>
      <c r="M7250" s="2" t="s">
        <v>7250</v>
      </c>
    </row>
    <row r="7251" spans="1:13" x14ac:dyDescent="0.25">
      <c r="A7251" s="9">
        <v>6902135</v>
      </c>
      <c r="B7251" s="7" t="s">
        <v>7357</v>
      </c>
      <c r="C7251" s="3" t="s">
        <v>558</v>
      </c>
      <c r="D7251" s="5">
        <v>3188950</v>
      </c>
      <c r="E7251" s="4">
        <f>IFERROR(VLOOKUP(A7251, Hoja1!B:H, 7, FALSE), 0)</f>
        <v>353974</v>
      </c>
      <c r="F7251" s="5">
        <v>605901</v>
      </c>
      <c r="G7251" s="5">
        <v>812399</v>
      </c>
      <c r="H7251" s="5">
        <v>426000</v>
      </c>
      <c r="I7251" s="5">
        <v>0</v>
      </c>
      <c r="J7251" s="5">
        <v>1238400</v>
      </c>
      <c r="K7251" s="4">
        <f t="shared" si="113"/>
        <v>1344650</v>
      </c>
      <c r="L7251" s="3">
        <v>220</v>
      </c>
      <c r="M7251" s="3" t="s">
        <v>7250</v>
      </c>
    </row>
    <row r="7252" spans="1:13" x14ac:dyDescent="0.25">
      <c r="A7252" s="9">
        <v>6958566</v>
      </c>
      <c r="B7252" s="6" t="s">
        <v>7358</v>
      </c>
      <c r="C7252" s="2" t="s">
        <v>502</v>
      </c>
      <c r="D7252" s="4">
        <v>4638480</v>
      </c>
      <c r="E7252" s="4">
        <f>IFERROR(VLOOKUP(A7252, Hoja1!B:H, 7, FALSE), 0)</f>
        <v>380355</v>
      </c>
      <c r="F7252" s="4">
        <v>881311</v>
      </c>
      <c r="G7252" s="4">
        <v>595102</v>
      </c>
      <c r="H7252" s="4">
        <v>476000</v>
      </c>
      <c r="I7252" s="4">
        <v>0</v>
      </c>
      <c r="J7252" s="4">
        <v>1071100</v>
      </c>
      <c r="K7252" s="4">
        <f t="shared" si="113"/>
        <v>2686067</v>
      </c>
      <c r="L7252" s="2">
        <v>220</v>
      </c>
      <c r="M7252" s="2" t="s">
        <v>7250</v>
      </c>
    </row>
    <row r="7253" spans="1:13" x14ac:dyDescent="0.25">
      <c r="A7253" s="9">
        <v>6985032</v>
      </c>
      <c r="B7253" s="7" t="s">
        <v>7359</v>
      </c>
      <c r="C7253" s="3" t="s">
        <v>1239</v>
      </c>
      <c r="D7253" s="5">
        <v>4928380</v>
      </c>
      <c r="E7253" s="4">
        <f>IFERROR(VLOOKUP(A7253, Hoja1!B:H, 7, FALSE), 0)</f>
        <v>404127</v>
      </c>
      <c r="F7253" s="5">
        <v>936393</v>
      </c>
      <c r="G7253" s="5">
        <v>612498</v>
      </c>
      <c r="H7253" s="5">
        <v>787529</v>
      </c>
      <c r="I7253" s="5">
        <v>0</v>
      </c>
      <c r="J7253" s="5">
        <v>1400030</v>
      </c>
      <c r="K7253" s="4">
        <f t="shared" si="113"/>
        <v>2591960</v>
      </c>
      <c r="L7253" s="3">
        <v>220</v>
      </c>
      <c r="M7253" s="3" t="s">
        <v>7250</v>
      </c>
    </row>
    <row r="7254" spans="1:13" x14ac:dyDescent="0.25">
      <c r="A7254" s="9">
        <v>7115712</v>
      </c>
      <c r="B7254" s="6" t="s">
        <v>7360</v>
      </c>
      <c r="C7254" s="2" t="s">
        <v>558</v>
      </c>
      <c r="D7254" s="4">
        <v>3188950</v>
      </c>
      <c r="E7254" s="4">
        <f>IFERROR(VLOOKUP(A7254, Hoja1!B:H, 7, FALSE), 0)</f>
        <v>353974</v>
      </c>
      <c r="F7254" s="4">
        <v>605901</v>
      </c>
      <c r="G7254" s="4">
        <v>590242</v>
      </c>
      <c r="H7254" s="4">
        <v>426000</v>
      </c>
      <c r="I7254" s="4">
        <v>0</v>
      </c>
      <c r="J7254" s="4">
        <v>1016240</v>
      </c>
      <c r="K7254" s="4">
        <f t="shared" si="113"/>
        <v>1566807</v>
      </c>
      <c r="L7254" s="2">
        <v>220</v>
      </c>
      <c r="M7254" s="2" t="s">
        <v>7250</v>
      </c>
    </row>
    <row r="7255" spans="1:13" x14ac:dyDescent="0.25">
      <c r="A7255" s="9">
        <v>7136263</v>
      </c>
      <c r="B7255" s="7" t="s">
        <v>7361</v>
      </c>
      <c r="C7255" s="3" t="s">
        <v>502</v>
      </c>
      <c r="D7255" s="5">
        <v>4638480</v>
      </c>
      <c r="E7255" s="4">
        <f>IFERROR(VLOOKUP(A7255, Hoja1!B:H, 7, FALSE), 0)</f>
        <v>380355</v>
      </c>
      <c r="F7255" s="5">
        <v>881311</v>
      </c>
      <c r="G7255" s="5">
        <v>851530</v>
      </c>
      <c r="H7255" s="5">
        <v>417230</v>
      </c>
      <c r="I7255" s="5">
        <v>800000</v>
      </c>
      <c r="J7255" s="5">
        <v>1268760</v>
      </c>
      <c r="K7255" s="4">
        <f t="shared" si="113"/>
        <v>1688409</v>
      </c>
      <c r="L7255" s="3">
        <v>220</v>
      </c>
      <c r="M7255" s="3" t="s">
        <v>7250</v>
      </c>
    </row>
    <row r="7256" spans="1:13" x14ac:dyDescent="0.25">
      <c r="A7256" s="9">
        <v>7185084</v>
      </c>
      <c r="B7256" s="6" t="s">
        <v>7362</v>
      </c>
      <c r="C7256" s="2" t="s">
        <v>571</v>
      </c>
      <c r="D7256" s="4">
        <v>3478860</v>
      </c>
      <c r="E7256" s="4">
        <f>IFERROR(VLOOKUP(A7256, Hoja1!B:H, 7, FALSE), 0)</f>
        <v>361801</v>
      </c>
      <c r="F7256" s="4">
        <v>660983</v>
      </c>
      <c r="G7256" s="4">
        <v>916968</v>
      </c>
      <c r="H7256" s="4">
        <v>586027</v>
      </c>
      <c r="I7256" s="4">
        <v>0</v>
      </c>
      <c r="J7256" s="4">
        <v>1503000</v>
      </c>
      <c r="K7256" s="4">
        <f t="shared" si="113"/>
        <v>1314882</v>
      </c>
      <c r="L7256" s="2">
        <v>220</v>
      </c>
      <c r="M7256" s="2" t="s">
        <v>7250</v>
      </c>
    </row>
    <row r="7257" spans="1:13" x14ac:dyDescent="0.25">
      <c r="A7257" s="9">
        <v>7242705</v>
      </c>
      <c r="B7257" s="7" t="s">
        <v>7363</v>
      </c>
      <c r="C7257" s="3" t="s">
        <v>568</v>
      </c>
      <c r="D7257" s="5">
        <v>3768760</v>
      </c>
      <c r="E7257" s="4">
        <f>IFERROR(VLOOKUP(A7257, Hoja1!B:H, 7, FALSE), 0)</f>
        <v>365570</v>
      </c>
      <c r="F7257" s="5">
        <v>716065</v>
      </c>
      <c r="G7257" s="5">
        <v>1310090</v>
      </c>
      <c r="H7257" s="5">
        <v>0</v>
      </c>
      <c r="I7257" s="5">
        <v>0</v>
      </c>
      <c r="J7257" s="5">
        <v>1310090</v>
      </c>
      <c r="K7257" s="4">
        <f t="shared" si="113"/>
        <v>1742605</v>
      </c>
      <c r="L7257" s="3">
        <v>220</v>
      </c>
      <c r="M7257" s="3" t="s">
        <v>7250</v>
      </c>
    </row>
    <row r="7258" spans="1:13" x14ac:dyDescent="0.25">
      <c r="A7258" s="9">
        <v>8050922</v>
      </c>
      <c r="B7258" s="6" t="s">
        <v>7364</v>
      </c>
      <c r="C7258" s="2" t="s">
        <v>643</v>
      </c>
      <c r="D7258" s="4">
        <v>2899050</v>
      </c>
      <c r="E7258" s="4">
        <f>IFERROR(VLOOKUP(A7258, Hoja1!B:H, 7, FALSE), 0)</f>
        <v>327592</v>
      </c>
      <c r="F7258" s="4">
        <v>550819</v>
      </c>
      <c r="G7258" s="4">
        <v>226314</v>
      </c>
      <c r="H7258" s="4">
        <v>1111600</v>
      </c>
      <c r="I7258" s="4">
        <v>0</v>
      </c>
      <c r="J7258" s="4">
        <v>1337910</v>
      </c>
      <c r="K7258" s="4">
        <f t="shared" si="113"/>
        <v>1010317</v>
      </c>
      <c r="L7258" s="2">
        <v>220</v>
      </c>
      <c r="M7258" s="2" t="s">
        <v>7250</v>
      </c>
    </row>
    <row r="7259" spans="1:13" x14ac:dyDescent="0.25">
      <c r="A7259" s="9">
        <v>1125239</v>
      </c>
      <c r="B7259" s="7" t="s">
        <v>7365</v>
      </c>
      <c r="C7259" s="3" t="s">
        <v>25</v>
      </c>
      <c r="D7259" s="5">
        <v>13335600</v>
      </c>
      <c r="E7259" s="4">
        <f>IFERROR(VLOOKUP(A7259, Hoja1!B:H, 7, FALSE), 0)</f>
        <v>1933665</v>
      </c>
      <c r="F7259" s="5">
        <v>2533770</v>
      </c>
      <c r="G7259" s="5">
        <v>5940730</v>
      </c>
      <c r="H7259" s="5">
        <v>0</v>
      </c>
      <c r="I7259" s="5">
        <v>0</v>
      </c>
      <c r="J7259" s="5">
        <v>5940730</v>
      </c>
      <c r="K7259" s="4">
        <f t="shared" si="113"/>
        <v>4861100</v>
      </c>
      <c r="L7259" s="3">
        <v>230</v>
      </c>
      <c r="M7259" s="3" t="s">
        <v>7366</v>
      </c>
    </row>
    <row r="7260" spans="1:13" x14ac:dyDescent="0.25">
      <c r="A7260" s="9">
        <v>1217521</v>
      </c>
      <c r="B7260" s="6" t="s">
        <v>7367</v>
      </c>
      <c r="C7260" s="2" t="s">
        <v>47</v>
      </c>
      <c r="D7260" s="4">
        <v>11306300</v>
      </c>
      <c r="E7260" s="4">
        <f>IFERROR(VLOOKUP(A7260, Hoja1!B:H, 7, FALSE), 0)</f>
        <v>633152</v>
      </c>
      <c r="F7260" s="4">
        <v>2148200</v>
      </c>
      <c r="G7260" s="4">
        <v>1655000</v>
      </c>
      <c r="H7260" s="4">
        <v>852000</v>
      </c>
      <c r="I7260" s="4">
        <v>0</v>
      </c>
      <c r="J7260" s="4">
        <v>2507000</v>
      </c>
      <c r="K7260" s="4">
        <f t="shared" si="113"/>
        <v>6651100</v>
      </c>
      <c r="L7260" s="2">
        <v>230</v>
      </c>
      <c r="M7260" s="2" t="s">
        <v>7366</v>
      </c>
    </row>
    <row r="7261" spans="1:13" x14ac:dyDescent="0.25">
      <c r="A7261" s="9">
        <v>1413670</v>
      </c>
      <c r="B7261" s="7" t="s">
        <v>7368</v>
      </c>
      <c r="C7261" s="3" t="s">
        <v>47</v>
      </c>
      <c r="D7261" s="5">
        <v>11306300</v>
      </c>
      <c r="E7261" s="4">
        <f>IFERROR(VLOOKUP(A7261, Hoja1!B:H, 7, FALSE), 0)</f>
        <v>633152</v>
      </c>
      <c r="F7261" s="5">
        <v>2148200</v>
      </c>
      <c r="G7261" s="5">
        <v>3081760</v>
      </c>
      <c r="H7261" s="5">
        <v>526000</v>
      </c>
      <c r="I7261" s="5">
        <v>1277810</v>
      </c>
      <c r="J7261" s="5">
        <v>3607760</v>
      </c>
      <c r="K7261" s="4">
        <f t="shared" si="113"/>
        <v>4272530</v>
      </c>
      <c r="L7261" s="3">
        <v>230</v>
      </c>
      <c r="M7261" s="3" t="s">
        <v>7366</v>
      </c>
    </row>
    <row r="7262" spans="1:13" x14ac:dyDescent="0.25">
      <c r="A7262" s="9">
        <v>1452828</v>
      </c>
      <c r="B7262" s="6" t="s">
        <v>7369</v>
      </c>
      <c r="C7262" s="2" t="s">
        <v>137</v>
      </c>
      <c r="D7262" s="4">
        <v>11306300</v>
      </c>
      <c r="E7262" s="4">
        <f>IFERROR(VLOOKUP(A7262, Hoja1!B:H, 7, FALSE), 0)</f>
        <v>1209773</v>
      </c>
      <c r="F7262" s="4">
        <v>2148200</v>
      </c>
      <c r="G7262" s="4">
        <v>1966630</v>
      </c>
      <c r="H7262" s="4">
        <v>968931</v>
      </c>
      <c r="I7262" s="4">
        <v>0</v>
      </c>
      <c r="J7262" s="4">
        <v>2935560</v>
      </c>
      <c r="K7262" s="4">
        <f t="shared" si="113"/>
        <v>6222539</v>
      </c>
      <c r="L7262" s="2">
        <v>230</v>
      </c>
      <c r="M7262" s="2" t="s">
        <v>7366</v>
      </c>
    </row>
    <row r="7263" spans="1:13" x14ac:dyDescent="0.25">
      <c r="A7263" s="9">
        <v>1553850</v>
      </c>
      <c r="B7263" s="7" t="s">
        <v>7370</v>
      </c>
      <c r="C7263" s="3" t="s">
        <v>47</v>
      </c>
      <c r="D7263" s="5">
        <v>11306300</v>
      </c>
      <c r="E7263" s="4">
        <f>IFERROR(VLOOKUP(A7263, Hoja1!B:H, 7, FALSE), 0)</f>
        <v>633152</v>
      </c>
      <c r="F7263" s="5">
        <v>2148200</v>
      </c>
      <c r="G7263" s="5">
        <v>2480200</v>
      </c>
      <c r="H7263" s="5">
        <v>486000</v>
      </c>
      <c r="I7263" s="5">
        <v>0</v>
      </c>
      <c r="J7263" s="5">
        <v>2966200</v>
      </c>
      <c r="K7263" s="4">
        <f t="shared" si="113"/>
        <v>6191900</v>
      </c>
      <c r="L7263" s="3">
        <v>230</v>
      </c>
      <c r="M7263" s="3" t="s">
        <v>7366</v>
      </c>
    </row>
    <row r="7264" spans="1:13" x14ac:dyDescent="0.25">
      <c r="A7264" s="9">
        <v>1684260</v>
      </c>
      <c r="B7264" s="6" t="s">
        <v>7371</v>
      </c>
      <c r="C7264" s="2" t="s">
        <v>47</v>
      </c>
      <c r="D7264" s="4">
        <v>11306300</v>
      </c>
      <c r="E7264" s="4">
        <f>IFERROR(VLOOKUP(A7264, Hoja1!B:H, 7, FALSE), 0)</f>
        <v>633152</v>
      </c>
      <c r="F7264" s="4">
        <v>2148200</v>
      </c>
      <c r="G7264" s="4">
        <v>1178690</v>
      </c>
      <c r="H7264" s="4">
        <v>486000</v>
      </c>
      <c r="I7264" s="4">
        <v>0</v>
      </c>
      <c r="J7264" s="4">
        <v>1664690</v>
      </c>
      <c r="K7264" s="4">
        <f t="shared" si="113"/>
        <v>7493410</v>
      </c>
      <c r="L7264" s="2">
        <v>230</v>
      </c>
      <c r="M7264" s="2" t="s">
        <v>7366</v>
      </c>
    </row>
    <row r="7265" spans="1:13" x14ac:dyDescent="0.25">
      <c r="A7265" s="9">
        <v>1731052</v>
      </c>
      <c r="B7265" s="7" t="s">
        <v>7372</v>
      </c>
      <c r="C7265" s="3" t="s">
        <v>94</v>
      </c>
      <c r="D7265" s="5">
        <v>11016400</v>
      </c>
      <c r="E7265" s="4">
        <f>IFERROR(VLOOKUP(A7265, Hoja1!B:H, 7, FALSE), 0)</f>
        <v>616918</v>
      </c>
      <c r="F7265" s="5">
        <v>2093110</v>
      </c>
      <c r="G7265" s="5">
        <v>882080</v>
      </c>
      <c r="H7265" s="5">
        <v>486000</v>
      </c>
      <c r="I7265" s="5">
        <v>0</v>
      </c>
      <c r="J7265" s="5">
        <v>1368080</v>
      </c>
      <c r="K7265" s="4">
        <f t="shared" si="113"/>
        <v>7555210</v>
      </c>
      <c r="L7265" s="3">
        <v>230</v>
      </c>
      <c r="M7265" s="3" t="s">
        <v>7366</v>
      </c>
    </row>
    <row r="7266" spans="1:13" x14ac:dyDescent="0.25">
      <c r="A7266" s="9">
        <v>1844150</v>
      </c>
      <c r="B7266" s="6" t="s">
        <v>7373</v>
      </c>
      <c r="C7266" s="2" t="s">
        <v>25</v>
      </c>
      <c r="D7266" s="4">
        <v>13335600</v>
      </c>
      <c r="E7266" s="4">
        <f>IFERROR(VLOOKUP(A7266, Hoja1!B:H, 7, FALSE), 0)</f>
        <v>1933665</v>
      </c>
      <c r="F7266" s="4">
        <v>2533770</v>
      </c>
      <c r="G7266" s="4">
        <v>610000</v>
      </c>
      <c r="H7266" s="4">
        <v>1076000</v>
      </c>
      <c r="I7266" s="4">
        <v>0</v>
      </c>
      <c r="J7266" s="4">
        <v>1686000</v>
      </c>
      <c r="K7266" s="4">
        <f t="shared" si="113"/>
        <v>9115830</v>
      </c>
      <c r="L7266" s="2">
        <v>230</v>
      </c>
      <c r="M7266" s="2" t="s">
        <v>7366</v>
      </c>
    </row>
    <row r="7267" spans="1:13" x14ac:dyDescent="0.25">
      <c r="A7267" s="9">
        <v>1987727</v>
      </c>
      <c r="B7267" s="7" t="s">
        <v>7374</v>
      </c>
      <c r="C7267" s="3" t="s">
        <v>51</v>
      </c>
      <c r="D7267" s="5">
        <v>8697140</v>
      </c>
      <c r="E7267" s="4">
        <f>IFERROR(VLOOKUP(A7267, Hoja1!B:H, 7, FALSE), 0)</f>
        <v>513131</v>
      </c>
      <c r="F7267" s="5">
        <v>1652460</v>
      </c>
      <c r="G7267" s="5">
        <v>176600</v>
      </c>
      <c r="H7267" s="5">
        <v>426000</v>
      </c>
      <c r="I7267" s="5">
        <v>2350000</v>
      </c>
      <c r="J7267" s="5">
        <v>602600</v>
      </c>
      <c r="K7267" s="4">
        <f t="shared" si="113"/>
        <v>4092080</v>
      </c>
      <c r="L7267" s="3">
        <v>230</v>
      </c>
      <c r="M7267" s="3" t="s">
        <v>7366</v>
      </c>
    </row>
    <row r="7268" spans="1:13" x14ac:dyDescent="0.25">
      <c r="A7268" s="9">
        <v>2010291</v>
      </c>
      <c r="B7268" s="6" t="s">
        <v>7375</v>
      </c>
      <c r="C7268" s="2" t="s">
        <v>49</v>
      </c>
      <c r="D7268" s="4">
        <v>11016400</v>
      </c>
      <c r="E7268" s="4">
        <f>IFERROR(VLOOKUP(A7268, Hoja1!B:H, 7, FALSE), 0)</f>
        <v>925376</v>
      </c>
      <c r="F7268" s="4">
        <v>2093110</v>
      </c>
      <c r="G7268" s="4">
        <v>4497360</v>
      </c>
      <c r="H7268" s="4">
        <v>0</v>
      </c>
      <c r="I7268" s="4">
        <v>0</v>
      </c>
      <c r="J7268" s="4">
        <v>4497360</v>
      </c>
      <c r="K7268" s="4">
        <f t="shared" si="113"/>
        <v>4425930</v>
      </c>
      <c r="L7268" s="2">
        <v>230</v>
      </c>
      <c r="M7268" s="2" t="s">
        <v>7366</v>
      </c>
    </row>
    <row r="7269" spans="1:13" x14ac:dyDescent="0.25">
      <c r="A7269" s="9">
        <v>2090871</v>
      </c>
      <c r="B7269" s="7" t="s">
        <v>7376</v>
      </c>
      <c r="C7269" s="3" t="s">
        <v>51</v>
      </c>
      <c r="D7269" s="5">
        <v>8697140</v>
      </c>
      <c r="E7269" s="4">
        <f>IFERROR(VLOOKUP(A7269, Hoja1!B:H, 7, FALSE), 0)</f>
        <v>513131</v>
      </c>
      <c r="F7269" s="5">
        <v>1652460</v>
      </c>
      <c r="G7269" s="5">
        <v>155000</v>
      </c>
      <c r="H7269" s="5">
        <v>577000</v>
      </c>
      <c r="I7269" s="5">
        <v>0</v>
      </c>
      <c r="J7269" s="5">
        <v>732000</v>
      </c>
      <c r="K7269" s="4">
        <f t="shared" si="113"/>
        <v>6312680</v>
      </c>
      <c r="L7269" s="3">
        <v>230</v>
      </c>
      <c r="M7269" s="3" t="s">
        <v>7366</v>
      </c>
    </row>
    <row r="7270" spans="1:13" x14ac:dyDescent="0.25">
      <c r="A7270" s="9">
        <v>2109049</v>
      </c>
      <c r="B7270" s="6" t="s">
        <v>7377</v>
      </c>
      <c r="C7270" s="2" t="s">
        <v>143</v>
      </c>
      <c r="D7270" s="4">
        <v>7827430</v>
      </c>
      <c r="E7270" s="4">
        <f>IFERROR(VLOOKUP(A7270, Hoja1!B:H, 7, FALSE), 0)</f>
        <v>493128</v>
      </c>
      <c r="F7270" s="4">
        <v>1487210</v>
      </c>
      <c r="G7270" s="4">
        <v>1676420</v>
      </c>
      <c r="H7270" s="4">
        <v>439257</v>
      </c>
      <c r="I7270" s="4">
        <v>1301000</v>
      </c>
      <c r="J7270" s="4">
        <v>2115670</v>
      </c>
      <c r="K7270" s="4">
        <f t="shared" si="113"/>
        <v>2923543</v>
      </c>
      <c r="L7270" s="2">
        <v>230</v>
      </c>
      <c r="M7270" s="2" t="s">
        <v>7366</v>
      </c>
    </row>
    <row r="7271" spans="1:13" x14ac:dyDescent="0.25">
      <c r="A7271" s="9">
        <v>2193506</v>
      </c>
      <c r="B7271" s="7" t="s">
        <v>7378</v>
      </c>
      <c r="C7271" s="3" t="s">
        <v>137</v>
      </c>
      <c r="D7271" s="5">
        <v>11306300</v>
      </c>
      <c r="E7271" s="4">
        <f>IFERROR(VLOOKUP(A7271, Hoja1!B:H, 7, FALSE), 0)</f>
        <v>1209773</v>
      </c>
      <c r="F7271" s="5">
        <v>2148200</v>
      </c>
      <c r="G7271" s="5">
        <v>225000</v>
      </c>
      <c r="H7271" s="5">
        <v>426000</v>
      </c>
      <c r="I7271" s="5">
        <v>0</v>
      </c>
      <c r="J7271" s="5">
        <v>651000</v>
      </c>
      <c r="K7271" s="4">
        <f t="shared" si="113"/>
        <v>8507100</v>
      </c>
      <c r="L7271" s="3">
        <v>230</v>
      </c>
      <c r="M7271" s="3" t="s">
        <v>7366</v>
      </c>
    </row>
    <row r="7272" spans="1:13" x14ac:dyDescent="0.25">
      <c r="A7272" s="9">
        <v>2193929</v>
      </c>
      <c r="B7272" s="6" t="s">
        <v>7379</v>
      </c>
      <c r="C7272" s="2" t="s">
        <v>47</v>
      </c>
      <c r="D7272" s="4">
        <v>11306300</v>
      </c>
      <c r="E7272" s="4">
        <f>IFERROR(VLOOKUP(A7272, Hoja1!B:H, 7, FALSE), 0)</f>
        <v>633152</v>
      </c>
      <c r="F7272" s="4">
        <v>2148200</v>
      </c>
      <c r="G7272" s="4">
        <v>60000</v>
      </c>
      <c r="H7272" s="4">
        <v>2119440</v>
      </c>
      <c r="I7272" s="4">
        <v>0</v>
      </c>
      <c r="J7272" s="4">
        <v>2179440</v>
      </c>
      <c r="K7272" s="4">
        <f t="shared" si="113"/>
        <v>6978660</v>
      </c>
      <c r="L7272" s="2">
        <v>230</v>
      </c>
      <c r="M7272" s="2" t="s">
        <v>7366</v>
      </c>
    </row>
    <row r="7273" spans="1:13" x14ac:dyDescent="0.25">
      <c r="A7273" s="9">
        <v>2224101</v>
      </c>
      <c r="B7273" s="7" t="s">
        <v>7380</v>
      </c>
      <c r="C7273" s="3" t="s">
        <v>51</v>
      </c>
      <c r="D7273" s="5">
        <v>8697140</v>
      </c>
      <c r="E7273" s="4">
        <f>IFERROR(VLOOKUP(A7273, Hoja1!B:H, 7, FALSE), 0)</f>
        <v>513131</v>
      </c>
      <c r="F7273" s="5">
        <v>1652460</v>
      </c>
      <c r="G7273" s="5">
        <v>1417500</v>
      </c>
      <c r="H7273" s="5">
        <v>2284100</v>
      </c>
      <c r="I7273" s="5">
        <v>0</v>
      </c>
      <c r="J7273" s="5">
        <v>3701600</v>
      </c>
      <c r="K7273" s="4">
        <f t="shared" si="113"/>
        <v>3343080</v>
      </c>
      <c r="L7273" s="3">
        <v>230</v>
      </c>
      <c r="M7273" s="3" t="s">
        <v>7366</v>
      </c>
    </row>
    <row r="7274" spans="1:13" x14ac:dyDescent="0.25">
      <c r="A7274" s="9">
        <v>2229268</v>
      </c>
      <c r="B7274" s="6" t="s">
        <v>7381</v>
      </c>
      <c r="C7274" s="2" t="s">
        <v>47</v>
      </c>
      <c r="D7274" s="4">
        <v>11306300</v>
      </c>
      <c r="E7274" s="4">
        <f>IFERROR(VLOOKUP(A7274, Hoja1!B:H, 7, FALSE), 0)</f>
        <v>633152</v>
      </c>
      <c r="F7274" s="4">
        <v>2148200</v>
      </c>
      <c r="G7274" s="4">
        <v>2070150</v>
      </c>
      <c r="H7274" s="4">
        <v>0</v>
      </c>
      <c r="I7274" s="4">
        <v>0</v>
      </c>
      <c r="J7274" s="4">
        <v>2070150</v>
      </c>
      <c r="K7274" s="4">
        <f t="shared" si="113"/>
        <v>7087950</v>
      </c>
      <c r="L7274" s="2">
        <v>230</v>
      </c>
      <c r="M7274" s="2" t="s">
        <v>7366</v>
      </c>
    </row>
    <row r="7275" spans="1:13" x14ac:dyDescent="0.25">
      <c r="A7275" s="9">
        <v>2321494</v>
      </c>
      <c r="B7275" s="7" t="s">
        <v>7382</v>
      </c>
      <c r="C7275" s="3" t="s">
        <v>34</v>
      </c>
      <c r="D7275" s="5">
        <v>9856760</v>
      </c>
      <c r="E7275" s="4">
        <f>IFERROR(VLOOKUP(A7275, Hoja1!B:H, 7, FALSE), 0)</f>
        <v>620976</v>
      </c>
      <c r="F7275" s="5">
        <v>1872780</v>
      </c>
      <c r="G7275" s="5">
        <v>415000</v>
      </c>
      <c r="H7275" s="5">
        <v>426000</v>
      </c>
      <c r="I7275" s="5">
        <v>0</v>
      </c>
      <c r="J7275" s="5">
        <v>841000</v>
      </c>
      <c r="K7275" s="4">
        <f t="shared" si="113"/>
        <v>7142980</v>
      </c>
      <c r="L7275" s="3">
        <v>230</v>
      </c>
      <c r="M7275" s="3" t="s">
        <v>7366</v>
      </c>
    </row>
    <row r="7276" spans="1:13" x14ac:dyDescent="0.25">
      <c r="A7276" s="9">
        <v>2335778</v>
      </c>
      <c r="B7276" s="6" t="s">
        <v>7383</v>
      </c>
      <c r="C7276" s="2" t="s">
        <v>18</v>
      </c>
      <c r="D7276" s="4">
        <v>12176000</v>
      </c>
      <c r="E7276" s="4">
        <f>IFERROR(VLOOKUP(A7276, Hoja1!B:H, 7, FALSE), 0)</f>
        <v>1461120</v>
      </c>
      <c r="F7276" s="4">
        <v>2313440</v>
      </c>
      <c r="G7276" s="4">
        <v>215000</v>
      </c>
      <c r="H7276" s="4">
        <v>2271800</v>
      </c>
      <c r="I7276" s="4">
        <v>0</v>
      </c>
      <c r="J7276" s="4">
        <v>2486800</v>
      </c>
      <c r="K7276" s="4">
        <f t="shared" si="113"/>
        <v>7375760</v>
      </c>
      <c r="L7276" s="2">
        <v>230</v>
      </c>
      <c r="M7276" s="2" t="s">
        <v>7366</v>
      </c>
    </row>
    <row r="7277" spans="1:13" x14ac:dyDescent="0.25">
      <c r="A7277" s="9">
        <v>2337392</v>
      </c>
      <c r="B7277" s="7" t="s">
        <v>7384</v>
      </c>
      <c r="C7277" s="3" t="s">
        <v>94</v>
      </c>
      <c r="D7277" s="5">
        <v>11016400</v>
      </c>
      <c r="E7277" s="4">
        <f>IFERROR(VLOOKUP(A7277, Hoja1!B:H, 7, FALSE), 0)</f>
        <v>616918</v>
      </c>
      <c r="F7277" s="5">
        <v>2093110</v>
      </c>
      <c r="G7277" s="5">
        <v>4415350</v>
      </c>
      <c r="H7277" s="5">
        <v>435743</v>
      </c>
      <c r="I7277" s="5">
        <v>0</v>
      </c>
      <c r="J7277" s="5">
        <v>4851090</v>
      </c>
      <c r="K7277" s="4">
        <f t="shared" si="113"/>
        <v>4072197</v>
      </c>
      <c r="L7277" s="3">
        <v>230</v>
      </c>
      <c r="M7277" s="3" t="s">
        <v>7366</v>
      </c>
    </row>
    <row r="7278" spans="1:13" x14ac:dyDescent="0.25">
      <c r="A7278" s="9">
        <v>2363121</v>
      </c>
      <c r="B7278" s="6" t="s">
        <v>7385</v>
      </c>
      <c r="C7278" s="2" t="s">
        <v>94</v>
      </c>
      <c r="D7278" s="4">
        <v>11016400</v>
      </c>
      <c r="E7278" s="4">
        <f>IFERROR(VLOOKUP(A7278, Hoja1!B:H, 7, FALSE), 0)</f>
        <v>616918</v>
      </c>
      <c r="F7278" s="4">
        <v>2093110</v>
      </c>
      <c r="G7278" s="4">
        <v>205507</v>
      </c>
      <c r="H7278" s="4">
        <v>852000</v>
      </c>
      <c r="I7278" s="4">
        <v>0</v>
      </c>
      <c r="J7278" s="4">
        <v>1057510</v>
      </c>
      <c r="K7278" s="4">
        <f t="shared" si="113"/>
        <v>7865783</v>
      </c>
      <c r="L7278" s="2">
        <v>230</v>
      </c>
      <c r="M7278" s="2" t="s">
        <v>7366</v>
      </c>
    </row>
    <row r="7279" spans="1:13" x14ac:dyDescent="0.25">
      <c r="A7279" s="9">
        <v>2364708</v>
      </c>
      <c r="B7279" s="7" t="s">
        <v>7386</v>
      </c>
      <c r="C7279" s="3" t="s">
        <v>47</v>
      </c>
      <c r="D7279" s="5">
        <v>11306300</v>
      </c>
      <c r="E7279" s="4">
        <f>IFERROR(VLOOKUP(A7279, Hoja1!B:H, 7, FALSE), 0)</f>
        <v>633152</v>
      </c>
      <c r="F7279" s="5">
        <v>2148200</v>
      </c>
      <c r="G7279" s="5">
        <v>4539950</v>
      </c>
      <c r="H7279" s="5">
        <v>436669</v>
      </c>
      <c r="I7279" s="5">
        <v>0</v>
      </c>
      <c r="J7279" s="5">
        <v>4976620</v>
      </c>
      <c r="K7279" s="4">
        <f t="shared" si="113"/>
        <v>4181481</v>
      </c>
      <c r="L7279" s="3">
        <v>230</v>
      </c>
      <c r="M7279" s="3" t="s">
        <v>7366</v>
      </c>
    </row>
    <row r="7280" spans="1:13" x14ac:dyDescent="0.25">
      <c r="A7280" s="9">
        <v>2374144</v>
      </c>
      <c r="B7280" s="6" t="s">
        <v>7387</v>
      </c>
      <c r="C7280" s="2" t="s">
        <v>94</v>
      </c>
      <c r="D7280" s="4">
        <v>11016400</v>
      </c>
      <c r="E7280" s="4">
        <f>IFERROR(VLOOKUP(A7280, Hoja1!B:H, 7, FALSE), 0)</f>
        <v>616918</v>
      </c>
      <c r="F7280" s="4">
        <v>2093110</v>
      </c>
      <c r="G7280" s="4">
        <v>960815</v>
      </c>
      <c r="H7280" s="4">
        <v>90000</v>
      </c>
      <c r="I7280" s="4">
        <v>0</v>
      </c>
      <c r="J7280" s="4">
        <v>1050820</v>
      </c>
      <c r="K7280" s="4">
        <f t="shared" si="113"/>
        <v>7872475</v>
      </c>
      <c r="L7280" s="2">
        <v>230</v>
      </c>
      <c r="M7280" s="2" t="s">
        <v>7366</v>
      </c>
    </row>
    <row r="7281" spans="1:13" x14ac:dyDescent="0.25">
      <c r="A7281" s="9">
        <v>2383334</v>
      </c>
      <c r="B7281" s="7" t="s">
        <v>7388</v>
      </c>
      <c r="C7281" s="3" t="s">
        <v>47</v>
      </c>
      <c r="D7281" s="5">
        <v>11306300</v>
      </c>
      <c r="E7281" s="4">
        <f>IFERROR(VLOOKUP(A7281, Hoja1!B:H, 7, FALSE), 0)</f>
        <v>633152</v>
      </c>
      <c r="F7281" s="5">
        <v>2148200</v>
      </c>
      <c r="G7281" s="5">
        <v>2374220</v>
      </c>
      <c r="H7281" s="5">
        <v>2602410</v>
      </c>
      <c r="I7281" s="5">
        <v>0</v>
      </c>
      <c r="J7281" s="5">
        <v>4976620</v>
      </c>
      <c r="K7281" s="4">
        <f t="shared" si="113"/>
        <v>4181470</v>
      </c>
      <c r="L7281" s="3">
        <v>230</v>
      </c>
      <c r="M7281" s="3" t="s">
        <v>7366</v>
      </c>
    </row>
    <row r="7282" spans="1:13" x14ac:dyDescent="0.25">
      <c r="A7282" s="9">
        <v>2442159</v>
      </c>
      <c r="B7282" s="6" t="s">
        <v>7389</v>
      </c>
      <c r="C7282" s="2" t="s">
        <v>47</v>
      </c>
      <c r="D7282" s="4">
        <v>11306300</v>
      </c>
      <c r="E7282" s="4">
        <f>IFERROR(VLOOKUP(A7282, Hoja1!B:H, 7, FALSE), 0)</f>
        <v>633152</v>
      </c>
      <c r="F7282" s="4">
        <v>2148200</v>
      </c>
      <c r="G7282" s="4">
        <v>150450</v>
      </c>
      <c r="H7282" s="4">
        <v>426000</v>
      </c>
      <c r="I7282" s="4">
        <v>0</v>
      </c>
      <c r="J7282" s="4">
        <v>576450</v>
      </c>
      <c r="K7282" s="4">
        <f t="shared" si="113"/>
        <v>8581650</v>
      </c>
      <c r="L7282" s="2">
        <v>230</v>
      </c>
      <c r="M7282" s="2" t="s">
        <v>7366</v>
      </c>
    </row>
    <row r="7283" spans="1:13" x14ac:dyDescent="0.25">
      <c r="A7283" s="9">
        <v>2473080</v>
      </c>
      <c r="B7283" s="7" t="s">
        <v>7390</v>
      </c>
      <c r="C7283" s="3" t="s">
        <v>146</v>
      </c>
      <c r="D7283" s="5">
        <v>8987050</v>
      </c>
      <c r="E7283" s="4">
        <f>IFERROR(VLOOKUP(A7283, Hoja1!B:H, 7, FALSE), 0)</f>
        <v>575171</v>
      </c>
      <c r="F7283" s="5">
        <v>1707540</v>
      </c>
      <c r="G7283" s="5">
        <v>30000</v>
      </c>
      <c r="H7283" s="5">
        <v>2251720</v>
      </c>
      <c r="I7283" s="5">
        <v>0</v>
      </c>
      <c r="J7283" s="5">
        <v>2281720</v>
      </c>
      <c r="K7283" s="4">
        <f t="shared" si="113"/>
        <v>4997790</v>
      </c>
      <c r="L7283" s="3">
        <v>230</v>
      </c>
      <c r="M7283" s="3" t="s">
        <v>7366</v>
      </c>
    </row>
    <row r="7284" spans="1:13" x14ac:dyDescent="0.25">
      <c r="A7284" s="9">
        <v>2491615</v>
      </c>
      <c r="B7284" s="6" t="s">
        <v>7391</v>
      </c>
      <c r="C7284" s="2" t="s">
        <v>172</v>
      </c>
      <c r="D7284" s="4">
        <v>10726500</v>
      </c>
      <c r="E7284" s="4">
        <f>IFERROR(VLOOKUP(A7284, Hoja1!B:H, 7, FALSE), 0)</f>
        <v>901024</v>
      </c>
      <c r="F7284" s="4">
        <v>2038030</v>
      </c>
      <c r="G7284" s="4">
        <v>759800</v>
      </c>
      <c r="H7284" s="4">
        <v>566000</v>
      </c>
      <c r="I7284" s="4">
        <v>0</v>
      </c>
      <c r="J7284" s="4">
        <v>1325800</v>
      </c>
      <c r="K7284" s="4">
        <f t="shared" si="113"/>
        <v>7362670</v>
      </c>
      <c r="L7284" s="2">
        <v>230</v>
      </c>
      <c r="M7284" s="2" t="s">
        <v>7366</v>
      </c>
    </row>
    <row r="7285" spans="1:13" x14ac:dyDescent="0.25">
      <c r="A7285" s="9">
        <v>2546949</v>
      </c>
      <c r="B7285" s="7" t="s">
        <v>7392</v>
      </c>
      <c r="C7285" s="3" t="s">
        <v>43</v>
      </c>
      <c r="D7285" s="5">
        <v>9566860</v>
      </c>
      <c r="E7285" s="4">
        <f>IFERROR(VLOOKUP(A7285, Hoja1!B:H, 7, FALSE), 0)</f>
        <v>0</v>
      </c>
      <c r="F7285" s="5">
        <v>4783430</v>
      </c>
      <c r="G7285" s="5">
        <v>0</v>
      </c>
      <c r="H7285" s="5">
        <v>0</v>
      </c>
      <c r="I7285" s="5">
        <v>0</v>
      </c>
      <c r="J7285" s="5">
        <v>0</v>
      </c>
      <c r="K7285" s="4">
        <f t="shared" si="113"/>
        <v>4783430</v>
      </c>
      <c r="L7285" s="3">
        <v>230</v>
      </c>
      <c r="M7285" s="3" t="s">
        <v>7366</v>
      </c>
    </row>
    <row r="7286" spans="1:13" x14ac:dyDescent="0.25">
      <c r="A7286" s="9">
        <v>2550603</v>
      </c>
      <c r="B7286" s="6" t="s">
        <v>7393</v>
      </c>
      <c r="C7286" s="2" t="s">
        <v>94</v>
      </c>
      <c r="D7286" s="4">
        <v>11016400</v>
      </c>
      <c r="E7286" s="4">
        <f>IFERROR(VLOOKUP(A7286, Hoja1!B:H, 7, FALSE), 0)</f>
        <v>616918</v>
      </c>
      <c r="F7286" s="4">
        <v>2093110</v>
      </c>
      <c r="G7286" s="4">
        <v>3246320</v>
      </c>
      <c r="H7286" s="4">
        <v>516000</v>
      </c>
      <c r="I7286" s="4">
        <v>0</v>
      </c>
      <c r="J7286" s="4">
        <v>3762320</v>
      </c>
      <c r="K7286" s="4">
        <f t="shared" si="113"/>
        <v>5160970</v>
      </c>
      <c r="L7286" s="2">
        <v>230</v>
      </c>
      <c r="M7286" s="2" t="s">
        <v>7366</v>
      </c>
    </row>
    <row r="7287" spans="1:13" x14ac:dyDescent="0.25">
      <c r="A7287" s="9">
        <v>2565082</v>
      </c>
      <c r="B7287" s="7" t="s">
        <v>7394</v>
      </c>
      <c r="C7287" s="3" t="s">
        <v>217</v>
      </c>
      <c r="D7287" s="5">
        <v>9856760</v>
      </c>
      <c r="E7287" s="4">
        <f>IFERROR(VLOOKUP(A7287, Hoja1!B:H, 7, FALSE), 0)</f>
        <v>551979</v>
      </c>
      <c r="F7287" s="5">
        <v>1872780</v>
      </c>
      <c r="G7287" s="5">
        <v>1107060</v>
      </c>
      <c r="H7287" s="5">
        <v>434917</v>
      </c>
      <c r="I7287" s="5">
        <v>2807000</v>
      </c>
      <c r="J7287" s="5">
        <v>1541980</v>
      </c>
      <c r="K7287" s="4">
        <f t="shared" si="113"/>
        <v>3635003</v>
      </c>
      <c r="L7287" s="3">
        <v>230</v>
      </c>
      <c r="M7287" s="3" t="s">
        <v>7366</v>
      </c>
    </row>
    <row r="7288" spans="1:13" x14ac:dyDescent="0.25">
      <c r="A7288" s="9">
        <v>2654173</v>
      </c>
      <c r="B7288" s="6" t="s">
        <v>7395</v>
      </c>
      <c r="C7288" s="2" t="s">
        <v>94</v>
      </c>
      <c r="D7288" s="4">
        <v>11016400</v>
      </c>
      <c r="E7288" s="4">
        <f>IFERROR(VLOOKUP(A7288, Hoja1!B:H, 7, FALSE), 0)</f>
        <v>616918</v>
      </c>
      <c r="F7288" s="4">
        <v>2093110</v>
      </c>
      <c r="G7288" s="4">
        <v>1072660</v>
      </c>
      <c r="H7288" s="4">
        <v>433431</v>
      </c>
      <c r="I7288" s="4">
        <v>3345000</v>
      </c>
      <c r="J7288" s="4">
        <v>1506090</v>
      </c>
      <c r="K7288" s="4">
        <f t="shared" si="113"/>
        <v>4072199</v>
      </c>
      <c r="L7288" s="2">
        <v>230</v>
      </c>
      <c r="M7288" s="2" t="s">
        <v>7366</v>
      </c>
    </row>
    <row r="7289" spans="1:13" x14ac:dyDescent="0.25">
      <c r="A7289" s="9">
        <v>2675927</v>
      </c>
      <c r="B7289" s="7" t="s">
        <v>7396</v>
      </c>
      <c r="C7289" s="3" t="s">
        <v>94</v>
      </c>
      <c r="D7289" s="5">
        <v>11016400</v>
      </c>
      <c r="E7289" s="4">
        <f>IFERROR(VLOOKUP(A7289, Hoja1!B:H, 7, FALSE), 0)</f>
        <v>616918</v>
      </c>
      <c r="F7289" s="5">
        <v>2093110</v>
      </c>
      <c r="G7289" s="5">
        <v>3736150</v>
      </c>
      <c r="H7289" s="5">
        <v>486000</v>
      </c>
      <c r="I7289" s="5">
        <v>0</v>
      </c>
      <c r="J7289" s="5">
        <v>4222150</v>
      </c>
      <c r="K7289" s="4">
        <f t="shared" si="113"/>
        <v>4701140</v>
      </c>
      <c r="L7289" s="3">
        <v>230</v>
      </c>
      <c r="M7289" s="3" t="s">
        <v>7366</v>
      </c>
    </row>
    <row r="7290" spans="1:13" x14ac:dyDescent="0.25">
      <c r="A7290" s="9">
        <v>2820089</v>
      </c>
      <c r="B7290" s="6" t="s">
        <v>7397</v>
      </c>
      <c r="C7290" s="2" t="s">
        <v>201</v>
      </c>
      <c r="D7290" s="4">
        <v>7247620</v>
      </c>
      <c r="E7290" s="4">
        <f>IFERROR(VLOOKUP(A7290, Hoja1!B:H, 7, FALSE), 0)</f>
        <v>456600</v>
      </c>
      <c r="F7290" s="4">
        <v>1377050</v>
      </c>
      <c r="G7290" s="4">
        <v>1231780</v>
      </c>
      <c r="H7290" s="4">
        <v>516000</v>
      </c>
      <c r="I7290" s="4">
        <v>0</v>
      </c>
      <c r="J7290" s="4">
        <v>1747780</v>
      </c>
      <c r="K7290" s="4">
        <f t="shared" si="113"/>
        <v>4122790</v>
      </c>
      <c r="L7290" s="2">
        <v>230</v>
      </c>
      <c r="M7290" s="2" t="s">
        <v>7366</v>
      </c>
    </row>
    <row r="7291" spans="1:13" x14ac:dyDescent="0.25">
      <c r="A7291" s="9">
        <v>2871591</v>
      </c>
      <c r="B7291" s="7" t="s">
        <v>7398</v>
      </c>
      <c r="C7291" s="3" t="s">
        <v>250</v>
      </c>
      <c r="D7291" s="5">
        <v>10146700</v>
      </c>
      <c r="E7291" s="4">
        <f>IFERROR(VLOOKUP(A7291, Hoja1!B:H, 7, FALSE), 0)</f>
        <v>568213</v>
      </c>
      <c r="F7291" s="5">
        <v>1927870</v>
      </c>
      <c r="G7291" s="5">
        <v>60000</v>
      </c>
      <c r="H7291" s="5">
        <v>426000</v>
      </c>
      <c r="I7291" s="5">
        <v>892228</v>
      </c>
      <c r="J7291" s="5">
        <v>486000</v>
      </c>
      <c r="K7291" s="4">
        <f t="shared" si="113"/>
        <v>6840602</v>
      </c>
      <c r="L7291" s="3">
        <v>230</v>
      </c>
      <c r="M7291" s="3" t="s">
        <v>7366</v>
      </c>
    </row>
    <row r="7292" spans="1:13" x14ac:dyDescent="0.25">
      <c r="A7292" s="9">
        <v>2959309</v>
      </c>
      <c r="B7292" s="6" t="s">
        <v>7399</v>
      </c>
      <c r="C7292" s="2" t="s">
        <v>82</v>
      </c>
      <c r="D7292" s="4">
        <v>8117340</v>
      </c>
      <c r="E7292" s="4">
        <f>IFERROR(VLOOKUP(A7292, Hoja1!B:H, 7, FALSE), 0)</f>
        <v>503275</v>
      </c>
      <c r="F7292" s="4">
        <v>1542290</v>
      </c>
      <c r="G7292" s="4">
        <v>60000</v>
      </c>
      <c r="H7292" s="4">
        <v>0</v>
      </c>
      <c r="I7292" s="4">
        <v>1238000</v>
      </c>
      <c r="J7292" s="4">
        <v>60000</v>
      </c>
      <c r="K7292" s="4">
        <f t="shared" si="113"/>
        <v>5277050</v>
      </c>
      <c r="L7292" s="2">
        <v>230</v>
      </c>
      <c r="M7292" s="2" t="s">
        <v>7366</v>
      </c>
    </row>
    <row r="7293" spans="1:13" x14ac:dyDescent="0.25">
      <c r="A7293" s="9">
        <v>2972041</v>
      </c>
      <c r="B7293" s="7" t="s">
        <v>7400</v>
      </c>
      <c r="C7293" s="3" t="s">
        <v>94</v>
      </c>
      <c r="D7293" s="5">
        <v>11016400</v>
      </c>
      <c r="E7293" s="4">
        <f>IFERROR(VLOOKUP(A7293, Hoja1!B:H, 7, FALSE), 0)</f>
        <v>616918</v>
      </c>
      <c r="F7293" s="5">
        <v>2093110</v>
      </c>
      <c r="G7293" s="5">
        <v>0</v>
      </c>
      <c r="H7293" s="5">
        <v>451094</v>
      </c>
      <c r="I7293" s="5">
        <v>4400000</v>
      </c>
      <c r="J7293" s="5">
        <v>451094</v>
      </c>
      <c r="K7293" s="4">
        <f t="shared" si="113"/>
        <v>4072196</v>
      </c>
      <c r="L7293" s="3">
        <v>230</v>
      </c>
      <c r="M7293" s="3" t="s">
        <v>7366</v>
      </c>
    </row>
    <row r="7294" spans="1:13" x14ac:dyDescent="0.25">
      <c r="A7294" s="9">
        <v>3023401</v>
      </c>
      <c r="B7294" s="6" t="s">
        <v>7401</v>
      </c>
      <c r="C7294" s="2" t="s">
        <v>23</v>
      </c>
      <c r="D7294" s="4">
        <v>11596200</v>
      </c>
      <c r="E7294" s="4">
        <f>IFERROR(VLOOKUP(A7294, Hoja1!B:H, 7, FALSE), 0)</f>
        <v>1229197</v>
      </c>
      <c r="F7294" s="4">
        <v>2203280</v>
      </c>
      <c r="G7294" s="4">
        <v>2138950</v>
      </c>
      <c r="H7294" s="4">
        <v>686000</v>
      </c>
      <c r="I7294" s="4">
        <v>1499000</v>
      </c>
      <c r="J7294" s="4">
        <v>2824950</v>
      </c>
      <c r="K7294" s="4">
        <f t="shared" si="113"/>
        <v>5068970</v>
      </c>
      <c r="L7294" s="2">
        <v>230</v>
      </c>
      <c r="M7294" s="2" t="s">
        <v>7366</v>
      </c>
    </row>
    <row r="7295" spans="1:13" x14ac:dyDescent="0.25">
      <c r="A7295" s="9">
        <v>3212002</v>
      </c>
      <c r="B7295" s="7" t="s">
        <v>7402</v>
      </c>
      <c r="C7295" s="3" t="s">
        <v>47</v>
      </c>
      <c r="D7295" s="5">
        <v>11306300</v>
      </c>
      <c r="E7295" s="4">
        <f>IFERROR(VLOOKUP(A7295, Hoja1!B:H, 7, FALSE), 0)</f>
        <v>633152</v>
      </c>
      <c r="F7295" s="5">
        <v>2148200</v>
      </c>
      <c r="G7295" s="5">
        <v>545477</v>
      </c>
      <c r="H7295" s="5">
        <v>431145</v>
      </c>
      <c r="I7295" s="5">
        <v>4000000</v>
      </c>
      <c r="J7295" s="5">
        <v>976622</v>
      </c>
      <c r="K7295" s="4">
        <f t="shared" si="113"/>
        <v>4181478</v>
      </c>
      <c r="L7295" s="3">
        <v>230</v>
      </c>
      <c r="M7295" s="3" t="s">
        <v>7366</v>
      </c>
    </row>
    <row r="7296" spans="1:13" x14ac:dyDescent="0.25">
      <c r="A7296" s="9">
        <v>3218053</v>
      </c>
      <c r="B7296" s="6" t="s">
        <v>7403</v>
      </c>
      <c r="C7296" s="2" t="s">
        <v>94</v>
      </c>
      <c r="D7296" s="4">
        <v>11016400</v>
      </c>
      <c r="E7296" s="4">
        <f>IFERROR(VLOOKUP(A7296, Hoja1!B:H, 7, FALSE), 0)</f>
        <v>616918</v>
      </c>
      <c r="F7296" s="4">
        <v>2093110</v>
      </c>
      <c r="G7296" s="4">
        <v>87300</v>
      </c>
      <c r="H7296" s="4">
        <v>426366</v>
      </c>
      <c r="I7296" s="4">
        <v>4337430</v>
      </c>
      <c r="J7296" s="4">
        <v>513666</v>
      </c>
      <c r="K7296" s="4">
        <f t="shared" si="113"/>
        <v>4072194</v>
      </c>
      <c r="L7296" s="2">
        <v>230</v>
      </c>
      <c r="M7296" s="2" t="s">
        <v>7366</v>
      </c>
    </row>
    <row r="7297" spans="1:13" x14ac:dyDescent="0.25">
      <c r="A7297" s="9">
        <v>3219041</v>
      </c>
      <c r="B7297" s="7" t="s">
        <v>7404</v>
      </c>
      <c r="C7297" s="3" t="s">
        <v>217</v>
      </c>
      <c r="D7297" s="5">
        <v>9856760</v>
      </c>
      <c r="E7297" s="4">
        <f>IFERROR(VLOOKUP(A7297, Hoja1!B:H, 7, FALSE), 0)</f>
        <v>551979</v>
      </c>
      <c r="F7297" s="5">
        <v>1872780</v>
      </c>
      <c r="G7297" s="5">
        <v>242800</v>
      </c>
      <c r="H7297" s="5">
        <v>426000</v>
      </c>
      <c r="I7297" s="5">
        <v>0</v>
      </c>
      <c r="J7297" s="5">
        <v>668800</v>
      </c>
      <c r="K7297" s="4">
        <f t="shared" si="113"/>
        <v>7315180</v>
      </c>
      <c r="L7297" s="3">
        <v>230</v>
      </c>
      <c r="M7297" s="3" t="s">
        <v>7366</v>
      </c>
    </row>
    <row r="7298" spans="1:13" x14ac:dyDescent="0.25">
      <c r="A7298" s="9">
        <v>3257902</v>
      </c>
      <c r="B7298" s="6" t="s">
        <v>7405</v>
      </c>
      <c r="C7298" s="2" t="s">
        <v>444</v>
      </c>
      <c r="D7298" s="4">
        <v>7827430</v>
      </c>
      <c r="E7298" s="4">
        <f>IFERROR(VLOOKUP(A7298, Hoja1!B:H, 7, FALSE), 0)</f>
        <v>500956</v>
      </c>
      <c r="F7298" s="4">
        <v>1487210</v>
      </c>
      <c r="G7298" s="4">
        <v>2053530</v>
      </c>
      <c r="H7298" s="4">
        <v>1216660</v>
      </c>
      <c r="I7298" s="4">
        <v>0</v>
      </c>
      <c r="J7298" s="4">
        <v>3270190</v>
      </c>
      <c r="K7298" s="4">
        <f t="shared" si="113"/>
        <v>3070030</v>
      </c>
      <c r="L7298" s="2">
        <v>230</v>
      </c>
      <c r="M7298" s="2" t="s">
        <v>7366</v>
      </c>
    </row>
    <row r="7299" spans="1:13" x14ac:dyDescent="0.25">
      <c r="A7299" s="9">
        <v>3308182</v>
      </c>
      <c r="B7299" s="7" t="s">
        <v>7406</v>
      </c>
      <c r="C7299" s="3" t="s">
        <v>43</v>
      </c>
      <c r="D7299" s="5">
        <v>9566860</v>
      </c>
      <c r="E7299" s="4">
        <f>IFERROR(VLOOKUP(A7299, Hoja1!B:H, 7, FALSE), 0)</f>
        <v>602712</v>
      </c>
      <c r="F7299" s="5">
        <v>1817700</v>
      </c>
      <c r="G7299" s="5">
        <v>1697460</v>
      </c>
      <c r="H7299" s="5">
        <v>0</v>
      </c>
      <c r="I7299" s="5">
        <v>0</v>
      </c>
      <c r="J7299" s="5">
        <v>1697460</v>
      </c>
      <c r="K7299" s="4">
        <f t="shared" ref="K7299:K7362" si="114">D7299-(F7299+G7299+H7299+I7299)</f>
        <v>6051700</v>
      </c>
      <c r="L7299" s="3">
        <v>230</v>
      </c>
      <c r="M7299" s="3" t="s">
        <v>7366</v>
      </c>
    </row>
    <row r="7300" spans="1:13" x14ac:dyDescent="0.25">
      <c r="A7300" s="9">
        <v>3321157</v>
      </c>
      <c r="B7300" s="6" t="s">
        <v>7407</v>
      </c>
      <c r="C7300" s="2" t="s">
        <v>252</v>
      </c>
      <c r="D7300" s="4">
        <v>10436600</v>
      </c>
      <c r="E7300" s="4">
        <f>IFERROR(VLOOKUP(A7300, Hoja1!B:H, 7, FALSE), 0)</f>
        <v>876672</v>
      </c>
      <c r="F7300" s="4">
        <v>1982950</v>
      </c>
      <c r="G7300" s="4">
        <v>225000</v>
      </c>
      <c r="H7300" s="4">
        <v>737000</v>
      </c>
      <c r="I7300" s="4">
        <v>1100000</v>
      </c>
      <c r="J7300" s="4">
        <v>962000</v>
      </c>
      <c r="K7300" s="4">
        <f t="shared" si="114"/>
        <v>6391650</v>
      </c>
      <c r="L7300" s="2">
        <v>230</v>
      </c>
      <c r="M7300" s="2" t="s">
        <v>7366</v>
      </c>
    </row>
    <row r="7301" spans="1:13" x14ac:dyDescent="0.25">
      <c r="A7301" s="9">
        <v>3345431</v>
      </c>
      <c r="B7301" s="7" t="s">
        <v>7408</v>
      </c>
      <c r="C7301" s="3" t="s">
        <v>217</v>
      </c>
      <c r="D7301" s="5">
        <v>9856760</v>
      </c>
      <c r="E7301" s="4">
        <f>IFERROR(VLOOKUP(A7301, Hoja1!B:H, 7, FALSE), 0)</f>
        <v>551979</v>
      </c>
      <c r="F7301" s="5">
        <v>1872780</v>
      </c>
      <c r="G7301" s="5">
        <v>301761</v>
      </c>
      <c r="H7301" s="5">
        <v>0</v>
      </c>
      <c r="I7301" s="5">
        <v>1670460</v>
      </c>
      <c r="J7301" s="5">
        <v>301761</v>
      </c>
      <c r="K7301" s="4">
        <f t="shared" si="114"/>
        <v>6011759</v>
      </c>
      <c r="L7301" s="3">
        <v>230</v>
      </c>
      <c r="M7301" s="3" t="s">
        <v>7366</v>
      </c>
    </row>
    <row r="7302" spans="1:13" x14ac:dyDescent="0.25">
      <c r="A7302" s="9">
        <v>3406546</v>
      </c>
      <c r="B7302" s="6" t="s">
        <v>7409</v>
      </c>
      <c r="C7302" s="2" t="s">
        <v>90</v>
      </c>
      <c r="D7302" s="4">
        <v>8117340</v>
      </c>
      <c r="E7302" s="4">
        <f>IFERROR(VLOOKUP(A7302, Hoja1!B:H, 7, FALSE), 0)</f>
        <v>519510</v>
      </c>
      <c r="F7302" s="4">
        <v>1542290</v>
      </c>
      <c r="G7302" s="4">
        <v>180000</v>
      </c>
      <c r="H7302" s="4">
        <v>0</v>
      </c>
      <c r="I7302" s="4">
        <v>0</v>
      </c>
      <c r="J7302" s="4">
        <v>180000</v>
      </c>
      <c r="K7302" s="4">
        <f t="shared" si="114"/>
        <v>6395050</v>
      </c>
      <c r="L7302" s="2">
        <v>230</v>
      </c>
      <c r="M7302" s="2" t="s">
        <v>7366</v>
      </c>
    </row>
    <row r="7303" spans="1:13" x14ac:dyDescent="0.25">
      <c r="A7303" s="9">
        <v>3416173</v>
      </c>
      <c r="B7303" s="7" t="s">
        <v>7410</v>
      </c>
      <c r="C7303" s="3" t="s">
        <v>377</v>
      </c>
      <c r="D7303" s="5">
        <v>7537530</v>
      </c>
      <c r="E7303" s="4">
        <f>IFERROR(VLOOKUP(A7303, Hoja1!B:H, 7, FALSE), 0)</f>
        <v>474864</v>
      </c>
      <c r="F7303" s="5">
        <v>1432130</v>
      </c>
      <c r="G7303" s="5">
        <v>0</v>
      </c>
      <c r="H7303" s="5">
        <v>0</v>
      </c>
      <c r="I7303" s="5">
        <v>2840000</v>
      </c>
      <c r="J7303" s="5">
        <v>0</v>
      </c>
      <c r="K7303" s="4">
        <f t="shared" si="114"/>
        <v>3265400</v>
      </c>
      <c r="L7303" s="3">
        <v>230</v>
      </c>
      <c r="M7303" s="3" t="s">
        <v>7366</v>
      </c>
    </row>
    <row r="7304" spans="1:13" x14ac:dyDescent="0.25">
      <c r="A7304" s="9">
        <v>3433690</v>
      </c>
      <c r="B7304" s="6" t="s">
        <v>7411</v>
      </c>
      <c r="C7304" s="2" t="s">
        <v>377</v>
      </c>
      <c r="D7304" s="4">
        <v>7827430</v>
      </c>
      <c r="E7304" s="4">
        <f>IFERROR(VLOOKUP(A7304, Hoja1!B:H, 7, FALSE), 0)</f>
        <v>474864</v>
      </c>
      <c r="F7304" s="4">
        <v>1432130</v>
      </c>
      <c r="G7304" s="4">
        <v>90000</v>
      </c>
      <c r="H7304" s="4">
        <v>0</v>
      </c>
      <c r="I7304" s="4">
        <v>0</v>
      </c>
      <c r="J7304" s="4">
        <v>90000</v>
      </c>
      <c r="K7304" s="4">
        <f t="shared" si="114"/>
        <v>6305300</v>
      </c>
      <c r="L7304" s="2">
        <v>230</v>
      </c>
      <c r="M7304" s="2" t="s">
        <v>7366</v>
      </c>
    </row>
    <row r="7305" spans="1:13" x14ac:dyDescent="0.25">
      <c r="A7305" s="9">
        <v>3437301</v>
      </c>
      <c r="B7305" s="7" t="s">
        <v>7412</v>
      </c>
      <c r="C7305" s="3" t="s">
        <v>94</v>
      </c>
      <c r="D7305" s="5">
        <v>11016400</v>
      </c>
      <c r="E7305" s="4">
        <f>IFERROR(VLOOKUP(A7305, Hoja1!B:H, 7, FALSE), 0)</f>
        <v>616918</v>
      </c>
      <c r="F7305" s="5">
        <v>2093110</v>
      </c>
      <c r="G7305" s="5">
        <v>1319770</v>
      </c>
      <c r="H7305" s="5">
        <v>0</v>
      </c>
      <c r="I7305" s="5">
        <v>3100000</v>
      </c>
      <c r="J7305" s="5">
        <v>1319770</v>
      </c>
      <c r="K7305" s="4">
        <f t="shared" si="114"/>
        <v>4503520</v>
      </c>
      <c r="L7305" s="3">
        <v>230</v>
      </c>
      <c r="M7305" s="3" t="s">
        <v>7366</v>
      </c>
    </row>
    <row r="7306" spans="1:13" x14ac:dyDescent="0.25">
      <c r="A7306" s="9">
        <v>3443268</v>
      </c>
      <c r="B7306" s="6" t="s">
        <v>7413</v>
      </c>
      <c r="C7306" s="2" t="s">
        <v>250</v>
      </c>
      <c r="D7306" s="4">
        <v>10146700</v>
      </c>
      <c r="E7306" s="4">
        <f>IFERROR(VLOOKUP(A7306, Hoja1!B:H, 7, FALSE), 0)</f>
        <v>568213</v>
      </c>
      <c r="F7306" s="4">
        <v>1927870</v>
      </c>
      <c r="G7306" s="4">
        <v>4047740</v>
      </c>
      <c r="H7306" s="4">
        <v>0</v>
      </c>
      <c r="I7306" s="4">
        <v>0</v>
      </c>
      <c r="J7306" s="4">
        <v>4047740</v>
      </c>
      <c r="K7306" s="4">
        <f t="shared" si="114"/>
        <v>4171090</v>
      </c>
      <c r="L7306" s="2">
        <v>230</v>
      </c>
      <c r="M7306" s="2" t="s">
        <v>7366</v>
      </c>
    </row>
    <row r="7307" spans="1:13" x14ac:dyDescent="0.25">
      <c r="A7307" s="9">
        <v>3458198</v>
      </c>
      <c r="B7307" s="7" t="s">
        <v>7414</v>
      </c>
      <c r="C7307" s="3" t="s">
        <v>41</v>
      </c>
      <c r="D7307" s="5">
        <v>8987050</v>
      </c>
      <c r="E7307" s="4">
        <f>IFERROR(VLOOKUP(A7307, Hoja1!B:H, 7, FALSE), 0)</f>
        <v>521249</v>
      </c>
      <c r="F7307" s="5">
        <v>1707540</v>
      </c>
      <c r="G7307" s="5">
        <v>1203740</v>
      </c>
      <c r="H7307" s="5">
        <v>1569660</v>
      </c>
      <c r="I7307" s="5">
        <v>0</v>
      </c>
      <c r="J7307" s="5">
        <v>2773390</v>
      </c>
      <c r="K7307" s="4">
        <f t="shared" si="114"/>
        <v>4506110</v>
      </c>
      <c r="L7307" s="3">
        <v>230</v>
      </c>
      <c r="M7307" s="3" t="s">
        <v>7366</v>
      </c>
    </row>
    <row r="7308" spans="1:13" x14ac:dyDescent="0.25">
      <c r="A7308" s="9">
        <v>3498999</v>
      </c>
      <c r="B7308" s="6" t="s">
        <v>7415</v>
      </c>
      <c r="C7308" s="2" t="s">
        <v>172</v>
      </c>
      <c r="D7308" s="4">
        <v>10726500</v>
      </c>
      <c r="E7308" s="4">
        <f>IFERROR(VLOOKUP(A7308, Hoja1!B:H, 7, FALSE), 0)</f>
        <v>901024</v>
      </c>
      <c r="F7308" s="4">
        <v>2038030</v>
      </c>
      <c r="G7308" s="4">
        <v>180000</v>
      </c>
      <c r="H7308" s="4">
        <v>686000</v>
      </c>
      <c r="I7308" s="4">
        <v>0</v>
      </c>
      <c r="J7308" s="4">
        <v>866000</v>
      </c>
      <c r="K7308" s="4">
        <f t="shared" si="114"/>
        <v>7822470</v>
      </c>
      <c r="L7308" s="2">
        <v>230</v>
      </c>
      <c r="M7308" s="2" t="s">
        <v>7366</v>
      </c>
    </row>
    <row r="7309" spans="1:13" x14ac:dyDescent="0.25">
      <c r="A7309" s="9">
        <v>3500145</v>
      </c>
      <c r="B7309" s="7" t="s">
        <v>7416</v>
      </c>
      <c r="C7309" s="3" t="s">
        <v>252</v>
      </c>
      <c r="D7309" s="5">
        <v>10436600</v>
      </c>
      <c r="E7309" s="4">
        <f>IFERROR(VLOOKUP(A7309, Hoja1!B:H, 7, FALSE), 0)</f>
        <v>876672</v>
      </c>
      <c r="F7309" s="5">
        <v>1982950</v>
      </c>
      <c r="G7309" s="5">
        <v>180000</v>
      </c>
      <c r="H7309" s="5">
        <v>476000</v>
      </c>
      <c r="I7309" s="5">
        <v>0</v>
      </c>
      <c r="J7309" s="5">
        <v>656000</v>
      </c>
      <c r="K7309" s="4">
        <f t="shared" si="114"/>
        <v>7797650</v>
      </c>
      <c r="L7309" s="3">
        <v>230</v>
      </c>
      <c r="M7309" s="3" t="s">
        <v>7366</v>
      </c>
    </row>
    <row r="7310" spans="1:13" x14ac:dyDescent="0.25">
      <c r="A7310" s="9">
        <v>3562980</v>
      </c>
      <c r="B7310" s="6" t="s">
        <v>7417</v>
      </c>
      <c r="C7310" s="2" t="s">
        <v>217</v>
      </c>
      <c r="D7310" s="4">
        <v>9856760</v>
      </c>
      <c r="E7310" s="4">
        <f>IFERROR(VLOOKUP(A7310, Hoja1!B:H, 7, FALSE), 0)</f>
        <v>551979</v>
      </c>
      <c r="F7310" s="4">
        <v>1872780</v>
      </c>
      <c r="G7310" s="4">
        <v>3852450</v>
      </c>
      <c r="H7310" s="4">
        <v>496529</v>
      </c>
      <c r="I7310" s="4">
        <v>0</v>
      </c>
      <c r="J7310" s="4">
        <v>4348980</v>
      </c>
      <c r="K7310" s="4">
        <f t="shared" si="114"/>
        <v>3635001</v>
      </c>
      <c r="L7310" s="2">
        <v>230</v>
      </c>
      <c r="M7310" s="2" t="s">
        <v>7366</v>
      </c>
    </row>
    <row r="7311" spans="1:13" x14ac:dyDescent="0.25">
      <c r="A7311" s="9">
        <v>3609465</v>
      </c>
      <c r="B7311" s="7" t="s">
        <v>7418</v>
      </c>
      <c r="C7311" s="3" t="s">
        <v>248</v>
      </c>
      <c r="D7311" s="5">
        <v>9276950</v>
      </c>
      <c r="E7311" s="4">
        <f>IFERROR(VLOOKUP(A7311, Hoja1!B:H, 7, FALSE), 0)</f>
        <v>528786</v>
      </c>
      <c r="F7311" s="5">
        <v>1762620</v>
      </c>
      <c r="G7311" s="5">
        <v>2182360</v>
      </c>
      <c r="H7311" s="5">
        <v>516000</v>
      </c>
      <c r="I7311" s="5">
        <v>0</v>
      </c>
      <c r="J7311" s="5">
        <v>2698360</v>
      </c>
      <c r="K7311" s="4">
        <f t="shared" si="114"/>
        <v>4815970</v>
      </c>
      <c r="L7311" s="3">
        <v>230</v>
      </c>
      <c r="M7311" s="3" t="s">
        <v>7366</v>
      </c>
    </row>
    <row r="7312" spans="1:13" x14ac:dyDescent="0.25">
      <c r="A7312" s="9">
        <v>3621868</v>
      </c>
      <c r="B7312" s="6" t="s">
        <v>7419</v>
      </c>
      <c r="C7312" s="2" t="s">
        <v>217</v>
      </c>
      <c r="D7312" s="4">
        <v>9856760</v>
      </c>
      <c r="E7312" s="4">
        <f>IFERROR(VLOOKUP(A7312, Hoja1!B:H, 7, FALSE), 0)</f>
        <v>551979</v>
      </c>
      <c r="F7312" s="4">
        <v>1872780</v>
      </c>
      <c r="G7312" s="4">
        <v>60000</v>
      </c>
      <c r="H7312" s="4">
        <v>570000</v>
      </c>
      <c r="I7312" s="4">
        <v>0</v>
      </c>
      <c r="J7312" s="4">
        <v>630000</v>
      </c>
      <c r="K7312" s="4">
        <f t="shared" si="114"/>
        <v>7353980</v>
      </c>
      <c r="L7312" s="2">
        <v>230</v>
      </c>
      <c r="M7312" s="2" t="s">
        <v>7366</v>
      </c>
    </row>
    <row r="7313" spans="1:13" x14ac:dyDescent="0.25">
      <c r="A7313" s="9">
        <v>3662530</v>
      </c>
      <c r="B7313" s="7" t="s">
        <v>7420</v>
      </c>
      <c r="C7313" s="3" t="s">
        <v>143</v>
      </c>
      <c r="D7313" s="5">
        <v>7827430</v>
      </c>
      <c r="E7313" s="4">
        <f>IFERROR(VLOOKUP(A7313, Hoja1!B:H, 7, FALSE), 0)</f>
        <v>493128</v>
      </c>
      <c r="F7313" s="5">
        <v>1487210</v>
      </c>
      <c r="G7313" s="5">
        <v>60000</v>
      </c>
      <c r="H7313" s="5">
        <v>0</v>
      </c>
      <c r="I7313" s="5">
        <v>0</v>
      </c>
      <c r="J7313" s="5">
        <v>60000</v>
      </c>
      <c r="K7313" s="4">
        <f t="shared" si="114"/>
        <v>6280220</v>
      </c>
      <c r="L7313" s="3">
        <v>230</v>
      </c>
      <c r="M7313" s="3" t="s">
        <v>7366</v>
      </c>
    </row>
    <row r="7314" spans="1:13" x14ac:dyDescent="0.25">
      <c r="A7314" s="9">
        <v>3681448</v>
      </c>
      <c r="B7314" s="6" t="s">
        <v>7421</v>
      </c>
      <c r="C7314" s="2" t="s">
        <v>217</v>
      </c>
      <c r="D7314" s="4">
        <v>9856760</v>
      </c>
      <c r="E7314" s="4">
        <f>IFERROR(VLOOKUP(A7314, Hoja1!B:H, 7, FALSE), 0)</f>
        <v>551979</v>
      </c>
      <c r="F7314" s="4">
        <v>1872780</v>
      </c>
      <c r="G7314" s="4">
        <v>3245760</v>
      </c>
      <c r="H7314" s="4">
        <v>975400</v>
      </c>
      <c r="I7314" s="4">
        <v>0</v>
      </c>
      <c r="J7314" s="4">
        <v>4221160</v>
      </c>
      <c r="K7314" s="4">
        <f t="shared" si="114"/>
        <v>3762820</v>
      </c>
      <c r="L7314" s="2">
        <v>230</v>
      </c>
      <c r="M7314" s="2" t="s">
        <v>7366</v>
      </c>
    </row>
    <row r="7315" spans="1:13" x14ac:dyDescent="0.25">
      <c r="A7315" s="9">
        <v>3690929</v>
      </c>
      <c r="B7315" s="7" t="s">
        <v>7422</v>
      </c>
      <c r="C7315" s="3" t="s">
        <v>332</v>
      </c>
      <c r="D7315" s="5">
        <v>5508190</v>
      </c>
      <c r="E7315" s="4">
        <f>IFERROR(VLOOKUP(A7315, Hoja1!B:H, 7, FALSE), 0)</f>
        <v>407606</v>
      </c>
      <c r="F7315" s="5">
        <v>1046560</v>
      </c>
      <c r="G7315" s="5">
        <v>268050</v>
      </c>
      <c r="H7315" s="5">
        <v>1977990</v>
      </c>
      <c r="I7315" s="5">
        <v>0</v>
      </c>
      <c r="J7315" s="5">
        <v>2246040</v>
      </c>
      <c r="K7315" s="4">
        <f t="shared" si="114"/>
        <v>2215590</v>
      </c>
      <c r="L7315" s="3">
        <v>230</v>
      </c>
      <c r="M7315" s="3" t="s">
        <v>7366</v>
      </c>
    </row>
    <row r="7316" spans="1:13" x14ac:dyDescent="0.25">
      <c r="A7316" s="9">
        <v>3724506</v>
      </c>
      <c r="B7316" s="6" t="s">
        <v>7423</v>
      </c>
      <c r="C7316" s="2" t="s">
        <v>182</v>
      </c>
      <c r="D7316" s="4">
        <v>6667810</v>
      </c>
      <c r="E7316" s="4">
        <f>IFERROR(VLOOKUP(A7316, Hoja1!B:H, 7, FALSE), 0)</f>
        <v>433408</v>
      </c>
      <c r="F7316" s="4">
        <v>1266880</v>
      </c>
      <c r="G7316" s="4">
        <v>1745460</v>
      </c>
      <c r="H7316" s="4">
        <v>426000</v>
      </c>
      <c r="I7316" s="4">
        <v>0</v>
      </c>
      <c r="J7316" s="4">
        <v>2171460</v>
      </c>
      <c r="K7316" s="4">
        <f t="shared" si="114"/>
        <v>3229470</v>
      </c>
      <c r="L7316" s="2">
        <v>230</v>
      </c>
      <c r="M7316" s="2" t="s">
        <v>7366</v>
      </c>
    </row>
    <row r="7317" spans="1:13" x14ac:dyDescent="0.25">
      <c r="A7317" s="9">
        <v>3730625</v>
      </c>
      <c r="B7317" s="7" t="s">
        <v>7424</v>
      </c>
      <c r="C7317" s="3" t="s">
        <v>477</v>
      </c>
      <c r="D7317" s="5">
        <v>4928380</v>
      </c>
      <c r="E7317" s="4">
        <f>IFERROR(VLOOKUP(A7317, Hoja1!B:H, 7, FALSE), 0)</f>
        <v>394271</v>
      </c>
      <c r="F7317" s="5">
        <v>936393</v>
      </c>
      <c r="G7317" s="5">
        <v>1763900</v>
      </c>
      <c r="H7317" s="5">
        <v>426000</v>
      </c>
      <c r="I7317" s="5">
        <v>0</v>
      </c>
      <c r="J7317" s="5">
        <v>2189900</v>
      </c>
      <c r="K7317" s="4">
        <f t="shared" si="114"/>
        <v>1802087</v>
      </c>
      <c r="L7317" s="3">
        <v>230</v>
      </c>
      <c r="M7317" s="3" t="s">
        <v>7366</v>
      </c>
    </row>
    <row r="7318" spans="1:13" x14ac:dyDescent="0.25">
      <c r="A7318" s="9">
        <v>3752353</v>
      </c>
      <c r="B7318" s="6" t="s">
        <v>7425</v>
      </c>
      <c r="C7318" s="2" t="s">
        <v>82</v>
      </c>
      <c r="D7318" s="4">
        <v>8117340</v>
      </c>
      <c r="E7318" s="4">
        <f>IFERROR(VLOOKUP(A7318, Hoja1!B:H, 7, FALSE), 0)</f>
        <v>503275</v>
      </c>
      <c r="F7318" s="4">
        <v>1542290</v>
      </c>
      <c r="G7318" s="4">
        <v>610953</v>
      </c>
      <c r="H7318" s="4">
        <v>426000</v>
      </c>
      <c r="I7318" s="4">
        <v>2500000</v>
      </c>
      <c r="J7318" s="4">
        <v>1036950</v>
      </c>
      <c r="K7318" s="4">
        <f t="shared" si="114"/>
        <v>3038097</v>
      </c>
      <c r="L7318" s="2">
        <v>230</v>
      </c>
      <c r="M7318" s="2" t="s">
        <v>7366</v>
      </c>
    </row>
    <row r="7319" spans="1:13" x14ac:dyDescent="0.25">
      <c r="A7319" s="9">
        <v>3779627</v>
      </c>
      <c r="B7319" s="7" t="s">
        <v>7426</v>
      </c>
      <c r="C7319" s="3" t="s">
        <v>398</v>
      </c>
      <c r="D7319" s="5">
        <v>6088000</v>
      </c>
      <c r="E7319" s="4">
        <f>IFERROR(VLOOKUP(A7319, Hoja1!B:H, 7, FALSE), 0)</f>
        <v>413984</v>
      </c>
      <c r="F7319" s="5">
        <v>1156720</v>
      </c>
      <c r="G7319" s="5">
        <v>0</v>
      </c>
      <c r="H7319" s="5">
        <v>0</v>
      </c>
      <c r="I7319" s="5">
        <v>0</v>
      </c>
      <c r="J7319" s="5">
        <v>0</v>
      </c>
      <c r="K7319" s="4">
        <f t="shared" si="114"/>
        <v>4931280</v>
      </c>
      <c r="L7319" s="3">
        <v>230</v>
      </c>
      <c r="M7319" s="3" t="s">
        <v>7366</v>
      </c>
    </row>
    <row r="7320" spans="1:13" x14ac:dyDescent="0.25">
      <c r="A7320" s="9">
        <v>3782058</v>
      </c>
      <c r="B7320" s="6" t="s">
        <v>7427</v>
      </c>
      <c r="C7320" s="2" t="s">
        <v>250</v>
      </c>
      <c r="D7320" s="4">
        <v>10146700</v>
      </c>
      <c r="E7320" s="4">
        <f>IFERROR(VLOOKUP(A7320, Hoja1!B:H, 7, FALSE), 0)</f>
        <v>568213</v>
      </c>
      <c r="F7320" s="4">
        <v>1927870</v>
      </c>
      <c r="G7320" s="4">
        <v>2645850</v>
      </c>
      <c r="H7320" s="4">
        <v>471900</v>
      </c>
      <c r="I7320" s="4">
        <v>0</v>
      </c>
      <c r="J7320" s="4">
        <v>3117750</v>
      </c>
      <c r="K7320" s="4">
        <f t="shared" si="114"/>
        <v>5101080</v>
      </c>
      <c r="L7320" s="2">
        <v>230</v>
      </c>
      <c r="M7320" s="2" t="s">
        <v>7366</v>
      </c>
    </row>
    <row r="7321" spans="1:13" x14ac:dyDescent="0.25">
      <c r="A7321" s="9">
        <v>3784819</v>
      </c>
      <c r="B7321" s="7" t="s">
        <v>7428</v>
      </c>
      <c r="C7321" s="3" t="s">
        <v>88</v>
      </c>
      <c r="D7321" s="5">
        <v>9276950</v>
      </c>
      <c r="E7321" s="4">
        <f>IFERROR(VLOOKUP(A7321, Hoja1!B:H, 7, FALSE), 0)</f>
        <v>584448</v>
      </c>
      <c r="F7321" s="5">
        <v>1762620</v>
      </c>
      <c r="G7321" s="5">
        <v>2863460</v>
      </c>
      <c r="H7321" s="5">
        <v>726000</v>
      </c>
      <c r="I7321" s="5">
        <v>0</v>
      </c>
      <c r="J7321" s="5">
        <v>3589460</v>
      </c>
      <c r="K7321" s="4">
        <f t="shared" si="114"/>
        <v>3924870</v>
      </c>
      <c r="L7321" s="3">
        <v>230</v>
      </c>
      <c r="M7321" s="3" t="s">
        <v>7366</v>
      </c>
    </row>
    <row r="7322" spans="1:13" x14ac:dyDescent="0.25">
      <c r="A7322" s="9">
        <v>3845631</v>
      </c>
      <c r="B7322" s="6" t="s">
        <v>7429</v>
      </c>
      <c r="C7322" s="2" t="s">
        <v>437</v>
      </c>
      <c r="D7322" s="4">
        <v>5218290</v>
      </c>
      <c r="E7322" s="4">
        <f>IFERROR(VLOOKUP(A7322, Hoja1!B:H, 7, FALSE), 0)</f>
        <v>401808</v>
      </c>
      <c r="F7322" s="4">
        <v>991475</v>
      </c>
      <c r="G7322" s="4">
        <v>1696950</v>
      </c>
      <c r="H7322" s="4">
        <v>617364</v>
      </c>
      <c r="I7322" s="4">
        <v>0</v>
      </c>
      <c r="J7322" s="4">
        <v>2314310</v>
      </c>
      <c r="K7322" s="4">
        <f t="shared" si="114"/>
        <v>1912501</v>
      </c>
      <c r="L7322" s="2">
        <v>230</v>
      </c>
      <c r="M7322" s="2" t="s">
        <v>7366</v>
      </c>
    </row>
    <row r="7323" spans="1:13" x14ac:dyDescent="0.25">
      <c r="A7323" s="9">
        <v>3853706</v>
      </c>
      <c r="B7323" s="7" t="s">
        <v>7430</v>
      </c>
      <c r="C7323" s="3" t="s">
        <v>51</v>
      </c>
      <c r="D7323" s="5">
        <v>8697140</v>
      </c>
      <c r="E7323" s="4">
        <f>IFERROR(VLOOKUP(A7323, Hoja1!B:H, 7, FALSE), 0)</f>
        <v>513131</v>
      </c>
      <c r="F7323" s="5">
        <v>1652460</v>
      </c>
      <c r="G7323" s="5">
        <v>305000</v>
      </c>
      <c r="H7323" s="5">
        <v>522450</v>
      </c>
      <c r="I7323" s="5">
        <v>0</v>
      </c>
      <c r="J7323" s="5">
        <v>827450</v>
      </c>
      <c r="K7323" s="4">
        <f t="shared" si="114"/>
        <v>6217230</v>
      </c>
      <c r="L7323" s="3">
        <v>230</v>
      </c>
      <c r="M7323" s="3" t="s">
        <v>7366</v>
      </c>
    </row>
    <row r="7324" spans="1:13" x14ac:dyDescent="0.25">
      <c r="A7324" s="9">
        <v>3866392</v>
      </c>
      <c r="B7324" s="6" t="s">
        <v>7431</v>
      </c>
      <c r="C7324" s="2" t="s">
        <v>143</v>
      </c>
      <c r="D7324" s="4">
        <v>7827430</v>
      </c>
      <c r="E7324" s="4">
        <f>IFERROR(VLOOKUP(A7324, Hoja1!B:H, 7, FALSE), 0)</f>
        <v>493128</v>
      </c>
      <c r="F7324" s="4">
        <v>1487210</v>
      </c>
      <c r="G7324" s="4">
        <v>1079600</v>
      </c>
      <c r="H7324" s="4">
        <v>0</v>
      </c>
      <c r="I7324" s="4">
        <v>650000</v>
      </c>
      <c r="J7324" s="4">
        <v>1079600</v>
      </c>
      <c r="K7324" s="4">
        <f t="shared" si="114"/>
        <v>4610620</v>
      </c>
      <c r="L7324" s="2">
        <v>230</v>
      </c>
      <c r="M7324" s="2" t="s">
        <v>7366</v>
      </c>
    </row>
    <row r="7325" spans="1:13" x14ac:dyDescent="0.25">
      <c r="A7325" s="9">
        <v>3868814</v>
      </c>
      <c r="B7325" s="7" t="s">
        <v>7432</v>
      </c>
      <c r="C7325" s="3" t="s">
        <v>319</v>
      </c>
      <c r="D7325" s="5">
        <v>7247620</v>
      </c>
      <c r="E7325" s="4">
        <f>IFERROR(VLOOKUP(A7325, Hoja1!B:H, 7, FALSE), 0)</f>
        <v>478343</v>
      </c>
      <c r="F7325" s="5">
        <v>1377050</v>
      </c>
      <c r="G7325" s="5">
        <v>1867450</v>
      </c>
      <c r="H7325" s="5">
        <v>636000</v>
      </c>
      <c r="I7325" s="5">
        <v>0</v>
      </c>
      <c r="J7325" s="5">
        <v>2503450</v>
      </c>
      <c r="K7325" s="4">
        <f t="shared" si="114"/>
        <v>3367120</v>
      </c>
      <c r="L7325" s="3">
        <v>230</v>
      </c>
      <c r="M7325" s="3" t="s">
        <v>7366</v>
      </c>
    </row>
    <row r="7326" spans="1:13" x14ac:dyDescent="0.25">
      <c r="A7326" s="9">
        <v>3890411</v>
      </c>
      <c r="B7326" s="6" t="s">
        <v>7433</v>
      </c>
      <c r="C7326" s="2" t="s">
        <v>51</v>
      </c>
      <c r="D7326" s="4">
        <v>8697140</v>
      </c>
      <c r="E7326" s="4">
        <f>IFERROR(VLOOKUP(A7326, Hoja1!B:H, 7, FALSE), 0)</f>
        <v>513131</v>
      </c>
      <c r="F7326" s="4">
        <v>1652460</v>
      </c>
      <c r="G7326" s="4">
        <v>2045000</v>
      </c>
      <c r="H7326" s="4">
        <v>433908</v>
      </c>
      <c r="I7326" s="4">
        <v>1300000</v>
      </c>
      <c r="J7326" s="4">
        <v>2478910</v>
      </c>
      <c r="K7326" s="4">
        <f t="shared" si="114"/>
        <v>3265772</v>
      </c>
      <c r="L7326" s="2">
        <v>230</v>
      </c>
      <c r="M7326" s="2" t="s">
        <v>7366</v>
      </c>
    </row>
    <row r="7327" spans="1:13" x14ac:dyDescent="0.25">
      <c r="A7327" s="9">
        <v>3971868</v>
      </c>
      <c r="B7327" s="7" t="s">
        <v>7434</v>
      </c>
      <c r="C7327" s="3" t="s">
        <v>477</v>
      </c>
      <c r="D7327" s="5">
        <v>4928380</v>
      </c>
      <c r="E7327" s="4">
        <f>IFERROR(VLOOKUP(A7327, Hoja1!B:H, 7, FALSE), 0)</f>
        <v>394271</v>
      </c>
      <c r="F7327" s="5">
        <v>936393</v>
      </c>
      <c r="G7327" s="5">
        <v>1144990</v>
      </c>
      <c r="H7327" s="5">
        <v>426000</v>
      </c>
      <c r="I7327" s="5">
        <v>0</v>
      </c>
      <c r="J7327" s="5">
        <v>1570990</v>
      </c>
      <c r="K7327" s="4">
        <f t="shared" si="114"/>
        <v>2420997</v>
      </c>
      <c r="L7327" s="3">
        <v>230</v>
      </c>
      <c r="M7327" s="3" t="s">
        <v>7366</v>
      </c>
    </row>
    <row r="7328" spans="1:13" x14ac:dyDescent="0.25">
      <c r="A7328" s="9">
        <v>3974916</v>
      </c>
      <c r="B7328" s="6" t="s">
        <v>7435</v>
      </c>
      <c r="C7328" s="2" t="s">
        <v>88</v>
      </c>
      <c r="D7328" s="4">
        <v>9276950</v>
      </c>
      <c r="E7328" s="4">
        <f>IFERROR(VLOOKUP(A7328, Hoja1!B:H, 7, FALSE), 0)</f>
        <v>0</v>
      </c>
      <c r="F7328" s="4">
        <v>1762620</v>
      </c>
      <c r="G7328" s="4">
        <v>45000</v>
      </c>
      <c r="H7328" s="4">
        <v>741000</v>
      </c>
      <c r="I7328" s="4">
        <v>0</v>
      </c>
      <c r="J7328" s="4">
        <v>786000</v>
      </c>
      <c r="K7328" s="4">
        <f t="shared" si="114"/>
        <v>6728330</v>
      </c>
      <c r="L7328" s="2">
        <v>230</v>
      </c>
      <c r="M7328" s="2" t="s">
        <v>7366</v>
      </c>
    </row>
    <row r="7329" spans="1:13" x14ac:dyDescent="0.25">
      <c r="A7329" s="9">
        <v>3981829</v>
      </c>
      <c r="B7329" s="7" t="s">
        <v>7436</v>
      </c>
      <c r="C7329" s="3" t="s">
        <v>208</v>
      </c>
      <c r="D7329" s="5">
        <v>7537530</v>
      </c>
      <c r="E7329" s="4">
        <f>IFERROR(VLOOKUP(A7329, Hoja1!B:H, 7, FALSE), 0)</f>
        <v>489939</v>
      </c>
      <c r="F7329" s="5">
        <v>1432130</v>
      </c>
      <c r="G7329" s="5">
        <v>60000</v>
      </c>
      <c r="H7329" s="5">
        <v>636000</v>
      </c>
      <c r="I7329" s="5">
        <v>0</v>
      </c>
      <c r="J7329" s="5">
        <v>696000</v>
      </c>
      <c r="K7329" s="4">
        <f t="shared" si="114"/>
        <v>5409400</v>
      </c>
      <c r="L7329" s="3">
        <v>230</v>
      </c>
      <c r="M7329" s="3" t="s">
        <v>7366</v>
      </c>
    </row>
    <row r="7330" spans="1:13" x14ac:dyDescent="0.25">
      <c r="A7330" s="9">
        <v>3982580</v>
      </c>
      <c r="B7330" s="6" t="s">
        <v>7437</v>
      </c>
      <c r="C7330" s="2" t="s">
        <v>398</v>
      </c>
      <c r="D7330" s="4">
        <v>6088000</v>
      </c>
      <c r="E7330" s="4">
        <f>IFERROR(VLOOKUP(A7330, Hoja1!B:H, 7, FALSE), 0)</f>
        <v>413984</v>
      </c>
      <c r="F7330" s="4">
        <v>1156720</v>
      </c>
      <c r="G7330" s="4">
        <v>1054570</v>
      </c>
      <c r="H7330" s="4">
        <v>426000</v>
      </c>
      <c r="I7330" s="4">
        <v>0</v>
      </c>
      <c r="J7330" s="4">
        <v>1480570</v>
      </c>
      <c r="K7330" s="4">
        <f t="shared" si="114"/>
        <v>3450710</v>
      </c>
      <c r="L7330" s="2">
        <v>230</v>
      </c>
      <c r="M7330" s="2" t="s">
        <v>7366</v>
      </c>
    </row>
    <row r="7331" spans="1:13" x14ac:dyDescent="0.25">
      <c r="A7331" s="9">
        <v>3987121</v>
      </c>
      <c r="B7331" s="7" t="s">
        <v>7438</v>
      </c>
      <c r="C7331" s="3" t="s">
        <v>437</v>
      </c>
      <c r="D7331" s="5">
        <v>5218290</v>
      </c>
      <c r="E7331" s="4">
        <f>IFERROR(VLOOKUP(A7331, Hoja1!B:H, 7, FALSE), 0)</f>
        <v>401808</v>
      </c>
      <c r="F7331" s="5">
        <v>991475</v>
      </c>
      <c r="G7331" s="5">
        <v>1450500</v>
      </c>
      <c r="H7331" s="5">
        <v>814317</v>
      </c>
      <c r="I7331" s="5">
        <v>0</v>
      </c>
      <c r="J7331" s="5">
        <v>2264810</v>
      </c>
      <c r="K7331" s="4">
        <f t="shared" si="114"/>
        <v>1961998</v>
      </c>
      <c r="L7331" s="3">
        <v>230</v>
      </c>
      <c r="M7331" s="3" t="s">
        <v>7366</v>
      </c>
    </row>
    <row r="7332" spans="1:13" x14ac:dyDescent="0.25">
      <c r="A7332" s="9">
        <v>3997031</v>
      </c>
      <c r="B7332" s="6" t="s">
        <v>7439</v>
      </c>
      <c r="C7332" s="2" t="s">
        <v>54</v>
      </c>
      <c r="D7332" s="4">
        <v>8407240</v>
      </c>
      <c r="E7332" s="4">
        <f>IFERROR(VLOOKUP(A7332, Hoja1!B:H, 7, FALSE), 0)</f>
        <v>504434</v>
      </c>
      <c r="F7332" s="4">
        <v>1597380</v>
      </c>
      <c r="G7332" s="4">
        <v>318000</v>
      </c>
      <c r="H7332" s="4">
        <v>937472</v>
      </c>
      <c r="I7332" s="4">
        <v>1500000</v>
      </c>
      <c r="J7332" s="4">
        <v>1255470</v>
      </c>
      <c r="K7332" s="4">
        <f t="shared" si="114"/>
        <v>4054388</v>
      </c>
      <c r="L7332" s="2">
        <v>230</v>
      </c>
      <c r="M7332" s="2" t="s">
        <v>7366</v>
      </c>
    </row>
    <row r="7333" spans="1:13" x14ac:dyDescent="0.25">
      <c r="A7333" s="9">
        <v>4017163</v>
      </c>
      <c r="B7333" s="7" t="s">
        <v>7440</v>
      </c>
      <c r="C7333" s="3" t="s">
        <v>143</v>
      </c>
      <c r="D7333" s="5">
        <v>7827430</v>
      </c>
      <c r="E7333" s="4">
        <f>IFERROR(VLOOKUP(A7333, Hoja1!B:H, 7, FALSE), 0)</f>
        <v>493128</v>
      </c>
      <c r="F7333" s="5">
        <v>1487210</v>
      </c>
      <c r="G7333" s="5">
        <v>0</v>
      </c>
      <c r="H7333" s="5">
        <v>0</v>
      </c>
      <c r="I7333" s="5">
        <v>2980000</v>
      </c>
      <c r="J7333" s="5">
        <v>0</v>
      </c>
      <c r="K7333" s="4">
        <f t="shared" si="114"/>
        <v>3360220</v>
      </c>
      <c r="L7333" s="3">
        <v>230</v>
      </c>
      <c r="M7333" s="3" t="s">
        <v>7366</v>
      </c>
    </row>
    <row r="7334" spans="1:13" x14ac:dyDescent="0.25">
      <c r="A7334" s="9">
        <v>4018202</v>
      </c>
      <c r="B7334" s="6" t="s">
        <v>7441</v>
      </c>
      <c r="C7334" s="2" t="s">
        <v>43</v>
      </c>
      <c r="D7334" s="4">
        <v>9566860</v>
      </c>
      <c r="E7334" s="4">
        <f>IFERROR(VLOOKUP(A7334, Hoja1!B:H, 7, FALSE), 0)</f>
        <v>602712</v>
      </c>
      <c r="F7334" s="4">
        <v>1817700</v>
      </c>
      <c r="G7334" s="4">
        <v>60000</v>
      </c>
      <c r="H7334" s="4">
        <v>854000</v>
      </c>
      <c r="I7334" s="4">
        <v>0</v>
      </c>
      <c r="J7334" s="4">
        <v>914000</v>
      </c>
      <c r="K7334" s="4">
        <f t="shared" si="114"/>
        <v>6835160</v>
      </c>
      <c r="L7334" s="2">
        <v>230</v>
      </c>
      <c r="M7334" s="2" t="s">
        <v>7366</v>
      </c>
    </row>
    <row r="7335" spans="1:13" x14ac:dyDescent="0.25">
      <c r="A7335" s="9">
        <v>4022370</v>
      </c>
      <c r="B7335" s="7" t="s">
        <v>7442</v>
      </c>
      <c r="C7335" s="3" t="s">
        <v>90</v>
      </c>
      <c r="D7335" s="5">
        <v>8117340</v>
      </c>
      <c r="E7335" s="4">
        <f>IFERROR(VLOOKUP(A7335, Hoja1!B:H, 7, FALSE), 0)</f>
        <v>519510</v>
      </c>
      <c r="F7335" s="5">
        <v>1542290</v>
      </c>
      <c r="G7335" s="5">
        <v>934637</v>
      </c>
      <c r="H7335" s="5">
        <v>2112640</v>
      </c>
      <c r="I7335" s="5">
        <v>500000</v>
      </c>
      <c r="J7335" s="5">
        <v>3047280</v>
      </c>
      <c r="K7335" s="4">
        <f t="shared" si="114"/>
        <v>3027773</v>
      </c>
      <c r="L7335" s="3">
        <v>230</v>
      </c>
      <c r="M7335" s="3" t="s">
        <v>7366</v>
      </c>
    </row>
    <row r="7336" spans="1:13" x14ac:dyDescent="0.25">
      <c r="A7336" s="9">
        <v>4024151</v>
      </c>
      <c r="B7336" s="6" t="s">
        <v>7443</v>
      </c>
      <c r="C7336" s="2" t="s">
        <v>82</v>
      </c>
      <c r="D7336" s="4">
        <v>8117340</v>
      </c>
      <c r="E7336" s="4">
        <f>IFERROR(VLOOKUP(A7336, Hoja1!B:H, 7, FALSE), 0)</f>
        <v>503275</v>
      </c>
      <c r="F7336" s="4">
        <v>1542290</v>
      </c>
      <c r="G7336" s="4">
        <v>804232</v>
      </c>
      <c r="H7336" s="4">
        <v>426000</v>
      </c>
      <c r="I7336" s="4">
        <v>2305000</v>
      </c>
      <c r="J7336" s="4">
        <v>1230230</v>
      </c>
      <c r="K7336" s="4">
        <f t="shared" si="114"/>
        <v>3039818</v>
      </c>
      <c r="L7336" s="2">
        <v>230</v>
      </c>
      <c r="M7336" s="2" t="s">
        <v>7366</v>
      </c>
    </row>
    <row r="7337" spans="1:13" x14ac:dyDescent="0.25">
      <c r="A7337" s="9">
        <v>4032261</v>
      </c>
      <c r="B7337" s="7" t="s">
        <v>7444</v>
      </c>
      <c r="C7337" s="3" t="s">
        <v>180</v>
      </c>
      <c r="D7337" s="5">
        <v>6957720</v>
      </c>
      <c r="E7337" s="4">
        <f>IFERROR(VLOOKUP(A7337, Hoja1!B:H, 7, FALSE), 0)</f>
        <v>445294</v>
      </c>
      <c r="F7337" s="5">
        <v>1321970</v>
      </c>
      <c r="G7337" s="5">
        <v>1781880</v>
      </c>
      <c r="H7337" s="5">
        <v>426000</v>
      </c>
      <c r="I7337" s="5">
        <v>827198</v>
      </c>
      <c r="J7337" s="5">
        <v>2207880</v>
      </c>
      <c r="K7337" s="4">
        <f t="shared" si="114"/>
        <v>2600672</v>
      </c>
      <c r="L7337" s="3">
        <v>230</v>
      </c>
      <c r="M7337" s="3" t="s">
        <v>7366</v>
      </c>
    </row>
    <row r="7338" spans="1:13" x14ac:dyDescent="0.25">
      <c r="A7338" s="9">
        <v>4040596</v>
      </c>
      <c r="B7338" s="6" t="s">
        <v>7445</v>
      </c>
      <c r="C7338" s="2" t="s">
        <v>201</v>
      </c>
      <c r="D7338" s="4">
        <v>7247620</v>
      </c>
      <c r="E7338" s="4">
        <f>IFERROR(VLOOKUP(A7338, Hoja1!B:H, 7, FALSE), 0)</f>
        <v>456600</v>
      </c>
      <c r="F7338" s="4">
        <v>1377050</v>
      </c>
      <c r="G7338" s="4">
        <v>523340</v>
      </c>
      <c r="H7338" s="4">
        <v>431776</v>
      </c>
      <c r="I7338" s="4">
        <v>2208470</v>
      </c>
      <c r="J7338" s="4">
        <v>955116</v>
      </c>
      <c r="K7338" s="4">
        <f t="shared" si="114"/>
        <v>2706984</v>
      </c>
      <c r="L7338" s="2">
        <v>230</v>
      </c>
      <c r="M7338" s="2" t="s">
        <v>7366</v>
      </c>
    </row>
    <row r="7339" spans="1:13" x14ac:dyDescent="0.25">
      <c r="A7339" s="9">
        <v>4099233</v>
      </c>
      <c r="B7339" s="7" t="s">
        <v>7446</v>
      </c>
      <c r="C7339" s="3" t="s">
        <v>201</v>
      </c>
      <c r="D7339" s="5">
        <v>7247620</v>
      </c>
      <c r="E7339" s="4">
        <f>IFERROR(VLOOKUP(A7339, Hoja1!B:H, 7, FALSE), 0)</f>
        <v>456600</v>
      </c>
      <c r="F7339" s="5">
        <v>1377050</v>
      </c>
      <c r="G7339" s="5">
        <v>494575</v>
      </c>
      <c r="H7339" s="5">
        <v>1209320</v>
      </c>
      <c r="I7339" s="5">
        <v>1307270</v>
      </c>
      <c r="J7339" s="5">
        <v>1703900</v>
      </c>
      <c r="K7339" s="4">
        <f t="shared" si="114"/>
        <v>2859405</v>
      </c>
      <c r="L7339" s="3">
        <v>230</v>
      </c>
      <c r="M7339" s="3" t="s">
        <v>7366</v>
      </c>
    </row>
    <row r="7340" spans="1:13" x14ac:dyDescent="0.25">
      <c r="A7340" s="9">
        <v>4167503</v>
      </c>
      <c r="B7340" s="6" t="s">
        <v>7447</v>
      </c>
      <c r="C7340" s="2" t="s">
        <v>180</v>
      </c>
      <c r="D7340" s="4">
        <v>6957720</v>
      </c>
      <c r="E7340" s="4">
        <f>IFERROR(VLOOKUP(A7340, Hoja1!B:H, 7, FALSE), 0)</f>
        <v>445294</v>
      </c>
      <c r="F7340" s="4">
        <v>1321970</v>
      </c>
      <c r="G7340" s="4">
        <v>974196</v>
      </c>
      <c r="H7340" s="4">
        <v>516000</v>
      </c>
      <c r="I7340" s="4">
        <v>400000</v>
      </c>
      <c r="J7340" s="4">
        <v>1490200</v>
      </c>
      <c r="K7340" s="4">
        <f t="shared" si="114"/>
        <v>3745554</v>
      </c>
      <c r="L7340" s="2">
        <v>230</v>
      </c>
      <c r="M7340" s="2" t="s">
        <v>7366</v>
      </c>
    </row>
    <row r="7341" spans="1:13" x14ac:dyDescent="0.25">
      <c r="A7341" s="9">
        <v>4172076</v>
      </c>
      <c r="B7341" s="7" t="s">
        <v>7448</v>
      </c>
      <c r="C7341" s="3" t="s">
        <v>294</v>
      </c>
      <c r="D7341" s="5">
        <v>6377900</v>
      </c>
      <c r="E7341" s="4">
        <f>IFERROR(VLOOKUP(A7341, Hoja1!B:H, 7, FALSE), 0)</f>
        <v>414564</v>
      </c>
      <c r="F7341" s="5">
        <v>1211800</v>
      </c>
      <c r="G7341" s="5">
        <v>60000</v>
      </c>
      <c r="H7341" s="5">
        <v>460333</v>
      </c>
      <c r="I7341" s="5">
        <v>2270000</v>
      </c>
      <c r="J7341" s="5">
        <v>520333</v>
      </c>
      <c r="K7341" s="4">
        <f t="shared" si="114"/>
        <v>2375767</v>
      </c>
      <c r="L7341" s="3">
        <v>230</v>
      </c>
      <c r="M7341" s="3" t="s">
        <v>7366</v>
      </c>
    </row>
    <row r="7342" spans="1:13" x14ac:dyDescent="0.25">
      <c r="A7342" s="9">
        <v>4184164</v>
      </c>
      <c r="B7342" s="6" t="s">
        <v>7449</v>
      </c>
      <c r="C7342" s="2" t="s">
        <v>90</v>
      </c>
      <c r="D7342" s="4">
        <v>8117340</v>
      </c>
      <c r="E7342" s="4">
        <f>IFERROR(VLOOKUP(A7342, Hoja1!B:H, 7, FALSE), 0)</f>
        <v>519510</v>
      </c>
      <c r="F7342" s="4">
        <v>1542290</v>
      </c>
      <c r="G7342" s="4">
        <v>60000</v>
      </c>
      <c r="H7342" s="4">
        <v>686000</v>
      </c>
      <c r="I7342" s="4">
        <v>0</v>
      </c>
      <c r="J7342" s="4">
        <v>746000</v>
      </c>
      <c r="K7342" s="4">
        <f t="shared" si="114"/>
        <v>5829050</v>
      </c>
      <c r="L7342" s="2">
        <v>230</v>
      </c>
      <c r="M7342" s="2" t="s">
        <v>7366</v>
      </c>
    </row>
    <row r="7343" spans="1:13" x14ac:dyDescent="0.25">
      <c r="A7343" s="9">
        <v>4205934</v>
      </c>
      <c r="B7343" s="7" t="s">
        <v>7450</v>
      </c>
      <c r="C7343" s="3" t="s">
        <v>41</v>
      </c>
      <c r="D7343" s="5">
        <v>8987050</v>
      </c>
      <c r="E7343" s="4">
        <f>IFERROR(VLOOKUP(A7343, Hoja1!B:H, 7, FALSE), 0)</f>
        <v>521249</v>
      </c>
      <c r="F7343" s="5">
        <v>1707540</v>
      </c>
      <c r="G7343" s="5">
        <v>907997</v>
      </c>
      <c r="H7343" s="5">
        <v>3073380</v>
      </c>
      <c r="I7343" s="5">
        <v>0</v>
      </c>
      <c r="J7343" s="5">
        <v>3981380</v>
      </c>
      <c r="K7343" s="4">
        <f t="shared" si="114"/>
        <v>3298133</v>
      </c>
      <c r="L7343" s="3">
        <v>230</v>
      </c>
      <c r="M7343" s="3" t="s">
        <v>7366</v>
      </c>
    </row>
    <row r="7344" spans="1:13" x14ac:dyDescent="0.25">
      <c r="A7344" s="9">
        <v>4208363</v>
      </c>
      <c r="B7344" s="6" t="s">
        <v>7451</v>
      </c>
      <c r="C7344" s="2" t="s">
        <v>43</v>
      </c>
      <c r="D7344" s="4">
        <v>9566860</v>
      </c>
      <c r="E7344" s="4">
        <f>IFERROR(VLOOKUP(A7344, Hoja1!B:H, 7, FALSE), 0)</f>
        <v>602712</v>
      </c>
      <c r="F7344" s="4">
        <v>1817700</v>
      </c>
      <c r="G7344" s="4">
        <v>473902</v>
      </c>
      <c r="H7344" s="4">
        <v>2891220</v>
      </c>
      <c r="I7344" s="4">
        <v>890000</v>
      </c>
      <c r="J7344" s="4">
        <v>3365120</v>
      </c>
      <c r="K7344" s="4">
        <f t="shared" si="114"/>
        <v>3494038</v>
      </c>
      <c r="L7344" s="2">
        <v>230</v>
      </c>
      <c r="M7344" s="2" t="s">
        <v>7366</v>
      </c>
    </row>
    <row r="7345" spans="1:13" x14ac:dyDescent="0.25">
      <c r="A7345" s="9">
        <v>4208427</v>
      </c>
      <c r="B7345" s="7" t="s">
        <v>7452</v>
      </c>
      <c r="C7345" s="3" t="s">
        <v>51</v>
      </c>
      <c r="D7345" s="5">
        <v>8697140</v>
      </c>
      <c r="E7345" s="4">
        <f>IFERROR(VLOOKUP(A7345, Hoja1!B:H, 7, FALSE), 0)</f>
        <v>513131</v>
      </c>
      <c r="F7345" s="5">
        <v>1652460</v>
      </c>
      <c r="G7345" s="5">
        <v>60000</v>
      </c>
      <c r="H7345" s="5">
        <v>0</v>
      </c>
      <c r="I7345" s="5">
        <v>2000000</v>
      </c>
      <c r="J7345" s="5">
        <v>60000</v>
      </c>
      <c r="K7345" s="4">
        <f t="shared" si="114"/>
        <v>4984680</v>
      </c>
      <c r="L7345" s="3">
        <v>230</v>
      </c>
      <c r="M7345" s="3" t="s">
        <v>7366</v>
      </c>
    </row>
    <row r="7346" spans="1:13" x14ac:dyDescent="0.25">
      <c r="A7346" s="9">
        <v>4212077</v>
      </c>
      <c r="B7346" s="6" t="s">
        <v>7453</v>
      </c>
      <c r="C7346" s="2" t="s">
        <v>82</v>
      </c>
      <c r="D7346" s="4">
        <v>8117340</v>
      </c>
      <c r="E7346" s="4">
        <f>IFERROR(VLOOKUP(A7346, Hoja1!B:H, 7, FALSE), 0)</f>
        <v>503275</v>
      </c>
      <c r="F7346" s="4">
        <v>1542290</v>
      </c>
      <c r="G7346" s="4">
        <v>982361</v>
      </c>
      <c r="H7346" s="4">
        <v>426000</v>
      </c>
      <c r="I7346" s="4">
        <v>0</v>
      </c>
      <c r="J7346" s="4">
        <v>1408360</v>
      </c>
      <c r="K7346" s="4">
        <f t="shared" si="114"/>
        <v>5166689</v>
      </c>
      <c r="L7346" s="2">
        <v>230</v>
      </c>
      <c r="M7346" s="2" t="s">
        <v>7366</v>
      </c>
    </row>
    <row r="7347" spans="1:13" x14ac:dyDescent="0.25">
      <c r="A7347" s="9">
        <v>4233469</v>
      </c>
      <c r="B7347" s="7" t="s">
        <v>7454</v>
      </c>
      <c r="C7347" s="3" t="s">
        <v>54</v>
      </c>
      <c r="D7347" s="5">
        <v>8407240</v>
      </c>
      <c r="E7347" s="4">
        <f>IFERROR(VLOOKUP(A7347, Hoja1!B:H, 7, FALSE), 0)</f>
        <v>504434</v>
      </c>
      <c r="F7347" s="5">
        <v>1597380</v>
      </c>
      <c r="G7347" s="5">
        <v>0</v>
      </c>
      <c r="H7347" s="5">
        <v>510000</v>
      </c>
      <c r="I7347" s="5">
        <v>0</v>
      </c>
      <c r="J7347" s="5">
        <v>510000</v>
      </c>
      <c r="K7347" s="4">
        <f t="shared" si="114"/>
        <v>6299860</v>
      </c>
      <c r="L7347" s="3">
        <v>230</v>
      </c>
      <c r="M7347" s="3" t="s">
        <v>7366</v>
      </c>
    </row>
    <row r="7348" spans="1:13" x14ac:dyDescent="0.25">
      <c r="A7348" s="9">
        <v>4261079</v>
      </c>
      <c r="B7348" s="6" t="s">
        <v>7455</v>
      </c>
      <c r="C7348" s="2" t="s">
        <v>398</v>
      </c>
      <c r="D7348" s="4">
        <v>6088000</v>
      </c>
      <c r="E7348" s="4">
        <f>IFERROR(VLOOKUP(A7348, Hoja1!B:H, 7, FALSE), 0)</f>
        <v>413984</v>
      </c>
      <c r="F7348" s="4">
        <v>1156720</v>
      </c>
      <c r="G7348" s="4">
        <v>0</v>
      </c>
      <c r="H7348" s="4">
        <v>0</v>
      </c>
      <c r="I7348" s="4">
        <v>0</v>
      </c>
      <c r="J7348" s="4">
        <v>0</v>
      </c>
      <c r="K7348" s="4">
        <f t="shared" si="114"/>
        <v>4931280</v>
      </c>
      <c r="L7348" s="2">
        <v>230</v>
      </c>
      <c r="M7348" s="2" t="s">
        <v>7366</v>
      </c>
    </row>
    <row r="7349" spans="1:13" x14ac:dyDescent="0.25">
      <c r="A7349" s="9">
        <v>4280877</v>
      </c>
      <c r="B7349" s="7" t="s">
        <v>7456</v>
      </c>
      <c r="C7349" s="3" t="s">
        <v>502</v>
      </c>
      <c r="D7349" s="5">
        <v>4638480</v>
      </c>
      <c r="E7349" s="4">
        <f>IFERROR(VLOOKUP(A7349, Hoja1!B:H, 7, FALSE), 0)</f>
        <v>380355</v>
      </c>
      <c r="F7349" s="5">
        <v>881311</v>
      </c>
      <c r="G7349" s="5">
        <v>827540</v>
      </c>
      <c r="H7349" s="5">
        <v>426000</v>
      </c>
      <c r="I7349" s="5">
        <v>0</v>
      </c>
      <c r="J7349" s="5">
        <v>1253540</v>
      </c>
      <c r="K7349" s="4">
        <f t="shared" si="114"/>
        <v>2503629</v>
      </c>
      <c r="L7349" s="3">
        <v>230</v>
      </c>
      <c r="M7349" s="3" t="s">
        <v>7366</v>
      </c>
    </row>
    <row r="7350" spans="1:13" x14ac:dyDescent="0.25">
      <c r="A7350" s="9">
        <v>4318809</v>
      </c>
      <c r="B7350" s="6" t="s">
        <v>7457</v>
      </c>
      <c r="C7350" s="2" t="s">
        <v>143</v>
      </c>
      <c r="D7350" s="4">
        <v>7827430</v>
      </c>
      <c r="E7350" s="4">
        <f>IFERROR(VLOOKUP(A7350, Hoja1!B:H, 7, FALSE), 0)</f>
        <v>493128</v>
      </c>
      <c r="F7350" s="4">
        <v>1487210</v>
      </c>
      <c r="G7350" s="4">
        <v>1947770</v>
      </c>
      <c r="H7350" s="4">
        <v>426000</v>
      </c>
      <c r="I7350" s="4">
        <v>0</v>
      </c>
      <c r="J7350" s="4">
        <v>2373770</v>
      </c>
      <c r="K7350" s="4">
        <f t="shared" si="114"/>
        <v>3966450</v>
      </c>
      <c r="L7350" s="2">
        <v>230</v>
      </c>
      <c r="M7350" s="2" t="s">
        <v>7366</v>
      </c>
    </row>
    <row r="7351" spans="1:13" x14ac:dyDescent="0.25">
      <c r="A7351" s="9">
        <v>4318817</v>
      </c>
      <c r="B7351" s="7" t="s">
        <v>7458</v>
      </c>
      <c r="C7351" s="3" t="s">
        <v>54</v>
      </c>
      <c r="D7351" s="5">
        <v>8407240</v>
      </c>
      <c r="E7351" s="4">
        <f>IFERROR(VLOOKUP(A7351, Hoja1!B:H, 7, FALSE), 0)</f>
        <v>504434</v>
      </c>
      <c r="F7351" s="5">
        <v>1597380</v>
      </c>
      <c r="G7351" s="5">
        <v>27898</v>
      </c>
      <c r="H7351" s="5">
        <v>429251</v>
      </c>
      <c r="I7351" s="5">
        <v>3200000</v>
      </c>
      <c r="J7351" s="5">
        <v>457149</v>
      </c>
      <c r="K7351" s="4">
        <f t="shared" si="114"/>
        <v>3152711</v>
      </c>
      <c r="L7351" s="3">
        <v>230</v>
      </c>
      <c r="M7351" s="3" t="s">
        <v>7366</v>
      </c>
    </row>
    <row r="7352" spans="1:13" x14ac:dyDescent="0.25">
      <c r="A7352" s="9">
        <v>4318823</v>
      </c>
      <c r="B7352" s="6" t="s">
        <v>7459</v>
      </c>
      <c r="C7352" s="2" t="s">
        <v>82</v>
      </c>
      <c r="D7352" s="4">
        <v>8117340</v>
      </c>
      <c r="E7352" s="4">
        <f>IFERROR(VLOOKUP(A7352, Hoja1!B:H, 7, FALSE), 0)</f>
        <v>503275</v>
      </c>
      <c r="F7352" s="4">
        <v>1542290</v>
      </c>
      <c r="G7352" s="4">
        <v>0</v>
      </c>
      <c r="H7352" s="4">
        <v>0</v>
      </c>
      <c r="I7352" s="4">
        <v>3100000</v>
      </c>
      <c r="J7352" s="4">
        <v>0</v>
      </c>
      <c r="K7352" s="4">
        <f t="shared" si="114"/>
        <v>3475050</v>
      </c>
      <c r="L7352" s="2">
        <v>230</v>
      </c>
      <c r="M7352" s="2" t="s">
        <v>7366</v>
      </c>
    </row>
    <row r="7353" spans="1:13" x14ac:dyDescent="0.25">
      <c r="A7353" s="9">
        <v>4338540</v>
      </c>
      <c r="B7353" s="7" t="s">
        <v>7460</v>
      </c>
      <c r="C7353" s="3" t="s">
        <v>143</v>
      </c>
      <c r="D7353" s="5">
        <v>7827430</v>
      </c>
      <c r="E7353" s="4">
        <f>IFERROR(VLOOKUP(A7353, Hoja1!B:H, 7, FALSE), 0)</f>
        <v>493128</v>
      </c>
      <c r="F7353" s="5">
        <v>1487210</v>
      </c>
      <c r="G7353" s="5">
        <v>836759</v>
      </c>
      <c r="H7353" s="5">
        <v>516000</v>
      </c>
      <c r="I7353" s="5">
        <v>0</v>
      </c>
      <c r="J7353" s="5">
        <v>1352760</v>
      </c>
      <c r="K7353" s="4">
        <f t="shared" si="114"/>
        <v>4987461</v>
      </c>
      <c r="L7353" s="3">
        <v>230</v>
      </c>
      <c r="M7353" s="3" t="s">
        <v>7366</v>
      </c>
    </row>
    <row r="7354" spans="1:13" x14ac:dyDescent="0.25">
      <c r="A7354" s="9">
        <v>4344098</v>
      </c>
      <c r="B7354" s="6" t="s">
        <v>7461</v>
      </c>
      <c r="C7354" s="2" t="s">
        <v>437</v>
      </c>
      <c r="D7354" s="4">
        <v>5218290</v>
      </c>
      <c r="E7354" s="4">
        <f>IFERROR(VLOOKUP(A7354, Hoja1!B:H, 7, FALSE), 0)</f>
        <v>401808</v>
      </c>
      <c r="F7354" s="4">
        <v>991475</v>
      </c>
      <c r="G7354" s="4">
        <v>0</v>
      </c>
      <c r="H7354" s="4">
        <v>434310</v>
      </c>
      <c r="I7354" s="4">
        <v>1880000</v>
      </c>
      <c r="J7354" s="4">
        <v>434310</v>
      </c>
      <c r="K7354" s="4">
        <f t="shared" si="114"/>
        <v>1912505</v>
      </c>
      <c r="L7354" s="2">
        <v>230</v>
      </c>
      <c r="M7354" s="2" t="s">
        <v>7366</v>
      </c>
    </row>
    <row r="7355" spans="1:13" x14ac:dyDescent="0.25">
      <c r="A7355" s="9">
        <v>4351993</v>
      </c>
      <c r="B7355" s="7" t="s">
        <v>7462</v>
      </c>
      <c r="C7355" s="3" t="s">
        <v>201</v>
      </c>
      <c r="D7355" s="5">
        <v>7247620</v>
      </c>
      <c r="E7355" s="4">
        <f>IFERROR(VLOOKUP(A7355, Hoja1!B:H, 7, FALSE), 0)</f>
        <v>456600</v>
      </c>
      <c r="F7355" s="5">
        <v>1377050</v>
      </c>
      <c r="G7355" s="5">
        <v>0</v>
      </c>
      <c r="H7355" s="5">
        <v>516000</v>
      </c>
      <c r="I7355" s="5">
        <v>0</v>
      </c>
      <c r="J7355" s="5">
        <v>516000</v>
      </c>
      <c r="K7355" s="4">
        <f t="shared" si="114"/>
        <v>5354570</v>
      </c>
      <c r="L7355" s="3">
        <v>230</v>
      </c>
      <c r="M7355" s="3" t="s">
        <v>7366</v>
      </c>
    </row>
    <row r="7356" spans="1:13" x14ac:dyDescent="0.25">
      <c r="A7356" s="9">
        <v>4355281</v>
      </c>
      <c r="B7356" s="6" t="s">
        <v>7463</v>
      </c>
      <c r="C7356" s="2" t="s">
        <v>146</v>
      </c>
      <c r="D7356" s="4">
        <v>8987050</v>
      </c>
      <c r="E7356" s="4">
        <f>IFERROR(VLOOKUP(A7356, Hoja1!B:H, 7, FALSE), 0)</f>
        <v>575171</v>
      </c>
      <c r="F7356" s="4">
        <v>1707540</v>
      </c>
      <c r="G7356" s="4">
        <v>180000</v>
      </c>
      <c r="H7356" s="4">
        <v>944189</v>
      </c>
      <c r="I7356" s="4">
        <v>0</v>
      </c>
      <c r="J7356" s="4">
        <v>1124190</v>
      </c>
      <c r="K7356" s="4">
        <f t="shared" si="114"/>
        <v>6155321</v>
      </c>
      <c r="L7356" s="2">
        <v>230</v>
      </c>
      <c r="M7356" s="2" t="s">
        <v>7366</v>
      </c>
    </row>
    <row r="7357" spans="1:13" x14ac:dyDescent="0.25">
      <c r="A7357" s="9">
        <v>4368429</v>
      </c>
      <c r="B7357" s="7" t="s">
        <v>7464</v>
      </c>
      <c r="C7357" s="3" t="s">
        <v>180</v>
      </c>
      <c r="D7357" s="5">
        <v>6957720</v>
      </c>
      <c r="E7357" s="4">
        <f>IFERROR(VLOOKUP(A7357, Hoja1!B:H, 7, FALSE), 0)</f>
        <v>445294</v>
      </c>
      <c r="F7357" s="5">
        <v>1321970</v>
      </c>
      <c r="G7357" s="5">
        <v>1236000</v>
      </c>
      <c r="H7357" s="5">
        <v>470522</v>
      </c>
      <c r="I7357" s="5">
        <v>1334000</v>
      </c>
      <c r="J7357" s="5">
        <v>1706520</v>
      </c>
      <c r="K7357" s="4">
        <f t="shared" si="114"/>
        <v>2595228</v>
      </c>
      <c r="L7357" s="3">
        <v>230</v>
      </c>
      <c r="M7357" s="3" t="s">
        <v>7366</v>
      </c>
    </row>
    <row r="7358" spans="1:13" x14ac:dyDescent="0.25">
      <c r="A7358" s="9">
        <v>4368430</v>
      </c>
      <c r="B7358" s="6" t="s">
        <v>7465</v>
      </c>
      <c r="C7358" s="2" t="s">
        <v>201</v>
      </c>
      <c r="D7358" s="4">
        <v>7247620</v>
      </c>
      <c r="E7358" s="4">
        <f>IFERROR(VLOOKUP(A7358, Hoja1!B:H, 7, FALSE), 0)</f>
        <v>456600</v>
      </c>
      <c r="F7358" s="4">
        <v>1377050</v>
      </c>
      <c r="G7358" s="4">
        <v>2537610</v>
      </c>
      <c r="H7358" s="4">
        <v>625979</v>
      </c>
      <c r="I7358" s="4">
        <v>0</v>
      </c>
      <c r="J7358" s="4">
        <v>3163590</v>
      </c>
      <c r="K7358" s="4">
        <f t="shared" si="114"/>
        <v>2706981</v>
      </c>
      <c r="L7358" s="2">
        <v>230</v>
      </c>
      <c r="M7358" s="2" t="s">
        <v>7366</v>
      </c>
    </row>
    <row r="7359" spans="1:13" x14ac:dyDescent="0.25">
      <c r="A7359" s="9">
        <v>4376420</v>
      </c>
      <c r="B7359" s="7" t="s">
        <v>7466</v>
      </c>
      <c r="C7359" s="3" t="s">
        <v>201</v>
      </c>
      <c r="D7359" s="5">
        <v>7247620</v>
      </c>
      <c r="E7359" s="4">
        <f>IFERROR(VLOOKUP(A7359, Hoja1!B:H, 7, FALSE), 0)</f>
        <v>456600</v>
      </c>
      <c r="F7359" s="5">
        <v>1377050</v>
      </c>
      <c r="G7359" s="5">
        <v>60000</v>
      </c>
      <c r="H7359" s="5">
        <v>0</v>
      </c>
      <c r="I7359" s="5">
        <v>0</v>
      </c>
      <c r="J7359" s="5">
        <v>60000</v>
      </c>
      <c r="K7359" s="4">
        <f t="shared" si="114"/>
        <v>5810570</v>
      </c>
      <c r="L7359" s="3">
        <v>230</v>
      </c>
      <c r="M7359" s="3" t="s">
        <v>7366</v>
      </c>
    </row>
    <row r="7360" spans="1:13" x14ac:dyDescent="0.25">
      <c r="A7360" s="9">
        <v>4442061</v>
      </c>
      <c r="B7360" s="6" t="s">
        <v>7467</v>
      </c>
      <c r="C7360" s="2" t="s">
        <v>51</v>
      </c>
      <c r="D7360" s="4">
        <v>8697140</v>
      </c>
      <c r="E7360" s="4">
        <f>IFERROR(VLOOKUP(A7360, Hoja1!B:H, 7, FALSE), 0)</f>
        <v>513131</v>
      </c>
      <c r="F7360" s="4">
        <v>1652460</v>
      </c>
      <c r="G7360" s="4">
        <v>653115</v>
      </c>
      <c r="H7360" s="4">
        <v>0</v>
      </c>
      <c r="I7360" s="4">
        <v>0</v>
      </c>
      <c r="J7360" s="4">
        <v>653115</v>
      </c>
      <c r="K7360" s="4">
        <f t="shared" si="114"/>
        <v>6391565</v>
      </c>
      <c r="L7360" s="2">
        <v>230</v>
      </c>
      <c r="M7360" s="2" t="s">
        <v>7366</v>
      </c>
    </row>
    <row r="7361" spans="1:13" x14ac:dyDescent="0.25">
      <c r="A7361" s="9">
        <v>4442147</v>
      </c>
      <c r="B7361" s="7" t="s">
        <v>7468</v>
      </c>
      <c r="C7361" s="3" t="s">
        <v>182</v>
      </c>
      <c r="D7361" s="5">
        <v>6667810</v>
      </c>
      <c r="E7361" s="4">
        <f>IFERROR(VLOOKUP(A7361, Hoja1!B:H, 7, FALSE), 0)</f>
        <v>433408</v>
      </c>
      <c r="F7361" s="5">
        <v>1266880</v>
      </c>
      <c r="G7361" s="5">
        <v>2416500</v>
      </c>
      <c r="H7361" s="5">
        <v>0</v>
      </c>
      <c r="I7361" s="5">
        <v>0</v>
      </c>
      <c r="J7361" s="5">
        <v>2416500</v>
      </c>
      <c r="K7361" s="4">
        <f t="shared" si="114"/>
        <v>2984430</v>
      </c>
      <c r="L7361" s="3">
        <v>230</v>
      </c>
      <c r="M7361" s="3" t="s">
        <v>7366</v>
      </c>
    </row>
    <row r="7362" spans="1:13" x14ac:dyDescent="0.25">
      <c r="A7362" s="9">
        <v>4443525</v>
      </c>
      <c r="B7362" s="6" t="s">
        <v>7469</v>
      </c>
      <c r="C7362" s="2" t="s">
        <v>377</v>
      </c>
      <c r="D7362" s="4">
        <v>7537530</v>
      </c>
      <c r="E7362" s="4">
        <f>IFERROR(VLOOKUP(A7362, Hoja1!B:H, 7, FALSE), 0)</f>
        <v>474864</v>
      </c>
      <c r="F7362" s="4">
        <v>1432130</v>
      </c>
      <c r="G7362" s="4">
        <v>60000</v>
      </c>
      <c r="H7362" s="4">
        <v>426000</v>
      </c>
      <c r="I7362" s="4">
        <v>0</v>
      </c>
      <c r="J7362" s="4">
        <v>486000</v>
      </c>
      <c r="K7362" s="4">
        <f t="shared" si="114"/>
        <v>5619400</v>
      </c>
      <c r="L7362" s="2">
        <v>230</v>
      </c>
      <c r="M7362" s="2" t="s">
        <v>7366</v>
      </c>
    </row>
    <row r="7363" spans="1:13" x14ac:dyDescent="0.25">
      <c r="A7363" s="9">
        <v>4448423</v>
      </c>
      <c r="B7363" s="7" t="s">
        <v>7470</v>
      </c>
      <c r="C7363" s="3" t="s">
        <v>201</v>
      </c>
      <c r="D7363" s="5">
        <v>7247620</v>
      </c>
      <c r="E7363" s="4">
        <f>IFERROR(VLOOKUP(A7363, Hoja1!B:H, 7, FALSE), 0)</f>
        <v>456600</v>
      </c>
      <c r="F7363" s="5">
        <v>1377050</v>
      </c>
      <c r="G7363" s="5">
        <v>285000</v>
      </c>
      <c r="H7363" s="5">
        <v>471900</v>
      </c>
      <c r="I7363" s="5">
        <v>0</v>
      </c>
      <c r="J7363" s="5">
        <v>756900</v>
      </c>
      <c r="K7363" s="4">
        <f t="shared" ref="K7363:K7426" si="115">D7363-(F7363+G7363+H7363+I7363)</f>
        <v>5113670</v>
      </c>
      <c r="L7363" s="3">
        <v>230</v>
      </c>
      <c r="M7363" s="3" t="s">
        <v>7366</v>
      </c>
    </row>
    <row r="7364" spans="1:13" x14ac:dyDescent="0.25">
      <c r="A7364" s="9">
        <v>4448610</v>
      </c>
      <c r="B7364" s="6" t="s">
        <v>7471</v>
      </c>
      <c r="C7364" s="2" t="s">
        <v>54</v>
      </c>
      <c r="D7364" s="4">
        <v>8407240</v>
      </c>
      <c r="E7364" s="4">
        <f>IFERROR(VLOOKUP(A7364, Hoja1!B:H, 7, FALSE), 0)</f>
        <v>504434</v>
      </c>
      <c r="F7364" s="4">
        <v>1597380</v>
      </c>
      <c r="G7364" s="4">
        <v>60000</v>
      </c>
      <c r="H7364" s="4">
        <v>0</v>
      </c>
      <c r="I7364" s="4">
        <v>0</v>
      </c>
      <c r="J7364" s="4">
        <v>60000</v>
      </c>
      <c r="K7364" s="4">
        <f t="shared" si="115"/>
        <v>6749860</v>
      </c>
      <c r="L7364" s="2">
        <v>230</v>
      </c>
      <c r="M7364" s="2" t="s">
        <v>7366</v>
      </c>
    </row>
    <row r="7365" spans="1:13" x14ac:dyDescent="0.25">
      <c r="A7365" s="9">
        <v>4448689</v>
      </c>
      <c r="B7365" s="7" t="s">
        <v>7472</v>
      </c>
      <c r="C7365" s="3" t="s">
        <v>180</v>
      </c>
      <c r="D7365" s="5">
        <v>6957720</v>
      </c>
      <c r="E7365" s="4">
        <f>IFERROR(VLOOKUP(A7365, Hoja1!B:H, 7, FALSE), 0)</f>
        <v>445294</v>
      </c>
      <c r="F7365" s="5">
        <v>1321970</v>
      </c>
      <c r="G7365" s="5">
        <v>0</v>
      </c>
      <c r="H7365" s="5">
        <v>440522</v>
      </c>
      <c r="I7365" s="5">
        <v>2600000</v>
      </c>
      <c r="J7365" s="5">
        <v>440522</v>
      </c>
      <c r="K7365" s="4">
        <f t="shared" si="115"/>
        <v>2595228</v>
      </c>
      <c r="L7365" s="3">
        <v>230</v>
      </c>
      <c r="M7365" s="3" t="s">
        <v>7366</v>
      </c>
    </row>
    <row r="7366" spans="1:13" x14ac:dyDescent="0.25">
      <c r="A7366" s="9">
        <v>4450286</v>
      </c>
      <c r="B7366" s="6" t="s">
        <v>7473</v>
      </c>
      <c r="C7366" s="2" t="s">
        <v>143</v>
      </c>
      <c r="D7366" s="4">
        <v>7537530</v>
      </c>
      <c r="E7366" s="4">
        <f>IFERROR(VLOOKUP(A7366, Hoja1!B:H, 7, FALSE), 0)</f>
        <v>493128</v>
      </c>
      <c r="F7366" s="4">
        <v>1487210</v>
      </c>
      <c r="G7366" s="4">
        <v>2818420</v>
      </c>
      <c r="H7366" s="4">
        <v>426000</v>
      </c>
      <c r="I7366" s="4">
        <v>0</v>
      </c>
      <c r="J7366" s="4">
        <v>3244420</v>
      </c>
      <c r="K7366" s="4">
        <f t="shared" si="115"/>
        <v>2805900</v>
      </c>
      <c r="L7366" s="2">
        <v>230</v>
      </c>
      <c r="M7366" s="2" t="s">
        <v>7366</v>
      </c>
    </row>
    <row r="7367" spans="1:13" x14ac:dyDescent="0.25">
      <c r="A7367" s="9">
        <v>4452139</v>
      </c>
      <c r="B7367" s="7" t="s">
        <v>7474</v>
      </c>
      <c r="C7367" s="3" t="s">
        <v>82</v>
      </c>
      <c r="D7367" s="5">
        <v>8117340</v>
      </c>
      <c r="E7367" s="4">
        <f>IFERROR(VLOOKUP(A7367, Hoja1!B:H, 7, FALSE), 0)</f>
        <v>503275</v>
      </c>
      <c r="F7367" s="5">
        <v>1542290</v>
      </c>
      <c r="G7367" s="5">
        <v>60000</v>
      </c>
      <c r="H7367" s="5">
        <v>0</v>
      </c>
      <c r="I7367" s="5">
        <v>0</v>
      </c>
      <c r="J7367" s="5">
        <v>60000</v>
      </c>
      <c r="K7367" s="4">
        <f t="shared" si="115"/>
        <v>6515050</v>
      </c>
      <c r="L7367" s="3">
        <v>230</v>
      </c>
      <c r="M7367" s="3" t="s">
        <v>7366</v>
      </c>
    </row>
    <row r="7368" spans="1:13" x14ac:dyDescent="0.25">
      <c r="A7368" s="9">
        <v>4459118</v>
      </c>
      <c r="B7368" s="6" t="s">
        <v>7475</v>
      </c>
      <c r="C7368" s="2" t="s">
        <v>259</v>
      </c>
      <c r="D7368" s="4">
        <v>8407240</v>
      </c>
      <c r="E7368" s="4">
        <f>IFERROR(VLOOKUP(A7368, Hoja1!B:H, 7, FALSE), 0)</f>
        <v>546471</v>
      </c>
      <c r="F7368" s="4">
        <v>1597380</v>
      </c>
      <c r="G7368" s="4">
        <v>230800</v>
      </c>
      <c r="H7368" s="4">
        <v>671450</v>
      </c>
      <c r="I7368" s="4">
        <v>0</v>
      </c>
      <c r="J7368" s="4">
        <v>902250</v>
      </c>
      <c r="K7368" s="4">
        <f t="shared" si="115"/>
        <v>5907610</v>
      </c>
      <c r="L7368" s="2">
        <v>230</v>
      </c>
      <c r="M7368" s="2" t="s">
        <v>7366</v>
      </c>
    </row>
    <row r="7369" spans="1:13" x14ac:dyDescent="0.25">
      <c r="A7369" s="9">
        <v>4474479</v>
      </c>
      <c r="B7369" s="7" t="s">
        <v>7476</v>
      </c>
      <c r="C7369" s="3" t="s">
        <v>143</v>
      </c>
      <c r="D7369" s="5">
        <v>7827430</v>
      </c>
      <c r="E7369" s="4">
        <f>IFERROR(VLOOKUP(A7369, Hoja1!B:H, 7, FALSE), 0)</f>
        <v>493128</v>
      </c>
      <c r="F7369" s="5">
        <v>1487210</v>
      </c>
      <c r="G7369" s="5">
        <v>0</v>
      </c>
      <c r="H7369" s="5">
        <v>436673</v>
      </c>
      <c r="I7369" s="5">
        <v>2980000</v>
      </c>
      <c r="J7369" s="5">
        <v>436673</v>
      </c>
      <c r="K7369" s="4">
        <f t="shared" si="115"/>
        <v>2923547</v>
      </c>
      <c r="L7369" s="3">
        <v>230</v>
      </c>
      <c r="M7369" s="3" t="s">
        <v>7366</v>
      </c>
    </row>
    <row r="7370" spans="1:13" x14ac:dyDescent="0.25">
      <c r="A7370" s="9">
        <v>4474498</v>
      </c>
      <c r="B7370" s="6" t="s">
        <v>7477</v>
      </c>
      <c r="C7370" s="2" t="s">
        <v>82</v>
      </c>
      <c r="D7370" s="4">
        <v>8117340</v>
      </c>
      <c r="E7370" s="4">
        <f>IFERROR(VLOOKUP(A7370, Hoja1!B:H, 7, FALSE), 0)</f>
        <v>503275</v>
      </c>
      <c r="F7370" s="4">
        <v>1542290</v>
      </c>
      <c r="G7370" s="4">
        <v>644000</v>
      </c>
      <c r="H7370" s="4">
        <v>463587</v>
      </c>
      <c r="I7370" s="4">
        <v>2431570</v>
      </c>
      <c r="J7370" s="4">
        <v>1107590</v>
      </c>
      <c r="K7370" s="4">
        <f t="shared" si="115"/>
        <v>3035893</v>
      </c>
      <c r="L7370" s="2">
        <v>230</v>
      </c>
      <c r="M7370" s="2" t="s">
        <v>7366</v>
      </c>
    </row>
    <row r="7371" spans="1:13" x14ac:dyDescent="0.25">
      <c r="A7371" s="9">
        <v>4481284</v>
      </c>
      <c r="B7371" s="7" t="s">
        <v>7478</v>
      </c>
      <c r="C7371" s="3" t="s">
        <v>182</v>
      </c>
      <c r="D7371" s="5">
        <v>6667810</v>
      </c>
      <c r="E7371" s="4">
        <f>IFERROR(VLOOKUP(A7371, Hoja1!B:H, 7, FALSE), 0)</f>
        <v>1700292</v>
      </c>
      <c r="F7371" s="5">
        <v>1266880</v>
      </c>
      <c r="G7371" s="5">
        <v>689759</v>
      </c>
      <c r="H7371" s="5">
        <v>1526000</v>
      </c>
      <c r="I7371" s="5">
        <v>1800500</v>
      </c>
      <c r="J7371" s="5">
        <v>2215760</v>
      </c>
      <c r="K7371" s="4">
        <f t="shared" si="115"/>
        <v>1384671</v>
      </c>
      <c r="L7371" s="3">
        <v>230</v>
      </c>
      <c r="M7371" s="3" t="s">
        <v>7366</v>
      </c>
    </row>
    <row r="7372" spans="1:13" x14ac:dyDescent="0.25">
      <c r="A7372" s="9">
        <v>4526322</v>
      </c>
      <c r="B7372" s="6" t="s">
        <v>7479</v>
      </c>
      <c r="C7372" s="2" t="s">
        <v>312</v>
      </c>
      <c r="D7372" s="4">
        <v>5798100</v>
      </c>
      <c r="E7372" s="4">
        <f>IFERROR(VLOOKUP(A7372, Hoja1!B:H, 7, FALSE), 0)</f>
        <v>411665</v>
      </c>
      <c r="F7372" s="4">
        <v>1101640</v>
      </c>
      <c r="G7372" s="4">
        <v>831250</v>
      </c>
      <c r="H7372" s="4">
        <v>516000</v>
      </c>
      <c r="I7372" s="4">
        <v>0</v>
      </c>
      <c r="J7372" s="4">
        <v>1347250</v>
      </c>
      <c r="K7372" s="4">
        <f t="shared" si="115"/>
        <v>3349210</v>
      </c>
      <c r="L7372" s="2">
        <v>230</v>
      </c>
      <c r="M7372" s="2" t="s">
        <v>7366</v>
      </c>
    </row>
    <row r="7373" spans="1:13" x14ac:dyDescent="0.25">
      <c r="A7373" s="9">
        <v>4526793</v>
      </c>
      <c r="B7373" s="7" t="s">
        <v>7480</v>
      </c>
      <c r="C7373" s="3" t="s">
        <v>398</v>
      </c>
      <c r="D7373" s="5">
        <v>6088000</v>
      </c>
      <c r="E7373" s="4">
        <f>IFERROR(VLOOKUP(A7373, Hoja1!B:H, 7, FALSE), 0)</f>
        <v>413984</v>
      </c>
      <c r="F7373" s="5">
        <v>1156720</v>
      </c>
      <c r="G7373" s="5">
        <v>538525</v>
      </c>
      <c r="H7373" s="5">
        <v>516000</v>
      </c>
      <c r="I7373" s="5">
        <v>0</v>
      </c>
      <c r="J7373" s="5">
        <v>1054520</v>
      </c>
      <c r="K7373" s="4">
        <f t="shared" si="115"/>
        <v>3876755</v>
      </c>
      <c r="L7373" s="3">
        <v>230</v>
      </c>
      <c r="M7373" s="3" t="s">
        <v>7366</v>
      </c>
    </row>
    <row r="7374" spans="1:13" x14ac:dyDescent="0.25">
      <c r="A7374" s="9">
        <v>4533889</v>
      </c>
      <c r="B7374" s="6" t="s">
        <v>7481</v>
      </c>
      <c r="C7374" s="2" t="s">
        <v>477</v>
      </c>
      <c r="D7374" s="4">
        <v>4928380</v>
      </c>
      <c r="E7374" s="4">
        <f>IFERROR(VLOOKUP(A7374, Hoja1!B:H, 7, FALSE), 0)</f>
        <v>394271</v>
      </c>
      <c r="F7374" s="4">
        <v>936393</v>
      </c>
      <c r="G7374" s="4">
        <v>986960</v>
      </c>
      <c r="H7374" s="4">
        <v>566170</v>
      </c>
      <c r="I7374" s="4">
        <v>640000</v>
      </c>
      <c r="J7374" s="4">
        <v>1553130</v>
      </c>
      <c r="K7374" s="4">
        <f t="shared" si="115"/>
        <v>1798857</v>
      </c>
      <c r="L7374" s="2">
        <v>230</v>
      </c>
      <c r="M7374" s="2" t="s">
        <v>7366</v>
      </c>
    </row>
    <row r="7375" spans="1:13" x14ac:dyDescent="0.25">
      <c r="A7375" s="9">
        <v>4537209</v>
      </c>
      <c r="B7375" s="7" t="s">
        <v>7482</v>
      </c>
      <c r="C7375" s="3" t="s">
        <v>437</v>
      </c>
      <c r="D7375" s="5">
        <v>5218290</v>
      </c>
      <c r="E7375" s="4">
        <f>IFERROR(VLOOKUP(A7375, Hoja1!B:H, 7, FALSE), 0)</f>
        <v>401808</v>
      </c>
      <c r="F7375" s="5">
        <v>991475</v>
      </c>
      <c r="G7375" s="5">
        <v>1719770</v>
      </c>
      <c r="H7375" s="5">
        <v>426000</v>
      </c>
      <c r="I7375" s="5">
        <v>0</v>
      </c>
      <c r="J7375" s="5">
        <v>2145770</v>
      </c>
      <c r="K7375" s="4">
        <f t="shared" si="115"/>
        <v>2081045</v>
      </c>
      <c r="L7375" s="3">
        <v>230</v>
      </c>
      <c r="M7375" s="3" t="s">
        <v>7366</v>
      </c>
    </row>
    <row r="7376" spans="1:13" x14ac:dyDescent="0.25">
      <c r="A7376" s="9">
        <v>4537287</v>
      </c>
      <c r="B7376" s="6" t="s">
        <v>7483</v>
      </c>
      <c r="C7376" s="2" t="s">
        <v>377</v>
      </c>
      <c r="D7376" s="4">
        <v>7537530</v>
      </c>
      <c r="E7376" s="4">
        <f>IFERROR(VLOOKUP(A7376, Hoja1!B:H, 7, FALSE), 0)</f>
        <v>474864</v>
      </c>
      <c r="F7376" s="4">
        <v>1432130</v>
      </c>
      <c r="G7376" s="4">
        <v>0</v>
      </c>
      <c r="H7376" s="4">
        <v>489344</v>
      </c>
      <c r="I7376" s="4">
        <v>2800790</v>
      </c>
      <c r="J7376" s="4">
        <v>489344</v>
      </c>
      <c r="K7376" s="4">
        <f t="shared" si="115"/>
        <v>2815266</v>
      </c>
      <c r="L7376" s="2">
        <v>230</v>
      </c>
      <c r="M7376" s="2" t="s">
        <v>7366</v>
      </c>
    </row>
    <row r="7377" spans="1:13" x14ac:dyDescent="0.25">
      <c r="A7377" s="9">
        <v>4543279</v>
      </c>
      <c r="B7377" s="7" t="s">
        <v>7484</v>
      </c>
      <c r="C7377" s="3" t="s">
        <v>401</v>
      </c>
      <c r="D7377" s="5">
        <v>4058670</v>
      </c>
      <c r="E7377" s="4">
        <f>IFERROR(VLOOKUP(A7377, Hoja1!B:H, 7, FALSE), 0)</f>
        <v>369339</v>
      </c>
      <c r="F7377" s="5">
        <v>771147</v>
      </c>
      <c r="G7377" s="5">
        <v>110000</v>
      </c>
      <c r="H7377" s="5">
        <v>516000</v>
      </c>
      <c r="I7377" s="5">
        <v>0</v>
      </c>
      <c r="J7377" s="5">
        <v>626000</v>
      </c>
      <c r="K7377" s="4">
        <f t="shared" si="115"/>
        <v>2661523</v>
      </c>
      <c r="L7377" s="3">
        <v>230</v>
      </c>
      <c r="M7377" s="3" t="s">
        <v>7366</v>
      </c>
    </row>
    <row r="7378" spans="1:13" x14ac:dyDescent="0.25">
      <c r="A7378" s="9">
        <v>4551732</v>
      </c>
      <c r="B7378" s="6" t="s">
        <v>7485</v>
      </c>
      <c r="C7378" s="2" t="s">
        <v>540</v>
      </c>
      <c r="D7378" s="4">
        <v>4348570</v>
      </c>
      <c r="E7378" s="4">
        <f>IFERROR(VLOOKUP(A7378, Hoja1!B:H, 7, FALSE), 0)</f>
        <v>373977</v>
      </c>
      <c r="F7378" s="4">
        <v>826229</v>
      </c>
      <c r="G7378" s="4">
        <v>1009020</v>
      </c>
      <c r="H7378" s="4">
        <v>426000</v>
      </c>
      <c r="I7378" s="4">
        <v>0</v>
      </c>
      <c r="J7378" s="4">
        <v>1435020</v>
      </c>
      <c r="K7378" s="4">
        <f t="shared" si="115"/>
        <v>2087321</v>
      </c>
      <c r="L7378" s="2">
        <v>230</v>
      </c>
      <c r="M7378" s="2" t="s">
        <v>7366</v>
      </c>
    </row>
    <row r="7379" spans="1:13" x14ac:dyDescent="0.25">
      <c r="A7379" s="9">
        <v>4557147</v>
      </c>
      <c r="B7379" s="7" t="s">
        <v>7486</v>
      </c>
      <c r="C7379" s="3" t="s">
        <v>51</v>
      </c>
      <c r="D7379" s="5">
        <v>8697140</v>
      </c>
      <c r="E7379" s="4">
        <f>IFERROR(VLOOKUP(A7379, Hoja1!B:H, 7, FALSE), 0)</f>
        <v>513131</v>
      </c>
      <c r="F7379" s="5">
        <v>1652460</v>
      </c>
      <c r="G7379" s="5">
        <v>311647</v>
      </c>
      <c r="H7379" s="5">
        <v>718000</v>
      </c>
      <c r="I7379" s="5">
        <v>1012590</v>
      </c>
      <c r="J7379" s="5">
        <v>1029650</v>
      </c>
      <c r="K7379" s="4">
        <f t="shared" si="115"/>
        <v>5002443</v>
      </c>
      <c r="L7379" s="3">
        <v>230</v>
      </c>
      <c r="M7379" s="3" t="s">
        <v>7366</v>
      </c>
    </row>
    <row r="7380" spans="1:13" x14ac:dyDescent="0.25">
      <c r="A7380" s="9">
        <v>4557157</v>
      </c>
      <c r="B7380" s="6" t="s">
        <v>7487</v>
      </c>
      <c r="C7380" s="2" t="s">
        <v>182</v>
      </c>
      <c r="D7380" s="4">
        <v>6667810</v>
      </c>
      <c r="E7380" s="4">
        <f>IFERROR(VLOOKUP(A7380, Hoja1!B:H, 7, FALSE), 0)</f>
        <v>433408</v>
      </c>
      <c r="F7380" s="4">
        <v>1266880</v>
      </c>
      <c r="G7380" s="4">
        <v>0</v>
      </c>
      <c r="H7380" s="4">
        <v>437217</v>
      </c>
      <c r="I7380" s="4">
        <v>2479950</v>
      </c>
      <c r="J7380" s="4">
        <v>437217</v>
      </c>
      <c r="K7380" s="4">
        <f t="shared" si="115"/>
        <v>2483763</v>
      </c>
      <c r="L7380" s="2">
        <v>230</v>
      </c>
      <c r="M7380" s="2" t="s">
        <v>7366</v>
      </c>
    </row>
    <row r="7381" spans="1:13" x14ac:dyDescent="0.25">
      <c r="A7381" s="9">
        <v>4559338</v>
      </c>
      <c r="B7381" s="7" t="s">
        <v>7488</v>
      </c>
      <c r="C7381" s="3" t="s">
        <v>398</v>
      </c>
      <c r="D7381" s="5">
        <v>6088000</v>
      </c>
      <c r="E7381" s="4">
        <f>IFERROR(VLOOKUP(A7381, Hoja1!B:H, 7, FALSE), 0)</f>
        <v>413984</v>
      </c>
      <c r="F7381" s="5">
        <v>1156720</v>
      </c>
      <c r="G7381" s="5">
        <v>1559930</v>
      </c>
      <c r="H7381" s="5">
        <v>1009850</v>
      </c>
      <c r="I7381" s="5">
        <v>0</v>
      </c>
      <c r="J7381" s="5">
        <v>2569780</v>
      </c>
      <c r="K7381" s="4">
        <f t="shared" si="115"/>
        <v>2361500</v>
      </c>
      <c r="L7381" s="3">
        <v>230</v>
      </c>
      <c r="M7381" s="3" t="s">
        <v>7366</v>
      </c>
    </row>
    <row r="7382" spans="1:13" x14ac:dyDescent="0.25">
      <c r="A7382" s="9">
        <v>4595383</v>
      </c>
      <c r="B7382" s="6" t="s">
        <v>7489</v>
      </c>
      <c r="C7382" s="2" t="s">
        <v>143</v>
      </c>
      <c r="D7382" s="4">
        <v>7827430</v>
      </c>
      <c r="E7382" s="4">
        <f>IFERROR(VLOOKUP(A7382, Hoja1!B:H, 7, FALSE), 0)</f>
        <v>493128</v>
      </c>
      <c r="F7382" s="4">
        <v>1487210</v>
      </c>
      <c r="G7382" s="4">
        <v>1953280</v>
      </c>
      <c r="H7382" s="4">
        <v>426000</v>
      </c>
      <c r="I7382" s="4">
        <v>0</v>
      </c>
      <c r="J7382" s="4">
        <v>2379280</v>
      </c>
      <c r="K7382" s="4">
        <f t="shared" si="115"/>
        <v>3960940</v>
      </c>
      <c r="L7382" s="2">
        <v>230</v>
      </c>
      <c r="M7382" s="2" t="s">
        <v>7366</v>
      </c>
    </row>
    <row r="7383" spans="1:13" x14ac:dyDescent="0.25">
      <c r="A7383" s="9">
        <v>4599613</v>
      </c>
      <c r="B7383" s="7" t="s">
        <v>7490</v>
      </c>
      <c r="C7383" s="3" t="s">
        <v>201</v>
      </c>
      <c r="D7383" s="5">
        <v>7247620</v>
      </c>
      <c r="E7383" s="4">
        <f>IFERROR(VLOOKUP(A7383, Hoja1!B:H, 7, FALSE), 0)</f>
        <v>456600</v>
      </c>
      <c r="F7383" s="5">
        <v>1377050</v>
      </c>
      <c r="G7383" s="5">
        <v>302110</v>
      </c>
      <c r="H7383" s="5">
        <v>497400</v>
      </c>
      <c r="I7383" s="5">
        <v>0</v>
      </c>
      <c r="J7383" s="5">
        <v>799510</v>
      </c>
      <c r="K7383" s="4">
        <f t="shared" si="115"/>
        <v>5071060</v>
      </c>
      <c r="L7383" s="3">
        <v>230</v>
      </c>
      <c r="M7383" s="3" t="s">
        <v>7366</v>
      </c>
    </row>
    <row r="7384" spans="1:13" x14ac:dyDescent="0.25">
      <c r="A7384" s="9">
        <v>4614274</v>
      </c>
      <c r="B7384" s="6" t="s">
        <v>7491</v>
      </c>
      <c r="C7384" s="2" t="s">
        <v>180</v>
      </c>
      <c r="D7384" s="4">
        <v>6957720</v>
      </c>
      <c r="E7384" s="4">
        <f>IFERROR(VLOOKUP(A7384, Hoja1!B:H, 7, FALSE), 0)</f>
        <v>445294</v>
      </c>
      <c r="F7384" s="4">
        <v>1321970</v>
      </c>
      <c r="G7384" s="4">
        <v>60000</v>
      </c>
      <c r="H7384" s="4">
        <v>426000</v>
      </c>
      <c r="I7384" s="4">
        <v>0</v>
      </c>
      <c r="J7384" s="4">
        <v>486000</v>
      </c>
      <c r="K7384" s="4">
        <f t="shared" si="115"/>
        <v>5149750</v>
      </c>
      <c r="L7384" s="2">
        <v>230</v>
      </c>
      <c r="M7384" s="2" t="s">
        <v>7366</v>
      </c>
    </row>
    <row r="7385" spans="1:13" x14ac:dyDescent="0.25">
      <c r="A7385" s="9">
        <v>4614905</v>
      </c>
      <c r="B7385" s="7" t="s">
        <v>7492</v>
      </c>
      <c r="C7385" s="3" t="s">
        <v>54</v>
      </c>
      <c r="D7385" s="5">
        <v>8407240</v>
      </c>
      <c r="E7385" s="4">
        <f>IFERROR(VLOOKUP(A7385, Hoja1!B:H, 7, FALSE), 0)</f>
        <v>504434</v>
      </c>
      <c r="F7385" s="5">
        <v>1597380</v>
      </c>
      <c r="G7385" s="5">
        <v>1664370</v>
      </c>
      <c r="H7385" s="5">
        <v>576000</v>
      </c>
      <c r="I7385" s="5">
        <v>1550000</v>
      </c>
      <c r="J7385" s="5">
        <v>2240370</v>
      </c>
      <c r="K7385" s="4">
        <f t="shared" si="115"/>
        <v>3019490</v>
      </c>
      <c r="L7385" s="3">
        <v>230</v>
      </c>
      <c r="M7385" s="3" t="s">
        <v>7366</v>
      </c>
    </row>
    <row r="7386" spans="1:13" x14ac:dyDescent="0.25">
      <c r="A7386" s="9">
        <v>4626986</v>
      </c>
      <c r="B7386" s="6" t="s">
        <v>7493</v>
      </c>
      <c r="C7386" s="2" t="s">
        <v>493</v>
      </c>
      <c r="D7386" s="4">
        <v>5798100</v>
      </c>
      <c r="E7386" s="4">
        <f>IFERROR(VLOOKUP(A7386, Hoja1!B:H, 7, FALSE), 0)</f>
        <v>446453</v>
      </c>
      <c r="F7386" s="4">
        <v>1101640</v>
      </c>
      <c r="G7386" s="4">
        <v>1593670</v>
      </c>
      <c r="H7386" s="4">
        <v>977782</v>
      </c>
      <c r="I7386" s="4">
        <v>0</v>
      </c>
      <c r="J7386" s="4">
        <v>2571460</v>
      </c>
      <c r="K7386" s="4">
        <f t="shared" si="115"/>
        <v>2125008</v>
      </c>
      <c r="L7386" s="2">
        <v>230</v>
      </c>
      <c r="M7386" s="2" t="s">
        <v>7366</v>
      </c>
    </row>
    <row r="7387" spans="1:13" x14ac:dyDescent="0.25">
      <c r="A7387" s="9">
        <v>4648453</v>
      </c>
      <c r="B7387" s="7" t="s">
        <v>7494</v>
      </c>
      <c r="C7387" s="3" t="s">
        <v>201</v>
      </c>
      <c r="D7387" s="5">
        <v>7247620</v>
      </c>
      <c r="E7387" s="4">
        <f>IFERROR(VLOOKUP(A7387, Hoja1!B:H, 7, FALSE), 0)</f>
        <v>456600</v>
      </c>
      <c r="F7387" s="5">
        <v>1377050</v>
      </c>
      <c r="G7387" s="5">
        <v>309000</v>
      </c>
      <c r="H7387" s="5">
        <v>516000</v>
      </c>
      <c r="I7387" s="5">
        <v>550000</v>
      </c>
      <c r="J7387" s="5">
        <v>825000</v>
      </c>
      <c r="K7387" s="4">
        <f t="shared" si="115"/>
        <v>4495570</v>
      </c>
      <c r="L7387" s="3">
        <v>230</v>
      </c>
      <c r="M7387" s="3" t="s">
        <v>7366</v>
      </c>
    </row>
    <row r="7388" spans="1:13" x14ac:dyDescent="0.25">
      <c r="A7388" s="9">
        <v>4652696</v>
      </c>
      <c r="B7388" s="6" t="s">
        <v>7495</v>
      </c>
      <c r="C7388" s="2" t="s">
        <v>568</v>
      </c>
      <c r="D7388" s="4">
        <v>3768760</v>
      </c>
      <c r="E7388" s="4">
        <f>IFERROR(VLOOKUP(A7388, Hoja1!B:H, 7, FALSE), 0)</f>
        <v>365570</v>
      </c>
      <c r="F7388" s="4">
        <v>716065</v>
      </c>
      <c r="G7388" s="4">
        <v>60000</v>
      </c>
      <c r="H7388" s="4">
        <v>441000</v>
      </c>
      <c r="I7388" s="4">
        <v>0</v>
      </c>
      <c r="J7388" s="4">
        <v>501000</v>
      </c>
      <c r="K7388" s="4">
        <f t="shared" si="115"/>
        <v>2551695</v>
      </c>
      <c r="L7388" s="2">
        <v>230</v>
      </c>
      <c r="M7388" s="2" t="s">
        <v>7366</v>
      </c>
    </row>
    <row r="7389" spans="1:13" x14ac:dyDescent="0.25">
      <c r="A7389" s="9">
        <v>4657670</v>
      </c>
      <c r="B7389" s="7" t="s">
        <v>7496</v>
      </c>
      <c r="C7389" s="3" t="s">
        <v>1239</v>
      </c>
      <c r="D7389" s="5">
        <v>4928380</v>
      </c>
      <c r="E7389" s="4">
        <f>IFERROR(VLOOKUP(A7389, Hoja1!B:H, 7, FALSE), 0)</f>
        <v>404127</v>
      </c>
      <c r="F7389" s="5">
        <v>936393</v>
      </c>
      <c r="G7389" s="5">
        <v>330000</v>
      </c>
      <c r="H7389" s="5">
        <v>1868060</v>
      </c>
      <c r="I7389" s="5">
        <v>0</v>
      </c>
      <c r="J7389" s="5">
        <v>2198060</v>
      </c>
      <c r="K7389" s="4">
        <f t="shared" si="115"/>
        <v>1793927</v>
      </c>
      <c r="L7389" s="3">
        <v>230</v>
      </c>
      <c r="M7389" s="3" t="s">
        <v>7366</v>
      </c>
    </row>
    <row r="7390" spans="1:13" x14ac:dyDescent="0.25">
      <c r="A7390" s="9">
        <v>4664272</v>
      </c>
      <c r="B7390" s="6" t="s">
        <v>7497</v>
      </c>
      <c r="C7390" s="2" t="s">
        <v>180</v>
      </c>
      <c r="D7390" s="4">
        <v>6957720</v>
      </c>
      <c r="E7390" s="4">
        <f>IFERROR(VLOOKUP(A7390, Hoja1!B:H, 7, FALSE), 0)</f>
        <v>445294</v>
      </c>
      <c r="F7390" s="4">
        <v>1321970</v>
      </c>
      <c r="G7390" s="4">
        <v>90000</v>
      </c>
      <c r="H7390" s="4">
        <v>1094090</v>
      </c>
      <c r="I7390" s="4">
        <v>0</v>
      </c>
      <c r="J7390" s="4">
        <v>1184090</v>
      </c>
      <c r="K7390" s="4">
        <f t="shared" si="115"/>
        <v>4451660</v>
      </c>
      <c r="L7390" s="2">
        <v>230</v>
      </c>
      <c r="M7390" s="2" t="s">
        <v>7366</v>
      </c>
    </row>
    <row r="7391" spans="1:13" x14ac:dyDescent="0.25">
      <c r="A7391" s="9">
        <v>4668716</v>
      </c>
      <c r="B7391" s="7" t="s">
        <v>7498</v>
      </c>
      <c r="C7391" s="3" t="s">
        <v>143</v>
      </c>
      <c r="D7391" s="5">
        <v>7827430</v>
      </c>
      <c r="E7391" s="4">
        <f>IFERROR(VLOOKUP(A7391, Hoja1!B:H, 7, FALSE), 0)</f>
        <v>493128</v>
      </c>
      <c r="F7391" s="5">
        <v>1487210</v>
      </c>
      <c r="G7391" s="5">
        <v>1523130</v>
      </c>
      <c r="H7391" s="5">
        <v>516000</v>
      </c>
      <c r="I7391" s="5">
        <v>600501</v>
      </c>
      <c r="J7391" s="5">
        <v>2039130</v>
      </c>
      <c r="K7391" s="4">
        <f t="shared" si="115"/>
        <v>3700589</v>
      </c>
      <c r="L7391" s="3">
        <v>230</v>
      </c>
      <c r="M7391" s="3" t="s">
        <v>7366</v>
      </c>
    </row>
    <row r="7392" spans="1:13" x14ac:dyDescent="0.25">
      <c r="A7392" s="9">
        <v>4683870</v>
      </c>
      <c r="B7392" s="6" t="s">
        <v>7499</v>
      </c>
      <c r="C7392" s="2" t="s">
        <v>180</v>
      </c>
      <c r="D7392" s="4">
        <v>6957720</v>
      </c>
      <c r="E7392" s="4">
        <f>IFERROR(VLOOKUP(A7392, Hoja1!B:H, 7, FALSE), 0)</f>
        <v>445294</v>
      </c>
      <c r="F7392" s="4">
        <v>1321970</v>
      </c>
      <c r="G7392" s="4">
        <v>1591880</v>
      </c>
      <c r="H7392" s="4">
        <v>1448640</v>
      </c>
      <c r="I7392" s="4">
        <v>0</v>
      </c>
      <c r="J7392" s="4">
        <v>3040520</v>
      </c>
      <c r="K7392" s="4">
        <f t="shared" si="115"/>
        <v>2595230</v>
      </c>
      <c r="L7392" s="2">
        <v>230</v>
      </c>
      <c r="M7392" s="2" t="s">
        <v>7366</v>
      </c>
    </row>
    <row r="7393" spans="1:13" x14ac:dyDescent="0.25">
      <c r="A7393" s="9">
        <v>4701299</v>
      </c>
      <c r="B7393" s="7" t="s">
        <v>7500</v>
      </c>
      <c r="C7393" s="3" t="s">
        <v>201</v>
      </c>
      <c r="D7393" s="5">
        <v>7247620</v>
      </c>
      <c r="E7393" s="4">
        <f>IFERROR(VLOOKUP(A7393, Hoja1!B:H, 7, FALSE), 0)</f>
        <v>456600</v>
      </c>
      <c r="F7393" s="5">
        <v>1377050</v>
      </c>
      <c r="G7393" s="5">
        <v>60000</v>
      </c>
      <c r="H7393" s="5">
        <v>426000</v>
      </c>
      <c r="I7393" s="5">
        <v>0</v>
      </c>
      <c r="J7393" s="5">
        <v>486000</v>
      </c>
      <c r="K7393" s="4">
        <f t="shared" si="115"/>
        <v>5384570</v>
      </c>
      <c r="L7393" s="3">
        <v>230</v>
      </c>
      <c r="M7393" s="3" t="s">
        <v>7366</v>
      </c>
    </row>
    <row r="7394" spans="1:13" x14ac:dyDescent="0.25">
      <c r="A7394" s="9">
        <v>4704091</v>
      </c>
      <c r="B7394" s="6" t="s">
        <v>7501</v>
      </c>
      <c r="C7394" s="2" t="s">
        <v>437</v>
      </c>
      <c r="D7394" s="4">
        <v>5218290</v>
      </c>
      <c r="E7394" s="4">
        <f>IFERROR(VLOOKUP(A7394, Hoja1!B:H, 7, FALSE), 0)</f>
        <v>401808</v>
      </c>
      <c r="F7394" s="4">
        <v>991475</v>
      </c>
      <c r="G7394" s="4">
        <v>60000</v>
      </c>
      <c r="H7394" s="4">
        <v>426000</v>
      </c>
      <c r="I7394" s="4">
        <v>1795000</v>
      </c>
      <c r="J7394" s="4">
        <v>486000</v>
      </c>
      <c r="K7394" s="4">
        <f t="shared" si="115"/>
        <v>1945815</v>
      </c>
      <c r="L7394" s="2">
        <v>230</v>
      </c>
      <c r="M7394" s="2" t="s">
        <v>7366</v>
      </c>
    </row>
    <row r="7395" spans="1:13" x14ac:dyDescent="0.25">
      <c r="A7395" s="9">
        <v>4704162</v>
      </c>
      <c r="B7395" s="7" t="s">
        <v>7502</v>
      </c>
      <c r="C7395" s="3" t="s">
        <v>182</v>
      </c>
      <c r="D7395" s="5">
        <v>6667810</v>
      </c>
      <c r="E7395" s="4">
        <f>IFERROR(VLOOKUP(A7395, Hoja1!B:H, 7, FALSE), 0)</f>
        <v>433408</v>
      </c>
      <c r="F7395" s="5">
        <v>1266880</v>
      </c>
      <c r="G7395" s="5">
        <v>1905270</v>
      </c>
      <c r="H7395" s="5">
        <v>682983</v>
      </c>
      <c r="I7395" s="5">
        <v>0</v>
      </c>
      <c r="J7395" s="5">
        <v>2588250</v>
      </c>
      <c r="K7395" s="4">
        <f t="shared" si="115"/>
        <v>2812677</v>
      </c>
      <c r="L7395" s="3">
        <v>230</v>
      </c>
      <c r="M7395" s="3" t="s">
        <v>7366</v>
      </c>
    </row>
    <row r="7396" spans="1:13" x14ac:dyDescent="0.25">
      <c r="A7396" s="9">
        <v>4705410</v>
      </c>
      <c r="B7396" s="6" t="s">
        <v>7503</v>
      </c>
      <c r="C7396" s="2" t="s">
        <v>201</v>
      </c>
      <c r="D7396" s="4">
        <v>7247620</v>
      </c>
      <c r="E7396" s="4">
        <f>IFERROR(VLOOKUP(A7396, Hoja1!B:H, 7, FALSE), 0)</f>
        <v>456600</v>
      </c>
      <c r="F7396" s="4">
        <v>1377050</v>
      </c>
      <c r="G7396" s="4">
        <v>60000</v>
      </c>
      <c r="H7396" s="4">
        <v>0</v>
      </c>
      <c r="I7396" s="4">
        <v>0</v>
      </c>
      <c r="J7396" s="4">
        <v>60000</v>
      </c>
      <c r="K7396" s="4">
        <f t="shared" si="115"/>
        <v>5810570</v>
      </c>
      <c r="L7396" s="2">
        <v>230</v>
      </c>
      <c r="M7396" s="2" t="s">
        <v>7366</v>
      </c>
    </row>
    <row r="7397" spans="1:13" x14ac:dyDescent="0.25">
      <c r="A7397" s="9">
        <v>4713914</v>
      </c>
      <c r="B7397" s="7" t="s">
        <v>7504</v>
      </c>
      <c r="C7397" s="3" t="s">
        <v>180</v>
      </c>
      <c r="D7397" s="5">
        <v>6957720</v>
      </c>
      <c r="E7397" s="4">
        <f>IFERROR(VLOOKUP(A7397, Hoja1!B:H, 7, FALSE), 0)</f>
        <v>445294</v>
      </c>
      <c r="F7397" s="5">
        <v>1321970</v>
      </c>
      <c r="G7397" s="5">
        <v>1601370</v>
      </c>
      <c r="H7397" s="5">
        <v>526000</v>
      </c>
      <c r="I7397" s="5">
        <v>0</v>
      </c>
      <c r="J7397" s="5">
        <v>2127370</v>
      </c>
      <c r="K7397" s="4">
        <f t="shared" si="115"/>
        <v>3508380</v>
      </c>
      <c r="L7397" s="3">
        <v>230</v>
      </c>
      <c r="M7397" s="3" t="s">
        <v>7366</v>
      </c>
    </row>
    <row r="7398" spans="1:13" x14ac:dyDescent="0.25">
      <c r="A7398" s="9">
        <v>4720523</v>
      </c>
      <c r="B7398" s="6" t="s">
        <v>7505</v>
      </c>
      <c r="C7398" s="2" t="s">
        <v>90</v>
      </c>
      <c r="D7398" s="4">
        <v>8117340</v>
      </c>
      <c r="E7398" s="4">
        <f>IFERROR(VLOOKUP(A7398, Hoja1!B:H, 7, FALSE), 0)</f>
        <v>519510</v>
      </c>
      <c r="F7398" s="4">
        <v>1542290</v>
      </c>
      <c r="G7398" s="4">
        <v>180000</v>
      </c>
      <c r="H7398" s="4">
        <v>636000</v>
      </c>
      <c r="I7398" s="4">
        <v>0</v>
      </c>
      <c r="J7398" s="4">
        <v>816000</v>
      </c>
      <c r="K7398" s="4">
        <f t="shared" si="115"/>
        <v>5759050</v>
      </c>
      <c r="L7398" s="2">
        <v>230</v>
      </c>
      <c r="M7398" s="2" t="s">
        <v>7366</v>
      </c>
    </row>
    <row r="7399" spans="1:13" x14ac:dyDescent="0.25">
      <c r="A7399" s="9">
        <v>4720779</v>
      </c>
      <c r="B7399" s="7" t="s">
        <v>7506</v>
      </c>
      <c r="C7399" s="3" t="s">
        <v>180</v>
      </c>
      <c r="D7399" s="5">
        <v>6957720</v>
      </c>
      <c r="E7399" s="4">
        <f>IFERROR(VLOOKUP(A7399, Hoja1!B:H, 7, FALSE), 0)</f>
        <v>445294</v>
      </c>
      <c r="F7399" s="5">
        <v>1321970</v>
      </c>
      <c r="G7399" s="5">
        <v>748701</v>
      </c>
      <c r="H7399" s="5">
        <v>426000</v>
      </c>
      <c r="I7399" s="5">
        <v>0</v>
      </c>
      <c r="J7399" s="5">
        <v>1174700</v>
      </c>
      <c r="K7399" s="4">
        <f t="shared" si="115"/>
        <v>4461049</v>
      </c>
      <c r="L7399" s="3">
        <v>230</v>
      </c>
      <c r="M7399" s="3" t="s">
        <v>7366</v>
      </c>
    </row>
    <row r="7400" spans="1:13" x14ac:dyDescent="0.25">
      <c r="A7400" s="9">
        <v>4750169</v>
      </c>
      <c r="B7400" s="6" t="s">
        <v>7507</v>
      </c>
      <c r="C7400" s="2" t="s">
        <v>182</v>
      </c>
      <c r="D7400" s="4">
        <v>6667810</v>
      </c>
      <c r="E7400" s="4">
        <f>IFERROR(VLOOKUP(A7400, Hoja1!B:H, 7, FALSE), 0)</f>
        <v>433408</v>
      </c>
      <c r="F7400" s="4">
        <v>1266880</v>
      </c>
      <c r="G7400" s="4">
        <v>1613490</v>
      </c>
      <c r="H7400" s="4">
        <v>841178</v>
      </c>
      <c r="I7400" s="4">
        <v>0</v>
      </c>
      <c r="J7400" s="4">
        <v>2454670</v>
      </c>
      <c r="K7400" s="4">
        <f t="shared" si="115"/>
        <v>2946262</v>
      </c>
      <c r="L7400" s="2">
        <v>230</v>
      </c>
      <c r="M7400" s="2" t="s">
        <v>7366</v>
      </c>
    </row>
    <row r="7401" spans="1:13" x14ac:dyDescent="0.25">
      <c r="A7401" s="9">
        <v>4759343</v>
      </c>
      <c r="B7401" s="7" t="s">
        <v>7508</v>
      </c>
      <c r="C7401" s="3" t="s">
        <v>182</v>
      </c>
      <c r="D7401" s="5">
        <v>6667810</v>
      </c>
      <c r="E7401" s="4">
        <f>IFERROR(VLOOKUP(A7401, Hoja1!B:H, 7, FALSE), 0)</f>
        <v>433408</v>
      </c>
      <c r="F7401" s="5">
        <v>1266880</v>
      </c>
      <c r="G7401" s="5">
        <v>260000</v>
      </c>
      <c r="H7401" s="5">
        <v>432702</v>
      </c>
      <c r="I7401" s="5">
        <v>2224460</v>
      </c>
      <c r="J7401" s="5">
        <v>692702</v>
      </c>
      <c r="K7401" s="4">
        <f t="shared" si="115"/>
        <v>2483768</v>
      </c>
      <c r="L7401" s="3">
        <v>230</v>
      </c>
      <c r="M7401" s="3" t="s">
        <v>7366</v>
      </c>
    </row>
    <row r="7402" spans="1:13" x14ac:dyDescent="0.25">
      <c r="A7402" s="9">
        <v>4782435</v>
      </c>
      <c r="B7402" s="6" t="s">
        <v>7509</v>
      </c>
      <c r="C7402" s="2" t="s">
        <v>437</v>
      </c>
      <c r="D7402" s="4">
        <v>5218290</v>
      </c>
      <c r="E7402" s="4">
        <f>IFERROR(VLOOKUP(A7402, Hoja1!B:H, 7, FALSE), 0)</f>
        <v>1268044</v>
      </c>
      <c r="F7402" s="4">
        <v>991475</v>
      </c>
      <c r="G7402" s="4">
        <v>119912</v>
      </c>
      <c r="H7402" s="4">
        <v>476000</v>
      </c>
      <c r="I7402" s="4">
        <v>0</v>
      </c>
      <c r="J7402" s="4">
        <v>595912</v>
      </c>
      <c r="K7402" s="4">
        <f t="shared" si="115"/>
        <v>3630903</v>
      </c>
      <c r="L7402" s="2">
        <v>230</v>
      </c>
      <c r="M7402" s="2" t="s">
        <v>7366</v>
      </c>
    </row>
    <row r="7403" spans="1:13" x14ac:dyDescent="0.25">
      <c r="A7403" s="9">
        <v>4794675</v>
      </c>
      <c r="B7403" s="7" t="s">
        <v>7510</v>
      </c>
      <c r="C7403" s="3" t="s">
        <v>143</v>
      </c>
      <c r="D7403" s="5">
        <v>7827430</v>
      </c>
      <c r="E7403" s="4">
        <f>IFERROR(VLOOKUP(A7403, Hoja1!B:H, 7, FALSE), 0)</f>
        <v>493128</v>
      </c>
      <c r="F7403" s="5">
        <v>1487210</v>
      </c>
      <c r="G7403" s="5">
        <v>60000</v>
      </c>
      <c r="H7403" s="5">
        <v>0</v>
      </c>
      <c r="I7403" s="5">
        <v>0</v>
      </c>
      <c r="J7403" s="5">
        <v>60000</v>
      </c>
      <c r="K7403" s="4">
        <f t="shared" si="115"/>
        <v>6280220</v>
      </c>
      <c r="L7403" s="3">
        <v>230</v>
      </c>
      <c r="M7403" s="3" t="s">
        <v>7366</v>
      </c>
    </row>
    <row r="7404" spans="1:13" x14ac:dyDescent="0.25">
      <c r="A7404" s="9">
        <v>4799711</v>
      </c>
      <c r="B7404" s="6" t="s">
        <v>7511</v>
      </c>
      <c r="C7404" s="2" t="s">
        <v>90</v>
      </c>
      <c r="D7404" s="4">
        <v>8117340</v>
      </c>
      <c r="E7404" s="4">
        <f>IFERROR(VLOOKUP(A7404, Hoja1!B:H, 7, FALSE), 0)</f>
        <v>519510</v>
      </c>
      <c r="F7404" s="4">
        <v>1542290</v>
      </c>
      <c r="G7404" s="4">
        <v>2692620</v>
      </c>
      <c r="H7404" s="4">
        <v>576000</v>
      </c>
      <c r="I7404" s="4">
        <v>0</v>
      </c>
      <c r="J7404" s="4">
        <v>3268620</v>
      </c>
      <c r="K7404" s="4">
        <f t="shared" si="115"/>
        <v>3306430</v>
      </c>
      <c r="L7404" s="2">
        <v>230</v>
      </c>
      <c r="M7404" s="2" t="s">
        <v>7366</v>
      </c>
    </row>
    <row r="7405" spans="1:13" x14ac:dyDescent="0.25">
      <c r="A7405" s="9">
        <v>4799731</v>
      </c>
      <c r="B7405" s="7" t="s">
        <v>7512</v>
      </c>
      <c r="C7405" s="3" t="s">
        <v>377</v>
      </c>
      <c r="D7405" s="5">
        <v>7537530</v>
      </c>
      <c r="E7405" s="4">
        <f>IFERROR(VLOOKUP(A7405, Hoja1!B:H, 7, FALSE), 0)</f>
        <v>474864</v>
      </c>
      <c r="F7405" s="5">
        <v>1432130</v>
      </c>
      <c r="G7405" s="5">
        <v>542620</v>
      </c>
      <c r="H7405" s="5">
        <v>434337</v>
      </c>
      <c r="I7405" s="5">
        <v>2313170</v>
      </c>
      <c r="J7405" s="5">
        <v>976957</v>
      </c>
      <c r="K7405" s="4">
        <f t="shared" si="115"/>
        <v>2815273</v>
      </c>
      <c r="L7405" s="3">
        <v>230</v>
      </c>
      <c r="M7405" s="3" t="s">
        <v>7366</v>
      </c>
    </row>
    <row r="7406" spans="1:13" x14ac:dyDescent="0.25">
      <c r="A7406" s="9">
        <v>4811724</v>
      </c>
      <c r="B7406" s="6" t="s">
        <v>7513</v>
      </c>
      <c r="C7406" s="2" t="s">
        <v>180</v>
      </c>
      <c r="D7406" s="4">
        <v>6957720</v>
      </c>
      <c r="E7406" s="4">
        <f>IFERROR(VLOOKUP(A7406, Hoja1!B:H, 7, FALSE), 0)</f>
        <v>0</v>
      </c>
      <c r="F7406" s="4">
        <v>1321970</v>
      </c>
      <c r="G7406" s="4">
        <v>0</v>
      </c>
      <c r="H7406" s="4">
        <v>2817880</v>
      </c>
      <c r="I7406" s="4">
        <v>0</v>
      </c>
      <c r="J7406" s="4">
        <v>2817880</v>
      </c>
      <c r="K7406" s="4">
        <f t="shared" si="115"/>
        <v>2817870</v>
      </c>
      <c r="L7406" s="2">
        <v>230</v>
      </c>
      <c r="M7406" s="2" t="s">
        <v>7366</v>
      </c>
    </row>
    <row r="7407" spans="1:13" x14ac:dyDescent="0.25">
      <c r="A7407" s="9">
        <v>4813774</v>
      </c>
      <c r="B7407" s="7" t="s">
        <v>7514</v>
      </c>
      <c r="C7407" s="3" t="s">
        <v>180</v>
      </c>
      <c r="D7407" s="5">
        <v>6957720</v>
      </c>
      <c r="E7407" s="4">
        <f>IFERROR(VLOOKUP(A7407, Hoja1!B:H, 7, FALSE), 0)</f>
        <v>445294</v>
      </c>
      <c r="F7407" s="5">
        <v>1321970</v>
      </c>
      <c r="G7407" s="5">
        <v>854734</v>
      </c>
      <c r="H7407" s="5">
        <v>426000</v>
      </c>
      <c r="I7407" s="5">
        <v>0</v>
      </c>
      <c r="J7407" s="5">
        <v>1280730</v>
      </c>
      <c r="K7407" s="4">
        <f t="shared" si="115"/>
        <v>4355016</v>
      </c>
      <c r="L7407" s="3">
        <v>230</v>
      </c>
      <c r="M7407" s="3" t="s">
        <v>7366</v>
      </c>
    </row>
    <row r="7408" spans="1:13" x14ac:dyDescent="0.25">
      <c r="A7408" s="9">
        <v>4848878</v>
      </c>
      <c r="B7408" s="6" t="s">
        <v>7515</v>
      </c>
      <c r="C7408" s="2" t="s">
        <v>82</v>
      </c>
      <c r="D7408" s="4">
        <v>8117340</v>
      </c>
      <c r="E7408" s="4">
        <f>IFERROR(VLOOKUP(A7408, Hoja1!B:H, 7, FALSE), 0)</f>
        <v>503275</v>
      </c>
      <c r="F7408" s="4">
        <v>1542290</v>
      </c>
      <c r="G7408" s="4">
        <v>60000</v>
      </c>
      <c r="H7408" s="4">
        <v>0</v>
      </c>
      <c r="I7408" s="4">
        <v>0</v>
      </c>
      <c r="J7408" s="4">
        <v>60000</v>
      </c>
      <c r="K7408" s="4">
        <f t="shared" si="115"/>
        <v>6515050</v>
      </c>
      <c r="L7408" s="2">
        <v>230</v>
      </c>
      <c r="M7408" s="2" t="s">
        <v>7366</v>
      </c>
    </row>
    <row r="7409" spans="1:13" x14ac:dyDescent="0.25">
      <c r="A7409" s="9">
        <v>4850400</v>
      </c>
      <c r="B7409" s="7" t="s">
        <v>7516</v>
      </c>
      <c r="C7409" s="3" t="s">
        <v>332</v>
      </c>
      <c r="D7409" s="5">
        <v>5508190</v>
      </c>
      <c r="E7409" s="4">
        <f>IFERROR(VLOOKUP(A7409, Hoja1!B:H, 7, FALSE), 0)</f>
        <v>407606</v>
      </c>
      <c r="F7409" s="5">
        <v>1046560</v>
      </c>
      <c r="G7409" s="5">
        <v>1315080</v>
      </c>
      <c r="H7409" s="5">
        <v>819538</v>
      </c>
      <c r="I7409" s="5">
        <v>300000</v>
      </c>
      <c r="J7409" s="5">
        <v>2134620</v>
      </c>
      <c r="K7409" s="4">
        <f t="shared" si="115"/>
        <v>2027012</v>
      </c>
      <c r="L7409" s="3">
        <v>230</v>
      </c>
      <c r="M7409" s="3" t="s">
        <v>7366</v>
      </c>
    </row>
    <row r="7410" spans="1:13" x14ac:dyDescent="0.25">
      <c r="A7410" s="9">
        <v>4850713</v>
      </c>
      <c r="B7410" s="6" t="s">
        <v>7517</v>
      </c>
      <c r="C7410" s="2" t="s">
        <v>502</v>
      </c>
      <c r="D7410" s="4">
        <v>4638480</v>
      </c>
      <c r="E7410" s="4">
        <f>IFERROR(VLOOKUP(A7410, Hoja1!B:H, 7, FALSE), 0)</f>
        <v>380355</v>
      </c>
      <c r="F7410" s="4">
        <v>881311</v>
      </c>
      <c r="G7410" s="4">
        <v>1639940</v>
      </c>
      <c r="H7410" s="4">
        <v>426000</v>
      </c>
      <c r="I7410" s="4">
        <v>0</v>
      </c>
      <c r="J7410" s="4">
        <v>2065940</v>
      </c>
      <c r="K7410" s="4">
        <f t="shared" si="115"/>
        <v>1691229</v>
      </c>
      <c r="L7410" s="2">
        <v>230</v>
      </c>
      <c r="M7410" s="2" t="s">
        <v>7366</v>
      </c>
    </row>
    <row r="7411" spans="1:13" x14ac:dyDescent="0.25">
      <c r="A7411" s="9">
        <v>4860339</v>
      </c>
      <c r="B7411" s="7" t="s">
        <v>7518</v>
      </c>
      <c r="C7411" s="3" t="s">
        <v>201</v>
      </c>
      <c r="D7411" s="5">
        <v>7247620</v>
      </c>
      <c r="E7411" s="4">
        <f>IFERROR(VLOOKUP(A7411, Hoja1!B:H, 7, FALSE), 0)</f>
        <v>456600</v>
      </c>
      <c r="F7411" s="5">
        <v>1377050</v>
      </c>
      <c r="G7411" s="5">
        <v>645243</v>
      </c>
      <c r="H7411" s="5">
        <v>0</v>
      </c>
      <c r="I7411" s="5">
        <v>2092000</v>
      </c>
      <c r="J7411" s="5">
        <v>645243</v>
      </c>
      <c r="K7411" s="4">
        <f t="shared" si="115"/>
        <v>3133327</v>
      </c>
      <c r="L7411" s="3">
        <v>230</v>
      </c>
      <c r="M7411" s="3" t="s">
        <v>7366</v>
      </c>
    </row>
    <row r="7412" spans="1:13" x14ac:dyDescent="0.25">
      <c r="A7412" s="9">
        <v>4866672</v>
      </c>
      <c r="B7412" s="6" t="s">
        <v>7519</v>
      </c>
      <c r="C7412" s="2" t="s">
        <v>201</v>
      </c>
      <c r="D7412" s="4">
        <v>7247620</v>
      </c>
      <c r="E7412" s="4">
        <f>IFERROR(VLOOKUP(A7412, Hoja1!B:H, 7, FALSE), 0)</f>
        <v>456600</v>
      </c>
      <c r="F7412" s="4">
        <v>1377050</v>
      </c>
      <c r="G7412" s="4">
        <v>155000</v>
      </c>
      <c r="H7412" s="4">
        <v>426000</v>
      </c>
      <c r="I7412" s="4">
        <v>2000000</v>
      </c>
      <c r="J7412" s="4">
        <v>581000</v>
      </c>
      <c r="K7412" s="4">
        <f t="shared" si="115"/>
        <v>3289570</v>
      </c>
      <c r="L7412" s="2">
        <v>230</v>
      </c>
      <c r="M7412" s="2" t="s">
        <v>7366</v>
      </c>
    </row>
    <row r="7413" spans="1:13" x14ac:dyDescent="0.25">
      <c r="A7413" s="9">
        <v>4875304</v>
      </c>
      <c r="B7413" s="7" t="s">
        <v>7520</v>
      </c>
      <c r="C7413" s="3" t="s">
        <v>312</v>
      </c>
      <c r="D7413" s="5">
        <v>5798100</v>
      </c>
      <c r="E7413" s="4">
        <f>IFERROR(VLOOKUP(A7413, Hoja1!B:H, 7, FALSE), 0)</f>
        <v>411665</v>
      </c>
      <c r="F7413" s="5">
        <v>1101640</v>
      </c>
      <c r="G7413" s="5">
        <v>135000</v>
      </c>
      <c r="H7413" s="5">
        <v>426000</v>
      </c>
      <c r="I7413" s="5">
        <v>0</v>
      </c>
      <c r="J7413" s="5">
        <v>561000</v>
      </c>
      <c r="K7413" s="4">
        <f t="shared" si="115"/>
        <v>4135460</v>
      </c>
      <c r="L7413" s="3">
        <v>230</v>
      </c>
      <c r="M7413" s="3" t="s">
        <v>7366</v>
      </c>
    </row>
    <row r="7414" spans="1:13" x14ac:dyDescent="0.25">
      <c r="A7414" s="9">
        <v>4877075</v>
      </c>
      <c r="B7414" s="6" t="s">
        <v>7521</v>
      </c>
      <c r="C7414" s="2" t="s">
        <v>377</v>
      </c>
      <c r="D7414" s="4">
        <v>7537530</v>
      </c>
      <c r="E7414" s="4">
        <f>IFERROR(VLOOKUP(A7414, Hoja1!B:H, 7, FALSE), 0)</f>
        <v>474864</v>
      </c>
      <c r="F7414" s="4">
        <v>1432130</v>
      </c>
      <c r="G7414" s="4">
        <v>0</v>
      </c>
      <c r="H7414" s="4">
        <v>439630</v>
      </c>
      <c r="I7414" s="4">
        <v>2850500</v>
      </c>
      <c r="J7414" s="4">
        <v>439630</v>
      </c>
      <c r="K7414" s="4">
        <f t="shared" si="115"/>
        <v>2815270</v>
      </c>
      <c r="L7414" s="2">
        <v>230</v>
      </c>
      <c r="M7414" s="2" t="s">
        <v>7366</v>
      </c>
    </row>
    <row r="7415" spans="1:13" x14ac:dyDescent="0.25">
      <c r="A7415" s="9">
        <v>4896920</v>
      </c>
      <c r="B7415" s="7" t="s">
        <v>7522</v>
      </c>
      <c r="C7415" s="3" t="s">
        <v>182</v>
      </c>
      <c r="D7415" s="5">
        <v>6667810</v>
      </c>
      <c r="E7415" s="4">
        <f>IFERROR(VLOOKUP(A7415, Hoja1!B:H, 7, FALSE), 0)</f>
        <v>433408</v>
      </c>
      <c r="F7415" s="5">
        <v>1266880</v>
      </c>
      <c r="G7415" s="5">
        <v>2490680</v>
      </c>
      <c r="H7415" s="5">
        <v>426488</v>
      </c>
      <c r="I7415" s="5">
        <v>0</v>
      </c>
      <c r="J7415" s="5">
        <v>2917170</v>
      </c>
      <c r="K7415" s="4">
        <f t="shared" si="115"/>
        <v>2483762</v>
      </c>
      <c r="L7415" s="3">
        <v>230</v>
      </c>
      <c r="M7415" s="3" t="s">
        <v>7366</v>
      </c>
    </row>
    <row r="7416" spans="1:13" x14ac:dyDescent="0.25">
      <c r="A7416" s="9">
        <v>4902061</v>
      </c>
      <c r="B7416" s="6" t="s">
        <v>7523</v>
      </c>
      <c r="C7416" s="2" t="s">
        <v>568</v>
      </c>
      <c r="D7416" s="4">
        <v>3768760</v>
      </c>
      <c r="E7416" s="4">
        <f>IFERROR(VLOOKUP(A7416, Hoja1!B:H, 7, FALSE), 0)</f>
        <v>365570</v>
      </c>
      <c r="F7416" s="4">
        <v>716065</v>
      </c>
      <c r="G7416" s="4">
        <v>205000</v>
      </c>
      <c r="H7416" s="4">
        <v>426000</v>
      </c>
      <c r="I7416" s="4">
        <v>0</v>
      </c>
      <c r="J7416" s="4">
        <v>631000</v>
      </c>
      <c r="K7416" s="4">
        <f t="shared" si="115"/>
        <v>2421695</v>
      </c>
      <c r="L7416" s="2">
        <v>230</v>
      </c>
      <c r="M7416" s="2" t="s">
        <v>7366</v>
      </c>
    </row>
    <row r="7417" spans="1:13" x14ac:dyDescent="0.25">
      <c r="A7417" s="9">
        <v>4903436</v>
      </c>
      <c r="B7417" s="7" t="s">
        <v>7524</v>
      </c>
      <c r="C7417" s="3" t="s">
        <v>201</v>
      </c>
      <c r="D7417" s="5">
        <v>7247620</v>
      </c>
      <c r="E7417" s="4">
        <f>IFERROR(VLOOKUP(A7417, Hoja1!B:H, 7, FALSE), 0)</f>
        <v>1862639</v>
      </c>
      <c r="F7417" s="5">
        <v>1377050</v>
      </c>
      <c r="G7417" s="5">
        <v>1909750</v>
      </c>
      <c r="H7417" s="5">
        <v>2021700</v>
      </c>
      <c r="I7417" s="5">
        <v>800000</v>
      </c>
      <c r="J7417" s="5">
        <v>3931460</v>
      </c>
      <c r="K7417" s="4">
        <f t="shared" si="115"/>
        <v>1139120</v>
      </c>
      <c r="L7417" s="3">
        <v>230</v>
      </c>
      <c r="M7417" s="3" t="s">
        <v>7366</v>
      </c>
    </row>
    <row r="7418" spans="1:13" x14ac:dyDescent="0.25">
      <c r="A7418" s="9">
        <v>4904214</v>
      </c>
      <c r="B7418" s="6" t="s">
        <v>7525</v>
      </c>
      <c r="C7418" s="2" t="s">
        <v>319</v>
      </c>
      <c r="D7418" s="4">
        <v>7247620</v>
      </c>
      <c r="E7418" s="4">
        <f>IFERROR(VLOOKUP(A7418, Hoja1!B:H, 7, FALSE), 0)</f>
        <v>478343</v>
      </c>
      <c r="F7418" s="4">
        <v>1377050</v>
      </c>
      <c r="G7418" s="4">
        <v>295000</v>
      </c>
      <c r="H7418" s="4">
        <v>426000</v>
      </c>
      <c r="I7418" s="4">
        <v>0</v>
      </c>
      <c r="J7418" s="4">
        <v>721000</v>
      </c>
      <c r="K7418" s="4">
        <f t="shared" si="115"/>
        <v>5149570</v>
      </c>
      <c r="L7418" s="2">
        <v>230</v>
      </c>
      <c r="M7418" s="2" t="s">
        <v>7366</v>
      </c>
    </row>
    <row r="7419" spans="1:13" x14ac:dyDescent="0.25">
      <c r="A7419" s="9">
        <v>4916475</v>
      </c>
      <c r="B7419" s="7" t="s">
        <v>7526</v>
      </c>
      <c r="C7419" s="3" t="s">
        <v>319</v>
      </c>
      <c r="D7419" s="5">
        <v>7247620</v>
      </c>
      <c r="E7419" s="4">
        <f>IFERROR(VLOOKUP(A7419, Hoja1!B:H, 7, FALSE), 0)</f>
        <v>478343</v>
      </c>
      <c r="F7419" s="5">
        <v>1377050</v>
      </c>
      <c r="G7419" s="5">
        <v>2747780</v>
      </c>
      <c r="H7419" s="5">
        <v>426677</v>
      </c>
      <c r="I7419" s="5">
        <v>0</v>
      </c>
      <c r="J7419" s="5">
        <v>3174460</v>
      </c>
      <c r="K7419" s="4">
        <f t="shared" si="115"/>
        <v>2696113</v>
      </c>
      <c r="L7419" s="3">
        <v>230</v>
      </c>
      <c r="M7419" s="3" t="s">
        <v>7366</v>
      </c>
    </row>
    <row r="7420" spans="1:13" x14ac:dyDescent="0.25">
      <c r="A7420" s="9">
        <v>4944699</v>
      </c>
      <c r="B7420" s="6" t="s">
        <v>7527</v>
      </c>
      <c r="C7420" s="2" t="s">
        <v>568</v>
      </c>
      <c r="D7420" s="4">
        <v>3768760</v>
      </c>
      <c r="E7420" s="4">
        <f>IFERROR(VLOOKUP(A7420, Hoja1!B:H, 7, FALSE), 0)</f>
        <v>365570</v>
      </c>
      <c r="F7420" s="4">
        <v>716065</v>
      </c>
      <c r="G7420" s="4">
        <v>1282130</v>
      </c>
      <c r="H7420" s="4">
        <v>426000</v>
      </c>
      <c r="I7420" s="4">
        <v>0</v>
      </c>
      <c r="J7420" s="4">
        <v>1708130</v>
      </c>
      <c r="K7420" s="4">
        <f t="shared" si="115"/>
        <v>1344565</v>
      </c>
      <c r="L7420" s="2">
        <v>230</v>
      </c>
      <c r="M7420" s="2" t="s">
        <v>7366</v>
      </c>
    </row>
    <row r="7421" spans="1:13" x14ac:dyDescent="0.25">
      <c r="A7421" s="9">
        <v>4951501</v>
      </c>
      <c r="B7421" s="7" t="s">
        <v>7528</v>
      </c>
      <c r="C7421" s="3" t="s">
        <v>398</v>
      </c>
      <c r="D7421" s="5">
        <v>6088000</v>
      </c>
      <c r="E7421" s="4">
        <f>IFERROR(VLOOKUP(A7421, Hoja1!B:H, 7, FALSE), 0)</f>
        <v>413984</v>
      </c>
      <c r="F7421" s="5">
        <v>1156720</v>
      </c>
      <c r="G7421" s="5">
        <v>60000</v>
      </c>
      <c r="H7421" s="5">
        <v>1441660</v>
      </c>
      <c r="I7421" s="5">
        <v>1039190</v>
      </c>
      <c r="J7421" s="5">
        <v>1501660</v>
      </c>
      <c r="K7421" s="4">
        <f t="shared" si="115"/>
        <v>2390430</v>
      </c>
      <c r="L7421" s="3">
        <v>230</v>
      </c>
      <c r="M7421" s="3" t="s">
        <v>7366</v>
      </c>
    </row>
    <row r="7422" spans="1:13" x14ac:dyDescent="0.25">
      <c r="A7422" s="9">
        <v>4955661</v>
      </c>
      <c r="B7422" s="6" t="s">
        <v>7529</v>
      </c>
      <c r="C7422" s="2" t="s">
        <v>401</v>
      </c>
      <c r="D7422" s="4">
        <v>4058670</v>
      </c>
      <c r="E7422" s="4">
        <f>IFERROR(VLOOKUP(A7422, Hoja1!B:H, 7, FALSE), 0)</f>
        <v>369339</v>
      </c>
      <c r="F7422" s="4">
        <v>771147</v>
      </c>
      <c r="G7422" s="4">
        <v>1402000</v>
      </c>
      <c r="H7422" s="4">
        <v>426429</v>
      </c>
      <c r="I7422" s="4">
        <v>0</v>
      </c>
      <c r="J7422" s="4">
        <v>1828430</v>
      </c>
      <c r="K7422" s="4">
        <f t="shared" si="115"/>
        <v>1459094</v>
      </c>
      <c r="L7422" s="2">
        <v>230</v>
      </c>
      <c r="M7422" s="2" t="s">
        <v>7366</v>
      </c>
    </row>
    <row r="7423" spans="1:13" x14ac:dyDescent="0.25">
      <c r="A7423" s="9">
        <v>4961776</v>
      </c>
      <c r="B7423" s="7" t="s">
        <v>7530</v>
      </c>
      <c r="C7423" s="3" t="s">
        <v>398</v>
      </c>
      <c r="D7423" s="5">
        <v>6088000</v>
      </c>
      <c r="E7423" s="4">
        <f>IFERROR(VLOOKUP(A7423, Hoja1!B:H, 7, FALSE), 0)</f>
        <v>413984</v>
      </c>
      <c r="F7423" s="5">
        <v>1156720</v>
      </c>
      <c r="G7423" s="5">
        <v>1009040</v>
      </c>
      <c r="H7423" s="5">
        <v>426000</v>
      </c>
      <c r="I7423" s="5">
        <v>0</v>
      </c>
      <c r="J7423" s="5">
        <v>1435040</v>
      </c>
      <c r="K7423" s="4">
        <f t="shared" si="115"/>
        <v>3496240</v>
      </c>
      <c r="L7423" s="3">
        <v>230</v>
      </c>
      <c r="M7423" s="3" t="s">
        <v>7366</v>
      </c>
    </row>
    <row r="7424" spans="1:13" x14ac:dyDescent="0.25">
      <c r="A7424" s="9">
        <v>4968246</v>
      </c>
      <c r="B7424" s="6" t="s">
        <v>7531</v>
      </c>
      <c r="C7424" s="2" t="s">
        <v>201</v>
      </c>
      <c r="D7424" s="4">
        <v>7247620</v>
      </c>
      <c r="E7424" s="4">
        <f>IFERROR(VLOOKUP(A7424, Hoja1!B:H, 7, FALSE), 0)</f>
        <v>456600</v>
      </c>
      <c r="F7424" s="4">
        <v>1377050</v>
      </c>
      <c r="G7424" s="4">
        <v>17240</v>
      </c>
      <c r="H7424" s="4">
        <v>426346</v>
      </c>
      <c r="I7424" s="4">
        <v>2720000</v>
      </c>
      <c r="J7424" s="4">
        <v>443586</v>
      </c>
      <c r="K7424" s="4">
        <f t="shared" si="115"/>
        <v>2706984</v>
      </c>
      <c r="L7424" s="2">
        <v>230</v>
      </c>
      <c r="M7424" s="2" t="s">
        <v>7366</v>
      </c>
    </row>
    <row r="7425" spans="1:13" x14ac:dyDescent="0.25">
      <c r="A7425" s="9">
        <v>4991588</v>
      </c>
      <c r="B7425" s="7" t="s">
        <v>7532</v>
      </c>
      <c r="C7425" s="3" t="s">
        <v>201</v>
      </c>
      <c r="D7425" s="5">
        <v>7247620</v>
      </c>
      <c r="E7425" s="4">
        <f>IFERROR(VLOOKUP(A7425, Hoja1!B:H, 7, FALSE), 0)</f>
        <v>456600</v>
      </c>
      <c r="F7425" s="5">
        <v>1377050</v>
      </c>
      <c r="G7425" s="5">
        <v>60000</v>
      </c>
      <c r="H7425" s="5">
        <v>426000</v>
      </c>
      <c r="I7425" s="5">
        <v>0</v>
      </c>
      <c r="J7425" s="5">
        <v>486000</v>
      </c>
      <c r="K7425" s="4">
        <f t="shared" si="115"/>
        <v>5384570</v>
      </c>
      <c r="L7425" s="3">
        <v>230</v>
      </c>
      <c r="M7425" s="3" t="s">
        <v>7366</v>
      </c>
    </row>
    <row r="7426" spans="1:13" x14ac:dyDescent="0.25">
      <c r="A7426" s="9">
        <v>4992404</v>
      </c>
      <c r="B7426" s="6" t="s">
        <v>7533</v>
      </c>
      <c r="C7426" s="2" t="s">
        <v>502</v>
      </c>
      <c r="D7426" s="4">
        <v>4638480</v>
      </c>
      <c r="E7426" s="4">
        <f>IFERROR(VLOOKUP(A7426, Hoja1!B:H, 7, FALSE), 0)</f>
        <v>380355</v>
      </c>
      <c r="F7426" s="4">
        <v>881311</v>
      </c>
      <c r="G7426" s="4">
        <v>1058900</v>
      </c>
      <c r="H7426" s="4">
        <v>509860</v>
      </c>
      <c r="I7426" s="4">
        <v>500000</v>
      </c>
      <c r="J7426" s="4">
        <v>1568760</v>
      </c>
      <c r="K7426" s="4">
        <f t="shared" si="115"/>
        <v>1688409</v>
      </c>
      <c r="L7426" s="2">
        <v>230</v>
      </c>
      <c r="M7426" s="2" t="s">
        <v>7366</v>
      </c>
    </row>
    <row r="7427" spans="1:13" x14ac:dyDescent="0.25">
      <c r="A7427" s="9">
        <v>4995338</v>
      </c>
      <c r="B7427" s="7" t="s">
        <v>7534</v>
      </c>
      <c r="C7427" s="3" t="s">
        <v>201</v>
      </c>
      <c r="D7427" s="5">
        <v>7247620</v>
      </c>
      <c r="E7427" s="4">
        <f>IFERROR(VLOOKUP(A7427, Hoja1!B:H, 7, FALSE), 0)</f>
        <v>456600</v>
      </c>
      <c r="F7427" s="5">
        <v>1377050</v>
      </c>
      <c r="G7427" s="5">
        <v>105000</v>
      </c>
      <c r="H7427" s="5">
        <v>887025</v>
      </c>
      <c r="I7427" s="5">
        <v>0</v>
      </c>
      <c r="J7427" s="5">
        <v>992025</v>
      </c>
      <c r="K7427" s="4">
        <f t="shared" ref="K7427:K7490" si="116">D7427-(F7427+G7427+H7427+I7427)</f>
        <v>4878545</v>
      </c>
      <c r="L7427" s="3">
        <v>230</v>
      </c>
      <c r="M7427" s="3" t="s">
        <v>7366</v>
      </c>
    </row>
    <row r="7428" spans="1:13" x14ac:dyDescent="0.25">
      <c r="A7428" s="9">
        <v>5007922</v>
      </c>
      <c r="B7428" s="6" t="s">
        <v>7535</v>
      </c>
      <c r="C7428" s="2" t="s">
        <v>1200</v>
      </c>
      <c r="D7428" s="4">
        <v>4348570</v>
      </c>
      <c r="E7428" s="4">
        <f>IFERROR(VLOOKUP(A7428, Hoja1!B:H, 7, FALSE), 0)</f>
        <v>365280</v>
      </c>
      <c r="F7428" s="4">
        <v>826229</v>
      </c>
      <c r="G7428" s="4">
        <v>225000</v>
      </c>
      <c r="H7428" s="4">
        <v>1676420</v>
      </c>
      <c r="I7428" s="4">
        <v>0</v>
      </c>
      <c r="J7428" s="4">
        <v>1901420</v>
      </c>
      <c r="K7428" s="4">
        <f t="shared" si="116"/>
        <v>1620921</v>
      </c>
      <c r="L7428" s="2">
        <v>230</v>
      </c>
      <c r="M7428" s="2" t="s">
        <v>7366</v>
      </c>
    </row>
    <row r="7429" spans="1:13" x14ac:dyDescent="0.25">
      <c r="A7429" s="9">
        <v>5008047</v>
      </c>
      <c r="B7429" s="7" t="s">
        <v>7536</v>
      </c>
      <c r="C7429" s="3" t="s">
        <v>294</v>
      </c>
      <c r="D7429" s="5">
        <v>6377900</v>
      </c>
      <c r="E7429" s="4">
        <f>IFERROR(VLOOKUP(A7429, Hoja1!B:H, 7, FALSE), 0)</f>
        <v>414564</v>
      </c>
      <c r="F7429" s="5">
        <v>1211800</v>
      </c>
      <c r="G7429" s="5">
        <v>145450</v>
      </c>
      <c r="H7429" s="5">
        <v>426000</v>
      </c>
      <c r="I7429" s="5">
        <v>0</v>
      </c>
      <c r="J7429" s="5">
        <v>571450</v>
      </c>
      <c r="K7429" s="4">
        <f t="shared" si="116"/>
        <v>4594650</v>
      </c>
      <c r="L7429" s="3">
        <v>230</v>
      </c>
      <c r="M7429" s="3" t="s">
        <v>7366</v>
      </c>
    </row>
    <row r="7430" spans="1:13" x14ac:dyDescent="0.25">
      <c r="A7430" s="9">
        <v>5010172</v>
      </c>
      <c r="B7430" s="6" t="s">
        <v>7537</v>
      </c>
      <c r="C7430" s="2" t="s">
        <v>180</v>
      </c>
      <c r="D7430" s="4">
        <v>6957720</v>
      </c>
      <c r="E7430" s="4">
        <f>IFERROR(VLOOKUP(A7430, Hoja1!B:H, 7, FALSE), 0)</f>
        <v>445294</v>
      </c>
      <c r="F7430" s="4">
        <v>1321970</v>
      </c>
      <c r="G7430" s="4">
        <v>953188</v>
      </c>
      <c r="H7430" s="4">
        <v>516000</v>
      </c>
      <c r="I7430" s="4">
        <v>0</v>
      </c>
      <c r="J7430" s="4">
        <v>1469190</v>
      </c>
      <c r="K7430" s="4">
        <f t="shared" si="116"/>
        <v>4166562</v>
      </c>
      <c r="L7430" s="2">
        <v>230</v>
      </c>
      <c r="M7430" s="2" t="s">
        <v>7366</v>
      </c>
    </row>
    <row r="7431" spans="1:13" x14ac:dyDescent="0.25">
      <c r="A7431" s="9">
        <v>5014542</v>
      </c>
      <c r="B7431" s="7" t="s">
        <v>7538</v>
      </c>
      <c r="C7431" s="3" t="s">
        <v>201</v>
      </c>
      <c r="D7431" s="5">
        <v>7247620</v>
      </c>
      <c r="E7431" s="4">
        <f>IFERROR(VLOOKUP(A7431, Hoja1!B:H, 7, FALSE), 0)</f>
        <v>456600</v>
      </c>
      <c r="F7431" s="5">
        <v>1377050</v>
      </c>
      <c r="G7431" s="5">
        <v>541247</v>
      </c>
      <c r="H7431" s="5">
        <v>426000</v>
      </c>
      <c r="I7431" s="5">
        <v>0</v>
      </c>
      <c r="J7431" s="5">
        <v>967247</v>
      </c>
      <c r="K7431" s="4">
        <f t="shared" si="116"/>
        <v>4903323</v>
      </c>
      <c r="L7431" s="3">
        <v>230</v>
      </c>
      <c r="M7431" s="3" t="s">
        <v>7366</v>
      </c>
    </row>
    <row r="7432" spans="1:13" x14ac:dyDescent="0.25">
      <c r="A7432" s="9">
        <v>5015993</v>
      </c>
      <c r="B7432" s="6" t="s">
        <v>7539</v>
      </c>
      <c r="C7432" s="2" t="s">
        <v>294</v>
      </c>
      <c r="D7432" s="4">
        <v>6377900</v>
      </c>
      <c r="E7432" s="4">
        <f>IFERROR(VLOOKUP(A7432, Hoja1!B:H, 7, FALSE), 0)</f>
        <v>414564</v>
      </c>
      <c r="F7432" s="4">
        <v>1211800</v>
      </c>
      <c r="G7432" s="4">
        <v>105000</v>
      </c>
      <c r="H7432" s="4">
        <v>426000</v>
      </c>
      <c r="I7432" s="4">
        <v>0</v>
      </c>
      <c r="J7432" s="4">
        <v>531000</v>
      </c>
      <c r="K7432" s="4">
        <f t="shared" si="116"/>
        <v>4635100</v>
      </c>
      <c r="L7432" s="2">
        <v>230</v>
      </c>
      <c r="M7432" s="2" t="s">
        <v>7366</v>
      </c>
    </row>
    <row r="7433" spans="1:13" x14ac:dyDescent="0.25">
      <c r="A7433" s="9">
        <v>5016031</v>
      </c>
      <c r="B7433" s="7" t="s">
        <v>7540</v>
      </c>
      <c r="C7433" s="3" t="s">
        <v>294</v>
      </c>
      <c r="D7433" s="5">
        <v>6377900</v>
      </c>
      <c r="E7433" s="4">
        <f>IFERROR(VLOOKUP(A7433, Hoja1!B:H, 7, FALSE), 0)</f>
        <v>414564</v>
      </c>
      <c r="F7433" s="5">
        <v>1211800</v>
      </c>
      <c r="G7433" s="5">
        <v>0</v>
      </c>
      <c r="H7433" s="5">
        <v>0</v>
      </c>
      <c r="I7433" s="5">
        <v>2360000</v>
      </c>
      <c r="J7433" s="5">
        <v>0</v>
      </c>
      <c r="K7433" s="4">
        <f t="shared" si="116"/>
        <v>2806100</v>
      </c>
      <c r="L7433" s="3">
        <v>230</v>
      </c>
      <c r="M7433" s="3" t="s">
        <v>7366</v>
      </c>
    </row>
    <row r="7434" spans="1:13" x14ac:dyDescent="0.25">
      <c r="A7434" s="9">
        <v>5027309</v>
      </c>
      <c r="B7434" s="6" t="s">
        <v>7541</v>
      </c>
      <c r="C7434" s="2" t="s">
        <v>398</v>
      </c>
      <c r="D7434" s="4">
        <v>6088000</v>
      </c>
      <c r="E7434" s="4">
        <f>IFERROR(VLOOKUP(A7434, Hoja1!B:H, 7, FALSE), 0)</f>
        <v>413984</v>
      </c>
      <c r="F7434" s="4">
        <v>1156720</v>
      </c>
      <c r="G7434" s="4">
        <v>105000</v>
      </c>
      <c r="H7434" s="4">
        <v>426000</v>
      </c>
      <c r="I7434" s="4">
        <v>0</v>
      </c>
      <c r="J7434" s="4">
        <v>531000</v>
      </c>
      <c r="K7434" s="4">
        <f t="shared" si="116"/>
        <v>4400280</v>
      </c>
      <c r="L7434" s="2">
        <v>230</v>
      </c>
      <c r="M7434" s="2" t="s">
        <v>7366</v>
      </c>
    </row>
    <row r="7435" spans="1:13" x14ac:dyDescent="0.25">
      <c r="A7435" s="9">
        <v>5040451</v>
      </c>
      <c r="B7435" s="7" t="s">
        <v>7542</v>
      </c>
      <c r="C7435" s="3" t="s">
        <v>332</v>
      </c>
      <c r="D7435" s="5">
        <v>5508190</v>
      </c>
      <c r="E7435" s="4">
        <f>IFERROR(VLOOKUP(A7435, Hoja1!B:H, 7, FALSE), 0)</f>
        <v>407606</v>
      </c>
      <c r="F7435" s="5">
        <v>1046560</v>
      </c>
      <c r="G7435" s="5">
        <v>60000</v>
      </c>
      <c r="H7435" s="5">
        <v>0</v>
      </c>
      <c r="I7435" s="5">
        <v>0</v>
      </c>
      <c r="J7435" s="5">
        <v>60000</v>
      </c>
      <c r="K7435" s="4">
        <f t="shared" si="116"/>
        <v>4401630</v>
      </c>
      <c r="L7435" s="3">
        <v>230</v>
      </c>
      <c r="M7435" s="3" t="s">
        <v>7366</v>
      </c>
    </row>
    <row r="7436" spans="1:13" x14ac:dyDescent="0.25">
      <c r="A7436" s="9">
        <v>5040976</v>
      </c>
      <c r="B7436" s="6" t="s">
        <v>7543</v>
      </c>
      <c r="C7436" s="2" t="s">
        <v>201</v>
      </c>
      <c r="D7436" s="4">
        <v>7247620</v>
      </c>
      <c r="E7436" s="4">
        <f>IFERROR(VLOOKUP(A7436, Hoja1!B:H, 7, FALSE), 0)</f>
        <v>456600</v>
      </c>
      <c r="F7436" s="4">
        <v>1377050</v>
      </c>
      <c r="G7436" s="4">
        <v>60000</v>
      </c>
      <c r="H7436" s="4">
        <v>426000</v>
      </c>
      <c r="I7436" s="4">
        <v>1963600</v>
      </c>
      <c r="J7436" s="4">
        <v>486000</v>
      </c>
      <c r="K7436" s="4">
        <f t="shared" si="116"/>
        <v>3420970</v>
      </c>
      <c r="L7436" s="2">
        <v>230</v>
      </c>
      <c r="M7436" s="2" t="s">
        <v>7366</v>
      </c>
    </row>
    <row r="7437" spans="1:13" x14ac:dyDescent="0.25">
      <c r="A7437" s="9">
        <v>5041055</v>
      </c>
      <c r="B7437" s="7" t="s">
        <v>7544</v>
      </c>
      <c r="C7437" s="3" t="s">
        <v>332</v>
      </c>
      <c r="D7437" s="5">
        <v>5508190</v>
      </c>
      <c r="E7437" s="4">
        <f>IFERROR(VLOOKUP(A7437, Hoja1!B:H, 7, FALSE), 0)</f>
        <v>407606</v>
      </c>
      <c r="F7437" s="5">
        <v>1046560</v>
      </c>
      <c r="G7437" s="5">
        <v>90000</v>
      </c>
      <c r="H7437" s="5">
        <v>426000</v>
      </c>
      <c r="I7437" s="5">
        <v>1915000</v>
      </c>
      <c r="J7437" s="5">
        <v>516000</v>
      </c>
      <c r="K7437" s="4">
        <f t="shared" si="116"/>
        <v>2030630</v>
      </c>
      <c r="L7437" s="3">
        <v>230</v>
      </c>
      <c r="M7437" s="3" t="s">
        <v>7366</v>
      </c>
    </row>
    <row r="7438" spans="1:13" x14ac:dyDescent="0.25">
      <c r="A7438" s="9">
        <v>5041056</v>
      </c>
      <c r="B7438" s="6" t="s">
        <v>7545</v>
      </c>
      <c r="C7438" s="2" t="s">
        <v>294</v>
      </c>
      <c r="D7438" s="4">
        <v>6377900</v>
      </c>
      <c r="E7438" s="4">
        <f>IFERROR(VLOOKUP(A7438, Hoja1!B:H, 7, FALSE), 0)</f>
        <v>414564</v>
      </c>
      <c r="F7438" s="4">
        <v>1211800</v>
      </c>
      <c r="G7438" s="4">
        <v>1056980</v>
      </c>
      <c r="H7438" s="4">
        <v>426000</v>
      </c>
      <c r="I7438" s="4">
        <v>0</v>
      </c>
      <c r="J7438" s="4">
        <v>1482980</v>
      </c>
      <c r="K7438" s="4">
        <f t="shared" si="116"/>
        <v>3683120</v>
      </c>
      <c r="L7438" s="2">
        <v>230</v>
      </c>
      <c r="M7438" s="2" t="s">
        <v>7366</v>
      </c>
    </row>
    <row r="7439" spans="1:13" x14ac:dyDescent="0.25">
      <c r="A7439" s="9">
        <v>5041057</v>
      </c>
      <c r="B7439" s="7" t="s">
        <v>7546</v>
      </c>
      <c r="C7439" s="3" t="s">
        <v>332</v>
      </c>
      <c r="D7439" s="5">
        <v>5508190</v>
      </c>
      <c r="E7439" s="4">
        <f>IFERROR(VLOOKUP(A7439, Hoja1!B:H, 7, FALSE), 0)</f>
        <v>407606</v>
      </c>
      <c r="F7439" s="5">
        <v>1046560</v>
      </c>
      <c r="G7439" s="5">
        <v>1308530</v>
      </c>
      <c r="H7439" s="5">
        <v>557200</v>
      </c>
      <c r="I7439" s="5">
        <v>500000</v>
      </c>
      <c r="J7439" s="5">
        <v>1865730</v>
      </c>
      <c r="K7439" s="4">
        <f t="shared" si="116"/>
        <v>2095900</v>
      </c>
      <c r="L7439" s="3">
        <v>230</v>
      </c>
      <c r="M7439" s="3" t="s">
        <v>7366</v>
      </c>
    </row>
    <row r="7440" spans="1:13" x14ac:dyDescent="0.25">
      <c r="A7440" s="9">
        <v>5041177</v>
      </c>
      <c r="B7440" s="6" t="s">
        <v>7547</v>
      </c>
      <c r="C7440" s="2" t="s">
        <v>437</v>
      </c>
      <c r="D7440" s="4">
        <v>5218290</v>
      </c>
      <c r="E7440" s="4">
        <f>IFERROR(VLOOKUP(A7440, Hoja1!B:H, 7, FALSE), 0)</f>
        <v>401808</v>
      </c>
      <c r="F7440" s="4">
        <v>991475</v>
      </c>
      <c r="G7440" s="4">
        <v>0</v>
      </c>
      <c r="H7440" s="4">
        <v>432810</v>
      </c>
      <c r="I7440" s="4">
        <v>1881500</v>
      </c>
      <c r="J7440" s="4">
        <v>432810</v>
      </c>
      <c r="K7440" s="4">
        <f t="shared" si="116"/>
        <v>1912505</v>
      </c>
      <c r="L7440" s="2">
        <v>230</v>
      </c>
      <c r="M7440" s="2" t="s">
        <v>7366</v>
      </c>
    </row>
    <row r="7441" spans="1:13" x14ac:dyDescent="0.25">
      <c r="A7441" s="9">
        <v>5046144</v>
      </c>
      <c r="B7441" s="7" t="s">
        <v>7548</v>
      </c>
      <c r="C7441" s="3" t="s">
        <v>502</v>
      </c>
      <c r="D7441" s="5">
        <v>4638480</v>
      </c>
      <c r="E7441" s="4">
        <f>IFERROR(VLOOKUP(A7441, Hoja1!B:H, 7, FALSE), 0)</f>
        <v>380355</v>
      </c>
      <c r="F7441" s="5">
        <v>881311</v>
      </c>
      <c r="G7441" s="5">
        <v>135000</v>
      </c>
      <c r="H7441" s="5">
        <v>426000</v>
      </c>
      <c r="I7441" s="5">
        <v>0</v>
      </c>
      <c r="J7441" s="5">
        <v>561000</v>
      </c>
      <c r="K7441" s="4">
        <f t="shared" si="116"/>
        <v>3196169</v>
      </c>
      <c r="L7441" s="3">
        <v>230</v>
      </c>
      <c r="M7441" s="3" t="s">
        <v>7366</v>
      </c>
    </row>
    <row r="7442" spans="1:13" x14ac:dyDescent="0.25">
      <c r="A7442" s="9">
        <v>5066958</v>
      </c>
      <c r="B7442" s="6" t="s">
        <v>7549</v>
      </c>
      <c r="C7442" s="2" t="s">
        <v>180</v>
      </c>
      <c r="D7442" s="4">
        <v>6957720</v>
      </c>
      <c r="E7442" s="4">
        <f>IFERROR(VLOOKUP(A7442, Hoja1!B:H, 7, FALSE), 0)</f>
        <v>445294</v>
      </c>
      <c r="F7442" s="4">
        <v>1321970</v>
      </c>
      <c r="G7442" s="4">
        <v>950163</v>
      </c>
      <c r="H7442" s="4">
        <v>669800</v>
      </c>
      <c r="I7442" s="4">
        <v>0</v>
      </c>
      <c r="J7442" s="4">
        <v>1619960</v>
      </c>
      <c r="K7442" s="4">
        <f t="shared" si="116"/>
        <v>4015787</v>
      </c>
      <c r="L7442" s="2">
        <v>230</v>
      </c>
      <c r="M7442" s="2" t="s">
        <v>7366</v>
      </c>
    </row>
    <row r="7443" spans="1:13" x14ac:dyDescent="0.25">
      <c r="A7443" s="9">
        <v>5067694</v>
      </c>
      <c r="B7443" s="7" t="s">
        <v>7550</v>
      </c>
      <c r="C7443" s="3" t="s">
        <v>182</v>
      </c>
      <c r="D7443" s="5">
        <v>6667810</v>
      </c>
      <c r="E7443" s="4">
        <f>IFERROR(VLOOKUP(A7443, Hoja1!B:H, 7, FALSE), 0)</f>
        <v>433408</v>
      </c>
      <c r="F7443" s="5">
        <v>1266880</v>
      </c>
      <c r="G7443" s="5">
        <v>105450</v>
      </c>
      <c r="H7443" s="5">
        <v>426000</v>
      </c>
      <c r="I7443" s="5">
        <v>0</v>
      </c>
      <c r="J7443" s="5">
        <v>531450</v>
      </c>
      <c r="K7443" s="4">
        <f t="shared" si="116"/>
        <v>4869480</v>
      </c>
      <c r="L7443" s="3">
        <v>230</v>
      </c>
      <c r="M7443" s="3" t="s">
        <v>7366</v>
      </c>
    </row>
    <row r="7444" spans="1:13" x14ac:dyDescent="0.25">
      <c r="A7444" s="9">
        <v>5070530</v>
      </c>
      <c r="B7444" s="6" t="s">
        <v>7551</v>
      </c>
      <c r="C7444" s="2" t="s">
        <v>332</v>
      </c>
      <c r="D7444" s="4">
        <v>5508190</v>
      </c>
      <c r="E7444" s="4">
        <f>IFERROR(VLOOKUP(A7444, Hoja1!B:H, 7, FALSE), 0)</f>
        <v>407606</v>
      </c>
      <c r="F7444" s="4">
        <v>1046560</v>
      </c>
      <c r="G7444" s="4">
        <v>108500</v>
      </c>
      <c r="H7444" s="4">
        <v>426000</v>
      </c>
      <c r="I7444" s="4">
        <v>1900000</v>
      </c>
      <c r="J7444" s="4">
        <v>534500</v>
      </c>
      <c r="K7444" s="4">
        <f t="shared" si="116"/>
        <v>2027130</v>
      </c>
      <c r="L7444" s="2">
        <v>230</v>
      </c>
      <c r="M7444" s="2" t="s">
        <v>7366</v>
      </c>
    </row>
    <row r="7445" spans="1:13" x14ac:dyDescent="0.25">
      <c r="A7445" s="9">
        <v>5070531</v>
      </c>
      <c r="B7445" s="7" t="s">
        <v>7552</v>
      </c>
      <c r="C7445" s="3" t="s">
        <v>502</v>
      </c>
      <c r="D7445" s="5">
        <v>4638480</v>
      </c>
      <c r="E7445" s="4">
        <f>IFERROR(VLOOKUP(A7445, Hoja1!B:H, 7, FALSE), 0)</f>
        <v>380355</v>
      </c>
      <c r="F7445" s="5">
        <v>881311</v>
      </c>
      <c r="G7445" s="5">
        <v>60000</v>
      </c>
      <c r="H7445" s="5">
        <v>1569620</v>
      </c>
      <c r="I7445" s="5">
        <v>0</v>
      </c>
      <c r="J7445" s="5">
        <v>1629620</v>
      </c>
      <c r="K7445" s="4">
        <f t="shared" si="116"/>
        <v>2127549</v>
      </c>
      <c r="L7445" s="3">
        <v>230</v>
      </c>
      <c r="M7445" s="3" t="s">
        <v>7366</v>
      </c>
    </row>
    <row r="7446" spans="1:13" x14ac:dyDescent="0.25">
      <c r="A7446" s="9">
        <v>5070659</v>
      </c>
      <c r="B7446" s="6" t="s">
        <v>7553</v>
      </c>
      <c r="C7446" s="2" t="s">
        <v>398</v>
      </c>
      <c r="D7446" s="4">
        <v>6088000</v>
      </c>
      <c r="E7446" s="4">
        <f>IFERROR(VLOOKUP(A7446, Hoja1!B:H, 7, FALSE), 0)</f>
        <v>413984</v>
      </c>
      <c r="F7446" s="4">
        <v>1156720</v>
      </c>
      <c r="G7446" s="4">
        <v>875812</v>
      </c>
      <c r="H7446" s="4">
        <v>426000</v>
      </c>
      <c r="I7446" s="4">
        <v>0</v>
      </c>
      <c r="J7446" s="4">
        <v>1301810</v>
      </c>
      <c r="K7446" s="4">
        <f t="shared" si="116"/>
        <v>3629468</v>
      </c>
      <c r="L7446" s="2">
        <v>230</v>
      </c>
      <c r="M7446" s="2" t="s">
        <v>7366</v>
      </c>
    </row>
    <row r="7447" spans="1:13" x14ac:dyDescent="0.25">
      <c r="A7447" s="9">
        <v>5074801</v>
      </c>
      <c r="B7447" s="7" t="s">
        <v>7554</v>
      </c>
      <c r="C7447" s="3" t="s">
        <v>444</v>
      </c>
      <c r="D7447" s="5">
        <v>7827430</v>
      </c>
      <c r="E7447" s="4">
        <f>IFERROR(VLOOKUP(A7447, Hoja1!B:H, 7, FALSE), 0)</f>
        <v>500956</v>
      </c>
      <c r="F7447" s="5">
        <v>1487210</v>
      </c>
      <c r="G7447" s="5">
        <v>761604</v>
      </c>
      <c r="H7447" s="5">
        <v>0</v>
      </c>
      <c r="I7447" s="5">
        <v>0</v>
      </c>
      <c r="J7447" s="5">
        <v>761604</v>
      </c>
      <c r="K7447" s="4">
        <f t="shared" si="116"/>
        <v>5578616</v>
      </c>
      <c r="L7447" s="3">
        <v>230</v>
      </c>
      <c r="M7447" s="3" t="s">
        <v>7366</v>
      </c>
    </row>
    <row r="7448" spans="1:13" x14ac:dyDescent="0.25">
      <c r="A7448" s="9">
        <v>5082531</v>
      </c>
      <c r="B7448" s="6" t="s">
        <v>7555</v>
      </c>
      <c r="C7448" s="2" t="s">
        <v>518</v>
      </c>
      <c r="D7448" s="4">
        <v>6088000</v>
      </c>
      <c r="E7448" s="4">
        <f>IFERROR(VLOOKUP(A7448, Hoja1!B:H, 7, FALSE), 0)</f>
        <v>450512</v>
      </c>
      <c r="F7448" s="4">
        <v>1156720</v>
      </c>
      <c r="G7448" s="4">
        <v>180000</v>
      </c>
      <c r="H7448" s="4">
        <v>426000</v>
      </c>
      <c r="I7448" s="4">
        <v>0</v>
      </c>
      <c r="J7448" s="4">
        <v>606000</v>
      </c>
      <c r="K7448" s="4">
        <f t="shared" si="116"/>
        <v>4325280</v>
      </c>
      <c r="L7448" s="2">
        <v>230</v>
      </c>
      <c r="M7448" s="2" t="s">
        <v>7366</v>
      </c>
    </row>
    <row r="7449" spans="1:13" x14ac:dyDescent="0.25">
      <c r="A7449" s="9">
        <v>5082535</v>
      </c>
      <c r="B7449" s="7" t="s">
        <v>7556</v>
      </c>
      <c r="C7449" s="3" t="s">
        <v>180</v>
      </c>
      <c r="D7449" s="5">
        <v>6957720</v>
      </c>
      <c r="E7449" s="4">
        <f>IFERROR(VLOOKUP(A7449, Hoja1!B:H, 7, FALSE), 0)</f>
        <v>445294</v>
      </c>
      <c r="F7449" s="5">
        <v>1321970</v>
      </c>
      <c r="G7449" s="5">
        <v>885000</v>
      </c>
      <c r="H7449" s="5">
        <v>451260</v>
      </c>
      <c r="I7449" s="5">
        <v>1704260</v>
      </c>
      <c r="J7449" s="5">
        <v>1336260</v>
      </c>
      <c r="K7449" s="4">
        <f t="shared" si="116"/>
        <v>2595230</v>
      </c>
      <c r="L7449" s="3">
        <v>230</v>
      </c>
      <c r="M7449" s="3" t="s">
        <v>7366</v>
      </c>
    </row>
    <row r="7450" spans="1:13" x14ac:dyDescent="0.25">
      <c r="A7450" s="9">
        <v>5098819</v>
      </c>
      <c r="B7450" s="6" t="s">
        <v>7557</v>
      </c>
      <c r="C7450" s="2" t="s">
        <v>568</v>
      </c>
      <c r="D7450" s="4">
        <v>3768760</v>
      </c>
      <c r="E7450" s="4">
        <f>IFERROR(VLOOKUP(A7450, Hoja1!B:H, 7, FALSE), 0)</f>
        <v>365570</v>
      </c>
      <c r="F7450" s="4">
        <v>716065</v>
      </c>
      <c r="G7450" s="4">
        <v>818626</v>
      </c>
      <c r="H7450" s="4">
        <v>890507</v>
      </c>
      <c r="I7450" s="4">
        <v>0</v>
      </c>
      <c r="J7450" s="4">
        <v>1709130</v>
      </c>
      <c r="K7450" s="4">
        <f t="shared" si="116"/>
        <v>1343562</v>
      </c>
      <c r="L7450" s="2">
        <v>230</v>
      </c>
      <c r="M7450" s="2" t="s">
        <v>7366</v>
      </c>
    </row>
    <row r="7451" spans="1:13" x14ac:dyDescent="0.25">
      <c r="A7451" s="9">
        <v>5099359</v>
      </c>
      <c r="B7451" s="7" t="s">
        <v>7558</v>
      </c>
      <c r="C7451" s="3" t="s">
        <v>182</v>
      </c>
      <c r="D7451" s="5">
        <v>6667810</v>
      </c>
      <c r="E7451" s="4">
        <f>IFERROR(VLOOKUP(A7451, Hoja1!B:H, 7, FALSE), 0)</f>
        <v>433408</v>
      </c>
      <c r="F7451" s="5">
        <v>1266880</v>
      </c>
      <c r="G7451" s="5">
        <v>1497530</v>
      </c>
      <c r="H7451" s="5">
        <v>426000</v>
      </c>
      <c r="I7451" s="5">
        <v>0</v>
      </c>
      <c r="J7451" s="5">
        <v>1923530</v>
      </c>
      <c r="K7451" s="4">
        <f t="shared" si="116"/>
        <v>3477400</v>
      </c>
      <c r="L7451" s="3">
        <v>230</v>
      </c>
      <c r="M7451" s="3" t="s">
        <v>7366</v>
      </c>
    </row>
    <row r="7452" spans="1:13" x14ac:dyDescent="0.25">
      <c r="A7452" s="9">
        <v>5102074</v>
      </c>
      <c r="B7452" s="6" t="s">
        <v>7559</v>
      </c>
      <c r="C7452" s="2" t="s">
        <v>182</v>
      </c>
      <c r="D7452" s="4">
        <v>6667810</v>
      </c>
      <c r="E7452" s="4">
        <f>IFERROR(VLOOKUP(A7452, Hoja1!B:H, 7, FALSE), 0)</f>
        <v>433408</v>
      </c>
      <c r="F7452" s="4">
        <v>1266880</v>
      </c>
      <c r="G7452" s="4">
        <v>60000</v>
      </c>
      <c r="H7452" s="4">
        <v>516000</v>
      </c>
      <c r="I7452" s="4">
        <v>0</v>
      </c>
      <c r="J7452" s="4">
        <v>576000</v>
      </c>
      <c r="K7452" s="4">
        <f t="shared" si="116"/>
        <v>4824930</v>
      </c>
      <c r="L7452" s="2">
        <v>230</v>
      </c>
      <c r="M7452" s="2" t="s">
        <v>7366</v>
      </c>
    </row>
    <row r="7453" spans="1:13" x14ac:dyDescent="0.25">
      <c r="A7453" s="9">
        <v>5104519</v>
      </c>
      <c r="B7453" s="7" t="s">
        <v>7560</v>
      </c>
      <c r="C7453" s="3" t="s">
        <v>477</v>
      </c>
      <c r="D7453" s="5">
        <v>4928380</v>
      </c>
      <c r="E7453" s="4">
        <f>IFERROR(VLOOKUP(A7453, Hoja1!B:H, 7, FALSE), 0)</f>
        <v>394271</v>
      </c>
      <c r="F7453" s="5">
        <v>936393</v>
      </c>
      <c r="G7453" s="5">
        <v>60000</v>
      </c>
      <c r="H7453" s="5">
        <v>426000</v>
      </c>
      <c r="I7453" s="5">
        <v>0</v>
      </c>
      <c r="J7453" s="5">
        <v>486000</v>
      </c>
      <c r="K7453" s="4">
        <f t="shared" si="116"/>
        <v>3505987</v>
      </c>
      <c r="L7453" s="3">
        <v>230</v>
      </c>
      <c r="M7453" s="3" t="s">
        <v>7366</v>
      </c>
    </row>
    <row r="7454" spans="1:13" x14ac:dyDescent="0.25">
      <c r="A7454" s="9">
        <v>5104532</v>
      </c>
      <c r="B7454" s="6" t="s">
        <v>7561</v>
      </c>
      <c r="C7454" s="2" t="s">
        <v>182</v>
      </c>
      <c r="D7454" s="4">
        <v>6667810</v>
      </c>
      <c r="E7454" s="4">
        <f>IFERROR(VLOOKUP(A7454, Hoja1!B:H, 7, FALSE), 0)</f>
        <v>433408</v>
      </c>
      <c r="F7454" s="4">
        <v>1266880</v>
      </c>
      <c r="G7454" s="4">
        <v>2427310</v>
      </c>
      <c r="H7454" s="4">
        <v>426000</v>
      </c>
      <c r="I7454" s="4">
        <v>0</v>
      </c>
      <c r="J7454" s="4">
        <v>2853310</v>
      </c>
      <c r="K7454" s="4">
        <f t="shared" si="116"/>
        <v>2547620</v>
      </c>
      <c r="L7454" s="2">
        <v>230</v>
      </c>
      <c r="M7454" s="2" t="s">
        <v>7366</v>
      </c>
    </row>
    <row r="7455" spans="1:13" x14ac:dyDescent="0.25">
      <c r="A7455" s="9">
        <v>5104564</v>
      </c>
      <c r="B7455" s="7" t="s">
        <v>7562</v>
      </c>
      <c r="C7455" s="3" t="s">
        <v>182</v>
      </c>
      <c r="D7455" s="5">
        <v>6667810</v>
      </c>
      <c r="E7455" s="4">
        <f>IFERROR(VLOOKUP(A7455, Hoja1!B:H, 7, FALSE), 0)</f>
        <v>433408</v>
      </c>
      <c r="F7455" s="5">
        <v>1266880</v>
      </c>
      <c r="G7455" s="5">
        <v>105000</v>
      </c>
      <c r="H7455" s="5">
        <v>2812170</v>
      </c>
      <c r="I7455" s="5">
        <v>0</v>
      </c>
      <c r="J7455" s="5">
        <v>2917170</v>
      </c>
      <c r="K7455" s="4">
        <f t="shared" si="116"/>
        <v>2483760</v>
      </c>
      <c r="L7455" s="3">
        <v>230</v>
      </c>
      <c r="M7455" s="3" t="s">
        <v>7366</v>
      </c>
    </row>
    <row r="7456" spans="1:13" x14ac:dyDescent="0.25">
      <c r="A7456" s="9">
        <v>5123879</v>
      </c>
      <c r="B7456" s="6" t="s">
        <v>7563</v>
      </c>
      <c r="C7456" s="2" t="s">
        <v>182</v>
      </c>
      <c r="D7456" s="4">
        <v>6667810</v>
      </c>
      <c r="E7456" s="4">
        <f>IFERROR(VLOOKUP(A7456, Hoja1!B:H, 7, FALSE), 0)</f>
        <v>433408</v>
      </c>
      <c r="F7456" s="4">
        <v>1266880</v>
      </c>
      <c r="G7456" s="4">
        <v>1405320</v>
      </c>
      <c r="H7456" s="4">
        <v>611851</v>
      </c>
      <c r="I7456" s="4">
        <v>900000</v>
      </c>
      <c r="J7456" s="4">
        <v>2017170</v>
      </c>
      <c r="K7456" s="4">
        <f t="shared" si="116"/>
        <v>2483759</v>
      </c>
      <c r="L7456" s="2">
        <v>230</v>
      </c>
      <c r="M7456" s="2" t="s">
        <v>7366</v>
      </c>
    </row>
    <row r="7457" spans="1:13" x14ac:dyDescent="0.25">
      <c r="A7457" s="9">
        <v>5124847</v>
      </c>
      <c r="B7457" s="7" t="s">
        <v>7564</v>
      </c>
      <c r="C7457" s="3" t="s">
        <v>294</v>
      </c>
      <c r="D7457" s="5">
        <v>6377900</v>
      </c>
      <c r="E7457" s="4">
        <f>IFERROR(VLOOKUP(A7457, Hoja1!B:H, 7, FALSE), 0)</f>
        <v>414564</v>
      </c>
      <c r="F7457" s="5">
        <v>1211800</v>
      </c>
      <c r="G7457" s="5">
        <v>60000</v>
      </c>
      <c r="H7457" s="5">
        <v>0</v>
      </c>
      <c r="I7457" s="5">
        <v>0</v>
      </c>
      <c r="J7457" s="5">
        <v>60000</v>
      </c>
      <c r="K7457" s="4">
        <f t="shared" si="116"/>
        <v>5106100</v>
      </c>
      <c r="L7457" s="3">
        <v>230</v>
      </c>
      <c r="M7457" s="3" t="s">
        <v>7366</v>
      </c>
    </row>
    <row r="7458" spans="1:13" x14ac:dyDescent="0.25">
      <c r="A7458" s="9">
        <v>5132087</v>
      </c>
      <c r="B7458" s="6" t="s">
        <v>7565</v>
      </c>
      <c r="C7458" s="2" t="s">
        <v>201</v>
      </c>
      <c r="D7458" s="4">
        <v>7247620</v>
      </c>
      <c r="E7458" s="4">
        <f>IFERROR(VLOOKUP(A7458, Hoja1!B:H, 7, FALSE), 0)</f>
        <v>456600</v>
      </c>
      <c r="F7458" s="4">
        <v>1377050</v>
      </c>
      <c r="G7458" s="4">
        <v>60000</v>
      </c>
      <c r="H7458" s="4">
        <v>516000</v>
      </c>
      <c r="I7458" s="4">
        <v>0</v>
      </c>
      <c r="J7458" s="4">
        <v>576000</v>
      </c>
      <c r="K7458" s="4">
        <f t="shared" si="116"/>
        <v>5294570</v>
      </c>
      <c r="L7458" s="2">
        <v>230</v>
      </c>
      <c r="M7458" s="2" t="s">
        <v>7366</v>
      </c>
    </row>
    <row r="7459" spans="1:13" x14ac:dyDescent="0.25">
      <c r="A7459" s="9">
        <v>5146735</v>
      </c>
      <c r="B7459" s="7" t="s">
        <v>7566</v>
      </c>
      <c r="C7459" s="3" t="s">
        <v>319</v>
      </c>
      <c r="D7459" s="5">
        <v>7247620</v>
      </c>
      <c r="E7459" s="4">
        <f>IFERROR(VLOOKUP(A7459, Hoja1!B:H, 7, FALSE), 0)</f>
        <v>478343</v>
      </c>
      <c r="F7459" s="5">
        <v>1377050</v>
      </c>
      <c r="G7459" s="5">
        <v>2244640</v>
      </c>
      <c r="H7459" s="5">
        <v>0</v>
      </c>
      <c r="I7459" s="5">
        <v>500000</v>
      </c>
      <c r="J7459" s="5">
        <v>2244640</v>
      </c>
      <c r="K7459" s="4">
        <f t="shared" si="116"/>
        <v>3125930</v>
      </c>
      <c r="L7459" s="3">
        <v>230</v>
      </c>
      <c r="M7459" s="3" t="s">
        <v>7366</v>
      </c>
    </row>
    <row r="7460" spans="1:13" x14ac:dyDescent="0.25">
      <c r="A7460" s="9">
        <v>5157451</v>
      </c>
      <c r="B7460" s="6" t="s">
        <v>7567</v>
      </c>
      <c r="C7460" s="2" t="s">
        <v>332</v>
      </c>
      <c r="D7460" s="4">
        <v>5508190</v>
      </c>
      <c r="E7460" s="4">
        <f>IFERROR(VLOOKUP(A7460, Hoja1!B:H, 7, FALSE), 0)</f>
        <v>407606</v>
      </c>
      <c r="F7460" s="4">
        <v>1046560</v>
      </c>
      <c r="G7460" s="4">
        <v>1401280</v>
      </c>
      <c r="H7460" s="4">
        <v>561450</v>
      </c>
      <c r="I7460" s="4">
        <v>0</v>
      </c>
      <c r="J7460" s="4">
        <v>1962730</v>
      </c>
      <c r="K7460" s="4">
        <f t="shared" si="116"/>
        <v>2498900</v>
      </c>
      <c r="L7460" s="2">
        <v>230</v>
      </c>
      <c r="M7460" s="2" t="s">
        <v>7366</v>
      </c>
    </row>
    <row r="7461" spans="1:13" x14ac:dyDescent="0.25">
      <c r="A7461" s="9">
        <v>5157854</v>
      </c>
      <c r="B7461" s="7" t="s">
        <v>7568</v>
      </c>
      <c r="C7461" s="3" t="s">
        <v>208</v>
      </c>
      <c r="D7461" s="5">
        <v>7537530</v>
      </c>
      <c r="E7461" s="4">
        <f>IFERROR(VLOOKUP(A7461, Hoja1!B:H, 7, FALSE), 0)</f>
        <v>1922069</v>
      </c>
      <c r="F7461" s="5">
        <v>1432130</v>
      </c>
      <c r="G7461" s="5">
        <v>0</v>
      </c>
      <c r="H7461" s="5">
        <v>560000</v>
      </c>
      <c r="I7461" s="5">
        <v>0</v>
      </c>
      <c r="J7461" s="5">
        <v>560000</v>
      </c>
      <c r="K7461" s="4">
        <f t="shared" si="116"/>
        <v>5545400</v>
      </c>
      <c r="L7461" s="3">
        <v>230</v>
      </c>
      <c r="M7461" s="3" t="s">
        <v>7366</v>
      </c>
    </row>
    <row r="7462" spans="1:13" x14ac:dyDescent="0.25">
      <c r="A7462" s="9">
        <v>5168447</v>
      </c>
      <c r="B7462" s="6" t="s">
        <v>7569</v>
      </c>
      <c r="C7462" s="2" t="s">
        <v>180</v>
      </c>
      <c r="D7462" s="4">
        <v>6957720</v>
      </c>
      <c r="E7462" s="4">
        <f>IFERROR(VLOOKUP(A7462, Hoja1!B:H, 7, FALSE), 0)</f>
        <v>445294</v>
      </c>
      <c r="F7462" s="4">
        <v>1321970</v>
      </c>
      <c r="G7462" s="4">
        <v>1882340</v>
      </c>
      <c r="H7462" s="4">
        <v>1158180</v>
      </c>
      <c r="I7462" s="4">
        <v>0</v>
      </c>
      <c r="J7462" s="4">
        <v>3040520</v>
      </c>
      <c r="K7462" s="4">
        <f t="shared" si="116"/>
        <v>2595230</v>
      </c>
      <c r="L7462" s="2">
        <v>230</v>
      </c>
      <c r="M7462" s="2" t="s">
        <v>7366</v>
      </c>
    </row>
    <row r="7463" spans="1:13" x14ac:dyDescent="0.25">
      <c r="A7463" s="9">
        <v>5172921</v>
      </c>
      <c r="B7463" s="7" t="s">
        <v>7570</v>
      </c>
      <c r="C7463" s="3" t="s">
        <v>477</v>
      </c>
      <c r="D7463" s="5">
        <v>4928380</v>
      </c>
      <c r="E7463" s="4">
        <f>IFERROR(VLOOKUP(A7463, Hoja1!B:H, 7, FALSE), 0)</f>
        <v>394271</v>
      </c>
      <c r="F7463" s="5">
        <v>936393</v>
      </c>
      <c r="G7463" s="5">
        <v>1609860</v>
      </c>
      <c r="H7463" s="5">
        <v>426000</v>
      </c>
      <c r="I7463" s="5">
        <v>0</v>
      </c>
      <c r="J7463" s="5">
        <v>2035860</v>
      </c>
      <c r="K7463" s="4">
        <f t="shared" si="116"/>
        <v>1956127</v>
      </c>
      <c r="L7463" s="3">
        <v>230</v>
      </c>
      <c r="M7463" s="3" t="s">
        <v>7366</v>
      </c>
    </row>
    <row r="7464" spans="1:13" x14ac:dyDescent="0.25">
      <c r="A7464" s="9">
        <v>5181652</v>
      </c>
      <c r="B7464" s="6" t="s">
        <v>7571</v>
      </c>
      <c r="C7464" s="2" t="s">
        <v>294</v>
      </c>
      <c r="D7464" s="4">
        <v>6377900</v>
      </c>
      <c r="E7464" s="4">
        <f>IFERROR(VLOOKUP(A7464, Hoja1!B:H, 7, FALSE), 0)</f>
        <v>414564</v>
      </c>
      <c r="F7464" s="4">
        <v>1211800</v>
      </c>
      <c r="G7464" s="4">
        <v>357000</v>
      </c>
      <c r="H7464" s="4">
        <v>426000</v>
      </c>
      <c r="I7464" s="4">
        <v>1077370</v>
      </c>
      <c r="J7464" s="4">
        <v>783000</v>
      </c>
      <c r="K7464" s="4">
        <f t="shared" si="116"/>
        <v>3305730</v>
      </c>
      <c r="L7464" s="2">
        <v>230</v>
      </c>
      <c r="M7464" s="2" t="s">
        <v>7366</v>
      </c>
    </row>
    <row r="7465" spans="1:13" x14ac:dyDescent="0.25">
      <c r="A7465" s="9">
        <v>5183655</v>
      </c>
      <c r="B7465" s="7" t="s">
        <v>7572</v>
      </c>
      <c r="C7465" s="3" t="s">
        <v>180</v>
      </c>
      <c r="D7465" s="5">
        <v>6957720</v>
      </c>
      <c r="E7465" s="4">
        <f>IFERROR(VLOOKUP(A7465, Hoja1!B:H, 7, FALSE), 0)</f>
        <v>445294</v>
      </c>
      <c r="F7465" s="5">
        <v>1321970</v>
      </c>
      <c r="G7465" s="5">
        <v>145000</v>
      </c>
      <c r="H7465" s="5">
        <v>566000</v>
      </c>
      <c r="I7465" s="5">
        <v>0</v>
      </c>
      <c r="J7465" s="5">
        <v>711000</v>
      </c>
      <c r="K7465" s="4">
        <f t="shared" si="116"/>
        <v>4924750</v>
      </c>
      <c r="L7465" s="3">
        <v>230</v>
      </c>
      <c r="M7465" s="3" t="s">
        <v>7366</v>
      </c>
    </row>
    <row r="7466" spans="1:13" x14ac:dyDescent="0.25">
      <c r="A7466" s="9">
        <v>5212162</v>
      </c>
      <c r="B7466" s="6" t="s">
        <v>7573</v>
      </c>
      <c r="C7466" s="2" t="s">
        <v>568</v>
      </c>
      <c r="D7466" s="4">
        <v>3768760</v>
      </c>
      <c r="E7466" s="4">
        <f>IFERROR(VLOOKUP(A7466, Hoja1!B:H, 7, FALSE), 0)</f>
        <v>365570</v>
      </c>
      <c r="F7466" s="4">
        <v>716065</v>
      </c>
      <c r="G7466" s="4">
        <v>673715</v>
      </c>
      <c r="H7466" s="4">
        <v>426000</v>
      </c>
      <c r="I7466" s="4">
        <v>0</v>
      </c>
      <c r="J7466" s="4">
        <v>1099720</v>
      </c>
      <c r="K7466" s="4">
        <f t="shared" si="116"/>
        <v>1952980</v>
      </c>
      <c r="L7466" s="2">
        <v>230</v>
      </c>
      <c r="M7466" s="2" t="s">
        <v>7366</v>
      </c>
    </row>
    <row r="7467" spans="1:13" x14ac:dyDescent="0.25">
      <c r="A7467" s="9">
        <v>5229376</v>
      </c>
      <c r="B7467" s="7" t="s">
        <v>7574</v>
      </c>
      <c r="C7467" s="3" t="s">
        <v>477</v>
      </c>
      <c r="D7467" s="5">
        <v>4928380</v>
      </c>
      <c r="E7467" s="4">
        <f>IFERROR(VLOOKUP(A7467, Hoja1!B:H, 7, FALSE), 0)</f>
        <v>394271</v>
      </c>
      <c r="F7467" s="5">
        <v>936393</v>
      </c>
      <c r="G7467" s="5">
        <v>105000</v>
      </c>
      <c r="H7467" s="5">
        <v>426000</v>
      </c>
      <c r="I7467" s="5">
        <v>0</v>
      </c>
      <c r="J7467" s="5">
        <v>531000</v>
      </c>
      <c r="K7467" s="4">
        <f t="shared" si="116"/>
        <v>3460987</v>
      </c>
      <c r="L7467" s="3">
        <v>230</v>
      </c>
      <c r="M7467" s="3" t="s">
        <v>7366</v>
      </c>
    </row>
    <row r="7468" spans="1:13" x14ac:dyDescent="0.25">
      <c r="A7468" s="9">
        <v>5229875</v>
      </c>
      <c r="B7468" s="6" t="s">
        <v>7575</v>
      </c>
      <c r="C7468" s="2" t="s">
        <v>377</v>
      </c>
      <c r="D7468" s="4">
        <v>7537530</v>
      </c>
      <c r="E7468" s="4">
        <f>IFERROR(VLOOKUP(A7468, Hoja1!B:H, 7, FALSE), 0)</f>
        <v>474864</v>
      </c>
      <c r="F7468" s="4">
        <v>1432130</v>
      </c>
      <c r="G7468" s="4">
        <v>295000</v>
      </c>
      <c r="H7468" s="4">
        <v>0</v>
      </c>
      <c r="I7468" s="4">
        <v>0</v>
      </c>
      <c r="J7468" s="4">
        <v>295000</v>
      </c>
      <c r="K7468" s="4">
        <f t="shared" si="116"/>
        <v>5810400</v>
      </c>
      <c r="L7468" s="2">
        <v>230</v>
      </c>
      <c r="M7468" s="2" t="s">
        <v>7366</v>
      </c>
    </row>
    <row r="7469" spans="1:13" x14ac:dyDescent="0.25">
      <c r="A7469" s="9">
        <v>5235476</v>
      </c>
      <c r="B7469" s="7" t="s">
        <v>7576</v>
      </c>
      <c r="C7469" s="3" t="s">
        <v>437</v>
      </c>
      <c r="D7469" s="5">
        <v>5218290</v>
      </c>
      <c r="E7469" s="4">
        <f>IFERROR(VLOOKUP(A7469, Hoja1!B:H, 7, FALSE), 0)</f>
        <v>401808</v>
      </c>
      <c r="F7469" s="5">
        <v>991475</v>
      </c>
      <c r="G7469" s="5">
        <v>870000</v>
      </c>
      <c r="H7469" s="5">
        <v>516000</v>
      </c>
      <c r="I7469" s="5">
        <v>900000</v>
      </c>
      <c r="J7469" s="5">
        <v>1386000</v>
      </c>
      <c r="K7469" s="4">
        <f t="shared" si="116"/>
        <v>1940815</v>
      </c>
      <c r="L7469" s="3">
        <v>230</v>
      </c>
      <c r="M7469" s="3" t="s">
        <v>7366</v>
      </c>
    </row>
    <row r="7470" spans="1:13" x14ac:dyDescent="0.25">
      <c r="A7470" s="9">
        <v>5236804</v>
      </c>
      <c r="B7470" s="6" t="s">
        <v>7577</v>
      </c>
      <c r="C7470" s="2" t="s">
        <v>312</v>
      </c>
      <c r="D7470" s="4">
        <v>5798100</v>
      </c>
      <c r="E7470" s="4">
        <f>IFERROR(VLOOKUP(A7470, Hoja1!B:H, 7, FALSE), 0)</f>
        <v>411665</v>
      </c>
      <c r="F7470" s="4">
        <v>1101640</v>
      </c>
      <c r="G7470" s="4">
        <v>221600</v>
      </c>
      <c r="H7470" s="4">
        <v>426000</v>
      </c>
      <c r="I7470" s="4">
        <v>0</v>
      </c>
      <c r="J7470" s="4">
        <v>647600</v>
      </c>
      <c r="K7470" s="4">
        <f t="shared" si="116"/>
        <v>4048860</v>
      </c>
      <c r="L7470" s="2">
        <v>230</v>
      </c>
      <c r="M7470" s="2" t="s">
        <v>7366</v>
      </c>
    </row>
    <row r="7471" spans="1:13" x14ac:dyDescent="0.25">
      <c r="A7471" s="9">
        <v>5244236</v>
      </c>
      <c r="B7471" s="7" t="s">
        <v>7578</v>
      </c>
      <c r="C7471" s="3" t="s">
        <v>332</v>
      </c>
      <c r="D7471" s="5">
        <v>5508190</v>
      </c>
      <c r="E7471" s="4">
        <f>IFERROR(VLOOKUP(A7471, Hoja1!B:H, 7, FALSE), 0)</f>
        <v>407606</v>
      </c>
      <c r="F7471" s="5">
        <v>1046560</v>
      </c>
      <c r="G7471" s="5">
        <v>1044650</v>
      </c>
      <c r="H7471" s="5">
        <v>426000</v>
      </c>
      <c r="I7471" s="5">
        <v>0</v>
      </c>
      <c r="J7471" s="5">
        <v>1470650</v>
      </c>
      <c r="K7471" s="4">
        <f t="shared" si="116"/>
        <v>2990980</v>
      </c>
      <c r="L7471" s="3">
        <v>230</v>
      </c>
      <c r="M7471" s="3" t="s">
        <v>7366</v>
      </c>
    </row>
    <row r="7472" spans="1:13" x14ac:dyDescent="0.25">
      <c r="A7472" s="9">
        <v>5249442</v>
      </c>
      <c r="B7472" s="6" t="s">
        <v>7579</v>
      </c>
      <c r="C7472" s="2" t="s">
        <v>401</v>
      </c>
      <c r="D7472" s="4">
        <v>4058670</v>
      </c>
      <c r="E7472" s="4">
        <f>IFERROR(VLOOKUP(A7472, Hoja1!B:H, 7, FALSE), 0)</f>
        <v>369339</v>
      </c>
      <c r="F7472" s="4">
        <v>771147</v>
      </c>
      <c r="G7472" s="4">
        <v>1401910</v>
      </c>
      <c r="H7472" s="4">
        <v>426000</v>
      </c>
      <c r="I7472" s="4">
        <v>0</v>
      </c>
      <c r="J7472" s="4">
        <v>1827910</v>
      </c>
      <c r="K7472" s="4">
        <f t="shared" si="116"/>
        <v>1459613</v>
      </c>
      <c r="L7472" s="2">
        <v>230</v>
      </c>
      <c r="M7472" s="2" t="s">
        <v>7366</v>
      </c>
    </row>
    <row r="7473" spans="1:13" x14ac:dyDescent="0.25">
      <c r="A7473" s="9">
        <v>5253365</v>
      </c>
      <c r="B7473" s="7" t="s">
        <v>7580</v>
      </c>
      <c r="C7473" s="3" t="s">
        <v>294</v>
      </c>
      <c r="D7473" s="5">
        <v>6377900</v>
      </c>
      <c r="E7473" s="4">
        <f>IFERROR(VLOOKUP(A7473, Hoja1!B:H, 7, FALSE), 0)</f>
        <v>414564</v>
      </c>
      <c r="F7473" s="5">
        <v>1211800</v>
      </c>
      <c r="G7473" s="5">
        <v>1743120</v>
      </c>
      <c r="H7473" s="5">
        <v>426000</v>
      </c>
      <c r="I7473" s="5">
        <v>0</v>
      </c>
      <c r="J7473" s="5">
        <v>2169120</v>
      </c>
      <c r="K7473" s="4">
        <f t="shared" si="116"/>
        <v>2996980</v>
      </c>
      <c r="L7473" s="3">
        <v>230</v>
      </c>
      <c r="M7473" s="3" t="s">
        <v>7366</v>
      </c>
    </row>
    <row r="7474" spans="1:13" x14ac:dyDescent="0.25">
      <c r="A7474" s="9">
        <v>5262125</v>
      </c>
      <c r="B7474" s="6" t="s">
        <v>7581</v>
      </c>
      <c r="C7474" s="2" t="s">
        <v>180</v>
      </c>
      <c r="D7474" s="4">
        <v>6957720</v>
      </c>
      <c r="E7474" s="4">
        <f>IFERROR(VLOOKUP(A7474, Hoja1!B:H, 7, FALSE), 0)</f>
        <v>445294</v>
      </c>
      <c r="F7474" s="4">
        <v>1321970</v>
      </c>
      <c r="G7474" s="4">
        <v>607059</v>
      </c>
      <c r="H7474" s="4">
        <v>619800</v>
      </c>
      <c r="I7474" s="4">
        <v>0</v>
      </c>
      <c r="J7474" s="4">
        <v>1226860</v>
      </c>
      <c r="K7474" s="4">
        <f t="shared" si="116"/>
        <v>4408891</v>
      </c>
      <c r="L7474" s="2">
        <v>230</v>
      </c>
      <c r="M7474" s="2" t="s">
        <v>7366</v>
      </c>
    </row>
    <row r="7475" spans="1:13" x14ac:dyDescent="0.25">
      <c r="A7475" s="9">
        <v>5270990</v>
      </c>
      <c r="B7475" s="7" t="s">
        <v>7582</v>
      </c>
      <c r="C7475" s="3" t="s">
        <v>180</v>
      </c>
      <c r="D7475" s="5">
        <v>6957720</v>
      </c>
      <c r="E7475" s="4">
        <f>IFERROR(VLOOKUP(A7475, Hoja1!B:H, 7, FALSE), 0)</f>
        <v>445294</v>
      </c>
      <c r="F7475" s="5">
        <v>1321970</v>
      </c>
      <c r="G7475" s="5">
        <v>150450</v>
      </c>
      <c r="H7475" s="5">
        <v>426000</v>
      </c>
      <c r="I7475" s="5">
        <v>759000</v>
      </c>
      <c r="J7475" s="5">
        <v>576450</v>
      </c>
      <c r="K7475" s="4">
        <f t="shared" si="116"/>
        <v>4300300</v>
      </c>
      <c r="L7475" s="3">
        <v>230</v>
      </c>
      <c r="M7475" s="3" t="s">
        <v>7366</v>
      </c>
    </row>
    <row r="7476" spans="1:13" x14ac:dyDescent="0.25">
      <c r="A7476" s="9">
        <v>5277391</v>
      </c>
      <c r="B7476" s="6" t="s">
        <v>7583</v>
      </c>
      <c r="C7476" s="2" t="s">
        <v>180</v>
      </c>
      <c r="D7476" s="4">
        <v>6957720</v>
      </c>
      <c r="E7476" s="4">
        <f>IFERROR(VLOOKUP(A7476, Hoja1!B:H, 7, FALSE), 0)</f>
        <v>445294</v>
      </c>
      <c r="F7476" s="4">
        <v>1321970</v>
      </c>
      <c r="G7476" s="4">
        <v>810060</v>
      </c>
      <c r="H7476" s="4">
        <v>0</v>
      </c>
      <c r="I7476" s="4">
        <v>1737000</v>
      </c>
      <c r="J7476" s="4">
        <v>810060</v>
      </c>
      <c r="K7476" s="4">
        <f t="shared" si="116"/>
        <v>3088690</v>
      </c>
      <c r="L7476" s="2">
        <v>230</v>
      </c>
      <c r="M7476" s="2" t="s">
        <v>7366</v>
      </c>
    </row>
    <row r="7477" spans="1:13" x14ac:dyDescent="0.25">
      <c r="A7477" s="9">
        <v>5278657</v>
      </c>
      <c r="B7477" s="7" t="s">
        <v>7584</v>
      </c>
      <c r="C7477" s="3" t="s">
        <v>502</v>
      </c>
      <c r="D7477" s="5">
        <v>4638480</v>
      </c>
      <c r="E7477" s="4">
        <f>IFERROR(VLOOKUP(A7477, Hoja1!B:H, 7, FALSE), 0)</f>
        <v>380355</v>
      </c>
      <c r="F7477" s="5">
        <v>881311</v>
      </c>
      <c r="G7477" s="5">
        <v>901896</v>
      </c>
      <c r="H7477" s="5">
        <v>516000</v>
      </c>
      <c r="I7477" s="5">
        <v>0</v>
      </c>
      <c r="J7477" s="5">
        <v>1417900</v>
      </c>
      <c r="K7477" s="4">
        <f t="shared" si="116"/>
        <v>2339273</v>
      </c>
      <c r="L7477" s="3">
        <v>230</v>
      </c>
      <c r="M7477" s="3" t="s">
        <v>7366</v>
      </c>
    </row>
    <row r="7478" spans="1:13" x14ac:dyDescent="0.25">
      <c r="A7478" s="9">
        <v>5279208</v>
      </c>
      <c r="B7478" s="6" t="s">
        <v>7585</v>
      </c>
      <c r="C7478" s="2" t="s">
        <v>401</v>
      </c>
      <c r="D7478" s="4">
        <v>4058670</v>
      </c>
      <c r="E7478" s="4">
        <f>IFERROR(VLOOKUP(A7478, Hoja1!B:H, 7, FALSE), 0)</f>
        <v>369339</v>
      </c>
      <c r="F7478" s="4">
        <v>771147</v>
      </c>
      <c r="G7478" s="4">
        <v>1389310</v>
      </c>
      <c r="H7478" s="4">
        <v>439118</v>
      </c>
      <c r="I7478" s="4">
        <v>0</v>
      </c>
      <c r="J7478" s="4">
        <v>1828430</v>
      </c>
      <c r="K7478" s="4">
        <f t="shared" si="116"/>
        <v>1459095</v>
      </c>
      <c r="L7478" s="2">
        <v>230</v>
      </c>
      <c r="M7478" s="2" t="s">
        <v>7366</v>
      </c>
    </row>
    <row r="7479" spans="1:13" x14ac:dyDescent="0.25">
      <c r="A7479" s="9">
        <v>5282774</v>
      </c>
      <c r="B7479" s="7" t="s">
        <v>7586</v>
      </c>
      <c r="C7479" s="3" t="s">
        <v>398</v>
      </c>
      <c r="D7479" s="5">
        <v>6088000</v>
      </c>
      <c r="E7479" s="4">
        <f>IFERROR(VLOOKUP(A7479, Hoja1!B:H, 7, FALSE), 0)</f>
        <v>413984</v>
      </c>
      <c r="F7479" s="5">
        <v>1156720</v>
      </c>
      <c r="G7479" s="5">
        <v>60000</v>
      </c>
      <c r="H7479" s="5">
        <v>0</v>
      </c>
      <c r="I7479" s="5">
        <v>0</v>
      </c>
      <c r="J7479" s="5">
        <v>60000</v>
      </c>
      <c r="K7479" s="4">
        <f t="shared" si="116"/>
        <v>4871280</v>
      </c>
      <c r="L7479" s="3">
        <v>230</v>
      </c>
      <c r="M7479" s="3" t="s">
        <v>7366</v>
      </c>
    </row>
    <row r="7480" spans="1:13" x14ac:dyDescent="0.25">
      <c r="A7480" s="9">
        <v>5283614</v>
      </c>
      <c r="B7480" s="6" t="s">
        <v>7587</v>
      </c>
      <c r="C7480" s="2" t="s">
        <v>182</v>
      </c>
      <c r="D7480" s="4">
        <v>6667810</v>
      </c>
      <c r="E7480" s="4">
        <f>IFERROR(VLOOKUP(A7480, Hoja1!B:H, 7, FALSE), 0)</f>
        <v>433408</v>
      </c>
      <c r="F7480" s="4">
        <v>1266880</v>
      </c>
      <c r="G7480" s="4">
        <v>1398330</v>
      </c>
      <c r="H7480" s="4">
        <v>718838</v>
      </c>
      <c r="I7480" s="4">
        <v>800000</v>
      </c>
      <c r="J7480" s="4">
        <v>2117170</v>
      </c>
      <c r="K7480" s="4">
        <f t="shared" si="116"/>
        <v>2483762</v>
      </c>
      <c r="L7480" s="2">
        <v>230</v>
      </c>
      <c r="M7480" s="2" t="s">
        <v>7366</v>
      </c>
    </row>
    <row r="7481" spans="1:13" x14ac:dyDescent="0.25">
      <c r="A7481" s="9">
        <v>5284320</v>
      </c>
      <c r="B7481" s="7" t="s">
        <v>7588</v>
      </c>
      <c r="C7481" s="3" t="s">
        <v>182</v>
      </c>
      <c r="D7481" s="5">
        <v>6667810</v>
      </c>
      <c r="E7481" s="4">
        <f>IFERROR(VLOOKUP(A7481, Hoja1!B:H, 7, FALSE), 0)</f>
        <v>433408</v>
      </c>
      <c r="F7481" s="5">
        <v>1266880</v>
      </c>
      <c r="G7481" s="5">
        <v>2485420</v>
      </c>
      <c r="H7481" s="5">
        <v>431742</v>
      </c>
      <c r="I7481" s="5">
        <v>0</v>
      </c>
      <c r="J7481" s="5">
        <v>2917170</v>
      </c>
      <c r="K7481" s="4">
        <f t="shared" si="116"/>
        <v>2483768</v>
      </c>
      <c r="L7481" s="3">
        <v>230</v>
      </c>
      <c r="M7481" s="3" t="s">
        <v>7366</v>
      </c>
    </row>
    <row r="7482" spans="1:13" x14ac:dyDescent="0.25">
      <c r="A7482" s="9">
        <v>5295217</v>
      </c>
      <c r="B7482" s="6" t="s">
        <v>7589</v>
      </c>
      <c r="C7482" s="2" t="s">
        <v>201</v>
      </c>
      <c r="D7482" s="4">
        <v>7247620</v>
      </c>
      <c r="E7482" s="4">
        <f>IFERROR(VLOOKUP(A7482, Hoja1!B:H, 7, FALSE), 0)</f>
        <v>456600</v>
      </c>
      <c r="F7482" s="4">
        <v>1377050</v>
      </c>
      <c r="G7482" s="4">
        <v>2669320</v>
      </c>
      <c r="H7482" s="4">
        <v>494270</v>
      </c>
      <c r="I7482" s="4">
        <v>0</v>
      </c>
      <c r="J7482" s="4">
        <v>3163590</v>
      </c>
      <c r="K7482" s="4">
        <f t="shared" si="116"/>
        <v>2706980</v>
      </c>
      <c r="L7482" s="2">
        <v>230</v>
      </c>
      <c r="M7482" s="2" t="s">
        <v>7366</v>
      </c>
    </row>
    <row r="7483" spans="1:13" x14ac:dyDescent="0.25">
      <c r="A7483" s="9">
        <v>5305493</v>
      </c>
      <c r="B7483" s="7" t="s">
        <v>7590</v>
      </c>
      <c r="C7483" s="3" t="s">
        <v>398</v>
      </c>
      <c r="D7483" s="5">
        <v>6088000</v>
      </c>
      <c r="E7483" s="4">
        <f>IFERROR(VLOOKUP(A7483, Hoja1!B:H, 7, FALSE), 0)</f>
        <v>413984</v>
      </c>
      <c r="F7483" s="5">
        <v>1156720</v>
      </c>
      <c r="G7483" s="5">
        <v>744228</v>
      </c>
      <c r="H7483" s="5">
        <v>471900</v>
      </c>
      <c r="I7483" s="5">
        <v>0</v>
      </c>
      <c r="J7483" s="5">
        <v>1216130</v>
      </c>
      <c r="K7483" s="4">
        <f t="shared" si="116"/>
        <v>3715152</v>
      </c>
      <c r="L7483" s="3">
        <v>230</v>
      </c>
      <c r="M7483" s="3" t="s">
        <v>7366</v>
      </c>
    </row>
    <row r="7484" spans="1:13" x14ac:dyDescent="0.25">
      <c r="A7484" s="9">
        <v>5306075</v>
      </c>
      <c r="B7484" s="6" t="s">
        <v>7591</v>
      </c>
      <c r="C7484" s="2" t="s">
        <v>449</v>
      </c>
      <c r="D7484" s="4">
        <v>5508190</v>
      </c>
      <c r="E7484" s="4">
        <f>IFERROR(VLOOKUP(A7484, Hoja1!B:H, 7, FALSE), 0)</f>
        <v>435147</v>
      </c>
      <c r="F7484" s="4">
        <v>1046560</v>
      </c>
      <c r="G7484" s="4">
        <v>360000</v>
      </c>
      <c r="H7484" s="4">
        <v>2088390</v>
      </c>
      <c r="I7484" s="4">
        <v>0</v>
      </c>
      <c r="J7484" s="4">
        <v>2448390</v>
      </c>
      <c r="K7484" s="4">
        <f t="shared" si="116"/>
        <v>2013240</v>
      </c>
      <c r="L7484" s="2">
        <v>230</v>
      </c>
      <c r="M7484" s="2" t="s">
        <v>7366</v>
      </c>
    </row>
    <row r="7485" spans="1:13" x14ac:dyDescent="0.25">
      <c r="A7485" s="9">
        <v>5310905</v>
      </c>
      <c r="B7485" s="7" t="s">
        <v>7592</v>
      </c>
      <c r="C7485" s="3" t="s">
        <v>182</v>
      </c>
      <c r="D7485" s="5">
        <v>6667810</v>
      </c>
      <c r="E7485" s="4">
        <f>IFERROR(VLOOKUP(A7485, Hoja1!B:H, 7, FALSE), 0)</f>
        <v>433408</v>
      </c>
      <c r="F7485" s="5">
        <v>1266880</v>
      </c>
      <c r="G7485" s="5">
        <v>1381120</v>
      </c>
      <c r="H7485" s="5">
        <v>426322</v>
      </c>
      <c r="I7485" s="5">
        <v>1109720</v>
      </c>
      <c r="J7485" s="5">
        <v>1807440</v>
      </c>
      <c r="K7485" s="4">
        <f t="shared" si="116"/>
        <v>2483768</v>
      </c>
      <c r="L7485" s="3">
        <v>230</v>
      </c>
      <c r="M7485" s="3" t="s">
        <v>7366</v>
      </c>
    </row>
    <row r="7486" spans="1:13" x14ac:dyDescent="0.25">
      <c r="A7486" s="9">
        <v>5314150</v>
      </c>
      <c r="B7486" s="6" t="s">
        <v>7593</v>
      </c>
      <c r="C7486" s="2" t="s">
        <v>201</v>
      </c>
      <c r="D7486" s="4">
        <v>7247620</v>
      </c>
      <c r="E7486" s="4">
        <f>IFERROR(VLOOKUP(A7486, Hoja1!B:H, 7, FALSE), 0)</f>
        <v>456600</v>
      </c>
      <c r="F7486" s="4">
        <v>1377050</v>
      </c>
      <c r="G7486" s="4">
        <v>1490150</v>
      </c>
      <c r="H7486" s="4">
        <v>426000</v>
      </c>
      <c r="I7486" s="4">
        <v>0</v>
      </c>
      <c r="J7486" s="4">
        <v>1916150</v>
      </c>
      <c r="K7486" s="4">
        <f t="shared" si="116"/>
        <v>3954420</v>
      </c>
      <c r="L7486" s="2">
        <v>230</v>
      </c>
      <c r="M7486" s="2" t="s">
        <v>7366</v>
      </c>
    </row>
    <row r="7487" spans="1:13" x14ac:dyDescent="0.25">
      <c r="A7487" s="9">
        <v>5342118</v>
      </c>
      <c r="B7487" s="7" t="s">
        <v>7594</v>
      </c>
      <c r="C7487" s="3" t="s">
        <v>143</v>
      </c>
      <c r="D7487" s="5">
        <v>7827430</v>
      </c>
      <c r="E7487" s="4">
        <f>IFERROR(VLOOKUP(A7487, Hoja1!B:H, 7, FALSE), 0)</f>
        <v>493128</v>
      </c>
      <c r="F7487" s="5">
        <v>1487210</v>
      </c>
      <c r="G7487" s="5">
        <v>1098380</v>
      </c>
      <c r="H7487" s="5">
        <v>516000</v>
      </c>
      <c r="I7487" s="5">
        <v>0</v>
      </c>
      <c r="J7487" s="5">
        <v>1614380</v>
      </c>
      <c r="K7487" s="4">
        <f t="shared" si="116"/>
        <v>4725840</v>
      </c>
      <c r="L7487" s="3">
        <v>230</v>
      </c>
      <c r="M7487" s="3" t="s">
        <v>7366</v>
      </c>
    </row>
    <row r="7488" spans="1:13" x14ac:dyDescent="0.25">
      <c r="A7488" s="9">
        <v>5353714</v>
      </c>
      <c r="B7488" s="6" t="s">
        <v>7595</v>
      </c>
      <c r="C7488" s="2" t="s">
        <v>558</v>
      </c>
      <c r="D7488" s="4">
        <v>3188950</v>
      </c>
      <c r="E7488" s="4">
        <f>IFERROR(VLOOKUP(A7488, Hoja1!B:H, 7, FALSE), 0)</f>
        <v>353974</v>
      </c>
      <c r="F7488" s="4">
        <v>605901</v>
      </c>
      <c r="G7488" s="4">
        <v>105000</v>
      </c>
      <c r="H7488" s="4">
        <v>426000</v>
      </c>
      <c r="I7488" s="4">
        <v>0</v>
      </c>
      <c r="J7488" s="4">
        <v>531000</v>
      </c>
      <c r="K7488" s="4">
        <f t="shared" si="116"/>
        <v>2052049</v>
      </c>
      <c r="L7488" s="2">
        <v>230</v>
      </c>
      <c r="M7488" s="2" t="s">
        <v>7366</v>
      </c>
    </row>
    <row r="7489" spans="1:13" x14ac:dyDescent="0.25">
      <c r="A7489" s="9">
        <v>5361726</v>
      </c>
      <c r="B7489" s="7" t="s">
        <v>7596</v>
      </c>
      <c r="C7489" s="3" t="s">
        <v>568</v>
      </c>
      <c r="D7489" s="5">
        <v>3768760</v>
      </c>
      <c r="E7489" s="4">
        <f>IFERROR(VLOOKUP(A7489, Hoja1!B:H, 7, FALSE), 0)</f>
        <v>365570</v>
      </c>
      <c r="F7489" s="5">
        <v>716065</v>
      </c>
      <c r="G7489" s="5">
        <v>105000</v>
      </c>
      <c r="H7489" s="5">
        <v>476000</v>
      </c>
      <c r="I7489" s="5">
        <v>0</v>
      </c>
      <c r="J7489" s="5">
        <v>581000</v>
      </c>
      <c r="K7489" s="4">
        <f t="shared" si="116"/>
        <v>2471695</v>
      </c>
      <c r="L7489" s="3">
        <v>230</v>
      </c>
      <c r="M7489" s="3" t="s">
        <v>7366</v>
      </c>
    </row>
    <row r="7490" spans="1:13" x14ac:dyDescent="0.25">
      <c r="A7490" s="9">
        <v>5379973</v>
      </c>
      <c r="B7490" s="6" t="s">
        <v>7597</v>
      </c>
      <c r="C7490" s="2" t="s">
        <v>319</v>
      </c>
      <c r="D7490" s="4">
        <v>7247620</v>
      </c>
      <c r="E7490" s="4">
        <f>IFERROR(VLOOKUP(A7490, Hoja1!B:H, 7, FALSE), 0)</f>
        <v>478343</v>
      </c>
      <c r="F7490" s="4">
        <v>1377050</v>
      </c>
      <c r="G7490" s="4">
        <v>1208040</v>
      </c>
      <c r="H7490" s="4">
        <v>460000</v>
      </c>
      <c r="I7490" s="4">
        <v>0</v>
      </c>
      <c r="J7490" s="4">
        <v>1668040</v>
      </c>
      <c r="K7490" s="4">
        <f t="shared" si="116"/>
        <v>4202530</v>
      </c>
      <c r="L7490" s="2">
        <v>230</v>
      </c>
      <c r="M7490" s="2" t="s">
        <v>7366</v>
      </c>
    </row>
    <row r="7491" spans="1:13" x14ac:dyDescent="0.25">
      <c r="A7491" s="9">
        <v>5383563</v>
      </c>
      <c r="B7491" s="7" t="s">
        <v>7598</v>
      </c>
      <c r="C7491" s="3" t="s">
        <v>502</v>
      </c>
      <c r="D7491" s="5">
        <v>4638480</v>
      </c>
      <c r="E7491" s="4">
        <f>IFERROR(VLOOKUP(A7491, Hoja1!B:H, 7, FALSE), 0)</f>
        <v>380355</v>
      </c>
      <c r="F7491" s="5">
        <v>881311</v>
      </c>
      <c r="G7491" s="5">
        <v>698001</v>
      </c>
      <c r="H7491" s="5">
        <v>426000</v>
      </c>
      <c r="I7491" s="5">
        <v>0</v>
      </c>
      <c r="J7491" s="5">
        <v>1124000</v>
      </c>
      <c r="K7491" s="4">
        <f t="shared" ref="K7491:K7554" si="117">D7491-(F7491+G7491+H7491+I7491)</f>
        <v>2633168</v>
      </c>
      <c r="L7491" s="3">
        <v>230</v>
      </c>
      <c r="M7491" s="3" t="s">
        <v>7366</v>
      </c>
    </row>
    <row r="7492" spans="1:13" x14ac:dyDescent="0.25">
      <c r="A7492" s="9">
        <v>5388666</v>
      </c>
      <c r="B7492" s="6" t="s">
        <v>7599</v>
      </c>
      <c r="C7492" s="2" t="s">
        <v>182</v>
      </c>
      <c r="D7492" s="4">
        <v>6667810</v>
      </c>
      <c r="E7492" s="4">
        <f>IFERROR(VLOOKUP(A7492, Hoja1!B:H, 7, FALSE), 0)</f>
        <v>433408</v>
      </c>
      <c r="F7492" s="4">
        <v>1266880</v>
      </c>
      <c r="G7492" s="4">
        <v>717800</v>
      </c>
      <c r="H7492" s="4">
        <v>619000</v>
      </c>
      <c r="I7492" s="4">
        <v>0</v>
      </c>
      <c r="J7492" s="4">
        <v>1336800</v>
      </c>
      <c r="K7492" s="4">
        <f t="shared" si="117"/>
        <v>4064130</v>
      </c>
      <c r="L7492" s="2">
        <v>230</v>
      </c>
      <c r="M7492" s="2" t="s">
        <v>7366</v>
      </c>
    </row>
    <row r="7493" spans="1:13" x14ac:dyDescent="0.25">
      <c r="A7493" s="9">
        <v>5389478</v>
      </c>
      <c r="B7493" s="7" t="s">
        <v>7600</v>
      </c>
      <c r="C7493" s="3" t="s">
        <v>571</v>
      </c>
      <c r="D7493" s="5">
        <v>3478860</v>
      </c>
      <c r="E7493" s="4">
        <f>IFERROR(VLOOKUP(A7493, Hoja1!B:H, 7, FALSE), 0)</f>
        <v>361801</v>
      </c>
      <c r="F7493" s="5">
        <v>660983</v>
      </c>
      <c r="G7493" s="5">
        <v>566684</v>
      </c>
      <c r="H7493" s="5">
        <v>883044</v>
      </c>
      <c r="I7493" s="5">
        <v>0</v>
      </c>
      <c r="J7493" s="5">
        <v>1449730</v>
      </c>
      <c r="K7493" s="4">
        <f t="shared" si="117"/>
        <v>1368149</v>
      </c>
      <c r="L7493" s="3">
        <v>230</v>
      </c>
      <c r="M7493" s="3" t="s">
        <v>7366</v>
      </c>
    </row>
    <row r="7494" spans="1:13" x14ac:dyDescent="0.25">
      <c r="A7494" s="9">
        <v>5389484</v>
      </c>
      <c r="B7494" s="6" t="s">
        <v>7601</v>
      </c>
      <c r="C7494" s="2" t="s">
        <v>540</v>
      </c>
      <c r="D7494" s="4">
        <v>4348570</v>
      </c>
      <c r="E7494" s="4">
        <f>IFERROR(VLOOKUP(A7494, Hoja1!B:H, 7, FALSE), 0)</f>
        <v>373977</v>
      </c>
      <c r="F7494" s="4">
        <v>826229</v>
      </c>
      <c r="G7494" s="4">
        <v>1516980</v>
      </c>
      <c r="H7494" s="4">
        <v>431181</v>
      </c>
      <c r="I7494" s="4">
        <v>0</v>
      </c>
      <c r="J7494" s="4">
        <v>1948160</v>
      </c>
      <c r="K7494" s="4">
        <f t="shared" si="117"/>
        <v>1574180</v>
      </c>
      <c r="L7494" s="2">
        <v>230</v>
      </c>
      <c r="M7494" s="2" t="s">
        <v>7366</v>
      </c>
    </row>
    <row r="7495" spans="1:13" x14ac:dyDescent="0.25">
      <c r="A7495" s="9">
        <v>5399791</v>
      </c>
      <c r="B7495" s="7" t="s">
        <v>7602</v>
      </c>
      <c r="C7495" s="3" t="s">
        <v>1239</v>
      </c>
      <c r="D7495" s="5">
        <v>4928380</v>
      </c>
      <c r="E7495" s="4">
        <f>IFERROR(VLOOKUP(A7495, Hoja1!B:H, 7, FALSE), 0)</f>
        <v>404127</v>
      </c>
      <c r="F7495" s="5">
        <v>936393</v>
      </c>
      <c r="G7495" s="5">
        <v>1168640</v>
      </c>
      <c r="H7495" s="5">
        <v>626000</v>
      </c>
      <c r="I7495" s="5">
        <v>0</v>
      </c>
      <c r="J7495" s="5">
        <v>1794640</v>
      </c>
      <c r="K7495" s="4">
        <f t="shared" si="117"/>
        <v>2197347</v>
      </c>
      <c r="L7495" s="3">
        <v>230</v>
      </c>
      <c r="M7495" s="3" t="s">
        <v>7366</v>
      </c>
    </row>
    <row r="7496" spans="1:13" x14ac:dyDescent="0.25">
      <c r="A7496" s="9">
        <v>5417295</v>
      </c>
      <c r="B7496" s="6" t="s">
        <v>7603</v>
      </c>
      <c r="C7496" s="2" t="s">
        <v>398</v>
      </c>
      <c r="D7496" s="4">
        <v>6088000</v>
      </c>
      <c r="E7496" s="4">
        <f>IFERROR(VLOOKUP(A7496, Hoja1!B:H, 7, FALSE), 0)</f>
        <v>413984</v>
      </c>
      <c r="F7496" s="4">
        <v>1156720</v>
      </c>
      <c r="G7496" s="4">
        <v>415300</v>
      </c>
      <c r="H7496" s="4">
        <v>557332</v>
      </c>
      <c r="I7496" s="4">
        <v>1700000</v>
      </c>
      <c r="J7496" s="4">
        <v>972632</v>
      </c>
      <c r="K7496" s="4">
        <f t="shared" si="117"/>
        <v>2258648</v>
      </c>
      <c r="L7496" s="2">
        <v>230</v>
      </c>
      <c r="M7496" s="2" t="s">
        <v>7366</v>
      </c>
    </row>
    <row r="7497" spans="1:13" x14ac:dyDescent="0.25">
      <c r="A7497" s="9">
        <v>5427403</v>
      </c>
      <c r="B7497" s="7" t="s">
        <v>7604</v>
      </c>
      <c r="C7497" s="3" t="s">
        <v>201</v>
      </c>
      <c r="D7497" s="5">
        <v>7247620</v>
      </c>
      <c r="E7497" s="4">
        <f>IFERROR(VLOOKUP(A7497, Hoja1!B:H, 7, FALSE), 0)</f>
        <v>456600</v>
      </c>
      <c r="F7497" s="5">
        <v>1377050</v>
      </c>
      <c r="G7497" s="5">
        <v>1961550</v>
      </c>
      <c r="H7497" s="5">
        <v>516000</v>
      </c>
      <c r="I7497" s="5">
        <v>0</v>
      </c>
      <c r="J7497" s="5">
        <v>2477550</v>
      </c>
      <c r="K7497" s="4">
        <f t="shared" si="117"/>
        <v>3393020</v>
      </c>
      <c r="L7497" s="3">
        <v>230</v>
      </c>
      <c r="M7497" s="3" t="s">
        <v>7366</v>
      </c>
    </row>
    <row r="7498" spans="1:13" x14ac:dyDescent="0.25">
      <c r="A7498" s="9">
        <v>5431407</v>
      </c>
      <c r="B7498" s="6" t="s">
        <v>7605</v>
      </c>
      <c r="C7498" s="2" t="s">
        <v>182</v>
      </c>
      <c r="D7498" s="4">
        <v>6667810</v>
      </c>
      <c r="E7498" s="4">
        <f>IFERROR(VLOOKUP(A7498, Hoja1!B:H, 7, FALSE), 0)</f>
        <v>433408</v>
      </c>
      <c r="F7498" s="4">
        <v>1266880</v>
      </c>
      <c r="G7498" s="4">
        <v>1546890</v>
      </c>
      <c r="H7498" s="4">
        <v>426000</v>
      </c>
      <c r="I7498" s="4">
        <v>0</v>
      </c>
      <c r="J7498" s="4">
        <v>1972890</v>
      </c>
      <c r="K7498" s="4">
        <f t="shared" si="117"/>
        <v>3428040</v>
      </c>
      <c r="L7498" s="2">
        <v>230</v>
      </c>
      <c r="M7498" s="2" t="s">
        <v>7366</v>
      </c>
    </row>
    <row r="7499" spans="1:13" x14ac:dyDescent="0.25">
      <c r="A7499" s="9">
        <v>5431516</v>
      </c>
      <c r="B7499" s="7" t="s">
        <v>7606</v>
      </c>
      <c r="C7499" s="3" t="s">
        <v>571</v>
      </c>
      <c r="D7499" s="5">
        <v>3478860</v>
      </c>
      <c r="E7499" s="4">
        <f>IFERROR(VLOOKUP(A7499, Hoja1!B:H, 7, FALSE), 0)</f>
        <v>361801</v>
      </c>
      <c r="F7499" s="5">
        <v>660983</v>
      </c>
      <c r="G7499" s="5">
        <v>774724</v>
      </c>
      <c r="H7499" s="5">
        <v>426000</v>
      </c>
      <c r="I7499" s="5">
        <v>0</v>
      </c>
      <c r="J7499" s="5">
        <v>1200720</v>
      </c>
      <c r="K7499" s="4">
        <f t="shared" si="117"/>
        <v>1617153</v>
      </c>
      <c r="L7499" s="3">
        <v>230</v>
      </c>
      <c r="M7499" s="3" t="s">
        <v>7366</v>
      </c>
    </row>
    <row r="7500" spans="1:13" x14ac:dyDescent="0.25">
      <c r="A7500" s="9">
        <v>5435593</v>
      </c>
      <c r="B7500" s="6" t="s">
        <v>7607</v>
      </c>
      <c r="C7500" s="2" t="s">
        <v>1200</v>
      </c>
      <c r="D7500" s="4">
        <v>4348570</v>
      </c>
      <c r="E7500" s="4">
        <f>IFERROR(VLOOKUP(A7500, Hoja1!B:H, 7, FALSE), 0)</f>
        <v>365280</v>
      </c>
      <c r="F7500" s="4">
        <v>826229</v>
      </c>
      <c r="G7500" s="4">
        <v>240000</v>
      </c>
      <c r="H7500" s="4">
        <v>1703810</v>
      </c>
      <c r="I7500" s="4">
        <v>0</v>
      </c>
      <c r="J7500" s="4">
        <v>1943810</v>
      </c>
      <c r="K7500" s="4">
        <f t="shared" si="117"/>
        <v>1578531</v>
      </c>
      <c r="L7500" s="2">
        <v>230</v>
      </c>
      <c r="M7500" s="2" t="s">
        <v>7366</v>
      </c>
    </row>
    <row r="7501" spans="1:13" x14ac:dyDescent="0.25">
      <c r="A7501" s="9">
        <v>5441126</v>
      </c>
      <c r="B7501" s="7" t="s">
        <v>7608</v>
      </c>
      <c r="C7501" s="3" t="s">
        <v>312</v>
      </c>
      <c r="D7501" s="5">
        <v>5798100</v>
      </c>
      <c r="E7501" s="4">
        <f>IFERROR(VLOOKUP(A7501, Hoja1!B:H, 7, FALSE), 0)</f>
        <v>411665</v>
      </c>
      <c r="F7501" s="5">
        <v>1101640</v>
      </c>
      <c r="G7501" s="5">
        <v>1797290</v>
      </c>
      <c r="H7501" s="5">
        <v>426000</v>
      </c>
      <c r="I7501" s="5">
        <v>0</v>
      </c>
      <c r="J7501" s="5">
        <v>2223290</v>
      </c>
      <c r="K7501" s="4">
        <f t="shared" si="117"/>
        <v>2473170</v>
      </c>
      <c r="L7501" s="3">
        <v>230</v>
      </c>
      <c r="M7501" s="3" t="s">
        <v>7366</v>
      </c>
    </row>
    <row r="7502" spans="1:13" x14ac:dyDescent="0.25">
      <c r="A7502" s="9">
        <v>5441142</v>
      </c>
      <c r="B7502" s="6" t="s">
        <v>7609</v>
      </c>
      <c r="C7502" s="2" t="s">
        <v>398</v>
      </c>
      <c r="D7502" s="4">
        <v>6088000</v>
      </c>
      <c r="E7502" s="4">
        <f>IFERROR(VLOOKUP(A7502, Hoja1!B:H, 7, FALSE), 0)</f>
        <v>413984</v>
      </c>
      <c r="F7502" s="4">
        <v>1156720</v>
      </c>
      <c r="G7502" s="4">
        <v>160000</v>
      </c>
      <c r="H7502" s="4">
        <v>513200</v>
      </c>
      <c r="I7502" s="4">
        <v>0</v>
      </c>
      <c r="J7502" s="4">
        <v>673200</v>
      </c>
      <c r="K7502" s="4">
        <f t="shared" si="117"/>
        <v>4258080</v>
      </c>
      <c r="L7502" s="2">
        <v>230</v>
      </c>
      <c r="M7502" s="2" t="s">
        <v>7366</v>
      </c>
    </row>
    <row r="7503" spans="1:13" x14ac:dyDescent="0.25">
      <c r="A7503" s="9">
        <v>5441696</v>
      </c>
      <c r="B7503" s="7" t="s">
        <v>7610</v>
      </c>
      <c r="C7503" s="3" t="s">
        <v>437</v>
      </c>
      <c r="D7503" s="5">
        <v>5218290</v>
      </c>
      <c r="E7503" s="4">
        <f>IFERROR(VLOOKUP(A7503, Hoja1!B:H, 7, FALSE), 0)</f>
        <v>401808</v>
      </c>
      <c r="F7503" s="5">
        <v>991475</v>
      </c>
      <c r="G7503" s="5">
        <v>1225470</v>
      </c>
      <c r="H7503" s="5">
        <v>426000</v>
      </c>
      <c r="I7503" s="5">
        <v>0</v>
      </c>
      <c r="J7503" s="5">
        <v>1651470</v>
      </c>
      <c r="K7503" s="4">
        <f t="shared" si="117"/>
        <v>2575345</v>
      </c>
      <c r="L7503" s="3">
        <v>230</v>
      </c>
      <c r="M7503" s="3" t="s">
        <v>7366</v>
      </c>
    </row>
    <row r="7504" spans="1:13" x14ac:dyDescent="0.25">
      <c r="A7504" s="9">
        <v>5442322</v>
      </c>
      <c r="B7504" s="6" t="s">
        <v>7611</v>
      </c>
      <c r="C7504" s="2" t="s">
        <v>401</v>
      </c>
      <c r="D7504" s="4">
        <v>4058670</v>
      </c>
      <c r="E7504" s="4">
        <f>IFERROR(VLOOKUP(A7504, Hoja1!B:H, 7, FALSE), 0)</f>
        <v>369339</v>
      </c>
      <c r="F7504" s="4">
        <v>771147</v>
      </c>
      <c r="G7504" s="4">
        <v>100000</v>
      </c>
      <c r="H7504" s="4">
        <v>471450</v>
      </c>
      <c r="I7504" s="4">
        <v>0</v>
      </c>
      <c r="J7504" s="4">
        <v>571450</v>
      </c>
      <c r="K7504" s="4">
        <f t="shared" si="117"/>
        <v>2716073</v>
      </c>
      <c r="L7504" s="2">
        <v>230</v>
      </c>
      <c r="M7504" s="2" t="s">
        <v>7366</v>
      </c>
    </row>
    <row r="7505" spans="1:13" x14ac:dyDescent="0.25">
      <c r="A7505" s="9">
        <v>5442404</v>
      </c>
      <c r="B7505" s="7" t="s">
        <v>7612</v>
      </c>
      <c r="C7505" s="3" t="s">
        <v>180</v>
      </c>
      <c r="D7505" s="5">
        <v>6957720</v>
      </c>
      <c r="E7505" s="4">
        <f>IFERROR(VLOOKUP(A7505, Hoja1!B:H, 7, FALSE), 0)</f>
        <v>445294</v>
      </c>
      <c r="F7505" s="5">
        <v>1321970</v>
      </c>
      <c r="G7505" s="5">
        <v>60000</v>
      </c>
      <c r="H7505" s="5">
        <v>716000</v>
      </c>
      <c r="I7505" s="5">
        <v>0</v>
      </c>
      <c r="J7505" s="5">
        <v>776000</v>
      </c>
      <c r="K7505" s="4">
        <f t="shared" si="117"/>
        <v>4859750</v>
      </c>
      <c r="L7505" s="3">
        <v>230</v>
      </c>
      <c r="M7505" s="3" t="s">
        <v>7366</v>
      </c>
    </row>
    <row r="7506" spans="1:13" x14ac:dyDescent="0.25">
      <c r="A7506" s="9">
        <v>5442969</v>
      </c>
      <c r="B7506" s="6" t="s">
        <v>7613</v>
      </c>
      <c r="C7506" s="2" t="s">
        <v>319</v>
      </c>
      <c r="D7506" s="4">
        <v>7247620</v>
      </c>
      <c r="E7506" s="4">
        <f>IFERROR(VLOOKUP(A7506, Hoja1!B:H, 7, FALSE), 0)</f>
        <v>478343</v>
      </c>
      <c r="F7506" s="4">
        <v>1377050</v>
      </c>
      <c r="G7506" s="4">
        <v>1465430</v>
      </c>
      <c r="H7506" s="4">
        <v>1419120</v>
      </c>
      <c r="I7506" s="4">
        <v>0</v>
      </c>
      <c r="J7506" s="4">
        <v>2884550</v>
      </c>
      <c r="K7506" s="4">
        <f t="shared" si="117"/>
        <v>2986020</v>
      </c>
      <c r="L7506" s="2">
        <v>230</v>
      </c>
      <c r="M7506" s="2" t="s">
        <v>7366</v>
      </c>
    </row>
    <row r="7507" spans="1:13" x14ac:dyDescent="0.25">
      <c r="A7507" s="9">
        <v>5448022</v>
      </c>
      <c r="B7507" s="7" t="s">
        <v>7614</v>
      </c>
      <c r="C7507" s="3" t="s">
        <v>332</v>
      </c>
      <c r="D7507" s="5">
        <v>5508190</v>
      </c>
      <c r="E7507" s="4">
        <f>IFERROR(VLOOKUP(A7507, Hoja1!B:H, 7, FALSE), 0)</f>
        <v>407606</v>
      </c>
      <c r="F7507" s="5">
        <v>1046560</v>
      </c>
      <c r="G7507" s="5">
        <v>651031</v>
      </c>
      <c r="H7507" s="5">
        <v>1524310</v>
      </c>
      <c r="I7507" s="5">
        <v>0</v>
      </c>
      <c r="J7507" s="5">
        <v>2175340</v>
      </c>
      <c r="K7507" s="4">
        <f t="shared" si="117"/>
        <v>2286289</v>
      </c>
      <c r="L7507" s="3">
        <v>230</v>
      </c>
      <c r="M7507" s="3" t="s">
        <v>7366</v>
      </c>
    </row>
    <row r="7508" spans="1:13" x14ac:dyDescent="0.25">
      <c r="A7508" s="9">
        <v>5450867</v>
      </c>
      <c r="B7508" s="6" t="s">
        <v>7615</v>
      </c>
      <c r="C7508" s="2" t="s">
        <v>182</v>
      </c>
      <c r="D7508" s="4">
        <v>6667810</v>
      </c>
      <c r="E7508" s="4">
        <f>IFERROR(VLOOKUP(A7508, Hoja1!B:H, 7, FALSE), 0)</f>
        <v>433408</v>
      </c>
      <c r="F7508" s="4">
        <v>1266880</v>
      </c>
      <c r="G7508" s="4">
        <v>2490170</v>
      </c>
      <c r="H7508" s="4">
        <v>427001</v>
      </c>
      <c r="I7508" s="4">
        <v>0</v>
      </c>
      <c r="J7508" s="4">
        <v>2917170</v>
      </c>
      <c r="K7508" s="4">
        <f t="shared" si="117"/>
        <v>2483759</v>
      </c>
      <c r="L7508" s="2">
        <v>230</v>
      </c>
      <c r="M7508" s="2" t="s">
        <v>7366</v>
      </c>
    </row>
    <row r="7509" spans="1:13" x14ac:dyDescent="0.25">
      <c r="A7509" s="9">
        <v>5450873</v>
      </c>
      <c r="B7509" s="7" t="s">
        <v>7616</v>
      </c>
      <c r="C7509" s="3" t="s">
        <v>182</v>
      </c>
      <c r="D7509" s="5">
        <v>6667810</v>
      </c>
      <c r="E7509" s="4">
        <f>IFERROR(VLOOKUP(A7509, Hoja1!B:H, 7, FALSE), 0)</f>
        <v>433408</v>
      </c>
      <c r="F7509" s="5">
        <v>1266880</v>
      </c>
      <c r="G7509" s="5">
        <v>773623</v>
      </c>
      <c r="H7509" s="5">
        <v>1215630</v>
      </c>
      <c r="I7509" s="5">
        <v>0</v>
      </c>
      <c r="J7509" s="5">
        <v>1989250</v>
      </c>
      <c r="K7509" s="4">
        <f t="shared" si="117"/>
        <v>3411677</v>
      </c>
      <c r="L7509" s="3">
        <v>230</v>
      </c>
      <c r="M7509" s="3" t="s">
        <v>7366</v>
      </c>
    </row>
    <row r="7510" spans="1:13" x14ac:dyDescent="0.25">
      <c r="A7510" s="9">
        <v>5460543</v>
      </c>
      <c r="B7510" s="6" t="s">
        <v>7617</v>
      </c>
      <c r="C7510" s="2" t="s">
        <v>332</v>
      </c>
      <c r="D7510" s="4">
        <v>5508190</v>
      </c>
      <c r="E7510" s="4">
        <f>IFERROR(VLOOKUP(A7510, Hoja1!B:H, 7, FALSE), 0)</f>
        <v>407606</v>
      </c>
      <c r="F7510" s="4">
        <v>1046560</v>
      </c>
      <c r="G7510" s="4">
        <v>0</v>
      </c>
      <c r="H7510" s="4">
        <v>0</v>
      </c>
      <c r="I7510" s="4">
        <v>2000000</v>
      </c>
      <c r="J7510" s="4">
        <v>0</v>
      </c>
      <c r="K7510" s="4">
        <f t="shared" si="117"/>
        <v>2461630</v>
      </c>
      <c r="L7510" s="2">
        <v>230</v>
      </c>
      <c r="M7510" s="2" t="s">
        <v>7366</v>
      </c>
    </row>
    <row r="7511" spans="1:13" x14ac:dyDescent="0.25">
      <c r="A7511" s="9">
        <v>5461067</v>
      </c>
      <c r="B7511" s="7" t="s">
        <v>7618</v>
      </c>
      <c r="C7511" s="3" t="s">
        <v>437</v>
      </c>
      <c r="D7511" s="5">
        <v>5218290</v>
      </c>
      <c r="E7511" s="4">
        <f>IFERROR(VLOOKUP(A7511, Hoja1!B:H, 7, FALSE), 0)</f>
        <v>401808</v>
      </c>
      <c r="F7511" s="5">
        <v>991475</v>
      </c>
      <c r="G7511" s="5">
        <v>205000</v>
      </c>
      <c r="H7511" s="5">
        <v>797519</v>
      </c>
      <c r="I7511" s="5">
        <v>1000000</v>
      </c>
      <c r="J7511" s="5">
        <v>1002520</v>
      </c>
      <c r="K7511" s="4">
        <f t="shared" si="117"/>
        <v>2224296</v>
      </c>
      <c r="L7511" s="3">
        <v>230</v>
      </c>
      <c r="M7511" s="3" t="s">
        <v>7366</v>
      </c>
    </row>
    <row r="7512" spans="1:13" x14ac:dyDescent="0.25">
      <c r="A7512" s="9">
        <v>5476068</v>
      </c>
      <c r="B7512" s="6" t="s">
        <v>7619</v>
      </c>
      <c r="C7512" s="2" t="s">
        <v>401</v>
      </c>
      <c r="D7512" s="4">
        <v>4058670</v>
      </c>
      <c r="E7512" s="4">
        <f>IFERROR(VLOOKUP(A7512, Hoja1!B:H, 7, FALSE), 0)</f>
        <v>369339</v>
      </c>
      <c r="F7512" s="4">
        <v>771147</v>
      </c>
      <c r="G7512" s="4">
        <v>1397480</v>
      </c>
      <c r="H7512" s="4">
        <v>430951</v>
      </c>
      <c r="I7512" s="4">
        <v>0</v>
      </c>
      <c r="J7512" s="4">
        <v>1828430</v>
      </c>
      <c r="K7512" s="4">
        <f t="shared" si="117"/>
        <v>1459092</v>
      </c>
      <c r="L7512" s="2">
        <v>230</v>
      </c>
      <c r="M7512" s="2" t="s">
        <v>7366</v>
      </c>
    </row>
    <row r="7513" spans="1:13" x14ac:dyDescent="0.25">
      <c r="A7513" s="9">
        <v>5486106</v>
      </c>
      <c r="B7513" s="7" t="s">
        <v>7620</v>
      </c>
      <c r="C7513" s="3" t="s">
        <v>468</v>
      </c>
      <c r="D7513" s="5">
        <v>6667810</v>
      </c>
      <c r="E7513" s="4">
        <f>IFERROR(VLOOKUP(A7513, Hoja1!B:H, 7, FALSE), 0)</f>
        <v>453411</v>
      </c>
      <c r="F7513" s="5">
        <v>1266880</v>
      </c>
      <c r="G7513" s="5">
        <v>415000</v>
      </c>
      <c r="H7513" s="5">
        <v>814537</v>
      </c>
      <c r="I7513" s="5">
        <v>0</v>
      </c>
      <c r="J7513" s="5">
        <v>1229540</v>
      </c>
      <c r="K7513" s="4">
        <f t="shared" si="117"/>
        <v>4171393</v>
      </c>
      <c r="L7513" s="3">
        <v>230</v>
      </c>
      <c r="M7513" s="3" t="s">
        <v>7366</v>
      </c>
    </row>
    <row r="7514" spans="1:13" x14ac:dyDescent="0.25">
      <c r="A7514" s="9">
        <v>5486129</v>
      </c>
      <c r="B7514" s="6" t="s">
        <v>7621</v>
      </c>
      <c r="C7514" s="2" t="s">
        <v>182</v>
      </c>
      <c r="D7514" s="4">
        <v>6667810</v>
      </c>
      <c r="E7514" s="4">
        <f>IFERROR(VLOOKUP(A7514, Hoja1!B:H, 7, FALSE), 0)</f>
        <v>433408</v>
      </c>
      <c r="F7514" s="4">
        <v>1266880</v>
      </c>
      <c r="G7514" s="4">
        <v>155000</v>
      </c>
      <c r="H7514" s="4">
        <v>516000</v>
      </c>
      <c r="I7514" s="4">
        <v>1206000</v>
      </c>
      <c r="J7514" s="4">
        <v>671000</v>
      </c>
      <c r="K7514" s="4">
        <f t="shared" si="117"/>
        <v>3523930</v>
      </c>
      <c r="L7514" s="2">
        <v>230</v>
      </c>
      <c r="M7514" s="2" t="s">
        <v>7366</v>
      </c>
    </row>
    <row r="7515" spans="1:13" x14ac:dyDescent="0.25">
      <c r="A7515" s="9">
        <v>5537354</v>
      </c>
      <c r="B7515" s="7" t="s">
        <v>7622</v>
      </c>
      <c r="C7515" s="3" t="s">
        <v>556</v>
      </c>
      <c r="D7515" s="5">
        <v>5218290</v>
      </c>
      <c r="E7515" s="4">
        <f>IFERROR(VLOOKUP(A7515, Hoja1!B:H, 7, FALSE), 0)</f>
        <v>417463</v>
      </c>
      <c r="F7515" s="5">
        <v>991475</v>
      </c>
      <c r="G7515" s="5">
        <v>1895660</v>
      </c>
      <c r="H7515" s="5">
        <v>426477</v>
      </c>
      <c r="I7515" s="5">
        <v>0</v>
      </c>
      <c r="J7515" s="5">
        <v>2322140</v>
      </c>
      <c r="K7515" s="4">
        <f t="shared" si="117"/>
        <v>1904678</v>
      </c>
      <c r="L7515" s="3">
        <v>230</v>
      </c>
      <c r="M7515" s="3" t="s">
        <v>7366</v>
      </c>
    </row>
    <row r="7516" spans="1:13" x14ac:dyDescent="0.25">
      <c r="A7516" s="9">
        <v>5539389</v>
      </c>
      <c r="B7516" s="6" t="s">
        <v>7623</v>
      </c>
      <c r="C7516" s="2" t="s">
        <v>332</v>
      </c>
      <c r="D7516" s="4">
        <v>5508190</v>
      </c>
      <c r="E7516" s="4">
        <f>IFERROR(VLOOKUP(A7516, Hoja1!B:H, 7, FALSE), 0)</f>
        <v>407606</v>
      </c>
      <c r="F7516" s="4">
        <v>1046560</v>
      </c>
      <c r="G7516" s="4">
        <v>1991740</v>
      </c>
      <c r="H7516" s="4">
        <v>442875</v>
      </c>
      <c r="I7516" s="4">
        <v>0</v>
      </c>
      <c r="J7516" s="4">
        <v>2434620</v>
      </c>
      <c r="K7516" s="4">
        <f t="shared" si="117"/>
        <v>2027015</v>
      </c>
      <c r="L7516" s="2">
        <v>230</v>
      </c>
      <c r="M7516" s="2" t="s">
        <v>7366</v>
      </c>
    </row>
    <row r="7517" spans="1:13" x14ac:dyDescent="0.25">
      <c r="A7517" s="9">
        <v>5548064</v>
      </c>
      <c r="B7517" s="7" t="s">
        <v>7624</v>
      </c>
      <c r="C7517" s="3" t="s">
        <v>477</v>
      </c>
      <c r="D7517" s="5">
        <v>4928380</v>
      </c>
      <c r="E7517" s="4">
        <f>IFERROR(VLOOKUP(A7517, Hoja1!B:H, 7, FALSE), 0)</f>
        <v>394271</v>
      </c>
      <c r="F7517" s="5">
        <v>936393</v>
      </c>
      <c r="G7517" s="5">
        <v>135000</v>
      </c>
      <c r="H7517" s="5">
        <v>426000</v>
      </c>
      <c r="I7517" s="5">
        <v>0</v>
      </c>
      <c r="J7517" s="5">
        <v>561000</v>
      </c>
      <c r="K7517" s="4">
        <f t="shared" si="117"/>
        <v>3430987</v>
      </c>
      <c r="L7517" s="3">
        <v>230</v>
      </c>
      <c r="M7517" s="3" t="s">
        <v>7366</v>
      </c>
    </row>
    <row r="7518" spans="1:13" x14ac:dyDescent="0.25">
      <c r="A7518" s="9">
        <v>5552814</v>
      </c>
      <c r="B7518" s="6" t="s">
        <v>7625</v>
      </c>
      <c r="C7518" s="2" t="s">
        <v>398</v>
      </c>
      <c r="D7518" s="4">
        <v>6088000</v>
      </c>
      <c r="E7518" s="4">
        <f>IFERROR(VLOOKUP(A7518, Hoja1!B:H, 7, FALSE), 0)</f>
        <v>413984</v>
      </c>
      <c r="F7518" s="4">
        <v>1156720</v>
      </c>
      <c r="G7518" s="4">
        <v>229652</v>
      </c>
      <c r="H7518" s="4">
        <v>476000</v>
      </c>
      <c r="I7518" s="4">
        <v>1350000</v>
      </c>
      <c r="J7518" s="4">
        <v>705652</v>
      </c>
      <c r="K7518" s="4">
        <f t="shared" si="117"/>
        <v>2875628</v>
      </c>
      <c r="L7518" s="2">
        <v>230</v>
      </c>
      <c r="M7518" s="2" t="s">
        <v>7366</v>
      </c>
    </row>
    <row r="7519" spans="1:13" x14ac:dyDescent="0.25">
      <c r="A7519" s="9">
        <v>5557891</v>
      </c>
      <c r="B7519" s="7" t="s">
        <v>7626</v>
      </c>
      <c r="C7519" s="3" t="s">
        <v>568</v>
      </c>
      <c r="D7519" s="5">
        <v>3768760</v>
      </c>
      <c r="E7519" s="4">
        <f>IFERROR(VLOOKUP(A7519, Hoja1!B:H, 7, FALSE), 0)</f>
        <v>365570</v>
      </c>
      <c r="F7519" s="5">
        <v>716065</v>
      </c>
      <c r="G7519" s="5">
        <v>205000</v>
      </c>
      <c r="H7519" s="5">
        <v>426000</v>
      </c>
      <c r="I7519" s="5">
        <v>0</v>
      </c>
      <c r="J7519" s="5">
        <v>631000</v>
      </c>
      <c r="K7519" s="4">
        <f t="shared" si="117"/>
        <v>2421695</v>
      </c>
      <c r="L7519" s="3">
        <v>230</v>
      </c>
      <c r="M7519" s="3" t="s">
        <v>7366</v>
      </c>
    </row>
    <row r="7520" spans="1:13" x14ac:dyDescent="0.25">
      <c r="A7520" s="9">
        <v>5567491</v>
      </c>
      <c r="B7520" s="6" t="s">
        <v>7627</v>
      </c>
      <c r="C7520" s="2" t="s">
        <v>437</v>
      </c>
      <c r="D7520" s="4">
        <v>5218290</v>
      </c>
      <c r="E7520" s="4">
        <f>IFERROR(VLOOKUP(A7520, Hoja1!B:H, 7, FALSE), 0)</f>
        <v>401808</v>
      </c>
      <c r="F7520" s="4">
        <v>991475</v>
      </c>
      <c r="G7520" s="4">
        <v>305000</v>
      </c>
      <c r="H7520" s="4">
        <v>426000</v>
      </c>
      <c r="I7520" s="4">
        <v>0</v>
      </c>
      <c r="J7520" s="4">
        <v>731000</v>
      </c>
      <c r="K7520" s="4">
        <f t="shared" si="117"/>
        <v>3495815</v>
      </c>
      <c r="L7520" s="2">
        <v>230</v>
      </c>
      <c r="M7520" s="2" t="s">
        <v>7366</v>
      </c>
    </row>
    <row r="7521" spans="1:13" x14ac:dyDescent="0.25">
      <c r="A7521" s="9">
        <v>5568757</v>
      </c>
      <c r="B7521" s="7" t="s">
        <v>7628</v>
      </c>
      <c r="C7521" s="3" t="s">
        <v>502</v>
      </c>
      <c r="D7521" s="5">
        <v>4638480</v>
      </c>
      <c r="E7521" s="4">
        <f>IFERROR(VLOOKUP(A7521, Hoja1!B:H, 7, FALSE), 0)</f>
        <v>380355</v>
      </c>
      <c r="F7521" s="5">
        <v>881311</v>
      </c>
      <c r="G7521" s="5">
        <v>749530</v>
      </c>
      <c r="H7521" s="5">
        <v>1319230</v>
      </c>
      <c r="I7521" s="5">
        <v>0</v>
      </c>
      <c r="J7521" s="5">
        <v>2068760</v>
      </c>
      <c r="K7521" s="4">
        <f t="shared" si="117"/>
        <v>1688409</v>
      </c>
      <c r="L7521" s="3">
        <v>230</v>
      </c>
      <c r="M7521" s="3" t="s">
        <v>7366</v>
      </c>
    </row>
    <row r="7522" spans="1:13" x14ac:dyDescent="0.25">
      <c r="A7522" s="9">
        <v>5576098</v>
      </c>
      <c r="B7522" s="6" t="s">
        <v>7629</v>
      </c>
      <c r="C7522" s="2" t="s">
        <v>437</v>
      </c>
      <c r="D7522" s="4">
        <v>5218290</v>
      </c>
      <c r="E7522" s="4">
        <f>IFERROR(VLOOKUP(A7522, Hoja1!B:H, 7, FALSE), 0)</f>
        <v>401808</v>
      </c>
      <c r="F7522" s="4">
        <v>991475</v>
      </c>
      <c r="G7522" s="4">
        <v>192000</v>
      </c>
      <c r="H7522" s="4">
        <v>0</v>
      </c>
      <c r="I7522" s="4">
        <v>1200000</v>
      </c>
      <c r="J7522" s="4">
        <v>192000</v>
      </c>
      <c r="K7522" s="4">
        <f t="shared" si="117"/>
        <v>2834815</v>
      </c>
      <c r="L7522" s="2">
        <v>230</v>
      </c>
      <c r="M7522" s="2" t="s">
        <v>7366</v>
      </c>
    </row>
    <row r="7523" spans="1:13" x14ac:dyDescent="0.25">
      <c r="A7523" s="9">
        <v>5576099</v>
      </c>
      <c r="B7523" s="7" t="s">
        <v>7630</v>
      </c>
      <c r="C7523" s="3" t="s">
        <v>332</v>
      </c>
      <c r="D7523" s="5">
        <v>5508190</v>
      </c>
      <c r="E7523" s="4">
        <f>IFERROR(VLOOKUP(A7523, Hoja1!B:H, 7, FALSE), 0)</f>
        <v>407606</v>
      </c>
      <c r="F7523" s="5">
        <v>1046560</v>
      </c>
      <c r="G7523" s="5">
        <v>60000</v>
      </c>
      <c r="H7523" s="5">
        <v>0</v>
      </c>
      <c r="I7523" s="5">
        <v>506000</v>
      </c>
      <c r="J7523" s="5">
        <v>60000</v>
      </c>
      <c r="K7523" s="4">
        <f t="shared" si="117"/>
        <v>3895630</v>
      </c>
      <c r="L7523" s="3">
        <v>230</v>
      </c>
      <c r="M7523" s="3" t="s">
        <v>7366</v>
      </c>
    </row>
    <row r="7524" spans="1:13" x14ac:dyDescent="0.25">
      <c r="A7524" s="9">
        <v>5576147</v>
      </c>
      <c r="B7524" s="6" t="s">
        <v>7631</v>
      </c>
      <c r="C7524" s="2" t="s">
        <v>437</v>
      </c>
      <c r="D7524" s="4">
        <v>5218290</v>
      </c>
      <c r="E7524" s="4">
        <f>IFERROR(VLOOKUP(A7524, Hoja1!B:H, 7, FALSE), 0)</f>
        <v>401808</v>
      </c>
      <c r="F7524" s="4">
        <v>991475</v>
      </c>
      <c r="G7524" s="4">
        <v>1358530</v>
      </c>
      <c r="H7524" s="4">
        <v>471450</v>
      </c>
      <c r="I7524" s="4">
        <v>0</v>
      </c>
      <c r="J7524" s="4">
        <v>1829980</v>
      </c>
      <c r="K7524" s="4">
        <f t="shared" si="117"/>
        <v>2396835</v>
      </c>
      <c r="L7524" s="2">
        <v>230</v>
      </c>
      <c r="M7524" s="2" t="s">
        <v>7366</v>
      </c>
    </row>
    <row r="7525" spans="1:13" x14ac:dyDescent="0.25">
      <c r="A7525" s="9">
        <v>5576960</v>
      </c>
      <c r="B7525" s="7" t="s">
        <v>7632</v>
      </c>
      <c r="C7525" s="3" t="s">
        <v>201</v>
      </c>
      <c r="D7525" s="5">
        <v>7247620</v>
      </c>
      <c r="E7525" s="4">
        <f>IFERROR(VLOOKUP(A7525, Hoja1!B:H, 7, FALSE), 0)</f>
        <v>456600</v>
      </c>
      <c r="F7525" s="5">
        <v>1377050</v>
      </c>
      <c r="G7525" s="5">
        <v>60000</v>
      </c>
      <c r="H7525" s="5">
        <v>426000</v>
      </c>
      <c r="I7525" s="5">
        <v>0</v>
      </c>
      <c r="J7525" s="5">
        <v>486000</v>
      </c>
      <c r="K7525" s="4">
        <f t="shared" si="117"/>
        <v>5384570</v>
      </c>
      <c r="L7525" s="3">
        <v>230</v>
      </c>
      <c r="M7525" s="3" t="s">
        <v>7366</v>
      </c>
    </row>
    <row r="7526" spans="1:13" x14ac:dyDescent="0.25">
      <c r="A7526" s="9">
        <v>5578000</v>
      </c>
      <c r="B7526" s="6" t="s">
        <v>7633</v>
      </c>
      <c r="C7526" s="2" t="s">
        <v>437</v>
      </c>
      <c r="D7526" s="4">
        <v>5218290</v>
      </c>
      <c r="E7526" s="4">
        <f>IFERROR(VLOOKUP(A7526, Hoja1!B:H, 7, FALSE), 0)</f>
        <v>401808</v>
      </c>
      <c r="F7526" s="4">
        <v>991475</v>
      </c>
      <c r="G7526" s="4">
        <v>1888010</v>
      </c>
      <c r="H7526" s="4">
        <v>426000</v>
      </c>
      <c r="I7526" s="4">
        <v>0</v>
      </c>
      <c r="J7526" s="4">
        <v>2314010</v>
      </c>
      <c r="K7526" s="4">
        <f t="shared" si="117"/>
        <v>1912805</v>
      </c>
      <c r="L7526" s="2">
        <v>230</v>
      </c>
      <c r="M7526" s="2" t="s">
        <v>7366</v>
      </c>
    </row>
    <row r="7527" spans="1:13" x14ac:dyDescent="0.25">
      <c r="A7527" s="9">
        <v>5579214</v>
      </c>
      <c r="B7527" s="7" t="s">
        <v>7634</v>
      </c>
      <c r="C7527" s="3" t="s">
        <v>143</v>
      </c>
      <c r="D7527" s="5">
        <v>7827430</v>
      </c>
      <c r="E7527" s="4">
        <f>IFERROR(VLOOKUP(A7527, Hoja1!B:H, 7, FALSE), 0)</f>
        <v>493128</v>
      </c>
      <c r="F7527" s="5">
        <v>1487210</v>
      </c>
      <c r="G7527" s="5">
        <v>2988740</v>
      </c>
      <c r="H7527" s="5">
        <v>426000</v>
      </c>
      <c r="I7527" s="5">
        <v>0</v>
      </c>
      <c r="J7527" s="5">
        <v>3414740</v>
      </c>
      <c r="K7527" s="4">
        <f t="shared" si="117"/>
        <v>2925480</v>
      </c>
      <c r="L7527" s="3">
        <v>230</v>
      </c>
      <c r="M7527" s="3" t="s">
        <v>7366</v>
      </c>
    </row>
    <row r="7528" spans="1:13" x14ac:dyDescent="0.25">
      <c r="A7528" s="9">
        <v>5585122</v>
      </c>
      <c r="B7528" s="6" t="s">
        <v>7635</v>
      </c>
      <c r="C7528" s="2" t="s">
        <v>332</v>
      </c>
      <c r="D7528" s="4">
        <v>5508190</v>
      </c>
      <c r="E7528" s="4">
        <f>IFERROR(VLOOKUP(A7528, Hoja1!B:H, 7, FALSE), 0)</f>
        <v>407606</v>
      </c>
      <c r="F7528" s="4">
        <v>1046560</v>
      </c>
      <c r="G7528" s="4">
        <v>983327</v>
      </c>
      <c r="H7528" s="4">
        <v>426000</v>
      </c>
      <c r="I7528" s="4">
        <v>0</v>
      </c>
      <c r="J7528" s="4">
        <v>1409330</v>
      </c>
      <c r="K7528" s="4">
        <f t="shared" si="117"/>
        <v>3052303</v>
      </c>
      <c r="L7528" s="2">
        <v>230</v>
      </c>
      <c r="M7528" s="2" t="s">
        <v>7366</v>
      </c>
    </row>
    <row r="7529" spans="1:13" x14ac:dyDescent="0.25">
      <c r="A7529" s="9">
        <v>5615808</v>
      </c>
      <c r="B7529" s="7" t="s">
        <v>7636</v>
      </c>
      <c r="C7529" s="3" t="s">
        <v>568</v>
      </c>
      <c r="D7529" s="5">
        <v>3768760</v>
      </c>
      <c r="E7529" s="4">
        <f>IFERROR(VLOOKUP(A7529, Hoja1!B:H, 7, FALSE), 0)</f>
        <v>365570</v>
      </c>
      <c r="F7529" s="5">
        <v>716065</v>
      </c>
      <c r="G7529" s="5">
        <v>110000</v>
      </c>
      <c r="H7529" s="5">
        <v>426000</v>
      </c>
      <c r="I7529" s="5">
        <v>0</v>
      </c>
      <c r="J7529" s="5">
        <v>536000</v>
      </c>
      <c r="K7529" s="4">
        <f t="shared" si="117"/>
        <v>2516695</v>
      </c>
      <c r="L7529" s="3">
        <v>230</v>
      </c>
      <c r="M7529" s="3" t="s">
        <v>7366</v>
      </c>
    </row>
    <row r="7530" spans="1:13" x14ac:dyDescent="0.25">
      <c r="A7530" s="9">
        <v>5616851</v>
      </c>
      <c r="B7530" s="6" t="s">
        <v>7637</v>
      </c>
      <c r="C7530" s="2" t="s">
        <v>344</v>
      </c>
      <c r="D7530" s="4">
        <v>6957720</v>
      </c>
      <c r="E7530" s="4">
        <f>IFERROR(VLOOKUP(A7530, Hoja1!B:H, 7, FALSE), 0)</f>
        <v>459209</v>
      </c>
      <c r="F7530" s="4">
        <v>1321970</v>
      </c>
      <c r="G7530" s="4">
        <v>180000</v>
      </c>
      <c r="H7530" s="4">
        <v>1794040</v>
      </c>
      <c r="I7530" s="4">
        <v>0</v>
      </c>
      <c r="J7530" s="4">
        <v>1974040</v>
      </c>
      <c r="K7530" s="4">
        <f t="shared" si="117"/>
        <v>3661710</v>
      </c>
      <c r="L7530" s="2">
        <v>230</v>
      </c>
      <c r="M7530" s="2" t="s">
        <v>7366</v>
      </c>
    </row>
    <row r="7531" spans="1:13" x14ac:dyDescent="0.25">
      <c r="A7531" s="9">
        <v>5628325</v>
      </c>
      <c r="B7531" s="7" t="s">
        <v>7638</v>
      </c>
      <c r="C7531" s="3" t="s">
        <v>506</v>
      </c>
      <c r="D7531" s="5">
        <v>4638480</v>
      </c>
      <c r="E7531" s="4">
        <f>IFERROR(VLOOKUP(A7531, Hoja1!B:H, 7, FALSE), 0)</f>
        <v>384994</v>
      </c>
      <c r="F7531" s="5">
        <v>881311</v>
      </c>
      <c r="G7531" s="5">
        <v>180000</v>
      </c>
      <c r="H7531" s="5">
        <v>636000</v>
      </c>
      <c r="I7531" s="5">
        <v>0</v>
      </c>
      <c r="J7531" s="5">
        <v>816000</v>
      </c>
      <c r="K7531" s="4">
        <f t="shared" si="117"/>
        <v>2941169</v>
      </c>
      <c r="L7531" s="3">
        <v>230</v>
      </c>
      <c r="M7531" s="3" t="s">
        <v>7366</v>
      </c>
    </row>
    <row r="7532" spans="1:13" x14ac:dyDescent="0.25">
      <c r="A7532" s="9">
        <v>5629238</v>
      </c>
      <c r="B7532" s="6" t="s">
        <v>7639</v>
      </c>
      <c r="C7532" s="2" t="s">
        <v>312</v>
      </c>
      <c r="D7532" s="4">
        <v>5798100</v>
      </c>
      <c r="E7532" s="4">
        <f>IFERROR(VLOOKUP(A7532, Hoja1!B:H, 7, FALSE), 0)</f>
        <v>411665</v>
      </c>
      <c r="F7532" s="4">
        <v>1101640</v>
      </c>
      <c r="G7532" s="4">
        <v>284740</v>
      </c>
      <c r="H7532" s="4">
        <v>1145000</v>
      </c>
      <c r="I7532" s="4">
        <v>0</v>
      </c>
      <c r="J7532" s="4">
        <v>1429740</v>
      </c>
      <c r="K7532" s="4">
        <f t="shared" si="117"/>
        <v>3266720</v>
      </c>
      <c r="L7532" s="2">
        <v>230</v>
      </c>
      <c r="M7532" s="2" t="s">
        <v>7366</v>
      </c>
    </row>
    <row r="7533" spans="1:13" x14ac:dyDescent="0.25">
      <c r="A7533" s="9">
        <v>5629433</v>
      </c>
      <c r="B7533" s="7" t="s">
        <v>7640</v>
      </c>
      <c r="C7533" s="3" t="s">
        <v>518</v>
      </c>
      <c r="D7533" s="5">
        <v>6088000</v>
      </c>
      <c r="E7533" s="4">
        <f>IFERROR(VLOOKUP(A7533, Hoja1!B:H, 7, FALSE), 0)</f>
        <v>450512</v>
      </c>
      <c r="F7533" s="5">
        <v>1156720</v>
      </c>
      <c r="G7533" s="5">
        <v>180000</v>
      </c>
      <c r="H7533" s="5">
        <v>476000</v>
      </c>
      <c r="I7533" s="5">
        <v>0</v>
      </c>
      <c r="J7533" s="5">
        <v>656000</v>
      </c>
      <c r="K7533" s="4">
        <f t="shared" si="117"/>
        <v>4275280</v>
      </c>
      <c r="L7533" s="3">
        <v>230</v>
      </c>
      <c r="M7533" s="3" t="s">
        <v>7366</v>
      </c>
    </row>
    <row r="7534" spans="1:13" x14ac:dyDescent="0.25">
      <c r="A7534" s="9">
        <v>5649047</v>
      </c>
      <c r="B7534" s="6" t="s">
        <v>7641</v>
      </c>
      <c r="C7534" s="2" t="s">
        <v>437</v>
      </c>
      <c r="D7534" s="4">
        <v>5218290</v>
      </c>
      <c r="E7534" s="4">
        <f>IFERROR(VLOOKUP(A7534, Hoja1!B:H, 7, FALSE), 0)</f>
        <v>401808</v>
      </c>
      <c r="F7534" s="4">
        <v>991475</v>
      </c>
      <c r="G7534" s="4">
        <v>1178520</v>
      </c>
      <c r="H7534" s="4">
        <v>426000</v>
      </c>
      <c r="I7534" s="4">
        <v>0</v>
      </c>
      <c r="J7534" s="4">
        <v>1604520</v>
      </c>
      <c r="K7534" s="4">
        <f t="shared" si="117"/>
        <v>2622295</v>
      </c>
      <c r="L7534" s="2">
        <v>230</v>
      </c>
      <c r="M7534" s="2" t="s">
        <v>7366</v>
      </c>
    </row>
    <row r="7535" spans="1:13" x14ac:dyDescent="0.25">
      <c r="A7535" s="9">
        <v>5649141</v>
      </c>
      <c r="B7535" s="7" t="s">
        <v>7642</v>
      </c>
      <c r="C7535" s="3" t="s">
        <v>477</v>
      </c>
      <c r="D7535" s="5">
        <v>4928380</v>
      </c>
      <c r="E7535" s="4">
        <f>IFERROR(VLOOKUP(A7535, Hoja1!B:H, 7, FALSE), 0)</f>
        <v>394271</v>
      </c>
      <c r="F7535" s="5">
        <v>936393</v>
      </c>
      <c r="G7535" s="5">
        <v>642057</v>
      </c>
      <c r="H7535" s="5">
        <v>426000</v>
      </c>
      <c r="I7535" s="5">
        <v>0</v>
      </c>
      <c r="J7535" s="5">
        <v>1068060</v>
      </c>
      <c r="K7535" s="4">
        <f t="shared" si="117"/>
        <v>2923930</v>
      </c>
      <c r="L7535" s="3">
        <v>230</v>
      </c>
      <c r="M7535" s="3" t="s">
        <v>7366</v>
      </c>
    </row>
    <row r="7536" spans="1:13" x14ac:dyDescent="0.25">
      <c r="A7536" s="9">
        <v>5665713</v>
      </c>
      <c r="B7536" s="6" t="s">
        <v>7643</v>
      </c>
      <c r="C7536" s="2" t="s">
        <v>401</v>
      </c>
      <c r="D7536" s="4">
        <v>4058670</v>
      </c>
      <c r="E7536" s="4">
        <f>IFERROR(VLOOKUP(A7536, Hoja1!B:H, 7, FALSE), 0)</f>
        <v>369339</v>
      </c>
      <c r="F7536" s="4">
        <v>771147</v>
      </c>
      <c r="G7536" s="4">
        <v>105000</v>
      </c>
      <c r="H7536" s="4">
        <v>426000</v>
      </c>
      <c r="I7536" s="4">
        <v>0</v>
      </c>
      <c r="J7536" s="4">
        <v>531000</v>
      </c>
      <c r="K7536" s="4">
        <f t="shared" si="117"/>
        <v>2756523</v>
      </c>
      <c r="L7536" s="2">
        <v>230</v>
      </c>
      <c r="M7536" s="2" t="s">
        <v>7366</v>
      </c>
    </row>
    <row r="7537" spans="1:13" x14ac:dyDescent="0.25">
      <c r="A7537" s="9">
        <v>5669936</v>
      </c>
      <c r="B7537" s="7" t="s">
        <v>7644</v>
      </c>
      <c r="C7537" s="3" t="s">
        <v>502</v>
      </c>
      <c r="D7537" s="5">
        <v>4638480</v>
      </c>
      <c r="E7537" s="4">
        <f>IFERROR(VLOOKUP(A7537, Hoja1!B:H, 7, FALSE), 0)</f>
        <v>380355</v>
      </c>
      <c r="F7537" s="5">
        <v>881311</v>
      </c>
      <c r="G7537" s="5">
        <v>639373</v>
      </c>
      <c r="H7537" s="5">
        <v>1058520</v>
      </c>
      <c r="I7537" s="5">
        <v>0</v>
      </c>
      <c r="J7537" s="5">
        <v>1697890</v>
      </c>
      <c r="K7537" s="4">
        <f t="shared" si="117"/>
        <v>2059276</v>
      </c>
      <c r="L7537" s="3">
        <v>230</v>
      </c>
      <c r="M7537" s="3" t="s">
        <v>7366</v>
      </c>
    </row>
    <row r="7538" spans="1:13" x14ac:dyDescent="0.25">
      <c r="A7538" s="9">
        <v>5676130</v>
      </c>
      <c r="B7538" s="6" t="s">
        <v>7645</v>
      </c>
      <c r="C7538" s="2" t="s">
        <v>401</v>
      </c>
      <c r="D7538" s="4">
        <v>4058670</v>
      </c>
      <c r="E7538" s="4">
        <f>IFERROR(VLOOKUP(A7538, Hoja1!B:H, 7, FALSE), 0)</f>
        <v>369339</v>
      </c>
      <c r="F7538" s="4">
        <v>771147</v>
      </c>
      <c r="G7538" s="4">
        <v>185000</v>
      </c>
      <c r="H7538" s="4">
        <v>674126</v>
      </c>
      <c r="I7538" s="4">
        <v>0</v>
      </c>
      <c r="J7538" s="4">
        <v>859126</v>
      </c>
      <c r="K7538" s="4">
        <f t="shared" si="117"/>
        <v>2428397</v>
      </c>
      <c r="L7538" s="2">
        <v>230</v>
      </c>
      <c r="M7538" s="2" t="s">
        <v>7366</v>
      </c>
    </row>
    <row r="7539" spans="1:13" x14ac:dyDescent="0.25">
      <c r="A7539" s="9">
        <v>5684663</v>
      </c>
      <c r="B7539" s="7" t="s">
        <v>7646</v>
      </c>
      <c r="C7539" s="3" t="s">
        <v>182</v>
      </c>
      <c r="D7539" s="5">
        <v>6667810</v>
      </c>
      <c r="E7539" s="4">
        <f>IFERROR(VLOOKUP(A7539, Hoja1!B:H, 7, FALSE), 0)</f>
        <v>433408</v>
      </c>
      <c r="F7539" s="5">
        <v>1266880</v>
      </c>
      <c r="G7539" s="5">
        <v>60000</v>
      </c>
      <c r="H7539" s="5">
        <v>426000</v>
      </c>
      <c r="I7539" s="5">
        <v>0</v>
      </c>
      <c r="J7539" s="5">
        <v>486000</v>
      </c>
      <c r="K7539" s="4">
        <f t="shared" si="117"/>
        <v>4914930</v>
      </c>
      <c r="L7539" s="3">
        <v>230</v>
      </c>
      <c r="M7539" s="3" t="s">
        <v>7366</v>
      </c>
    </row>
    <row r="7540" spans="1:13" x14ac:dyDescent="0.25">
      <c r="A7540" s="9">
        <v>5687545</v>
      </c>
      <c r="B7540" s="6" t="s">
        <v>7647</v>
      </c>
      <c r="C7540" s="2" t="s">
        <v>558</v>
      </c>
      <c r="D7540" s="4">
        <v>3188950</v>
      </c>
      <c r="E7540" s="4">
        <f>IFERROR(VLOOKUP(A7540, Hoja1!B:H, 7, FALSE), 0)</f>
        <v>353974</v>
      </c>
      <c r="F7540" s="4">
        <v>605901</v>
      </c>
      <c r="G7540" s="4">
        <v>467811</v>
      </c>
      <c r="H7540" s="4">
        <v>426000</v>
      </c>
      <c r="I7540" s="4">
        <v>0</v>
      </c>
      <c r="J7540" s="4">
        <v>893811</v>
      </c>
      <c r="K7540" s="4">
        <f t="shared" si="117"/>
        <v>1689238</v>
      </c>
      <c r="L7540" s="2">
        <v>230</v>
      </c>
      <c r="M7540" s="2" t="s">
        <v>7366</v>
      </c>
    </row>
    <row r="7541" spans="1:13" x14ac:dyDescent="0.25">
      <c r="A7541" s="9">
        <v>5687971</v>
      </c>
      <c r="B7541" s="7" t="s">
        <v>7648</v>
      </c>
      <c r="C7541" s="3" t="s">
        <v>332</v>
      </c>
      <c r="D7541" s="5">
        <v>5508190</v>
      </c>
      <c r="E7541" s="4">
        <f>IFERROR(VLOOKUP(A7541, Hoja1!B:H, 7, FALSE), 0)</f>
        <v>407606</v>
      </c>
      <c r="F7541" s="5">
        <v>1046560</v>
      </c>
      <c r="G7541" s="5">
        <v>625000</v>
      </c>
      <c r="H7541" s="5">
        <v>426220</v>
      </c>
      <c r="I7541" s="5">
        <v>1383400</v>
      </c>
      <c r="J7541" s="5">
        <v>1051220</v>
      </c>
      <c r="K7541" s="4">
        <f t="shared" si="117"/>
        <v>2027010</v>
      </c>
      <c r="L7541" s="3">
        <v>230</v>
      </c>
      <c r="M7541" s="3" t="s">
        <v>7366</v>
      </c>
    </row>
    <row r="7542" spans="1:13" x14ac:dyDescent="0.25">
      <c r="A7542" s="9">
        <v>5688298</v>
      </c>
      <c r="B7542" s="6" t="s">
        <v>7649</v>
      </c>
      <c r="C7542" s="2" t="s">
        <v>502</v>
      </c>
      <c r="D7542" s="4">
        <v>4638480</v>
      </c>
      <c r="E7542" s="4">
        <f>IFERROR(VLOOKUP(A7542, Hoja1!B:H, 7, FALSE), 0)</f>
        <v>380355</v>
      </c>
      <c r="F7542" s="4">
        <v>881311</v>
      </c>
      <c r="G7542" s="4">
        <v>799185</v>
      </c>
      <c r="H7542" s="4">
        <v>426000</v>
      </c>
      <c r="I7542" s="4">
        <v>0</v>
      </c>
      <c r="J7542" s="4">
        <v>1225180</v>
      </c>
      <c r="K7542" s="4">
        <f t="shared" si="117"/>
        <v>2531984</v>
      </c>
      <c r="L7542" s="2">
        <v>230</v>
      </c>
      <c r="M7542" s="2" t="s">
        <v>7366</v>
      </c>
    </row>
    <row r="7543" spans="1:13" x14ac:dyDescent="0.25">
      <c r="A7543" s="9">
        <v>5697806</v>
      </c>
      <c r="B7543" s="7" t="s">
        <v>7650</v>
      </c>
      <c r="C7543" s="3" t="s">
        <v>502</v>
      </c>
      <c r="D7543" s="5">
        <v>4638480</v>
      </c>
      <c r="E7543" s="4">
        <f>IFERROR(VLOOKUP(A7543, Hoja1!B:H, 7, FALSE), 0)</f>
        <v>380355</v>
      </c>
      <c r="F7543" s="5">
        <v>881311</v>
      </c>
      <c r="G7543" s="5">
        <v>1636750</v>
      </c>
      <c r="H7543" s="5">
        <v>426000</v>
      </c>
      <c r="I7543" s="5">
        <v>0</v>
      </c>
      <c r="J7543" s="5">
        <v>2062750</v>
      </c>
      <c r="K7543" s="4">
        <f t="shared" si="117"/>
        <v>1694419</v>
      </c>
      <c r="L7543" s="3">
        <v>230</v>
      </c>
      <c r="M7543" s="3" t="s">
        <v>7366</v>
      </c>
    </row>
    <row r="7544" spans="1:13" x14ac:dyDescent="0.25">
      <c r="A7544" s="9">
        <v>5698105</v>
      </c>
      <c r="B7544" s="6" t="s">
        <v>7651</v>
      </c>
      <c r="C7544" s="2" t="s">
        <v>477</v>
      </c>
      <c r="D7544" s="4">
        <v>4928380</v>
      </c>
      <c r="E7544" s="4">
        <f>IFERROR(VLOOKUP(A7544, Hoja1!B:H, 7, FALSE), 0)</f>
        <v>394271</v>
      </c>
      <c r="F7544" s="4">
        <v>936393</v>
      </c>
      <c r="G7544" s="4">
        <v>807649</v>
      </c>
      <c r="H7544" s="4">
        <v>426000</v>
      </c>
      <c r="I7544" s="4">
        <v>0</v>
      </c>
      <c r="J7544" s="4">
        <v>1233650</v>
      </c>
      <c r="K7544" s="4">
        <f t="shared" si="117"/>
        <v>2758338</v>
      </c>
      <c r="L7544" s="2">
        <v>230</v>
      </c>
      <c r="M7544" s="2" t="s">
        <v>7366</v>
      </c>
    </row>
    <row r="7545" spans="1:13" x14ac:dyDescent="0.25">
      <c r="A7545" s="9">
        <v>5701820</v>
      </c>
      <c r="B7545" s="7" t="s">
        <v>7652</v>
      </c>
      <c r="C7545" s="3" t="s">
        <v>571</v>
      </c>
      <c r="D7545" s="5">
        <v>3478860</v>
      </c>
      <c r="E7545" s="4">
        <f>IFERROR(VLOOKUP(A7545, Hoja1!B:H, 7, FALSE), 0)</f>
        <v>361801</v>
      </c>
      <c r="F7545" s="5">
        <v>660983</v>
      </c>
      <c r="G7545" s="5">
        <v>105000</v>
      </c>
      <c r="H7545" s="5">
        <v>426000</v>
      </c>
      <c r="I7545" s="5">
        <v>0</v>
      </c>
      <c r="J7545" s="5">
        <v>531000</v>
      </c>
      <c r="K7545" s="4">
        <f t="shared" si="117"/>
        <v>2286877</v>
      </c>
      <c r="L7545" s="3">
        <v>230</v>
      </c>
      <c r="M7545" s="3" t="s">
        <v>7366</v>
      </c>
    </row>
    <row r="7546" spans="1:13" x14ac:dyDescent="0.25">
      <c r="A7546" s="9">
        <v>5707618</v>
      </c>
      <c r="B7546" s="6" t="s">
        <v>7653</v>
      </c>
      <c r="C7546" s="2" t="s">
        <v>312</v>
      </c>
      <c r="D7546" s="4">
        <v>5798100</v>
      </c>
      <c r="E7546" s="4">
        <f>IFERROR(VLOOKUP(A7546, Hoja1!B:H, 7, FALSE), 0)</f>
        <v>411665</v>
      </c>
      <c r="F7546" s="4">
        <v>1101640</v>
      </c>
      <c r="G7546" s="4">
        <v>2123630</v>
      </c>
      <c r="H7546" s="4">
        <v>430432</v>
      </c>
      <c r="I7546" s="4">
        <v>0</v>
      </c>
      <c r="J7546" s="4">
        <v>2554060</v>
      </c>
      <c r="K7546" s="4">
        <f t="shared" si="117"/>
        <v>2142398</v>
      </c>
      <c r="L7546" s="2">
        <v>230</v>
      </c>
      <c r="M7546" s="2" t="s">
        <v>7366</v>
      </c>
    </row>
    <row r="7547" spans="1:13" x14ac:dyDescent="0.25">
      <c r="A7547" s="9">
        <v>5708446</v>
      </c>
      <c r="B7547" s="7" t="s">
        <v>7654</v>
      </c>
      <c r="C7547" s="3" t="s">
        <v>1239</v>
      </c>
      <c r="D7547" s="5">
        <v>4928380</v>
      </c>
      <c r="E7547" s="4">
        <f>IFERROR(VLOOKUP(A7547, Hoja1!B:H, 7, FALSE), 0)</f>
        <v>404127</v>
      </c>
      <c r="F7547" s="5">
        <v>936393</v>
      </c>
      <c r="G7547" s="5">
        <v>0</v>
      </c>
      <c r="H7547" s="5">
        <v>476000</v>
      </c>
      <c r="I7547" s="5">
        <v>0</v>
      </c>
      <c r="J7547" s="5">
        <v>476000</v>
      </c>
      <c r="K7547" s="4">
        <f t="shared" si="117"/>
        <v>3515987</v>
      </c>
      <c r="L7547" s="3">
        <v>230</v>
      </c>
      <c r="M7547" s="3" t="s">
        <v>7366</v>
      </c>
    </row>
    <row r="7548" spans="1:13" x14ac:dyDescent="0.25">
      <c r="A7548" s="9">
        <v>5722011</v>
      </c>
      <c r="B7548" s="6" t="s">
        <v>7655</v>
      </c>
      <c r="C7548" s="2" t="s">
        <v>332</v>
      </c>
      <c r="D7548" s="4">
        <v>5508190</v>
      </c>
      <c r="E7548" s="4">
        <f>IFERROR(VLOOKUP(A7548, Hoja1!B:H, 7, FALSE), 0)</f>
        <v>407606</v>
      </c>
      <c r="F7548" s="4">
        <v>1046560</v>
      </c>
      <c r="G7548" s="4">
        <v>60000</v>
      </c>
      <c r="H7548" s="4">
        <v>426000</v>
      </c>
      <c r="I7548" s="4">
        <v>0</v>
      </c>
      <c r="J7548" s="4">
        <v>486000</v>
      </c>
      <c r="K7548" s="4">
        <f t="shared" si="117"/>
        <v>3975630</v>
      </c>
      <c r="L7548" s="2">
        <v>230</v>
      </c>
      <c r="M7548" s="2" t="s">
        <v>7366</v>
      </c>
    </row>
    <row r="7549" spans="1:13" x14ac:dyDescent="0.25">
      <c r="A7549" s="9">
        <v>5722705</v>
      </c>
      <c r="B7549" s="7" t="s">
        <v>7656</v>
      </c>
      <c r="C7549" s="3" t="s">
        <v>312</v>
      </c>
      <c r="D7549" s="5">
        <v>5798100</v>
      </c>
      <c r="E7549" s="4">
        <f>IFERROR(VLOOKUP(A7549, Hoja1!B:H, 7, FALSE), 0)</f>
        <v>411665</v>
      </c>
      <c r="F7549" s="5">
        <v>1101640</v>
      </c>
      <c r="G7549" s="5">
        <v>105000</v>
      </c>
      <c r="H7549" s="5">
        <v>471450</v>
      </c>
      <c r="I7549" s="5">
        <v>0</v>
      </c>
      <c r="J7549" s="5">
        <v>576450</v>
      </c>
      <c r="K7549" s="4">
        <f t="shared" si="117"/>
        <v>4120010</v>
      </c>
      <c r="L7549" s="3">
        <v>230</v>
      </c>
      <c r="M7549" s="3" t="s">
        <v>7366</v>
      </c>
    </row>
    <row r="7550" spans="1:13" x14ac:dyDescent="0.25">
      <c r="A7550" s="9">
        <v>5738482</v>
      </c>
      <c r="B7550" s="6" t="s">
        <v>7657</v>
      </c>
      <c r="C7550" s="2" t="s">
        <v>401</v>
      </c>
      <c r="D7550" s="4">
        <v>4058670</v>
      </c>
      <c r="E7550" s="4">
        <f>IFERROR(VLOOKUP(A7550, Hoja1!B:H, 7, FALSE), 0)</f>
        <v>369339</v>
      </c>
      <c r="F7550" s="4">
        <v>771147</v>
      </c>
      <c r="G7550" s="4">
        <v>235000</v>
      </c>
      <c r="H7550" s="4">
        <v>426000</v>
      </c>
      <c r="I7550" s="4">
        <v>0</v>
      </c>
      <c r="J7550" s="4">
        <v>661000</v>
      </c>
      <c r="K7550" s="4">
        <f t="shared" si="117"/>
        <v>2626523</v>
      </c>
      <c r="L7550" s="2">
        <v>230</v>
      </c>
      <c r="M7550" s="2" t="s">
        <v>7366</v>
      </c>
    </row>
    <row r="7551" spans="1:13" x14ac:dyDescent="0.25">
      <c r="A7551" s="9">
        <v>5740278</v>
      </c>
      <c r="B7551" s="7" t="s">
        <v>7658</v>
      </c>
      <c r="C7551" s="3" t="s">
        <v>332</v>
      </c>
      <c r="D7551" s="5">
        <v>5508190</v>
      </c>
      <c r="E7551" s="4">
        <f>IFERROR(VLOOKUP(A7551, Hoja1!B:H, 7, FALSE), 0)</f>
        <v>407606</v>
      </c>
      <c r="F7551" s="5">
        <v>1046560</v>
      </c>
      <c r="G7551" s="5">
        <v>950973</v>
      </c>
      <c r="H7551" s="5">
        <v>934776</v>
      </c>
      <c r="I7551" s="5">
        <v>0</v>
      </c>
      <c r="J7551" s="5">
        <v>1885750</v>
      </c>
      <c r="K7551" s="4">
        <f t="shared" si="117"/>
        <v>2575881</v>
      </c>
      <c r="L7551" s="3">
        <v>230</v>
      </c>
      <c r="M7551" s="3" t="s">
        <v>7366</v>
      </c>
    </row>
    <row r="7552" spans="1:13" x14ac:dyDescent="0.25">
      <c r="A7552" s="9">
        <v>5740335</v>
      </c>
      <c r="B7552" s="6" t="s">
        <v>7659</v>
      </c>
      <c r="C7552" s="2" t="s">
        <v>401</v>
      </c>
      <c r="D7552" s="4">
        <v>4058670</v>
      </c>
      <c r="E7552" s="4">
        <f>IFERROR(VLOOKUP(A7552, Hoja1!B:H, 7, FALSE), 0)</f>
        <v>369339</v>
      </c>
      <c r="F7552" s="4">
        <v>771147</v>
      </c>
      <c r="G7552" s="4">
        <v>1401840</v>
      </c>
      <c r="H7552" s="4">
        <v>426585</v>
      </c>
      <c r="I7552" s="4">
        <v>0</v>
      </c>
      <c r="J7552" s="4">
        <v>1828430</v>
      </c>
      <c r="K7552" s="4">
        <f t="shared" si="117"/>
        <v>1459098</v>
      </c>
      <c r="L7552" s="2">
        <v>230</v>
      </c>
      <c r="M7552" s="2" t="s">
        <v>7366</v>
      </c>
    </row>
    <row r="7553" spans="1:13" x14ac:dyDescent="0.25">
      <c r="A7553" s="9">
        <v>5748444</v>
      </c>
      <c r="B7553" s="7" t="s">
        <v>7660</v>
      </c>
      <c r="C7553" s="3" t="s">
        <v>437</v>
      </c>
      <c r="D7553" s="5">
        <v>5218290</v>
      </c>
      <c r="E7553" s="4">
        <f>IFERROR(VLOOKUP(A7553, Hoja1!B:H, 7, FALSE), 0)</f>
        <v>401808</v>
      </c>
      <c r="F7553" s="5">
        <v>991475</v>
      </c>
      <c r="G7553" s="5">
        <v>279900</v>
      </c>
      <c r="H7553" s="5">
        <v>426000</v>
      </c>
      <c r="I7553" s="5">
        <v>0</v>
      </c>
      <c r="J7553" s="5">
        <v>705900</v>
      </c>
      <c r="K7553" s="4">
        <f t="shared" si="117"/>
        <v>3520915</v>
      </c>
      <c r="L7553" s="3">
        <v>230</v>
      </c>
      <c r="M7553" s="3" t="s">
        <v>7366</v>
      </c>
    </row>
    <row r="7554" spans="1:13" x14ac:dyDescent="0.25">
      <c r="A7554" s="9">
        <v>5749664</v>
      </c>
      <c r="B7554" s="6" t="s">
        <v>7661</v>
      </c>
      <c r="C7554" s="2" t="s">
        <v>312</v>
      </c>
      <c r="D7554" s="4">
        <v>5798100</v>
      </c>
      <c r="E7554" s="4">
        <f>IFERROR(VLOOKUP(A7554, Hoja1!B:H, 7, FALSE), 0)</f>
        <v>411665</v>
      </c>
      <c r="F7554" s="4">
        <v>1101640</v>
      </c>
      <c r="G7554" s="4">
        <v>1723210</v>
      </c>
      <c r="H7554" s="4">
        <v>830850</v>
      </c>
      <c r="I7554" s="4">
        <v>0</v>
      </c>
      <c r="J7554" s="4">
        <v>2554060</v>
      </c>
      <c r="K7554" s="4">
        <f t="shared" si="117"/>
        <v>2142400</v>
      </c>
      <c r="L7554" s="2">
        <v>230</v>
      </c>
      <c r="M7554" s="2" t="s">
        <v>7366</v>
      </c>
    </row>
    <row r="7555" spans="1:13" x14ac:dyDescent="0.25">
      <c r="A7555" s="9">
        <v>5754174</v>
      </c>
      <c r="B7555" s="7" t="s">
        <v>7662</v>
      </c>
      <c r="C7555" s="3" t="s">
        <v>332</v>
      </c>
      <c r="D7555" s="5">
        <v>5508190</v>
      </c>
      <c r="E7555" s="4">
        <f>IFERROR(VLOOKUP(A7555, Hoja1!B:H, 7, FALSE), 0)</f>
        <v>407606</v>
      </c>
      <c r="F7555" s="5">
        <v>1046560</v>
      </c>
      <c r="G7555" s="5">
        <v>307000</v>
      </c>
      <c r="H7555" s="5">
        <v>426000</v>
      </c>
      <c r="I7555" s="5">
        <v>0</v>
      </c>
      <c r="J7555" s="5">
        <v>733000</v>
      </c>
      <c r="K7555" s="4">
        <f t="shared" ref="K7555:K7618" si="118">D7555-(F7555+G7555+H7555+I7555)</f>
        <v>3728630</v>
      </c>
      <c r="L7555" s="3">
        <v>230</v>
      </c>
      <c r="M7555" s="3" t="s">
        <v>7366</v>
      </c>
    </row>
    <row r="7556" spans="1:13" x14ac:dyDescent="0.25">
      <c r="A7556" s="9">
        <v>5754214</v>
      </c>
      <c r="B7556" s="6" t="s">
        <v>7663</v>
      </c>
      <c r="C7556" s="2" t="s">
        <v>477</v>
      </c>
      <c r="D7556" s="4">
        <v>4928380</v>
      </c>
      <c r="E7556" s="4">
        <f>IFERROR(VLOOKUP(A7556, Hoja1!B:H, 7, FALSE), 0)</f>
        <v>394271</v>
      </c>
      <c r="F7556" s="4">
        <v>936393</v>
      </c>
      <c r="G7556" s="4">
        <v>663506</v>
      </c>
      <c r="H7556" s="4">
        <v>426000</v>
      </c>
      <c r="I7556" s="4">
        <v>0</v>
      </c>
      <c r="J7556" s="4">
        <v>1089510</v>
      </c>
      <c r="K7556" s="4">
        <f t="shared" si="118"/>
        <v>2902481</v>
      </c>
      <c r="L7556" s="2">
        <v>230</v>
      </c>
      <c r="M7556" s="2" t="s">
        <v>7366</v>
      </c>
    </row>
    <row r="7557" spans="1:13" x14ac:dyDescent="0.25">
      <c r="A7557" s="9">
        <v>5754515</v>
      </c>
      <c r="B7557" s="7" t="s">
        <v>7664</v>
      </c>
      <c r="C7557" s="3" t="s">
        <v>1200</v>
      </c>
      <c r="D7557" s="5">
        <v>4348570</v>
      </c>
      <c r="E7557" s="4">
        <f>IFERROR(VLOOKUP(A7557, Hoja1!B:H, 7, FALSE), 0)</f>
        <v>365280</v>
      </c>
      <c r="F7557" s="5">
        <v>826229</v>
      </c>
      <c r="G7557" s="5">
        <v>210000</v>
      </c>
      <c r="H7557" s="5">
        <v>1733810</v>
      </c>
      <c r="I7557" s="5">
        <v>0</v>
      </c>
      <c r="J7557" s="5">
        <v>1943810</v>
      </c>
      <c r="K7557" s="4">
        <f t="shared" si="118"/>
        <v>1578531</v>
      </c>
      <c r="L7557" s="3">
        <v>230</v>
      </c>
      <c r="M7557" s="3" t="s">
        <v>7366</v>
      </c>
    </row>
    <row r="7558" spans="1:13" x14ac:dyDescent="0.25">
      <c r="A7558" s="9">
        <v>5754546</v>
      </c>
      <c r="B7558" s="6" t="s">
        <v>7665</v>
      </c>
      <c r="C7558" s="2" t="s">
        <v>477</v>
      </c>
      <c r="D7558" s="4">
        <v>4928380</v>
      </c>
      <c r="E7558" s="4">
        <f>IFERROR(VLOOKUP(A7558, Hoja1!B:H, 7, FALSE), 0)</f>
        <v>394271</v>
      </c>
      <c r="F7558" s="4">
        <v>936393</v>
      </c>
      <c r="G7558" s="4">
        <v>245000</v>
      </c>
      <c r="H7558" s="4">
        <v>426000</v>
      </c>
      <c r="I7558" s="4">
        <v>0</v>
      </c>
      <c r="J7558" s="4">
        <v>671000</v>
      </c>
      <c r="K7558" s="4">
        <f t="shared" si="118"/>
        <v>3320987</v>
      </c>
      <c r="L7558" s="2">
        <v>230</v>
      </c>
      <c r="M7558" s="2" t="s">
        <v>7366</v>
      </c>
    </row>
    <row r="7559" spans="1:13" x14ac:dyDescent="0.25">
      <c r="A7559" s="9">
        <v>5758530</v>
      </c>
      <c r="B7559" s="7" t="s">
        <v>7666</v>
      </c>
      <c r="C7559" s="3" t="s">
        <v>502</v>
      </c>
      <c r="D7559" s="5">
        <v>4638480</v>
      </c>
      <c r="E7559" s="4">
        <f>IFERROR(VLOOKUP(A7559, Hoja1!B:H, 7, FALSE), 0)</f>
        <v>380355</v>
      </c>
      <c r="F7559" s="5">
        <v>881311</v>
      </c>
      <c r="G7559" s="5">
        <v>60000</v>
      </c>
      <c r="H7559" s="5">
        <v>426000</v>
      </c>
      <c r="I7559" s="5">
        <v>0</v>
      </c>
      <c r="J7559" s="5">
        <v>486000</v>
      </c>
      <c r="K7559" s="4">
        <f t="shared" si="118"/>
        <v>3271169</v>
      </c>
      <c r="L7559" s="3">
        <v>230</v>
      </c>
      <c r="M7559" s="3" t="s">
        <v>7366</v>
      </c>
    </row>
    <row r="7560" spans="1:13" x14ac:dyDescent="0.25">
      <c r="A7560" s="9">
        <v>5763622</v>
      </c>
      <c r="B7560" s="6" t="s">
        <v>7667</v>
      </c>
      <c r="C7560" s="2" t="s">
        <v>401</v>
      </c>
      <c r="D7560" s="4">
        <v>4058670</v>
      </c>
      <c r="E7560" s="4">
        <f>IFERROR(VLOOKUP(A7560, Hoja1!B:H, 7, FALSE), 0)</f>
        <v>369339</v>
      </c>
      <c r="F7560" s="4">
        <v>771147</v>
      </c>
      <c r="G7560" s="4">
        <v>1055540</v>
      </c>
      <c r="H7560" s="4">
        <v>426000</v>
      </c>
      <c r="I7560" s="4">
        <v>0</v>
      </c>
      <c r="J7560" s="4">
        <v>1481540</v>
      </c>
      <c r="K7560" s="4">
        <f t="shared" si="118"/>
        <v>1805983</v>
      </c>
      <c r="L7560" s="2">
        <v>230</v>
      </c>
      <c r="M7560" s="2" t="s">
        <v>7366</v>
      </c>
    </row>
    <row r="7561" spans="1:13" x14ac:dyDescent="0.25">
      <c r="A7561" s="9">
        <v>5783351</v>
      </c>
      <c r="B7561" s="7" t="s">
        <v>7668</v>
      </c>
      <c r="C7561" s="3" t="s">
        <v>332</v>
      </c>
      <c r="D7561" s="5">
        <v>5508190</v>
      </c>
      <c r="E7561" s="4">
        <f>IFERROR(VLOOKUP(A7561, Hoja1!B:H, 7, FALSE), 0)</f>
        <v>407606</v>
      </c>
      <c r="F7561" s="5">
        <v>1046560</v>
      </c>
      <c r="G7561" s="5">
        <v>325000</v>
      </c>
      <c r="H7561" s="5">
        <v>476000</v>
      </c>
      <c r="I7561" s="5">
        <v>588534</v>
      </c>
      <c r="J7561" s="5">
        <v>801000</v>
      </c>
      <c r="K7561" s="4">
        <f t="shared" si="118"/>
        <v>3072096</v>
      </c>
      <c r="L7561" s="3">
        <v>230</v>
      </c>
      <c r="M7561" s="3" t="s">
        <v>7366</v>
      </c>
    </row>
    <row r="7562" spans="1:13" x14ac:dyDescent="0.25">
      <c r="A7562" s="9">
        <v>5810024</v>
      </c>
      <c r="B7562" s="6" t="s">
        <v>7669</v>
      </c>
      <c r="C7562" s="2" t="s">
        <v>182</v>
      </c>
      <c r="D7562" s="4">
        <v>6667810</v>
      </c>
      <c r="E7562" s="4">
        <f>IFERROR(VLOOKUP(A7562, Hoja1!B:H, 7, FALSE), 0)</f>
        <v>433408</v>
      </c>
      <c r="F7562" s="4">
        <v>1266880</v>
      </c>
      <c r="G7562" s="4">
        <v>105000</v>
      </c>
      <c r="H7562" s="4">
        <v>476000</v>
      </c>
      <c r="I7562" s="4">
        <v>0</v>
      </c>
      <c r="J7562" s="4">
        <v>581000</v>
      </c>
      <c r="K7562" s="4">
        <f t="shared" si="118"/>
        <v>4819930</v>
      </c>
      <c r="L7562" s="2">
        <v>230</v>
      </c>
      <c r="M7562" s="2" t="s">
        <v>7366</v>
      </c>
    </row>
    <row r="7563" spans="1:13" x14ac:dyDescent="0.25">
      <c r="A7563" s="9">
        <v>5815278</v>
      </c>
      <c r="B7563" s="7" t="s">
        <v>7670</v>
      </c>
      <c r="C7563" s="3" t="s">
        <v>182</v>
      </c>
      <c r="D7563" s="5">
        <v>6667810</v>
      </c>
      <c r="E7563" s="4">
        <f>IFERROR(VLOOKUP(A7563, Hoja1!B:H, 7, FALSE), 0)</f>
        <v>433408</v>
      </c>
      <c r="F7563" s="5">
        <v>1266880</v>
      </c>
      <c r="G7563" s="5">
        <v>1164950</v>
      </c>
      <c r="H7563" s="5">
        <v>516000</v>
      </c>
      <c r="I7563" s="5">
        <v>0</v>
      </c>
      <c r="J7563" s="5">
        <v>1680950</v>
      </c>
      <c r="K7563" s="4">
        <f t="shared" si="118"/>
        <v>3719980</v>
      </c>
      <c r="L7563" s="3">
        <v>230</v>
      </c>
      <c r="M7563" s="3" t="s">
        <v>7366</v>
      </c>
    </row>
    <row r="7564" spans="1:13" x14ac:dyDescent="0.25">
      <c r="A7564" s="9">
        <v>5821159</v>
      </c>
      <c r="B7564" s="6" t="s">
        <v>7671</v>
      </c>
      <c r="C7564" s="2" t="s">
        <v>312</v>
      </c>
      <c r="D7564" s="4">
        <v>5798100</v>
      </c>
      <c r="E7564" s="4">
        <f>IFERROR(VLOOKUP(A7564, Hoja1!B:H, 7, FALSE), 0)</f>
        <v>411665</v>
      </c>
      <c r="F7564" s="4">
        <v>1101640</v>
      </c>
      <c r="G7564" s="4">
        <v>60000</v>
      </c>
      <c r="H7564" s="4">
        <v>566000</v>
      </c>
      <c r="I7564" s="4">
        <v>0</v>
      </c>
      <c r="J7564" s="4">
        <v>626000</v>
      </c>
      <c r="K7564" s="4">
        <f t="shared" si="118"/>
        <v>4070460</v>
      </c>
      <c r="L7564" s="2">
        <v>230</v>
      </c>
      <c r="M7564" s="2" t="s">
        <v>7366</v>
      </c>
    </row>
    <row r="7565" spans="1:13" x14ac:dyDescent="0.25">
      <c r="A7565" s="9">
        <v>5823880</v>
      </c>
      <c r="B7565" s="7" t="s">
        <v>7672</v>
      </c>
      <c r="C7565" s="3" t="s">
        <v>571</v>
      </c>
      <c r="D7565" s="5">
        <v>3478860</v>
      </c>
      <c r="E7565" s="4">
        <f>IFERROR(VLOOKUP(A7565, Hoja1!B:H, 7, FALSE), 0)</f>
        <v>361801</v>
      </c>
      <c r="F7565" s="5">
        <v>660983</v>
      </c>
      <c r="G7565" s="5">
        <v>60000</v>
      </c>
      <c r="H7565" s="5">
        <v>426000</v>
      </c>
      <c r="I7565" s="5">
        <v>0</v>
      </c>
      <c r="J7565" s="5">
        <v>486000</v>
      </c>
      <c r="K7565" s="4">
        <f t="shared" si="118"/>
        <v>2331877</v>
      </c>
      <c r="L7565" s="3">
        <v>230</v>
      </c>
      <c r="M7565" s="3" t="s">
        <v>7366</v>
      </c>
    </row>
    <row r="7566" spans="1:13" x14ac:dyDescent="0.25">
      <c r="A7566" s="9">
        <v>5829165</v>
      </c>
      <c r="B7566" s="6" t="s">
        <v>7673</v>
      </c>
      <c r="C7566" s="2" t="s">
        <v>571</v>
      </c>
      <c r="D7566" s="4">
        <v>3478860</v>
      </c>
      <c r="E7566" s="4">
        <f>IFERROR(VLOOKUP(A7566, Hoja1!B:H, 7, FALSE), 0)</f>
        <v>751434</v>
      </c>
      <c r="F7566" s="4">
        <v>660983</v>
      </c>
      <c r="G7566" s="4">
        <v>1054420</v>
      </c>
      <c r="H7566" s="4">
        <v>956092</v>
      </c>
      <c r="I7566" s="4">
        <v>0</v>
      </c>
      <c r="J7566" s="4">
        <v>2010510</v>
      </c>
      <c r="K7566" s="4">
        <f t="shared" si="118"/>
        <v>807365</v>
      </c>
      <c r="L7566" s="2">
        <v>230</v>
      </c>
      <c r="M7566" s="2" t="s">
        <v>7366</v>
      </c>
    </row>
    <row r="7567" spans="1:13" x14ac:dyDescent="0.25">
      <c r="A7567" s="9">
        <v>5850177</v>
      </c>
      <c r="B7567" s="7" t="s">
        <v>7674</v>
      </c>
      <c r="C7567" s="3" t="s">
        <v>401</v>
      </c>
      <c r="D7567" s="5">
        <v>4058670</v>
      </c>
      <c r="E7567" s="4">
        <f>IFERROR(VLOOKUP(A7567, Hoja1!B:H, 7, FALSE), 0)</f>
        <v>369339</v>
      </c>
      <c r="F7567" s="5">
        <v>771147</v>
      </c>
      <c r="G7567" s="5">
        <v>60000</v>
      </c>
      <c r="H7567" s="5">
        <v>426000</v>
      </c>
      <c r="I7567" s="5">
        <v>0</v>
      </c>
      <c r="J7567" s="5">
        <v>486000</v>
      </c>
      <c r="K7567" s="4">
        <f t="shared" si="118"/>
        <v>2801523</v>
      </c>
      <c r="L7567" s="3">
        <v>230</v>
      </c>
      <c r="M7567" s="3" t="s">
        <v>7366</v>
      </c>
    </row>
    <row r="7568" spans="1:13" x14ac:dyDescent="0.25">
      <c r="A7568" s="9">
        <v>5855840</v>
      </c>
      <c r="B7568" s="6" t="s">
        <v>7675</v>
      </c>
      <c r="C7568" s="2" t="s">
        <v>332</v>
      </c>
      <c r="D7568" s="4">
        <v>5508190</v>
      </c>
      <c r="E7568" s="4">
        <f>IFERROR(VLOOKUP(A7568, Hoja1!B:H, 7, FALSE), 0)</f>
        <v>407606</v>
      </c>
      <c r="F7568" s="4">
        <v>1046560</v>
      </c>
      <c r="G7568" s="4">
        <v>60000</v>
      </c>
      <c r="H7568" s="4">
        <v>426000</v>
      </c>
      <c r="I7568" s="4">
        <v>0</v>
      </c>
      <c r="J7568" s="4">
        <v>486000</v>
      </c>
      <c r="K7568" s="4">
        <f t="shared" si="118"/>
        <v>3975630</v>
      </c>
      <c r="L7568" s="2">
        <v>230</v>
      </c>
      <c r="M7568" s="2" t="s">
        <v>7366</v>
      </c>
    </row>
    <row r="7569" spans="1:13" x14ac:dyDescent="0.25">
      <c r="A7569" s="9">
        <v>5860662</v>
      </c>
      <c r="B7569" s="7" t="s">
        <v>7676</v>
      </c>
      <c r="C7569" s="3" t="s">
        <v>502</v>
      </c>
      <c r="D7569" s="5">
        <v>4638480</v>
      </c>
      <c r="E7569" s="4">
        <f>IFERROR(VLOOKUP(A7569, Hoja1!B:H, 7, FALSE), 0)</f>
        <v>380355</v>
      </c>
      <c r="F7569" s="5">
        <v>881311</v>
      </c>
      <c r="G7569" s="5">
        <v>1382180</v>
      </c>
      <c r="H7569" s="5">
        <v>686578</v>
      </c>
      <c r="I7569" s="5">
        <v>0</v>
      </c>
      <c r="J7569" s="5">
        <v>2068760</v>
      </c>
      <c r="K7569" s="4">
        <f t="shared" si="118"/>
        <v>1688411</v>
      </c>
      <c r="L7569" s="3">
        <v>230</v>
      </c>
      <c r="M7569" s="3" t="s">
        <v>7366</v>
      </c>
    </row>
    <row r="7570" spans="1:13" x14ac:dyDescent="0.25">
      <c r="A7570" s="9">
        <v>5871102</v>
      </c>
      <c r="B7570" s="6" t="s">
        <v>7677</v>
      </c>
      <c r="C7570" s="2" t="s">
        <v>332</v>
      </c>
      <c r="D7570" s="4">
        <v>5508190</v>
      </c>
      <c r="E7570" s="4">
        <f>IFERROR(VLOOKUP(A7570, Hoja1!B:H, 7, FALSE), 0)</f>
        <v>407606</v>
      </c>
      <c r="F7570" s="4">
        <v>1046560</v>
      </c>
      <c r="G7570" s="4">
        <v>103600</v>
      </c>
      <c r="H7570" s="4">
        <v>431020</v>
      </c>
      <c r="I7570" s="4">
        <v>1900000</v>
      </c>
      <c r="J7570" s="4">
        <v>534620</v>
      </c>
      <c r="K7570" s="4">
        <f t="shared" si="118"/>
        <v>2027010</v>
      </c>
      <c r="L7570" s="2">
        <v>230</v>
      </c>
      <c r="M7570" s="2" t="s">
        <v>7366</v>
      </c>
    </row>
    <row r="7571" spans="1:13" x14ac:dyDescent="0.25">
      <c r="A7571" s="9">
        <v>5883106</v>
      </c>
      <c r="B7571" s="7" t="s">
        <v>7678</v>
      </c>
      <c r="C7571" s="3" t="s">
        <v>571</v>
      </c>
      <c r="D7571" s="5">
        <v>3478860</v>
      </c>
      <c r="E7571" s="4">
        <f>IFERROR(VLOOKUP(A7571, Hoja1!B:H, 7, FALSE), 0)</f>
        <v>361801</v>
      </c>
      <c r="F7571" s="5">
        <v>660983</v>
      </c>
      <c r="G7571" s="5">
        <v>235000</v>
      </c>
      <c r="H7571" s="5">
        <v>1116100</v>
      </c>
      <c r="I7571" s="5">
        <v>0</v>
      </c>
      <c r="J7571" s="5">
        <v>1351100</v>
      </c>
      <c r="K7571" s="4">
        <f t="shared" si="118"/>
        <v>1466777</v>
      </c>
      <c r="L7571" s="3">
        <v>230</v>
      </c>
      <c r="M7571" s="3" t="s">
        <v>7366</v>
      </c>
    </row>
    <row r="7572" spans="1:13" x14ac:dyDescent="0.25">
      <c r="A7572" s="9">
        <v>5896986</v>
      </c>
      <c r="B7572" s="6" t="s">
        <v>7679</v>
      </c>
      <c r="C7572" s="2" t="s">
        <v>401</v>
      </c>
      <c r="D7572" s="4">
        <v>4058670</v>
      </c>
      <c r="E7572" s="4">
        <f>IFERROR(VLOOKUP(A7572, Hoja1!B:H, 7, FALSE), 0)</f>
        <v>369339</v>
      </c>
      <c r="F7572" s="4">
        <v>771147</v>
      </c>
      <c r="G7572" s="4">
        <v>1401980</v>
      </c>
      <c r="H7572" s="4">
        <v>0</v>
      </c>
      <c r="I7572" s="4">
        <v>0</v>
      </c>
      <c r="J7572" s="4">
        <v>1401980</v>
      </c>
      <c r="K7572" s="4">
        <f t="shared" si="118"/>
        <v>1885543</v>
      </c>
      <c r="L7572" s="2">
        <v>230</v>
      </c>
      <c r="M7572" s="2" t="s">
        <v>7366</v>
      </c>
    </row>
    <row r="7573" spans="1:13" x14ac:dyDescent="0.25">
      <c r="A7573" s="9">
        <v>5904960</v>
      </c>
      <c r="B7573" s="7" t="s">
        <v>7680</v>
      </c>
      <c r="C7573" s="3" t="s">
        <v>182</v>
      </c>
      <c r="D7573" s="5">
        <v>6667810</v>
      </c>
      <c r="E7573" s="4">
        <f>IFERROR(VLOOKUP(A7573, Hoja1!B:H, 7, FALSE), 0)</f>
        <v>433408</v>
      </c>
      <c r="F7573" s="5">
        <v>1266880</v>
      </c>
      <c r="G7573" s="5">
        <v>150000</v>
      </c>
      <c r="H7573" s="5">
        <v>516000</v>
      </c>
      <c r="I7573" s="5">
        <v>0</v>
      </c>
      <c r="J7573" s="5">
        <v>666000</v>
      </c>
      <c r="K7573" s="4">
        <f t="shared" si="118"/>
        <v>4734930</v>
      </c>
      <c r="L7573" s="3">
        <v>230</v>
      </c>
      <c r="M7573" s="3" t="s">
        <v>7366</v>
      </c>
    </row>
    <row r="7574" spans="1:13" x14ac:dyDescent="0.25">
      <c r="A7574" s="9">
        <v>5905001</v>
      </c>
      <c r="B7574" s="6" t="s">
        <v>7681</v>
      </c>
      <c r="C7574" s="2" t="s">
        <v>332</v>
      </c>
      <c r="D7574" s="4">
        <v>5508190</v>
      </c>
      <c r="E7574" s="4">
        <f>IFERROR(VLOOKUP(A7574, Hoja1!B:H, 7, FALSE), 0)</f>
        <v>407606</v>
      </c>
      <c r="F7574" s="4">
        <v>1046560</v>
      </c>
      <c r="G7574" s="4">
        <v>60000</v>
      </c>
      <c r="H7574" s="4">
        <v>988289</v>
      </c>
      <c r="I7574" s="4">
        <v>0</v>
      </c>
      <c r="J7574" s="4">
        <v>1048290</v>
      </c>
      <c r="K7574" s="4">
        <f t="shared" si="118"/>
        <v>3413341</v>
      </c>
      <c r="L7574" s="2">
        <v>230</v>
      </c>
      <c r="M7574" s="2" t="s">
        <v>7366</v>
      </c>
    </row>
    <row r="7575" spans="1:13" x14ac:dyDescent="0.25">
      <c r="A7575" s="9">
        <v>5920632</v>
      </c>
      <c r="B7575" s="7" t="s">
        <v>7682</v>
      </c>
      <c r="C7575" s="3" t="s">
        <v>398</v>
      </c>
      <c r="D7575" s="5">
        <v>6088000</v>
      </c>
      <c r="E7575" s="4">
        <f>IFERROR(VLOOKUP(A7575, Hoja1!B:H, 7, FALSE), 0)</f>
        <v>1534176</v>
      </c>
      <c r="F7575" s="5">
        <v>1156720</v>
      </c>
      <c r="G7575" s="5">
        <v>1170080</v>
      </c>
      <c r="H7575" s="5">
        <v>1502110</v>
      </c>
      <c r="I7575" s="5">
        <v>0</v>
      </c>
      <c r="J7575" s="5">
        <v>2672190</v>
      </c>
      <c r="K7575" s="4">
        <f t="shared" si="118"/>
        <v>2259090</v>
      </c>
      <c r="L7575" s="3">
        <v>230</v>
      </c>
      <c r="M7575" s="3" t="s">
        <v>7366</v>
      </c>
    </row>
    <row r="7576" spans="1:13" x14ac:dyDescent="0.25">
      <c r="A7576" s="9">
        <v>5934842</v>
      </c>
      <c r="B7576" s="6" t="s">
        <v>7683</v>
      </c>
      <c r="C7576" s="2" t="s">
        <v>398</v>
      </c>
      <c r="D7576" s="4">
        <v>6088000</v>
      </c>
      <c r="E7576" s="4">
        <f>IFERROR(VLOOKUP(A7576, Hoja1!B:H, 7, FALSE), 0)</f>
        <v>413984</v>
      </c>
      <c r="F7576" s="4">
        <v>1156720</v>
      </c>
      <c r="G7576" s="4">
        <v>60000</v>
      </c>
      <c r="H7576" s="4">
        <v>426000</v>
      </c>
      <c r="I7576" s="4">
        <v>0</v>
      </c>
      <c r="J7576" s="4">
        <v>486000</v>
      </c>
      <c r="K7576" s="4">
        <f t="shared" si="118"/>
        <v>4445280</v>
      </c>
      <c r="L7576" s="2">
        <v>230</v>
      </c>
      <c r="M7576" s="2" t="s">
        <v>7366</v>
      </c>
    </row>
    <row r="7577" spans="1:13" x14ac:dyDescent="0.25">
      <c r="A7577" s="9">
        <v>5937563</v>
      </c>
      <c r="B7577" s="7" t="s">
        <v>7684</v>
      </c>
      <c r="C7577" s="3" t="s">
        <v>437</v>
      </c>
      <c r="D7577" s="5">
        <v>5218290</v>
      </c>
      <c r="E7577" s="4">
        <f>IFERROR(VLOOKUP(A7577, Hoja1!B:H, 7, FALSE), 0)</f>
        <v>401808</v>
      </c>
      <c r="F7577" s="5">
        <v>991475</v>
      </c>
      <c r="G7577" s="5">
        <v>1254890</v>
      </c>
      <c r="H7577" s="5">
        <v>426000</v>
      </c>
      <c r="I7577" s="5">
        <v>0</v>
      </c>
      <c r="J7577" s="5">
        <v>1680890</v>
      </c>
      <c r="K7577" s="4">
        <f t="shared" si="118"/>
        <v>2545925</v>
      </c>
      <c r="L7577" s="3">
        <v>230</v>
      </c>
      <c r="M7577" s="3" t="s">
        <v>7366</v>
      </c>
    </row>
    <row r="7578" spans="1:13" x14ac:dyDescent="0.25">
      <c r="A7578" s="9">
        <v>5937914</v>
      </c>
      <c r="B7578" s="6" t="s">
        <v>7685</v>
      </c>
      <c r="C7578" s="2" t="s">
        <v>568</v>
      </c>
      <c r="D7578" s="4">
        <v>3768760</v>
      </c>
      <c r="E7578" s="4">
        <f>IFERROR(VLOOKUP(A7578, Hoja1!B:H, 7, FALSE), 0)</f>
        <v>365570</v>
      </c>
      <c r="F7578" s="4">
        <v>716065</v>
      </c>
      <c r="G7578" s="4">
        <v>666964</v>
      </c>
      <c r="H7578" s="4">
        <v>426000</v>
      </c>
      <c r="I7578" s="4">
        <v>0</v>
      </c>
      <c r="J7578" s="4">
        <v>1092960</v>
      </c>
      <c r="K7578" s="4">
        <f t="shared" si="118"/>
        <v>1959731</v>
      </c>
      <c r="L7578" s="2">
        <v>230</v>
      </c>
      <c r="M7578" s="2" t="s">
        <v>7366</v>
      </c>
    </row>
    <row r="7579" spans="1:13" x14ac:dyDescent="0.25">
      <c r="A7579" s="9">
        <v>5948221</v>
      </c>
      <c r="B7579" s="7" t="s">
        <v>7686</v>
      </c>
      <c r="C7579" s="3" t="s">
        <v>437</v>
      </c>
      <c r="D7579" s="5">
        <v>5218290</v>
      </c>
      <c r="E7579" s="4">
        <f>IFERROR(VLOOKUP(A7579, Hoja1!B:H, 7, FALSE), 0)</f>
        <v>401808</v>
      </c>
      <c r="F7579" s="5">
        <v>991475</v>
      </c>
      <c r="G7579" s="5">
        <v>461306</v>
      </c>
      <c r="H7579" s="5">
        <v>426000</v>
      </c>
      <c r="I7579" s="5">
        <v>0</v>
      </c>
      <c r="J7579" s="5">
        <v>887306</v>
      </c>
      <c r="K7579" s="4">
        <f t="shared" si="118"/>
        <v>3339509</v>
      </c>
      <c r="L7579" s="3">
        <v>230</v>
      </c>
      <c r="M7579" s="3" t="s">
        <v>7366</v>
      </c>
    </row>
    <row r="7580" spans="1:13" x14ac:dyDescent="0.25">
      <c r="A7580" s="9">
        <v>5955881</v>
      </c>
      <c r="B7580" s="6" t="s">
        <v>7687</v>
      </c>
      <c r="C7580" s="2" t="s">
        <v>437</v>
      </c>
      <c r="D7580" s="4">
        <v>5218290</v>
      </c>
      <c r="E7580" s="4">
        <f>IFERROR(VLOOKUP(A7580, Hoja1!B:H, 7, FALSE), 0)</f>
        <v>401808</v>
      </c>
      <c r="F7580" s="4">
        <v>991475</v>
      </c>
      <c r="G7580" s="4">
        <v>1194900</v>
      </c>
      <c r="H7580" s="4">
        <v>1119410</v>
      </c>
      <c r="I7580" s="4">
        <v>0</v>
      </c>
      <c r="J7580" s="4">
        <v>2314310</v>
      </c>
      <c r="K7580" s="4">
        <f t="shared" si="118"/>
        <v>1912505</v>
      </c>
      <c r="L7580" s="2">
        <v>230</v>
      </c>
      <c r="M7580" s="2" t="s">
        <v>7366</v>
      </c>
    </row>
    <row r="7581" spans="1:13" x14ac:dyDescent="0.25">
      <c r="A7581" s="9">
        <v>5960188</v>
      </c>
      <c r="B7581" s="7" t="s">
        <v>7688</v>
      </c>
      <c r="C7581" s="3" t="s">
        <v>502</v>
      </c>
      <c r="D7581" s="5">
        <v>4638480</v>
      </c>
      <c r="E7581" s="4">
        <f>IFERROR(VLOOKUP(A7581, Hoja1!B:H, 7, FALSE), 0)</f>
        <v>380355</v>
      </c>
      <c r="F7581" s="5">
        <v>881311</v>
      </c>
      <c r="G7581" s="5">
        <v>472070</v>
      </c>
      <c r="H7581" s="5">
        <v>426000</v>
      </c>
      <c r="I7581" s="5">
        <v>0</v>
      </c>
      <c r="J7581" s="5">
        <v>898070</v>
      </c>
      <c r="K7581" s="4">
        <f t="shared" si="118"/>
        <v>2859099</v>
      </c>
      <c r="L7581" s="3">
        <v>230</v>
      </c>
      <c r="M7581" s="3" t="s">
        <v>7366</v>
      </c>
    </row>
    <row r="7582" spans="1:13" x14ac:dyDescent="0.25">
      <c r="A7582" s="9">
        <v>5977049</v>
      </c>
      <c r="B7582" s="6" t="s">
        <v>7689</v>
      </c>
      <c r="C7582" s="2" t="s">
        <v>502</v>
      </c>
      <c r="D7582" s="4">
        <v>4638480</v>
      </c>
      <c r="E7582" s="4">
        <f>IFERROR(VLOOKUP(A7582, Hoja1!B:H, 7, FALSE), 0)</f>
        <v>380355</v>
      </c>
      <c r="F7582" s="4">
        <v>881311</v>
      </c>
      <c r="G7582" s="4">
        <v>278252</v>
      </c>
      <c r="H7582" s="4">
        <v>426000</v>
      </c>
      <c r="I7582" s="4">
        <v>0</v>
      </c>
      <c r="J7582" s="4">
        <v>704252</v>
      </c>
      <c r="K7582" s="4">
        <f t="shared" si="118"/>
        <v>3052917</v>
      </c>
      <c r="L7582" s="2">
        <v>230</v>
      </c>
      <c r="M7582" s="2" t="s">
        <v>7366</v>
      </c>
    </row>
    <row r="7583" spans="1:13" x14ac:dyDescent="0.25">
      <c r="A7583" s="9">
        <v>5978650</v>
      </c>
      <c r="B7583" s="7" t="s">
        <v>7690</v>
      </c>
      <c r="C7583" s="3" t="s">
        <v>502</v>
      </c>
      <c r="D7583" s="5">
        <v>4638480</v>
      </c>
      <c r="E7583" s="4">
        <f>IFERROR(VLOOKUP(A7583, Hoja1!B:H, 7, FALSE), 0)</f>
        <v>380355</v>
      </c>
      <c r="F7583" s="5">
        <v>881311</v>
      </c>
      <c r="G7583" s="5">
        <v>60000</v>
      </c>
      <c r="H7583" s="5">
        <v>486653</v>
      </c>
      <c r="I7583" s="5">
        <v>674245</v>
      </c>
      <c r="J7583" s="5">
        <v>546653</v>
      </c>
      <c r="K7583" s="4">
        <f t="shared" si="118"/>
        <v>2536271</v>
      </c>
      <c r="L7583" s="3">
        <v>230</v>
      </c>
      <c r="M7583" s="3" t="s">
        <v>7366</v>
      </c>
    </row>
    <row r="7584" spans="1:13" x14ac:dyDescent="0.25">
      <c r="A7584" s="9">
        <v>5979007</v>
      </c>
      <c r="B7584" s="6" t="s">
        <v>7691</v>
      </c>
      <c r="C7584" s="2" t="s">
        <v>332</v>
      </c>
      <c r="D7584" s="4">
        <v>5508190</v>
      </c>
      <c r="E7584" s="4">
        <f>IFERROR(VLOOKUP(A7584, Hoja1!B:H, 7, FALSE), 0)</f>
        <v>407606</v>
      </c>
      <c r="F7584" s="4">
        <v>1046560</v>
      </c>
      <c r="G7584" s="4">
        <v>703556</v>
      </c>
      <c r="H7584" s="4">
        <v>426000</v>
      </c>
      <c r="I7584" s="4">
        <v>1002500</v>
      </c>
      <c r="J7584" s="4">
        <v>1129560</v>
      </c>
      <c r="K7584" s="4">
        <f t="shared" si="118"/>
        <v>2329574</v>
      </c>
      <c r="L7584" s="2">
        <v>230</v>
      </c>
      <c r="M7584" s="2" t="s">
        <v>7366</v>
      </c>
    </row>
    <row r="7585" spans="1:13" x14ac:dyDescent="0.25">
      <c r="A7585" s="9">
        <v>5991434</v>
      </c>
      <c r="B7585" s="7" t="s">
        <v>7692</v>
      </c>
      <c r="C7585" s="3" t="s">
        <v>398</v>
      </c>
      <c r="D7585" s="5">
        <v>6088000</v>
      </c>
      <c r="E7585" s="4">
        <f>IFERROR(VLOOKUP(A7585, Hoja1!B:H, 7, FALSE), 0)</f>
        <v>413984</v>
      </c>
      <c r="F7585" s="5">
        <v>1156720</v>
      </c>
      <c r="G7585" s="5">
        <v>1114480</v>
      </c>
      <c r="H7585" s="5">
        <v>1257370</v>
      </c>
      <c r="I7585" s="5">
        <v>0</v>
      </c>
      <c r="J7585" s="5">
        <v>2371850</v>
      </c>
      <c r="K7585" s="4">
        <f t="shared" si="118"/>
        <v>2559430</v>
      </c>
      <c r="L7585" s="3">
        <v>230</v>
      </c>
      <c r="M7585" s="3" t="s">
        <v>7366</v>
      </c>
    </row>
    <row r="7586" spans="1:13" x14ac:dyDescent="0.25">
      <c r="A7586" s="9">
        <v>6008039</v>
      </c>
      <c r="B7586" s="6" t="s">
        <v>7693</v>
      </c>
      <c r="C7586" s="2" t="s">
        <v>502</v>
      </c>
      <c r="D7586" s="4">
        <v>4638480</v>
      </c>
      <c r="E7586" s="4">
        <f>IFERROR(VLOOKUP(A7586, Hoja1!B:H, 7, FALSE), 0)</f>
        <v>380355</v>
      </c>
      <c r="F7586" s="4">
        <v>881311</v>
      </c>
      <c r="G7586" s="4">
        <v>942050</v>
      </c>
      <c r="H7586" s="4">
        <v>426000</v>
      </c>
      <c r="I7586" s="4">
        <v>700000</v>
      </c>
      <c r="J7586" s="4">
        <v>1368050</v>
      </c>
      <c r="K7586" s="4">
        <f t="shared" si="118"/>
        <v>1689119</v>
      </c>
      <c r="L7586" s="2">
        <v>230</v>
      </c>
      <c r="M7586" s="2" t="s">
        <v>7366</v>
      </c>
    </row>
    <row r="7587" spans="1:13" x14ac:dyDescent="0.25">
      <c r="A7587" s="9">
        <v>6011468</v>
      </c>
      <c r="B7587" s="7" t="s">
        <v>7694</v>
      </c>
      <c r="C7587" s="3" t="s">
        <v>312</v>
      </c>
      <c r="D7587" s="5">
        <v>5798100</v>
      </c>
      <c r="E7587" s="4">
        <f>IFERROR(VLOOKUP(A7587, Hoja1!B:H, 7, FALSE), 0)</f>
        <v>411665</v>
      </c>
      <c r="F7587" s="5">
        <v>1101640</v>
      </c>
      <c r="G7587" s="5">
        <v>689303</v>
      </c>
      <c r="H7587" s="5">
        <v>426000</v>
      </c>
      <c r="I7587" s="5">
        <v>0</v>
      </c>
      <c r="J7587" s="5">
        <v>1115300</v>
      </c>
      <c r="K7587" s="4">
        <f t="shared" si="118"/>
        <v>3581157</v>
      </c>
      <c r="L7587" s="3">
        <v>230</v>
      </c>
      <c r="M7587" s="3" t="s">
        <v>7366</v>
      </c>
    </row>
    <row r="7588" spans="1:13" x14ac:dyDescent="0.25">
      <c r="A7588" s="9">
        <v>6021381</v>
      </c>
      <c r="B7588" s="6" t="s">
        <v>7695</v>
      </c>
      <c r="C7588" s="2" t="s">
        <v>1239</v>
      </c>
      <c r="D7588" s="4">
        <v>4928380</v>
      </c>
      <c r="E7588" s="4">
        <f>IFERROR(VLOOKUP(A7588, Hoja1!B:H, 7, FALSE), 0)</f>
        <v>404127</v>
      </c>
      <c r="F7588" s="4">
        <v>936393</v>
      </c>
      <c r="G7588" s="4">
        <v>360000</v>
      </c>
      <c r="H7588" s="4">
        <v>1038720</v>
      </c>
      <c r="I7588" s="4">
        <v>0</v>
      </c>
      <c r="J7588" s="4">
        <v>1398720</v>
      </c>
      <c r="K7588" s="4">
        <f t="shared" si="118"/>
        <v>2593267</v>
      </c>
      <c r="L7588" s="2">
        <v>230</v>
      </c>
      <c r="M7588" s="2" t="s">
        <v>7366</v>
      </c>
    </row>
    <row r="7589" spans="1:13" x14ac:dyDescent="0.25">
      <c r="A7589" s="9">
        <v>6027351</v>
      </c>
      <c r="B7589" s="7" t="s">
        <v>7696</v>
      </c>
      <c r="C7589" s="3" t="s">
        <v>332</v>
      </c>
      <c r="D7589" s="5">
        <v>5508190</v>
      </c>
      <c r="E7589" s="4">
        <f>IFERROR(VLOOKUP(A7589, Hoja1!B:H, 7, FALSE), 0)</f>
        <v>407606</v>
      </c>
      <c r="F7589" s="5">
        <v>1046560</v>
      </c>
      <c r="G7589" s="5">
        <v>60000</v>
      </c>
      <c r="H7589" s="5">
        <v>426000</v>
      </c>
      <c r="I7589" s="5">
        <v>0</v>
      </c>
      <c r="J7589" s="5">
        <v>486000</v>
      </c>
      <c r="K7589" s="4">
        <f t="shared" si="118"/>
        <v>3975630</v>
      </c>
      <c r="L7589" s="3">
        <v>230</v>
      </c>
      <c r="M7589" s="3" t="s">
        <v>7366</v>
      </c>
    </row>
    <row r="7590" spans="1:13" x14ac:dyDescent="0.25">
      <c r="A7590" s="9">
        <v>6027477</v>
      </c>
      <c r="B7590" s="6" t="s">
        <v>7697</v>
      </c>
      <c r="C7590" s="2" t="s">
        <v>332</v>
      </c>
      <c r="D7590" s="4">
        <v>5508190</v>
      </c>
      <c r="E7590" s="4">
        <f>IFERROR(VLOOKUP(A7590, Hoja1!B:H, 7, FALSE), 0)</f>
        <v>407606</v>
      </c>
      <c r="F7590" s="4">
        <v>1046560</v>
      </c>
      <c r="G7590" s="4">
        <v>1390000</v>
      </c>
      <c r="H7590" s="4">
        <v>498238</v>
      </c>
      <c r="I7590" s="4">
        <v>546382</v>
      </c>
      <c r="J7590" s="4">
        <v>1888240</v>
      </c>
      <c r="K7590" s="4">
        <f t="shared" si="118"/>
        <v>2027010</v>
      </c>
      <c r="L7590" s="2">
        <v>230</v>
      </c>
      <c r="M7590" s="2" t="s">
        <v>7366</v>
      </c>
    </row>
    <row r="7591" spans="1:13" x14ac:dyDescent="0.25">
      <c r="A7591" s="9">
        <v>6080353</v>
      </c>
      <c r="B7591" s="7" t="s">
        <v>7698</v>
      </c>
      <c r="C7591" s="3" t="s">
        <v>493</v>
      </c>
      <c r="D7591" s="5">
        <v>5798100</v>
      </c>
      <c r="E7591" s="4">
        <f>IFERROR(VLOOKUP(A7591, Hoja1!B:H, 7, FALSE), 0)</f>
        <v>446453</v>
      </c>
      <c r="F7591" s="5">
        <v>1101640</v>
      </c>
      <c r="G7591" s="5">
        <v>180000</v>
      </c>
      <c r="H7591" s="5">
        <v>426000</v>
      </c>
      <c r="I7591" s="5">
        <v>0</v>
      </c>
      <c r="J7591" s="5">
        <v>606000</v>
      </c>
      <c r="K7591" s="4">
        <f t="shared" si="118"/>
        <v>4090460</v>
      </c>
      <c r="L7591" s="3">
        <v>230</v>
      </c>
      <c r="M7591" s="3" t="s">
        <v>7366</v>
      </c>
    </row>
    <row r="7592" spans="1:13" x14ac:dyDescent="0.25">
      <c r="A7592" s="9">
        <v>6101941</v>
      </c>
      <c r="B7592" s="6" t="s">
        <v>7699</v>
      </c>
      <c r="C7592" s="2" t="s">
        <v>477</v>
      </c>
      <c r="D7592" s="4">
        <v>4928380</v>
      </c>
      <c r="E7592" s="4">
        <f>IFERROR(VLOOKUP(A7592, Hoja1!B:H, 7, FALSE), 0)</f>
        <v>394271</v>
      </c>
      <c r="F7592" s="4">
        <v>936393</v>
      </c>
      <c r="G7592" s="4">
        <v>67100</v>
      </c>
      <c r="H7592" s="4">
        <v>426030</v>
      </c>
      <c r="I7592" s="4">
        <v>1700000</v>
      </c>
      <c r="J7592" s="4">
        <v>493130</v>
      </c>
      <c r="K7592" s="4">
        <f t="shared" si="118"/>
        <v>1798857</v>
      </c>
      <c r="L7592" s="2">
        <v>230</v>
      </c>
      <c r="M7592" s="2" t="s">
        <v>7366</v>
      </c>
    </row>
    <row r="7593" spans="1:13" x14ac:dyDescent="0.25">
      <c r="A7593" s="9">
        <v>6126578</v>
      </c>
      <c r="B7593" s="7" t="s">
        <v>7700</v>
      </c>
      <c r="C7593" s="3" t="s">
        <v>437</v>
      </c>
      <c r="D7593" s="5">
        <v>5218290</v>
      </c>
      <c r="E7593" s="4">
        <f>IFERROR(VLOOKUP(A7593, Hoja1!B:H, 7, FALSE), 0)</f>
        <v>401808</v>
      </c>
      <c r="F7593" s="5">
        <v>991475</v>
      </c>
      <c r="G7593" s="5">
        <v>90000</v>
      </c>
      <c r="H7593" s="5">
        <v>426000</v>
      </c>
      <c r="I7593" s="5">
        <v>0</v>
      </c>
      <c r="J7593" s="5">
        <v>516000</v>
      </c>
      <c r="K7593" s="4">
        <f t="shared" si="118"/>
        <v>3710815</v>
      </c>
      <c r="L7593" s="3">
        <v>230</v>
      </c>
      <c r="M7593" s="3" t="s">
        <v>7366</v>
      </c>
    </row>
    <row r="7594" spans="1:13" x14ac:dyDescent="0.25">
      <c r="A7594" s="9">
        <v>6145826</v>
      </c>
      <c r="B7594" s="6" t="s">
        <v>7701</v>
      </c>
      <c r="C7594" s="2" t="s">
        <v>568</v>
      </c>
      <c r="D7594" s="4">
        <v>3768760</v>
      </c>
      <c r="E7594" s="4">
        <f>IFERROR(VLOOKUP(A7594, Hoja1!B:H, 7, FALSE), 0)</f>
        <v>365570</v>
      </c>
      <c r="F7594" s="4">
        <v>716065</v>
      </c>
      <c r="G7594" s="4">
        <v>1282170</v>
      </c>
      <c r="H7594" s="4">
        <v>426000</v>
      </c>
      <c r="I7594" s="4">
        <v>0</v>
      </c>
      <c r="J7594" s="4">
        <v>1708170</v>
      </c>
      <c r="K7594" s="4">
        <f t="shared" si="118"/>
        <v>1344525</v>
      </c>
      <c r="L7594" s="2">
        <v>230</v>
      </c>
      <c r="M7594" s="2" t="s">
        <v>7366</v>
      </c>
    </row>
    <row r="7595" spans="1:13" x14ac:dyDescent="0.25">
      <c r="A7595" s="9">
        <v>6160156</v>
      </c>
      <c r="B7595" s="7" t="s">
        <v>7702</v>
      </c>
      <c r="C7595" s="3" t="s">
        <v>477</v>
      </c>
      <c r="D7595" s="5">
        <v>4928380</v>
      </c>
      <c r="E7595" s="4">
        <f>IFERROR(VLOOKUP(A7595, Hoja1!B:H, 7, FALSE), 0)</f>
        <v>394271</v>
      </c>
      <c r="F7595" s="5">
        <v>936393</v>
      </c>
      <c r="G7595" s="5">
        <v>1711180</v>
      </c>
      <c r="H7595" s="5">
        <v>426000</v>
      </c>
      <c r="I7595" s="5">
        <v>0</v>
      </c>
      <c r="J7595" s="5">
        <v>2137180</v>
      </c>
      <c r="K7595" s="4">
        <f t="shared" si="118"/>
        <v>1854807</v>
      </c>
      <c r="L7595" s="3">
        <v>230</v>
      </c>
      <c r="M7595" s="3" t="s">
        <v>7366</v>
      </c>
    </row>
    <row r="7596" spans="1:13" x14ac:dyDescent="0.25">
      <c r="A7596" s="9">
        <v>6173257</v>
      </c>
      <c r="B7596" s="6" t="s">
        <v>7703</v>
      </c>
      <c r="C7596" s="2" t="s">
        <v>401</v>
      </c>
      <c r="D7596" s="4">
        <v>4058670</v>
      </c>
      <c r="E7596" s="4">
        <f>IFERROR(VLOOKUP(A7596, Hoja1!B:H, 7, FALSE), 0)</f>
        <v>369339</v>
      </c>
      <c r="F7596" s="4">
        <v>771147</v>
      </c>
      <c r="G7596" s="4">
        <v>1400870</v>
      </c>
      <c r="H7596" s="4">
        <v>426000</v>
      </c>
      <c r="I7596" s="4">
        <v>0</v>
      </c>
      <c r="J7596" s="4">
        <v>1826870</v>
      </c>
      <c r="K7596" s="4">
        <f t="shared" si="118"/>
        <v>1460653</v>
      </c>
      <c r="L7596" s="2">
        <v>230</v>
      </c>
      <c r="M7596" s="2" t="s">
        <v>7366</v>
      </c>
    </row>
    <row r="7597" spans="1:13" x14ac:dyDescent="0.25">
      <c r="A7597" s="9">
        <v>6174298</v>
      </c>
      <c r="B7597" s="7" t="s">
        <v>7704</v>
      </c>
      <c r="C7597" s="3" t="s">
        <v>477</v>
      </c>
      <c r="D7597" s="5">
        <v>4928380</v>
      </c>
      <c r="E7597" s="4">
        <f>IFERROR(VLOOKUP(A7597, Hoja1!B:H, 7, FALSE), 0)</f>
        <v>394271</v>
      </c>
      <c r="F7597" s="5">
        <v>936393</v>
      </c>
      <c r="G7597" s="5">
        <v>105000</v>
      </c>
      <c r="H7597" s="5">
        <v>426000</v>
      </c>
      <c r="I7597" s="5">
        <v>0</v>
      </c>
      <c r="J7597" s="5">
        <v>531000</v>
      </c>
      <c r="K7597" s="4">
        <f t="shared" si="118"/>
        <v>3460987</v>
      </c>
      <c r="L7597" s="3">
        <v>230</v>
      </c>
      <c r="M7597" s="3" t="s">
        <v>7366</v>
      </c>
    </row>
    <row r="7598" spans="1:13" x14ac:dyDescent="0.25">
      <c r="A7598" s="9">
        <v>6174657</v>
      </c>
      <c r="B7598" s="6" t="s">
        <v>7705</v>
      </c>
      <c r="C7598" s="2" t="s">
        <v>502</v>
      </c>
      <c r="D7598" s="4">
        <v>4638480</v>
      </c>
      <c r="E7598" s="4">
        <f>IFERROR(VLOOKUP(A7598, Hoja1!B:H, 7, FALSE), 0)</f>
        <v>380355</v>
      </c>
      <c r="F7598" s="4">
        <v>881311</v>
      </c>
      <c r="G7598" s="4">
        <v>718000</v>
      </c>
      <c r="H7598" s="4">
        <v>426000</v>
      </c>
      <c r="I7598" s="4">
        <v>900000</v>
      </c>
      <c r="J7598" s="4">
        <v>1144000</v>
      </c>
      <c r="K7598" s="4">
        <f t="shared" si="118"/>
        <v>1713169</v>
      </c>
      <c r="L7598" s="2">
        <v>230</v>
      </c>
      <c r="M7598" s="2" t="s">
        <v>7366</v>
      </c>
    </row>
    <row r="7599" spans="1:13" x14ac:dyDescent="0.25">
      <c r="A7599" s="9">
        <v>6176213</v>
      </c>
      <c r="B7599" s="7" t="s">
        <v>7706</v>
      </c>
      <c r="C7599" s="3" t="s">
        <v>401</v>
      </c>
      <c r="D7599" s="5">
        <v>4058670</v>
      </c>
      <c r="E7599" s="4">
        <f>IFERROR(VLOOKUP(A7599, Hoja1!B:H, 7, FALSE), 0)</f>
        <v>369339</v>
      </c>
      <c r="F7599" s="5">
        <v>771147</v>
      </c>
      <c r="G7599" s="5">
        <v>105000</v>
      </c>
      <c r="H7599" s="5">
        <v>426000</v>
      </c>
      <c r="I7599" s="5">
        <v>0</v>
      </c>
      <c r="J7599" s="5">
        <v>531000</v>
      </c>
      <c r="K7599" s="4">
        <f t="shared" si="118"/>
        <v>2756523</v>
      </c>
      <c r="L7599" s="3">
        <v>230</v>
      </c>
      <c r="M7599" s="3" t="s">
        <v>7366</v>
      </c>
    </row>
    <row r="7600" spans="1:13" x14ac:dyDescent="0.25">
      <c r="A7600" s="9">
        <v>6176261</v>
      </c>
      <c r="B7600" s="6" t="s">
        <v>7707</v>
      </c>
      <c r="C7600" s="2" t="s">
        <v>568</v>
      </c>
      <c r="D7600" s="4">
        <v>3768760</v>
      </c>
      <c r="E7600" s="4">
        <f>IFERROR(VLOOKUP(A7600, Hoja1!B:H, 7, FALSE), 0)</f>
        <v>365570</v>
      </c>
      <c r="F7600" s="4">
        <v>716065</v>
      </c>
      <c r="G7600" s="4">
        <v>105000</v>
      </c>
      <c r="H7600" s="4">
        <v>426000</v>
      </c>
      <c r="I7600" s="4">
        <v>0</v>
      </c>
      <c r="J7600" s="4">
        <v>531000</v>
      </c>
      <c r="K7600" s="4">
        <f t="shared" si="118"/>
        <v>2521695</v>
      </c>
      <c r="L7600" s="2">
        <v>230</v>
      </c>
      <c r="M7600" s="2" t="s">
        <v>7366</v>
      </c>
    </row>
    <row r="7601" spans="1:13" x14ac:dyDescent="0.25">
      <c r="A7601" s="9">
        <v>6186445</v>
      </c>
      <c r="B7601" s="7" t="s">
        <v>7708</v>
      </c>
      <c r="C7601" s="3" t="s">
        <v>294</v>
      </c>
      <c r="D7601" s="5">
        <v>6377900</v>
      </c>
      <c r="E7601" s="4">
        <f>IFERROR(VLOOKUP(A7601, Hoja1!B:H, 7, FALSE), 0)</f>
        <v>414564</v>
      </c>
      <c r="F7601" s="5">
        <v>1211800</v>
      </c>
      <c r="G7601" s="5">
        <v>90000</v>
      </c>
      <c r="H7601" s="5">
        <v>471450</v>
      </c>
      <c r="I7601" s="5">
        <v>0</v>
      </c>
      <c r="J7601" s="5">
        <v>561450</v>
      </c>
      <c r="K7601" s="4">
        <f t="shared" si="118"/>
        <v>4604650</v>
      </c>
      <c r="L7601" s="3">
        <v>230</v>
      </c>
      <c r="M7601" s="3" t="s">
        <v>7366</v>
      </c>
    </row>
    <row r="7602" spans="1:13" x14ac:dyDescent="0.25">
      <c r="A7602" s="9">
        <v>6190226</v>
      </c>
      <c r="B7602" s="6" t="s">
        <v>7709</v>
      </c>
      <c r="C7602" s="2" t="s">
        <v>643</v>
      </c>
      <c r="D7602" s="4">
        <v>2899050</v>
      </c>
      <c r="E7602" s="4">
        <f>IFERROR(VLOOKUP(A7602, Hoja1!B:H, 7, FALSE), 0)</f>
        <v>327592</v>
      </c>
      <c r="F7602" s="4">
        <v>550819</v>
      </c>
      <c r="G7602" s="4">
        <v>60000</v>
      </c>
      <c r="H7602" s="4">
        <v>959171</v>
      </c>
      <c r="I7602" s="4">
        <v>0</v>
      </c>
      <c r="J7602" s="4">
        <v>1019170</v>
      </c>
      <c r="K7602" s="4">
        <f t="shared" si="118"/>
        <v>1329060</v>
      </c>
      <c r="L7602" s="2">
        <v>230</v>
      </c>
      <c r="M7602" s="2" t="s">
        <v>7366</v>
      </c>
    </row>
    <row r="7603" spans="1:13" x14ac:dyDescent="0.25">
      <c r="A7603" s="9">
        <v>6200469</v>
      </c>
      <c r="B7603" s="7" t="s">
        <v>7710</v>
      </c>
      <c r="C7603" s="3" t="s">
        <v>398</v>
      </c>
      <c r="D7603" s="5">
        <v>6088000</v>
      </c>
      <c r="E7603" s="4">
        <f>IFERROR(VLOOKUP(A7603, Hoja1!B:H, 7, FALSE), 0)</f>
        <v>413984</v>
      </c>
      <c r="F7603" s="5">
        <v>1156720</v>
      </c>
      <c r="G7603" s="5">
        <v>180450</v>
      </c>
      <c r="H7603" s="5">
        <v>780676</v>
      </c>
      <c r="I7603" s="5">
        <v>755500</v>
      </c>
      <c r="J7603" s="5">
        <v>961126</v>
      </c>
      <c r="K7603" s="4">
        <f t="shared" si="118"/>
        <v>3214654</v>
      </c>
      <c r="L7603" s="3">
        <v>230</v>
      </c>
      <c r="M7603" s="3" t="s">
        <v>7366</v>
      </c>
    </row>
    <row r="7604" spans="1:13" x14ac:dyDescent="0.25">
      <c r="A7604" s="9">
        <v>6201231</v>
      </c>
      <c r="B7604" s="6" t="s">
        <v>7711</v>
      </c>
      <c r="C7604" s="2" t="s">
        <v>401</v>
      </c>
      <c r="D7604" s="4">
        <v>4058670</v>
      </c>
      <c r="E7604" s="4">
        <f>IFERROR(VLOOKUP(A7604, Hoja1!B:H, 7, FALSE), 0)</f>
        <v>369339</v>
      </c>
      <c r="F7604" s="4">
        <v>771147</v>
      </c>
      <c r="G7604" s="4">
        <v>90000</v>
      </c>
      <c r="H7604" s="4">
        <v>0</v>
      </c>
      <c r="I7604" s="4">
        <v>1000000</v>
      </c>
      <c r="J7604" s="4">
        <v>90000</v>
      </c>
      <c r="K7604" s="4">
        <f t="shared" si="118"/>
        <v>2197523</v>
      </c>
      <c r="L7604" s="2">
        <v>230</v>
      </c>
      <c r="M7604" s="2" t="s">
        <v>7366</v>
      </c>
    </row>
    <row r="7605" spans="1:13" x14ac:dyDescent="0.25">
      <c r="A7605" s="9">
        <v>6207403</v>
      </c>
      <c r="B7605" s="7" t="s">
        <v>7712</v>
      </c>
      <c r="C7605" s="3" t="s">
        <v>571</v>
      </c>
      <c r="D7605" s="5">
        <v>3478860</v>
      </c>
      <c r="E7605" s="4">
        <f>IFERROR(VLOOKUP(A7605, Hoja1!B:H, 7, FALSE), 0)</f>
        <v>361801</v>
      </c>
      <c r="F7605" s="5">
        <v>660983</v>
      </c>
      <c r="G7605" s="5">
        <v>554381</v>
      </c>
      <c r="H7605" s="5">
        <v>718082</v>
      </c>
      <c r="I7605" s="5">
        <v>0</v>
      </c>
      <c r="J7605" s="5">
        <v>1272460</v>
      </c>
      <c r="K7605" s="4">
        <f t="shared" si="118"/>
        <v>1545414</v>
      </c>
      <c r="L7605" s="3">
        <v>230</v>
      </c>
      <c r="M7605" s="3" t="s">
        <v>7366</v>
      </c>
    </row>
    <row r="7606" spans="1:13" x14ac:dyDescent="0.25">
      <c r="A7606" s="9">
        <v>6222779</v>
      </c>
      <c r="B7606" s="6" t="s">
        <v>7713</v>
      </c>
      <c r="C7606" s="2" t="s">
        <v>437</v>
      </c>
      <c r="D7606" s="4">
        <v>5218290</v>
      </c>
      <c r="E7606" s="4">
        <f>IFERROR(VLOOKUP(A7606, Hoja1!B:H, 7, FALSE), 0)</f>
        <v>401808</v>
      </c>
      <c r="F7606" s="4">
        <v>991475</v>
      </c>
      <c r="G7606" s="4">
        <v>1888040</v>
      </c>
      <c r="H7606" s="4">
        <v>426275</v>
      </c>
      <c r="I7606" s="4">
        <v>0</v>
      </c>
      <c r="J7606" s="4">
        <v>2314310</v>
      </c>
      <c r="K7606" s="4">
        <f t="shared" si="118"/>
        <v>1912500</v>
      </c>
      <c r="L7606" s="2">
        <v>230</v>
      </c>
      <c r="M7606" s="2" t="s">
        <v>7366</v>
      </c>
    </row>
    <row r="7607" spans="1:13" x14ac:dyDescent="0.25">
      <c r="A7607" s="9">
        <v>6233687</v>
      </c>
      <c r="B7607" s="7" t="s">
        <v>7714</v>
      </c>
      <c r="C7607" s="3" t="s">
        <v>477</v>
      </c>
      <c r="D7607" s="5">
        <v>4928380</v>
      </c>
      <c r="E7607" s="4">
        <f>IFERROR(VLOOKUP(A7607, Hoja1!B:H, 7, FALSE), 0)</f>
        <v>394271</v>
      </c>
      <c r="F7607" s="5">
        <v>936393</v>
      </c>
      <c r="G7607" s="5">
        <v>1216070</v>
      </c>
      <c r="H7607" s="5">
        <v>426000</v>
      </c>
      <c r="I7607" s="5">
        <v>0</v>
      </c>
      <c r="J7607" s="5">
        <v>1642070</v>
      </c>
      <c r="K7607" s="4">
        <f t="shared" si="118"/>
        <v>2349917</v>
      </c>
      <c r="L7607" s="3">
        <v>230</v>
      </c>
      <c r="M7607" s="3" t="s">
        <v>7366</v>
      </c>
    </row>
    <row r="7608" spans="1:13" x14ac:dyDescent="0.25">
      <c r="A7608" s="9">
        <v>6252255</v>
      </c>
      <c r="B7608" s="6" t="s">
        <v>7715</v>
      </c>
      <c r="C7608" s="2" t="s">
        <v>398</v>
      </c>
      <c r="D7608" s="4">
        <v>6088000</v>
      </c>
      <c r="E7608" s="4">
        <f>IFERROR(VLOOKUP(A7608, Hoja1!B:H, 7, FALSE), 0)</f>
        <v>413984</v>
      </c>
      <c r="F7608" s="4">
        <v>1156720</v>
      </c>
      <c r="G7608" s="4">
        <v>1945860</v>
      </c>
      <c r="H7608" s="4">
        <v>426000</v>
      </c>
      <c r="I7608" s="4">
        <v>0</v>
      </c>
      <c r="J7608" s="4">
        <v>2371860</v>
      </c>
      <c r="K7608" s="4">
        <f t="shared" si="118"/>
        <v>2559420</v>
      </c>
      <c r="L7608" s="2">
        <v>230</v>
      </c>
      <c r="M7608" s="2" t="s">
        <v>7366</v>
      </c>
    </row>
    <row r="7609" spans="1:13" x14ac:dyDescent="0.25">
      <c r="A7609" s="9">
        <v>6256257</v>
      </c>
      <c r="B7609" s="7" t="s">
        <v>7716</v>
      </c>
      <c r="C7609" s="3" t="s">
        <v>437</v>
      </c>
      <c r="D7609" s="5">
        <v>5218290</v>
      </c>
      <c r="E7609" s="4">
        <f>IFERROR(VLOOKUP(A7609, Hoja1!B:H, 7, FALSE), 0)</f>
        <v>401808</v>
      </c>
      <c r="F7609" s="5">
        <v>991475</v>
      </c>
      <c r="G7609" s="5">
        <v>60000</v>
      </c>
      <c r="H7609" s="5">
        <v>1008010</v>
      </c>
      <c r="I7609" s="5">
        <v>0</v>
      </c>
      <c r="J7609" s="5">
        <v>1068010</v>
      </c>
      <c r="K7609" s="4">
        <f t="shared" si="118"/>
        <v>3158805</v>
      </c>
      <c r="L7609" s="3">
        <v>230</v>
      </c>
      <c r="M7609" s="3" t="s">
        <v>7366</v>
      </c>
    </row>
    <row r="7610" spans="1:13" x14ac:dyDescent="0.25">
      <c r="A7610" s="9">
        <v>6277878</v>
      </c>
      <c r="B7610" s="6" t="s">
        <v>7717</v>
      </c>
      <c r="C7610" s="2" t="s">
        <v>437</v>
      </c>
      <c r="D7610" s="4">
        <v>5218290</v>
      </c>
      <c r="E7610" s="4">
        <f>IFERROR(VLOOKUP(A7610, Hoja1!B:H, 7, FALSE), 0)</f>
        <v>401808</v>
      </c>
      <c r="F7610" s="4">
        <v>991475</v>
      </c>
      <c r="G7610" s="4">
        <v>105000</v>
      </c>
      <c r="H7610" s="4">
        <v>516000</v>
      </c>
      <c r="I7610" s="4">
        <v>0</v>
      </c>
      <c r="J7610" s="4">
        <v>621000</v>
      </c>
      <c r="K7610" s="4">
        <f t="shared" si="118"/>
        <v>3605815</v>
      </c>
      <c r="L7610" s="2">
        <v>230</v>
      </c>
      <c r="M7610" s="2" t="s">
        <v>7366</v>
      </c>
    </row>
    <row r="7611" spans="1:13" x14ac:dyDescent="0.25">
      <c r="A7611" s="9">
        <v>6284564</v>
      </c>
      <c r="B7611" s="7" t="s">
        <v>7718</v>
      </c>
      <c r="C7611" s="3" t="s">
        <v>502</v>
      </c>
      <c r="D7611" s="5">
        <v>4638480</v>
      </c>
      <c r="E7611" s="4">
        <f>IFERROR(VLOOKUP(A7611, Hoja1!B:H, 7, FALSE), 0)</f>
        <v>380355</v>
      </c>
      <c r="F7611" s="5">
        <v>881311</v>
      </c>
      <c r="G7611" s="5">
        <v>175000</v>
      </c>
      <c r="H7611" s="5">
        <v>426000</v>
      </c>
      <c r="I7611" s="5">
        <v>993000</v>
      </c>
      <c r="J7611" s="5">
        <v>601000</v>
      </c>
      <c r="K7611" s="4">
        <f t="shared" si="118"/>
        <v>2163169</v>
      </c>
      <c r="L7611" s="3">
        <v>230</v>
      </c>
      <c r="M7611" s="3" t="s">
        <v>7366</v>
      </c>
    </row>
    <row r="7612" spans="1:13" x14ac:dyDescent="0.25">
      <c r="A7612" s="9">
        <v>6295973</v>
      </c>
      <c r="B7612" s="6" t="s">
        <v>7719</v>
      </c>
      <c r="C7612" s="2" t="s">
        <v>477</v>
      </c>
      <c r="D7612" s="4">
        <v>4928380</v>
      </c>
      <c r="E7612" s="4">
        <f>IFERROR(VLOOKUP(A7612, Hoja1!B:H, 7, FALSE), 0)</f>
        <v>394271</v>
      </c>
      <c r="F7612" s="4">
        <v>936393</v>
      </c>
      <c r="G7612" s="4">
        <v>135000</v>
      </c>
      <c r="H7612" s="4">
        <v>426000</v>
      </c>
      <c r="I7612" s="4">
        <v>0</v>
      </c>
      <c r="J7612" s="4">
        <v>561000</v>
      </c>
      <c r="K7612" s="4">
        <f t="shared" si="118"/>
        <v>3430987</v>
      </c>
      <c r="L7612" s="2">
        <v>230</v>
      </c>
      <c r="M7612" s="2" t="s">
        <v>7366</v>
      </c>
    </row>
    <row r="7613" spans="1:13" x14ac:dyDescent="0.25">
      <c r="A7613" s="9">
        <v>6300574</v>
      </c>
      <c r="B7613" s="7" t="s">
        <v>7720</v>
      </c>
      <c r="C7613" s="3" t="s">
        <v>332</v>
      </c>
      <c r="D7613" s="5">
        <v>5508190</v>
      </c>
      <c r="E7613" s="4">
        <f>IFERROR(VLOOKUP(A7613, Hoja1!B:H, 7, FALSE), 0)</f>
        <v>407606</v>
      </c>
      <c r="F7613" s="5">
        <v>1046560</v>
      </c>
      <c r="G7613" s="5">
        <v>550827</v>
      </c>
      <c r="H7613" s="5">
        <v>426000</v>
      </c>
      <c r="I7613" s="5">
        <v>0</v>
      </c>
      <c r="J7613" s="5">
        <v>976827</v>
      </c>
      <c r="K7613" s="4">
        <f t="shared" si="118"/>
        <v>3484803</v>
      </c>
      <c r="L7613" s="3">
        <v>230</v>
      </c>
      <c r="M7613" s="3" t="s">
        <v>7366</v>
      </c>
    </row>
    <row r="7614" spans="1:13" x14ac:dyDescent="0.25">
      <c r="A7614" s="9">
        <v>6307366</v>
      </c>
      <c r="B7614" s="6" t="s">
        <v>7721</v>
      </c>
      <c r="C7614" s="2" t="s">
        <v>477</v>
      </c>
      <c r="D7614" s="4">
        <v>4928380</v>
      </c>
      <c r="E7614" s="4">
        <f>IFERROR(VLOOKUP(A7614, Hoja1!B:H, 7, FALSE), 0)</f>
        <v>394271</v>
      </c>
      <c r="F7614" s="4">
        <v>936393</v>
      </c>
      <c r="G7614" s="4">
        <v>965580</v>
      </c>
      <c r="H7614" s="4">
        <v>426000</v>
      </c>
      <c r="I7614" s="4">
        <v>0</v>
      </c>
      <c r="J7614" s="4">
        <v>1391580</v>
      </c>
      <c r="K7614" s="4">
        <f t="shared" si="118"/>
        <v>2600407</v>
      </c>
      <c r="L7614" s="2">
        <v>230</v>
      </c>
      <c r="M7614" s="2" t="s">
        <v>7366</v>
      </c>
    </row>
    <row r="7615" spans="1:13" x14ac:dyDescent="0.25">
      <c r="A7615" s="9">
        <v>6309340</v>
      </c>
      <c r="B7615" s="7" t="s">
        <v>7722</v>
      </c>
      <c r="C7615" s="3" t="s">
        <v>568</v>
      </c>
      <c r="D7615" s="5">
        <v>3768760</v>
      </c>
      <c r="E7615" s="4">
        <f>IFERROR(VLOOKUP(A7615, Hoja1!B:H, 7, FALSE), 0)</f>
        <v>365570</v>
      </c>
      <c r="F7615" s="5">
        <v>716065</v>
      </c>
      <c r="G7615" s="5">
        <v>135000</v>
      </c>
      <c r="H7615" s="5">
        <v>516000</v>
      </c>
      <c r="I7615" s="5">
        <v>0</v>
      </c>
      <c r="J7615" s="5">
        <v>651000</v>
      </c>
      <c r="K7615" s="4">
        <f t="shared" si="118"/>
        <v>2401695</v>
      </c>
      <c r="L7615" s="3">
        <v>230</v>
      </c>
      <c r="M7615" s="3" t="s">
        <v>7366</v>
      </c>
    </row>
    <row r="7616" spans="1:13" x14ac:dyDescent="0.25">
      <c r="A7616" s="9">
        <v>6316404</v>
      </c>
      <c r="B7616" s="6" t="s">
        <v>7723</v>
      </c>
      <c r="C7616" s="2" t="s">
        <v>558</v>
      </c>
      <c r="D7616" s="4">
        <v>3188950</v>
      </c>
      <c r="E7616" s="4">
        <f>IFERROR(VLOOKUP(A7616, Hoja1!B:H, 7, FALSE), 0)</f>
        <v>353974</v>
      </c>
      <c r="F7616" s="4">
        <v>605901</v>
      </c>
      <c r="G7616" s="4">
        <v>135000</v>
      </c>
      <c r="H7616" s="4">
        <v>426000</v>
      </c>
      <c r="I7616" s="4">
        <v>0</v>
      </c>
      <c r="J7616" s="4">
        <v>561000</v>
      </c>
      <c r="K7616" s="4">
        <f t="shared" si="118"/>
        <v>2022049</v>
      </c>
      <c r="L7616" s="2">
        <v>230</v>
      </c>
      <c r="M7616" s="2" t="s">
        <v>7366</v>
      </c>
    </row>
    <row r="7617" spans="1:13" x14ac:dyDescent="0.25">
      <c r="A7617" s="9">
        <v>6324969</v>
      </c>
      <c r="B7617" s="7" t="s">
        <v>7724</v>
      </c>
      <c r="C7617" s="3" t="s">
        <v>540</v>
      </c>
      <c r="D7617" s="5">
        <v>4348570</v>
      </c>
      <c r="E7617" s="4">
        <f>IFERROR(VLOOKUP(A7617, Hoja1!B:H, 7, FALSE), 0)</f>
        <v>373977</v>
      </c>
      <c r="F7617" s="5">
        <v>826229</v>
      </c>
      <c r="G7617" s="5">
        <v>1517520</v>
      </c>
      <c r="H7617" s="5">
        <v>426000</v>
      </c>
      <c r="I7617" s="5">
        <v>0</v>
      </c>
      <c r="J7617" s="5">
        <v>1943520</v>
      </c>
      <c r="K7617" s="4">
        <f t="shared" si="118"/>
        <v>1578821</v>
      </c>
      <c r="L7617" s="3">
        <v>230</v>
      </c>
      <c r="M7617" s="3" t="s">
        <v>7366</v>
      </c>
    </row>
    <row r="7618" spans="1:13" x14ac:dyDescent="0.25">
      <c r="A7618" s="9">
        <v>6329999</v>
      </c>
      <c r="B7618" s="6" t="s">
        <v>7725</v>
      </c>
      <c r="C7618" s="2" t="s">
        <v>401</v>
      </c>
      <c r="D7618" s="4">
        <v>4058670</v>
      </c>
      <c r="E7618" s="4">
        <f>IFERROR(VLOOKUP(A7618, Hoja1!B:H, 7, FALSE), 0)</f>
        <v>369339</v>
      </c>
      <c r="F7618" s="4">
        <v>771147</v>
      </c>
      <c r="G7618" s="4">
        <v>280450</v>
      </c>
      <c r="H7618" s="4">
        <v>426000</v>
      </c>
      <c r="I7618" s="4">
        <v>0</v>
      </c>
      <c r="J7618" s="4">
        <v>706450</v>
      </c>
      <c r="K7618" s="4">
        <f t="shared" si="118"/>
        <v>2581073</v>
      </c>
      <c r="L7618" s="2">
        <v>230</v>
      </c>
      <c r="M7618" s="2" t="s">
        <v>7366</v>
      </c>
    </row>
    <row r="7619" spans="1:13" x14ac:dyDescent="0.25">
      <c r="A7619" s="9">
        <v>6331491</v>
      </c>
      <c r="B7619" s="7" t="s">
        <v>7726</v>
      </c>
      <c r="C7619" s="3" t="s">
        <v>398</v>
      </c>
      <c r="D7619" s="5">
        <v>6088000</v>
      </c>
      <c r="E7619" s="4">
        <f>IFERROR(VLOOKUP(A7619, Hoja1!B:H, 7, FALSE), 0)</f>
        <v>413984</v>
      </c>
      <c r="F7619" s="5">
        <v>1156720</v>
      </c>
      <c r="G7619" s="5">
        <v>521713</v>
      </c>
      <c r="H7619" s="5">
        <v>1202080</v>
      </c>
      <c r="I7619" s="5">
        <v>0</v>
      </c>
      <c r="J7619" s="5">
        <v>1723790</v>
      </c>
      <c r="K7619" s="4">
        <f t="shared" ref="K7619:K7682" si="119">D7619-(F7619+G7619+H7619+I7619)</f>
        <v>3207487</v>
      </c>
      <c r="L7619" s="3">
        <v>230</v>
      </c>
      <c r="M7619" s="3" t="s">
        <v>7366</v>
      </c>
    </row>
    <row r="7620" spans="1:13" x14ac:dyDescent="0.25">
      <c r="A7620" s="9">
        <v>6333071</v>
      </c>
      <c r="B7620" s="6" t="s">
        <v>7727</v>
      </c>
      <c r="C7620" s="2" t="s">
        <v>477</v>
      </c>
      <c r="D7620" s="4">
        <v>4928380</v>
      </c>
      <c r="E7620" s="4">
        <f>IFERROR(VLOOKUP(A7620, Hoja1!B:H, 7, FALSE), 0)</f>
        <v>394271</v>
      </c>
      <c r="F7620" s="4">
        <v>936393</v>
      </c>
      <c r="G7620" s="4">
        <v>995024</v>
      </c>
      <c r="H7620" s="4">
        <v>426000</v>
      </c>
      <c r="I7620" s="4">
        <v>0</v>
      </c>
      <c r="J7620" s="4">
        <v>1421020</v>
      </c>
      <c r="K7620" s="4">
        <f t="shared" si="119"/>
        <v>2570963</v>
      </c>
      <c r="L7620" s="2">
        <v>230</v>
      </c>
      <c r="M7620" s="2" t="s">
        <v>7366</v>
      </c>
    </row>
    <row r="7621" spans="1:13" x14ac:dyDescent="0.25">
      <c r="A7621" s="9">
        <v>6353198</v>
      </c>
      <c r="B7621" s="7" t="s">
        <v>7728</v>
      </c>
      <c r="C7621" s="3" t="s">
        <v>502</v>
      </c>
      <c r="D7621" s="5">
        <v>4638480</v>
      </c>
      <c r="E7621" s="4">
        <f>IFERROR(VLOOKUP(A7621, Hoja1!B:H, 7, FALSE), 0)</f>
        <v>380355</v>
      </c>
      <c r="F7621" s="5">
        <v>881311</v>
      </c>
      <c r="G7621" s="5">
        <v>105000</v>
      </c>
      <c r="H7621" s="5">
        <v>426000</v>
      </c>
      <c r="I7621" s="5">
        <v>0</v>
      </c>
      <c r="J7621" s="5">
        <v>531000</v>
      </c>
      <c r="K7621" s="4">
        <f t="shared" si="119"/>
        <v>3226169</v>
      </c>
      <c r="L7621" s="3">
        <v>230</v>
      </c>
      <c r="M7621" s="3" t="s">
        <v>7366</v>
      </c>
    </row>
    <row r="7622" spans="1:13" x14ac:dyDescent="0.25">
      <c r="A7622" s="9">
        <v>6354819</v>
      </c>
      <c r="B7622" s="6" t="s">
        <v>7729</v>
      </c>
      <c r="C7622" s="2" t="s">
        <v>477</v>
      </c>
      <c r="D7622" s="4">
        <v>4928380</v>
      </c>
      <c r="E7622" s="4">
        <f>IFERROR(VLOOKUP(A7622, Hoja1!B:H, 7, FALSE), 0)</f>
        <v>394271</v>
      </c>
      <c r="F7622" s="4">
        <v>936393</v>
      </c>
      <c r="G7622" s="4">
        <v>894366</v>
      </c>
      <c r="H7622" s="4">
        <v>426000</v>
      </c>
      <c r="I7622" s="4">
        <v>0</v>
      </c>
      <c r="J7622" s="4">
        <v>1320370</v>
      </c>
      <c r="K7622" s="4">
        <f t="shared" si="119"/>
        <v>2671621</v>
      </c>
      <c r="L7622" s="2">
        <v>230</v>
      </c>
      <c r="M7622" s="2" t="s">
        <v>7366</v>
      </c>
    </row>
    <row r="7623" spans="1:13" x14ac:dyDescent="0.25">
      <c r="A7623" s="9">
        <v>6354831</v>
      </c>
      <c r="B7623" s="7" t="s">
        <v>7730</v>
      </c>
      <c r="C7623" s="3" t="s">
        <v>502</v>
      </c>
      <c r="D7623" s="5">
        <v>4638480</v>
      </c>
      <c r="E7623" s="4">
        <f>IFERROR(VLOOKUP(A7623, Hoja1!B:H, 7, FALSE), 0)</f>
        <v>380355</v>
      </c>
      <c r="F7623" s="5">
        <v>881311</v>
      </c>
      <c r="G7623" s="5">
        <v>355000</v>
      </c>
      <c r="H7623" s="5">
        <v>426000</v>
      </c>
      <c r="I7623" s="5">
        <v>0</v>
      </c>
      <c r="J7623" s="5">
        <v>781000</v>
      </c>
      <c r="K7623" s="4">
        <f t="shared" si="119"/>
        <v>2976169</v>
      </c>
      <c r="L7623" s="3">
        <v>230</v>
      </c>
      <c r="M7623" s="3" t="s">
        <v>7366</v>
      </c>
    </row>
    <row r="7624" spans="1:13" x14ac:dyDescent="0.25">
      <c r="A7624" s="9">
        <v>6355149</v>
      </c>
      <c r="B7624" s="6" t="s">
        <v>7731</v>
      </c>
      <c r="C7624" s="2" t="s">
        <v>437</v>
      </c>
      <c r="D7624" s="4">
        <v>5218290</v>
      </c>
      <c r="E7624" s="4">
        <f>IFERROR(VLOOKUP(A7624, Hoja1!B:H, 7, FALSE), 0)</f>
        <v>401808</v>
      </c>
      <c r="F7624" s="4">
        <v>991475</v>
      </c>
      <c r="G7624" s="4">
        <v>388000</v>
      </c>
      <c r="H7624" s="4">
        <v>426310</v>
      </c>
      <c r="I7624" s="4">
        <v>1500000</v>
      </c>
      <c r="J7624" s="4">
        <v>814310</v>
      </c>
      <c r="K7624" s="4">
        <f t="shared" si="119"/>
        <v>1912505</v>
      </c>
      <c r="L7624" s="2">
        <v>230</v>
      </c>
      <c r="M7624" s="2" t="s">
        <v>7366</v>
      </c>
    </row>
    <row r="7625" spans="1:13" x14ac:dyDescent="0.25">
      <c r="A7625" s="9">
        <v>6369338</v>
      </c>
      <c r="B7625" s="7" t="s">
        <v>7732</v>
      </c>
      <c r="C7625" s="3" t="s">
        <v>332</v>
      </c>
      <c r="D7625" s="5">
        <v>5508190</v>
      </c>
      <c r="E7625" s="4">
        <f>IFERROR(VLOOKUP(A7625, Hoja1!B:H, 7, FALSE), 0)</f>
        <v>407606</v>
      </c>
      <c r="F7625" s="5">
        <v>1046560</v>
      </c>
      <c r="G7625" s="5">
        <v>60000</v>
      </c>
      <c r="H7625" s="5">
        <v>426000</v>
      </c>
      <c r="I7625" s="5">
        <v>0</v>
      </c>
      <c r="J7625" s="5">
        <v>486000</v>
      </c>
      <c r="K7625" s="4">
        <f t="shared" si="119"/>
        <v>3975630</v>
      </c>
      <c r="L7625" s="3">
        <v>230</v>
      </c>
      <c r="M7625" s="3" t="s">
        <v>7366</v>
      </c>
    </row>
    <row r="7626" spans="1:13" x14ac:dyDescent="0.25">
      <c r="A7626" s="9">
        <v>6371300</v>
      </c>
      <c r="B7626" s="6" t="s">
        <v>7733</v>
      </c>
      <c r="C7626" s="2" t="s">
        <v>437</v>
      </c>
      <c r="D7626" s="4">
        <v>5218290</v>
      </c>
      <c r="E7626" s="4">
        <f>IFERROR(VLOOKUP(A7626, Hoja1!B:H, 7, FALSE), 0)</f>
        <v>401808</v>
      </c>
      <c r="F7626" s="4">
        <v>991475</v>
      </c>
      <c r="G7626" s="4">
        <v>742294</v>
      </c>
      <c r="H7626" s="4">
        <v>1210560</v>
      </c>
      <c r="I7626" s="4">
        <v>0</v>
      </c>
      <c r="J7626" s="4">
        <v>1952860</v>
      </c>
      <c r="K7626" s="4">
        <f t="shared" si="119"/>
        <v>2273961</v>
      </c>
      <c r="L7626" s="2">
        <v>230</v>
      </c>
      <c r="M7626" s="2" t="s">
        <v>7366</v>
      </c>
    </row>
    <row r="7627" spans="1:13" x14ac:dyDescent="0.25">
      <c r="A7627" s="9">
        <v>6523100</v>
      </c>
      <c r="B7627" s="7" t="s">
        <v>7734</v>
      </c>
      <c r="C7627" s="3" t="s">
        <v>332</v>
      </c>
      <c r="D7627" s="5">
        <v>5508190</v>
      </c>
      <c r="E7627" s="4">
        <f>IFERROR(VLOOKUP(A7627, Hoja1!B:H, 7, FALSE), 0)</f>
        <v>407606</v>
      </c>
      <c r="F7627" s="5">
        <v>1046560</v>
      </c>
      <c r="G7627" s="5">
        <v>1170630</v>
      </c>
      <c r="H7627" s="5">
        <v>426000</v>
      </c>
      <c r="I7627" s="5">
        <v>0</v>
      </c>
      <c r="J7627" s="5">
        <v>1596630</v>
      </c>
      <c r="K7627" s="4">
        <f t="shared" si="119"/>
        <v>2865000</v>
      </c>
      <c r="L7627" s="3">
        <v>230</v>
      </c>
      <c r="M7627" s="3" t="s">
        <v>7366</v>
      </c>
    </row>
    <row r="7628" spans="1:13" x14ac:dyDescent="0.25">
      <c r="A7628" s="9">
        <v>6544406</v>
      </c>
      <c r="B7628" s="6" t="s">
        <v>7735</v>
      </c>
      <c r="C7628" s="2" t="s">
        <v>437</v>
      </c>
      <c r="D7628" s="4">
        <v>5218290</v>
      </c>
      <c r="E7628" s="4">
        <f>IFERROR(VLOOKUP(A7628, Hoja1!B:H, 7, FALSE), 0)</f>
        <v>401808</v>
      </c>
      <c r="F7628" s="4">
        <v>991475</v>
      </c>
      <c r="G7628" s="4">
        <v>637171</v>
      </c>
      <c r="H7628" s="4">
        <v>426000</v>
      </c>
      <c r="I7628" s="4">
        <v>1251000</v>
      </c>
      <c r="J7628" s="4">
        <v>1063170</v>
      </c>
      <c r="K7628" s="4">
        <f t="shared" si="119"/>
        <v>1912644</v>
      </c>
      <c r="L7628" s="2">
        <v>230</v>
      </c>
      <c r="M7628" s="2" t="s">
        <v>7366</v>
      </c>
    </row>
    <row r="7629" spans="1:13" x14ac:dyDescent="0.25">
      <c r="A7629" s="9">
        <v>6553328</v>
      </c>
      <c r="B7629" s="7" t="s">
        <v>7736</v>
      </c>
      <c r="C7629" s="3" t="s">
        <v>312</v>
      </c>
      <c r="D7629" s="5">
        <v>5798100</v>
      </c>
      <c r="E7629" s="4">
        <f>IFERROR(VLOOKUP(A7629, Hoja1!B:H, 7, FALSE), 0)</f>
        <v>411665</v>
      </c>
      <c r="F7629" s="5">
        <v>1101640</v>
      </c>
      <c r="G7629" s="5">
        <v>1282020</v>
      </c>
      <c r="H7629" s="5">
        <v>0</v>
      </c>
      <c r="I7629" s="5">
        <v>845000</v>
      </c>
      <c r="J7629" s="5">
        <v>1282020</v>
      </c>
      <c r="K7629" s="4">
        <f t="shared" si="119"/>
        <v>2569440</v>
      </c>
      <c r="L7629" s="3">
        <v>230</v>
      </c>
      <c r="M7629" s="3" t="s">
        <v>7366</v>
      </c>
    </row>
    <row r="7630" spans="1:13" x14ac:dyDescent="0.25">
      <c r="A7630" s="9">
        <v>6553973</v>
      </c>
      <c r="B7630" s="6" t="s">
        <v>7737</v>
      </c>
      <c r="C7630" s="2" t="s">
        <v>449</v>
      </c>
      <c r="D7630" s="4">
        <v>5508190</v>
      </c>
      <c r="E7630" s="4">
        <f>IFERROR(VLOOKUP(A7630, Hoja1!B:H, 7, FALSE), 0)</f>
        <v>435147</v>
      </c>
      <c r="F7630" s="4">
        <v>1046560</v>
      </c>
      <c r="G7630" s="4">
        <v>210000</v>
      </c>
      <c r="H7630" s="4">
        <v>1519450</v>
      </c>
      <c r="I7630" s="4">
        <v>0</v>
      </c>
      <c r="J7630" s="4">
        <v>1729450</v>
      </c>
      <c r="K7630" s="4">
        <f t="shared" si="119"/>
        <v>2732180</v>
      </c>
      <c r="L7630" s="2">
        <v>230</v>
      </c>
      <c r="M7630" s="2" t="s">
        <v>7366</v>
      </c>
    </row>
    <row r="7631" spans="1:13" x14ac:dyDescent="0.25">
      <c r="A7631" s="9">
        <v>6557976</v>
      </c>
      <c r="B7631" s="7" t="s">
        <v>7738</v>
      </c>
      <c r="C7631" s="3" t="s">
        <v>502</v>
      </c>
      <c r="D7631" s="5">
        <v>4638480</v>
      </c>
      <c r="E7631" s="4">
        <f>IFERROR(VLOOKUP(A7631, Hoja1!B:H, 7, FALSE), 0)</f>
        <v>380355</v>
      </c>
      <c r="F7631" s="5">
        <v>881311</v>
      </c>
      <c r="G7631" s="5">
        <v>0</v>
      </c>
      <c r="H7631" s="5">
        <v>468760</v>
      </c>
      <c r="I7631" s="5">
        <v>1600000</v>
      </c>
      <c r="J7631" s="5">
        <v>468760</v>
      </c>
      <c r="K7631" s="4">
        <f t="shared" si="119"/>
        <v>1688409</v>
      </c>
      <c r="L7631" s="3">
        <v>230</v>
      </c>
      <c r="M7631" s="3" t="s">
        <v>7366</v>
      </c>
    </row>
    <row r="7632" spans="1:13" x14ac:dyDescent="0.25">
      <c r="A7632" s="9">
        <v>6560863</v>
      </c>
      <c r="B7632" s="6" t="s">
        <v>7739</v>
      </c>
      <c r="C7632" s="2" t="s">
        <v>401</v>
      </c>
      <c r="D7632" s="4">
        <v>4058670</v>
      </c>
      <c r="E7632" s="4">
        <f>IFERROR(VLOOKUP(A7632, Hoja1!B:H, 7, FALSE), 0)</f>
        <v>369339</v>
      </c>
      <c r="F7632" s="4">
        <v>771147</v>
      </c>
      <c r="G7632" s="4">
        <v>1215970</v>
      </c>
      <c r="H7632" s="4">
        <v>426000</v>
      </c>
      <c r="I7632" s="4">
        <v>0</v>
      </c>
      <c r="J7632" s="4">
        <v>1641970</v>
      </c>
      <c r="K7632" s="4">
        <f t="shared" si="119"/>
        <v>1645553</v>
      </c>
      <c r="L7632" s="2">
        <v>230</v>
      </c>
      <c r="M7632" s="2" t="s">
        <v>7366</v>
      </c>
    </row>
    <row r="7633" spans="1:13" x14ac:dyDescent="0.25">
      <c r="A7633" s="9">
        <v>6566527</v>
      </c>
      <c r="B7633" s="7" t="s">
        <v>7740</v>
      </c>
      <c r="C7633" s="3" t="s">
        <v>401</v>
      </c>
      <c r="D7633" s="5">
        <v>4058670</v>
      </c>
      <c r="E7633" s="4">
        <f>IFERROR(VLOOKUP(A7633, Hoja1!B:H, 7, FALSE), 0)</f>
        <v>369339</v>
      </c>
      <c r="F7633" s="5">
        <v>771147</v>
      </c>
      <c r="G7633" s="5">
        <v>1082440</v>
      </c>
      <c r="H7633" s="5">
        <v>426000</v>
      </c>
      <c r="I7633" s="5">
        <v>0</v>
      </c>
      <c r="J7633" s="5">
        <v>1508440</v>
      </c>
      <c r="K7633" s="4">
        <f t="shared" si="119"/>
        <v>1779083</v>
      </c>
      <c r="L7633" s="3">
        <v>230</v>
      </c>
      <c r="M7633" s="3" t="s">
        <v>7366</v>
      </c>
    </row>
    <row r="7634" spans="1:13" x14ac:dyDescent="0.25">
      <c r="A7634" s="9">
        <v>6566733</v>
      </c>
      <c r="B7634" s="6" t="s">
        <v>7741</v>
      </c>
      <c r="C7634" s="2" t="s">
        <v>558</v>
      </c>
      <c r="D7634" s="4">
        <v>3188950</v>
      </c>
      <c r="E7634" s="4">
        <f>IFERROR(VLOOKUP(A7634, Hoja1!B:H, 7, FALSE), 0)</f>
        <v>353974</v>
      </c>
      <c r="F7634" s="4">
        <v>605901</v>
      </c>
      <c r="G7634" s="4">
        <v>90000</v>
      </c>
      <c r="H7634" s="4">
        <v>426000</v>
      </c>
      <c r="I7634" s="4">
        <v>0</v>
      </c>
      <c r="J7634" s="4">
        <v>516000</v>
      </c>
      <c r="K7634" s="4">
        <f t="shared" si="119"/>
        <v>2067049</v>
      </c>
      <c r="L7634" s="2">
        <v>230</v>
      </c>
      <c r="M7634" s="2" t="s">
        <v>7366</v>
      </c>
    </row>
    <row r="7635" spans="1:13" x14ac:dyDescent="0.25">
      <c r="A7635" s="9">
        <v>6572287</v>
      </c>
      <c r="B7635" s="7" t="s">
        <v>7742</v>
      </c>
      <c r="C7635" s="3" t="s">
        <v>328</v>
      </c>
      <c r="D7635" s="5">
        <v>6377900</v>
      </c>
      <c r="E7635" s="4">
        <f>IFERROR(VLOOKUP(A7635, Hoja1!B:H, 7, FALSE), 0)</f>
        <v>452831</v>
      </c>
      <c r="F7635" s="5">
        <v>1211800</v>
      </c>
      <c r="G7635" s="5">
        <v>60000</v>
      </c>
      <c r="H7635" s="5">
        <v>426000</v>
      </c>
      <c r="I7635" s="5">
        <v>0</v>
      </c>
      <c r="J7635" s="5">
        <v>486000</v>
      </c>
      <c r="K7635" s="4">
        <f t="shared" si="119"/>
        <v>4680100</v>
      </c>
      <c r="L7635" s="3">
        <v>230</v>
      </c>
      <c r="M7635" s="3" t="s">
        <v>7366</v>
      </c>
    </row>
    <row r="7636" spans="1:13" x14ac:dyDescent="0.25">
      <c r="A7636" s="9">
        <v>6580573</v>
      </c>
      <c r="B7636" s="6" t="s">
        <v>7743</v>
      </c>
      <c r="C7636" s="2" t="s">
        <v>312</v>
      </c>
      <c r="D7636" s="4">
        <v>5798100</v>
      </c>
      <c r="E7636" s="4">
        <f>IFERROR(VLOOKUP(A7636, Hoja1!B:H, 7, FALSE), 0)</f>
        <v>411665</v>
      </c>
      <c r="F7636" s="4">
        <v>1101640</v>
      </c>
      <c r="G7636" s="4">
        <v>290000</v>
      </c>
      <c r="H7636" s="4">
        <v>476000</v>
      </c>
      <c r="I7636" s="4">
        <v>0</v>
      </c>
      <c r="J7636" s="4">
        <v>766000</v>
      </c>
      <c r="K7636" s="4">
        <f t="shared" si="119"/>
        <v>3930460</v>
      </c>
      <c r="L7636" s="2">
        <v>230</v>
      </c>
      <c r="M7636" s="2" t="s">
        <v>7366</v>
      </c>
    </row>
    <row r="7637" spans="1:13" x14ac:dyDescent="0.25">
      <c r="A7637" s="9">
        <v>6585236</v>
      </c>
      <c r="B7637" s="7" t="s">
        <v>7744</v>
      </c>
      <c r="C7637" s="3" t="s">
        <v>332</v>
      </c>
      <c r="D7637" s="5">
        <v>5508190</v>
      </c>
      <c r="E7637" s="4">
        <f>IFERROR(VLOOKUP(A7637, Hoja1!B:H, 7, FALSE), 0)</f>
        <v>407606</v>
      </c>
      <c r="F7637" s="5">
        <v>1046560</v>
      </c>
      <c r="G7637" s="5">
        <v>295000</v>
      </c>
      <c r="H7637" s="5">
        <v>466000</v>
      </c>
      <c r="I7637" s="5">
        <v>0</v>
      </c>
      <c r="J7637" s="5">
        <v>761000</v>
      </c>
      <c r="K7637" s="4">
        <f t="shared" si="119"/>
        <v>3700630</v>
      </c>
      <c r="L7637" s="3">
        <v>230</v>
      </c>
      <c r="M7637" s="3" t="s">
        <v>7366</v>
      </c>
    </row>
    <row r="7638" spans="1:13" x14ac:dyDescent="0.25">
      <c r="A7638" s="9">
        <v>6597791</v>
      </c>
      <c r="B7638" s="6" t="s">
        <v>7745</v>
      </c>
      <c r="C7638" s="2" t="s">
        <v>502</v>
      </c>
      <c r="D7638" s="4">
        <v>4638480</v>
      </c>
      <c r="E7638" s="4">
        <f>IFERROR(VLOOKUP(A7638, Hoja1!B:H, 7, FALSE), 0)</f>
        <v>380355</v>
      </c>
      <c r="F7638" s="4">
        <v>881311</v>
      </c>
      <c r="G7638" s="4">
        <v>1642350</v>
      </c>
      <c r="H7638" s="4">
        <v>426413</v>
      </c>
      <c r="I7638" s="4">
        <v>0</v>
      </c>
      <c r="J7638" s="4">
        <v>2068760</v>
      </c>
      <c r="K7638" s="4">
        <f t="shared" si="119"/>
        <v>1688406</v>
      </c>
      <c r="L7638" s="2">
        <v>230</v>
      </c>
      <c r="M7638" s="2" t="s">
        <v>7366</v>
      </c>
    </row>
    <row r="7639" spans="1:13" x14ac:dyDescent="0.25">
      <c r="A7639" s="9">
        <v>6606079</v>
      </c>
      <c r="B7639" s="7" t="s">
        <v>7746</v>
      </c>
      <c r="C7639" s="3" t="s">
        <v>571</v>
      </c>
      <c r="D7639" s="5">
        <v>3478860</v>
      </c>
      <c r="E7639" s="4">
        <f>IFERROR(VLOOKUP(A7639, Hoja1!B:H, 7, FALSE), 0)</f>
        <v>361801</v>
      </c>
      <c r="F7639" s="5">
        <v>660983</v>
      </c>
      <c r="G7639" s="5">
        <v>412559</v>
      </c>
      <c r="H7639" s="5">
        <v>915638</v>
      </c>
      <c r="I7639" s="5">
        <v>0</v>
      </c>
      <c r="J7639" s="5">
        <v>1328200</v>
      </c>
      <c r="K7639" s="4">
        <f t="shared" si="119"/>
        <v>1489680</v>
      </c>
      <c r="L7639" s="3">
        <v>230</v>
      </c>
      <c r="M7639" s="3" t="s">
        <v>7366</v>
      </c>
    </row>
    <row r="7640" spans="1:13" x14ac:dyDescent="0.25">
      <c r="A7640" s="9">
        <v>6620578</v>
      </c>
      <c r="B7640" s="6" t="s">
        <v>7747</v>
      </c>
      <c r="C7640" s="2" t="s">
        <v>571</v>
      </c>
      <c r="D7640" s="4">
        <v>3478860</v>
      </c>
      <c r="E7640" s="4">
        <f>IFERROR(VLOOKUP(A7640, Hoja1!B:H, 7, FALSE), 0)</f>
        <v>361801</v>
      </c>
      <c r="F7640" s="4">
        <v>660983</v>
      </c>
      <c r="G7640" s="4">
        <v>885518</v>
      </c>
      <c r="H7640" s="4">
        <v>426000</v>
      </c>
      <c r="I7640" s="4">
        <v>0</v>
      </c>
      <c r="J7640" s="4">
        <v>1311520</v>
      </c>
      <c r="K7640" s="4">
        <f t="shared" si="119"/>
        <v>1506359</v>
      </c>
      <c r="L7640" s="2">
        <v>230</v>
      </c>
      <c r="M7640" s="2" t="s">
        <v>7366</v>
      </c>
    </row>
    <row r="7641" spans="1:13" x14ac:dyDescent="0.25">
      <c r="A7641" s="9">
        <v>6625991</v>
      </c>
      <c r="B7641" s="7" t="s">
        <v>7748</v>
      </c>
      <c r="C7641" s="3" t="s">
        <v>568</v>
      </c>
      <c r="D7641" s="5">
        <v>3768760</v>
      </c>
      <c r="E7641" s="4">
        <f>IFERROR(VLOOKUP(A7641, Hoja1!B:H, 7, FALSE), 0)</f>
        <v>365570</v>
      </c>
      <c r="F7641" s="5">
        <v>716065</v>
      </c>
      <c r="G7641" s="5">
        <v>135000</v>
      </c>
      <c r="H7641" s="5">
        <v>426000</v>
      </c>
      <c r="I7641" s="5">
        <v>0</v>
      </c>
      <c r="J7641" s="5">
        <v>561000</v>
      </c>
      <c r="K7641" s="4">
        <f t="shared" si="119"/>
        <v>2491695</v>
      </c>
      <c r="L7641" s="3">
        <v>230</v>
      </c>
      <c r="M7641" s="3" t="s">
        <v>7366</v>
      </c>
    </row>
    <row r="7642" spans="1:13" x14ac:dyDescent="0.25">
      <c r="A7642" s="9">
        <v>6628766</v>
      </c>
      <c r="B7642" s="6" t="s">
        <v>7749</v>
      </c>
      <c r="C7642" s="2" t="s">
        <v>477</v>
      </c>
      <c r="D7642" s="4">
        <v>4928380</v>
      </c>
      <c r="E7642" s="4">
        <f>IFERROR(VLOOKUP(A7642, Hoja1!B:H, 7, FALSE), 0)</f>
        <v>394271</v>
      </c>
      <c r="F7642" s="4">
        <v>936393</v>
      </c>
      <c r="G7642" s="4">
        <v>1343000</v>
      </c>
      <c r="H7642" s="4">
        <v>426000</v>
      </c>
      <c r="I7642" s="4">
        <v>0</v>
      </c>
      <c r="J7642" s="4">
        <v>1769000</v>
      </c>
      <c r="K7642" s="4">
        <f t="shared" si="119"/>
        <v>2222987</v>
      </c>
      <c r="L7642" s="2">
        <v>230</v>
      </c>
      <c r="M7642" s="2" t="s">
        <v>7366</v>
      </c>
    </row>
    <row r="7643" spans="1:13" x14ac:dyDescent="0.25">
      <c r="A7643" s="9">
        <v>6631630</v>
      </c>
      <c r="B7643" s="7" t="s">
        <v>7750</v>
      </c>
      <c r="C7643" s="3" t="s">
        <v>502</v>
      </c>
      <c r="D7643" s="5">
        <v>4638480</v>
      </c>
      <c r="E7643" s="4">
        <f>IFERROR(VLOOKUP(A7643, Hoja1!B:H, 7, FALSE), 0)</f>
        <v>380355</v>
      </c>
      <c r="F7643" s="5">
        <v>881311</v>
      </c>
      <c r="G7643" s="5">
        <v>60000</v>
      </c>
      <c r="H7643" s="5">
        <v>426000</v>
      </c>
      <c r="I7643" s="5">
        <v>0</v>
      </c>
      <c r="J7643" s="5">
        <v>486000</v>
      </c>
      <c r="K7643" s="4">
        <f t="shared" si="119"/>
        <v>3271169</v>
      </c>
      <c r="L7643" s="3">
        <v>230</v>
      </c>
      <c r="M7643" s="3" t="s">
        <v>7366</v>
      </c>
    </row>
    <row r="7644" spans="1:13" x14ac:dyDescent="0.25">
      <c r="A7644" s="9">
        <v>6656971</v>
      </c>
      <c r="B7644" s="6" t="s">
        <v>7751</v>
      </c>
      <c r="C7644" s="2" t="s">
        <v>477</v>
      </c>
      <c r="D7644" s="4">
        <v>4928380</v>
      </c>
      <c r="E7644" s="4">
        <f>IFERROR(VLOOKUP(A7644, Hoja1!B:H, 7, FALSE), 0)</f>
        <v>394271</v>
      </c>
      <c r="F7644" s="4">
        <v>936393</v>
      </c>
      <c r="G7644" s="4">
        <v>260000</v>
      </c>
      <c r="H7644" s="4">
        <v>426000</v>
      </c>
      <c r="I7644" s="4">
        <v>0</v>
      </c>
      <c r="J7644" s="4">
        <v>686000</v>
      </c>
      <c r="K7644" s="4">
        <f t="shared" si="119"/>
        <v>3305987</v>
      </c>
      <c r="L7644" s="2">
        <v>230</v>
      </c>
      <c r="M7644" s="2" t="s">
        <v>7366</v>
      </c>
    </row>
    <row r="7645" spans="1:13" x14ac:dyDescent="0.25">
      <c r="A7645" s="9">
        <v>6666856</v>
      </c>
      <c r="B7645" s="7" t="s">
        <v>7752</v>
      </c>
      <c r="C7645" s="3" t="s">
        <v>1200</v>
      </c>
      <c r="D7645" s="5">
        <v>4348570</v>
      </c>
      <c r="E7645" s="4">
        <f>IFERROR(VLOOKUP(A7645, Hoja1!B:H, 7, FALSE), 0)</f>
        <v>365280</v>
      </c>
      <c r="F7645" s="5">
        <v>826229</v>
      </c>
      <c r="G7645" s="5">
        <v>443108</v>
      </c>
      <c r="H7645" s="5">
        <v>1500700</v>
      </c>
      <c r="I7645" s="5">
        <v>0</v>
      </c>
      <c r="J7645" s="5">
        <v>1943810</v>
      </c>
      <c r="K7645" s="4">
        <f t="shared" si="119"/>
        <v>1578533</v>
      </c>
      <c r="L7645" s="3">
        <v>230</v>
      </c>
      <c r="M7645" s="3" t="s">
        <v>7366</v>
      </c>
    </row>
    <row r="7646" spans="1:13" x14ac:dyDescent="0.25">
      <c r="A7646" s="9">
        <v>6669809</v>
      </c>
      <c r="B7646" s="6" t="s">
        <v>7753</v>
      </c>
      <c r="C7646" s="2" t="s">
        <v>332</v>
      </c>
      <c r="D7646" s="4">
        <v>5508190</v>
      </c>
      <c r="E7646" s="4">
        <f>IFERROR(VLOOKUP(A7646, Hoja1!B:H, 7, FALSE), 0)</f>
        <v>407606</v>
      </c>
      <c r="F7646" s="4">
        <v>1046560</v>
      </c>
      <c r="G7646" s="4">
        <v>1934920</v>
      </c>
      <c r="H7646" s="4">
        <v>499700</v>
      </c>
      <c r="I7646" s="4">
        <v>0</v>
      </c>
      <c r="J7646" s="4">
        <v>2434620</v>
      </c>
      <c r="K7646" s="4">
        <f t="shared" si="119"/>
        <v>2027010</v>
      </c>
      <c r="L7646" s="2">
        <v>230</v>
      </c>
      <c r="M7646" s="2" t="s">
        <v>7366</v>
      </c>
    </row>
    <row r="7647" spans="1:13" x14ac:dyDescent="0.25">
      <c r="A7647" s="9">
        <v>6677802</v>
      </c>
      <c r="B7647" s="7" t="s">
        <v>7754</v>
      </c>
      <c r="C7647" s="3" t="s">
        <v>540</v>
      </c>
      <c r="D7647" s="5">
        <v>4348570</v>
      </c>
      <c r="E7647" s="4">
        <f>IFERROR(VLOOKUP(A7647, Hoja1!B:H, 7, FALSE), 0)</f>
        <v>373977</v>
      </c>
      <c r="F7647" s="5">
        <v>826229</v>
      </c>
      <c r="G7647" s="5">
        <v>60000</v>
      </c>
      <c r="H7647" s="5">
        <v>1108320</v>
      </c>
      <c r="I7647" s="5">
        <v>0</v>
      </c>
      <c r="J7647" s="5">
        <v>1168320</v>
      </c>
      <c r="K7647" s="4">
        <f t="shared" si="119"/>
        <v>2354021</v>
      </c>
      <c r="L7647" s="3">
        <v>230</v>
      </c>
      <c r="M7647" s="3" t="s">
        <v>7366</v>
      </c>
    </row>
    <row r="7648" spans="1:13" x14ac:dyDescent="0.25">
      <c r="A7648" s="9">
        <v>6684008</v>
      </c>
      <c r="B7648" s="6" t="s">
        <v>7755</v>
      </c>
      <c r="C7648" s="2" t="s">
        <v>477</v>
      </c>
      <c r="D7648" s="4">
        <v>4928380</v>
      </c>
      <c r="E7648" s="4">
        <f>IFERROR(VLOOKUP(A7648, Hoja1!B:H, 7, FALSE), 0)</f>
        <v>394271</v>
      </c>
      <c r="F7648" s="4">
        <v>936393</v>
      </c>
      <c r="G7648" s="4">
        <v>266000</v>
      </c>
      <c r="H7648" s="4">
        <v>426000</v>
      </c>
      <c r="I7648" s="4">
        <v>1500000</v>
      </c>
      <c r="J7648" s="4">
        <v>692000</v>
      </c>
      <c r="K7648" s="4">
        <f t="shared" si="119"/>
        <v>1799987</v>
      </c>
      <c r="L7648" s="2">
        <v>230</v>
      </c>
      <c r="M7648" s="2" t="s">
        <v>7366</v>
      </c>
    </row>
    <row r="7649" spans="1:13" x14ac:dyDescent="0.25">
      <c r="A7649" s="9">
        <v>6684012</v>
      </c>
      <c r="B7649" s="7" t="s">
        <v>7756</v>
      </c>
      <c r="C7649" s="3" t="s">
        <v>502</v>
      </c>
      <c r="D7649" s="5">
        <v>4638480</v>
      </c>
      <c r="E7649" s="4">
        <f>IFERROR(VLOOKUP(A7649, Hoja1!B:H, 7, FALSE), 0)</f>
        <v>380355</v>
      </c>
      <c r="F7649" s="5">
        <v>881311</v>
      </c>
      <c r="G7649" s="5">
        <v>1019950</v>
      </c>
      <c r="H7649" s="5">
        <v>426000</v>
      </c>
      <c r="I7649" s="5">
        <v>0</v>
      </c>
      <c r="J7649" s="5">
        <v>1445950</v>
      </c>
      <c r="K7649" s="4">
        <f t="shared" si="119"/>
        <v>2311219</v>
      </c>
      <c r="L7649" s="3">
        <v>230</v>
      </c>
      <c r="M7649" s="3" t="s">
        <v>7366</v>
      </c>
    </row>
    <row r="7650" spans="1:13" x14ac:dyDescent="0.25">
      <c r="A7650" s="9">
        <v>6727518</v>
      </c>
      <c r="B7650" s="6" t="s">
        <v>7757</v>
      </c>
      <c r="C7650" s="2" t="s">
        <v>477</v>
      </c>
      <c r="D7650" s="4">
        <v>4928380</v>
      </c>
      <c r="E7650" s="4">
        <f>IFERROR(VLOOKUP(A7650, Hoja1!B:H, 7, FALSE), 0)</f>
        <v>394271</v>
      </c>
      <c r="F7650" s="4">
        <v>936393</v>
      </c>
      <c r="G7650" s="4">
        <v>1183870</v>
      </c>
      <c r="H7650" s="4">
        <v>516000</v>
      </c>
      <c r="I7650" s="4">
        <v>0</v>
      </c>
      <c r="J7650" s="4">
        <v>1699870</v>
      </c>
      <c r="K7650" s="4">
        <f t="shared" si="119"/>
        <v>2292117</v>
      </c>
      <c r="L7650" s="2">
        <v>230</v>
      </c>
      <c r="M7650" s="2" t="s">
        <v>7366</v>
      </c>
    </row>
    <row r="7651" spans="1:13" x14ac:dyDescent="0.25">
      <c r="A7651" s="9">
        <v>6742524</v>
      </c>
      <c r="B7651" s="7" t="s">
        <v>7758</v>
      </c>
      <c r="C7651" s="3" t="s">
        <v>558</v>
      </c>
      <c r="D7651" s="5">
        <v>3188950</v>
      </c>
      <c r="E7651" s="4">
        <f>IFERROR(VLOOKUP(A7651, Hoja1!B:H, 7, FALSE), 0)</f>
        <v>353974</v>
      </c>
      <c r="F7651" s="5">
        <v>605901</v>
      </c>
      <c r="G7651" s="5">
        <v>60000</v>
      </c>
      <c r="H7651" s="5">
        <v>1408510</v>
      </c>
      <c r="I7651" s="5">
        <v>0</v>
      </c>
      <c r="J7651" s="5">
        <v>1468510</v>
      </c>
      <c r="K7651" s="4">
        <f t="shared" si="119"/>
        <v>1114539</v>
      </c>
      <c r="L7651" s="3">
        <v>230</v>
      </c>
      <c r="M7651" s="3" t="s">
        <v>7366</v>
      </c>
    </row>
    <row r="7652" spans="1:13" x14ac:dyDescent="0.25">
      <c r="A7652" s="9">
        <v>6744120</v>
      </c>
      <c r="B7652" s="6" t="s">
        <v>7759</v>
      </c>
      <c r="C7652" s="2" t="s">
        <v>502</v>
      </c>
      <c r="D7652" s="4">
        <v>4638480</v>
      </c>
      <c r="E7652" s="4">
        <f>IFERROR(VLOOKUP(A7652, Hoja1!B:H, 7, FALSE), 0)</f>
        <v>380355</v>
      </c>
      <c r="F7652" s="4">
        <v>881311</v>
      </c>
      <c r="G7652" s="4">
        <v>1119150</v>
      </c>
      <c r="H7652" s="4">
        <v>426000</v>
      </c>
      <c r="I7652" s="4">
        <v>0</v>
      </c>
      <c r="J7652" s="4">
        <v>1545150</v>
      </c>
      <c r="K7652" s="4">
        <f t="shared" si="119"/>
        <v>2212019</v>
      </c>
      <c r="L7652" s="2">
        <v>230</v>
      </c>
      <c r="M7652" s="2" t="s">
        <v>7366</v>
      </c>
    </row>
    <row r="7653" spans="1:13" x14ac:dyDescent="0.25">
      <c r="A7653" s="9">
        <v>6763566</v>
      </c>
      <c r="B7653" s="7" t="s">
        <v>7760</v>
      </c>
      <c r="C7653" s="3" t="s">
        <v>1200</v>
      </c>
      <c r="D7653" s="5">
        <v>4348570</v>
      </c>
      <c r="E7653" s="4">
        <f>IFERROR(VLOOKUP(A7653, Hoja1!B:H, 7, FALSE), 0)</f>
        <v>365280</v>
      </c>
      <c r="F7653" s="5">
        <v>826229</v>
      </c>
      <c r="G7653" s="5">
        <v>210000</v>
      </c>
      <c r="H7653" s="5">
        <v>1733810</v>
      </c>
      <c r="I7653" s="5">
        <v>0</v>
      </c>
      <c r="J7653" s="5">
        <v>1943810</v>
      </c>
      <c r="K7653" s="4">
        <f t="shared" si="119"/>
        <v>1578531</v>
      </c>
      <c r="L7653" s="3">
        <v>230</v>
      </c>
      <c r="M7653" s="3" t="s">
        <v>7366</v>
      </c>
    </row>
    <row r="7654" spans="1:13" x14ac:dyDescent="0.25">
      <c r="A7654" s="9">
        <v>6766432</v>
      </c>
      <c r="B7654" s="6" t="s">
        <v>7761</v>
      </c>
      <c r="C7654" s="2" t="s">
        <v>401</v>
      </c>
      <c r="D7654" s="4">
        <v>4058670</v>
      </c>
      <c r="E7654" s="4">
        <f>IFERROR(VLOOKUP(A7654, Hoja1!B:H, 7, FALSE), 0)</f>
        <v>369339</v>
      </c>
      <c r="F7654" s="4">
        <v>771147</v>
      </c>
      <c r="G7654" s="4">
        <v>1301780</v>
      </c>
      <c r="H7654" s="4">
        <v>426000</v>
      </c>
      <c r="I7654" s="4">
        <v>0</v>
      </c>
      <c r="J7654" s="4">
        <v>1727780</v>
      </c>
      <c r="K7654" s="4">
        <f t="shared" si="119"/>
        <v>1559743</v>
      </c>
      <c r="L7654" s="2">
        <v>230</v>
      </c>
      <c r="M7654" s="2" t="s">
        <v>7366</v>
      </c>
    </row>
    <row r="7655" spans="1:13" x14ac:dyDescent="0.25">
      <c r="A7655" s="9">
        <v>6767479</v>
      </c>
      <c r="B7655" s="7" t="s">
        <v>7762</v>
      </c>
      <c r="C7655" s="3" t="s">
        <v>506</v>
      </c>
      <c r="D7655" s="5">
        <v>4638480</v>
      </c>
      <c r="E7655" s="4">
        <f>IFERROR(VLOOKUP(A7655, Hoja1!B:H, 7, FALSE), 0)</f>
        <v>384994</v>
      </c>
      <c r="F7655" s="5">
        <v>881311</v>
      </c>
      <c r="G7655" s="5">
        <v>60000</v>
      </c>
      <c r="H7655" s="5">
        <v>476000</v>
      </c>
      <c r="I7655" s="5">
        <v>0</v>
      </c>
      <c r="J7655" s="5">
        <v>536000</v>
      </c>
      <c r="K7655" s="4">
        <f t="shared" si="119"/>
        <v>3221169</v>
      </c>
      <c r="L7655" s="3">
        <v>230</v>
      </c>
      <c r="M7655" s="3" t="s">
        <v>7366</v>
      </c>
    </row>
    <row r="7656" spans="1:13" x14ac:dyDescent="0.25">
      <c r="A7656" s="9">
        <v>6800521</v>
      </c>
      <c r="B7656" s="6" t="s">
        <v>7763</v>
      </c>
      <c r="C7656" s="2" t="s">
        <v>568</v>
      </c>
      <c r="D7656" s="4">
        <v>3768760</v>
      </c>
      <c r="E7656" s="4">
        <f>IFERROR(VLOOKUP(A7656, Hoja1!B:H, 7, FALSE), 0)</f>
        <v>365570</v>
      </c>
      <c r="F7656" s="4">
        <v>716065</v>
      </c>
      <c r="G7656" s="4">
        <v>1244620</v>
      </c>
      <c r="H7656" s="4">
        <v>464516</v>
      </c>
      <c r="I7656" s="4">
        <v>0</v>
      </c>
      <c r="J7656" s="4">
        <v>1709130</v>
      </c>
      <c r="K7656" s="4">
        <f t="shared" si="119"/>
        <v>1343559</v>
      </c>
      <c r="L7656" s="2">
        <v>230</v>
      </c>
      <c r="M7656" s="2" t="s">
        <v>7366</v>
      </c>
    </row>
    <row r="7657" spans="1:13" x14ac:dyDescent="0.25">
      <c r="A7657" s="9">
        <v>6807728</v>
      </c>
      <c r="B7657" s="7" t="s">
        <v>7764</v>
      </c>
      <c r="C7657" s="3" t="s">
        <v>332</v>
      </c>
      <c r="D7657" s="5">
        <v>5508190</v>
      </c>
      <c r="E7657" s="4">
        <f>IFERROR(VLOOKUP(A7657, Hoja1!B:H, 7, FALSE), 0)</f>
        <v>407606</v>
      </c>
      <c r="F7657" s="5">
        <v>1046560</v>
      </c>
      <c r="G7657" s="5">
        <v>1109350</v>
      </c>
      <c r="H7657" s="5">
        <v>1556090</v>
      </c>
      <c r="I7657" s="5">
        <v>0</v>
      </c>
      <c r="J7657" s="5">
        <v>2665440</v>
      </c>
      <c r="K7657" s="4">
        <f t="shared" si="119"/>
        <v>1796190</v>
      </c>
      <c r="L7657" s="3">
        <v>230</v>
      </c>
      <c r="M7657" s="3" t="s">
        <v>7366</v>
      </c>
    </row>
    <row r="7658" spans="1:13" x14ac:dyDescent="0.25">
      <c r="A7658" s="9">
        <v>6809376</v>
      </c>
      <c r="B7658" s="6" t="s">
        <v>7765</v>
      </c>
      <c r="C7658" s="2" t="s">
        <v>502</v>
      </c>
      <c r="D7658" s="4">
        <v>4638480</v>
      </c>
      <c r="E7658" s="4">
        <f>IFERROR(VLOOKUP(A7658, Hoja1!B:H, 7, FALSE), 0)</f>
        <v>380355</v>
      </c>
      <c r="F7658" s="4">
        <v>881311</v>
      </c>
      <c r="G7658" s="4">
        <v>1640750</v>
      </c>
      <c r="H7658" s="4">
        <v>426000</v>
      </c>
      <c r="I7658" s="4">
        <v>0</v>
      </c>
      <c r="J7658" s="4">
        <v>2066750</v>
      </c>
      <c r="K7658" s="4">
        <f t="shared" si="119"/>
        <v>1690419</v>
      </c>
      <c r="L7658" s="2">
        <v>230</v>
      </c>
      <c r="M7658" s="2" t="s">
        <v>7366</v>
      </c>
    </row>
    <row r="7659" spans="1:13" x14ac:dyDescent="0.25">
      <c r="A7659" s="9">
        <v>6810364</v>
      </c>
      <c r="B7659" s="7" t="s">
        <v>7766</v>
      </c>
      <c r="C7659" s="3" t="s">
        <v>401</v>
      </c>
      <c r="D7659" s="5">
        <v>4058670</v>
      </c>
      <c r="E7659" s="4">
        <f>IFERROR(VLOOKUP(A7659, Hoja1!B:H, 7, FALSE), 0)</f>
        <v>369339</v>
      </c>
      <c r="F7659" s="5">
        <v>771147</v>
      </c>
      <c r="G7659" s="5">
        <v>1394250</v>
      </c>
      <c r="H7659" s="5">
        <v>426000</v>
      </c>
      <c r="I7659" s="5">
        <v>0</v>
      </c>
      <c r="J7659" s="5">
        <v>1820250</v>
      </c>
      <c r="K7659" s="4">
        <f t="shared" si="119"/>
        <v>1467273</v>
      </c>
      <c r="L7659" s="3">
        <v>230</v>
      </c>
      <c r="M7659" s="3" t="s">
        <v>7366</v>
      </c>
    </row>
    <row r="7660" spans="1:13" x14ac:dyDescent="0.25">
      <c r="A7660" s="9">
        <v>6810543</v>
      </c>
      <c r="B7660" s="6" t="s">
        <v>7767</v>
      </c>
      <c r="C7660" s="2" t="s">
        <v>502</v>
      </c>
      <c r="D7660" s="4">
        <v>4638480</v>
      </c>
      <c r="E7660" s="4">
        <f>IFERROR(VLOOKUP(A7660, Hoja1!B:H, 7, FALSE), 0)</f>
        <v>380355</v>
      </c>
      <c r="F7660" s="4">
        <v>881311</v>
      </c>
      <c r="G7660" s="4">
        <v>940860</v>
      </c>
      <c r="H7660" s="4">
        <v>426000</v>
      </c>
      <c r="I7660" s="4">
        <v>701000</v>
      </c>
      <c r="J7660" s="4">
        <v>1366860</v>
      </c>
      <c r="K7660" s="4">
        <f t="shared" si="119"/>
        <v>1689309</v>
      </c>
      <c r="L7660" s="2">
        <v>230</v>
      </c>
      <c r="M7660" s="2" t="s">
        <v>7366</v>
      </c>
    </row>
    <row r="7661" spans="1:13" x14ac:dyDescent="0.25">
      <c r="A7661" s="9">
        <v>6838848</v>
      </c>
      <c r="B7661" s="7" t="s">
        <v>7768</v>
      </c>
      <c r="C7661" s="3" t="s">
        <v>502</v>
      </c>
      <c r="D7661" s="5">
        <v>4638480</v>
      </c>
      <c r="E7661" s="4">
        <f>IFERROR(VLOOKUP(A7661, Hoja1!B:H, 7, FALSE), 0)</f>
        <v>380355</v>
      </c>
      <c r="F7661" s="5">
        <v>881311</v>
      </c>
      <c r="G7661" s="5">
        <v>135000</v>
      </c>
      <c r="H7661" s="5">
        <v>426000</v>
      </c>
      <c r="I7661" s="5">
        <v>0</v>
      </c>
      <c r="J7661" s="5">
        <v>561000</v>
      </c>
      <c r="K7661" s="4">
        <f t="shared" si="119"/>
        <v>3196169</v>
      </c>
      <c r="L7661" s="3">
        <v>230</v>
      </c>
      <c r="M7661" s="3" t="s">
        <v>7366</v>
      </c>
    </row>
    <row r="7662" spans="1:13" x14ac:dyDescent="0.25">
      <c r="A7662" s="9">
        <v>6841024</v>
      </c>
      <c r="B7662" s="6" t="s">
        <v>7769</v>
      </c>
      <c r="C7662" s="2" t="s">
        <v>502</v>
      </c>
      <c r="D7662" s="4">
        <v>4638480</v>
      </c>
      <c r="E7662" s="4">
        <f>IFERROR(VLOOKUP(A7662, Hoja1!B:H, 7, FALSE), 0)</f>
        <v>380355</v>
      </c>
      <c r="F7662" s="4">
        <v>881311</v>
      </c>
      <c r="G7662" s="4">
        <v>340000</v>
      </c>
      <c r="H7662" s="4">
        <v>426000</v>
      </c>
      <c r="I7662" s="4">
        <v>0</v>
      </c>
      <c r="J7662" s="4">
        <v>766000</v>
      </c>
      <c r="K7662" s="4">
        <f t="shared" si="119"/>
        <v>2991169</v>
      </c>
      <c r="L7662" s="2">
        <v>230</v>
      </c>
      <c r="M7662" s="2" t="s">
        <v>7366</v>
      </c>
    </row>
    <row r="7663" spans="1:13" x14ac:dyDescent="0.25">
      <c r="A7663" s="9">
        <v>6841647</v>
      </c>
      <c r="B7663" s="7" t="s">
        <v>7770</v>
      </c>
      <c r="C7663" s="3" t="s">
        <v>571</v>
      </c>
      <c r="D7663" s="5">
        <v>3478860</v>
      </c>
      <c r="E7663" s="4">
        <f>IFERROR(VLOOKUP(A7663, Hoja1!B:H, 7, FALSE), 0)</f>
        <v>361801</v>
      </c>
      <c r="F7663" s="5">
        <v>660983</v>
      </c>
      <c r="G7663" s="5">
        <v>1162910</v>
      </c>
      <c r="H7663" s="5">
        <v>426931</v>
      </c>
      <c r="I7663" s="5">
        <v>0</v>
      </c>
      <c r="J7663" s="5">
        <v>1589840</v>
      </c>
      <c r="K7663" s="4">
        <f t="shared" si="119"/>
        <v>1228036</v>
      </c>
      <c r="L7663" s="3">
        <v>230</v>
      </c>
      <c r="M7663" s="3" t="s">
        <v>7366</v>
      </c>
    </row>
    <row r="7664" spans="1:13" x14ac:dyDescent="0.25">
      <c r="A7664" s="9">
        <v>6882377</v>
      </c>
      <c r="B7664" s="6" t="s">
        <v>7771</v>
      </c>
      <c r="C7664" s="2" t="s">
        <v>437</v>
      </c>
      <c r="D7664" s="4">
        <v>5218290</v>
      </c>
      <c r="E7664" s="4">
        <f>IFERROR(VLOOKUP(A7664, Hoja1!B:H, 7, FALSE), 0)</f>
        <v>401808</v>
      </c>
      <c r="F7664" s="4">
        <v>991475</v>
      </c>
      <c r="G7664" s="4">
        <v>1886230</v>
      </c>
      <c r="H7664" s="4">
        <v>428082</v>
      </c>
      <c r="I7664" s="4">
        <v>0</v>
      </c>
      <c r="J7664" s="4">
        <v>2314310</v>
      </c>
      <c r="K7664" s="4">
        <f t="shared" si="119"/>
        <v>1912503</v>
      </c>
      <c r="L7664" s="2">
        <v>230</v>
      </c>
      <c r="M7664" s="2" t="s">
        <v>7366</v>
      </c>
    </row>
    <row r="7665" spans="1:13" x14ac:dyDescent="0.25">
      <c r="A7665" s="9">
        <v>6926391</v>
      </c>
      <c r="B7665" s="7" t="s">
        <v>7772</v>
      </c>
      <c r="C7665" s="3" t="s">
        <v>401</v>
      </c>
      <c r="D7665" s="5">
        <v>4058670</v>
      </c>
      <c r="E7665" s="4">
        <f>IFERROR(VLOOKUP(A7665, Hoja1!B:H, 7, FALSE), 0)</f>
        <v>369339</v>
      </c>
      <c r="F7665" s="5">
        <v>771147</v>
      </c>
      <c r="G7665" s="5">
        <v>1401920</v>
      </c>
      <c r="H7665" s="5">
        <v>426000</v>
      </c>
      <c r="I7665" s="5">
        <v>0</v>
      </c>
      <c r="J7665" s="5">
        <v>1827920</v>
      </c>
      <c r="K7665" s="4">
        <f t="shared" si="119"/>
        <v>1459603</v>
      </c>
      <c r="L7665" s="3">
        <v>230</v>
      </c>
      <c r="M7665" s="3" t="s">
        <v>7366</v>
      </c>
    </row>
    <row r="7666" spans="1:13" x14ac:dyDescent="0.25">
      <c r="A7666" s="9">
        <v>6975222</v>
      </c>
      <c r="B7666" s="6" t="s">
        <v>7773</v>
      </c>
      <c r="C7666" s="2" t="s">
        <v>502</v>
      </c>
      <c r="D7666" s="4">
        <v>4638480</v>
      </c>
      <c r="E7666" s="4">
        <f>IFERROR(VLOOKUP(A7666, Hoja1!B:H, 7, FALSE), 0)</f>
        <v>380355</v>
      </c>
      <c r="F7666" s="4">
        <v>881311</v>
      </c>
      <c r="G7666" s="4">
        <v>229600</v>
      </c>
      <c r="H7666" s="4">
        <v>0</v>
      </c>
      <c r="I7666" s="4">
        <v>0</v>
      </c>
      <c r="J7666" s="4">
        <v>229600</v>
      </c>
      <c r="K7666" s="4">
        <f t="shared" si="119"/>
        <v>3527569</v>
      </c>
      <c r="L7666" s="2">
        <v>230</v>
      </c>
      <c r="M7666" s="2" t="s">
        <v>7366</v>
      </c>
    </row>
    <row r="7667" spans="1:13" x14ac:dyDescent="0.25">
      <c r="A7667" s="9">
        <v>7044736</v>
      </c>
      <c r="B7667" s="7" t="s">
        <v>7774</v>
      </c>
      <c r="C7667" s="3" t="s">
        <v>568</v>
      </c>
      <c r="D7667" s="5">
        <v>3768760</v>
      </c>
      <c r="E7667" s="4">
        <f>IFERROR(VLOOKUP(A7667, Hoja1!B:H, 7, FALSE), 0)</f>
        <v>365570</v>
      </c>
      <c r="F7667" s="5">
        <v>716065</v>
      </c>
      <c r="G7667" s="5">
        <v>235000</v>
      </c>
      <c r="H7667" s="5">
        <v>426000</v>
      </c>
      <c r="I7667" s="5">
        <v>0</v>
      </c>
      <c r="J7667" s="5">
        <v>661000</v>
      </c>
      <c r="K7667" s="4">
        <f t="shared" si="119"/>
        <v>2391695</v>
      </c>
      <c r="L7667" s="3">
        <v>230</v>
      </c>
      <c r="M7667" s="3" t="s">
        <v>7366</v>
      </c>
    </row>
    <row r="7668" spans="1:13" x14ac:dyDescent="0.25">
      <c r="A7668" s="9">
        <v>7101615</v>
      </c>
      <c r="B7668" s="6" t="s">
        <v>7775</v>
      </c>
      <c r="C7668" s="2" t="s">
        <v>571</v>
      </c>
      <c r="D7668" s="4">
        <v>3478860</v>
      </c>
      <c r="E7668" s="4">
        <f>IFERROR(VLOOKUP(A7668, Hoja1!B:H, 7, FALSE), 0)</f>
        <v>361801</v>
      </c>
      <c r="F7668" s="4">
        <v>660983</v>
      </c>
      <c r="G7668" s="4">
        <v>135000</v>
      </c>
      <c r="H7668" s="4">
        <v>476000</v>
      </c>
      <c r="I7668" s="4">
        <v>0</v>
      </c>
      <c r="J7668" s="4">
        <v>611000</v>
      </c>
      <c r="K7668" s="4">
        <f t="shared" si="119"/>
        <v>2206877</v>
      </c>
      <c r="L7668" s="2">
        <v>230</v>
      </c>
      <c r="M7668" s="2" t="s">
        <v>7366</v>
      </c>
    </row>
    <row r="7669" spans="1:13" x14ac:dyDescent="0.25">
      <c r="A7669" s="9">
        <v>7117929</v>
      </c>
      <c r="B7669" s="7" t="s">
        <v>7776</v>
      </c>
      <c r="C7669" s="3" t="s">
        <v>643</v>
      </c>
      <c r="D7669" s="5">
        <v>2899050</v>
      </c>
      <c r="E7669" s="4">
        <f>IFERROR(VLOOKUP(A7669, Hoja1!B:H, 7, FALSE), 0)</f>
        <v>327592</v>
      </c>
      <c r="F7669" s="5">
        <v>550819</v>
      </c>
      <c r="G7669" s="5">
        <v>439363</v>
      </c>
      <c r="H7669" s="5">
        <v>426000</v>
      </c>
      <c r="I7669" s="5">
        <v>0</v>
      </c>
      <c r="J7669" s="5">
        <v>865363</v>
      </c>
      <c r="K7669" s="4">
        <f t="shared" si="119"/>
        <v>1482868</v>
      </c>
      <c r="L7669" s="3">
        <v>230</v>
      </c>
      <c r="M7669" s="3" t="s">
        <v>7366</v>
      </c>
    </row>
    <row r="7670" spans="1:13" x14ac:dyDescent="0.25">
      <c r="A7670" s="9">
        <v>7127715</v>
      </c>
      <c r="B7670" s="6" t="s">
        <v>7777</v>
      </c>
      <c r="C7670" s="2" t="s">
        <v>401</v>
      </c>
      <c r="D7670" s="4">
        <v>4058670</v>
      </c>
      <c r="E7670" s="4">
        <f>IFERROR(VLOOKUP(A7670, Hoja1!B:H, 7, FALSE), 0)</f>
        <v>369339</v>
      </c>
      <c r="F7670" s="4">
        <v>771147</v>
      </c>
      <c r="G7670" s="4">
        <v>631602</v>
      </c>
      <c r="H7670" s="4">
        <v>426000</v>
      </c>
      <c r="I7670" s="4">
        <v>0</v>
      </c>
      <c r="J7670" s="4">
        <v>1057600</v>
      </c>
      <c r="K7670" s="4">
        <f t="shared" si="119"/>
        <v>2229921</v>
      </c>
      <c r="L7670" s="2">
        <v>230</v>
      </c>
      <c r="M7670" s="2" t="s">
        <v>7366</v>
      </c>
    </row>
    <row r="7671" spans="1:13" x14ac:dyDescent="0.25">
      <c r="A7671" s="9">
        <v>7143240</v>
      </c>
      <c r="B7671" s="7" t="s">
        <v>7778</v>
      </c>
      <c r="C7671" s="3" t="s">
        <v>401</v>
      </c>
      <c r="D7671" s="5">
        <v>4058670</v>
      </c>
      <c r="E7671" s="4">
        <f>IFERROR(VLOOKUP(A7671, Hoja1!B:H, 7, FALSE), 0)</f>
        <v>369339</v>
      </c>
      <c r="F7671" s="5">
        <v>771147</v>
      </c>
      <c r="G7671" s="5">
        <v>90000</v>
      </c>
      <c r="H7671" s="5">
        <v>0</v>
      </c>
      <c r="I7671" s="5">
        <v>0</v>
      </c>
      <c r="J7671" s="5">
        <v>90000</v>
      </c>
      <c r="K7671" s="4">
        <f t="shared" si="119"/>
        <v>3197523</v>
      </c>
      <c r="L7671" s="3">
        <v>230</v>
      </c>
      <c r="M7671" s="3" t="s">
        <v>7366</v>
      </c>
    </row>
    <row r="7672" spans="1:13" x14ac:dyDescent="0.25">
      <c r="A7672" s="9">
        <v>7162633</v>
      </c>
      <c r="B7672" s="6" t="s">
        <v>7779</v>
      </c>
      <c r="C7672" s="2" t="s">
        <v>437</v>
      </c>
      <c r="D7672" s="4">
        <v>5218290</v>
      </c>
      <c r="E7672" s="4">
        <f>IFERROR(VLOOKUP(A7672, Hoja1!B:H, 7, FALSE), 0)</f>
        <v>401808</v>
      </c>
      <c r="F7672" s="4">
        <v>991475</v>
      </c>
      <c r="G7672" s="4">
        <v>190450</v>
      </c>
      <c r="H7672" s="4">
        <v>0</v>
      </c>
      <c r="I7672" s="4">
        <v>0</v>
      </c>
      <c r="J7672" s="4">
        <v>190450</v>
      </c>
      <c r="K7672" s="4">
        <f t="shared" si="119"/>
        <v>4036365</v>
      </c>
      <c r="L7672" s="2">
        <v>230</v>
      </c>
      <c r="M7672" s="2" t="s">
        <v>7366</v>
      </c>
    </row>
    <row r="7673" spans="1:13" x14ac:dyDescent="0.25">
      <c r="A7673" s="9">
        <v>7167508</v>
      </c>
      <c r="B7673" s="7" t="s">
        <v>7780</v>
      </c>
      <c r="C7673" s="3" t="s">
        <v>540</v>
      </c>
      <c r="D7673" s="5">
        <v>4348570</v>
      </c>
      <c r="E7673" s="4">
        <f>IFERROR(VLOOKUP(A7673, Hoja1!B:H, 7, FALSE), 0)</f>
        <v>373977</v>
      </c>
      <c r="F7673" s="5">
        <v>826229</v>
      </c>
      <c r="G7673" s="5">
        <v>1063020</v>
      </c>
      <c r="H7673" s="5">
        <v>823190</v>
      </c>
      <c r="I7673" s="5">
        <v>0</v>
      </c>
      <c r="J7673" s="5">
        <v>1886210</v>
      </c>
      <c r="K7673" s="4">
        <f t="shared" si="119"/>
        <v>1636131</v>
      </c>
      <c r="L7673" s="3">
        <v>230</v>
      </c>
      <c r="M7673" s="3" t="s">
        <v>7366</v>
      </c>
    </row>
    <row r="7674" spans="1:13" x14ac:dyDescent="0.25">
      <c r="A7674" s="9">
        <v>7174553</v>
      </c>
      <c r="B7674" s="6" t="s">
        <v>7781</v>
      </c>
      <c r="C7674" s="2" t="s">
        <v>401</v>
      </c>
      <c r="D7674" s="4">
        <v>4058670</v>
      </c>
      <c r="E7674" s="4">
        <f>IFERROR(VLOOKUP(A7674, Hoja1!B:H, 7, FALSE), 0)</f>
        <v>369339</v>
      </c>
      <c r="F7674" s="4">
        <v>771147</v>
      </c>
      <c r="G7674" s="4">
        <v>1402020</v>
      </c>
      <c r="H7674" s="4">
        <v>426413</v>
      </c>
      <c r="I7674" s="4">
        <v>0</v>
      </c>
      <c r="J7674" s="4">
        <v>1828430</v>
      </c>
      <c r="K7674" s="4">
        <f t="shared" si="119"/>
        <v>1459090</v>
      </c>
      <c r="L7674" s="2">
        <v>230</v>
      </c>
      <c r="M7674" s="2" t="s">
        <v>7366</v>
      </c>
    </row>
    <row r="7675" spans="1:13" x14ac:dyDescent="0.25">
      <c r="A7675" s="9">
        <v>7176765</v>
      </c>
      <c r="B7675" s="7" t="s">
        <v>7782</v>
      </c>
      <c r="C7675" s="3" t="s">
        <v>502</v>
      </c>
      <c r="D7675" s="5">
        <v>4638480</v>
      </c>
      <c r="E7675" s="4">
        <f>IFERROR(VLOOKUP(A7675, Hoja1!B:H, 7, FALSE), 0)</f>
        <v>380355</v>
      </c>
      <c r="F7675" s="5">
        <v>881311</v>
      </c>
      <c r="G7675" s="5">
        <v>235000</v>
      </c>
      <c r="H7675" s="5">
        <v>476000</v>
      </c>
      <c r="I7675" s="5">
        <v>0</v>
      </c>
      <c r="J7675" s="5">
        <v>711000</v>
      </c>
      <c r="K7675" s="4">
        <f t="shared" si="119"/>
        <v>3046169</v>
      </c>
      <c r="L7675" s="3">
        <v>230</v>
      </c>
      <c r="M7675" s="3" t="s">
        <v>7366</v>
      </c>
    </row>
    <row r="7676" spans="1:13" x14ac:dyDescent="0.25">
      <c r="A7676" s="9">
        <v>7186812</v>
      </c>
      <c r="B7676" s="6" t="s">
        <v>7783</v>
      </c>
      <c r="C7676" s="2" t="s">
        <v>502</v>
      </c>
      <c r="D7676" s="4">
        <v>4638480</v>
      </c>
      <c r="E7676" s="4">
        <f>IFERROR(VLOOKUP(A7676, Hoja1!B:H, 7, FALSE), 0)</f>
        <v>380355</v>
      </c>
      <c r="F7676" s="4">
        <v>881311</v>
      </c>
      <c r="G7676" s="4">
        <v>961754</v>
      </c>
      <c r="H7676" s="4">
        <v>426000</v>
      </c>
      <c r="I7676" s="4">
        <v>0</v>
      </c>
      <c r="J7676" s="4">
        <v>1387750</v>
      </c>
      <c r="K7676" s="4">
        <f t="shared" si="119"/>
        <v>2369415</v>
      </c>
      <c r="L7676" s="2">
        <v>230</v>
      </c>
      <c r="M7676" s="2" t="s">
        <v>7366</v>
      </c>
    </row>
    <row r="7677" spans="1:13" x14ac:dyDescent="0.25">
      <c r="A7677" s="9">
        <v>7265121</v>
      </c>
      <c r="B7677" s="7" t="s">
        <v>7784</v>
      </c>
      <c r="C7677" s="3" t="s">
        <v>558</v>
      </c>
      <c r="D7677" s="5">
        <v>3188950</v>
      </c>
      <c r="E7677" s="4">
        <f>IFERROR(VLOOKUP(A7677, Hoja1!B:H, 7, FALSE), 0)</f>
        <v>353974</v>
      </c>
      <c r="F7677" s="5">
        <v>605901</v>
      </c>
      <c r="G7677" s="5">
        <v>105000</v>
      </c>
      <c r="H7677" s="5">
        <v>426000</v>
      </c>
      <c r="I7677" s="5">
        <v>0</v>
      </c>
      <c r="J7677" s="5">
        <v>531000</v>
      </c>
      <c r="K7677" s="4">
        <f t="shared" si="119"/>
        <v>2052049</v>
      </c>
      <c r="L7677" s="3">
        <v>230</v>
      </c>
      <c r="M7677" s="3" t="s">
        <v>7366</v>
      </c>
    </row>
    <row r="7678" spans="1:13" x14ac:dyDescent="0.25">
      <c r="A7678" s="9">
        <v>7268112</v>
      </c>
      <c r="B7678" s="6" t="s">
        <v>7785</v>
      </c>
      <c r="C7678" s="2" t="s">
        <v>568</v>
      </c>
      <c r="D7678" s="4">
        <v>3768760</v>
      </c>
      <c r="E7678" s="4">
        <f>IFERROR(VLOOKUP(A7678, Hoja1!B:H, 7, FALSE), 0)</f>
        <v>365570</v>
      </c>
      <c r="F7678" s="4">
        <v>716065</v>
      </c>
      <c r="G7678" s="4">
        <v>690249</v>
      </c>
      <c r="H7678" s="4">
        <v>905550</v>
      </c>
      <c r="I7678" s="4">
        <v>0</v>
      </c>
      <c r="J7678" s="4">
        <v>1595800</v>
      </c>
      <c r="K7678" s="4">
        <f t="shared" si="119"/>
        <v>1456896</v>
      </c>
      <c r="L7678" s="2">
        <v>230</v>
      </c>
      <c r="M7678" s="2" t="s">
        <v>7366</v>
      </c>
    </row>
    <row r="7679" spans="1:13" x14ac:dyDescent="0.25">
      <c r="A7679" s="9">
        <v>7272730</v>
      </c>
      <c r="B7679" s="7" t="s">
        <v>7786</v>
      </c>
      <c r="C7679" s="3" t="s">
        <v>502</v>
      </c>
      <c r="D7679" s="5">
        <v>4638480</v>
      </c>
      <c r="E7679" s="4">
        <f>IFERROR(VLOOKUP(A7679, Hoja1!B:H, 7, FALSE), 0)</f>
        <v>380355</v>
      </c>
      <c r="F7679" s="5">
        <v>881311</v>
      </c>
      <c r="G7679" s="5">
        <v>816074</v>
      </c>
      <c r="H7679" s="5">
        <v>426000</v>
      </c>
      <c r="I7679" s="5">
        <v>0</v>
      </c>
      <c r="J7679" s="5">
        <v>1242070</v>
      </c>
      <c r="K7679" s="4">
        <f t="shared" si="119"/>
        <v>2515095</v>
      </c>
      <c r="L7679" s="3">
        <v>230</v>
      </c>
      <c r="M7679" s="3" t="s">
        <v>7366</v>
      </c>
    </row>
    <row r="7680" spans="1:13" x14ac:dyDescent="0.25">
      <c r="A7680" s="9">
        <v>7274443</v>
      </c>
      <c r="B7680" s="6" t="s">
        <v>7787</v>
      </c>
      <c r="C7680" s="2" t="s">
        <v>568</v>
      </c>
      <c r="D7680" s="4">
        <v>3768760</v>
      </c>
      <c r="E7680" s="4">
        <f>IFERROR(VLOOKUP(A7680, Hoja1!B:H, 7, FALSE), 0)</f>
        <v>365570</v>
      </c>
      <c r="F7680" s="4">
        <v>716065</v>
      </c>
      <c r="G7680" s="4">
        <v>105000</v>
      </c>
      <c r="H7680" s="4">
        <v>426000</v>
      </c>
      <c r="I7680" s="4">
        <v>0</v>
      </c>
      <c r="J7680" s="4">
        <v>531000</v>
      </c>
      <c r="K7680" s="4">
        <f t="shared" si="119"/>
        <v>2521695</v>
      </c>
      <c r="L7680" s="2">
        <v>230</v>
      </c>
      <c r="M7680" s="2" t="s">
        <v>7366</v>
      </c>
    </row>
    <row r="7681" spans="1:13" x14ac:dyDescent="0.25">
      <c r="A7681" s="9">
        <v>7281125</v>
      </c>
      <c r="B7681" s="7" t="s">
        <v>7788</v>
      </c>
      <c r="C7681" s="3" t="s">
        <v>540</v>
      </c>
      <c r="D7681" s="5">
        <v>4348570</v>
      </c>
      <c r="E7681" s="4">
        <f>IFERROR(VLOOKUP(A7681, Hoja1!B:H, 7, FALSE), 0)</f>
        <v>373977</v>
      </c>
      <c r="F7681" s="5">
        <v>826229</v>
      </c>
      <c r="G7681" s="5">
        <v>698694</v>
      </c>
      <c r="H7681" s="5">
        <v>426000</v>
      </c>
      <c r="I7681" s="5">
        <v>0</v>
      </c>
      <c r="J7681" s="5">
        <v>1124690</v>
      </c>
      <c r="K7681" s="4">
        <f t="shared" si="119"/>
        <v>2397647</v>
      </c>
      <c r="L7681" s="3">
        <v>230</v>
      </c>
      <c r="M7681" s="3" t="s">
        <v>7366</v>
      </c>
    </row>
    <row r="7682" spans="1:13" x14ac:dyDescent="0.25">
      <c r="A7682" s="9">
        <v>7321338</v>
      </c>
      <c r="B7682" s="6" t="s">
        <v>7789</v>
      </c>
      <c r="C7682" s="2" t="s">
        <v>571</v>
      </c>
      <c r="D7682" s="4">
        <v>3478860</v>
      </c>
      <c r="E7682" s="4">
        <f>IFERROR(VLOOKUP(A7682, Hoja1!B:H, 7, FALSE), 0)</f>
        <v>361801</v>
      </c>
      <c r="F7682" s="4">
        <v>660983</v>
      </c>
      <c r="G7682" s="4">
        <v>1163490</v>
      </c>
      <c r="H7682" s="4">
        <v>426000</v>
      </c>
      <c r="I7682" s="4">
        <v>0</v>
      </c>
      <c r="J7682" s="4">
        <v>1589490</v>
      </c>
      <c r="K7682" s="4">
        <f t="shared" si="119"/>
        <v>1228387</v>
      </c>
      <c r="L7682" s="2">
        <v>230</v>
      </c>
      <c r="M7682" s="2" t="s">
        <v>7366</v>
      </c>
    </row>
    <row r="7683" spans="1:13" x14ac:dyDescent="0.25">
      <c r="A7683" s="9">
        <v>7350821</v>
      </c>
      <c r="B7683" s="7" t="s">
        <v>7790</v>
      </c>
      <c r="C7683" s="3" t="s">
        <v>568</v>
      </c>
      <c r="D7683" s="5">
        <v>3768760</v>
      </c>
      <c r="E7683" s="4">
        <f>IFERROR(VLOOKUP(A7683, Hoja1!B:H, 7, FALSE), 0)</f>
        <v>365570</v>
      </c>
      <c r="F7683" s="5">
        <v>716065</v>
      </c>
      <c r="G7683" s="5">
        <v>1282110</v>
      </c>
      <c r="H7683" s="5">
        <v>426000</v>
      </c>
      <c r="I7683" s="5">
        <v>0</v>
      </c>
      <c r="J7683" s="5">
        <v>1708110</v>
      </c>
      <c r="K7683" s="4">
        <f t="shared" ref="K7683:K7746" si="120">D7683-(F7683+G7683+H7683+I7683)</f>
        <v>1344585</v>
      </c>
      <c r="L7683" s="3">
        <v>230</v>
      </c>
      <c r="M7683" s="3" t="s">
        <v>7366</v>
      </c>
    </row>
    <row r="7684" spans="1:13" x14ac:dyDescent="0.25">
      <c r="A7684" s="9">
        <v>7446416</v>
      </c>
      <c r="B7684" s="6" t="s">
        <v>7791</v>
      </c>
      <c r="C7684" s="2" t="s">
        <v>643</v>
      </c>
      <c r="D7684" s="4">
        <v>2899050</v>
      </c>
      <c r="E7684" s="4">
        <f>IFERROR(VLOOKUP(A7684, Hoja1!B:H, 7, FALSE), 0)</f>
        <v>327592</v>
      </c>
      <c r="F7684" s="4">
        <v>550819</v>
      </c>
      <c r="G7684" s="4">
        <v>60000</v>
      </c>
      <c r="H7684" s="4">
        <v>426000</v>
      </c>
      <c r="I7684" s="4">
        <v>0</v>
      </c>
      <c r="J7684" s="4">
        <v>486000</v>
      </c>
      <c r="K7684" s="4">
        <f t="shared" si="120"/>
        <v>1862231</v>
      </c>
      <c r="L7684" s="2">
        <v>230</v>
      </c>
      <c r="M7684" s="2" t="s">
        <v>7366</v>
      </c>
    </row>
    <row r="7685" spans="1:13" x14ac:dyDescent="0.25">
      <c r="A7685" s="9">
        <v>7509588</v>
      </c>
      <c r="B7685" s="7" t="s">
        <v>7792</v>
      </c>
      <c r="C7685" s="3" t="s">
        <v>643</v>
      </c>
      <c r="D7685" s="5">
        <v>2899050</v>
      </c>
      <c r="E7685" s="4">
        <f>IFERROR(VLOOKUP(A7685, Hoja1!B:H, 7, FALSE), 0)</f>
        <v>327592</v>
      </c>
      <c r="F7685" s="5">
        <v>550819</v>
      </c>
      <c r="G7685" s="5">
        <v>469363</v>
      </c>
      <c r="H7685" s="5">
        <v>0</v>
      </c>
      <c r="I7685" s="5">
        <v>0</v>
      </c>
      <c r="J7685" s="5">
        <v>469363</v>
      </c>
      <c r="K7685" s="4">
        <f t="shared" si="120"/>
        <v>1878868</v>
      </c>
      <c r="L7685" s="3">
        <v>230</v>
      </c>
      <c r="M7685" s="3" t="s">
        <v>7366</v>
      </c>
    </row>
    <row r="7686" spans="1:13" x14ac:dyDescent="0.25">
      <c r="A7686" s="9">
        <v>7541909</v>
      </c>
      <c r="B7686" s="6" t="s">
        <v>7793</v>
      </c>
      <c r="C7686" s="2" t="s">
        <v>401</v>
      </c>
      <c r="D7686" s="4">
        <v>4058670</v>
      </c>
      <c r="E7686" s="4">
        <f>IFERROR(VLOOKUP(A7686, Hoja1!B:H, 7, FALSE), 0)</f>
        <v>369339</v>
      </c>
      <c r="F7686" s="4">
        <v>771147</v>
      </c>
      <c r="G7686" s="4">
        <v>1079190</v>
      </c>
      <c r="H7686" s="4">
        <v>426000</v>
      </c>
      <c r="I7686" s="4">
        <v>0</v>
      </c>
      <c r="J7686" s="4">
        <v>1505190</v>
      </c>
      <c r="K7686" s="4">
        <f t="shared" si="120"/>
        <v>1782333</v>
      </c>
      <c r="L7686" s="2">
        <v>230</v>
      </c>
      <c r="M7686" s="2" t="s">
        <v>7366</v>
      </c>
    </row>
    <row r="7687" spans="1:13" x14ac:dyDescent="0.25">
      <c r="A7687" s="9">
        <v>7577910</v>
      </c>
      <c r="B7687" s="7" t="s">
        <v>7794</v>
      </c>
      <c r="C7687" s="3" t="s">
        <v>568</v>
      </c>
      <c r="D7687" s="5">
        <v>3768760</v>
      </c>
      <c r="E7687" s="4">
        <f>IFERROR(VLOOKUP(A7687, Hoja1!B:H, 7, FALSE), 0)</f>
        <v>365570</v>
      </c>
      <c r="F7687" s="5">
        <v>716065</v>
      </c>
      <c r="G7687" s="5">
        <v>377600</v>
      </c>
      <c r="H7687" s="5">
        <v>1125650</v>
      </c>
      <c r="I7687" s="5">
        <v>0</v>
      </c>
      <c r="J7687" s="5">
        <v>1503250</v>
      </c>
      <c r="K7687" s="4">
        <f t="shared" si="120"/>
        <v>1549445</v>
      </c>
      <c r="L7687" s="3">
        <v>230</v>
      </c>
      <c r="M7687" s="3" t="s">
        <v>7366</v>
      </c>
    </row>
    <row r="7688" spans="1:13" x14ac:dyDescent="0.25">
      <c r="A7688" s="9">
        <v>7581657</v>
      </c>
      <c r="B7688" s="6" t="s">
        <v>7795</v>
      </c>
      <c r="C7688" s="2" t="s">
        <v>558</v>
      </c>
      <c r="D7688" s="4">
        <v>3188950</v>
      </c>
      <c r="E7688" s="4">
        <f>IFERROR(VLOOKUP(A7688, Hoja1!B:H, 7, FALSE), 0)</f>
        <v>353974</v>
      </c>
      <c r="F7688" s="4">
        <v>605901</v>
      </c>
      <c r="G7688" s="4">
        <v>617399</v>
      </c>
      <c r="H7688" s="4">
        <v>426000</v>
      </c>
      <c r="I7688" s="4">
        <v>0</v>
      </c>
      <c r="J7688" s="4">
        <v>1043400</v>
      </c>
      <c r="K7688" s="4">
        <f t="shared" si="120"/>
        <v>1539650</v>
      </c>
      <c r="L7688" s="2">
        <v>230</v>
      </c>
      <c r="M7688" s="2" t="s">
        <v>7366</v>
      </c>
    </row>
    <row r="7689" spans="1:13" x14ac:dyDescent="0.25">
      <c r="A7689" s="9">
        <v>8191066</v>
      </c>
      <c r="B7689" s="7" t="s">
        <v>7796</v>
      </c>
      <c r="C7689" s="3" t="s">
        <v>401</v>
      </c>
      <c r="D7689" s="5">
        <v>4058670</v>
      </c>
      <c r="E7689" s="4">
        <f>IFERROR(VLOOKUP(A7689, Hoja1!B:H, 7, FALSE), 0)</f>
        <v>369339</v>
      </c>
      <c r="F7689" s="5">
        <v>771147</v>
      </c>
      <c r="G7689" s="5">
        <v>1402290</v>
      </c>
      <c r="H7689" s="5">
        <v>426000</v>
      </c>
      <c r="I7689" s="5">
        <v>0</v>
      </c>
      <c r="J7689" s="5">
        <v>1828290</v>
      </c>
      <c r="K7689" s="4">
        <f t="shared" si="120"/>
        <v>1459233</v>
      </c>
      <c r="L7689" s="3">
        <v>230</v>
      </c>
      <c r="M7689" s="3" t="s">
        <v>7366</v>
      </c>
    </row>
    <row r="7690" spans="1:13" x14ac:dyDescent="0.25">
      <c r="A7690" s="9">
        <v>8208664</v>
      </c>
      <c r="B7690" s="6" t="s">
        <v>7797</v>
      </c>
      <c r="C7690" s="2" t="s">
        <v>558</v>
      </c>
      <c r="D7690" s="4">
        <v>3188950</v>
      </c>
      <c r="E7690" s="4">
        <f>IFERROR(VLOOKUP(A7690, Hoja1!B:H, 7, FALSE), 0)</f>
        <v>353974</v>
      </c>
      <c r="F7690" s="4">
        <v>605901</v>
      </c>
      <c r="G7690" s="4">
        <v>89000</v>
      </c>
      <c r="H7690" s="4">
        <v>476000</v>
      </c>
      <c r="I7690" s="4">
        <v>0</v>
      </c>
      <c r="J7690" s="4">
        <v>565000</v>
      </c>
      <c r="K7690" s="4">
        <f t="shared" si="120"/>
        <v>2018049</v>
      </c>
      <c r="L7690" s="2">
        <v>230</v>
      </c>
      <c r="M7690" s="2" t="s">
        <v>7366</v>
      </c>
    </row>
    <row r="7691" spans="1:13" x14ac:dyDescent="0.25">
      <c r="A7691" s="9">
        <v>867542</v>
      </c>
      <c r="B7691" s="7" t="s">
        <v>7798</v>
      </c>
      <c r="C7691" s="3" t="s">
        <v>25</v>
      </c>
      <c r="D7691" s="5">
        <v>13335600</v>
      </c>
      <c r="E7691" s="4">
        <f>IFERROR(VLOOKUP(A7691, Hoja1!B:H, 7, FALSE), 0)</f>
        <v>1933665</v>
      </c>
      <c r="F7691" s="5">
        <v>2533770</v>
      </c>
      <c r="G7691" s="5">
        <v>442584</v>
      </c>
      <c r="H7691" s="5">
        <v>2627280</v>
      </c>
      <c r="I7691" s="5">
        <v>0</v>
      </c>
      <c r="J7691" s="5">
        <v>3069860</v>
      </c>
      <c r="K7691" s="4">
        <f t="shared" si="120"/>
        <v>7731966</v>
      </c>
      <c r="L7691" s="3">
        <v>230</v>
      </c>
      <c r="M7691" s="3" t="s">
        <v>7366</v>
      </c>
    </row>
    <row r="7692" spans="1:13" x14ac:dyDescent="0.25">
      <c r="A7692" s="9">
        <v>987861</v>
      </c>
      <c r="B7692" s="6" t="s">
        <v>7799</v>
      </c>
      <c r="C7692" s="2" t="s">
        <v>25</v>
      </c>
      <c r="D7692" s="4">
        <v>13335600</v>
      </c>
      <c r="E7692" s="4">
        <f>IFERROR(VLOOKUP(A7692, Hoja1!B:H, 7, FALSE), 0)</f>
        <v>1933665</v>
      </c>
      <c r="F7692" s="4">
        <v>2533770</v>
      </c>
      <c r="G7692" s="4">
        <v>894682</v>
      </c>
      <c r="H7692" s="4">
        <v>1136590</v>
      </c>
      <c r="I7692" s="4">
        <v>0</v>
      </c>
      <c r="J7692" s="4">
        <v>2031280</v>
      </c>
      <c r="K7692" s="4">
        <f t="shared" si="120"/>
        <v>8770558</v>
      </c>
      <c r="L7692" s="2">
        <v>230</v>
      </c>
      <c r="M7692" s="2" t="s">
        <v>7366</v>
      </c>
    </row>
    <row r="7693" spans="1:13" x14ac:dyDescent="0.25">
      <c r="A7693" s="9">
        <v>1213982</v>
      </c>
      <c r="B7693" s="7" t="s">
        <v>7800</v>
      </c>
      <c r="C7693" s="3" t="s">
        <v>25</v>
      </c>
      <c r="D7693" s="5">
        <v>13335600</v>
      </c>
      <c r="E7693" s="4">
        <f>IFERROR(VLOOKUP(A7693, Hoja1!B:H, 7, FALSE), 0)</f>
        <v>1933665</v>
      </c>
      <c r="F7693" s="5">
        <v>2533770</v>
      </c>
      <c r="G7693" s="5">
        <v>2073710</v>
      </c>
      <c r="H7693" s="5">
        <v>1374170</v>
      </c>
      <c r="I7693" s="5">
        <v>2213320</v>
      </c>
      <c r="J7693" s="5">
        <v>3447880</v>
      </c>
      <c r="K7693" s="4">
        <f t="shared" si="120"/>
        <v>5140630</v>
      </c>
      <c r="L7693" s="3">
        <v>240</v>
      </c>
      <c r="M7693" s="3" t="s">
        <v>7801</v>
      </c>
    </row>
    <row r="7694" spans="1:13" x14ac:dyDescent="0.25">
      <c r="A7694" s="9">
        <v>1394669</v>
      </c>
      <c r="B7694" s="6" t="s">
        <v>7802</v>
      </c>
      <c r="C7694" s="2" t="s">
        <v>18</v>
      </c>
      <c r="D7694" s="4">
        <v>12176000</v>
      </c>
      <c r="E7694" s="4">
        <f>IFERROR(VLOOKUP(A7694, Hoja1!B:H, 7, FALSE), 0)</f>
        <v>1461120</v>
      </c>
      <c r="F7694" s="4">
        <v>2313440</v>
      </c>
      <c r="G7694" s="4">
        <v>90000</v>
      </c>
      <c r="H7694" s="4">
        <v>0</v>
      </c>
      <c r="I7694" s="4">
        <v>4500000</v>
      </c>
      <c r="J7694" s="4">
        <v>90000</v>
      </c>
      <c r="K7694" s="4">
        <f t="shared" si="120"/>
        <v>5272560</v>
      </c>
      <c r="L7694" s="2">
        <v>240</v>
      </c>
      <c r="M7694" s="2" t="s">
        <v>7801</v>
      </c>
    </row>
    <row r="7695" spans="1:13" x14ac:dyDescent="0.25">
      <c r="A7695" s="9">
        <v>1588245</v>
      </c>
      <c r="B7695" s="7" t="s">
        <v>7803</v>
      </c>
      <c r="C7695" s="3" t="s">
        <v>25</v>
      </c>
      <c r="D7695" s="5">
        <v>13335600</v>
      </c>
      <c r="E7695" s="4">
        <f>IFERROR(VLOOKUP(A7695, Hoja1!B:H, 7, FALSE), 0)</f>
        <v>1933665</v>
      </c>
      <c r="F7695" s="5">
        <v>2533770</v>
      </c>
      <c r="G7695" s="5">
        <v>4556600</v>
      </c>
      <c r="H7695" s="5">
        <v>2366380</v>
      </c>
      <c r="I7695" s="5">
        <v>0</v>
      </c>
      <c r="J7695" s="5">
        <v>6922970</v>
      </c>
      <c r="K7695" s="4">
        <f t="shared" si="120"/>
        <v>3878850</v>
      </c>
      <c r="L7695" s="3">
        <v>240</v>
      </c>
      <c r="M7695" s="3" t="s">
        <v>7801</v>
      </c>
    </row>
    <row r="7696" spans="1:13" x14ac:dyDescent="0.25">
      <c r="A7696" s="9">
        <v>1682873</v>
      </c>
      <c r="B7696" s="6" t="s">
        <v>7804</v>
      </c>
      <c r="C7696" s="2" t="s">
        <v>25</v>
      </c>
      <c r="D7696" s="4">
        <v>13335600</v>
      </c>
      <c r="E7696" s="4">
        <f>IFERROR(VLOOKUP(A7696, Hoja1!B:H, 7, FALSE), 0)</f>
        <v>1933665</v>
      </c>
      <c r="F7696" s="4">
        <v>2533770</v>
      </c>
      <c r="G7696" s="4">
        <v>5013430</v>
      </c>
      <c r="H7696" s="4">
        <v>749000</v>
      </c>
      <c r="I7696" s="4">
        <v>0</v>
      </c>
      <c r="J7696" s="4">
        <v>5762430</v>
      </c>
      <c r="K7696" s="4">
        <f t="shared" si="120"/>
        <v>5039400</v>
      </c>
      <c r="L7696" s="2">
        <v>240</v>
      </c>
      <c r="M7696" s="2" t="s">
        <v>7801</v>
      </c>
    </row>
    <row r="7697" spans="1:13" x14ac:dyDescent="0.25">
      <c r="A7697" s="9">
        <v>1733650</v>
      </c>
      <c r="B7697" s="7" t="s">
        <v>7805</v>
      </c>
      <c r="C7697" s="3" t="s">
        <v>47</v>
      </c>
      <c r="D7697" s="5">
        <v>11306300</v>
      </c>
      <c r="E7697" s="4">
        <f>IFERROR(VLOOKUP(A7697, Hoja1!B:H, 7, FALSE), 0)</f>
        <v>633152</v>
      </c>
      <c r="F7697" s="5">
        <v>2148200</v>
      </c>
      <c r="G7697" s="5">
        <v>4055000</v>
      </c>
      <c r="H7697" s="5">
        <v>421622</v>
      </c>
      <c r="I7697" s="5">
        <v>500000</v>
      </c>
      <c r="J7697" s="5">
        <v>4476620</v>
      </c>
      <c r="K7697" s="4">
        <f t="shared" si="120"/>
        <v>4181478</v>
      </c>
      <c r="L7697" s="3">
        <v>240</v>
      </c>
      <c r="M7697" s="3" t="s">
        <v>7801</v>
      </c>
    </row>
    <row r="7698" spans="1:13" x14ac:dyDescent="0.25">
      <c r="A7698" s="9">
        <v>1733651</v>
      </c>
      <c r="B7698" s="6" t="s">
        <v>7806</v>
      </c>
      <c r="C7698" s="2" t="s">
        <v>47</v>
      </c>
      <c r="D7698" s="4">
        <v>11306300</v>
      </c>
      <c r="E7698" s="4">
        <f>IFERROR(VLOOKUP(A7698, Hoja1!B:H, 7, FALSE), 0)</f>
        <v>0</v>
      </c>
      <c r="F7698" s="4">
        <v>5653140</v>
      </c>
      <c r="G7698" s="4">
        <v>0</v>
      </c>
      <c r="H7698" s="4">
        <v>2826570</v>
      </c>
      <c r="I7698" s="4">
        <v>0</v>
      </c>
      <c r="J7698" s="4">
        <v>2826570</v>
      </c>
      <c r="K7698" s="4">
        <f t="shared" si="120"/>
        <v>2826590</v>
      </c>
      <c r="L7698" s="2">
        <v>240</v>
      </c>
      <c r="M7698" s="2" t="s">
        <v>7801</v>
      </c>
    </row>
    <row r="7699" spans="1:13" x14ac:dyDescent="0.25">
      <c r="A7699" s="9">
        <v>1786362</v>
      </c>
      <c r="B7699" s="7" t="s">
        <v>7807</v>
      </c>
      <c r="C7699" s="3" t="s">
        <v>137</v>
      </c>
      <c r="D7699" s="5">
        <v>11306300</v>
      </c>
      <c r="E7699" s="4">
        <f>IFERROR(VLOOKUP(A7699, Hoja1!B:H, 7, FALSE), 0)</f>
        <v>1209773</v>
      </c>
      <c r="F7699" s="5">
        <v>2148200</v>
      </c>
      <c r="G7699" s="5">
        <v>736665</v>
      </c>
      <c r="H7699" s="5">
        <v>426000</v>
      </c>
      <c r="I7699" s="5">
        <v>0</v>
      </c>
      <c r="J7699" s="5">
        <v>1162660</v>
      </c>
      <c r="K7699" s="4">
        <f t="shared" si="120"/>
        <v>7995435</v>
      </c>
      <c r="L7699" s="3">
        <v>240</v>
      </c>
      <c r="M7699" s="3" t="s">
        <v>7801</v>
      </c>
    </row>
    <row r="7700" spans="1:13" x14ac:dyDescent="0.25">
      <c r="A7700" s="9">
        <v>1836202</v>
      </c>
      <c r="B7700" s="6" t="s">
        <v>7808</v>
      </c>
      <c r="C7700" s="2" t="s">
        <v>25</v>
      </c>
      <c r="D7700" s="4">
        <v>13335600</v>
      </c>
      <c r="E7700" s="4">
        <f>IFERROR(VLOOKUP(A7700, Hoja1!B:H, 7, FALSE), 0)</f>
        <v>1933665</v>
      </c>
      <c r="F7700" s="4">
        <v>2533770</v>
      </c>
      <c r="G7700" s="4">
        <v>1557880</v>
      </c>
      <c r="H7700" s="4">
        <v>2424270</v>
      </c>
      <c r="I7700" s="4">
        <v>0</v>
      </c>
      <c r="J7700" s="4">
        <v>3982150</v>
      </c>
      <c r="K7700" s="4">
        <f t="shared" si="120"/>
        <v>6819680</v>
      </c>
      <c r="L7700" s="2">
        <v>240</v>
      </c>
      <c r="M7700" s="2" t="s">
        <v>7801</v>
      </c>
    </row>
    <row r="7701" spans="1:13" x14ac:dyDescent="0.25">
      <c r="A7701" s="9">
        <v>1960446</v>
      </c>
      <c r="B7701" s="7" t="s">
        <v>7809</v>
      </c>
      <c r="C7701" s="3" t="s">
        <v>47</v>
      </c>
      <c r="D7701" s="5">
        <v>11306300</v>
      </c>
      <c r="E7701" s="4">
        <f>IFERROR(VLOOKUP(A7701, Hoja1!B:H, 7, FALSE), 0)</f>
        <v>633152</v>
      </c>
      <c r="F7701" s="5">
        <v>2148200</v>
      </c>
      <c r="G7701" s="5">
        <v>4277250</v>
      </c>
      <c r="H7701" s="5">
        <v>699370</v>
      </c>
      <c r="I7701" s="5">
        <v>0</v>
      </c>
      <c r="J7701" s="5">
        <v>4976620</v>
      </c>
      <c r="K7701" s="4">
        <f t="shared" si="120"/>
        <v>4181480</v>
      </c>
      <c r="L7701" s="3">
        <v>240</v>
      </c>
      <c r="M7701" s="3" t="s">
        <v>7801</v>
      </c>
    </row>
    <row r="7702" spans="1:13" x14ac:dyDescent="0.25">
      <c r="A7702" s="9">
        <v>2014620</v>
      </c>
      <c r="B7702" s="6" t="s">
        <v>7810</v>
      </c>
      <c r="C7702" s="2" t="s">
        <v>18</v>
      </c>
      <c r="D7702" s="4">
        <v>12176000</v>
      </c>
      <c r="E7702" s="4">
        <f>IFERROR(VLOOKUP(A7702, Hoja1!B:H, 7, FALSE), 0)</f>
        <v>1461120</v>
      </c>
      <c r="F7702" s="4">
        <v>2313440</v>
      </c>
      <c r="G7702" s="4">
        <v>3539700</v>
      </c>
      <c r="H7702" s="4">
        <v>0</v>
      </c>
      <c r="I7702" s="4">
        <v>1800000</v>
      </c>
      <c r="J7702" s="4">
        <v>3539700</v>
      </c>
      <c r="K7702" s="4">
        <f t="shared" si="120"/>
        <v>4522860</v>
      </c>
      <c r="L7702" s="2">
        <v>240</v>
      </c>
      <c r="M7702" s="2" t="s">
        <v>7801</v>
      </c>
    </row>
    <row r="7703" spans="1:13" x14ac:dyDescent="0.25">
      <c r="A7703" s="9">
        <v>2133440</v>
      </c>
      <c r="B7703" s="7" t="s">
        <v>7811</v>
      </c>
      <c r="C7703" s="3" t="s">
        <v>248</v>
      </c>
      <c r="D7703" s="5">
        <v>9276950</v>
      </c>
      <c r="E7703" s="4">
        <f>IFERROR(VLOOKUP(A7703, Hoja1!B:H, 7, FALSE), 0)</f>
        <v>528786</v>
      </c>
      <c r="F7703" s="5">
        <v>1762620</v>
      </c>
      <c r="G7703" s="5">
        <v>445506</v>
      </c>
      <c r="H7703" s="5">
        <v>3657050</v>
      </c>
      <c r="I7703" s="5">
        <v>0</v>
      </c>
      <c r="J7703" s="5">
        <v>4102560</v>
      </c>
      <c r="K7703" s="4">
        <f t="shared" si="120"/>
        <v>3411774</v>
      </c>
      <c r="L7703" s="3">
        <v>240</v>
      </c>
      <c r="M7703" s="3" t="s">
        <v>7801</v>
      </c>
    </row>
    <row r="7704" spans="1:13" x14ac:dyDescent="0.25">
      <c r="A7704" s="9">
        <v>2158228</v>
      </c>
      <c r="B7704" s="6" t="s">
        <v>7812</v>
      </c>
      <c r="C7704" s="2" t="s">
        <v>23</v>
      </c>
      <c r="D7704" s="4">
        <v>11596200</v>
      </c>
      <c r="E7704" s="4">
        <f>IFERROR(VLOOKUP(A7704, Hoja1!B:H, 7, FALSE), 0)</f>
        <v>1229197</v>
      </c>
      <c r="F7704" s="4">
        <v>2203280</v>
      </c>
      <c r="G7704" s="4">
        <v>3257330</v>
      </c>
      <c r="H7704" s="4">
        <v>1780730</v>
      </c>
      <c r="I7704" s="4">
        <v>0</v>
      </c>
      <c r="J7704" s="4">
        <v>5038060</v>
      </c>
      <c r="K7704" s="4">
        <f t="shared" si="120"/>
        <v>4354860</v>
      </c>
      <c r="L7704" s="2">
        <v>240</v>
      </c>
      <c r="M7704" s="2" t="s">
        <v>7801</v>
      </c>
    </row>
    <row r="7705" spans="1:13" x14ac:dyDescent="0.25">
      <c r="A7705" s="9">
        <v>2178471</v>
      </c>
      <c r="B7705" s="7" t="s">
        <v>7813</v>
      </c>
      <c r="C7705" s="3" t="s">
        <v>18</v>
      </c>
      <c r="D7705" s="5">
        <v>12176000</v>
      </c>
      <c r="E7705" s="4">
        <f>IFERROR(VLOOKUP(A7705, Hoja1!B:H, 7, FALSE), 0)</f>
        <v>1461120</v>
      </c>
      <c r="F7705" s="5">
        <v>2313440</v>
      </c>
      <c r="G7705" s="5">
        <v>1062910</v>
      </c>
      <c r="H7705" s="5">
        <v>4720430</v>
      </c>
      <c r="I7705" s="5">
        <v>0</v>
      </c>
      <c r="J7705" s="5">
        <v>5783340</v>
      </c>
      <c r="K7705" s="4">
        <f t="shared" si="120"/>
        <v>4079220</v>
      </c>
      <c r="L7705" s="3">
        <v>240</v>
      </c>
      <c r="M7705" s="3" t="s">
        <v>7801</v>
      </c>
    </row>
    <row r="7706" spans="1:13" x14ac:dyDescent="0.25">
      <c r="A7706" s="9">
        <v>2204095</v>
      </c>
      <c r="B7706" s="6" t="s">
        <v>7814</v>
      </c>
      <c r="C7706" s="2" t="s">
        <v>94</v>
      </c>
      <c r="D7706" s="4">
        <v>11016400</v>
      </c>
      <c r="E7706" s="4">
        <f>IFERROR(VLOOKUP(A7706, Hoja1!B:H, 7, FALSE), 0)</f>
        <v>616918</v>
      </c>
      <c r="F7706" s="4">
        <v>2093110</v>
      </c>
      <c r="G7706" s="4">
        <v>65000</v>
      </c>
      <c r="H7706" s="4">
        <v>1132000</v>
      </c>
      <c r="I7706" s="4">
        <v>0</v>
      </c>
      <c r="J7706" s="4">
        <v>1197000</v>
      </c>
      <c r="K7706" s="4">
        <f t="shared" si="120"/>
        <v>7726290</v>
      </c>
      <c r="L7706" s="2">
        <v>240</v>
      </c>
      <c r="M7706" s="2" t="s">
        <v>7801</v>
      </c>
    </row>
    <row r="7707" spans="1:13" x14ac:dyDescent="0.25">
      <c r="A7707" s="9">
        <v>2397427</v>
      </c>
      <c r="B7707" s="7" t="s">
        <v>7815</v>
      </c>
      <c r="C7707" s="3" t="s">
        <v>47</v>
      </c>
      <c r="D7707" s="5">
        <v>11306300</v>
      </c>
      <c r="E7707" s="4">
        <f>IFERROR(VLOOKUP(A7707, Hoja1!B:H, 7, FALSE), 0)</f>
        <v>633152</v>
      </c>
      <c r="F7707" s="5">
        <v>2148200</v>
      </c>
      <c r="G7707" s="5">
        <v>2847000</v>
      </c>
      <c r="H7707" s="5">
        <v>486000</v>
      </c>
      <c r="I7707" s="5">
        <v>0</v>
      </c>
      <c r="J7707" s="5">
        <v>3333000</v>
      </c>
      <c r="K7707" s="4">
        <f t="shared" si="120"/>
        <v>5825100</v>
      </c>
      <c r="L7707" s="3">
        <v>240</v>
      </c>
      <c r="M7707" s="3" t="s">
        <v>7801</v>
      </c>
    </row>
    <row r="7708" spans="1:13" x14ac:dyDescent="0.25">
      <c r="A7708" s="9">
        <v>2397437</v>
      </c>
      <c r="B7708" s="6" t="s">
        <v>7816</v>
      </c>
      <c r="C7708" s="2" t="s">
        <v>47</v>
      </c>
      <c r="D7708" s="4">
        <v>11306300</v>
      </c>
      <c r="E7708" s="4">
        <f>IFERROR(VLOOKUP(A7708, Hoja1!B:H, 7, FALSE), 0)</f>
        <v>633152</v>
      </c>
      <c r="F7708" s="4">
        <v>2148200</v>
      </c>
      <c r="G7708" s="4">
        <v>65000</v>
      </c>
      <c r="H7708" s="4">
        <v>536000</v>
      </c>
      <c r="I7708" s="4">
        <v>0</v>
      </c>
      <c r="J7708" s="4">
        <v>601000</v>
      </c>
      <c r="K7708" s="4">
        <f t="shared" si="120"/>
        <v>8557100</v>
      </c>
      <c r="L7708" s="2">
        <v>240</v>
      </c>
      <c r="M7708" s="2" t="s">
        <v>7801</v>
      </c>
    </row>
    <row r="7709" spans="1:13" x14ac:dyDescent="0.25">
      <c r="A7709" s="9">
        <v>2405051</v>
      </c>
      <c r="B7709" s="7" t="s">
        <v>7817</v>
      </c>
      <c r="C7709" s="3" t="s">
        <v>212</v>
      </c>
      <c r="D7709" s="5">
        <v>9566860</v>
      </c>
      <c r="E7709" s="4">
        <f>IFERROR(VLOOKUP(A7709, Hoja1!B:H, 7, FALSE), 0)</f>
        <v>535744</v>
      </c>
      <c r="F7709" s="5">
        <v>1817700</v>
      </c>
      <c r="G7709" s="5">
        <v>3793400</v>
      </c>
      <c r="H7709" s="5">
        <v>430050</v>
      </c>
      <c r="I7709" s="5">
        <v>0</v>
      </c>
      <c r="J7709" s="5">
        <v>4223450</v>
      </c>
      <c r="K7709" s="4">
        <f t="shared" si="120"/>
        <v>3525710</v>
      </c>
      <c r="L7709" s="3">
        <v>240</v>
      </c>
      <c r="M7709" s="3" t="s">
        <v>7801</v>
      </c>
    </row>
    <row r="7710" spans="1:13" x14ac:dyDescent="0.25">
      <c r="A7710" s="9">
        <v>2441313</v>
      </c>
      <c r="B7710" s="6" t="s">
        <v>7818</v>
      </c>
      <c r="C7710" s="2" t="s">
        <v>16</v>
      </c>
      <c r="D7710" s="4">
        <v>11886100</v>
      </c>
      <c r="E7710" s="4">
        <f>IFERROR(VLOOKUP(A7710, Hoja1!B:H, 7, FALSE), 0)</f>
        <v>1414446</v>
      </c>
      <c r="F7710" s="4">
        <v>2258360</v>
      </c>
      <c r="G7710" s="4">
        <v>521627</v>
      </c>
      <c r="H7710" s="4">
        <v>1652000</v>
      </c>
      <c r="I7710" s="4">
        <v>0</v>
      </c>
      <c r="J7710" s="4">
        <v>2173630</v>
      </c>
      <c r="K7710" s="4">
        <f t="shared" si="120"/>
        <v>7454113</v>
      </c>
      <c r="L7710" s="2">
        <v>240</v>
      </c>
      <c r="M7710" s="2" t="s">
        <v>7801</v>
      </c>
    </row>
    <row r="7711" spans="1:13" x14ac:dyDescent="0.25">
      <c r="A7711" s="9">
        <v>2459530</v>
      </c>
      <c r="B7711" s="7" t="s">
        <v>7819</v>
      </c>
      <c r="C7711" s="3" t="s">
        <v>137</v>
      </c>
      <c r="D7711" s="5">
        <v>11306300</v>
      </c>
      <c r="E7711" s="4">
        <f>IFERROR(VLOOKUP(A7711, Hoja1!B:H, 7, FALSE), 0)</f>
        <v>1209773</v>
      </c>
      <c r="F7711" s="5">
        <v>2148200</v>
      </c>
      <c r="G7711" s="5">
        <v>2680000</v>
      </c>
      <c r="H7711" s="5">
        <v>0</v>
      </c>
      <c r="I7711" s="5">
        <v>3340000</v>
      </c>
      <c r="J7711" s="5">
        <v>2680000</v>
      </c>
      <c r="K7711" s="4">
        <f t="shared" si="120"/>
        <v>3138100</v>
      </c>
      <c r="L7711" s="3">
        <v>240</v>
      </c>
      <c r="M7711" s="3" t="s">
        <v>7801</v>
      </c>
    </row>
    <row r="7712" spans="1:13" x14ac:dyDescent="0.25">
      <c r="A7712" s="9">
        <v>2463215</v>
      </c>
      <c r="B7712" s="6" t="s">
        <v>7820</v>
      </c>
      <c r="C7712" s="2" t="s">
        <v>172</v>
      </c>
      <c r="D7712" s="4">
        <v>10726500</v>
      </c>
      <c r="E7712" s="4">
        <f>IFERROR(VLOOKUP(A7712, Hoja1!B:H, 7, FALSE), 0)</f>
        <v>2531449</v>
      </c>
      <c r="F7712" s="4">
        <v>2038030</v>
      </c>
      <c r="G7712" s="4">
        <v>30000</v>
      </c>
      <c r="H7712" s="4">
        <v>670000</v>
      </c>
      <c r="I7712" s="4">
        <v>0</v>
      </c>
      <c r="J7712" s="4">
        <v>700000</v>
      </c>
      <c r="K7712" s="4">
        <f t="shared" si="120"/>
        <v>7988470</v>
      </c>
      <c r="L7712" s="2">
        <v>240</v>
      </c>
      <c r="M7712" s="2" t="s">
        <v>7801</v>
      </c>
    </row>
    <row r="7713" spans="1:13" x14ac:dyDescent="0.25">
      <c r="A7713" s="9">
        <v>2480177</v>
      </c>
      <c r="B7713" s="7" t="s">
        <v>7821</v>
      </c>
      <c r="C7713" s="3" t="s">
        <v>137</v>
      </c>
      <c r="D7713" s="5">
        <v>11306300</v>
      </c>
      <c r="E7713" s="4">
        <f>IFERROR(VLOOKUP(A7713, Hoja1!B:H, 7, FALSE), 0)</f>
        <v>1209773</v>
      </c>
      <c r="F7713" s="5">
        <v>2148200</v>
      </c>
      <c r="G7713" s="5">
        <v>3226560</v>
      </c>
      <c r="H7713" s="5">
        <v>957374</v>
      </c>
      <c r="I7713" s="5">
        <v>1000000</v>
      </c>
      <c r="J7713" s="5">
        <v>4183930</v>
      </c>
      <c r="K7713" s="4">
        <f t="shared" si="120"/>
        <v>3974166</v>
      </c>
      <c r="L7713" s="3">
        <v>240</v>
      </c>
      <c r="M7713" s="3" t="s">
        <v>7801</v>
      </c>
    </row>
    <row r="7714" spans="1:13" x14ac:dyDescent="0.25">
      <c r="A7714" s="9">
        <v>2499647</v>
      </c>
      <c r="B7714" s="6" t="s">
        <v>7822</v>
      </c>
      <c r="C7714" s="2" t="s">
        <v>172</v>
      </c>
      <c r="D7714" s="4">
        <v>10726500</v>
      </c>
      <c r="E7714" s="4">
        <f>IFERROR(VLOOKUP(A7714, Hoja1!B:H, 7, FALSE), 0)</f>
        <v>901024</v>
      </c>
      <c r="F7714" s="4">
        <v>2038030</v>
      </c>
      <c r="G7714" s="4">
        <v>110000</v>
      </c>
      <c r="H7714" s="4">
        <v>80000</v>
      </c>
      <c r="I7714" s="4">
        <v>0</v>
      </c>
      <c r="J7714" s="4">
        <v>190000</v>
      </c>
      <c r="K7714" s="4">
        <f t="shared" si="120"/>
        <v>8498470</v>
      </c>
      <c r="L7714" s="2">
        <v>240</v>
      </c>
      <c r="M7714" s="2" t="s">
        <v>7801</v>
      </c>
    </row>
    <row r="7715" spans="1:13" x14ac:dyDescent="0.25">
      <c r="A7715" s="9">
        <v>2516217</v>
      </c>
      <c r="B7715" s="7" t="s">
        <v>7823</v>
      </c>
      <c r="C7715" s="3" t="s">
        <v>85</v>
      </c>
      <c r="D7715" s="5">
        <v>10146700</v>
      </c>
      <c r="E7715" s="4">
        <f>IFERROR(VLOOKUP(A7715, Hoja1!B:H, 7, FALSE), 0)</f>
        <v>639240</v>
      </c>
      <c r="F7715" s="5">
        <v>1927870</v>
      </c>
      <c r="G7715" s="5">
        <v>2761060</v>
      </c>
      <c r="H7715" s="5">
        <v>1218830</v>
      </c>
      <c r="I7715" s="5">
        <v>0</v>
      </c>
      <c r="J7715" s="5">
        <v>3979890</v>
      </c>
      <c r="K7715" s="4">
        <f t="shared" si="120"/>
        <v>4238940</v>
      </c>
      <c r="L7715" s="3">
        <v>240</v>
      </c>
      <c r="M7715" s="3" t="s">
        <v>7801</v>
      </c>
    </row>
    <row r="7716" spans="1:13" x14ac:dyDescent="0.25">
      <c r="A7716" s="9">
        <v>2581970</v>
      </c>
      <c r="B7716" s="6" t="s">
        <v>7824</v>
      </c>
      <c r="C7716" s="2" t="s">
        <v>47</v>
      </c>
      <c r="D7716" s="4">
        <v>11306300</v>
      </c>
      <c r="E7716" s="4">
        <f>IFERROR(VLOOKUP(A7716, Hoja1!B:H, 7, FALSE), 0)</f>
        <v>633152</v>
      </c>
      <c r="F7716" s="4">
        <v>2148200</v>
      </c>
      <c r="G7716" s="4">
        <v>20000</v>
      </c>
      <c r="H7716" s="4">
        <v>536000</v>
      </c>
      <c r="I7716" s="4">
        <v>0</v>
      </c>
      <c r="J7716" s="4">
        <v>556000</v>
      </c>
      <c r="K7716" s="4">
        <f t="shared" si="120"/>
        <v>8602100</v>
      </c>
      <c r="L7716" s="2">
        <v>240</v>
      </c>
      <c r="M7716" s="2" t="s">
        <v>7801</v>
      </c>
    </row>
    <row r="7717" spans="1:13" x14ac:dyDescent="0.25">
      <c r="A7717" s="9">
        <v>2841224</v>
      </c>
      <c r="B7717" s="7" t="s">
        <v>7825</v>
      </c>
      <c r="C7717" s="3" t="s">
        <v>16</v>
      </c>
      <c r="D7717" s="5">
        <v>11886100</v>
      </c>
      <c r="E7717" s="4">
        <f>IFERROR(VLOOKUP(A7717, Hoja1!B:H, 7, FALSE), 0)</f>
        <v>2389105</v>
      </c>
      <c r="F7717" s="5">
        <v>2258360</v>
      </c>
      <c r="G7717" s="5">
        <v>495000</v>
      </c>
      <c r="H7717" s="5">
        <v>801000</v>
      </c>
      <c r="I7717" s="5">
        <v>0</v>
      </c>
      <c r="J7717" s="5">
        <v>1296000</v>
      </c>
      <c r="K7717" s="4">
        <f t="shared" si="120"/>
        <v>8331740</v>
      </c>
      <c r="L7717" s="3">
        <v>240</v>
      </c>
      <c r="M7717" s="3" t="s">
        <v>7801</v>
      </c>
    </row>
    <row r="7718" spans="1:13" x14ac:dyDescent="0.25">
      <c r="A7718" s="9">
        <v>2847956</v>
      </c>
      <c r="B7718" s="6" t="s">
        <v>7826</v>
      </c>
      <c r="C7718" s="2" t="s">
        <v>137</v>
      </c>
      <c r="D7718" s="4">
        <v>11306300</v>
      </c>
      <c r="E7718" s="4">
        <f>IFERROR(VLOOKUP(A7718, Hoja1!B:H, 7, FALSE), 0)</f>
        <v>1209773</v>
      </c>
      <c r="F7718" s="4">
        <v>2148200</v>
      </c>
      <c r="G7718" s="4">
        <v>85000</v>
      </c>
      <c r="H7718" s="4">
        <v>426000</v>
      </c>
      <c r="I7718" s="4">
        <v>0</v>
      </c>
      <c r="J7718" s="4">
        <v>511000</v>
      </c>
      <c r="K7718" s="4">
        <f t="shared" si="120"/>
        <v>8647100</v>
      </c>
      <c r="L7718" s="2">
        <v>240</v>
      </c>
      <c r="M7718" s="2" t="s">
        <v>7801</v>
      </c>
    </row>
    <row r="7719" spans="1:13" x14ac:dyDescent="0.25">
      <c r="A7719" s="9">
        <v>2881333</v>
      </c>
      <c r="B7719" s="7" t="s">
        <v>7827</v>
      </c>
      <c r="C7719" s="3" t="s">
        <v>250</v>
      </c>
      <c r="D7719" s="5">
        <v>10146700</v>
      </c>
      <c r="E7719" s="4">
        <f>IFERROR(VLOOKUP(A7719, Hoja1!B:H, 7, FALSE), 0)</f>
        <v>568213</v>
      </c>
      <c r="F7719" s="5">
        <v>1927870</v>
      </c>
      <c r="G7719" s="5">
        <v>2270000</v>
      </c>
      <c r="H7719" s="5">
        <v>409507</v>
      </c>
      <c r="I7719" s="5">
        <v>1795000</v>
      </c>
      <c r="J7719" s="5">
        <v>2679510</v>
      </c>
      <c r="K7719" s="4">
        <f t="shared" si="120"/>
        <v>3744323</v>
      </c>
      <c r="L7719" s="3">
        <v>240</v>
      </c>
      <c r="M7719" s="3" t="s">
        <v>7801</v>
      </c>
    </row>
    <row r="7720" spans="1:13" x14ac:dyDescent="0.25">
      <c r="A7720" s="9">
        <v>2893606</v>
      </c>
      <c r="B7720" s="6" t="s">
        <v>7828</v>
      </c>
      <c r="C7720" s="2" t="s">
        <v>212</v>
      </c>
      <c r="D7720" s="4">
        <v>9566860</v>
      </c>
      <c r="E7720" s="4">
        <f>IFERROR(VLOOKUP(A7720, Hoja1!B:H, 7, FALSE), 0)</f>
        <v>535744</v>
      </c>
      <c r="F7720" s="4">
        <v>1817700</v>
      </c>
      <c r="G7720" s="4">
        <v>912590</v>
      </c>
      <c r="H7720" s="4">
        <v>471900</v>
      </c>
      <c r="I7720" s="4">
        <v>0</v>
      </c>
      <c r="J7720" s="4">
        <v>1384490</v>
      </c>
      <c r="K7720" s="4">
        <f t="shared" si="120"/>
        <v>6364670</v>
      </c>
      <c r="L7720" s="2">
        <v>240</v>
      </c>
      <c r="M7720" s="2" t="s">
        <v>7801</v>
      </c>
    </row>
    <row r="7721" spans="1:13" x14ac:dyDescent="0.25">
      <c r="A7721" s="9">
        <v>2934366</v>
      </c>
      <c r="B7721" s="7" t="s">
        <v>7829</v>
      </c>
      <c r="C7721" s="3" t="s">
        <v>23</v>
      </c>
      <c r="D7721" s="5">
        <v>11596200</v>
      </c>
      <c r="E7721" s="4">
        <f>IFERROR(VLOOKUP(A7721, Hoja1!B:H, 7, FALSE), 0)</f>
        <v>1229197</v>
      </c>
      <c r="F7721" s="5">
        <v>2203280</v>
      </c>
      <c r="G7721" s="5">
        <v>140000</v>
      </c>
      <c r="H7721" s="5">
        <v>3226530</v>
      </c>
      <c r="I7721" s="5">
        <v>0</v>
      </c>
      <c r="J7721" s="5">
        <v>3366530</v>
      </c>
      <c r="K7721" s="4">
        <f t="shared" si="120"/>
        <v>6026390</v>
      </c>
      <c r="L7721" s="3">
        <v>240</v>
      </c>
      <c r="M7721" s="3" t="s">
        <v>7801</v>
      </c>
    </row>
    <row r="7722" spans="1:13" x14ac:dyDescent="0.25">
      <c r="A7722" s="9">
        <v>3009699</v>
      </c>
      <c r="B7722" s="6" t="s">
        <v>7830</v>
      </c>
      <c r="C7722" s="2" t="s">
        <v>146</v>
      </c>
      <c r="D7722" s="4">
        <v>8987050</v>
      </c>
      <c r="E7722" s="4">
        <f>IFERROR(VLOOKUP(A7722, Hoja1!B:H, 7, FALSE), 0)</f>
        <v>575171</v>
      </c>
      <c r="F7722" s="4">
        <v>1707540</v>
      </c>
      <c r="G7722" s="4">
        <v>84000</v>
      </c>
      <c r="H7722" s="4">
        <v>1229340</v>
      </c>
      <c r="I7722" s="4">
        <v>0</v>
      </c>
      <c r="J7722" s="4">
        <v>1313340</v>
      </c>
      <c r="K7722" s="4">
        <f t="shared" si="120"/>
        <v>5966170</v>
      </c>
      <c r="L7722" s="2">
        <v>240</v>
      </c>
      <c r="M7722" s="2" t="s">
        <v>7801</v>
      </c>
    </row>
    <row r="7723" spans="1:13" x14ac:dyDescent="0.25">
      <c r="A7723" s="9">
        <v>3208232</v>
      </c>
      <c r="B7723" s="7" t="s">
        <v>7831</v>
      </c>
      <c r="C7723" s="3" t="s">
        <v>158</v>
      </c>
      <c r="D7723" s="5">
        <v>10726500</v>
      </c>
      <c r="E7723" s="4">
        <f>IFERROR(VLOOKUP(A7723, Hoja1!B:H, 7, FALSE), 0)</f>
        <v>600683</v>
      </c>
      <c r="F7723" s="5">
        <v>2038030</v>
      </c>
      <c r="G7723" s="5">
        <v>0</v>
      </c>
      <c r="H7723" s="5">
        <v>3113050</v>
      </c>
      <c r="I7723" s="5">
        <v>0</v>
      </c>
      <c r="J7723" s="5">
        <v>3113050</v>
      </c>
      <c r="K7723" s="4">
        <f t="shared" si="120"/>
        <v>5575420</v>
      </c>
      <c r="L7723" s="3">
        <v>240</v>
      </c>
      <c r="M7723" s="3" t="s">
        <v>7801</v>
      </c>
    </row>
    <row r="7724" spans="1:13" x14ac:dyDescent="0.25">
      <c r="A7724" s="9">
        <v>3220290</v>
      </c>
      <c r="B7724" s="6" t="s">
        <v>7832</v>
      </c>
      <c r="C7724" s="2" t="s">
        <v>94</v>
      </c>
      <c r="D7724" s="4">
        <v>11016400</v>
      </c>
      <c r="E7724" s="4">
        <f>IFERROR(VLOOKUP(A7724, Hoja1!B:H, 7, FALSE), 0)</f>
        <v>616918</v>
      </c>
      <c r="F7724" s="4">
        <v>2093110</v>
      </c>
      <c r="G7724" s="4">
        <v>0</v>
      </c>
      <c r="H7724" s="4">
        <v>389459</v>
      </c>
      <c r="I7724" s="4">
        <v>4461640</v>
      </c>
      <c r="J7724" s="4">
        <v>389459</v>
      </c>
      <c r="K7724" s="4">
        <f t="shared" si="120"/>
        <v>4072191</v>
      </c>
      <c r="L7724" s="2">
        <v>240</v>
      </c>
      <c r="M7724" s="2" t="s">
        <v>7801</v>
      </c>
    </row>
    <row r="7725" spans="1:13" x14ac:dyDescent="0.25">
      <c r="A7725" s="9">
        <v>3231921</v>
      </c>
      <c r="B7725" s="7" t="s">
        <v>7833</v>
      </c>
      <c r="C7725" s="3" t="s">
        <v>172</v>
      </c>
      <c r="D7725" s="5">
        <v>10726500</v>
      </c>
      <c r="E7725" s="4">
        <f>IFERROR(VLOOKUP(A7725, Hoja1!B:H, 7, FALSE), 0)</f>
        <v>901024</v>
      </c>
      <c r="F7725" s="5">
        <v>2038030</v>
      </c>
      <c r="G7725" s="5">
        <v>30000</v>
      </c>
      <c r="H7725" s="5">
        <v>636000</v>
      </c>
      <c r="I7725" s="5">
        <v>0</v>
      </c>
      <c r="J7725" s="5">
        <v>666000</v>
      </c>
      <c r="K7725" s="4">
        <f t="shared" si="120"/>
        <v>8022470</v>
      </c>
      <c r="L7725" s="3">
        <v>240</v>
      </c>
      <c r="M7725" s="3" t="s">
        <v>7801</v>
      </c>
    </row>
    <row r="7726" spans="1:13" x14ac:dyDescent="0.25">
      <c r="A7726" s="9">
        <v>3297259</v>
      </c>
      <c r="B7726" s="6" t="s">
        <v>7834</v>
      </c>
      <c r="C7726" s="2" t="s">
        <v>252</v>
      </c>
      <c r="D7726" s="4">
        <v>10436600</v>
      </c>
      <c r="E7726" s="4">
        <f>IFERROR(VLOOKUP(A7726, Hoja1!B:H, 7, FALSE), 0)</f>
        <v>876672</v>
      </c>
      <c r="F7726" s="4">
        <v>1982950</v>
      </c>
      <c r="G7726" s="4">
        <v>2614280</v>
      </c>
      <c r="H7726" s="4">
        <v>1719810</v>
      </c>
      <c r="I7726" s="4">
        <v>0</v>
      </c>
      <c r="J7726" s="4">
        <v>4334090</v>
      </c>
      <c r="K7726" s="4">
        <f t="shared" si="120"/>
        <v>4119560</v>
      </c>
      <c r="L7726" s="2">
        <v>240</v>
      </c>
      <c r="M7726" s="2" t="s">
        <v>7801</v>
      </c>
    </row>
    <row r="7727" spans="1:13" x14ac:dyDescent="0.25">
      <c r="A7727" s="9">
        <v>3319877</v>
      </c>
      <c r="B7727" s="7" t="s">
        <v>7835</v>
      </c>
      <c r="C7727" s="3" t="s">
        <v>158</v>
      </c>
      <c r="D7727" s="5">
        <v>10726500</v>
      </c>
      <c r="E7727" s="4">
        <f>IFERROR(VLOOKUP(A7727, Hoja1!B:H, 7, FALSE), 0)</f>
        <v>600683</v>
      </c>
      <c r="F7727" s="5">
        <v>2038030</v>
      </c>
      <c r="G7727" s="5">
        <v>50000</v>
      </c>
      <c r="H7727" s="5">
        <v>566000</v>
      </c>
      <c r="I7727" s="5">
        <v>0</v>
      </c>
      <c r="J7727" s="5">
        <v>616000</v>
      </c>
      <c r="K7727" s="4">
        <f t="shared" si="120"/>
        <v>8072470</v>
      </c>
      <c r="L7727" s="3">
        <v>240</v>
      </c>
      <c r="M7727" s="3" t="s">
        <v>7801</v>
      </c>
    </row>
    <row r="7728" spans="1:13" x14ac:dyDescent="0.25">
      <c r="A7728" s="9">
        <v>3386411</v>
      </c>
      <c r="B7728" s="6" t="s">
        <v>7836</v>
      </c>
      <c r="C7728" s="2" t="s">
        <v>49</v>
      </c>
      <c r="D7728" s="4">
        <v>11016400</v>
      </c>
      <c r="E7728" s="4">
        <f>IFERROR(VLOOKUP(A7728, Hoja1!B:H, 7, FALSE), 0)</f>
        <v>925376</v>
      </c>
      <c r="F7728" s="4">
        <v>2093110</v>
      </c>
      <c r="G7728" s="4">
        <v>2380190</v>
      </c>
      <c r="H7728" s="4">
        <v>3577600</v>
      </c>
      <c r="I7728" s="4">
        <v>0</v>
      </c>
      <c r="J7728" s="4">
        <v>5957790</v>
      </c>
      <c r="K7728" s="4">
        <f t="shared" si="120"/>
        <v>2965500</v>
      </c>
      <c r="L7728" s="2">
        <v>240</v>
      </c>
      <c r="M7728" s="2" t="s">
        <v>7801</v>
      </c>
    </row>
    <row r="7729" spans="1:13" x14ac:dyDescent="0.25">
      <c r="A7729" s="9">
        <v>3417017</v>
      </c>
      <c r="B7729" s="7" t="s">
        <v>7837</v>
      </c>
      <c r="C7729" s="3" t="s">
        <v>250</v>
      </c>
      <c r="D7729" s="5">
        <v>10146700</v>
      </c>
      <c r="E7729" s="4">
        <f>IFERROR(VLOOKUP(A7729, Hoja1!B:H, 7, FALSE), 0)</f>
        <v>568213</v>
      </c>
      <c r="F7729" s="5">
        <v>1927870</v>
      </c>
      <c r="G7729" s="5">
        <v>65000</v>
      </c>
      <c r="H7729" s="5">
        <v>729800</v>
      </c>
      <c r="I7729" s="5">
        <v>0</v>
      </c>
      <c r="J7729" s="5">
        <v>794800</v>
      </c>
      <c r="K7729" s="4">
        <f t="shared" si="120"/>
        <v>7424030</v>
      </c>
      <c r="L7729" s="3">
        <v>240</v>
      </c>
      <c r="M7729" s="3" t="s">
        <v>7801</v>
      </c>
    </row>
    <row r="7730" spans="1:13" x14ac:dyDescent="0.25">
      <c r="A7730" s="9">
        <v>3421963</v>
      </c>
      <c r="B7730" s="6" t="s">
        <v>7838</v>
      </c>
      <c r="C7730" s="2" t="s">
        <v>51</v>
      </c>
      <c r="D7730" s="4">
        <v>8697140</v>
      </c>
      <c r="E7730" s="4">
        <f>IFERROR(VLOOKUP(A7730, Hoja1!B:H, 7, FALSE), 0)</f>
        <v>513131</v>
      </c>
      <c r="F7730" s="4">
        <v>1652460</v>
      </c>
      <c r="G7730" s="4">
        <v>20000</v>
      </c>
      <c r="H7730" s="4">
        <v>0</v>
      </c>
      <c r="I7730" s="4">
        <v>0</v>
      </c>
      <c r="J7730" s="4">
        <v>20000</v>
      </c>
      <c r="K7730" s="4">
        <f t="shared" si="120"/>
        <v>7024680</v>
      </c>
      <c r="L7730" s="2">
        <v>240</v>
      </c>
      <c r="M7730" s="2" t="s">
        <v>7801</v>
      </c>
    </row>
    <row r="7731" spans="1:13" x14ac:dyDescent="0.25">
      <c r="A7731" s="9">
        <v>3435282</v>
      </c>
      <c r="B7731" s="7" t="s">
        <v>7839</v>
      </c>
      <c r="C7731" s="3" t="s">
        <v>47</v>
      </c>
      <c r="D7731" s="5">
        <v>11306300</v>
      </c>
      <c r="E7731" s="4">
        <f>IFERROR(VLOOKUP(A7731, Hoja1!B:H, 7, FALSE), 0)</f>
        <v>633152</v>
      </c>
      <c r="F7731" s="5">
        <v>2148200</v>
      </c>
      <c r="G7731" s="5">
        <v>1806870</v>
      </c>
      <c r="H7731" s="5">
        <v>508730</v>
      </c>
      <c r="I7731" s="5">
        <v>2661020</v>
      </c>
      <c r="J7731" s="5">
        <v>2315600</v>
      </c>
      <c r="K7731" s="4">
        <f t="shared" si="120"/>
        <v>4181480</v>
      </c>
      <c r="L7731" s="3">
        <v>240</v>
      </c>
      <c r="M7731" s="3" t="s">
        <v>7801</v>
      </c>
    </row>
    <row r="7732" spans="1:13" x14ac:dyDescent="0.25">
      <c r="A7732" s="9">
        <v>3447972</v>
      </c>
      <c r="B7732" s="6" t="s">
        <v>7840</v>
      </c>
      <c r="C7732" s="2" t="s">
        <v>94</v>
      </c>
      <c r="D7732" s="4">
        <v>11016400</v>
      </c>
      <c r="E7732" s="4">
        <f>IFERROR(VLOOKUP(A7732, Hoja1!B:H, 7, FALSE), 0)</f>
        <v>616918</v>
      </c>
      <c r="F7732" s="4">
        <v>2093110</v>
      </c>
      <c r="G7732" s="4">
        <v>3979110</v>
      </c>
      <c r="H7732" s="4">
        <v>871982</v>
      </c>
      <c r="I7732" s="4">
        <v>0</v>
      </c>
      <c r="J7732" s="4">
        <v>4851090</v>
      </c>
      <c r="K7732" s="4">
        <f t="shared" si="120"/>
        <v>4072198</v>
      </c>
      <c r="L7732" s="2">
        <v>240</v>
      </c>
      <c r="M7732" s="2" t="s">
        <v>7801</v>
      </c>
    </row>
    <row r="7733" spans="1:13" x14ac:dyDescent="0.25">
      <c r="A7733" s="9">
        <v>3475979</v>
      </c>
      <c r="B7733" s="7" t="s">
        <v>7841</v>
      </c>
      <c r="C7733" s="3" t="s">
        <v>51</v>
      </c>
      <c r="D7733" s="5">
        <v>8697140</v>
      </c>
      <c r="E7733" s="4">
        <f>IFERROR(VLOOKUP(A7733, Hoja1!B:H, 7, FALSE), 0)</f>
        <v>513131</v>
      </c>
      <c r="F7733" s="5">
        <v>1652460</v>
      </c>
      <c r="G7733" s="5">
        <v>100000</v>
      </c>
      <c r="H7733" s="5">
        <v>0</v>
      </c>
      <c r="I7733" s="5">
        <v>1494000</v>
      </c>
      <c r="J7733" s="5">
        <v>100000</v>
      </c>
      <c r="K7733" s="4">
        <f t="shared" si="120"/>
        <v>5450680</v>
      </c>
      <c r="L7733" s="3">
        <v>240</v>
      </c>
      <c r="M7733" s="3" t="s">
        <v>7801</v>
      </c>
    </row>
    <row r="7734" spans="1:13" x14ac:dyDescent="0.25">
      <c r="A7734" s="9">
        <v>3498958</v>
      </c>
      <c r="B7734" s="6" t="s">
        <v>7842</v>
      </c>
      <c r="C7734" s="2" t="s">
        <v>90</v>
      </c>
      <c r="D7734" s="4">
        <v>8117340</v>
      </c>
      <c r="E7734" s="4">
        <f>IFERROR(VLOOKUP(A7734, Hoja1!B:H, 7, FALSE), 0)</f>
        <v>519510</v>
      </c>
      <c r="F7734" s="4">
        <v>1542290</v>
      </c>
      <c r="G7734" s="4">
        <v>761110</v>
      </c>
      <c r="H7734" s="4">
        <v>426000</v>
      </c>
      <c r="I7734" s="4">
        <v>0</v>
      </c>
      <c r="J7734" s="4">
        <v>1187110</v>
      </c>
      <c r="K7734" s="4">
        <f t="shared" si="120"/>
        <v>5387940</v>
      </c>
      <c r="L7734" s="2">
        <v>240</v>
      </c>
      <c r="M7734" s="2" t="s">
        <v>7801</v>
      </c>
    </row>
    <row r="7735" spans="1:13" x14ac:dyDescent="0.25">
      <c r="A7735" s="9">
        <v>3506932</v>
      </c>
      <c r="B7735" s="7" t="s">
        <v>7843</v>
      </c>
      <c r="C7735" s="3" t="s">
        <v>344</v>
      </c>
      <c r="D7735" s="5">
        <v>6957720</v>
      </c>
      <c r="E7735" s="4">
        <f>IFERROR(VLOOKUP(A7735, Hoja1!B:H, 7, FALSE), 0)</f>
        <v>459209</v>
      </c>
      <c r="F7735" s="5">
        <v>1321970</v>
      </c>
      <c r="G7735" s="5">
        <v>2351410</v>
      </c>
      <c r="H7735" s="5">
        <v>636000</v>
      </c>
      <c r="I7735" s="5">
        <v>0</v>
      </c>
      <c r="J7735" s="5">
        <v>2987410</v>
      </c>
      <c r="K7735" s="4">
        <f t="shared" si="120"/>
        <v>2648340</v>
      </c>
      <c r="L7735" s="3">
        <v>240</v>
      </c>
      <c r="M7735" s="3" t="s">
        <v>7801</v>
      </c>
    </row>
    <row r="7736" spans="1:13" x14ac:dyDescent="0.25">
      <c r="A7736" s="9">
        <v>3515731</v>
      </c>
      <c r="B7736" s="6" t="s">
        <v>7844</v>
      </c>
      <c r="C7736" s="2" t="s">
        <v>51</v>
      </c>
      <c r="D7736" s="4">
        <v>8697140</v>
      </c>
      <c r="E7736" s="4">
        <f>IFERROR(VLOOKUP(A7736, Hoja1!B:H, 7, FALSE), 0)</f>
        <v>513131</v>
      </c>
      <c r="F7736" s="4">
        <v>1652460</v>
      </c>
      <c r="G7736" s="4">
        <v>3522000</v>
      </c>
      <c r="H7736" s="4">
        <v>256908</v>
      </c>
      <c r="I7736" s="4">
        <v>0</v>
      </c>
      <c r="J7736" s="4">
        <v>3778910</v>
      </c>
      <c r="K7736" s="4">
        <f t="shared" si="120"/>
        <v>3265772</v>
      </c>
      <c r="L7736" s="2">
        <v>240</v>
      </c>
      <c r="M7736" s="2" t="s">
        <v>7801</v>
      </c>
    </row>
    <row r="7737" spans="1:13" x14ac:dyDescent="0.25">
      <c r="A7737" s="9">
        <v>3524531</v>
      </c>
      <c r="B7737" s="7" t="s">
        <v>7845</v>
      </c>
      <c r="C7737" s="3" t="s">
        <v>217</v>
      </c>
      <c r="D7737" s="5">
        <v>9856760</v>
      </c>
      <c r="E7737" s="4">
        <f>IFERROR(VLOOKUP(A7737, Hoja1!B:H, 7, FALSE), 0)</f>
        <v>551979</v>
      </c>
      <c r="F7737" s="5">
        <v>1872780</v>
      </c>
      <c r="G7737" s="5">
        <v>65000</v>
      </c>
      <c r="H7737" s="5">
        <v>426000</v>
      </c>
      <c r="I7737" s="5">
        <v>0</v>
      </c>
      <c r="J7737" s="5">
        <v>491000</v>
      </c>
      <c r="K7737" s="4">
        <f t="shared" si="120"/>
        <v>7492980</v>
      </c>
      <c r="L7737" s="3">
        <v>240</v>
      </c>
      <c r="M7737" s="3" t="s">
        <v>7801</v>
      </c>
    </row>
    <row r="7738" spans="1:13" x14ac:dyDescent="0.25">
      <c r="A7738" s="9">
        <v>3545554</v>
      </c>
      <c r="B7738" s="6" t="s">
        <v>7846</v>
      </c>
      <c r="C7738" s="2" t="s">
        <v>250</v>
      </c>
      <c r="D7738" s="4">
        <v>10146700</v>
      </c>
      <c r="E7738" s="4">
        <f>IFERROR(VLOOKUP(A7738, Hoja1!B:H, 7, FALSE), 0)</f>
        <v>568213</v>
      </c>
      <c r="F7738" s="4">
        <v>1927870</v>
      </c>
      <c r="G7738" s="4">
        <v>2831740</v>
      </c>
      <c r="H7738" s="4">
        <v>1848230</v>
      </c>
      <c r="I7738" s="4">
        <v>0</v>
      </c>
      <c r="J7738" s="4">
        <v>4679980</v>
      </c>
      <c r="K7738" s="4">
        <f t="shared" si="120"/>
        <v>3538860</v>
      </c>
      <c r="L7738" s="2">
        <v>240</v>
      </c>
      <c r="M7738" s="2" t="s">
        <v>7801</v>
      </c>
    </row>
    <row r="7739" spans="1:13" x14ac:dyDescent="0.25">
      <c r="A7739" s="9">
        <v>3552401</v>
      </c>
      <c r="B7739" s="7" t="s">
        <v>7847</v>
      </c>
      <c r="C7739" s="3" t="s">
        <v>172</v>
      </c>
      <c r="D7739" s="5">
        <v>10726500</v>
      </c>
      <c r="E7739" s="4">
        <f>IFERROR(VLOOKUP(A7739, Hoja1!B:H, 7, FALSE), 0)</f>
        <v>901024</v>
      </c>
      <c r="F7739" s="5">
        <v>2038030</v>
      </c>
      <c r="G7739" s="5">
        <v>2680300</v>
      </c>
      <c r="H7739" s="5">
        <v>595932</v>
      </c>
      <c r="I7739" s="5">
        <v>1640000</v>
      </c>
      <c r="J7739" s="5">
        <v>3276240</v>
      </c>
      <c r="K7739" s="4">
        <f t="shared" si="120"/>
        <v>3772238</v>
      </c>
      <c r="L7739" s="3">
        <v>240</v>
      </c>
      <c r="M7739" s="3" t="s">
        <v>7801</v>
      </c>
    </row>
    <row r="7740" spans="1:13" x14ac:dyDescent="0.25">
      <c r="A7740" s="9">
        <v>3605746</v>
      </c>
      <c r="B7740" s="6" t="s">
        <v>7848</v>
      </c>
      <c r="C7740" s="2" t="s">
        <v>250</v>
      </c>
      <c r="D7740" s="4">
        <v>10146700</v>
      </c>
      <c r="E7740" s="4">
        <f>IFERROR(VLOOKUP(A7740, Hoja1!B:H, 7, FALSE), 0)</f>
        <v>568213</v>
      </c>
      <c r="F7740" s="4">
        <v>1927870</v>
      </c>
      <c r="G7740" s="4">
        <v>105000</v>
      </c>
      <c r="H7740" s="4">
        <v>566000</v>
      </c>
      <c r="I7740" s="4">
        <v>0</v>
      </c>
      <c r="J7740" s="4">
        <v>671000</v>
      </c>
      <c r="K7740" s="4">
        <f t="shared" si="120"/>
        <v>7547830</v>
      </c>
      <c r="L7740" s="2">
        <v>240</v>
      </c>
      <c r="M7740" s="2" t="s">
        <v>7801</v>
      </c>
    </row>
    <row r="7741" spans="1:13" x14ac:dyDescent="0.25">
      <c r="A7741" s="9">
        <v>3647915</v>
      </c>
      <c r="B7741" s="7" t="s">
        <v>7849</v>
      </c>
      <c r="C7741" s="3" t="s">
        <v>180</v>
      </c>
      <c r="D7741" s="5">
        <v>6957720</v>
      </c>
      <c r="E7741" s="4">
        <f>IFERROR(VLOOKUP(A7741, Hoja1!B:H, 7, FALSE), 0)</f>
        <v>445294</v>
      </c>
      <c r="F7741" s="5">
        <v>1321970</v>
      </c>
      <c r="G7741" s="5">
        <v>2817880</v>
      </c>
      <c r="H7741" s="5">
        <v>90000</v>
      </c>
      <c r="I7741" s="5">
        <v>0</v>
      </c>
      <c r="J7741" s="5">
        <v>2907880</v>
      </c>
      <c r="K7741" s="4">
        <f t="shared" si="120"/>
        <v>2727870</v>
      </c>
      <c r="L7741" s="3">
        <v>240</v>
      </c>
      <c r="M7741" s="3" t="s">
        <v>7801</v>
      </c>
    </row>
    <row r="7742" spans="1:13" x14ac:dyDescent="0.25">
      <c r="A7742" s="9">
        <v>3672885</v>
      </c>
      <c r="B7742" s="6" t="s">
        <v>7850</v>
      </c>
      <c r="C7742" s="2" t="s">
        <v>51</v>
      </c>
      <c r="D7742" s="4">
        <v>8697140</v>
      </c>
      <c r="E7742" s="4">
        <f>IFERROR(VLOOKUP(A7742, Hoja1!B:H, 7, FALSE), 0)</f>
        <v>513131</v>
      </c>
      <c r="F7742" s="4">
        <v>1652460</v>
      </c>
      <c r="G7742" s="4">
        <v>65000</v>
      </c>
      <c r="H7742" s="4">
        <v>516000</v>
      </c>
      <c r="I7742" s="4">
        <v>0</v>
      </c>
      <c r="J7742" s="4">
        <v>581000</v>
      </c>
      <c r="K7742" s="4">
        <f t="shared" si="120"/>
        <v>6463680</v>
      </c>
      <c r="L7742" s="2">
        <v>240</v>
      </c>
      <c r="M7742" s="2" t="s">
        <v>7801</v>
      </c>
    </row>
    <row r="7743" spans="1:13" x14ac:dyDescent="0.25">
      <c r="A7743" s="9">
        <v>3692013</v>
      </c>
      <c r="B7743" s="7" t="s">
        <v>7851</v>
      </c>
      <c r="C7743" s="3" t="s">
        <v>51</v>
      </c>
      <c r="D7743" s="5">
        <v>8697140</v>
      </c>
      <c r="E7743" s="4">
        <f>IFERROR(VLOOKUP(A7743, Hoja1!B:H, 7, FALSE), 0)</f>
        <v>513131</v>
      </c>
      <c r="F7743" s="5">
        <v>1652460</v>
      </c>
      <c r="G7743" s="5">
        <v>2556550</v>
      </c>
      <c r="H7743" s="5">
        <v>426000</v>
      </c>
      <c r="I7743" s="5">
        <v>0</v>
      </c>
      <c r="J7743" s="5">
        <v>2982550</v>
      </c>
      <c r="K7743" s="4">
        <f t="shared" si="120"/>
        <v>4062130</v>
      </c>
      <c r="L7743" s="3">
        <v>240</v>
      </c>
      <c r="M7743" s="3" t="s">
        <v>7801</v>
      </c>
    </row>
    <row r="7744" spans="1:13" x14ac:dyDescent="0.25">
      <c r="A7744" s="9">
        <v>3697495</v>
      </c>
      <c r="B7744" s="6" t="s">
        <v>7852</v>
      </c>
      <c r="C7744" s="2" t="s">
        <v>294</v>
      </c>
      <c r="D7744" s="4">
        <v>6377900</v>
      </c>
      <c r="E7744" s="4">
        <f>IFERROR(VLOOKUP(A7744, Hoja1!B:H, 7, FALSE), 0)</f>
        <v>414564</v>
      </c>
      <c r="F7744" s="4">
        <v>1211800</v>
      </c>
      <c r="G7744" s="4">
        <v>1357750</v>
      </c>
      <c r="H7744" s="4">
        <v>426000</v>
      </c>
      <c r="I7744" s="4">
        <v>0</v>
      </c>
      <c r="J7744" s="4">
        <v>1783750</v>
      </c>
      <c r="K7744" s="4">
        <f t="shared" si="120"/>
        <v>3382350</v>
      </c>
      <c r="L7744" s="2">
        <v>240</v>
      </c>
      <c r="M7744" s="2" t="s">
        <v>7801</v>
      </c>
    </row>
    <row r="7745" spans="1:13" x14ac:dyDescent="0.25">
      <c r="A7745" s="9">
        <v>3714030</v>
      </c>
      <c r="B7745" s="7" t="s">
        <v>7853</v>
      </c>
      <c r="C7745" s="3" t="s">
        <v>41</v>
      </c>
      <c r="D7745" s="5">
        <v>8987050</v>
      </c>
      <c r="E7745" s="4">
        <f>IFERROR(VLOOKUP(A7745, Hoja1!B:H, 7, FALSE), 0)</f>
        <v>521249</v>
      </c>
      <c r="F7745" s="5">
        <v>1707540</v>
      </c>
      <c r="G7745" s="5">
        <v>20000</v>
      </c>
      <c r="H7745" s="5">
        <v>426000</v>
      </c>
      <c r="I7745" s="5">
        <v>0</v>
      </c>
      <c r="J7745" s="5">
        <v>446000</v>
      </c>
      <c r="K7745" s="4">
        <f t="shared" si="120"/>
        <v>6833510</v>
      </c>
      <c r="L7745" s="3">
        <v>240</v>
      </c>
      <c r="M7745" s="3" t="s">
        <v>7801</v>
      </c>
    </row>
    <row r="7746" spans="1:13" x14ac:dyDescent="0.25">
      <c r="A7746" s="9">
        <v>3868030</v>
      </c>
      <c r="B7746" s="6" t="s">
        <v>7854</v>
      </c>
      <c r="C7746" s="2" t="s">
        <v>319</v>
      </c>
      <c r="D7746" s="4">
        <v>7247620</v>
      </c>
      <c r="E7746" s="4">
        <f>IFERROR(VLOOKUP(A7746, Hoja1!B:H, 7, FALSE), 0)</f>
        <v>478343</v>
      </c>
      <c r="F7746" s="4">
        <v>1377050</v>
      </c>
      <c r="G7746" s="4">
        <v>781554</v>
      </c>
      <c r="H7746" s="4">
        <v>2392900</v>
      </c>
      <c r="I7746" s="4">
        <v>0</v>
      </c>
      <c r="J7746" s="4">
        <v>3174460</v>
      </c>
      <c r="K7746" s="4">
        <f t="shared" si="120"/>
        <v>2696116</v>
      </c>
      <c r="L7746" s="2">
        <v>240</v>
      </c>
      <c r="M7746" s="2" t="s">
        <v>7801</v>
      </c>
    </row>
    <row r="7747" spans="1:13" x14ac:dyDescent="0.25">
      <c r="A7747" s="9">
        <v>3874615</v>
      </c>
      <c r="B7747" s="7" t="s">
        <v>7855</v>
      </c>
      <c r="C7747" s="3" t="s">
        <v>51</v>
      </c>
      <c r="D7747" s="5">
        <v>8697140</v>
      </c>
      <c r="E7747" s="4">
        <f>IFERROR(VLOOKUP(A7747, Hoja1!B:H, 7, FALSE), 0)</f>
        <v>513131</v>
      </c>
      <c r="F7747" s="5">
        <v>1652460</v>
      </c>
      <c r="G7747" s="5">
        <v>3222880</v>
      </c>
      <c r="H7747" s="5">
        <v>732149</v>
      </c>
      <c r="I7747" s="5">
        <v>0</v>
      </c>
      <c r="J7747" s="5">
        <v>3955020</v>
      </c>
      <c r="K7747" s="4">
        <f t="shared" ref="K7747:K7810" si="121">D7747-(F7747+G7747+H7747+I7747)</f>
        <v>3089651</v>
      </c>
      <c r="L7747" s="3">
        <v>240</v>
      </c>
      <c r="M7747" s="3" t="s">
        <v>7801</v>
      </c>
    </row>
    <row r="7748" spans="1:13" x14ac:dyDescent="0.25">
      <c r="A7748" s="9">
        <v>3878458</v>
      </c>
      <c r="B7748" s="6" t="s">
        <v>7856</v>
      </c>
      <c r="C7748" s="2" t="s">
        <v>217</v>
      </c>
      <c r="D7748" s="4">
        <v>9856760</v>
      </c>
      <c r="E7748" s="4">
        <f>IFERROR(VLOOKUP(A7748, Hoja1!B:H, 7, FALSE), 0)</f>
        <v>551979</v>
      </c>
      <c r="F7748" s="4">
        <v>1872780</v>
      </c>
      <c r="G7748" s="4">
        <v>3138190</v>
      </c>
      <c r="H7748" s="4">
        <v>789000</v>
      </c>
      <c r="I7748" s="4">
        <v>0</v>
      </c>
      <c r="J7748" s="4">
        <v>3927190</v>
      </c>
      <c r="K7748" s="4">
        <f t="shared" si="121"/>
        <v>4056790</v>
      </c>
      <c r="L7748" s="2">
        <v>240</v>
      </c>
      <c r="M7748" s="2" t="s">
        <v>7801</v>
      </c>
    </row>
    <row r="7749" spans="1:13" x14ac:dyDescent="0.25">
      <c r="A7749" s="9">
        <v>3879560</v>
      </c>
      <c r="B7749" s="7" t="s">
        <v>7857</v>
      </c>
      <c r="C7749" s="3" t="s">
        <v>398</v>
      </c>
      <c r="D7749" s="5">
        <v>6088000</v>
      </c>
      <c r="E7749" s="4">
        <f>IFERROR(VLOOKUP(A7749, Hoja1!B:H, 7, FALSE), 0)</f>
        <v>413984</v>
      </c>
      <c r="F7749" s="5">
        <v>1156720</v>
      </c>
      <c r="G7749" s="5">
        <v>110450</v>
      </c>
      <c r="H7749" s="5">
        <v>516000</v>
      </c>
      <c r="I7749" s="5">
        <v>0</v>
      </c>
      <c r="J7749" s="5">
        <v>626450</v>
      </c>
      <c r="K7749" s="4">
        <f t="shared" si="121"/>
        <v>4304830</v>
      </c>
      <c r="L7749" s="3">
        <v>240</v>
      </c>
      <c r="M7749" s="3" t="s">
        <v>7801</v>
      </c>
    </row>
    <row r="7750" spans="1:13" x14ac:dyDescent="0.25">
      <c r="A7750" s="9">
        <v>3962016</v>
      </c>
      <c r="B7750" s="6" t="s">
        <v>7858</v>
      </c>
      <c r="C7750" s="2" t="s">
        <v>201</v>
      </c>
      <c r="D7750" s="4">
        <v>7247620</v>
      </c>
      <c r="E7750" s="4">
        <f>IFERROR(VLOOKUP(A7750, Hoja1!B:H, 7, FALSE), 0)</f>
        <v>456600</v>
      </c>
      <c r="F7750" s="4">
        <v>1377050</v>
      </c>
      <c r="G7750" s="4">
        <v>50000</v>
      </c>
      <c r="H7750" s="4">
        <v>516000</v>
      </c>
      <c r="I7750" s="4">
        <v>0</v>
      </c>
      <c r="J7750" s="4">
        <v>566000</v>
      </c>
      <c r="K7750" s="4">
        <f t="shared" si="121"/>
        <v>5304570</v>
      </c>
      <c r="L7750" s="2">
        <v>240</v>
      </c>
      <c r="M7750" s="2" t="s">
        <v>7801</v>
      </c>
    </row>
    <row r="7751" spans="1:13" x14ac:dyDescent="0.25">
      <c r="A7751" s="9">
        <v>3969166</v>
      </c>
      <c r="B7751" s="7" t="s">
        <v>7859</v>
      </c>
      <c r="C7751" s="3" t="s">
        <v>201</v>
      </c>
      <c r="D7751" s="5">
        <v>7247620</v>
      </c>
      <c r="E7751" s="4">
        <f>IFERROR(VLOOKUP(A7751, Hoja1!B:H, 7, FALSE), 0)</f>
        <v>456600</v>
      </c>
      <c r="F7751" s="5">
        <v>1377050</v>
      </c>
      <c r="G7751" s="5">
        <v>60000</v>
      </c>
      <c r="H7751" s="5">
        <v>0</v>
      </c>
      <c r="I7751" s="5">
        <v>1800000</v>
      </c>
      <c r="J7751" s="5">
        <v>60000</v>
      </c>
      <c r="K7751" s="4">
        <f t="shared" si="121"/>
        <v>4010570</v>
      </c>
      <c r="L7751" s="3">
        <v>240</v>
      </c>
      <c r="M7751" s="3" t="s">
        <v>7801</v>
      </c>
    </row>
    <row r="7752" spans="1:13" x14ac:dyDescent="0.25">
      <c r="A7752" s="9">
        <v>3980340</v>
      </c>
      <c r="B7752" s="6" t="s">
        <v>7860</v>
      </c>
      <c r="C7752" s="2" t="s">
        <v>319</v>
      </c>
      <c r="D7752" s="4">
        <v>7247620</v>
      </c>
      <c r="E7752" s="4">
        <f>IFERROR(VLOOKUP(A7752, Hoja1!B:H, 7, FALSE), 0)</f>
        <v>1840896</v>
      </c>
      <c r="F7752" s="4">
        <v>1377050</v>
      </c>
      <c r="G7752" s="4">
        <v>411210</v>
      </c>
      <c r="H7752" s="4">
        <v>686000</v>
      </c>
      <c r="I7752" s="4">
        <v>0</v>
      </c>
      <c r="J7752" s="4">
        <v>1097210</v>
      </c>
      <c r="K7752" s="4">
        <f t="shared" si="121"/>
        <v>4773360</v>
      </c>
      <c r="L7752" s="2">
        <v>240</v>
      </c>
      <c r="M7752" s="2" t="s">
        <v>7801</v>
      </c>
    </row>
    <row r="7753" spans="1:13" x14ac:dyDescent="0.25">
      <c r="A7753" s="9">
        <v>3982817</v>
      </c>
      <c r="B7753" s="7" t="s">
        <v>7861</v>
      </c>
      <c r="C7753" s="3" t="s">
        <v>43</v>
      </c>
      <c r="D7753" s="5">
        <v>9566860</v>
      </c>
      <c r="E7753" s="4">
        <f>IFERROR(VLOOKUP(A7753, Hoja1!B:H, 7, FALSE), 0)</f>
        <v>602712</v>
      </c>
      <c r="F7753" s="5">
        <v>1817700</v>
      </c>
      <c r="G7753" s="5">
        <v>2673340</v>
      </c>
      <c r="H7753" s="5">
        <v>771000</v>
      </c>
      <c r="I7753" s="5">
        <v>0</v>
      </c>
      <c r="J7753" s="5">
        <v>3444340</v>
      </c>
      <c r="K7753" s="4">
        <f t="shared" si="121"/>
        <v>4304820</v>
      </c>
      <c r="L7753" s="3">
        <v>240</v>
      </c>
      <c r="M7753" s="3" t="s">
        <v>7801</v>
      </c>
    </row>
    <row r="7754" spans="1:13" x14ac:dyDescent="0.25">
      <c r="A7754" s="9">
        <v>4010702</v>
      </c>
      <c r="B7754" s="6" t="s">
        <v>7862</v>
      </c>
      <c r="C7754" s="2" t="s">
        <v>294</v>
      </c>
      <c r="D7754" s="4">
        <v>6377900</v>
      </c>
      <c r="E7754" s="4">
        <f>IFERROR(VLOOKUP(A7754, Hoja1!B:H, 7, FALSE), 0)</f>
        <v>414564</v>
      </c>
      <c r="F7754" s="4">
        <v>1211800</v>
      </c>
      <c r="G7754" s="4">
        <v>893000</v>
      </c>
      <c r="H7754" s="4">
        <v>207333</v>
      </c>
      <c r="I7754" s="4">
        <v>1690000</v>
      </c>
      <c r="J7754" s="4">
        <v>1100330</v>
      </c>
      <c r="K7754" s="4">
        <f t="shared" si="121"/>
        <v>2375767</v>
      </c>
      <c r="L7754" s="2">
        <v>240</v>
      </c>
      <c r="M7754" s="2" t="s">
        <v>7801</v>
      </c>
    </row>
    <row r="7755" spans="1:13" x14ac:dyDescent="0.25">
      <c r="A7755" s="9">
        <v>4089344</v>
      </c>
      <c r="B7755" s="7" t="s">
        <v>7863</v>
      </c>
      <c r="C7755" s="3" t="s">
        <v>312</v>
      </c>
      <c r="D7755" s="5">
        <v>5798100</v>
      </c>
      <c r="E7755" s="4">
        <f>IFERROR(VLOOKUP(A7755, Hoja1!B:H, 7, FALSE), 0)</f>
        <v>411665</v>
      </c>
      <c r="F7755" s="5">
        <v>1101640</v>
      </c>
      <c r="G7755" s="5">
        <v>525000</v>
      </c>
      <c r="H7755" s="5">
        <v>426000</v>
      </c>
      <c r="I7755" s="5">
        <v>860000</v>
      </c>
      <c r="J7755" s="5">
        <v>951000</v>
      </c>
      <c r="K7755" s="4">
        <f t="shared" si="121"/>
        <v>2885460</v>
      </c>
      <c r="L7755" s="3">
        <v>240</v>
      </c>
      <c r="M7755" s="3" t="s">
        <v>7801</v>
      </c>
    </row>
    <row r="7756" spans="1:13" x14ac:dyDescent="0.25">
      <c r="A7756" s="9">
        <v>4109964</v>
      </c>
      <c r="B7756" s="6" t="s">
        <v>7864</v>
      </c>
      <c r="C7756" s="2" t="s">
        <v>477</v>
      </c>
      <c r="D7756" s="4">
        <v>4928380</v>
      </c>
      <c r="E7756" s="4">
        <f>IFERROR(VLOOKUP(A7756, Hoja1!B:H, 7, FALSE), 0)</f>
        <v>394271</v>
      </c>
      <c r="F7756" s="4">
        <v>936393</v>
      </c>
      <c r="G7756" s="4">
        <v>20000</v>
      </c>
      <c r="H7756" s="4">
        <v>0</v>
      </c>
      <c r="I7756" s="4">
        <v>758000</v>
      </c>
      <c r="J7756" s="4">
        <v>20000</v>
      </c>
      <c r="K7756" s="4">
        <f t="shared" si="121"/>
        <v>3213987</v>
      </c>
      <c r="L7756" s="2">
        <v>240</v>
      </c>
      <c r="M7756" s="2" t="s">
        <v>7801</v>
      </c>
    </row>
    <row r="7757" spans="1:13" x14ac:dyDescent="0.25">
      <c r="A7757" s="9">
        <v>4158621</v>
      </c>
      <c r="B7757" s="7" t="s">
        <v>7865</v>
      </c>
      <c r="C7757" s="3" t="s">
        <v>51</v>
      </c>
      <c r="D7757" s="5">
        <v>8697140</v>
      </c>
      <c r="E7757" s="4">
        <f>IFERROR(VLOOKUP(A7757, Hoja1!B:H, 7, FALSE), 0)</f>
        <v>513131</v>
      </c>
      <c r="F7757" s="5">
        <v>1652460</v>
      </c>
      <c r="G7757" s="5">
        <v>3352500</v>
      </c>
      <c r="H7757" s="5">
        <v>507408</v>
      </c>
      <c r="I7757" s="5">
        <v>0</v>
      </c>
      <c r="J7757" s="5">
        <v>3859910</v>
      </c>
      <c r="K7757" s="4">
        <f t="shared" si="121"/>
        <v>3184772</v>
      </c>
      <c r="L7757" s="3">
        <v>240</v>
      </c>
      <c r="M7757" s="3" t="s">
        <v>7801</v>
      </c>
    </row>
    <row r="7758" spans="1:13" x14ac:dyDescent="0.25">
      <c r="A7758" s="9">
        <v>4183694</v>
      </c>
      <c r="B7758" s="6" t="s">
        <v>7866</v>
      </c>
      <c r="C7758" s="2" t="s">
        <v>54</v>
      </c>
      <c r="D7758" s="4">
        <v>8407240</v>
      </c>
      <c r="E7758" s="4">
        <f>IFERROR(VLOOKUP(A7758, Hoja1!B:H, 7, FALSE), 0)</f>
        <v>504434</v>
      </c>
      <c r="F7758" s="4">
        <v>1597380</v>
      </c>
      <c r="G7758" s="4">
        <v>3099770</v>
      </c>
      <c r="H7758" s="4">
        <v>557375</v>
      </c>
      <c r="I7758" s="4">
        <v>0</v>
      </c>
      <c r="J7758" s="4">
        <v>3657150</v>
      </c>
      <c r="K7758" s="4">
        <f t="shared" si="121"/>
        <v>3152715</v>
      </c>
      <c r="L7758" s="2">
        <v>240</v>
      </c>
      <c r="M7758" s="2" t="s">
        <v>7801</v>
      </c>
    </row>
    <row r="7759" spans="1:13" x14ac:dyDescent="0.25">
      <c r="A7759" s="9">
        <v>4224820</v>
      </c>
      <c r="B7759" s="7" t="s">
        <v>7867</v>
      </c>
      <c r="C7759" s="3" t="s">
        <v>54</v>
      </c>
      <c r="D7759" s="5">
        <v>8407240</v>
      </c>
      <c r="E7759" s="4">
        <f>IFERROR(VLOOKUP(A7759, Hoja1!B:H, 7, FALSE), 0)</f>
        <v>504434</v>
      </c>
      <c r="F7759" s="5">
        <v>1597380</v>
      </c>
      <c r="G7759" s="5">
        <v>2632070</v>
      </c>
      <c r="H7759" s="5">
        <v>1025080</v>
      </c>
      <c r="I7759" s="5">
        <v>0</v>
      </c>
      <c r="J7759" s="5">
        <v>3657150</v>
      </c>
      <c r="K7759" s="4">
        <f t="shared" si="121"/>
        <v>3152710</v>
      </c>
      <c r="L7759" s="3">
        <v>240</v>
      </c>
      <c r="M7759" s="3" t="s">
        <v>7801</v>
      </c>
    </row>
    <row r="7760" spans="1:13" x14ac:dyDescent="0.25">
      <c r="A7760" s="9">
        <v>4236126</v>
      </c>
      <c r="B7760" s="6" t="s">
        <v>7868</v>
      </c>
      <c r="C7760" s="2" t="s">
        <v>540</v>
      </c>
      <c r="D7760" s="4">
        <v>4348570</v>
      </c>
      <c r="E7760" s="4">
        <f>IFERROR(VLOOKUP(A7760, Hoja1!B:H, 7, FALSE), 0)</f>
        <v>373977</v>
      </c>
      <c r="F7760" s="4">
        <v>826229</v>
      </c>
      <c r="G7760" s="4">
        <v>20000</v>
      </c>
      <c r="H7760" s="4">
        <v>0</v>
      </c>
      <c r="I7760" s="4">
        <v>0</v>
      </c>
      <c r="J7760" s="4">
        <v>20000</v>
      </c>
      <c r="K7760" s="4">
        <f t="shared" si="121"/>
        <v>3502341</v>
      </c>
      <c r="L7760" s="2">
        <v>240</v>
      </c>
      <c r="M7760" s="2" t="s">
        <v>7801</v>
      </c>
    </row>
    <row r="7761" spans="1:13" x14ac:dyDescent="0.25">
      <c r="A7761" s="9">
        <v>4292913</v>
      </c>
      <c r="B7761" s="7" t="s">
        <v>7869</v>
      </c>
      <c r="C7761" s="3" t="s">
        <v>344</v>
      </c>
      <c r="D7761" s="5">
        <v>6957720</v>
      </c>
      <c r="E7761" s="4">
        <f>IFERROR(VLOOKUP(A7761, Hoja1!B:H, 7, FALSE), 0)</f>
        <v>459209</v>
      </c>
      <c r="F7761" s="5">
        <v>1321970</v>
      </c>
      <c r="G7761" s="5">
        <v>2118760</v>
      </c>
      <c r="H7761" s="5">
        <v>928714</v>
      </c>
      <c r="I7761" s="5">
        <v>0</v>
      </c>
      <c r="J7761" s="5">
        <v>3047480</v>
      </c>
      <c r="K7761" s="4">
        <f t="shared" si="121"/>
        <v>2588276</v>
      </c>
      <c r="L7761" s="3">
        <v>240</v>
      </c>
      <c r="M7761" s="3" t="s">
        <v>7801</v>
      </c>
    </row>
    <row r="7762" spans="1:13" x14ac:dyDescent="0.25">
      <c r="A7762" s="9">
        <v>4306644</v>
      </c>
      <c r="B7762" s="6" t="s">
        <v>7870</v>
      </c>
      <c r="C7762" s="2" t="s">
        <v>57</v>
      </c>
      <c r="D7762" s="4">
        <v>8697140</v>
      </c>
      <c r="E7762" s="4">
        <f>IFERROR(VLOOKUP(A7762, Hoja1!B:H, 7, FALSE), 0)</f>
        <v>565314</v>
      </c>
      <c r="F7762" s="4">
        <v>1652460</v>
      </c>
      <c r="G7762" s="4">
        <v>1319890</v>
      </c>
      <c r="H7762" s="4">
        <v>2485110</v>
      </c>
      <c r="I7762" s="4">
        <v>0</v>
      </c>
      <c r="J7762" s="4">
        <v>3805000</v>
      </c>
      <c r="K7762" s="4">
        <f t="shared" si="121"/>
        <v>3239680</v>
      </c>
      <c r="L7762" s="2">
        <v>240</v>
      </c>
      <c r="M7762" s="2" t="s">
        <v>7801</v>
      </c>
    </row>
    <row r="7763" spans="1:13" x14ac:dyDescent="0.25">
      <c r="A7763" s="9">
        <v>4314294</v>
      </c>
      <c r="B7763" s="7" t="s">
        <v>7871</v>
      </c>
      <c r="C7763" s="3" t="s">
        <v>444</v>
      </c>
      <c r="D7763" s="5">
        <v>7827430</v>
      </c>
      <c r="E7763" s="4">
        <f>IFERROR(VLOOKUP(A7763, Hoja1!B:H, 7, FALSE), 0)</f>
        <v>500956</v>
      </c>
      <c r="F7763" s="5">
        <v>1487210</v>
      </c>
      <c r="G7763" s="5">
        <v>2002350</v>
      </c>
      <c r="H7763" s="5">
        <v>34000</v>
      </c>
      <c r="I7763" s="5">
        <v>0</v>
      </c>
      <c r="J7763" s="5">
        <v>2036350</v>
      </c>
      <c r="K7763" s="4">
        <f t="shared" si="121"/>
        <v>4303870</v>
      </c>
      <c r="L7763" s="3">
        <v>240</v>
      </c>
      <c r="M7763" s="3" t="s">
        <v>7801</v>
      </c>
    </row>
    <row r="7764" spans="1:13" x14ac:dyDescent="0.25">
      <c r="A7764" s="9">
        <v>4321161</v>
      </c>
      <c r="B7764" s="6" t="s">
        <v>7872</v>
      </c>
      <c r="C7764" s="2" t="s">
        <v>332</v>
      </c>
      <c r="D7764" s="4">
        <v>5508190</v>
      </c>
      <c r="E7764" s="4">
        <f>IFERROR(VLOOKUP(A7764, Hoja1!B:H, 7, FALSE), 0)</f>
        <v>407606</v>
      </c>
      <c r="F7764" s="4">
        <v>1046560</v>
      </c>
      <c r="G7764" s="4">
        <v>1994170</v>
      </c>
      <c r="H7764" s="4">
        <v>440447</v>
      </c>
      <c r="I7764" s="4">
        <v>0</v>
      </c>
      <c r="J7764" s="4">
        <v>2434620</v>
      </c>
      <c r="K7764" s="4">
        <f t="shared" si="121"/>
        <v>2027013</v>
      </c>
      <c r="L7764" s="2">
        <v>240</v>
      </c>
      <c r="M7764" s="2" t="s">
        <v>7801</v>
      </c>
    </row>
    <row r="7765" spans="1:13" x14ac:dyDescent="0.25">
      <c r="A7765" s="9">
        <v>4332407</v>
      </c>
      <c r="B7765" s="7" t="s">
        <v>7873</v>
      </c>
      <c r="C7765" s="3" t="s">
        <v>82</v>
      </c>
      <c r="D7765" s="5">
        <v>8117340</v>
      </c>
      <c r="E7765" s="4">
        <f>IFERROR(VLOOKUP(A7765, Hoja1!B:H, 7, FALSE), 0)</f>
        <v>503275</v>
      </c>
      <c r="F7765" s="5">
        <v>1542290</v>
      </c>
      <c r="G7765" s="5">
        <v>65000</v>
      </c>
      <c r="H7765" s="5">
        <v>3541180</v>
      </c>
      <c r="I7765" s="5">
        <v>0</v>
      </c>
      <c r="J7765" s="5">
        <v>3606180</v>
      </c>
      <c r="K7765" s="4">
        <f t="shared" si="121"/>
        <v>2968870</v>
      </c>
      <c r="L7765" s="3">
        <v>240</v>
      </c>
      <c r="M7765" s="3" t="s">
        <v>7801</v>
      </c>
    </row>
    <row r="7766" spans="1:13" x14ac:dyDescent="0.25">
      <c r="A7766" s="9">
        <v>4336709</v>
      </c>
      <c r="B7766" s="6" t="s">
        <v>7874</v>
      </c>
      <c r="C7766" s="2" t="s">
        <v>182</v>
      </c>
      <c r="D7766" s="4">
        <v>6667810</v>
      </c>
      <c r="E7766" s="4">
        <f>IFERROR(VLOOKUP(A7766, Hoja1!B:H, 7, FALSE), 0)</f>
        <v>433408</v>
      </c>
      <c r="F7766" s="4">
        <v>1266880</v>
      </c>
      <c r="G7766" s="4">
        <v>20000</v>
      </c>
      <c r="H7766" s="4">
        <v>2897170</v>
      </c>
      <c r="I7766" s="4">
        <v>0</v>
      </c>
      <c r="J7766" s="4">
        <v>2917170</v>
      </c>
      <c r="K7766" s="4">
        <f t="shared" si="121"/>
        <v>2483760</v>
      </c>
      <c r="L7766" s="2">
        <v>240</v>
      </c>
      <c r="M7766" s="2" t="s">
        <v>7801</v>
      </c>
    </row>
    <row r="7767" spans="1:13" x14ac:dyDescent="0.25">
      <c r="A7767" s="9">
        <v>4359287</v>
      </c>
      <c r="B7767" s="7" t="s">
        <v>7875</v>
      </c>
      <c r="C7767" s="3" t="s">
        <v>82</v>
      </c>
      <c r="D7767" s="5">
        <v>8117340</v>
      </c>
      <c r="E7767" s="4">
        <f>IFERROR(VLOOKUP(A7767, Hoja1!B:H, 7, FALSE), 0)</f>
        <v>503275</v>
      </c>
      <c r="F7767" s="5">
        <v>1542290</v>
      </c>
      <c r="G7767" s="5">
        <v>110450</v>
      </c>
      <c r="H7767" s="5">
        <v>566000</v>
      </c>
      <c r="I7767" s="5">
        <v>0</v>
      </c>
      <c r="J7767" s="5">
        <v>676450</v>
      </c>
      <c r="K7767" s="4">
        <f t="shared" si="121"/>
        <v>5898600</v>
      </c>
      <c r="L7767" s="3">
        <v>240</v>
      </c>
      <c r="M7767" s="3" t="s">
        <v>7801</v>
      </c>
    </row>
    <row r="7768" spans="1:13" x14ac:dyDescent="0.25">
      <c r="A7768" s="9">
        <v>4369868</v>
      </c>
      <c r="B7768" s="6" t="s">
        <v>7876</v>
      </c>
      <c r="C7768" s="2" t="s">
        <v>51</v>
      </c>
      <c r="D7768" s="4">
        <v>8697140</v>
      </c>
      <c r="E7768" s="4">
        <f>IFERROR(VLOOKUP(A7768, Hoja1!B:H, 7, FALSE), 0)</f>
        <v>513131</v>
      </c>
      <c r="F7768" s="4">
        <v>1652460</v>
      </c>
      <c r="G7768" s="4">
        <v>243440</v>
      </c>
      <c r="H7768" s="4">
        <v>426000</v>
      </c>
      <c r="I7768" s="4">
        <v>0</v>
      </c>
      <c r="J7768" s="4">
        <v>669440</v>
      </c>
      <c r="K7768" s="4">
        <f t="shared" si="121"/>
        <v>6375240</v>
      </c>
      <c r="L7768" s="2">
        <v>240</v>
      </c>
      <c r="M7768" s="2" t="s">
        <v>7801</v>
      </c>
    </row>
    <row r="7769" spans="1:13" x14ac:dyDescent="0.25">
      <c r="A7769" s="9">
        <v>4425366</v>
      </c>
      <c r="B7769" s="7" t="s">
        <v>7877</v>
      </c>
      <c r="C7769" s="3" t="s">
        <v>502</v>
      </c>
      <c r="D7769" s="5">
        <v>4638480</v>
      </c>
      <c r="E7769" s="4">
        <f>IFERROR(VLOOKUP(A7769, Hoja1!B:H, 7, FALSE), 0)</f>
        <v>380355</v>
      </c>
      <c r="F7769" s="5">
        <v>881311</v>
      </c>
      <c r="G7769" s="5">
        <v>1878000</v>
      </c>
      <c r="H7769" s="5">
        <v>190760</v>
      </c>
      <c r="I7769" s="5">
        <v>0</v>
      </c>
      <c r="J7769" s="5">
        <v>2068760</v>
      </c>
      <c r="K7769" s="4">
        <f t="shared" si="121"/>
        <v>1688409</v>
      </c>
      <c r="L7769" s="3">
        <v>240</v>
      </c>
      <c r="M7769" s="3" t="s">
        <v>7801</v>
      </c>
    </row>
    <row r="7770" spans="1:13" x14ac:dyDescent="0.25">
      <c r="A7770" s="9">
        <v>4447514</v>
      </c>
      <c r="B7770" s="6" t="s">
        <v>7878</v>
      </c>
      <c r="C7770" s="2" t="s">
        <v>259</v>
      </c>
      <c r="D7770" s="4">
        <v>8407240</v>
      </c>
      <c r="E7770" s="4">
        <f>IFERROR(VLOOKUP(A7770, Hoja1!B:H, 7, FALSE), 0)</f>
        <v>546471</v>
      </c>
      <c r="F7770" s="4">
        <v>1597380</v>
      </c>
      <c r="G7770" s="4">
        <v>435000</v>
      </c>
      <c r="H7770" s="4">
        <v>0</v>
      </c>
      <c r="I7770" s="4">
        <v>3236790</v>
      </c>
      <c r="J7770" s="4">
        <v>435000</v>
      </c>
      <c r="K7770" s="4">
        <f t="shared" si="121"/>
        <v>3138070</v>
      </c>
      <c r="L7770" s="2">
        <v>240</v>
      </c>
      <c r="M7770" s="2" t="s">
        <v>7801</v>
      </c>
    </row>
    <row r="7771" spans="1:13" x14ac:dyDescent="0.25">
      <c r="A7771" s="9">
        <v>4448144</v>
      </c>
      <c r="B7771" s="7" t="s">
        <v>7879</v>
      </c>
      <c r="C7771" s="3" t="s">
        <v>143</v>
      </c>
      <c r="D7771" s="5">
        <v>7827430</v>
      </c>
      <c r="E7771" s="4">
        <f>IFERROR(VLOOKUP(A7771, Hoja1!B:H, 7, FALSE), 0)</f>
        <v>493128</v>
      </c>
      <c r="F7771" s="5">
        <v>1487210</v>
      </c>
      <c r="G7771" s="5">
        <v>3170110</v>
      </c>
      <c r="H7771" s="5">
        <v>168000</v>
      </c>
      <c r="I7771" s="5">
        <v>0</v>
      </c>
      <c r="J7771" s="5">
        <v>3338110</v>
      </c>
      <c r="K7771" s="4">
        <f t="shared" si="121"/>
        <v>3002110</v>
      </c>
      <c r="L7771" s="3">
        <v>240</v>
      </c>
      <c r="M7771" s="3" t="s">
        <v>7801</v>
      </c>
    </row>
    <row r="7772" spans="1:13" x14ac:dyDescent="0.25">
      <c r="A7772" s="9">
        <v>4456144</v>
      </c>
      <c r="B7772" s="6" t="s">
        <v>7880</v>
      </c>
      <c r="C7772" s="2" t="s">
        <v>182</v>
      </c>
      <c r="D7772" s="4">
        <v>6667810</v>
      </c>
      <c r="E7772" s="4">
        <f>IFERROR(VLOOKUP(A7772, Hoja1!B:H, 7, FALSE), 0)</f>
        <v>433408</v>
      </c>
      <c r="F7772" s="4">
        <v>1266880</v>
      </c>
      <c r="G7772" s="4">
        <v>120000</v>
      </c>
      <c r="H7772" s="4">
        <v>0</v>
      </c>
      <c r="I7772" s="4">
        <v>0</v>
      </c>
      <c r="J7772" s="4">
        <v>120000</v>
      </c>
      <c r="K7772" s="4">
        <f t="shared" si="121"/>
        <v>5280930</v>
      </c>
      <c r="L7772" s="2">
        <v>240</v>
      </c>
      <c r="M7772" s="2" t="s">
        <v>7801</v>
      </c>
    </row>
    <row r="7773" spans="1:13" x14ac:dyDescent="0.25">
      <c r="A7773" s="9">
        <v>4480542</v>
      </c>
      <c r="B7773" s="7" t="s">
        <v>7881</v>
      </c>
      <c r="C7773" s="3" t="s">
        <v>332</v>
      </c>
      <c r="D7773" s="5">
        <v>5508190</v>
      </c>
      <c r="E7773" s="4">
        <f>IFERROR(VLOOKUP(A7773, Hoja1!B:H, 7, FALSE), 0)</f>
        <v>407606</v>
      </c>
      <c r="F7773" s="5">
        <v>1046560</v>
      </c>
      <c r="G7773" s="5">
        <v>1255440</v>
      </c>
      <c r="H7773" s="5">
        <v>452176</v>
      </c>
      <c r="I7773" s="5">
        <v>727000</v>
      </c>
      <c r="J7773" s="5">
        <v>1707620</v>
      </c>
      <c r="K7773" s="4">
        <f t="shared" si="121"/>
        <v>2027014</v>
      </c>
      <c r="L7773" s="3">
        <v>240</v>
      </c>
      <c r="M7773" s="3" t="s">
        <v>7801</v>
      </c>
    </row>
    <row r="7774" spans="1:13" x14ac:dyDescent="0.25">
      <c r="A7774" s="9">
        <v>4485467</v>
      </c>
      <c r="B7774" s="6" t="s">
        <v>7882</v>
      </c>
      <c r="C7774" s="2" t="s">
        <v>51</v>
      </c>
      <c r="D7774" s="4">
        <v>8697140</v>
      </c>
      <c r="E7774" s="4">
        <f>IFERROR(VLOOKUP(A7774, Hoja1!B:H, 7, FALSE), 0)</f>
        <v>513131</v>
      </c>
      <c r="F7774" s="4">
        <v>1652460</v>
      </c>
      <c r="G7774" s="4">
        <v>2934710</v>
      </c>
      <c r="H7774" s="4">
        <v>925198</v>
      </c>
      <c r="I7774" s="4">
        <v>0</v>
      </c>
      <c r="J7774" s="4">
        <v>3859910</v>
      </c>
      <c r="K7774" s="4">
        <f t="shared" si="121"/>
        <v>3184772</v>
      </c>
      <c r="L7774" s="2">
        <v>240</v>
      </c>
      <c r="M7774" s="2" t="s">
        <v>7801</v>
      </c>
    </row>
    <row r="7775" spans="1:13" x14ac:dyDescent="0.25">
      <c r="A7775" s="9">
        <v>4487877</v>
      </c>
      <c r="B7775" s="7" t="s">
        <v>7883</v>
      </c>
      <c r="C7775" s="3" t="s">
        <v>143</v>
      </c>
      <c r="D7775" s="5">
        <v>7827430</v>
      </c>
      <c r="E7775" s="4">
        <f>IFERROR(VLOOKUP(A7775, Hoja1!B:H, 7, FALSE), 0)</f>
        <v>493128</v>
      </c>
      <c r="F7775" s="5">
        <v>1487210</v>
      </c>
      <c r="G7775" s="5">
        <v>2913280</v>
      </c>
      <c r="H7775" s="5">
        <v>503393</v>
      </c>
      <c r="I7775" s="5">
        <v>0</v>
      </c>
      <c r="J7775" s="5">
        <v>3416670</v>
      </c>
      <c r="K7775" s="4">
        <f t="shared" si="121"/>
        <v>2923547</v>
      </c>
      <c r="L7775" s="3">
        <v>240</v>
      </c>
      <c r="M7775" s="3" t="s">
        <v>7801</v>
      </c>
    </row>
    <row r="7776" spans="1:13" x14ac:dyDescent="0.25">
      <c r="A7776" s="9">
        <v>4502106</v>
      </c>
      <c r="B7776" s="6" t="s">
        <v>7884</v>
      </c>
      <c r="C7776" s="2" t="s">
        <v>377</v>
      </c>
      <c r="D7776" s="4">
        <v>7537530</v>
      </c>
      <c r="E7776" s="4">
        <f>IFERROR(VLOOKUP(A7776, Hoja1!B:H, 7, FALSE), 0)</f>
        <v>474864</v>
      </c>
      <c r="F7776" s="4">
        <v>1432130</v>
      </c>
      <c r="G7776" s="4">
        <v>310450</v>
      </c>
      <c r="H7776" s="4">
        <v>426000</v>
      </c>
      <c r="I7776" s="4">
        <v>0</v>
      </c>
      <c r="J7776" s="4">
        <v>736450</v>
      </c>
      <c r="K7776" s="4">
        <f t="shared" si="121"/>
        <v>5368950</v>
      </c>
      <c r="L7776" s="2">
        <v>240</v>
      </c>
      <c r="M7776" s="2" t="s">
        <v>7801</v>
      </c>
    </row>
    <row r="7777" spans="1:13" x14ac:dyDescent="0.25">
      <c r="A7777" s="9">
        <v>4502394</v>
      </c>
      <c r="B7777" s="7" t="s">
        <v>7885</v>
      </c>
      <c r="C7777" s="3" t="s">
        <v>82</v>
      </c>
      <c r="D7777" s="5">
        <v>8117340</v>
      </c>
      <c r="E7777" s="4">
        <f>IFERROR(VLOOKUP(A7777, Hoja1!B:H, 7, FALSE), 0)</f>
        <v>503275</v>
      </c>
      <c r="F7777" s="5">
        <v>1542290</v>
      </c>
      <c r="G7777" s="5">
        <v>605000</v>
      </c>
      <c r="H7777" s="5">
        <v>426000</v>
      </c>
      <c r="I7777" s="5">
        <v>0</v>
      </c>
      <c r="J7777" s="5">
        <v>1031000</v>
      </c>
      <c r="K7777" s="4">
        <f t="shared" si="121"/>
        <v>5544050</v>
      </c>
      <c r="L7777" s="3">
        <v>240</v>
      </c>
      <c r="M7777" s="3" t="s">
        <v>7801</v>
      </c>
    </row>
    <row r="7778" spans="1:13" x14ac:dyDescent="0.25">
      <c r="A7778" s="9">
        <v>4504673</v>
      </c>
      <c r="B7778" s="6" t="s">
        <v>7886</v>
      </c>
      <c r="C7778" s="2" t="s">
        <v>201</v>
      </c>
      <c r="D7778" s="4">
        <v>7247620</v>
      </c>
      <c r="E7778" s="4">
        <f>IFERROR(VLOOKUP(A7778, Hoja1!B:H, 7, FALSE), 0)</f>
        <v>456600</v>
      </c>
      <c r="F7778" s="4">
        <v>1377050</v>
      </c>
      <c r="G7778" s="4">
        <v>179450</v>
      </c>
      <c r="H7778" s="4">
        <v>0</v>
      </c>
      <c r="I7778" s="4">
        <v>865000</v>
      </c>
      <c r="J7778" s="4">
        <v>179450</v>
      </c>
      <c r="K7778" s="4">
        <f t="shared" si="121"/>
        <v>4826120</v>
      </c>
      <c r="L7778" s="2">
        <v>240</v>
      </c>
      <c r="M7778" s="2" t="s">
        <v>7801</v>
      </c>
    </row>
    <row r="7779" spans="1:13" x14ac:dyDescent="0.25">
      <c r="A7779" s="9">
        <v>4509327</v>
      </c>
      <c r="B7779" s="7" t="s">
        <v>7887</v>
      </c>
      <c r="C7779" s="3" t="s">
        <v>437</v>
      </c>
      <c r="D7779" s="5">
        <v>5218290</v>
      </c>
      <c r="E7779" s="4">
        <f>IFERROR(VLOOKUP(A7779, Hoja1!B:H, 7, FALSE), 0)</f>
        <v>401808</v>
      </c>
      <c r="F7779" s="5">
        <v>991475</v>
      </c>
      <c r="G7779" s="5">
        <v>431933</v>
      </c>
      <c r="H7779" s="5">
        <v>0</v>
      </c>
      <c r="I7779" s="5">
        <v>0</v>
      </c>
      <c r="J7779" s="5">
        <v>431933</v>
      </c>
      <c r="K7779" s="4">
        <f t="shared" si="121"/>
        <v>3794882</v>
      </c>
      <c r="L7779" s="3">
        <v>240</v>
      </c>
      <c r="M7779" s="3" t="s">
        <v>7801</v>
      </c>
    </row>
    <row r="7780" spans="1:13" x14ac:dyDescent="0.25">
      <c r="A7780" s="9">
        <v>4524829</v>
      </c>
      <c r="B7780" s="6" t="s">
        <v>7888</v>
      </c>
      <c r="C7780" s="2" t="s">
        <v>54</v>
      </c>
      <c r="D7780" s="4">
        <v>8407240</v>
      </c>
      <c r="E7780" s="4">
        <f>IFERROR(VLOOKUP(A7780, Hoja1!B:H, 7, FALSE), 0)</f>
        <v>504434</v>
      </c>
      <c r="F7780" s="4">
        <v>1597380</v>
      </c>
      <c r="G7780" s="4">
        <v>3404930</v>
      </c>
      <c r="H7780" s="4">
        <v>252217</v>
      </c>
      <c r="I7780" s="4">
        <v>0</v>
      </c>
      <c r="J7780" s="4">
        <v>3657150</v>
      </c>
      <c r="K7780" s="4">
        <f t="shared" si="121"/>
        <v>3152713</v>
      </c>
      <c r="L7780" s="2">
        <v>240</v>
      </c>
      <c r="M7780" s="2" t="s">
        <v>7801</v>
      </c>
    </row>
    <row r="7781" spans="1:13" x14ac:dyDescent="0.25">
      <c r="A7781" s="9">
        <v>4531287</v>
      </c>
      <c r="B7781" s="7" t="s">
        <v>7889</v>
      </c>
      <c r="C7781" s="3" t="s">
        <v>294</v>
      </c>
      <c r="D7781" s="5">
        <v>6377900</v>
      </c>
      <c r="E7781" s="4">
        <f>IFERROR(VLOOKUP(A7781, Hoja1!B:H, 7, FALSE), 0)</f>
        <v>414564</v>
      </c>
      <c r="F7781" s="5">
        <v>1211800</v>
      </c>
      <c r="G7781" s="5">
        <v>20000</v>
      </c>
      <c r="H7781" s="5">
        <v>426000</v>
      </c>
      <c r="I7781" s="5">
        <v>0</v>
      </c>
      <c r="J7781" s="5">
        <v>446000</v>
      </c>
      <c r="K7781" s="4">
        <f t="shared" si="121"/>
        <v>4720100</v>
      </c>
      <c r="L7781" s="3">
        <v>240</v>
      </c>
      <c r="M7781" s="3" t="s">
        <v>7801</v>
      </c>
    </row>
    <row r="7782" spans="1:13" x14ac:dyDescent="0.25">
      <c r="A7782" s="9">
        <v>4535521</v>
      </c>
      <c r="B7782" s="6" t="s">
        <v>7890</v>
      </c>
      <c r="C7782" s="2" t="s">
        <v>502</v>
      </c>
      <c r="D7782" s="4">
        <v>4638480</v>
      </c>
      <c r="E7782" s="4">
        <f>IFERROR(VLOOKUP(A7782, Hoja1!B:H, 7, FALSE), 0)</f>
        <v>380355</v>
      </c>
      <c r="F7782" s="4">
        <v>881311</v>
      </c>
      <c r="G7782" s="4">
        <v>893346</v>
      </c>
      <c r="H7782" s="4">
        <v>767245</v>
      </c>
      <c r="I7782" s="4">
        <v>0</v>
      </c>
      <c r="J7782" s="4">
        <v>1660590</v>
      </c>
      <c r="K7782" s="4">
        <f t="shared" si="121"/>
        <v>2096578</v>
      </c>
      <c r="L7782" s="2">
        <v>240</v>
      </c>
      <c r="M7782" s="2" t="s">
        <v>7801</v>
      </c>
    </row>
    <row r="7783" spans="1:13" x14ac:dyDescent="0.25">
      <c r="A7783" s="9">
        <v>4548812</v>
      </c>
      <c r="B7783" s="7" t="s">
        <v>7891</v>
      </c>
      <c r="C7783" s="3" t="s">
        <v>377</v>
      </c>
      <c r="D7783" s="5">
        <v>7537530</v>
      </c>
      <c r="E7783" s="4">
        <f>IFERROR(VLOOKUP(A7783, Hoja1!B:H, 7, FALSE), 0)</f>
        <v>1937144</v>
      </c>
      <c r="F7783" s="5">
        <v>1432130</v>
      </c>
      <c r="G7783" s="5">
        <v>330000</v>
      </c>
      <c r="H7783" s="5">
        <v>3140150</v>
      </c>
      <c r="I7783" s="5">
        <v>0</v>
      </c>
      <c r="J7783" s="5">
        <v>3470150</v>
      </c>
      <c r="K7783" s="4">
        <f t="shared" si="121"/>
        <v>2635250</v>
      </c>
      <c r="L7783" s="3">
        <v>240</v>
      </c>
      <c r="M7783" s="3" t="s">
        <v>7801</v>
      </c>
    </row>
    <row r="7784" spans="1:13" x14ac:dyDescent="0.25">
      <c r="A7784" s="9">
        <v>4552777</v>
      </c>
      <c r="B7784" s="6" t="s">
        <v>7892</v>
      </c>
      <c r="C7784" s="2" t="s">
        <v>182</v>
      </c>
      <c r="D7784" s="4">
        <v>6667810</v>
      </c>
      <c r="E7784" s="4">
        <f>IFERROR(VLOOKUP(A7784, Hoja1!B:H, 7, FALSE), 0)</f>
        <v>433408</v>
      </c>
      <c r="F7784" s="4">
        <v>1266880</v>
      </c>
      <c r="G7784" s="4">
        <v>110450</v>
      </c>
      <c r="H7784" s="4">
        <v>426000</v>
      </c>
      <c r="I7784" s="4">
        <v>960000</v>
      </c>
      <c r="J7784" s="4">
        <v>536450</v>
      </c>
      <c r="K7784" s="4">
        <f t="shared" si="121"/>
        <v>3904480</v>
      </c>
      <c r="L7784" s="2">
        <v>240</v>
      </c>
      <c r="M7784" s="2" t="s">
        <v>7801</v>
      </c>
    </row>
    <row r="7785" spans="1:13" x14ac:dyDescent="0.25">
      <c r="A7785" s="9">
        <v>4569102</v>
      </c>
      <c r="B7785" s="7" t="s">
        <v>7893</v>
      </c>
      <c r="C7785" s="3" t="s">
        <v>180</v>
      </c>
      <c r="D7785" s="5">
        <v>6957720</v>
      </c>
      <c r="E7785" s="4">
        <f>IFERROR(VLOOKUP(A7785, Hoja1!B:H, 7, FALSE), 0)</f>
        <v>445294</v>
      </c>
      <c r="F7785" s="5">
        <v>1321970</v>
      </c>
      <c r="G7785" s="5">
        <v>105000</v>
      </c>
      <c r="H7785" s="5">
        <v>566000</v>
      </c>
      <c r="I7785" s="5">
        <v>0</v>
      </c>
      <c r="J7785" s="5">
        <v>671000</v>
      </c>
      <c r="K7785" s="4">
        <f t="shared" si="121"/>
        <v>4964750</v>
      </c>
      <c r="L7785" s="3">
        <v>240</v>
      </c>
      <c r="M7785" s="3" t="s">
        <v>7801</v>
      </c>
    </row>
    <row r="7786" spans="1:13" x14ac:dyDescent="0.25">
      <c r="A7786" s="9">
        <v>4577428</v>
      </c>
      <c r="B7786" s="6" t="s">
        <v>7894</v>
      </c>
      <c r="C7786" s="2" t="s">
        <v>54</v>
      </c>
      <c r="D7786" s="4">
        <v>8407240</v>
      </c>
      <c r="E7786" s="4">
        <f>IFERROR(VLOOKUP(A7786, Hoja1!B:H, 7, FALSE), 0)</f>
        <v>504434</v>
      </c>
      <c r="F7786" s="4">
        <v>1597380</v>
      </c>
      <c r="G7786" s="4">
        <v>2458570</v>
      </c>
      <c r="H7786" s="4">
        <v>486000</v>
      </c>
      <c r="I7786" s="4">
        <v>0</v>
      </c>
      <c r="J7786" s="4">
        <v>2944570</v>
      </c>
      <c r="K7786" s="4">
        <f t="shared" si="121"/>
        <v>3865290</v>
      </c>
      <c r="L7786" s="2">
        <v>240</v>
      </c>
      <c r="M7786" s="2" t="s">
        <v>7801</v>
      </c>
    </row>
    <row r="7787" spans="1:13" x14ac:dyDescent="0.25">
      <c r="A7787" s="9">
        <v>4578792</v>
      </c>
      <c r="B7787" s="7" t="s">
        <v>7895</v>
      </c>
      <c r="C7787" s="3" t="s">
        <v>82</v>
      </c>
      <c r="D7787" s="5">
        <v>8117340</v>
      </c>
      <c r="E7787" s="4">
        <f>IFERROR(VLOOKUP(A7787, Hoja1!B:H, 7, FALSE), 0)</f>
        <v>503275</v>
      </c>
      <c r="F7787" s="5">
        <v>1542290</v>
      </c>
      <c r="G7787" s="5">
        <v>744399</v>
      </c>
      <c r="H7787" s="5">
        <v>426000</v>
      </c>
      <c r="I7787" s="5">
        <v>0</v>
      </c>
      <c r="J7787" s="5">
        <v>1170400</v>
      </c>
      <c r="K7787" s="4">
        <f t="shared" si="121"/>
        <v>5404651</v>
      </c>
      <c r="L7787" s="3">
        <v>240</v>
      </c>
      <c r="M7787" s="3" t="s">
        <v>7801</v>
      </c>
    </row>
    <row r="7788" spans="1:13" x14ac:dyDescent="0.25">
      <c r="A7788" s="9">
        <v>4580678</v>
      </c>
      <c r="B7788" s="6" t="s">
        <v>7896</v>
      </c>
      <c r="C7788" s="2" t="s">
        <v>437</v>
      </c>
      <c r="D7788" s="4">
        <v>5218290</v>
      </c>
      <c r="E7788" s="4">
        <f>IFERROR(VLOOKUP(A7788, Hoja1!B:H, 7, FALSE), 0)</f>
        <v>401808</v>
      </c>
      <c r="F7788" s="4">
        <v>991475</v>
      </c>
      <c r="G7788" s="4">
        <v>20000</v>
      </c>
      <c r="H7788" s="4">
        <v>426000</v>
      </c>
      <c r="I7788" s="4">
        <v>0</v>
      </c>
      <c r="J7788" s="4">
        <v>446000</v>
      </c>
      <c r="K7788" s="4">
        <f t="shared" si="121"/>
        <v>3780815</v>
      </c>
      <c r="L7788" s="2">
        <v>240</v>
      </c>
      <c r="M7788" s="2" t="s">
        <v>7801</v>
      </c>
    </row>
    <row r="7789" spans="1:13" x14ac:dyDescent="0.25">
      <c r="A7789" s="9">
        <v>4611270</v>
      </c>
      <c r="B7789" s="7" t="s">
        <v>7897</v>
      </c>
      <c r="C7789" s="3" t="s">
        <v>1239</v>
      </c>
      <c r="D7789" s="5">
        <v>4928380</v>
      </c>
      <c r="E7789" s="4">
        <f>IFERROR(VLOOKUP(A7789, Hoja1!B:H, 7, FALSE), 0)</f>
        <v>404127</v>
      </c>
      <c r="F7789" s="5">
        <v>936393</v>
      </c>
      <c r="G7789" s="5">
        <v>70000</v>
      </c>
      <c r="H7789" s="5">
        <v>686000</v>
      </c>
      <c r="I7789" s="5">
        <v>0</v>
      </c>
      <c r="J7789" s="5">
        <v>756000</v>
      </c>
      <c r="K7789" s="4">
        <f t="shared" si="121"/>
        <v>3235987</v>
      </c>
      <c r="L7789" s="3">
        <v>240</v>
      </c>
      <c r="M7789" s="3" t="s">
        <v>7801</v>
      </c>
    </row>
    <row r="7790" spans="1:13" x14ac:dyDescent="0.25">
      <c r="A7790" s="9">
        <v>4630502</v>
      </c>
      <c r="B7790" s="6" t="s">
        <v>7898</v>
      </c>
      <c r="C7790" s="2" t="s">
        <v>182</v>
      </c>
      <c r="D7790" s="4">
        <v>6667810</v>
      </c>
      <c r="E7790" s="4">
        <f>IFERROR(VLOOKUP(A7790, Hoja1!B:H, 7, FALSE), 0)</f>
        <v>433408</v>
      </c>
      <c r="F7790" s="4">
        <v>1266880</v>
      </c>
      <c r="G7790" s="4">
        <v>0</v>
      </c>
      <c r="H7790" s="4">
        <v>516000</v>
      </c>
      <c r="I7790" s="4">
        <v>0</v>
      </c>
      <c r="J7790" s="4">
        <v>516000</v>
      </c>
      <c r="K7790" s="4">
        <f t="shared" si="121"/>
        <v>4884930</v>
      </c>
      <c r="L7790" s="2">
        <v>240</v>
      </c>
      <c r="M7790" s="2" t="s">
        <v>7801</v>
      </c>
    </row>
    <row r="7791" spans="1:13" x14ac:dyDescent="0.25">
      <c r="A7791" s="9">
        <v>4632046</v>
      </c>
      <c r="B7791" s="7" t="s">
        <v>7899</v>
      </c>
      <c r="C7791" s="3" t="s">
        <v>643</v>
      </c>
      <c r="D7791" s="5">
        <v>2899050</v>
      </c>
      <c r="E7791" s="4">
        <f>IFERROR(VLOOKUP(A7791, Hoja1!B:H, 7, FALSE), 0)</f>
        <v>327592</v>
      </c>
      <c r="F7791" s="5">
        <v>550819</v>
      </c>
      <c r="G7791" s="5">
        <v>60000</v>
      </c>
      <c r="H7791" s="5">
        <v>426000</v>
      </c>
      <c r="I7791" s="5">
        <v>0</v>
      </c>
      <c r="J7791" s="5">
        <v>486000</v>
      </c>
      <c r="K7791" s="4">
        <f t="shared" si="121"/>
        <v>1862231</v>
      </c>
      <c r="L7791" s="3">
        <v>240</v>
      </c>
      <c r="M7791" s="3" t="s">
        <v>7801</v>
      </c>
    </row>
    <row r="7792" spans="1:13" x14ac:dyDescent="0.25">
      <c r="A7792" s="9">
        <v>4636799</v>
      </c>
      <c r="B7792" s="6" t="s">
        <v>7900</v>
      </c>
      <c r="C7792" s="2" t="s">
        <v>180</v>
      </c>
      <c r="D7792" s="4">
        <v>6957720</v>
      </c>
      <c r="E7792" s="4">
        <f>IFERROR(VLOOKUP(A7792, Hoja1!B:H, 7, FALSE), 0)</f>
        <v>445294</v>
      </c>
      <c r="F7792" s="4">
        <v>1321970</v>
      </c>
      <c r="G7792" s="4">
        <v>1391180</v>
      </c>
      <c r="H7792" s="4">
        <v>1649350</v>
      </c>
      <c r="I7792" s="4">
        <v>0</v>
      </c>
      <c r="J7792" s="4">
        <v>3040520</v>
      </c>
      <c r="K7792" s="4">
        <f t="shared" si="121"/>
        <v>2595220</v>
      </c>
      <c r="L7792" s="2">
        <v>240</v>
      </c>
      <c r="M7792" s="2" t="s">
        <v>7801</v>
      </c>
    </row>
    <row r="7793" spans="1:13" x14ac:dyDescent="0.25">
      <c r="A7793" s="9">
        <v>4642951</v>
      </c>
      <c r="B7793" s="7" t="s">
        <v>7901</v>
      </c>
      <c r="C7793" s="3" t="s">
        <v>571</v>
      </c>
      <c r="D7793" s="5">
        <v>3478860</v>
      </c>
      <c r="E7793" s="4">
        <f>IFERROR(VLOOKUP(A7793, Hoja1!B:H, 7, FALSE), 0)</f>
        <v>361801</v>
      </c>
      <c r="F7793" s="5">
        <v>660983</v>
      </c>
      <c r="G7793" s="5">
        <v>780942</v>
      </c>
      <c r="H7793" s="5">
        <v>808895</v>
      </c>
      <c r="I7793" s="5">
        <v>0</v>
      </c>
      <c r="J7793" s="5">
        <v>1589840</v>
      </c>
      <c r="K7793" s="4">
        <f t="shared" si="121"/>
        <v>1228040</v>
      </c>
      <c r="L7793" s="3">
        <v>240</v>
      </c>
      <c r="M7793" s="3" t="s">
        <v>7801</v>
      </c>
    </row>
    <row r="7794" spans="1:13" x14ac:dyDescent="0.25">
      <c r="A7794" s="9">
        <v>4643296</v>
      </c>
      <c r="B7794" s="6" t="s">
        <v>7902</v>
      </c>
      <c r="C7794" s="2" t="s">
        <v>556</v>
      </c>
      <c r="D7794" s="4">
        <v>5218290</v>
      </c>
      <c r="E7794" s="4">
        <f>IFERROR(VLOOKUP(A7794, Hoja1!B:H, 7, FALSE), 0)</f>
        <v>417463</v>
      </c>
      <c r="F7794" s="4">
        <v>991475</v>
      </c>
      <c r="G7794" s="4">
        <v>1383740</v>
      </c>
      <c r="H7794" s="4">
        <v>426000</v>
      </c>
      <c r="I7794" s="4">
        <v>0</v>
      </c>
      <c r="J7794" s="4">
        <v>1809740</v>
      </c>
      <c r="K7794" s="4">
        <f t="shared" si="121"/>
        <v>2417075</v>
      </c>
      <c r="L7794" s="2">
        <v>240</v>
      </c>
      <c r="M7794" s="2" t="s">
        <v>7801</v>
      </c>
    </row>
    <row r="7795" spans="1:13" x14ac:dyDescent="0.25">
      <c r="A7795" s="9">
        <v>4662764</v>
      </c>
      <c r="B7795" s="7" t="s">
        <v>7903</v>
      </c>
      <c r="C7795" s="3" t="s">
        <v>90</v>
      </c>
      <c r="D7795" s="5">
        <v>8117340</v>
      </c>
      <c r="E7795" s="4">
        <f>IFERROR(VLOOKUP(A7795, Hoja1!B:H, 7, FALSE), 0)</f>
        <v>519510</v>
      </c>
      <c r="F7795" s="5">
        <v>1542290</v>
      </c>
      <c r="G7795" s="5">
        <v>1055320</v>
      </c>
      <c r="H7795" s="5">
        <v>686000</v>
      </c>
      <c r="I7795" s="5">
        <v>0</v>
      </c>
      <c r="J7795" s="5">
        <v>1741320</v>
      </c>
      <c r="K7795" s="4">
        <f t="shared" si="121"/>
        <v>4833730</v>
      </c>
      <c r="L7795" s="3">
        <v>240</v>
      </c>
      <c r="M7795" s="3" t="s">
        <v>7801</v>
      </c>
    </row>
    <row r="7796" spans="1:13" x14ac:dyDescent="0.25">
      <c r="A7796" s="9">
        <v>4670566</v>
      </c>
      <c r="B7796" s="6" t="s">
        <v>7904</v>
      </c>
      <c r="C7796" s="2" t="s">
        <v>180</v>
      </c>
      <c r="D7796" s="4">
        <v>6957720</v>
      </c>
      <c r="E7796" s="4">
        <f>IFERROR(VLOOKUP(A7796, Hoja1!B:H, 7, FALSE), 0)</f>
        <v>445294</v>
      </c>
      <c r="F7796" s="4">
        <v>1321970</v>
      </c>
      <c r="G7796" s="4">
        <v>0</v>
      </c>
      <c r="H7796" s="4">
        <v>90000</v>
      </c>
      <c r="I7796" s="4">
        <v>2817880</v>
      </c>
      <c r="J7796" s="4">
        <v>90000</v>
      </c>
      <c r="K7796" s="4">
        <f t="shared" si="121"/>
        <v>2727870</v>
      </c>
      <c r="L7796" s="2">
        <v>240</v>
      </c>
      <c r="M7796" s="2" t="s">
        <v>7801</v>
      </c>
    </row>
    <row r="7797" spans="1:13" x14ac:dyDescent="0.25">
      <c r="A7797" s="9">
        <v>4702417</v>
      </c>
      <c r="B7797" s="7" t="s">
        <v>7905</v>
      </c>
      <c r="C7797" s="3" t="s">
        <v>182</v>
      </c>
      <c r="D7797" s="5">
        <v>6667810</v>
      </c>
      <c r="E7797" s="4">
        <f>IFERROR(VLOOKUP(A7797, Hoja1!B:H, 7, FALSE), 0)</f>
        <v>433408</v>
      </c>
      <c r="F7797" s="5">
        <v>1266880</v>
      </c>
      <c r="G7797" s="5">
        <v>813004</v>
      </c>
      <c r="H7797" s="5">
        <v>519163</v>
      </c>
      <c r="I7797" s="5">
        <v>1585000</v>
      </c>
      <c r="J7797" s="5">
        <v>1332170</v>
      </c>
      <c r="K7797" s="4">
        <f t="shared" si="121"/>
        <v>2483763</v>
      </c>
      <c r="L7797" s="3">
        <v>240</v>
      </c>
      <c r="M7797" s="3" t="s">
        <v>7801</v>
      </c>
    </row>
    <row r="7798" spans="1:13" x14ac:dyDescent="0.25">
      <c r="A7798" s="9">
        <v>4710479</v>
      </c>
      <c r="B7798" s="6" t="s">
        <v>7906</v>
      </c>
      <c r="C7798" s="2" t="s">
        <v>180</v>
      </c>
      <c r="D7798" s="4">
        <v>6957720</v>
      </c>
      <c r="E7798" s="4">
        <f>IFERROR(VLOOKUP(A7798, Hoja1!B:H, 7, FALSE), 0)</f>
        <v>445294</v>
      </c>
      <c r="F7798" s="4">
        <v>1321970</v>
      </c>
      <c r="G7798" s="4">
        <v>2204100</v>
      </c>
      <c r="H7798" s="4">
        <v>426000</v>
      </c>
      <c r="I7798" s="4">
        <v>0</v>
      </c>
      <c r="J7798" s="4">
        <v>2630100</v>
      </c>
      <c r="K7798" s="4">
        <f t="shared" si="121"/>
        <v>3005650</v>
      </c>
      <c r="L7798" s="2">
        <v>240</v>
      </c>
      <c r="M7798" s="2" t="s">
        <v>7801</v>
      </c>
    </row>
    <row r="7799" spans="1:13" x14ac:dyDescent="0.25">
      <c r="A7799" s="9">
        <v>4713586</v>
      </c>
      <c r="B7799" s="7" t="s">
        <v>7907</v>
      </c>
      <c r="C7799" s="3" t="s">
        <v>180</v>
      </c>
      <c r="D7799" s="5">
        <v>6957720</v>
      </c>
      <c r="E7799" s="4">
        <f>IFERROR(VLOOKUP(A7799, Hoja1!B:H, 7, FALSE), 0)</f>
        <v>445294</v>
      </c>
      <c r="F7799" s="5">
        <v>1321970</v>
      </c>
      <c r="G7799" s="5">
        <v>365534</v>
      </c>
      <c r="H7799" s="5">
        <v>426000</v>
      </c>
      <c r="I7799" s="5">
        <v>0</v>
      </c>
      <c r="J7799" s="5">
        <v>791534</v>
      </c>
      <c r="K7799" s="4">
        <f t="shared" si="121"/>
        <v>4844216</v>
      </c>
      <c r="L7799" s="3">
        <v>240</v>
      </c>
      <c r="M7799" s="3" t="s">
        <v>7801</v>
      </c>
    </row>
    <row r="7800" spans="1:13" x14ac:dyDescent="0.25">
      <c r="A7800" s="9">
        <v>4715092</v>
      </c>
      <c r="B7800" s="6" t="s">
        <v>7908</v>
      </c>
      <c r="C7800" s="2" t="s">
        <v>377</v>
      </c>
      <c r="D7800" s="4">
        <v>7537530</v>
      </c>
      <c r="E7800" s="4">
        <f>IFERROR(VLOOKUP(A7800, Hoja1!B:H, 7, FALSE), 0)</f>
        <v>1937144</v>
      </c>
      <c r="F7800" s="4">
        <v>1432130</v>
      </c>
      <c r="G7800" s="4">
        <v>20000</v>
      </c>
      <c r="H7800" s="4">
        <v>868193</v>
      </c>
      <c r="I7800" s="4">
        <v>0</v>
      </c>
      <c r="J7800" s="4">
        <v>888193</v>
      </c>
      <c r="K7800" s="4">
        <f t="shared" si="121"/>
        <v>5217207</v>
      </c>
      <c r="L7800" s="2">
        <v>240</v>
      </c>
      <c r="M7800" s="2" t="s">
        <v>7801</v>
      </c>
    </row>
    <row r="7801" spans="1:13" x14ac:dyDescent="0.25">
      <c r="A7801" s="9">
        <v>4730421</v>
      </c>
      <c r="B7801" s="7" t="s">
        <v>7909</v>
      </c>
      <c r="C7801" s="3" t="s">
        <v>568</v>
      </c>
      <c r="D7801" s="5">
        <v>3768760</v>
      </c>
      <c r="E7801" s="4">
        <f>IFERROR(VLOOKUP(A7801, Hoja1!B:H, 7, FALSE), 0)</f>
        <v>365570</v>
      </c>
      <c r="F7801" s="5">
        <v>716065</v>
      </c>
      <c r="G7801" s="5">
        <v>1186050</v>
      </c>
      <c r="H7801" s="5">
        <v>426000</v>
      </c>
      <c r="I7801" s="5">
        <v>0</v>
      </c>
      <c r="J7801" s="5">
        <v>1612050</v>
      </c>
      <c r="K7801" s="4">
        <f t="shared" si="121"/>
        <v>1440645</v>
      </c>
      <c r="L7801" s="3">
        <v>240</v>
      </c>
      <c r="M7801" s="3" t="s">
        <v>7801</v>
      </c>
    </row>
    <row r="7802" spans="1:13" x14ac:dyDescent="0.25">
      <c r="A7802" s="9">
        <v>4745705</v>
      </c>
      <c r="B7802" s="6" t="s">
        <v>7910</v>
      </c>
      <c r="C7802" s="2" t="s">
        <v>294</v>
      </c>
      <c r="D7802" s="4">
        <v>6377900</v>
      </c>
      <c r="E7802" s="4">
        <f>IFERROR(VLOOKUP(A7802, Hoja1!B:H, 7, FALSE), 0)</f>
        <v>414564</v>
      </c>
      <c r="F7802" s="4">
        <v>1211800</v>
      </c>
      <c r="G7802" s="4">
        <v>1580910</v>
      </c>
      <c r="H7802" s="4">
        <v>1209420</v>
      </c>
      <c r="I7802" s="4">
        <v>0</v>
      </c>
      <c r="J7802" s="4">
        <v>2790330</v>
      </c>
      <c r="K7802" s="4">
        <f t="shared" si="121"/>
        <v>2375770</v>
      </c>
      <c r="L7802" s="2">
        <v>240</v>
      </c>
      <c r="M7802" s="2" t="s">
        <v>7801</v>
      </c>
    </row>
    <row r="7803" spans="1:13" x14ac:dyDescent="0.25">
      <c r="A7803" s="9">
        <v>4757382</v>
      </c>
      <c r="B7803" s="7" t="s">
        <v>7911</v>
      </c>
      <c r="C7803" s="3" t="s">
        <v>208</v>
      </c>
      <c r="D7803" s="5">
        <v>7537530</v>
      </c>
      <c r="E7803" s="4">
        <f>IFERROR(VLOOKUP(A7803, Hoja1!B:H, 7, FALSE), 0)</f>
        <v>489939</v>
      </c>
      <c r="F7803" s="5">
        <v>1432130</v>
      </c>
      <c r="G7803" s="5">
        <v>115000</v>
      </c>
      <c r="H7803" s="5">
        <v>765450</v>
      </c>
      <c r="I7803" s="5">
        <v>0</v>
      </c>
      <c r="J7803" s="5">
        <v>880450</v>
      </c>
      <c r="K7803" s="4">
        <f t="shared" si="121"/>
        <v>5224950</v>
      </c>
      <c r="L7803" s="3">
        <v>240</v>
      </c>
      <c r="M7803" s="3" t="s">
        <v>7801</v>
      </c>
    </row>
    <row r="7804" spans="1:13" x14ac:dyDescent="0.25">
      <c r="A7804" s="9">
        <v>4776215</v>
      </c>
      <c r="B7804" s="6" t="s">
        <v>7912</v>
      </c>
      <c r="C7804" s="2" t="s">
        <v>377</v>
      </c>
      <c r="D7804" s="4">
        <v>7537530</v>
      </c>
      <c r="E7804" s="4">
        <f>IFERROR(VLOOKUP(A7804, Hoja1!B:H, 7, FALSE), 0)</f>
        <v>474864</v>
      </c>
      <c r="F7804" s="4">
        <v>1432130</v>
      </c>
      <c r="G7804" s="4">
        <v>3052700</v>
      </c>
      <c r="H7804" s="4">
        <v>0</v>
      </c>
      <c r="I7804" s="4">
        <v>0</v>
      </c>
      <c r="J7804" s="4">
        <v>3052700</v>
      </c>
      <c r="K7804" s="4">
        <f t="shared" si="121"/>
        <v>3052700</v>
      </c>
      <c r="L7804" s="2">
        <v>240</v>
      </c>
      <c r="M7804" s="2" t="s">
        <v>7801</v>
      </c>
    </row>
    <row r="7805" spans="1:13" x14ac:dyDescent="0.25">
      <c r="A7805" s="9">
        <v>4776353</v>
      </c>
      <c r="B7805" s="7" t="s">
        <v>7913</v>
      </c>
      <c r="C7805" s="3" t="s">
        <v>51</v>
      </c>
      <c r="D7805" s="5">
        <v>8697140</v>
      </c>
      <c r="E7805" s="4">
        <f>IFERROR(VLOOKUP(A7805, Hoja1!B:H, 7, FALSE), 0)</f>
        <v>513131</v>
      </c>
      <c r="F7805" s="5">
        <v>1652460</v>
      </c>
      <c r="G7805" s="5">
        <v>2411940</v>
      </c>
      <c r="H7805" s="5">
        <v>440569</v>
      </c>
      <c r="I7805" s="5">
        <v>926400</v>
      </c>
      <c r="J7805" s="5">
        <v>2852510</v>
      </c>
      <c r="K7805" s="4">
        <f t="shared" si="121"/>
        <v>3265771</v>
      </c>
      <c r="L7805" s="3">
        <v>240</v>
      </c>
      <c r="M7805" s="3" t="s">
        <v>7801</v>
      </c>
    </row>
    <row r="7806" spans="1:13" x14ac:dyDescent="0.25">
      <c r="A7806" s="9">
        <v>4783815</v>
      </c>
      <c r="B7806" s="6" t="s">
        <v>7914</v>
      </c>
      <c r="C7806" s="2" t="s">
        <v>493</v>
      </c>
      <c r="D7806" s="4">
        <v>5798100</v>
      </c>
      <c r="E7806" s="4">
        <f>IFERROR(VLOOKUP(A7806, Hoja1!B:H, 7, FALSE), 0)</f>
        <v>446453</v>
      </c>
      <c r="F7806" s="4">
        <v>1101640</v>
      </c>
      <c r="G7806" s="4">
        <v>977161</v>
      </c>
      <c r="H7806" s="4">
        <v>1594290</v>
      </c>
      <c r="I7806" s="4">
        <v>0</v>
      </c>
      <c r="J7806" s="4">
        <v>2571460</v>
      </c>
      <c r="K7806" s="4">
        <f t="shared" si="121"/>
        <v>2125009</v>
      </c>
      <c r="L7806" s="2">
        <v>240</v>
      </c>
      <c r="M7806" s="2" t="s">
        <v>7801</v>
      </c>
    </row>
    <row r="7807" spans="1:13" x14ac:dyDescent="0.25">
      <c r="A7807" s="9">
        <v>4800415</v>
      </c>
      <c r="B7807" s="7" t="s">
        <v>7915</v>
      </c>
      <c r="C7807" s="3" t="s">
        <v>398</v>
      </c>
      <c r="D7807" s="5">
        <v>6088000</v>
      </c>
      <c r="E7807" s="4">
        <f>IFERROR(VLOOKUP(A7807, Hoja1!B:H, 7, FALSE), 0)</f>
        <v>413984</v>
      </c>
      <c r="F7807" s="5">
        <v>1156720</v>
      </c>
      <c r="G7807" s="5">
        <v>20000</v>
      </c>
      <c r="H7807" s="5">
        <v>1677020</v>
      </c>
      <c r="I7807" s="5">
        <v>0</v>
      </c>
      <c r="J7807" s="5">
        <v>1697020</v>
      </c>
      <c r="K7807" s="4">
        <f t="shared" si="121"/>
        <v>3234260</v>
      </c>
      <c r="L7807" s="3">
        <v>240</v>
      </c>
      <c r="M7807" s="3" t="s">
        <v>7801</v>
      </c>
    </row>
    <row r="7808" spans="1:13" x14ac:dyDescent="0.25">
      <c r="A7808" s="9">
        <v>4811001</v>
      </c>
      <c r="B7808" s="6" t="s">
        <v>7916</v>
      </c>
      <c r="C7808" s="2" t="s">
        <v>437</v>
      </c>
      <c r="D7808" s="4">
        <v>5218290</v>
      </c>
      <c r="E7808" s="4">
        <f>IFERROR(VLOOKUP(A7808, Hoja1!B:H, 7, FALSE), 0)</f>
        <v>401808</v>
      </c>
      <c r="F7808" s="4">
        <v>991475</v>
      </c>
      <c r="G7808" s="4">
        <v>559014</v>
      </c>
      <c r="H7808" s="4">
        <v>426000</v>
      </c>
      <c r="I7808" s="4">
        <v>0</v>
      </c>
      <c r="J7808" s="4">
        <v>985014</v>
      </c>
      <c r="K7808" s="4">
        <f t="shared" si="121"/>
        <v>3241801</v>
      </c>
      <c r="L7808" s="2">
        <v>240</v>
      </c>
      <c r="M7808" s="2" t="s">
        <v>7801</v>
      </c>
    </row>
    <row r="7809" spans="1:13" x14ac:dyDescent="0.25">
      <c r="A7809" s="9">
        <v>4822170</v>
      </c>
      <c r="B7809" s="7" t="s">
        <v>7917</v>
      </c>
      <c r="C7809" s="3" t="s">
        <v>377</v>
      </c>
      <c r="D7809" s="5">
        <v>7537530</v>
      </c>
      <c r="E7809" s="4">
        <f>IFERROR(VLOOKUP(A7809, Hoja1!B:H, 7, FALSE), 0)</f>
        <v>474864</v>
      </c>
      <c r="F7809" s="5">
        <v>1432130</v>
      </c>
      <c r="G7809" s="5">
        <v>564427</v>
      </c>
      <c r="H7809" s="5">
        <v>426000</v>
      </c>
      <c r="I7809" s="5">
        <v>825000</v>
      </c>
      <c r="J7809" s="5">
        <v>990427</v>
      </c>
      <c r="K7809" s="4">
        <f t="shared" si="121"/>
        <v>4289973</v>
      </c>
      <c r="L7809" s="3">
        <v>240</v>
      </c>
      <c r="M7809" s="3" t="s">
        <v>7801</v>
      </c>
    </row>
    <row r="7810" spans="1:13" x14ac:dyDescent="0.25">
      <c r="A7810" s="9">
        <v>4832531</v>
      </c>
      <c r="B7810" s="6" t="s">
        <v>7918</v>
      </c>
      <c r="C7810" s="2" t="s">
        <v>201</v>
      </c>
      <c r="D7810" s="4">
        <v>7247620</v>
      </c>
      <c r="E7810" s="4">
        <f>IFERROR(VLOOKUP(A7810, Hoja1!B:H, 7, FALSE), 0)</f>
        <v>456600</v>
      </c>
      <c r="F7810" s="4">
        <v>1377050</v>
      </c>
      <c r="G7810" s="4">
        <v>0</v>
      </c>
      <c r="H7810" s="4">
        <v>2218030</v>
      </c>
      <c r="I7810" s="4">
        <v>733000</v>
      </c>
      <c r="J7810" s="4">
        <v>2218030</v>
      </c>
      <c r="K7810" s="4">
        <f t="shared" si="121"/>
        <v>2919540</v>
      </c>
      <c r="L7810" s="2">
        <v>240</v>
      </c>
      <c r="M7810" s="2" t="s">
        <v>7801</v>
      </c>
    </row>
    <row r="7811" spans="1:13" x14ac:dyDescent="0.25">
      <c r="A7811" s="9">
        <v>4839916</v>
      </c>
      <c r="B7811" s="7" t="s">
        <v>7919</v>
      </c>
      <c r="C7811" s="3" t="s">
        <v>319</v>
      </c>
      <c r="D7811" s="5">
        <v>7247620</v>
      </c>
      <c r="E7811" s="4">
        <f>IFERROR(VLOOKUP(A7811, Hoja1!B:H, 7, FALSE), 0)</f>
        <v>478343</v>
      </c>
      <c r="F7811" s="5">
        <v>1377050</v>
      </c>
      <c r="G7811" s="5">
        <v>2935000</v>
      </c>
      <c r="H7811" s="5">
        <v>239457</v>
      </c>
      <c r="I7811" s="5">
        <v>0</v>
      </c>
      <c r="J7811" s="5">
        <v>3174460</v>
      </c>
      <c r="K7811" s="4">
        <f t="shared" ref="K7811:K7874" si="122">D7811-(F7811+G7811+H7811+I7811)</f>
        <v>2696113</v>
      </c>
      <c r="L7811" s="3">
        <v>240</v>
      </c>
      <c r="M7811" s="3" t="s">
        <v>7801</v>
      </c>
    </row>
    <row r="7812" spans="1:13" x14ac:dyDescent="0.25">
      <c r="A7812" s="9">
        <v>4842470</v>
      </c>
      <c r="B7812" s="6" t="s">
        <v>7920</v>
      </c>
      <c r="C7812" s="2" t="s">
        <v>143</v>
      </c>
      <c r="D7812" s="4">
        <v>7827430</v>
      </c>
      <c r="E7812" s="4">
        <f>IFERROR(VLOOKUP(A7812, Hoja1!B:H, 7, FALSE), 0)</f>
        <v>493128</v>
      </c>
      <c r="F7812" s="4">
        <v>1487210</v>
      </c>
      <c r="G7812" s="4">
        <v>2589900</v>
      </c>
      <c r="H7812" s="4">
        <v>684000</v>
      </c>
      <c r="I7812" s="4">
        <v>0</v>
      </c>
      <c r="J7812" s="4">
        <v>3273900</v>
      </c>
      <c r="K7812" s="4">
        <f t="shared" si="122"/>
        <v>3066320</v>
      </c>
      <c r="L7812" s="2">
        <v>240</v>
      </c>
      <c r="M7812" s="2" t="s">
        <v>7801</v>
      </c>
    </row>
    <row r="7813" spans="1:13" x14ac:dyDescent="0.25">
      <c r="A7813" s="9">
        <v>4845890</v>
      </c>
      <c r="B7813" s="7" t="s">
        <v>7921</v>
      </c>
      <c r="C7813" s="3" t="s">
        <v>312</v>
      </c>
      <c r="D7813" s="5">
        <v>5798100</v>
      </c>
      <c r="E7813" s="4">
        <f>IFERROR(VLOOKUP(A7813, Hoja1!B:H, 7, FALSE), 0)</f>
        <v>411665</v>
      </c>
      <c r="F7813" s="5">
        <v>1101640</v>
      </c>
      <c r="G7813" s="5">
        <v>20000</v>
      </c>
      <c r="H7813" s="5">
        <v>2534060</v>
      </c>
      <c r="I7813" s="5">
        <v>0</v>
      </c>
      <c r="J7813" s="5">
        <v>2554060</v>
      </c>
      <c r="K7813" s="4">
        <f t="shared" si="122"/>
        <v>2142400</v>
      </c>
      <c r="L7813" s="3">
        <v>240</v>
      </c>
      <c r="M7813" s="3" t="s">
        <v>7801</v>
      </c>
    </row>
    <row r="7814" spans="1:13" x14ac:dyDescent="0.25">
      <c r="A7814" s="9">
        <v>4850682</v>
      </c>
      <c r="B7814" s="6" t="s">
        <v>7922</v>
      </c>
      <c r="C7814" s="2" t="s">
        <v>493</v>
      </c>
      <c r="D7814" s="4">
        <v>5798100</v>
      </c>
      <c r="E7814" s="4">
        <f>IFERROR(VLOOKUP(A7814, Hoja1!B:H, 7, FALSE), 0)</f>
        <v>446453</v>
      </c>
      <c r="F7814" s="4">
        <v>1101640</v>
      </c>
      <c r="G7814" s="4">
        <v>885158</v>
      </c>
      <c r="H7814" s="4">
        <v>576000</v>
      </c>
      <c r="I7814" s="4">
        <v>0</v>
      </c>
      <c r="J7814" s="4">
        <v>1461160</v>
      </c>
      <c r="K7814" s="4">
        <f t="shared" si="122"/>
        <v>3235302</v>
      </c>
      <c r="L7814" s="2">
        <v>240</v>
      </c>
      <c r="M7814" s="2" t="s">
        <v>7801</v>
      </c>
    </row>
    <row r="7815" spans="1:13" x14ac:dyDescent="0.25">
      <c r="A7815" s="9">
        <v>4858097</v>
      </c>
      <c r="B7815" s="7" t="s">
        <v>7923</v>
      </c>
      <c r="C7815" s="3" t="s">
        <v>398</v>
      </c>
      <c r="D7815" s="5">
        <v>6088000</v>
      </c>
      <c r="E7815" s="4">
        <f>IFERROR(VLOOKUP(A7815, Hoja1!B:H, 7, FALSE), 0)</f>
        <v>413984</v>
      </c>
      <c r="F7815" s="5">
        <v>1156720</v>
      </c>
      <c r="G7815" s="5">
        <v>65000</v>
      </c>
      <c r="H7815" s="5">
        <v>476000</v>
      </c>
      <c r="I7815" s="5">
        <v>0</v>
      </c>
      <c r="J7815" s="5">
        <v>541000</v>
      </c>
      <c r="K7815" s="4">
        <f t="shared" si="122"/>
        <v>4390280</v>
      </c>
      <c r="L7815" s="3">
        <v>240</v>
      </c>
      <c r="M7815" s="3" t="s">
        <v>7801</v>
      </c>
    </row>
    <row r="7816" spans="1:13" x14ac:dyDescent="0.25">
      <c r="A7816" s="9">
        <v>4862260</v>
      </c>
      <c r="B7816" s="6" t="s">
        <v>7924</v>
      </c>
      <c r="C7816" s="2" t="s">
        <v>332</v>
      </c>
      <c r="D7816" s="4">
        <v>5508190</v>
      </c>
      <c r="E7816" s="4">
        <f>IFERROR(VLOOKUP(A7816, Hoja1!B:H, 7, FALSE), 0)</f>
        <v>407606</v>
      </c>
      <c r="F7816" s="4">
        <v>1046560</v>
      </c>
      <c r="G7816" s="4">
        <v>2230820</v>
      </c>
      <c r="H7816" s="4">
        <v>203803</v>
      </c>
      <c r="I7816" s="4">
        <v>0</v>
      </c>
      <c r="J7816" s="4">
        <v>2434620</v>
      </c>
      <c r="K7816" s="4">
        <f t="shared" si="122"/>
        <v>2027007</v>
      </c>
      <c r="L7816" s="2">
        <v>240</v>
      </c>
      <c r="M7816" s="2" t="s">
        <v>7801</v>
      </c>
    </row>
    <row r="7817" spans="1:13" x14ac:dyDescent="0.25">
      <c r="A7817" s="9">
        <v>4866619</v>
      </c>
      <c r="B7817" s="7" t="s">
        <v>7925</v>
      </c>
      <c r="C7817" s="3" t="s">
        <v>398</v>
      </c>
      <c r="D7817" s="5">
        <v>6088000</v>
      </c>
      <c r="E7817" s="4">
        <f>IFERROR(VLOOKUP(A7817, Hoja1!B:H, 7, FALSE), 0)</f>
        <v>1534176</v>
      </c>
      <c r="F7817" s="5">
        <v>1156720</v>
      </c>
      <c r="G7817" s="5">
        <v>90000</v>
      </c>
      <c r="H7817" s="5">
        <v>460000</v>
      </c>
      <c r="I7817" s="5">
        <v>0</v>
      </c>
      <c r="J7817" s="5">
        <v>550000</v>
      </c>
      <c r="K7817" s="4">
        <f t="shared" si="122"/>
        <v>4381280</v>
      </c>
      <c r="L7817" s="3">
        <v>240</v>
      </c>
      <c r="M7817" s="3" t="s">
        <v>7801</v>
      </c>
    </row>
    <row r="7818" spans="1:13" x14ac:dyDescent="0.25">
      <c r="A7818" s="9">
        <v>4876989</v>
      </c>
      <c r="B7818" s="6" t="s">
        <v>7926</v>
      </c>
      <c r="C7818" s="2" t="s">
        <v>377</v>
      </c>
      <c r="D7818" s="4">
        <v>7537530</v>
      </c>
      <c r="E7818" s="4">
        <f>IFERROR(VLOOKUP(A7818, Hoja1!B:H, 7, FALSE), 0)</f>
        <v>474864</v>
      </c>
      <c r="F7818" s="4">
        <v>1432130</v>
      </c>
      <c r="G7818" s="4">
        <v>20000</v>
      </c>
      <c r="H7818" s="4">
        <v>0</v>
      </c>
      <c r="I7818" s="4">
        <v>0</v>
      </c>
      <c r="J7818" s="4">
        <v>20000</v>
      </c>
      <c r="K7818" s="4">
        <f t="shared" si="122"/>
        <v>6085400</v>
      </c>
      <c r="L7818" s="2">
        <v>240</v>
      </c>
      <c r="M7818" s="2" t="s">
        <v>7801</v>
      </c>
    </row>
    <row r="7819" spans="1:13" x14ac:dyDescent="0.25">
      <c r="A7819" s="9">
        <v>4909531</v>
      </c>
      <c r="B7819" s="7" t="s">
        <v>7927</v>
      </c>
      <c r="C7819" s="3" t="s">
        <v>1239</v>
      </c>
      <c r="D7819" s="5">
        <v>4928380</v>
      </c>
      <c r="E7819" s="4">
        <f>IFERROR(VLOOKUP(A7819, Hoja1!B:H, 7, FALSE), 0)</f>
        <v>404127</v>
      </c>
      <c r="F7819" s="5">
        <v>936393</v>
      </c>
      <c r="G7819" s="5">
        <v>675000</v>
      </c>
      <c r="H7819" s="5">
        <v>1230660</v>
      </c>
      <c r="I7819" s="5">
        <v>0</v>
      </c>
      <c r="J7819" s="5">
        <v>1905660</v>
      </c>
      <c r="K7819" s="4">
        <f t="shared" si="122"/>
        <v>2086327</v>
      </c>
      <c r="L7819" s="3">
        <v>240</v>
      </c>
      <c r="M7819" s="3" t="s">
        <v>7801</v>
      </c>
    </row>
    <row r="7820" spans="1:13" x14ac:dyDescent="0.25">
      <c r="A7820" s="9">
        <v>4909640</v>
      </c>
      <c r="B7820" s="6" t="s">
        <v>7928</v>
      </c>
      <c r="C7820" s="2" t="s">
        <v>502</v>
      </c>
      <c r="D7820" s="4">
        <v>4638480</v>
      </c>
      <c r="E7820" s="4">
        <f>IFERROR(VLOOKUP(A7820, Hoja1!B:H, 7, FALSE), 0)</f>
        <v>380355</v>
      </c>
      <c r="F7820" s="4">
        <v>881311</v>
      </c>
      <c r="G7820" s="4">
        <v>1126400</v>
      </c>
      <c r="H7820" s="4">
        <v>0</v>
      </c>
      <c r="I7820" s="4">
        <v>660000</v>
      </c>
      <c r="J7820" s="4">
        <v>1126400</v>
      </c>
      <c r="K7820" s="4">
        <f t="shared" si="122"/>
        <v>1970769</v>
      </c>
      <c r="L7820" s="2">
        <v>240</v>
      </c>
      <c r="M7820" s="2" t="s">
        <v>7801</v>
      </c>
    </row>
    <row r="7821" spans="1:13" x14ac:dyDescent="0.25">
      <c r="A7821" s="9">
        <v>4929170</v>
      </c>
      <c r="B7821" s="7" t="s">
        <v>7929</v>
      </c>
      <c r="C7821" s="3" t="s">
        <v>332</v>
      </c>
      <c r="D7821" s="5">
        <v>5508190</v>
      </c>
      <c r="E7821" s="4">
        <f>IFERROR(VLOOKUP(A7821, Hoja1!B:H, 7, FALSE), 0)</f>
        <v>407606</v>
      </c>
      <c r="F7821" s="5">
        <v>1046560</v>
      </c>
      <c r="G7821" s="5">
        <v>1078100</v>
      </c>
      <c r="H7821" s="5">
        <v>426000</v>
      </c>
      <c r="I7821" s="5">
        <v>0</v>
      </c>
      <c r="J7821" s="5">
        <v>1504100</v>
      </c>
      <c r="K7821" s="4">
        <f t="shared" si="122"/>
        <v>2957530</v>
      </c>
      <c r="L7821" s="3">
        <v>240</v>
      </c>
      <c r="M7821" s="3" t="s">
        <v>7801</v>
      </c>
    </row>
    <row r="7822" spans="1:13" x14ac:dyDescent="0.25">
      <c r="A7822" s="9">
        <v>4936804</v>
      </c>
      <c r="B7822" s="6" t="s">
        <v>7930</v>
      </c>
      <c r="C7822" s="2" t="s">
        <v>294</v>
      </c>
      <c r="D7822" s="4">
        <v>6377900</v>
      </c>
      <c r="E7822" s="4">
        <f>IFERROR(VLOOKUP(A7822, Hoja1!B:H, 7, FALSE), 0)</f>
        <v>414564</v>
      </c>
      <c r="F7822" s="4">
        <v>1211800</v>
      </c>
      <c r="G7822" s="4">
        <v>999085</v>
      </c>
      <c r="H7822" s="4">
        <v>426000</v>
      </c>
      <c r="I7822" s="4">
        <v>1190000</v>
      </c>
      <c r="J7822" s="4">
        <v>1425080</v>
      </c>
      <c r="K7822" s="4">
        <f t="shared" si="122"/>
        <v>2551015</v>
      </c>
      <c r="L7822" s="2">
        <v>240</v>
      </c>
      <c r="M7822" s="2" t="s">
        <v>7801</v>
      </c>
    </row>
    <row r="7823" spans="1:13" x14ac:dyDescent="0.25">
      <c r="A7823" s="9">
        <v>4943668</v>
      </c>
      <c r="B7823" s="7" t="s">
        <v>7931</v>
      </c>
      <c r="C7823" s="3" t="s">
        <v>182</v>
      </c>
      <c r="D7823" s="5">
        <v>6667810</v>
      </c>
      <c r="E7823" s="4">
        <f>IFERROR(VLOOKUP(A7823, Hoja1!B:H, 7, FALSE), 0)</f>
        <v>433408</v>
      </c>
      <c r="F7823" s="5">
        <v>1266880</v>
      </c>
      <c r="G7823" s="5">
        <v>20000</v>
      </c>
      <c r="H7823" s="5">
        <v>0</v>
      </c>
      <c r="I7823" s="5">
        <v>0</v>
      </c>
      <c r="J7823" s="5">
        <v>20000</v>
      </c>
      <c r="K7823" s="4">
        <f t="shared" si="122"/>
        <v>5380930</v>
      </c>
      <c r="L7823" s="3">
        <v>240</v>
      </c>
      <c r="M7823" s="3" t="s">
        <v>7801</v>
      </c>
    </row>
    <row r="7824" spans="1:13" x14ac:dyDescent="0.25">
      <c r="A7824" s="9">
        <v>4947694</v>
      </c>
      <c r="B7824" s="6" t="s">
        <v>7932</v>
      </c>
      <c r="C7824" s="2" t="s">
        <v>201</v>
      </c>
      <c r="D7824" s="4">
        <v>7247620</v>
      </c>
      <c r="E7824" s="4">
        <f>IFERROR(VLOOKUP(A7824, Hoja1!B:H, 7, FALSE), 0)</f>
        <v>456600</v>
      </c>
      <c r="F7824" s="4">
        <v>1377050</v>
      </c>
      <c r="G7824" s="4">
        <v>205000</v>
      </c>
      <c r="H7824" s="4">
        <v>0</v>
      </c>
      <c r="I7824" s="4">
        <v>2935290</v>
      </c>
      <c r="J7824" s="4">
        <v>205000</v>
      </c>
      <c r="K7824" s="4">
        <f t="shared" si="122"/>
        <v>2730280</v>
      </c>
      <c r="L7824" s="2">
        <v>240</v>
      </c>
      <c r="M7824" s="2" t="s">
        <v>7801</v>
      </c>
    </row>
    <row r="7825" spans="1:13" x14ac:dyDescent="0.25">
      <c r="A7825" s="9">
        <v>4961166</v>
      </c>
      <c r="B7825" s="7" t="s">
        <v>7933</v>
      </c>
      <c r="C7825" s="3" t="s">
        <v>182</v>
      </c>
      <c r="D7825" s="5">
        <v>6667810</v>
      </c>
      <c r="E7825" s="4">
        <f>IFERROR(VLOOKUP(A7825, Hoja1!B:H, 7, FALSE), 0)</f>
        <v>433408</v>
      </c>
      <c r="F7825" s="5">
        <v>1266880</v>
      </c>
      <c r="G7825" s="5">
        <v>20000</v>
      </c>
      <c r="H7825" s="5">
        <v>1319610</v>
      </c>
      <c r="I7825" s="5">
        <v>0</v>
      </c>
      <c r="J7825" s="5">
        <v>1339610</v>
      </c>
      <c r="K7825" s="4">
        <f t="shared" si="122"/>
        <v>4061320</v>
      </c>
      <c r="L7825" s="3">
        <v>240</v>
      </c>
      <c r="M7825" s="3" t="s">
        <v>7801</v>
      </c>
    </row>
    <row r="7826" spans="1:13" x14ac:dyDescent="0.25">
      <c r="A7826" s="9">
        <v>4966769</v>
      </c>
      <c r="B7826" s="6" t="s">
        <v>7934</v>
      </c>
      <c r="C7826" s="2" t="s">
        <v>568</v>
      </c>
      <c r="D7826" s="4">
        <v>3768760</v>
      </c>
      <c r="E7826" s="4">
        <f>IFERROR(VLOOKUP(A7826, Hoja1!B:H, 7, FALSE), 0)</f>
        <v>365570</v>
      </c>
      <c r="F7826" s="4">
        <v>716065</v>
      </c>
      <c r="G7826" s="4">
        <v>765355</v>
      </c>
      <c r="H7826" s="4">
        <v>943778</v>
      </c>
      <c r="I7826" s="4">
        <v>0</v>
      </c>
      <c r="J7826" s="4">
        <v>1709130</v>
      </c>
      <c r="K7826" s="4">
        <f t="shared" si="122"/>
        <v>1343562</v>
      </c>
      <c r="L7826" s="2">
        <v>240</v>
      </c>
      <c r="M7826" s="2" t="s">
        <v>7801</v>
      </c>
    </row>
    <row r="7827" spans="1:13" x14ac:dyDescent="0.25">
      <c r="A7827" s="9">
        <v>4974932</v>
      </c>
      <c r="B7827" s="7" t="s">
        <v>7935</v>
      </c>
      <c r="C7827" s="3" t="s">
        <v>90</v>
      </c>
      <c r="D7827" s="5">
        <v>8117340</v>
      </c>
      <c r="E7827" s="4">
        <f>IFERROR(VLOOKUP(A7827, Hoja1!B:H, 7, FALSE), 0)</f>
        <v>519510</v>
      </c>
      <c r="F7827" s="5">
        <v>1542290</v>
      </c>
      <c r="G7827" s="5">
        <v>175450</v>
      </c>
      <c r="H7827" s="5">
        <v>2371830</v>
      </c>
      <c r="I7827" s="5">
        <v>1000000</v>
      </c>
      <c r="J7827" s="5">
        <v>2547280</v>
      </c>
      <c r="K7827" s="4">
        <f t="shared" si="122"/>
        <v>3027770</v>
      </c>
      <c r="L7827" s="3">
        <v>240</v>
      </c>
      <c r="M7827" s="3" t="s">
        <v>7801</v>
      </c>
    </row>
    <row r="7828" spans="1:13" x14ac:dyDescent="0.25">
      <c r="A7828" s="9">
        <v>4974981</v>
      </c>
      <c r="B7828" s="6" t="s">
        <v>7936</v>
      </c>
      <c r="C7828" s="2" t="s">
        <v>444</v>
      </c>
      <c r="D7828" s="4">
        <v>7827430</v>
      </c>
      <c r="E7828" s="4">
        <f>IFERROR(VLOOKUP(A7828, Hoja1!B:H, 7, FALSE), 0)</f>
        <v>500956</v>
      </c>
      <c r="F7828" s="4">
        <v>1487210</v>
      </c>
      <c r="G7828" s="4">
        <v>1200000</v>
      </c>
      <c r="H7828" s="4">
        <v>0</v>
      </c>
      <c r="I7828" s="4">
        <v>2211000</v>
      </c>
      <c r="J7828" s="4">
        <v>1200000</v>
      </c>
      <c r="K7828" s="4">
        <f t="shared" si="122"/>
        <v>2929220</v>
      </c>
      <c r="L7828" s="2">
        <v>240</v>
      </c>
      <c r="M7828" s="2" t="s">
        <v>7801</v>
      </c>
    </row>
    <row r="7829" spans="1:13" x14ac:dyDescent="0.25">
      <c r="A7829" s="9">
        <v>4977023</v>
      </c>
      <c r="B7829" s="7" t="s">
        <v>7937</v>
      </c>
      <c r="C7829" s="3" t="s">
        <v>558</v>
      </c>
      <c r="D7829" s="5">
        <v>3188950</v>
      </c>
      <c r="E7829" s="4">
        <f>IFERROR(VLOOKUP(A7829, Hoja1!B:H, 7, FALSE), 0)</f>
        <v>353974</v>
      </c>
      <c r="F7829" s="5">
        <v>605901</v>
      </c>
      <c r="G7829" s="5">
        <v>908672</v>
      </c>
      <c r="H7829" s="5">
        <v>426000</v>
      </c>
      <c r="I7829" s="5">
        <v>0</v>
      </c>
      <c r="J7829" s="5">
        <v>1334670</v>
      </c>
      <c r="K7829" s="4">
        <f t="shared" si="122"/>
        <v>1248377</v>
      </c>
      <c r="L7829" s="3">
        <v>240</v>
      </c>
      <c r="M7829" s="3" t="s">
        <v>7801</v>
      </c>
    </row>
    <row r="7830" spans="1:13" x14ac:dyDescent="0.25">
      <c r="A7830" s="9">
        <v>4986122</v>
      </c>
      <c r="B7830" s="6" t="s">
        <v>7938</v>
      </c>
      <c r="C7830" s="2" t="s">
        <v>182</v>
      </c>
      <c r="D7830" s="4">
        <v>6667810</v>
      </c>
      <c r="E7830" s="4">
        <f>IFERROR(VLOOKUP(A7830, Hoja1!B:H, 7, FALSE), 0)</f>
        <v>433408</v>
      </c>
      <c r="F7830" s="4">
        <v>1266880</v>
      </c>
      <c r="G7830" s="4">
        <v>20000</v>
      </c>
      <c r="H7830" s="4">
        <v>426000</v>
      </c>
      <c r="I7830" s="4">
        <v>0</v>
      </c>
      <c r="J7830" s="4">
        <v>446000</v>
      </c>
      <c r="K7830" s="4">
        <f t="shared" si="122"/>
        <v>4954930</v>
      </c>
      <c r="L7830" s="2">
        <v>240</v>
      </c>
      <c r="M7830" s="2" t="s">
        <v>7801</v>
      </c>
    </row>
    <row r="7831" spans="1:13" x14ac:dyDescent="0.25">
      <c r="A7831" s="9">
        <v>4993670</v>
      </c>
      <c r="B7831" s="7" t="s">
        <v>7939</v>
      </c>
      <c r="C7831" s="3" t="s">
        <v>502</v>
      </c>
      <c r="D7831" s="5">
        <v>4638480</v>
      </c>
      <c r="E7831" s="4">
        <f>IFERROR(VLOOKUP(A7831, Hoja1!B:H, 7, FALSE), 0)</f>
        <v>380355</v>
      </c>
      <c r="F7831" s="5">
        <v>881311</v>
      </c>
      <c r="G7831" s="5">
        <v>840000</v>
      </c>
      <c r="H7831" s="5">
        <v>191760</v>
      </c>
      <c r="I7831" s="5">
        <v>1037000</v>
      </c>
      <c r="J7831" s="5">
        <v>1031760</v>
      </c>
      <c r="K7831" s="4">
        <f t="shared" si="122"/>
        <v>1688409</v>
      </c>
      <c r="L7831" s="3">
        <v>240</v>
      </c>
      <c r="M7831" s="3" t="s">
        <v>7801</v>
      </c>
    </row>
    <row r="7832" spans="1:13" x14ac:dyDescent="0.25">
      <c r="A7832" s="9">
        <v>4998363</v>
      </c>
      <c r="B7832" s="6" t="s">
        <v>7940</v>
      </c>
      <c r="C7832" s="2" t="s">
        <v>201</v>
      </c>
      <c r="D7832" s="4">
        <v>7247620</v>
      </c>
      <c r="E7832" s="4">
        <f>IFERROR(VLOOKUP(A7832, Hoja1!B:H, 7, FALSE), 0)</f>
        <v>456600</v>
      </c>
      <c r="F7832" s="4">
        <v>1377050</v>
      </c>
      <c r="G7832" s="4">
        <v>0</v>
      </c>
      <c r="H7832" s="4">
        <v>228300</v>
      </c>
      <c r="I7832" s="4">
        <v>2935290</v>
      </c>
      <c r="J7832" s="4">
        <v>228300</v>
      </c>
      <c r="K7832" s="4">
        <f t="shared" si="122"/>
        <v>2706980</v>
      </c>
      <c r="L7832" s="2">
        <v>240</v>
      </c>
      <c r="M7832" s="2" t="s">
        <v>7801</v>
      </c>
    </row>
    <row r="7833" spans="1:13" x14ac:dyDescent="0.25">
      <c r="A7833" s="9">
        <v>5016030</v>
      </c>
      <c r="B7833" s="7" t="s">
        <v>7941</v>
      </c>
      <c r="C7833" s="3" t="s">
        <v>332</v>
      </c>
      <c r="D7833" s="5">
        <v>5508190</v>
      </c>
      <c r="E7833" s="4">
        <f>IFERROR(VLOOKUP(A7833, Hoja1!B:H, 7, FALSE), 0)</f>
        <v>407606</v>
      </c>
      <c r="F7833" s="5">
        <v>1046560</v>
      </c>
      <c r="G7833" s="5">
        <v>1732730</v>
      </c>
      <c r="H7833" s="5">
        <v>701893</v>
      </c>
      <c r="I7833" s="5">
        <v>0</v>
      </c>
      <c r="J7833" s="5">
        <v>2434620</v>
      </c>
      <c r="K7833" s="4">
        <f t="shared" si="122"/>
        <v>2027007</v>
      </c>
      <c r="L7833" s="3">
        <v>240</v>
      </c>
      <c r="M7833" s="3" t="s">
        <v>7801</v>
      </c>
    </row>
    <row r="7834" spans="1:13" x14ac:dyDescent="0.25">
      <c r="A7834" s="9">
        <v>5016040</v>
      </c>
      <c r="B7834" s="6" t="s">
        <v>7942</v>
      </c>
      <c r="C7834" s="2" t="s">
        <v>398</v>
      </c>
      <c r="D7834" s="4">
        <v>6088000</v>
      </c>
      <c r="E7834" s="4">
        <f>IFERROR(VLOOKUP(A7834, Hoja1!B:H, 7, FALSE), 0)</f>
        <v>413984</v>
      </c>
      <c r="F7834" s="4">
        <v>1156720</v>
      </c>
      <c r="G7834" s="4">
        <v>1057830</v>
      </c>
      <c r="H7834" s="4">
        <v>2212270</v>
      </c>
      <c r="I7834" s="4">
        <v>0</v>
      </c>
      <c r="J7834" s="4">
        <v>3270100</v>
      </c>
      <c r="K7834" s="4">
        <f t="shared" si="122"/>
        <v>1661180</v>
      </c>
      <c r="L7834" s="2">
        <v>240</v>
      </c>
      <c r="M7834" s="2" t="s">
        <v>7801</v>
      </c>
    </row>
    <row r="7835" spans="1:13" x14ac:dyDescent="0.25">
      <c r="A7835" s="9">
        <v>5016109</v>
      </c>
      <c r="B7835" s="7" t="s">
        <v>7943</v>
      </c>
      <c r="C7835" s="3" t="s">
        <v>344</v>
      </c>
      <c r="D7835" s="5">
        <v>6957720</v>
      </c>
      <c r="E7835" s="4">
        <f>IFERROR(VLOOKUP(A7835, Hoja1!B:H, 7, FALSE), 0)</f>
        <v>459209</v>
      </c>
      <c r="F7835" s="5">
        <v>1321970</v>
      </c>
      <c r="G7835" s="5">
        <v>1619940</v>
      </c>
      <c r="H7835" s="5">
        <v>636000</v>
      </c>
      <c r="I7835" s="5">
        <v>0</v>
      </c>
      <c r="J7835" s="5">
        <v>2255940</v>
      </c>
      <c r="K7835" s="4">
        <f t="shared" si="122"/>
        <v>3379810</v>
      </c>
      <c r="L7835" s="3">
        <v>240</v>
      </c>
      <c r="M7835" s="3" t="s">
        <v>7801</v>
      </c>
    </row>
    <row r="7836" spans="1:13" x14ac:dyDescent="0.25">
      <c r="A7836" s="9">
        <v>5066924</v>
      </c>
      <c r="B7836" s="6" t="s">
        <v>7944</v>
      </c>
      <c r="C7836" s="2" t="s">
        <v>180</v>
      </c>
      <c r="D7836" s="4">
        <v>6957720</v>
      </c>
      <c r="E7836" s="4">
        <f>IFERROR(VLOOKUP(A7836, Hoja1!B:H, 7, FALSE), 0)</f>
        <v>445294</v>
      </c>
      <c r="F7836" s="4">
        <v>1321970</v>
      </c>
      <c r="G7836" s="4">
        <v>1915300</v>
      </c>
      <c r="H7836" s="4">
        <v>516000</v>
      </c>
      <c r="I7836" s="4">
        <v>0</v>
      </c>
      <c r="J7836" s="4">
        <v>2431300</v>
      </c>
      <c r="K7836" s="4">
        <f t="shared" si="122"/>
        <v>3204450</v>
      </c>
      <c r="L7836" s="2">
        <v>240</v>
      </c>
      <c r="M7836" s="2" t="s">
        <v>7801</v>
      </c>
    </row>
    <row r="7837" spans="1:13" x14ac:dyDescent="0.25">
      <c r="A7837" s="9">
        <v>5067103</v>
      </c>
      <c r="B7837" s="7" t="s">
        <v>7945</v>
      </c>
      <c r="C7837" s="3" t="s">
        <v>182</v>
      </c>
      <c r="D7837" s="5">
        <v>6667810</v>
      </c>
      <c r="E7837" s="4">
        <f>IFERROR(VLOOKUP(A7837, Hoja1!B:H, 7, FALSE), 0)</f>
        <v>433408</v>
      </c>
      <c r="F7837" s="5">
        <v>1266880</v>
      </c>
      <c r="G7837" s="5">
        <v>2700000</v>
      </c>
      <c r="H7837" s="5">
        <v>140848</v>
      </c>
      <c r="I7837" s="5">
        <v>0</v>
      </c>
      <c r="J7837" s="5">
        <v>2840850</v>
      </c>
      <c r="K7837" s="4">
        <f t="shared" si="122"/>
        <v>2560082</v>
      </c>
      <c r="L7837" s="3">
        <v>240</v>
      </c>
      <c r="M7837" s="3" t="s">
        <v>7801</v>
      </c>
    </row>
    <row r="7838" spans="1:13" x14ac:dyDescent="0.25">
      <c r="A7838" s="9">
        <v>5068702</v>
      </c>
      <c r="B7838" s="6" t="s">
        <v>7946</v>
      </c>
      <c r="C7838" s="2" t="s">
        <v>540</v>
      </c>
      <c r="D7838" s="4">
        <v>4348570</v>
      </c>
      <c r="E7838" s="4">
        <f>IFERROR(VLOOKUP(A7838, Hoja1!B:H, 7, FALSE), 0)</f>
        <v>373977</v>
      </c>
      <c r="F7838" s="4">
        <v>826229</v>
      </c>
      <c r="G7838" s="4">
        <v>889000</v>
      </c>
      <c r="H7838" s="4">
        <v>806424</v>
      </c>
      <c r="I7838" s="4">
        <v>0</v>
      </c>
      <c r="J7838" s="4">
        <v>1695420</v>
      </c>
      <c r="K7838" s="4">
        <f t="shared" si="122"/>
        <v>1826917</v>
      </c>
      <c r="L7838" s="2">
        <v>240</v>
      </c>
      <c r="M7838" s="2" t="s">
        <v>7801</v>
      </c>
    </row>
    <row r="7839" spans="1:13" x14ac:dyDescent="0.25">
      <c r="A7839" s="9">
        <v>5072949</v>
      </c>
      <c r="B7839" s="7" t="s">
        <v>7947</v>
      </c>
      <c r="C7839" s="3" t="s">
        <v>182</v>
      </c>
      <c r="D7839" s="5">
        <v>6667810</v>
      </c>
      <c r="E7839" s="4">
        <f>IFERROR(VLOOKUP(A7839, Hoja1!B:H, 7, FALSE), 0)</f>
        <v>1700292</v>
      </c>
      <c r="F7839" s="5">
        <v>1266880</v>
      </c>
      <c r="G7839" s="5">
        <v>2700000</v>
      </c>
      <c r="H7839" s="5">
        <v>983599</v>
      </c>
      <c r="I7839" s="5">
        <v>0</v>
      </c>
      <c r="J7839" s="5">
        <v>3683600</v>
      </c>
      <c r="K7839" s="4">
        <f t="shared" si="122"/>
        <v>1717331</v>
      </c>
      <c r="L7839" s="3">
        <v>240</v>
      </c>
      <c r="M7839" s="3" t="s">
        <v>7801</v>
      </c>
    </row>
    <row r="7840" spans="1:13" x14ac:dyDescent="0.25">
      <c r="A7840" s="9">
        <v>5079135</v>
      </c>
      <c r="B7840" s="6" t="s">
        <v>7948</v>
      </c>
      <c r="C7840" s="2" t="s">
        <v>208</v>
      </c>
      <c r="D7840" s="4">
        <v>7537530</v>
      </c>
      <c r="E7840" s="4">
        <f>IFERROR(VLOOKUP(A7840, Hoja1!B:H, 7, FALSE), 0)</f>
        <v>489939</v>
      </c>
      <c r="F7840" s="4">
        <v>1432130</v>
      </c>
      <c r="G7840" s="4">
        <v>2720280</v>
      </c>
      <c r="H7840" s="4">
        <v>577391</v>
      </c>
      <c r="I7840" s="4">
        <v>0</v>
      </c>
      <c r="J7840" s="4">
        <v>3297670</v>
      </c>
      <c r="K7840" s="4">
        <f t="shared" si="122"/>
        <v>2807729</v>
      </c>
      <c r="L7840" s="2">
        <v>240</v>
      </c>
      <c r="M7840" s="2" t="s">
        <v>7801</v>
      </c>
    </row>
    <row r="7841" spans="1:13" x14ac:dyDescent="0.25">
      <c r="A7841" s="9">
        <v>5083506</v>
      </c>
      <c r="B7841" s="7" t="s">
        <v>7949</v>
      </c>
      <c r="C7841" s="3" t="s">
        <v>294</v>
      </c>
      <c r="D7841" s="5">
        <v>6377900</v>
      </c>
      <c r="E7841" s="4">
        <f>IFERROR(VLOOKUP(A7841, Hoja1!B:H, 7, FALSE), 0)</f>
        <v>414564</v>
      </c>
      <c r="F7841" s="5">
        <v>1211800</v>
      </c>
      <c r="G7841" s="5">
        <v>1364920</v>
      </c>
      <c r="H7841" s="5">
        <v>1425410</v>
      </c>
      <c r="I7841" s="5">
        <v>0</v>
      </c>
      <c r="J7841" s="5">
        <v>2790330</v>
      </c>
      <c r="K7841" s="4">
        <f t="shared" si="122"/>
        <v>2375770</v>
      </c>
      <c r="L7841" s="3">
        <v>240</v>
      </c>
      <c r="M7841" s="3" t="s">
        <v>7801</v>
      </c>
    </row>
    <row r="7842" spans="1:13" x14ac:dyDescent="0.25">
      <c r="A7842" s="9">
        <v>5088288</v>
      </c>
      <c r="B7842" s="6" t="s">
        <v>7950</v>
      </c>
      <c r="C7842" s="2" t="s">
        <v>398</v>
      </c>
      <c r="D7842" s="4">
        <v>6088000</v>
      </c>
      <c r="E7842" s="4">
        <f>IFERROR(VLOOKUP(A7842, Hoja1!B:H, 7, FALSE), 0)</f>
        <v>413984</v>
      </c>
      <c r="F7842" s="4">
        <v>1156720</v>
      </c>
      <c r="G7842" s="4">
        <v>1116510</v>
      </c>
      <c r="H7842" s="4">
        <v>426000</v>
      </c>
      <c r="I7842" s="4">
        <v>0</v>
      </c>
      <c r="J7842" s="4">
        <v>1542510</v>
      </c>
      <c r="K7842" s="4">
        <f t="shared" si="122"/>
        <v>3388770</v>
      </c>
      <c r="L7842" s="2">
        <v>240</v>
      </c>
      <c r="M7842" s="2" t="s">
        <v>7801</v>
      </c>
    </row>
    <row r="7843" spans="1:13" x14ac:dyDescent="0.25">
      <c r="A7843" s="9">
        <v>5090578</v>
      </c>
      <c r="B7843" s="7" t="s">
        <v>7951</v>
      </c>
      <c r="C7843" s="3" t="s">
        <v>294</v>
      </c>
      <c r="D7843" s="5">
        <v>6377900</v>
      </c>
      <c r="E7843" s="4">
        <f>IFERROR(VLOOKUP(A7843, Hoja1!B:H, 7, FALSE), 0)</f>
        <v>414564</v>
      </c>
      <c r="F7843" s="5">
        <v>1211800</v>
      </c>
      <c r="G7843" s="5">
        <v>962975</v>
      </c>
      <c r="H7843" s="5">
        <v>426000</v>
      </c>
      <c r="I7843" s="5">
        <v>0</v>
      </c>
      <c r="J7843" s="5">
        <v>1388980</v>
      </c>
      <c r="K7843" s="4">
        <f t="shared" si="122"/>
        <v>3777125</v>
      </c>
      <c r="L7843" s="3">
        <v>240</v>
      </c>
      <c r="M7843" s="3" t="s">
        <v>7801</v>
      </c>
    </row>
    <row r="7844" spans="1:13" x14ac:dyDescent="0.25">
      <c r="A7844" s="9">
        <v>5090609</v>
      </c>
      <c r="B7844" s="6" t="s">
        <v>7952</v>
      </c>
      <c r="C7844" s="2" t="s">
        <v>568</v>
      </c>
      <c r="D7844" s="4">
        <v>3768760</v>
      </c>
      <c r="E7844" s="4">
        <f>IFERROR(VLOOKUP(A7844, Hoja1!B:H, 7, FALSE), 0)</f>
        <v>365570</v>
      </c>
      <c r="F7844" s="4">
        <v>716065</v>
      </c>
      <c r="G7844" s="4">
        <v>105000</v>
      </c>
      <c r="H7844" s="4">
        <v>426000</v>
      </c>
      <c r="I7844" s="4">
        <v>0</v>
      </c>
      <c r="J7844" s="4">
        <v>531000</v>
      </c>
      <c r="K7844" s="4">
        <f t="shared" si="122"/>
        <v>2521695</v>
      </c>
      <c r="L7844" s="2">
        <v>240</v>
      </c>
      <c r="M7844" s="2" t="s">
        <v>7801</v>
      </c>
    </row>
    <row r="7845" spans="1:13" x14ac:dyDescent="0.25">
      <c r="A7845" s="9">
        <v>5091005</v>
      </c>
      <c r="B7845" s="7" t="s">
        <v>7953</v>
      </c>
      <c r="C7845" s="3" t="s">
        <v>556</v>
      </c>
      <c r="D7845" s="5">
        <v>5218290</v>
      </c>
      <c r="E7845" s="4">
        <f>IFERROR(VLOOKUP(A7845, Hoja1!B:H, 7, FALSE), 0)</f>
        <v>417463</v>
      </c>
      <c r="F7845" s="5">
        <v>991475</v>
      </c>
      <c r="G7845" s="5">
        <v>75000</v>
      </c>
      <c r="H7845" s="5">
        <v>471450</v>
      </c>
      <c r="I7845" s="5">
        <v>0</v>
      </c>
      <c r="J7845" s="5">
        <v>546450</v>
      </c>
      <c r="K7845" s="4">
        <f t="shared" si="122"/>
        <v>3680365</v>
      </c>
      <c r="L7845" s="3">
        <v>240</v>
      </c>
      <c r="M7845" s="3" t="s">
        <v>7801</v>
      </c>
    </row>
    <row r="7846" spans="1:13" x14ac:dyDescent="0.25">
      <c r="A7846" s="9">
        <v>5104548</v>
      </c>
      <c r="B7846" s="6" t="s">
        <v>7954</v>
      </c>
      <c r="C7846" s="2" t="s">
        <v>294</v>
      </c>
      <c r="D7846" s="4">
        <v>6377900</v>
      </c>
      <c r="E7846" s="4">
        <f>IFERROR(VLOOKUP(A7846, Hoja1!B:H, 7, FALSE), 0)</f>
        <v>414564</v>
      </c>
      <c r="F7846" s="4">
        <v>1211800</v>
      </c>
      <c r="G7846" s="4">
        <v>2180080</v>
      </c>
      <c r="H7846" s="4">
        <v>610251</v>
      </c>
      <c r="I7846" s="4">
        <v>0</v>
      </c>
      <c r="J7846" s="4">
        <v>2790330</v>
      </c>
      <c r="K7846" s="4">
        <f t="shared" si="122"/>
        <v>2375769</v>
      </c>
      <c r="L7846" s="2">
        <v>240</v>
      </c>
      <c r="M7846" s="2" t="s">
        <v>7801</v>
      </c>
    </row>
    <row r="7847" spans="1:13" x14ac:dyDescent="0.25">
      <c r="A7847" s="9">
        <v>5112565</v>
      </c>
      <c r="B7847" s="7" t="s">
        <v>7955</v>
      </c>
      <c r="C7847" s="3" t="s">
        <v>401</v>
      </c>
      <c r="D7847" s="5">
        <v>4058670</v>
      </c>
      <c r="E7847" s="4">
        <f>IFERROR(VLOOKUP(A7847, Hoja1!B:H, 7, FALSE), 0)</f>
        <v>0</v>
      </c>
      <c r="F7847" s="5">
        <v>771147</v>
      </c>
      <c r="G7847" s="5">
        <v>1156260</v>
      </c>
      <c r="H7847" s="5">
        <v>426000</v>
      </c>
      <c r="I7847" s="5">
        <v>0</v>
      </c>
      <c r="J7847" s="5">
        <v>1582260</v>
      </c>
      <c r="K7847" s="4">
        <f t="shared" si="122"/>
        <v>1705263</v>
      </c>
      <c r="L7847" s="3">
        <v>240</v>
      </c>
      <c r="M7847" s="3" t="s">
        <v>7801</v>
      </c>
    </row>
    <row r="7848" spans="1:13" x14ac:dyDescent="0.25">
      <c r="A7848" s="9">
        <v>5115009</v>
      </c>
      <c r="B7848" s="6" t="s">
        <v>7956</v>
      </c>
      <c r="C7848" s="2" t="s">
        <v>401</v>
      </c>
      <c r="D7848" s="4">
        <v>4058670</v>
      </c>
      <c r="E7848" s="4">
        <f>IFERROR(VLOOKUP(A7848, Hoja1!B:H, 7, FALSE), 0)</f>
        <v>369339</v>
      </c>
      <c r="F7848" s="4">
        <v>771147</v>
      </c>
      <c r="G7848" s="4">
        <v>455712</v>
      </c>
      <c r="H7848" s="4">
        <v>952294</v>
      </c>
      <c r="I7848" s="4">
        <v>0</v>
      </c>
      <c r="J7848" s="4">
        <v>1408010</v>
      </c>
      <c r="K7848" s="4">
        <f t="shared" si="122"/>
        <v>1879517</v>
      </c>
      <c r="L7848" s="2">
        <v>240</v>
      </c>
      <c r="M7848" s="2" t="s">
        <v>7801</v>
      </c>
    </row>
    <row r="7849" spans="1:13" x14ac:dyDescent="0.25">
      <c r="A7849" s="9">
        <v>5134722</v>
      </c>
      <c r="B7849" s="7" t="s">
        <v>7957</v>
      </c>
      <c r="C7849" s="3" t="s">
        <v>182</v>
      </c>
      <c r="D7849" s="5">
        <v>6667810</v>
      </c>
      <c r="E7849" s="4">
        <f>IFERROR(VLOOKUP(A7849, Hoja1!B:H, 7, FALSE), 0)</f>
        <v>433408</v>
      </c>
      <c r="F7849" s="5">
        <v>1266880</v>
      </c>
      <c r="G7849" s="5">
        <v>2087080</v>
      </c>
      <c r="H7849" s="5">
        <v>516000</v>
      </c>
      <c r="I7849" s="5">
        <v>0</v>
      </c>
      <c r="J7849" s="5">
        <v>2603080</v>
      </c>
      <c r="K7849" s="4">
        <f t="shared" si="122"/>
        <v>2797850</v>
      </c>
      <c r="L7849" s="3">
        <v>240</v>
      </c>
      <c r="M7849" s="3" t="s">
        <v>7801</v>
      </c>
    </row>
    <row r="7850" spans="1:13" x14ac:dyDescent="0.25">
      <c r="A7850" s="9">
        <v>5150024</v>
      </c>
      <c r="B7850" s="6" t="s">
        <v>7958</v>
      </c>
      <c r="C7850" s="2" t="s">
        <v>182</v>
      </c>
      <c r="D7850" s="4">
        <v>6667810</v>
      </c>
      <c r="E7850" s="4">
        <f>IFERROR(VLOOKUP(A7850, Hoja1!B:H, 7, FALSE), 0)</f>
        <v>433408</v>
      </c>
      <c r="F7850" s="4">
        <v>1266880</v>
      </c>
      <c r="G7850" s="4">
        <v>665883</v>
      </c>
      <c r="H7850" s="4">
        <v>541000</v>
      </c>
      <c r="I7850" s="4">
        <v>1280000</v>
      </c>
      <c r="J7850" s="4">
        <v>1206880</v>
      </c>
      <c r="K7850" s="4">
        <f t="shared" si="122"/>
        <v>2914047</v>
      </c>
      <c r="L7850" s="2">
        <v>240</v>
      </c>
      <c r="M7850" s="2" t="s">
        <v>7801</v>
      </c>
    </row>
    <row r="7851" spans="1:13" x14ac:dyDescent="0.25">
      <c r="A7851" s="9">
        <v>5160772</v>
      </c>
      <c r="B7851" s="7" t="s">
        <v>7959</v>
      </c>
      <c r="C7851" s="3" t="s">
        <v>540</v>
      </c>
      <c r="D7851" s="5">
        <v>4348570</v>
      </c>
      <c r="E7851" s="4">
        <f>IFERROR(VLOOKUP(A7851, Hoja1!B:H, 7, FALSE), 0)</f>
        <v>373977</v>
      </c>
      <c r="F7851" s="5">
        <v>826229</v>
      </c>
      <c r="G7851" s="5">
        <v>1761140</v>
      </c>
      <c r="H7851" s="5">
        <v>187024</v>
      </c>
      <c r="I7851" s="5">
        <v>0</v>
      </c>
      <c r="J7851" s="5">
        <v>1948160</v>
      </c>
      <c r="K7851" s="4">
        <f t="shared" si="122"/>
        <v>1574177</v>
      </c>
      <c r="L7851" s="3">
        <v>240</v>
      </c>
      <c r="M7851" s="3" t="s">
        <v>7801</v>
      </c>
    </row>
    <row r="7852" spans="1:13" x14ac:dyDescent="0.25">
      <c r="A7852" s="9">
        <v>5161591</v>
      </c>
      <c r="B7852" s="6" t="s">
        <v>7960</v>
      </c>
      <c r="C7852" s="2" t="s">
        <v>571</v>
      </c>
      <c r="D7852" s="4">
        <v>3478860</v>
      </c>
      <c r="E7852" s="4">
        <f>IFERROR(VLOOKUP(A7852, Hoja1!B:H, 7, FALSE), 0)</f>
        <v>361801</v>
      </c>
      <c r="F7852" s="4">
        <v>660983</v>
      </c>
      <c r="G7852" s="4">
        <v>105000</v>
      </c>
      <c r="H7852" s="4">
        <v>939049</v>
      </c>
      <c r="I7852" s="4">
        <v>0</v>
      </c>
      <c r="J7852" s="4">
        <v>1044050</v>
      </c>
      <c r="K7852" s="4">
        <f t="shared" si="122"/>
        <v>1773828</v>
      </c>
      <c r="L7852" s="2">
        <v>240</v>
      </c>
      <c r="M7852" s="2" t="s">
        <v>7801</v>
      </c>
    </row>
    <row r="7853" spans="1:13" x14ac:dyDescent="0.25">
      <c r="A7853" s="9">
        <v>5170133</v>
      </c>
      <c r="B7853" s="7" t="s">
        <v>7961</v>
      </c>
      <c r="C7853" s="3" t="s">
        <v>502</v>
      </c>
      <c r="D7853" s="5">
        <v>4638480</v>
      </c>
      <c r="E7853" s="4">
        <f>IFERROR(VLOOKUP(A7853, Hoja1!B:H, 7, FALSE), 0)</f>
        <v>380355</v>
      </c>
      <c r="F7853" s="5">
        <v>881311</v>
      </c>
      <c r="G7853" s="5">
        <v>1878500</v>
      </c>
      <c r="H7853" s="5">
        <v>190260</v>
      </c>
      <c r="I7853" s="5">
        <v>0</v>
      </c>
      <c r="J7853" s="5">
        <v>2068760</v>
      </c>
      <c r="K7853" s="4">
        <f t="shared" si="122"/>
        <v>1688409</v>
      </c>
      <c r="L7853" s="3">
        <v>240</v>
      </c>
      <c r="M7853" s="3" t="s">
        <v>7801</v>
      </c>
    </row>
    <row r="7854" spans="1:13" x14ac:dyDescent="0.25">
      <c r="A7854" s="9">
        <v>5186310</v>
      </c>
      <c r="B7854" s="6" t="s">
        <v>7962</v>
      </c>
      <c r="C7854" s="2" t="s">
        <v>506</v>
      </c>
      <c r="D7854" s="4">
        <v>4638480</v>
      </c>
      <c r="E7854" s="4">
        <f>IFERROR(VLOOKUP(A7854, Hoja1!B:H, 7, FALSE), 0)</f>
        <v>384994</v>
      </c>
      <c r="F7854" s="4">
        <v>881311</v>
      </c>
      <c r="G7854" s="4">
        <v>130000</v>
      </c>
      <c r="H7854" s="4">
        <v>986000</v>
      </c>
      <c r="I7854" s="4">
        <v>0</v>
      </c>
      <c r="J7854" s="4">
        <v>1116000</v>
      </c>
      <c r="K7854" s="4">
        <f t="shared" si="122"/>
        <v>2641169</v>
      </c>
      <c r="L7854" s="2">
        <v>240</v>
      </c>
      <c r="M7854" s="2" t="s">
        <v>7801</v>
      </c>
    </row>
    <row r="7855" spans="1:13" x14ac:dyDescent="0.25">
      <c r="A7855" s="9">
        <v>5189925</v>
      </c>
      <c r="B7855" s="7" t="s">
        <v>7963</v>
      </c>
      <c r="C7855" s="3" t="s">
        <v>182</v>
      </c>
      <c r="D7855" s="5">
        <v>6667810</v>
      </c>
      <c r="E7855" s="4">
        <f>IFERROR(VLOOKUP(A7855, Hoja1!B:H, 7, FALSE), 0)</f>
        <v>433408</v>
      </c>
      <c r="F7855" s="5">
        <v>1266880</v>
      </c>
      <c r="G7855" s="5">
        <v>1480150</v>
      </c>
      <c r="H7855" s="5">
        <v>1437020</v>
      </c>
      <c r="I7855" s="5">
        <v>0</v>
      </c>
      <c r="J7855" s="5">
        <v>2917170</v>
      </c>
      <c r="K7855" s="4">
        <f t="shared" si="122"/>
        <v>2483760</v>
      </c>
      <c r="L7855" s="3">
        <v>240</v>
      </c>
      <c r="M7855" s="3" t="s">
        <v>7801</v>
      </c>
    </row>
    <row r="7856" spans="1:13" x14ac:dyDescent="0.25">
      <c r="A7856" s="9">
        <v>5193994</v>
      </c>
      <c r="B7856" s="6" t="s">
        <v>7964</v>
      </c>
      <c r="C7856" s="2" t="s">
        <v>449</v>
      </c>
      <c r="D7856" s="4">
        <v>5508190</v>
      </c>
      <c r="E7856" s="4">
        <f>IFERROR(VLOOKUP(A7856, Hoja1!B:H, 7, FALSE), 0)</f>
        <v>1327474</v>
      </c>
      <c r="F7856" s="4">
        <v>1046560</v>
      </c>
      <c r="G7856" s="4">
        <v>45000</v>
      </c>
      <c r="H7856" s="4">
        <v>2577450</v>
      </c>
      <c r="I7856" s="4">
        <v>0</v>
      </c>
      <c r="J7856" s="4">
        <v>2622450</v>
      </c>
      <c r="K7856" s="4">
        <f t="shared" si="122"/>
        <v>1839180</v>
      </c>
      <c r="L7856" s="2">
        <v>240</v>
      </c>
      <c r="M7856" s="2" t="s">
        <v>7801</v>
      </c>
    </row>
    <row r="7857" spans="1:13" x14ac:dyDescent="0.25">
      <c r="A7857" s="9">
        <v>5205984</v>
      </c>
      <c r="B7857" s="7" t="s">
        <v>7965</v>
      </c>
      <c r="C7857" s="3" t="s">
        <v>332</v>
      </c>
      <c r="D7857" s="5">
        <v>5508190</v>
      </c>
      <c r="E7857" s="4">
        <f>IFERROR(VLOOKUP(A7857, Hoja1!B:H, 7, FALSE), 0)</f>
        <v>407606</v>
      </c>
      <c r="F7857" s="5">
        <v>1046560</v>
      </c>
      <c r="G7857" s="5">
        <v>351950</v>
      </c>
      <c r="H7857" s="5">
        <v>426000</v>
      </c>
      <c r="I7857" s="5">
        <v>0</v>
      </c>
      <c r="J7857" s="5">
        <v>777950</v>
      </c>
      <c r="K7857" s="4">
        <f t="shared" si="122"/>
        <v>3683680</v>
      </c>
      <c r="L7857" s="3">
        <v>240</v>
      </c>
      <c r="M7857" s="3" t="s">
        <v>7801</v>
      </c>
    </row>
    <row r="7858" spans="1:13" x14ac:dyDescent="0.25">
      <c r="A7858" s="9">
        <v>5208723</v>
      </c>
      <c r="B7858" s="6" t="s">
        <v>7966</v>
      </c>
      <c r="C7858" s="2" t="s">
        <v>180</v>
      </c>
      <c r="D7858" s="4">
        <v>6957720</v>
      </c>
      <c r="E7858" s="4">
        <f>IFERROR(VLOOKUP(A7858, Hoja1!B:H, 7, FALSE), 0)</f>
        <v>445294</v>
      </c>
      <c r="F7858" s="4">
        <v>1321970</v>
      </c>
      <c r="G7858" s="4">
        <v>1920000</v>
      </c>
      <c r="H7858" s="4">
        <v>405522</v>
      </c>
      <c r="I7858" s="4">
        <v>715000</v>
      </c>
      <c r="J7858" s="4">
        <v>2325520</v>
      </c>
      <c r="K7858" s="4">
        <f t="shared" si="122"/>
        <v>2595228</v>
      </c>
      <c r="L7858" s="2">
        <v>240</v>
      </c>
      <c r="M7858" s="2" t="s">
        <v>7801</v>
      </c>
    </row>
    <row r="7859" spans="1:13" x14ac:dyDescent="0.25">
      <c r="A7859" s="9">
        <v>5210502</v>
      </c>
      <c r="B7859" s="7" t="s">
        <v>7967</v>
      </c>
      <c r="C7859" s="3" t="s">
        <v>401</v>
      </c>
      <c r="D7859" s="5">
        <v>4058670</v>
      </c>
      <c r="E7859" s="4">
        <f>IFERROR(VLOOKUP(A7859, Hoja1!B:H, 7, FALSE), 0)</f>
        <v>369339</v>
      </c>
      <c r="F7859" s="5">
        <v>771147</v>
      </c>
      <c r="G7859" s="5">
        <v>913114</v>
      </c>
      <c r="H7859" s="5">
        <v>426000</v>
      </c>
      <c r="I7859" s="5">
        <v>0</v>
      </c>
      <c r="J7859" s="5">
        <v>1339110</v>
      </c>
      <c r="K7859" s="4">
        <f t="shared" si="122"/>
        <v>1948409</v>
      </c>
      <c r="L7859" s="3">
        <v>240</v>
      </c>
      <c r="M7859" s="3" t="s">
        <v>7801</v>
      </c>
    </row>
    <row r="7860" spans="1:13" x14ac:dyDescent="0.25">
      <c r="A7860" s="9">
        <v>5216642</v>
      </c>
      <c r="B7860" s="6" t="s">
        <v>7968</v>
      </c>
      <c r="C7860" s="2" t="s">
        <v>182</v>
      </c>
      <c r="D7860" s="4">
        <v>6667810</v>
      </c>
      <c r="E7860" s="4">
        <f>IFERROR(VLOOKUP(A7860, Hoja1!B:H, 7, FALSE), 0)</f>
        <v>433408</v>
      </c>
      <c r="F7860" s="4">
        <v>1266880</v>
      </c>
      <c r="G7860" s="4">
        <v>2507380</v>
      </c>
      <c r="H7860" s="4">
        <v>476000</v>
      </c>
      <c r="I7860" s="4">
        <v>0</v>
      </c>
      <c r="J7860" s="4">
        <v>2983380</v>
      </c>
      <c r="K7860" s="4">
        <f t="shared" si="122"/>
        <v>2417550</v>
      </c>
      <c r="L7860" s="2">
        <v>240</v>
      </c>
      <c r="M7860" s="2" t="s">
        <v>7801</v>
      </c>
    </row>
    <row r="7861" spans="1:13" x14ac:dyDescent="0.25">
      <c r="A7861" s="9">
        <v>5236797</v>
      </c>
      <c r="B7861" s="7" t="s">
        <v>7969</v>
      </c>
      <c r="C7861" s="3" t="s">
        <v>477</v>
      </c>
      <c r="D7861" s="5">
        <v>4928380</v>
      </c>
      <c r="E7861" s="4">
        <f>IFERROR(VLOOKUP(A7861, Hoja1!B:H, 7, FALSE), 0)</f>
        <v>394271</v>
      </c>
      <c r="F7861" s="5">
        <v>936393</v>
      </c>
      <c r="G7861" s="5">
        <v>1037790</v>
      </c>
      <c r="H7861" s="5">
        <v>0</v>
      </c>
      <c r="I7861" s="5">
        <v>957500</v>
      </c>
      <c r="J7861" s="5">
        <v>1037790</v>
      </c>
      <c r="K7861" s="4">
        <f t="shared" si="122"/>
        <v>1996697</v>
      </c>
      <c r="L7861" s="3">
        <v>240</v>
      </c>
      <c r="M7861" s="3" t="s">
        <v>7801</v>
      </c>
    </row>
    <row r="7862" spans="1:13" x14ac:dyDescent="0.25">
      <c r="A7862" s="9">
        <v>5238620</v>
      </c>
      <c r="B7862" s="6" t="s">
        <v>7970</v>
      </c>
      <c r="C7862" s="2" t="s">
        <v>182</v>
      </c>
      <c r="D7862" s="4">
        <v>6667810</v>
      </c>
      <c r="E7862" s="4">
        <f>IFERROR(VLOOKUP(A7862, Hoja1!B:H, 7, FALSE), 0)</f>
        <v>433408</v>
      </c>
      <c r="F7862" s="4">
        <v>1266880</v>
      </c>
      <c r="G7862" s="4">
        <v>740805</v>
      </c>
      <c r="H7862" s="4">
        <v>1038280</v>
      </c>
      <c r="I7862" s="4">
        <v>0</v>
      </c>
      <c r="J7862" s="4">
        <v>1779080</v>
      </c>
      <c r="K7862" s="4">
        <f t="shared" si="122"/>
        <v>3621845</v>
      </c>
      <c r="L7862" s="2">
        <v>240</v>
      </c>
      <c r="M7862" s="2" t="s">
        <v>7801</v>
      </c>
    </row>
    <row r="7863" spans="1:13" x14ac:dyDescent="0.25">
      <c r="A7863" s="9">
        <v>5245769</v>
      </c>
      <c r="B7863" s="7" t="s">
        <v>7971</v>
      </c>
      <c r="C7863" s="3" t="s">
        <v>180</v>
      </c>
      <c r="D7863" s="5">
        <v>6957720</v>
      </c>
      <c r="E7863" s="4">
        <f>IFERROR(VLOOKUP(A7863, Hoja1!B:H, 7, FALSE), 0)</f>
        <v>445294</v>
      </c>
      <c r="F7863" s="5">
        <v>1321970</v>
      </c>
      <c r="G7863" s="5">
        <v>65000</v>
      </c>
      <c r="H7863" s="5">
        <v>426000</v>
      </c>
      <c r="I7863" s="5">
        <v>0</v>
      </c>
      <c r="J7863" s="5">
        <v>491000</v>
      </c>
      <c r="K7863" s="4">
        <f t="shared" si="122"/>
        <v>5144750</v>
      </c>
      <c r="L7863" s="3">
        <v>240</v>
      </c>
      <c r="M7863" s="3" t="s">
        <v>7801</v>
      </c>
    </row>
    <row r="7864" spans="1:13" x14ac:dyDescent="0.25">
      <c r="A7864" s="9">
        <v>5263218</v>
      </c>
      <c r="B7864" s="6" t="s">
        <v>7972</v>
      </c>
      <c r="C7864" s="2" t="s">
        <v>398</v>
      </c>
      <c r="D7864" s="4">
        <v>6088000</v>
      </c>
      <c r="E7864" s="4">
        <f>IFERROR(VLOOKUP(A7864, Hoja1!B:H, 7, FALSE), 0)</f>
        <v>413984</v>
      </c>
      <c r="F7864" s="4">
        <v>1156720</v>
      </c>
      <c r="G7864" s="4">
        <v>769985</v>
      </c>
      <c r="H7864" s="4">
        <v>2216940</v>
      </c>
      <c r="I7864" s="4">
        <v>0</v>
      </c>
      <c r="J7864" s="4">
        <v>2986930</v>
      </c>
      <c r="K7864" s="4">
        <f t="shared" si="122"/>
        <v>1944355</v>
      </c>
      <c r="L7864" s="2">
        <v>240</v>
      </c>
      <c r="M7864" s="2" t="s">
        <v>7801</v>
      </c>
    </row>
    <row r="7865" spans="1:13" x14ac:dyDescent="0.25">
      <c r="A7865" s="9">
        <v>5284937</v>
      </c>
      <c r="B7865" s="7" t="s">
        <v>7973</v>
      </c>
      <c r="C7865" s="3" t="s">
        <v>1239</v>
      </c>
      <c r="D7865" s="5">
        <v>4928380</v>
      </c>
      <c r="E7865" s="4">
        <f>IFERROR(VLOOKUP(A7865, Hoja1!B:H, 7, FALSE), 0)</f>
        <v>404127</v>
      </c>
      <c r="F7865" s="5">
        <v>936393</v>
      </c>
      <c r="G7865" s="5">
        <v>70000</v>
      </c>
      <c r="H7865" s="5">
        <v>476000</v>
      </c>
      <c r="I7865" s="5">
        <v>0</v>
      </c>
      <c r="J7865" s="5">
        <v>546000</v>
      </c>
      <c r="K7865" s="4">
        <f t="shared" si="122"/>
        <v>3445987</v>
      </c>
      <c r="L7865" s="3">
        <v>240</v>
      </c>
      <c r="M7865" s="3" t="s">
        <v>7801</v>
      </c>
    </row>
    <row r="7866" spans="1:13" x14ac:dyDescent="0.25">
      <c r="A7866" s="9">
        <v>5295347</v>
      </c>
      <c r="B7866" s="6" t="s">
        <v>7974</v>
      </c>
      <c r="C7866" s="2" t="s">
        <v>437</v>
      </c>
      <c r="D7866" s="4">
        <v>5218290</v>
      </c>
      <c r="E7866" s="4">
        <f>IFERROR(VLOOKUP(A7866, Hoja1!B:H, 7, FALSE), 0)</f>
        <v>401808</v>
      </c>
      <c r="F7866" s="4">
        <v>991475</v>
      </c>
      <c r="G7866" s="4">
        <v>352450</v>
      </c>
      <c r="H7866" s="4">
        <v>426000</v>
      </c>
      <c r="I7866" s="4">
        <v>0</v>
      </c>
      <c r="J7866" s="4">
        <v>778450</v>
      </c>
      <c r="K7866" s="4">
        <f t="shared" si="122"/>
        <v>3448365</v>
      </c>
      <c r="L7866" s="2">
        <v>240</v>
      </c>
      <c r="M7866" s="2" t="s">
        <v>7801</v>
      </c>
    </row>
    <row r="7867" spans="1:13" x14ac:dyDescent="0.25">
      <c r="A7867" s="9">
        <v>5305002</v>
      </c>
      <c r="B7867" s="7" t="s">
        <v>7975</v>
      </c>
      <c r="C7867" s="3" t="s">
        <v>1200</v>
      </c>
      <c r="D7867" s="5">
        <v>4348570</v>
      </c>
      <c r="E7867" s="4">
        <f>IFERROR(VLOOKUP(A7867, Hoja1!B:H, 7, FALSE), 0)</f>
        <v>365280</v>
      </c>
      <c r="F7867" s="5">
        <v>826229</v>
      </c>
      <c r="G7867" s="5">
        <v>130000</v>
      </c>
      <c r="H7867" s="5">
        <v>1813810</v>
      </c>
      <c r="I7867" s="5">
        <v>0</v>
      </c>
      <c r="J7867" s="5">
        <v>1943810</v>
      </c>
      <c r="K7867" s="4">
        <f t="shared" si="122"/>
        <v>1578531</v>
      </c>
      <c r="L7867" s="3">
        <v>240</v>
      </c>
      <c r="M7867" s="3" t="s">
        <v>7801</v>
      </c>
    </row>
    <row r="7868" spans="1:13" x14ac:dyDescent="0.25">
      <c r="A7868" s="9">
        <v>5306842</v>
      </c>
      <c r="B7868" s="6" t="s">
        <v>7976</v>
      </c>
      <c r="C7868" s="2" t="s">
        <v>332</v>
      </c>
      <c r="D7868" s="4">
        <v>5508190</v>
      </c>
      <c r="E7868" s="4">
        <f>IFERROR(VLOOKUP(A7868, Hoja1!B:H, 7, FALSE), 0)</f>
        <v>407606</v>
      </c>
      <c r="F7868" s="4">
        <v>1046560</v>
      </c>
      <c r="G7868" s="4">
        <v>20000</v>
      </c>
      <c r="H7868" s="4">
        <v>426000</v>
      </c>
      <c r="I7868" s="4">
        <v>0</v>
      </c>
      <c r="J7868" s="4">
        <v>446000</v>
      </c>
      <c r="K7868" s="4">
        <f t="shared" si="122"/>
        <v>4015630</v>
      </c>
      <c r="L7868" s="2">
        <v>240</v>
      </c>
      <c r="M7868" s="2" t="s">
        <v>7801</v>
      </c>
    </row>
    <row r="7869" spans="1:13" x14ac:dyDescent="0.25">
      <c r="A7869" s="9">
        <v>5309988</v>
      </c>
      <c r="B7869" s="7" t="s">
        <v>7977</v>
      </c>
      <c r="C7869" s="3" t="s">
        <v>540</v>
      </c>
      <c r="D7869" s="5">
        <v>4348570</v>
      </c>
      <c r="E7869" s="4">
        <f>IFERROR(VLOOKUP(A7869, Hoja1!B:H, 7, FALSE), 0)</f>
        <v>373977</v>
      </c>
      <c r="F7869" s="5">
        <v>826229</v>
      </c>
      <c r="G7869" s="5">
        <v>1585740</v>
      </c>
      <c r="H7869" s="5">
        <v>352404</v>
      </c>
      <c r="I7869" s="5">
        <v>0</v>
      </c>
      <c r="J7869" s="5">
        <v>1938140</v>
      </c>
      <c r="K7869" s="4">
        <f t="shared" si="122"/>
        <v>1584197</v>
      </c>
      <c r="L7869" s="3">
        <v>240</v>
      </c>
      <c r="M7869" s="3" t="s">
        <v>7801</v>
      </c>
    </row>
    <row r="7870" spans="1:13" x14ac:dyDescent="0.25">
      <c r="A7870" s="9">
        <v>5317219</v>
      </c>
      <c r="B7870" s="6" t="s">
        <v>7978</v>
      </c>
      <c r="C7870" s="2" t="s">
        <v>477</v>
      </c>
      <c r="D7870" s="4">
        <v>4928380</v>
      </c>
      <c r="E7870" s="4">
        <f>IFERROR(VLOOKUP(A7870, Hoja1!B:H, 7, FALSE), 0)</f>
        <v>394271</v>
      </c>
      <c r="F7870" s="4">
        <v>936393</v>
      </c>
      <c r="G7870" s="4">
        <v>20000</v>
      </c>
      <c r="H7870" s="4">
        <v>2190480</v>
      </c>
      <c r="I7870" s="4">
        <v>0</v>
      </c>
      <c r="J7870" s="4">
        <v>2210480</v>
      </c>
      <c r="K7870" s="4">
        <f t="shared" si="122"/>
        <v>1781507</v>
      </c>
      <c r="L7870" s="2">
        <v>240</v>
      </c>
      <c r="M7870" s="2" t="s">
        <v>7801</v>
      </c>
    </row>
    <row r="7871" spans="1:13" x14ac:dyDescent="0.25">
      <c r="A7871" s="9">
        <v>5318087</v>
      </c>
      <c r="B7871" s="7" t="s">
        <v>7979</v>
      </c>
      <c r="C7871" s="3" t="s">
        <v>401</v>
      </c>
      <c r="D7871" s="5">
        <v>4058670</v>
      </c>
      <c r="E7871" s="4">
        <f>IFERROR(VLOOKUP(A7871, Hoja1!B:H, 7, FALSE), 0)</f>
        <v>369339</v>
      </c>
      <c r="F7871" s="5">
        <v>771147</v>
      </c>
      <c r="G7871" s="5">
        <v>1543340</v>
      </c>
      <c r="H7871" s="5">
        <v>285091</v>
      </c>
      <c r="I7871" s="5">
        <v>0</v>
      </c>
      <c r="J7871" s="5">
        <v>1828430</v>
      </c>
      <c r="K7871" s="4">
        <f t="shared" si="122"/>
        <v>1459092</v>
      </c>
      <c r="L7871" s="3">
        <v>240</v>
      </c>
      <c r="M7871" s="3" t="s">
        <v>7801</v>
      </c>
    </row>
    <row r="7872" spans="1:13" x14ac:dyDescent="0.25">
      <c r="A7872" s="9">
        <v>5319818</v>
      </c>
      <c r="B7872" s="6" t="s">
        <v>7980</v>
      </c>
      <c r="C7872" s="2" t="s">
        <v>477</v>
      </c>
      <c r="D7872" s="4">
        <v>4928380</v>
      </c>
      <c r="E7872" s="4">
        <f>IFERROR(VLOOKUP(A7872, Hoja1!B:H, 7, FALSE), 0)</f>
        <v>394271</v>
      </c>
      <c r="F7872" s="4">
        <v>936393</v>
      </c>
      <c r="G7872" s="4">
        <v>50000</v>
      </c>
      <c r="H7872" s="4">
        <v>1412610</v>
      </c>
      <c r="I7872" s="4">
        <v>0</v>
      </c>
      <c r="J7872" s="4">
        <v>1462610</v>
      </c>
      <c r="K7872" s="4">
        <f t="shared" si="122"/>
        <v>2529377</v>
      </c>
      <c r="L7872" s="2">
        <v>240</v>
      </c>
      <c r="M7872" s="2" t="s">
        <v>7801</v>
      </c>
    </row>
    <row r="7873" spans="1:13" x14ac:dyDescent="0.25">
      <c r="A7873" s="9">
        <v>5327869</v>
      </c>
      <c r="B7873" s="7" t="s">
        <v>7981</v>
      </c>
      <c r="C7873" s="3" t="s">
        <v>180</v>
      </c>
      <c r="D7873" s="5">
        <v>6957720</v>
      </c>
      <c r="E7873" s="4">
        <f>IFERROR(VLOOKUP(A7873, Hoja1!B:H, 7, FALSE), 0)</f>
        <v>1781175</v>
      </c>
      <c r="F7873" s="5">
        <v>1321970</v>
      </c>
      <c r="G7873" s="5">
        <v>54000</v>
      </c>
      <c r="H7873" s="5">
        <v>426000</v>
      </c>
      <c r="I7873" s="5">
        <v>0</v>
      </c>
      <c r="J7873" s="5">
        <v>480000</v>
      </c>
      <c r="K7873" s="4">
        <f t="shared" si="122"/>
        <v>5155750</v>
      </c>
      <c r="L7873" s="3">
        <v>240</v>
      </c>
      <c r="M7873" s="3" t="s">
        <v>7801</v>
      </c>
    </row>
    <row r="7874" spans="1:13" x14ac:dyDescent="0.25">
      <c r="A7874" s="9">
        <v>5329859</v>
      </c>
      <c r="B7874" s="6" t="s">
        <v>7982</v>
      </c>
      <c r="C7874" s="2" t="s">
        <v>540</v>
      </c>
      <c r="D7874" s="4">
        <v>4348570</v>
      </c>
      <c r="E7874" s="4">
        <f>IFERROR(VLOOKUP(A7874, Hoja1!B:H, 7, FALSE), 0)</f>
        <v>373977</v>
      </c>
      <c r="F7874" s="4">
        <v>826229</v>
      </c>
      <c r="G7874" s="4">
        <v>1417770</v>
      </c>
      <c r="H7874" s="4">
        <v>426000</v>
      </c>
      <c r="I7874" s="4">
        <v>0</v>
      </c>
      <c r="J7874" s="4">
        <v>1843770</v>
      </c>
      <c r="K7874" s="4">
        <f t="shared" si="122"/>
        <v>1678571</v>
      </c>
      <c r="L7874" s="2">
        <v>240</v>
      </c>
      <c r="M7874" s="2" t="s">
        <v>7801</v>
      </c>
    </row>
    <row r="7875" spans="1:13" x14ac:dyDescent="0.25">
      <c r="A7875" s="9">
        <v>5336682</v>
      </c>
      <c r="B7875" s="7" t="s">
        <v>7983</v>
      </c>
      <c r="C7875" s="3" t="s">
        <v>201</v>
      </c>
      <c r="D7875" s="5">
        <v>7247620</v>
      </c>
      <c r="E7875" s="4">
        <f>IFERROR(VLOOKUP(A7875, Hoja1!B:H, 7, FALSE), 0)</f>
        <v>1862639</v>
      </c>
      <c r="F7875" s="5">
        <v>1377050</v>
      </c>
      <c r="G7875" s="5">
        <v>105000</v>
      </c>
      <c r="H7875" s="5">
        <v>666000</v>
      </c>
      <c r="I7875" s="5">
        <v>0</v>
      </c>
      <c r="J7875" s="5">
        <v>771000</v>
      </c>
      <c r="K7875" s="4">
        <f t="shared" ref="K7875:K7938" si="123">D7875-(F7875+G7875+H7875+I7875)</f>
        <v>5099570</v>
      </c>
      <c r="L7875" s="3">
        <v>240</v>
      </c>
      <c r="M7875" s="3" t="s">
        <v>7801</v>
      </c>
    </row>
    <row r="7876" spans="1:13" x14ac:dyDescent="0.25">
      <c r="A7876" s="9">
        <v>5337543</v>
      </c>
      <c r="B7876" s="6" t="s">
        <v>7984</v>
      </c>
      <c r="C7876" s="2" t="s">
        <v>556</v>
      </c>
      <c r="D7876" s="4">
        <v>5218290</v>
      </c>
      <c r="E7876" s="4">
        <f>IFERROR(VLOOKUP(A7876, Hoja1!B:H, 7, FALSE), 0)</f>
        <v>417463</v>
      </c>
      <c r="F7876" s="4">
        <v>991475</v>
      </c>
      <c r="G7876" s="4">
        <v>380000</v>
      </c>
      <c r="H7876" s="4">
        <v>1942140</v>
      </c>
      <c r="I7876" s="4">
        <v>0</v>
      </c>
      <c r="J7876" s="4">
        <v>2322140</v>
      </c>
      <c r="K7876" s="4">
        <f t="shared" si="123"/>
        <v>1904675</v>
      </c>
      <c r="L7876" s="2">
        <v>240</v>
      </c>
      <c r="M7876" s="2" t="s">
        <v>7801</v>
      </c>
    </row>
    <row r="7877" spans="1:13" x14ac:dyDescent="0.25">
      <c r="A7877" s="9">
        <v>5354815</v>
      </c>
      <c r="B7877" s="7" t="s">
        <v>7985</v>
      </c>
      <c r="C7877" s="3" t="s">
        <v>437</v>
      </c>
      <c r="D7877" s="5">
        <v>5218290</v>
      </c>
      <c r="E7877" s="4">
        <f>IFERROR(VLOOKUP(A7877, Hoja1!B:H, 7, FALSE), 0)</f>
        <v>401808</v>
      </c>
      <c r="F7877" s="5">
        <v>991475</v>
      </c>
      <c r="G7877" s="5">
        <v>1516930</v>
      </c>
      <c r="H7877" s="5">
        <v>426000</v>
      </c>
      <c r="I7877" s="5">
        <v>0</v>
      </c>
      <c r="J7877" s="5">
        <v>1942930</v>
      </c>
      <c r="K7877" s="4">
        <f t="shared" si="123"/>
        <v>2283885</v>
      </c>
      <c r="L7877" s="3">
        <v>240</v>
      </c>
      <c r="M7877" s="3" t="s">
        <v>7801</v>
      </c>
    </row>
    <row r="7878" spans="1:13" x14ac:dyDescent="0.25">
      <c r="A7878" s="9">
        <v>5370843</v>
      </c>
      <c r="B7878" s="6" t="s">
        <v>7986</v>
      </c>
      <c r="C7878" s="2" t="s">
        <v>401</v>
      </c>
      <c r="D7878" s="4">
        <v>4058670</v>
      </c>
      <c r="E7878" s="4">
        <f>IFERROR(VLOOKUP(A7878, Hoja1!B:H, 7, FALSE), 0)</f>
        <v>369339</v>
      </c>
      <c r="F7878" s="4">
        <v>771147</v>
      </c>
      <c r="G7878" s="4">
        <v>50000</v>
      </c>
      <c r="H7878" s="4">
        <v>426000</v>
      </c>
      <c r="I7878" s="4">
        <v>0</v>
      </c>
      <c r="J7878" s="4">
        <v>476000</v>
      </c>
      <c r="K7878" s="4">
        <f t="shared" si="123"/>
        <v>2811523</v>
      </c>
      <c r="L7878" s="2">
        <v>240</v>
      </c>
      <c r="M7878" s="2" t="s">
        <v>7801</v>
      </c>
    </row>
    <row r="7879" spans="1:13" x14ac:dyDescent="0.25">
      <c r="A7879" s="9">
        <v>5389862</v>
      </c>
      <c r="B7879" s="7" t="s">
        <v>7987</v>
      </c>
      <c r="C7879" s="3" t="s">
        <v>558</v>
      </c>
      <c r="D7879" s="5">
        <v>3188950</v>
      </c>
      <c r="E7879" s="4">
        <f>IFERROR(VLOOKUP(A7879, Hoja1!B:H, 7, FALSE), 0)</f>
        <v>353974</v>
      </c>
      <c r="F7879" s="5">
        <v>605901</v>
      </c>
      <c r="G7879" s="5">
        <v>286960</v>
      </c>
      <c r="H7879" s="5">
        <v>1008520</v>
      </c>
      <c r="I7879" s="5">
        <v>0</v>
      </c>
      <c r="J7879" s="5">
        <v>1295480</v>
      </c>
      <c r="K7879" s="4">
        <f t="shared" si="123"/>
        <v>1287569</v>
      </c>
      <c r="L7879" s="3">
        <v>240</v>
      </c>
      <c r="M7879" s="3" t="s">
        <v>7801</v>
      </c>
    </row>
    <row r="7880" spans="1:13" x14ac:dyDescent="0.25">
      <c r="A7880" s="9">
        <v>5436455</v>
      </c>
      <c r="B7880" s="6" t="s">
        <v>7988</v>
      </c>
      <c r="C7880" s="2" t="s">
        <v>558</v>
      </c>
      <c r="D7880" s="4">
        <v>3188950</v>
      </c>
      <c r="E7880" s="4">
        <f>IFERROR(VLOOKUP(A7880, Hoja1!B:H, 7, FALSE), 0)</f>
        <v>353974</v>
      </c>
      <c r="F7880" s="4">
        <v>605901</v>
      </c>
      <c r="G7880" s="4">
        <v>65000</v>
      </c>
      <c r="H7880" s="4">
        <v>426000</v>
      </c>
      <c r="I7880" s="4">
        <v>0</v>
      </c>
      <c r="J7880" s="4">
        <v>491000</v>
      </c>
      <c r="K7880" s="4">
        <f t="shared" si="123"/>
        <v>2092049</v>
      </c>
      <c r="L7880" s="2">
        <v>240</v>
      </c>
      <c r="M7880" s="2" t="s">
        <v>7801</v>
      </c>
    </row>
    <row r="7881" spans="1:13" x14ac:dyDescent="0.25">
      <c r="A7881" s="9">
        <v>5437251</v>
      </c>
      <c r="B7881" s="7" t="s">
        <v>7989</v>
      </c>
      <c r="C7881" s="3" t="s">
        <v>449</v>
      </c>
      <c r="D7881" s="5">
        <v>5508190</v>
      </c>
      <c r="E7881" s="4">
        <f>IFERROR(VLOOKUP(A7881, Hoja1!B:H, 7, FALSE), 0)</f>
        <v>435147</v>
      </c>
      <c r="F7881" s="5">
        <v>1046560</v>
      </c>
      <c r="G7881" s="5">
        <v>30000</v>
      </c>
      <c r="H7881" s="5">
        <v>426000</v>
      </c>
      <c r="I7881" s="5">
        <v>0</v>
      </c>
      <c r="J7881" s="5">
        <v>456000</v>
      </c>
      <c r="K7881" s="4">
        <f t="shared" si="123"/>
        <v>4005630</v>
      </c>
      <c r="L7881" s="3">
        <v>240</v>
      </c>
      <c r="M7881" s="3" t="s">
        <v>7801</v>
      </c>
    </row>
    <row r="7882" spans="1:13" x14ac:dyDescent="0.25">
      <c r="A7882" s="9">
        <v>5445980</v>
      </c>
      <c r="B7882" s="6" t="s">
        <v>7990</v>
      </c>
      <c r="C7882" s="2" t="s">
        <v>556</v>
      </c>
      <c r="D7882" s="4">
        <v>5218290</v>
      </c>
      <c r="E7882" s="4">
        <f>IFERROR(VLOOKUP(A7882, Hoja1!B:H, 7, FALSE), 0)</f>
        <v>417463</v>
      </c>
      <c r="F7882" s="4">
        <v>991475</v>
      </c>
      <c r="G7882" s="4">
        <v>696551</v>
      </c>
      <c r="H7882" s="4">
        <v>426000</v>
      </c>
      <c r="I7882" s="4">
        <v>0</v>
      </c>
      <c r="J7882" s="4">
        <v>1122550</v>
      </c>
      <c r="K7882" s="4">
        <f t="shared" si="123"/>
        <v>3104264</v>
      </c>
      <c r="L7882" s="2">
        <v>240</v>
      </c>
      <c r="M7882" s="2" t="s">
        <v>7801</v>
      </c>
    </row>
    <row r="7883" spans="1:13" x14ac:dyDescent="0.25">
      <c r="A7883" s="9">
        <v>5449788</v>
      </c>
      <c r="B7883" s="7" t="s">
        <v>7991</v>
      </c>
      <c r="C7883" s="3" t="s">
        <v>182</v>
      </c>
      <c r="D7883" s="5">
        <v>6667810</v>
      </c>
      <c r="E7883" s="4">
        <f>IFERROR(VLOOKUP(A7883, Hoja1!B:H, 7, FALSE), 0)</f>
        <v>433408</v>
      </c>
      <c r="F7883" s="5">
        <v>1266880</v>
      </c>
      <c r="G7883" s="5">
        <v>1909540</v>
      </c>
      <c r="H7883" s="5">
        <v>1142640</v>
      </c>
      <c r="I7883" s="5">
        <v>0</v>
      </c>
      <c r="J7883" s="5">
        <v>3052190</v>
      </c>
      <c r="K7883" s="4">
        <f t="shared" si="123"/>
        <v>2348750</v>
      </c>
      <c r="L7883" s="3">
        <v>240</v>
      </c>
      <c r="M7883" s="3" t="s">
        <v>7801</v>
      </c>
    </row>
    <row r="7884" spans="1:13" x14ac:dyDescent="0.25">
      <c r="A7884" s="9">
        <v>5453442</v>
      </c>
      <c r="B7884" s="6" t="s">
        <v>7992</v>
      </c>
      <c r="C7884" s="2" t="s">
        <v>571</v>
      </c>
      <c r="D7884" s="4">
        <v>3478860</v>
      </c>
      <c r="E7884" s="4">
        <f>IFERROR(VLOOKUP(A7884, Hoja1!B:H, 7, FALSE), 0)</f>
        <v>361801</v>
      </c>
      <c r="F7884" s="4">
        <v>660983</v>
      </c>
      <c r="G7884" s="4">
        <v>649659</v>
      </c>
      <c r="H7884" s="4">
        <v>723386</v>
      </c>
      <c r="I7884" s="4">
        <v>0</v>
      </c>
      <c r="J7884" s="4">
        <v>1373040</v>
      </c>
      <c r="K7884" s="4">
        <f t="shared" si="123"/>
        <v>1444832</v>
      </c>
      <c r="L7884" s="2">
        <v>240</v>
      </c>
      <c r="M7884" s="2" t="s">
        <v>7801</v>
      </c>
    </row>
    <row r="7885" spans="1:13" x14ac:dyDescent="0.25">
      <c r="A7885" s="9">
        <v>5462025</v>
      </c>
      <c r="B7885" s="7" t="s">
        <v>7993</v>
      </c>
      <c r="C7885" s="3" t="s">
        <v>502</v>
      </c>
      <c r="D7885" s="5">
        <v>4638480</v>
      </c>
      <c r="E7885" s="4">
        <f>IFERROR(VLOOKUP(A7885, Hoja1!B:H, 7, FALSE), 0)</f>
        <v>380355</v>
      </c>
      <c r="F7885" s="5">
        <v>881311</v>
      </c>
      <c r="G7885" s="5">
        <v>1878580</v>
      </c>
      <c r="H7885" s="5">
        <v>190177</v>
      </c>
      <c r="I7885" s="5">
        <v>0</v>
      </c>
      <c r="J7885" s="5">
        <v>2068760</v>
      </c>
      <c r="K7885" s="4">
        <f t="shared" si="123"/>
        <v>1688412</v>
      </c>
      <c r="L7885" s="3">
        <v>240</v>
      </c>
      <c r="M7885" s="3" t="s">
        <v>7801</v>
      </c>
    </row>
    <row r="7886" spans="1:13" x14ac:dyDescent="0.25">
      <c r="A7886" s="9">
        <v>5464179</v>
      </c>
      <c r="B7886" s="6" t="s">
        <v>7994</v>
      </c>
      <c r="C7886" s="2" t="s">
        <v>182</v>
      </c>
      <c r="D7886" s="4">
        <v>6667810</v>
      </c>
      <c r="E7886" s="4">
        <f>IFERROR(VLOOKUP(A7886, Hoja1!B:H, 7, FALSE), 0)</f>
        <v>433408</v>
      </c>
      <c r="F7886" s="4">
        <v>1266880</v>
      </c>
      <c r="G7886" s="4">
        <v>20000</v>
      </c>
      <c r="H7886" s="4">
        <v>776754</v>
      </c>
      <c r="I7886" s="4">
        <v>0</v>
      </c>
      <c r="J7886" s="4">
        <v>796754</v>
      </c>
      <c r="K7886" s="4">
        <f t="shared" si="123"/>
        <v>4604176</v>
      </c>
      <c r="L7886" s="2">
        <v>240</v>
      </c>
      <c r="M7886" s="2" t="s">
        <v>7801</v>
      </c>
    </row>
    <row r="7887" spans="1:13" x14ac:dyDescent="0.25">
      <c r="A7887" s="9">
        <v>5465516</v>
      </c>
      <c r="B7887" s="7" t="s">
        <v>7995</v>
      </c>
      <c r="C7887" s="3" t="s">
        <v>332</v>
      </c>
      <c r="D7887" s="5">
        <v>5508190</v>
      </c>
      <c r="E7887" s="4">
        <f>IFERROR(VLOOKUP(A7887, Hoja1!B:H, 7, FALSE), 0)</f>
        <v>407606</v>
      </c>
      <c r="F7887" s="5">
        <v>1046560</v>
      </c>
      <c r="G7887" s="5">
        <v>2230820</v>
      </c>
      <c r="H7887" s="5">
        <v>0</v>
      </c>
      <c r="I7887" s="5">
        <v>0</v>
      </c>
      <c r="J7887" s="5">
        <v>2230820</v>
      </c>
      <c r="K7887" s="4">
        <f t="shared" si="123"/>
        <v>2230810</v>
      </c>
      <c r="L7887" s="3">
        <v>240</v>
      </c>
      <c r="M7887" s="3" t="s">
        <v>7801</v>
      </c>
    </row>
    <row r="7888" spans="1:13" x14ac:dyDescent="0.25">
      <c r="A7888" s="9">
        <v>5476205</v>
      </c>
      <c r="B7888" s="6" t="s">
        <v>7996</v>
      </c>
      <c r="C7888" s="2" t="s">
        <v>502</v>
      </c>
      <c r="D7888" s="4">
        <v>4638480</v>
      </c>
      <c r="E7888" s="4">
        <f>IFERROR(VLOOKUP(A7888, Hoja1!B:H, 7, FALSE), 0)</f>
        <v>380355</v>
      </c>
      <c r="F7888" s="4">
        <v>881311</v>
      </c>
      <c r="G7888" s="4">
        <v>65000</v>
      </c>
      <c r="H7888" s="4">
        <v>426000</v>
      </c>
      <c r="I7888" s="4">
        <v>0</v>
      </c>
      <c r="J7888" s="4">
        <v>491000</v>
      </c>
      <c r="K7888" s="4">
        <f t="shared" si="123"/>
        <v>3266169</v>
      </c>
      <c r="L7888" s="2">
        <v>240</v>
      </c>
      <c r="M7888" s="2" t="s">
        <v>7801</v>
      </c>
    </row>
    <row r="7889" spans="1:13" x14ac:dyDescent="0.25">
      <c r="A7889" s="9">
        <v>5502884</v>
      </c>
      <c r="B7889" s="7" t="s">
        <v>7997</v>
      </c>
      <c r="C7889" s="3" t="s">
        <v>398</v>
      </c>
      <c r="D7889" s="5">
        <v>6088000</v>
      </c>
      <c r="E7889" s="4">
        <f>IFERROR(VLOOKUP(A7889, Hoja1!B:H, 7, FALSE), 0)</f>
        <v>413984</v>
      </c>
      <c r="F7889" s="5">
        <v>1156720</v>
      </c>
      <c r="G7889" s="5">
        <v>574679</v>
      </c>
      <c r="H7889" s="5">
        <v>426000</v>
      </c>
      <c r="I7889" s="5">
        <v>0</v>
      </c>
      <c r="J7889" s="5">
        <v>1000680</v>
      </c>
      <c r="K7889" s="4">
        <f t="shared" si="123"/>
        <v>3930601</v>
      </c>
      <c r="L7889" s="3">
        <v>240</v>
      </c>
      <c r="M7889" s="3" t="s">
        <v>7801</v>
      </c>
    </row>
    <row r="7890" spans="1:13" x14ac:dyDescent="0.25">
      <c r="A7890" s="9">
        <v>5506922</v>
      </c>
      <c r="B7890" s="6" t="s">
        <v>7998</v>
      </c>
      <c r="C7890" s="2" t="s">
        <v>332</v>
      </c>
      <c r="D7890" s="4">
        <v>5508190</v>
      </c>
      <c r="E7890" s="4">
        <f>IFERROR(VLOOKUP(A7890, Hoja1!B:H, 7, FALSE), 0)</f>
        <v>407606</v>
      </c>
      <c r="F7890" s="4">
        <v>1046560</v>
      </c>
      <c r="G7890" s="4">
        <v>2230820</v>
      </c>
      <c r="H7890" s="4">
        <v>0</v>
      </c>
      <c r="I7890" s="4">
        <v>0</v>
      </c>
      <c r="J7890" s="4">
        <v>2230820</v>
      </c>
      <c r="K7890" s="4">
        <f t="shared" si="123"/>
        <v>2230810</v>
      </c>
      <c r="L7890" s="2">
        <v>240</v>
      </c>
      <c r="M7890" s="2" t="s">
        <v>7801</v>
      </c>
    </row>
    <row r="7891" spans="1:13" x14ac:dyDescent="0.25">
      <c r="A7891" s="9">
        <v>5507836</v>
      </c>
      <c r="B7891" s="7" t="s">
        <v>7999</v>
      </c>
      <c r="C7891" s="3" t="s">
        <v>332</v>
      </c>
      <c r="D7891" s="5">
        <v>5508190</v>
      </c>
      <c r="E7891" s="4">
        <f>IFERROR(VLOOKUP(A7891, Hoja1!B:H, 7, FALSE), 0)</f>
        <v>407606</v>
      </c>
      <c r="F7891" s="5">
        <v>1046560</v>
      </c>
      <c r="G7891" s="5">
        <v>1354760</v>
      </c>
      <c r="H7891" s="5">
        <v>203855</v>
      </c>
      <c r="I7891" s="5">
        <v>876000</v>
      </c>
      <c r="J7891" s="5">
        <v>1558620</v>
      </c>
      <c r="K7891" s="4">
        <f t="shared" si="123"/>
        <v>2027015</v>
      </c>
      <c r="L7891" s="3">
        <v>240</v>
      </c>
      <c r="M7891" s="3" t="s">
        <v>7801</v>
      </c>
    </row>
    <row r="7892" spans="1:13" x14ac:dyDescent="0.25">
      <c r="A7892" s="9">
        <v>5510544</v>
      </c>
      <c r="B7892" s="6" t="s">
        <v>8000</v>
      </c>
      <c r="C7892" s="2" t="s">
        <v>477</v>
      </c>
      <c r="D7892" s="4">
        <v>4928380</v>
      </c>
      <c r="E7892" s="4">
        <f>IFERROR(VLOOKUP(A7892, Hoja1!B:H, 7, FALSE), 0)</f>
        <v>394271</v>
      </c>
      <c r="F7892" s="4">
        <v>936393</v>
      </c>
      <c r="G7892" s="4">
        <v>1505750</v>
      </c>
      <c r="H7892" s="4">
        <v>516000</v>
      </c>
      <c r="I7892" s="4">
        <v>0</v>
      </c>
      <c r="J7892" s="4">
        <v>2021750</v>
      </c>
      <c r="K7892" s="4">
        <f t="shared" si="123"/>
        <v>1970237</v>
      </c>
      <c r="L7892" s="2">
        <v>240</v>
      </c>
      <c r="M7892" s="2" t="s">
        <v>7801</v>
      </c>
    </row>
    <row r="7893" spans="1:13" x14ac:dyDescent="0.25">
      <c r="A7893" s="9">
        <v>5511819</v>
      </c>
      <c r="B7893" s="7" t="s">
        <v>8001</v>
      </c>
      <c r="C7893" s="3" t="s">
        <v>437</v>
      </c>
      <c r="D7893" s="5">
        <v>5218290</v>
      </c>
      <c r="E7893" s="4">
        <f>IFERROR(VLOOKUP(A7893, Hoja1!B:H, 7, FALSE), 0)</f>
        <v>401808</v>
      </c>
      <c r="F7893" s="5">
        <v>991475</v>
      </c>
      <c r="G7893" s="5">
        <v>278000</v>
      </c>
      <c r="H7893" s="5">
        <v>201310</v>
      </c>
      <c r="I7893" s="5">
        <v>1835000</v>
      </c>
      <c r="J7893" s="5">
        <v>479310</v>
      </c>
      <c r="K7893" s="4">
        <f t="shared" si="123"/>
        <v>1912505</v>
      </c>
      <c r="L7893" s="3">
        <v>240</v>
      </c>
      <c r="M7893" s="3" t="s">
        <v>7801</v>
      </c>
    </row>
    <row r="7894" spans="1:13" x14ac:dyDescent="0.25">
      <c r="A7894" s="9">
        <v>5512496</v>
      </c>
      <c r="B7894" s="6" t="s">
        <v>8002</v>
      </c>
      <c r="C7894" s="2" t="s">
        <v>449</v>
      </c>
      <c r="D7894" s="4">
        <v>5508190</v>
      </c>
      <c r="E7894" s="4">
        <f>IFERROR(VLOOKUP(A7894, Hoja1!B:H, 7, FALSE), 0)</f>
        <v>1327474</v>
      </c>
      <c r="F7894" s="4">
        <v>1046560</v>
      </c>
      <c r="G7894" s="4">
        <v>70000</v>
      </c>
      <c r="H7894" s="4">
        <v>686000</v>
      </c>
      <c r="I7894" s="4">
        <v>0</v>
      </c>
      <c r="J7894" s="4">
        <v>756000</v>
      </c>
      <c r="K7894" s="4">
        <f t="shared" si="123"/>
        <v>3705630</v>
      </c>
      <c r="L7894" s="2">
        <v>240</v>
      </c>
      <c r="M7894" s="2" t="s">
        <v>7801</v>
      </c>
    </row>
    <row r="7895" spans="1:13" x14ac:dyDescent="0.25">
      <c r="A7895" s="9">
        <v>5514793</v>
      </c>
      <c r="B7895" s="7" t="s">
        <v>8003</v>
      </c>
      <c r="C7895" s="3" t="s">
        <v>437</v>
      </c>
      <c r="D7895" s="5">
        <v>5218290</v>
      </c>
      <c r="E7895" s="4">
        <f>IFERROR(VLOOKUP(A7895, Hoja1!B:H, 7, FALSE), 0)</f>
        <v>401808</v>
      </c>
      <c r="F7895" s="5">
        <v>991475</v>
      </c>
      <c r="G7895" s="5">
        <v>20000</v>
      </c>
      <c r="H7895" s="5">
        <v>426000</v>
      </c>
      <c r="I7895" s="5">
        <v>0</v>
      </c>
      <c r="J7895" s="5">
        <v>446000</v>
      </c>
      <c r="K7895" s="4">
        <f t="shared" si="123"/>
        <v>3780815</v>
      </c>
      <c r="L7895" s="3">
        <v>240</v>
      </c>
      <c r="M7895" s="3" t="s">
        <v>7801</v>
      </c>
    </row>
    <row r="7896" spans="1:13" x14ac:dyDescent="0.25">
      <c r="A7896" s="9">
        <v>5525251</v>
      </c>
      <c r="B7896" s="6" t="s">
        <v>8004</v>
      </c>
      <c r="C7896" s="2" t="s">
        <v>294</v>
      </c>
      <c r="D7896" s="4">
        <v>6377900</v>
      </c>
      <c r="E7896" s="4">
        <f>IFERROR(VLOOKUP(A7896, Hoja1!B:H, 7, FALSE), 0)</f>
        <v>414564</v>
      </c>
      <c r="F7896" s="4">
        <v>1211800</v>
      </c>
      <c r="G7896" s="4">
        <v>858695</v>
      </c>
      <c r="H7896" s="4">
        <v>426000</v>
      </c>
      <c r="I7896" s="4">
        <v>0</v>
      </c>
      <c r="J7896" s="4">
        <v>1284700</v>
      </c>
      <c r="K7896" s="4">
        <f t="shared" si="123"/>
        <v>3881405</v>
      </c>
      <c r="L7896" s="2">
        <v>240</v>
      </c>
      <c r="M7896" s="2" t="s">
        <v>7801</v>
      </c>
    </row>
    <row r="7897" spans="1:13" x14ac:dyDescent="0.25">
      <c r="A7897" s="9">
        <v>5529771</v>
      </c>
      <c r="B7897" s="7" t="s">
        <v>8005</v>
      </c>
      <c r="C7897" s="3" t="s">
        <v>312</v>
      </c>
      <c r="D7897" s="5">
        <v>5798100</v>
      </c>
      <c r="E7897" s="4">
        <f>IFERROR(VLOOKUP(A7897, Hoja1!B:H, 7, FALSE), 0)</f>
        <v>1443726</v>
      </c>
      <c r="F7897" s="5">
        <v>1101640</v>
      </c>
      <c r="G7897" s="5">
        <v>2348230</v>
      </c>
      <c r="H7897" s="5">
        <v>1028510</v>
      </c>
      <c r="I7897" s="5">
        <v>0</v>
      </c>
      <c r="J7897" s="5">
        <v>3376740</v>
      </c>
      <c r="K7897" s="4">
        <f t="shared" si="123"/>
        <v>1319720</v>
      </c>
      <c r="L7897" s="3">
        <v>240</v>
      </c>
      <c r="M7897" s="3" t="s">
        <v>7801</v>
      </c>
    </row>
    <row r="7898" spans="1:13" x14ac:dyDescent="0.25">
      <c r="A7898" s="9">
        <v>5531713</v>
      </c>
      <c r="B7898" s="6" t="s">
        <v>8006</v>
      </c>
      <c r="C7898" s="2" t="s">
        <v>182</v>
      </c>
      <c r="D7898" s="4">
        <v>6667810</v>
      </c>
      <c r="E7898" s="4">
        <f>IFERROR(VLOOKUP(A7898, Hoja1!B:H, 7, FALSE), 0)</f>
        <v>1700292</v>
      </c>
      <c r="F7898" s="4">
        <v>1266880</v>
      </c>
      <c r="G7898" s="4">
        <v>65000</v>
      </c>
      <c r="H7898" s="4">
        <v>0</v>
      </c>
      <c r="I7898" s="4">
        <v>0</v>
      </c>
      <c r="J7898" s="4">
        <v>65000</v>
      </c>
      <c r="K7898" s="4">
        <f t="shared" si="123"/>
        <v>5335930</v>
      </c>
      <c r="L7898" s="2">
        <v>240</v>
      </c>
      <c r="M7898" s="2" t="s">
        <v>7801</v>
      </c>
    </row>
    <row r="7899" spans="1:13" x14ac:dyDescent="0.25">
      <c r="A7899" s="9">
        <v>5535707</v>
      </c>
      <c r="B7899" s="7" t="s">
        <v>8007</v>
      </c>
      <c r="C7899" s="3" t="s">
        <v>398</v>
      </c>
      <c r="D7899" s="5">
        <v>6088000</v>
      </c>
      <c r="E7899" s="4">
        <f>IFERROR(VLOOKUP(A7899, Hoja1!B:H, 7, FALSE), 0)</f>
        <v>413984</v>
      </c>
      <c r="F7899" s="5">
        <v>1156720</v>
      </c>
      <c r="G7899" s="5">
        <v>301467</v>
      </c>
      <c r="H7899" s="5">
        <v>1010060</v>
      </c>
      <c r="I7899" s="5">
        <v>0</v>
      </c>
      <c r="J7899" s="5">
        <v>1311530</v>
      </c>
      <c r="K7899" s="4">
        <f t="shared" si="123"/>
        <v>3619753</v>
      </c>
      <c r="L7899" s="3">
        <v>240</v>
      </c>
      <c r="M7899" s="3" t="s">
        <v>7801</v>
      </c>
    </row>
    <row r="7900" spans="1:13" x14ac:dyDescent="0.25">
      <c r="A7900" s="9">
        <v>5536486</v>
      </c>
      <c r="B7900" s="6" t="s">
        <v>8008</v>
      </c>
      <c r="C7900" s="2" t="s">
        <v>477</v>
      </c>
      <c r="D7900" s="4">
        <v>4928380</v>
      </c>
      <c r="E7900" s="4">
        <f>IFERROR(VLOOKUP(A7900, Hoja1!B:H, 7, FALSE), 0)</f>
        <v>394271</v>
      </c>
      <c r="F7900" s="4">
        <v>936393</v>
      </c>
      <c r="G7900" s="4">
        <v>1248940</v>
      </c>
      <c r="H7900" s="4">
        <v>426000</v>
      </c>
      <c r="I7900" s="4">
        <v>0</v>
      </c>
      <c r="J7900" s="4">
        <v>1674940</v>
      </c>
      <c r="K7900" s="4">
        <f t="shared" si="123"/>
        <v>2317047</v>
      </c>
      <c r="L7900" s="2">
        <v>240</v>
      </c>
      <c r="M7900" s="2" t="s">
        <v>7801</v>
      </c>
    </row>
    <row r="7901" spans="1:13" x14ac:dyDescent="0.25">
      <c r="A7901" s="9">
        <v>5539009</v>
      </c>
      <c r="B7901" s="7" t="s">
        <v>8009</v>
      </c>
      <c r="C7901" s="3" t="s">
        <v>1200</v>
      </c>
      <c r="D7901" s="5">
        <v>4348570</v>
      </c>
      <c r="E7901" s="4">
        <f>IFERROR(VLOOKUP(A7901, Hoja1!B:H, 7, FALSE), 0)</f>
        <v>365280</v>
      </c>
      <c r="F7901" s="5">
        <v>826229</v>
      </c>
      <c r="G7901" s="5">
        <v>130000</v>
      </c>
      <c r="H7901" s="5">
        <v>1813810</v>
      </c>
      <c r="I7901" s="5">
        <v>0</v>
      </c>
      <c r="J7901" s="5">
        <v>1943810</v>
      </c>
      <c r="K7901" s="4">
        <f t="shared" si="123"/>
        <v>1578531</v>
      </c>
      <c r="L7901" s="3">
        <v>240</v>
      </c>
      <c r="M7901" s="3" t="s">
        <v>7801</v>
      </c>
    </row>
    <row r="7902" spans="1:13" x14ac:dyDescent="0.25">
      <c r="A7902" s="9">
        <v>5558524</v>
      </c>
      <c r="B7902" s="6" t="s">
        <v>8010</v>
      </c>
      <c r="C7902" s="2" t="s">
        <v>201</v>
      </c>
      <c r="D7902" s="4">
        <v>7247620</v>
      </c>
      <c r="E7902" s="4">
        <f>IFERROR(VLOOKUP(A7902, Hoja1!B:H, 7, FALSE), 0)</f>
        <v>456600</v>
      </c>
      <c r="F7902" s="4">
        <v>1377050</v>
      </c>
      <c r="G7902" s="4">
        <v>20000</v>
      </c>
      <c r="H7902" s="4">
        <v>1909430</v>
      </c>
      <c r="I7902" s="4">
        <v>0</v>
      </c>
      <c r="J7902" s="4">
        <v>1929430</v>
      </c>
      <c r="K7902" s="4">
        <f t="shared" si="123"/>
        <v>3941140</v>
      </c>
      <c r="L7902" s="2">
        <v>240</v>
      </c>
      <c r="M7902" s="2" t="s">
        <v>7801</v>
      </c>
    </row>
    <row r="7903" spans="1:13" x14ac:dyDescent="0.25">
      <c r="A7903" s="9">
        <v>5560854</v>
      </c>
      <c r="B7903" s="7" t="s">
        <v>8011</v>
      </c>
      <c r="C7903" s="3" t="s">
        <v>502</v>
      </c>
      <c r="D7903" s="5">
        <v>4638480</v>
      </c>
      <c r="E7903" s="4">
        <f>IFERROR(VLOOKUP(A7903, Hoja1!B:H, 7, FALSE), 0)</f>
        <v>380355</v>
      </c>
      <c r="F7903" s="5">
        <v>881311</v>
      </c>
      <c r="G7903" s="5">
        <v>710472</v>
      </c>
      <c r="H7903" s="5">
        <v>426000</v>
      </c>
      <c r="I7903" s="5">
        <v>0</v>
      </c>
      <c r="J7903" s="5">
        <v>1136470</v>
      </c>
      <c r="K7903" s="4">
        <f t="shared" si="123"/>
        <v>2620697</v>
      </c>
      <c r="L7903" s="3">
        <v>240</v>
      </c>
      <c r="M7903" s="3" t="s">
        <v>7801</v>
      </c>
    </row>
    <row r="7904" spans="1:13" x14ac:dyDescent="0.25">
      <c r="A7904" s="9">
        <v>5561245</v>
      </c>
      <c r="B7904" s="6" t="s">
        <v>8012</v>
      </c>
      <c r="C7904" s="2" t="s">
        <v>332</v>
      </c>
      <c r="D7904" s="4">
        <v>5508190</v>
      </c>
      <c r="E7904" s="4">
        <f>IFERROR(VLOOKUP(A7904, Hoja1!B:H, 7, FALSE), 0)</f>
        <v>407606</v>
      </c>
      <c r="F7904" s="4">
        <v>1046560</v>
      </c>
      <c r="G7904" s="4">
        <v>1730820</v>
      </c>
      <c r="H7904" s="4">
        <v>155722</v>
      </c>
      <c r="I7904" s="4">
        <v>500000</v>
      </c>
      <c r="J7904" s="4">
        <v>1886540</v>
      </c>
      <c r="K7904" s="4">
        <f t="shared" si="123"/>
        <v>2075088</v>
      </c>
      <c r="L7904" s="2">
        <v>240</v>
      </c>
      <c r="M7904" s="2" t="s">
        <v>7801</v>
      </c>
    </row>
    <row r="7905" spans="1:13" x14ac:dyDescent="0.25">
      <c r="A7905" s="9">
        <v>5571904</v>
      </c>
      <c r="B7905" s="7" t="s">
        <v>8013</v>
      </c>
      <c r="C7905" s="3" t="s">
        <v>332</v>
      </c>
      <c r="D7905" s="5">
        <v>5508190</v>
      </c>
      <c r="E7905" s="4">
        <f>IFERROR(VLOOKUP(A7905, Hoja1!B:H, 7, FALSE), 0)</f>
        <v>407606</v>
      </c>
      <c r="F7905" s="5">
        <v>1046560</v>
      </c>
      <c r="G7905" s="5">
        <v>1289810</v>
      </c>
      <c r="H7905" s="5">
        <v>516000</v>
      </c>
      <c r="I7905" s="5">
        <v>0</v>
      </c>
      <c r="J7905" s="5">
        <v>1805810</v>
      </c>
      <c r="K7905" s="4">
        <f t="shared" si="123"/>
        <v>2655820</v>
      </c>
      <c r="L7905" s="3">
        <v>240</v>
      </c>
      <c r="M7905" s="3" t="s">
        <v>7801</v>
      </c>
    </row>
    <row r="7906" spans="1:13" x14ac:dyDescent="0.25">
      <c r="A7906" s="9">
        <v>5572349</v>
      </c>
      <c r="B7906" s="6" t="s">
        <v>8014</v>
      </c>
      <c r="C7906" s="2" t="s">
        <v>518</v>
      </c>
      <c r="D7906" s="4">
        <v>6088000</v>
      </c>
      <c r="E7906" s="4">
        <f>IFERROR(VLOOKUP(A7906, Hoja1!B:H, 7, FALSE), 0)</f>
        <v>450512</v>
      </c>
      <c r="F7906" s="4">
        <v>1156720</v>
      </c>
      <c r="G7906" s="4">
        <v>30000</v>
      </c>
      <c r="H7906" s="4">
        <v>476000</v>
      </c>
      <c r="I7906" s="4">
        <v>0</v>
      </c>
      <c r="J7906" s="4">
        <v>506000</v>
      </c>
      <c r="K7906" s="4">
        <f t="shared" si="123"/>
        <v>4425280</v>
      </c>
      <c r="L7906" s="2">
        <v>240</v>
      </c>
      <c r="M7906" s="2" t="s">
        <v>7801</v>
      </c>
    </row>
    <row r="7907" spans="1:13" x14ac:dyDescent="0.25">
      <c r="A7907" s="9">
        <v>5576280</v>
      </c>
      <c r="B7907" s="7" t="s">
        <v>8015</v>
      </c>
      <c r="C7907" s="3" t="s">
        <v>558</v>
      </c>
      <c r="D7907" s="5">
        <v>3188950</v>
      </c>
      <c r="E7907" s="4">
        <f>IFERROR(VLOOKUP(A7907, Hoja1!B:H, 7, FALSE), 0)</f>
        <v>353974</v>
      </c>
      <c r="F7907" s="5">
        <v>605901</v>
      </c>
      <c r="G7907" s="5">
        <v>274702</v>
      </c>
      <c r="H7907" s="5">
        <v>426000</v>
      </c>
      <c r="I7907" s="5">
        <v>0</v>
      </c>
      <c r="J7907" s="5">
        <v>700702</v>
      </c>
      <c r="K7907" s="4">
        <f t="shared" si="123"/>
        <v>1882347</v>
      </c>
      <c r="L7907" s="3">
        <v>240</v>
      </c>
      <c r="M7907" s="3" t="s">
        <v>7801</v>
      </c>
    </row>
    <row r="7908" spans="1:13" x14ac:dyDescent="0.25">
      <c r="A7908" s="9">
        <v>5580936</v>
      </c>
      <c r="B7908" s="6" t="s">
        <v>8016</v>
      </c>
      <c r="C7908" s="2" t="s">
        <v>540</v>
      </c>
      <c r="D7908" s="4">
        <v>4348570</v>
      </c>
      <c r="E7908" s="4">
        <f>IFERROR(VLOOKUP(A7908, Hoja1!B:H, 7, FALSE), 0)</f>
        <v>373977</v>
      </c>
      <c r="F7908" s="4">
        <v>826229</v>
      </c>
      <c r="G7908" s="4">
        <v>1297230</v>
      </c>
      <c r="H7908" s="4">
        <v>650926</v>
      </c>
      <c r="I7908" s="4">
        <v>0</v>
      </c>
      <c r="J7908" s="4">
        <v>1948160</v>
      </c>
      <c r="K7908" s="4">
        <f t="shared" si="123"/>
        <v>1574185</v>
      </c>
      <c r="L7908" s="2">
        <v>240</v>
      </c>
      <c r="M7908" s="2" t="s">
        <v>7801</v>
      </c>
    </row>
    <row r="7909" spans="1:13" x14ac:dyDescent="0.25">
      <c r="A7909" s="9">
        <v>5586852</v>
      </c>
      <c r="B7909" s="7" t="s">
        <v>8017</v>
      </c>
      <c r="C7909" s="3" t="s">
        <v>401</v>
      </c>
      <c r="D7909" s="5">
        <v>4058670</v>
      </c>
      <c r="E7909" s="4">
        <f>IFERROR(VLOOKUP(A7909, Hoja1!B:H, 7, FALSE), 0)</f>
        <v>369339</v>
      </c>
      <c r="F7909" s="5">
        <v>771147</v>
      </c>
      <c r="G7909" s="5">
        <v>50000</v>
      </c>
      <c r="H7909" s="5">
        <v>426000</v>
      </c>
      <c r="I7909" s="5">
        <v>0</v>
      </c>
      <c r="J7909" s="5">
        <v>476000</v>
      </c>
      <c r="K7909" s="4">
        <f t="shared" si="123"/>
        <v>2811523</v>
      </c>
      <c r="L7909" s="3">
        <v>240</v>
      </c>
      <c r="M7909" s="3" t="s">
        <v>7801</v>
      </c>
    </row>
    <row r="7910" spans="1:13" x14ac:dyDescent="0.25">
      <c r="A7910" s="9">
        <v>5600471</v>
      </c>
      <c r="B7910" s="6" t="s">
        <v>8018</v>
      </c>
      <c r="C7910" s="2" t="s">
        <v>571</v>
      </c>
      <c r="D7910" s="4">
        <v>3478860</v>
      </c>
      <c r="E7910" s="4">
        <f>IFERROR(VLOOKUP(A7910, Hoja1!B:H, 7, FALSE), 0)</f>
        <v>361801</v>
      </c>
      <c r="F7910" s="4">
        <v>660983</v>
      </c>
      <c r="G7910" s="4">
        <v>1408000</v>
      </c>
      <c r="H7910" s="4">
        <v>181837</v>
      </c>
      <c r="I7910" s="4">
        <v>0</v>
      </c>
      <c r="J7910" s="4">
        <v>1589840</v>
      </c>
      <c r="K7910" s="4">
        <f t="shared" si="123"/>
        <v>1228040</v>
      </c>
      <c r="L7910" s="2">
        <v>240</v>
      </c>
      <c r="M7910" s="2" t="s">
        <v>7801</v>
      </c>
    </row>
    <row r="7911" spans="1:13" x14ac:dyDescent="0.25">
      <c r="A7911" s="9">
        <v>5635425</v>
      </c>
      <c r="B7911" s="7" t="s">
        <v>8019</v>
      </c>
      <c r="C7911" s="3" t="s">
        <v>312</v>
      </c>
      <c r="D7911" s="5">
        <v>5798100</v>
      </c>
      <c r="E7911" s="4">
        <f>IFERROR(VLOOKUP(A7911, Hoja1!B:H, 7, FALSE), 0)</f>
        <v>1443726</v>
      </c>
      <c r="F7911" s="5">
        <v>1101640</v>
      </c>
      <c r="G7911" s="5">
        <v>20000</v>
      </c>
      <c r="H7911" s="5">
        <v>0</v>
      </c>
      <c r="I7911" s="5">
        <v>0</v>
      </c>
      <c r="J7911" s="5">
        <v>20000</v>
      </c>
      <c r="K7911" s="4">
        <f t="shared" si="123"/>
        <v>4676460</v>
      </c>
      <c r="L7911" s="3">
        <v>240</v>
      </c>
      <c r="M7911" s="3" t="s">
        <v>7801</v>
      </c>
    </row>
    <row r="7912" spans="1:13" x14ac:dyDescent="0.25">
      <c r="A7912" s="9">
        <v>5635683</v>
      </c>
      <c r="B7912" s="6" t="s">
        <v>8020</v>
      </c>
      <c r="C7912" s="2" t="s">
        <v>540</v>
      </c>
      <c r="D7912" s="4">
        <v>4348570</v>
      </c>
      <c r="E7912" s="4">
        <f>IFERROR(VLOOKUP(A7912, Hoja1!B:H, 7, FALSE), 0)</f>
        <v>373977</v>
      </c>
      <c r="F7912" s="4">
        <v>826229</v>
      </c>
      <c r="G7912" s="4">
        <v>20000</v>
      </c>
      <c r="H7912" s="4">
        <v>0</v>
      </c>
      <c r="I7912" s="4">
        <v>0</v>
      </c>
      <c r="J7912" s="4">
        <v>20000</v>
      </c>
      <c r="K7912" s="4">
        <f t="shared" si="123"/>
        <v>3502341</v>
      </c>
      <c r="L7912" s="2">
        <v>240</v>
      </c>
      <c r="M7912" s="2" t="s">
        <v>7801</v>
      </c>
    </row>
    <row r="7913" spans="1:13" x14ac:dyDescent="0.25">
      <c r="A7913" s="9">
        <v>5638063</v>
      </c>
      <c r="B7913" s="7" t="s">
        <v>8021</v>
      </c>
      <c r="C7913" s="3" t="s">
        <v>477</v>
      </c>
      <c r="D7913" s="5">
        <v>4928380</v>
      </c>
      <c r="E7913" s="4">
        <f>IFERROR(VLOOKUP(A7913, Hoja1!B:H, 7, FALSE), 0)</f>
        <v>394271</v>
      </c>
      <c r="F7913" s="5">
        <v>936393</v>
      </c>
      <c r="G7913" s="5">
        <v>65000</v>
      </c>
      <c r="H7913" s="5">
        <v>426000</v>
      </c>
      <c r="I7913" s="5">
        <v>0</v>
      </c>
      <c r="J7913" s="5">
        <v>491000</v>
      </c>
      <c r="K7913" s="4">
        <f t="shared" si="123"/>
        <v>3500987</v>
      </c>
      <c r="L7913" s="3">
        <v>240</v>
      </c>
      <c r="M7913" s="3" t="s">
        <v>7801</v>
      </c>
    </row>
    <row r="7914" spans="1:13" x14ac:dyDescent="0.25">
      <c r="A7914" s="9">
        <v>5650545</v>
      </c>
      <c r="B7914" s="6" t="s">
        <v>8022</v>
      </c>
      <c r="C7914" s="2" t="s">
        <v>437</v>
      </c>
      <c r="D7914" s="4">
        <v>5218290</v>
      </c>
      <c r="E7914" s="4">
        <f>IFERROR(VLOOKUP(A7914, Hoja1!B:H, 7, FALSE), 0)</f>
        <v>401808</v>
      </c>
      <c r="F7914" s="4">
        <v>991475</v>
      </c>
      <c r="G7914" s="4">
        <v>0</v>
      </c>
      <c r="H7914" s="4">
        <v>200904</v>
      </c>
      <c r="I7914" s="4">
        <v>2113410</v>
      </c>
      <c r="J7914" s="4">
        <v>200904</v>
      </c>
      <c r="K7914" s="4">
        <f t="shared" si="123"/>
        <v>1912501</v>
      </c>
      <c r="L7914" s="2">
        <v>240</v>
      </c>
      <c r="M7914" s="2" t="s">
        <v>7801</v>
      </c>
    </row>
    <row r="7915" spans="1:13" x14ac:dyDescent="0.25">
      <c r="A7915" s="9">
        <v>5666302</v>
      </c>
      <c r="B7915" s="7" t="s">
        <v>8023</v>
      </c>
      <c r="C7915" s="3" t="s">
        <v>502</v>
      </c>
      <c r="D7915" s="5">
        <v>4638480</v>
      </c>
      <c r="E7915" s="4">
        <f>IFERROR(VLOOKUP(A7915, Hoja1!B:H, 7, FALSE), 0)</f>
        <v>380355</v>
      </c>
      <c r="F7915" s="5">
        <v>881311</v>
      </c>
      <c r="G7915" s="5">
        <v>935620</v>
      </c>
      <c r="H7915" s="5">
        <v>837477</v>
      </c>
      <c r="I7915" s="5">
        <v>0</v>
      </c>
      <c r="J7915" s="5">
        <v>1773100</v>
      </c>
      <c r="K7915" s="4">
        <f t="shared" si="123"/>
        <v>1984072</v>
      </c>
      <c r="L7915" s="3">
        <v>240</v>
      </c>
      <c r="M7915" s="3" t="s">
        <v>7801</v>
      </c>
    </row>
    <row r="7916" spans="1:13" x14ac:dyDescent="0.25">
      <c r="A7916" s="9">
        <v>5666824</v>
      </c>
      <c r="B7916" s="6" t="s">
        <v>8024</v>
      </c>
      <c r="C7916" s="2" t="s">
        <v>568</v>
      </c>
      <c r="D7916" s="4">
        <v>3768760</v>
      </c>
      <c r="E7916" s="4">
        <f>IFERROR(VLOOKUP(A7916, Hoja1!B:H, 7, FALSE), 0)</f>
        <v>365570</v>
      </c>
      <c r="F7916" s="4">
        <v>716065</v>
      </c>
      <c r="G7916" s="4">
        <v>1525960</v>
      </c>
      <c r="H7916" s="4">
        <v>0</v>
      </c>
      <c r="I7916" s="4">
        <v>0</v>
      </c>
      <c r="J7916" s="4">
        <v>1525960</v>
      </c>
      <c r="K7916" s="4">
        <f t="shared" si="123"/>
        <v>1526735</v>
      </c>
      <c r="L7916" s="2">
        <v>240</v>
      </c>
      <c r="M7916" s="2" t="s">
        <v>7801</v>
      </c>
    </row>
    <row r="7917" spans="1:13" x14ac:dyDescent="0.25">
      <c r="A7917" s="9">
        <v>5669166</v>
      </c>
      <c r="B7917" s="7" t="s">
        <v>8025</v>
      </c>
      <c r="C7917" s="3" t="s">
        <v>477</v>
      </c>
      <c r="D7917" s="5">
        <v>4928380</v>
      </c>
      <c r="E7917" s="4">
        <f>IFERROR(VLOOKUP(A7917, Hoja1!B:H, 7, FALSE), 0)</f>
        <v>394271</v>
      </c>
      <c r="F7917" s="5">
        <v>936393</v>
      </c>
      <c r="G7917" s="5">
        <v>65000</v>
      </c>
      <c r="H7917" s="5">
        <v>426000</v>
      </c>
      <c r="I7917" s="5">
        <v>0</v>
      </c>
      <c r="J7917" s="5">
        <v>491000</v>
      </c>
      <c r="K7917" s="4">
        <f t="shared" si="123"/>
        <v>3500987</v>
      </c>
      <c r="L7917" s="3">
        <v>240</v>
      </c>
      <c r="M7917" s="3" t="s">
        <v>7801</v>
      </c>
    </row>
    <row r="7918" spans="1:13" x14ac:dyDescent="0.25">
      <c r="A7918" s="9">
        <v>5672117</v>
      </c>
      <c r="B7918" s="6" t="s">
        <v>8026</v>
      </c>
      <c r="C7918" s="2" t="s">
        <v>437</v>
      </c>
      <c r="D7918" s="4">
        <v>5218290</v>
      </c>
      <c r="E7918" s="4">
        <f>IFERROR(VLOOKUP(A7918, Hoja1!B:H, 7, FALSE), 0)</f>
        <v>401808</v>
      </c>
      <c r="F7918" s="4">
        <v>991475</v>
      </c>
      <c r="G7918" s="4">
        <v>2113000</v>
      </c>
      <c r="H7918" s="4">
        <v>426000</v>
      </c>
      <c r="I7918" s="4">
        <v>0</v>
      </c>
      <c r="J7918" s="4">
        <v>2539000</v>
      </c>
      <c r="K7918" s="4">
        <f t="shared" si="123"/>
        <v>1687815</v>
      </c>
      <c r="L7918" s="2">
        <v>240</v>
      </c>
      <c r="M7918" s="2" t="s">
        <v>7801</v>
      </c>
    </row>
    <row r="7919" spans="1:13" x14ac:dyDescent="0.25">
      <c r="A7919" s="9">
        <v>5679182</v>
      </c>
      <c r="B7919" s="7" t="s">
        <v>8027</v>
      </c>
      <c r="C7919" s="3" t="s">
        <v>477</v>
      </c>
      <c r="D7919" s="5">
        <v>4928380</v>
      </c>
      <c r="E7919" s="4">
        <f>IFERROR(VLOOKUP(A7919, Hoja1!B:H, 7, FALSE), 0)</f>
        <v>394271</v>
      </c>
      <c r="F7919" s="5">
        <v>936393</v>
      </c>
      <c r="G7919" s="5">
        <v>1666480</v>
      </c>
      <c r="H7919" s="5">
        <v>426000</v>
      </c>
      <c r="I7919" s="5">
        <v>0</v>
      </c>
      <c r="J7919" s="5">
        <v>2092480</v>
      </c>
      <c r="K7919" s="4">
        <f t="shared" si="123"/>
        <v>1899507</v>
      </c>
      <c r="L7919" s="3">
        <v>240</v>
      </c>
      <c r="M7919" s="3" t="s">
        <v>7801</v>
      </c>
    </row>
    <row r="7920" spans="1:13" x14ac:dyDescent="0.25">
      <c r="A7920" s="9">
        <v>5701260</v>
      </c>
      <c r="B7920" s="6" t="s">
        <v>8028</v>
      </c>
      <c r="C7920" s="2" t="s">
        <v>437</v>
      </c>
      <c r="D7920" s="4">
        <v>5218290</v>
      </c>
      <c r="E7920" s="4">
        <f>IFERROR(VLOOKUP(A7920, Hoja1!B:H, 7, FALSE), 0)</f>
        <v>401808</v>
      </c>
      <c r="F7920" s="4">
        <v>991475</v>
      </c>
      <c r="G7920" s="4">
        <v>20000</v>
      </c>
      <c r="H7920" s="4">
        <v>1017390</v>
      </c>
      <c r="I7920" s="4">
        <v>0</v>
      </c>
      <c r="J7920" s="4">
        <v>1037390</v>
      </c>
      <c r="K7920" s="4">
        <f t="shared" si="123"/>
        <v>3189425</v>
      </c>
      <c r="L7920" s="2">
        <v>240</v>
      </c>
      <c r="M7920" s="2" t="s">
        <v>7801</v>
      </c>
    </row>
    <row r="7921" spans="1:13" x14ac:dyDescent="0.25">
      <c r="A7921" s="9">
        <v>5703498</v>
      </c>
      <c r="B7921" s="7" t="s">
        <v>8029</v>
      </c>
      <c r="C7921" s="3" t="s">
        <v>332</v>
      </c>
      <c r="D7921" s="5">
        <v>5508190</v>
      </c>
      <c r="E7921" s="4">
        <f>IFERROR(VLOOKUP(A7921, Hoja1!B:H, 7, FALSE), 0)</f>
        <v>407606</v>
      </c>
      <c r="F7921" s="5">
        <v>1046560</v>
      </c>
      <c r="G7921" s="5">
        <v>521440</v>
      </c>
      <c r="H7921" s="5">
        <v>516000</v>
      </c>
      <c r="I7921" s="5">
        <v>1071530</v>
      </c>
      <c r="J7921" s="5">
        <v>1037440</v>
      </c>
      <c r="K7921" s="4">
        <f t="shared" si="123"/>
        <v>2352660</v>
      </c>
      <c r="L7921" s="3">
        <v>240</v>
      </c>
      <c r="M7921" s="3" t="s">
        <v>7801</v>
      </c>
    </row>
    <row r="7922" spans="1:13" x14ac:dyDescent="0.25">
      <c r="A7922" s="9">
        <v>5710542</v>
      </c>
      <c r="B7922" s="6" t="s">
        <v>8030</v>
      </c>
      <c r="C7922" s="2" t="s">
        <v>398</v>
      </c>
      <c r="D7922" s="4">
        <v>6088000</v>
      </c>
      <c r="E7922" s="4">
        <f>IFERROR(VLOOKUP(A7922, Hoja1!B:H, 7, FALSE), 0)</f>
        <v>413984</v>
      </c>
      <c r="F7922" s="4">
        <v>1156720</v>
      </c>
      <c r="G7922" s="4">
        <v>1144500</v>
      </c>
      <c r="H7922" s="4">
        <v>471450</v>
      </c>
      <c r="I7922" s="4">
        <v>0</v>
      </c>
      <c r="J7922" s="4">
        <v>1615950</v>
      </c>
      <c r="K7922" s="4">
        <f t="shared" si="123"/>
        <v>3315330</v>
      </c>
      <c r="L7922" s="2">
        <v>240</v>
      </c>
      <c r="M7922" s="2" t="s">
        <v>7801</v>
      </c>
    </row>
    <row r="7923" spans="1:13" x14ac:dyDescent="0.25">
      <c r="A7923" s="9">
        <v>5714727</v>
      </c>
      <c r="B7923" s="7" t="s">
        <v>8031</v>
      </c>
      <c r="C7923" s="3" t="s">
        <v>401</v>
      </c>
      <c r="D7923" s="5">
        <v>4058670</v>
      </c>
      <c r="E7923" s="4">
        <f>IFERROR(VLOOKUP(A7923, Hoja1!B:H, 7, FALSE), 0)</f>
        <v>369339</v>
      </c>
      <c r="F7923" s="5">
        <v>771147</v>
      </c>
      <c r="G7923" s="5">
        <v>550000</v>
      </c>
      <c r="H7923" s="5">
        <v>0</v>
      </c>
      <c r="I7923" s="5">
        <v>0</v>
      </c>
      <c r="J7923" s="5">
        <v>550000</v>
      </c>
      <c r="K7923" s="4">
        <f t="shared" si="123"/>
        <v>2737523</v>
      </c>
      <c r="L7923" s="3">
        <v>240</v>
      </c>
      <c r="M7923" s="3" t="s">
        <v>7801</v>
      </c>
    </row>
    <row r="7924" spans="1:13" x14ac:dyDescent="0.25">
      <c r="A7924" s="9">
        <v>5722010</v>
      </c>
      <c r="B7924" s="6" t="s">
        <v>8032</v>
      </c>
      <c r="C7924" s="2" t="s">
        <v>398</v>
      </c>
      <c r="D7924" s="4">
        <v>6088000</v>
      </c>
      <c r="E7924" s="4">
        <f>IFERROR(VLOOKUP(A7924, Hoja1!B:H, 7, FALSE), 0)</f>
        <v>413984</v>
      </c>
      <c r="F7924" s="4">
        <v>1156720</v>
      </c>
      <c r="G7924" s="4">
        <v>20000</v>
      </c>
      <c r="H7924" s="4">
        <v>426000</v>
      </c>
      <c r="I7924" s="4">
        <v>0</v>
      </c>
      <c r="J7924" s="4">
        <v>446000</v>
      </c>
      <c r="K7924" s="4">
        <f t="shared" si="123"/>
        <v>4485280</v>
      </c>
      <c r="L7924" s="2">
        <v>240</v>
      </c>
      <c r="M7924" s="2" t="s">
        <v>7801</v>
      </c>
    </row>
    <row r="7925" spans="1:13" x14ac:dyDescent="0.25">
      <c r="A7925" s="9">
        <v>5723036</v>
      </c>
      <c r="B7925" s="7" t="s">
        <v>8033</v>
      </c>
      <c r="C7925" s="3" t="s">
        <v>182</v>
      </c>
      <c r="D7925" s="5">
        <v>6667810</v>
      </c>
      <c r="E7925" s="4">
        <f>IFERROR(VLOOKUP(A7925, Hoja1!B:H, 7, FALSE), 0)</f>
        <v>433408</v>
      </c>
      <c r="F7925" s="5">
        <v>1266880</v>
      </c>
      <c r="G7925" s="5">
        <v>280401</v>
      </c>
      <c r="H7925" s="5">
        <v>1164510</v>
      </c>
      <c r="I7925" s="5">
        <v>0</v>
      </c>
      <c r="J7925" s="5">
        <v>1444910</v>
      </c>
      <c r="K7925" s="4">
        <f t="shared" si="123"/>
        <v>3956019</v>
      </c>
      <c r="L7925" s="3">
        <v>240</v>
      </c>
      <c r="M7925" s="3" t="s">
        <v>7801</v>
      </c>
    </row>
    <row r="7926" spans="1:13" x14ac:dyDescent="0.25">
      <c r="A7926" s="9">
        <v>5724624</v>
      </c>
      <c r="B7926" s="6" t="s">
        <v>8034</v>
      </c>
      <c r="C7926" s="2" t="s">
        <v>1200</v>
      </c>
      <c r="D7926" s="4">
        <v>4348570</v>
      </c>
      <c r="E7926" s="4">
        <f>IFERROR(VLOOKUP(A7926, Hoja1!B:H, 7, FALSE), 0)</f>
        <v>365280</v>
      </c>
      <c r="F7926" s="4">
        <v>826229</v>
      </c>
      <c r="G7926" s="4">
        <v>130000</v>
      </c>
      <c r="H7926" s="4">
        <v>1433640</v>
      </c>
      <c r="I7926" s="4">
        <v>0</v>
      </c>
      <c r="J7926" s="4">
        <v>1563640</v>
      </c>
      <c r="K7926" s="4">
        <f t="shared" si="123"/>
        <v>1958701</v>
      </c>
      <c r="L7926" s="2">
        <v>240</v>
      </c>
      <c r="M7926" s="2" t="s">
        <v>7801</v>
      </c>
    </row>
    <row r="7927" spans="1:13" x14ac:dyDescent="0.25">
      <c r="A7927" s="9">
        <v>5731316</v>
      </c>
      <c r="B7927" s="7" t="s">
        <v>8035</v>
      </c>
      <c r="C7927" s="3" t="s">
        <v>493</v>
      </c>
      <c r="D7927" s="5">
        <v>5798100</v>
      </c>
      <c r="E7927" s="4">
        <f>IFERROR(VLOOKUP(A7927, Hoja1!B:H, 7, FALSE), 0)</f>
        <v>446453</v>
      </c>
      <c r="F7927" s="5">
        <v>1101640</v>
      </c>
      <c r="G7927" s="5">
        <v>105000</v>
      </c>
      <c r="H7927" s="5">
        <v>1060720</v>
      </c>
      <c r="I7927" s="5">
        <v>0</v>
      </c>
      <c r="J7927" s="5">
        <v>1165720</v>
      </c>
      <c r="K7927" s="4">
        <f t="shared" si="123"/>
        <v>3530740</v>
      </c>
      <c r="L7927" s="3">
        <v>240</v>
      </c>
      <c r="M7927" s="3" t="s">
        <v>7801</v>
      </c>
    </row>
    <row r="7928" spans="1:13" x14ac:dyDescent="0.25">
      <c r="A7928" s="9">
        <v>5751826</v>
      </c>
      <c r="B7928" s="6" t="s">
        <v>8036</v>
      </c>
      <c r="C7928" s="2" t="s">
        <v>437</v>
      </c>
      <c r="D7928" s="4">
        <v>5218290</v>
      </c>
      <c r="E7928" s="4">
        <f>IFERROR(VLOOKUP(A7928, Hoja1!B:H, 7, FALSE), 0)</f>
        <v>401808</v>
      </c>
      <c r="F7928" s="4">
        <v>991475</v>
      </c>
      <c r="G7928" s="4">
        <v>65000</v>
      </c>
      <c r="H7928" s="4">
        <v>426000</v>
      </c>
      <c r="I7928" s="4">
        <v>0</v>
      </c>
      <c r="J7928" s="4">
        <v>491000</v>
      </c>
      <c r="K7928" s="4">
        <f t="shared" si="123"/>
        <v>3735815</v>
      </c>
      <c r="L7928" s="2">
        <v>240</v>
      </c>
      <c r="M7928" s="2" t="s">
        <v>7801</v>
      </c>
    </row>
    <row r="7929" spans="1:13" x14ac:dyDescent="0.25">
      <c r="A7929" s="9">
        <v>5757148</v>
      </c>
      <c r="B7929" s="7" t="s">
        <v>8037</v>
      </c>
      <c r="C7929" s="3" t="s">
        <v>332</v>
      </c>
      <c r="D7929" s="5">
        <v>5508190</v>
      </c>
      <c r="E7929" s="4">
        <f>IFERROR(VLOOKUP(A7929, Hoja1!B:H, 7, FALSE), 0)</f>
        <v>407606</v>
      </c>
      <c r="F7929" s="5">
        <v>1046560</v>
      </c>
      <c r="G7929" s="5">
        <v>1596900</v>
      </c>
      <c r="H7929" s="5">
        <v>426000</v>
      </c>
      <c r="I7929" s="5">
        <v>0</v>
      </c>
      <c r="J7929" s="5">
        <v>2022900</v>
      </c>
      <c r="K7929" s="4">
        <f t="shared" si="123"/>
        <v>2438730</v>
      </c>
      <c r="L7929" s="3">
        <v>240</v>
      </c>
      <c r="M7929" s="3" t="s">
        <v>7801</v>
      </c>
    </row>
    <row r="7930" spans="1:13" x14ac:dyDescent="0.25">
      <c r="A7930" s="9">
        <v>5763894</v>
      </c>
      <c r="B7930" s="6" t="s">
        <v>8038</v>
      </c>
      <c r="C7930" s="2" t="s">
        <v>477</v>
      </c>
      <c r="D7930" s="4">
        <v>4928380</v>
      </c>
      <c r="E7930" s="4">
        <f>IFERROR(VLOOKUP(A7930, Hoja1!B:H, 7, FALSE), 0)</f>
        <v>1182812</v>
      </c>
      <c r="F7930" s="4">
        <v>936393</v>
      </c>
      <c r="G7930" s="4">
        <v>1201840</v>
      </c>
      <c r="H7930" s="4">
        <v>648199</v>
      </c>
      <c r="I7930" s="4">
        <v>568000</v>
      </c>
      <c r="J7930" s="4">
        <v>1850040</v>
      </c>
      <c r="K7930" s="4">
        <f t="shared" si="123"/>
        <v>1573948</v>
      </c>
      <c r="L7930" s="2">
        <v>240</v>
      </c>
      <c r="M7930" s="2" t="s">
        <v>7801</v>
      </c>
    </row>
    <row r="7931" spans="1:13" x14ac:dyDescent="0.25">
      <c r="A7931" s="9">
        <v>5770647</v>
      </c>
      <c r="B7931" s="7" t="s">
        <v>8039</v>
      </c>
      <c r="C7931" s="3" t="s">
        <v>502</v>
      </c>
      <c r="D7931" s="5">
        <v>4638480</v>
      </c>
      <c r="E7931" s="4">
        <f>IFERROR(VLOOKUP(A7931, Hoja1!B:H, 7, FALSE), 0)</f>
        <v>1103958</v>
      </c>
      <c r="F7931" s="5">
        <v>881311</v>
      </c>
      <c r="G7931" s="5">
        <v>614048</v>
      </c>
      <c r="H7931" s="5">
        <v>426000</v>
      </c>
      <c r="I7931" s="5">
        <v>0</v>
      </c>
      <c r="J7931" s="5">
        <v>1040050</v>
      </c>
      <c r="K7931" s="4">
        <f t="shared" si="123"/>
        <v>2717121</v>
      </c>
      <c r="L7931" s="3">
        <v>240</v>
      </c>
      <c r="M7931" s="3" t="s">
        <v>7801</v>
      </c>
    </row>
    <row r="7932" spans="1:13" x14ac:dyDescent="0.25">
      <c r="A7932" s="9">
        <v>5774516</v>
      </c>
      <c r="B7932" s="6" t="s">
        <v>8040</v>
      </c>
      <c r="C7932" s="2" t="s">
        <v>558</v>
      </c>
      <c r="D7932" s="4">
        <v>3188950</v>
      </c>
      <c r="E7932" s="4">
        <f>IFERROR(VLOOKUP(A7932, Hoja1!B:H, 7, FALSE), 0)</f>
        <v>353974</v>
      </c>
      <c r="F7932" s="4">
        <v>605901</v>
      </c>
      <c r="G7932" s="4">
        <v>105000</v>
      </c>
      <c r="H7932" s="4">
        <v>471450</v>
      </c>
      <c r="I7932" s="4">
        <v>0</v>
      </c>
      <c r="J7932" s="4">
        <v>576450</v>
      </c>
      <c r="K7932" s="4">
        <f t="shared" si="123"/>
        <v>2006599</v>
      </c>
      <c r="L7932" s="2">
        <v>240</v>
      </c>
      <c r="M7932" s="2" t="s">
        <v>7801</v>
      </c>
    </row>
    <row r="7933" spans="1:13" x14ac:dyDescent="0.25">
      <c r="A7933" s="9">
        <v>5777991</v>
      </c>
      <c r="B7933" s="7" t="s">
        <v>8041</v>
      </c>
      <c r="C7933" s="3" t="s">
        <v>571</v>
      </c>
      <c r="D7933" s="5">
        <v>3478860</v>
      </c>
      <c r="E7933" s="4">
        <f>IFERROR(VLOOKUP(A7933, Hoja1!B:H, 7, FALSE), 0)</f>
        <v>361801</v>
      </c>
      <c r="F7933" s="5">
        <v>660983</v>
      </c>
      <c r="G7933" s="5">
        <v>670029</v>
      </c>
      <c r="H7933" s="5">
        <v>521450</v>
      </c>
      <c r="I7933" s="5">
        <v>0</v>
      </c>
      <c r="J7933" s="5">
        <v>1191480</v>
      </c>
      <c r="K7933" s="4">
        <f t="shared" si="123"/>
        <v>1626398</v>
      </c>
      <c r="L7933" s="3">
        <v>240</v>
      </c>
      <c r="M7933" s="3" t="s">
        <v>7801</v>
      </c>
    </row>
    <row r="7934" spans="1:13" x14ac:dyDescent="0.25">
      <c r="A7934" s="9">
        <v>5783148</v>
      </c>
      <c r="B7934" s="6" t="s">
        <v>8042</v>
      </c>
      <c r="C7934" s="2" t="s">
        <v>502</v>
      </c>
      <c r="D7934" s="4">
        <v>4638480</v>
      </c>
      <c r="E7934" s="4">
        <f>IFERROR(VLOOKUP(A7934, Hoja1!B:H, 7, FALSE), 0)</f>
        <v>380355</v>
      </c>
      <c r="F7934" s="4">
        <v>881311</v>
      </c>
      <c r="G7934" s="4">
        <v>140364</v>
      </c>
      <c r="H7934" s="4">
        <v>1079840</v>
      </c>
      <c r="I7934" s="4">
        <v>886000</v>
      </c>
      <c r="J7934" s="4">
        <v>1220200</v>
      </c>
      <c r="K7934" s="4">
        <f t="shared" si="123"/>
        <v>1650965</v>
      </c>
      <c r="L7934" s="2">
        <v>240</v>
      </c>
      <c r="M7934" s="2" t="s">
        <v>7801</v>
      </c>
    </row>
    <row r="7935" spans="1:13" x14ac:dyDescent="0.25">
      <c r="A7935" s="9">
        <v>5785582</v>
      </c>
      <c r="B7935" s="7" t="s">
        <v>8043</v>
      </c>
      <c r="C7935" s="3" t="s">
        <v>332</v>
      </c>
      <c r="D7935" s="5">
        <v>5508190</v>
      </c>
      <c r="E7935" s="4">
        <f>IFERROR(VLOOKUP(A7935, Hoja1!B:H, 7, FALSE), 0)</f>
        <v>1355015</v>
      </c>
      <c r="F7935" s="5">
        <v>1046560</v>
      </c>
      <c r="G7935" s="5">
        <v>2230000</v>
      </c>
      <c r="H7935" s="5">
        <v>0</v>
      </c>
      <c r="I7935" s="5">
        <v>0</v>
      </c>
      <c r="J7935" s="5">
        <v>2230000</v>
      </c>
      <c r="K7935" s="4">
        <f t="shared" si="123"/>
        <v>2231630</v>
      </c>
      <c r="L7935" s="3">
        <v>240</v>
      </c>
      <c r="M7935" s="3" t="s">
        <v>7801</v>
      </c>
    </row>
    <row r="7936" spans="1:13" x14ac:dyDescent="0.25">
      <c r="A7936" s="9">
        <v>5793235</v>
      </c>
      <c r="B7936" s="6" t="s">
        <v>8044</v>
      </c>
      <c r="C7936" s="2" t="s">
        <v>332</v>
      </c>
      <c r="D7936" s="4">
        <v>5508190</v>
      </c>
      <c r="E7936" s="4">
        <f>IFERROR(VLOOKUP(A7936, Hoja1!B:H, 7, FALSE), 0)</f>
        <v>407606</v>
      </c>
      <c r="F7936" s="4">
        <v>1046560</v>
      </c>
      <c r="G7936" s="4">
        <v>65000</v>
      </c>
      <c r="H7936" s="4">
        <v>460000</v>
      </c>
      <c r="I7936" s="4">
        <v>0</v>
      </c>
      <c r="J7936" s="4">
        <v>525000</v>
      </c>
      <c r="K7936" s="4">
        <f t="shared" si="123"/>
        <v>3936630</v>
      </c>
      <c r="L7936" s="2">
        <v>240</v>
      </c>
      <c r="M7936" s="2" t="s">
        <v>7801</v>
      </c>
    </row>
    <row r="7937" spans="1:13" x14ac:dyDescent="0.25">
      <c r="A7937" s="9">
        <v>5801698</v>
      </c>
      <c r="B7937" s="7" t="s">
        <v>8045</v>
      </c>
      <c r="C7937" s="3" t="s">
        <v>332</v>
      </c>
      <c r="D7937" s="5">
        <v>5508190</v>
      </c>
      <c r="E7937" s="4">
        <f>IFERROR(VLOOKUP(A7937, Hoja1!B:H, 7, FALSE), 0)</f>
        <v>407606</v>
      </c>
      <c r="F7937" s="5">
        <v>1046560</v>
      </c>
      <c r="G7937" s="5">
        <v>410450</v>
      </c>
      <c r="H7937" s="5">
        <v>812404</v>
      </c>
      <c r="I7937" s="5">
        <v>0</v>
      </c>
      <c r="J7937" s="5">
        <v>1222850</v>
      </c>
      <c r="K7937" s="4">
        <f t="shared" si="123"/>
        <v>3238776</v>
      </c>
      <c r="L7937" s="3">
        <v>240</v>
      </c>
      <c r="M7937" s="3" t="s">
        <v>7801</v>
      </c>
    </row>
    <row r="7938" spans="1:13" x14ac:dyDescent="0.25">
      <c r="A7938" s="9">
        <v>5832790</v>
      </c>
      <c r="B7938" s="6" t="s">
        <v>8046</v>
      </c>
      <c r="C7938" s="2" t="s">
        <v>332</v>
      </c>
      <c r="D7938" s="4">
        <v>5508190</v>
      </c>
      <c r="E7938" s="4">
        <f>IFERROR(VLOOKUP(A7938, Hoja1!B:H, 7, FALSE), 0)</f>
        <v>407606</v>
      </c>
      <c r="F7938" s="4">
        <v>1046560</v>
      </c>
      <c r="G7938" s="4">
        <v>1323760</v>
      </c>
      <c r="H7938" s="4">
        <v>426000</v>
      </c>
      <c r="I7938" s="4">
        <v>0</v>
      </c>
      <c r="J7938" s="4">
        <v>1749760</v>
      </c>
      <c r="K7938" s="4">
        <f t="shared" si="123"/>
        <v>2711870</v>
      </c>
      <c r="L7938" s="2">
        <v>240</v>
      </c>
      <c r="M7938" s="2" t="s">
        <v>7801</v>
      </c>
    </row>
    <row r="7939" spans="1:13" x14ac:dyDescent="0.25">
      <c r="A7939" s="9">
        <v>5832808</v>
      </c>
      <c r="B7939" s="7" t="s">
        <v>8047</v>
      </c>
      <c r="C7939" s="3" t="s">
        <v>437</v>
      </c>
      <c r="D7939" s="5">
        <v>5218290</v>
      </c>
      <c r="E7939" s="4">
        <f>IFERROR(VLOOKUP(A7939, Hoja1!B:H, 7, FALSE), 0)</f>
        <v>401808</v>
      </c>
      <c r="F7939" s="5">
        <v>991475</v>
      </c>
      <c r="G7939" s="5">
        <v>972715</v>
      </c>
      <c r="H7939" s="5">
        <v>898108</v>
      </c>
      <c r="I7939" s="5">
        <v>0</v>
      </c>
      <c r="J7939" s="5">
        <v>1870820</v>
      </c>
      <c r="K7939" s="4">
        <f t="shared" ref="K7939:K8002" si="124">D7939-(F7939+G7939+H7939+I7939)</f>
        <v>2355992</v>
      </c>
      <c r="L7939" s="3">
        <v>240</v>
      </c>
      <c r="M7939" s="3" t="s">
        <v>7801</v>
      </c>
    </row>
    <row r="7940" spans="1:13" x14ac:dyDescent="0.25">
      <c r="A7940" s="9">
        <v>5842726</v>
      </c>
      <c r="B7940" s="6" t="s">
        <v>8048</v>
      </c>
      <c r="C7940" s="2" t="s">
        <v>312</v>
      </c>
      <c r="D7940" s="4">
        <v>5798100</v>
      </c>
      <c r="E7940" s="4">
        <f>IFERROR(VLOOKUP(A7940, Hoja1!B:H, 7, FALSE), 0)</f>
        <v>411665</v>
      </c>
      <c r="F7940" s="4">
        <v>1101640</v>
      </c>
      <c r="G7940" s="4">
        <v>99000</v>
      </c>
      <c r="H7940" s="4">
        <v>566000</v>
      </c>
      <c r="I7940" s="4">
        <v>0</v>
      </c>
      <c r="J7940" s="4">
        <v>665000</v>
      </c>
      <c r="K7940" s="4">
        <f t="shared" si="124"/>
        <v>4031460</v>
      </c>
      <c r="L7940" s="2">
        <v>240</v>
      </c>
      <c r="M7940" s="2" t="s">
        <v>7801</v>
      </c>
    </row>
    <row r="7941" spans="1:13" x14ac:dyDescent="0.25">
      <c r="A7941" s="9">
        <v>5847055</v>
      </c>
      <c r="B7941" s="7" t="s">
        <v>8049</v>
      </c>
      <c r="C7941" s="3" t="s">
        <v>437</v>
      </c>
      <c r="D7941" s="5">
        <v>5218290</v>
      </c>
      <c r="E7941" s="4">
        <f>IFERROR(VLOOKUP(A7941, Hoja1!B:H, 7, FALSE), 0)</f>
        <v>401808</v>
      </c>
      <c r="F7941" s="5">
        <v>991475</v>
      </c>
      <c r="G7941" s="5">
        <v>20000</v>
      </c>
      <c r="H7941" s="5">
        <v>426000</v>
      </c>
      <c r="I7941" s="5">
        <v>0</v>
      </c>
      <c r="J7941" s="5">
        <v>446000</v>
      </c>
      <c r="K7941" s="4">
        <f t="shared" si="124"/>
        <v>3780815</v>
      </c>
      <c r="L7941" s="3">
        <v>240</v>
      </c>
      <c r="M7941" s="3" t="s">
        <v>7801</v>
      </c>
    </row>
    <row r="7942" spans="1:13" x14ac:dyDescent="0.25">
      <c r="A7942" s="9">
        <v>5859199</v>
      </c>
      <c r="B7942" s="6" t="s">
        <v>8050</v>
      </c>
      <c r="C7942" s="2" t="s">
        <v>398</v>
      </c>
      <c r="D7942" s="4">
        <v>6088000</v>
      </c>
      <c r="E7942" s="4">
        <f>IFERROR(VLOOKUP(A7942, Hoja1!B:H, 7, FALSE), 0)</f>
        <v>413984</v>
      </c>
      <c r="F7942" s="4">
        <v>1156720</v>
      </c>
      <c r="G7942" s="4">
        <v>910000</v>
      </c>
      <c r="H7942" s="4">
        <v>208632</v>
      </c>
      <c r="I7942" s="4">
        <v>1554000</v>
      </c>
      <c r="J7942" s="4">
        <v>1118630</v>
      </c>
      <c r="K7942" s="4">
        <f t="shared" si="124"/>
        <v>2258648</v>
      </c>
      <c r="L7942" s="2">
        <v>240</v>
      </c>
      <c r="M7942" s="2" t="s">
        <v>7801</v>
      </c>
    </row>
    <row r="7943" spans="1:13" x14ac:dyDescent="0.25">
      <c r="A7943" s="9">
        <v>5861382</v>
      </c>
      <c r="B7943" s="7" t="s">
        <v>8051</v>
      </c>
      <c r="C7943" s="3" t="s">
        <v>401</v>
      </c>
      <c r="D7943" s="5">
        <v>4058670</v>
      </c>
      <c r="E7943" s="4">
        <f>IFERROR(VLOOKUP(A7943, Hoja1!B:H, 7, FALSE), 0)</f>
        <v>369339</v>
      </c>
      <c r="F7943" s="5">
        <v>771147</v>
      </c>
      <c r="G7943" s="5">
        <v>559826</v>
      </c>
      <c r="H7943" s="5">
        <v>790584</v>
      </c>
      <c r="I7943" s="5">
        <v>0</v>
      </c>
      <c r="J7943" s="5">
        <v>1350410</v>
      </c>
      <c r="K7943" s="4">
        <f t="shared" si="124"/>
        <v>1937113</v>
      </c>
      <c r="L7943" s="3">
        <v>240</v>
      </c>
      <c r="M7943" s="3" t="s">
        <v>7801</v>
      </c>
    </row>
    <row r="7944" spans="1:13" x14ac:dyDescent="0.25">
      <c r="A7944" s="9">
        <v>5888376</v>
      </c>
      <c r="B7944" s="6" t="s">
        <v>8052</v>
      </c>
      <c r="C7944" s="2" t="s">
        <v>477</v>
      </c>
      <c r="D7944" s="4">
        <v>4928380</v>
      </c>
      <c r="E7944" s="4">
        <f>IFERROR(VLOOKUP(A7944, Hoja1!B:H, 7, FALSE), 0)</f>
        <v>394271</v>
      </c>
      <c r="F7944" s="4">
        <v>936393</v>
      </c>
      <c r="G7944" s="4">
        <v>65000</v>
      </c>
      <c r="H7944" s="4">
        <v>516000</v>
      </c>
      <c r="I7944" s="4">
        <v>0</v>
      </c>
      <c r="J7944" s="4">
        <v>581000</v>
      </c>
      <c r="K7944" s="4">
        <f t="shared" si="124"/>
        <v>3410987</v>
      </c>
      <c r="L7944" s="2">
        <v>240</v>
      </c>
      <c r="M7944" s="2" t="s">
        <v>7801</v>
      </c>
    </row>
    <row r="7945" spans="1:13" x14ac:dyDescent="0.25">
      <c r="A7945" s="9">
        <v>5891169</v>
      </c>
      <c r="B7945" s="7" t="s">
        <v>8053</v>
      </c>
      <c r="C7945" s="3" t="s">
        <v>401</v>
      </c>
      <c r="D7945" s="5">
        <v>4058670</v>
      </c>
      <c r="E7945" s="4">
        <f>IFERROR(VLOOKUP(A7945, Hoja1!B:H, 7, FALSE), 0)</f>
        <v>369339</v>
      </c>
      <c r="F7945" s="5">
        <v>771147</v>
      </c>
      <c r="G7945" s="5">
        <v>932701</v>
      </c>
      <c r="H7945" s="5">
        <v>426000</v>
      </c>
      <c r="I7945" s="5">
        <v>0</v>
      </c>
      <c r="J7945" s="5">
        <v>1358700</v>
      </c>
      <c r="K7945" s="4">
        <f t="shared" si="124"/>
        <v>1928822</v>
      </c>
      <c r="L7945" s="3">
        <v>240</v>
      </c>
      <c r="M7945" s="3" t="s">
        <v>7801</v>
      </c>
    </row>
    <row r="7946" spans="1:13" x14ac:dyDescent="0.25">
      <c r="A7946" s="9">
        <v>5906047</v>
      </c>
      <c r="B7946" s="6" t="s">
        <v>8054</v>
      </c>
      <c r="C7946" s="2" t="s">
        <v>502</v>
      </c>
      <c r="D7946" s="4">
        <v>4638480</v>
      </c>
      <c r="E7946" s="4">
        <f>IFERROR(VLOOKUP(A7946, Hoja1!B:H, 7, FALSE), 0)</f>
        <v>380355</v>
      </c>
      <c r="F7946" s="4">
        <v>881311</v>
      </c>
      <c r="G7946" s="4">
        <v>1256030</v>
      </c>
      <c r="H7946" s="4">
        <v>426000</v>
      </c>
      <c r="I7946" s="4">
        <v>0</v>
      </c>
      <c r="J7946" s="4">
        <v>1682030</v>
      </c>
      <c r="K7946" s="4">
        <f t="shared" si="124"/>
        <v>2075139</v>
      </c>
      <c r="L7946" s="2">
        <v>240</v>
      </c>
      <c r="M7946" s="2" t="s">
        <v>7801</v>
      </c>
    </row>
    <row r="7947" spans="1:13" x14ac:dyDescent="0.25">
      <c r="A7947" s="9">
        <v>5907852</v>
      </c>
      <c r="B7947" s="7" t="s">
        <v>8055</v>
      </c>
      <c r="C7947" s="3" t="s">
        <v>1239</v>
      </c>
      <c r="D7947" s="5">
        <v>4928380</v>
      </c>
      <c r="E7947" s="4">
        <f>IFERROR(VLOOKUP(A7947, Hoja1!B:H, 7, FALSE), 0)</f>
        <v>404127</v>
      </c>
      <c r="F7947" s="5">
        <v>936393</v>
      </c>
      <c r="G7947" s="5">
        <v>30000</v>
      </c>
      <c r="H7947" s="5">
        <v>476000</v>
      </c>
      <c r="I7947" s="5">
        <v>0</v>
      </c>
      <c r="J7947" s="5">
        <v>506000</v>
      </c>
      <c r="K7947" s="4">
        <f t="shared" si="124"/>
        <v>3485987</v>
      </c>
      <c r="L7947" s="3">
        <v>240</v>
      </c>
      <c r="M7947" s="3" t="s">
        <v>7801</v>
      </c>
    </row>
    <row r="7948" spans="1:13" x14ac:dyDescent="0.25">
      <c r="A7948" s="9">
        <v>5921411</v>
      </c>
      <c r="B7948" s="6" t="s">
        <v>8056</v>
      </c>
      <c r="C7948" s="2" t="s">
        <v>477</v>
      </c>
      <c r="D7948" s="4">
        <v>4928380</v>
      </c>
      <c r="E7948" s="4">
        <f>IFERROR(VLOOKUP(A7948, Hoja1!B:H, 7, FALSE), 0)</f>
        <v>394271</v>
      </c>
      <c r="F7948" s="4">
        <v>936393</v>
      </c>
      <c r="G7948" s="4">
        <v>0</v>
      </c>
      <c r="H7948" s="4">
        <v>197135</v>
      </c>
      <c r="I7948" s="4">
        <v>1996000</v>
      </c>
      <c r="J7948" s="4">
        <v>197135</v>
      </c>
      <c r="K7948" s="4">
        <f t="shared" si="124"/>
        <v>1798852</v>
      </c>
      <c r="L7948" s="2">
        <v>240</v>
      </c>
      <c r="M7948" s="2" t="s">
        <v>7801</v>
      </c>
    </row>
    <row r="7949" spans="1:13" x14ac:dyDescent="0.25">
      <c r="A7949" s="9">
        <v>5928064</v>
      </c>
      <c r="B7949" s="7" t="s">
        <v>8057</v>
      </c>
      <c r="C7949" s="3" t="s">
        <v>180</v>
      </c>
      <c r="D7949" s="5">
        <v>6957720</v>
      </c>
      <c r="E7949" s="4">
        <f>IFERROR(VLOOKUP(A7949, Hoja1!B:H, 7, FALSE), 0)</f>
        <v>445294</v>
      </c>
      <c r="F7949" s="5">
        <v>1321970</v>
      </c>
      <c r="G7949" s="5">
        <v>110450</v>
      </c>
      <c r="H7949" s="5">
        <v>516000</v>
      </c>
      <c r="I7949" s="5">
        <v>0</v>
      </c>
      <c r="J7949" s="5">
        <v>626450</v>
      </c>
      <c r="K7949" s="4">
        <f t="shared" si="124"/>
        <v>5009300</v>
      </c>
      <c r="L7949" s="3">
        <v>240</v>
      </c>
      <c r="M7949" s="3" t="s">
        <v>7801</v>
      </c>
    </row>
    <row r="7950" spans="1:13" x14ac:dyDescent="0.25">
      <c r="A7950" s="9">
        <v>5931359</v>
      </c>
      <c r="B7950" s="6" t="s">
        <v>8058</v>
      </c>
      <c r="C7950" s="2" t="s">
        <v>518</v>
      </c>
      <c r="D7950" s="4">
        <v>6088000</v>
      </c>
      <c r="E7950" s="4">
        <f>IFERROR(VLOOKUP(A7950, Hoja1!B:H, 7, FALSE), 0)</f>
        <v>450512</v>
      </c>
      <c r="F7950" s="4">
        <v>1156720</v>
      </c>
      <c r="G7950" s="4">
        <v>2228390</v>
      </c>
      <c r="H7950" s="4">
        <v>426000</v>
      </c>
      <c r="I7950" s="4">
        <v>0</v>
      </c>
      <c r="J7950" s="4">
        <v>2654390</v>
      </c>
      <c r="K7950" s="4">
        <f t="shared" si="124"/>
        <v>2276890</v>
      </c>
      <c r="L7950" s="2">
        <v>240</v>
      </c>
      <c r="M7950" s="2" t="s">
        <v>7801</v>
      </c>
    </row>
    <row r="7951" spans="1:13" x14ac:dyDescent="0.25">
      <c r="A7951" s="9">
        <v>5937567</v>
      </c>
      <c r="B7951" s="7" t="s">
        <v>8059</v>
      </c>
      <c r="C7951" s="3" t="s">
        <v>468</v>
      </c>
      <c r="D7951" s="5">
        <v>6667810</v>
      </c>
      <c r="E7951" s="4">
        <f>IFERROR(VLOOKUP(A7951, Hoja1!B:H, 7, FALSE), 0)</f>
        <v>453411</v>
      </c>
      <c r="F7951" s="5">
        <v>1266880</v>
      </c>
      <c r="G7951" s="5">
        <v>455000</v>
      </c>
      <c r="H7951" s="5">
        <v>476000</v>
      </c>
      <c r="I7951" s="5">
        <v>0</v>
      </c>
      <c r="J7951" s="5">
        <v>931000</v>
      </c>
      <c r="K7951" s="4">
        <f t="shared" si="124"/>
        <v>4469930</v>
      </c>
      <c r="L7951" s="3">
        <v>240</v>
      </c>
      <c r="M7951" s="3" t="s">
        <v>7801</v>
      </c>
    </row>
    <row r="7952" spans="1:13" x14ac:dyDescent="0.25">
      <c r="A7952" s="9">
        <v>5942134</v>
      </c>
      <c r="B7952" s="6" t="s">
        <v>8060</v>
      </c>
      <c r="C7952" s="2" t="s">
        <v>182</v>
      </c>
      <c r="D7952" s="4">
        <v>6667810</v>
      </c>
      <c r="E7952" s="4">
        <f>IFERROR(VLOOKUP(A7952, Hoja1!B:H, 7, FALSE), 0)</f>
        <v>1700292</v>
      </c>
      <c r="F7952" s="4">
        <v>1266880</v>
      </c>
      <c r="G7952" s="4">
        <v>2185230</v>
      </c>
      <c r="H7952" s="4">
        <v>1482640</v>
      </c>
      <c r="I7952" s="4">
        <v>0</v>
      </c>
      <c r="J7952" s="4">
        <v>3667870</v>
      </c>
      <c r="K7952" s="4">
        <f t="shared" si="124"/>
        <v>1733060</v>
      </c>
      <c r="L7952" s="2">
        <v>240</v>
      </c>
      <c r="M7952" s="2" t="s">
        <v>7801</v>
      </c>
    </row>
    <row r="7953" spans="1:13" x14ac:dyDescent="0.25">
      <c r="A7953" s="9">
        <v>5943179</v>
      </c>
      <c r="B7953" s="7" t="s">
        <v>8061</v>
      </c>
      <c r="C7953" s="3" t="s">
        <v>568</v>
      </c>
      <c r="D7953" s="5">
        <v>3768760</v>
      </c>
      <c r="E7953" s="4">
        <f>IFERROR(VLOOKUP(A7953, Hoja1!B:H, 7, FALSE), 0)</f>
        <v>365570</v>
      </c>
      <c r="F7953" s="5">
        <v>716065</v>
      </c>
      <c r="G7953" s="5">
        <v>1297700</v>
      </c>
      <c r="H7953" s="5">
        <v>0</v>
      </c>
      <c r="I7953" s="5">
        <v>0</v>
      </c>
      <c r="J7953" s="5">
        <v>1297700</v>
      </c>
      <c r="K7953" s="4">
        <f t="shared" si="124"/>
        <v>1754995</v>
      </c>
      <c r="L7953" s="3">
        <v>240</v>
      </c>
      <c r="M7953" s="3" t="s">
        <v>7801</v>
      </c>
    </row>
    <row r="7954" spans="1:13" x14ac:dyDescent="0.25">
      <c r="A7954" s="9">
        <v>5948355</v>
      </c>
      <c r="B7954" s="6" t="s">
        <v>8062</v>
      </c>
      <c r="C7954" s="2" t="s">
        <v>468</v>
      </c>
      <c r="D7954" s="4">
        <v>6667810</v>
      </c>
      <c r="E7954" s="4">
        <f>IFERROR(VLOOKUP(A7954, Hoja1!B:H, 7, FALSE), 0)</f>
        <v>453411</v>
      </c>
      <c r="F7954" s="4">
        <v>1266880</v>
      </c>
      <c r="G7954" s="4">
        <v>954065</v>
      </c>
      <c r="H7954" s="4">
        <v>426000</v>
      </c>
      <c r="I7954" s="4">
        <v>0</v>
      </c>
      <c r="J7954" s="4">
        <v>1380060</v>
      </c>
      <c r="K7954" s="4">
        <f t="shared" si="124"/>
        <v>4020865</v>
      </c>
      <c r="L7954" s="2">
        <v>240</v>
      </c>
      <c r="M7954" s="2" t="s">
        <v>7801</v>
      </c>
    </row>
    <row r="7955" spans="1:13" x14ac:dyDescent="0.25">
      <c r="A7955" s="9">
        <v>5956222</v>
      </c>
      <c r="B7955" s="7" t="s">
        <v>8063</v>
      </c>
      <c r="C7955" s="3" t="s">
        <v>332</v>
      </c>
      <c r="D7955" s="5">
        <v>5508190</v>
      </c>
      <c r="E7955" s="4">
        <f>IFERROR(VLOOKUP(A7955, Hoja1!B:H, 7, FALSE), 0)</f>
        <v>407606</v>
      </c>
      <c r="F7955" s="5">
        <v>1046560</v>
      </c>
      <c r="G7955" s="5">
        <v>1739710</v>
      </c>
      <c r="H7955" s="5">
        <v>806452</v>
      </c>
      <c r="I7955" s="5">
        <v>0</v>
      </c>
      <c r="J7955" s="5">
        <v>2546160</v>
      </c>
      <c r="K7955" s="4">
        <f t="shared" si="124"/>
        <v>1915468</v>
      </c>
      <c r="L7955" s="3">
        <v>240</v>
      </c>
      <c r="M7955" s="3" t="s">
        <v>7801</v>
      </c>
    </row>
    <row r="7956" spans="1:13" x14ac:dyDescent="0.25">
      <c r="A7956" s="9">
        <v>5960646</v>
      </c>
      <c r="B7956" s="6" t="s">
        <v>8064</v>
      </c>
      <c r="C7956" s="2" t="s">
        <v>502</v>
      </c>
      <c r="D7956" s="4">
        <v>4638480</v>
      </c>
      <c r="E7956" s="4">
        <f>IFERROR(VLOOKUP(A7956, Hoja1!B:H, 7, FALSE), 0)</f>
        <v>380355</v>
      </c>
      <c r="F7956" s="4">
        <v>881311</v>
      </c>
      <c r="G7956" s="4">
        <v>65000</v>
      </c>
      <c r="H7956" s="4">
        <v>426000</v>
      </c>
      <c r="I7956" s="4">
        <v>0</v>
      </c>
      <c r="J7956" s="4">
        <v>491000</v>
      </c>
      <c r="K7956" s="4">
        <f t="shared" si="124"/>
        <v>3266169</v>
      </c>
      <c r="L7956" s="2">
        <v>240</v>
      </c>
      <c r="M7956" s="2" t="s">
        <v>7801</v>
      </c>
    </row>
    <row r="7957" spans="1:13" x14ac:dyDescent="0.25">
      <c r="A7957" s="9">
        <v>5985442</v>
      </c>
      <c r="B7957" s="7" t="s">
        <v>8065</v>
      </c>
      <c r="C7957" s="3" t="s">
        <v>568</v>
      </c>
      <c r="D7957" s="5">
        <v>3768760</v>
      </c>
      <c r="E7957" s="4">
        <f>IFERROR(VLOOKUP(A7957, Hoja1!B:H, 7, FALSE), 0)</f>
        <v>365570</v>
      </c>
      <c r="F7957" s="5">
        <v>716065</v>
      </c>
      <c r="G7957" s="5">
        <v>65000</v>
      </c>
      <c r="H7957" s="5">
        <v>1152020</v>
      </c>
      <c r="I7957" s="5">
        <v>0</v>
      </c>
      <c r="J7957" s="5">
        <v>1217020</v>
      </c>
      <c r="K7957" s="4">
        <f t="shared" si="124"/>
        <v>1835675</v>
      </c>
      <c r="L7957" s="3">
        <v>240</v>
      </c>
      <c r="M7957" s="3" t="s">
        <v>7801</v>
      </c>
    </row>
    <row r="7958" spans="1:13" x14ac:dyDescent="0.25">
      <c r="A7958" s="9">
        <v>5995468</v>
      </c>
      <c r="B7958" s="6" t="s">
        <v>8066</v>
      </c>
      <c r="C7958" s="2" t="s">
        <v>401</v>
      </c>
      <c r="D7958" s="4">
        <v>4058670</v>
      </c>
      <c r="E7958" s="4">
        <f>IFERROR(VLOOKUP(A7958, Hoja1!B:H, 7, FALSE), 0)</f>
        <v>369339</v>
      </c>
      <c r="F7958" s="4">
        <v>771147</v>
      </c>
      <c r="G7958" s="4">
        <v>797842</v>
      </c>
      <c r="H7958" s="4">
        <v>941816</v>
      </c>
      <c r="I7958" s="4">
        <v>0</v>
      </c>
      <c r="J7958" s="4">
        <v>1739660</v>
      </c>
      <c r="K7958" s="4">
        <f t="shared" si="124"/>
        <v>1547865</v>
      </c>
      <c r="L7958" s="2">
        <v>240</v>
      </c>
      <c r="M7958" s="2" t="s">
        <v>7801</v>
      </c>
    </row>
    <row r="7959" spans="1:13" x14ac:dyDescent="0.25">
      <c r="A7959" s="9">
        <v>6016457</v>
      </c>
      <c r="B7959" s="7" t="s">
        <v>8067</v>
      </c>
      <c r="C7959" s="3" t="s">
        <v>332</v>
      </c>
      <c r="D7959" s="5">
        <v>5508190</v>
      </c>
      <c r="E7959" s="4">
        <f>IFERROR(VLOOKUP(A7959, Hoja1!B:H, 7, FALSE), 0)</f>
        <v>407606</v>
      </c>
      <c r="F7959" s="5">
        <v>1046560</v>
      </c>
      <c r="G7959" s="5">
        <v>0</v>
      </c>
      <c r="H7959" s="5">
        <v>0</v>
      </c>
      <c r="I7959" s="5">
        <v>2230820</v>
      </c>
      <c r="J7959" s="5">
        <v>0</v>
      </c>
      <c r="K7959" s="4">
        <f t="shared" si="124"/>
        <v>2230810</v>
      </c>
      <c r="L7959" s="3">
        <v>240</v>
      </c>
      <c r="M7959" s="3" t="s">
        <v>7801</v>
      </c>
    </row>
    <row r="7960" spans="1:13" x14ac:dyDescent="0.25">
      <c r="A7960" s="9">
        <v>6021024</v>
      </c>
      <c r="B7960" s="6" t="s">
        <v>8068</v>
      </c>
      <c r="C7960" s="2" t="s">
        <v>477</v>
      </c>
      <c r="D7960" s="4">
        <v>4928380</v>
      </c>
      <c r="E7960" s="4">
        <f>IFERROR(VLOOKUP(A7960, Hoja1!B:H, 7, FALSE), 0)</f>
        <v>394271</v>
      </c>
      <c r="F7960" s="4">
        <v>936393</v>
      </c>
      <c r="G7960" s="4">
        <v>1387630</v>
      </c>
      <c r="H7960" s="4">
        <v>426000</v>
      </c>
      <c r="I7960" s="4">
        <v>0</v>
      </c>
      <c r="J7960" s="4">
        <v>1813630</v>
      </c>
      <c r="K7960" s="4">
        <f t="shared" si="124"/>
        <v>2178357</v>
      </c>
      <c r="L7960" s="2">
        <v>240</v>
      </c>
      <c r="M7960" s="2" t="s">
        <v>7801</v>
      </c>
    </row>
    <row r="7961" spans="1:13" x14ac:dyDescent="0.25">
      <c r="A7961" s="9">
        <v>6025734</v>
      </c>
      <c r="B7961" s="7" t="s">
        <v>8069</v>
      </c>
      <c r="C7961" s="3" t="s">
        <v>398</v>
      </c>
      <c r="D7961" s="5">
        <v>6088000</v>
      </c>
      <c r="E7961" s="4">
        <f>IFERROR(VLOOKUP(A7961, Hoja1!B:H, 7, FALSE), 0)</f>
        <v>413984</v>
      </c>
      <c r="F7961" s="5">
        <v>1156720</v>
      </c>
      <c r="G7961" s="5">
        <v>1118700</v>
      </c>
      <c r="H7961" s="5">
        <v>426000</v>
      </c>
      <c r="I7961" s="5">
        <v>0</v>
      </c>
      <c r="J7961" s="5">
        <v>1544700</v>
      </c>
      <c r="K7961" s="4">
        <f t="shared" si="124"/>
        <v>3386580</v>
      </c>
      <c r="L7961" s="3">
        <v>240</v>
      </c>
      <c r="M7961" s="3" t="s">
        <v>7801</v>
      </c>
    </row>
    <row r="7962" spans="1:13" x14ac:dyDescent="0.25">
      <c r="A7962" s="9">
        <v>6027134</v>
      </c>
      <c r="B7962" s="6" t="s">
        <v>8070</v>
      </c>
      <c r="C7962" s="2" t="s">
        <v>477</v>
      </c>
      <c r="D7962" s="4">
        <v>4928380</v>
      </c>
      <c r="E7962" s="4">
        <f>IFERROR(VLOOKUP(A7962, Hoja1!B:H, 7, FALSE), 0)</f>
        <v>394271</v>
      </c>
      <c r="F7962" s="4">
        <v>936393</v>
      </c>
      <c r="G7962" s="4">
        <v>711300</v>
      </c>
      <c r="H7962" s="4">
        <v>679437</v>
      </c>
      <c r="I7962" s="4">
        <v>0</v>
      </c>
      <c r="J7962" s="4">
        <v>1390740</v>
      </c>
      <c r="K7962" s="4">
        <f t="shared" si="124"/>
        <v>2601250</v>
      </c>
      <c r="L7962" s="2">
        <v>240</v>
      </c>
      <c r="M7962" s="2" t="s">
        <v>7801</v>
      </c>
    </row>
    <row r="7963" spans="1:13" x14ac:dyDescent="0.25">
      <c r="A7963" s="9">
        <v>6040336</v>
      </c>
      <c r="B7963" s="7" t="s">
        <v>8071</v>
      </c>
      <c r="C7963" s="3" t="s">
        <v>568</v>
      </c>
      <c r="D7963" s="5">
        <v>3768760</v>
      </c>
      <c r="E7963" s="4">
        <f>IFERROR(VLOOKUP(A7963, Hoja1!B:H, 7, FALSE), 0)</f>
        <v>365570</v>
      </c>
      <c r="F7963" s="5">
        <v>716065</v>
      </c>
      <c r="G7963" s="5">
        <v>1130010</v>
      </c>
      <c r="H7963" s="5">
        <v>426000</v>
      </c>
      <c r="I7963" s="5">
        <v>0</v>
      </c>
      <c r="J7963" s="5">
        <v>1556010</v>
      </c>
      <c r="K7963" s="4">
        <f t="shared" si="124"/>
        <v>1496685</v>
      </c>
      <c r="L7963" s="3">
        <v>240</v>
      </c>
      <c r="M7963" s="3" t="s">
        <v>7801</v>
      </c>
    </row>
    <row r="7964" spans="1:13" x14ac:dyDescent="0.25">
      <c r="A7964" s="9">
        <v>6043663</v>
      </c>
      <c r="B7964" s="6" t="s">
        <v>8072</v>
      </c>
      <c r="C7964" s="2" t="s">
        <v>332</v>
      </c>
      <c r="D7964" s="4">
        <v>5508190</v>
      </c>
      <c r="E7964" s="4">
        <f>IFERROR(VLOOKUP(A7964, Hoja1!B:H, 7, FALSE), 0)</f>
        <v>407606</v>
      </c>
      <c r="F7964" s="4">
        <v>1046560</v>
      </c>
      <c r="G7964" s="4">
        <v>20000</v>
      </c>
      <c r="H7964" s="4">
        <v>0</v>
      </c>
      <c r="I7964" s="4">
        <v>0</v>
      </c>
      <c r="J7964" s="4">
        <v>20000</v>
      </c>
      <c r="K7964" s="4">
        <f t="shared" si="124"/>
        <v>4441630</v>
      </c>
      <c r="L7964" s="2">
        <v>240</v>
      </c>
      <c r="M7964" s="2" t="s">
        <v>7801</v>
      </c>
    </row>
    <row r="7965" spans="1:13" x14ac:dyDescent="0.25">
      <c r="A7965" s="9">
        <v>6057660</v>
      </c>
      <c r="B7965" s="7" t="s">
        <v>8073</v>
      </c>
      <c r="C7965" s="3" t="s">
        <v>332</v>
      </c>
      <c r="D7965" s="5">
        <v>5508190</v>
      </c>
      <c r="E7965" s="4">
        <f>IFERROR(VLOOKUP(A7965, Hoja1!B:H, 7, FALSE), 0)</f>
        <v>1355015</v>
      </c>
      <c r="F7965" s="5">
        <v>1046560</v>
      </c>
      <c r="G7965" s="5">
        <v>1939790</v>
      </c>
      <c r="H7965" s="5">
        <v>426000</v>
      </c>
      <c r="I7965" s="5">
        <v>0</v>
      </c>
      <c r="J7965" s="5">
        <v>2365790</v>
      </c>
      <c r="K7965" s="4">
        <f t="shared" si="124"/>
        <v>2095840</v>
      </c>
      <c r="L7965" s="3">
        <v>240</v>
      </c>
      <c r="M7965" s="3" t="s">
        <v>7801</v>
      </c>
    </row>
    <row r="7966" spans="1:13" x14ac:dyDescent="0.25">
      <c r="A7966" s="9">
        <v>6077789</v>
      </c>
      <c r="B7966" s="6" t="s">
        <v>8074</v>
      </c>
      <c r="C7966" s="2" t="s">
        <v>401</v>
      </c>
      <c r="D7966" s="4">
        <v>4058670</v>
      </c>
      <c r="E7966" s="4">
        <f>IFERROR(VLOOKUP(A7966, Hoja1!B:H, 7, FALSE), 0)</f>
        <v>369339</v>
      </c>
      <c r="F7966" s="4">
        <v>771147</v>
      </c>
      <c r="G7966" s="4">
        <v>20000</v>
      </c>
      <c r="H7966" s="4">
        <v>939898</v>
      </c>
      <c r="I7966" s="4">
        <v>0</v>
      </c>
      <c r="J7966" s="4">
        <v>959898</v>
      </c>
      <c r="K7966" s="4">
        <f t="shared" si="124"/>
        <v>2327625</v>
      </c>
      <c r="L7966" s="2">
        <v>240</v>
      </c>
      <c r="M7966" s="2" t="s">
        <v>7801</v>
      </c>
    </row>
    <row r="7967" spans="1:13" x14ac:dyDescent="0.25">
      <c r="A7967" s="9">
        <v>6107278</v>
      </c>
      <c r="B7967" s="7" t="s">
        <v>8075</v>
      </c>
      <c r="C7967" s="3" t="s">
        <v>502</v>
      </c>
      <c r="D7967" s="5">
        <v>4638480</v>
      </c>
      <c r="E7967" s="4">
        <f>IFERROR(VLOOKUP(A7967, Hoja1!B:H, 7, FALSE), 0)</f>
        <v>1103958</v>
      </c>
      <c r="F7967" s="5">
        <v>881311</v>
      </c>
      <c r="G7967" s="5">
        <v>383150</v>
      </c>
      <c r="H7967" s="5">
        <v>1109220</v>
      </c>
      <c r="I7967" s="5">
        <v>0</v>
      </c>
      <c r="J7967" s="5">
        <v>1492380</v>
      </c>
      <c r="K7967" s="4">
        <f t="shared" si="124"/>
        <v>2264799</v>
      </c>
      <c r="L7967" s="3">
        <v>240</v>
      </c>
      <c r="M7967" s="3" t="s">
        <v>7801</v>
      </c>
    </row>
    <row r="7968" spans="1:13" x14ac:dyDescent="0.25">
      <c r="A7968" s="9">
        <v>6107280</v>
      </c>
      <c r="B7968" s="6" t="s">
        <v>8076</v>
      </c>
      <c r="C7968" s="2" t="s">
        <v>477</v>
      </c>
      <c r="D7968" s="4">
        <v>4928380</v>
      </c>
      <c r="E7968" s="4">
        <f>IFERROR(VLOOKUP(A7968, Hoja1!B:H, 7, FALSE), 0)</f>
        <v>394271</v>
      </c>
      <c r="F7968" s="4">
        <v>936393</v>
      </c>
      <c r="G7968" s="4">
        <v>1877140</v>
      </c>
      <c r="H7968" s="4">
        <v>0</v>
      </c>
      <c r="I7968" s="4">
        <v>0</v>
      </c>
      <c r="J7968" s="4">
        <v>1877140</v>
      </c>
      <c r="K7968" s="4">
        <f t="shared" si="124"/>
        <v>2114847</v>
      </c>
      <c r="L7968" s="2">
        <v>240</v>
      </c>
      <c r="M7968" s="2" t="s">
        <v>7801</v>
      </c>
    </row>
    <row r="7969" spans="1:13" x14ac:dyDescent="0.25">
      <c r="A7969" s="9">
        <v>6124045</v>
      </c>
      <c r="B7969" s="7" t="s">
        <v>8077</v>
      </c>
      <c r="C7969" s="3" t="s">
        <v>477</v>
      </c>
      <c r="D7969" s="5">
        <v>4928380</v>
      </c>
      <c r="E7969" s="4">
        <f>IFERROR(VLOOKUP(A7969, Hoja1!B:H, 7, FALSE), 0)</f>
        <v>394271</v>
      </c>
      <c r="F7969" s="5">
        <v>936393</v>
      </c>
      <c r="G7969" s="5">
        <v>789398</v>
      </c>
      <c r="H7969" s="5">
        <v>426000</v>
      </c>
      <c r="I7969" s="5">
        <v>0</v>
      </c>
      <c r="J7969" s="5">
        <v>1215400</v>
      </c>
      <c r="K7969" s="4">
        <f t="shared" si="124"/>
        <v>2776589</v>
      </c>
      <c r="L7969" s="3">
        <v>240</v>
      </c>
      <c r="M7969" s="3" t="s">
        <v>7801</v>
      </c>
    </row>
    <row r="7970" spans="1:13" x14ac:dyDescent="0.25">
      <c r="A7970" s="9">
        <v>6135307</v>
      </c>
      <c r="B7970" s="6" t="s">
        <v>8078</v>
      </c>
      <c r="C7970" s="2" t="s">
        <v>477</v>
      </c>
      <c r="D7970" s="4">
        <v>4928380</v>
      </c>
      <c r="E7970" s="4">
        <f>IFERROR(VLOOKUP(A7970, Hoja1!B:H, 7, FALSE), 0)</f>
        <v>394271</v>
      </c>
      <c r="F7970" s="4">
        <v>936393</v>
      </c>
      <c r="G7970" s="4">
        <v>20000</v>
      </c>
      <c r="H7970" s="4">
        <v>0</v>
      </c>
      <c r="I7970" s="4">
        <v>0</v>
      </c>
      <c r="J7970" s="4">
        <v>20000</v>
      </c>
      <c r="K7970" s="4">
        <f t="shared" si="124"/>
        <v>3971987</v>
      </c>
      <c r="L7970" s="2">
        <v>240</v>
      </c>
      <c r="M7970" s="2" t="s">
        <v>7801</v>
      </c>
    </row>
    <row r="7971" spans="1:13" x14ac:dyDescent="0.25">
      <c r="A7971" s="9">
        <v>6140412</v>
      </c>
      <c r="B7971" s="7" t="s">
        <v>8079</v>
      </c>
      <c r="C7971" s="3" t="s">
        <v>182</v>
      </c>
      <c r="D7971" s="5">
        <v>6667810</v>
      </c>
      <c r="E7971" s="4">
        <f>IFERROR(VLOOKUP(A7971, Hoja1!B:H, 7, FALSE), 0)</f>
        <v>433408</v>
      </c>
      <c r="F7971" s="5">
        <v>1266880</v>
      </c>
      <c r="G7971" s="5">
        <v>65450</v>
      </c>
      <c r="H7971" s="5">
        <v>426000</v>
      </c>
      <c r="I7971" s="5">
        <v>0</v>
      </c>
      <c r="J7971" s="5">
        <v>491450</v>
      </c>
      <c r="K7971" s="4">
        <f t="shared" si="124"/>
        <v>4909480</v>
      </c>
      <c r="L7971" s="3">
        <v>240</v>
      </c>
      <c r="M7971" s="3" t="s">
        <v>7801</v>
      </c>
    </row>
    <row r="7972" spans="1:13" x14ac:dyDescent="0.25">
      <c r="A7972" s="9">
        <v>6152679</v>
      </c>
      <c r="B7972" s="6" t="s">
        <v>8080</v>
      </c>
      <c r="C7972" s="2" t="s">
        <v>477</v>
      </c>
      <c r="D7972" s="4">
        <v>4928380</v>
      </c>
      <c r="E7972" s="4">
        <f>IFERROR(VLOOKUP(A7972, Hoja1!B:H, 7, FALSE), 0)</f>
        <v>394271</v>
      </c>
      <c r="F7972" s="4">
        <v>936393</v>
      </c>
      <c r="G7972" s="4">
        <v>365000</v>
      </c>
      <c r="H7972" s="4">
        <v>426000</v>
      </c>
      <c r="I7972" s="4">
        <v>0</v>
      </c>
      <c r="J7972" s="4">
        <v>791000</v>
      </c>
      <c r="K7972" s="4">
        <f t="shared" si="124"/>
        <v>3200987</v>
      </c>
      <c r="L7972" s="2">
        <v>240</v>
      </c>
      <c r="M7972" s="2" t="s">
        <v>7801</v>
      </c>
    </row>
    <row r="7973" spans="1:13" x14ac:dyDescent="0.25">
      <c r="A7973" s="9">
        <v>6159072</v>
      </c>
      <c r="B7973" s="7" t="s">
        <v>8081</v>
      </c>
      <c r="C7973" s="3" t="s">
        <v>332</v>
      </c>
      <c r="D7973" s="5">
        <v>5508190</v>
      </c>
      <c r="E7973" s="4">
        <f>IFERROR(VLOOKUP(A7973, Hoja1!B:H, 7, FALSE), 0)</f>
        <v>407606</v>
      </c>
      <c r="F7973" s="5">
        <v>1046560</v>
      </c>
      <c r="G7973" s="5">
        <v>1323300</v>
      </c>
      <c r="H7973" s="5">
        <v>804947</v>
      </c>
      <c r="I7973" s="5">
        <v>0</v>
      </c>
      <c r="J7973" s="5">
        <v>2128250</v>
      </c>
      <c r="K7973" s="4">
        <f t="shared" si="124"/>
        <v>2333383</v>
      </c>
      <c r="L7973" s="3">
        <v>240</v>
      </c>
      <c r="M7973" s="3" t="s">
        <v>7801</v>
      </c>
    </row>
    <row r="7974" spans="1:13" x14ac:dyDescent="0.25">
      <c r="A7974" s="9">
        <v>6173608</v>
      </c>
      <c r="B7974" s="6" t="s">
        <v>8082</v>
      </c>
      <c r="C7974" s="2" t="s">
        <v>401</v>
      </c>
      <c r="D7974" s="4">
        <v>4058670</v>
      </c>
      <c r="E7974" s="4">
        <f>IFERROR(VLOOKUP(A7974, Hoja1!B:H, 7, FALSE), 0)</f>
        <v>369339</v>
      </c>
      <c r="F7974" s="4">
        <v>771147</v>
      </c>
      <c r="G7974" s="4">
        <v>803427</v>
      </c>
      <c r="H7974" s="4">
        <v>1013570</v>
      </c>
      <c r="I7974" s="4">
        <v>0</v>
      </c>
      <c r="J7974" s="4">
        <v>1817000</v>
      </c>
      <c r="K7974" s="4">
        <f t="shared" si="124"/>
        <v>1470526</v>
      </c>
      <c r="L7974" s="2">
        <v>240</v>
      </c>
      <c r="M7974" s="2" t="s">
        <v>7801</v>
      </c>
    </row>
    <row r="7975" spans="1:13" x14ac:dyDescent="0.25">
      <c r="A7975" s="9">
        <v>6184499</v>
      </c>
      <c r="B7975" s="7" t="s">
        <v>8083</v>
      </c>
      <c r="C7975" s="3" t="s">
        <v>401</v>
      </c>
      <c r="D7975" s="5">
        <v>4058670</v>
      </c>
      <c r="E7975" s="4">
        <f>IFERROR(VLOOKUP(A7975, Hoja1!B:H, 7, FALSE), 0)</f>
        <v>369339</v>
      </c>
      <c r="F7975" s="5">
        <v>771147</v>
      </c>
      <c r="G7975" s="5">
        <v>1106600</v>
      </c>
      <c r="H7975" s="5">
        <v>516000</v>
      </c>
      <c r="I7975" s="5">
        <v>0</v>
      </c>
      <c r="J7975" s="5">
        <v>1622600</v>
      </c>
      <c r="K7975" s="4">
        <f t="shared" si="124"/>
        <v>1664923</v>
      </c>
      <c r="L7975" s="3">
        <v>240</v>
      </c>
      <c r="M7975" s="3" t="s">
        <v>7801</v>
      </c>
    </row>
    <row r="7976" spans="1:13" x14ac:dyDescent="0.25">
      <c r="A7976" s="9">
        <v>6202522</v>
      </c>
      <c r="B7976" s="6" t="s">
        <v>8084</v>
      </c>
      <c r="C7976" s="2" t="s">
        <v>571</v>
      </c>
      <c r="D7976" s="4">
        <v>3478860</v>
      </c>
      <c r="E7976" s="4">
        <f>IFERROR(VLOOKUP(A7976, Hoja1!B:H, 7, FALSE), 0)</f>
        <v>361801</v>
      </c>
      <c r="F7976" s="4">
        <v>660983</v>
      </c>
      <c r="G7976" s="4">
        <v>1079690</v>
      </c>
      <c r="H7976" s="4">
        <v>510148</v>
      </c>
      <c r="I7976" s="4">
        <v>0</v>
      </c>
      <c r="J7976" s="4">
        <v>1589840</v>
      </c>
      <c r="K7976" s="4">
        <f t="shared" si="124"/>
        <v>1228039</v>
      </c>
      <c r="L7976" s="2">
        <v>240</v>
      </c>
      <c r="M7976" s="2" t="s">
        <v>7801</v>
      </c>
    </row>
    <row r="7977" spans="1:13" x14ac:dyDescent="0.25">
      <c r="A7977" s="9">
        <v>6204522</v>
      </c>
      <c r="B7977" s="7" t="s">
        <v>8085</v>
      </c>
      <c r="C7977" s="3" t="s">
        <v>401</v>
      </c>
      <c r="D7977" s="5">
        <v>4058670</v>
      </c>
      <c r="E7977" s="4">
        <f>IFERROR(VLOOKUP(A7977, Hoja1!B:H, 7, FALSE), 0)</f>
        <v>369339</v>
      </c>
      <c r="F7977" s="5">
        <v>771147</v>
      </c>
      <c r="G7977" s="5">
        <v>455312</v>
      </c>
      <c r="H7977" s="5">
        <v>476000</v>
      </c>
      <c r="I7977" s="5">
        <v>0</v>
      </c>
      <c r="J7977" s="5">
        <v>931312</v>
      </c>
      <c r="K7977" s="4">
        <f t="shared" si="124"/>
        <v>2356211</v>
      </c>
      <c r="L7977" s="3">
        <v>240</v>
      </c>
      <c r="M7977" s="3" t="s">
        <v>7801</v>
      </c>
    </row>
    <row r="7978" spans="1:13" x14ac:dyDescent="0.25">
      <c r="A7978" s="9">
        <v>6214318</v>
      </c>
      <c r="B7978" s="6" t="s">
        <v>8086</v>
      </c>
      <c r="C7978" s="2" t="s">
        <v>437</v>
      </c>
      <c r="D7978" s="4">
        <v>5218290</v>
      </c>
      <c r="E7978" s="4">
        <f>IFERROR(VLOOKUP(A7978, Hoja1!B:H, 7, FALSE), 0)</f>
        <v>401808</v>
      </c>
      <c r="F7978" s="4">
        <v>991475</v>
      </c>
      <c r="G7978" s="4">
        <v>890403</v>
      </c>
      <c r="H7978" s="4">
        <v>426000</v>
      </c>
      <c r="I7978" s="4">
        <v>0</v>
      </c>
      <c r="J7978" s="4">
        <v>1316400</v>
      </c>
      <c r="K7978" s="4">
        <f t="shared" si="124"/>
        <v>2910412</v>
      </c>
      <c r="L7978" s="2">
        <v>240</v>
      </c>
      <c r="M7978" s="2" t="s">
        <v>7801</v>
      </c>
    </row>
    <row r="7979" spans="1:13" x14ac:dyDescent="0.25">
      <c r="A7979" s="9">
        <v>6231613</v>
      </c>
      <c r="B7979" s="7" t="s">
        <v>8087</v>
      </c>
      <c r="C7979" s="3" t="s">
        <v>332</v>
      </c>
      <c r="D7979" s="5">
        <v>5508190</v>
      </c>
      <c r="E7979" s="4">
        <f>IFERROR(VLOOKUP(A7979, Hoja1!B:H, 7, FALSE), 0)</f>
        <v>407606</v>
      </c>
      <c r="F7979" s="5">
        <v>1046560</v>
      </c>
      <c r="G7979" s="5">
        <v>1240000</v>
      </c>
      <c r="H7979" s="5">
        <v>204620</v>
      </c>
      <c r="I7979" s="5">
        <v>990000</v>
      </c>
      <c r="J7979" s="5">
        <v>1444620</v>
      </c>
      <c r="K7979" s="4">
        <f t="shared" si="124"/>
        <v>2027010</v>
      </c>
      <c r="L7979" s="3">
        <v>240</v>
      </c>
      <c r="M7979" s="3" t="s">
        <v>7801</v>
      </c>
    </row>
    <row r="7980" spans="1:13" x14ac:dyDescent="0.25">
      <c r="A7980" s="9">
        <v>6231701</v>
      </c>
      <c r="B7980" s="6" t="s">
        <v>8088</v>
      </c>
      <c r="C7980" s="2" t="s">
        <v>332</v>
      </c>
      <c r="D7980" s="4">
        <v>5508190</v>
      </c>
      <c r="E7980" s="4">
        <f>IFERROR(VLOOKUP(A7980, Hoja1!B:H, 7, FALSE), 0)</f>
        <v>407606</v>
      </c>
      <c r="F7980" s="4">
        <v>1046560</v>
      </c>
      <c r="G7980" s="4">
        <v>242470</v>
      </c>
      <c r="H7980" s="4">
        <v>1077770</v>
      </c>
      <c r="I7980" s="4">
        <v>0</v>
      </c>
      <c r="J7980" s="4">
        <v>1320240</v>
      </c>
      <c r="K7980" s="4">
        <f t="shared" si="124"/>
        <v>3141390</v>
      </c>
      <c r="L7980" s="2">
        <v>240</v>
      </c>
      <c r="M7980" s="2" t="s">
        <v>7801</v>
      </c>
    </row>
    <row r="7981" spans="1:13" x14ac:dyDescent="0.25">
      <c r="A7981" s="9">
        <v>6234012</v>
      </c>
      <c r="B7981" s="7" t="s">
        <v>8089</v>
      </c>
      <c r="C7981" s="3" t="s">
        <v>401</v>
      </c>
      <c r="D7981" s="5">
        <v>4058670</v>
      </c>
      <c r="E7981" s="4">
        <f>IFERROR(VLOOKUP(A7981, Hoja1!B:H, 7, FALSE), 0)</f>
        <v>369339</v>
      </c>
      <c r="F7981" s="5">
        <v>771147</v>
      </c>
      <c r="G7981" s="5">
        <v>957345</v>
      </c>
      <c r="H7981" s="5">
        <v>953272</v>
      </c>
      <c r="I7981" s="5">
        <v>0</v>
      </c>
      <c r="J7981" s="5">
        <v>1910620</v>
      </c>
      <c r="K7981" s="4">
        <f t="shared" si="124"/>
        <v>1376906</v>
      </c>
      <c r="L7981" s="3">
        <v>240</v>
      </c>
      <c r="M7981" s="3" t="s">
        <v>7801</v>
      </c>
    </row>
    <row r="7982" spans="1:13" x14ac:dyDescent="0.25">
      <c r="A7982" s="9">
        <v>6244411</v>
      </c>
      <c r="B7982" s="6" t="s">
        <v>8090</v>
      </c>
      <c r="C7982" s="2" t="s">
        <v>540</v>
      </c>
      <c r="D7982" s="4">
        <v>4348570</v>
      </c>
      <c r="E7982" s="4">
        <f>IFERROR(VLOOKUP(A7982, Hoja1!B:H, 7, FALSE), 0)</f>
        <v>373977</v>
      </c>
      <c r="F7982" s="4">
        <v>826229</v>
      </c>
      <c r="G7982" s="4">
        <v>1077960</v>
      </c>
      <c r="H7982" s="4">
        <v>426000</v>
      </c>
      <c r="I7982" s="4">
        <v>0</v>
      </c>
      <c r="J7982" s="4">
        <v>1503960</v>
      </c>
      <c r="K7982" s="4">
        <f t="shared" si="124"/>
        <v>2018381</v>
      </c>
      <c r="L7982" s="2">
        <v>240</v>
      </c>
      <c r="M7982" s="2" t="s">
        <v>7801</v>
      </c>
    </row>
    <row r="7983" spans="1:13" x14ac:dyDescent="0.25">
      <c r="A7983" s="9">
        <v>6254275</v>
      </c>
      <c r="B7983" s="7" t="s">
        <v>8091</v>
      </c>
      <c r="C7983" s="3" t="s">
        <v>398</v>
      </c>
      <c r="D7983" s="5">
        <v>6088000</v>
      </c>
      <c r="E7983" s="4">
        <f>IFERROR(VLOOKUP(A7983, Hoja1!B:H, 7, FALSE), 0)</f>
        <v>1534176</v>
      </c>
      <c r="F7983" s="5">
        <v>1156720</v>
      </c>
      <c r="G7983" s="5">
        <v>203600</v>
      </c>
      <c r="H7983" s="5">
        <v>1091490</v>
      </c>
      <c r="I7983" s="5">
        <v>0</v>
      </c>
      <c r="J7983" s="5">
        <v>1295090</v>
      </c>
      <c r="K7983" s="4">
        <f t="shared" si="124"/>
        <v>3636190</v>
      </c>
      <c r="L7983" s="3">
        <v>240</v>
      </c>
      <c r="M7983" s="3" t="s">
        <v>7801</v>
      </c>
    </row>
    <row r="7984" spans="1:13" x14ac:dyDescent="0.25">
      <c r="A7984" s="9">
        <v>6261019</v>
      </c>
      <c r="B7984" s="6" t="s">
        <v>8092</v>
      </c>
      <c r="C7984" s="2" t="s">
        <v>401</v>
      </c>
      <c r="D7984" s="4">
        <v>4058670</v>
      </c>
      <c r="E7984" s="4">
        <f>IFERROR(VLOOKUP(A7984, Hoja1!B:H, 7, FALSE), 0)</f>
        <v>369339</v>
      </c>
      <c r="F7984" s="4">
        <v>771147</v>
      </c>
      <c r="G7984" s="4">
        <v>20000</v>
      </c>
      <c r="H7984" s="4">
        <v>1011000</v>
      </c>
      <c r="I7984" s="4">
        <v>0</v>
      </c>
      <c r="J7984" s="4">
        <v>1031000</v>
      </c>
      <c r="K7984" s="4">
        <f t="shared" si="124"/>
        <v>2256523</v>
      </c>
      <c r="L7984" s="2">
        <v>240</v>
      </c>
      <c r="M7984" s="2" t="s">
        <v>7801</v>
      </c>
    </row>
    <row r="7985" spans="1:13" x14ac:dyDescent="0.25">
      <c r="A7985" s="9">
        <v>6263961</v>
      </c>
      <c r="B7985" s="7" t="s">
        <v>8093</v>
      </c>
      <c r="C7985" s="3" t="s">
        <v>502</v>
      </c>
      <c r="D7985" s="5">
        <v>4638480</v>
      </c>
      <c r="E7985" s="4">
        <f>IFERROR(VLOOKUP(A7985, Hoja1!B:H, 7, FALSE), 0)</f>
        <v>380355</v>
      </c>
      <c r="F7985" s="5">
        <v>881311</v>
      </c>
      <c r="G7985" s="5">
        <v>1171640</v>
      </c>
      <c r="H7985" s="5">
        <v>991053</v>
      </c>
      <c r="I7985" s="5">
        <v>0</v>
      </c>
      <c r="J7985" s="5">
        <v>2162690</v>
      </c>
      <c r="K7985" s="4">
        <f t="shared" si="124"/>
        <v>1594476</v>
      </c>
      <c r="L7985" s="3">
        <v>240</v>
      </c>
      <c r="M7985" s="3" t="s">
        <v>7801</v>
      </c>
    </row>
    <row r="7986" spans="1:13" x14ac:dyDescent="0.25">
      <c r="A7986" s="9">
        <v>6270477</v>
      </c>
      <c r="B7986" s="6" t="s">
        <v>8094</v>
      </c>
      <c r="C7986" s="2" t="s">
        <v>477</v>
      </c>
      <c r="D7986" s="4">
        <v>4928380</v>
      </c>
      <c r="E7986" s="4">
        <f>IFERROR(VLOOKUP(A7986, Hoja1!B:H, 7, FALSE), 0)</f>
        <v>394271</v>
      </c>
      <c r="F7986" s="4">
        <v>936393</v>
      </c>
      <c r="G7986" s="4">
        <v>122000</v>
      </c>
      <c r="H7986" s="4">
        <v>0</v>
      </c>
      <c r="I7986" s="4">
        <v>0</v>
      </c>
      <c r="J7986" s="4">
        <v>122000</v>
      </c>
      <c r="K7986" s="4">
        <f t="shared" si="124"/>
        <v>3869987</v>
      </c>
      <c r="L7986" s="2">
        <v>240</v>
      </c>
      <c r="M7986" s="2" t="s">
        <v>7801</v>
      </c>
    </row>
    <row r="7987" spans="1:13" x14ac:dyDescent="0.25">
      <c r="A7987" s="9">
        <v>6277016</v>
      </c>
      <c r="B7987" s="7" t="s">
        <v>8095</v>
      </c>
      <c r="C7987" s="3" t="s">
        <v>568</v>
      </c>
      <c r="D7987" s="5">
        <v>3768760</v>
      </c>
      <c r="E7987" s="4">
        <f>IFERROR(VLOOKUP(A7987, Hoja1!B:H, 7, FALSE), 0)</f>
        <v>365570</v>
      </c>
      <c r="F7987" s="5">
        <v>716065</v>
      </c>
      <c r="G7987" s="5">
        <v>621684</v>
      </c>
      <c r="H7987" s="5">
        <v>426000</v>
      </c>
      <c r="I7987" s="5">
        <v>0</v>
      </c>
      <c r="J7987" s="5">
        <v>1047680</v>
      </c>
      <c r="K7987" s="4">
        <f t="shared" si="124"/>
        <v>2005011</v>
      </c>
      <c r="L7987" s="3">
        <v>240</v>
      </c>
      <c r="M7987" s="3" t="s">
        <v>7801</v>
      </c>
    </row>
    <row r="7988" spans="1:13" x14ac:dyDescent="0.25">
      <c r="A7988" s="9">
        <v>6291728</v>
      </c>
      <c r="B7988" s="6" t="s">
        <v>8096</v>
      </c>
      <c r="C7988" s="2" t="s">
        <v>294</v>
      </c>
      <c r="D7988" s="4">
        <v>6377900</v>
      </c>
      <c r="E7988" s="4">
        <f>IFERROR(VLOOKUP(A7988, Hoja1!B:H, 7, FALSE), 0)</f>
        <v>1626366</v>
      </c>
      <c r="F7988" s="4">
        <v>1211800</v>
      </c>
      <c r="G7988" s="4">
        <v>1544380</v>
      </c>
      <c r="H7988" s="4">
        <v>0</v>
      </c>
      <c r="I7988" s="4">
        <v>0</v>
      </c>
      <c r="J7988" s="4">
        <v>1544380</v>
      </c>
      <c r="K7988" s="4">
        <f t="shared" si="124"/>
        <v>3621720</v>
      </c>
      <c r="L7988" s="2">
        <v>240</v>
      </c>
      <c r="M7988" s="2" t="s">
        <v>7801</v>
      </c>
    </row>
    <row r="7989" spans="1:13" x14ac:dyDescent="0.25">
      <c r="A7989" s="9">
        <v>6293477</v>
      </c>
      <c r="B7989" s="7" t="s">
        <v>8097</v>
      </c>
      <c r="C7989" s="3" t="s">
        <v>477</v>
      </c>
      <c r="D7989" s="5">
        <v>4928380</v>
      </c>
      <c r="E7989" s="4">
        <f>IFERROR(VLOOKUP(A7989, Hoja1!B:H, 7, FALSE), 0)</f>
        <v>1182812</v>
      </c>
      <c r="F7989" s="5">
        <v>936393</v>
      </c>
      <c r="G7989" s="5">
        <v>1185470</v>
      </c>
      <c r="H7989" s="5">
        <v>426000</v>
      </c>
      <c r="I7989" s="5">
        <v>0</v>
      </c>
      <c r="J7989" s="5">
        <v>1611470</v>
      </c>
      <c r="K7989" s="4">
        <f t="shared" si="124"/>
        <v>2380517</v>
      </c>
      <c r="L7989" s="3">
        <v>240</v>
      </c>
      <c r="M7989" s="3" t="s">
        <v>7801</v>
      </c>
    </row>
    <row r="7990" spans="1:13" x14ac:dyDescent="0.25">
      <c r="A7990" s="9">
        <v>6303899</v>
      </c>
      <c r="B7990" s="6" t="s">
        <v>8098</v>
      </c>
      <c r="C7990" s="2" t="s">
        <v>449</v>
      </c>
      <c r="D7990" s="4">
        <v>5508190</v>
      </c>
      <c r="E7990" s="4">
        <f>IFERROR(VLOOKUP(A7990, Hoja1!B:H, 7, FALSE), 0)</f>
        <v>435147</v>
      </c>
      <c r="F7990" s="4">
        <v>1046560</v>
      </c>
      <c r="G7990" s="4">
        <v>60000</v>
      </c>
      <c r="H7990" s="4">
        <v>426000</v>
      </c>
      <c r="I7990" s="4">
        <v>0</v>
      </c>
      <c r="J7990" s="4">
        <v>486000</v>
      </c>
      <c r="K7990" s="4">
        <f t="shared" si="124"/>
        <v>3975630</v>
      </c>
      <c r="L7990" s="2">
        <v>240</v>
      </c>
      <c r="M7990" s="2" t="s">
        <v>7801</v>
      </c>
    </row>
    <row r="7991" spans="1:13" x14ac:dyDescent="0.25">
      <c r="A7991" s="9">
        <v>6305703</v>
      </c>
      <c r="B7991" s="7" t="s">
        <v>8099</v>
      </c>
      <c r="C7991" s="3" t="s">
        <v>312</v>
      </c>
      <c r="D7991" s="5">
        <v>5798100</v>
      </c>
      <c r="E7991" s="4">
        <f>IFERROR(VLOOKUP(A7991, Hoja1!B:H, 7, FALSE), 0)</f>
        <v>411665</v>
      </c>
      <c r="F7991" s="5">
        <v>1101640</v>
      </c>
      <c r="G7991" s="5">
        <v>294002</v>
      </c>
      <c r="H7991" s="5">
        <v>728834</v>
      </c>
      <c r="I7991" s="5">
        <v>0</v>
      </c>
      <c r="J7991" s="5">
        <v>1022840</v>
      </c>
      <c r="K7991" s="4">
        <f t="shared" si="124"/>
        <v>3673624</v>
      </c>
      <c r="L7991" s="3">
        <v>240</v>
      </c>
      <c r="M7991" s="3" t="s">
        <v>7801</v>
      </c>
    </row>
    <row r="7992" spans="1:13" x14ac:dyDescent="0.25">
      <c r="A7992" s="9">
        <v>6318475</v>
      </c>
      <c r="B7992" s="6" t="s">
        <v>8100</v>
      </c>
      <c r="C7992" s="2" t="s">
        <v>558</v>
      </c>
      <c r="D7992" s="4">
        <v>3188950</v>
      </c>
      <c r="E7992" s="4">
        <f>IFERROR(VLOOKUP(A7992, Hoja1!B:H, 7, FALSE), 0)</f>
        <v>353974</v>
      </c>
      <c r="F7992" s="4">
        <v>605901</v>
      </c>
      <c r="G7992" s="4">
        <v>207589</v>
      </c>
      <c r="H7992" s="4">
        <v>426000</v>
      </c>
      <c r="I7992" s="4">
        <v>0</v>
      </c>
      <c r="J7992" s="4">
        <v>633589</v>
      </c>
      <c r="K7992" s="4">
        <f t="shared" si="124"/>
        <v>1949460</v>
      </c>
      <c r="L7992" s="2">
        <v>240</v>
      </c>
      <c r="M7992" s="2" t="s">
        <v>7801</v>
      </c>
    </row>
    <row r="7993" spans="1:13" x14ac:dyDescent="0.25">
      <c r="A7993" s="9">
        <v>6323994</v>
      </c>
      <c r="B7993" s="7" t="s">
        <v>8101</v>
      </c>
      <c r="C7993" s="3" t="s">
        <v>477</v>
      </c>
      <c r="D7993" s="5">
        <v>4928380</v>
      </c>
      <c r="E7993" s="4">
        <f>IFERROR(VLOOKUP(A7993, Hoja1!B:H, 7, FALSE), 0)</f>
        <v>394271</v>
      </c>
      <c r="F7993" s="5">
        <v>936393</v>
      </c>
      <c r="G7993" s="5">
        <v>1718980</v>
      </c>
      <c r="H7993" s="5">
        <v>460000</v>
      </c>
      <c r="I7993" s="5">
        <v>0</v>
      </c>
      <c r="J7993" s="5">
        <v>2178980</v>
      </c>
      <c r="K7993" s="4">
        <f t="shared" si="124"/>
        <v>1813007</v>
      </c>
      <c r="L7993" s="3">
        <v>240</v>
      </c>
      <c r="M7993" s="3" t="s">
        <v>7801</v>
      </c>
    </row>
    <row r="7994" spans="1:13" x14ac:dyDescent="0.25">
      <c r="A7994" s="9">
        <v>6332428</v>
      </c>
      <c r="B7994" s="6" t="s">
        <v>8102</v>
      </c>
      <c r="C7994" s="2" t="s">
        <v>332</v>
      </c>
      <c r="D7994" s="4">
        <v>5508190</v>
      </c>
      <c r="E7994" s="4">
        <f>IFERROR(VLOOKUP(A7994, Hoja1!B:H, 7, FALSE), 0)</f>
        <v>407606</v>
      </c>
      <c r="F7994" s="4">
        <v>1046560</v>
      </c>
      <c r="G7994" s="4">
        <v>1730420</v>
      </c>
      <c r="H7994" s="4">
        <v>315737</v>
      </c>
      <c r="I7994" s="4">
        <v>500000</v>
      </c>
      <c r="J7994" s="4">
        <v>2046160</v>
      </c>
      <c r="K7994" s="4">
        <f t="shared" si="124"/>
        <v>1915473</v>
      </c>
      <c r="L7994" s="2">
        <v>240</v>
      </c>
      <c r="M7994" s="2" t="s">
        <v>7801</v>
      </c>
    </row>
    <row r="7995" spans="1:13" x14ac:dyDescent="0.25">
      <c r="A7995" s="9">
        <v>6338373</v>
      </c>
      <c r="B7995" s="7" t="s">
        <v>8103</v>
      </c>
      <c r="C7995" s="3" t="s">
        <v>401</v>
      </c>
      <c r="D7995" s="5">
        <v>4058670</v>
      </c>
      <c r="E7995" s="4">
        <f>IFERROR(VLOOKUP(A7995, Hoja1!B:H, 7, FALSE), 0)</f>
        <v>369339</v>
      </c>
      <c r="F7995" s="5">
        <v>771147</v>
      </c>
      <c r="G7995" s="5">
        <v>740236</v>
      </c>
      <c r="H7995" s="5">
        <v>0</v>
      </c>
      <c r="I7995" s="5">
        <v>0</v>
      </c>
      <c r="J7995" s="5">
        <v>740236</v>
      </c>
      <c r="K7995" s="4">
        <f t="shared" si="124"/>
        <v>2547287</v>
      </c>
      <c r="L7995" s="3">
        <v>240</v>
      </c>
      <c r="M7995" s="3" t="s">
        <v>7801</v>
      </c>
    </row>
    <row r="7996" spans="1:13" x14ac:dyDescent="0.25">
      <c r="A7996" s="9">
        <v>6339922</v>
      </c>
      <c r="B7996" s="6" t="s">
        <v>8104</v>
      </c>
      <c r="C7996" s="2" t="s">
        <v>180</v>
      </c>
      <c r="D7996" s="4">
        <v>6957720</v>
      </c>
      <c r="E7996" s="4">
        <f>IFERROR(VLOOKUP(A7996, Hoja1!B:H, 7, FALSE), 0)</f>
        <v>445294</v>
      </c>
      <c r="F7996" s="4">
        <v>1321970</v>
      </c>
      <c r="G7996" s="4">
        <v>65000</v>
      </c>
      <c r="H7996" s="4">
        <v>957688</v>
      </c>
      <c r="I7996" s="4">
        <v>0</v>
      </c>
      <c r="J7996" s="4">
        <v>1022690</v>
      </c>
      <c r="K7996" s="4">
        <f t="shared" si="124"/>
        <v>4613062</v>
      </c>
      <c r="L7996" s="2">
        <v>240</v>
      </c>
      <c r="M7996" s="2" t="s">
        <v>7801</v>
      </c>
    </row>
    <row r="7997" spans="1:13" x14ac:dyDescent="0.25">
      <c r="A7997" s="9">
        <v>6341135</v>
      </c>
      <c r="B7997" s="7" t="s">
        <v>8105</v>
      </c>
      <c r="C7997" s="3" t="s">
        <v>332</v>
      </c>
      <c r="D7997" s="5">
        <v>5508190</v>
      </c>
      <c r="E7997" s="4">
        <f>IFERROR(VLOOKUP(A7997, Hoja1!B:H, 7, FALSE), 0)</f>
        <v>407606</v>
      </c>
      <c r="F7997" s="5">
        <v>1046560</v>
      </c>
      <c r="G7997" s="5">
        <v>65000</v>
      </c>
      <c r="H7997" s="5">
        <v>426000</v>
      </c>
      <c r="I7997" s="5">
        <v>0</v>
      </c>
      <c r="J7997" s="5">
        <v>491000</v>
      </c>
      <c r="K7997" s="4">
        <f t="shared" si="124"/>
        <v>3970630</v>
      </c>
      <c r="L7997" s="3">
        <v>240</v>
      </c>
      <c r="M7997" s="3" t="s">
        <v>7801</v>
      </c>
    </row>
    <row r="7998" spans="1:13" x14ac:dyDescent="0.25">
      <c r="A7998" s="9">
        <v>6343569</v>
      </c>
      <c r="B7998" s="6" t="s">
        <v>8106</v>
      </c>
      <c r="C7998" s="2" t="s">
        <v>502</v>
      </c>
      <c r="D7998" s="4">
        <v>4638480</v>
      </c>
      <c r="E7998" s="4">
        <f>IFERROR(VLOOKUP(A7998, Hoja1!B:H, 7, FALSE), 0)</f>
        <v>380355</v>
      </c>
      <c r="F7998" s="4">
        <v>881311</v>
      </c>
      <c r="G7998" s="4">
        <v>1165090</v>
      </c>
      <c r="H7998" s="4">
        <v>383669</v>
      </c>
      <c r="I7998" s="4">
        <v>520000</v>
      </c>
      <c r="J7998" s="4">
        <v>1548760</v>
      </c>
      <c r="K7998" s="4">
        <f t="shared" si="124"/>
        <v>1688410</v>
      </c>
      <c r="L7998" s="2">
        <v>240</v>
      </c>
      <c r="M7998" s="2" t="s">
        <v>7801</v>
      </c>
    </row>
    <row r="7999" spans="1:13" x14ac:dyDescent="0.25">
      <c r="A7999" s="9">
        <v>6363883</v>
      </c>
      <c r="B7999" s="7" t="s">
        <v>8107</v>
      </c>
      <c r="C7999" s="3" t="s">
        <v>568</v>
      </c>
      <c r="D7999" s="5">
        <v>3768760</v>
      </c>
      <c r="E7999" s="4">
        <f>IFERROR(VLOOKUP(A7999, Hoja1!B:H, 7, FALSE), 0)</f>
        <v>365570</v>
      </c>
      <c r="F7999" s="5">
        <v>716065</v>
      </c>
      <c r="G7999" s="5">
        <v>50000</v>
      </c>
      <c r="H7999" s="5">
        <v>636000</v>
      </c>
      <c r="I7999" s="5">
        <v>0</v>
      </c>
      <c r="J7999" s="5">
        <v>686000</v>
      </c>
      <c r="K7999" s="4">
        <f t="shared" si="124"/>
        <v>2366695</v>
      </c>
      <c r="L7999" s="3">
        <v>240</v>
      </c>
      <c r="M7999" s="3" t="s">
        <v>7801</v>
      </c>
    </row>
    <row r="8000" spans="1:13" x14ac:dyDescent="0.25">
      <c r="A8000" s="9">
        <v>6366538</v>
      </c>
      <c r="B8000" s="6" t="s">
        <v>8108</v>
      </c>
      <c r="C8000" s="2" t="s">
        <v>540</v>
      </c>
      <c r="D8000" s="4">
        <v>4348570</v>
      </c>
      <c r="E8000" s="4">
        <f>IFERROR(VLOOKUP(A8000, Hoja1!B:H, 7, FALSE), 0)</f>
        <v>373977</v>
      </c>
      <c r="F8000" s="4">
        <v>826229</v>
      </c>
      <c r="G8000" s="4">
        <v>961773</v>
      </c>
      <c r="H8000" s="4">
        <v>1109670</v>
      </c>
      <c r="I8000" s="4">
        <v>0</v>
      </c>
      <c r="J8000" s="4">
        <v>2071440</v>
      </c>
      <c r="K8000" s="4">
        <f t="shared" si="124"/>
        <v>1450898</v>
      </c>
      <c r="L8000" s="2">
        <v>240</v>
      </c>
      <c r="M8000" s="2" t="s">
        <v>7801</v>
      </c>
    </row>
    <row r="8001" spans="1:13" x14ac:dyDescent="0.25">
      <c r="A8001" s="9">
        <v>6372410</v>
      </c>
      <c r="B8001" s="7" t="s">
        <v>8109</v>
      </c>
      <c r="C8001" s="3" t="s">
        <v>401</v>
      </c>
      <c r="D8001" s="5">
        <v>4058670</v>
      </c>
      <c r="E8001" s="4">
        <f>IFERROR(VLOOKUP(A8001, Hoja1!B:H, 7, FALSE), 0)</f>
        <v>369339</v>
      </c>
      <c r="F8001" s="5">
        <v>771147</v>
      </c>
      <c r="G8001" s="5">
        <v>1066890</v>
      </c>
      <c r="H8001" s="5">
        <v>761537</v>
      </c>
      <c r="I8001" s="5">
        <v>0</v>
      </c>
      <c r="J8001" s="5">
        <v>1828430</v>
      </c>
      <c r="K8001" s="4">
        <f t="shared" si="124"/>
        <v>1459096</v>
      </c>
      <c r="L8001" s="3">
        <v>240</v>
      </c>
      <c r="M8001" s="3" t="s">
        <v>7801</v>
      </c>
    </row>
    <row r="8002" spans="1:13" x14ac:dyDescent="0.25">
      <c r="A8002" s="9">
        <v>6382603</v>
      </c>
      <c r="B8002" s="6" t="s">
        <v>8110</v>
      </c>
      <c r="C8002" s="2" t="s">
        <v>477</v>
      </c>
      <c r="D8002" s="4">
        <v>4928380</v>
      </c>
      <c r="E8002" s="4">
        <f>IFERROR(VLOOKUP(A8002, Hoja1!B:H, 7, FALSE), 0)</f>
        <v>394271</v>
      </c>
      <c r="F8002" s="4">
        <v>936393</v>
      </c>
      <c r="G8002" s="4">
        <v>1276190</v>
      </c>
      <c r="H8002" s="4">
        <v>1109750</v>
      </c>
      <c r="I8002" s="4">
        <v>0</v>
      </c>
      <c r="J8002" s="4">
        <v>2385940</v>
      </c>
      <c r="K8002" s="4">
        <f t="shared" si="124"/>
        <v>1606047</v>
      </c>
      <c r="L8002" s="2">
        <v>240</v>
      </c>
      <c r="M8002" s="2" t="s">
        <v>7801</v>
      </c>
    </row>
    <row r="8003" spans="1:13" x14ac:dyDescent="0.25">
      <c r="A8003" s="9">
        <v>6517708</v>
      </c>
      <c r="B8003" s="7" t="s">
        <v>8111</v>
      </c>
      <c r="C8003" s="3" t="s">
        <v>502</v>
      </c>
      <c r="D8003" s="5">
        <v>4638480</v>
      </c>
      <c r="E8003" s="4">
        <f>IFERROR(VLOOKUP(A8003, Hoja1!B:H, 7, FALSE), 0)</f>
        <v>380355</v>
      </c>
      <c r="F8003" s="5">
        <v>881311</v>
      </c>
      <c r="G8003" s="5">
        <v>20000</v>
      </c>
      <c r="H8003" s="5">
        <v>426000</v>
      </c>
      <c r="I8003" s="5">
        <v>0</v>
      </c>
      <c r="J8003" s="5">
        <v>446000</v>
      </c>
      <c r="K8003" s="4">
        <f t="shared" ref="K8003:K8066" si="125">D8003-(F8003+G8003+H8003+I8003)</f>
        <v>3311169</v>
      </c>
      <c r="L8003" s="3">
        <v>240</v>
      </c>
      <c r="M8003" s="3" t="s">
        <v>7801</v>
      </c>
    </row>
    <row r="8004" spans="1:13" x14ac:dyDescent="0.25">
      <c r="A8004" s="9">
        <v>6519740</v>
      </c>
      <c r="B8004" s="6" t="s">
        <v>8112</v>
      </c>
      <c r="C8004" s="2" t="s">
        <v>437</v>
      </c>
      <c r="D8004" s="4">
        <v>5218290</v>
      </c>
      <c r="E8004" s="4">
        <f>IFERROR(VLOOKUP(A8004, Hoja1!B:H, 7, FALSE), 0)</f>
        <v>401808</v>
      </c>
      <c r="F8004" s="4">
        <v>991475</v>
      </c>
      <c r="G8004" s="4">
        <v>966240</v>
      </c>
      <c r="H8004" s="4">
        <v>426000</v>
      </c>
      <c r="I8004" s="4">
        <v>0</v>
      </c>
      <c r="J8004" s="4">
        <v>1392240</v>
      </c>
      <c r="K8004" s="4">
        <f t="shared" si="125"/>
        <v>2834575</v>
      </c>
      <c r="L8004" s="2">
        <v>240</v>
      </c>
      <c r="M8004" s="2" t="s">
        <v>7801</v>
      </c>
    </row>
    <row r="8005" spans="1:13" x14ac:dyDescent="0.25">
      <c r="A8005" s="9">
        <v>6540147</v>
      </c>
      <c r="B8005" s="7" t="s">
        <v>8113</v>
      </c>
      <c r="C8005" s="3" t="s">
        <v>568</v>
      </c>
      <c r="D8005" s="5">
        <v>3768760</v>
      </c>
      <c r="E8005" s="4">
        <f>IFERROR(VLOOKUP(A8005, Hoja1!B:H, 7, FALSE), 0)</f>
        <v>365570</v>
      </c>
      <c r="F8005" s="5">
        <v>716065</v>
      </c>
      <c r="G8005" s="5">
        <v>20000</v>
      </c>
      <c r="H8005" s="5">
        <v>0</v>
      </c>
      <c r="I8005" s="5">
        <v>0</v>
      </c>
      <c r="J8005" s="5">
        <v>20000</v>
      </c>
      <c r="K8005" s="4">
        <f t="shared" si="125"/>
        <v>3032695</v>
      </c>
      <c r="L8005" s="3">
        <v>240</v>
      </c>
      <c r="M8005" s="3" t="s">
        <v>7801</v>
      </c>
    </row>
    <row r="8006" spans="1:13" x14ac:dyDescent="0.25">
      <c r="A8006" s="9">
        <v>6543782</v>
      </c>
      <c r="B8006" s="6" t="s">
        <v>8114</v>
      </c>
      <c r="C8006" s="2" t="s">
        <v>477</v>
      </c>
      <c r="D8006" s="4">
        <v>4928380</v>
      </c>
      <c r="E8006" s="4">
        <f>IFERROR(VLOOKUP(A8006, Hoja1!B:H, 7, FALSE), 0)</f>
        <v>394271</v>
      </c>
      <c r="F8006" s="4">
        <v>936393</v>
      </c>
      <c r="G8006" s="4">
        <v>786793</v>
      </c>
      <c r="H8006" s="4">
        <v>426000</v>
      </c>
      <c r="I8006" s="4">
        <v>0</v>
      </c>
      <c r="J8006" s="4">
        <v>1212790</v>
      </c>
      <c r="K8006" s="4">
        <f t="shared" si="125"/>
        <v>2779194</v>
      </c>
      <c r="L8006" s="2">
        <v>240</v>
      </c>
      <c r="M8006" s="2" t="s">
        <v>7801</v>
      </c>
    </row>
    <row r="8007" spans="1:13" x14ac:dyDescent="0.25">
      <c r="A8007" s="9">
        <v>6547811</v>
      </c>
      <c r="B8007" s="7" t="s">
        <v>8115</v>
      </c>
      <c r="C8007" s="3" t="s">
        <v>477</v>
      </c>
      <c r="D8007" s="5">
        <v>4928380</v>
      </c>
      <c r="E8007" s="4">
        <f>IFERROR(VLOOKUP(A8007, Hoja1!B:H, 7, FALSE), 0)</f>
        <v>1182812</v>
      </c>
      <c r="F8007" s="5">
        <v>936393</v>
      </c>
      <c r="G8007" s="5">
        <v>60000</v>
      </c>
      <c r="H8007" s="5">
        <v>426000</v>
      </c>
      <c r="I8007" s="5">
        <v>0</v>
      </c>
      <c r="J8007" s="5">
        <v>486000</v>
      </c>
      <c r="K8007" s="4">
        <f t="shared" si="125"/>
        <v>3505987</v>
      </c>
      <c r="L8007" s="3">
        <v>240</v>
      </c>
      <c r="M8007" s="3" t="s">
        <v>7801</v>
      </c>
    </row>
    <row r="8008" spans="1:13" x14ac:dyDescent="0.25">
      <c r="A8008" s="9">
        <v>6550293</v>
      </c>
      <c r="B8008" s="6" t="s">
        <v>8116</v>
      </c>
      <c r="C8008" s="2" t="s">
        <v>643</v>
      </c>
      <c r="D8008" s="4">
        <v>2899050</v>
      </c>
      <c r="E8008" s="4">
        <f>IFERROR(VLOOKUP(A8008, Hoja1!B:H, 7, FALSE), 0)</f>
        <v>327592</v>
      </c>
      <c r="F8008" s="4">
        <v>550819</v>
      </c>
      <c r="G8008" s="4">
        <v>615509</v>
      </c>
      <c r="H8008" s="4">
        <v>426000</v>
      </c>
      <c r="I8008" s="4">
        <v>0</v>
      </c>
      <c r="J8008" s="4">
        <v>1041510</v>
      </c>
      <c r="K8008" s="4">
        <f t="shared" si="125"/>
        <v>1306722</v>
      </c>
      <c r="L8008" s="2">
        <v>240</v>
      </c>
      <c r="M8008" s="2" t="s">
        <v>7801</v>
      </c>
    </row>
    <row r="8009" spans="1:13" x14ac:dyDescent="0.25">
      <c r="A8009" s="9">
        <v>6552625</v>
      </c>
      <c r="B8009" s="7" t="s">
        <v>8117</v>
      </c>
      <c r="C8009" s="3" t="s">
        <v>477</v>
      </c>
      <c r="D8009" s="5">
        <v>4928380</v>
      </c>
      <c r="E8009" s="4">
        <f>IFERROR(VLOOKUP(A8009, Hoja1!B:H, 7, FALSE), 0)</f>
        <v>394271</v>
      </c>
      <c r="F8009" s="5">
        <v>936393</v>
      </c>
      <c r="G8009" s="5">
        <v>905353</v>
      </c>
      <c r="H8009" s="5">
        <v>426000</v>
      </c>
      <c r="I8009" s="5">
        <v>0</v>
      </c>
      <c r="J8009" s="5">
        <v>1331350</v>
      </c>
      <c r="K8009" s="4">
        <f t="shared" si="125"/>
        <v>2660634</v>
      </c>
      <c r="L8009" s="3">
        <v>240</v>
      </c>
      <c r="M8009" s="3" t="s">
        <v>7801</v>
      </c>
    </row>
    <row r="8010" spans="1:13" x14ac:dyDescent="0.25">
      <c r="A8010" s="9">
        <v>6552684</v>
      </c>
      <c r="B8010" s="6" t="s">
        <v>8118</v>
      </c>
      <c r="C8010" s="2" t="s">
        <v>437</v>
      </c>
      <c r="D8010" s="4">
        <v>5218290</v>
      </c>
      <c r="E8010" s="4">
        <f>IFERROR(VLOOKUP(A8010, Hoja1!B:H, 7, FALSE), 0)</f>
        <v>401808</v>
      </c>
      <c r="F8010" s="4">
        <v>991475</v>
      </c>
      <c r="G8010" s="4">
        <v>65000</v>
      </c>
      <c r="H8010" s="4">
        <v>426000</v>
      </c>
      <c r="I8010" s="4">
        <v>0</v>
      </c>
      <c r="J8010" s="4">
        <v>491000</v>
      </c>
      <c r="K8010" s="4">
        <f t="shared" si="125"/>
        <v>3735815</v>
      </c>
      <c r="L8010" s="2">
        <v>240</v>
      </c>
      <c r="M8010" s="2" t="s">
        <v>7801</v>
      </c>
    </row>
    <row r="8011" spans="1:13" x14ac:dyDescent="0.25">
      <c r="A8011" s="9">
        <v>6554462</v>
      </c>
      <c r="B8011" s="7" t="s">
        <v>8119</v>
      </c>
      <c r="C8011" s="3" t="s">
        <v>477</v>
      </c>
      <c r="D8011" s="5">
        <v>4928380</v>
      </c>
      <c r="E8011" s="4">
        <f>IFERROR(VLOOKUP(A8011, Hoja1!B:H, 7, FALSE), 0)</f>
        <v>394271</v>
      </c>
      <c r="F8011" s="5">
        <v>936393</v>
      </c>
      <c r="G8011" s="5">
        <v>411405</v>
      </c>
      <c r="H8011" s="5">
        <v>426000</v>
      </c>
      <c r="I8011" s="5">
        <v>0</v>
      </c>
      <c r="J8011" s="5">
        <v>837405</v>
      </c>
      <c r="K8011" s="4">
        <f t="shared" si="125"/>
        <v>3154582</v>
      </c>
      <c r="L8011" s="3">
        <v>240</v>
      </c>
      <c r="M8011" s="3" t="s">
        <v>7801</v>
      </c>
    </row>
    <row r="8012" spans="1:13" x14ac:dyDescent="0.25">
      <c r="A8012" s="9">
        <v>6564446</v>
      </c>
      <c r="B8012" s="6" t="s">
        <v>8120</v>
      </c>
      <c r="C8012" s="2" t="s">
        <v>568</v>
      </c>
      <c r="D8012" s="4">
        <v>3768760</v>
      </c>
      <c r="E8012" s="4">
        <f>IFERROR(VLOOKUP(A8012, Hoja1!B:H, 7, FALSE), 0)</f>
        <v>365570</v>
      </c>
      <c r="F8012" s="4">
        <v>716065</v>
      </c>
      <c r="G8012" s="4">
        <v>419264</v>
      </c>
      <c r="H8012" s="4">
        <v>823772</v>
      </c>
      <c r="I8012" s="4">
        <v>0</v>
      </c>
      <c r="J8012" s="4">
        <v>1243040</v>
      </c>
      <c r="K8012" s="4">
        <f t="shared" si="125"/>
        <v>1809659</v>
      </c>
      <c r="L8012" s="2">
        <v>240</v>
      </c>
      <c r="M8012" s="2" t="s">
        <v>7801</v>
      </c>
    </row>
    <row r="8013" spans="1:13" x14ac:dyDescent="0.25">
      <c r="A8013" s="9">
        <v>6571569</v>
      </c>
      <c r="B8013" s="7" t="s">
        <v>8121</v>
      </c>
      <c r="C8013" s="3" t="s">
        <v>401</v>
      </c>
      <c r="D8013" s="5">
        <v>4058670</v>
      </c>
      <c r="E8013" s="4">
        <f>IFERROR(VLOOKUP(A8013, Hoja1!B:H, 7, FALSE), 0)</f>
        <v>369339</v>
      </c>
      <c r="F8013" s="5">
        <v>771147</v>
      </c>
      <c r="G8013" s="5">
        <v>1019560</v>
      </c>
      <c r="H8013" s="5">
        <v>808865</v>
      </c>
      <c r="I8013" s="5">
        <v>0</v>
      </c>
      <c r="J8013" s="5">
        <v>1828430</v>
      </c>
      <c r="K8013" s="4">
        <f t="shared" si="125"/>
        <v>1459098</v>
      </c>
      <c r="L8013" s="3">
        <v>240</v>
      </c>
      <c r="M8013" s="3" t="s">
        <v>7801</v>
      </c>
    </row>
    <row r="8014" spans="1:13" x14ac:dyDescent="0.25">
      <c r="A8014" s="9">
        <v>6575785</v>
      </c>
      <c r="B8014" s="6" t="s">
        <v>8122</v>
      </c>
      <c r="C8014" s="2" t="s">
        <v>643</v>
      </c>
      <c r="D8014" s="4">
        <v>2899050</v>
      </c>
      <c r="E8014" s="4">
        <f>IFERROR(VLOOKUP(A8014, Hoja1!B:H, 7, FALSE), 0)</f>
        <v>327592</v>
      </c>
      <c r="F8014" s="4">
        <v>550819</v>
      </c>
      <c r="G8014" s="4">
        <v>514243</v>
      </c>
      <c r="H8014" s="4">
        <v>426000</v>
      </c>
      <c r="I8014" s="4">
        <v>0</v>
      </c>
      <c r="J8014" s="4">
        <v>940243</v>
      </c>
      <c r="K8014" s="4">
        <f t="shared" si="125"/>
        <v>1407988</v>
      </c>
      <c r="L8014" s="2">
        <v>240</v>
      </c>
      <c r="M8014" s="2" t="s">
        <v>7801</v>
      </c>
    </row>
    <row r="8015" spans="1:13" x14ac:dyDescent="0.25">
      <c r="A8015" s="9">
        <v>6581219</v>
      </c>
      <c r="B8015" s="7" t="s">
        <v>8123</v>
      </c>
      <c r="C8015" s="3" t="s">
        <v>312</v>
      </c>
      <c r="D8015" s="5">
        <v>5798100</v>
      </c>
      <c r="E8015" s="4">
        <f>IFERROR(VLOOKUP(A8015, Hoja1!B:H, 7, FALSE), 0)</f>
        <v>411665</v>
      </c>
      <c r="F8015" s="5">
        <v>1101640</v>
      </c>
      <c r="G8015" s="5">
        <v>1433570</v>
      </c>
      <c r="H8015" s="5">
        <v>1185400</v>
      </c>
      <c r="I8015" s="5">
        <v>0</v>
      </c>
      <c r="J8015" s="5">
        <v>2618970</v>
      </c>
      <c r="K8015" s="4">
        <f t="shared" si="125"/>
        <v>2077490</v>
      </c>
      <c r="L8015" s="3">
        <v>240</v>
      </c>
      <c r="M8015" s="3" t="s">
        <v>7801</v>
      </c>
    </row>
    <row r="8016" spans="1:13" x14ac:dyDescent="0.25">
      <c r="A8016" s="9">
        <v>6581220</v>
      </c>
      <c r="B8016" s="6" t="s">
        <v>8124</v>
      </c>
      <c r="C8016" s="2" t="s">
        <v>332</v>
      </c>
      <c r="D8016" s="4">
        <v>5508190</v>
      </c>
      <c r="E8016" s="4">
        <f>IFERROR(VLOOKUP(A8016, Hoja1!B:H, 7, FALSE), 0)</f>
        <v>407606</v>
      </c>
      <c r="F8016" s="4">
        <v>1046560</v>
      </c>
      <c r="G8016" s="4">
        <v>1795340</v>
      </c>
      <c r="H8016" s="4">
        <v>0</v>
      </c>
      <c r="I8016" s="4">
        <v>0</v>
      </c>
      <c r="J8016" s="4">
        <v>1795340</v>
      </c>
      <c r="K8016" s="4">
        <f t="shared" si="125"/>
        <v>2666290</v>
      </c>
      <c r="L8016" s="2">
        <v>240</v>
      </c>
      <c r="M8016" s="2" t="s">
        <v>7801</v>
      </c>
    </row>
    <row r="8017" spans="1:13" x14ac:dyDescent="0.25">
      <c r="A8017" s="9">
        <v>6588086</v>
      </c>
      <c r="B8017" s="7" t="s">
        <v>8125</v>
      </c>
      <c r="C8017" s="3" t="s">
        <v>571</v>
      </c>
      <c r="D8017" s="5">
        <v>3478860</v>
      </c>
      <c r="E8017" s="4">
        <f>IFERROR(VLOOKUP(A8017, Hoja1!B:H, 7, FALSE), 0)</f>
        <v>361801</v>
      </c>
      <c r="F8017" s="5">
        <v>660983</v>
      </c>
      <c r="G8017" s="5">
        <v>905001</v>
      </c>
      <c r="H8017" s="5">
        <v>783461</v>
      </c>
      <c r="I8017" s="5">
        <v>0</v>
      </c>
      <c r="J8017" s="5">
        <v>1688460</v>
      </c>
      <c r="K8017" s="4">
        <f t="shared" si="125"/>
        <v>1129415</v>
      </c>
      <c r="L8017" s="3">
        <v>240</v>
      </c>
      <c r="M8017" s="3" t="s">
        <v>7801</v>
      </c>
    </row>
    <row r="8018" spans="1:13" x14ac:dyDescent="0.25">
      <c r="A8018" s="9">
        <v>6598194</v>
      </c>
      <c r="B8018" s="6" t="s">
        <v>8126</v>
      </c>
      <c r="C8018" s="2" t="s">
        <v>437</v>
      </c>
      <c r="D8018" s="4">
        <v>5218290</v>
      </c>
      <c r="E8018" s="4">
        <f>IFERROR(VLOOKUP(A8018, Hoja1!B:H, 7, FALSE), 0)</f>
        <v>401808</v>
      </c>
      <c r="F8018" s="4">
        <v>991475</v>
      </c>
      <c r="G8018" s="4">
        <v>0</v>
      </c>
      <c r="H8018" s="4">
        <v>348842</v>
      </c>
      <c r="I8018" s="4">
        <v>2113410</v>
      </c>
      <c r="J8018" s="4">
        <v>348842</v>
      </c>
      <c r="K8018" s="4">
        <f t="shared" si="125"/>
        <v>1764563</v>
      </c>
      <c r="L8018" s="2">
        <v>240</v>
      </c>
      <c r="M8018" s="2" t="s">
        <v>7801</v>
      </c>
    </row>
    <row r="8019" spans="1:13" x14ac:dyDescent="0.25">
      <c r="A8019" s="9">
        <v>6598774</v>
      </c>
      <c r="B8019" s="7" t="s">
        <v>8127</v>
      </c>
      <c r="C8019" s="3" t="s">
        <v>437</v>
      </c>
      <c r="D8019" s="5">
        <v>5218290</v>
      </c>
      <c r="E8019" s="4">
        <f>IFERROR(VLOOKUP(A8019, Hoja1!B:H, 7, FALSE), 0)</f>
        <v>401808</v>
      </c>
      <c r="F8019" s="5">
        <v>991475</v>
      </c>
      <c r="G8019" s="5">
        <v>65000</v>
      </c>
      <c r="H8019" s="5">
        <v>426000</v>
      </c>
      <c r="I8019" s="5">
        <v>0</v>
      </c>
      <c r="J8019" s="5">
        <v>491000</v>
      </c>
      <c r="K8019" s="4">
        <f t="shared" si="125"/>
        <v>3735815</v>
      </c>
      <c r="L8019" s="3">
        <v>240</v>
      </c>
      <c r="M8019" s="3" t="s">
        <v>7801</v>
      </c>
    </row>
    <row r="8020" spans="1:13" x14ac:dyDescent="0.25">
      <c r="A8020" s="9">
        <v>6610405</v>
      </c>
      <c r="B8020" s="6" t="s">
        <v>8128</v>
      </c>
      <c r="C8020" s="2" t="s">
        <v>477</v>
      </c>
      <c r="D8020" s="4">
        <v>4928380</v>
      </c>
      <c r="E8020" s="4">
        <f>IFERROR(VLOOKUP(A8020, Hoja1!B:H, 7, FALSE), 0)</f>
        <v>394271</v>
      </c>
      <c r="F8020" s="4">
        <v>936393</v>
      </c>
      <c r="G8020" s="4">
        <v>1995960</v>
      </c>
      <c r="H8020" s="4">
        <v>197173</v>
      </c>
      <c r="I8020" s="4">
        <v>0</v>
      </c>
      <c r="J8020" s="4">
        <v>2193130</v>
      </c>
      <c r="K8020" s="4">
        <f t="shared" si="125"/>
        <v>1798854</v>
      </c>
      <c r="L8020" s="2">
        <v>240</v>
      </c>
      <c r="M8020" s="2" t="s">
        <v>7801</v>
      </c>
    </row>
    <row r="8021" spans="1:13" x14ac:dyDescent="0.25">
      <c r="A8021" s="9">
        <v>6611904</v>
      </c>
      <c r="B8021" s="7" t="s">
        <v>8129</v>
      </c>
      <c r="C8021" s="3" t="s">
        <v>477</v>
      </c>
      <c r="D8021" s="5">
        <v>4928380</v>
      </c>
      <c r="E8021" s="4">
        <f>IFERROR(VLOOKUP(A8021, Hoja1!B:H, 7, FALSE), 0)</f>
        <v>394271</v>
      </c>
      <c r="F8021" s="5">
        <v>936393</v>
      </c>
      <c r="G8021" s="5">
        <v>20000</v>
      </c>
      <c r="H8021" s="5">
        <v>426000</v>
      </c>
      <c r="I8021" s="5">
        <v>0</v>
      </c>
      <c r="J8021" s="5">
        <v>446000</v>
      </c>
      <c r="K8021" s="4">
        <f t="shared" si="125"/>
        <v>3545987</v>
      </c>
      <c r="L8021" s="3">
        <v>240</v>
      </c>
      <c r="M8021" s="3" t="s">
        <v>7801</v>
      </c>
    </row>
    <row r="8022" spans="1:13" x14ac:dyDescent="0.25">
      <c r="A8022" s="9">
        <v>6618348</v>
      </c>
      <c r="B8022" s="6" t="s">
        <v>8130</v>
      </c>
      <c r="C8022" s="2" t="s">
        <v>312</v>
      </c>
      <c r="D8022" s="4">
        <v>5798100</v>
      </c>
      <c r="E8022" s="4">
        <f>IFERROR(VLOOKUP(A8022, Hoja1!B:H, 7, FALSE), 0)</f>
        <v>411665</v>
      </c>
      <c r="F8022" s="4">
        <v>1101640</v>
      </c>
      <c r="G8022" s="4">
        <v>20000</v>
      </c>
      <c r="H8022" s="4">
        <v>566000</v>
      </c>
      <c r="I8022" s="4">
        <v>0</v>
      </c>
      <c r="J8022" s="4">
        <v>586000</v>
      </c>
      <c r="K8022" s="4">
        <f t="shared" si="125"/>
        <v>4110460</v>
      </c>
      <c r="L8022" s="2">
        <v>240</v>
      </c>
      <c r="M8022" s="2" t="s">
        <v>7801</v>
      </c>
    </row>
    <row r="8023" spans="1:13" x14ac:dyDescent="0.25">
      <c r="A8023" s="9">
        <v>6619148</v>
      </c>
      <c r="B8023" s="7" t="s">
        <v>8131</v>
      </c>
      <c r="C8023" s="3" t="s">
        <v>502</v>
      </c>
      <c r="D8023" s="5">
        <v>4638480</v>
      </c>
      <c r="E8023" s="4">
        <f>IFERROR(VLOOKUP(A8023, Hoja1!B:H, 7, FALSE), 0)</f>
        <v>380355</v>
      </c>
      <c r="F8023" s="5">
        <v>881311</v>
      </c>
      <c r="G8023" s="5">
        <v>959480</v>
      </c>
      <c r="H8023" s="5">
        <v>426000</v>
      </c>
      <c r="I8023" s="5">
        <v>0</v>
      </c>
      <c r="J8023" s="5">
        <v>1385480</v>
      </c>
      <c r="K8023" s="4">
        <f t="shared" si="125"/>
        <v>2371689</v>
      </c>
      <c r="L8023" s="3">
        <v>240</v>
      </c>
      <c r="M8023" s="3" t="s">
        <v>7801</v>
      </c>
    </row>
    <row r="8024" spans="1:13" x14ac:dyDescent="0.25">
      <c r="A8024" s="9">
        <v>6619689</v>
      </c>
      <c r="B8024" s="6" t="s">
        <v>8132</v>
      </c>
      <c r="C8024" s="2" t="s">
        <v>477</v>
      </c>
      <c r="D8024" s="4">
        <v>4928380</v>
      </c>
      <c r="E8024" s="4">
        <f>IFERROR(VLOOKUP(A8024, Hoja1!B:H, 7, FALSE), 0)</f>
        <v>394271</v>
      </c>
      <c r="F8024" s="4">
        <v>936393</v>
      </c>
      <c r="G8024" s="4">
        <v>65000</v>
      </c>
      <c r="H8024" s="4">
        <v>460000</v>
      </c>
      <c r="I8024" s="4">
        <v>0</v>
      </c>
      <c r="J8024" s="4">
        <v>525000</v>
      </c>
      <c r="K8024" s="4">
        <f t="shared" si="125"/>
        <v>3466987</v>
      </c>
      <c r="L8024" s="2">
        <v>240</v>
      </c>
      <c r="M8024" s="2" t="s">
        <v>7801</v>
      </c>
    </row>
    <row r="8025" spans="1:13" x14ac:dyDescent="0.25">
      <c r="A8025" s="9">
        <v>6620724</v>
      </c>
      <c r="B8025" s="7" t="s">
        <v>8133</v>
      </c>
      <c r="C8025" s="3" t="s">
        <v>477</v>
      </c>
      <c r="D8025" s="5">
        <v>4928380</v>
      </c>
      <c r="E8025" s="4">
        <f>IFERROR(VLOOKUP(A8025, Hoja1!B:H, 7, FALSE), 0)</f>
        <v>1182812</v>
      </c>
      <c r="F8025" s="5">
        <v>936393</v>
      </c>
      <c r="G8025" s="5">
        <v>65000</v>
      </c>
      <c r="H8025" s="5">
        <v>426000</v>
      </c>
      <c r="I8025" s="5">
        <v>0</v>
      </c>
      <c r="J8025" s="5">
        <v>491000</v>
      </c>
      <c r="K8025" s="4">
        <f t="shared" si="125"/>
        <v>3500987</v>
      </c>
      <c r="L8025" s="3">
        <v>240</v>
      </c>
      <c r="M8025" s="3" t="s">
        <v>7801</v>
      </c>
    </row>
    <row r="8026" spans="1:13" x14ac:dyDescent="0.25">
      <c r="A8026" s="9">
        <v>6621687</v>
      </c>
      <c r="B8026" s="6" t="s">
        <v>8134</v>
      </c>
      <c r="C8026" s="2" t="s">
        <v>540</v>
      </c>
      <c r="D8026" s="4">
        <v>4348570</v>
      </c>
      <c r="E8026" s="4">
        <f>IFERROR(VLOOKUP(A8026, Hoja1!B:H, 7, FALSE), 0)</f>
        <v>373977</v>
      </c>
      <c r="F8026" s="4">
        <v>826229</v>
      </c>
      <c r="G8026" s="4">
        <v>988066</v>
      </c>
      <c r="H8026" s="4">
        <v>426000</v>
      </c>
      <c r="I8026" s="4">
        <v>0</v>
      </c>
      <c r="J8026" s="4">
        <v>1414070</v>
      </c>
      <c r="K8026" s="4">
        <f t="shared" si="125"/>
        <v>2108275</v>
      </c>
      <c r="L8026" s="2">
        <v>240</v>
      </c>
      <c r="M8026" s="2" t="s">
        <v>7801</v>
      </c>
    </row>
    <row r="8027" spans="1:13" x14ac:dyDescent="0.25">
      <c r="A8027" s="9">
        <v>6640825</v>
      </c>
      <c r="B8027" s="7" t="s">
        <v>8135</v>
      </c>
      <c r="C8027" s="3" t="s">
        <v>571</v>
      </c>
      <c r="D8027" s="5">
        <v>3478860</v>
      </c>
      <c r="E8027" s="4">
        <f>IFERROR(VLOOKUP(A8027, Hoja1!B:H, 7, FALSE), 0)</f>
        <v>361801</v>
      </c>
      <c r="F8027" s="5">
        <v>660983</v>
      </c>
      <c r="G8027" s="5">
        <v>796000</v>
      </c>
      <c r="H8027" s="5">
        <v>0</v>
      </c>
      <c r="I8027" s="5">
        <v>560000</v>
      </c>
      <c r="J8027" s="5">
        <v>796000</v>
      </c>
      <c r="K8027" s="4">
        <f t="shared" si="125"/>
        <v>1461877</v>
      </c>
      <c r="L8027" s="3">
        <v>240</v>
      </c>
      <c r="M8027" s="3" t="s">
        <v>7801</v>
      </c>
    </row>
    <row r="8028" spans="1:13" x14ac:dyDescent="0.25">
      <c r="A8028" s="9">
        <v>6645638</v>
      </c>
      <c r="B8028" s="6" t="s">
        <v>8136</v>
      </c>
      <c r="C8028" s="2" t="s">
        <v>437</v>
      </c>
      <c r="D8028" s="4">
        <v>5218290</v>
      </c>
      <c r="E8028" s="4">
        <f>IFERROR(VLOOKUP(A8028, Hoja1!B:H, 7, FALSE), 0)</f>
        <v>401808</v>
      </c>
      <c r="F8028" s="4">
        <v>991475</v>
      </c>
      <c r="G8028" s="4">
        <v>2113410</v>
      </c>
      <c r="H8028" s="4">
        <v>0</v>
      </c>
      <c r="I8028" s="4">
        <v>0</v>
      </c>
      <c r="J8028" s="4">
        <v>2113410</v>
      </c>
      <c r="K8028" s="4">
        <f t="shared" si="125"/>
        <v>2113405</v>
      </c>
      <c r="L8028" s="2">
        <v>240</v>
      </c>
      <c r="M8028" s="2" t="s">
        <v>7801</v>
      </c>
    </row>
    <row r="8029" spans="1:13" x14ac:dyDescent="0.25">
      <c r="A8029" s="9">
        <v>6647107</v>
      </c>
      <c r="B8029" s="7" t="s">
        <v>8137</v>
      </c>
      <c r="C8029" s="3" t="s">
        <v>502</v>
      </c>
      <c r="D8029" s="5">
        <v>4638480</v>
      </c>
      <c r="E8029" s="4">
        <f>IFERROR(VLOOKUP(A8029, Hoja1!B:H, 7, FALSE), 0)</f>
        <v>380355</v>
      </c>
      <c r="F8029" s="5">
        <v>881311</v>
      </c>
      <c r="G8029" s="5">
        <v>1853490</v>
      </c>
      <c r="H8029" s="5">
        <v>0</v>
      </c>
      <c r="I8029" s="5">
        <v>0</v>
      </c>
      <c r="J8029" s="5">
        <v>1853490</v>
      </c>
      <c r="K8029" s="4">
        <f t="shared" si="125"/>
        <v>1903679</v>
      </c>
      <c r="L8029" s="3">
        <v>240</v>
      </c>
      <c r="M8029" s="3" t="s">
        <v>7801</v>
      </c>
    </row>
    <row r="8030" spans="1:13" x14ac:dyDescent="0.25">
      <c r="A8030" s="9">
        <v>6655040</v>
      </c>
      <c r="B8030" s="6" t="s">
        <v>8138</v>
      </c>
      <c r="C8030" s="2" t="s">
        <v>540</v>
      </c>
      <c r="D8030" s="4">
        <v>4348570</v>
      </c>
      <c r="E8030" s="4">
        <f>IFERROR(VLOOKUP(A8030, Hoja1!B:H, 7, FALSE), 0)</f>
        <v>1017567</v>
      </c>
      <c r="F8030" s="4">
        <v>826229</v>
      </c>
      <c r="G8030" s="4">
        <v>1105220</v>
      </c>
      <c r="H8030" s="4">
        <v>426000</v>
      </c>
      <c r="I8030" s="4">
        <v>0</v>
      </c>
      <c r="J8030" s="4">
        <v>1531220</v>
      </c>
      <c r="K8030" s="4">
        <f t="shared" si="125"/>
        <v>1991121</v>
      </c>
      <c r="L8030" s="2">
        <v>240</v>
      </c>
      <c r="M8030" s="2" t="s">
        <v>7801</v>
      </c>
    </row>
    <row r="8031" spans="1:13" x14ac:dyDescent="0.25">
      <c r="A8031" s="9">
        <v>6656857</v>
      </c>
      <c r="B8031" s="7" t="s">
        <v>8139</v>
      </c>
      <c r="C8031" s="3" t="s">
        <v>398</v>
      </c>
      <c r="D8031" s="5">
        <v>6088000</v>
      </c>
      <c r="E8031" s="4">
        <f>IFERROR(VLOOKUP(A8031, Hoja1!B:H, 7, FALSE), 0)</f>
        <v>413984</v>
      </c>
      <c r="F8031" s="5">
        <v>1156720</v>
      </c>
      <c r="G8031" s="5">
        <v>1205980</v>
      </c>
      <c r="H8031" s="5">
        <v>867875</v>
      </c>
      <c r="I8031" s="5">
        <v>0</v>
      </c>
      <c r="J8031" s="5">
        <v>2073860</v>
      </c>
      <c r="K8031" s="4">
        <f t="shared" si="125"/>
        <v>2857425</v>
      </c>
      <c r="L8031" s="3">
        <v>240</v>
      </c>
      <c r="M8031" s="3" t="s">
        <v>7801</v>
      </c>
    </row>
    <row r="8032" spans="1:13" x14ac:dyDescent="0.25">
      <c r="A8032" s="9">
        <v>6661693</v>
      </c>
      <c r="B8032" s="6" t="s">
        <v>8140</v>
      </c>
      <c r="C8032" s="2" t="s">
        <v>502</v>
      </c>
      <c r="D8032" s="4">
        <v>4638480</v>
      </c>
      <c r="E8032" s="4">
        <f>IFERROR(VLOOKUP(A8032, Hoja1!B:H, 7, FALSE), 0)</f>
        <v>380355</v>
      </c>
      <c r="F8032" s="4">
        <v>881311</v>
      </c>
      <c r="G8032" s="4">
        <v>1707490</v>
      </c>
      <c r="H8032" s="4">
        <v>426000</v>
      </c>
      <c r="I8032" s="4">
        <v>0</v>
      </c>
      <c r="J8032" s="4">
        <v>2133490</v>
      </c>
      <c r="K8032" s="4">
        <f t="shared" si="125"/>
        <v>1623679</v>
      </c>
      <c r="L8032" s="2">
        <v>240</v>
      </c>
      <c r="M8032" s="2" t="s">
        <v>7801</v>
      </c>
    </row>
    <row r="8033" spans="1:13" x14ac:dyDescent="0.25">
      <c r="A8033" s="9">
        <v>6670954</v>
      </c>
      <c r="B8033" s="7" t="s">
        <v>8141</v>
      </c>
      <c r="C8033" s="3" t="s">
        <v>437</v>
      </c>
      <c r="D8033" s="5">
        <v>5218290</v>
      </c>
      <c r="E8033" s="4">
        <f>IFERROR(VLOOKUP(A8033, Hoja1!B:H, 7, FALSE), 0)</f>
        <v>401808</v>
      </c>
      <c r="F8033" s="5">
        <v>991475</v>
      </c>
      <c r="G8033" s="5">
        <v>54000</v>
      </c>
      <c r="H8033" s="5">
        <v>426000</v>
      </c>
      <c r="I8033" s="5">
        <v>0</v>
      </c>
      <c r="J8033" s="5">
        <v>480000</v>
      </c>
      <c r="K8033" s="4">
        <f t="shared" si="125"/>
        <v>3746815</v>
      </c>
      <c r="L8033" s="3">
        <v>240</v>
      </c>
      <c r="M8033" s="3" t="s">
        <v>7801</v>
      </c>
    </row>
    <row r="8034" spans="1:13" x14ac:dyDescent="0.25">
      <c r="A8034" s="9">
        <v>6686183</v>
      </c>
      <c r="B8034" s="6" t="s">
        <v>8142</v>
      </c>
      <c r="C8034" s="2" t="s">
        <v>518</v>
      </c>
      <c r="D8034" s="4">
        <v>6088000</v>
      </c>
      <c r="E8034" s="4">
        <f>IFERROR(VLOOKUP(A8034, Hoja1!B:H, 7, FALSE), 0)</f>
        <v>450512</v>
      </c>
      <c r="F8034" s="4">
        <v>1156720</v>
      </c>
      <c r="G8034" s="4">
        <v>435000</v>
      </c>
      <c r="H8034" s="4">
        <v>476000</v>
      </c>
      <c r="I8034" s="4">
        <v>0</v>
      </c>
      <c r="J8034" s="4">
        <v>911000</v>
      </c>
      <c r="K8034" s="4">
        <f t="shared" si="125"/>
        <v>4020280</v>
      </c>
      <c r="L8034" s="2">
        <v>240</v>
      </c>
      <c r="M8034" s="2" t="s">
        <v>7801</v>
      </c>
    </row>
    <row r="8035" spans="1:13" x14ac:dyDescent="0.25">
      <c r="A8035" s="9">
        <v>6694744</v>
      </c>
      <c r="B8035" s="7" t="s">
        <v>8143</v>
      </c>
      <c r="C8035" s="3" t="s">
        <v>506</v>
      </c>
      <c r="D8035" s="5">
        <v>4638480</v>
      </c>
      <c r="E8035" s="4">
        <f>IFERROR(VLOOKUP(A8035, Hoja1!B:H, 7, FALSE), 0)</f>
        <v>384994</v>
      </c>
      <c r="F8035" s="5">
        <v>881311</v>
      </c>
      <c r="G8035" s="5">
        <v>100000</v>
      </c>
      <c r="H8035" s="5">
        <v>426000</v>
      </c>
      <c r="I8035" s="5">
        <v>0</v>
      </c>
      <c r="J8035" s="5">
        <v>526000</v>
      </c>
      <c r="K8035" s="4">
        <f t="shared" si="125"/>
        <v>3231169</v>
      </c>
      <c r="L8035" s="3">
        <v>240</v>
      </c>
      <c r="M8035" s="3" t="s">
        <v>7801</v>
      </c>
    </row>
    <row r="8036" spans="1:13" x14ac:dyDescent="0.25">
      <c r="A8036" s="9">
        <v>6695215</v>
      </c>
      <c r="B8036" s="6" t="s">
        <v>8144</v>
      </c>
      <c r="C8036" s="2" t="s">
        <v>568</v>
      </c>
      <c r="D8036" s="4">
        <v>3768760</v>
      </c>
      <c r="E8036" s="4">
        <f>IFERROR(VLOOKUP(A8036, Hoja1!B:H, 7, FALSE), 0)</f>
        <v>365570</v>
      </c>
      <c r="F8036" s="4">
        <v>716065</v>
      </c>
      <c r="G8036" s="4">
        <v>925642</v>
      </c>
      <c r="H8036" s="4">
        <v>907694</v>
      </c>
      <c r="I8036" s="4">
        <v>0</v>
      </c>
      <c r="J8036" s="4">
        <v>1833340</v>
      </c>
      <c r="K8036" s="4">
        <f t="shared" si="125"/>
        <v>1219359</v>
      </c>
      <c r="L8036" s="2">
        <v>240</v>
      </c>
      <c r="M8036" s="2" t="s">
        <v>7801</v>
      </c>
    </row>
    <row r="8037" spans="1:13" x14ac:dyDescent="0.25">
      <c r="A8037" s="9">
        <v>6708511</v>
      </c>
      <c r="B8037" s="7" t="s">
        <v>8145</v>
      </c>
      <c r="C8037" s="3" t="s">
        <v>401</v>
      </c>
      <c r="D8037" s="5">
        <v>4058670</v>
      </c>
      <c r="E8037" s="4">
        <f>IFERROR(VLOOKUP(A8037, Hoja1!B:H, 7, FALSE), 0)</f>
        <v>369339</v>
      </c>
      <c r="F8037" s="5">
        <v>771147</v>
      </c>
      <c r="G8037" s="5">
        <v>1495030</v>
      </c>
      <c r="H8037" s="5">
        <v>0</v>
      </c>
      <c r="I8037" s="5">
        <v>0</v>
      </c>
      <c r="J8037" s="5">
        <v>1495030</v>
      </c>
      <c r="K8037" s="4">
        <f t="shared" si="125"/>
        <v>1792493</v>
      </c>
      <c r="L8037" s="3">
        <v>240</v>
      </c>
      <c r="M8037" s="3" t="s">
        <v>7801</v>
      </c>
    </row>
    <row r="8038" spans="1:13" x14ac:dyDescent="0.25">
      <c r="A8038" s="9">
        <v>6712021</v>
      </c>
      <c r="B8038" s="6" t="s">
        <v>8146</v>
      </c>
      <c r="C8038" s="2" t="s">
        <v>401</v>
      </c>
      <c r="D8038" s="4">
        <v>4058670</v>
      </c>
      <c r="E8038" s="4">
        <f>IFERROR(VLOOKUP(A8038, Hoja1!B:H, 7, FALSE), 0)</f>
        <v>369339</v>
      </c>
      <c r="F8038" s="4">
        <v>771147</v>
      </c>
      <c r="G8038" s="4">
        <v>1140360</v>
      </c>
      <c r="H8038" s="4">
        <v>688071</v>
      </c>
      <c r="I8038" s="4">
        <v>0</v>
      </c>
      <c r="J8038" s="4">
        <v>1828430</v>
      </c>
      <c r="K8038" s="4">
        <f t="shared" si="125"/>
        <v>1459092</v>
      </c>
      <c r="L8038" s="2">
        <v>240</v>
      </c>
      <c r="M8038" s="2" t="s">
        <v>7801</v>
      </c>
    </row>
    <row r="8039" spans="1:13" x14ac:dyDescent="0.25">
      <c r="A8039" s="9">
        <v>6712418</v>
      </c>
      <c r="B8039" s="7" t="s">
        <v>8147</v>
      </c>
      <c r="C8039" s="3" t="s">
        <v>571</v>
      </c>
      <c r="D8039" s="5">
        <v>3478860</v>
      </c>
      <c r="E8039" s="4">
        <f>IFERROR(VLOOKUP(A8039, Hoja1!B:H, 7, FALSE), 0)</f>
        <v>361801</v>
      </c>
      <c r="F8039" s="5">
        <v>660983</v>
      </c>
      <c r="G8039" s="5">
        <v>624370</v>
      </c>
      <c r="H8039" s="5">
        <v>426000</v>
      </c>
      <c r="I8039" s="5">
        <v>518000</v>
      </c>
      <c r="J8039" s="5">
        <v>1050370</v>
      </c>
      <c r="K8039" s="4">
        <f t="shared" si="125"/>
        <v>1249507</v>
      </c>
      <c r="L8039" s="3">
        <v>240</v>
      </c>
      <c r="M8039" s="3" t="s">
        <v>7801</v>
      </c>
    </row>
    <row r="8040" spans="1:13" x14ac:dyDescent="0.25">
      <c r="A8040" s="9">
        <v>6714584</v>
      </c>
      <c r="B8040" s="6" t="s">
        <v>8148</v>
      </c>
      <c r="C8040" s="2" t="s">
        <v>568</v>
      </c>
      <c r="D8040" s="4">
        <v>3768760</v>
      </c>
      <c r="E8040" s="4">
        <f>IFERROR(VLOOKUP(A8040, Hoja1!B:H, 7, FALSE), 0)</f>
        <v>365570</v>
      </c>
      <c r="F8040" s="4">
        <v>716065</v>
      </c>
      <c r="G8040" s="4">
        <v>211000</v>
      </c>
      <c r="H8040" s="4">
        <v>476000</v>
      </c>
      <c r="I8040" s="4">
        <v>0</v>
      </c>
      <c r="J8040" s="4">
        <v>687000</v>
      </c>
      <c r="K8040" s="4">
        <f t="shared" si="125"/>
        <v>2365695</v>
      </c>
      <c r="L8040" s="2">
        <v>240</v>
      </c>
      <c r="M8040" s="2" t="s">
        <v>7801</v>
      </c>
    </row>
    <row r="8041" spans="1:13" x14ac:dyDescent="0.25">
      <c r="A8041" s="9">
        <v>6720568</v>
      </c>
      <c r="B8041" s="7" t="s">
        <v>8149</v>
      </c>
      <c r="C8041" s="3" t="s">
        <v>643</v>
      </c>
      <c r="D8041" s="5">
        <v>2899050</v>
      </c>
      <c r="E8041" s="4">
        <f>IFERROR(VLOOKUP(A8041, Hoja1!B:H, 7, FALSE), 0)</f>
        <v>327592</v>
      </c>
      <c r="F8041" s="5">
        <v>550819</v>
      </c>
      <c r="G8041" s="5">
        <v>60000</v>
      </c>
      <c r="H8041" s="5">
        <v>426000</v>
      </c>
      <c r="I8041" s="5">
        <v>0</v>
      </c>
      <c r="J8041" s="5">
        <v>486000</v>
      </c>
      <c r="K8041" s="4">
        <f t="shared" si="125"/>
        <v>1862231</v>
      </c>
      <c r="L8041" s="3">
        <v>240</v>
      </c>
      <c r="M8041" s="3" t="s">
        <v>7801</v>
      </c>
    </row>
    <row r="8042" spans="1:13" x14ac:dyDescent="0.25">
      <c r="A8042" s="9">
        <v>6721107</v>
      </c>
      <c r="B8042" s="6" t="s">
        <v>8150</v>
      </c>
      <c r="C8042" s="2" t="s">
        <v>401</v>
      </c>
      <c r="D8042" s="4">
        <v>4058670</v>
      </c>
      <c r="E8042" s="4">
        <f>IFERROR(VLOOKUP(A8042, Hoja1!B:H, 7, FALSE), 0)</f>
        <v>369339</v>
      </c>
      <c r="F8042" s="4">
        <v>771147</v>
      </c>
      <c r="G8042" s="4">
        <v>60000</v>
      </c>
      <c r="H8042" s="4">
        <v>476000</v>
      </c>
      <c r="I8042" s="4">
        <v>0</v>
      </c>
      <c r="J8042" s="4">
        <v>536000</v>
      </c>
      <c r="K8042" s="4">
        <f t="shared" si="125"/>
        <v>2751523</v>
      </c>
      <c r="L8042" s="2">
        <v>240</v>
      </c>
      <c r="M8042" s="2" t="s">
        <v>7801</v>
      </c>
    </row>
    <row r="8043" spans="1:13" x14ac:dyDescent="0.25">
      <c r="A8043" s="9">
        <v>6722706</v>
      </c>
      <c r="B8043" s="7" t="s">
        <v>8151</v>
      </c>
      <c r="C8043" s="3" t="s">
        <v>502</v>
      </c>
      <c r="D8043" s="5">
        <v>4638480</v>
      </c>
      <c r="E8043" s="4">
        <f>IFERROR(VLOOKUP(A8043, Hoja1!B:H, 7, FALSE), 0)</f>
        <v>380355</v>
      </c>
      <c r="F8043" s="5">
        <v>881311</v>
      </c>
      <c r="G8043" s="5">
        <v>576777</v>
      </c>
      <c r="H8043" s="5">
        <v>426000</v>
      </c>
      <c r="I8043" s="5">
        <v>0</v>
      </c>
      <c r="J8043" s="5">
        <v>1002780</v>
      </c>
      <c r="K8043" s="4">
        <f t="shared" si="125"/>
        <v>2754392</v>
      </c>
      <c r="L8043" s="3">
        <v>240</v>
      </c>
      <c r="M8043" s="3" t="s">
        <v>7801</v>
      </c>
    </row>
    <row r="8044" spans="1:13" x14ac:dyDescent="0.25">
      <c r="A8044" s="9">
        <v>6742256</v>
      </c>
      <c r="B8044" s="6" t="s">
        <v>8152</v>
      </c>
      <c r="C8044" s="2" t="s">
        <v>477</v>
      </c>
      <c r="D8044" s="4">
        <v>4928380</v>
      </c>
      <c r="E8044" s="4">
        <f>IFERROR(VLOOKUP(A8044, Hoja1!B:H, 7, FALSE), 0)</f>
        <v>394271</v>
      </c>
      <c r="F8044" s="4">
        <v>936393</v>
      </c>
      <c r="G8044" s="4">
        <v>1078770</v>
      </c>
      <c r="H8044" s="4">
        <v>681453</v>
      </c>
      <c r="I8044" s="4">
        <v>0</v>
      </c>
      <c r="J8044" s="4">
        <v>1760220</v>
      </c>
      <c r="K8044" s="4">
        <f t="shared" si="125"/>
        <v>2231764</v>
      </c>
      <c r="L8044" s="2">
        <v>240</v>
      </c>
      <c r="M8044" s="2" t="s">
        <v>7801</v>
      </c>
    </row>
    <row r="8045" spans="1:13" x14ac:dyDescent="0.25">
      <c r="A8045" s="9">
        <v>6744423</v>
      </c>
      <c r="B8045" s="7" t="s">
        <v>8153</v>
      </c>
      <c r="C8045" s="3" t="s">
        <v>401</v>
      </c>
      <c r="D8045" s="5">
        <v>4058670</v>
      </c>
      <c r="E8045" s="4">
        <f>IFERROR(VLOOKUP(A8045, Hoja1!B:H, 7, FALSE), 0)</f>
        <v>369339</v>
      </c>
      <c r="F8045" s="5">
        <v>771147</v>
      </c>
      <c r="G8045" s="5">
        <v>65000</v>
      </c>
      <c r="H8045" s="5">
        <v>426000</v>
      </c>
      <c r="I8045" s="5">
        <v>0</v>
      </c>
      <c r="J8045" s="5">
        <v>491000</v>
      </c>
      <c r="K8045" s="4">
        <f t="shared" si="125"/>
        <v>2796523</v>
      </c>
      <c r="L8045" s="3">
        <v>240</v>
      </c>
      <c r="M8045" s="3" t="s">
        <v>7801</v>
      </c>
    </row>
    <row r="8046" spans="1:13" x14ac:dyDescent="0.25">
      <c r="A8046" s="9">
        <v>6745123</v>
      </c>
      <c r="B8046" s="6" t="s">
        <v>8154</v>
      </c>
      <c r="C8046" s="2" t="s">
        <v>477</v>
      </c>
      <c r="D8046" s="4">
        <v>4928380</v>
      </c>
      <c r="E8046" s="4">
        <f>IFERROR(VLOOKUP(A8046, Hoja1!B:H, 7, FALSE), 0)</f>
        <v>394271</v>
      </c>
      <c r="F8046" s="4">
        <v>936393</v>
      </c>
      <c r="G8046" s="4">
        <v>1232070</v>
      </c>
      <c r="H8046" s="4">
        <v>476000</v>
      </c>
      <c r="I8046" s="4">
        <v>0</v>
      </c>
      <c r="J8046" s="4">
        <v>1708070</v>
      </c>
      <c r="K8046" s="4">
        <f t="shared" si="125"/>
        <v>2283917</v>
      </c>
      <c r="L8046" s="2">
        <v>240</v>
      </c>
      <c r="M8046" s="2" t="s">
        <v>7801</v>
      </c>
    </row>
    <row r="8047" spans="1:13" x14ac:dyDescent="0.25">
      <c r="A8047" s="9">
        <v>6763776</v>
      </c>
      <c r="B8047" s="7" t="s">
        <v>8155</v>
      </c>
      <c r="C8047" s="3" t="s">
        <v>571</v>
      </c>
      <c r="D8047" s="5">
        <v>3478860</v>
      </c>
      <c r="E8047" s="4">
        <f>IFERROR(VLOOKUP(A8047, Hoja1!B:H, 7, FALSE), 0)</f>
        <v>361801</v>
      </c>
      <c r="F8047" s="5">
        <v>660983</v>
      </c>
      <c r="G8047" s="5">
        <v>721200</v>
      </c>
      <c r="H8047" s="5">
        <v>868637</v>
      </c>
      <c r="I8047" s="5">
        <v>0</v>
      </c>
      <c r="J8047" s="5">
        <v>1589840</v>
      </c>
      <c r="K8047" s="4">
        <f t="shared" si="125"/>
        <v>1228040</v>
      </c>
      <c r="L8047" s="3">
        <v>240</v>
      </c>
      <c r="M8047" s="3" t="s">
        <v>7801</v>
      </c>
    </row>
    <row r="8048" spans="1:13" x14ac:dyDescent="0.25">
      <c r="A8048" s="9">
        <v>6774073</v>
      </c>
      <c r="B8048" s="6" t="s">
        <v>8156</v>
      </c>
      <c r="C8048" s="2" t="s">
        <v>437</v>
      </c>
      <c r="D8048" s="4">
        <v>5218290</v>
      </c>
      <c r="E8048" s="4">
        <f>IFERROR(VLOOKUP(A8048, Hoja1!B:H, 7, FALSE), 0)</f>
        <v>401808</v>
      </c>
      <c r="F8048" s="4">
        <v>991475</v>
      </c>
      <c r="G8048" s="4">
        <v>1170000</v>
      </c>
      <c r="H8048" s="4">
        <v>526000</v>
      </c>
      <c r="I8048" s="4">
        <v>0</v>
      </c>
      <c r="J8048" s="4">
        <v>1696000</v>
      </c>
      <c r="K8048" s="4">
        <f t="shared" si="125"/>
        <v>2530815</v>
      </c>
      <c r="L8048" s="2">
        <v>240</v>
      </c>
      <c r="M8048" s="2" t="s">
        <v>7801</v>
      </c>
    </row>
    <row r="8049" spans="1:13" x14ac:dyDescent="0.25">
      <c r="A8049" s="9">
        <v>6779722</v>
      </c>
      <c r="B8049" s="7" t="s">
        <v>8157</v>
      </c>
      <c r="C8049" s="3" t="s">
        <v>1239</v>
      </c>
      <c r="D8049" s="5">
        <v>4928380</v>
      </c>
      <c r="E8049" s="4">
        <f>IFERROR(VLOOKUP(A8049, Hoja1!B:H, 7, FALSE), 0)</f>
        <v>1172956</v>
      </c>
      <c r="F8049" s="5">
        <v>936393</v>
      </c>
      <c r="G8049" s="5">
        <v>70000</v>
      </c>
      <c r="H8049" s="5">
        <v>2313650</v>
      </c>
      <c r="I8049" s="5">
        <v>0</v>
      </c>
      <c r="J8049" s="5">
        <v>2383650</v>
      </c>
      <c r="K8049" s="4">
        <f t="shared" si="125"/>
        <v>1608337</v>
      </c>
      <c r="L8049" s="3">
        <v>240</v>
      </c>
      <c r="M8049" s="3" t="s">
        <v>7801</v>
      </c>
    </row>
    <row r="8050" spans="1:13" x14ac:dyDescent="0.25">
      <c r="A8050" s="9">
        <v>6780412</v>
      </c>
      <c r="B8050" s="6" t="s">
        <v>8158</v>
      </c>
      <c r="C8050" s="2" t="s">
        <v>493</v>
      </c>
      <c r="D8050" s="4">
        <v>5798100</v>
      </c>
      <c r="E8050" s="4">
        <f>IFERROR(VLOOKUP(A8050, Hoja1!B:H, 7, FALSE), 0)</f>
        <v>446453</v>
      </c>
      <c r="F8050" s="4">
        <v>1101640</v>
      </c>
      <c r="G8050" s="4">
        <v>455000</v>
      </c>
      <c r="H8050" s="4">
        <v>426000</v>
      </c>
      <c r="I8050" s="4">
        <v>0</v>
      </c>
      <c r="J8050" s="4">
        <v>881000</v>
      </c>
      <c r="K8050" s="4">
        <f t="shared" si="125"/>
        <v>3815460</v>
      </c>
      <c r="L8050" s="2">
        <v>240</v>
      </c>
      <c r="M8050" s="2" t="s">
        <v>7801</v>
      </c>
    </row>
    <row r="8051" spans="1:13" x14ac:dyDescent="0.25">
      <c r="A8051" s="9">
        <v>6784627</v>
      </c>
      <c r="B8051" s="7" t="s">
        <v>8159</v>
      </c>
      <c r="C8051" s="3" t="s">
        <v>568</v>
      </c>
      <c r="D8051" s="5">
        <v>3768760</v>
      </c>
      <c r="E8051" s="4">
        <f>IFERROR(VLOOKUP(A8051, Hoja1!B:H, 7, FALSE), 0)</f>
        <v>365570</v>
      </c>
      <c r="F8051" s="5">
        <v>716065</v>
      </c>
      <c r="G8051" s="5">
        <v>857764</v>
      </c>
      <c r="H8051" s="5">
        <v>0</v>
      </c>
      <c r="I8051" s="5">
        <v>0</v>
      </c>
      <c r="J8051" s="5">
        <v>857764</v>
      </c>
      <c r="K8051" s="4">
        <f t="shared" si="125"/>
        <v>2194931</v>
      </c>
      <c r="L8051" s="3">
        <v>240</v>
      </c>
      <c r="M8051" s="3" t="s">
        <v>7801</v>
      </c>
    </row>
    <row r="8052" spans="1:13" x14ac:dyDescent="0.25">
      <c r="A8052" s="9">
        <v>6786733</v>
      </c>
      <c r="B8052" s="6" t="s">
        <v>8160</v>
      </c>
      <c r="C8052" s="2" t="s">
        <v>571</v>
      </c>
      <c r="D8052" s="4">
        <v>3478860</v>
      </c>
      <c r="E8052" s="4">
        <f>IFERROR(VLOOKUP(A8052, Hoja1!B:H, 7, FALSE), 0)</f>
        <v>361801</v>
      </c>
      <c r="F8052" s="4">
        <v>660983</v>
      </c>
      <c r="G8052" s="4">
        <v>794470</v>
      </c>
      <c r="H8052" s="4">
        <v>865814</v>
      </c>
      <c r="I8052" s="4">
        <v>0</v>
      </c>
      <c r="J8052" s="4">
        <v>1660280</v>
      </c>
      <c r="K8052" s="4">
        <f t="shared" si="125"/>
        <v>1157593</v>
      </c>
      <c r="L8052" s="2">
        <v>240</v>
      </c>
      <c r="M8052" s="2" t="s">
        <v>7801</v>
      </c>
    </row>
    <row r="8053" spans="1:13" x14ac:dyDescent="0.25">
      <c r="A8053" s="9">
        <v>6790005</v>
      </c>
      <c r="B8053" s="7" t="s">
        <v>8161</v>
      </c>
      <c r="C8053" s="3" t="s">
        <v>312</v>
      </c>
      <c r="D8053" s="5">
        <v>5798100</v>
      </c>
      <c r="E8053" s="4">
        <f>IFERROR(VLOOKUP(A8053, Hoja1!B:H, 7, FALSE), 0)</f>
        <v>1443726</v>
      </c>
      <c r="F8053" s="5">
        <v>1101640</v>
      </c>
      <c r="G8053" s="5">
        <v>2336870</v>
      </c>
      <c r="H8053" s="5">
        <v>426000</v>
      </c>
      <c r="I8053" s="5">
        <v>0</v>
      </c>
      <c r="J8053" s="5">
        <v>2762870</v>
      </c>
      <c r="K8053" s="4">
        <f t="shared" si="125"/>
        <v>1933590</v>
      </c>
      <c r="L8053" s="3">
        <v>240</v>
      </c>
      <c r="M8053" s="3" t="s">
        <v>7801</v>
      </c>
    </row>
    <row r="8054" spans="1:13" x14ac:dyDescent="0.25">
      <c r="A8054" s="9">
        <v>6790806</v>
      </c>
      <c r="B8054" s="6" t="s">
        <v>8162</v>
      </c>
      <c r="C8054" s="2" t="s">
        <v>502</v>
      </c>
      <c r="D8054" s="4">
        <v>4638480</v>
      </c>
      <c r="E8054" s="4">
        <f>IFERROR(VLOOKUP(A8054, Hoja1!B:H, 7, FALSE), 0)</f>
        <v>380355</v>
      </c>
      <c r="F8054" s="4">
        <v>881311</v>
      </c>
      <c r="G8054" s="4">
        <v>1874670</v>
      </c>
      <c r="H8054" s="4">
        <v>90000</v>
      </c>
      <c r="I8054" s="4">
        <v>0</v>
      </c>
      <c r="J8054" s="4">
        <v>1964670</v>
      </c>
      <c r="K8054" s="4">
        <f t="shared" si="125"/>
        <v>1792499</v>
      </c>
      <c r="L8054" s="2">
        <v>240</v>
      </c>
      <c r="M8054" s="2" t="s">
        <v>7801</v>
      </c>
    </row>
    <row r="8055" spans="1:13" x14ac:dyDescent="0.25">
      <c r="A8055" s="9">
        <v>6792961</v>
      </c>
      <c r="B8055" s="7" t="s">
        <v>8163</v>
      </c>
      <c r="C8055" s="3" t="s">
        <v>437</v>
      </c>
      <c r="D8055" s="5">
        <v>5218290</v>
      </c>
      <c r="E8055" s="4">
        <f>IFERROR(VLOOKUP(A8055, Hoja1!B:H, 7, FALSE), 0)</f>
        <v>401808</v>
      </c>
      <c r="F8055" s="5">
        <v>991475</v>
      </c>
      <c r="G8055" s="5">
        <v>20000</v>
      </c>
      <c r="H8055" s="5">
        <v>759116</v>
      </c>
      <c r="I8055" s="5">
        <v>0</v>
      </c>
      <c r="J8055" s="5">
        <v>779116</v>
      </c>
      <c r="K8055" s="4">
        <f t="shared" si="125"/>
        <v>3447699</v>
      </c>
      <c r="L8055" s="3">
        <v>240</v>
      </c>
      <c r="M8055" s="3" t="s">
        <v>7801</v>
      </c>
    </row>
    <row r="8056" spans="1:13" x14ac:dyDescent="0.25">
      <c r="A8056" s="9">
        <v>6825641</v>
      </c>
      <c r="B8056" s="6" t="s">
        <v>8164</v>
      </c>
      <c r="C8056" s="2" t="s">
        <v>540</v>
      </c>
      <c r="D8056" s="4">
        <v>4348570</v>
      </c>
      <c r="E8056" s="4">
        <f>IFERROR(VLOOKUP(A8056, Hoja1!B:H, 7, FALSE), 0)</f>
        <v>373977</v>
      </c>
      <c r="F8056" s="4">
        <v>869715</v>
      </c>
      <c r="G8056" s="4">
        <v>0</v>
      </c>
      <c r="H8056" s="4">
        <v>0</v>
      </c>
      <c r="I8056" s="4">
        <v>0</v>
      </c>
      <c r="J8056" s="4">
        <v>0</v>
      </c>
      <c r="K8056" s="4">
        <f t="shared" si="125"/>
        <v>3478855</v>
      </c>
      <c r="L8056" s="2">
        <v>240</v>
      </c>
      <c r="M8056" s="2" t="s">
        <v>7801</v>
      </c>
    </row>
    <row r="8057" spans="1:13" x14ac:dyDescent="0.25">
      <c r="A8057" s="9">
        <v>6826760</v>
      </c>
      <c r="B8057" s="7" t="s">
        <v>8165</v>
      </c>
      <c r="C8057" s="3" t="s">
        <v>502</v>
      </c>
      <c r="D8057" s="5">
        <v>4638480</v>
      </c>
      <c r="E8057" s="4">
        <f>IFERROR(VLOOKUP(A8057, Hoja1!B:H, 7, FALSE), 0)</f>
        <v>380355</v>
      </c>
      <c r="F8057" s="5">
        <v>881311</v>
      </c>
      <c r="G8057" s="5">
        <v>119000</v>
      </c>
      <c r="H8057" s="5">
        <v>426000</v>
      </c>
      <c r="I8057" s="5">
        <v>0</v>
      </c>
      <c r="J8057" s="5">
        <v>545000</v>
      </c>
      <c r="K8057" s="4">
        <f t="shared" si="125"/>
        <v>3212169</v>
      </c>
      <c r="L8057" s="3">
        <v>240</v>
      </c>
      <c r="M8057" s="3" t="s">
        <v>7801</v>
      </c>
    </row>
    <row r="8058" spans="1:13" x14ac:dyDescent="0.25">
      <c r="A8058" s="9">
        <v>6835494</v>
      </c>
      <c r="B8058" s="6" t="s">
        <v>8166</v>
      </c>
      <c r="C8058" s="2" t="s">
        <v>437</v>
      </c>
      <c r="D8058" s="4">
        <v>5218290</v>
      </c>
      <c r="E8058" s="4">
        <f>IFERROR(VLOOKUP(A8058, Hoja1!B:H, 7, FALSE), 0)</f>
        <v>401808</v>
      </c>
      <c r="F8058" s="4">
        <v>991475</v>
      </c>
      <c r="G8058" s="4">
        <v>850799</v>
      </c>
      <c r="H8058" s="4">
        <v>588308</v>
      </c>
      <c r="I8058" s="4">
        <v>875203</v>
      </c>
      <c r="J8058" s="4">
        <v>1439110</v>
      </c>
      <c r="K8058" s="4">
        <f t="shared" si="125"/>
        <v>1912505</v>
      </c>
      <c r="L8058" s="2">
        <v>240</v>
      </c>
      <c r="M8058" s="2" t="s">
        <v>7801</v>
      </c>
    </row>
    <row r="8059" spans="1:13" x14ac:dyDescent="0.25">
      <c r="A8059" s="9">
        <v>6835844</v>
      </c>
      <c r="B8059" s="7" t="s">
        <v>8167</v>
      </c>
      <c r="C8059" s="3" t="s">
        <v>568</v>
      </c>
      <c r="D8059" s="5">
        <v>3768760</v>
      </c>
      <c r="E8059" s="4">
        <f>IFERROR(VLOOKUP(A8059, Hoja1!B:H, 7, FALSE), 0)</f>
        <v>365570</v>
      </c>
      <c r="F8059" s="5">
        <v>716065</v>
      </c>
      <c r="G8059" s="5">
        <v>581800</v>
      </c>
      <c r="H8059" s="5">
        <v>516000</v>
      </c>
      <c r="I8059" s="5">
        <v>0</v>
      </c>
      <c r="J8059" s="5">
        <v>1097800</v>
      </c>
      <c r="K8059" s="4">
        <f t="shared" si="125"/>
        <v>1954895</v>
      </c>
      <c r="L8059" s="3">
        <v>240</v>
      </c>
      <c r="M8059" s="3" t="s">
        <v>7801</v>
      </c>
    </row>
    <row r="8060" spans="1:13" x14ac:dyDescent="0.25">
      <c r="A8060" s="9">
        <v>6843476</v>
      </c>
      <c r="B8060" s="6" t="s">
        <v>8168</v>
      </c>
      <c r="C8060" s="2" t="s">
        <v>558</v>
      </c>
      <c r="D8060" s="4">
        <v>3188950</v>
      </c>
      <c r="E8060" s="4">
        <f>IFERROR(VLOOKUP(A8060, Hoja1!B:H, 7, FALSE), 0)</f>
        <v>353974</v>
      </c>
      <c r="F8060" s="4">
        <v>605901</v>
      </c>
      <c r="G8060" s="4">
        <v>20000</v>
      </c>
      <c r="H8060" s="4">
        <v>781231</v>
      </c>
      <c r="I8060" s="4">
        <v>0</v>
      </c>
      <c r="J8060" s="4">
        <v>801231</v>
      </c>
      <c r="K8060" s="4">
        <f t="shared" si="125"/>
        <v>1781818</v>
      </c>
      <c r="L8060" s="2">
        <v>240</v>
      </c>
      <c r="M8060" s="2" t="s">
        <v>7801</v>
      </c>
    </row>
    <row r="8061" spans="1:13" x14ac:dyDescent="0.25">
      <c r="A8061" s="9">
        <v>6853034</v>
      </c>
      <c r="B8061" s="7" t="s">
        <v>8169</v>
      </c>
      <c r="C8061" s="3" t="s">
        <v>401</v>
      </c>
      <c r="D8061" s="5">
        <v>4058670</v>
      </c>
      <c r="E8061" s="4">
        <f>IFERROR(VLOOKUP(A8061, Hoja1!B:H, 7, FALSE), 0)</f>
        <v>369339</v>
      </c>
      <c r="F8061" s="5">
        <v>771147</v>
      </c>
      <c r="G8061" s="5">
        <v>335923</v>
      </c>
      <c r="H8061" s="5">
        <v>765935</v>
      </c>
      <c r="I8061" s="5">
        <v>0</v>
      </c>
      <c r="J8061" s="5">
        <v>1101860</v>
      </c>
      <c r="K8061" s="4">
        <f t="shared" si="125"/>
        <v>2185665</v>
      </c>
      <c r="L8061" s="3">
        <v>240</v>
      </c>
      <c r="M8061" s="3" t="s">
        <v>7801</v>
      </c>
    </row>
    <row r="8062" spans="1:13" x14ac:dyDescent="0.25">
      <c r="A8062" s="9">
        <v>6853035</v>
      </c>
      <c r="B8062" s="6" t="s">
        <v>8170</v>
      </c>
      <c r="C8062" s="2" t="s">
        <v>437</v>
      </c>
      <c r="D8062" s="4">
        <v>5218290</v>
      </c>
      <c r="E8062" s="4">
        <f>IFERROR(VLOOKUP(A8062, Hoja1!B:H, 7, FALSE), 0)</f>
        <v>401808</v>
      </c>
      <c r="F8062" s="4">
        <v>991475</v>
      </c>
      <c r="G8062" s="4">
        <v>1850050</v>
      </c>
      <c r="H8062" s="4">
        <v>426000</v>
      </c>
      <c r="I8062" s="4">
        <v>0</v>
      </c>
      <c r="J8062" s="4">
        <v>2276050</v>
      </c>
      <c r="K8062" s="4">
        <f t="shared" si="125"/>
        <v>1950765</v>
      </c>
      <c r="L8062" s="2">
        <v>240</v>
      </c>
      <c r="M8062" s="2" t="s">
        <v>7801</v>
      </c>
    </row>
    <row r="8063" spans="1:13" x14ac:dyDescent="0.25">
      <c r="A8063" s="9">
        <v>6867316</v>
      </c>
      <c r="B8063" s="7" t="s">
        <v>8171</v>
      </c>
      <c r="C8063" s="3" t="s">
        <v>182</v>
      </c>
      <c r="D8063" s="5">
        <v>6667810</v>
      </c>
      <c r="E8063" s="4">
        <f>IFERROR(VLOOKUP(A8063, Hoja1!B:H, 7, FALSE), 0)</f>
        <v>433408</v>
      </c>
      <c r="F8063" s="5">
        <v>1266880</v>
      </c>
      <c r="G8063" s="5">
        <v>714366</v>
      </c>
      <c r="H8063" s="5">
        <v>0</v>
      </c>
      <c r="I8063" s="5">
        <v>0</v>
      </c>
      <c r="J8063" s="5">
        <v>714366</v>
      </c>
      <c r="K8063" s="4">
        <f t="shared" si="125"/>
        <v>4686564</v>
      </c>
      <c r="L8063" s="3">
        <v>240</v>
      </c>
      <c r="M8063" s="3" t="s">
        <v>7801</v>
      </c>
    </row>
    <row r="8064" spans="1:13" x14ac:dyDescent="0.25">
      <c r="A8064" s="9">
        <v>6870000</v>
      </c>
      <c r="B8064" s="6" t="s">
        <v>8172</v>
      </c>
      <c r="C8064" s="2" t="s">
        <v>502</v>
      </c>
      <c r="D8064" s="4">
        <v>4638480</v>
      </c>
      <c r="E8064" s="4">
        <f>IFERROR(VLOOKUP(A8064, Hoja1!B:H, 7, FALSE), 0)</f>
        <v>380355</v>
      </c>
      <c r="F8064" s="4">
        <v>881311</v>
      </c>
      <c r="G8064" s="4">
        <v>65000</v>
      </c>
      <c r="H8064" s="4">
        <v>426000</v>
      </c>
      <c r="I8064" s="4">
        <v>0</v>
      </c>
      <c r="J8064" s="4">
        <v>491000</v>
      </c>
      <c r="K8064" s="4">
        <f t="shared" si="125"/>
        <v>3266169</v>
      </c>
      <c r="L8064" s="2">
        <v>240</v>
      </c>
      <c r="M8064" s="2" t="s">
        <v>7801</v>
      </c>
    </row>
    <row r="8065" spans="1:13" x14ac:dyDescent="0.25">
      <c r="A8065" s="9">
        <v>6880795</v>
      </c>
      <c r="B8065" s="7" t="s">
        <v>8173</v>
      </c>
      <c r="C8065" s="3" t="s">
        <v>477</v>
      </c>
      <c r="D8065" s="5">
        <v>4928380</v>
      </c>
      <c r="E8065" s="4">
        <f>IFERROR(VLOOKUP(A8065, Hoja1!B:H, 7, FALSE), 0)</f>
        <v>394271</v>
      </c>
      <c r="F8065" s="5">
        <v>936393</v>
      </c>
      <c r="G8065" s="5">
        <v>1234860</v>
      </c>
      <c r="H8065" s="5">
        <v>673450</v>
      </c>
      <c r="I8065" s="5">
        <v>0</v>
      </c>
      <c r="J8065" s="5">
        <v>1908300</v>
      </c>
      <c r="K8065" s="4">
        <f t="shared" si="125"/>
        <v>2083677</v>
      </c>
      <c r="L8065" s="3">
        <v>240</v>
      </c>
      <c r="M8065" s="3" t="s">
        <v>7801</v>
      </c>
    </row>
    <row r="8066" spans="1:13" x14ac:dyDescent="0.25">
      <c r="A8066" s="9">
        <v>6884200</v>
      </c>
      <c r="B8066" s="6" t="s">
        <v>8174</v>
      </c>
      <c r="C8066" s="2" t="s">
        <v>643</v>
      </c>
      <c r="D8066" s="4">
        <v>2899050</v>
      </c>
      <c r="E8066" s="4">
        <f>IFERROR(VLOOKUP(A8066, Hoja1!B:H, 7, FALSE), 0)</f>
        <v>327592</v>
      </c>
      <c r="F8066" s="4">
        <v>550819</v>
      </c>
      <c r="G8066" s="4">
        <v>520907</v>
      </c>
      <c r="H8066" s="4">
        <v>712959</v>
      </c>
      <c r="I8066" s="4">
        <v>0</v>
      </c>
      <c r="J8066" s="4">
        <v>1233870</v>
      </c>
      <c r="K8066" s="4">
        <f t="shared" si="125"/>
        <v>1114365</v>
      </c>
      <c r="L8066" s="2">
        <v>240</v>
      </c>
      <c r="M8066" s="2" t="s">
        <v>7801</v>
      </c>
    </row>
    <row r="8067" spans="1:13" x14ac:dyDescent="0.25">
      <c r="A8067" s="9">
        <v>6901653</v>
      </c>
      <c r="B8067" s="7" t="s">
        <v>8175</v>
      </c>
      <c r="C8067" s="3" t="s">
        <v>477</v>
      </c>
      <c r="D8067" s="5">
        <v>4928380</v>
      </c>
      <c r="E8067" s="4">
        <f>IFERROR(VLOOKUP(A8067, Hoja1!B:H, 7, FALSE), 0)</f>
        <v>394271</v>
      </c>
      <c r="F8067" s="5">
        <v>936393</v>
      </c>
      <c r="G8067" s="5">
        <v>1995820</v>
      </c>
      <c r="H8067" s="5">
        <v>0</v>
      </c>
      <c r="I8067" s="5">
        <v>0</v>
      </c>
      <c r="J8067" s="5">
        <v>1995820</v>
      </c>
      <c r="K8067" s="4">
        <f t="shared" ref="K8067:K8130" si="126">D8067-(F8067+G8067+H8067+I8067)</f>
        <v>1996167</v>
      </c>
      <c r="L8067" s="3">
        <v>240</v>
      </c>
      <c r="M8067" s="3" t="s">
        <v>7801</v>
      </c>
    </row>
    <row r="8068" spans="1:13" x14ac:dyDescent="0.25">
      <c r="A8068" s="9">
        <v>6923927</v>
      </c>
      <c r="B8068" s="6" t="s">
        <v>8176</v>
      </c>
      <c r="C8068" s="2" t="s">
        <v>332</v>
      </c>
      <c r="D8068" s="4">
        <v>5508190</v>
      </c>
      <c r="E8068" s="4">
        <f>IFERROR(VLOOKUP(A8068, Hoja1!B:H, 7, FALSE), 0)</f>
        <v>407606</v>
      </c>
      <c r="F8068" s="4">
        <v>1046560</v>
      </c>
      <c r="G8068" s="4">
        <v>224324</v>
      </c>
      <c r="H8068" s="4">
        <v>426000</v>
      </c>
      <c r="I8068" s="4">
        <v>0</v>
      </c>
      <c r="J8068" s="4">
        <v>650324</v>
      </c>
      <c r="K8068" s="4">
        <f t="shared" si="126"/>
        <v>3811306</v>
      </c>
      <c r="L8068" s="2">
        <v>240</v>
      </c>
      <c r="M8068" s="2" t="s">
        <v>7801</v>
      </c>
    </row>
    <row r="8069" spans="1:13" x14ac:dyDescent="0.25">
      <c r="A8069" s="9">
        <v>6936498</v>
      </c>
      <c r="B8069" s="7" t="s">
        <v>8177</v>
      </c>
      <c r="C8069" s="3" t="s">
        <v>477</v>
      </c>
      <c r="D8069" s="5">
        <v>4928380</v>
      </c>
      <c r="E8069" s="4">
        <f>IFERROR(VLOOKUP(A8069, Hoja1!B:H, 7, FALSE), 0)</f>
        <v>1182812</v>
      </c>
      <c r="F8069" s="5">
        <v>936393</v>
      </c>
      <c r="G8069" s="5">
        <v>1420460</v>
      </c>
      <c r="H8069" s="5">
        <v>426000</v>
      </c>
      <c r="I8069" s="5">
        <v>0</v>
      </c>
      <c r="J8069" s="5">
        <v>1846460</v>
      </c>
      <c r="K8069" s="4">
        <f t="shared" si="126"/>
        <v>2145527</v>
      </c>
      <c r="L8069" s="3">
        <v>240</v>
      </c>
      <c r="M8069" s="3" t="s">
        <v>7801</v>
      </c>
    </row>
    <row r="8070" spans="1:13" x14ac:dyDescent="0.25">
      <c r="A8070" s="9">
        <v>6953075</v>
      </c>
      <c r="B8070" s="6" t="s">
        <v>8178</v>
      </c>
      <c r="C8070" s="2" t="s">
        <v>477</v>
      </c>
      <c r="D8070" s="4">
        <v>4928380</v>
      </c>
      <c r="E8070" s="4">
        <f>IFERROR(VLOOKUP(A8070, Hoja1!B:H, 7, FALSE), 0)</f>
        <v>394271</v>
      </c>
      <c r="F8070" s="4">
        <v>936393</v>
      </c>
      <c r="G8070" s="4">
        <v>60000</v>
      </c>
      <c r="H8070" s="4">
        <v>426000</v>
      </c>
      <c r="I8070" s="4">
        <v>0</v>
      </c>
      <c r="J8070" s="4">
        <v>486000</v>
      </c>
      <c r="K8070" s="4">
        <f t="shared" si="126"/>
        <v>3505987</v>
      </c>
      <c r="L8070" s="2">
        <v>240</v>
      </c>
      <c r="M8070" s="2" t="s">
        <v>7801</v>
      </c>
    </row>
    <row r="8071" spans="1:13" x14ac:dyDescent="0.25">
      <c r="A8071" s="9">
        <v>6963108</v>
      </c>
      <c r="B8071" s="7" t="s">
        <v>8179</v>
      </c>
      <c r="C8071" s="3" t="s">
        <v>571</v>
      </c>
      <c r="D8071" s="5">
        <v>3478860</v>
      </c>
      <c r="E8071" s="4">
        <f>IFERROR(VLOOKUP(A8071, Hoja1!B:H, 7, FALSE), 0)</f>
        <v>361801</v>
      </c>
      <c r="F8071" s="5">
        <v>660983</v>
      </c>
      <c r="G8071" s="5">
        <v>1271810</v>
      </c>
      <c r="H8071" s="5">
        <v>318023</v>
      </c>
      <c r="I8071" s="5">
        <v>0</v>
      </c>
      <c r="J8071" s="5">
        <v>1589840</v>
      </c>
      <c r="K8071" s="4">
        <f t="shared" si="126"/>
        <v>1228044</v>
      </c>
      <c r="L8071" s="3">
        <v>240</v>
      </c>
      <c r="M8071" s="3" t="s">
        <v>7801</v>
      </c>
    </row>
    <row r="8072" spans="1:13" x14ac:dyDescent="0.25">
      <c r="A8072" s="9">
        <v>6988665</v>
      </c>
      <c r="B8072" s="6" t="s">
        <v>8180</v>
      </c>
      <c r="C8072" s="2" t="s">
        <v>571</v>
      </c>
      <c r="D8072" s="4">
        <v>3478860</v>
      </c>
      <c r="E8072" s="4">
        <f>IFERROR(VLOOKUP(A8072, Hoja1!B:H, 7, FALSE), 0)</f>
        <v>361801</v>
      </c>
      <c r="F8072" s="4">
        <v>660983</v>
      </c>
      <c r="G8072" s="4">
        <v>886992</v>
      </c>
      <c r="H8072" s="4">
        <v>702845</v>
      </c>
      <c r="I8072" s="4">
        <v>0</v>
      </c>
      <c r="J8072" s="4">
        <v>1589840</v>
      </c>
      <c r="K8072" s="4">
        <f t="shared" si="126"/>
        <v>1228040</v>
      </c>
      <c r="L8072" s="2">
        <v>240</v>
      </c>
      <c r="M8072" s="2" t="s">
        <v>7801</v>
      </c>
    </row>
    <row r="8073" spans="1:13" x14ac:dyDescent="0.25">
      <c r="A8073" s="9">
        <v>6992239</v>
      </c>
      <c r="B8073" s="7" t="s">
        <v>8181</v>
      </c>
      <c r="C8073" s="3" t="s">
        <v>401</v>
      </c>
      <c r="D8073" s="5">
        <v>4058670</v>
      </c>
      <c r="E8073" s="4">
        <f>IFERROR(VLOOKUP(A8073, Hoja1!B:H, 7, FALSE), 0)</f>
        <v>369339</v>
      </c>
      <c r="F8073" s="5">
        <v>771147</v>
      </c>
      <c r="G8073" s="5">
        <v>465000</v>
      </c>
      <c r="H8073" s="5">
        <v>426000</v>
      </c>
      <c r="I8073" s="5">
        <v>0</v>
      </c>
      <c r="J8073" s="5">
        <v>891000</v>
      </c>
      <c r="K8073" s="4">
        <f t="shared" si="126"/>
        <v>2396523</v>
      </c>
      <c r="L8073" s="3">
        <v>240</v>
      </c>
      <c r="M8073" s="3" t="s">
        <v>7801</v>
      </c>
    </row>
    <row r="8074" spans="1:13" x14ac:dyDescent="0.25">
      <c r="A8074" s="9">
        <v>7007299</v>
      </c>
      <c r="B8074" s="6" t="s">
        <v>8182</v>
      </c>
      <c r="C8074" s="2" t="s">
        <v>477</v>
      </c>
      <c r="D8074" s="4">
        <v>4928380</v>
      </c>
      <c r="E8074" s="4">
        <f>IFERROR(VLOOKUP(A8074, Hoja1!B:H, 7, FALSE), 0)</f>
        <v>394271</v>
      </c>
      <c r="F8074" s="4">
        <v>936393</v>
      </c>
      <c r="G8074" s="4">
        <v>765667</v>
      </c>
      <c r="H8074" s="4">
        <v>669118</v>
      </c>
      <c r="I8074" s="4">
        <v>0</v>
      </c>
      <c r="J8074" s="4">
        <v>1434780</v>
      </c>
      <c r="K8074" s="4">
        <f t="shared" si="126"/>
        <v>2557202</v>
      </c>
      <c r="L8074" s="2">
        <v>240</v>
      </c>
      <c r="M8074" s="2" t="s">
        <v>7801</v>
      </c>
    </row>
    <row r="8075" spans="1:13" x14ac:dyDescent="0.25">
      <c r="A8075" s="9">
        <v>7008062</v>
      </c>
      <c r="B8075" s="7" t="s">
        <v>8183</v>
      </c>
      <c r="C8075" s="3" t="s">
        <v>568</v>
      </c>
      <c r="D8075" s="5">
        <v>3768760</v>
      </c>
      <c r="E8075" s="4">
        <f>IFERROR(VLOOKUP(A8075, Hoja1!B:H, 7, FALSE), 0)</f>
        <v>365570</v>
      </c>
      <c r="F8075" s="5">
        <v>716065</v>
      </c>
      <c r="G8075" s="5">
        <v>341550</v>
      </c>
      <c r="H8075" s="5">
        <v>1367580</v>
      </c>
      <c r="I8075" s="5">
        <v>0</v>
      </c>
      <c r="J8075" s="5">
        <v>1709130</v>
      </c>
      <c r="K8075" s="4">
        <f t="shared" si="126"/>
        <v>1343565</v>
      </c>
      <c r="L8075" s="3">
        <v>240</v>
      </c>
      <c r="M8075" s="3" t="s">
        <v>7801</v>
      </c>
    </row>
    <row r="8076" spans="1:13" x14ac:dyDescent="0.25">
      <c r="A8076" s="9">
        <v>7019196</v>
      </c>
      <c r="B8076" s="6" t="s">
        <v>8184</v>
      </c>
      <c r="C8076" s="2" t="s">
        <v>568</v>
      </c>
      <c r="D8076" s="4">
        <v>3768760</v>
      </c>
      <c r="E8076" s="4">
        <f>IFERROR(VLOOKUP(A8076, Hoja1!B:H, 7, FALSE), 0)</f>
        <v>365570</v>
      </c>
      <c r="F8076" s="4">
        <v>716065</v>
      </c>
      <c r="G8076" s="4">
        <v>20000</v>
      </c>
      <c r="H8076" s="4">
        <v>844415</v>
      </c>
      <c r="I8076" s="4">
        <v>0</v>
      </c>
      <c r="J8076" s="4">
        <v>864415</v>
      </c>
      <c r="K8076" s="4">
        <f t="shared" si="126"/>
        <v>2188280</v>
      </c>
      <c r="L8076" s="2">
        <v>240</v>
      </c>
      <c r="M8076" s="2" t="s">
        <v>7801</v>
      </c>
    </row>
    <row r="8077" spans="1:13" x14ac:dyDescent="0.25">
      <c r="A8077" s="9">
        <v>7054130</v>
      </c>
      <c r="B8077" s="7" t="s">
        <v>8185</v>
      </c>
      <c r="C8077" s="3" t="s">
        <v>398</v>
      </c>
      <c r="D8077" s="5">
        <v>6088000</v>
      </c>
      <c r="E8077" s="4">
        <f>IFERROR(VLOOKUP(A8077, Hoja1!B:H, 7, FALSE), 0)</f>
        <v>413984</v>
      </c>
      <c r="F8077" s="5">
        <v>1156720</v>
      </c>
      <c r="G8077" s="5">
        <v>60000</v>
      </c>
      <c r="H8077" s="5">
        <v>0</v>
      </c>
      <c r="I8077" s="5">
        <v>0</v>
      </c>
      <c r="J8077" s="5">
        <v>60000</v>
      </c>
      <c r="K8077" s="4">
        <f t="shared" si="126"/>
        <v>4871280</v>
      </c>
      <c r="L8077" s="3">
        <v>240</v>
      </c>
      <c r="M8077" s="3" t="s">
        <v>7801</v>
      </c>
    </row>
    <row r="8078" spans="1:13" x14ac:dyDescent="0.25">
      <c r="A8078" s="9">
        <v>7058260</v>
      </c>
      <c r="B8078" s="6" t="s">
        <v>8186</v>
      </c>
      <c r="C8078" s="2" t="s">
        <v>571</v>
      </c>
      <c r="D8078" s="4">
        <v>3478860</v>
      </c>
      <c r="E8078" s="4">
        <f>IFERROR(VLOOKUP(A8078, Hoja1!B:H, 7, FALSE), 0)</f>
        <v>751434</v>
      </c>
      <c r="F8078" s="4">
        <v>660983</v>
      </c>
      <c r="G8078" s="4">
        <v>1408000</v>
      </c>
      <c r="H8078" s="4">
        <v>682540</v>
      </c>
      <c r="I8078" s="4">
        <v>0</v>
      </c>
      <c r="J8078" s="4">
        <v>2090540</v>
      </c>
      <c r="K8078" s="4">
        <f t="shared" si="126"/>
        <v>727337</v>
      </c>
      <c r="L8078" s="2">
        <v>240</v>
      </c>
      <c r="M8078" s="2" t="s">
        <v>7801</v>
      </c>
    </row>
    <row r="8079" spans="1:13" x14ac:dyDescent="0.25">
      <c r="A8079" s="9">
        <v>7086110</v>
      </c>
      <c r="B8079" s="7" t="s">
        <v>8187</v>
      </c>
      <c r="C8079" s="3" t="s">
        <v>643</v>
      </c>
      <c r="D8079" s="5">
        <v>2899050</v>
      </c>
      <c r="E8079" s="4">
        <f>IFERROR(VLOOKUP(A8079, Hoja1!B:H, 7, FALSE), 0)</f>
        <v>327592</v>
      </c>
      <c r="F8079" s="5">
        <v>550819</v>
      </c>
      <c r="G8079" s="5">
        <v>912302</v>
      </c>
      <c r="H8079" s="5">
        <v>387419</v>
      </c>
      <c r="I8079" s="5">
        <v>0</v>
      </c>
      <c r="J8079" s="5">
        <v>1299720</v>
      </c>
      <c r="K8079" s="4">
        <f t="shared" si="126"/>
        <v>1048510</v>
      </c>
      <c r="L8079" s="3">
        <v>240</v>
      </c>
      <c r="M8079" s="3" t="s">
        <v>7801</v>
      </c>
    </row>
    <row r="8080" spans="1:13" x14ac:dyDescent="0.25">
      <c r="A8080" s="9">
        <v>7089339</v>
      </c>
      <c r="B8080" s="6" t="s">
        <v>8188</v>
      </c>
      <c r="C8080" s="2" t="s">
        <v>568</v>
      </c>
      <c r="D8080" s="4">
        <v>3768760</v>
      </c>
      <c r="E8080" s="4">
        <f>IFERROR(VLOOKUP(A8080, Hoja1!B:H, 7, FALSE), 0)</f>
        <v>365570</v>
      </c>
      <c r="F8080" s="4">
        <v>716065</v>
      </c>
      <c r="G8080" s="4">
        <v>1249770</v>
      </c>
      <c r="H8080" s="4">
        <v>459364</v>
      </c>
      <c r="I8080" s="4">
        <v>0</v>
      </c>
      <c r="J8080" s="4">
        <v>1709130</v>
      </c>
      <c r="K8080" s="4">
        <f t="shared" si="126"/>
        <v>1343561</v>
      </c>
      <c r="L8080" s="2">
        <v>240</v>
      </c>
      <c r="M8080" s="2" t="s">
        <v>7801</v>
      </c>
    </row>
    <row r="8081" spans="1:13" x14ac:dyDescent="0.25">
      <c r="A8081" s="9">
        <v>7098587</v>
      </c>
      <c r="B8081" s="7" t="s">
        <v>8189</v>
      </c>
      <c r="C8081" s="3" t="s">
        <v>502</v>
      </c>
      <c r="D8081" s="5">
        <v>4638480</v>
      </c>
      <c r="E8081" s="4">
        <f>IFERROR(VLOOKUP(A8081, Hoja1!B:H, 7, FALSE), 0)</f>
        <v>1103958</v>
      </c>
      <c r="F8081" s="5">
        <v>881311</v>
      </c>
      <c r="G8081" s="5">
        <v>65000</v>
      </c>
      <c r="H8081" s="5">
        <v>426000</v>
      </c>
      <c r="I8081" s="5">
        <v>0</v>
      </c>
      <c r="J8081" s="5">
        <v>491000</v>
      </c>
      <c r="K8081" s="4">
        <f t="shared" si="126"/>
        <v>3266169</v>
      </c>
      <c r="L8081" s="3">
        <v>240</v>
      </c>
      <c r="M8081" s="3" t="s">
        <v>7801</v>
      </c>
    </row>
    <row r="8082" spans="1:13" x14ac:dyDescent="0.25">
      <c r="A8082" s="9">
        <v>7099537</v>
      </c>
      <c r="B8082" s="6" t="s">
        <v>8190</v>
      </c>
      <c r="C8082" s="2" t="s">
        <v>401</v>
      </c>
      <c r="D8082" s="4">
        <v>4058670</v>
      </c>
      <c r="E8082" s="4">
        <f>IFERROR(VLOOKUP(A8082, Hoja1!B:H, 7, FALSE), 0)</f>
        <v>369339</v>
      </c>
      <c r="F8082" s="4">
        <v>771147</v>
      </c>
      <c r="G8082" s="4">
        <v>1176070</v>
      </c>
      <c r="H8082" s="4">
        <v>426000</v>
      </c>
      <c r="I8082" s="4">
        <v>0</v>
      </c>
      <c r="J8082" s="4">
        <v>1602070</v>
      </c>
      <c r="K8082" s="4">
        <f t="shared" si="126"/>
        <v>1685453</v>
      </c>
      <c r="L8082" s="2">
        <v>240</v>
      </c>
      <c r="M8082" s="2" t="s">
        <v>7801</v>
      </c>
    </row>
    <row r="8083" spans="1:13" x14ac:dyDescent="0.25">
      <c r="A8083" s="9">
        <v>7114376</v>
      </c>
      <c r="B8083" s="7" t="s">
        <v>8191</v>
      </c>
      <c r="C8083" s="3" t="s">
        <v>477</v>
      </c>
      <c r="D8083" s="5">
        <v>4928380</v>
      </c>
      <c r="E8083" s="4">
        <f>IFERROR(VLOOKUP(A8083, Hoja1!B:H, 7, FALSE), 0)</f>
        <v>394271</v>
      </c>
      <c r="F8083" s="5">
        <v>936393</v>
      </c>
      <c r="G8083" s="5">
        <v>413166</v>
      </c>
      <c r="H8083" s="5">
        <v>681278</v>
      </c>
      <c r="I8083" s="5">
        <v>900000</v>
      </c>
      <c r="J8083" s="5">
        <v>1094440</v>
      </c>
      <c r="K8083" s="4">
        <f t="shared" si="126"/>
        <v>1997543</v>
      </c>
      <c r="L8083" s="3">
        <v>240</v>
      </c>
      <c r="M8083" s="3" t="s">
        <v>7801</v>
      </c>
    </row>
    <row r="8084" spans="1:13" x14ac:dyDescent="0.25">
      <c r="A8084" s="9">
        <v>7117364</v>
      </c>
      <c r="B8084" s="6" t="s">
        <v>8192</v>
      </c>
      <c r="C8084" s="2" t="s">
        <v>558</v>
      </c>
      <c r="D8084" s="4">
        <v>3188950</v>
      </c>
      <c r="E8084" s="4">
        <f>IFERROR(VLOOKUP(A8084, Hoja1!B:H, 7, FALSE), 0)</f>
        <v>353974</v>
      </c>
      <c r="F8084" s="4">
        <v>605901</v>
      </c>
      <c r="G8084" s="4">
        <v>792192</v>
      </c>
      <c r="H8084" s="4">
        <v>676321</v>
      </c>
      <c r="I8084" s="4">
        <v>0</v>
      </c>
      <c r="J8084" s="4">
        <v>1468510</v>
      </c>
      <c r="K8084" s="4">
        <f t="shared" si="126"/>
        <v>1114536</v>
      </c>
      <c r="L8084" s="2">
        <v>240</v>
      </c>
      <c r="M8084" s="2" t="s">
        <v>7801</v>
      </c>
    </row>
    <row r="8085" spans="1:13" x14ac:dyDescent="0.25">
      <c r="A8085" s="9">
        <v>7122870</v>
      </c>
      <c r="B8085" s="7" t="s">
        <v>8193</v>
      </c>
      <c r="C8085" s="3" t="s">
        <v>502</v>
      </c>
      <c r="D8085" s="5">
        <v>4638480</v>
      </c>
      <c r="E8085" s="4">
        <f>IFERROR(VLOOKUP(A8085, Hoja1!B:H, 7, FALSE), 0)</f>
        <v>380355</v>
      </c>
      <c r="F8085" s="5">
        <v>881311</v>
      </c>
      <c r="G8085" s="5">
        <v>651421</v>
      </c>
      <c r="H8085" s="5">
        <v>1024350</v>
      </c>
      <c r="I8085" s="5">
        <v>0</v>
      </c>
      <c r="J8085" s="5">
        <v>1675770</v>
      </c>
      <c r="K8085" s="4">
        <f t="shared" si="126"/>
        <v>2081398</v>
      </c>
      <c r="L8085" s="3">
        <v>240</v>
      </c>
      <c r="M8085" s="3" t="s">
        <v>7801</v>
      </c>
    </row>
    <row r="8086" spans="1:13" x14ac:dyDescent="0.25">
      <c r="A8086" s="9">
        <v>7142114</v>
      </c>
      <c r="B8086" s="6" t="s">
        <v>8194</v>
      </c>
      <c r="C8086" s="2" t="s">
        <v>332</v>
      </c>
      <c r="D8086" s="4">
        <v>5508190</v>
      </c>
      <c r="E8086" s="4">
        <f>IFERROR(VLOOKUP(A8086, Hoja1!B:H, 7, FALSE), 0)</f>
        <v>1355015</v>
      </c>
      <c r="F8086" s="4">
        <v>1046560</v>
      </c>
      <c r="G8086" s="4">
        <v>65000</v>
      </c>
      <c r="H8086" s="4">
        <v>426000</v>
      </c>
      <c r="I8086" s="4">
        <v>0</v>
      </c>
      <c r="J8086" s="4">
        <v>491000</v>
      </c>
      <c r="K8086" s="4">
        <f t="shared" si="126"/>
        <v>3970630</v>
      </c>
      <c r="L8086" s="2">
        <v>240</v>
      </c>
      <c r="M8086" s="2" t="s">
        <v>7801</v>
      </c>
    </row>
    <row r="8087" spans="1:13" x14ac:dyDescent="0.25">
      <c r="A8087" s="9">
        <v>7158665</v>
      </c>
      <c r="B8087" s="7" t="s">
        <v>8195</v>
      </c>
      <c r="C8087" s="3" t="s">
        <v>568</v>
      </c>
      <c r="D8087" s="5">
        <v>3768760</v>
      </c>
      <c r="E8087" s="4">
        <f>IFERROR(VLOOKUP(A8087, Hoja1!B:H, 7, FALSE), 0)</f>
        <v>365570</v>
      </c>
      <c r="F8087" s="5">
        <v>716065</v>
      </c>
      <c r="G8087" s="5">
        <v>1525700</v>
      </c>
      <c r="H8087" s="5">
        <v>183435</v>
      </c>
      <c r="I8087" s="5">
        <v>0</v>
      </c>
      <c r="J8087" s="5">
        <v>1709130</v>
      </c>
      <c r="K8087" s="4">
        <f t="shared" si="126"/>
        <v>1343560</v>
      </c>
      <c r="L8087" s="3">
        <v>240</v>
      </c>
      <c r="M8087" s="3" t="s">
        <v>7801</v>
      </c>
    </row>
    <row r="8088" spans="1:13" x14ac:dyDescent="0.25">
      <c r="A8088" s="9">
        <v>7174283</v>
      </c>
      <c r="B8088" s="6" t="s">
        <v>8196</v>
      </c>
      <c r="C8088" s="2" t="s">
        <v>477</v>
      </c>
      <c r="D8088" s="4">
        <v>4928380</v>
      </c>
      <c r="E8088" s="4">
        <f>IFERROR(VLOOKUP(A8088, Hoja1!B:H, 7, FALSE), 0)</f>
        <v>394271</v>
      </c>
      <c r="F8088" s="4">
        <v>936393</v>
      </c>
      <c r="G8088" s="4">
        <v>1398570</v>
      </c>
      <c r="H8088" s="4">
        <v>794556</v>
      </c>
      <c r="I8088" s="4">
        <v>0</v>
      </c>
      <c r="J8088" s="4">
        <v>2193130</v>
      </c>
      <c r="K8088" s="4">
        <f t="shared" si="126"/>
        <v>1798861</v>
      </c>
      <c r="L8088" s="2">
        <v>240</v>
      </c>
      <c r="M8088" s="2" t="s">
        <v>7801</v>
      </c>
    </row>
    <row r="8089" spans="1:13" x14ac:dyDescent="0.25">
      <c r="A8089" s="9">
        <v>7176032</v>
      </c>
      <c r="B8089" s="7" t="s">
        <v>8197</v>
      </c>
      <c r="C8089" s="3" t="s">
        <v>558</v>
      </c>
      <c r="D8089" s="5">
        <v>3188950</v>
      </c>
      <c r="E8089" s="4">
        <f>IFERROR(VLOOKUP(A8089, Hoja1!B:H, 7, FALSE), 0)</f>
        <v>353974</v>
      </c>
      <c r="F8089" s="5">
        <v>605901</v>
      </c>
      <c r="G8089" s="5">
        <v>907362</v>
      </c>
      <c r="H8089" s="5">
        <v>651558</v>
      </c>
      <c r="I8089" s="5">
        <v>0</v>
      </c>
      <c r="J8089" s="5">
        <v>1558920</v>
      </c>
      <c r="K8089" s="4">
        <f t="shared" si="126"/>
        <v>1024129</v>
      </c>
      <c r="L8089" s="3">
        <v>240</v>
      </c>
      <c r="M8089" s="3" t="s">
        <v>7801</v>
      </c>
    </row>
    <row r="8090" spans="1:13" x14ac:dyDescent="0.25">
      <c r="A8090" s="9">
        <v>7182534</v>
      </c>
      <c r="B8090" s="6" t="s">
        <v>8198</v>
      </c>
      <c r="C8090" s="2" t="s">
        <v>568</v>
      </c>
      <c r="D8090" s="4">
        <v>3768760</v>
      </c>
      <c r="E8090" s="4">
        <f>IFERROR(VLOOKUP(A8090, Hoja1!B:H, 7, FALSE), 0)</f>
        <v>365570</v>
      </c>
      <c r="F8090" s="4">
        <v>716065</v>
      </c>
      <c r="G8090" s="4">
        <v>1097300</v>
      </c>
      <c r="H8090" s="4">
        <v>426000</v>
      </c>
      <c r="I8090" s="4">
        <v>0</v>
      </c>
      <c r="J8090" s="4">
        <v>1523300</v>
      </c>
      <c r="K8090" s="4">
        <f t="shared" si="126"/>
        <v>1529395</v>
      </c>
      <c r="L8090" s="2">
        <v>240</v>
      </c>
      <c r="M8090" s="2" t="s">
        <v>7801</v>
      </c>
    </row>
    <row r="8091" spans="1:13" x14ac:dyDescent="0.25">
      <c r="A8091" s="9">
        <v>7185322</v>
      </c>
      <c r="B8091" s="7" t="s">
        <v>8199</v>
      </c>
      <c r="C8091" s="3" t="s">
        <v>643</v>
      </c>
      <c r="D8091" s="5">
        <v>2899050</v>
      </c>
      <c r="E8091" s="4">
        <f>IFERROR(VLOOKUP(A8091, Hoja1!B:H, 7, FALSE), 0)</f>
        <v>327592</v>
      </c>
      <c r="F8091" s="5">
        <v>550819</v>
      </c>
      <c r="G8091" s="5">
        <v>442530</v>
      </c>
      <c r="H8091" s="5">
        <v>426000</v>
      </c>
      <c r="I8091" s="5">
        <v>0</v>
      </c>
      <c r="J8091" s="5">
        <v>868530</v>
      </c>
      <c r="K8091" s="4">
        <f t="shared" si="126"/>
        <v>1479701</v>
      </c>
      <c r="L8091" s="3">
        <v>240</v>
      </c>
      <c r="M8091" s="3" t="s">
        <v>7801</v>
      </c>
    </row>
    <row r="8092" spans="1:13" x14ac:dyDescent="0.25">
      <c r="A8092" s="9">
        <v>7188534</v>
      </c>
      <c r="B8092" s="6" t="s">
        <v>8200</v>
      </c>
      <c r="C8092" s="2" t="s">
        <v>643</v>
      </c>
      <c r="D8092" s="4">
        <v>2899050</v>
      </c>
      <c r="E8092" s="4">
        <f>IFERROR(VLOOKUP(A8092, Hoja1!B:H, 7, FALSE), 0)</f>
        <v>327592</v>
      </c>
      <c r="F8092" s="4">
        <v>550819</v>
      </c>
      <c r="G8092" s="4">
        <v>894998</v>
      </c>
      <c r="H8092" s="4">
        <v>442912</v>
      </c>
      <c r="I8092" s="4">
        <v>0</v>
      </c>
      <c r="J8092" s="4">
        <v>1337910</v>
      </c>
      <c r="K8092" s="4">
        <f t="shared" si="126"/>
        <v>1010321</v>
      </c>
      <c r="L8092" s="2">
        <v>240</v>
      </c>
      <c r="M8092" s="2" t="s">
        <v>7801</v>
      </c>
    </row>
    <row r="8093" spans="1:13" x14ac:dyDescent="0.25">
      <c r="A8093" s="9">
        <v>7189587</v>
      </c>
      <c r="B8093" s="7" t="s">
        <v>8201</v>
      </c>
      <c r="C8093" s="3" t="s">
        <v>437</v>
      </c>
      <c r="D8093" s="5">
        <v>5218290</v>
      </c>
      <c r="E8093" s="4">
        <f>IFERROR(VLOOKUP(A8093, Hoja1!B:H, 7, FALSE), 0)</f>
        <v>1268044</v>
      </c>
      <c r="F8093" s="5">
        <v>991475</v>
      </c>
      <c r="G8093" s="5">
        <v>20000</v>
      </c>
      <c r="H8093" s="5">
        <v>2121220</v>
      </c>
      <c r="I8093" s="5">
        <v>0</v>
      </c>
      <c r="J8093" s="5">
        <v>2141220</v>
      </c>
      <c r="K8093" s="4">
        <f t="shared" si="126"/>
        <v>2085595</v>
      </c>
      <c r="L8093" s="3">
        <v>240</v>
      </c>
      <c r="M8093" s="3" t="s">
        <v>7801</v>
      </c>
    </row>
    <row r="8094" spans="1:13" x14ac:dyDescent="0.25">
      <c r="A8094" s="9">
        <v>7204060</v>
      </c>
      <c r="B8094" s="6" t="s">
        <v>8202</v>
      </c>
      <c r="C8094" s="2" t="s">
        <v>401</v>
      </c>
      <c r="D8094" s="4">
        <v>4058670</v>
      </c>
      <c r="E8094" s="4">
        <f>IFERROR(VLOOKUP(A8094, Hoja1!B:H, 7, FALSE), 0)</f>
        <v>369339</v>
      </c>
      <c r="F8094" s="4">
        <v>771147</v>
      </c>
      <c r="G8094" s="4">
        <v>1611480</v>
      </c>
      <c r="H8094" s="4">
        <v>299137</v>
      </c>
      <c r="I8094" s="4">
        <v>0</v>
      </c>
      <c r="J8094" s="4">
        <v>1910620</v>
      </c>
      <c r="K8094" s="4">
        <f t="shared" si="126"/>
        <v>1376906</v>
      </c>
      <c r="L8094" s="2">
        <v>240</v>
      </c>
      <c r="M8094" s="2" t="s">
        <v>7801</v>
      </c>
    </row>
    <row r="8095" spans="1:13" x14ac:dyDescent="0.25">
      <c r="A8095" s="9">
        <v>7210238</v>
      </c>
      <c r="B8095" s="7" t="s">
        <v>8203</v>
      </c>
      <c r="C8095" s="3" t="s">
        <v>401</v>
      </c>
      <c r="D8095" s="5">
        <v>4058670</v>
      </c>
      <c r="E8095" s="4">
        <f>IFERROR(VLOOKUP(A8095, Hoja1!B:H, 7, FALSE), 0)</f>
        <v>369339</v>
      </c>
      <c r="F8095" s="5">
        <v>771147</v>
      </c>
      <c r="G8095" s="5">
        <v>65000</v>
      </c>
      <c r="H8095" s="5">
        <v>1763430</v>
      </c>
      <c r="I8095" s="5">
        <v>0</v>
      </c>
      <c r="J8095" s="5">
        <v>1828430</v>
      </c>
      <c r="K8095" s="4">
        <f t="shared" si="126"/>
        <v>1459093</v>
      </c>
      <c r="L8095" s="3">
        <v>240</v>
      </c>
      <c r="M8095" s="3" t="s">
        <v>7801</v>
      </c>
    </row>
    <row r="8096" spans="1:13" x14ac:dyDescent="0.25">
      <c r="A8096" s="9">
        <v>7212220</v>
      </c>
      <c r="B8096" s="6" t="s">
        <v>8204</v>
      </c>
      <c r="C8096" s="2" t="s">
        <v>540</v>
      </c>
      <c r="D8096" s="4">
        <v>4348570</v>
      </c>
      <c r="E8096" s="4">
        <f>IFERROR(VLOOKUP(A8096, Hoja1!B:H, 7, FALSE), 0)</f>
        <v>373977</v>
      </c>
      <c r="F8096" s="4">
        <v>826229</v>
      </c>
      <c r="G8096" s="4">
        <v>1760500</v>
      </c>
      <c r="H8096" s="4">
        <v>0</v>
      </c>
      <c r="I8096" s="4">
        <v>0</v>
      </c>
      <c r="J8096" s="4">
        <v>1760500</v>
      </c>
      <c r="K8096" s="4">
        <f t="shared" si="126"/>
        <v>1761841</v>
      </c>
      <c r="L8096" s="2">
        <v>240</v>
      </c>
      <c r="M8096" s="2" t="s">
        <v>7801</v>
      </c>
    </row>
    <row r="8097" spans="1:13" x14ac:dyDescent="0.25">
      <c r="A8097" s="9">
        <v>7228852</v>
      </c>
      <c r="B8097" s="7" t="s">
        <v>8205</v>
      </c>
      <c r="C8097" s="3" t="s">
        <v>643</v>
      </c>
      <c r="D8097" s="5">
        <v>2899050</v>
      </c>
      <c r="E8097" s="4">
        <f>IFERROR(VLOOKUP(A8097, Hoja1!B:H, 7, FALSE), 0)</f>
        <v>327592</v>
      </c>
      <c r="F8097" s="5">
        <v>550819</v>
      </c>
      <c r="G8097" s="5">
        <v>559693</v>
      </c>
      <c r="H8097" s="5">
        <v>778217</v>
      </c>
      <c r="I8097" s="5">
        <v>0</v>
      </c>
      <c r="J8097" s="5">
        <v>1337910</v>
      </c>
      <c r="K8097" s="4">
        <f t="shared" si="126"/>
        <v>1010321</v>
      </c>
      <c r="L8097" s="3">
        <v>240</v>
      </c>
      <c r="M8097" s="3" t="s">
        <v>7801</v>
      </c>
    </row>
    <row r="8098" spans="1:13" x14ac:dyDescent="0.25">
      <c r="A8098" s="9">
        <v>7237373</v>
      </c>
      <c r="B8098" s="6" t="s">
        <v>8206</v>
      </c>
      <c r="C8098" s="2" t="s">
        <v>571</v>
      </c>
      <c r="D8098" s="4">
        <v>3478860</v>
      </c>
      <c r="E8098" s="4">
        <f>IFERROR(VLOOKUP(A8098, Hoja1!B:H, 7, FALSE), 0)</f>
        <v>361801</v>
      </c>
      <c r="F8098" s="4">
        <v>660983</v>
      </c>
      <c r="G8098" s="4">
        <v>921295</v>
      </c>
      <c r="H8098" s="4">
        <v>738989</v>
      </c>
      <c r="I8098" s="4">
        <v>0</v>
      </c>
      <c r="J8098" s="4">
        <v>1660280</v>
      </c>
      <c r="K8098" s="4">
        <f t="shared" si="126"/>
        <v>1157593</v>
      </c>
      <c r="L8098" s="2">
        <v>240</v>
      </c>
      <c r="M8098" s="2" t="s">
        <v>7801</v>
      </c>
    </row>
    <row r="8099" spans="1:13" x14ac:dyDescent="0.25">
      <c r="A8099" s="9">
        <v>7247976</v>
      </c>
      <c r="B8099" s="7" t="s">
        <v>8207</v>
      </c>
      <c r="C8099" s="3" t="s">
        <v>571</v>
      </c>
      <c r="D8099" s="5">
        <v>3478860</v>
      </c>
      <c r="E8099" s="4">
        <f>IFERROR(VLOOKUP(A8099, Hoja1!B:H, 7, FALSE), 0)</f>
        <v>361801</v>
      </c>
      <c r="F8099" s="5">
        <v>660983</v>
      </c>
      <c r="G8099" s="5">
        <v>65000</v>
      </c>
      <c r="H8099" s="5">
        <v>426000</v>
      </c>
      <c r="I8099" s="5">
        <v>0</v>
      </c>
      <c r="J8099" s="5">
        <v>491000</v>
      </c>
      <c r="K8099" s="4">
        <f t="shared" si="126"/>
        <v>2326877</v>
      </c>
      <c r="L8099" s="3">
        <v>240</v>
      </c>
      <c r="M8099" s="3" t="s">
        <v>7801</v>
      </c>
    </row>
    <row r="8100" spans="1:13" x14ac:dyDescent="0.25">
      <c r="A8100" s="9">
        <v>7251944</v>
      </c>
      <c r="B8100" s="6" t="s">
        <v>8208</v>
      </c>
      <c r="C8100" s="2" t="s">
        <v>643</v>
      </c>
      <c r="D8100" s="4">
        <v>2899050</v>
      </c>
      <c r="E8100" s="4">
        <f>IFERROR(VLOOKUP(A8100, Hoja1!B:H, 7, FALSE), 0)</f>
        <v>327592</v>
      </c>
      <c r="F8100" s="4">
        <v>550819</v>
      </c>
      <c r="G8100" s="4">
        <v>20000</v>
      </c>
      <c r="H8100" s="4">
        <v>426000</v>
      </c>
      <c r="I8100" s="4">
        <v>0</v>
      </c>
      <c r="J8100" s="4">
        <v>446000</v>
      </c>
      <c r="K8100" s="4">
        <f t="shared" si="126"/>
        <v>1902231</v>
      </c>
      <c r="L8100" s="2">
        <v>240</v>
      </c>
      <c r="M8100" s="2" t="s">
        <v>7801</v>
      </c>
    </row>
    <row r="8101" spans="1:13" x14ac:dyDescent="0.25">
      <c r="A8101" s="9">
        <v>7262346</v>
      </c>
      <c r="B8101" s="7" t="s">
        <v>8209</v>
      </c>
      <c r="C8101" s="3" t="s">
        <v>401</v>
      </c>
      <c r="D8101" s="5">
        <v>4058670</v>
      </c>
      <c r="E8101" s="4">
        <f>IFERROR(VLOOKUP(A8101, Hoja1!B:H, 7, FALSE), 0)</f>
        <v>369339</v>
      </c>
      <c r="F8101" s="5">
        <v>771147</v>
      </c>
      <c r="G8101" s="5">
        <v>20000</v>
      </c>
      <c r="H8101" s="5">
        <v>0</v>
      </c>
      <c r="I8101" s="5">
        <v>0</v>
      </c>
      <c r="J8101" s="5">
        <v>20000</v>
      </c>
      <c r="K8101" s="4">
        <f t="shared" si="126"/>
        <v>3267523</v>
      </c>
      <c r="L8101" s="3">
        <v>240</v>
      </c>
      <c r="M8101" s="3" t="s">
        <v>7801</v>
      </c>
    </row>
    <row r="8102" spans="1:13" x14ac:dyDescent="0.25">
      <c r="A8102" s="9">
        <v>7303852</v>
      </c>
      <c r="B8102" s="6" t="s">
        <v>8210</v>
      </c>
      <c r="C8102" s="2" t="s">
        <v>558</v>
      </c>
      <c r="D8102" s="4">
        <v>3188950</v>
      </c>
      <c r="E8102" s="4">
        <f>IFERROR(VLOOKUP(A8102, Hoja1!B:H, 7, FALSE), 0)</f>
        <v>666491</v>
      </c>
      <c r="F8102" s="4">
        <v>605901</v>
      </c>
      <c r="G8102" s="4">
        <v>65000</v>
      </c>
      <c r="H8102" s="4">
        <v>476000</v>
      </c>
      <c r="I8102" s="4">
        <v>0</v>
      </c>
      <c r="J8102" s="4">
        <v>541000</v>
      </c>
      <c r="K8102" s="4">
        <f t="shared" si="126"/>
        <v>2042049</v>
      </c>
      <c r="L8102" s="2">
        <v>240</v>
      </c>
      <c r="M8102" s="2" t="s">
        <v>7801</v>
      </c>
    </row>
    <row r="8103" spans="1:13" x14ac:dyDescent="0.25">
      <c r="A8103" s="9">
        <v>7312133</v>
      </c>
      <c r="B8103" s="7" t="s">
        <v>8211</v>
      </c>
      <c r="C8103" s="3" t="s">
        <v>568</v>
      </c>
      <c r="D8103" s="5">
        <v>3768760</v>
      </c>
      <c r="E8103" s="4">
        <f>IFERROR(VLOOKUP(A8103, Hoja1!B:H, 7, FALSE), 0)</f>
        <v>365570</v>
      </c>
      <c r="F8103" s="5">
        <v>716065</v>
      </c>
      <c r="G8103" s="5">
        <v>774485</v>
      </c>
      <c r="H8103" s="5">
        <v>934648</v>
      </c>
      <c r="I8103" s="5">
        <v>0</v>
      </c>
      <c r="J8103" s="5">
        <v>1709130</v>
      </c>
      <c r="K8103" s="4">
        <f t="shared" si="126"/>
        <v>1343562</v>
      </c>
      <c r="L8103" s="3">
        <v>240</v>
      </c>
      <c r="M8103" s="3" t="s">
        <v>7801</v>
      </c>
    </row>
    <row r="8104" spans="1:13" x14ac:dyDescent="0.25">
      <c r="A8104" s="9">
        <v>7331424</v>
      </c>
      <c r="B8104" s="6" t="s">
        <v>8212</v>
      </c>
      <c r="C8104" s="2" t="s">
        <v>558</v>
      </c>
      <c r="D8104" s="4">
        <v>3188950</v>
      </c>
      <c r="E8104" s="4">
        <f>IFERROR(VLOOKUP(A8104, Hoja1!B:H, 7, FALSE), 0)</f>
        <v>353974</v>
      </c>
      <c r="F8104" s="4">
        <v>605901</v>
      </c>
      <c r="G8104" s="4">
        <v>615229</v>
      </c>
      <c r="H8104" s="4">
        <v>853284</v>
      </c>
      <c r="I8104" s="4">
        <v>0</v>
      </c>
      <c r="J8104" s="4">
        <v>1468510</v>
      </c>
      <c r="K8104" s="4">
        <f t="shared" si="126"/>
        <v>1114536</v>
      </c>
      <c r="L8104" s="2">
        <v>240</v>
      </c>
      <c r="M8104" s="2" t="s">
        <v>7801</v>
      </c>
    </row>
    <row r="8105" spans="1:13" x14ac:dyDescent="0.25">
      <c r="A8105" s="9">
        <v>7334070</v>
      </c>
      <c r="B8105" s="7" t="s">
        <v>8213</v>
      </c>
      <c r="C8105" s="3" t="s">
        <v>643</v>
      </c>
      <c r="D8105" s="5">
        <v>2899050</v>
      </c>
      <c r="E8105" s="4">
        <f>IFERROR(VLOOKUP(A8105, Hoja1!B:H, 7, FALSE), 0)</f>
        <v>327592</v>
      </c>
      <c r="F8105" s="5">
        <v>550819</v>
      </c>
      <c r="G8105" s="5">
        <v>896000</v>
      </c>
      <c r="H8105" s="5">
        <v>441910</v>
      </c>
      <c r="I8105" s="5">
        <v>0</v>
      </c>
      <c r="J8105" s="5">
        <v>1337910</v>
      </c>
      <c r="K8105" s="4">
        <f t="shared" si="126"/>
        <v>1010321</v>
      </c>
      <c r="L8105" s="3">
        <v>240</v>
      </c>
      <c r="M8105" s="3" t="s">
        <v>7801</v>
      </c>
    </row>
    <row r="8106" spans="1:13" x14ac:dyDescent="0.25">
      <c r="A8106" s="9">
        <v>7394751</v>
      </c>
      <c r="B8106" s="6" t="s">
        <v>8214</v>
      </c>
      <c r="C8106" s="2" t="s">
        <v>558</v>
      </c>
      <c r="D8106" s="4">
        <v>3188950</v>
      </c>
      <c r="E8106" s="4">
        <f>IFERROR(VLOOKUP(A8106, Hoja1!B:H, 7, FALSE), 0)</f>
        <v>353974</v>
      </c>
      <c r="F8106" s="4">
        <v>605901</v>
      </c>
      <c r="G8106" s="4">
        <v>939300</v>
      </c>
      <c r="H8106" s="4">
        <v>529213</v>
      </c>
      <c r="I8106" s="4">
        <v>0</v>
      </c>
      <c r="J8106" s="4">
        <v>1468510</v>
      </c>
      <c r="K8106" s="4">
        <f t="shared" si="126"/>
        <v>1114536</v>
      </c>
      <c r="L8106" s="2">
        <v>240</v>
      </c>
      <c r="M8106" s="2" t="s">
        <v>7801</v>
      </c>
    </row>
    <row r="8107" spans="1:13" x14ac:dyDescent="0.25">
      <c r="A8107" s="9">
        <v>7395759</v>
      </c>
      <c r="B8107" s="7" t="s">
        <v>8215</v>
      </c>
      <c r="C8107" s="3" t="s">
        <v>571</v>
      </c>
      <c r="D8107" s="5">
        <v>3478860</v>
      </c>
      <c r="E8107" s="4">
        <f>IFERROR(VLOOKUP(A8107, Hoja1!B:H, 7, FALSE), 0)</f>
        <v>361801</v>
      </c>
      <c r="F8107" s="5">
        <v>660983</v>
      </c>
      <c r="G8107" s="5">
        <v>1125780</v>
      </c>
      <c r="H8107" s="5">
        <v>464052</v>
      </c>
      <c r="I8107" s="5">
        <v>0</v>
      </c>
      <c r="J8107" s="5">
        <v>1589840</v>
      </c>
      <c r="K8107" s="4">
        <f t="shared" si="126"/>
        <v>1228045</v>
      </c>
      <c r="L8107" s="3">
        <v>240</v>
      </c>
      <c r="M8107" s="3" t="s">
        <v>7801</v>
      </c>
    </row>
    <row r="8108" spans="1:13" x14ac:dyDescent="0.25">
      <c r="A8108" s="9">
        <v>7399178</v>
      </c>
      <c r="B8108" s="6" t="s">
        <v>8216</v>
      </c>
      <c r="C8108" s="2" t="s">
        <v>568</v>
      </c>
      <c r="D8108" s="4">
        <v>3768760</v>
      </c>
      <c r="E8108" s="4">
        <f>IFERROR(VLOOKUP(A8108, Hoja1!B:H, 7, FALSE), 0)</f>
        <v>365570</v>
      </c>
      <c r="F8108" s="4">
        <v>716065</v>
      </c>
      <c r="G8108" s="4">
        <v>437621</v>
      </c>
      <c r="H8108" s="4">
        <v>1271510</v>
      </c>
      <c r="I8108" s="4">
        <v>0</v>
      </c>
      <c r="J8108" s="4">
        <v>1709130</v>
      </c>
      <c r="K8108" s="4">
        <f t="shared" si="126"/>
        <v>1343564</v>
      </c>
      <c r="L8108" s="2">
        <v>240</v>
      </c>
      <c r="M8108" s="2" t="s">
        <v>7801</v>
      </c>
    </row>
    <row r="8109" spans="1:13" x14ac:dyDescent="0.25">
      <c r="A8109" s="9">
        <v>7408755</v>
      </c>
      <c r="B8109" s="7" t="s">
        <v>8217</v>
      </c>
      <c r="C8109" s="3" t="s">
        <v>558</v>
      </c>
      <c r="D8109" s="5">
        <v>3188950</v>
      </c>
      <c r="E8109" s="4">
        <f>IFERROR(VLOOKUP(A8109, Hoja1!B:H, 7, FALSE), 0)</f>
        <v>353974</v>
      </c>
      <c r="F8109" s="5">
        <v>605901</v>
      </c>
      <c r="G8109" s="5">
        <v>1182900</v>
      </c>
      <c r="H8109" s="5">
        <v>0</v>
      </c>
      <c r="I8109" s="5">
        <v>0</v>
      </c>
      <c r="J8109" s="5">
        <v>1182900</v>
      </c>
      <c r="K8109" s="4">
        <f t="shared" si="126"/>
        <v>1400149</v>
      </c>
      <c r="L8109" s="3">
        <v>240</v>
      </c>
      <c r="M8109" s="3" t="s">
        <v>7801</v>
      </c>
    </row>
    <row r="8110" spans="1:13" x14ac:dyDescent="0.25">
      <c r="A8110" s="9">
        <v>7411564</v>
      </c>
      <c r="B8110" s="6" t="s">
        <v>8218</v>
      </c>
      <c r="C8110" s="2" t="s">
        <v>571</v>
      </c>
      <c r="D8110" s="4">
        <v>3478860</v>
      </c>
      <c r="E8110" s="4">
        <f>IFERROR(VLOOKUP(A8110, Hoja1!B:H, 7, FALSE), 0)</f>
        <v>361801</v>
      </c>
      <c r="F8110" s="4">
        <v>660983</v>
      </c>
      <c r="G8110" s="4">
        <v>105000</v>
      </c>
      <c r="H8110" s="4">
        <v>555450</v>
      </c>
      <c r="I8110" s="4">
        <v>0</v>
      </c>
      <c r="J8110" s="4">
        <v>660450</v>
      </c>
      <c r="K8110" s="4">
        <f t="shared" si="126"/>
        <v>2157427</v>
      </c>
      <c r="L8110" s="2">
        <v>240</v>
      </c>
      <c r="M8110" s="2" t="s">
        <v>7801</v>
      </c>
    </row>
    <row r="8111" spans="1:13" x14ac:dyDescent="0.25">
      <c r="A8111" s="9">
        <v>7435924</v>
      </c>
      <c r="B8111" s="7" t="s">
        <v>8219</v>
      </c>
      <c r="C8111" s="3" t="s">
        <v>477</v>
      </c>
      <c r="D8111" s="5">
        <v>4928380</v>
      </c>
      <c r="E8111" s="4">
        <f>IFERROR(VLOOKUP(A8111, Hoja1!B:H, 7, FALSE), 0)</f>
        <v>394271</v>
      </c>
      <c r="F8111" s="5">
        <v>936393</v>
      </c>
      <c r="G8111" s="5">
        <v>1449030</v>
      </c>
      <c r="H8111" s="5">
        <v>426000</v>
      </c>
      <c r="I8111" s="5">
        <v>0</v>
      </c>
      <c r="J8111" s="5">
        <v>1875030</v>
      </c>
      <c r="K8111" s="4">
        <f t="shared" si="126"/>
        <v>2116957</v>
      </c>
      <c r="L8111" s="3">
        <v>240</v>
      </c>
      <c r="M8111" s="3" t="s">
        <v>7801</v>
      </c>
    </row>
    <row r="8112" spans="1:13" x14ac:dyDescent="0.25">
      <c r="A8112" s="9">
        <v>7436424</v>
      </c>
      <c r="B8112" s="6" t="s">
        <v>8220</v>
      </c>
      <c r="C8112" s="2" t="s">
        <v>502</v>
      </c>
      <c r="D8112" s="4">
        <v>4638480</v>
      </c>
      <c r="E8112" s="4">
        <f>IFERROR(VLOOKUP(A8112, Hoja1!B:H, 7, FALSE), 0)</f>
        <v>380355</v>
      </c>
      <c r="F8112" s="4">
        <v>881311</v>
      </c>
      <c r="G8112" s="4">
        <v>1877640</v>
      </c>
      <c r="H8112" s="4">
        <v>191123</v>
      </c>
      <c r="I8112" s="4">
        <v>0</v>
      </c>
      <c r="J8112" s="4">
        <v>2068760</v>
      </c>
      <c r="K8112" s="4">
        <f t="shared" si="126"/>
        <v>1688406</v>
      </c>
      <c r="L8112" s="2">
        <v>240</v>
      </c>
      <c r="M8112" s="2" t="s">
        <v>7801</v>
      </c>
    </row>
    <row r="8113" spans="1:13" x14ac:dyDescent="0.25">
      <c r="A8113" s="9">
        <v>7451435</v>
      </c>
      <c r="B8113" s="7" t="s">
        <v>8221</v>
      </c>
      <c r="C8113" s="3" t="s">
        <v>568</v>
      </c>
      <c r="D8113" s="5">
        <v>3768760</v>
      </c>
      <c r="E8113" s="4">
        <f>IFERROR(VLOOKUP(A8113, Hoja1!B:H, 7, FALSE), 0)</f>
        <v>365570</v>
      </c>
      <c r="F8113" s="5">
        <v>716065</v>
      </c>
      <c r="G8113" s="5">
        <v>522483</v>
      </c>
      <c r="H8113" s="5">
        <v>769812</v>
      </c>
      <c r="I8113" s="5">
        <v>0</v>
      </c>
      <c r="J8113" s="5">
        <v>1292300</v>
      </c>
      <c r="K8113" s="4">
        <f t="shared" si="126"/>
        <v>1760400</v>
      </c>
      <c r="L8113" s="3">
        <v>240</v>
      </c>
      <c r="M8113" s="3" t="s">
        <v>7801</v>
      </c>
    </row>
    <row r="8114" spans="1:13" x14ac:dyDescent="0.25">
      <c r="A8114" s="9">
        <v>7523279</v>
      </c>
      <c r="B8114" s="6" t="s">
        <v>8222</v>
      </c>
      <c r="C8114" s="2" t="s">
        <v>401</v>
      </c>
      <c r="D8114" s="4">
        <v>4058670</v>
      </c>
      <c r="E8114" s="4">
        <f>IFERROR(VLOOKUP(A8114, Hoja1!B:H, 7, FALSE), 0)</f>
        <v>369339</v>
      </c>
      <c r="F8114" s="4">
        <v>771147</v>
      </c>
      <c r="G8114" s="4">
        <v>1643450</v>
      </c>
      <c r="H8114" s="4">
        <v>0</v>
      </c>
      <c r="I8114" s="4">
        <v>0</v>
      </c>
      <c r="J8114" s="4">
        <v>1643450</v>
      </c>
      <c r="K8114" s="4">
        <f t="shared" si="126"/>
        <v>1644073</v>
      </c>
      <c r="L8114" s="2">
        <v>240</v>
      </c>
      <c r="M8114" s="2" t="s">
        <v>7801</v>
      </c>
    </row>
    <row r="8115" spans="1:13" x14ac:dyDescent="0.25">
      <c r="A8115" s="9">
        <v>7535193</v>
      </c>
      <c r="B8115" s="7" t="s">
        <v>8223</v>
      </c>
      <c r="C8115" s="3" t="s">
        <v>568</v>
      </c>
      <c r="D8115" s="5">
        <v>3768760</v>
      </c>
      <c r="E8115" s="4">
        <f>IFERROR(VLOOKUP(A8115, Hoja1!B:H, 7, FALSE), 0)</f>
        <v>365570</v>
      </c>
      <c r="F8115" s="5">
        <v>716065</v>
      </c>
      <c r="G8115" s="5">
        <v>552664</v>
      </c>
      <c r="H8115" s="5">
        <v>426000</v>
      </c>
      <c r="I8115" s="5">
        <v>0</v>
      </c>
      <c r="J8115" s="5">
        <v>978664</v>
      </c>
      <c r="K8115" s="4">
        <f t="shared" si="126"/>
        <v>2074031</v>
      </c>
      <c r="L8115" s="3">
        <v>240</v>
      </c>
      <c r="M8115" s="3" t="s">
        <v>7801</v>
      </c>
    </row>
    <row r="8116" spans="1:13" x14ac:dyDescent="0.25">
      <c r="A8116" s="9">
        <v>7597133</v>
      </c>
      <c r="B8116" s="6" t="s">
        <v>8224</v>
      </c>
      <c r="C8116" s="2" t="s">
        <v>437</v>
      </c>
      <c r="D8116" s="4">
        <v>5218290</v>
      </c>
      <c r="E8116" s="4">
        <f>IFERROR(VLOOKUP(A8116, Hoja1!B:H, 7, FALSE), 0)</f>
        <v>401808</v>
      </c>
      <c r="F8116" s="4">
        <v>991475</v>
      </c>
      <c r="G8116" s="4">
        <v>1205870</v>
      </c>
      <c r="H8116" s="4">
        <v>550000</v>
      </c>
      <c r="I8116" s="4">
        <v>0</v>
      </c>
      <c r="J8116" s="4">
        <v>1755870</v>
      </c>
      <c r="K8116" s="4">
        <f t="shared" si="126"/>
        <v>2470945</v>
      </c>
      <c r="L8116" s="2">
        <v>240</v>
      </c>
      <c r="M8116" s="2" t="s">
        <v>7801</v>
      </c>
    </row>
    <row r="8117" spans="1:13" x14ac:dyDescent="0.25">
      <c r="A8117" s="9">
        <v>7611811</v>
      </c>
      <c r="B8117" s="7" t="s">
        <v>8225</v>
      </c>
      <c r="C8117" s="3" t="s">
        <v>401</v>
      </c>
      <c r="D8117" s="5">
        <v>4058670</v>
      </c>
      <c r="E8117" s="4">
        <f>IFERROR(VLOOKUP(A8117, Hoja1!B:H, 7, FALSE), 0)</f>
        <v>369339</v>
      </c>
      <c r="F8117" s="5">
        <v>771147</v>
      </c>
      <c r="G8117" s="5">
        <v>1146910</v>
      </c>
      <c r="H8117" s="5">
        <v>681515</v>
      </c>
      <c r="I8117" s="5">
        <v>0</v>
      </c>
      <c r="J8117" s="5">
        <v>1828430</v>
      </c>
      <c r="K8117" s="4">
        <f t="shared" si="126"/>
        <v>1459098</v>
      </c>
      <c r="L8117" s="3">
        <v>240</v>
      </c>
      <c r="M8117" s="3" t="s">
        <v>7801</v>
      </c>
    </row>
    <row r="8118" spans="1:13" x14ac:dyDescent="0.25">
      <c r="A8118" s="9">
        <v>7659834</v>
      </c>
      <c r="B8118" s="6" t="s">
        <v>8226</v>
      </c>
      <c r="C8118" s="2" t="s">
        <v>571</v>
      </c>
      <c r="D8118" s="4">
        <v>3478860</v>
      </c>
      <c r="E8118" s="4">
        <f>IFERROR(VLOOKUP(A8118, Hoja1!B:H, 7, FALSE), 0)</f>
        <v>361801</v>
      </c>
      <c r="F8118" s="4">
        <v>660983</v>
      </c>
      <c r="G8118" s="4">
        <v>1072560</v>
      </c>
      <c r="H8118" s="4">
        <v>615905</v>
      </c>
      <c r="I8118" s="4">
        <v>0</v>
      </c>
      <c r="J8118" s="4">
        <v>1688460</v>
      </c>
      <c r="K8118" s="4">
        <f t="shared" si="126"/>
        <v>1129412</v>
      </c>
      <c r="L8118" s="2">
        <v>240</v>
      </c>
      <c r="M8118" s="2" t="s">
        <v>7801</v>
      </c>
    </row>
    <row r="8119" spans="1:13" x14ac:dyDescent="0.25">
      <c r="A8119" s="9">
        <v>7665752</v>
      </c>
      <c r="B8119" s="7" t="s">
        <v>8227</v>
      </c>
      <c r="C8119" s="3" t="s">
        <v>568</v>
      </c>
      <c r="D8119" s="5">
        <v>3768760</v>
      </c>
      <c r="E8119" s="4">
        <f>IFERROR(VLOOKUP(A8119, Hoja1!B:H, 7, FALSE), 0)</f>
        <v>365570</v>
      </c>
      <c r="F8119" s="5">
        <v>716065</v>
      </c>
      <c r="G8119" s="5">
        <v>625991</v>
      </c>
      <c r="H8119" s="5">
        <v>1083140</v>
      </c>
      <c r="I8119" s="5">
        <v>0</v>
      </c>
      <c r="J8119" s="5">
        <v>1709130</v>
      </c>
      <c r="K8119" s="4">
        <f t="shared" si="126"/>
        <v>1343564</v>
      </c>
      <c r="L8119" s="3">
        <v>240</v>
      </c>
      <c r="M8119" s="3" t="s">
        <v>7801</v>
      </c>
    </row>
    <row r="8120" spans="1:13" x14ac:dyDescent="0.25">
      <c r="A8120" s="9">
        <v>7702639</v>
      </c>
      <c r="B8120" s="6" t="s">
        <v>8228</v>
      </c>
      <c r="C8120" s="2" t="s">
        <v>571</v>
      </c>
      <c r="D8120" s="4">
        <v>3478860</v>
      </c>
      <c r="E8120" s="4">
        <f>IFERROR(VLOOKUP(A8120, Hoja1!B:H, 7, FALSE), 0)</f>
        <v>361801</v>
      </c>
      <c r="F8120" s="4">
        <v>660983</v>
      </c>
      <c r="G8120" s="4">
        <v>966683</v>
      </c>
      <c r="H8120" s="4">
        <v>623154</v>
      </c>
      <c r="I8120" s="4">
        <v>0</v>
      </c>
      <c r="J8120" s="4">
        <v>1589840</v>
      </c>
      <c r="K8120" s="4">
        <f t="shared" si="126"/>
        <v>1228040</v>
      </c>
      <c r="L8120" s="2">
        <v>240</v>
      </c>
      <c r="M8120" s="2" t="s">
        <v>7801</v>
      </c>
    </row>
    <row r="8121" spans="1:13" x14ac:dyDescent="0.25">
      <c r="A8121" s="9">
        <v>7810892</v>
      </c>
      <c r="B8121" s="7" t="s">
        <v>8229</v>
      </c>
      <c r="C8121" s="3" t="s">
        <v>502</v>
      </c>
      <c r="D8121" s="5">
        <v>4638480</v>
      </c>
      <c r="E8121" s="4">
        <f>IFERROR(VLOOKUP(A8121, Hoja1!B:H, 7, FALSE), 0)</f>
        <v>380355</v>
      </c>
      <c r="F8121" s="5">
        <v>881311</v>
      </c>
      <c r="G8121" s="5">
        <v>995635</v>
      </c>
      <c r="H8121" s="5">
        <v>426000</v>
      </c>
      <c r="I8121" s="5">
        <v>0</v>
      </c>
      <c r="J8121" s="5">
        <v>1421640</v>
      </c>
      <c r="K8121" s="4">
        <f t="shared" si="126"/>
        <v>2335534</v>
      </c>
      <c r="L8121" s="3">
        <v>240</v>
      </c>
      <c r="M8121" s="3" t="s">
        <v>7801</v>
      </c>
    </row>
    <row r="8122" spans="1:13" x14ac:dyDescent="0.25">
      <c r="A8122" s="9">
        <v>7827903</v>
      </c>
      <c r="B8122" s="6" t="s">
        <v>8230</v>
      </c>
      <c r="C8122" s="2" t="s">
        <v>643</v>
      </c>
      <c r="D8122" s="4">
        <v>2899050</v>
      </c>
      <c r="E8122" s="4">
        <f>IFERROR(VLOOKUP(A8122, Hoja1!B:H, 7, FALSE), 0)</f>
        <v>327592</v>
      </c>
      <c r="F8122" s="4">
        <v>550819</v>
      </c>
      <c r="G8122" s="4">
        <v>514379</v>
      </c>
      <c r="H8122" s="4">
        <v>823531</v>
      </c>
      <c r="I8122" s="4">
        <v>0</v>
      </c>
      <c r="J8122" s="4">
        <v>1337910</v>
      </c>
      <c r="K8122" s="4">
        <f t="shared" si="126"/>
        <v>1010321</v>
      </c>
      <c r="L8122" s="2">
        <v>240</v>
      </c>
      <c r="M8122" s="2" t="s">
        <v>7801</v>
      </c>
    </row>
    <row r="8123" spans="1:13" x14ac:dyDescent="0.25">
      <c r="A8123" s="9">
        <v>7920574</v>
      </c>
      <c r="B8123" s="7" t="s">
        <v>8231</v>
      </c>
      <c r="C8123" s="3" t="s">
        <v>643</v>
      </c>
      <c r="D8123" s="5">
        <v>2899050</v>
      </c>
      <c r="E8123" s="4">
        <f>IFERROR(VLOOKUP(A8123, Hoja1!B:H, 7, FALSE), 0)</f>
        <v>327592</v>
      </c>
      <c r="F8123" s="5">
        <v>550819</v>
      </c>
      <c r="G8123" s="5">
        <v>60000</v>
      </c>
      <c r="H8123" s="5">
        <v>750248</v>
      </c>
      <c r="I8123" s="5">
        <v>0</v>
      </c>
      <c r="J8123" s="5">
        <v>810248</v>
      </c>
      <c r="K8123" s="4">
        <f t="shared" si="126"/>
        <v>1537983</v>
      </c>
      <c r="L8123" s="3">
        <v>240</v>
      </c>
      <c r="M8123" s="3" t="s">
        <v>7801</v>
      </c>
    </row>
    <row r="8124" spans="1:13" x14ac:dyDescent="0.25">
      <c r="A8124" s="9">
        <v>8069853</v>
      </c>
      <c r="B8124" s="6" t="s">
        <v>8232</v>
      </c>
      <c r="C8124" s="2" t="s">
        <v>401</v>
      </c>
      <c r="D8124" s="4">
        <v>4058670</v>
      </c>
      <c r="E8124" s="4">
        <f>IFERROR(VLOOKUP(A8124, Hoja1!B:H, 7, FALSE), 0)</f>
        <v>369339</v>
      </c>
      <c r="F8124" s="4">
        <v>771147</v>
      </c>
      <c r="G8124" s="4">
        <v>815954</v>
      </c>
      <c r="H8124" s="4">
        <v>641421</v>
      </c>
      <c r="I8124" s="4">
        <v>0</v>
      </c>
      <c r="J8124" s="4">
        <v>1457380</v>
      </c>
      <c r="K8124" s="4">
        <f t="shared" si="126"/>
        <v>1830148</v>
      </c>
      <c r="L8124" s="2">
        <v>240</v>
      </c>
      <c r="M8124" s="2" t="s">
        <v>7801</v>
      </c>
    </row>
    <row r="8125" spans="1:13" x14ac:dyDescent="0.25">
      <c r="A8125" s="9">
        <v>1217388</v>
      </c>
      <c r="B8125" s="7" t="s">
        <v>8233</v>
      </c>
      <c r="C8125" s="3" t="s">
        <v>25</v>
      </c>
      <c r="D8125" s="5">
        <v>13335600</v>
      </c>
      <c r="E8125" s="4">
        <f>IFERROR(VLOOKUP(A8125, Hoja1!B:H, 7, FALSE), 0)</f>
        <v>1933665</v>
      </c>
      <c r="F8125" s="5">
        <v>2533770</v>
      </c>
      <c r="G8125" s="5">
        <v>90450</v>
      </c>
      <c r="H8125" s="5">
        <v>0</v>
      </c>
      <c r="I8125" s="5">
        <v>0</v>
      </c>
      <c r="J8125" s="5">
        <v>90450</v>
      </c>
      <c r="K8125" s="4">
        <f t="shared" si="126"/>
        <v>10711380</v>
      </c>
      <c r="L8125" s="3">
        <v>250</v>
      </c>
      <c r="M8125" s="3" t="s">
        <v>8234</v>
      </c>
    </row>
    <row r="8126" spans="1:13" x14ac:dyDescent="0.25">
      <c r="A8126" s="9">
        <v>1888195</v>
      </c>
      <c r="B8126" s="6" t="s">
        <v>8235</v>
      </c>
      <c r="C8126" s="2" t="s">
        <v>25</v>
      </c>
      <c r="D8126" s="4">
        <v>13335600</v>
      </c>
      <c r="E8126" s="4">
        <f>IFERROR(VLOOKUP(A8126, Hoja1!B:H, 7, FALSE), 0)</f>
        <v>1933665</v>
      </c>
      <c r="F8126" s="4">
        <v>2533770</v>
      </c>
      <c r="G8126" s="4">
        <v>74000</v>
      </c>
      <c r="H8126" s="4">
        <v>1298000</v>
      </c>
      <c r="I8126" s="4">
        <v>0</v>
      </c>
      <c r="J8126" s="4">
        <v>1372000</v>
      </c>
      <c r="K8126" s="4">
        <f t="shared" si="126"/>
        <v>9429830</v>
      </c>
      <c r="L8126" s="2">
        <v>250</v>
      </c>
      <c r="M8126" s="2" t="s">
        <v>8234</v>
      </c>
    </row>
    <row r="8127" spans="1:13" x14ac:dyDescent="0.25">
      <c r="A8127" s="9">
        <v>2053356</v>
      </c>
      <c r="B8127" s="7" t="s">
        <v>8236</v>
      </c>
      <c r="C8127" s="3" t="s">
        <v>250</v>
      </c>
      <c r="D8127" s="5">
        <v>10146700</v>
      </c>
      <c r="E8127" s="4">
        <f>IFERROR(VLOOKUP(A8127, Hoja1!B:H, 7, FALSE), 0)</f>
        <v>568213</v>
      </c>
      <c r="F8127" s="5">
        <v>1927870</v>
      </c>
      <c r="G8127" s="5">
        <v>3405000</v>
      </c>
      <c r="H8127" s="5">
        <v>569507</v>
      </c>
      <c r="I8127" s="5">
        <v>500000</v>
      </c>
      <c r="J8127" s="5">
        <v>3974510</v>
      </c>
      <c r="K8127" s="4">
        <f t="shared" si="126"/>
        <v>3744323</v>
      </c>
      <c r="L8127" s="3">
        <v>250</v>
      </c>
      <c r="M8127" s="3" t="s">
        <v>8234</v>
      </c>
    </row>
    <row r="8128" spans="1:13" x14ac:dyDescent="0.25">
      <c r="A8128" s="9">
        <v>2214187</v>
      </c>
      <c r="B8128" s="6" t="s">
        <v>8237</v>
      </c>
      <c r="C8128" s="2" t="s">
        <v>18</v>
      </c>
      <c r="D8128" s="4">
        <v>12176000</v>
      </c>
      <c r="E8128" s="4">
        <f>IFERROR(VLOOKUP(A8128, Hoja1!B:H, 7, FALSE), 0)</f>
        <v>1461120</v>
      </c>
      <c r="F8128" s="4">
        <v>2313440</v>
      </c>
      <c r="G8128" s="4">
        <v>0</v>
      </c>
      <c r="H8128" s="4">
        <v>636000</v>
      </c>
      <c r="I8128" s="4">
        <v>0</v>
      </c>
      <c r="J8128" s="4">
        <v>636000</v>
      </c>
      <c r="K8128" s="4">
        <f t="shared" si="126"/>
        <v>9226560</v>
      </c>
      <c r="L8128" s="2">
        <v>250</v>
      </c>
      <c r="M8128" s="2" t="s">
        <v>8234</v>
      </c>
    </row>
    <row r="8129" spans="1:13" x14ac:dyDescent="0.25">
      <c r="A8129" s="9">
        <v>2367831</v>
      </c>
      <c r="B8129" s="7" t="s">
        <v>8238</v>
      </c>
      <c r="C8129" s="3" t="s">
        <v>47</v>
      </c>
      <c r="D8129" s="5">
        <v>11306300</v>
      </c>
      <c r="E8129" s="4">
        <f>IFERROR(VLOOKUP(A8129, Hoja1!B:H, 7, FALSE), 0)</f>
        <v>633152</v>
      </c>
      <c r="F8129" s="5">
        <v>2148200</v>
      </c>
      <c r="G8129" s="5">
        <v>105000</v>
      </c>
      <c r="H8129" s="5">
        <v>3613890</v>
      </c>
      <c r="I8129" s="5">
        <v>500000</v>
      </c>
      <c r="J8129" s="5">
        <v>3718890</v>
      </c>
      <c r="K8129" s="4">
        <f t="shared" si="126"/>
        <v>4939210</v>
      </c>
      <c r="L8129" s="3">
        <v>250</v>
      </c>
      <c r="M8129" s="3" t="s">
        <v>8234</v>
      </c>
    </row>
    <row r="8130" spans="1:13" x14ac:dyDescent="0.25">
      <c r="A8130" s="9">
        <v>2504482</v>
      </c>
      <c r="B8130" s="6" t="s">
        <v>8239</v>
      </c>
      <c r="C8130" s="2" t="s">
        <v>57</v>
      </c>
      <c r="D8130" s="4">
        <v>8697140</v>
      </c>
      <c r="E8130" s="4">
        <f>IFERROR(VLOOKUP(A8130, Hoja1!B:H, 7, FALSE), 0)</f>
        <v>565314</v>
      </c>
      <c r="F8130" s="4">
        <v>1652460</v>
      </c>
      <c r="G8130" s="4">
        <v>0</v>
      </c>
      <c r="H8130" s="4">
        <v>150000</v>
      </c>
      <c r="I8130" s="4">
        <v>0</v>
      </c>
      <c r="J8130" s="4">
        <v>150000</v>
      </c>
      <c r="K8130" s="4">
        <f t="shared" si="126"/>
        <v>6894680</v>
      </c>
      <c r="L8130" s="2">
        <v>250</v>
      </c>
      <c r="M8130" s="2" t="s">
        <v>8234</v>
      </c>
    </row>
    <row r="8131" spans="1:13" x14ac:dyDescent="0.25">
      <c r="A8131" s="9">
        <v>2818535</v>
      </c>
      <c r="B8131" s="7" t="s">
        <v>8240</v>
      </c>
      <c r="C8131" s="3" t="s">
        <v>94</v>
      </c>
      <c r="D8131" s="5">
        <v>11016400</v>
      </c>
      <c r="E8131" s="4">
        <f>IFERROR(VLOOKUP(A8131, Hoja1!B:H, 7, FALSE), 0)</f>
        <v>616918</v>
      </c>
      <c r="F8131" s="5">
        <v>2093110</v>
      </c>
      <c r="G8131" s="5">
        <v>1257450</v>
      </c>
      <c r="H8131" s="5">
        <v>3423490</v>
      </c>
      <c r="I8131" s="5">
        <v>0</v>
      </c>
      <c r="J8131" s="5">
        <v>4680940</v>
      </c>
      <c r="K8131" s="4">
        <f t="shared" ref="K8131:K8194" si="127">D8131-(F8131+G8131+H8131+I8131)</f>
        <v>4242350</v>
      </c>
      <c r="L8131" s="3">
        <v>250</v>
      </c>
      <c r="M8131" s="3" t="s">
        <v>8234</v>
      </c>
    </row>
    <row r="8132" spans="1:13" x14ac:dyDescent="0.25">
      <c r="A8132" s="9">
        <v>2873827</v>
      </c>
      <c r="B8132" s="6" t="s">
        <v>8241</v>
      </c>
      <c r="C8132" s="2" t="s">
        <v>137</v>
      </c>
      <c r="D8132" s="4">
        <v>11306300</v>
      </c>
      <c r="E8132" s="4">
        <f>IFERROR(VLOOKUP(A8132, Hoja1!B:H, 7, FALSE), 0)</f>
        <v>2408239</v>
      </c>
      <c r="F8132" s="4">
        <v>2148200</v>
      </c>
      <c r="G8132" s="4">
        <v>1223840</v>
      </c>
      <c r="H8132" s="4">
        <v>0</v>
      </c>
      <c r="I8132" s="4">
        <v>2199960</v>
      </c>
      <c r="J8132" s="4">
        <v>1223840</v>
      </c>
      <c r="K8132" s="4">
        <f t="shared" si="127"/>
        <v>5734300</v>
      </c>
      <c r="L8132" s="2">
        <v>250</v>
      </c>
      <c r="M8132" s="2" t="s">
        <v>8234</v>
      </c>
    </row>
    <row r="8133" spans="1:13" x14ac:dyDescent="0.25">
      <c r="A8133" s="9">
        <v>3007807</v>
      </c>
      <c r="B8133" s="7" t="s">
        <v>8242</v>
      </c>
      <c r="C8133" s="3" t="s">
        <v>85</v>
      </c>
      <c r="D8133" s="5">
        <v>10146700</v>
      </c>
      <c r="E8133" s="4">
        <f>IFERROR(VLOOKUP(A8133, Hoja1!B:H, 7, FALSE), 0)</f>
        <v>639240</v>
      </c>
      <c r="F8133" s="5">
        <v>1927870</v>
      </c>
      <c r="G8133" s="5">
        <v>10000</v>
      </c>
      <c r="H8133" s="5">
        <v>3532670</v>
      </c>
      <c r="I8133" s="5">
        <v>1186000</v>
      </c>
      <c r="J8133" s="5">
        <v>3542670</v>
      </c>
      <c r="K8133" s="4">
        <f t="shared" si="127"/>
        <v>3490160</v>
      </c>
      <c r="L8133" s="3">
        <v>250</v>
      </c>
      <c r="M8133" s="3" t="s">
        <v>8234</v>
      </c>
    </row>
    <row r="8134" spans="1:13" x14ac:dyDescent="0.25">
      <c r="A8134" s="9">
        <v>3033998</v>
      </c>
      <c r="B8134" s="6" t="s">
        <v>8243</v>
      </c>
      <c r="C8134" s="2" t="s">
        <v>49</v>
      </c>
      <c r="D8134" s="4">
        <v>11016400</v>
      </c>
      <c r="E8134" s="4">
        <f>IFERROR(VLOOKUP(A8134, Hoja1!B:H, 7, FALSE), 0)</f>
        <v>925376</v>
      </c>
      <c r="F8134" s="4">
        <v>2093110</v>
      </c>
      <c r="G8134" s="4">
        <v>2940620</v>
      </c>
      <c r="H8134" s="4">
        <v>2105200</v>
      </c>
      <c r="I8134" s="4">
        <v>0</v>
      </c>
      <c r="J8134" s="4">
        <v>5045820</v>
      </c>
      <c r="K8134" s="4">
        <f t="shared" si="127"/>
        <v>3877470</v>
      </c>
      <c r="L8134" s="2">
        <v>250</v>
      </c>
      <c r="M8134" s="2" t="s">
        <v>8234</v>
      </c>
    </row>
    <row r="8135" spans="1:13" x14ac:dyDescent="0.25">
      <c r="A8135" s="9">
        <v>3187482</v>
      </c>
      <c r="B8135" s="7" t="s">
        <v>8244</v>
      </c>
      <c r="C8135" s="3" t="s">
        <v>94</v>
      </c>
      <c r="D8135" s="5">
        <v>11016400</v>
      </c>
      <c r="E8135" s="4">
        <f>IFERROR(VLOOKUP(A8135, Hoja1!B:H, 7, FALSE), 0)</f>
        <v>616918</v>
      </c>
      <c r="F8135" s="5">
        <v>2093110</v>
      </c>
      <c r="G8135" s="5">
        <v>987087</v>
      </c>
      <c r="H8135" s="5">
        <v>1372800</v>
      </c>
      <c r="I8135" s="5">
        <v>532264</v>
      </c>
      <c r="J8135" s="5">
        <v>2359890</v>
      </c>
      <c r="K8135" s="4">
        <f t="shared" si="127"/>
        <v>6031139</v>
      </c>
      <c r="L8135" s="3">
        <v>250</v>
      </c>
      <c r="M8135" s="3" t="s">
        <v>8234</v>
      </c>
    </row>
    <row r="8136" spans="1:13" x14ac:dyDescent="0.25">
      <c r="A8136" s="9">
        <v>3218448</v>
      </c>
      <c r="B8136" s="6" t="s">
        <v>8245</v>
      </c>
      <c r="C8136" s="2" t="s">
        <v>47</v>
      </c>
      <c r="D8136" s="4">
        <v>11306300</v>
      </c>
      <c r="E8136" s="4">
        <f>IFERROR(VLOOKUP(A8136, Hoja1!B:H, 7, FALSE), 0)</f>
        <v>633152</v>
      </c>
      <c r="F8136" s="4">
        <v>2148200</v>
      </c>
      <c r="G8136" s="4">
        <v>1071080</v>
      </c>
      <c r="H8136" s="4">
        <v>2748090</v>
      </c>
      <c r="I8136" s="4">
        <v>1157450</v>
      </c>
      <c r="J8136" s="4">
        <v>3819170</v>
      </c>
      <c r="K8136" s="4">
        <f t="shared" si="127"/>
        <v>4181480</v>
      </c>
      <c r="L8136" s="2">
        <v>250</v>
      </c>
      <c r="M8136" s="2" t="s">
        <v>8234</v>
      </c>
    </row>
    <row r="8137" spans="1:13" x14ac:dyDescent="0.25">
      <c r="A8137" s="9">
        <v>3233750</v>
      </c>
      <c r="B8137" s="7" t="s">
        <v>8246</v>
      </c>
      <c r="C8137" s="3" t="s">
        <v>137</v>
      </c>
      <c r="D8137" s="5">
        <v>11306300</v>
      </c>
      <c r="E8137" s="4">
        <f>IFERROR(VLOOKUP(A8137, Hoja1!B:H, 7, FALSE), 0)</f>
        <v>1209773</v>
      </c>
      <c r="F8137" s="5">
        <v>2148200</v>
      </c>
      <c r="G8137" s="5">
        <v>896720</v>
      </c>
      <c r="H8137" s="5">
        <v>863397</v>
      </c>
      <c r="I8137" s="5">
        <v>0</v>
      </c>
      <c r="J8137" s="5">
        <v>1760120</v>
      </c>
      <c r="K8137" s="4">
        <f t="shared" si="127"/>
        <v>7397983</v>
      </c>
      <c r="L8137" s="3">
        <v>250</v>
      </c>
      <c r="M8137" s="3" t="s">
        <v>8234</v>
      </c>
    </row>
    <row r="8138" spans="1:13" x14ac:dyDescent="0.25">
      <c r="A8138" s="9">
        <v>3251312</v>
      </c>
      <c r="B8138" s="6" t="s">
        <v>8247</v>
      </c>
      <c r="C8138" s="2" t="s">
        <v>250</v>
      </c>
      <c r="D8138" s="4">
        <v>10146700</v>
      </c>
      <c r="E8138" s="4">
        <f>IFERROR(VLOOKUP(A8138, Hoja1!B:H, 7, FALSE), 0)</f>
        <v>568213</v>
      </c>
      <c r="F8138" s="4">
        <v>1927870</v>
      </c>
      <c r="G8138" s="4">
        <v>95450</v>
      </c>
      <c r="H8138" s="4">
        <v>426000</v>
      </c>
      <c r="I8138" s="4">
        <v>0</v>
      </c>
      <c r="J8138" s="4">
        <v>521450</v>
      </c>
      <c r="K8138" s="4">
        <f t="shared" si="127"/>
        <v>7697380</v>
      </c>
      <c r="L8138" s="2">
        <v>250</v>
      </c>
      <c r="M8138" s="2" t="s">
        <v>8234</v>
      </c>
    </row>
    <row r="8139" spans="1:13" x14ac:dyDescent="0.25">
      <c r="A8139" s="9">
        <v>3398180</v>
      </c>
      <c r="B8139" s="7" t="s">
        <v>8248</v>
      </c>
      <c r="C8139" s="3" t="s">
        <v>172</v>
      </c>
      <c r="D8139" s="5">
        <v>10726500</v>
      </c>
      <c r="E8139" s="4">
        <f>IFERROR(VLOOKUP(A8139, Hoja1!B:H, 7, FALSE), 0)</f>
        <v>901024</v>
      </c>
      <c r="F8139" s="5">
        <v>2038030</v>
      </c>
      <c r="G8139" s="5">
        <v>3645000</v>
      </c>
      <c r="H8139" s="5">
        <v>521000</v>
      </c>
      <c r="I8139" s="5">
        <v>0</v>
      </c>
      <c r="J8139" s="5">
        <v>4166000</v>
      </c>
      <c r="K8139" s="4">
        <f t="shared" si="127"/>
        <v>4522470</v>
      </c>
      <c r="L8139" s="3">
        <v>250</v>
      </c>
      <c r="M8139" s="3" t="s">
        <v>8234</v>
      </c>
    </row>
    <row r="8140" spans="1:13" x14ac:dyDescent="0.25">
      <c r="A8140" s="9">
        <v>3411138</v>
      </c>
      <c r="B8140" s="6" t="s">
        <v>8249</v>
      </c>
      <c r="C8140" s="2" t="s">
        <v>212</v>
      </c>
      <c r="D8140" s="4">
        <v>9566860</v>
      </c>
      <c r="E8140" s="4">
        <f>IFERROR(VLOOKUP(A8140, Hoja1!B:H, 7, FALSE), 0)</f>
        <v>535744</v>
      </c>
      <c r="F8140" s="4">
        <v>1817700</v>
      </c>
      <c r="G8140" s="4">
        <v>400000</v>
      </c>
      <c r="H8140" s="4">
        <v>0</v>
      </c>
      <c r="I8140" s="4">
        <v>0</v>
      </c>
      <c r="J8140" s="4">
        <v>400000</v>
      </c>
      <c r="K8140" s="4">
        <f t="shared" si="127"/>
        <v>7349160</v>
      </c>
      <c r="L8140" s="2">
        <v>250</v>
      </c>
      <c r="M8140" s="2" t="s">
        <v>8234</v>
      </c>
    </row>
    <row r="8141" spans="1:13" x14ac:dyDescent="0.25">
      <c r="A8141" s="9">
        <v>3422521</v>
      </c>
      <c r="B8141" s="7" t="s">
        <v>8250</v>
      </c>
      <c r="C8141" s="3" t="s">
        <v>217</v>
      </c>
      <c r="D8141" s="5">
        <v>9856760</v>
      </c>
      <c r="E8141" s="4">
        <f>IFERROR(VLOOKUP(A8141, Hoja1!B:H, 7, FALSE), 0)</f>
        <v>551979</v>
      </c>
      <c r="F8141" s="5">
        <v>1872780</v>
      </c>
      <c r="G8141" s="5">
        <v>400000</v>
      </c>
      <c r="H8141" s="5">
        <v>516000</v>
      </c>
      <c r="I8141" s="5">
        <v>1126170</v>
      </c>
      <c r="J8141" s="5">
        <v>916000</v>
      </c>
      <c r="K8141" s="4">
        <f t="shared" si="127"/>
        <v>5941810</v>
      </c>
      <c r="L8141" s="3">
        <v>250</v>
      </c>
      <c r="M8141" s="3" t="s">
        <v>8234</v>
      </c>
    </row>
    <row r="8142" spans="1:13" x14ac:dyDescent="0.25">
      <c r="A8142" s="9">
        <v>3464846</v>
      </c>
      <c r="B8142" s="6" t="s">
        <v>8251</v>
      </c>
      <c r="C8142" s="2" t="s">
        <v>294</v>
      </c>
      <c r="D8142" s="4">
        <v>6377900</v>
      </c>
      <c r="E8142" s="4">
        <f>IFERROR(VLOOKUP(A8142, Hoja1!B:H, 7, FALSE), 0)</f>
        <v>414564</v>
      </c>
      <c r="F8142" s="4">
        <v>1211800</v>
      </c>
      <c r="G8142" s="4">
        <v>1165090</v>
      </c>
      <c r="H8142" s="4">
        <v>1125240</v>
      </c>
      <c r="I8142" s="4">
        <v>500000</v>
      </c>
      <c r="J8142" s="4">
        <v>2290330</v>
      </c>
      <c r="K8142" s="4">
        <f t="shared" si="127"/>
        <v>2375770</v>
      </c>
      <c r="L8142" s="2">
        <v>250</v>
      </c>
      <c r="M8142" s="2" t="s">
        <v>8234</v>
      </c>
    </row>
    <row r="8143" spans="1:13" x14ac:dyDescent="0.25">
      <c r="A8143" s="9">
        <v>3471103</v>
      </c>
      <c r="B8143" s="7" t="s">
        <v>8252</v>
      </c>
      <c r="C8143" s="3" t="s">
        <v>250</v>
      </c>
      <c r="D8143" s="5">
        <v>10146700</v>
      </c>
      <c r="E8143" s="4">
        <f>IFERROR(VLOOKUP(A8143, Hoja1!B:H, 7, FALSE), 0)</f>
        <v>568213</v>
      </c>
      <c r="F8143" s="5">
        <v>1927870</v>
      </c>
      <c r="G8143" s="5">
        <v>833236</v>
      </c>
      <c r="H8143" s="5">
        <v>626000</v>
      </c>
      <c r="I8143" s="5">
        <v>0</v>
      </c>
      <c r="J8143" s="5">
        <v>1459240</v>
      </c>
      <c r="K8143" s="4">
        <f t="shared" si="127"/>
        <v>6759594</v>
      </c>
      <c r="L8143" s="3">
        <v>250</v>
      </c>
      <c r="M8143" s="3" t="s">
        <v>8234</v>
      </c>
    </row>
    <row r="8144" spans="1:13" x14ac:dyDescent="0.25">
      <c r="A8144" s="9">
        <v>3544523</v>
      </c>
      <c r="B8144" s="6" t="s">
        <v>8253</v>
      </c>
      <c r="C8144" s="2" t="s">
        <v>344</v>
      </c>
      <c r="D8144" s="4">
        <v>6957720</v>
      </c>
      <c r="E8144" s="4">
        <f>IFERROR(VLOOKUP(A8144, Hoja1!B:H, 7, FALSE), 0)</f>
        <v>1767260</v>
      </c>
      <c r="F8144" s="4">
        <v>1321970</v>
      </c>
      <c r="G8144" s="4">
        <v>45000</v>
      </c>
      <c r="H8144" s="4">
        <v>1901340</v>
      </c>
      <c r="I8144" s="4">
        <v>0</v>
      </c>
      <c r="J8144" s="4">
        <v>1946340</v>
      </c>
      <c r="K8144" s="4">
        <f t="shared" si="127"/>
        <v>3689410</v>
      </c>
      <c r="L8144" s="2">
        <v>250</v>
      </c>
      <c r="M8144" s="2" t="s">
        <v>8234</v>
      </c>
    </row>
    <row r="8145" spans="1:13" x14ac:dyDescent="0.25">
      <c r="A8145" s="9">
        <v>3561443</v>
      </c>
      <c r="B8145" s="7" t="s">
        <v>8254</v>
      </c>
      <c r="C8145" s="3" t="s">
        <v>217</v>
      </c>
      <c r="D8145" s="5">
        <v>9856760</v>
      </c>
      <c r="E8145" s="4">
        <f>IFERROR(VLOOKUP(A8145, Hoja1!B:H, 7, FALSE), 0)</f>
        <v>551979</v>
      </c>
      <c r="F8145" s="5">
        <v>1872780</v>
      </c>
      <c r="G8145" s="5">
        <v>500000</v>
      </c>
      <c r="H8145" s="5">
        <v>0</v>
      </c>
      <c r="I8145" s="5">
        <v>3500000</v>
      </c>
      <c r="J8145" s="5">
        <v>500000</v>
      </c>
      <c r="K8145" s="4">
        <f t="shared" si="127"/>
        <v>3983980</v>
      </c>
      <c r="L8145" s="3">
        <v>250</v>
      </c>
      <c r="M8145" s="3" t="s">
        <v>8234</v>
      </c>
    </row>
    <row r="8146" spans="1:13" x14ac:dyDescent="0.25">
      <c r="A8146" s="9">
        <v>3587519</v>
      </c>
      <c r="B8146" s="6" t="s">
        <v>8255</v>
      </c>
      <c r="C8146" s="2" t="s">
        <v>51</v>
      </c>
      <c r="D8146" s="4">
        <v>8697140</v>
      </c>
      <c r="E8146" s="4">
        <f>IFERROR(VLOOKUP(A8146, Hoja1!B:H, 7, FALSE), 0)</f>
        <v>2269955</v>
      </c>
      <c r="F8146" s="4">
        <v>1652460</v>
      </c>
      <c r="G8146" s="4">
        <v>2171240</v>
      </c>
      <c r="H8146" s="4">
        <v>2132270</v>
      </c>
      <c r="I8146" s="4">
        <v>1000000</v>
      </c>
      <c r="J8146" s="4">
        <v>4303510</v>
      </c>
      <c r="K8146" s="4">
        <f t="shared" si="127"/>
        <v>1741170</v>
      </c>
      <c r="L8146" s="2">
        <v>250</v>
      </c>
      <c r="M8146" s="2" t="s">
        <v>8234</v>
      </c>
    </row>
    <row r="8147" spans="1:13" x14ac:dyDescent="0.25">
      <c r="A8147" s="9">
        <v>3629109</v>
      </c>
      <c r="B8147" s="7" t="s">
        <v>8256</v>
      </c>
      <c r="C8147" s="3" t="s">
        <v>182</v>
      </c>
      <c r="D8147" s="5">
        <v>6667810</v>
      </c>
      <c r="E8147" s="4">
        <f>IFERROR(VLOOKUP(A8147, Hoja1!B:H, 7, FALSE), 0)</f>
        <v>433408</v>
      </c>
      <c r="F8147" s="5">
        <v>1266880</v>
      </c>
      <c r="G8147" s="5">
        <v>530000</v>
      </c>
      <c r="H8147" s="5">
        <v>504000</v>
      </c>
      <c r="I8147" s="5">
        <v>0</v>
      </c>
      <c r="J8147" s="5">
        <v>1034000</v>
      </c>
      <c r="K8147" s="4">
        <f t="shared" si="127"/>
        <v>4366930</v>
      </c>
      <c r="L8147" s="3">
        <v>250</v>
      </c>
      <c r="M8147" s="3" t="s">
        <v>8234</v>
      </c>
    </row>
    <row r="8148" spans="1:13" x14ac:dyDescent="0.25">
      <c r="A8148" s="9">
        <v>3672356</v>
      </c>
      <c r="B8148" s="6" t="s">
        <v>8257</v>
      </c>
      <c r="C8148" s="2" t="s">
        <v>41</v>
      </c>
      <c r="D8148" s="4">
        <v>8987050</v>
      </c>
      <c r="E8148" s="4">
        <f>IFERROR(VLOOKUP(A8148, Hoja1!B:H, 7, FALSE), 0)</f>
        <v>521249</v>
      </c>
      <c r="F8148" s="4">
        <v>1707540</v>
      </c>
      <c r="G8148" s="4">
        <v>405000</v>
      </c>
      <c r="H8148" s="4">
        <v>495379</v>
      </c>
      <c r="I8148" s="4">
        <v>3000000</v>
      </c>
      <c r="J8148" s="4">
        <v>900379</v>
      </c>
      <c r="K8148" s="4">
        <f t="shared" si="127"/>
        <v>3379131</v>
      </c>
      <c r="L8148" s="2">
        <v>250</v>
      </c>
      <c r="M8148" s="2" t="s">
        <v>8234</v>
      </c>
    </row>
    <row r="8149" spans="1:13" x14ac:dyDescent="0.25">
      <c r="A8149" s="9">
        <v>3676330</v>
      </c>
      <c r="B8149" s="7" t="s">
        <v>8258</v>
      </c>
      <c r="C8149" s="3" t="s">
        <v>54</v>
      </c>
      <c r="D8149" s="5">
        <v>8407240</v>
      </c>
      <c r="E8149" s="4">
        <f>IFERROR(VLOOKUP(A8149, Hoja1!B:H, 7, FALSE), 0)</f>
        <v>504434</v>
      </c>
      <c r="F8149" s="5">
        <v>1597380</v>
      </c>
      <c r="G8149" s="5">
        <v>543039</v>
      </c>
      <c r="H8149" s="5">
        <v>991004</v>
      </c>
      <c r="I8149" s="5">
        <v>0</v>
      </c>
      <c r="J8149" s="5">
        <v>1534040</v>
      </c>
      <c r="K8149" s="4">
        <f t="shared" si="127"/>
        <v>5275817</v>
      </c>
      <c r="L8149" s="3">
        <v>250</v>
      </c>
      <c r="M8149" s="3" t="s">
        <v>8234</v>
      </c>
    </row>
    <row r="8150" spans="1:13" x14ac:dyDescent="0.25">
      <c r="A8150" s="9">
        <v>3803592</v>
      </c>
      <c r="B8150" s="6" t="s">
        <v>8259</v>
      </c>
      <c r="C8150" s="2" t="s">
        <v>248</v>
      </c>
      <c r="D8150" s="4">
        <v>9276950</v>
      </c>
      <c r="E8150" s="4">
        <f>IFERROR(VLOOKUP(A8150, Hoja1!B:H, 7, FALSE), 0)</f>
        <v>0</v>
      </c>
      <c r="F8150" s="4">
        <v>2133700</v>
      </c>
      <c r="G8150" s="4">
        <v>2052720</v>
      </c>
      <c r="H8150" s="4">
        <v>516000</v>
      </c>
      <c r="I8150" s="4">
        <v>0</v>
      </c>
      <c r="J8150" s="4">
        <v>2568720</v>
      </c>
      <c r="K8150" s="4">
        <f t="shared" si="127"/>
        <v>4574530</v>
      </c>
      <c r="L8150" s="2">
        <v>250</v>
      </c>
      <c r="M8150" s="2" t="s">
        <v>8234</v>
      </c>
    </row>
    <row r="8151" spans="1:13" x14ac:dyDescent="0.25">
      <c r="A8151" s="9">
        <v>3883438</v>
      </c>
      <c r="B8151" s="7" t="s">
        <v>8260</v>
      </c>
      <c r="C8151" s="3" t="s">
        <v>82</v>
      </c>
      <c r="D8151" s="5">
        <v>8117340</v>
      </c>
      <c r="E8151" s="4">
        <f>IFERROR(VLOOKUP(A8151, Hoja1!B:H, 7, FALSE), 0)</f>
        <v>503275</v>
      </c>
      <c r="F8151" s="5">
        <v>1542290</v>
      </c>
      <c r="G8151" s="5">
        <v>1453530</v>
      </c>
      <c r="H8151" s="5">
        <v>1107300</v>
      </c>
      <c r="I8151" s="5">
        <v>0</v>
      </c>
      <c r="J8151" s="5">
        <v>2560830</v>
      </c>
      <c r="K8151" s="4">
        <f t="shared" si="127"/>
        <v>4014220</v>
      </c>
      <c r="L8151" s="3">
        <v>250</v>
      </c>
      <c r="M8151" s="3" t="s">
        <v>8234</v>
      </c>
    </row>
    <row r="8152" spans="1:13" x14ac:dyDescent="0.25">
      <c r="A8152" s="9">
        <v>3954524</v>
      </c>
      <c r="B8152" s="6" t="s">
        <v>8261</v>
      </c>
      <c r="C8152" s="2" t="s">
        <v>208</v>
      </c>
      <c r="D8152" s="4">
        <v>7537530</v>
      </c>
      <c r="E8152" s="4">
        <f>IFERROR(VLOOKUP(A8152, Hoja1!B:H, 7, FALSE), 0)</f>
        <v>489939</v>
      </c>
      <c r="F8152" s="4">
        <v>1432130</v>
      </c>
      <c r="G8152" s="4">
        <v>0</v>
      </c>
      <c r="H8152" s="4">
        <v>1790350</v>
      </c>
      <c r="I8152" s="4">
        <v>0</v>
      </c>
      <c r="J8152" s="4">
        <v>1790350</v>
      </c>
      <c r="K8152" s="4">
        <f t="shared" si="127"/>
        <v>4315050</v>
      </c>
      <c r="L8152" s="2">
        <v>250</v>
      </c>
      <c r="M8152" s="2" t="s">
        <v>8234</v>
      </c>
    </row>
    <row r="8153" spans="1:13" x14ac:dyDescent="0.25">
      <c r="A8153" s="9">
        <v>4043900</v>
      </c>
      <c r="B8153" s="7" t="s">
        <v>8262</v>
      </c>
      <c r="C8153" s="3" t="s">
        <v>344</v>
      </c>
      <c r="D8153" s="5">
        <v>6957720</v>
      </c>
      <c r="E8153" s="4">
        <f>IFERROR(VLOOKUP(A8153, Hoja1!B:H, 7, FALSE), 0)</f>
        <v>459209</v>
      </c>
      <c r="F8153" s="5">
        <v>1321970</v>
      </c>
      <c r="G8153" s="5">
        <v>34000</v>
      </c>
      <c r="H8153" s="5">
        <v>2191340</v>
      </c>
      <c r="I8153" s="5">
        <v>0</v>
      </c>
      <c r="J8153" s="5">
        <v>2225340</v>
      </c>
      <c r="K8153" s="4">
        <f t="shared" si="127"/>
        <v>3410410</v>
      </c>
      <c r="L8153" s="3">
        <v>250</v>
      </c>
      <c r="M8153" s="3" t="s">
        <v>8234</v>
      </c>
    </row>
    <row r="8154" spans="1:13" x14ac:dyDescent="0.25">
      <c r="A8154" s="9">
        <v>4043909</v>
      </c>
      <c r="B8154" s="6" t="s">
        <v>8263</v>
      </c>
      <c r="C8154" s="2" t="s">
        <v>146</v>
      </c>
      <c r="D8154" s="4">
        <v>8987050</v>
      </c>
      <c r="E8154" s="4">
        <f>IFERROR(VLOOKUP(A8154, Hoja1!B:H, 7, FALSE), 0)</f>
        <v>575171</v>
      </c>
      <c r="F8154" s="4">
        <v>1707540</v>
      </c>
      <c r="G8154" s="4">
        <v>1465320</v>
      </c>
      <c r="H8154" s="4">
        <v>996136</v>
      </c>
      <c r="I8154" s="4">
        <v>0</v>
      </c>
      <c r="J8154" s="4">
        <v>2461460</v>
      </c>
      <c r="K8154" s="4">
        <f t="shared" si="127"/>
        <v>4818054</v>
      </c>
      <c r="L8154" s="2">
        <v>250</v>
      </c>
      <c r="M8154" s="2" t="s">
        <v>8234</v>
      </c>
    </row>
    <row r="8155" spans="1:13" x14ac:dyDescent="0.25">
      <c r="A8155" s="9">
        <v>4193125</v>
      </c>
      <c r="B8155" s="7" t="s">
        <v>8264</v>
      </c>
      <c r="C8155" s="3" t="s">
        <v>437</v>
      </c>
      <c r="D8155" s="5">
        <v>5218290</v>
      </c>
      <c r="E8155" s="4">
        <f>IFERROR(VLOOKUP(A8155, Hoja1!B:H, 7, FALSE), 0)</f>
        <v>401808</v>
      </c>
      <c r="F8155" s="5">
        <v>991475</v>
      </c>
      <c r="G8155" s="5">
        <v>527000</v>
      </c>
      <c r="H8155" s="5">
        <v>1334680</v>
      </c>
      <c r="I8155" s="5">
        <v>0</v>
      </c>
      <c r="J8155" s="5">
        <v>1861680</v>
      </c>
      <c r="K8155" s="4">
        <f t="shared" si="127"/>
        <v>2365135</v>
      </c>
      <c r="L8155" s="3">
        <v>250</v>
      </c>
      <c r="M8155" s="3" t="s">
        <v>8234</v>
      </c>
    </row>
    <row r="8156" spans="1:13" x14ac:dyDescent="0.25">
      <c r="A8156" s="9">
        <v>4213760</v>
      </c>
      <c r="B8156" s="6" t="s">
        <v>8265</v>
      </c>
      <c r="C8156" s="2" t="s">
        <v>556</v>
      </c>
      <c r="D8156" s="4">
        <v>5218290</v>
      </c>
      <c r="E8156" s="4">
        <f>IFERROR(VLOOKUP(A8156, Hoja1!B:H, 7, FALSE), 0)</f>
        <v>417463</v>
      </c>
      <c r="F8156" s="4">
        <v>991475</v>
      </c>
      <c r="G8156" s="4">
        <v>1582650</v>
      </c>
      <c r="H8156" s="4">
        <v>739485</v>
      </c>
      <c r="I8156" s="4">
        <v>0</v>
      </c>
      <c r="J8156" s="4">
        <v>2322140</v>
      </c>
      <c r="K8156" s="4">
        <f t="shared" si="127"/>
        <v>1904680</v>
      </c>
      <c r="L8156" s="2">
        <v>250</v>
      </c>
      <c r="M8156" s="2" t="s">
        <v>8234</v>
      </c>
    </row>
    <row r="8157" spans="1:13" x14ac:dyDescent="0.25">
      <c r="A8157" s="9">
        <v>4287868</v>
      </c>
      <c r="B8157" s="7" t="s">
        <v>8266</v>
      </c>
      <c r="C8157" s="3" t="s">
        <v>180</v>
      </c>
      <c r="D8157" s="5">
        <v>6957720</v>
      </c>
      <c r="E8157" s="4">
        <f>IFERROR(VLOOKUP(A8157, Hoja1!B:H, 7, FALSE), 0)</f>
        <v>445294</v>
      </c>
      <c r="F8157" s="5">
        <v>1321970</v>
      </c>
      <c r="G8157" s="5">
        <v>2479100</v>
      </c>
      <c r="H8157" s="5">
        <v>561419</v>
      </c>
      <c r="I8157" s="5">
        <v>0</v>
      </c>
      <c r="J8157" s="5">
        <v>3040520</v>
      </c>
      <c r="K8157" s="4">
        <f t="shared" si="127"/>
        <v>2595231</v>
      </c>
      <c r="L8157" s="3">
        <v>250</v>
      </c>
      <c r="M8157" s="3" t="s">
        <v>8234</v>
      </c>
    </row>
    <row r="8158" spans="1:13" x14ac:dyDescent="0.25">
      <c r="A8158" s="9">
        <v>4295333</v>
      </c>
      <c r="B8158" s="6" t="s">
        <v>8267</v>
      </c>
      <c r="C8158" s="2" t="s">
        <v>449</v>
      </c>
      <c r="D8158" s="4">
        <v>5508190</v>
      </c>
      <c r="E8158" s="4">
        <f>IFERROR(VLOOKUP(A8158, Hoja1!B:H, 7, FALSE), 0)</f>
        <v>435147</v>
      </c>
      <c r="F8158" s="4">
        <v>1046560</v>
      </c>
      <c r="G8158" s="4">
        <v>45000</v>
      </c>
      <c r="H8158" s="4">
        <v>611000</v>
      </c>
      <c r="I8158" s="4">
        <v>0</v>
      </c>
      <c r="J8158" s="4">
        <v>656000</v>
      </c>
      <c r="K8158" s="4">
        <f t="shared" si="127"/>
        <v>3805630</v>
      </c>
      <c r="L8158" s="2">
        <v>250</v>
      </c>
      <c r="M8158" s="2" t="s">
        <v>8234</v>
      </c>
    </row>
    <row r="8159" spans="1:13" x14ac:dyDescent="0.25">
      <c r="A8159" s="9">
        <v>4393686</v>
      </c>
      <c r="B8159" s="7" t="s">
        <v>8268</v>
      </c>
      <c r="C8159" s="3" t="s">
        <v>82</v>
      </c>
      <c r="D8159" s="5">
        <v>8117340</v>
      </c>
      <c r="E8159" s="4">
        <f>IFERROR(VLOOKUP(A8159, Hoja1!B:H, 7, FALSE), 0)</f>
        <v>503275</v>
      </c>
      <c r="F8159" s="5">
        <v>1542290</v>
      </c>
      <c r="G8159" s="5">
        <v>1312950</v>
      </c>
      <c r="H8159" s="5">
        <v>0</v>
      </c>
      <c r="I8159" s="5">
        <v>0</v>
      </c>
      <c r="J8159" s="5">
        <v>1312950</v>
      </c>
      <c r="K8159" s="4">
        <f t="shared" si="127"/>
        <v>5262100</v>
      </c>
      <c r="L8159" s="3">
        <v>250</v>
      </c>
      <c r="M8159" s="3" t="s">
        <v>8234</v>
      </c>
    </row>
    <row r="8160" spans="1:13" x14ac:dyDescent="0.25">
      <c r="A8160" s="9">
        <v>4416614</v>
      </c>
      <c r="B8160" s="6" t="s">
        <v>8269</v>
      </c>
      <c r="C8160" s="2" t="s">
        <v>143</v>
      </c>
      <c r="D8160" s="4">
        <v>7827430</v>
      </c>
      <c r="E8160" s="4">
        <f>IFERROR(VLOOKUP(A8160, Hoja1!B:H, 7, FALSE), 0)</f>
        <v>493128</v>
      </c>
      <c r="F8160" s="4">
        <v>1487210</v>
      </c>
      <c r="G8160" s="4">
        <v>65000</v>
      </c>
      <c r="H8160" s="4">
        <v>1438570</v>
      </c>
      <c r="I8160" s="4">
        <v>0</v>
      </c>
      <c r="J8160" s="4">
        <v>1503570</v>
      </c>
      <c r="K8160" s="4">
        <f t="shared" si="127"/>
        <v>4836650</v>
      </c>
      <c r="L8160" s="2">
        <v>250</v>
      </c>
      <c r="M8160" s="2" t="s">
        <v>8234</v>
      </c>
    </row>
    <row r="8161" spans="1:13" x14ac:dyDescent="0.25">
      <c r="A8161" s="9">
        <v>4446125</v>
      </c>
      <c r="B8161" s="7" t="s">
        <v>8270</v>
      </c>
      <c r="C8161" s="3" t="s">
        <v>143</v>
      </c>
      <c r="D8161" s="5">
        <v>7827430</v>
      </c>
      <c r="E8161" s="4">
        <f>IFERROR(VLOOKUP(A8161, Hoja1!B:H, 7, FALSE), 0)</f>
        <v>493128</v>
      </c>
      <c r="F8161" s="5">
        <v>1487210</v>
      </c>
      <c r="G8161" s="5">
        <v>1164200</v>
      </c>
      <c r="H8161" s="5">
        <v>1824410</v>
      </c>
      <c r="I8161" s="5">
        <v>0</v>
      </c>
      <c r="J8161" s="5">
        <v>2988610</v>
      </c>
      <c r="K8161" s="4">
        <f t="shared" si="127"/>
        <v>3351610</v>
      </c>
      <c r="L8161" s="3">
        <v>250</v>
      </c>
      <c r="M8161" s="3" t="s">
        <v>8234</v>
      </c>
    </row>
    <row r="8162" spans="1:13" x14ac:dyDescent="0.25">
      <c r="A8162" s="9">
        <v>4482368</v>
      </c>
      <c r="B8162" s="6" t="s">
        <v>8271</v>
      </c>
      <c r="C8162" s="2" t="s">
        <v>82</v>
      </c>
      <c r="D8162" s="4">
        <v>8117340</v>
      </c>
      <c r="E8162" s="4">
        <f>IFERROR(VLOOKUP(A8162, Hoja1!B:H, 7, FALSE), 0)</f>
        <v>503275</v>
      </c>
      <c r="F8162" s="4">
        <v>1542290</v>
      </c>
      <c r="G8162" s="4">
        <v>5000</v>
      </c>
      <c r="H8162" s="4">
        <v>605000</v>
      </c>
      <c r="I8162" s="4">
        <v>1400250</v>
      </c>
      <c r="J8162" s="4">
        <v>610000</v>
      </c>
      <c r="K8162" s="4">
        <f t="shared" si="127"/>
        <v>4564800</v>
      </c>
      <c r="L8162" s="2">
        <v>250</v>
      </c>
      <c r="M8162" s="2" t="s">
        <v>8234</v>
      </c>
    </row>
    <row r="8163" spans="1:13" x14ac:dyDescent="0.25">
      <c r="A8163" s="9">
        <v>4510216</v>
      </c>
      <c r="B8163" s="7" t="s">
        <v>8272</v>
      </c>
      <c r="C8163" s="3" t="s">
        <v>312</v>
      </c>
      <c r="D8163" s="5">
        <v>5798100</v>
      </c>
      <c r="E8163" s="4">
        <f>IFERROR(VLOOKUP(A8163, Hoja1!B:H, 7, FALSE), 0)</f>
        <v>411665</v>
      </c>
      <c r="F8163" s="5">
        <v>1101640</v>
      </c>
      <c r="G8163" s="5">
        <v>773364</v>
      </c>
      <c r="H8163" s="5">
        <v>928330</v>
      </c>
      <c r="I8163" s="5">
        <v>0</v>
      </c>
      <c r="J8163" s="5">
        <v>1701690</v>
      </c>
      <c r="K8163" s="4">
        <f t="shared" si="127"/>
        <v>2994766</v>
      </c>
      <c r="L8163" s="3">
        <v>250</v>
      </c>
      <c r="M8163" s="3" t="s">
        <v>8234</v>
      </c>
    </row>
    <row r="8164" spans="1:13" x14ac:dyDescent="0.25">
      <c r="A8164" s="9">
        <v>4512929</v>
      </c>
      <c r="B8164" s="6" t="s">
        <v>8273</v>
      </c>
      <c r="C8164" s="2" t="s">
        <v>57</v>
      </c>
      <c r="D8164" s="4">
        <v>8697140</v>
      </c>
      <c r="E8164" s="4">
        <f>IFERROR(VLOOKUP(A8164, Hoja1!B:H, 7, FALSE), 0)</f>
        <v>565314</v>
      </c>
      <c r="F8164" s="4">
        <v>1652460</v>
      </c>
      <c r="G8164" s="4">
        <v>55000</v>
      </c>
      <c r="H8164" s="4">
        <v>1566780</v>
      </c>
      <c r="I8164" s="4">
        <v>0</v>
      </c>
      <c r="J8164" s="4">
        <v>1621780</v>
      </c>
      <c r="K8164" s="4">
        <f t="shared" si="127"/>
        <v>5422900</v>
      </c>
      <c r="L8164" s="2">
        <v>250</v>
      </c>
      <c r="M8164" s="2" t="s">
        <v>8234</v>
      </c>
    </row>
    <row r="8165" spans="1:13" x14ac:dyDescent="0.25">
      <c r="A8165" s="9">
        <v>4561046</v>
      </c>
      <c r="B8165" s="7" t="s">
        <v>8274</v>
      </c>
      <c r="C8165" s="3" t="s">
        <v>518</v>
      </c>
      <c r="D8165" s="5">
        <v>6088000</v>
      </c>
      <c r="E8165" s="4">
        <f>IFERROR(VLOOKUP(A8165, Hoja1!B:H, 7, FALSE), 0)</f>
        <v>450512</v>
      </c>
      <c r="F8165" s="5">
        <v>1156720</v>
      </c>
      <c r="G8165" s="5">
        <v>0</v>
      </c>
      <c r="H8165" s="5">
        <v>510000</v>
      </c>
      <c r="I8165" s="5">
        <v>0</v>
      </c>
      <c r="J8165" s="5">
        <v>510000</v>
      </c>
      <c r="K8165" s="4">
        <f t="shared" si="127"/>
        <v>4421280</v>
      </c>
      <c r="L8165" s="3">
        <v>250</v>
      </c>
      <c r="M8165" s="3" t="s">
        <v>8234</v>
      </c>
    </row>
    <row r="8166" spans="1:13" x14ac:dyDescent="0.25">
      <c r="A8166" s="9">
        <v>4606512</v>
      </c>
      <c r="B8166" s="6" t="s">
        <v>8275</v>
      </c>
      <c r="C8166" s="2" t="s">
        <v>201</v>
      </c>
      <c r="D8166" s="4">
        <v>7247620</v>
      </c>
      <c r="E8166" s="4">
        <f>IFERROR(VLOOKUP(A8166, Hoja1!B:H, 7, FALSE), 0)</f>
        <v>456600</v>
      </c>
      <c r="F8166" s="4">
        <v>1377050</v>
      </c>
      <c r="G8166" s="4">
        <v>1362990</v>
      </c>
      <c r="H8166" s="4">
        <v>922361</v>
      </c>
      <c r="I8166" s="4">
        <v>878236</v>
      </c>
      <c r="J8166" s="4">
        <v>2285350</v>
      </c>
      <c r="K8166" s="4">
        <f t="shared" si="127"/>
        <v>2706983</v>
      </c>
      <c r="L8166" s="2">
        <v>250</v>
      </c>
      <c r="M8166" s="2" t="s">
        <v>8234</v>
      </c>
    </row>
    <row r="8167" spans="1:13" x14ac:dyDescent="0.25">
      <c r="A8167" s="9">
        <v>4613915</v>
      </c>
      <c r="B8167" s="7" t="s">
        <v>8276</v>
      </c>
      <c r="C8167" s="3" t="s">
        <v>82</v>
      </c>
      <c r="D8167" s="5">
        <v>8117340</v>
      </c>
      <c r="E8167" s="4">
        <f>IFERROR(VLOOKUP(A8167, Hoja1!B:H, 7, FALSE), 0)</f>
        <v>503275</v>
      </c>
      <c r="F8167" s="5">
        <v>1542290</v>
      </c>
      <c r="G8167" s="5">
        <v>3524000</v>
      </c>
      <c r="H8167" s="5">
        <v>0</v>
      </c>
      <c r="I8167" s="5">
        <v>0</v>
      </c>
      <c r="J8167" s="5">
        <v>3524000</v>
      </c>
      <c r="K8167" s="4">
        <f t="shared" si="127"/>
        <v>3051050</v>
      </c>
      <c r="L8167" s="3">
        <v>250</v>
      </c>
      <c r="M8167" s="3" t="s">
        <v>8234</v>
      </c>
    </row>
    <row r="8168" spans="1:13" x14ac:dyDescent="0.25">
      <c r="A8168" s="9">
        <v>4688955</v>
      </c>
      <c r="B8168" s="6" t="s">
        <v>8277</v>
      </c>
      <c r="C8168" s="2" t="s">
        <v>493</v>
      </c>
      <c r="D8168" s="4">
        <v>5798100</v>
      </c>
      <c r="E8168" s="4">
        <f>IFERROR(VLOOKUP(A8168, Hoja1!B:H, 7, FALSE), 0)</f>
        <v>446453</v>
      </c>
      <c r="F8168" s="4">
        <v>1101640</v>
      </c>
      <c r="G8168" s="4">
        <v>0</v>
      </c>
      <c r="H8168" s="4">
        <v>2571460</v>
      </c>
      <c r="I8168" s="4">
        <v>0</v>
      </c>
      <c r="J8168" s="4">
        <v>2571460</v>
      </c>
      <c r="K8168" s="4">
        <f t="shared" si="127"/>
        <v>2125000</v>
      </c>
      <c r="L8168" s="2">
        <v>250</v>
      </c>
      <c r="M8168" s="2" t="s">
        <v>8234</v>
      </c>
    </row>
    <row r="8169" spans="1:13" x14ac:dyDescent="0.25">
      <c r="A8169" s="9">
        <v>4705799</v>
      </c>
      <c r="B8169" s="7" t="s">
        <v>8278</v>
      </c>
      <c r="C8169" s="3" t="s">
        <v>540</v>
      </c>
      <c r="D8169" s="5">
        <v>4348570</v>
      </c>
      <c r="E8169" s="4">
        <f>IFERROR(VLOOKUP(A8169, Hoja1!B:H, 7, FALSE), 0)</f>
        <v>373977</v>
      </c>
      <c r="F8169" s="5">
        <v>826229</v>
      </c>
      <c r="G8169" s="5">
        <v>672000</v>
      </c>
      <c r="H8169" s="5">
        <v>0</v>
      </c>
      <c r="I8169" s="5">
        <v>0</v>
      </c>
      <c r="J8169" s="5">
        <v>672000</v>
      </c>
      <c r="K8169" s="4">
        <f t="shared" si="127"/>
        <v>2850341</v>
      </c>
      <c r="L8169" s="3">
        <v>250</v>
      </c>
      <c r="M8169" s="3" t="s">
        <v>8234</v>
      </c>
    </row>
    <row r="8170" spans="1:13" x14ac:dyDescent="0.25">
      <c r="A8170" s="9">
        <v>4757056</v>
      </c>
      <c r="B8170" s="6" t="s">
        <v>8279</v>
      </c>
      <c r="C8170" s="2" t="s">
        <v>477</v>
      </c>
      <c r="D8170" s="4">
        <v>4928380</v>
      </c>
      <c r="E8170" s="4">
        <f>IFERROR(VLOOKUP(A8170, Hoja1!B:H, 7, FALSE), 0)</f>
        <v>394271</v>
      </c>
      <c r="F8170" s="4">
        <v>936393</v>
      </c>
      <c r="G8170" s="4">
        <v>35000</v>
      </c>
      <c r="H8170" s="4">
        <v>426000</v>
      </c>
      <c r="I8170" s="4">
        <v>0</v>
      </c>
      <c r="J8170" s="4">
        <v>461000</v>
      </c>
      <c r="K8170" s="4">
        <f t="shared" si="127"/>
        <v>3530987</v>
      </c>
      <c r="L8170" s="2">
        <v>250</v>
      </c>
      <c r="M8170" s="2" t="s">
        <v>8234</v>
      </c>
    </row>
    <row r="8171" spans="1:13" x14ac:dyDescent="0.25">
      <c r="A8171" s="9">
        <v>4820557</v>
      </c>
      <c r="B8171" s="7" t="s">
        <v>8280</v>
      </c>
      <c r="C8171" s="3" t="s">
        <v>344</v>
      </c>
      <c r="D8171" s="5">
        <v>6957720</v>
      </c>
      <c r="E8171" s="4">
        <f>IFERROR(VLOOKUP(A8171, Hoja1!B:H, 7, FALSE), 0)</f>
        <v>459209</v>
      </c>
      <c r="F8171" s="5">
        <v>1321970</v>
      </c>
      <c r="G8171" s="5">
        <v>1031670</v>
      </c>
      <c r="H8171" s="5">
        <v>838000</v>
      </c>
      <c r="I8171" s="5">
        <v>0</v>
      </c>
      <c r="J8171" s="5">
        <v>1869670</v>
      </c>
      <c r="K8171" s="4">
        <f t="shared" si="127"/>
        <v>3766080</v>
      </c>
      <c r="L8171" s="3">
        <v>250</v>
      </c>
      <c r="M8171" s="3" t="s">
        <v>8234</v>
      </c>
    </row>
    <row r="8172" spans="1:13" x14ac:dyDescent="0.25">
      <c r="A8172" s="9">
        <v>4864268</v>
      </c>
      <c r="B8172" s="6" t="s">
        <v>8281</v>
      </c>
      <c r="C8172" s="2" t="s">
        <v>377</v>
      </c>
      <c r="D8172" s="4">
        <v>7537530</v>
      </c>
      <c r="E8172" s="4">
        <f>IFERROR(VLOOKUP(A8172, Hoja1!B:H, 7, FALSE), 0)</f>
        <v>1937144</v>
      </c>
      <c r="F8172" s="4">
        <v>1432130</v>
      </c>
      <c r="G8172" s="4">
        <v>427050</v>
      </c>
      <c r="H8172" s="4">
        <v>516000</v>
      </c>
      <c r="I8172" s="4">
        <v>1545500</v>
      </c>
      <c r="J8172" s="4">
        <v>943050</v>
      </c>
      <c r="K8172" s="4">
        <f t="shared" si="127"/>
        <v>3616850</v>
      </c>
      <c r="L8172" s="2">
        <v>250</v>
      </c>
      <c r="M8172" s="2" t="s">
        <v>8234</v>
      </c>
    </row>
    <row r="8173" spans="1:13" x14ac:dyDescent="0.25">
      <c r="A8173" s="9">
        <v>4882812</v>
      </c>
      <c r="B8173" s="7" t="s">
        <v>8282</v>
      </c>
      <c r="C8173" s="3" t="s">
        <v>201</v>
      </c>
      <c r="D8173" s="5">
        <v>7247620</v>
      </c>
      <c r="E8173" s="4">
        <f>IFERROR(VLOOKUP(A8173, Hoja1!B:H, 7, FALSE), 0)</f>
        <v>456600</v>
      </c>
      <c r="F8173" s="5">
        <v>1377050</v>
      </c>
      <c r="G8173" s="5">
        <v>308096</v>
      </c>
      <c r="H8173" s="5">
        <v>594000</v>
      </c>
      <c r="I8173" s="5">
        <v>0</v>
      </c>
      <c r="J8173" s="5">
        <v>902096</v>
      </c>
      <c r="K8173" s="4">
        <f t="shared" si="127"/>
        <v>4968474</v>
      </c>
      <c r="L8173" s="3">
        <v>250</v>
      </c>
      <c r="M8173" s="3" t="s">
        <v>8234</v>
      </c>
    </row>
    <row r="8174" spans="1:13" x14ac:dyDescent="0.25">
      <c r="A8174" s="9">
        <v>4953457</v>
      </c>
      <c r="B8174" s="6" t="s">
        <v>8283</v>
      </c>
      <c r="C8174" s="2" t="s">
        <v>571</v>
      </c>
      <c r="D8174" s="4">
        <v>3478860</v>
      </c>
      <c r="E8174" s="4">
        <f>IFERROR(VLOOKUP(A8174, Hoja1!B:H, 7, FALSE), 0)</f>
        <v>361801</v>
      </c>
      <c r="F8174" s="4">
        <v>660983</v>
      </c>
      <c r="G8174" s="4">
        <v>30000</v>
      </c>
      <c r="H8174" s="4">
        <v>426000</v>
      </c>
      <c r="I8174" s="4">
        <v>0</v>
      </c>
      <c r="J8174" s="4">
        <v>456000</v>
      </c>
      <c r="K8174" s="4">
        <f t="shared" si="127"/>
        <v>2361877</v>
      </c>
      <c r="L8174" s="2">
        <v>250</v>
      </c>
      <c r="M8174" s="2" t="s">
        <v>8234</v>
      </c>
    </row>
    <row r="8175" spans="1:13" x14ac:dyDescent="0.25">
      <c r="A8175" s="9">
        <v>5051900</v>
      </c>
      <c r="B8175" s="7" t="s">
        <v>8284</v>
      </c>
      <c r="C8175" s="3" t="s">
        <v>540</v>
      </c>
      <c r="D8175" s="5">
        <v>4348570</v>
      </c>
      <c r="E8175" s="4">
        <f>IFERROR(VLOOKUP(A8175, Hoja1!B:H, 7, FALSE), 0)</f>
        <v>373977</v>
      </c>
      <c r="F8175" s="5">
        <v>826229</v>
      </c>
      <c r="G8175" s="5">
        <v>65000</v>
      </c>
      <c r="H8175" s="5">
        <v>426000</v>
      </c>
      <c r="I8175" s="5">
        <v>0</v>
      </c>
      <c r="J8175" s="5">
        <v>491000</v>
      </c>
      <c r="K8175" s="4">
        <f t="shared" si="127"/>
        <v>3031341</v>
      </c>
      <c r="L8175" s="3">
        <v>250</v>
      </c>
      <c r="M8175" s="3" t="s">
        <v>8234</v>
      </c>
    </row>
    <row r="8176" spans="1:13" x14ac:dyDescent="0.25">
      <c r="A8176" s="9">
        <v>5107690</v>
      </c>
      <c r="B8176" s="6" t="s">
        <v>8285</v>
      </c>
      <c r="C8176" s="2" t="s">
        <v>568</v>
      </c>
      <c r="D8176" s="4">
        <v>3768760</v>
      </c>
      <c r="E8176" s="4">
        <f>IFERROR(VLOOKUP(A8176, Hoja1!B:H, 7, FALSE), 0)</f>
        <v>365570</v>
      </c>
      <c r="F8176" s="4">
        <v>716065</v>
      </c>
      <c r="G8176" s="4">
        <v>1374360</v>
      </c>
      <c r="H8176" s="4">
        <v>334775</v>
      </c>
      <c r="I8176" s="4">
        <v>0</v>
      </c>
      <c r="J8176" s="4">
        <v>1709130</v>
      </c>
      <c r="K8176" s="4">
        <f t="shared" si="127"/>
        <v>1343560</v>
      </c>
      <c r="L8176" s="2">
        <v>250</v>
      </c>
      <c r="M8176" s="2" t="s">
        <v>8234</v>
      </c>
    </row>
    <row r="8177" spans="1:13" x14ac:dyDescent="0.25">
      <c r="A8177" s="9">
        <v>5116272</v>
      </c>
      <c r="B8177" s="7" t="s">
        <v>8286</v>
      </c>
      <c r="C8177" s="3" t="s">
        <v>1239</v>
      </c>
      <c r="D8177" s="5">
        <v>4928380</v>
      </c>
      <c r="E8177" s="4">
        <f>IFERROR(VLOOKUP(A8177, Hoja1!B:H, 7, FALSE), 0)</f>
        <v>404127</v>
      </c>
      <c r="F8177" s="5">
        <v>936393</v>
      </c>
      <c r="G8177" s="5">
        <v>40000</v>
      </c>
      <c r="H8177" s="5">
        <v>671450</v>
      </c>
      <c r="I8177" s="5">
        <v>0</v>
      </c>
      <c r="J8177" s="5">
        <v>711450</v>
      </c>
      <c r="K8177" s="4">
        <f t="shared" si="127"/>
        <v>3280537</v>
      </c>
      <c r="L8177" s="3">
        <v>250</v>
      </c>
      <c r="M8177" s="3" t="s">
        <v>8234</v>
      </c>
    </row>
    <row r="8178" spans="1:13" x14ac:dyDescent="0.25">
      <c r="A8178" s="9">
        <v>5116884</v>
      </c>
      <c r="B8178" s="6" t="s">
        <v>8287</v>
      </c>
      <c r="C8178" s="2" t="s">
        <v>437</v>
      </c>
      <c r="D8178" s="4">
        <v>5218290</v>
      </c>
      <c r="E8178" s="4">
        <f>IFERROR(VLOOKUP(A8178, Hoja1!B:H, 7, FALSE), 0)</f>
        <v>1268044</v>
      </c>
      <c r="F8178" s="4">
        <v>991475</v>
      </c>
      <c r="G8178" s="4">
        <v>0</v>
      </c>
      <c r="H8178" s="4">
        <v>778000</v>
      </c>
      <c r="I8178" s="4">
        <v>0</v>
      </c>
      <c r="J8178" s="4">
        <v>778000</v>
      </c>
      <c r="K8178" s="4">
        <f t="shared" si="127"/>
        <v>3448815</v>
      </c>
      <c r="L8178" s="2">
        <v>250</v>
      </c>
      <c r="M8178" s="2" t="s">
        <v>8234</v>
      </c>
    </row>
    <row r="8179" spans="1:13" x14ac:dyDescent="0.25">
      <c r="A8179" s="9">
        <v>5123010</v>
      </c>
      <c r="B8179" s="7" t="s">
        <v>8288</v>
      </c>
      <c r="C8179" s="3" t="s">
        <v>182</v>
      </c>
      <c r="D8179" s="5">
        <v>6667810</v>
      </c>
      <c r="E8179" s="4">
        <f>IFERROR(VLOOKUP(A8179, Hoja1!B:H, 7, FALSE), 0)</f>
        <v>433408</v>
      </c>
      <c r="F8179" s="5">
        <v>1266880</v>
      </c>
      <c r="G8179" s="5">
        <v>15000</v>
      </c>
      <c r="H8179" s="5">
        <v>655000</v>
      </c>
      <c r="I8179" s="5">
        <v>0</v>
      </c>
      <c r="J8179" s="5">
        <v>670000</v>
      </c>
      <c r="K8179" s="4">
        <f t="shared" si="127"/>
        <v>4730930</v>
      </c>
      <c r="L8179" s="3">
        <v>250</v>
      </c>
      <c r="M8179" s="3" t="s">
        <v>8234</v>
      </c>
    </row>
    <row r="8180" spans="1:13" x14ac:dyDescent="0.25">
      <c r="A8180" s="9">
        <v>5162145</v>
      </c>
      <c r="B8180" s="6" t="s">
        <v>8289</v>
      </c>
      <c r="C8180" s="2" t="s">
        <v>401</v>
      </c>
      <c r="D8180" s="4">
        <v>4058670</v>
      </c>
      <c r="E8180" s="4">
        <f>IFERROR(VLOOKUP(A8180, Hoja1!B:H, 7, FALSE), 0)</f>
        <v>369339</v>
      </c>
      <c r="F8180" s="4">
        <v>771147</v>
      </c>
      <c r="G8180" s="4">
        <v>5000</v>
      </c>
      <c r="H8180" s="4">
        <v>426000</v>
      </c>
      <c r="I8180" s="4">
        <v>0</v>
      </c>
      <c r="J8180" s="4">
        <v>431000</v>
      </c>
      <c r="K8180" s="4">
        <f t="shared" si="127"/>
        <v>2856523</v>
      </c>
      <c r="L8180" s="2">
        <v>250</v>
      </c>
      <c r="M8180" s="2" t="s">
        <v>8234</v>
      </c>
    </row>
    <row r="8181" spans="1:13" x14ac:dyDescent="0.25">
      <c r="A8181" s="9">
        <v>5163692</v>
      </c>
      <c r="B8181" s="7" t="s">
        <v>8290</v>
      </c>
      <c r="C8181" s="3" t="s">
        <v>398</v>
      </c>
      <c r="D8181" s="5">
        <v>6088000</v>
      </c>
      <c r="E8181" s="4">
        <f>IFERROR(VLOOKUP(A8181, Hoja1!B:H, 7, FALSE), 0)</f>
        <v>413984</v>
      </c>
      <c r="F8181" s="5">
        <v>1156720</v>
      </c>
      <c r="G8181" s="5">
        <v>809695</v>
      </c>
      <c r="H8181" s="5">
        <v>655000</v>
      </c>
      <c r="I8181" s="5">
        <v>0</v>
      </c>
      <c r="J8181" s="5">
        <v>1464700</v>
      </c>
      <c r="K8181" s="4">
        <f t="shared" si="127"/>
        <v>3466585</v>
      </c>
      <c r="L8181" s="3">
        <v>250</v>
      </c>
      <c r="M8181" s="3" t="s">
        <v>8234</v>
      </c>
    </row>
    <row r="8182" spans="1:13" x14ac:dyDescent="0.25">
      <c r="A8182" s="9">
        <v>5167707</v>
      </c>
      <c r="B8182" s="6" t="s">
        <v>8291</v>
      </c>
      <c r="C8182" s="2" t="s">
        <v>568</v>
      </c>
      <c r="D8182" s="4">
        <v>3768760</v>
      </c>
      <c r="E8182" s="4">
        <f>IFERROR(VLOOKUP(A8182, Hoja1!B:H, 7, FALSE), 0)</f>
        <v>365570</v>
      </c>
      <c r="F8182" s="4">
        <v>716065</v>
      </c>
      <c r="G8182" s="4">
        <v>742481</v>
      </c>
      <c r="H8182" s="4">
        <v>966652</v>
      </c>
      <c r="I8182" s="4">
        <v>0</v>
      </c>
      <c r="J8182" s="4">
        <v>1709130</v>
      </c>
      <c r="K8182" s="4">
        <f t="shared" si="127"/>
        <v>1343562</v>
      </c>
      <c r="L8182" s="2">
        <v>250</v>
      </c>
      <c r="M8182" s="2" t="s">
        <v>8234</v>
      </c>
    </row>
    <row r="8183" spans="1:13" x14ac:dyDescent="0.25">
      <c r="A8183" s="9">
        <v>5209764</v>
      </c>
      <c r="B8183" s="7" t="s">
        <v>8292</v>
      </c>
      <c r="C8183" s="3" t="s">
        <v>568</v>
      </c>
      <c r="D8183" s="5">
        <v>3768760</v>
      </c>
      <c r="E8183" s="4">
        <f>IFERROR(VLOOKUP(A8183, Hoja1!B:H, 7, FALSE), 0)</f>
        <v>365570</v>
      </c>
      <c r="F8183" s="5">
        <v>716065</v>
      </c>
      <c r="G8183" s="5">
        <v>210000</v>
      </c>
      <c r="H8183" s="5">
        <v>426000</v>
      </c>
      <c r="I8183" s="5">
        <v>0</v>
      </c>
      <c r="J8183" s="5">
        <v>636000</v>
      </c>
      <c r="K8183" s="4">
        <f t="shared" si="127"/>
        <v>2416695</v>
      </c>
      <c r="L8183" s="3">
        <v>250</v>
      </c>
      <c r="M8183" s="3" t="s">
        <v>8234</v>
      </c>
    </row>
    <row r="8184" spans="1:13" x14ac:dyDescent="0.25">
      <c r="A8184" s="9">
        <v>5255614</v>
      </c>
      <c r="B8184" s="6" t="s">
        <v>8293</v>
      </c>
      <c r="C8184" s="2" t="s">
        <v>468</v>
      </c>
      <c r="D8184" s="4">
        <v>6667810</v>
      </c>
      <c r="E8184" s="4">
        <f>IFERROR(VLOOKUP(A8184, Hoja1!B:H, 7, FALSE), 0)</f>
        <v>453411</v>
      </c>
      <c r="F8184" s="4">
        <v>1266880</v>
      </c>
      <c r="G8184" s="4">
        <v>2528440</v>
      </c>
      <c r="H8184" s="4">
        <v>116000</v>
      </c>
      <c r="I8184" s="4">
        <v>0</v>
      </c>
      <c r="J8184" s="4">
        <v>2644440</v>
      </c>
      <c r="K8184" s="4">
        <f t="shared" si="127"/>
        <v>2756490</v>
      </c>
      <c r="L8184" s="2">
        <v>250</v>
      </c>
      <c r="M8184" s="2" t="s">
        <v>8234</v>
      </c>
    </row>
    <row r="8185" spans="1:13" x14ac:dyDescent="0.25">
      <c r="A8185" s="9">
        <v>5271939</v>
      </c>
      <c r="B8185" s="7" t="s">
        <v>8294</v>
      </c>
      <c r="C8185" s="3" t="s">
        <v>477</v>
      </c>
      <c r="D8185" s="5">
        <v>4928380</v>
      </c>
      <c r="E8185" s="4">
        <f>IFERROR(VLOOKUP(A8185, Hoja1!B:H, 7, FALSE), 0)</f>
        <v>394271</v>
      </c>
      <c r="F8185" s="5">
        <v>936393</v>
      </c>
      <c r="G8185" s="5">
        <v>387922</v>
      </c>
      <c r="H8185" s="5">
        <v>0</v>
      </c>
      <c r="I8185" s="5">
        <v>0</v>
      </c>
      <c r="J8185" s="5">
        <v>387922</v>
      </c>
      <c r="K8185" s="4">
        <f t="shared" si="127"/>
        <v>3604065</v>
      </c>
      <c r="L8185" s="3">
        <v>250</v>
      </c>
      <c r="M8185" s="3" t="s">
        <v>8234</v>
      </c>
    </row>
    <row r="8186" spans="1:13" x14ac:dyDescent="0.25">
      <c r="A8186" s="9">
        <v>5280160</v>
      </c>
      <c r="B8186" s="6" t="s">
        <v>8295</v>
      </c>
      <c r="C8186" s="2" t="s">
        <v>468</v>
      </c>
      <c r="D8186" s="4">
        <v>6667810</v>
      </c>
      <c r="E8186" s="4">
        <f>IFERROR(VLOOKUP(A8186, Hoja1!B:H, 7, FALSE), 0)</f>
        <v>453411</v>
      </c>
      <c r="F8186" s="4">
        <v>1266880</v>
      </c>
      <c r="G8186" s="4">
        <v>2101980</v>
      </c>
      <c r="H8186" s="4">
        <v>825191</v>
      </c>
      <c r="I8186" s="4">
        <v>0</v>
      </c>
      <c r="J8186" s="4">
        <v>2927170</v>
      </c>
      <c r="K8186" s="4">
        <f t="shared" si="127"/>
        <v>2473759</v>
      </c>
      <c r="L8186" s="2">
        <v>250</v>
      </c>
      <c r="M8186" s="2" t="s">
        <v>8234</v>
      </c>
    </row>
    <row r="8187" spans="1:13" x14ac:dyDescent="0.25">
      <c r="A8187" s="9">
        <v>5335504</v>
      </c>
      <c r="B8187" s="7" t="s">
        <v>8296</v>
      </c>
      <c r="C8187" s="3" t="s">
        <v>398</v>
      </c>
      <c r="D8187" s="5">
        <v>6088000</v>
      </c>
      <c r="E8187" s="4">
        <f>IFERROR(VLOOKUP(A8187, Hoja1!B:H, 7, FALSE), 0)</f>
        <v>413984</v>
      </c>
      <c r="F8187" s="5">
        <v>1156720</v>
      </c>
      <c r="G8187" s="5">
        <v>0</v>
      </c>
      <c r="H8187" s="5">
        <v>1310600</v>
      </c>
      <c r="I8187" s="5">
        <v>0</v>
      </c>
      <c r="J8187" s="5">
        <v>1310600</v>
      </c>
      <c r="K8187" s="4">
        <f t="shared" si="127"/>
        <v>3620680</v>
      </c>
      <c r="L8187" s="3">
        <v>250</v>
      </c>
      <c r="M8187" s="3" t="s">
        <v>8234</v>
      </c>
    </row>
    <row r="8188" spans="1:13" x14ac:dyDescent="0.25">
      <c r="A8188" s="9">
        <v>5342156</v>
      </c>
      <c r="B8188" s="6" t="s">
        <v>8297</v>
      </c>
      <c r="C8188" s="2" t="s">
        <v>477</v>
      </c>
      <c r="D8188" s="4">
        <v>4928380</v>
      </c>
      <c r="E8188" s="4">
        <f>IFERROR(VLOOKUP(A8188, Hoja1!B:H, 7, FALSE), 0)</f>
        <v>394271</v>
      </c>
      <c r="F8188" s="4">
        <v>936393</v>
      </c>
      <c r="G8188" s="4">
        <v>100000</v>
      </c>
      <c r="H8188" s="4">
        <v>476000</v>
      </c>
      <c r="I8188" s="4">
        <v>0</v>
      </c>
      <c r="J8188" s="4">
        <v>576000</v>
      </c>
      <c r="K8188" s="4">
        <f t="shared" si="127"/>
        <v>3415987</v>
      </c>
      <c r="L8188" s="2">
        <v>250</v>
      </c>
      <c r="M8188" s="2" t="s">
        <v>8234</v>
      </c>
    </row>
    <row r="8189" spans="1:13" x14ac:dyDescent="0.25">
      <c r="A8189" s="9">
        <v>5344046</v>
      </c>
      <c r="B8189" s="7" t="s">
        <v>8298</v>
      </c>
      <c r="C8189" s="3" t="s">
        <v>437</v>
      </c>
      <c r="D8189" s="5">
        <v>5218290</v>
      </c>
      <c r="E8189" s="4">
        <f>IFERROR(VLOOKUP(A8189, Hoja1!B:H, 7, FALSE), 0)</f>
        <v>401808</v>
      </c>
      <c r="F8189" s="5">
        <v>991475</v>
      </c>
      <c r="G8189" s="5">
        <v>0</v>
      </c>
      <c r="H8189" s="5">
        <v>605000</v>
      </c>
      <c r="I8189" s="5">
        <v>618500</v>
      </c>
      <c r="J8189" s="5">
        <v>605000</v>
      </c>
      <c r="K8189" s="4">
        <f t="shared" si="127"/>
        <v>3003315</v>
      </c>
      <c r="L8189" s="3">
        <v>250</v>
      </c>
      <c r="M8189" s="3" t="s">
        <v>8234</v>
      </c>
    </row>
    <row r="8190" spans="1:13" x14ac:dyDescent="0.25">
      <c r="A8190" s="9">
        <v>5376878</v>
      </c>
      <c r="B8190" s="6" t="s">
        <v>8299</v>
      </c>
      <c r="C8190" s="2" t="s">
        <v>208</v>
      </c>
      <c r="D8190" s="4">
        <v>7537530</v>
      </c>
      <c r="E8190" s="4">
        <f>IFERROR(VLOOKUP(A8190, Hoja1!B:H, 7, FALSE), 0)</f>
        <v>489939</v>
      </c>
      <c r="F8190" s="4">
        <v>1432130</v>
      </c>
      <c r="G8190" s="4">
        <v>1163930</v>
      </c>
      <c r="H8190" s="4">
        <v>1469020</v>
      </c>
      <c r="I8190" s="4">
        <v>0</v>
      </c>
      <c r="J8190" s="4">
        <v>2632940</v>
      </c>
      <c r="K8190" s="4">
        <f t="shared" si="127"/>
        <v>3472450</v>
      </c>
      <c r="L8190" s="2">
        <v>250</v>
      </c>
      <c r="M8190" s="2" t="s">
        <v>8234</v>
      </c>
    </row>
    <row r="8191" spans="1:13" x14ac:dyDescent="0.25">
      <c r="A8191" s="9">
        <v>5379678</v>
      </c>
      <c r="B8191" s="7" t="s">
        <v>8300</v>
      </c>
      <c r="C8191" s="3" t="s">
        <v>571</v>
      </c>
      <c r="D8191" s="5">
        <v>3478860</v>
      </c>
      <c r="E8191" s="4">
        <f>IFERROR(VLOOKUP(A8191, Hoja1!B:H, 7, FALSE), 0)</f>
        <v>361801</v>
      </c>
      <c r="F8191" s="5">
        <v>660983</v>
      </c>
      <c r="G8191" s="5">
        <v>895512</v>
      </c>
      <c r="H8191" s="5">
        <v>694325</v>
      </c>
      <c r="I8191" s="5">
        <v>0</v>
      </c>
      <c r="J8191" s="5">
        <v>1589840</v>
      </c>
      <c r="K8191" s="4">
        <f t="shared" si="127"/>
        <v>1228040</v>
      </c>
      <c r="L8191" s="3">
        <v>250</v>
      </c>
      <c r="M8191" s="3" t="s">
        <v>8234</v>
      </c>
    </row>
    <row r="8192" spans="1:13" x14ac:dyDescent="0.25">
      <c r="A8192" s="9">
        <v>5399795</v>
      </c>
      <c r="B8192" s="6" t="s">
        <v>8301</v>
      </c>
      <c r="C8192" s="2" t="s">
        <v>568</v>
      </c>
      <c r="D8192" s="4">
        <v>3768760</v>
      </c>
      <c r="E8192" s="4">
        <f>IFERROR(VLOOKUP(A8192, Hoja1!B:H, 7, FALSE), 0)</f>
        <v>365570</v>
      </c>
      <c r="F8192" s="4">
        <v>716065</v>
      </c>
      <c r="G8192" s="4">
        <v>395084</v>
      </c>
      <c r="H8192" s="4">
        <v>1121900</v>
      </c>
      <c r="I8192" s="4">
        <v>0</v>
      </c>
      <c r="J8192" s="4">
        <v>1516990</v>
      </c>
      <c r="K8192" s="4">
        <f t="shared" si="127"/>
        <v>1535711</v>
      </c>
      <c r="L8192" s="2">
        <v>250</v>
      </c>
      <c r="M8192" s="2" t="s">
        <v>8234</v>
      </c>
    </row>
    <row r="8193" spans="1:13" x14ac:dyDescent="0.25">
      <c r="A8193" s="9">
        <v>5402387</v>
      </c>
      <c r="B8193" s="7" t="s">
        <v>8302</v>
      </c>
      <c r="C8193" s="3" t="s">
        <v>568</v>
      </c>
      <c r="D8193" s="5">
        <v>3768760</v>
      </c>
      <c r="E8193" s="4">
        <f>IFERROR(VLOOKUP(A8193, Hoja1!B:H, 7, FALSE), 0)</f>
        <v>365570</v>
      </c>
      <c r="F8193" s="5">
        <v>716065</v>
      </c>
      <c r="G8193" s="5">
        <v>543583</v>
      </c>
      <c r="H8193" s="5">
        <v>868337</v>
      </c>
      <c r="I8193" s="5">
        <v>0</v>
      </c>
      <c r="J8193" s="5">
        <v>1411920</v>
      </c>
      <c r="K8193" s="4">
        <f t="shared" si="127"/>
        <v>1640775</v>
      </c>
      <c r="L8193" s="3">
        <v>250</v>
      </c>
      <c r="M8193" s="3" t="s">
        <v>8234</v>
      </c>
    </row>
    <row r="8194" spans="1:13" x14ac:dyDescent="0.25">
      <c r="A8194" s="9">
        <v>5402388</v>
      </c>
      <c r="B8194" s="6" t="s">
        <v>8303</v>
      </c>
      <c r="C8194" s="2" t="s">
        <v>398</v>
      </c>
      <c r="D8194" s="4">
        <v>6088000</v>
      </c>
      <c r="E8194" s="4">
        <f>IFERROR(VLOOKUP(A8194, Hoja1!B:H, 7, FALSE), 0)</f>
        <v>413984</v>
      </c>
      <c r="F8194" s="4">
        <v>1156720</v>
      </c>
      <c r="G8194" s="4">
        <v>405000</v>
      </c>
      <c r="H8194" s="4">
        <v>934000</v>
      </c>
      <c r="I8194" s="4">
        <v>0</v>
      </c>
      <c r="J8194" s="4">
        <v>1339000</v>
      </c>
      <c r="K8194" s="4">
        <f t="shared" si="127"/>
        <v>3592280</v>
      </c>
      <c r="L8194" s="2">
        <v>250</v>
      </c>
      <c r="M8194" s="2" t="s">
        <v>8234</v>
      </c>
    </row>
    <row r="8195" spans="1:13" x14ac:dyDescent="0.25">
      <c r="A8195" s="9">
        <v>5432072</v>
      </c>
      <c r="B8195" s="7" t="s">
        <v>8304</v>
      </c>
      <c r="C8195" s="3" t="s">
        <v>477</v>
      </c>
      <c r="D8195" s="5">
        <v>4928380</v>
      </c>
      <c r="E8195" s="4">
        <f>IFERROR(VLOOKUP(A8195, Hoja1!B:H, 7, FALSE), 0)</f>
        <v>394271</v>
      </c>
      <c r="F8195" s="5">
        <v>936393</v>
      </c>
      <c r="G8195" s="5">
        <v>667350</v>
      </c>
      <c r="H8195" s="5">
        <v>426000</v>
      </c>
      <c r="I8195" s="5">
        <v>0</v>
      </c>
      <c r="J8195" s="5">
        <v>1093350</v>
      </c>
      <c r="K8195" s="4">
        <f t="shared" ref="K8195:K8258" si="128">D8195-(F8195+G8195+H8195+I8195)</f>
        <v>2898637</v>
      </c>
      <c r="L8195" s="3">
        <v>250</v>
      </c>
      <c r="M8195" s="3" t="s">
        <v>8234</v>
      </c>
    </row>
    <row r="8196" spans="1:13" x14ac:dyDescent="0.25">
      <c r="A8196" s="9">
        <v>5440278</v>
      </c>
      <c r="B8196" s="6" t="s">
        <v>8305</v>
      </c>
      <c r="C8196" s="2" t="s">
        <v>568</v>
      </c>
      <c r="D8196" s="4">
        <v>3768760</v>
      </c>
      <c r="E8196" s="4">
        <f>IFERROR(VLOOKUP(A8196, Hoja1!B:H, 7, FALSE), 0)</f>
        <v>365570</v>
      </c>
      <c r="F8196" s="4">
        <v>716065</v>
      </c>
      <c r="G8196" s="4">
        <v>199150</v>
      </c>
      <c r="H8196" s="4">
        <v>865243</v>
      </c>
      <c r="I8196" s="4">
        <v>0</v>
      </c>
      <c r="J8196" s="4">
        <v>1064390</v>
      </c>
      <c r="K8196" s="4">
        <f t="shared" si="128"/>
        <v>1988302</v>
      </c>
      <c r="L8196" s="2">
        <v>250</v>
      </c>
      <c r="M8196" s="2" t="s">
        <v>8234</v>
      </c>
    </row>
    <row r="8197" spans="1:13" x14ac:dyDescent="0.25">
      <c r="A8197" s="9">
        <v>5453782</v>
      </c>
      <c r="B8197" s="7" t="s">
        <v>8306</v>
      </c>
      <c r="C8197" s="3" t="s">
        <v>182</v>
      </c>
      <c r="D8197" s="5">
        <v>6667810</v>
      </c>
      <c r="E8197" s="4">
        <f>IFERROR(VLOOKUP(A8197, Hoja1!B:H, 7, FALSE), 0)</f>
        <v>433408</v>
      </c>
      <c r="F8197" s="5">
        <v>1266880</v>
      </c>
      <c r="G8197" s="5">
        <v>15000</v>
      </c>
      <c r="H8197" s="5">
        <v>589000</v>
      </c>
      <c r="I8197" s="5">
        <v>0</v>
      </c>
      <c r="J8197" s="5">
        <v>604000</v>
      </c>
      <c r="K8197" s="4">
        <f t="shared" si="128"/>
        <v>4796930</v>
      </c>
      <c r="L8197" s="3">
        <v>250</v>
      </c>
      <c r="M8197" s="3" t="s">
        <v>8234</v>
      </c>
    </row>
    <row r="8198" spans="1:13" x14ac:dyDescent="0.25">
      <c r="A8198" s="9">
        <v>5476726</v>
      </c>
      <c r="B8198" s="6" t="s">
        <v>8307</v>
      </c>
      <c r="C8198" s="2" t="s">
        <v>180</v>
      </c>
      <c r="D8198" s="4">
        <v>6957720</v>
      </c>
      <c r="E8198" s="4">
        <f>IFERROR(VLOOKUP(A8198, Hoja1!B:H, 7, FALSE), 0)</f>
        <v>445294</v>
      </c>
      <c r="F8198" s="4">
        <v>1321970</v>
      </c>
      <c r="G8198" s="4">
        <v>34000</v>
      </c>
      <c r="H8198" s="4">
        <v>1089450</v>
      </c>
      <c r="I8198" s="4">
        <v>0</v>
      </c>
      <c r="J8198" s="4">
        <v>1123450</v>
      </c>
      <c r="K8198" s="4">
        <f t="shared" si="128"/>
        <v>4512300</v>
      </c>
      <c r="L8198" s="2">
        <v>250</v>
      </c>
      <c r="M8198" s="2" t="s">
        <v>8234</v>
      </c>
    </row>
    <row r="8199" spans="1:13" x14ac:dyDescent="0.25">
      <c r="A8199" s="9">
        <v>5493839</v>
      </c>
      <c r="B8199" s="7" t="s">
        <v>8308</v>
      </c>
      <c r="C8199" s="3" t="s">
        <v>506</v>
      </c>
      <c r="D8199" s="5">
        <v>4638480</v>
      </c>
      <c r="E8199" s="4">
        <f>IFERROR(VLOOKUP(A8199, Hoja1!B:H, 7, FALSE), 0)</f>
        <v>384994</v>
      </c>
      <c r="F8199" s="5">
        <v>881311</v>
      </c>
      <c r="G8199" s="5">
        <v>809241</v>
      </c>
      <c r="H8199" s="5">
        <v>1261840</v>
      </c>
      <c r="I8199" s="5">
        <v>0</v>
      </c>
      <c r="J8199" s="5">
        <v>2071080</v>
      </c>
      <c r="K8199" s="4">
        <f t="shared" si="128"/>
        <v>1686088</v>
      </c>
      <c r="L8199" s="3">
        <v>250</v>
      </c>
      <c r="M8199" s="3" t="s">
        <v>8234</v>
      </c>
    </row>
    <row r="8200" spans="1:13" x14ac:dyDescent="0.25">
      <c r="A8200" s="9">
        <v>5531675</v>
      </c>
      <c r="B8200" s="6" t="s">
        <v>8309</v>
      </c>
      <c r="C8200" s="2" t="s">
        <v>540</v>
      </c>
      <c r="D8200" s="4">
        <v>4348570</v>
      </c>
      <c r="E8200" s="4">
        <f>IFERROR(VLOOKUP(A8200, Hoja1!B:H, 7, FALSE), 0)</f>
        <v>373977</v>
      </c>
      <c r="F8200" s="4">
        <v>826229</v>
      </c>
      <c r="G8200" s="4">
        <v>15000</v>
      </c>
      <c r="H8200" s="4">
        <v>426000</v>
      </c>
      <c r="I8200" s="4">
        <v>0</v>
      </c>
      <c r="J8200" s="4">
        <v>441000</v>
      </c>
      <c r="K8200" s="4">
        <f t="shared" si="128"/>
        <v>3081341</v>
      </c>
      <c r="L8200" s="2">
        <v>250</v>
      </c>
      <c r="M8200" s="2" t="s">
        <v>8234</v>
      </c>
    </row>
    <row r="8201" spans="1:13" x14ac:dyDescent="0.25">
      <c r="A8201" s="9">
        <v>5561107</v>
      </c>
      <c r="B8201" s="7" t="s">
        <v>8310</v>
      </c>
      <c r="C8201" s="3" t="s">
        <v>502</v>
      </c>
      <c r="D8201" s="5">
        <v>4638480</v>
      </c>
      <c r="E8201" s="4">
        <f>IFERROR(VLOOKUP(A8201, Hoja1!B:H, 7, FALSE), 0)</f>
        <v>380355</v>
      </c>
      <c r="F8201" s="5">
        <v>881311</v>
      </c>
      <c r="G8201" s="5">
        <v>110000</v>
      </c>
      <c r="H8201" s="5">
        <v>460000</v>
      </c>
      <c r="I8201" s="5">
        <v>0</v>
      </c>
      <c r="J8201" s="5">
        <v>570000</v>
      </c>
      <c r="K8201" s="4">
        <f t="shared" si="128"/>
        <v>3187169</v>
      </c>
      <c r="L8201" s="3">
        <v>250</v>
      </c>
      <c r="M8201" s="3" t="s">
        <v>8234</v>
      </c>
    </row>
    <row r="8202" spans="1:13" x14ac:dyDescent="0.25">
      <c r="A8202" s="9">
        <v>5592817</v>
      </c>
      <c r="B8202" s="6" t="s">
        <v>8311</v>
      </c>
      <c r="C8202" s="2" t="s">
        <v>502</v>
      </c>
      <c r="D8202" s="4">
        <v>4638480</v>
      </c>
      <c r="E8202" s="4">
        <f>IFERROR(VLOOKUP(A8202, Hoja1!B:H, 7, FALSE), 0)</f>
        <v>380355</v>
      </c>
      <c r="F8202" s="4">
        <v>881311</v>
      </c>
      <c r="G8202" s="4">
        <v>1268340</v>
      </c>
      <c r="H8202" s="4">
        <v>426000</v>
      </c>
      <c r="I8202" s="4">
        <v>0</v>
      </c>
      <c r="J8202" s="4">
        <v>1694340</v>
      </c>
      <c r="K8202" s="4">
        <f t="shared" si="128"/>
        <v>2062829</v>
      </c>
      <c r="L8202" s="2">
        <v>250</v>
      </c>
      <c r="M8202" s="2" t="s">
        <v>8234</v>
      </c>
    </row>
    <row r="8203" spans="1:13" x14ac:dyDescent="0.25">
      <c r="A8203" s="9">
        <v>5610377</v>
      </c>
      <c r="B8203" s="7" t="s">
        <v>8312</v>
      </c>
      <c r="C8203" s="3" t="s">
        <v>182</v>
      </c>
      <c r="D8203" s="5">
        <v>6667810</v>
      </c>
      <c r="E8203" s="4">
        <f>IFERROR(VLOOKUP(A8203, Hoja1!B:H, 7, FALSE), 0)</f>
        <v>433408</v>
      </c>
      <c r="F8203" s="5">
        <v>1266880</v>
      </c>
      <c r="G8203" s="5">
        <v>45000</v>
      </c>
      <c r="H8203" s="5">
        <v>2162690</v>
      </c>
      <c r="I8203" s="5">
        <v>0</v>
      </c>
      <c r="J8203" s="5">
        <v>2207690</v>
      </c>
      <c r="K8203" s="4">
        <f t="shared" si="128"/>
        <v>3193240</v>
      </c>
      <c r="L8203" s="3">
        <v>250</v>
      </c>
      <c r="M8203" s="3" t="s">
        <v>8234</v>
      </c>
    </row>
    <row r="8204" spans="1:13" x14ac:dyDescent="0.25">
      <c r="A8204" s="9">
        <v>5628132</v>
      </c>
      <c r="B8204" s="6" t="s">
        <v>8313</v>
      </c>
      <c r="C8204" s="2" t="s">
        <v>571</v>
      </c>
      <c r="D8204" s="4">
        <v>3478860</v>
      </c>
      <c r="E8204" s="4">
        <f>IFERROR(VLOOKUP(A8204, Hoja1!B:H, 7, FALSE), 0)</f>
        <v>361801</v>
      </c>
      <c r="F8204" s="4">
        <v>660983</v>
      </c>
      <c r="G8204" s="4">
        <v>60000</v>
      </c>
      <c r="H8204" s="4">
        <v>426000</v>
      </c>
      <c r="I8204" s="4">
        <v>0</v>
      </c>
      <c r="J8204" s="4">
        <v>486000</v>
      </c>
      <c r="K8204" s="4">
        <f t="shared" si="128"/>
        <v>2331877</v>
      </c>
      <c r="L8204" s="2">
        <v>250</v>
      </c>
      <c r="M8204" s="2" t="s">
        <v>8234</v>
      </c>
    </row>
    <row r="8205" spans="1:13" x14ac:dyDescent="0.25">
      <c r="A8205" s="9">
        <v>5635674</v>
      </c>
      <c r="B8205" s="7" t="s">
        <v>8314</v>
      </c>
      <c r="C8205" s="3" t="s">
        <v>332</v>
      </c>
      <c r="D8205" s="5">
        <v>5508190</v>
      </c>
      <c r="E8205" s="4">
        <f>IFERROR(VLOOKUP(A8205, Hoja1!B:H, 7, FALSE), 0)</f>
        <v>1355015</v>
      </c>
      <c r="F8205" s="5">
        <v>1046560</v>
      </c>
      <c r="G8205" s="5">
        <v>1297060</v>
      </c>
      <c r="H8205" s="5">
        <v>1031340</v>
      </c>
      <c r="I8205" s="5">
        <v>0</v>
      </c>
      <c r="J8205" s="5">
        <v>2328400</v>
      </c>
      <c r="K8205" s="4">
        <f t="shared" si="128"/>
        <v>2133230</v>
      </c>
      <c r="L8205" s="3">
        <v>250</v>
      </c>
      <c r="M8205" s="3" t="s">
        <v>8234</v>
      </c>
    </row>
    <row r="8206" spans="1:13" x14ac:dyDescent="0.25">
      <c r="A8206" s="9">
        <v>5638641</v>
      </c>
      <c r="B8206" s="6" t="s">
        <v>8315</v>
      </c>
      <c r="C8206" s="2" t="s">
        <v>449</v>
      </c>
      <c r="D8206" s="4">
        <v>5508190</v>
      </c>
      <c r="E8206" s="4">
        <f>IFERROR(VLOOKUP(A8206, Hoja1!B:H, 7, FALSE), 0)</f>
        <v>435147</v>
      </c>
      <c r="F8206" s="4">
        <v>1046560</v>
      </c>
      <c r="G8206" s="4">
        <v>10000</v>
      </c>
      <c r="H8206" s="4">
        <v>476000</v>
      </c>
      <c r="I8206" s="4">
        <v>0</v>
      </c>
      <c r="J8206" s="4">
        <v>486000</v>
      </c>
      <c r="K8206" s="4">
        <f t="shared" si="128"/>
        <v>3975630</v>
      </c>
      <c r="L8206" s="2">
        <v>250</v>
      </c>
      <c r="M8206" s="2" t="s">
        <v>8234</v>
      </c>
    </row>
    <row r="8207" spans="1:13" x14ac:dyDescent="0.25">
      <c r="A8207" s="9">
        <v>5653365</v>
      </c>
      <c r="B8207" s="7" t="s">
        <v>8316</v>
      </c>
      <c r="C8207" s="3" t="s">
        <v>477</v>
      </c>
      <c r="D8207" s="5">
        <v>4928380</v>
      </c>
      <c r="E8207" s="4">
        <f>IFERROR(VLOOKUP(A8207, Hoja1!B:H, 7, FALSE), 0)</f>
        <v>394271</v>
      </c>
      <c r="F8207" s="5">
        <v>936393</v>
      </c>
      <c r="G8207" s="5">
        <v>1875940</v>
      </c>
      <c r="H8207" s="5">
        <v>0</v>
      </c>
      <c r="I8207" s="5">
        <v>0</v>
      </c>
      <c r="J8207" s="5">
        <v>1875940</v>
      </c>
      <c r="K8207" s="4">
        <f t="shared" si="128"/>
        <v>2116047</v>
      </c>
      <c r="L8207" s="3">
        <v>250</v>
      </c>
      <c r="M8207" s="3" t="s">
        <v>8234</v>
      </c>
    </row>
    <row r="8208" spans="1:13" x14ac:dyDescent="0.25">
      <c r="A8208" s="9">
        <v>5655524</v>
      </c>
      <c r="B8208" s="6" t="s">
        <v>8317</v>
      </c>
      <c r="C8208" s="2" t="s">
        <v>571</v>
      </c>
      <c r="D8208" s="4">
        <v>3478860</v>
      </c>
      <c r="E8208" s="4">
        <f>IFERROR(VLOOKUP(A8208, Hoja1!B:H, 7, FALSE), 0)</f>
        <v>361801</v>
      </c>
      <c r="F8208" s="4">
        <v>660983</v>
      </c>
      <c r="G8208" s="4">
        <v>0</v>
      </c>
      <c r="H8208" s="4">
        <v>0</v>
      </c>
      <c r="I8208" s="4">
        <v>0</v>
      </c>
      <c r="J8208" s="4">
        <v>0</v>
      </c>
      <c r="K8208" s="4">
        <f t="shared" si="128"/>
        <v>2817877</v>
      </c>
      <c r="L8208" s="2">
        <v>250</v>
      </c>
      <c r="M8208" s="2" t="s">
        <v>8234</v>
      </c>
    </row>
    <row r="8209" spans="1:13" x14ac:dyDescent="0.25">
      <c r="A8209" s="9">
        <v>5687803</v>
      </c>
      <c r="B8209" s="7" t="s">
        <v>8318</v>
      </c>
      <c r="C8209" s="3" t="s">
        <v>558</v>
      </c>
      <c r="D8209" s="5">
        <v>3188950</v>
      </c>
      <c r="E8209" s="4">
        <f>IFERROR(VLOOKUP(A8209, Hoja1!B:H, 7, FALSE), 0)</f>
        <v>353974</v>
      </c>
      <c r="F8209" s="5">
        <v>605901</v>
      </c>
      <c r="G8209" s="5">
        <v>145000</v>
      </c>
      <c r="H8209" s="5">
        <v>0</v>
      </c>
      <c r="I8209" s="5">
        <v>0</v>
      </c>
      <c r="J8209" s="5">
        <v>145000</v>
      </c>
      <c r="K8209" s="4">
        <f t="shared" si="128"/>
        <v>2438049</v>
      </c>
      <c r="L8209" s="3">
        <v>250</v>
      </c>
      <c r="M8209" s="3" t="s">
        <v>8234</v>
      </c>
    </row>
    <row r="8210" spans="1:13" x14ac:dyDescent="0.25">
      <c r="A8210" s="9">
        <v>5745924</v>
      </c>
      <c r="B8210" s="6" t="s">
        <v>8319</v>
      </c>
      <c r="C8210" s="2" t="s">
        <v>477</v>
      </c>
      <c r="D8210" s="4">
        <v>4928380</v>
      </c>
      <c r="E8210" s="4">
        <f>IFERROR(VLOOKUP(A8210, Hoja1!B:H, 7, FALSE), 0)</f>
        <v>394271</v>
      </c>
      <c r="F8210" s="4">
        <v>936393</v>
      </c>
      <c r="G8210" s="4">
        <v>495000</v>
      </c>
      <c r="H8210" s="4">
        <v>594000</v>
      </c>
      <c r="I8210" s="4">
        <v>0</v>
      </c>
      <c r="J8210" s="4">
        <v>1089000</v>
      </c>
      <c r="K8210" s="4">
        <f t="shared" si="128"/>
        <v>2902987</v>
      </c>
      <c r="L8210" s="2">
        <v>250</v>
      </c>
      <c r="M8210" s="2" t="s">
        <v>8234</v>
      </c>
    </row>
    <row r="8211" spans="1:13" x14ac:dyDescent="0.25">
      <c r="A8211" s="9">
        <v>5788932</v>
      </c>
      <c r="B8211" s="7" t="s">
        <v>8320</v>
      </c>
      <c r="C8211" s="3" t="s">
        <v>437</v>
      </c>
      <c r="D8211" s="5">
        <v>5218290</v>
      </c>
      <c r="E8211" s="4">
        <f>IFERROR(VLOOKUP(A8211, Hoja1!B:H, 7, FALSE), 0)</f>
        <v>401808</v>
      </c>
      <c r="F8211" s="5">
        <v>991475</v>
      </c>
      <c r="G8211" s="5">
        <v>405000</v>
      </c>
      <c r="H8211" s="5">
        <v>609000</v>
      </c>
      <c r="I8211" s="5">
        <v>0</v>
      </c>
      <c r="J8211" s="5">
        <v>1014000</v>
      </c>
      <c r="K8211" s="4">
        <f t="shared" si="128"/>
        <v>3212815</v>
      </c>
      <c r="L8211" s="3">
        <v>250</v>
      </c>
      <c r="M8211" s="3" t="s">
        <v>8234</v>
      </c>
    </row>
    <row r="8212" spans="1:13" x14ac:dyDescent="0.25">
      <c r="A8212" s="9">
        <v>5805766</v>
      </c>
      <c r="B8212" s="6" t="s">
        <v>8321</v>
      </c>
      <c r="C8212" s="2" t="s">
        <v>332</v>
      </c>
      <c r="D8212" s="4">
        <v>5508190</v>
      </c>
      <c r="E8212" s="4">
        <f>IFERROR(VLOOKUP(A8212, Hoja1!B:H, 7, FALSE), 0)</f>
        <v>1355015</v>
      </c>
      <c r="F8212" s="4">
        <v>1046560</v>
      </c>
      <c r="G8212" s="4">
        <v>1523430</v>
      </c>
      <c r="H8212" s="4">
        <v>426000</v>
      </c>
      <c r="I8212" s="4">
        <v>450000</v>
      </c>
      <c r="J8212" s="4">
        <v>1949430</v>
      </c>
      <c r="K8212" s="4">
        <f t="shared" si="128"/>
        <v>2062200</v>
      </c>
      <c r="L8212" s="2">
        <v>250</v>
      </c>
      <c r="M8212" s="2" t="s">
        <v>8234</v>
      </c>
    </row>
    <row r="8213" spans="1:13" x14ac:dyDescent="0.25">
      <c r="A8213" s="9">
        <v>5818409</v>
      </c>
      <c r="B8213" s="7" t="s">
        <v>8322</v>
      </c>
      <c r="C8213" s="3" t="s">
        <v>568</v>
      </c>
      <c r="D8213" s="5">
        <v>3768760</v>
      </c>
      <c r="E8213" s="4">
        <f>IFERROR(VLOOKUP(A8213, Hoja1!B:H, 7, FALSE), 0)</f>
        <v>365570</v>
      </c>
      <c r="F8213" s="5">
        <v>716065</v>
      </c>
      <c r="G8213" s="5">
        <v>1403690</v>
      </c>
      <c r="H8213" s="5">
        <v>305442</v>
      </c>
      <c r="I8213" s="5">
        <v>0</v>
      </c>
      <c r="J8213" s="5">
        <v>1709130</v>
      </c>
      <c r="K8213" s="4">
        <f t="shared" si="128"/>
        <v>1343563</v>
      </c>
      <c r="L8213" s="3">
        <v>250</v>
      </c>
      <c r="M8213" s="3" t="s">
        <v>8234</v>
      </c>
    </row>
    <row r="8214" spans="1:13" x14ac:dyDescent="0.25">
      <c r="A8214" s="9">
        <v>5820781</v>
      </c>
      <c r="B8214" s="6" t="s">
        <v>8323</v>
      </c>
      <c r="C8214" s="2" t="s">
        <v>332</v>
      </c>
      <c r="D8214" s="4">
        <v>5508190</v>
      </c>
      <c r="E8214" s="4">
        <f>IFERROR(VLOOKUP(A8214, Hoja1!B:H, 7, FALSE), 0)</f>
        <v>407606</v>
      </c>
      <c r="F8214" s="4">
        <v>1046560</v>
      </c>
      <c r="G8214" s="4">
        <v>0</v>
      </c>
      <c r="H8214" s="4">
        <v>460000</v>
      </c>
      <c r="I8214" s="4">
        <v>0</v>
      </c>
      <c r="J8214" s="4">
        <v>460000</v>
      </c>
      <c r="K8214" s="4">
        <f t="shared" si="128"/>
        <v>4001630</v>
      </c>
      <c r="L8214" s="2">
        <v>250</v>
      </c>
      <c r="M8214" s="2" t="s">
        <v>8234</v>
      </c>
    </row>
    <row r="8215" spans="1:13" x14ac:dyDescent="0.25">
      <c r="A8215" s="9">
        <v>5854853</v>
      </c>
      <c r="B8215" s="7" t="s">
        <v>8324</v>
      </c>
      <c r="C8215" s="3" t="s">
        <v>332</v>
      </c>
      <c r="D8215" s="5">
        <v>5508190</v>
      </c>
      <c r="E8215" s="4">
        <f>IFERROR(VLOOKUP(A8215, Hoja1!B:H, 7, FALSE), 0)</f>
        <v>1355015</v>
      </c>
      <c r="F8215" s="5">
        <v>1046560</v>
      </c>
      <c r="G8215" s="5">
        <v>0</v>
      </c>
      <c r="H8215" s="5">
        <v>426000</v>
      </c>
      <c r="I8215" s="5">
        <v>0</v>
      </c>
      <c r="J8215" s="5">
        <v>426000</v>
      </c>
      <c r="K8215" s="4">
        <f t="shared" si="128"/>
        <v>4035630</v>
      </c>
      <c r="L8215" s="3">
        <v>250</v>
      </c>
      <c r="M8215" s="3" t="s">
        <v>8234</v>
      </c>
    </row>
    <row r="8216" spans="1:13" x14ac:dyDescent="0.25">
      <c r="A8216" s="9">
        <v>5887114</v>
      </c>
      <c r="B8216" s="6" t="s">
        <v>8325</v>
      </c>
      <c r="C8216" s="2" t="s">
        <v>401</v>
      </c>
      <c r="D8216" s="4">
        <v>4058670</v>
      </c>
      <c r="E8216" s="4">
        <f>IFERROR(VLOOKUP(A8216, Hoja1!B:H, 7, FALSE), 0)</f>
        <v>369339</v>
      </c>
      <c r="F8216" s="4">
        <v>771147</v>
      </c>
      <c r="G8216" s="4">
        <v>205000</v>
      </c>
      <c r="H8216" s="4">
        <v>956967</v>
      </c>
      <c r="I8216" s="4">
        <v>0</v>
      </c>
      <c r="J8216" s="4">
        <v>1161970</v>
      </c>
      <c r="K8216" s="4">
        <f t="shared" si="128"/>
        <v>2125556</v>
      </c>
      <c r="L8216" s="2">
        <v>250</v>
      </c>
      <c r="M8216" s="2" t="s">
        <v>8234</v>
      </c>
    </row>
    <row r="8217" spans="1:13" x14ac:dyDescent="0.25">
      <c r="A8217" s="9">
        <v>5932836</v>
      </c>
      <c r="B8217" s="7" t="s">
        <v>8326</v>
      </c>
      <c r="C8217" s="3" t="s">
        <v>437</v>
      </c>
      <c r="D8217" s="5">
        <v>5218290</v>
      </c>
      <c r="E8217" s="4">
        <f>IFERROR(VLOOKUP(A8217, Hoja1!B:H, 7, FALSE), 0)</f>
        <v>401808</v>
      </c>
      <c r="F8217" s="5">
        <v>991475</v>
      </c>
      <c r="G8217" s="5">
        <v>150000</v>
      </c>
      <c r="H8217" s="5">
        <v>426000</v>
      </c>
      <c r="I8217" s="5">
        <v>0</v>
      </c>
      <c r="J8217" s="5">
        <v>576000</v>
      </c>
      <c r="K8217" s="4">
        <f t="shared" si="128"/>
        <v>3650815</v>
      </c>
      <c r="L8217" s="3">
        <v>250</v>
      </c>
      <c r="M8217" s="3" t="s">
        <v>8234</v>
      </c>
    </row>
    <row r="8218" spans="1:13" x14ac:dyDescent="0.25">
      <c r="A8218" s="9">
        <v>5940399</v>
      </c>
      <c r="B8218" s="6" t="s">
        <v>8327</v>
      </c>
      <c r="C8218" s="2" t="s">
        <v>401</v>
      </c>
      <c r="D8218" s="4">
        <v>4058670</v>
      </c>
      <c r="E8218" s="4">
        <f>IFERROR(VLOOKUP(A8218, Hoja1!B:H, 7, FALSE), 0)</f>
        <v>369339</v>
      </c>
      <c r="F8218" s="4">
        <v>771147</v>
      </c>
      <c r="G8218" s="4">
        <v>0</v>
      </c>
      <c r="H8218" s="4">
        <v>1191330</v>
      </c>
      <c r="I8218" s="4">
        <v>0</v>
      </c>
      <c r="J8218" s="4">
        <v>1191330</v>
      </c>
      <c r="K8218" s="4">
        <f t="shared" si="128"/>
        <v>2096193</v>
      </c>
      <c r="L8218" s="2">
        <v>250</v>
      </c>
      <c r="M8218" s="2" t="s">
        <v>8234</v>
      </c>
    </row>
    <row r="8219" spans="1:13" x14ac:dyDescent="0.25">
      <c r="A8219" s="9">
        <v>5943176</v>
      </c>
      <c r="B8219" s="7" t="s">
        <v>8328</v>
      </c>
      <c r="C8219" s="3" t="s">
        <v>568</v>
      </c>
      <c r="D8219" s="5">
        <v>3768760</v>
      </c>
      <c r="E8219" s="4">
        <f>IFERROR(VLOOKUP(A8219, Hoja1!B:H, 7, FALSE), 0)</f>
        <v>365570</v>
      </c>
      <c r="F8219" s="5">
        <v>716065</v>
      </c>
      <c r="G8219" s="5">
        <v>503350</v>
      </c>
      <c r="H8219" s="5">
        <v>1205780</v>
      </c>
      <c r="I8219" s="5">
        <v>0</v>
      </c>
      <c r="J8219" s="5">
        <v>1709130</v>
      </c>
      <c r="K8219" s="4">
        <f t="shared" si="128"/>
        <v>1343565</v>
      </c>
      <c r="L8219" s="3">
        <v>250</v>
      </c>
      <c r="M8219" s="3" t="s">
        <v>8234</v>
      </c>
    </row>
    <row r="8220" spans="1:13" x14ac:dyDescent="0.25">
      <c r="A8220" s="9">
        <v>5948066</v>
      </c>
      <c r="B8220" s="6" t="s">
        <v>8329</v>
      </c>
      <c r="C8220" s="2" t="s">
        <v>568</v>
      </c>
      <c r="D8220" s="4">
        <v>3768760</v>
      </c>
      <c r="E8220" s="4">
        <f>IFERROR(VLOOKUP(A8220, Hoja1!B:H, 7, FALSE), 0)</f>
        <v>365570</v>
      </c>
      <c r="F8220" s="4">
        <v>716065</v>
      </c>
      <c r="G8220" s="4">
        <v>219544</v>
      </c>
      <c r="H8220" s="4">
        <v>860622</v>
      </c>
      <c r="I8220" s="4">
        <v>0</v>
      </c>
      <c r="J8220" s="4">
        <v>1080170</v>
      </c>
      <c r="K8220" s="4">
        <f t="shared" si="128"/>
        <v>1972529</v>
      </c>
      <c r="L8220" s="2">
        <v>250</v>
      </c>
      <c r="M8220" s="2" t="s">
        <v>8234</v>
      </c>
    </row>
    <row r="8221" spans="1:13" x14ac:dyDescent="0.25">
      <c r="A8221" s="9">
        <v>5987966</v>
      </c>
      <c r="B8221" s="7" t="s">
        <v>8330</v>
      </c>
      <c r="C8221" s="3" t="s">
        <v>540</v>
      </c>
      <c r="D8221" s="5">
        <v>4348570</v>
      </c>
      <c r="E8221" s="4">
        <f>IFERROR(VLOOKUP(A8221, Hoja1!B:H, 7, FALSE), 0)</f>
        <v>373977</v>
      </c>
      <c r="F8221" s="5">
        <v>826229</v>
      </c>
      <c r="G8221" s="5">
        <v>1267390</v>
      </c>
      <c r="H8221" s="5">
        <v>680772</v>
      </c>
      <c r="I8221" s="5">
        <v>0</v>
      </c>
      <c r="J8221" s="5">
        <v>1948160</v>
      </c>
      <c r="K8221" s="4">
        <f t="shared" si="128"/>
        <v>1574179</v>
      </c>
      <c r="L8221" s="3">
        <v>250</v>
      </c>
      <c r="M8221" s="3" t="s">
        <v>8234</v>
      </c>
    </row>
    <row r="8222" spans="1:13" x14ac:dyDescent="0.25">
      <c r="A8222" s="9">
        <v>6082941</v>
      </c>
      <c r="B8222" s="6" t="s">
        <v>8331</v>
      </c>
      <c r="C8222" s="2" t="s">
        <v>568</v>
      </c>
      <c r="D8222" s="4">
        <v>3768760</v>
      </c>
      <c r="E8222" s="4">
        <f>IFERROR(VLOOKUP(A8222, Hoja1!B:H, 7, FALSE), 0)</f>
        <v>365570</v>
      </c>
      <c r="F8222" s="4">
        <v>716065</v>
      </c>
      <c r="G8222" s="4">
        <v>5000</v>
      </c>
      <c r="H8222" s="4">
        <v>1420570</v>
      </c>
      <c r="I8222" s="4">
        <v>0</v>
      </c>
      <c r="J8222" s="4">
        <v>1425570</v>
      </c>
      <c r="K8222" s="4">
        <f t="shared" si="128"/>
        <v>1627125</v>
      </c>
      <c r="L8222" s="2">
        <v>250</v>
      </c>
      <c r="M8222" s="2" t="s">
        <v>8234</v>
      </c>
    </row>
    <row r="8223" spans="1:13" x14ac:dyDescent="0.25">
      <c r="A8223" s="9">
        <v>6093533</v>
      </c>
      <c r="B8223" s="7" t="s">
        <v>8332</v>
      </c>
      <c r="C8223" s="3" t="s">
        <v>558</v>
      </c>
      <c r="D8223" s="5">
        <v>3188950</v>
      </c>
      <c r="E8223" s="4">
        <f>IFERROR(VLOOKUP(A8223, Hoja1!B:H, 7, FALSE), 0)</f>
        <v>353974</v>
      </c>
      <c r="F8223" s="5">
        <v>605901</v>
      </c>
      <c r="G8223" s="5">
        <v>604242</v>
      </c>
      <c r="H8223" s="5">
        <v>864271</v>
      </c>
      <c r="I8223" s="5">
        <v>0</v>
      </c>
      <c r="J8223" s="5">
        <v>1468510</v>
      </c>
      <c r="K8223" s="4">
        <f t="shared" si="128"/>
        <v>1114536</v>
      </c>
      <c r="L8223" s="3">
        <v>250</v>
      </c>
      <c r="M8223" s="3" t="s">
        <v>8234</v>
      </c>
    </row>
    <row r="8224" spans="1:13" x14ac:dyDescent="0.25">
      <c r="A8224" s="9">
        <v>6119945</v>
      </c>
      <c r="B8224" s="6" t="s">
        <v>8333</v>
      </c>
      <c r="C8224" s="2" t="s">
        <v>332</v>
      </c>
      <c r="D8224" s="4">
        <v>5508190</v>
      </c>
      <c r="E8224" s="4">
        <f>IFERROR(VLOOKUP(A8224, Hoja1!B:H, 7, FALSE), 0)</f>
        <v>407606</v>
      </c>
      <c r="F8224" s="4">
        <v>1046560</v>
      </c>
      <c r="G8224" s="4">
        <v>1544000</v>
      </c>
      <c r="H8224" s="4">
        <v>390620</v>
      </c>
      <c r="I8224" s="4">
        <v>500000</v>
      </c>
      <c r="J8224" s="4">
        <v>1934620</v>
      </c>
      <c r="K8224" s="4">
        <f t="shared" si="128"/>
        <v>2027010</v>
      </c>
      <c r="L8224" s="2">
        <v>250</v>
      </c>
      <c r="M8224" s="2" t="s">
        <v>8234</v>
      </c>
    </row>
    <row r="8225" spans="1:13" x14ac:dyDescent="0.25">
      <c r="A8225" s="9">
        <v>6129037</v>
      </c>
      <c r="B8225" s="7" t="s">
        <v>8334</v>
      </c>
      <c r="C8225" s="3" t="s">
        <v>643</v>
      </c>
      <c r="D8225" s="5">
        <v>2899050</v>
      </c>
      <c r="E8225" s="4">
        <f>IFERROR(VLOOKUP(A8225, Hoja1!B:H, 7, FALSE), 0)</f>
        <v>327592</v>
      </c>
      <c r="F8225" s="5">
        <v>550819</v>
      </c>
      <c r="G8225" s="5">
        <v>480071</v>
      </c>
      <c r="H8225" s="5">
        <v>476500</v>
      </c>
      <c r="I8225" s="5">
        <v>0</v>
      </c>
      <c r="J8225" s="5">
        <v>956571</v>
      </c>
      <c r="K8225" s="4">
        <f t="shared" si="128"/>
        <v>1391660</v>
      </c>
      <c r="L8225" s="3">
        <v>250</v>
      </c>
      <c r="M8225" s="3" t="s">
        <v>8234</v>
      </c>
    </row>
    <row r="8226" spans="1:13" x14ac:dyDescent="0.25">
      <c r="A8226" s="9">
        <v>6133797</v>
      </c>
      <c r="B8226" s="6" t="s">
        <v>8335</v>
      </c>
      <c r="C8226" s="2" t="s">
        <v>540</v>
      </c>
      <c r="D8226" s="4">
        <v>4348570</v>
      </c>
      <c r="E8226" s="4">
        <f>IFERROR(VLOOKUP(A8226, Hoja1!B:H, 7, FALSE), 0)</f>
        <v>373977</v>
      </c>
      <c r="F8226" s="4">
        <v>826229</v>
      </c>
      <c r="G8226" s="4">
        <v>606330</v>
      </c>
      <c r="H8226" s="4">
        <v>476000</v>
      </c>
      <c r="I8226" s="4">
        <v>0</v>
      </c>
      <c r="J8226" s="4">
        <v>1082330</v>
      </c>
      <c r="K8226" s="4">
        <f t="shared" si="128"/>
        <v>2440011</v>
      </c>
      <c r="L8226" s="2">
        <v>250</v>
      </c>
      <c r="M8226" s="2" t="s">
        <v>8234</v>
      </c>
    </row>
    <row r="8227" spans="1:13" x14ac:dyDescent="0.25">
      <c r="A8227" s="9">
        <v>6160933</v>
      </c>
      <c r="B8227" s="7" t="s">
        <v>8336</v>
      </c>
      <c r="C8227" s="3" t="s">
        <v>571</v>
      </c>
      <c r="D8227" s="5">
        <v>3478860</v>
      </c>
      <c r="E8227" s="4">
        <f>IFERROR(VLOOKUP(A8227, Hoja1!B:H, 7, FALSE), 0)</f>
        <v>361801</v>
      </c>
      <c r="F8227" s="5">
        <v>660983</v>
      </c>
      <c r="G8227" s="5">
        <v>893648</v>
      </c>
      <c r="H8227" s="5">
        <v>426000</v>
      </c>
      <c r="I8227" s="5">
        <v>0</v>
      </c>
      <c r="J8227" s="5">
        <v>1319650</v>
      </c>
      <c r="K8227" s="4">
        <f t="shared" si="128"/>
        <v>1498229</v>
      </c>
      <c r="L8227" s="3">
        <v>250</v>
      </c>
      <c r="M8227" s="3" t="s">
        <v>8234</v>
      </c>
    </row>
    <row r="8228" spans="1:13" x14ac:dyDescent="0.25">
      <c r="A8228" s="9">
        <v>6168376</v>
      </c>
      <c r="B8228" s="6" t="s">
        <v>8337</v>
      </c>
      <c r="C8228" s="2" t="s">
        <v>332</v>
      </c>
      <c r="D8228" s="4">
        <v>5508190</v>
      </c>
      <c r="E8228" s="4">
        <f>IFERROR(VLOOKUP(A8228, Hoja1!B:H, 7, FALSE), 0)</f>
        <v>407606</v>
      </c>
      <c r="F8228" s="4">
        <v>1046560</v>
      </c>
      <c r="G8228" s="4">
        <v>585000</v>
      </c>
      <c r="H8228" s="4">
        <v>1001000</v>
      </c>
      <c r="I8228" s="4">
        <v>400000</v>
      </c>
      <c r="J8228" s="4">
        <v>1586000</v>
      </c>
      <c r="K8228" s="4">
        <f t="shared" si="128"/>
        <v>2475630</v>
      </c>
      <c r="L8228" s="2">
        <v>250</v>
      </c>
      <c r="M8228" s="2" t="s">
        <v>8234</v>
      </c>
    </row>
    <row r="8229" spans="1:13" x14ac:dyDescent="0.25">
      <c r="A8229" s="9">
        <v>6186934</v>
      </c>
      <c r="B8229" s="7" t="s">
        <v>8338</v>
      </c>
      <c r="C8229" s="3" t="s">
        <v>558</v>
      </c>
      <c r="D8229" s="5">
        <v>3188950</v>
      </c>
      <c r="E8229" s="4">
        <f>IFERROR(VLOOKUP(A8229, Hoja1!B:H, 7, FALSE), 0)</f>
        <v>353974</v>
      </c>
      <c r="F8229" s="5">
        <v>605901</v>
      </c>
      <c r="G8229" s="5">
        <v>135900</v>
      </c>
      <c r="H8229" s="5">
        <v>1101400</v>
      </c>
      <c r="I8229" s="5">
        <v>0</v>
      </c>
      <c r="J8229" s="5">
        <v>1237300</v>
      </c>
      <c r="K8229" s="4">
        <f t="shared" si="128"/>
        <v>1345749</v>
      </c>
      <c r="L8229" s="3">
        <v>250</v>
      </c>
      <c r="M8229" s="3" t="s">
        <v>8234</v>
      </c>
    </row>
    <row r="8230" spans="1:13" x14ac:dyDescent="0.25">
      <c r="A8230" s="9">
        <v>6204538</v>
      </c>
      <c r="B8230" s="6" t="s">
        <v>8339</v>
      </c>
      <c r="C8230" s="2" t="s">
        <v>398</v>
      </c>
      <c r="D8230" s="4">
        <v>6088000</v>
      </c>
      <c r="E8230" s="4">
        <f>IFERROR(VLOOKUP(A8230, Hoja1!B:H, 7, FALSE), 0)</f>
        <v>1534176</v>
      </c>
      <c r="F8230" s="4">
        <v>1156720</v>
      </c>
      <c r="G8230" s="4">
        <v>0</v>
      </c>
      <c r="H8230" s="4">
        <v>426000</v>
      </c>
      <c r="I8230" s="4">
        <v>0</v>
      </c>
      <c r="J8230" s="4">
        <v>426000</v>
      </c>
      <c r="K8230" s="4">
        <f t="shared" si="128"/>
        <v>4505280</v>
      </c>
      <c r="L8230" s="2">
        <v>250</v>
      </c>
      <c r="M8230" s="2" t="s">
        <v>8234</v>
      </c>
    </row>
    <row r="8231" spans="1:13" x14ac:dyDescent="0.25">
      <c r="A8231" s="9">
        <v>6230540</v>
      </c>
      <c r="B8231" s="7" t="s">
        <v>8340</v>
      </c>
      <c r="C8231" s="3" t="s">
        <v>568</v>
      </c>
      <c r="D8231" s="5">
        <v>3768760</v>
      </c>
      <c r="E8231" s="4">
        <f>IFERROR(VLOOKUP(A8231, Hoja1!B:H, 7, FALSE), 0)</f>
        <v>365570</v>
      </c>
      <c r="F8231" s="5">
        <v>716065</v>
      </c>
      <c r="G8231" s="5">
        <v>245400</v>
      </c>
      <c r="H8231" s="5">
        <v>821508</v>
      </c>
      <c r="I8231" s="5">
        <v>0</v>
      </c>
      <c r="J8231" s="5">
        <v>1066910</v>
      </c>
      <c r="K8231" s="4">
        <f t="shared" si="128"/>
        <v>1985787</v>
      </c>
      <c r="L8231" s="3">
        <v>250</v>
      </c>
      <c r="M8231" s="3" t="s">
        <v>8234</v>
      </c>
    </row>
    <row r="8232" spans="1:13" x14ac:dyDescent="0.25">
      <c r="A8232" s="9">
        <v>6233924</v>
      </c>
      <c r="B8232" s="6" t="s">
        <v>8341</v>
      </c>
      <c r="C8232" s="2" t="s">
        <v>294</v>
      </c>
      <c r="D8232" s="4">
        <v>6377900</v>
      </c>
      <c r="E8232" s="4">
        <f>IFERROR(VLOOKUP(A8232, Hoja1!B:H, 7, FALSE), 0)</f>
        <v>414564</v>
      </c>
      <c r="F8232" s="4">
        <v>1211800</v>
      </c>
      <c r="G8232" s="4">
        <v>989350</v>
      </c>
      <c r="H8232" s="4">
        <v>798800</v>
      </c>
      <c r="I8232" s="4">
        <v>0</v>
      </c>
      <c r="J8232" s="4">
        <v>1788150</v>
      </c>
      <c r="K8232" s="4">
        <f t="shared" si="128"/>
        <v>3377950</v>
      </c>
      <c r="L8232" s="2">
        <v>250</v>
      </c>
      <c r="M8232" s="2" t="s">
        <v>8234</v>
      </c>
    </row>
    <row r="8233" spans="1:13" x14ac:dyDescent="0.25">
      <c r="A8233" s="9">
        <v>6266072</v>
      </c>
      <c r="B8233" s="7" t="s">
        <v>8342</v>
      </c>
      <c r="C8233" s="3" t="s">
        <v>568</v>
      </c>
      <c r="D8233" s="5">
        <v>3768760</v>
      </c>
      <c r="E8233" s="4">
        <f>IFERROR(VLOOKUP(A8233, Hoja1!B:H, 7, FALSE), 0)</f>
        <v>365570</v>
      </c>
      <c r="F8233" s="5">
        <v>716065</v>
      </c>
      <c r="G8233" s="5">
        <v>635000</v>
      </c>
      <c r="H8233" s="5">
        <v>843051</v>
      </c>
      <c r="I8233" s="5">
        <v>0</v>
      </c>
      <c r="J8233" s="5">
        <v>1478050</v>
      </c>
      <c r="K8233" s="4">
        <f t="shared" si="128"/>
        <v>1574644</v>
      </c>
      <c r="L8233" s="3">
        <v>250</v>
      </c>
      <c r="M8233" s="3" t="s">
        <v>8234</v>
      </c>
    </row>
    <row r="8234" spans="1:13" x14ac:dyDescent="0.25">
      <c r="A8234" s="9">
        <v>6268255</v>
      </c>
      <c r="B8234" s="6" t="s">
        <v>8343</v>
      </c>
      <c r="C8234" s="2" t="s">
        <v>643</v>
      </c>
      <c r="D8234" s="4">
        <v>2899050</v>
      </c>
      <c r="E8234" s="4">
        <f>IFERROR(VLOOKUP(A8234, Hoja1!B:H, 7, FALSE), 0)</f>
        <v>327592</v>
      </c>
      <c r="F8234" s="4">
        <v>550819</v>
      </c>
      <c r="G8234" s="4">
        <v>530295</v>
      </c>
      <c r="H8234" s="4">
        <v>807615</v>
      </c>
      <c r="I8234" s="4">
        <v>0</v>
      </c>
      <c r="J8234" s="4">
        <v>1337910</v>
      </c>
      <c r="K8234" s="4">
        <f t="shared" si="128"/>
        <v>1010321</v>
      </c>
      <c r="L8234" s="2">
        <v>250</v>
      </c>
      <c r="M8234" s="2" t="s">
        <v>8234</v>
      </c>
    </row>
    <row r="8235" spans="1:13" x14ac:dyDescent="0.25">
      <c r="A8235" s="9">
        <v>6271819</v>
      </c>
      <c r="B8235" s="7" t="s">
        <v>8344</v>
      </c>
      <c r="C8235" s="3" t="s">
        <v>571</v>
      </c>
      <c r="D8235" s="5">
        <v>3478860</v>
      </c>
      <c r="E8235" s="4">
        <f>IFERROR(VLOOKUP(A8235, Hoja1!B:H, 7, FALSE), 0)</f>
        <v>361801</v>
      </c>
      <c r="F8235" s="5">
        <v>660983</v>
      </c>
      <c r="G8235" s="5">
        <v>60000</v>
      </c>
      <c r="H8235" s="5">
        <v>426000</v>
      </c>
      <c r="I8235" s="5">
        <v>0</v>
      </c>
      <c r="J8235" s="5">
        <v>486000</v>
      </c>
      <c r="K8235" s="4">
        <f t="shared" si="128"/>
        <v>2331877</v>
      </c>
      <c r="L8235" s="3">
        <v>250</v>
      </c>
      <c r="M8235" s="3" t="s">
        <v>8234</v>
      </c>
    </row>
    <row r="8236" spans="1:13" x14ac:dyDescent="0.25">
      <c r="A8236" s="9">
        <v>6286515</v>
      </c>
      <c r="B8236" s="6" t="s">
        <v>8345</v>
      </c>
      <c r="C8236" s="2" t="s">
        <v>540</v>
      </c>
      <c r="D8236" s="4">
        <v>4348570</v>
      </c>
      <c r="E8236" s="4">
        <f>IFERROR(VLOOKUP(A8236, Hoja1!B:H, 7, FALSE), 0)</f>
        <v>373977</v>
      </c>
      <c r="F8236" s="4">
        <v>826229</v>
      </c>
      <c r="G8236" s="4">
        <v>5000</v>
      </c>
      <c r="H8236" s="4">
        <v>426000</v>
      </c>
      <c r="I8236" s="4">
        <v>0</v>
      </c>
      <c r="J8236" s="4">
        <v>431000</v>
      </c>
      <c r="K8236" s="4">
        <f t="shared" si="128"/>
        <v>3091341</v>
      </c>
      <c r="L8236" s="2">
        <v>250</v>
      </c>
      <c r="M8236" s="2" t="s">
        <v>8234</v>
      </c>
    </row>
    <row r="8237" spans="1:13" x14ac:dyDescent="0.25">
      <c r="A8237" s="9">
        <v>6293067</v>
      </c>
      <c r="B8237" s="7" t="s">
        <v>8346</v>
      </c>
      <c r="C8237" s="3" t="s">
        <v>502</v>
      </c>
      <c r="D8237" s="5">
        <v>4638480</v>
      </c>
      <c r="E8237" s="4">
        <f>IFERROR(VLOOKUP(A8237, Hoja1!B:H, 7, FALSE), 0)</f>
        <v>380355</v>
      </c>
      <c r="F8237" s="5">
        <v>881311</v>
      </c>
      <c r="G8237" s="5">
        <v>518195</v>
      </c>
      <c r="H8237" s="5">
        <v>1068230</v>
      </c>
      <c r="I8237" s="5">
        <v>0</v>
      </c>
      <c r="J8237" s="5">
        <v>1586420</v>
      </c>
      <c r="K8237" s="4">
        <f t="shared" si="128"/>
        <v>2170744</v>
      </c>
      <c r="L8237" s="3">
        <v>250</v>
      </c>
      <c r="M8237" s="3" t="s">
        <v>8234</v>
      </c>
    </row>
    <row r="8238" spans="1:13" x14ac:dyDescent="0.25">
      <c r="A8238" s="9">
        <v>6304993</v>
      </c>
      <c r="B8238" s="6" t="s">
        <v>8347</v>
      </c>
      <c r="C8238" s="2" t="s">
        <v>437</v>
      </c>
      <c r="D8238" s="4">
        <v>5218290</v>
      </c>
      <c r="E8238" s="4">
        <f>IFERROR(VLOOKUP(A8238, Hoja1!B:H, 7, FALSE), 0)</f>
        <v>401808</v>
      </c>
      <c r="F8238" s="4">
        <v>991475</v>
      </c>
      <c r="G8238" s="4">
        <v>1904570</v>
      </c>
      <c r="H8238" s="4">
        <v>409736</v>
      </c>
      <c r="I8238" s="4">
        <v>0</v>
      </c>
      <c r="J8238" s="4">
        <v>2314310</v>
      </c>
      <c r="K8238" s="4">
        <f t="shared" si="128"/>
        <v>1912509</v>
      </c>
      <c r="L8238" s="2">
        <v>250</v>
      </c>
      <c r="M8238" s="2" t="s">
        <v>8234</v>
      </c>
    </row>
    <row r="8239" spans="1:13" x14ac:dyDescent="0.25">
      <c r="A8239" s="9">
        <v>6322621</v>
      </c>
      <c r="B8239" s="7" t="s">
        <v>8348</v>
      </c>
      <c r="C8239" s="3" t="s">
        <v>398</v>
      </c>
      <c r="D8239" s="5">
        <v>6088000</v>
      </c>
      <c r="E8239" s="4">
        <f>IFERROR(VLOOKUP(A8239, Hoja1!B:H, 7, FALSE), 0)</f>
        <v>413984</v>
      </c>
      <c r="F8239" s="5">
        <v>1156720</v>
      </c>
      <c r="G8239" s="5">
        <v>1382390</v>
      </c>
      <c r="H8239" s="5">
        <v>516000</v>
      </c>
      <c r="I8239" s="5">
        <v>0</v>
      </c>
      <c r="J8239" s="5">
        <v>1898390</v>
      </c>
      <c r="K8239" s="4">
        <f t="shared" si="128"/>
        <v>3032890</v>
      </c>
      <c r="L8239" s="3">
        <v>250</v>
      </c>
      <c r="M8239" s="3" t="s">
        <v>8234</v>
      </c>
    </row>
    <row r="8240" spans="1:13" x14ac:dyDescent="0.25">
      <c r="A8240" s="9">
        <v>6332775</v>
      </c>
      <c r="B8240" s="6" t="s">
        <v>8349</v>
      </c>
      <c r="C8240" s="2" t="s">
        <v>502</v>
      </c>
      <c r="D8240" s="4">
        <v>4638480</v>
      </c>
      <c r="E8240" s="4">
        <f>IFERROR(VLOOKUP(A8240, Hoja1!B:H, 7, FALSE), 0)</f>
        <v>380355</v>
      </c>
      <c r="F8240" s="4">
        <v>881311</v>
      </c>
      <c r="G8240" s="4">
        <v>582585</v>
      </c>
      <c r="H8240" s="4">
        <v>969072</v>
      </c>
      <c r="I8240" s="4">
        <v>0</v>
      </c>
      <c r="J8240" s="4">
        <v>1551660</v>
      </c>
      <c r="K8240" s="4">
        <f t="shared" si="128"/>
        <v>2205512</v>
      </c>
      <c r="L8240" s="2">
        <v>250</v>
      </c>
      <c r="M8240" s="2" t="s">
        <v>8234</v>
      </c>
    </row>
    <row r="8241" spans="1:13" x14ac:dyDescent="0.25">
      <c r="A8241" s="9">
        <v>6339691</v>
      </c>
      <c r="B8241" s="7" t="s">
        <v>8350</v>
      </c>
      <c r="C8241" s="3" t="s">
        <v>437</v>
      </c>
      <c r="D8241" s="5">
        <v>5218290</v>
      </c>
      <c r="E8241" s="4">
        <f>IFERROR(VLOOKUP(A8241, Hoja1!B:H, 7, FALSE), 0)</f>
        <v>401808</v>
      </c>
      <c r="F8241" s="5">
        <v>991475</v>
      </c>
      <c r="G8241" s="5">
        <v>60000</v>
      </c>
      <c r="H8241" s="5">
        <v>426000</v>
      </c>
      <c r="I8241" s="5">
        <v>0</v>
      </c>
      <c r="J8241" s="5">
        <v>486000</v>
      </c>
      <c r="K8241" s="4">
        <f t="shared" si="128"/>
        <v>3740815</v>
      </c>
      <c r="L8241" s="3">
        <v>250</v>
      </c>
      <c r="M8241" s="3" t="s">
        <v>8234</v>
      </c>
    </row>
    <row r="8242" spans="1:13" x14ac:dyDescent="0.25">
      <c r="A8242" s="9">
        <v>6350699</v>
      </c>
      <c r="B8242" s="6" t="s">
        <v>8351</v>
      </c>
      <c r="C8242" s="2" t="s">
        <v>332</v>
      </c>
      <c r="D8242" s="4">
        <v>5508190</v>
      </c>
      <c r="E8242" s="4">
        <f>IFERROR(VLOOKUP(A8242, Hoja1!B:H, 7, FALSE), 0)</f>
        <v>407606</v>
      </c>
      <c r="F8242" s="4">
        <v>1046560</v>
      </c>
      <c r="G8242" s="4">
        <v>1130410</v>
      </c>
      <c r="H8242" s="4">
        <v>510000</v>
      </c>
      <c r="I8242" s="4">
        <v>400000</v>
      </c>
      <c r="J8242" s="4">
        <v>1640410</v>
      </c>
      <c r="K8242" s="4">
        <f t="shared" si="128"/>
        <v>2421220</v>
      </c>
      <c r="L8242" s="2">
        <v>250</v>
      </c>
      <c r="M8242" s="2" t="s">
        <v>8234</v>
      </c>
    </row>
    <row r="8243" spans="1:13" x14ac:dyDescent="0.25">
      <c r="A8243" s="9">
        <v>6362970</v>
      </c>
      <c r="B8243" s="7" t="s">
        <v>8352</v>
      </c>
      <c r="C8243" s="3" t="s">
        <v>437</v>
      </c>
      <c r="D8243" s="5">
        <v>5218290</v>
      </c>
      <c r="E8243" s="4">
        <f>IFERROR(VLOOKUP(A8243, Hoja1!B:H, 7, FALSE), 0)</f>
        <v>401808</v>
      </c>
      <c r="F8243" s="5">
        <v>991475</v>
      </c>
      <c r="G8243" s="5">
        <v>1351300</v>
      </c>
      <c r="H8243" s="5">
        <v>1750580</v>
      </c>
      <c r="I8243" s="5">
        <v>0</v>
      </c>
      <c r="J8243" s="5">
        <v>3101880</v>
      </c>
      <c r="K8243" s="4">
        <f t="shared" si="128"/>
        <v>1124935</v>
      </c>
      <c r="L8243" s="3">
        <v>250</v>
      </c>
      <c r="M8243" s="3" t="s">
        <v>8234</v>
      </c>
    </row>
    <row r="8244" spans="1:13" x14ac:dyDescent="0.25">
      <c r="A8244" s="9">
        <v>6559585</v>
      </c>
      <c r="B8244" s="6" t="s">
        <v>8353</v>
      </c>
      <c r="C8244" s="2" t="s">
        <v>477</v>
      </c>
      <c r="D8244" s="4">
        <v>4928380</v>
      </c>
      <c r="E8244" s="4">
        <f>IFERROR(VLOOKUP(A8244, Hoja1!B:H, 7, FALSE), 0)</f>
        <v>394271</v>
      </c>
      <c r="F8244" s="4">
        <v>936393</v>
      </c>
      <c r="G8244" s="4">
        <v>94000</v>
      </c>
      <c r="H8244" s="4">
        <v>1027000</v>
      </c>
      <c r="I8244" s="4">
        <v>0</v>
      </c>
      <c r="J8244" s="4">
        <v>1121000</v>
      </c>
      <c r="K8244" s="4">
        <f t="shared" si="128"/>
        <v>2870987</v>
      </c>
      <c r="L8244" s="2">
        <v>250</v>
      </c>
      <c r="M8244" s="2" t="s">
        <v>8234</v>
      </c>
    </row>
    <row r="8245" spans="1:13" x14ac:dyDescent="0.25">
      <c r="A8245" s="9">
        <v>6583380</v>
      </c>
      <c r="B8245" s="7" t="s">
        <v>8354</v>
      </c>
      <c r="C8245" s="3" t="s">
        <v>401</v>
      </c>
      <c r="D8245" s="5">
        <v>4058670</v>
      </c>
      <c r="E8245" s="4">
        <f>IFERROR(VLOOKUP(A8245, Hoja1!B:H, 7, FALSE), 0)</f>
        <v>369339</v>
      </c>
      <c r="F8245" s="5">
        <v>771147</v>
      </c>
      <c r="G8245" s="5">
        <v>1226050</v>
      </c>
      <c r="H8245" s="5">
        <v>602382</v>
      </c>
      <c r="I8245" s="5">
        <v>0</v>
      </c>
      <c r="J8245" s="5">
        <v>1828430</v>
      </c>
      <c r="K8245" s="4">
        <f t="shared" si="128"/>
        <v>1459091</v>
      </c>
      <c r="L8245" s="3">
        <v>250</v>
      </c>
      <c r="M8245" s="3" t="s">
        <v>8234</v>
      </c>
    </row>
    <row r="8246" spans="1:13" x14ac:dyDescent="0.25">
      <c r="A8246" s="9">
        <v>6591546</v>
      </c>
      <c r="B8246" s="6" t="s">
        <v>8355</v>
      </c>
      <c r="C8246" s="2" t="s">
        <v>437</v>
      </c>
      <c r="D8246" s="4">
        <v>5218290</v>
      </c>
      <c r="E8246" s="4">
        <f>IFERROR(VLOOKUP(A8246, Hoja1!B:H, 7, FALSE), 0)</f>
        <v>401808</v>
      </c>
      <c r="F8246" s="4">
        <v>991475</v>
      </c>
      <c r="G8246" s="4">
        <v>15000</v>
      </c>
      <c r="H8246" s="4">
        <v>426000</v>
      </c>
      <c r="I8246" s="4">
        <v>0</v>
      </c>
      <c r="J8246" s="4">
        <v>441000</v>
      </c>
      <c r="K8246" s="4">
        <f t="shared" si="128"/>
        <v>3785815</v>
      </c>
      <c r="L8246" s="2">
        <v>250</v>
      </c>
      <c r="M8246" s="2" t="s">
        <v>8234</v>
      </c>
    </row>
    <row r="8247" spans="1:13" x14ac:dyDescent="0.25">
      <c r="A8247" s="9">
        <v>6607111</v>
      </c>
      <c r="B8247" s="7" t="s">
        <v>8356</v>
      </c>
      <c r="C8247" s="3" t="s">
        <v>568</v>
      </c>
      <c r="D8247" s="5">
        <v>3768760</v>
      </c>
      <c r="E8247" s="4">
        <f>IFERROR(VLOOKUP(A8247, Hoja1!B:H, 7, FALSE), 0)</f>
        <v>365570</v>
      </c>
      <c r="F8247" s="5">
        <v>716065</v>
      </c>
      <c r="G8247" s="5">
        <v>855902</v>
      </c>
      <c r="H8247" s="5">
        <v>853231</v>
      </c>
      <c r="I8247" s="5">
        <v>0</v>
      </c>
      <c r="J8247" s="5">
        <v>1709130</v>
      </c>
      <c r="K8247" s="4">
        <f t="shared" si="128"/>
        <v>1343562</v>
      </c>
      <c r="L8247" s="3">
        <v>250</v>
      </c>
      <c r="M8247" s="3" t="s">
        <v>8234</v>
      </c>
    </row>
    <row r="8248" spans="1:13" x14ac:dyDescent="0.25">
      <c r="A8248" s="9">
        <v>6621205</v>
      </c>
      <c r="B8248" s="6" t="s">
        <v>8357</v>
      </c>
      <c r="C8248" s="2" t="s">
        <v>502</v>
      </c>
      <c r="D8248" s="4">
        <v>4638480</v>
      </c>
      <c r="E8248" s="4">
        <f>IFERROR(VLOOKUP(A8248, Hoja1!B:H, 7, FALSE), 0)</f>
        <v>380355</v>
      </c>
      <c r="F8248" s="4">
        <v>881311</v>
      </c>
      <c r="G8248" s="4">
        <v>1431560</v>
      </c>
      <c r="H8248" s="4">
        <v>637204</v>
      </c>
      <c r="I8248" s="4">
        <v>0</v>
      </c>
      <c r="J8248" s="4">
        <v>2068760</v>
      </c>
      <c r="K8248" s="4">
        <f t="shared" si="128"/>
        <v>1688405</v>
      </c>
      <c r="L8248" s="2">
        <v>250</v>
      </c>
      <c r="M8248" s="2" t="s">
        <v>8234</v>
      </c>
    </row>
    <row r="8249" spans="1:13" x14ac:dyDescent="0.25">
      <c r="A8249" s="9">
        <v>6631765</v>
      </c>
      <c r="B8249" s="7" t="s">
        <v>8358</v>
      </c>
      <c r="C8249" s="3" t="s">
        <v>332</v>
      </c>
      <c r="D8249" s="5">
        <v>5508190</v>
      </c>
      <c r="E8249" s="4">
        <f>IFERROR(VLOOKUP(A8249, Hoja1!B:H, 7, FALSE), 0)</f>
        <v>407606</v>
      </c>
      <c r="F8249" s="5">
        <v>1046560</v>
      </c>
      <c r="G8249" s="5">
        <v>227650</v>
      </c>
      <c r="H8249" s="5">
        <v>2206970</v>
      </c>
      <c r="I8249" s="5">
        <v>0</v>
      </c>
      <c r="J8249" s="5">
        <v>2434620</v>
      </c>
      <c r="K8249" s="4">
        <f t="shared" si="128"/>
        <v>2027010</v>
      </c>
      <c r="L8249" s="3">
        <v>250</v>
      </c>
      <c r="M8249" s="3" t="s">
        <v>8234</v>
      </c>
    </row>
    <row r="8250" spans="1:13" x14ac:dyDescent="0.25">
      <c r="A8250" s="9">
        <v>6646278</v>
      </c>
      <c r="B8250" s="6" t="s">
        <v>8359</v>
      </c>
      <c r="C8250" s="2" t="s">
        <v>643</v>
      </c>
      <c r="D8250" s="4">
        <v>2899050</v>
      </c>
      <c r="E8250" s="4">
        <f>IFERROR(VLOOKUP(A8250, Hoja1!B:H, 7, FALSE), 0)</f>
        <v>327592</v>
      </c>
      <c r="F8250" s="4">
        <v>550819</v>
      </c>
      <c r="G8250" s="4">
        <v>0</v>
      </c>
      <c r="H8250" s="4">
        <v>426000</v>
      </c>
      <c r="I8250" s="4">
        <v>0</v>
      </c>
      <c r="J8250" s="4">
        <v>426000</v>
      </c>
      <c r="K8250" s="4">
        <f t="shared" si="128"/>
        <v>1922231</v>
      </c>
      <c r="L8250" s="2">
        <v>250</v>
      </c>
      <c r="M8250" s="2" t="s">
        <v>8234</v>
      </c>
    </row>
    <row r="8251" spans="1:13" x14ac:dyDescent="0.25">
      <c r="A8251" s="9">
        <v>6649075</v>
      </c>
      <c r="B8251" s="7" t="s">
        <v>8360</v>
      </c>
      <c r="C8251" s="3" t="s">
        <v>571</v>
      </c>
      <c r="D8251" s="5">
        <v>3478860</v>
      </c>
      <c r="E8251" s="4">
        <f>IFERROR(VLOOKUP(A8251, Hoja1!B:H, 7, FALSE), 0)</f>
        <v>361801</v>
      </c>
      <c r="F8251" s="5">
        <v>660983</v>
      </c>
      <c r="G8251" s="5">
        <v>943000</v>
      </c>
      <c r="H8251" s="5">
        <v>594000</v>
      </c>
      <c r="I8251" s="5">
        <v>0</v>
      </c>
      <c r="J8251" s="5">
        <v>1537000</v>
      </c>
      <c r="K8251" s="4">
        <f t="shared" si="128"/>
        <v>1280877</v>
      </c>
      <c r="L8251" s="3">
        <v>250</v>
      </c>
      <c r="M8251" s="3" t="s">
        <v>8234</v>
      </c>
    </row>
    <row r="8252" spans="1:13" x14ac:dyDescent="0.25">
      <c r="A8252" s="9">
        <v>6671986</v>
      </c>
      <c r="B8252" s="6" t="s">
        <v>8361</v>
      </c>
      <c r="C8252" s="2" t="s">
        <v>502</v>
      </c>
      <c r="D8252" s="4">
        <v>4638480</v>
      </c>
      <c r="E8252" s="4">
        <f>IFERROR(VLOOKUP(A8252, Hoja1!B:H, 7, FALSE), 0)</f>
        <v>380355</v>
      </c>
      <c r="F8252" s="4">
        <v>881311</v>
      </c>
      <c r="G8252" s="4">
        <v>60000</v>
      </c>
      <c r="H8252" s="4">
        <v>426000</v>
      </c>
      <c r="I8252" s="4">
        <v>0</v>
      </c>
      <c r="J8252" s="4">
        <v>486000</v>
      </c>
      <c r="K8252" s="4">
        <f t="shared" si="128"/>
        <v>3271169</v>
      </c>
      <c r="L8252" s="2">
        <v>250</v>
      </c>
      <c r="M8252" s="2" t="s">
        <v>8234</v>
      </c>
    </row>
    <row r="8253" spans="1:13" x14ac:dyDescent="0.25">
      <c r="A8253" s="9">
        <v>6692885</v>
      </c>
      <c r="B8253" s="7" t="s">
        <v>8362</v>
      </c>
      <c r="C8253" s="3" t="s">
        <v>332</v>
      </c>
      <c r="D8253" s="5">
        <v>5508190</v>
      </c>
      <c r="E8253" s="4">
        <f>IFERROR(VLOOKUP(A8253, Hoja1!B:H, 7, FALSE), 0)</f>
        <v>407606</v>
      </c>
      <c r="F8253" s="5">
        <v>1046560</v>
      </c>
      <c r="G8253" s="5">
        <v>615890</v>
      </c>
      <c r="H8253" s="5">
        <v>1418730</v>
      </c>
      <c r="I8253" s="5">
        <v>400000</v>
      </c>
      <c r="J8253" s="5">
        <v>2034620</v>
      </c>
      <c r="K8253" s="4">
        <f t="shared" si="128"/>
        <v>2027010</v>
      </c>
      <c r="L8253" s="3">
        <v>250</v>
      </c>
      <c r="M8253" s="3" t="s">
        <v>8234</v>
      </c>
    </row>
    <row r="8254" spans="1:13" x14ac:dyDescent="0.25">
      <c r="A8254" s="9">
        <v>6694705</v>
      </c>
      <c r="B8254" s="6" t="s">
        <v>8363</v>
      </c>
      <c r="C8254" s="2" t="s">
        <v>502</v>
      </c>
      <c r="D8254" s="4">
        <v>4638480</v>
      </c>
      <c r="E8254" s="4">
        <f>IFERROR(VLOOKUP(A8254, Hoja1!B:H, 7, FALSE), 0)</f>
        <v>1103958</v>
      </c>
      <c r="F8254" s="4">
        <v>881311</v>
      </c>
      <c r="G8254" s="4">
        <v>278170</v>
      </c>
      <c r="H8254" s="4">
        <v>0</v>
      </c>
      <c r="I8254" s="4">
        <v>0</v>
      </c>
      <c r="J8254" s="4">
        <v>278170</v>
      </c>
      <c r="K8254" s="4">
        <f t="shared" si="128"/>
        <v>3478999</v>
      </c>
      <c r="L8254" s="2">
        <v>250</v>
      </c>
      <c r="M8254" s="2" t="s">
        <v>8234</v>
      </c>
    </row>
    <row r="8255" spans="1:13" x14ac:dyDescent="0.25">
      <c r="A8255" s="9">
        <v>6696531</v>
      </c>
      <c r="B8255" s="7" t="s">
        <v>8364</v>
      </c>
      <c r="C8255" s="3" t="s">
        <v>571</v>
      </c>
      <c r="D8255" s="5">
        <v>3478860</v>
      </c>
      <c r="E8255" s="4">
        <f>IFERROR(VLOOKUP(A8255, Hoja1!B:H, 7, FALSE), 0)</f>
        <v>361801</v>
      </c>
      <c r="F8255" s="5">
        <v>660983</v>
      </c>
      <c r="G8255" s="5">
        <v>548741</v>
      </c>
      <c r="H8255" s="5">
        <v>696470</v>
      </c>
      <c r="I8255" s="5">
        <v>0</v>
      </c>
      <c r="J8255" s="5">
        <v>1245210</v>
      </c>
      <c r="K8255" s="4">
        <f t="shared" si="128"/>
        <v>1572666</v>
      </c>
      <c r="L8255" s="3">
        <v>250</v>
      </c>
      <c r="M8255" s="3" t="s">
        <v>8234</v>
      </c>
    </row>
    <row r="8256" spans="1:13" x14ac:dyDescent="0.25">
      <c r="A8256" s="9">
        <v>6703030</v>
      </c>
      <c r="B8256" s="6" t="s">
        <v>8365</v>
      </c>
      <c r="C8256" s="2" t="s">
        <v>568</v>
      </c>
      <c r="D8256" s="4">
        <v>3768760</v>
      </c>
      <c r="E8256" s="4">
        <f>IFERROR(VLOOKUP(A8256, Hoja1!B:H, 7, FALSE), 0)</f>
        <v>365570</v>
      </c>
      <c r="F8256" s="4">
        <v>716065</v>
      </c>
      <c r="G8256" s="4">
        <v>66000</v>
      </c>
      <c r="H8256" s="4">
        <v>476000</v>
      </c>
      <c r="I8256" s="4">
        <v>0</v>
      </c>
      <c r="J8256" s="4">
        <v>542000</v>
      </c>
      <c r="K8256" s="4">
        <f t="shared" si="128"/>
        <v>2510695</v>
      </c>
      <c r="L8256" s="2">
        <v>250</v>
      </c>
      <c r="M8256" s="2" t="s">
        <v>8234</v>
      </c>
    </row>
    <row r="8257" spans="1:13" x14ac:dyDescent="0.25">
      <c r="A8257" s="9">
        <v>6727080</v>
      </c>
      <c r="B8257" s="7" t="s">
        <v>8366</v>
      </c>
      <c r="C8257" s="3" t="s">
        <v>568</v>
      </c>
      <c r="D8257" s="5">
        <v>3768760</v>
      </c>
      <c r="E8257" s="4">
        <f>IFERROR(VLOOKUP(A8257, Hoja1!B:H, 7, FALSE), 0)</f>
        <v>365570</v>
      </c>
      <c r="F8257" s="5">
        <v>716065</v>
      </c>
      <c r="G8257" s="5">
        <v>50000</v>
      </c>
      <c r="H8257" s="5">
        <v>1727840</v>
      </c>
      <c r="I8257" s="5">
        <v>0</v>
      </c>
      <c r="J8257" s="5">
        <v>1777840</v>
      </c>
      <c r="K8257" s="4">
        <f t="shared" si="128"/>
        <v>1274855</v>
      </c>
      <c r="L8257" s="3">
        <v>250</v>
      </c>
      <c r="M8257" s="3" t="s">
        <v>8234</v>
      </c>
    </row>
    <row r="8258" spans="1:13" x14ac:dyDescent="0.25">
      <c r="A8258" s="9">
        <v>6732287</v>
      </c>
      <c r="B8258" s="6" t="s">
        <v>8367</v>
      </c>
      <c r="C8258" s="2" t="s">
        <v>437</v>
      </c>
      <c r="D8258" s="4">
        <v>5218290</v>
      </c>
      <c r="E8258" s="4">
        <f>IFERROR(VLOOKUP(A8258, Hoja1!B:H, 7, FALSE), 0)</f>
        <v>401808</v>
      </c>
      <c r="F8258" s="4">
        <v>991475</v>
      </c>
      <c r="G8258" s="4">
        <v>728092</v>
      </c>
      <c r="H8258" s="4">
        <v>516000</v>
      </c>
      <c r="I8258" s="4">
        <v>800000</v>
      </c>
      <c r="J8258" s="4">
        <v>1244090</v>
      </c>
      <c r="K8258" s="4">
        <f t="shared" si="128"/>
        <v>2182723</v>
      </c>
      <c r="L8258" s="2">
        <v>250</v>
      </c>
      <c r="M8258" s="2" t="s">
        <v>8234</v>
      </c>
    </row>
    <row r="8259" spans="1:13" x14ac:dyDescent="0.25">
      <c r="A8259" s="9">
        <v>6759517</v>
      </c>
      <c r="B8259" s="7" t="s">
        <v>8368</v>
      </c>
      <c r="C8259" s="3" t="s">
        <v>571</v>
      </c>
      <c r="D8259" s="5">
        <v>3478860</v>
      </c>
      <c r="E8259" s="4">
        <f>IFERROR(VLOOKUP(A8259, Hoja1!B:H, 7, FALSE), 0)</f>
        <v>361801</v>
      </c>
      <c r="F8259" s="5">
        <v>660983</v>
      </c>
      <c r="G8259" s="5">
        <v>863400</v>
      </c>
      <c r="H8259" s="5">
        <v>726437</v>
      </c>
      <c r="I8259" s="5">
        <v>0</v>
      </c>
      <c r="J8259" s="5">
        <v>1589840</v>
      </c>
      <c r="K8259" s="4">
        <f t="shared" ref="K8259:K8322" si="129">D8259-(F8259+G8259+H8259+I8259)</f>
        <v>1228040</v>
      </c>
      <c r="L8259" s="3">
        <v>250</v>
      </c>
      <c r="M8259" s="3" t="s">
        <v>8234</v>
      </c>
    </row>
    <row r="8260" spans="1:13" x14ac:dyDescent="0.25">
      <c r="A8260" s="9">
        <v>6759840</v>
      </c>
      <c r="B8260" s="6" t="s">
        <v>8369</v>
      </c>
      <c r="C8260" s="2" t="s">
        <v>558</v>
      </c>
      <c r="D8260" s="4">
        <v>3188950</v>
      </c>
      <c r="E8260" s="4">
        <f>IFERROR(VLOOKUP(A8260, Hoja1!B:H, 7, FALSE), 0)</f>
        <v>353974</v>
      </c>
      <c r="F8260" s="4">
        <v>605901</v>
      </c>
      <c r="G8260" s="4">
        <v>1000180</v>
      </c>
      <c r="H8260" s="4">
        <v>468334</v>
      </c>
      <c r="I8260" s="4">
        <v>0</v>
      </c>
      <c r="J8260" s="4">
        <v>1468510</v>
      </c>
      <c r="K8260" s="4">
        <f t="shared" si="129"/>
        <v>1114535</v>
      </c>
      <c r="L8260" s="2">
        <v>250</v>
      </c>
      <c r="M8260" s="2" t="s">
        <v>8234</v>
      </c>
    </row>
    <row r="8261" spans="1:13" x14ac:dyDescent="0.25">
      <c r="A8261" s="9">
        <v>6761759</v>
      </c>
      <c r="B8261" s="7" t="s">
        <v>8370</v>
      </c>
      <c r="C8261" s="3" t="s">
        <v>437</v>
      </c>
      <c r="D8261" s="5">
        <v>5218290</v>
      </c>
      <c r="E8261" s="4">
        <f>IFERROR(VLOOKUP(A8261, Hoja1!B:H, 7, FALSE), 0)</f>
        <v>401808</v>
      </c>
      <c r="F8261" s="5">
        <v>991475</v>
      </c>
      <c r="G8261" s="5">
        <v>15000</v>
      </c>
      <c r="H8261" s="5">
        <v>426000</v>
      </c>
      <c r="I8261" s="5">
        <v>0</v>
      </c>
      <c r="J8261" s="5">
        <v>441000</v>
      </c>
      <c r="K8261" s="4">
        <f t="shared" si="129"/>
        <v>3785815</v>
      </c>
      <c r="L8261" s="3">
        <v>250</v>
      </c>
      <c r="M8261" s="3" t="s">
        <v>8234</v>
      </c>
    </row>
    <row r="8262" spans="1:13" x14ac:dyDescent="0.25">
      <c r="A8262" s="9">
        <v>6836021</v>
      </c>
      <c r="B8262" s="6" t="s">
        <v>8371</v>
      </c>
      <c r="C8262" s="2" t="s">
        <v>558</v>
      </c>
      <c r="D8262" s="4">
        <v>3188950</v>
      </c>
      <c r="E8262" s="4">
        <f>IFERROR(VLOOKUP(A8262, Hoja1!B:H, 7, FALSE), 0)</f>
        <v>353974</v>
      </c>
      <c r="F8262" s="4">
        <v>605901</v>
      </c>
      <c r="G8262" s="4">
        <v>653176</v>
      </c>
      <c r="H8262" s="4">
        <v>426000</v>
      </c>
      <c r="I8262" s="4">
        <v>0</v>
      </c>
      <c r="J8262" s="4">
        <v>1079180</v>
      </c>
      <c r="K8262" s="4">
        <f t="shared" si="129"/>
        <v>1503873</v>
      </c>
      <c r="L8262" s="2">
        <v>250</v>
      </c>
      <c r="M8262" s="2" t="s">
        <v>8234</v>
      </c>
    </row>
    <row r="8263" spans="1:13" x14ac:dyDescent="0.25">
      <c r="A8263" s="9">
        <v>6838961</v>
      </c>
      <c r="B8263" s="7" t="s">
        <v>8372</v>
      </c>
      <c r="C8263" s="3" t="s">
        <v>502</v>
      </c>
      <c r="D8263" s="5">
        <v>4638480</v>
      </c>
      <c r="E8263" s="4">
        <f>IFERROR(VLOOKUP(A8263, Hoja1!B:H, 7, FALSE), 0)</f>
        <v>380355</v>
      </c>
      <c r="F8263" s="5">
        <v>881311</v>
      </c>
      <c r="G8263" s="5">
        <v>788138</v>
      </c>
      <c r="H8263" s="5">
        <v>1043230</v>
      </c>
      <c r="I8263" s="5">
        <v>0</v>
      </c>
      <c r="J8263" s="5">
        <v>1831370</v>
      </c>
      <c r="K8263" s="4">
        <f t="shared" si="129"/>
        <v>1925801</v>
      </c>
      <c r="L8263" s="3">
        <v>250</v>
      </c>
      <c r="M8263" s="3" t="s">
        <v>8234</v>
      </c>
    </row>
    <row r="8264" spans="1:13" x14ac:dyDescent="0.25">
      <c r="A8264" s="9">
        <v>6860852</v>
      </c>
      <c r="B8264" s="6" t="s">
        <v>8373</v>
      </c>
      <c r="C8264" s="2" t="s">
        <v>568</v>
      </c>
      <c r="D8264" s="4">
        <v>3768760</v>
      </c>
      <c r="E8264" s="4">
        <f>IFERROR(VLOOKUP(A8264, Hoja1!B:H, 7, FALSE), 0)</f>
        <v>365570</v>
      </c>
      <c r="F8264" s="4">
        <v>716065</v>
      </c>
      <c r="G8264" s="4">
        <v>1137000</v>
      </c>
      <c r="H8264" s="4">
        <v>426000</v>
      </c>
      <c r="I8264" s="4">
        <v>0</v>
      </c>
      <c r="J8264" s="4">
        <v>1563000</v>
      </c>
      <c r="K8264" s="4">
        <f t="shared" si="129"/>
        <v>1489695</v>
      </c>
      <c r="L8264" s="2">
        <v>250</v>
      </c>
      <c r="M8264" s="2" t="s">
        <v>8234</v>
      </c>
    </row>
    <row r="8265" spans="1:13" x14ac:dyDescent="0.25">
      <c r="A8265" s="9">
        <v>6887963</v>
      </c>
      <c r="B8265" s="7" t="s">
        <v>8374</v>
      </c>
      <c r="C8265" s="3" t="s">
        <v>568</v>
      </c>
      <c r="D8265" s="5">
        <v>3768760</v>
      </c>
      <c r="E8265" s="4">
        <f>IFERROR(VLOOKUP(A8265, Hoja1!B:H, 7, FALSE), 0)</f>
        <v>365570</v>
      </c>
      <c r="F8265" s="5">
        <v>716065</v>
      </c>
      <c r="G8265" s="5">
        <v>820130</v>
      </c>
      <c r="H8265" s="5">
        <v>426000</v>
      </c>
      <c r="I8265" s="5">
        <v>0</v>
      </c>
      <c r="J8265" s="5">
        <v>1246130</v>
      </c>
      <c r="K8265" s="4">
        <f t="shared" si="129"/>
        <v>1806565</v>
      </c>
      <c r="L8265" s="3">
        <v>250</v>
      </c>
      <c r="M8265" s="3" t="s">
        <v>8234</v>
      </c>
    </row>
    <row r="8266" spans="1:13" x14ac:dyDescent="0.25">
      <c r="A8266" s="9">
        <v>6907323</v>
      </c>
      <c r="B8266" s="6" t="s">
        <v>8375</v>
      </c>
      <c r="C8266" s="2" t="s">
        <v>502</v>
      </c>
      <c r="D8266" s="4">
        <v>4638480</v>
      </c>
      <c r="E8266" s="4">
        <f>IFERROR(VLOOKUP(A8266, Hoja1!B:H, 7, FALSE), 0)</f>
        <v>380355</v>
      </c>
      <c r="F8266" s="4">
        <v>881311</v>
      </c>
      <c r="G8266" s="4">
        <v>237610</v>
      </c>
      <c r="H8266" s="4">
        <v>1222170</v>
      </c>
      <c r="I8266" s="4">
        <v>0</v>
      </c>
      <c r="J8266" s="4">
        <v>1459780</v>
      </c>
      <c r="K8266" s="4">
        <f t="shared" si="129"/>
        <v>2297389</v>
      </c>
      <c r="L8266" s="2">
        <v>250</v>
      </c>
      <c r="M8266" s="2" t="s">
        <v>8234</v>
      </c>
    </row>
    <row r="8267" spans="1:13" x14ac:dyDescent="0.25">
      <c r="A8267" s="9">
        <v>6919310</v>
      </c>
      <c r="B8267" s="7" t="s">
        <v>8376</v>
      </c>
      <c r="C8267" s="3" t="s">
        <v>568</v>
      </c>
      <c r="D8267" s="5">
        <v>3768760</v>
      </c>
      <c r="E8267" s="4">
        <f>IFERROR(VLOOKUP(A8267, Hoja1!B:H, 7, FALSE), 0)</f>
        <v>365570</v>
      </c>
      <c r="F8267" s="5">
        <v>716065</v>
      </c>
      <c r="G8267" s="5">
        <v>824410</v>
      </c>
      <c r="H8267" s="5">
        <v>768293</v>
      </c>
      <c r="I8267" s="5">
        <v>0</v>
      </c>
      <c r="J8267" s="5">
        <v>1592700</v>
      </c>
      <c r="K8267" s="4">
        <f t="shared" si="129"/>
        <v>1459992</v>
      </c>
      <c r="L8267" s="3">
        <v>250</v>
      </c>
      <c r="M8267" s="3" t="s">
        <v>8234</v>
      </c>
    </row>
    <row r="8268" spans="1:13" x14ac:dyDescent="0.25">
      <c r="A8268" s="9">
        <v>6957817</v>
      </c>
      <c r="B8268" s="6" t="s">
        <v>8377</v>
      </c>
      <c r="C8268" s="2" t="s">
        <v>643</v>
      </c>
      <c r="D8268" s="4">
        <v>2899050</v>
      </c>
      <c r="E8268" s="4">
        <f>IFERROR(VLOOKUP(A8268, Hoja1!B:H, 7, FALSE), 0)</f>
        <v>327592</v>
      </c>
      <c r="F8268" s="4">
        <v>550819</v>
      </c>
      <c r="G8268" s="4">
        <v>246800</v>
      </c>
      <c r="H8268" s="4">
        <v>426000</v>
      </c>
      <c r="I8268" s="4">
        <v>0</v>
      </c>
      <c r="J8268" s="4">
        <v>672800</v>
      </c>
      <c r="K8268" s="4">
        <f t="shared" si="129"/>
        <v>1675431</v>
      </c>
      <c r="L8268" s="2">
        <v>250</v>
      </c>
      <c r="M8268" s="2" t="s">
        <v>8234</v>
      </c>
    </row>
    <row r="8269" spans="1:13" x14ac:dyDescent="0.25">
      <c r="A8269" s="9">
        <v>6958951</v>
      </c>
      <c r="B8269" s="7" t="s">
        <v>8378</v>
      </c>
      <c r="C8269" s="3" t="s">
        <v>571</v>
      </c>
      <c r="D8269" s="5">
        <v>3478860</v>
      </c>
      <c r="E8269" s="4">
        <f>IFERROR(VLOOKUP(A8269, Hoja1!B:H, 7, FALSE), 0)</f>
        <v>361801</v>
      </c>
      <c r="F8269" s="5">
        <v>660983</v>
      </c>
      <c r="G8269" s="5">
        <v>110000</v>
      </c>
      <c r="H8269" s="5">
        <v>426000</v>
      </c>
      <c r="I8269" s="5">
        <v>0</v>
      </c>
      <c r="J8269" s="5">
        <v>536000</v>
      </c>
      <c r="K8269" s="4">
        <f t="shared" si="129"/>
        <v>2281877</v>
      </c>
      <c r="L8269" s="3">
        <v>250</v>
      </c>
      <c r="M8269" s="3" t="s">
        <v>8234</v>
      </c>
    </row>
    <row r="8270" spans="1:13" x14ac:dyDescent="0.25">
      <c r="A8270" s="9">
        <v>7009259</v>
      </c>
      <c r="B8270" s="6" t="s">
        <v>8379</v>
      </c>
      <c r="C8270" s="2" t="s">
        <v>540</v>
      </c>
      <c r="D8270" s="4">
        <v>4348570</v>
      </c>
      <c r="E8270" s="4">
        <f>IFERROR(VLOOKUP(A8270, Hoja1!B:H, 7, FALSE), 0)</f>
        <v>373977</v>
      </c>
      <c r="F8270" s="4">
        <v>826229</v>
      </c>
      <c r="G8270" s="4">
        <v>15000</v>
      </c>
      <c r="H8270" s="4">
        <v>642250</v>
      </c>
      <c r="I8270" s="4">
        <v>0</v>
      </c>
      <c r="J8270" s="4">
        <v>657250</v>
      </c>
      <c r="K8270" s="4">
        <f t="shared" si="129"/>
        <v>2865091</v>
      </c>
      <c r="L8270" s="2">
        <v>250</v>
      </c>
      <c r="M8270" s="2" t="s">
        <v>8234</v>
      </c>
    </row>
    <row r="8271" spans="1:13" x14ac:dyDescent="0.25">
      <c r="A8271" s="9">
        <v>7030857</v>
      </c>
      <c r="B8271" s="7" t="s">
        <v>8380</v>
      </c>
      <c r="C8271" s="3" t="s">
        <v>568</v>
      </c>
      <c r="D8271" s="5">
        <v>3768760</v>
      </c>
      <c r="E8271" s="4">
        <f>IFERROR(VLOOKUP(A8271, Hoja1!B:H, 7, FALSE), 0)</f>
        <v>365570</v>
      </c>
      <c r="F8271" s="5">
        <v>716065</v>
      </c>
      <c r="G8271" s="5">
        <v>1243820</v>
      </c>
      <c r="H8271" s="5">
        <v>426000</v>
      </c>
      <c r="I8271" s="5">
        <v>0</v>
      </c>
      <c r="J8271" s="5">
        <v>1669820</v>
      </c>
      <c r="K8271" s="4">
        <f t="shared" si="129"/>
        <v>1382875</v>
      </c>
      <c r="L8271" s="3">
        <v>250</v>
      </c>
      <c r="M8271" s="3" t="s">
        <v>8234</v>
      </c>
    </row>
    <row r="8272" spans="1:13" x14ac:dyDescent="0.25">
      <c r="A8272" s="9">
        <v>7123706</v>
      </c>
      <c r="B8272" s="6" t="s">
        <v>8381</v>
      </c>
      <c r="C8272" s="2" t="s">
        <v>558</v>
      </c>
      <c r="D8272" s="4">
        <v>3188950</v>
      </c>
      <c r="E8272" s="4">
        <f>IFERROR(VLOOKUP(A8272, Hoja1!B:H, 7, FALSE), 0)</f>
        <v>353974</v>
      </c>
      <c r="F8272" s="4">
        <v>605901</v>
      </c>
      <c r="G8272" s="4">
        <v>145000</v>
      </c>
      <c r="H8272" s="4">
        <v>426000</v>
      </c>
      <c r="I8272" s="4">
        <v>0</v>
      </c>
      <c r="J8272" s="4">
        <v>571000</v>
      </c>
      <c r="K8272" s="4">
        <f t="shared" si="129"/>
        <v>2012049</v>
      </c>
      <c r="L8272" s="2">
        <v>250</v>
      </c>
      <c r="M8272" s="2" t="s">
        <v>8234</v>
      </c>
    </row>
    <row r="8273" spans="1:13" x14ac:dyDescent="0.25">
      <c r="A8273" s="9">
        <v>7159699</v>
      </c>
      <c r="B8273" s="7" t="s">
        <v>8382</v>
      </c>
      <c r="C8273" s="3" t="s">
        <v>401</v>
      </c>
      <c r="D8273" s="5">
        <v>4058670</v>
      </c>
      <c r="E8273" s="4">
        <f>IFERROR(VLOOKUP(A8273, Hoja1!B:H, 7, FALSE), 0)</f>
        <v>369339</v>
      </c>
      <c r="F8273" s="5">
        <v>771147</v>
      </c>
      <c r="G8273" s="5">
        <v>691715</v>
      </c>
      <c r="H8273" s="5">
        <v>1136710</v>
      </c>
      <c r="I8273" s="5">
        <v>0</v>
      </c>
      <c r="J8273" s="5">
        <v>1828430</v>
      </c>
      <c r="K8273" s="4">
        <f t="shared" si="129"/>
        <v>1459098</v>
      </c>
      <c r="L8273" s="3">
        <v>250</v>
      </c>
      <c r="M8273" s="3" t="s">
        <v>8234</v>
      </c>
    </row>
    <row r="8274" spans="1:13" x14ac:dyDescent="0.25">
      <c r="A8274" s="9">
        <v>7184906</v>
      </c>
      <c r="B8274" s="6" t="s">
        <v>8383</v>
      </c>
      <c r="C8274" s="2" t="s">
        <v>643</v>
      </c>
      <c r="D8274" s="4">
        <v>2899050</v>
      </c>
      <c r="E8274" s="4">
        <f>IFERROR(VLOOKUP(A8274, Hoja1!B:H, 7, FALSE), 0)</f>
        <v>327592</v>
      </c>
      <c r="F8274" s="4">
        <v>550819</v>
      </c>
      <c r="G8274" s="4">
        <v>1005640</v>
      </c>
      <c r="H8274" s="4">
        <v>0</v>
      </c>
      <c r="I8274" s="4">
        <v>0</v>
      </c>
      <c r="J8274" s="4">
        <v>1005640</v>
      </c>
      <c r="K8274" s="4">
        <f t="shared" si="129"/>
        <v>1342591</v>
      </c>
      <c r="L8274" s="2">
        <v>250</v>
      </c>
      <c r="M8274" s="2" t="s">
        <v>8234</v>
      </c>
    </row>
    <row r="8275" spans="1:13" x14ac:dyDescent="0.25">
      <c r="A8275" s="9">
        <v>7194643</v>
      </c>
      <c r="B8275" s="7" t="s">
        <v>8384</v>
      </c>
      <c r="C8275" s="3" t="s">
        <v>643</v>
      </c>
      <c r="D8275" s="5">
        <v>2899050</v>
      </c>
      <c r="E8275" s="4">
        <f>IFERROR(VLOOKUP(A8275, Hoja1!B:H, 7, FALSE), 0)</f>
        <v>327592</v>
      </c>
      <c r="F8275" s="5">
        <v>550819</v>
      </c>
      <c r="G8275" s="5">
        <v>550812</v>
      </c>
      <c r="H8275" s="5">
        <v>787098</v>
      </c>
      <c r="I8275" s="5">
        <v>0</v>
      </c>
      <c r="J8275" s="5">
        <v>1337910</v>
      </c>
      <c r="K8275" s="4">
        <f t="shared" si="129"/>
        <v>1010321</v>
      </c>
      <c r="L8275" s="3">
        <v>250</v>
      </c>
      <c r="M8275" s="3" t="s">
        <v>8234</v>
      </c>
    </row>
    <row r="8276" spans="1:13" x14ac:dyDescent="0.25">
      <c r="A8276" s="9">
        <v>7219520</v>
      </c>
      <c r="B8276" s="6" t="s">
        <v>8385</v>
      </c>
      <c r="C8276" s="2" t="s">
        <v>558</v>
      </c>
      <c r="D8276" s="4">
        <v>3188950</v>
      </c>
      <c r="E8276" s="4">
        <f>IFERROR(VLOOKUP(A8276, Hoja1!B:H, 7, FALSE), 0)</f>
        <v>353974</v>
      </c>
      <c r="F8276" s="4">
        <v>605901</v>
      </c>
      <c r="G8276" s="4">
        <v>1124740</v>
      </c>
      <c r="H8276" s="4">
        <v>0</v>
      </c>
      <c r="I8276" s="4">
        <v>0</v>
      </c>
      <c r="J8276" s="4">
        <v>1124740</v>
      </c>
      <c r="K8276" s="4">
        <f t="shared" si="129"/>
        <v>1458309</v>
      </c>
      <c r="L8276" s="2">
        <v>250</v>
      </c>
      <c r="M8276" s="2" t="s">
        <v>8234</v>
      </c>
    </row>
    <row r="8277" spans="1:13" x14ac:dyDescent="0.25">
      <c r="A8277" s="9">
        <v>7298164</v>
      </c>
      <c r="B8277" s="7" t="s">
        <v>8386</v>
      </c>
      <c r="C8277" s="3" t="s">
        <v>643</v>
      </c>
      <c r="D8277" s="5">
        <v>2899050</v>
      </c>
      <c r="E8277" s="4">
        <f>IFERROR(VLOOKUP(A8277, Hoja1!B:H, 7, FALSE), 0)</f>
        <v>327592</v>
      </c>
      <c r="F8277" s="5">
        <v>550819</v>
      </c>
      <c r="G8277" s="5">
        <v>386016</v>
      </c>
      <c r="H8277" s="5">
        <v>426000</v>
      </c>
      <c r="I8277" s="5">
        <v>0</v>
      </c>
      <c r="J8277" s="5">
        <v>812016</v>
      </c>
      <c r="K8277" s="4">
        <f t="shared" si="129"/>
        <v>1536215</v>
      </c>
      <c r="L8277" s="3">
        <v>250</v>
      </c>
      <c r="M8277" s="3" t="s">
        <v>8234</v>
      </c>
    </row>
    <row r="8278" spans="1:13" x14ac:dyDescent="0.25">
      <c r="A8278" s="9">
        <v>7319080</v>
      </c>
      <c r="B8278" s="6" t="s">
        <v>8387</v>
      </c>
      <c r="C8278" s="2" t="s">
        <v>558</v>
      </c>
      <c r="D8278" s="4">
        <v>3188950</v>
      </c>
      <c r="E8278" s="4">
        <f>IFERROR(VLOOKUP(A8278, Hoja1!B:H, 7, FALSE), 0)</f>
        <v>353974</v>
      </c>
      <c r="F8278" s="4">
        <v>605901</v>
      </c>
      <c r="G8278" s="4">
        <v>50000</v>
      </c>
      <c r="H8278" s="4">
        <v>931358</v>
      </c>
      <c r="I8278" s="4">
        <v>0</v>
      </c>
      <c r="J8278" s="4">
        <v>981358</v>
      </c>
      <c r="K8278" s="4">
        <f t="shared" si="129"/>
        <v>1601691</v>
      </c>
      <c r="L8278" s="2">
        <v>250</v>
      </c>
      <c r="M8278" s="2" t="s">
        <v>8234</v>
      </c>
    </row>
    <row r="8279" spans="1:13" x14ac:dyDescent="0.25">
      <c r="A8279" s="9">
        <v>7337841</v>
      </c>
      <c r="B8279" s="7" t="s">
        <v>8388</v>
      </c>
      <c r="C8279" s="3" t="s">
        <v>643</v>
      </c>
      <c r="D8279" s="5">
        <v>2899050</v>
      </c>
      <c r="E8279" s="4">
        <f>IFERROR(VLOOKUP(A8279, Hoja1!B:H, 7, FALSE), 0)</f>
        <v>327592</v>
      </c>
      <c r="F8279" s="5">
        <v>550819</v>
      </c>
      <c r="G8279" s="5">
        <v>250000</v>
      </c>
      <c r="H8279" s="5">
        <v>857765</v>
      </c>
      <c r="I8279" s="5">
        <v>0</v>
      </c>
      <c r="J8279" s="5">
        <v>1107760</v>
      </c>
      <c r="K8279" s="4">
        <f t="shared" si="129"/>
        <v>1240466</v>
      </c>
      <c r="L8279" s="3">
        <v>250</v>
      </c>
      <c r="M8279" s="3" t="s">
        <v>8234</v>
      </c>
    </row>
    <row r="8280" spans="1:13" x14ac:dyDescent="0.25">
      <c r="A8280" s="9">
        <v>7361967</v>
      </c>
      <c r="B8280" s="6" t="s">
        <v>8389</v>
      </c>
      <c r="C8280" s="2" t="s">
        <v>568</v>
      </c>
      <c r="D8280" s="4">
        <v>3768760</v>
      </c>
      <c r="E8280" s="4">
        <f>IFERROR(VLOOKUP(A8280, Hoja1!B:H, 7, FALSE), 0)</f>
        <v>365570</v>
      </c>
      <c r="F8280" s="4">
        <v>716065</v>
      </c>
      <c r="G8280" s="4">
        <v>777317</v>
      </c>
      <c r="H8280" s="4">
        <v>931816</v>
      </c>
      <c r="I8280" s="4">
        <v>0</v>
      </c>
      <c r="J8280" s="4">
        <v>1709130</v>
      </c>
      <c r="K8280" s="4">
        <f t="shared" si="129"/>
        <v>1343562</v>
      </c>
      <c r="L8280" s="2">
        <v>250</v>
      </c>
      <c r="M8280" s="2" t="s">
        <v>8234</v>
      </c>
    </row>
    <row r="8281" spans="1:13" x14ac:dyDescent="0.25">
      <c r="A8281" s="9">
        <v>7389593</v>
      </c>
      <c r="B8281" s="7" t="s">
        <v>8390</v>
      </c>
      <c r="C8281" s="3" t="s">
        <v>571</v>
      </c>
      <c r="D8281" s="5">
        <v>3478860</v>
      </c>
      <c r="E8281" s="4">
        <f>IFERROR(VLOOKUP(A8281, Hoja1!B:H, 7, FALSE), 0)</f>
        <v>361801</v>
      </c>
      <c r="F8281" s="5">
        <v>660983</v>
      </c>
      <c r="G8281" s="5">
        <v>15000</v>
      </c>
      <c r="H8281" s="5">
        <v>1574840</v>
      </c>
      <c r="I8281" s="5">
        <v>0</v>
      </c>
      <c r="J8281" s="5">
        <v>1589840</v>
      </c>
      <c r="K8281" s="4">
        <f t="shared" si="129"/>
        <v>1228037</v>
      </c>
      <c r="L8281" s="3">
        <v>250</v>
      </c>
      <c r="M8281" s="3" t="s">
        <v>8234</v>
      </c>
    </row>
    <row r="8282" spans="1:13" x14ac:dyDescent="0.25">
      <c r="A8282" s="9">
        <v>7453636</v>
      </c>
      <c r="B8282" s="6" t="s">
        <v>8391</v>
      </c>
      <c r="C8282" s="2" t="s">
        <v>571</v>
      </c>
      <c r="D8282" s="4">
        <v>3478860</v>
      </c>
      <c r="E8282" s="4">
        <f>IFERROR(VLOOKUP(A8282, Hoja1!B:H, 7, FALSE), 0)</f>
        <v>361801</v>
      </c>
      <c r="F8282" s="4">
        <v>660983</v>
      </c>
      <c r="G8282" s="4">
        <v>512360</v>
      </c>
      <c r="H8282" s="4">
        <v>773463</v>
      </c>
      <c r="I8282" s="4">
        <v>0</v>
      </c>
      <c r="J8282" s="4">
        <v>1285820</v>
      </c>
      <c r="K8282" s="4">
        <f t="shared" si="129"/>
        <v>1532054</v>
      </c>
      <c r="L8282" s="2">
        <v>250</v>
      </c>
      <c r="M8282" s="2" t="s">
        <v>8234</v>
      </c>
    </row>
    <row r="8283" spans="1:13" x14ac:dyDescent="0.25">
      <c r="A8283" s="9">
        <v>7466280</v>
      </c>
      <c r="B8283" s="7" t="s">
        <v>8392</v>
      </c>
      <c r="C8283" s="3" t="s">
        <v>506</v>
      </c>
      <c r="D8283" s="5">
        <v>4638480</v>
      </c>
      <c r="E8283" s="4">
        <f>IFERROR(VLOOKUP(A8283, Hoja1!B:H, 7, FALSE), 0)</f>
        <v>384994</v>
      </c>
      <c r="F8283" s="5">
        <v>881311</v>
      </c>
      <c r="G8283" s="5">
        <v>1092100</v>
      </c>
      <c r="H8283" s="5">
        <v>950227</v>
      </c>
      <c r="I8283" s="5">
        <v>0</v>
      </c>
      <c r="J8283" s="5">
        <v>2042320</v>
      </c>
      <c r="K8283" s="4">
        <f t="shared" si="129"/>
        <v>1714842</v>
      </c>
      <c r="L8283" s="3">
        <v>250</v>
      </c>
      <c r="M8283" s="3" t="s">
        <v>8234</v>
      </c>
    </row>
    <row r="8284" spans="1:13" x14ac:dyDescent="0.25">
      <c r="A8284" s="9">
        <v>7621663</v>
      </c>
      <c r="B8284" s="6" t="s">
        <v>8393</v>
      </c>
      <c r="C8284" s="2" t="s">
        <v>568</v>
      </c>
      <c r="D8284" s="4">
        <v>3768760</v>
      </c>
      <c r="E8284" s="4">
        <f>IFERROR(VLOOKUP(A8284, Hoja1!B:H, 7, FALSE), 0)</f>
        <v>365570</v>
      </c>
      <c r="F8284" s="4">
        <v>716065</v>
      </c>
      <c r="G8284" s="4">
        <v>689449</v>
      </c>
      <c r="H8284" s="4">
        <v>487000</v>
      </c>
      <c r="I8284" s="4">
        <v>0</v>
      </c>
      <c r="J8284" s="4">
        <v>1176450</v>
      </c>
      <c r="K8284" s="4">
        <f t="shared" si="129"/>
        <v>1876246</v>
      </c>
      <c r="L8284" s="2">
        <v>250</v>
      </c>
      <c r="M8284" s="2" t="s">
        <v>8234</v>
      </c>
    </row>
    <row r="8285" spans="1:13" x14ac:dyDescent="0.25">
      <c r="A8285" s="9">
        <v>7662382</v>
      </c>
      <c r="B8285" s="7" t="s">
        <v>8394</v>
      </c>
      <c r="C8285" s="3" t="s">
        <v>401</v>
      </c>
      <c r="D8285" s="5">
        <v>4058670</v>
      </c>
      <c r="E8285" s="4">
        <f>IFERROR(VLOOKUP(A8285, Hoja1!B:H, 7, FALSE), 0)</f>
        <v>369339</v>
      </c>
      <c r="F8285" s="5">
        <v>771147</v>
      </c>
      <c r="G8285" s="5">
        <v>1020370</v>
      </c>
      <c r="H8285" s="5">
        <v>808059</v>
      </c>
      <c r="I8285" s="5">
        <v>0</v>
      </c>
      <c r="J8285" s="5">
        <v>1828430</v>
      </c>
      <c r="K8285" s="4">
        <f t="shared" si="129"/>
        <v>1459094</v>
      </c>
      <c r="L8285" s="3">
        <v>250</v>
      </c>
      <c r="M8285" s="3" t="s">
        <v>8234</v>
      </c>
    </row>
    <row r="8286" spans="1:13" x14ac:dyDescent="0.25">
      <c r="A8286" s="9">
        <v>7713111</v>
      </c>
      <c r="B8286" s="6" t="s">
        <v>8395</v>
      </c>
      <c r="C8286" s="2" t="s">
        <v>643</v>
      </c>
      <c r="D8286" s="4">
        <v>2899050</v>
      </c>
      <c r="E8286" s="4">
        <f>IFERROR(VLOOKUP(A8286, Hoja1!B:H, 7, FALSE), 0)</f>
        <v>327592</v>
      </c>
      <c r="F8286" s="4">
        <v>550819</v>
      </c>
      <c r="G8286" s="4">
        <v>600133</v>
      </c>
      <c r="H8286" s="4">
        <v>0</v>
      </c>
      <c r="I8286" s="4">
        <v>0</v>
      </c>
      <c r="J8286" s="4">
        <v>600133</v>
      </c>
      <c r="K8286" s="4">
        <f t="shared" si="129"/>
        <v>1748098</v>
      </c>
      <c r="L8286" s="2">
        <v>250</v>
      </c>
      <c r="M8286" s="2" t="s">
        <v>8234</v>
      </c>
    </row>
    <row r="8287" spans="1:13" x14ac:dyDescent="0.25">
      <c r="A8287" s="9">
        <v>7837893</v>
      </c>
      <c r="B8287" s="7" t="s">
        <v>8396</v>
      </c>
      <c r="C8287" s="3" t="s">
        <v>568</v>
      </c>
      <c r="D8287" s="5">
        <v>3768760</v>
      </c>
      <c r="E8287" s="4">
        <f>IFERROR(VLOOKUP(A8287, Hoja1!B:H, 7, FALSE), 0)</f>
        <v>365570</v>
      </c>
      <c r="F8287" s="5">
        <v>716065</v>
      </c>
      <c r="G8287" s="5">
        <v>1497620</v>
      </c>
      <c r="H8287" s="5">
        <v>211514</v>
      </c>
      <c r="I8287" s="5">
        <v>0</v>
      </c>
      <c r="J8287" s="5">
        <v>1709130</v>
      </c>
      <c r="K8287" s="4">
        <f t="shared" si="129"/>
        <v>1343561</v>
      </c>
      <c r="L8287" s="3">
        <v>250</v>
      </c>
      <c r="M8287" s="3" t="s">
        <v>8234</v>
      </c>
    </row>
    <row r="8288" spans="1:13" x14ac:dyDescent="0.25">
      <c r="A8288" s="9">
        <v>7847080</v>
      </c>
      <c r="B8288" s="6" t="s">
        <v>8397</v>
      </c>
      <c r="C8288" s="2" t="s">
        <v>643</v>
      </c>
      <c r="D8288" s="4">
        <v>2899050</v>
      </c>
      <c r="E8288" s="4">
        <f>IFERROR(VLOOKUP(A8288, Hoja1!B:H, 7, FALSE), 0)</f>
        <v>327592</v>
      </c>
      <c r="F8288" s="4">
        <v>550819</v>
      </c>
      <c r="G8288" s="4">
        <v>614379</v>
      </c>
      <c r="H8288" s="4">
        <v>723531</v>
      </c>
      <c r="I8288" s="4">
        <v>0</v>
      </c>
      <c r="J8288" s="4">
        <v>1337910</v>
      </c>
      <c r="K8288" s="4">
        <f t="shared" si="129"/>
        <v>1010321</v>
      </c>
      <c r="L8288" s="2">
        <v>250</v>
      </c>
      <c r="M8288" s="2" t="s">
        <v>8234</v>
      </c>
    </row>
    <row r="8289" spans="1:13" x14ac:dyDescent="0.25">
      <c r="A8289" s="9">
        <v>7875831</v>
      </c>
      <c r="B8289" s="7" t="s">
        <v>8398</v>
      </c>
      <c r="C8289" s="3" t="s">
        <v>643</v>
      </c>
      <c r="D8289" s="5">
        <v>2899050</v>
      </c>
      <c r="E8289" s="4">
        <f>IFERROR(VLOOKUP(A8289, Hoja1!B:H, 7, FALSE), 0)</f>
        <v>327592</v>
      </c>
      <c r="F8289" s="5">
        <v>550819</v>
      </c>
      <c r="G8289" s="5">
        <v>1254100</v>
      </c>
      <c r="H8289" s="5">
        <v>0</v>
      </c>
      <c r="I8289" s="5">
        <v>0</v>
      </c>
      <c r="J8289" s="5">
        <v>1254100</v>
      </c>
      <c r="K8289" s="4">
        <f t="shared" si="129"/>
        <v>1094131</v>
      </c>
      <c r="L8289" s="3">
        <v>250</v>
      </c>
      <c r="M8289" s="3" t="s">
        <v>8234</v>
      </c>
    </row>
    <row r="8290" spans="1:13" x14ac:dyDescent="0.25">
      <c r="A8290" s="9">
        <v>1224375</v>
      </c>
      <c r="B8290" s="6" t="s">
        <v>8399</v>
      </c>
      <c r="C8290" s="2" t="s">
        <v>158</v>
      </c>
      <c r="D8290" s="4">
        <v>10726500</v>
      </c>
      <c r="E8290" s="4">
        <f>IFERROR(VLOOKUP(A8290, Hoja1!B:H, 7, FALSE), 0)</f>
        <v>600683</v>
      </c>
      <c r="F8290" s="4">
        <v>2038030</v>
      </c>
      <c r="G8290" s="4">
        <v>45450</v>
      </c>
      <c r="H8290" s="4">
        <v>566000</v>
      </c>
      <c r="I8290" s="4">
        <v>0</v>
      </c>
      <c r="J8290" s="4">
        <v>611450</v>
      </c>
      <c r="K8290" s="4">
        <f t="shared" si="129"/>
        <v>8077020</v>
      </c>
      <c r="L8290" s="2">
        <v>290</v>
      </c>
      <c r="M8290" s="2" t="s">
        <v>8400</v>
      </c>
    </row>
    <row r="8291" spans="1:13" x14ac:dyDescent="0.25">
      <c r="A8291" s="9">
        <v>1286412</v>
      </c>
      <c r="B8291" s="7" t="s">
        <v>8401</v>
      </c>
      <c r="C8291" s="3" t="s">
        <v>137</v>
      </c>
      <c r="D8291" s="5">
        <v>11306300</v>
      </c>
      <c r="E8291" s="4">
        <f>IFERROR(VLOOKUP(A8291, Hoja1!B:H, 7, FALSE), 0)</f>
        <v>1209773</v>
      </c>
      <c r="F8291" s="5">
        <v>2148200</v>
      </c>
      <c r="G8291" s="5">
        <v>180000</v>
      </c>
      <c r="H8291" s="5">
        <v>756000</v>
      </c>
      <c r="I8291" s="5">
        <v>0</v>
      </c>
      <c r="J8291" s="5">
        <v>936000</v>
      </c>
      <c r="K8291" s="4">
        <f t="shared" si="129"/>
        <v>8222100</v>
      </c>
      <c r="L8291" s="3">
        <v>290</v>
      </c>
      <c r="M8291" s="3" t="s">
        <v>8400</v>
      </c>
    </row>
    <row r="8292" spans="1:13" x14ac:dyDescent="0.25">
      <c r="A8292" s="9">
        <v>1298471</v>
      </c>
      <c r="B8292" s="6" t="s">
        <v>8402</v>
      </c>
      <c r="C8292" s="2" t="s">
        <v>49</v>
      </c>
      <c r="D8292" s="4">
        <v>11016400</v>
      </c>
      <c r="E8292" s="4">
        <f>IFERROR(VLOOKUP(A8292, Hoja1!B:H, 7, FALSE), 0)</f>
        <v>925376</v>
      </c>
      <c r="F8292" s="4">
        <v>2093110</v>
      </c>
      <c r="G8292" s="4">
        <v>3666810</v>
      </c>
      <c r="H8292" s="4">
        <v>1257520</v>
      </c>
      <c r="I8292" s="4">
        <v>0</v>
      </c>
      <c r="J8292" s="4">
        <v>4924320</v>
      </c>
      <c r="K8292" s="4">
        <f t="shared" si="129"/>
        <v>3998960</v>
      </c>
      <c r="L8292" s="2">
        <v>290</v>
      </c>
      <c r="M8292" s="2" t="s">
        <v>8400</v>
      </c>
    </row>
    <row r="8293" spans="1:13" x14ac:dyDescent="0.25">
      <c r="A8293" s="9">
        <v>1413705</v>
      </c>
      <c r="B8293" s="7" t="s">
        <v>8403</v>
      </c>
      <c r="C8293" s="3" t="s">
        <v>13</v>
      </c>
      <c r="D8293" s="5">
        <v>13915400</v>
      </c>
      <c r="E8293" s="4">
        <f>IFERROR(VLOOKUP(A8293, Hoja1!B:H, 7, FALSE), 0)</f>
        <v>1989907</v>
      </c>
      <c r="F8293" s="5">
        <v>2643930</v>
      </c>
      <c r="G8293" s="5">
        <v>180000</v>
      </c>
      <c r="H8293" s="5">
        <v>930000</v>
      </c>
      <c r="I8293" s="5">
        <v>0</v>
      </c>
      <c r="J8293" s="5">
        <v>1110000</v>
      </c>
      <c r="K8293" s="4">
        <f t="shared" si="129"/>
        <v>10161470</v>
      </c>
      <c r="L8293" s="3">
        <v>290</v>
      </c>
      <c r="M8293" s="3" t="s">
        <v>8400</v>
      </c>
    </row>
    <row r="8294" spans="1:13" x14ac:dyDescent="0.25">
      <c r="A8294" s="9">
        <v>1693604</v>
      </c>
      <c r="B8294" s="6" t="s">
        <v>8404</v>
      </c>
      <c r="C8294" s="2" t="s">
        <v>25</v>
      </c>
      <c r="D8294" s="4">
        <v>13335600</v>
      </c>
      <c r="E8294" s="4">
        <f>IFERROR(VLOOKUP(A8294, Hoja1!B:H, 7, FALSE), 0)</f>
        <v>1933665</v>
      </c>
      <c r="F8294" s="4">
        <v>2533770</v>
      </c>
      <c r="G8294" s="4">
        <v>30000</v>
      </c>
      <c r="H8294" s="4">
        <v>1205000</v>
      </c>
      <c r="I8294" s="4">
        <v>0</v>
      </c>
      <c r="J8294" s="4">
        <v>1235000</v>
      </c>
      <c r="K8294" s="4">
        <f t="shared" si="129"/>
        <v>9566830</v>
      </c>
      <c r="L8294" s="2">
        <v>290</v>
      </c>
      <c r="M8294" s="2" t="s">
        <v>8400</v>
      </c>
    </row>
    <row r="8295" spans="1:13" x14ac:dyDescent="0.25">
      <c r="A8295" s="9">
        <v>1710476</v>
      </c>
      <c r="B8295" s="7" t="s">
        <v>8405</v>
      </c>
      <c r="C8295" s="3" t="s">
        <v>25</v>
      </c>
      <c r="D8295" s="5">
        <v>13335600</v>
      </c>
      <c r="E8295" s="4">
        <f>IFERROR(VLOOKUP(A8295, Hoja1!B:H, 7, FALSE), 0)</f>
        <v>1933665</v>
      </c>
      <c r="F8295" s="5">
        <v>2533770</v>
      </c>
      <c r="G8295" s="5">
        <v>6570480</v>
      </c>
      <c r="H8295" s="5">
        <v>0</v>
      </c>
      <c r="I8295" s="5">
        <v>0</v>
      </c>
      <c r="J8295" s="5">
        <v>6570480</v>
      </c>
      <c r="K8295" s="4">
        <f t="shared" si="129"/>
        <v>4231350</v>
      </c>
      <c r="L8295" s="3">
        <v>290</v>
      </c>
      <c r="M8295" s="3" t="s">
        <v>8400</v>
      </c>
    </row>
    <row r="8296" spans="1:13" x14ac:dyDescent="0.25">
      <c r="A8296" s="9">
        <v>1729610</v>
      </c>
      <c r="B8296" s="6" t="s">
        <v>8406</v>
      </c>
      <c r="C8296" s="2" t="s">
        <v>25</v>
      </c>
      <c r="D8296" s="4">
        <v>13335600</v>
      </c>
      <c r="E8296" s="4">
        <f>IFERROR(VLOOKUP(A8296, Hoja1!B:H, 7, FALSE), 0)</f>
        <v>1933665</v>
      </c>
      <c r="F8296" s="4">
        <v>2533770</v>
      </c>
      <c r="G8296" s="4">
        <v>2850730</v>
      </c>
      <c r="H8296" s="4">
        <v>3638530</v>
      </c>
      <c r="I8296" s="4">
        <v>0</v>
      </c>
      <c r="J8296" s="4">
        <v>6489260</v>
      </c>
      <c r="K8296" s="4">
        <f t="shared" si="129"/>
        <v>4312570</v>
      </c>
      <c r="L8296" s="2">
        <v>290</v>
      </c>
      <c r="M8296" s="2" t="s">
        <v>8400</v>
      </c>
    </row>
    <row r="8297" spans="1:13" x14ac:dyDescent="0.25">
      <c r="A8297" s="9">
        <v>1739682</v>
      </c>
      <c r="B8297" s="7" t="s">
        <v>8407</v>
      </c>
      <c r="C8297" s="3" t="s">
        <v>47</v>
      </c>
      <c r="D8297" s="5">
        <v>11306300</v>
      </c>
      <c r="E8297" s="4">
        <f>IFERROR(VLOOKUP(A8297, Hoja1!B:H, 7, FALSE), 0)</f>
        <v>633152</v>
      </c>
      <c r="F8297" s="5">
        <v>2148200</v>
      </c>
      <c r="G8297" s="5">
        <v>0</v>
      </c>
      <c r="H8297" s="5">
        <v>0</v>
      </c>
      <c r="I8297" s="5">
        <v>0</v>
      </c>
      <c r="J8297" s="5">
        <v>0</v>
      </c>
      <c r="K8297" s="4">
        <f t="shared" si="129"/>
        <v>9158100</v>
      </c>
      <c r="L8297" s="3">
        <v>290</v>
      </c>
      <c r="M8297" s="3" t="s">
        <v>8400</v>
      </c>
    </row>
    <row r="8298" spans="1:13" x14ac:dyDescent="0.25">
      <c r="A8298" s="9">
        <v>2004272</v>
      </c>
      <c r="B8298" s="6" t="s">
        <v>8408</v>
      </c>
      <c r="C8298" s="2" t="s">
        <v>94</v>
      </c>
      <c r="D8298" s="4">
        <v>11016400</v>
      </c>
      <c r="E8298" s="4">
        <f>IFERROR(VLOOKUP(A8298, Hoja1!B:H, 7, FALSE), 0)</f>
        <v>616918</v>
      </c>
      <c r="F8298" s="4">
        <v>2093110</v>
      </c>
      <c r="G8298" s="4">
        <v>781000</v>
      </c>
      <c r="H8298" s="4">
        <v>0</v>
      </c>
      <c r="I8298" s="4">
        <v>3000000</v>
      </c>
      <c r="J8298" s="4">
        <v>781000</v>
      </c>
      <c r="K8298" s="4">
        <f t="shared" si="129"/>
        <v>5142290</v>
      </c>
      <c r="L8298" s="2">
        <v>290</v>
      </c>
      <c r="M8298" s="2" t="s">
        <v>8400</v>
      </c>
    </row>
    <row r="8299" spans="1:13" x14ac:dyDescent="0.25">
      <c r="A8299" s="9">
        <v>2036492</v>
      </c>
      <c r="B8299" s="7" t="s">
        <v>8409</v>
      </c>
      <c r="C8299" s="3" t="s">
        <v>16</v>
      </c>
      <c r="D8299" s="5">
        <v>11886100</v>
      </c>
      <c r="E8299" s="4">
        <f>IFERROR(VLOOKUP(A8299, Hoja1!B:H, 7, FALSE), 0)</f>
        <v>1414446</v>
      </c>
      <c r="F8299" s="5">
        <v>2258360</v>
      </c>
      <c r="G8299" s="5">
        <v>225000</v>
      </c>
      <c r="H8299" s="5">
        <v>636000</v>
      </c>
      <c r="I8299" s="5">
        <v>0</v>
      </c>
      <c r="J8299" s="5">
        <v>861000</v>
      </c>
      <c r="K8299" s="4">
        <f t="shared" si="129"/>
        <v>8766740</v>
      </c>
      <c r="L8299" s="3">
        <v>290</v>
      </c>
      <c r="M8299" s="3" t="s">
        <v>8400</v>
      </c>
    </row>
    <row r="8300" spans="1:13" x14ac:dyDescent="0.25">
      <c r="A8300" s="9">
        <v>2102376</v>
      </c>
      <c r="B8300" s="6" t="s">
        <v>8410</v>
      </c>
      <c r="C8300" s="2" t="s">
        <v>18</v>
      </c>
      <c r="D8300" s="4">
        <v>12176000</v>
      </c>
      <c r="E8300" s="4">
        <f>IFERROR(VLOOKUP(A8300, Hoja1!B:H, 7, FALSE), 0)</f>
        <v>1461120</v>
      </c>
      <c r="F8300" s="4">
        <v>2313440</v>
      </c>
      <c r="G8300" s="4">
        <v>0</v>
      </c>
      <c r="H8300" s="4">
        <v>0</v>
      </c>
      <c r="I8300" s="4">
        <v>5960000</v>
      </c>
      <c r="J8300" s="4">
        <v>0</v>
      </c>
      <c r="K8300" s="4">
        <f t="shared" si="129"/>
        <v>3902560</v>
      </c>
      <c r="L8300" s="2">
        <v>290</v>
      </c>
      <c r="M8300" s="2" t="s">
        <v>8400</v>
      </c>
    </row>
    <row r="8301" spans="1:13" x14ac:dyDescent="0.25">
      <c r="A8301" s="9">
        <v>2110031</v>
      </c>
      <c r="B8301" s="7" t="s">
        <v>8411</v>
      </c>
      <c r="C8301" s="3" t="s">
        <v>172</v>
      </c>
      <c r="D8301" s="5">
        <v>10726500</v>
      </c>
      <c r="E8301" s="4">
        <f>IFERROR(VLOOKUP(A8301, Hoja1!B:H, 7, FALSE), 0)</f>
        <v>901024</v>
      </c>
      <c r="F8301" s="5">
        <v>2038030</v>
      </c>
      <c r="G8301" s="5">
        <v>0</v>
      </c>
      <c r="H8301" s="5">
        <v>1723070</v>
      </c>
      <c r="I8301" s="5">
        <v>0</v>
      </c>
      <c r="J8301" s="5">
        <v>1723070</v>
      </c>
      <c r="K8301" s="4">
        <f t="shared" si="129"/>
        <v>6965400</v>
      </c>
      <c r="L8301" s="3">
        <v>290</v>
      </c>
      <c r="M8301" s="3" t="s">
        <v>8400</v>
      </c>
    </row>
    <row r="8302" spans="1:13" x14ac:dyDescent="0.25">
      <c r="A8302" s="9">
        <v>2169231</v>
      </c>
      <c r="B8302" s="6" t="s">
        <v>8412</v>
      </c>
      <c r="C8302" s="2" t="s">
        <v>82</v>
      </c>
      <c r="D8302" s="4">
        <v>8117340</v>
      </c>
      <c r="E8302" s="4">
        <f>IFERROR(VLOOKUP(A8302, Hoja1!B:H, 7, FALSE), 0)</f>
        <v>503275</v>
      </c>
      <c r="F8302" s="4">
        <v>1542290</v>
      </c>
      <c r="G8302" s="4">
        <v>971260</v>
      </c>
      <c r="H8302" s="4">
        <v>1171700</v>
      </c>
      <c r="I8302" s="4">
        <v>1396200</v>
      </c>
      <c r="J8302" s="4">
        <v>2142960</v>
      </c>
      <c r="K8302" s="4">
        <f t="shared" si="129"/>
        <v>3035890</v>
      </c>
      <c r="L8302" s="2">
        <v>290</v>
      </c>
      <c r="M8302" s="2" t="s">
        <v>8400</v>
      </c>
    </row>
    <row r="8303" spans="1:13" x14ac:dyDescent="0.25">
      <c r="A8303" s="9">
        <v>2182392</v>
      </c>
      <c r="B8303" s="7" t="s">
        <v>8413</v>
      </c>
      <c r="C8303" s="3" t="s">
        <v>252</v>
      </c>
      <c r="D8303" s="5">
        <v>10436600</v>
      </c>
      <c r="E8303" s="4">
        <f>IFERROR(VLOOKUP(A8303, Hoja1!B:H, 7, FALSE), 0)</f>
        <v>876672</v>
      </c>
      <c r="F8303" s="5">
        <v>1982950</v>
      </c>
      <c r="G8303" s="5">
        <v>784268</v>
      </c>
      <c r="H8303" s="5">
        <v>1476670</v>
      </c>
      <c r="I8303" s="5">
        <v>0</v>
      </c>
      <c r="J8303" s="5">
        <v>2260940</v>
      </c>
      <c r="K8303" s="4">
        <f t="shared" si="129"/>
        <v>6192712</v>
      </c>
      <c r="L8303" s="3">
        <v>290</v>
      </c>
      <c r="M8303" s="3" t="s">
        <v>8400</v>
      </c>
    </row>
    <row r="8304" spans="1:13" x14ac:dyDescent="0.25">
      <c r="A8304" s="9">
        <v>2189917</v>
      </c>
      <c r="B8304" s="6" t="s">
        <v>8414</v>
      </c>
      <c r="C8304" s="2" t="s">
        <v>18</v>
      </c>
      <c r="D8304" s="4">
        <v>12176000</v>
      </c>
      <c r="E8304" s="4">
        <f>IFERROR(VLOOKUP(A8304, Hoja1!B:H, 7, FALSE), 0)</f>
        <v>1461120</v>
      </c>
      <c r="F8304" s="4">
        <v>2313440</v>
      </c>
      <c r="G8304" s="4">
        <v>180000</v>
      </c>
      <c r="H8304" s="4">
        <v>766000</v>
      </c>
      <c r="I8304" s="4">
        <v>0</v>
      </c>
      <c r="J8304" s="4">
        <v>946000</v>
      </c>
      <c r="K8304" s="4">
        <f t="shared" si="129"/>
        <v>8916560</v>
      </c>
      <c r="L8304" s="2">
        <v>290</v>
      </c>
      <c r="M8304" s="2" t="s">
        <v>8400</v>
      </c>
    </row>
    <row r="8305" spans="1:13" x14ac:dyDescent="0.25">
      <c r="A8305" s="9">
        <v>2239310</v>
      </c>
      <c r="B8305" s="7" t="s">
        <v>8415</v>
      </c>
      <c r="C8305" s="3" t="s">
        <v>41</v>
      </c>
      <c r="D8305" s="5">
        <v>8987050</v>
      </c>
      <c r="E8305" s="4">
        <f>IFERROR(VLOOKUP(A8305, Hoja1!B:H, 7, FALSE), 0)</f>
        <v>521249</v>
      </c>
      <c r="F8305" s="5">
        <v>1707540</v>
      </c>
      <c r="G8305" s="5">
        <v>3532000</v>
      </c>
      <c r="H8305" s="5">
        <v>0</v>
      </c>
      <c r="I8305" s="5">
        <v>0</v>
      </c>
      <c r="J8305" s="5">
        <v>3532000</v>
      </c>
      <c r="K8305" s="4">
        <f t="shared" si="129"/>
        <v>3747510</v>
      </c>
      <c r="L8305" s="3">
        <v>290</v>
      </c>
      <c r="M8305" s="3" t="s">
        <v>8400</v>
      </c>
    </row>
    <row r="8306" spans="1:13" x14ac:dyDescent="0.25">
      <c r="A8306" s="9">
        <v>2258751</v>
      </c>
      <c r="B8306" s="6" t="s">
        <v>8416</v>
      </c>
      <c r="C8306" s="2" t="s">
        <v>146</v>
      </c>
      <c r="D8306" s="4">
        <v>8987050</v>
      </c>
      <c r="E8306" s="4">
        <f>IFERROR(VLOOKUP(A8306, Hoja1!B:H, 7, FALSE), 0)</f>
        <v>575171</v>
      </c>
      <c r="F8306" s="4">
        <v>1707540</v>
      </c>
      <c r="G8306" s="4">
        <v>45450</v>
      </c>
      <c r="H8306" s="4">
        <v>771000</v>
      </c>
      <c r="I8306" s="4">
        <v>0</v>
      </c>
      <c r="J8306" s="4">
        <v>816450</v>
      </c>
      <c r="K8306" s="4">
        <f t="shared" si="129"/>
        <v>6463060</v>
      </c>
      <c r="L8306" s="2">
        <v>290</v>
      </c>
      <c r="M8306" s="2" t="s">
        <v>8400</v>
      </c>
    </row>
    <row r="8307" spans="1:13" x14ac:dyDescent="0.25">
      <c r="A8307" s="9">
        <v>2308423</v>
      </c>
      <c r="B8307" s="7" t="s">
        <v>8417</v>
      </c>
      <c r="C8307" s="3" t="s">
        <v>47</v>
      </c>
      <c r="D8307" s="5">
        <v>11306300</v>
      </c>
      <c r="E8307" s="4">
        <f>IFERROR(VLOOKUP(A8307, Hoja1!B:H, 7, FALSE), 0)</f>
        <v>633152</v>
      </c>
      <c r="F8307" s="5">
        <v>2148200</v>
      </c>
      <c r="G8307" s="5">
        <v>4062660</v>
      </c>
      <c r="H8307" s="5">
        <v>913961</v>
      </c>
      <c r="I8307" s="5">
        <v>0</v>
      </c>
      <c r="J8307" s="5">
        <v>4976620</v>
      </c>
      <c r="K8307" s="4">
        <f t="shared" si="129"/>
        <v>4181479</v>
      </c>
      <c r="L8307" s="3">
        <v>290</v>
      </c>
      <c r="M8307" s="3" t="s">
        <v>8400</v>
      </c>
    </row>
    <row r="8308" spans="1:13" x14ac:dyDescent="0.25">
      <c r="A8308" s="9">
        <v>2573093</v>
      </c>
      <c r="B8308" s="6" t="s">
        <v>8418</v>
      </c>
      <c r="C8308" s="2" t="s">
        <v>94</v>
      </c>
      <c r="D8308" s="4">
        <v>11016400</v>
      </c>
      <c r="E8308" s="4">
        <f>IFERROR(VLOOKUP(A8308, Hoja1!B:H, 7, FALSE), 0)</f>
        <v>616918</v>
      </c>
      <c r="F8308" s="4">
        <v>2093110</v>
      </c>
      <c r="G8308" s="4">
        <v>3531640</v>
      </c>
      <c r="H8308" s="4">
        <v>852000</v>
      </c>
      <c r="I8308" s="4">
        <v>0</v>
      </c>
      <c r="J8308" s="4">
        <v>4383640</v>
      </c>
      <c r="K8308" s="4">
        <f t="shared" si="129"/>
        <v>4539650</v>
      </c>
      <c r="L8308" s="2">
        <v>290</v>
      </c>
      <c r="M8308" s="2" t="s">
        <v>8400</v>
      </c>
    </row>
    <row r="8309" spans="1:13" x14ac:dyDescent="0.25">
      <c r="A8309" s="9">
        <v>2853589</v>
      </c>
      <c r="B8309" s="7" t="s">
        <v>8419</v>
      </c>
      <c r="C8309" s="3" t="s">
        <v>23</v>
      </c>
      <c r="D8309" s="5">
        <v>11596200</v>
      </c>
      <c r="E8309" s="4">
        <f>IFERROR(VLOOKUP(A8309, Hoja1!B:H, 7, FALSE), 0)</f>
        <v>1229197</v>
      </c>
      <c r="F8309" s="5">
        <v>2203280</v>
      </c>
      <c r="G8309" s="5">
        <v>45000</v>
      </c>
      <c r="H8309" s="5">
        <v>1067000</v>
      </c>
      <c r="I8309" s="5">
        <v>0</v>
      </c>
      <c r="J8309" s="5">
        <v>1112000</v>
      </c>
      <c r="K8309" s="4">
        <f t="shared" si="129"/>
        <v>8280920</v>
      </c>
      <c r="L8309" s="3">
        <v>290</v>
      </c>
      <c r="M8309" s="3" t="s">
        <v>8400</v>
      </c>
    </row>
    <row r="8310" spans="1:13" x14ac:dyDescent="0.25">
      <c r="A8310" s="9">
        <v>2977703</v>
      </c>
      <c r="B8310" s="6" t="s">
        <v>8420</v>
      </c>
      <c r="C8310" s="2" t="s">
        <v>263</v>
      </c>
      <c r="D8310" s="4">
        <v>10436600</v>
      </c>
      <c r="E8310" s="4">
        <f>IFERROR(VLOOKUP(A8310, Hoja1!B:H, 7, FALSE), 0)</f>
        <v>584448</v>
      </c>
      <c r="F8310" s="4">
        <v>1982950</v>
      </c>
      <c r="G8310" s="4">
        <v>2369830</v>
      </c>
      <c r="H8310" s="4">
        <v>1705270</v>
      </c>
      <c r="I8310" s="4">
        <v>0</v>
      </c>
      <c r="J8310" s="4">
        <v>4075100</v>
      </c>
      <c r="K8310" s="4">
        <f t="shared" si="129"/>
        <v>4378550</v>
      </c>
      <c r="L8310" s="2">
        <v>290</v>
      </c>
      <c r="M8310" s="2" t="s">
        <v>8400</v>
      </c>
    </row>
    <row r="8311" spans="1:13" x14ac:dyDescent="0.25">
      <c r="A8311" s="9">
        <v>3234910</v>
      </c>
      <c r="B8311" s="7" t="s">
        <v>8421</v>
      </c>
      <c r="C8311" s="3" t="s">
        <v>85</v>
      </c>
      <c r="D8311" s="5">
        <v>10146700</v>
      </c>
      <c r="E8311" s="4">
        <f>IFERROR(VLOOKUP(A8311, Hoja1!B:H, 7, FALSE), 0)</f>
        <v>639240</v>
      </c>
      <c r="F8311" s="5">
        <v>1927870</v>
      </c>
      <c r="G8311" s="5">
        <v>2424110</v>
      </c>
      <c r="H8311" s="5">
        <v>0</v>
      </c>
      <c r="I8311" s="5">
        <v>1800000</v>
      </c>
      <c r="J8311" s="5">
        <v>2424110</v>
      </c>
      <c r="K8311" s="4">
        <f t="shared" si="129"/>
        <v>3994720</v>
      </c>
      <c r="L8311" s="3">
        <v>290</v>
      </c>
      <c r="M8311" s="3" t="s">
        <v>8400</v>
      </c>
    </row>
    <row r="8312" spans="1:13" x14ac:dyDescent="0.25">
      <c r="A8312" s="9">
        <v>3429294</v>
      </c>
      <c r="B8312" s="6" t="s">
        <v>8422</v>
      </c>
      <c r="C8312" s="2" t="s">
        <v>217</v>
      </c>
      <c r="D8312" s="4">
        <v>9856760</v>
      </c>
      <c r="E8312" s="4">
        <f>IFERROR(VLOOKUP(A8312, Hoja1!B:H, 7, FALSE), 0)</f>
        <v>551979</v>
      </c>
      <c r="F8312" s="4">
        <v>1872780</v>
      </c>
      <c r="G8312" s="4">
        <v>0</v>
      </c>
      <c r="H8312" s="4">
        <v>1338280</v>
      </c>
      <c r="I8312" s="4">
        <v>0</v>
      </c>
      <c r="J8312" s="4">
        <v>1338280</v>
      </c>
      <c r="K8312" s="4">
        <f t="shared" si="129"/>
        <v>6645700</v>
      </c>
      <c r="L8312" s="2">
        <v>290</v>
      </c>
      <c r="M8312" s="2" t="s">
        <v>8400</v>
      </c>
    </row>
    <row r="8313" spans="1:13" x14ac:dyDescent="0.25">
      <c r="A8313" s="9">
        <v>3437300</v>
      </c>
      <c r="B8313" s="7" t="s">
        <v>8423</v>
      </c>
      <c r="C8313" s="3" t="s">
        <v>212</v>
      </c>
      <c r="D8313" s="5">
        <v>9566860</v>
      </c>
      <c r="E8313" s="4">
        <f>IFERROR(VLOOKUP(A8313, Hoja1!B:H, 7, FALSE), 0)</f>
        <v>535744</v>
      </c>
      <c r="F8313" s="5">
        <v>1817700</v>
      </c>
      <c r="G8313" s="5">
        <v>2634330</v>
      </c>
      <c r="H8313" s="5">
        <v>1089120</v>
      </c>
      <c r="I8313" s="5">
        <v>500000</v>
      </c>
      <c r="J8313" s="5">
        <v>3723450</v>
      </c>
      <c r="K8313" s="4">
        <f t="shared" si="129"/>
        <v>3525710</v>
      </c>
      <c r="L8313" s="3">
        <v>290</v>
      </c>
      <c r="M8313" s="3" t="s">
        <v>8400</v>
      </c>
    </row>
    <row r="8314" spans="1:13" x14ac:dyDescent="0.25">
      <c r="A8314" s="9">
        <v>3500868</v>
      </c>
      <c r="B8314" s="6" t="s">
        <v>8424</v>
      </c>
      <c r="C8314" s="2" t="s">
        <v>57</v>
      </c>
      <c r="D8314" s="4">
        <v>8697140</v>
      </c>
      <c r="E8314" s="4">
        <f>IFERROR(VLOOKUP(A8314, Hoja1!B:H, 7, FALSE), 0)</f>
        <v>565314</v>
      </c>
      <c r="F8314" s="4">
        <v>1652460</v>
      </c>
      <c r="G8314" s="4">
        <v>180000</v>
      </c>
      <c r="H8314" s="4">
        <v>636000</v>
      </c>
      <c r="I8314" s="4">
        <v>0</v>
      </c>
      <c r="J8314" s="4">
        <v>816000</v>
      </c>
      <c r="K8314" s="4">
        <f t="shared" si="129"/>
        <v>6228680</v>
      </c>
      <c r="L8314" s="2">
        <v>290</v>
      </c>
      <c r="M8314" s="2" t="s">
        <v>8400</v>
      </c>
    </row>
    <row r="8315" spans="1:13" x14ac:dyDescent="0.25">
      <c r="A8315" s="9">
        <v>3531318</v>
      </c>
      <c r="B8315" s="7" t="s">
        <v>8425</v>
      </c>
      <c r="C8315" s="3" t="s">
        <v>85</v>
      </c>
      <c r="D8315" s="5">
        <v>10146700</v>
      </c>
      <c r="E8315" s="4">
        <f>IFERROR(VLOOKUP(A8315, Hoja1!B:H, 7, FALSE), 0)</f>
        <v>639240</v>
      </c>
      <c r="F8315" s="5">
        <v>1927870</v>
      </c>
      <c r="G8315" s="5">
        <v>180000</v>
      </c>
      <c r="H8315" s="5">
        <v>686000</v>
      </c>
      <c r="I8315" s="5">
        <v>0</v>
      </c>
      <c r="J8315" s="5">
        <v>866000</v>
      </c>
      <c r="K8315" s="4">
        <f t="shared" si="129"/>
        <v>7352830</v>
      </c>
      <c r="L8315" s="3">
        <v>290</v>
      </c>
      <c r="M8315" s="3" t="s">
        <v>8400</v>
      </c>
    </row>
    <row r="8316" spans="1:13" x14ac:dyDescent="0.25">
      <c r="A8316" s="9">
        <v>3536840</v>
      </c>
      <c r="B8316" s="6" t="s">
        <v>8426</v>
      </c>
      <c r="C8316" s="2" t="s">
        <v>217</v>
      </c>
      <c r="D8316" s="4">
        <v>9856760</v>
      </c>
      <c r="E8316" s="4">
        <f>IFERROR(VLOOKUP(A8316, Hoja1!B:H, 7, FALSE), 0)</f>
        <v>551979</v>
      </c>
      <c r="F8316" s="4">
        <v>1872780</v>
      </c>
      <c r="G8316" s="4">
        <v>202000</v>
      </c>
      <c r="H8316" s="4">
        <v>2687420</v>
      </c>
      <c r="I8316" s="4">
        <v>0</v>
      </c>
      <c r="J8316" s="4">
        <v>2889420</v>
      </c>
      <c r="K8316" s="4">
        <f t="shared" si="129"/>
        <v>5094560</v>
      </c>
      <c r="L8316" s="2">
        <v>290</v>
      </c>
      <c r="M8316" s="2" t="s">
        <v>8400</v>
      </c>
    </row>
    <row r="8317" spans="1:13" x14ac:dyDescent="0.25">
      <c r="A8317" s="9">
        <v>3567678</v>
      </c>
      <c r="B8317" s="7" t="s">
        <v>8427</v>
      </c>
      <c r="C8317" s="3" t="s">
        <v>51</v>
      </c>
      <c r="D8317" s="5">
        <v>8697140</v>
      </c>
      <c r="E8317" s="4">
        <f>IFERROR(VLOOKUP(A8317, Hoja1!B:H, 7, FALSE), 0)</f>
        <v>513131</v>
      </c>
      <c r="F8317" s="5">
        <v>1652460</v>
      </c>
      <c r="G8317" s="5">
        <v>0</v>
      </c>
      <c r="H8317" s="5">
        <v>0</v>
      </c>
      <c r="I8317" s="5">
        <v>0</v>
      </c>
      <c r="J8317" s="5">
        <v>0</v>
      </c>
      <c r="K8317" s="4">
        <f t="shared" si="129"/>
        <v>7044680</v>
      </c>
      <c r="L8317" s="3">
        <v>290</v>
      </c>
      <c r="M8317" s="3" t="s">
        <v>8400</v>
      </c>
    </row>
    <row r="8318" spans="1:13" x14ac:dyDescent="0.25">
      <c r="A8318" s="9">
        <v>3573473</v>
      </c>
      <c r="B8318" s="6" t="s">
        <v>8428</v>
      </c>
      <c r="C8318" s="2" t="s">
        <v>57</v>
      </c>
      <c r="D8318" s="4">
        <v>8697140</v>
      </c>
      <c r="E8318" s="4">
        <f>IFERROR(VLOOKUP(A8318, Hoja1!B:H, 7, FALSE), 0)</f>
        <v>565314</v>
      </c>
      <c r="F8318" s="4">
        <v>1652460</v>
      </c>
      <c r="G8318" s="4">
        <v>45000</v>
      </c>
      <c r="H8318" s="4">
        <v>636000</v>
      </c>
      <c r="I8318" s="4">
        <v>0</v>
      </c>
      <c r="J8318" s="4">
        <v>681000</v>
      </c>
      <c r="K8318" s="4">
        <f t="shared" si="129"/>
        <v>6363680</v>
      </c>
      <c r="L8318" s="2">
        <v>290</v>
      </c>
      <c r="M8318" s="2" t="s">
        <v>8400</v>
      </c>
    </row>
    <row r="8319" spans="1:13" x14ac:dyDescent="0.25">
      <c r="A8319" s="9">
        <v>3599529</v>
      </c>
      <c r="B8319" s="7" t="s">
        <v>8429</v>
      </c>
      <c r="C8319" s="3" t="s">
        <v>85</v>
      </c>
      <c r="D8319" s="5">
        <v>10146700</v>
      </c>
      <c r="E8319" s="4">
        <f>IFERROR(VLOOKUP(A8319, Hoja1!B:H, 7, FALSE), 0)</f>
        <v>639240</v>
      </c>
      <c r="F8319" s="5">
        <v>1927870</v>
      </c>
      <c r="G8319" s="5">
        <v>710000</v>
      </c>
      <c r="H8319" s="5">
        <v>0</v>
      </c>
      <c r="I8319" s="5">
        <v>2800000</v>
      </c>
      <c r="J8319" s="5">
        <v>710000</v>
      </c>
      <c r="K8319" s="4">
        <f t="shared" si="129"/>
        <v>4708830</v>
      </c>
      <c r="L8319" s="3">
        <v>290</v>
      </c>
      <c r="M8319" s="3" t="s">
        <v>8400</v>
      </c>
    </row>
    <row r="8320" spans="1:13" x14ac:dyDescent="0.25">
      <c r="A8320" s="9">
        <v>3602956</v>
      </c>
      <c r="B8320" s="6" t="s">
        <v>8430</v>
      </c>
      <c r="C8320" s="2" t="s">
        <v>41</v>
      </c>
      <c r="D8320" s="4">
        <v>8987050</v>
      </c>
      <c r="E8320" s="4">
        <f>IFERROR(VLOOKUP(A8320, Hoja1!B:H, 7, FALSE), 0)</f>
        <v>521249</v>
      </c>
      <c r="F8320" s="4">
        <v>1707540</v>
      </c>
      <c r="G8320" s="4">
        <v>0</v>
      </c>
      <c r="H8320" s="4">
        <v>0</v>
      </c>
      <c r="I8320" s="4">
        <v>1200000</v>
      </c>
      <c r="J8320" s="4">
        <v>0</v>
      </c>
      <c r="K8320" s="4">
        <f t="shared" si="129"/>
        <v>6079510</v>
      </c>
      <c r="L8320" s="2">
        <v>290</v>
      </c>
      <c r="M8320" s="2" t="s">
        <v>8400</v>
      </c>
    </row>
    <row r="8321" spans="1:13" x14ac:dyDescent="0.25">
      <c r="A8321" s="9">
        <v>3605799</v>
      </c>
      <c r="B8321" s="7" t="s">
        <v>8431</v>
      </c>
      <c r="C8321" s="3" t="s">
        <v>43</v>
      </c>
      <c r="D8321" s="5">
        <v>9566860</v>
      </c>
      <c r="E8321" s="4">
        <f>IFERROR(VLOOKUP(A8321, Hoja1!B:H, 7, FALSE), 0)</f>
        <v>602712</v>
      </c>
      <c r="F8321" s="5">
        <v>1817700</v>
      </c>
      <c r="G8321" s="5">
        <v>0</v>
      </c>
      <c r="H8321" s="5">
        <v>0</v>
      </c>
      <c r="I8321" s="5">
        <v>0</v>
      </c>
      <c r="J8321" s="5">
        <v>0</v>
      </c>
      <c r="K8321" s="4">
        <f t="shared" si="129"/>
        <v>7749160</v>
      </c>
      <c r="L8321" s="3">
        <v>290</v>
      </c>
      <c r="M8321" s="3" t="s">
        <v>8400</v>
      </c>
    </row>
    <row r="8322" spans="1:13" x14ac:dyDescent="0.25">
      <c r="A8322" s="9">
        <v>3707059</v>
      </c>
      <c r="B8322" s="6" t="s">
        <v>8432</v>
      </c>
      <c r="C8322" s="2" t="s">
        <v>217</v>
      </c>
      <c r="D8322" s="4">
        <v>9856760</v>
      </c>
      <c r="E8322" s="4">
        <f>IFERROR(VLOOKUP(A8322, Hoja1!B:H, 7, FALSE), 0)</f>
        <v>551979</v>
      </c>
      <c r="F8322" s="4">
        <v>1872780</v>
      </c>
      <c r="G8322" s="4">
        <v>1547520</v>
      </c>
      <c r="H8322" s="4">
        <v>739460</v>
      </c>
      <c r="I8322" s="4">
        <v>2062000</v>
      </c>
      <c r="J8322" s="4">
        <v>2286980</v>
      </c>
      <c r="K8322" s="4">
        <f t="shared" si="129"/>
        <v>3635000</v>
      </c>
      <c r="L8322" s="2">
        <v>290</v>
      </c>
      <c r="M8322" s="2" t="s">
        <v>8400</v>
      </c>
    </row>
    <row r="8323" spans="1:13" x14ac:dyDescent="0.25">
      <c r="A8323" s="9">
        <v>3736676</v>
      </c>
      <c r="B8323" s="7" t="s">
        <v>8433</v>
      </c>
      <c r="C8323" s="3" t="s">
        <v>82</v>
      </c>
      <c r="D8323" s="5">
        <v>8117340</v>
      </c>
      <c r="E8323" s="4">
        <f>IFERROR(VLOOKUP(A8323, Hoja1!B:H, 7, FALSE), 0)</f>
        <v>0</v>
      </c>
      <c r="F8323" s="5">
        <v>1866990</v>
      </c>
      <c r="G8323" s="5">
        <v>1451590</v>
      </c>
      <c r="H8323" s="5">
        <v>646800</v>
      </c>
      <c r="I8323" s="5">
        <v>0</v>
      </c>
      <c r="J8323" s="5">
        <v>2098390</v>
      </c>
      <c r="K8323" s="4">
        <f t="shared" ref="K8323:K8386" si="130">D8323-(F8323+G8323+H8323+I8323)</f>
        <v>4151960</v>
      </c>
      <c r="L8323" s="3">
        <v>290</v>
      </c>
      <c r="M8323" s="3" t="s">
        <v>8400</v>
      </c>
    </row>
    <row r="8324" spans="1:13" x14ac:dyDescent="0.25">
      <c r="A8324" s="9">
        <v>3754155</v>
      </c>
      <c r="B8324" s="6" t="s">
        <v>8434</v>
      </c>
      <c r="C8324" s="2" t="s">
        <v>85</v>
      </c>
      <c r="D8324" s="4">
        <v>10146700</v>
      </c>
      <c r="E8324" s="4">
        <f>IFERROR(VLOOKUP(A8324, Hoja1!B:H, 7, FALSE), 0)</f>
        <v>639240</v>
      </c>
      <c r="F8324" s="4">
        <v>1927870</v>
      </c>
      <c r="G8324" s="4">
        <v>4659450</v>
      </c>
      <c r="H8324" s="4">
        <v>0</v>
      </c>
      <c r="I8324" s="4">
        <v>0</v>
      </c>
      <c r="J8324" s="4">
        <v>4659450</v>
      </c>
      <c r="K8324" s="4">
        <f t="shared" si="130"/>
        <v>3559380</v>
      </c>
      <c r="L8324" s="2">
        <v>290</v>
      </c>
      <c r="M8324" s="2" t="s">
        <v>8400</v>
      </c>
    </row>
    <row r="8325" spans="1:13" x14ac:dyDescent="0.25">
      <c r="A8325" s="9">
        <v>3843863</v>
      </c>
      <c r="B8325" s="7" t="s">
        <v>8435</v>
      </c>
      <c r="C8325" s="3" t="s">
        <v>398</v>
      </c>
      <c r="D8325" s="5">
        <v>6088000</v>
      </c>
      <c r="E8325" s="4">
        <f>IFERROR(VLOOKUP(A8325, Hoja1!B:H, 7, FALSE), 0)</f>
        <v>413984</v>
      </c>
      <c r="F8325" s="5">
        <v>1156720</v>
      </c>
      <c r="G8325" s="5">
        <v>45000</v>
      </c>
      <c r="H8325" s="5">
        <v>594000</v>
      </c>
      <c r="I8325" s="5">
        <v>0</v>
      </c>
      <c r="J8325" s="5">
        <v>639000</v>
      </c>
      <c r="K8325" s="4">
        <f t="shared" si="130"/>
        <v>4292280</v>
      </c>
      <c r="L8325" s="3">
        <v>290</v>
      </c>
      <c r="M8325" s="3" t="s">
        <v>8400</v>
      </c>
    </row>
    <row r="8326" spans="1:13" x14ac:dyDescent="0.25">
      <c r="A8326" s="9">
        <v>3856222</v>
      </c>
      <c r="B8326" s="6" t="s">
        <v>8436</v>
      </c>
      <c r="C8326" s="2" t="s">
        <v>82</v>
      </c>
      <c r="D8326" s="4">
        <v>8117340</v>
      </c>
      <c r="E8326" s="4">
        <f>IFERROR(VLOOKUP(A8326, Hoja1!B:H, 7, FALSE), 0)</f>
        <v>503275</v>
      </c>
      <c r="F8326" s="4">
        <v>1542290</v>
      </c>
      <c r="G8326" s="4">
        <v>1580000</v>
      </c>
      <c r="H8326" s="4">
        <v>0</v>
      </c>
      <c r="I8326" s="4">
        <v>1704640</v>
      </c>
      <c r="J8326" s="4">
        <v>1580000</v>
      </c>
      <c r="K8326" s="4">
        <f t="shared" si="130"/>
        <v>3290410</v>
      </c>
      <c r="L8326" s="2">
        <v>290</v>
      </c>
      <c r="M8326" s="2" t="s">
        <v>8400</v>
      </c>
    </row>
    <row r="8327" spans="1:13" x14ac:dyDescent="0.25">
      <c r="A8327" s="9">
        <v>3951703</v>
      </c>
      <c r="B8327" s="7" t="s">
        <v>8437</v>
      </c>
      <c r="C8327" s="3" t="s">
        <v>377</v>
      </c>
      <c r="D8327" s="5">
        <v>7537530</v>
      </c>
      <c r="E8327" s="4">
        <f>IFERROR(VLOOKUP(A8327, Hoja1!B:H, 7, FALSE), 0)</f>
        <v>474864</v>
      </c>
      <c r="F8327" s="5">
        <v>1432130</v>
      </c>
      <c r="G8327" s="5">
        <v>0</v>
      </c>
      <c r="H8327" s="5">
        <v>0</v>
      </c>
      <c r="I8327" s="5">
        <v>1201010</v>
      </c>
      <c r="J8327" s="5">
        <v>0</v>
      </c>
      <c r="K8327" s="4">
        <f t="shared" si="130"/>
        <v>4904390</v>
      </c>
      <c r="L8327" s="3">
        <v>290</v>
      </c>
      <c r="M8327" s="3" t="s">
        <v>8400</v>
      </c>
    </row>
    <row r="8328" spans="1:13" x14ac:dyDescent="0.25">
      <c r="A8328" s="9">
        <v>3967271</v>
      </c>
      <c r="B8328" s="6" t="s">
        <v>8438</v>
      </c>
      <c r="C8328" s="2" t="s">
        <v>437</v>
      </c>
      <c r="D8328" s="4">
        <v>5218290</v>
      </c>
      <c r="E8328" s="4">
        <f>IFERROR(VLOOKUP(A8328, Hoja1!B:H, 7, FALSE), 0)</f>
        <v>401808</v>
      </c>
      <c r="F8328" s="4">
        <v>991475</v>
      </c>
      <c r="G8328" s="4">
        <v>0</v>
      </c>
      <c r="H8328" s="4">
        <v>426000</v>
      </c>
      <c r="I8328" s="4">
        <v>0</v>
      </c>
      <c r="J8328" s="4">
        <v>426000</v>
      </c>
      <c r="K8328" s="4">
        <f t="shared" si="130"/>
        <v>3800815</v>
      </c>
      <c r="L8328" s="2">
        <v>290</v>
      </c>
      <c r="M8328" s="2" t="s">
        <v>8400</v>
      </c>
    </row>
    <row r="8329" spans="1:13" x14ac:dyDescent="0.25">
      <c r="A8329" s="9">
        <v>3972522</v>
      </c>
      <c r="B8329" s="7" t="s">
        <v>8439</v>
      </c>
      <c r="C8329" s="3" t="s">
        <v>493</v>
      </c>
      <c r="D8329" s="5">
        <v>5798100</v>
      </c>
      <c r="E8329" s="4">
        <f>IFERROR(VLOOKUP(A8329, Hoja1!B:H, 7, FALSE), 0)</f>
        <v>446453</v>
      </c>
      <c r="F8329" s="5">
        <v>1101640</v>
      </c>
      <c r="G8329" s="5">
        <v>210000</v>
      </c>
      <c r="H8329" s="5">
        <v>1876450</v>
      </c>
      <c r="I8329" s="5">
        <v>0</v>
      </c>
      <c r="J8329" s="5">
        <v>2086450</v>
      </c>
      <c r="K8329" s="4">
        <f t="shared" si="130"/>
        <v>2610010</v>
      </c>
      <c r="L8329" s="3">
        <v>290</v>
      </c>
      <c r="M8329" s="3" t="s">
        <v>8400</v>
      </c>
    </row>
    <row r="8330" spans="1:13" x14ac:dyDescent="0.25">
      <c r="A8330" s="9">
        <v>3981628</v>
      </c>
      <c r="B8330" s="6" t="s">
        <v>8440</v>
      </c>
      <c r="C8330" s="2" t="s">
        <v>51</v>
      </c>
      <c r="D8330" s="4">
        <v>8697140</v>
      </c>
      <c r="E8330" s="4">
        <f>IFERROR(VLOOKUP(A8330, Hoja1!B:H, 7, FALSE), 0)</f>
        <v>513131</v>
      </c>
      <c r="F8330" s="4">
        <v>1652460</v>
      </c>
      <c r="G8330" s="4">
        <v>225000</v>
      </c>
      <c r="H8330" s="4">
        <v>471450</v>
      </c>
      <c r="I8330" s="4">
        <v>0</v>
      </c>
      <c r="J8330" s="4">
        <v>696450</v>
      </c>
      <c r="K8330" s="4">
        <f t="shared" si="130"/>
        <v>6348230</v>
      </c>
      <c r="L8330" s="2">
        <v>290</v>
      </c>
      <c r="M8330" s="2" t="s">
        <v>8400</v>
      </c>
    </row>
    <row r="8331" spans="1:13" x14ac:dyDescent="0.25">
      <c r="A8331" s="9">
        <v>3995505</v>
      </c>
      <c r="B8331" s="7" t="s">
        <v>8441</v>
      </c>
      <c r="C8331" s="3" t="s">
        <v>51</v>
      </c>
      <c r="D8331" s="5">
        <v>8697140</v>
      </c>
      <c r="E8331" s="4">
        <f>IFERROR(VLOOKUP(A8331, Hoja1!B:H, 7, FALSE), 0)</f>
        <v>0</v>
      </c>
      <c r="F8331" s="5">
        <v>2000340</v>
      </c>
      <c r="G8331" s="5">
        <v>0</v>
      </c>
      <c r="H8331" s="5">
        <v>649000</v>
      </c>
      <c r="I8331" s="5">
        <v>2500000</v>
      </c>
      <c r="J8331" s="5">
        <v>649000</v>
      </c>
      <c r="K8331" s="4">
        <f t="shared" si="130"/>
        <v>3547800</v>
      </c>
      <c r="L8331" s="3">
        <v>290</v>
      </c>
      <c r="M8331" s="3" t="s">
        <v>8400</v>
      </c>
    </row>
    <row r="8332" spans="1:13" x14ac:dyDescent="0.25">
      <c r="A8332" s="9">
        <v>4008905</v>
      </c>
      <c r="B8332" s="6" t="s">
        <v>8442</v>
      </c>
      <c r="C8332" s="2" t="s">
        <v>57</v>
      </c>
      <c r="D8332" s="4">
        <v>8697140</v>
      </c>
      <c r="E8332" s="4">
        <f>IFERROR(VLOOKUP(A8332, Hoja1!B:H, 7, FALSE), 0)</f>
        <v>565314</v>
      </c>
      <c r="F8332" s="4">
        <v>1652460</v>
      </c>
      <c r="G8332" s="4">
        <v>225000</v>
      </c>
      <c r="H8332" s="4">
        <v>1180590</v>
      </c>
      <c r="I8332" s="4">
        <v>0</v>
      </c>
      <c r="J8332" s="4">
        <v>1405590</v>
      </c>
      <c r="K8332" s="4">
        <f t="shared" si="130"/>
        <v>5639090</v>
      </c>
      <c r="L8332" s="2">
        <v>290</v>
      </c>
      <c r="M8332" s="2" t="s">
        <v>8400</v>
      </c>
    </row>
    <row r="8333" spans="1:13" x14ac:dyDescent="0.25">
      <c r="A8333" s="9">
        <v>4016124</v>
      </c>
      <c r="B8333" s="7" t="s">
        <v>8443</v>
      </c>
      <c r="C8333" s="3" t="s">
        <v>332</v>
      </c>
      <c r="D8333" s="5">
        <v>5508190</v>
      </c>
      <c r="E8333" s="4">
        <f>IFERROR(VLOOKUP(A8333, Hoja1!B:H, 7, FALSE), 0)</f>
        <v>407606</v>
      </c>
      <c r="F8333" s="5">
        <v>1046560</v>
      </c>
      <c r="G8333" s="5">
        <v>2418870</v>
      </c>
      <c r="H8333" s="5">
        <v>1926000</v>
      </c>
      <c r="I8333" s="5">
        <v>0</v>
      </c>
      <c r="J8333" s="5">
        <v>4344870</v>
      </c>
      <c r="K8333" s="4">
        <f t="shared" si="130"/>
        <v>116760</v>
      </c>
      <c r="L8333" s="3">
        <v>290</v>
      </c>
      <c r="M8333" s="3" t="s">
        <v>8400</v>
      </c>
    </row>
    <row r="8334" spans="1:13" x14ac:dyDescent="0.25">
      <c r="A8334" s="9">
        <v>4019456</v>
      </c>
      <c r="B8334" s="6" t="s">
        <v>8444</v>
      </c>
      <c r="C8334" s="2" t="s">
        <v>182</v>
      </c>
      <c r="D8334" s="4">
        <v>6667810</v>
      </c>
      <c r="E8334" s="4">
        <f>IFERROR(VLOOKUP(A8334, Hoja1!B:H, 7, FALSE), 0)</f>
        <v>433408</v>
      </c>
      <c r="F8334" s="4">
        <v>1266880</v>
      </c>
      <c r="G8334" s="4">
        <v>0</v>
      </c>
      <c r="H8334" s="4">
        <v>2068720</v>
      </c>
      <c r="I8334" s="4">
        <v>0</v>
      </c>
      <c r="J8334" s="4">
        <v>2068720</v>
      </c>
      <c r="K8334" s="4">
        <f t="shared" si="130"/>
        <v>3332210</v>
      </c>
      <c r="L8334" s="2">
        <v>290</v>
      </c>
      <c r="M8334" s="2" t="s">
        <v>8400</v>
      </c>
    </row>
    <row r="8335" spans="1:13" x14ac:dyDescent="0.25">
      <c r="A8335" s="9">
        <v>4168916</v>
      </c>
      <c r="B8335" s="7" t="s">
        <v>8445</v>
      </c>
      <c r="C8335" s="3" t="s">
        <v>49</v>
      </c>
      <c r="D8335" s="5">
        <v>11016400</v>
      </c>
      <c r="E8335" s="4">
        <f>IFERROR(VLOOKUP(A8335, Hoja1!B:H, 7, FALSE), 0)</f>
        <v>925376</v>
      </c>
      <c r="F8335" s="5">
        <v>2093110</v>
      </c>
      <c r="G8335" s="5">
        <v>3020480</v>
      </c>
      <c r="H8335" s="5">
        <v>1589680</v>
      </c>
      <c r="I8335" s="5">
        <v>0</v>
      </c>
      <c r="J8335" s="5">
        <v>4610150</v>
      </c>
      <c r="K8335" s="4">
        <f t="shared" si="130"/>
        <v>4313130</v>
      </c>
      <c r="L8335" s="3">
        <v>290</v>
      </c>
      <c r="M8335" s="3" t="s">
        <v>8400</v>
      </c>
    </row>
    <row r="8336" spans="1:13" x14ac:dyDescent="0.25">
      <c r="A8336" s="9">
        <v>4185763</v>
      </c>
      <c r="B8336" s="6" t="s">
        <v>8446</v>
      </c>
      <c r="C8336" s="2" t="s">
        <v>502</v>
      </c>
      <c r="D8336" s="4">
        <v>4638480</v>
      </c>
      <c r="E8336" s="4">
        <f>IFERROR(VLOOKUP(A8336, Hoja1!B:H, 7, FALSE), 0)</f>
        <v>380355</v>
      </c>
      <c r="F8336" s="4">
        <v>881311</v>
      </c>
      <c r="G8336" s="4">
        <v>1171810</v>
      </c>
      <c r="H8336" s="4">
        <v>881834</v>
      </c>
      <c r="I8336" s="4">
        <v>0</v>
      </c>
      <c r="J8336" s="4">
        <v>2053640</v>
      </c>
      <c r="K8336" s="4">
        <f t="shared" si="130"/>
        <v>1703525</v>
      </c>
      <c r="L8336" s="2">
        <v>290</v>
      </c>
      <c r="M8336" s="2" t="s">
        <v>8400</v>
      </c>
    </row>
    <row r="8337" spans="1:13" x14ac:dyDescent="0.25">
      <c r="A8337" s="9">
        <v>4238763</v>
      </c>
      <c r="B8337" s="7" t="s">
        <v>8447</v>
      </c>
      <c r="C8337" s="3" t="s">
        <v>201</v>
      </c>
      <c r="D8337" s="5">
        <v>7247620</v>
      </c>
      <c r="E8337" s="4">
        <f>IFERROR(VLOOKUP(A8337, Hoja1!B:H, 7, FALSE), 0)</f>
        <v>456600</v>
      </c>
      <c r="F8337" s="5">
        <v>1377050</v>
      </c>
      <c r="G8337" s="5">
        <v>1726620</v>
      </c>
      <c r="H8337" s="5">
        <v>565044</v>
      </c>
      <c r="I8337" s="5">
        <v>871923</v>
      </c>
      <c r="J8337" s="5">
        <v>2291660</v>
      </c>
      <c r="K8337" s="4">
        <f t="shared" si="130"/>
        <v>2706983</v>
      </c>
      <c r="L8337" s="3">
        <v>290</v>
      </c>
      <c r="M8337" s="3" t="s">
        <v>8400</v>
      </c>
    </row>
    <row r="8338" spans="1:13" x14ac:dyDescent="0.25">
      <c r="A8338" s="9">
        <v>4243677</v>
      </c>
      <c r="B8338" s="6" t="s">
        <v>8448</v>
      </c>
      <c r="C8338" s="2" t="s">
        <v>477</v>
      </c>
      <c r="D8338" s="4">
        <v>4928380</v>
      </c>
      <c r="E8338" s="4">
        <f>IFERROR(VLOOKUP(A8338, Hoja1!B:H, 7, FALSE), 0)</f>
        <v>394271</v>
      </c>
      <c r="F8338" s="4">
        <v>936393</v>
      </c>
      <c r="G8338" s="4">
        <v>1515440</v>
      </c>
      <c r="H8338" s="4">
        <v>0</v>
      </c>
      <c r="I8338" s="4">
        <v>0</v>
      </c>
      <c r="J8338" s="4">
        <v>1515440</v>
      </c>
      <c r="K8338" s="4">
        <f t="shared" si="130"/>
        <v>2476547</v>
      </c>
      <c r="L8338" s="2">
        <v>290</v>
      </c>
      <c r="M8338" s="2" t="s">
        <v>8400</v>
      </c>
    </row>
    <row r="8339" spans="1:13" x14ac:dyDescent="0.25">
      <c r="A8339" s="9">
        <v>4247264</v>
      </c>
      <c r="B8339" s="7" t="s">
        <v>8449</v>
      </c>
      <c r="C8339" s="3" t="s">
        <v>312</v>
      </c>
      <c r="D8339" s="5">
        <v>5798100</v>
      </c>
      <c r="E8339" s="4">
        <f>IFERROR(VLOOKUP(A8339, Hoja1!B:H, 7, FALSE), 0)</f>
        <v>411665</v>
      </c>
      <c r="F8339" s="5">
        <v>1101640</v>
      </c>
      <c r="G8339" s="5">
        <v>2101390</v>
      </c>
      <c r="H8339" s="5">
        <v>452668</v>
      </c>
      <c r="I8339" s="5">
        <v>0</v>
      </c>
      <c r="J8339" s="5">
        <v>2554060</v>
      </c>
      <c r="K8339" s="4">
        <f t="shared" si="130"/>
        <v>2142402</v>
      </c>
      <c r="L8339" s="3">
        <v>290</v>
      </c>
      <c r="M8339" s="3" t="s">
        <v>8400</v>
      </c>
    </row>
    <row r="8340" spans="1:13" x14ac:dyDescent="0.25">
      <c r="A8340" s="9">
        <v>4293200</v>
      </c>
      <c r="B8340" s="6" t="s">
        <v>8450</v>
      </c>
      <c r="C8340" s="2" t="s">
        <v>477</v>
      </c>
      <c r="D8340" s="4">
        <v>4928380</v>
      </c>
      <c r="E8340" s="4">
        <f>IFERROR(VLOOKUP(A8340, Hoja1!B:H, 7, FALSE), 0)</f>
        <v>394271</v>
      </c>
      <c r="F8340" s="4">
        <v>936393</v>
      </c>
      <c r="G8340" s="4">
        <v>30000</v>
      </c>
      <c r="H8340" s="4">
        <v>516000</v>
      </c>
      <c r="I8340" s="4">
        <v>0</v>
      </c>
      <c r="J8340" s="4">
        <v>546000</v>
      </c>
      <c r="K8340" s="4">
        <f t="shared" si="130"/>
        <v>3445987</v>
      </c>
      <c r="L8340" s="2">
        <v>290</v>
      </c>
      <c r="M8340" s="2" t="s">
        <v>8400</v>
      </c>
    </row>
    <row r="8341" spans="1:13" x14ac:dyDescent="0.25">
      <c r="A8341" s="9">
        <v>4380972</v>
      </c>
      <c r="B8341" s="7" t="s">
        <v>8451</v>
      </c>
      <c r="C8341" s="3" t="s">
        <v>143</v>
      </c>
      <c r="D8341" s="5">
        <v>7827430</v>
      </c>
      <c r="E8341" s="4">
        <f>IFERROR(VLOOKUP(A8341, Hoja1!B:H, 7, FALSE), 0)</f>
        <v>493128</v>
      </c>
      <c r="F8341" s="5">
        <v>1487210</v>
      </c>
      <c r="G8341" s="5">
        <v>2974640</v>
      </c>
      <c r="H8341" s="5">
        <v>0</v>
      </c>
      <c r="I8341" s="5">
        <v>0</v>
      </c>
      <c r="J8341" s="5">
        <v>2974640</v>
      </c>
      <c r="K8341" s="4">
        <f t="shared" si="130"/>
        <v>3365580</v>
      </c>
      <c r="L8341" s="3">
        <v>290</v>
      </c>
      <c r="M8341" s="3" t="s">
        <v>8400</v>
      </c>
    </row>
    <row r="8342" spans="1:13" x14ac:dyDescent="0.25">
      <c r="A8342" s="9">
        <v>4392567</v>
      </c>
      <c r="B8342" s="6" t="s">
        <v>8452</v>
      </c>
      <c r="C8342" s="2" t="s">
        <v>437</v>
      </c>
      <c r="D8342" s="4">
        <v>5218290</v>
      </c>
      <c r="E8342" s="4">
        <f>IFERROR(VLOOKUP(A8342, Hoja1!B:H, 7, FALSE), 0)</f>
        <v>401808</v>
      </c>
      <c r="F8342" s="4">
        <v>991475</v>
      </c>
      <c r="G8342" s="4">
        <v>214000</v>
      </c>
      <c r="H8342" s="4">
        <v>1312290</v>
      </c>
      <c r="I8342" s="4">
        <v>0</v>
      </c>
      <c r="J8342" s="4">
        <v>1526290</v>
      </c>
      <c r="K8342" s="4">
        <f t="shared" si="130"/>
        <v>2700525</v>
      </c>
      <c r="L8342" s="2">
        <v>290</v>
      </c>
      <c r="M8342" s="2" t="s">
        <v>8400</v>
      </c>
    </row>
    <row r="8343" spans="1:13" x14ac:dyDescent="0.25">
      <c r="A8343" s="9">
        <v>4403742</v>
      </c>
      <c r="B8343" s="7" t="s">
        <v>8453</v>
      </c>
      <c r="C8343" s="3" t="s">
        <v>477</v>
      </c>
      <c r="D8343" s="5">
        <v>4928380</v>
      </c>
      <c r="E8343" s="4">
        <f>IFERROR(VLOOKUP(A8343, Hoja1!B:H, 7, FALSE), 0)</f>
        <v>394271</v>
      </c>
      <c r="F8343" s="5">
        <v>936393</v>
      </c>
      <c r="G8343" s="5">
        <v>1782860</v>
      </c>
      <c r="H8343" s="5">
        <v>410272</v>
      </c>
      <c r="I8343" s="5">
        <v>0</v>
      </c>
      <c r="J8343" s="5">
        <v>2193130</v>
      </c>
      <c r="K8343" s="4">
        <f t="shared" si="130"/>
        <v>1798855</v>
      </c>
      <c r="L8343" s="3">
        <v>290</v>
      </c>
      <c r="M8343" s="3" t="s">
        <v>8400</v>
      </c>
    </row>
    <row r="8344" spans="1:13" x14ac:dyDescent="0.25">
      <c r="A8344" s="9">
        <v>4439773</v>
      </c>
      <c r="B8344" s="6" t="s">
        <v>8454</v>
      </c>
      <c r="C8344" s="2" t="s">
        <v>143</v>
      </c>
      <c r="D8344" s="4">
        <v>7827430</v>
      </c>
      <c r="E8344" s="4">
        <f>IFERROR(VLOOKUP(A8344, Hoja1!B:H, 7, FALSE), 0)</f>
        <v>493128</v>
      </c>
      <c r="F8344" s="4">
        <v>1487210</v>
      </c>
      <c r="G8344" s="4">
        <v>2855100</v>
      </c>
      <c r="H8344" s="4">
        <v>561578</v>
      </c>
      <c r="I8344" s="4">
        <v>0</v>
      </c>
      <c r="J8344" s="4">
        <v>3416670</v>
      </c>
      <c r="K8344" s="4">
        <f t="shared" si="130"/>
        <v>2923542</v>
      </c>
      <c r="L8344" s="2">
        <v>290</v>
      </c>
      <c r="M8344" s="2" t="s">
        <v>8400</v>
      </c>
    </row>
    <row r="8345" spans="1:13" x14ac:dyDescent="0.25">
      <c r="A8345" s="9">
        <v>4447485</v>
      </c>
      <c r="B8345" s="7" t="s">
        <v>8455</v>
      </c>
      <c r="C8345" s="3" t="s">
        <v>377</v>
      </c>
      <c r="D8345" s="5">
        <v>7537530</v>
      </c>
      <c r="E8345" s="4">
        <f>IFERROR(VLOOKUP(A8345, Hoja1!B:H, 7, FALSE), 0)</f>
        <v>474864</v>
      </c>
      <c r="F8345" s="5">
        <v>1432130</v>
      </c>
      <c r="G8345" s="5">
        <v>1615730</v>
      </c>
      <c r="H8345" s="5">
        <v>1674400</v>
      </c>
      <c r="I8345" s="5">
        <v>0</v>
      </c>
      <c r="J8345" s="5">
        <v>3290130</v>
      </c>
      <c r="K8345" s="4">
        <f t="shared" si="130"/>
        <v>2815270</v>
      </c>
      <c r="L8345" s="3">
        <v>290</v>
      </c>
      <c r="M8345" s="3" t="s">
        <v>8400</v>
      </c>
    </row>
    <row r="8346" spans="1:13" x14ac:dyDescent="0.25">
      <c r="A8346" s="9">
        <v>4452317</v>
      </c>
      <c r="B8346" s="6" t="s">
        <v>8456</v>
      </c>
      <c r="C8346" s="2" t="s">
        <v>259</v>
      </c>
      <c r="D8346" s="4">
        <v>8407240</v>
      </c>
      <c r="E8346" s="4">
        <f>IFERROR(VLOOKUP(A8346, Hoja1!B:H, 7, FALSE), 0)</f>
        <v>546471</v>
      </c>
      <c r="F8346" s="4">
        <v>1597380</v>
      </c>
      <c r="G8346" s="4">
        <v>3691960</v>
      </c>
      <c r="H8346" s="4">
        <v>0</v>
      </c>
      <c r="I8346" s="4">
        <v>0</v>
      </c>
      <c r="J8346" s="4">
        <v>3691960</v>
      </c>
      <c r="K8346" s="4">
        <f t="shared" si="130"/>
        <v>3117900</v>
      </c>
      <c r="L8346" s="2">
        <v>290</v>
      </c>
      <c r="M8346" s="2" t="s">
        <v>8400</v>
      </c>
    </row>
    <row r="8347" spans="1:13" x14ac:dyDescent="0.25">
      <c r="A8347" s="9">
        <v>4474995</v>
      </c>
      <c r="B8347" s="7" t="s">
        <v>8457</v>
      </c>
      <c r="C8347" s="3" t="s">
        <v>294</v>
      </c>
      <c r="D8347" s="5">
        <v>6377900</v>
      </c>
      <c r="E8347" s="4">
        <f>IFERROR(VLOOKUP(A8347, Hoja1!B:H, 7, FALSE), 0)</f>
        <v>414564</v>
      </c>
      <c r="F8347" s="5">
        <v>1211800</v>
      </c>
      <c r="G8347" s="5">
        <v>1411460</v>
      </c>
      <c r="H8347" s="5">
        <v>1378870</v>
      </c>
      <c r="I8347" s="5">
        <v>0</v>
      </c>
      <c r="J8347" s="5">
        <v>2790330</v>
      </c>
      <c r="K8347" s="4">
        <f t="shared" si="130"/>
        <v>2375770</v>
      </c>
      <c r="L8347" s="3">
        <v>290</v>
      </c>
      <c r="M8347" s="3" t="s">
        <v>8400</v>
      </c>
    </row>
    <row r="8348" spans="1:13" x14ac:dyDescent="0.25">
      <c r="A8348" s="9">
        <v>4489470</v>
      </c>
      <c r="B8348" s="6" t="s">
        <v>8458</v>
      </c>
      <c r="C8348" s="2" t="s">
        <v>143</v>
      </c>
      <c r="D8348" s="4">
        <v>7827430</v>
      </c>
      <c r="E8348" s="4">
        <f>IFERROR(VLOOKUP(A8348, Hoja1!B:H, 7, FALSE), 0)</f>
        <v>493128</v>
      </c>
      <c r="F8348" s="4">
        <v>1487210</v>
      </c>
      <c r="G8348" s="4">
        <v>0</v>
      </c>
      <c r="H8348" s="4">
        <v>0</v>
      </c>
      <c r="I8348" s="4">
        <v>0</v>
      </c>
      <c r="J8348" s="4">
        <v>0</v>
      </c>
      <c r="K8348" s="4">
        <f t="shared" si="130"/>
        <v>6340220</v>
      </c>
      <c r="L8348" s="2">
        <v>290</v>
      </c>
      <c r="M8348" s="2" t="s">
        <v>8400</v>
      </c>
    </row>
    <row r="8349" spans="1:13" x14ac:dyDescent="0.25">
      <c r="A8349" s="9">
        <v>4614414</v>
      </c>
      <c r="B8349" s="7" t="s">
        <v>8459</v>
      </c>
      <c r="C8349" s="3" t="s">
        <v>182</v>
      </c>
      <c r="D8349" s="5">
        <v>6667810</v>
      </c>
      <c r="E8349" s="4">
        <f>IFERROR(VLOOKUP(A8349, Hoja1!B:H, 7, FALSE), 0)</f>
        <v>433408</v>
      </c>
      <c r="F8349" s="5">
        <v>1266880</v>
      </c>
      <c r="G8349" s="5">
        <v>2497000</v>
      </c>
      <c r="H8349" s="5">
        <v>420167</v>
      </c>
      <c r="I8349" s="5">
        <v>0</v>
      </c>
      <c r="J8349" s="5">
        <v>2917170</v>
      </c>
      <c r="K8349" s="4">
        <f t="shared" si="130"/>
        <v>2483763</v>
      </c>
      <c r="L8349" s="3">
        <v>290</v>
      </c>
      <c r="M8349" s="3" t="s">
        <v>8400</v>
      </c>
    </row>
    <row r="8350" spans="1:13" x14ac:dyDescent="0.25">
      <c r="A8350" s="9">
        <v>4634194</v>
      </c>
      <c r="B8350" s="6" t="s">
        <v>8460</v>
      </c>
      <c r="C8350" s="2" t="s">
        <v>143</v>
      </c>
      <c r="D8350" s="4">
        <v>7827430</v>
      </c>
      <c r="E8350" s="4">
        <f>IFERROR(VLOOKUP(A8350, Hoja1!B:H, 7, FALSE), 0)</f>
        <v>493128</v>
      </c>
      <c r="F8350" s="4">
        <v>1487210</v>
      </c>
      <c r="G8350" s="4">
        <v>1954310</v>
      </c>
      <c r="H8350" s="4">
        <v>1462360</v>
      </c>
      <c r="I8350" s="4">
        <v>0</v>
      </c>
      <c r="J8350" s="4">
        <v>3416670</v>
      </c>
      <c r="K8350" s="4">
        <f t="shared" si="130"/>
        <v>2923550</v>
      </c>
      <c r="L8350" s="2">
        <v>290</v>
      </c>
      <c r="M8350" s="2" t="s">
        <v>8400</v>
      </c>
    </row>
    <row r="8351" spans="1:13" x14ac:dyDescent="0.25">
      <c r="A8351" s="9">
        <v>4716236</v>
      </c>
      <c r="B8351" s="7" t="s">
        <v>8461</v>
      </c>
      <c r="C8351" s="3" t="s">
        <v>180</v>
      </c>
      <c r="D8351" s="5">
        <v>6957720</v>
      </c>
      <c r="E8351" s="4">
        <f>IFERROR(VLOOKUP(A8351, Hoja1!B:H, 7, FALSE), 0)</f>
        <v>445294</v>
      </c>
      <c r="F8351" s="5">
        <v>1321970</v>
      </c>
      <c r="G8351" s="5">
        <v>919368</v>
      </c>
      <c r="H8351" s="5">
        <v>1468290</v>
      </c>
      <c r="I8351" s="5">
        <v>0</v>
      </c>
      <c r="J8351" s="5">
        <v>2387660</v>
      </c>
      <c r="K8351" s="4">
        <f t="shared" si="130"/>
        <v>3248092</v>
      </c>
      <c r="L8351" s="3">
        <v>290</v>
      </c>
      <c r="M8351" s="3" t="s">
        <v>8400</v>
      </c>
    </row>
    <row r="8352" spans="1:13" x14ac:dyDescent="0.25">
      <c r="A8352" s="9">
        <v>4746718</v>
      </c>
      <c r="B8352" s="6" t="s">
        <v>8462</v>
      </c>
      <c r="C8352" s="2" t="s">
        <v>143</v>
      </c>
      <c r="D8352" s="4">
        <v>7827430</v>
      </c>
      <c r="E8352" s="4">
        <f>IFERROR(VLOOKUP(A8352, Hoja1!B:H, 7, FALSE), 0)</f>
        <v>493128</v>
      </c>
      <c r="F8352" s="4">
        <v>1487210</v>
      </c>
      <c r="G8352" s="4">
        <v>0</v>
      </c>
      <c r="H8352" s="4">
        <v>0</v>
      </c>
      <c r="I8352" s="4">
        <v>2000000</v>
      </c>
      <c r="J8352" s="4">
        <v>0</v>
      </c>
      <c r="K8352" s="4">
        <f t="shared" si="130"/>
        <v>4340220</v>
      </c>
      <c r="L8352" s="2">
        <v>290</v>
      </c>
      <c r="M8352" s="2" t="s">
        <v>8400</v>
      </c>
    </row>
    <row r="8353" spans="1:13" x14ac:dyDescent="0.25">
      <c r="A8353" s="9">
        <v>4781212</v>
      </c>
      <c r="B8353" s="7" t="s">
        <v>8463</v>
      </c>
      <c r="C8353" s="3" t="s">
        <v>1239</v>
      </c>
      <c r="D8353" s="5">
        <v>4928380</v>
      </c>
      <c r="E8353" s="4">
        <f>IFERROR(VLOOKUP(A8353, Hoja1!B:H, 7, FALSE), 0)</f>
        <v>404127</v>
      </c>
      <c r="F8353" s="5">
        <v>936393</v>
      </c>
      <c r="G8353" s="5">
        <v>180000</v>
      </c>
      <c r="H8353" s="5">
        <v>561000</v>
      </c>
      <c r="I8353" s="5">
        <v>0</v>
      </c>
      <c r="J8353" s="5">
        <v>741000</v>
      </c>
      <c r="K8353" s="4">
        <f t="shared" si="130"/>
        <v>3250987</v>
      </c>
      <c r="L8353" s="3">
        <v>290</v>
      </c>
      <c r="M8353" s="3" t="s">
        <v>8400</v>
      </c>
    </row>
    <row r="8354" spans="1:13" x14ac:dyDescent="0.25">
      <c r="A8354" s="9">
        <v>4791089</v>
      </c>
      <c r="B8354" s="6" t="s">
        <v>8464</v>
      </c>
      <c r="C8354" s="2" t="s">
        <v>502</v>
      </c>
      <c r="D8354" s="4">
        <v>4638480</v>
      </c>
      <c r="E8354" s="4">
        <f>IFERROR(VLOOKUP(A8354, Hoja1!B:H, 7, FALSE), 0)</f>
        <v>380355</v>
      </c>
      <c r="F8354" s="4">
        <v>881311</v>
      </c>
      <c r="G8354" s="4">
        <v>45000</v>
      </c>
      <c r="H8354" s="4">
        <v>1448240</v>
      </c>
      <c r="I8354" s="4">
        <v>0</v>
      </c>
      <c r="J8354" s="4">
        <v>1493240</v>
      </c>
      <c r="K8354" s="4">
        <f t="shared" si="130"/>
        <v>2263929</v>
      </c>
      <c r="L8354" s="2">
        <v>290</v>
      </c>
      <c r="M8354" s="2" t="s">
        <v>8400</v>
      </c>
    </row>
    <row r="8355" spans="1:13" x14ac:dyDescent="0.25">
      <c r="A8355" s="9">
        <v>4825737</v>
      </c>
      <c r="B8355" s="7" t="s">
        <v>8465</v>
      </c>
      <c r="C8355" s="3" t="s">
        <v>82</v>
      </c>
      <c r="D8355" s="5">
        <v>8117340</v>
      </c>
      <c r="E8355" s="4">
        <f>IFERROR(VLOOKUP(A8355, Hoja1!B:H, 7, FALSE), 0)</f>
        <v>503275</v>
      </c>
      <c r="F8355" s="5">
        <v>1542290</v>
      </c>
      <c r="G8355" s="5">
        <v>0</v>
      </c>
      <c r="H8355" s="5">
        <v>0</v>
      </c>
      <c r="I8355" s="5">
        <v>3539160</v>
      </c>
      <c r="J8355" s="5">
        <v>0</v>
      </c>
      <c r="K8355" s="4">
        <f t="shared" si="130"/>
        <v>3035890</v>
      </c>
      <c r="L8355" s="3">
        <v>290</v>
      </c>
      <c r="M8355" s="3" t="s">
        <v>8400</v>
      </c>
    </row>
    <row r="8356" spans="1:13" x14ac:dyDescent="0.25">
      <c r="A8356" s="9">
        <v>4845331</v>
      </c>
      <c r="B8356" s="6" t="s">
        <v>8466</v>
      </c>
      <c r="C8356" s="2" t="s">
        <v>540</v>
      </c>
      <c r="D8356" s="4">
        <v>4348570</v>
      </c>
      <c r="E8356" s="4">
        <f>IFERROR(VLOOKUP(A8356, Hoja1!B:H, 7, FALSE), 0)</f>
        <v>373977</v>
      </c>
      <c r="F8356" s="4">
        <v>826229</v>
      </c>
      <c r="G8356" s="4">
        <v>1506490</v>
      </c>
      <c r="H8356" s="4">
        <v>441668</v>
      </c>
      <c r="I8356" s="4">
        <v>0</v>
      </c>
      <c r="J8356" s="4">
        <v>1948160</v>
      </c>
      <c r="K8356" s="4">
        <f t="shared" si="130"/>
        <v>1574183</v>
      </c>
      <c r="L8356" s="2">
        <v>290</v>
      </c>
      <c r="M8356" s="2" t="s">
        <v>8400</v>
      </c>
    </row>
    <row r="8357" spans="1:13" x14ac:dyDescent="0.25">
      <c r="A8357" s="9">
        <v>4881169</v>
      </c>
      <c r="B8357" s="7" t="s">
        <v>8467</v>
      </c>
      <c r="C8357" s="3" t="s">
        <v>182</v>
      </c>
      <c r="D8357" s="5">
        <v>6667810</v>
      </c>
      <c r="E8357" s="4">
        <f>IFERROR(VLOOKUP(A8357, Hoja1!B:H, 7, FALSE), 0)</f>
        <v>433408</v>
      </c>
      <c r="F8357" s="5">
        <v>1266880</v>
      </c>
      <c r="G8357" s="5">
        <v>2047710</v>
      </c>
      <c r="H8357" s="5">
        <v>516000</v>
      </c>
      <c r="I8357" s="5">
        <v>0</v>
      </c>
      <c r="J8357" s="5">
        <v>2563710</v>
      </c>
      <c r="K8357" s="4">
        <f t="shared" si="130"/>
        <v>2837220</v>
      </c>
      <c r="L8357" s="3">
        <v>290</v>
      </c>
      <c r="M8357" s="3" t="s">
        <v>8400</v>
      </c>
    </row>
    <row r="8358" spans="1:13" x14ac:dyDescent="0.25">
      <c r="A8358" s="9">
        <v>4890288</v>
      </c>
      <c r="B8358" s="6" t="s">
        <v>8468</v>
      </c>
      <c r="C8358" s="2" t="s">
        <v>377</v>
      </c>
      <c r="D8358" s="4">
        <v>7537530</v>
      </c>
      <c r="E8358" s="4">
        <f>IFERROR(VLOOKUP(A8358, Hoja1!B:H, 7, FALSE), 0)</f>
        <v>474864</v>
      </c>
      <c r="F8358" s="4">
        <v>1432130</v>
      </c>
      <c r="G8358" s="4">
        <v>0</v>
      </c>
      <c r="H8358" s="4">
        <v>0</v>
      </c>
      <c r="I8358" s="4">
        <v>0</v>
      </c>
      <c r="J8358" s="4">
        <v>0</v>
      </c>
      <c r="K8358" s="4">
        <f t="shared" si="130"/>
        <v>6105400</v>
      </c>
      <c r="L8358" s="2">
        <v>290</v>
      </c>
      <c r="M8358" s="2" t="s">
        <v>8400</v>
      </c>
    </row>
    <row r="8359" spans="1:13" x14ac:dyDescent="0.25">
      <c r="A8359" s="9">
        <v>4892357</v>
      </c>
      <c r="B8359" s="7" t="s">
        <v>8469</v>
      </c>
      <c r="C8359" s="3" t="s">
        <v>180</v>
      </c>
      <c r="D8359" s="5">
        <v>6957720</v>
      </c>
      <c r="E8359" s="4">
        <f>IFERROR(VLOOKUP(A8359, Hoja1!B:H, 7, FALSE), 0)</f>
        <v>445294</v>
      </c>
      <c r="F8359" s="5">
        <v>1321970</v>
      </c>
      <c r="G8359" s="5">
        <v>570000</v>
      </c>
      <c r="H8359" s="5">
        <v>0</v>
      </c>
      <c r="I8359" s="5">
        <v>1832450</v>
      </c>
      <c r="J8359" s="5">
        <v>570000</v>
      </c>
      <c r="K8359" s="4">
        <f t="shared" si="130"/>
        <v>3233300</v>
      </c>
      <c r="L8359" s="3">
        <v>290</v>
      </c>
      <c r="M8359" s="3" t="s">
        <v>8400</v>
      </c>
    </row>
    <row r="8360" spans="1:13" x14ac:dyDescent="0.25">
      <c r="A8360" s="9">
        <v>4923294</v>
      </c>
      <c r="B8360" s="6" t="s">
        <v>8470</v>
      </c>
      <c r="C8360" s="2" t="s">
        <v>502</v>
      </c>
      <c r="D8360" s="4">
        <v>4638480</v>
      </c>
      <c r="E8360" s="4">
        <f>IFERROR(VLOOKUP(A8360, Hoja1!B:H, 7, FALSE), 0)</f>
        <v>380355</v>
      </c>
      <c r="F8360" s="4">
        <v>881311</v>
      </c>
      <c r="G8360" s="4">
        <v>0</v>
      </c>
      <c r="H8360" s="4">
        <v>471000</v>
      </c>
      <c r="I8360" s="4">
        <v>0</v>
      </c>
      <c r="J8360" s="4">
        <v>471000</v>
      </c>
      <c r="K8360" s="4">
        <f t="shared" si="130"/>
        <v>3286169</v>
      </c>
      <c r="L8360" s="2">
        <v>290</v>
      </c>
      <c r="M8360" s="2" t="s">
        <v>8400</v>
      </c>
    </row>
    <row r="8361" spans="1:13" x14ac:dyDescent="0.25">
      <c r="A8361" s="9">
        <v>4942269</v>
      </c>
      <c r="B8361" s="7" t="s">
        <v>8471</v>
      </c>
      <c r="C8361" s="3" t="s">
        <v>444</v>
      </c>
      <c r="D8361" s="5">
        <v>7827430</v>
      </c>
      <c r="E8361" s="4">
        <f>IFERROR(VLOOKUP(A8361, Hoja1!B:H, 7, FALSE), 0)</f>
        <v>2003822</v>
      </c>
      <c r="F8361" s="5">
        <v>1487210</v>
      </c>
      <c r="G8361" s="5">
        <v>3341510</v>
      </c>
      <c r="H8361" s="5">
        <v>0</v>
      </c>
      <c r="I8361" s="5">
        <v>0</v>
      </c>
      <c r="J8361" s="5">
        <v>3341510</v>
      </c>
      <c r="K8361" s="4">
        <f t="shared" si="130"/>
        <v>2998710</v>
      </c>
      <c r="L8361" s="3">
        <v>290</v>
      </c>
      <c r="M8361" s="3" t="s">
        <v>8400</v>
      </c>
    </row>
    <row r="8362" spans="1:13" x14ac:dyDescent="0.25">
      <c r="A8362" s="9">
        <v>4971355</v>
      </c>
      <c r="B8362" s="6" t="s">
        <v>8472</v>
      </c>
      <c r="C8362" s="2" t="s">
        <v>180</v>
      </c>
      <c r="D8362" s="4">
        <v>6957720</v>
      </c>
      <c r="E8362" s="4">
        <f>IFERROR(VLOOKUP(A8362, Hoja1!B:H, 7, FALSE), 0)</f>
        <v>445294</v>
      </c>
      <c r="F8362" s="4">
        <v>1321970</v>
      </c>
      <c r="G8362" s="4">
        <v>0</v>
      </c>
      <c r="H8362" s="4">
        <v>426000</v>
      </c>
      <c r="I8362" s="4">
        <v>0</v>
      </c>
      <c r="J8362" s="4">
        <v>426000</v>
      </c>
      <c r="K8362" s="4">
        <f t="shared" si="130"/>
        <v>5209750</v>
      </c>
      <c r="L8362" s="2">
        <v>290</v>
      </c>
      <c r="M8362" s="2" t="s">
        <v>8400</v>
      </c>
    </row>
    <row r="8363" spans="1:13" x14ac:dyDescent="0.25">
      <c r="A8363" s="9">
        <v>4974908</v>
      </c>
      <c r="B8363" s="7" t="s">
        <v>8473</v>
      </c>
      <c r="C8363" s="3" t="s">
        <v>182</v>
      </c>
      <c r="D8363" s="5">
        <v>6667810</v>
      </c>
      <c r="E8363" s="4">
        <f>IFERROR(VLOOKUP(A8363, Hoja1!B:H, 7, FALSE), 0)</f>
        <v>433408</v>
      </c>
      <c r="F8363" s="5">
        <v>1266880</v>
      </c>
      <c r="G8363" s="5">
        <v>395000</v>
      </c>
      <c r="H8363" s="5">
        <v>422167</v>
      </c>
      <c r="I8363" s="5">
        <v>2100000</v>
      </c>
      <c r="J8363" s="5">
        <v>817167</v>
      </c>
      <c r="K8363" s="4">
        <f t="shared" si="130"/>
        <v>2483763</v>
      </c>
      <c r="L8363" s="3">
        <v>290</v>
      </c>
      <c r="M8363" s="3" t="s">
        <v>8400</v>
      </c>
    </row>
    <row r="8364" spans="1:13" x14ac:dyDescent="0.25">
      <c r="A8364" s="9">
        <v>4995701</v>
      </c>
      <c r="B8364" s="6" t="s">
        <v>8474</v>
      </c>
      <c r="C8364" s="2" t="s">
        <v>182</v>
      </c>
      <c r="D8364" s="4">
        <v>6667810</v>
      </c>
      <c r="E8364" s="4">
        <f>IFERROR(VLOOKUP(A8364, Hoja1!B:H, 7, FALSE), 0)</f>
        <v>433408</v>
      </c>
      <c r="F8364" s="4">
        <v>1266880</v>
      </c>
      <c r="G8364" s="4">
        <v>392638</v>
      </c>
      <c r="H8364" s="4">
        <v>516000</v>
      </c>
      <c r="I8364" s="4">
        <v>0</v>
      </c>
      <c r="J8364" s="4">
        <v>908638</v>
      </c>
      <c r="K8364" s="4">
        <f t="shared" si="130"/>
        <v>4492292</v>
      </c>
      <c r="L8364" s="2">
        <v>290</v>
      </c>
      <c r="M8364" s="2" t="s">
        <v>8400</v>
      </c>
    </row>
    <row r="8365" spans="1:13" x14ac:dyDescent="0.25">
      <c r="A8365" s="9">
        <v>5007989</v>
      </c>
      <c r="B8365" s="7" t="s">
        <v>8475</v>
      </c>
      <c r="C8365" s="3" t="s">
        <v>401</v>
      </c>
      <c r="D8365" s="5">
        <v>4058670</v>
      </c>
      <c r="E8365" s="4">
        <f>IFERROR(VLOOKUP(A8365, Hoja1!B:H, 7, FALSE), 0)</f>
        <v>369339</v>
      </c>
      <c r="F8365" s="5">
        <v>771147</v>
      </c>
      <c r="G8365" s="5">
        <v>0</v>
      </c>
      <c r="H8365" s="5">
        <v>0</v>
      </c>
      <c r="I8365" s="5">
        <v>0</v>
      </c>
      <c r="J8365" s="5">
        <v>0</v>
      </c>
      <c r="K8365" s="4">
        <f t="shared" si="130"/>
        <v>3287523</v>
      </c>
      <c r="L8365" s="3">
        <v>290</v>
      </c>
      <c r="M8365" s="3" t="s">
        <v>8400</v>
      </c>
    </row>
    <row r="8366" spans="1:13" x14ac:dyDescent="0.25">
      <c r="A8366" s="9">
        <v>5099851</v>
      </c>
      <c r="B8366" s="6" t="s">
        <v>8476</v>
      </c>
      <c r="C8366" s="2" t="s">
        <v>332</v>
      </c>
      <c r="D8366" s="4">
        <v>5508190</v>
      </c>
      <c r="E8366" s="4">
        <f>IFERROR(VLOOKUP(A8366, Hoja1!B:H, 7, FALSE), 0)</f>
        <v>407606</v>
      </c>
      <c r="F8366" s="4">
        <v>1046560</v>
      </c>
      <c r="G8366" s="4">
        <v>0</v>
      </c>
      <c r="H8366" s="4">
        <v>2434620</v>
      </c>
      <c r="I8366" s="4">
        <v>0</v>
      </c>
      <c r="J8366" s="4">
        <v>2434620</v>
      </c>
      <c r="K8366" s="4">
        <f t="shared" si="130"/>
        <v>2027010</v>
      </c>
      <c r="L8366" s="2">
        <v>290</v>
      </c>
      <c r="M8366" s="2" t="s">
        <v>8400</v>
      </c>
    </row>
    <row r="8367" spans="1:13" x14ac:dyDescent="0.25">
      <c r="A8367" s="9">
        <v>5127245</v>
      </c>
      <c r="B8367" s="7" t="s">
        <v>8477</v>
      </c>
      <c r="C8367" s="3" t="s">
        <v>143</v>
      </c>
      <c r="D8367" s="5">
        <v>7827430</v>
      </c>
      <c r="E8367" s="4">
        <f>IFERROR(VLOOKUP(A8367, Hoja1!B:H, 7, FALSE), 0)</f>
        <v>493128</v>
      </c>
      <c r="F8367" s="5">
        <v>1487210</v>
      </c>
      <c r="G8367" s="5">
        <v>180000</v>
      </c>
      <c r="H8367" s="5">
        <v>1376500</v>
      </c>
      <c r="I8367" s="5">
        <v>0</v>
      </c>
      <c r="J8367" s="5">
        <v>1556500</v>
      </c>
      <c r="K8367" s="4">
        <f t="shared" si="130"/>
        <v>4783720</v>
      </c>
      <c r="L8367" s="3">
        <v>290</v>
      </c>
      <c r="M8367" s="3" t="s">
        <v>8400</v>
      </c>
    </row>
    <row r="8368" spans="1:13" x14ac:dyDescent="0.25">
      <c r="A8368" s="9">
        <v>5164957</v>
      </c>
      <c r="B8368" s="6" t="s">
        <v>8478</v>
      </c>
      <c r="C8368" s="2" t="s">
        <v>540</v>
      </c>
      <c r="D8368" s="4">
        <v>4348570</v>
      </c>
      <c r="E8368" s="4">
        <f>IFERROR(VLOOKUP(A8368, Hoja1!B:H, 7, FALSE), 0)</f>
        <v>373977</v>
      </c>
      <c r="F8368" s="4">
        <v>826229</v>
      </c>
      <c r="G8368" s="4">
        <v>1182750</v>
      </c>
      <c r="H8368" s="4">
        <v>765411</v>
      </c>
      <c r="I8368" s="4">
        <v>0</v>
      </c>
      <c r="J8368" s="4">
        <v>1948160</v>
      </c>
      <c r="K8368" s="4">
        <f t="shared" si="130"/>
        <v>1574180</v>
      </c>
      <c r="L8368" s="2">
        <v>290</v>
      </c>
      <c r="M8368" s="2" t="s">
        <v>8400</v>
      </c>
    </row>
    <row r="8369" spans="1:13" x14ac:dyDescent="0.25">
      <c r="A8369" s="9">
        <v>5185059</v>
      </c>
      <c r="B8369" s="7" t="s">
        <v>8479</v>
      </c>
      <c r="C8369" s="3" t="s">
        <v>401</v>
      </c>
      <c r="D8369" s="5">
        <v>4058670</v>
      </c>
      <c r="E8369" s="4">
        <f>IFERROR(VLOOKUP(A8369, Hoja1!B:H, 7, FALSE), 0)</f>
        <v>369339</v>
      </c>
      <c r="F8369" s="5">
        <v>771147</v>
      </c>
      <c r="G8369" s="5">
        <v>50000</v>
      </c>
      <c r="H8369" s="5">
        <v>426000</v>
      </c>
      <c r="I8369" s="5">
        <v>0</v>
      </c>
      <c r="J8369" s="5">
        <v>476000</v>
      </c>
      <c r="K8369" s="4">
        <f t="shared" si="130"/>
        <v>2811523</v>
      </c>
      <c r="L8369" s="3">
        <v>290</v>
      </c>
      <c r="M8369" s="3" t="s">
        <v>8400</v>
      </c>
    </row>
    <row r="8370" spans="1:13" x14ac:dyDescent="0.25">
      <c r="A8370" s="9">
        <v>5225112</v>
      </c>
      <c r="B8370" s="6" t="s">
        <v>8480</v>
      </c>
      <c r="C8370" s="2" t="s">
        <v>398</v>
      </c>
      <c r="D8370" s="4">
        <v>6088000</v>
      </c>
      <c r="E8370" s="4">
        <f>IFERROR(VLOOKUP(A8370, Hoja1!B:H, 7, FALSE), 0)</f>
        <v>413984</v>
      </c>
      <c r="F8370" s="4">
        <v>1156720</v>
      </c>
      <c r="G8370" s="4">
        <v>225000</v>
      </c>
      <c r="H8370" s="4">
        <v>2260360</v>
      </c>
      <c r="I8370" s="4">
        <v>0</v>
      </c>
      <c r="J8370" s="4">
        <v>2485360</v>
      </c>
      <c r="K8370" s="4">
        <f t="shared" si="130"/>
        <v>2445920</v>
      </c>
      <c r="L8370" s="2">
        <v>290</v>
      </c>
      <c r="M8370" s="2" t="s">
        <v>8400</v>
      </c>
    </row>
    <row r="8371" spans="1:13" x14ac:dyDescent="0.25">
      <c r="A8371" s="9">
        <v>5246005</v>
      </c>
      <c r="B8371" s="7" t="s">
        <v>8481</v>
      </c>
      <c r="C8371" s="3" t="s">
        <v>182</v>
      </c>
      <c r="D8371" s="5">
        <v>6667810</v>
      </c>
      <c r="E8371" s="4">
        <f>IFERROR(VLOOKUP(A8371, Hoja1!B:H, 7, FALSE), 0)</f>
        <v>433408</v>
      </c>
      <c r="F8371" s="5">
        <v>1266880</v>
      </c>
      <c r="G8371" s="5">
        <v>835000</v>
      </c>
      <c r="H8371" s="5">
        <v>0</v>
      </c>
      <c r="I8371" s="5">
        <v>1450000</v>
      </c>
      <c r="J8371" s="5">
        <v>835000</v>
      </c>
      <c r="K8371" s="4">
        <f t="shared" si="130"/>
        <v>3115930</v>
      </c>
      <c r="L8371" s="3">
        <v>290</v>
      </c>
      <c r="M8371" s="3" t="s">
        <v>8400</v>
      </c>
    </row>
    <row r="8372" spans="1:13" x14ac:dyDescent="0.25">
      <c r="A8372" s="9">
        <v>5249382</v>
      </c>
      <c r="B8372" s="6" t="s">
        <v>8482</v>
      </c>
      <c r="C8372" s="2" t="s">
        <v>571</v>
      </c>
      <c r="D8372" s="4">
        <v>3478860</v>
      </c>
      <c r="E8372" s="4">
        <f>IFERROR(VLOOKUP(A8372, Hoja1!B:H, 7, FALSE), 0)</f>
        <v>361801</v>
      </c>
      <c r="F8372" s="4">
        <v>660983</v>
      </c>
      <c r="G8372" s="4">
        <v>536731</v>
      </c>
      <c r="H8372" s="4">
        <v>614800</v>
      </c>
      <c r="I8372" s="4">
        <v>0</v>
      </c>
      <c r="J8372" s="4">
        <v>1151530</v>
      </c>
      <c r="K8372" s="4">
        <f t="shared" si="130"/>
        <v>1666346</v>
      </c>
      <c r="L8372" s="2">
        <v>290</v>
      </c>
      <c r="M8372" s="2" t="s">
        <v>8400</v>
      </c>
    </row>
    <row r="8373" spans="1:13" x14ac:dyDescent="0.25">
      <c r="A8373" s="9">
        <v>5262946</v>
      </c>
      <c r="B8373" s="7" t="s">
        <v>8483</v>
      </c>
      <c r="C8373" s="3" t="s">
        <v>182</v>
      </c>
      <c r="D8373" s="5">
        <v>6667810</v>
      </c>
      <c r="E8373" s="4">
        <f>IFERROR(VLOOKUP(A8373, Hoja1!B:H, 7, FALSE), 0)</f>
        <v>433408</v>
      </c>
      <c r="F8373" s="5">
        <v>1266880</v>
      </c>
      <c r="G8373" s="5">
        <v>1514990</v>
      </c>
      <c r="H8373" s="5">
        <v>909429</v>
      </c>
      <c r="I8373" s="5">
        <v>0</v>
      </c>
      <c r="J8373" s="5">
        <v>2424420</v>
      </c>
      <c r="K8373" s="4">
        <f t="shared" si="130"/>
        <v>2976511</v>
      </c>
      <c r="L8373" s="3">
        <v>290</v>
      </c>
      <c r="M8373" s="3" t="s">
        <v>8400</v>
      </c>
    </row>
    <row r="8374" spans="1:13" x14ac:dyDescent="0.25">
      <c r="A8374" s="9">
        <v>5314649</v>
      </c>
      <c r="B8374" s="6" t="s">
        <v>8484</v>
      </c>
      <c r="C8374" s="2" t="s">
        <v>558</v>
      </c>
      <c r="D8374" s="4">
        <v>3188950</v>
      </c>
      <c r="E8374" s="4">
        <f>IFERROR(VLOOKUP(A8374, Hoja1!B:H, 7, FALSE), 0)</f>
        <v>353974</v>
      </c>
      <c r="F8374" s="4">
        <v>605901</v>
      </c>
      <c r="G8374" s="4">
        <v>192682</v>
      </c>
      <c r="H8374" s="4">
        <v>674357</v>
      </c>
      <c r="I8374" s="4">
        <v>0</v>
      </c>
      <c r="J8374" s="4">
        <v>867039</v>
      </c>
      <c r="K8374" s="4">
        <f t="shared" si="130"/>
        <v>1716010</v>
      </c>
      <c r="L8374" s="2">
        <v>290</v>
      </c>
      <c r="M8374" s="2" t="s">
        <v>8400</v>
      </c>
    </row>
    <row r="8375" spans="1:13" x14ac:dyDescent="0.25">
      <c r="A8375" s="9">
        <v>5328217</v>
      </c>
      <c r="B8375" s="7" t="s">
        <v>8485</v>
      </c>
      <c r="C8375" s="3" t="s">
        <v>312</v>
      </c>
      <c r="D8375" s="5">
        <v>5798100</v>
      </c>
      <c r="E8375" s="4">
        <f>IFERROR(VLOOKUP(A8375, Hoja1!B:H, 7, FALSE), 0)</f>
        <v>0</v>
      </c>
      <c r="F8375" s="5">
        <v>1333560</v>
      </c>
      <c r="G8375" s="5">
        <v>1541530</v>
      </c>
      <c r="H8375" s="5">
        <v>426000</v>
      </c>
      <c r="I8375" s="5">
        <v>0</v>
      </c>
      <c r="J8375" s="5">
        <v>1967530</v>
      </c>
      <c r="K8375" s="4">
        <f t="shared" si="130"/>
        <v>2497010</v>
      </c>
      <c r="L8375" s="3">
        <v>290</v>
      </c>
      <c r="M8375" s="3" t="s">
        <v>8400</v>
      </c>
    </row>
    <row r="8376" spans="1:13" x14ac:dyDescent="0.25">
      <c r="A8376" s="9">
        <v>5377648</v>
      </c>
      <c r="B8376" s="6" t="s">
        <v>8486</v>
      </c>
      <c r="C8376" s="2" t="s">
        <v>568</v>
      </c>
      <c r="D8376" s="4">
        <v>3768760</v>
      </c>
      <c r="E8376" s="4">
        <f>IFERROR(VLOOKUP(A8376, Hoja1!B:H, 7, FALSE), 0)</f>
        <v>365570</v>
      </c>
      <c r="F8376" s="4">
        <v>716065</v>
      </c>
      <c r="G8376" s="4">
        <v>0</v>
      </c>
      <c r="H8376" s="4">
        <v>0</v>
      </c>
      <c r="I8376" s="4">
        <v>0</v>
      </c>
      <c r="J8376" s="4">
        <v>0</v>
      </c>
      <c r="K8376" s="4">
        <f t="shared" si="130"/>
        <v>3052695</v>
      </c>
      <c r="L8376" s="2">
        <v>290</v>
      </c>
      <c r="M8376" s="2" t="s">
        <v>8400</v>
      </c>
    </row>
    <row r="8377" spans="1:13" x14ac:dyDescent="0.25">
      <c r="A8377" s="9">
        <v>5379969</v>
      </c>
      <c r="B8377" s="7" t="s">
        <v>8487</v>
      </c>
      <c r="C8377" s="3" t="s">
        <v>401</v>
      </c>
      <c r="D8377" s="5">
        <v>4058670</v>
      </c>
      <c r="E8377" s="4">
        <f>IFERROR(VLOOKUP(A8377, Hoja1!B:H, 7, FALSE), 0)</f>
        <v>369339</v>
      </c>
      <c r="F8377" s="5">
        <v>771147</v>
      </c>
      <c r="G8377" s="5">
        <v>0</v>
      </c>
      <c r="H8377" s="5">
        <v>552250</v>
      </c>
      <c r="I8377" s="5">
        <v>0</v>
      </c>
      <c r="J8377" s="5">
        <v>552250</v>
      </c>
      <c r="K8377" s="4">
        <f t="shared" si="130"/>
        <v>2735273</v>
      </c>
      <c r="L8377" s="3">
        <v>290</v>
      </c>
      <c r="M8377" s="3" t="s">
        <v>8400</v>
      </c>
    </row>
    <row r="8378" spans="1:13" x14ac:dyDescent="0.25">
      <c r="A8378" s="9">
        <v>5379988</v>
      </c>
      <c r="B8378" s="6" t="s">
        <v>8488</v>
      </c>
      <c r="C8378" s="2" t="s">
        <v>568</v>
      </c>
      <c r="D8378" s="4">
        <v>3768760</v>
      </c>
      <c r="E8378" s="4">
        <f>IFERROR(VLOOKUP(A8378, Hoja1!B:H, 7, FALSE), 0)</f>
        <v>365570</v>
      </c>
      <c r="F8378" s="4">
        <v>716065</v>
      </c>
      <c r="G8378" s="4">
        <v>180000</v>
      </c>
      <c r="H8378" s="4">
        <v>426000</v>
      </c>
      <c r="I8378" s="4">
        <v>0</v>
      </c>
      <c r="J8378" s="4">
        <v>606000</v>
      </c>
      <c r="K8378" s="4">
        <f t="shared" si="130"/>
        <v>2446695</v>
      </c>
      <c r="L8378" s="2">
        <v>290</v>
      </c>
      <c r="M8378" s="2" t="s">
        <v>8400</v>
      </c>
    </row>
    <row r="8379" spans="1:13" x14ac:dyDescent="0.25">
      <c r="A8379" s="9">
        <v>5393899</v>
      </c>
      <c r="B8379" s="7" t="s">
        <v>8489</v>
      </c>
      <c r="C8379" s="3" t="s">
        <v>180</v>
      </c>
      <c r="D8379" s="5">
        <v>6957720</v>
      </c>
      <c r="E8379" s="4">
        <f>IFERROR(VLOOKUP(A8379, Hoja1!B:H, 7, FALSE), 0)</f>
        <v>445294</v>
      </c>
      <c r="F8379" s="5">
        <v>1321970</v>
      </c>
      <c r="G8379" s="5">
        <v>433457</v>
      </c>
      <c r="H8379" s="5">
        <v>945615</v>
      </c>
      <c r="I8379" s="5">
        <v>0</v>
      </c>
      <c r="J8379" s="5">
        <v>1379070</v>
      </c>
      <c r="K8379" s="4">
        <f t="shared" si="130"/>
        <v>4256678</v>
      </c>
      <c r="L8379" s="3">
        <v>290</v>
      </c>
      <c r="M8379" s="3" t="s">
        <v>8400</v>
      </c>
    </row>
    <row r="8380" spans="1:13" x14ac:dyDescent="0.25">
      <c r="A8380" s="9">
        <v>5419681</v>
      </c>
      <c r="B8380" s="6" t="s">
        <v>8490</v>
      </c>
      <c r="C8380" s="2" t="s">
        <v>377</v>
      </c>
      <c r="D8380" s="4">
        <v>7537530</v>
      </c>
      <c r="E8380" s="4">
        <f>IFERROR(VLOOKUP(A8380, Hoja1!B:H, 7, FALSE), 0)</f>
        <v>474864</v>
      </c>
      <c r="F8380" s="4">
        <v>1432130</v>
      </c>
      <c r="G8380" s="4">
        <v>0</v>
      </c>
      <c r="H8380" s="4">
        <v>2089520</v>
      </c>
      <c r="I8380" s="4">
        <v>1200610</v>
      </c>
      <c r="J8380" s="4">
        <v>2089520</v>
      </c>
      <c r="K8380" s="4">
        <f t="shared" si="130"/>
        <v>2815270</v>
      </c>
      <c r="L8380" s="2">
        <v>290</v>
      </c>
      <c r="M8380" s="2" t="s">
        <v>8400</v>
      </c>
    </row>
    <row r="8381" spans="1:13" x14ac:dyDescent="0.25">
      <c r="A8381" s="9">
        <v>5428661</v>
      </c>
      <c r="B8381" s="7" t="s">
        <v>8491</v>
      </c>
      <c r="C8381" s="3" t="s">
        <v>182</v>
      </c>
      <c r="D8381" s="5">
        <v>6667810</v>
      </c>
      <c r="E8381" s="4">
        <f>IFERROR(VLOOKUP(A8381, Hoja1!B:H, 7, FALSE), 0)</f>
        <v>433408</v>
      </c>
      <c r="F8381" s="5">
        <v>1266880</v>
      </c>
      <c r="G8381" s="5">
        <v>0</v>
      </c>
      <c r="H8381" s="5">
        <v>2917170</v>
      </c>
      <c r="I8381" s="5">
        <v>0</v>
      </c>
      <c r="J8381" s="5">
        <v>2917170</v>
      </c>
      <c r="K8381" s="4">
        <f t="shared" si="130"/>
        <v>2483760</v>
      </c>
      <c r="L8381" s="3">
        <v>290</v>
      </c>
      <c r="M8381" s="3" t="s">
        <v>8400</v>
      </c>
    </row>
    <row r="8382" spans="1:13" x14ac:dyDescent="0.25">
      <c r="A8382" s="9">
        <v>5451404</v>
      </c>
      <c r="B8382" s="6" t="s">
        <v>8492</v>
      </c>
      <c r="C8382" s="2" t="s">
        <v>401</v>
      </c>
      <c r="D8382" s="4">
        <v>4058670</v>
      </c>
      <c r="E8382" s="4">
        <f>IFERROR(VLOOKUP(A8382, Hoja1!B:H, 7, FALSE), 0)</f>
        <v>369339</v>
      </c>
      <c r="F8382" s="4">
        <v>771147</v>
      </c>
      <c r="G8382" s="4">
        <v>225000</v>
      </c>
      <c r="H8382" s="4">
        <v>426000</v>
      </c>
      <c r="I8382" s="4">
        <v>0</v>
      </c>
      <c r="J8382" s="4">
        <v>651000</v>
      </c>
      <c r="K8382" s="4">
        <f t="shared" si="130"/>
        <v>2636523</v>
      </c>
      <c r="L8382" s="2">
        <v>290</v>
      </c>
      <c r="M8382" s="2" t="s">
        <v>8400</v>
      </c>
    </row>
    <row r="8383" spans="1:13" x14ac:dyDescent="0.25">
      <c r="A8383" s="9">
        <v>5476447</v>
      </c>
      <c r="B8383" s="7" t="s">
        <v>8493</v>
      </c>
      <c r="C8383" s="3" t="s">
        <v>568</v>
      </c>
      <c r="D8383" s="5">
        <v>3768760</v>
      </c>
      <c r="E8383" s="4">
        <f>IFERROR(VLOOKUP(A8383, Hoja1!B:H, 7, FALSE), 0)</f>
        <v>365570</v>
      </c>
      <c r="F8383" s="5">
        <v>716065</v>
      </c>
      <c r="G8383" s="5">
        <v>241210</v>
      </c>
      <c r="H8383" s="5">
        <v>426000</v>
      </c>
      <c r="I8383" s="5">
        <v>0</v>
      </c>
      <c r="J8383" s="5">
        <v>667210</v>
      </c>
      <c r="K8383" s="4">
        <f t="shared" si="130"/>
        <v>2385485</v>
      </c>
      <c r="L8383" s="3">
        <v>290</v>
      </c>
      <c r="M8383" s="3" t="s">
        <v>8400</v>
      </c>
    </row>
    <row r="8384" spans="1:13" x14ac:dyDescent="0.25">
      <c r="A8384" s="9">
        <v>5483694</v>
      </c>
      <c r="B8384" s="6" t="s">
        <v>8494</v>
      </c>
      <c r="C8384" s="2" t="s">
        <v>558</v>
      </c>
      <c r="D8384" s="4">
        <v>3188950</v>
      </c>
      <c r="E8384" s="4">
        <f>IFERROR(VLOOKUP(A8384, Hoja1!B:H, 7, FALSE), 0)</f>
        <v>353974</v>
      </c>
      <c r="F8384" s="4">
        <v>605901</v>
      </c>
      <c r="G8384" s="4">
        <v>734082</v>
      </c>
      <c r="H8384" s="4">
        <v>426000</v>
      </c>
      <c r="I8384" s="4">
        <v>0</v>
      </c>
      <c r="J8384" s="4">
        <v>1160080</v>
      </c>
      <c r="K8384" s="4">
        <f t="shared" si="130"/>
        <v>1422967</v>
      </c>
      <c r="L8384" s="2">
        <v>290</v>
      </c>
      <c r="M8384" s="2" t="s">
        <v>8400</v>
      </c>
    </row>
    <row r="8385" spans="1:13" x14ac:dyDescent="0.25">
      <c r="A8385" s="9">
        <v>5493903</v>
      </c>
      <c r="B8385" s="7" t="s">
        <v>8495</v>
      </c>
      <c r="C8385" s="3" t="s">
        <v>518</v>
      </c>
      <c r="D8385" s="5">
        <v>6088000</v>
      </c>
      <c r="E8385" s="4">
        <f>IFERROR(VLOOKUP(A8385, Hoja1!B:H, 7, FALSE), 0)</f>
        <v>450512</v>
      </c>
      <c r="F8385" s="5">
        <v>1156720</v>
      </c>
      <c r="G8385" s="5">
        <v>2185310</v>
      </c>
      <c r="H8385" s="5">
        <v>505582</v>
      </c>
      <c r="I8385" s="5">
        <v>0</v>
      </c>
      <c r="J8385" s="5">
        <v>2690900</v>
      </c>
      <c r="K8385" s="4">
        <f t="shared" si="130"/>
        <v>2240388</v>
      </c>
      <c r="L8385" s="3">
        <v>290</v>
      </c>
      <c r="M8385" s="3" t="s">
        <v>8400</v>
      </c>
    </row>
    <row r="8386" spans="1:13" x14ac:dyDescent="0.25">
      <c r="A8386" s="9">
        <v>5550919</v>
      </c>
      <c r="B8386" s="6" t="s">
        <v>8496</v>
      </c>
      <c r="C8386" s="2" t="s">
        <v>182</v>
      </c>
      <c r="D8386" s="4">
        <v>6667810</v>
      </c>
      <c r="E8386" s="4">
        <f>IFERROR(VLOOKUP(A8386, Hoja1!B:H, 7, FALSE), 0)</f>
        <v>433408</v>
      </c>
      <c r="F8386" s="4">
        <v>1266880</v>
      </c>
      <c r="G8386" s="4">
        <v>180000</v>
      </c>
      <c r="H8386" s="4">
        <v>426000</v>
      </c>
      <c r="I8386" s="4">
        <v>600000</v>
      </c>
      <c r="J8386" s="4">
        <v>606000</v>
      </c>
      <c r="K8386" s="4">
        <f t="shared" si="130"/>
        <v>4194930</v>
      </c>
      <c r="L8386" s="2">
        <v>290</v>
      </c>
      <c r="M8386" s="2" t="s">
        <v>8400</v>
      </c>
    </row>
    <row r="8387" spans="1:13" x14ac:dyDescent="0.25">
      <c r="A8387" s="9">
        <v>5586225</v>
      </c>
      <c r="B8387" s="7" t="s">
        <v>8497</v>
      </c>
      <c r="C8387" s="3" t="s">
        <v>477</v>
      </c>
      <c r="D8387" s="5">
        <v>4928380</v>
      </c>
      <c r="E8387" s="4">
        <f>IFERROR(VLOOKUP(A8387, Hoja1!B:H, 7, FALSE), 0)</f>
        <v>394271</v>
      </c>
      <c r="F8387" s="5">
        <v>936393</v>
      </c>
      <c r="G8387" s="5">
        <v>1735600</v>
      </c>
      <c r="H8387" s="5">
        <v>457534</v>
      </c>
      <c r="I8387" s="5">
        <v>0</v>
      </c>
      <c r="J8387" s="5">
        <v>2193130</v>
      </c>
      <c r="K8387" s="4">
        <f t="shared" ref="K8387:K8450" si="131">D8387-(F8387+G8387+H8387+I8387)</f>
        <v>1798853</v>
      </c>
      <c r="L8387" s="3">
        <v>290</v>
      </c>
      <c r="M8387" s="3" t="s">
        <v>8400</v>
      </c>
    </row>
    <row r="8388" spans="1:13" x14ac:dyDescent="0.25">
      <c r="A8388" s="9">
        <v>5600466</v>
      </c>
      <c r="B8388" s="6" t="s">
        <v>8498</v>
      </c>
      <c r="C8388" s="2" t="s">
        <v>398</v>
      </c>
      <c r="D8388" s="4">
        <v>6088000</v>
      </c>
      <c r="E8388" s="4">
        <f>IFERROR(VLOOKUP(A8388, Hoja1!B:H, 7, FALSE), 0)</f>
        <v>413984</v>
      </c>
      <c r="F8388" s="4">
        <v>1156720</v>
      </c>
      <c r="G8388" s="4">
        <v>1791500</v>
      </c>
      <c r="H8388" s="4">
        <v>426000</v>
      </c>
      <c r="I8388" s="4">
        <v>0</v>
      </c>
      <c r="J8388" s="4">
        <v>2217500</v>
      </c>
      <c r="K8388" s="4">
        <f t="shared" si="131"/>
        <v>2713780</v>
      </c>
      <c r="L8388" s="2">
        <v>290</v>
      </c>
      <c r="M8388" s="2" t="s">
        <v>8400</v>
      </c>
    </row>
    <row r="8389" spans="1:13" x14ac:dyDescent="0.25">
      <c r="A8389" s="9">
        <v>5602948</v>
      </c>
      <c r="B8389" s="7" t="s">
        <v>8499</v>
      </c>
      <c r="C8389" s="3" t="s">
        <v>437</v>
      </c>
      <c r="D8389" s="5">
        <v>5218290</v>
      </c>
      <c r="E8389" s="4">
        <f>IFERROR(VLOOKUP(A8389, Hoja1!B:H, 7, FALSE), 0)</f>
        <v>401808</v>
      </c>
      <c r="F8389" s="5">
        <v>991475</v>
      </c>
      <c r="G8389" s="5">
        <v>1886890</v>
      </c>
      <c r="H8389" s="5">
        <v>427416</v>
      </c>
      <c r="I8389" s="5">
        <v>0</v>
      </c>
      <c r="J8389" s="5">
        <v>2314310</v>
      </c>
      <c r="K8389" s="4">
        <f t="shared" si="131"/>
        <v>1912509</v>
      </c>
      <c r="L8389" s="3">
        <v>290</v>
      </c>
      <c r="M8389" s="3" t="s">
        <v>8400</v>
      </c>
    </row>
    <row r="8390" spans="1:13" x14ac:dyDescent="0.25">
      <c r="A8390" s="9">
        <v>5612426</v>
      </c>
      <c r="B8390" s="6" t="s">
        <v>8500</v>
      </c>
      <c r="C8390" s="2" t="s">
        <v>437</v>
      </c>
      <c r="D8390" s="4">
        <v>5218290</v>
      </c>
      <c r="E8390" s="4">
        <f>IFERROR(VLOOKUP(A8390, Hoja1!B:H, 7, FALSE), 0)</f>
        <v>401808</v>
      </c>
      <c r="F8390" s="4">
        <v>991475</v>
      </c>
      <c r="G8390" s="4">
        <v>1858000</v>
      </c>
      <c r="H8390" s="4">
        <v>456313</v>
      </c>
      <c r="I8390" s="4">
        <v>0</v>
      </c>
      <c r="J8390" s="4">
        <v>2314310</v>
      </c>
      <c r="K8390" s="4">
        <f t="shared" si="131"/>
        <v>1912502</v>
      </c>
      <c r="L8390" s="2">
        <v>290</v>
      </c>
      <c r="M8390" s="2" t="s">
        <v>8400</v>
      </c>
    </row>
    <row r="8391" spans="1:13" x14ac:dyDescent="0.25">
      <c r="A8391" s="9">
        <v>5630256</v>
      </c>
      <c r="B8391" s="7" t="s">
        <v>8501</v>
      </c>
      <c r="C8391" s="3" t="s">
        <v>558</v>
      </c>
      <c r="D8391" s="5">
        <v>3188950</v>
      </c>
      <c r="E8391" s="4">
        <f>IFERROR(VLOOKUP(A8391, Hoja1!B:H, 7, FALSE), 0)</f>
        <v>353974</v>
      </c>
      <c r="F8391" s="5">
        <v>605901</v>
      </c>
      <c r="G8391" s="5">
        <v>0</v>
      </c>
      <c r="H8391" s="5">
        <v>426000</v>
      </c>
      <c r="I8391" s="5">
        <v>0</v>
      </c>
      <c r="J8391" s="5">
        <v>426000</v>
      </c>
      <c r="K8391" s="4">
        <f t="shared" si="131"/>
        <v>2157049</v>
      </c>
      <c r="L8391" s="3">
        <v>290</v>
      </c>
      <c r="M8391" s="3" t="s">
        <v>8400</v>
      </c>
    </row>
    <row r="8392" spans="1:13" x14ac:dyDescent="0.25">
      <c r="A8392" s="9">
        <v>5641582</v>
      </c>
      <c r="B8392" s="6" t="s">
        <v>8502</v>
      </c>
      <c r="C8392" s="2" t="s">
        <v>468</v>
      </c>
      <c r="D8392" s="4">
        <v>6667810</v>
      </c>
      <c r="E8392" s="4">
        <f>IFERROR(VLOOKUP(A8392, Hoja1!B:H, 7, FALSE), 0)</f>
        <v>453411</v>
      </c>
      <c r="F8392" s="4">
        <v>1266880</v>
      </c>
      <c r="G8392" s="4">
        <v>1725020</v>
      </c>
      <c r="H8392" s="4">
        <v>1202150</v>
      </c>
      <c r="I8392" s="4">
        <v>0</v>
      </c>
      <c r="J8392" s="4">
        <v>2927170</v>
      </c>
      <c r="K8392" s="4">
        <f t="shared" si="131"/>
        <v>2473760</v>
      </c>
      <c r="L8392" s="2">
        <v>290</v>
      </c>
      <c r="M8392" s="2" t="s">
        <v>8400</v>
      </c>
    </row>
    <row r="8393" spans="1:13" x14ac:dyDescent="0.25">
      <c r="A8393" s="9">
        <v>5650562</v>
      </c>
      <c r="B8393" s="7" t="s">
        <v>8503</v>
      </c>
      <c r="C8393" s="3" t="s">
        <v>401</v>
      </c>
      <c r="D8393" s="5">
        <v>4058670</v>
      </c>
      <c r="E8393" s="4">
        <f>IFERROR(VLOOKUP(A8393, Hoja1!B:H, 7, FALSE), 0)</f>
        <v>369339</v>
      </c>
      <c r="F8393" s="5">
        <v>771147</v>
      </c>
      <c r="G8393" s="5">
        <v>1332000</v>
      </c>
      <c r="H8393" s="5">
        <v>496429</v>
      </c>
      <c r="I8393" s="5">
        <v>0</v>
      </c>
      <c r="J8393" s="5">
        <v>1828430</v>
      </c>
      <c r="K8393" s="4">
        <f t="shared" si="131"/>
        <v>1459094</v>
      </c>
      <c r="L8393" s="3">
        <v>290</v>
      </c>
      <c r="M8393" s="3" t="s">
        <v>8400</v>
      </c>
    </row>
    <row r="8394" spans="1:13" x14ac:dyDescent="0.25">
      <c r="A8394" s="9">
        <v>5681837</v>
      </c>
      <c r="B8394" s="6" t="s">
        <v>8504</v>
      </c>
      <c r="C8394" s="2" t="s">
        <v>180</v>
      </c>
      <c r="D8394" s="4">
        <v>6957720</v>
      </c>
      <c r="E8394" s="4">
        <f>IFERROR(VLOOKUP(A8394, Hoja1!B:H, 7, FALSE), 0)</f>
        <v>0</v>
      </c>
      <c r="F8394" s="4">
        <v>1600280</v>
      </c>
      <c r="G8394" s="4">
        <v>1574290</v>
      </c>
      <c r="H8394" s="4">
        <v>1104430</v>
      </c>
      <c r="I8394" s="4">
        <v>0</v>
      </c>
      <c r="J8394" s="4">
        <v>2678720</v>
      </c>
      <c r="K8394" s="4">
        <f t="shared" si="131"/>
        <v>2678720</v>
      </c>
      <c r="L8394" s="2">
        <v>290</v>
      </c>
      <c r="M8394" s="2" t="s">
        <v>8400</v>
      </c>
    </row>
    <row r="8395" spans="1:13" x14ac:dyDescent="0.25">
      <c r="A8395" s="9">
        <v>5713591</v>
      </c>
      <c r="B8395" s="7" t="s">
        <v>8505</v>
      </c>
      <c r="C8395" s="3" t="s">
        <v>437</v>
      </c>
      <c r="D8395" s="5">
        <v>5218290</v>
      </c>
      <c r="E8395" s="4">
        <f>IFERROR(VLOOKUP(A8395, Hoja1!B:H, 7, FALSE), 0)</f>
        <v>401808</v>
      </c>
      <c r="F8395" s="5">
        <v>991475</v>
      </c>
      <c r="G8395" s="5">
        <v>180000</v>
      </c>
      <c r="H8395" s="5">
        <v>1363530</v>
      </c>
      <c r="I8395" s="5">
        <v>0</v>
      </c>
      <c r="J8395" s="5">
        <v>1543530</v>
      </c>
      <c r="K8395" s="4">
        <f t="shared" si="131"/>
        <v>2683285</v>
      </c>
      <c r="L8395" s="3">
        <v>290</v>
      </c>
      <c r="M8395" s="3" t="s">
        <v>8400</v>
      </c>
    </row>
    <row r="8396" spans="1:13" x14ac:dyDescent="0.25">
      <c r="A8396" s="9">
        <v>5753779</v>
      </c>
      <c r="B8396" s="6" t="s">
        <v>8506</v>
      </c>
      <c r="C8396" s="2" t="s">
        <v>401</v>
      </c>
      <c r="D8396" s="4">
        <v>4058670</v>
      </c>
      <c r="E8396" s="4">
        <f>IFERROR(VLOOKUP(A8396, Hoja1!B:H, 7, FALSE), 0)</f>
        <v>369339</v>
      </c>
      <c r="F8396" s="4">
        <v>771147</v>
      </c>
      <c r="G8396" s="4">
        <v>316610</v>
      </c>
      <c r="H8396" s="4">
        <v>764068</v>
      </c>
      <c r="I8396" s="4">
        <v>0</v>
      </c>
      <c r="J8396" s="4">
        <v>1080680</v>
      </c>
      <c r="K8396" s="4">
        <f t="shared" si="131"/>
        <v>2206845</v>
      </c>
      <c r="L8396" s="2">
        <v>290</v>
      </c>
      <c r="M8396" s="2" t="s">
        <v>8400</v>
      </c>
    </row>
    <row r="8397" spans="1:13" x14ac:dyDescent="0.25">
      <c r="A8397" s="9">
        <v>5797078</v>
      </c>
      <c r="B8397" s="7" t="s">
        <v>8507</v>
      </c>
      <c r="C8397" s="3" t="s">
        <v>401</v>
      </c>
      <c r="D8397" s="5">
        <v>4058670</v>
      </c>
      <c r="E8397" s="4">
        <f>IFERROR(VLOOKUP(A8397, Hoja1!B:H, 7, FALSE), 0)</f>
        <v>369339</v>
      </c>
      <c r="F8397" s="5">
        <v>771147</v>
      </c>
      <c r="G8397" s="5">
        <v>400034</v>
      </c>
      <c r="H8397" s="5">
        <v>426000</v>
      </c>
      <c r="I8397" s="5">
        <v>0</v>
      </c>
      <c r="J8397" s="5">
        <v>826034</v>
      </c>
      <c r="K8397" s="4">
        <f t="shared" si="131"/>
        <v>2461489</v>
      </c>
      <c r="L8397" s="3">
        <v>290</v>
      </c>
      <c r="M8397" s="3" t="s">
        <v>8400</v>
      </c>
    </row>
    <row r="8398" spans="1:13" x14ac:dyDescent="0.25">
      <c r="A8398" s="9">
        <v>5810246</v>
      </c>
      <c r="B8398" s="6" t="s">
        <v>8508</v>
      </c>
      <c r="C8398" s="2" t="s">
        <v>571</v>
      </c>
      <c r="D8398" s="4">
        <v>3478860</v>
      </c>
      <c r="E8398" s="4">
        <f>IFERROR(VLOOKUP(A8398, Hoja1!B:H, 7, FALSE), 0)</f>
        <v>361801</v>
      </c>
      <c r="F8398" s="4">
        <v>660983</v>
      </c>
      <c r="G8398" s="4">
        <v>786064</v>
      </c>
      <c r="H8398" s="4">
        <v>516000</v>
      </c>
      <c r="I8398" s="4">
        <v>0</v>
      </c>
      <c r="J8398" s="4">
        <v>1302060</v>
      </c>
      <c r="K8398" s="4">
        <f t="shared" si="131"/>
        <v>1515813</v>
      </c>
      <c r="L8398" s="2">
        <v>290</v>
      </c>
      <c r="M8398" s="2" t="s">
        <v>8400</v>
      </c>
    </row>
    <row r="8399" spans="1:13" x14ac:dyDescent="0.25">
      <c r="A8399" s="9">
        <v>5818062</v>
      </c>
      <c r="B8399" s="7" t="s">
        <v>8509</v>
      </c>
      <c r="C8399" s="3" t="s">
        <v>477</v>
      </c>
      <c r="D8399" s="5">
        <v>4928380</v>
      </c>
      <c r="E8399" s="4">
        <f>IFERROR(VLOOKUP(A8399, Hoja1!B:H, 7, FALSE), 0)</f>
        <v>394271</v>
      </c>
      <c r="F8399" s="5">
        <v>936393</v>
      </c>
      <c r="G8399" s="5">
        <v>1740000</v>
      </c>
      <c r="H8399" s="5">
        <v>0</v>
      </c>
      <c r="I8399" s="5">
        <v>0</v>
      </c>
      <c r="J8399" s="5">
        <v>1740000</v>
      </c>
      <c r="K8399" s="4">
        <f t="shared" si="131"/>
        <v>2251987</v>
      </c>
      <c r="L8399" s="3">
        <v>290</v>
      </c>
      <c r="M8399" s="3" t="s">
        <v>8400</v>
      </c>
    </row>
    <row r="8400" spans="1:13" x14ac:dyDescent="0.25">
      <c r="A8400" s="9">
        <v>5819025</v>
      </c>
      <c r="B8400" s="6" t="s">
        <v>8510</v>
      </c>
      <c r="C8400" s="2" t="s">
        <v>401</v>
      </c>
      <c r="D8400" s="4">
        <v>4058670</v>
      </c>
      <c r="E8400" s="4">
        <f>IFERROR(VLOOKUP(A8400, Hoja1!B:H, 7, FALSE), 0)</f>
        <v>369339</v>
      </c>
      <c r="F8400" s="4">
        <v>771147</v>
      </c>
      <c r="G8400" s="4">
        <v>705999</v>
      </c>
      <c r="H8400" s="4">
        <v>426000</v>
      </c>
      <c r="I8400" s="4">
        <v>0</v>
      </c>
      <c r="J8400" s="4">
        <v>1132000</v>
      </c>
      <c r="K8400" s="4">
        <f t="shared" si="131"/>
        <v>2155524</v>
      </c>
      <c r="L8400" s="2">
        <v>290</v>
      </c>
      <c r="M8400" s="2" t="s">
        <v>8400</v>
      </c>
    </row>
    <row r="8401" spans="1:13" x14ac:dyDescent="0.25">
      <c r="A8401" s="9">
        <v>5824466</v>
      </c>
      <c r="B8401" s="7" t="s">
        <v>8511</v>
      </c>
      <c r="C8401" s="3" t="s">
        <v>332</v>
      </c>
      <c r="D8401" s="5">
        <v>5508190</v>
      </c>
      <c r="E8401" s="4">
        <f>IFERROR(VLOOKUP(A8401, Hoja1!B:H, 7, FALSE), 0)</f>
        <v>407606</v>
      </c>
      <c r="F8401" s="5">
        <v>1046560</v>
      </c>
      <c r="G8401" s="5">
        <v>788331</v>
      </c>
      <c r="H8401" s="5">
        <v>1646290</v>
      </c>
      <c r="I8401" s="5">
        <v>0</v>
      </c>
      <c r="J8401" s="5">
        <v>2434620</v>
      </c>
      <c r="K8401" s="4">
        <f t="shared" si="131"/>
        <v>2027009</v>
      </c>
      <c r="L8401" s="3">
        <v>290</v>
      </c>
      <c r="M8401" s="3" t="s">
        <v>8400</v>
      </c>
    </row>
    <row r="8402" spans="1:13" x14ac:dyDescent="0.25">
      <c r="A8402" s="9">
        <v>5918247</v>
      </c>
      <c r="B8402" s="6" t="s">
        <v>8512</v>
      </c>
      <c r="C8402" s="2" t="s">
        <v>568</v>
      </c>
      <c r="D8402" s="4">
        <v>3768760</v>
      </c>
      <c r="E8402" s="4">
        <f>IFERROR(VLOOKUP(A8402, Hoja1!B:H, 7, FALSE), 0)</f>
        <v>365570</v>
      </c>
      <c r="F8402" s="4">
        <v>716065</v>
      </c>
      <c r="G8402" s="4">
        <v>1288180</v>
      </c>
      <c r="H8402" s="4">
        <v>420950</v>
      </c>
      <c r="I8402" s="4">
        <v>0</v>
      </c>
      <c r="J8402" s="4">
        <v>1709130</v>
      </c>
      <c r="K8402" s="4">
        <f t="shared" si="131"/>
        <v>1343565</v>
      </c>
      <c r="L8402" s="2">
        <v>290</v>
      </c>
      <c r="M8402" s="2" t="s">
        <v>8400</v>
      </c>
    </row>
    <row r="8403" spans="1:13" x14ac:dyDescent="0.25">
      <c r="A8403" s="9">
        <v>5922711</v>
      </c>
      <c r="B8403" s="7" t="s">
        <v>8513</v>
      </c>
      <c r="C8403" s="3" t="s">
        <v>398</v>
      </c>
      <c r="D8403" s="5">
        <v>6088000</v>
      </c>
      <c r="E8403" s="4">
        <f>IFERROR(VLOOKUP(A8403, Hoja1!B:H, 7, FALSE), 0)</f>
        <v>413984</v>
      </c>
      <c r="F8403" s="5">
        <v>1156720</v>
      </c>
      <c r="G8403" s="5">
        <v>180000</v>
      </c>
      <c r="H8403" s="5">
        <v>0</v>
      </c>
      <c r="I8403" s="5">
        <v>0</v>
      </c>
      <c r="J8403" s="5">
        <v>180000</v>
      </c>
      <c r="K8403" s="4">
        <f t="shared" si="131"/>
        <v>4751280</v>
      </c>
      <c r="L8403" s="3">
        <v>290</v>
      </c>
      <c r="M8403" s="3" t="s">
        <v>8400</v>
      </c>
    </row>
    <row r="8404" spans="1:13" x14ac:dyDescent="0.25">
      <c r="A8404" s="9">
        <v>5925272</v>
      </c>
      <c r="B8404" s="6" t="s">
        <v>8514</v>
      </c>
      <c r="C8404" s="2" t="s">
        <v>294</v>
      </c>
      <c r="D8404" s="4">
        <v>6377900</v>
      </c>
      <c r="E8404" s="4">
        <f>IFERROR(VLOOKUP(A8404, Hoja1!B:H, 7, FALSE), 0)</f>
        <v>414564</v>
      </c>
      <c r="F8404" s="4">
        <v>1211800</v>
      </c>
      <c r="G8404" s="4">
        <v>2301160</v>
      </c>
      <c r="H8404" s="4">
        <v>489172</v>
      </c>
      <c r="I8404" s="4">
        <v>0</v>
      </c>
      <c r="J8404" s="4">
        <v>2790330</v>
      </c>
      <c r="K8404" s="4">
        <f t="shared" si="131"/>
        <v>2375768</v>
      </c>
      <c r="L8404" s="2">
        <v>290</v>
      </c>
      <c r="M8404" s="2" t="s">
        <v>8400</v>
      </c>
    </row>
    <row r="8405" spans="1:13" x14ac:dyDescent="0.25">
      <c r="A8405" s="9">
        <v>5995967</v>
      </c>
      <c r="B8405" s="7" t="s">
        <v>8515</v>
      </c>
      <c r="C8405" s="3" t="s">
        <v>398</v>
      </c>
      <c r="D8405" s="5">
        <v>6088000</v>
      </c>
      <c r="E8405" s="4">
        <f>IFERROR(VLOOKUP(A8405, Hoja1!B:H, 7, FALSE), 0)</f>
        <v>413984</v>
      </c>
      <c r="F8405" s="5">
        <v>1156720</v>
      </c>
      <c r="G8405" s="5">
        <v>989936</v>
      </c>
      <c r="H8405" s="5">
        <v>482696</v>
      </c>
      <c r="I8405" s="5">
        <v>1200000</v>
      </c>
      <c r="J8405" s="5">
        <v>1472630</v>
      </c>
      <c r="K8405" s="4">
        <f t="shared" si="131"/>
        <v>2258648</v>
      </c>
      <c r="L8405" s="3">
        <v>290</v>
      </c>
      <c r="M8405" s="3" t="s">
        <v>8400</v>
      </c>
    </row>
    <row r="8406" spans="1:13" x14ac:dyDescent="0.25">
      <c r="A8406" s="9">
        <v>6067959</v>
      </c>
      <c r="B8406" s="6" t="s">
        <v>8516</v>
      </c>
      <c r="C8406" s="2" t="s">
        <v>401</v>
      </c>
      <c r="D8406" s="4">
        <v>4058670</v>
      </c>
      <c r="E8406" s="4">
        <f>IFERROR(VLOOKUP(A8406, Hoja1!B:H, 7, FALSE), 0)</f>
        <v>369339</v>
      </c>
      <c r="F8406" s="4">
        <v>771147</v>
      </c>
      <c r="G8406" s="4">
        <v>680000</v>
      </c>
      <c r="H8406" s="4">
        <v>448429</v>
      </c>
      <c r="I8406" s="4">
        <v>700000</v>
      </c>
      <c r="J8406" s="4">
        <v>1128430</v>
      </c>
      <c r="K8406" s="4">
        <f t="shared" si="131"/>
        <v>1459094</v>
      </c>
      <c r="L8406" s="2">
        <v>290</v>
      </c>
      <c r="M8406" s="2" t="s">
        <v>8400</v>
      </c>
    </row>
    <row r="8407" spans="1:13" x14ac:dyDescent="0.25">
      <c r="A8407" s="9">
        <v>6128109</v>
      </c>
      <c r="B8407" s="7" t="s">
        <v>8517</v>
      </c>
      <c r="C8407" s="3" t="s">
        <v>477</v>
      </c>
      <c r="D8407" s="5">
        <v>4928380</v>
      </c>
      <c r="E8407" s="4">
        <f>IFERROR(VLOOKUP(A8407, Hoja1!B:H, 7, FALSE), 0)</f>
        <v>394271</v>
      </c>
      <c r="F8407" s="5">
        <v>936393</v>
      </c>
      <c r="G8407" s="5">
        <v>1621300</v>
      </c>
      <c r="H8407" s="5">
        <v>426000</v>
      </c>
      <c r="I8407" s="5">
        <v>0</v>
      </c>
      <c r="J8407" s="5">
        <v>2047300</v>
      </c>
      <c r="K8407" s="4">
        <f t="shared" si="131"/>
        <v>1944687</v>
      </c>
      <c r="L8407" s="3">
        <v>290</v>
      </c>
      <c r="M8407" s="3" t="s">
        <v>8400</v>
      </c>
    </row>
    <row r="8408" spans="1:13" x14ac:dyDescent="0.25">
      <c r="A8408" s="9">
        <v>6141899</v>
      </c>
      <c r="B8408" s="6" t="s">
        <v>8518</v>
      </c>
      <c r="C8408" s="2" t="s">
        <v>502</v>
      </c>
      <c r="D8408" s="4">
        <v>4638480</v>
      </c>
      <c r="E8408" s="4">
        <f>IFERROR(VLOOKUP(A8408, Hoja1!B:H, 7, FALSE), 0)</f>
        <v>380355</v>
      </c>
      <c r="F8408" s="4">
        <v>881311</v>
      </c>
      <c r="G8408" s="4">
        <v>664409</v>
      </c>
      <c r="H8408" s="4">
        <v>1028220</v>
      </c>
      <c r="I8408" s="4">
        <v>0</v>
      </c>
      <c r="J8408" s="4">
        <v>1692630</v>
      </c>
      <c r="K8408" s="4">
        <f t="shared" si="131"/>
        <v>2064540</v>
      </c>
      <c r="L8408" s="2">
        <v>290</v>
      </c>
      <c r="M8408" s="2" t="s">
        <v>8400</v>
      </c>
    </row>
    <row r="8409" spans="1:13" x14ac:dyDescent="0.25">
      <c r="A8409" s="9">
        <v>6166754</v>
      </c>
      <c r="B8409" s="7" t="s">
        <v>8519</v>
      </c>
      <c r="C8409" s="3" t="s">
        <v>332</v>
      </c>
      <c r="D8409" s="5">
        <v>5508190</v>
      </c>
      <c r="E8409" s="4">
        <f>IFERROR(VLOOKUP(A8409, Hoja1!B:H, 7, FALSE), 0)</f>
        <v>407606</v>
      </c>
      <c r="F8409" s="5">
        <v>1046560</v>
      </c>
      <c r="G8409" s="5">
        <v>0</v>
      </c>
      <c r="H8409" s="5">
        <v>0</v>
      </c>
      <c r="I8409" s="5">
        <v>2250000</v>
      </c>
      <c r="J8409" s="5">
        <v>0</v>
      </c>
      <c r="K8409" s="4">
        <f t="shared" si="131"/>
        <v>2211630</v>
      </c>
      <c r="L8409" s="3">
        <v>290</v>
      </c>
      <c r="M8409" s="3" t="s">
        <v>8400</v>
      </c>
    </row>
    <row r="8410" spans="1:13" x14ac:dyDescent="0.25">
      <c r="A8410" s="9">
        <v>6242612</v>
      </c>
      <c r="B8410" s="6" t="s">
        <v>8520</v>
      </c>
      <c r="C8410" s="2" t="s">
        <v>180</v>
      </c>
      <c r="D8410" s="4">
        <v>6957720</v>
      </c>
      <c r="E8410" s="4">
        <f>IFERROR(VLOOKUP(A8410, Hoja1!B:H, 7, FALSE), 0)</f>
        <v>445294</v>
      </c>
      <c r="F8410" s="4">
        <v>1321970</v>
      </c>
      <c r="G8410" s="4">
        <v>1443220</v>
      </c>
      <c r="H8410" s="4">
        <v>1597300</v>
      </c>
      <c r="I8410" s="4">
        <v>0</v>
      </c>
      <c r="J8410" s="4">
        <v>3040520</v>
      </c>
      <c r="K8410" s="4">
        <f t="shared" si="131"/>
        <v>2595230</v>
      </c>
      <c r="L8410" s="2">
        <v>290</v>
      </c>
      <c r="M8410" s="2" t="s">
        <v>8400</v>
      </c>
    </row>
    <row r="8411" spans="1:13" x14ac:dyDescent="0.25">
      <c r="A8411" s="9">
        <v>6257519</v>
      </c>
      <c r="B8411" s="7" t="s">
        <v>8521</v>
      </c>
      <c r="C8411" s="3" t="s">
        <v>477</v>
      </c>
      <c r="D8411" s="5">
        <v>4928380</v>
      </c>
      <c r="E8411" s="4">
        <f>IFERROR(VLOOKUP(A8411, Hoja1!B:H, 7, FALSE), 0)</f>
        <v>394271</v>
      </c>
      <c r="F8411" s="5">
        <v>936393</v>
      </c>
      <c r="G8411" s="5">
        <v>225000</v>
      </c>
      <c r="H8411" s="5">
        <v>476000</v>
      </c>
      <c r="I8411" s="5">
        <v>0</v>
      </c>
      <c r="J8411" s="5">
        <v>701000</v>
      </c>
      <c r="K8411" s="4">
        <f t="shared" si="131"/>
        <v>3290987</v>
      </c>
      <c r="L8411" s="3">
        <v>290</v>
      </c>
      <c r="M8411" s="3" t="s">
        <v>8400</v>
      </c>
    </row>
    <row r="8412" spans="1:13" x14ac:dyDescent="0.25">
      <c r="A8412" s="9">
        <v>6268750</v>
      </c>
      <c r="B8412" s="6" t="s">
        <v>8522</v>
      </c>
      <c r="C8412" s="2" t="s">
        <v>477</v>
      </c>
      <c r="D8412" s="4">
        <v>4928380</v>
      </c>
      <c r="E8412" s="4">
        <f>IFERROR(VLOOKUP(A8412, Hoja1!B:H, 7, FALSE), 0)</f>
        <v>394271</v>
      </c>
      <c r="F8412" s="4">
        <v>936393</v>
      </c>
      <c r="G8412" s="4">
        <v>0</v>
      </c>
      <c r="H8412" s="4">
        <v>426000</v>
      </c>
      <c r="I8412" s="4">
        <v>0</v>
      </c>
      <c r="J8412" s="4">
        <v>426000</v>
      </c>
      <c r="K8412" s="4">
        <f t="shared" si="131"/>
        <v>3565987</v>
      </c>
      <c r="L8412" s="2">
        <v>290</v>
      </c>
      <c r="M8412" s="2" t="s">
        <v>8400</v>
      </c>
    </row>
    <row r="8413" spans="1:13" x14ac:dyDescent="0.25">
      <c r="A8413" s="9">
        <v>6310631</v>
      </c>
      <c r="B8413" s="7" t="s">
        <v>8523</v>
      </c>
      <c r="C8413" s="3" t="s">
        <v>401</v>
      </c>
      <c r="D8413" s="5">
        <v>4058670</v>
      </c>
      <c r="E8413" s="4">
        <f>IFERROR(VLOOKUP(A8413, Hoja1!B:H, 7, FALSE), 0)</f>
        <v>369339</v>
      </c>
      <c r="F8413" s="5">
        <v>771147</v>
      </c>
      <c r="G8413" s="5">
        <v>180000</v>
      </c>
      <c r="H8413" s="5">
        <v>884025</v>
      </c>
      <c r="I8413" s="5">
        <v>0</v>
      </c>
      <c r="J8413" s="5">
        <v>1064020</v>
      </c>
      <c r="K8413" s="4">
        <f t="shared" si="131"/>
        <v>2223498</v>
      </c>
      <c r="L8413" s="3">
        <v>290</v>
      </c>
      <c r="M8413" s="3" t="s">
        <v>8400</v>
      </c>
    </row>
    <row r="8414" spans="1:13" x14ac:dyDescent="0.25">
      <c r="A8414" s="9">
        <v>6339062</v>
      </c>
      <c r="B8414" s="6" t="s">
        <v>8524</v>
      </c>
      <c r="C8414" s="2" t="s">
        <v>477</v>
      </c>
      <c r="D8414" s="4">
        <v>4928380</v>
      </c>
      <c r="E8414" s="4">
        <f>IFERROR(VLOOKUP(A8414, Hoja1!B:H, 7, FALSE), 0)</f>
        <v>394271</v>
      </c>
      <c r="F8414" s="4">
        <v>936393</v>
      </c>
      <c r="G8414" s="4">
        <v>481320</v>
      </c>
      <c r="H8414" s="4">
        <v>1033180</v>
      </c>
      <c r="I8414" s="4">
        <v>678633</v>
      </c>
      <c r="J8414" s="4">
        <v>1514500</v>
      </c>
      <c r="K8414" s="4">
        <f t="shared" si="131"/>
        <v>1798854</v>
      </c>
      <c r="L8414" s="2">
        <v>290</v>
      </c>
      <c r="M8414" s="2" t="s">
        <v>8400</v>
      </c>
    </row>
    <row r="8415" spans="1:13" x14ac:dyDescent="0.25">
      <c r="A8415" s="9">
        <v>6342332</v>
      </c>
      <c r="B8415" s="7" t="s">
        <v>8525</v>
      </c>
      <c r="C8415" s="3" t="s">
        <v>502</v>
      </c>
      <c r="D8415" s="5">
        <v>4638480</v>
      </c>
      <c r="E8415" s="4">
        <f>IFERROR(VLOOKUP(A8415, Hoja1!B:H, 7, FALSE), 0)</f>
        <v>380355</v>
      </c>
      <c r="F8415" s="5">
        <v>881311</v>
      </c>
      <c r="G8415" s="5">
        <v>1648000</v>
      </c>
      <c r="H8415" s="5">
        <v>420760</v>
      </c>
      <c r="I8415" s="5">
        <v>0</v>
      </c>
      <c r="J8415" s="5">
        <v>2068760</v>
      </c>
      <c r="K8415" s="4">
        <f t="shared" si="131"/>
        <v>1688409</v>
      </c>
      <c r="L8415" s="3">
        <v>290</v>
      </c>
      <c r="M8415" s="3" t="s">
        <v>8400</v>
      </c>
    </row>
    <row r="8416" spans="1:13" x14ac:dyDescent="0.25">
      <c r="A8416" s="9">
        <v>6362485</v>
      </c>
      <c r="B8416" s="6" t="s">
        <v>8526</v>
      </c>
      <c r="C8416" s="2" t="s">
        <v>437</v>
      </c>
      <c r="D8416" s="4">
        <v>5218290</v>
      </c>
      <c r="E8416" s="4">
        <f>IFERROR(VLOOKUP(A8416, Hoja1!B:H, 7, FALSE), 0)</f>
        <v>401808</v>
      </c>
      <c r="F8416" s="4">
        <v>991475</v>
      </c>
      <c r="G8416" s="4">
        <v>393344</v>
      </c>
      <c r="H8416" s="4">
        <v>420966</v>
      </c>
      <c r="I8416" s="4">
        <v>1500000</v>
      </c>
      <c r="J8416" s="4">
        <v>814310</v>
      </c>
      <c r="K8416" s="4">
        <f t="shared" si="131"/>
        <v>1912505</v>
      </c>
      <c r="L8416" s="2">
        <v>290</v>
      </c>
      <c r="M8416" s="2" t="s">
        <v>8400</v>
      </c>
    </row>
    <row r="8417" spans="1:13" x14ac:dyDescent="0.25">
      <c r="A8417" s="9">
        <v>6525965</v>
      </c>
      <c r="B8417" s="7" t="s">
        <v>8527</v>
      </c>
      <c r="C8417" s="3" t="s">
        <v>502</v>
      </c>
      <c r="D8417" s="5">
        <v>4638480</v>
      </c>
      <c r="E8417" s="4">
        <f>IFERROR(VLOOKUP(A8417, Hoja1!B:H, 7, FALSE), 0)</f>
        <v>380355</v>
      </c>
      <c r="F8417" s="5">
        <v>881311</v>
      </c>
      <c r="G8417" s="5">
        <v>640450</v>
      </c>
      <c r="H8417" s="5">
        <v>1072430</v>
      </c>
      <c r="I8417" s="5">
        <v>852320</v>
      </c>
      <c r="J8417" s="5">
        <v>1712880</v>
      </c>
      <c r="K8417" s="4">
        <f t="shared" si="131"/>
        <v>1191969</v>
      </c>
      <c r="L8417" s="3">
        <v>290</v>
      </c>
      <c r="M8417" s="3" t="s">
        <v>8400</v>
      </c>
    </row>
    <row r="8418" spans="1:13" x14ac:dyDescent="0.25">
      <c r="A8418" s="9">
        <v>6542176</v>
      </c>
      <c r="B8418" s="6" t="s">
        <v>8528</v>
      </c>
      <c r="C8418" s="2" t="s">
        <v>558</v>
      </c>
      <c r="D8418" s="4">
        <v>3188950</v>
      </c>
      <c r="E8418" s="4">
        <f>IFERROR(VLOOKUP(A8418, Hoja1!B:H, 7, FALSE), 0)</f>
        <v>353974</v>
      </c>
      <c r="F8418" s="4">
        <v>605901</v>
      </c>
      <c r="G8418" s="4">
        <v>773398</v>
      </c>
      <c r="H8418" s="4">
        <v>471450</v>
      </c>
      <c r="I8418" s="4">
        <v>0</v>
      </c>
      <c r="J8418" s="4">
        <v>1244850</v>
      </c>
      <c r="K8418" s="4">
        <f t="shared" si="131"/>
        <v>1338201</v>
      </c>
      <c r="L8418" s="2">
        <v>290</v>
      </c>
      <c r="M8418" s="2" t="s">
        <v>8400</v>
      </c>
    </row>
    <row r="8419" spans="1:13" x14ac:dyDescent="0.25">
      <c r="A8419" s="9">
        <v>6656721</v>
      </c>
      <c r="B8419" s="7" t="s">
        <v>8529</v>
      </c>
      <c r="C8419" s="3" t="s">
        <v>477</v>
      </c>
      <c r="D8419" s="5">
        <v>4928380</v>
      </c>
      <c r="E8419" s="4">
        <f>IFERROR(VLOOKUP(A8419, Hoja1!B:H, 7, FALSE), 0)</f>
        <v>394271</v>
      </c>
      <c r="F8419" s="5">
        <v>936393</v>
      </c>
      <c r="G8419" s="5">
        <v>1538540</v>
      </c>
      <c r="H8419" s="5">
        <v>654595</v>
      </c>
      <c r="I8419" s="5">
        <v>0</v>
      </c>
      <c r="J8419" s="5">
        <v>2193130</v>
      </c>
      <c r="K8419" s="4">
        <f t="shared" si="131"/>
        <v>1798852</v>
      </c>
      <c r="L8419" s="3">
        <v>290</v>
      </c>
      <c r="M8419" s="3" t="s">
        <v>8400</v>
      </c>
    </row>
    <row r="8420" spans="1:13" x14ac:dyDescent="0.25">
      <c r="A8420" s="9">
        <v>6658289</v>
      </c>
      <c r="B8420" s="6" t="s">
        <v>8530</v>
      </c>
      <c r="C8420" s="2" t="s">
        <v>558</v>
      </c>
      <c r="D8420" s="4">
        <v>3188950</v>
      </c>
      <c r="E8420" s="4">
        <f>IFERROR(VLOOKUP(A8420, Hoja1!B:H, 7, FALSE), 0)</f>
        <v>353974</v>
      </c>
      <c r="F8420" s="4">
        <v>605901</v>
      </c>
      <c r="G8420" s="4">
        <v>953600</v>
      </c>
      <c r="H8420" s="4">
        <v>514913</v>
      </c>
      <c r="I8420" s="4">
        <v>0</v>
      </c>
      <c r="J8420" s="4">
        <v>1468510</v>
      </c>
      <c r="K8420" s="4">
        <f t="shared" si="131"/>
        <v>1114536</v>
      </c>
      <c r="L8420" s="2">
        <v>290</v>
      </c>
      <c r="M8420" s="2" t="s">
        <v>8400</v>
      </c>
    </row>
    <row r="8421" spans="1:13" x14ac:dyDescent="0.25">
      <c r="A8421" s="9">
        <v>6736940</v>
      </c>
      <c r="B8421" s="7" t="s">
        <v>8531</v>
      </c>
      <c r="C8421" s="3" t="s">
        <v>540</v>
      </c>
      <c r="D8421" s="5">
        <v>4348570</v>
      </c>
      <c r="E8421" s="4">
        <f>IFERROR(VLOOKUP(A8421, Hoja1!B:H, 7, FALSE), 0)</f>
        <v>373977</v>
      </c>
      <c r="F8421" s="5">
        <v>826229</v>
      </c>
      <c r="G8421" s="5">
        <v>180000</v>
      </c>
      <c r="H8421" s="5">
        <v>576000</v>
      </c>
      <c r="I8421" s="5">
        <v>0</v>
      </c>
      <c r="J8421" s="5">
        <v>756000</v>
      </c>
      <c r="K8421" s="4">
        <f t="shared" si="131"/>
        <v>2766341</v>
      </c>
      <c r="L8421" s="3">
        <v>290</v>
      </c>
      <c r="M8421" s="3" t="s">
        <v>8400</v>
      </c>
    </row>
    <row r="8422" spans="1:13" x14ac:dyDescent="0.25">
      <c r="A8422" s="9">
        <v>6739064</v>
      </c>
      <c r="B8422" s="6" t="s">
        <v>8532</v>
      </c>
      <c r="C8422" s="2" t="s">
        <v>502</v>
      </c>
      <c r="D8422" s="4">
        <v>4638480</v>
      </c>
      <c r="E8422" s="4">
        <f>IFERROR(VLOOKUP(A8422, Hoja1!B:H, 7, FALSE), 0)</f>
        <v>380355</v>
      </c>
      <c r="F8422" s="4">
        <v>881311</v>
      </c>
      <c r="G8422" s="4">
        <v>830450</v>
      </c>
      <c r="H8422" s="4">
        <v>466000</v>
      </c>
      <c r="I8422" s="4">
        <v>0</v>
      </c>
      <c r="J8422" s="4">
        <v>1296450</v>
      </c>
      <c r="K8422" s="4">
        <f t="shared" si="131"/>
        <v>2460719</v>
      </c>
      <c r="L8422" s="2">
        <v>290</v>
      </c>
      <c r="M8422" s="2" t="s">
        <v>8400</v>
      </c>
    </row>
    <row r="8423" spans="1:13" x14ac:dyDescent="0.25">
      <c r="A8423" s="9">
        <v>6741084</v>
      </c>
      <c r="B8423" s="7" t="s">
        <v>8533</v>
      </c>
      <c r="C8423" s="3" t="s">
        <v>437</v>
      </c>
      <c r="D8423" s="5">
        <v>5218290</v>
      </c>
      <c r="E8423" s="4">
        <f>IFERROR(VLOOKUP(A8423, Hoja1!B:H, 7, FALSE), 0)</f>
        <v>401808</v>
      </c>
      <c r="F8423" s="5">
        <v>991475</v>
      </c>
      <c r="G8423" s="5">
        <v>225000</v>
      </c>
      <c r="H8423" s="5">
        <v>426000</v>
      </c>
      <c r="I8423" s="5">
        <v>0</v>
      </c>
      <c r="J8423" s="5">
        <v>651000</v>
      </c>
      <c r="K8423" s="4">
        <f t="shared" si="131"/>
        <v>3575815</v>
      </c>
      <c r="L8423" s="3">
        <v>290</v>
      </c>
      <c r="M8423" s="3" t="s">
        <v>8400</v>
      </c>
    </row>
    <row r="8424" spans="1:13" x14ac:dyDescent="0.25">
      <c r="A8424" s="9">
        <v>6833257</v>
      </c>
      <c r="B8424" s="6" t="s">
        <v>8534</v>
      </c>
      <c r="C8424" s="2" t="s">
        <v>568</v>
      </c>
      <c r="D8424" s="4">
        <v>3768760</v>
      </c>
      <c r="E8424" s="4">
        <f>IFERROR(VLOOKUP(A8424, Hoja1!B:H, 7, FALSE), 0)</f>
        <v>365570</v>
      </c>
      <c r="F8424" s="4">
        <v>716065</v>
      </c>
      <c r="G8424" s="4">
        <v>1168040</v>
      </c>
      <c r="H8424" s="4">
        <v>541091</v>
      </c>
      <c r="I8424" s="4">
        <v>0</v>
      </c>
      <c r="J8424" s="4">
        <v>1709130</v>
      </c>
      <c r="K8424" s="4">
        <f t="shared" si="131"/>
        <v>1343564</v>
      </c>
      <c r="L8424" s="2">
        <v>290</v>
      </c>
      <c r="M8424" s="2" t="s">
        <v>8400</v>
      </c>
    </row>
    <row r="8425" spans="1:13" x14ac:dyDescent="0.25">
      <c r="A8425" s="9">
        <v>6874599</v>
      </c>
      <c r="B8425" s="7" t="s">
        <v>8535</v>
      </c>
      <c r="C8425" s="3" t="s">
        <v>568</v>
      </c>
      <c r="D8425" s="5">
        <v>3768760</v>
      </c>
      <c r="E8425" s="4">
        <f>IFERROR(VLOOKUP(A8425, Hoja1!B:H, 7, FALSE), 0)</f>
        <v>365570</v>
      </c>
      <c r="F8425" s="5">
        <v>716065</v>
      </c>
      <c r="G8425" s="5">
        <v>225000</v>
      </c>
      <c r="H8425" s="5">
        <v>939049</v>
      </c>
      <c r="I8425" s="5">
        <v>0</v>
      </c>
      <c r="J8425" s="5">
        <v>1164050</v>
      </c>
      <c r="K8425" s="4">
        <f t="shared" si="131"/>
        <v>1888646</v>
      </c>
      <c r="L8425" s="3">
        <v>290</v>
      </c>
      <c r="M8425" s="3" t="s">
        <v>8400</v>
      </c>
    </row>
    <row r="8426" spans="1:13" x14ac:dyDescent="0.25">
      <c r="A8426" s="9">
        <v>6900612</v>
      </c>
      <c r="B8426" s="6" t="s">
        <v>8536</v>
      </c>
      <c r="C8426" s="2" t="s">
        <v>568</v>
      </c>
      <c r="D8426" s="4">
        <v>3768760</v>
      </c>
      <c r="E8426" s="4">
        <f>IFERROR(VLOOKUP(A8426, Hoja1!B:H, 7, FALSE), 0)</f>
        <v>365570</v>
      </c>
      <c r="F8426" s="4">
        <v>716065</v>
      </c>
      <c r="G8426" s="4">
        <v>626687</v>
      </c>
      <c r="H8426" s="4">
        <v>460000</v>
      </c>
      <c r="I8426" s="4">
        <v>0</v>
      </c>
      <c r="J8426" s="4">
        <v>1086690</v>
      </c>
      <c r="K8426" s="4">
        <f t="shared" si="131"/>
        <v>1966008</v>
      </c>
      <c r="L8426" s="2">
        <v>290</v>
      </c>
      <c r="M8426" s="2" t="s">
        <v>8400</v>
      </c>
    </row>
    <row r="8427" spans="1:13" x14ac:dyDescent="0.25">
      <c r="A8427" s="9">
        <v>6918782</v>
      </c>
      <c r="B8427" s="7" t="s">
        <v>8537</v>
      </c>
      <c r="C8427" s="3" t="s">
        <v>437</v>
      </c>
      <c r="D8427" s="5">
        <v>5218290</v>
      </c>
      <c r="E8427" s="4">
        <f>IFERROR(VLOOKUP(A8427, Hoja1!B:H, 7, FALSE), 0)</f>
        <v>401808</v>
      </c>
      <c r="F8427" s="5">
        <v>991475</v>
      </c>
      <c r="G8427" s="5">
        <v>0</v>
      </c>
      <c r="H8427" s="5">
        <v>0</v>
      </c>
      <c r="I8427" s="5">
        <v>0</v>
      </c>
      <c r="J8427" s="5">
        <v>0</v>
      </c>
      <c r="K8427" s="4">
        <f t="shared" si="131"/>
        <v>4226815</v>
      </c>
      <c r="L8427" s="3">
        <v>290</v>
      </c>
      <c r="M8427" s="3" t="s">
        <v>8400</v>
      </c>
    </row>
    <row r="8428" spans="1:13" x14ac:dyDescent="0.25">
      <c r="A8428" s="9">
        <v>6922974</v>
      </c>
      <c r="B8428" s="6" t="s">
        <v>8538</v>
      </c>
      <c r="C8428" s="2" t="s">
        <v>1200</v>
      </c>
      <c r="D8428" s="4">
        <v>4348570</v>
      </c>
      <c r="E8428" s="4">
        <f>IFERROR(VLOOKUP(A8428, Hoja1!B:H, 7, FALSE), 0)</f>
        <v>365280</v>
      </c>
      <c r="F8428" s="4">
        <v>826229</v>
      </c>
      <c r="G8428" s="4">
        <v>180000</v>
      </c>
      <c r="H8428" s="4">
        <v>1763810</v>
      </c>
      <c r="I8428" s="4">
        <v>0</v>
      </c>
      <c r="J8428" s="4">
        <v>1943810</v>
      </c>
      <c r="K8428" s="4">
        <f t="shared" si="131"/>
        <v>1578531</v>
      </c>
      <c r="L8428" s="2">
        <v>290</v>
      </c>
      <c r="M8428" s="2" t="s">
        <v>8400</v>
      </c>
    </row>
    <row r="8429" spans="1:13" x14ac:dyDescent="0.25">
      <c r="A8429" s="9">
        <v>6961209</v>
      </c>
      <c r="B8429" s="7" t="s">
        <v>8539</v>
      </c>
      <c r="C8429" s="3" t="s">
        <v>568</v>
      </c>
      <c r="D8429" s="5">
        <v>3768760</v>
      </c>
      <c r="E8429" s="4">
        <f>IFERROR(VLOOKUP(A8429, Hoja1!B:H, 7, FALSE), 0)</f>
        <v>365570</v>
      </c>
      <c r="F8429" s="5">
        <v>716065</v>
      </c>
      <c r="G8429" s="5">
        <v>225450</v>
      </c>
      <c r="H8429" s="5">
        <v>426000</v>
      </c>
      <c r="I8429" s="5">
        <v>0</v>
      </c>
      <c r="J8429" s="5">
        <v>651450</v>
      </c>
      <c r="K8429" s="4">
        <f t="shared" si="131"/>
        <v>2401245</v>
      </c>
      <c r="L8429" s="3">
        <v>290</v>
      </c>
      <c r="M8429" s="3" t="s">
        <v>8400</v>
      </c>
    </row>
    <row r="8430" spans="1:13" x14ac:dyDescent="0.25">
      <c r="A8430" s="9">
        <v>6980135</v>
      </c>
      <c r="B8430" s="6" t="s">
        <v>8540</v>
      </c>
      <c r="C8430" s="2" t="s">
        <v>401</v>
      </c>
      <c r="D8430" s="4">
        <v>4058670</v>
      </c>
      <c r="E8430" s="4">
        <f>IFERROR(VLOOKUP(A8430, Hoja1!B:H, 7, FALSE), 0)</f>
        <v>369339</v>
      </c>
      <c r="F8430" s="4">
        <v>771147</v>
      </c>
      <c r="G8430" s="4">
        <v>0</v>
      </c>
      <c r="H8430" s="4">
        <v>0</v>
      </c>
      <c r="I8430" s="4">
        <v>0</v>
      </c>
      <c r="J8430" s="4">
        <v>0</v>
      </c>
      <c r="K8430" s="4">
        <f t="shared" si="131"/>
        <v>3287523</v>
      </c>
      <c r="L8430" s="2">
        <v>290</v>
      </c>
      <c r="M8430" s="2" t="s">
        <v>8400</v>
      </c>
    </row>
    <row r="8431" spans="1:13" x14ac:dyDescent="0.25">
      <c r="A8431" s="9">
        <v>7029076</v>
      </c>
      <c r="B8431" s="7" t="s">
        <v>8541</v>
      </c>
      <c r="C8431" s="3" t="s">
        <v>502</v>
      </c>
      <c r="D8431" s="5">
        <v>4638480</v>
      </c>
      <c r="E8431" s="4">
        <f>IFERROR(VLOOKUP(A8431, Hoja1!B:H, 7, FALSE), 0)</f>
        <v>380355</v>
      </c>
      <c r="F8431" s="5">
        <v>881311</v>
      </c>
      <c r="G8431" s="5">
        <v>964519</v>
      </c>
      <c r="H8431" s="5">
        <v>426000</v>
      </c>
      <c r="I8431" s="5">
        <v>0</v>
      </c>
      <c r="J8431" s="5">
        <v>1390520</v>
      </c>
      <c r="K8431" s="4">
        <f t="shared" si="131"/>
        <v>2366650</v>
      </c>
      <c r="L8431" s="3">
        <v>290</v>
      </c>
      <c r="M8431" s="3" t="s">
        <v>8400</v>
      </c>
    </row>
    <row r="8432" spans="1:13" x14ac:dyDescent="0.25">
      <c r="A8432" s="9">
        <v>7077282</v>
      </c>
      <c r="B8432" s="6" t="s">
        <v>8542</v>
      </c>
      <c r="C8432" s="2" t="s">
        <v>540</v>
      </c>
      <c r="D8432" s="4">
        <v>4348570</v>
      </c>
      <c r="E8432" s="4">
        <f>IFERROR(VLOOKUP(A8432, Hoja1!B:H, 7, FALSE), 0)</f>
        <v>373977</v>
      </c>
      <c r="F8432" s="4">
        <v>826229</v>
      </c>
      <c r="G8432" s="4">
        <v>1243380</v>
      </c>
      <c r="H8432" s="4">
        <v>704782</v>
      </c>
      <c r="I8432" s="4">
        <v>0</v>
      </c>
      <c r="J8432" s="4">
        <v>1948160</v>
      </c>
      <c r="K8432" s="4">
        <f t="shared" si="131"/>
        <v>1574179</v>
      </c>
      <c r="L8432" s="2">
        <v>290</v>
      </c>
      <c r="M8432" s="2" t="s">
        <v>8400</v>
      </c>
    </row>
    <row r="8433" spans="1:13" x14ac:dyDescent="0.25">
      <c r="A8433" s="9">
        <v>7084460</v>
      </c>
      <c r="B8433" s="7" t="s">
        <v>8543</v>
      </c>
      <c r="C8433" s="3" t="s">
        <v>568</v>
      </c>
      <c r="D8433" s="5">
        <v>3768760</v>
      </c>
      <c r="E8433" s="4">
        <f>IFERROR(VLOOKUP(A8433, Hoja1!B:H, 7, FALSE), 0)</f>
        <v>365570</v>
      </c>
      <c r="F8433" s="5">
        <v>716065</v>
      </c>
      <c r="G8433" s="5">
        <v>1065800</v>
      </c>
      <c r="H8433" s="5">
        <v>643328</v>
      </c>
      <c r="I8433" s="5">
        <v>0</v>
      </c>
      <c r="J8433" s="5">
        <v>1709130</v>
      </c>
      <c r="K8433" s="4">
        <f t="shared" si="131"/>
        <v>1343567</v>
      </c>
      <c r="L8433" s="3">
        <v>290</v>
      </c>
      <c r="M8433" s="3" t="s">
        <v>8400</v>
      </c>
    </row>
    <row r="8434" spans="1:13" x14ac:dyDescent="0.25">
      <c r="A8434" s="9">
        <v>7087762</v>
      </c>
      <c r="B8434" s="6" t="s">
        <v>8544</v>
      </c>
      <c r="C8434" s="2" t="s">
        <v>568</v>
      </c>
      <c r="D8434" s="4">
        <v>3768760</v>
      </c>
      <c r="E8434" s="4">
        <f>IFERROR(VLOOKUP(A8434, Hoja1!B:H, 7, FALSE), 0)</f>
        <v>365570</v>
      </c>
      <c r="F8434" s="4">
        <v>716065</v>
      </c>
      <c r="G8434" s="4">
        <v>499940</v>
      </c>
      <c r="H8434" s="4">
        <v>426000</v>
      </c>
      <c r="I8434" s="4">
        <v>0</v>
      </c>
      <c r="J8434" s="4">
        <v>925940</v>
      </c>
      <c r="K8434" s="4">
        <f t="shared" si="131"/>
        <v>2126755</v>
      </c>
      <c r="L8434" s="2">
        <v>290</v>
      </c>
      <c r="M8434" s="2" t="s">
        <v>8400</v>
      </c>
    </row>
    <row r="8435" spans="1:13" x14ac:dyDescent="0.25">
      <c r="A8435" s="9">
        <v>7094114</v>
      </c>
      <c r="B8435" s="7" t="s">
        <v>8545</v>
      </c>
      <c r="C8435" s="3" t="s">
        <v>568</v>
      </c>
      <c r="D8435" s="5">
        <v>3768760</v>
      </c>
      <c r="E8435" s="4">
        <f>IFERROR(VLOOKUP(A8435, Hoja1!B:H, 7, FALSE), 0)</f>
        <v>365570</v>
      </c>
      <c r="F8435" s="5">
        <v>716065</v>
      </c>
      <c r="G8435" s="5">
        <v>45450</v>
      </c>
      <c r="H8435" s="5">
        <v>516000</v>
      </c>
      <c r="I8435" s="5">
        <v>0</v>
      </c>
      <c r="J8435" s="5">
        <v>561450</v>
      </c>
      <c r="K8435" s="4">
        <f t="shared" si="131"/>
        <v>2491245</v>
      </c>
      <c r="L8435" s="3">
        <v>290</v>
      </c>
      <c r="M8435" s="3" t="s">
        <v>8400</v>
      </c>
    </row>
    <row r="8436" spans="1:13" x14ac:dyDescent="0.25">
      <c r="A8436" s="9">
        <v>7204850</v>
      </c>
      <c r="B8436" s="6" t="s">
        <v>8546</v>
      </c>
      <c r="C8436" s="2" t="s">
        <v>571</v>
      </c>
      <c r="D8436" s="4">
        <v>3478860</v>
      </c>
      <c r="E8436" s="4">
        <f>IFERROR(VLOOKUP(A8436, Hoja1!B:H, 7, FALSE), 0)</f>
        <v>361801</v>
      </c>
      <c r="F8436" s="4">
        <v>660983</v>
      </c>
      <c r="G8436" s="4">
        <v>720019</v>
      </c>
      <c r="H8436" s="4">
        <v>476000</v>
      </c>
      <c r="I8436" s="4">
        <v>0</v>
      </c>
      <c r="J8436" s="4">
        <v>1196020</v>
      </c>
      <c r="K8436" s="4">
        <f t="shared" si="131"/>
        <v>1621858</v>
      </c>
      <c r="L8436" s="2">
        <v>290</v>
      </c>
      <c r="M8436" s="2" t="s">
        <v>8400</v>
      </c>
    </row>
    <row r="8437" spans="1:13" x14ac:dyDescent="0.25">
      <c r="A8437" s="9">
        <v>7251713</v>
      </c>
      <c r="B8437" s="7" t="s">
        <v>8547</v>
      </c>
      <c r="C8437" s="3" t="s">
        <v>477</v>
      </c>
      <c r="D8437" s="5">
        <v>4928380</v>
      </c>
      <c r="E8437" s="4">
        <f>IFERROR(VLOOKUP(A8437, Hoja1!B:H, 7, FALSE), 0)</f>
        <v>394271</v>
      </c>
      <c r="F8437" s="5">
        <v>936393</v>
      </c>
      <c r="G8437" s="5">
        <v>1605450</v>
      </c>
      <c r="H8437" s="5">
        <v>426000</v>
      </c>
      <c r="I8437" s="5">
        <v>0</v>
      </c>
      <c r="J8437" s="5">
        <v>2031450</v>
      </c>
      <c r="K8437" s="4">
        <f t="shared" si="131"/>
        <v>1960537</v>
      </c>
      <c r="L8437" s="3">
        <v>290</v>
      </c>
      <c r="M8437" s="3" t="s">
        <v>8400</v>
      </c>
    </row>
    <row r="8438" spans="1:13" x14ac:dyDescent="0.25">
      <c r="A8438" s="9">
        <v>7347461</v>
      </c>
      <c r="B8438" s="6" t="s">
        <v>8548</v>
      </c>
      <c r="C8438" s="2" t="s">
        <v>558</v>
      </c>
      <c r="D8438" s="4">
        <v>3188950</v>
      </c>
      <c r="E8438" s="4">
        <f>IFERROR(VLOOKUP(A8438, Hoja1!B:H, 7, FALSE), 0)</f>
        <v>353974</v>
      </c>
      <c r="F8438" s="4">
        <v>605901</v>
      </c>
      <c r="G8438" s="4">
        <v>735372</v>
      </c>
      <c r="H8438" s="4">
        <v>426000</v>
      </c>
      <c r="I8438" s="4">
        <v>0</v>
      </c>
      <c r="J8438" s="4">
        <v>1161370</v>
      </c>
      <c r="K8438" s="4">
        <f t="shared" si="131"/>
        <v>1421677</v>
      </c>
      <c r="L8438" s="2">
        <v>290</v>
      </c>
      <c r="M8438" s="2" t="s">
        <v>8400</v>
      </c>
    </row>
    <row r="8439" spans="1:13" x14ac:dyDescent="0.25">
      <c r="A8439" s="9">
        <v>7368174</v>
      </c>
      <c r="B8439" s="7" t="s">
        <v>8549</v>
      </c>
      <c r="C8439" s="3" t="s">
        <v>558</v>
      </c>
      <c r="D8439" s="5">
        <v>3188950</v>
      </c>
      <c r="E8439" s="4">
        <f>IFERROR(VLOOKUP(A8439, Hoja1!B:H, 7, FALSE), 0)</f>
        <v>353974</v>
      </c>
      <c r="F8439" s="5">
        <v>605901</v>
      </c>
      <c r="G8439" s="5">
        <v>0</v>
      </c>
      <c r="H8439" s="5">
        <v>426000</v>
      </c>
      <c r="I8439" s="5">
        <v>0</v>
      </c>
      <c r="J8439" s="5">
        <v>426000</v>
      </c>
      <c r="K8439" s="4">
        <f t="shared" si="131"/>
        <v>2157049</v>
      </c>
      <c r="L8439" s="3">
        <v>290</v>
      </c>
      <c r="M8439" s="3" t="s">
        <v>8400</v>
      </c>
    </row>
    <row r="8440" spans="1:13" x14ac:dyDescent="0.25">
      <c r="A8440" s="9">
        <v>7557675</v>
      </c>
      <c r="B8440" s="6" t="s">
        <v>8550</v>
      </c>
      <c r="C8440" s="2" t="s">
        <v>401</v>
      </c>
      <c r="D8440" s="4">
        <v>4058670</v>
      </c>
      <c r="E8440" s="4">
        <f>IFERROR(VLOOKUP(A8440, Hoja1!B:H, 7, FALSE), 0)</f>
        <v>369339</v>
      </c>
      <c r="F8440" s="4">
        <v>771147</v>
      </c>
      <c r="G8440" s="4">
        <v>569615</v>
      </c>
      <c r="H8440" s="4">
        <v>1258810</v>
      </c>
      <c r="I8440" s="4">
        <v>0</v>
      </c>
      <c r="J8440" s="4">
        <v>1828430</v>
      </c>
      <c r="K8440" s="4">
        <f t="shared" si="131"/>
        <v>1459098</v>
      </c>
      <c r="L8440" s="2">
        <v>290</v>
      </c>
      <c r="M8440" s="2" t="s">
        <v>8400</v>
      </c>
    </row>
    <row r="8441" spans="1:13" x14ac:dyDescent="0.25">
      <c r="A8441" s="9">
        <v>7593434</v>
      </c>
      <c r="B8441" s="7" t="s">
        <v>8551</v>
      </c>
      <c r="C8441" s="3" t="s">
        <v>401</v>
      </c>
      <c r="D8441" s="5">
        <v>4058670</v>
      </c>
      <c r="E8441" s="4">
        <f>IFERROR(VLOOKUP(A8441, Hoja1!B:H, 7, FALSE), 0)</f>
        <v>369339</v>
      </c>
      <c r="F8441" s="5">
        <v>771147</v>
      </c>
      <c r="G8441" s="5">
        <v>1760000</v>
      </c>
      <c r="H8441" s="5">
        <v>0</v>
      </c>
      <c r="I8441" s="5">
        <v>0</v>
      </c>
      <c r="J8441" s="5">
        <v>1760000</v>
      </c>
      <c r="K8441" s="4">
        <f t="shared" si="131"/>
        <v>1527523</v>
      </c>
      <c r="L8441" s="3">
        <v>290</v>
      </c>
      <c r="M8441" s="3" t="s">
        <v>8400</v>
      </c>
    </row>
    <row r="8442" spans="1:13" x14ac:dyDescent="0.25">
      <c r="A8442" s="9">
        <v>7757178</v>
      </c>
      <c r="B8442" s="6" t="s">
        <v>8552</v>
      </c>
      <c r="C8442" s="2" t="s">
        <v>571</v>
      </c>
      <c r="D8442" s="4">
        <v>3478860</v>
      </c>
      <c r="E8442" s="4">
        <f>IFERROR(VLOOKUP(A8442, Hoja1!B:H, 7, FALSE), 0)</f>
        <v>361801</v>
      </c>
      <c r="F8442" s="4">
        <v>660983</v>
      </c>
      <c r="G8442" s="4">
        <v>329280</v>
      </c>
      <c r="H8442" s="4">
        <v>426000</v>
      </c>
      <c r="I8442" s="4">
        <v>0</v>
      </c>
      <c r="J8442" s="4">
        <v>755280</v>
      </c>
      <c r="K8442" s="4">
        <f t="shared" si="131"/>
        <v>2062597</v>
      </c>
      <c r="L8442" s="2">
        <v>290</v>
      </c>
      <c r="M8442" s="2" t="s">
        <v>8400</v>
      </c>
    </row>
    <row r="8443" spans="1:13" x14ac:dyDescent="0.25">
      <c r="A8443" s="9">
        <v>7778657</v>
      </c>
      <c r="B8443" s="7" t="s">
        <v>8553</v>
      </c>
      <c r="C8443" s="3" t="s">
        <v>558</v>
      </c>
      <c r="D8443" s="5">
        <v>3188950</v>
      </c>
      <c r="E8443" s="4">
        <f>IFERROR(VLOOKUP(A8443, Hoja1!B:H, 7, FALSE), 0)</f>
        <v>353974</v>
      </c>
      <c r="F8443" s="5">
        <v>605901</v>
      </c>
      <c r="G8443" s="5">
        <v>782258</v>
      </c>
      <c r="H8443" s="5">
        <v>649844</v>
      </c>
      <c r="I8443" s="5">
        <v>0</v>
      </c>
      <c r="J8443" s="5">
        <v>1432100</v>
      </c>
      <c r="K8443" s="4">
        <f t="shared" si="131"/>
        <v>1150947</v>
      </c>
      <c r="L8443" s="3">
        <v>290</v>
      </c>
      <c r="M8443" s="3" t="s">
        <v>8400</v>
      </c>
    </row>
    <row r="8444" spans="1:13" x14ac:dyDescent="0.25">
      <c r="A8444" s="9">
        <v>1671305</v>
      </c>
      <c r="B8444" s="6" t="s">
        <v>8554</v>
      </c>
      <c r="C8444" s="2" t="s">
        <v>25</v>
      </c>
      <c r="D8444" s="4">
        <v>13335600</v>
      </c>
      <c r="E8444" s="4">
        <f>IFERROR(VLOOKUP(A8444, Hoja1!B:H, 7, FALSE), 0)</f>
        <v>1933665</v>
      </c>
      <c r="F8444" s="4">
        <v>2533770</v>
      </c>
      <c r="G8444" s="4">
        <v>65000</v>
      </c>
      <c r="H8444" s="4">
        <v>1275000</v>
      </c>
      <c r="I8444" s="4">
        <v>0</v>
      </c>
      <c r="J8444" s="4">
        <v>1340000</v>
      </c>
      <c r="K8444" s="4">
        <f t="shared" si="131"/>
        <v>9461830</v>
      </c>
      <c r="L8444" s="2">
        <v>295</v>
      </c>
      <c r="M8444" s="2" t="s">
        <v>8555</v>
      </c>
    </row>
    <row r="8445" spans="1:13" x14ac:dyDescent="0.25">
      <c r="A8445" s="9">
        <v>2196748</v>
      </c>
      <c r="B8445" s="7" t="s">
        <v>8556</v>
      </c>
      <c r="C8445" s="3" t="s">
        <v>137</v>
      </c>
      <c r="D8445" s="5">
        <v>11306300</v>
      </c>
      <c r="E8445" s="4">
        <f>IFERROR(VLOOKUP(A8445, Hoja1!B:H, 7, FALSE), 0)</f>
        <v>1209773</v>
      </c>
      <c r="F8445" s="5">
        <v>2148200</v>
      </c>
      <c r="G8445" s="5">
        <v>205000</v>
      </c>
      <c r="H8445" s="5">
        <v>676000</v>
      </c>
      <c r="I8445" s="5">
        <v>0</v>
      </c>
      <c r="J8445" s="5">
        <v>881000</v>
      </c>
      <c r="K8445" s="4">
        <f t="shared" si="131"/>
        <v>8277100</v>
      </c>
      <c r="L8445" s="3">
        <v>295</v>
      </c>
      <c r="M8445" s="3" t="s">
        <v>8555</v>
      </c>
    </row>
    <row r="8446" spans="1:13" x14ac:dyDescent="0.25">
      <c r="A8446" s="9">
        <v>3696517</v>
      </c>
      <c r="B8446" s="6" t="s">
        <v>8557</v>
      </c>
      <c r="C8446" s="2" t="s">
        <v>85</v>
      </c>
      <c r="D8446" s="4">
        <v>10146700</v>
      </c>
      <c r="E8446" s="4">
        <f>IFERROR(VLOOKUP(A8446, Hoja1!B:H, 7, FALSE), 0)</f>
        <v>639240</v>
      </c>
      <c r="F8446" s="4">
        <v>1927870</v>
      </c>
      <c r="G8446" s="4">
        <v>2299800</v>
      </c>
      <c r="H8446" s="4">
        <v>426000</v>
      </c>
      <c r="I8446" s="4">
        <v>0</v>
      </c>
      <c r="J8446" s="4">
        <v>2725800</v>
      </c>
      <c r="K8446" s="4">
        <f t="shared" si="131"/>
        <v>5493030</v>
      </c>
      <c r="L8446" s="2">
        <v>295</v>
      </c>
      <c r="M8446" s="2" t="s">
        <v>8555</v>
      </c>
    </row>
    <row r="8447" spans="1:13" x14ac:dyDescent="0.25">
      <c r="A8447" s="9">
        <v>3960444</v>
      </c>
      <c r="B8447" s="7" t="s">
        <v>8558</v>
      </c>
      <c r="C8447" s="3" t="s">
        <v>51</v>
      </c>
      <c r="D8447" s="5">
        <v>8697140</v>
      </c>
      <c r="E8447" s="4">
        <f>IFERROR(VLOOKUP(A8447, Hoja1!B:H, 7, FALSE), 0)</f>
        <v>513131</v>
      </c>
      <c r="F8447" s="5">
        <v>1652460</v>
      </c>
      <c r="G8447" s="5">
        <v>2600000</v>
      </c>
      <c r="H8447" s="5">
        <v>0</v>
      </c>
      <c r="I8447" s="5">
        <v>0</v>
      </c>
      <c r="J8447" s="5">
        <v>2600000</v>
      </c>
      <c r="K8447" s="4">
        <f t="shared" si="131"/>
        <v>4444680</v>
      </c>
      <c r="L8447" s="3">
        <v>295</v>
      </c>
      <c r="M8447" s="3" t="s">
        <v>8555</v>
      </c>
    </row>
    <row r="8448" spans="1:13" x14ac:dyDescent="0.25">
      <c r="A8448" s="9">
        <v>4455120</v>
      </c>
      <c r="B8448" s="6" t="s">
        <v>8559</v>
      </c>
      <c r="C8448" s="2" t="s">
        <v>201</v>
      </c>
      <c r="D8448" s="4">
        <v>7247620</v>
      </c>
      <c r="E8448" s="4">
        <f>IFERROR(VLOOKUP(A8448, Hoja1!B:H, 7, FALSE), 0)</f>
        <v>456600</v>
      </c>
      <c r="F8448" s="4">
        <v>1377050</v>
      </c>
      <c r="G8448" s="4">
        <v>711909</v>
      </c>
      <c r="H8448" s="4">
        <v>2451680</v>
      </c>
      <c r="I8448" s="4">
        <v>0</v>
      </c>
      <c r="J8448" s="4">
        <v>3163590</v>
      </c>
      <c r="K8448" s="4">
        <f t="shared" si="131"/>
        <v>2706981</v>
      </c>
      <c r="L8448" s="2">
        <v>295</v>
      </c>
      <c r="M8448" s="2" t="s">
        <v>8555</v>
      </c>
    </row>
    <row r="8449" spans="1:13" x14ac:dyDescent="0.25">
      <c r="A8449" s="9">
        <v>4665998</v>
      </c>
      <c r="B8449" s="7" t="s">
        <v>8560</v>
      </c>
      <c r="C8449" s="3" t="s">
        <v>180</v>
      </c>
      <c r="D8449" s="5">
        <v>6957720</v>
      </c>
      <c r="E8449" s="4">
        <f>IFERROR(VLOOKUP(A8449, Hoja1!B:H, 7, FALSE), 0)</f>
        <v>445294</v>
      </c>
      <c r="F8449" s="5">
        <v>1321970</v>
      </c>
      <c r="G8449" s="5">
        <v>878224</v>
      </c>
      <c r="H8449" s="5">
        <v>2162300</v>
      </c>
      <c r="I8449" s="5">
        <v>0</v>
      </c>
      <c r="J8449" s="5">
        <v>3040520</v>
      </c>
      <c r="K8449" s="4">
        <f t="shared" si="131"/>
        <v>2595226</v>
      </c>
      <c r="L8449" s="3">
        <v>295</v>
      </c>
      <c r="M8449" s="3" t="s">
        <v>8555</v>
      </c>
    </row>
    <row r="8450" spans="1:13" x14ac:dyDescent="0.25">
      <c r="A8450" s="9">
        <v>4682072</v>
      </c>
      <c r="B8450" s="6" t="s">
        <v>8561</v>
      </c>
      <c r="C8450" s="2" t="s">
        <v>180</v>
      </c>
      <c r="D8450" s="4">
        <v>6957720</v>
      </c>
      <c r="E8450" s="4">
        <f>IFERROR(VLOOKUP(A8450, Hoja1!B:H, 7, FALSE), 0)</f>
        <v>445294</v>
      </c>
      <c r="F8450" s="4">
        <v>1321970</v>
      </c>
      <c r="G8450" s="4">
        <v>334562</v>
      </c>
      <c r="H8450" s="4">
        <v>953018</v>
      </c>
      <c r="I8450" s="4">
        <v>1500000</v>
      </c>
      <c r="J8450" s="4">
        <v>1287580</v>
      </c>
      <c r="K8450" s="4">
        <f t="shared" si="131"/>
        <v>2848170</v>
      </c>
      <c r="L8450" s="2">
        <v>295</v>
      </c>
      <c r="M8450" s="2" t="s">
        <v>8555</v>
      </c>
    </row>
    <row r="8451" spans="1:13" x14ac:dyDescent="0.25">
      <c r="A8451" s="9">
        <v>4731025</v>
      </c>
      <c r="B8451" s="7" t="s">
        <v>8562</v>
      </c>
      <c r="C8451" s="3" t="s">
        <v>437</v>
      </c>
      <c r="D8451" s="5">
        <v>5218290</v>
      </c>
      <c r="E8451" s="4">
        <f>IFERROR(VLOOKUP(A8451, Hoja1!B:H, 7, FALSE), 0)</f>
        <v>401808</v>
      </c>
      <c r="F8451" s="5">
        <v>991475</v>
      </c>
      <c r="G8451" s="5">
        <v>530000</v>
      </c>
      <c r="H8451" s="5">
        <v>1784310</v>
      </c>
      <c r="I8451" s="5">
        <v>0</v>
      </c>
      <c r="J8451" s="5">
        <v>2314310</v>
      </c>
      <c r="K8451" s="4">
        <f t="shared" ref="K8451:K8514" si="132">D8451-(F8451+G8451+H8451+I8451)</f>
        <v>1912505</v>
      </c>
      <c r="L8451" s="3">
        <v>295</v>
      </c>
      <c r="M8451" s="3" t="s">
        <v>8555</v>
      </c>
    </row>
    <row r="8452" spans="1:13" x14ac:dyDescent="0.25">
      <c r="A8452" s="9">
        <v>4786086</v>
      </c>
      <c r="B8452" s="6" t="s">
        <v>8563</v>
      </c>
      <c r="C8452" s="2" t="s">
        <v>502</v>
      </c>
      <c r="D8452" s="4">
        <v>4638480</v>
      </c>
      <c r="E8452" s="4">
        <f>IFERROR(VLOOKUP(A8452, Hoja1!B:H, 7, FALSE), 0)</f>
        <v>380355</v>
      </c>
      <c r="F8452" s="4">
        <v>881311</v>
      </c>
      <c r="G8452" s="4">
        <v>1656950</v>
      </c>
      <c r="H8452" s="4">
        <v>411811</v>
      </c>
      <c r="I8452" s="4">
        <v>0</v>
      </c>
      <c r="J8452" s="4">
        <v>2068760</v>
      </c>
      <c r="K8452" s="4">
        <f t="shared" si="132"/>
        <v>1688408</v>
      </c>
      <c r="L8452" s="2">
        <v>295</v>
      </c>
      <c r="M8452" s="2" t="s">
        <v>8555</v>
      </c>
    </row>
    <row r="8453" spans="1:13" x14ac:dyDescent="0.25">
      <c r="A8453" s="9">
        <v>4825327</v>
      </c>
      <c r="B8453" s="7" t="s">
        <v>8564</v>
      </c>
      <c r="C8453" s="3" t="s">
        <v>312</v>
      </c>
      <c r="D8453" s="5">
        <v>5798100</v>
      </c>
      <c r="E8453" s="4">
        <f>IFERROR(VLOOKUP(A8453, Hoja1!B:H, 7, FALSE), 0)</f>
        <v>411665</v>
      </c>
      <c r="F8453" s="5">
        <v>1101640</v>
      </c>
      <c r="G8453" s="5">
        <v>425000</v>
      </c>
      <c r="H8453" s="5">
        <v>0</v>
      </c>
      <c r="I8453" s="5">
        <v>1513000</v>
      </c>
      <c r="J8453" s="5">
        <v>425000</v>
      </c>
      <c r="K8453" s="4">
        <f t="shared" si="132"/>
        <v>2758460</v>
      </c>
      <c r="L8453" s="3">
        <v>295</v>
      </c>
      <c r="M8453" s="3" t="s">
        <v>8555</v>
      </c>
    </row>
    <row r="8454" spans="1:13" x14ac:dyDescent="0.25">
      <c r="A8454" s="9">
        <v>4827365</v>
      </c>
      <c r="B8454" s="6" t="s">
        <v>8565</v>
      </c>
      <c r="C8454" s="2" t="s">
        <v>437</v>
      </c>
      <c r="D8454" s="4">
        <v>5218290</v>
      </c>
      <c r="E8454" s="4">
        <f>IFERROR(VLOOKUP(A8454, Hoja1!B:H, 7, FALSE), 0)</f>
        <v>401808</v>
      </c>
      <c r="F8454" s="4">
        <v>991475</v>
      </c>
      <c r="G8454" s="4">
        <v>948625</v>
      </c>
      <c r="H8454" s="4">
        <v>365685</v>
      </c>
      <c r="I8454" s="4">
        <v>1000000</v>
      </c>
      <c r="J8454" s="4">
        <v>1314310</v>
      </c>
      <c r="K8454" s="4">
        <f t="shared" si="132"/>
        <v>1912505</v>
      </c>
      <c r="L8454" s="2">
        <v>295</v>
      </c>
      <c r="M8454" s="2" t="s">
        <v>8555</v>
      </c>
    </row>
    <row r="8455" spans="1:13" x14ac:dyDescent="0.25">
      <c r="A8455" s="9">
        <v>4944720</v>
      </c>
      <c r="B8455" s="7" t="s">
        <v>8566</v>
      </c>
      <c r="C8455" s="3" t="s">
        <v>502</v>
      </c>
      <c r="D8455" s="5">
        <v>4638480</v>
      </c>
      <c r="E8455" s="4">
        <f>IFERROR(VLOOKUP(A8455, Hoja1!B:H, 7, FALSE), 0)</f>
        <v>380355</v>
      </c>
      <c r="F8455" s="5">
        <v>881311</v>
      </c>
      <c r="G8455" s="5">
        <v>1240030</v>
      </c>
      <c r="H8455" s="5">
        <v>828727</v>
      </c>
      <c r="I8455" s="5">
        <v>0</v>
      </c>
      <c r="J8455" s="5">
        <v>2068760</v>
      </c>
      <c r="K8455" s="4">
        <f t="shared" si="132"/>
        <v>1688412</v>
      </c>
      <c r="L8455" s="3">
        <v>295</v>
      </c>
      <c r="M8455" s="3" t="s">
        <v>8555</v>
      </c>
    </row>
    <row r="8456" spans="1:13" x14ac:dyDescent="0.25">
      <c r="A8456" s="9">
        <v>5006858</v>
      </c>
      <c r="B8456" s="6" t="s">
        <v>8567</v>
      </c>
      <c r="C8456" s="2" t="s">
        <v>571</v>
      </c>
      <c r="D8456" s="4">
        <v>3478860</v>
      </c>
      <c r="E8456" s="4">
        <f>IFERROR(VLOOKUP(A8456, Hoja1!B:H, 7, FALSE), 0)</f>
        <v>361801</v>
      </c>
      <c r="F8456" s="4">
        <v>660983</v>
      </c>
      <c r="G8456" s="4">
        <v>180000</v>
      </c>
      <c r="H8456" s="4">
        <v>1120320</v>
      </c>
      <c r="I8456" s="4">
        <v>0</v>
      </c>
      <c r="J8456" s="4">
        <v>1300320</v>
      </c>
      <c r="K8456" s="4">
        <f t="shared" si="132"/>
        <v>1517557</v>
      </c>
      <c r="L8456" s="2">
        <v>295</v>
      </c>
      <c r="M8456" s="2" t="s">
        <v>8555</v>
      </c>
    </row>
    <row r="8457" spans="1:13" x14ac:dyDescent="0.25">
      <c r="A8457" s="9">
        <v>5008627</v>
      </c>
      <c r="B8457" s="7" t="s">
        <v>8568</v>
      </c>
      <c r="C8457" s="3" t="s">
        <v>502</v>
      </c>
      <c r="D8457" s="5">
        <v>4638480</v>
      </c>
      <c r="E8457" s="4">
        <f>IFERROR(VLOOKUP(A8457, Hoja1!B:H, 7, FALSE), 0)</f>
        <v>380355</v>
      </c>
      <c r="F8457" s="5">
        <v>881311</v>
      </c>
      <c r="G8457" s="5">
        <v>420765</v>
      </c>
      <c r="H8457" s="5">
        <v>1114020</v>
      </c>
      <c r="I8457" s="5">
        <v>0</v>
      </c>
      <c r="J8457" s="5">
        <v>1534780</v>
      </c>
      <c r="K8457" s="4">
        <f t="shared" si="132"/>
        <v>2222384</v>
      </c>
      <c r="L8457" s="3">
        <v>295</v>
      </c>
      <c r="M8457" s="3" t="s">
        <v>8555</v>
      </c>
    </row>
    <row r="8458" spans="1:13" x14ac:dyDescent="0.25">
      <c r="A8458" s="9">
        <v>5009118</v>
      </c>
      <c r="B8458" s="6" t="s">
        <v>8569</v>
      </c>
      <c r="C8458" s="2" t="s">
        <v>344</v>
      </c>
      <c r="D8458" s="4">
        <v>6957720</v>
      </c>
      <c r="E8458" s="4">
        <f>IFERROR(VLOOKUP(A8458, Hoja1!B:H, 7, FALSE), 0)</f>
        <v>459209</v>
      </c>
      <c r="F8458" s="4">
        <v>1321970</v>
      </c>
      <c r="G8458" s="4">
        <v>3461000</v>
      </c>
      <c r="H8458" s="4">
        <v>0</v>
      </c>
      <c r="I8458" s="4">
        <v>0</v>
      </c>
      <c r="J8458" s="4">
        <v>3461000</v>
      </c>
      <c r="K8458" s="4">
        <f t="shared" si="132"/>
        <v>2174750</v>
      </c>
      <c r="L8458" s="2">
        <v>295</v>
      </c>
      <c r="M8458" s="2" t="s">
        <v>8555</v>
      </c>
    </row>
    <row r="8459" spans="1:13" x14ac:dyDescent="0.25">
      <c r="A8459" s="9">
        <v>5287671</v>
      </c>
      <c r="B8459" s="7" t="s">
        <v>8570</v>
      </c>
      <c r="C8459" s="3" t="s">
        <v>312</v>
      </c>
      <c r="D8459" s="5">
        <v>5798100</v>
      </c>
      <c r="E8459" s="4">
        <f>IFERROR(VLOOKUP(A8459, Hoja1!B:H, 7, FALSE), 0)</f>
        <v>411665</v>
      </c>
      <c r="F8459" s="5">
        <v>1101640</v>
      </c>
      <c r="G8459" s="5">
        <v>0</v>
      </c>
      <c r="H8459" s="5">
        <v>2232820</v>
      </c>
      <c r="I8459" s="5">
        <v>0</v>
      </c>
      <c r="J8459" s="5">
        <v>2232820</v>
      </c>
      <c r="K8459" s="4">
        <f t="shared" si="132"/>
        <v>2463640</v>
      </c>
      <c r="L8459" s="3">
        <v>295</v>
      </c>
      <c r="M8459" s="3" t="s">
        <v>8555</v>
      </c>
    </row>
    <row r="8460" spans="1:13" x14ac:dyDescent="0.25">
      <c r="A8460" s="9">
        <v>5360686</v>
      </c>
      <c r="B8460" s="6" t="s">
        <v>8571</v>
      </c>
      <c r="C8460" s="2" t="s">
        <v>502</v>
      </c>
      <c r="D8460" s="4">
        <v>4638480</v>
      </c>
      <c r="E8460" s="4">
        <f>IFERROR(VLOOKUP(A8460, Hoja1!B:H, 7, FALSE), 0)</f>
        <v>380355</v>
      </c>
      <c r="F8460" s="4">
        <v>881311</v>
      </c>
      <c r="G8460" s="4">
        <v>10000</v>
      </c>
      <c r="H8460" s="4">
        <v>1283000</v>
      </c>
      <c r="I8460" s="4">
        <v>0</v>
      </c>
      <c r="J8460" s="4">
        <v>1293000</v>
      </c>
      <c r="K8460" s="4">
        <f t="shared" si="132"/>
        <v>2464169</v>
      </c>
      <c r="L8460" s="2">
        <v>295</v>
      </c>
      <c r="M8460" s="2" t="s">
        <v>8555</v>
      </c>
    </row>
    <row r="8461" spans="1:13" x14ac:dyDescent="0.25">
      <c r="A8461" s="9">
        <v>5390688</v>
      </c>
      <c r="B8461" s="7" t="s">
        <v>8572</v>
      </c>
      <c r="C8461" s="3" t="s">
        <v>180</v>
      </c>
      <c r="D8461" s="5">
        <v>6957720</v>
      </c>
      <c r="E8461" s="4">
        <f>IFERROR(VLOOKUP(A8461, Hoja1!B:H, 7, FALSE), 0)</f>
        <v>445294</v>
      </c>
      <c r="F8461" s="5">
        <v>1321970</v>
      </c>
      <c r="G8461" s="5">
        <v>10000</v>
      </c>
      <c r="H8461" s="5">
        <v>1988440</v>
      </c>
      <c r="I8461" s="5">
        <v>0</v>
      </c>
      <c r="J8461" s="5">
        <v>1998440</v>
      </c>
      <c r="K8461" s="4">
        <f t="shared" si="132"/>
        <v>3637310</v>
      </c>
      <c r="L8461" s="3">
        <v>295</v>
      </c>
      <c r="M8461" s="3" t="s">
        <v>8555</v>
      </c>
    </row>
    <row r="8462" spans="1:13" x14ac:dyDescent="0.25">
      <c r="A8462" s="9">
        <v>5415538</v>
      </c>
      <c r="B8462" s="6" t="s">
        <v>8573</v>
      </c>
      <c r="C8462" s="2" t="s">
        <v>332</v>
      </c>
      <c r="D8462" s="4">
        <v>5508190</v>
      </c>
      <c r="E8462" s="4">
        <f>IFERROR(VLOOKUP(A8462, Hoja1!B:H, 7, FALSE), 0)</f>
        <v>407606</v>
      </c>
      <c r="F8462" s="4">
        <v>1046560</v>
      </c>
      <c r="G8462" s="4">
        <v>180000</v>
      </c>
      <c r="H8462" s="4">
        <v>476000</v>
      </c>
      <c r="I8462" s="4">
        <v>0</v>
      </c>
      <c r="J8462" s="4">
        <v>656000</v>
      </c>
      <c r="K8462" s="4">
        <f t="shared" si="132"/>
        <v>3805630</v>
      </c>
      <c r="L8462" s="2">
        <v>295</v>
      </c>
      <c r="M8462" s="2" t="s">
        <v>8555</v>
      </c>
    </row>
    <row r="8463" spans="1:13" x14ac:dyDescent="0.25">
      <c r="A8463" s="9">
        <v>5446517</v>
      </c>
      <c r="B8463" s="7" t="s">
        <v>8574</v>
      </c>
      <c r="C8463" s="3" t="s">
        <v>558</v>
      </c>
      <c r="D8463" s="5">
        <v>3188950</v>
      </c>
      <c r="E8463" s="4">
        <f>IFERROR(VLOOKUP(A8463, Hoja1!B:H, 7, FALSE), 0)</f>
        <v>353974</v>
      </c>
      <c r="F8463" s="5">
        <v>605901</v>
      </c>
      <c r="G8463" s="5">
        <v>745549</v>
      </c>
      <c r="H8463" s="5">
        <v>426000</v>
      </c>
      <c r="I8463" s="5">
        <v>0</v>
      </c>
      <c r="J8463" s="5">
        <v>1171550</v>
      </c>
      <c r="K8463" s="4">
        <f t="shared" si="132"/>
        <v>1411500</v>
      </c>
      <c r="L8463" s="3">
        <v>295</v>
      </c>
      <c r="M8463" s="3" t="s">
        <v>8555</v>
      </c>
    </row>
    <row r="8464" spans="1:13" x14ac:dyDescent="0.25">
      <c r="A8464" s="9">
        <v>5544422</v>
      </c>
      <c r="B8464" s="6" t="s">
        <v>8575</v>
      </c>
      <c r="C8464" s="2" t="s">
        <v>398</v>
      </c>
      <c r="D8464" s="4">
        <v>6088000</v>
      </c>
      <c r="E8464" s="4">
        <f>IFERROR(VLOOKUP(A8464, Hoja1!B:H, 7, FALSE), 0)</f>
        <v>413984</v>
      </c>
      <c r="F8464" s="4">
        <v>1156720</v>
      </c>
      <c r="G8464" s="4">
        <v>180000</v>
      </c>
      <c r="H8464" s="4">
        <v>1119970</v>
      </c>
      <c r="I8464" s="4">
        <v>0</v>
      </c>
      <c r="J8464" s="4">
        <v>1299970</v>
      </c>
      <c r="K8464" s="4">
        <f t="shared" si="132"/>
        <v>3631310</v>
      </c>
      <c r="L8464" s="2">
        <v>295</v>
      </c>
      <c r="M8464" s="2" t="s">
        <v>8555</v>
      </c>
    </row>
    <row r="8465" spans="1:13" x14ac:dyDescent="0.25">
      <c r="A8465" s="9">
        <v>5579862</v>
      </c>
      <c r="B8465" s="7" t="s">
        <v>8576</v>
      </c>
      <c r="C8465" s="3" t="s">
        <v>401</v>
      </c>
      <c r="D8465" s="5">
        <v>4058670</v>
      </c>
      <c r="E8465" s="4">
        <f>IFERROR(VLOOKUP(A8465, Hoja1!B:H, 7, FALSE), 0)</f>
        <v>369339</v>
      </c>
      <c r="F8465" s="5">
        <v>771147</v>
      </c>
      <c r="G8465" s="5">
        <v>1055720</v>
      </c>
      <c r="H8465" s="5">
        <v>772705</v>
      </c>
      <c r="I8465" s="5">
        <v>0</v>
      </c>
      <c r="J8465" s="5">
        <v>1828430</v>
      </c>
      <c r="K8465" s="4">
        <f t="shared" si="132"/>
        <v>1459098</v>
      </c>
      <c r="L8465" s="3">
        <v>295</v>
      </c>
      <c r="M8465" s="3" t="s">
        <v>8555</v>
      </c>
    </row>
    <row r="8466" spans="1:13" x14ac:dyDescent="0.25">
      <c r="A8466" s="9">
        <v>5605349</v>
      </c>
      <c r="B8466" s="6" t="s">
        <v>8577</v>
      </c>
      <c r="C8466" s="2" t="s">
        <v>294</v>
      </c>
      <c r="D8466" s="4">
        <v>6377900</v>
      </c>
      <c r="E8466" s="4">
        <f>IFERROR(VLOOKUP(A8466, Hoja1!B:H, 7, FALSE), 0)</f>
        <v>414564</v>
      </c>
      <c r="F8466" s="4">
        <v>1211800</v>
      </c>
      <c r="G8466" s="4">
        <v>2235220</v>
      </c>
      <c r="H8466" s="4">
        <v>555112</v>
      </c>
      <c r="I8466" s="4">
        <v>0</v>
      </c>
      <c r="J8466" s="4">
        <v>2790330</v>
      </c>
      <c r="K8466" s="4">
        <f t="shared" si="132"/>
        <v>2375768</v>
      </c>
      <c r="L8466" s="2">
        <v>295</v>
      </c>
      <c r="M8466" s="2" t="s">
        <v>8555</v>
      </c>
    </row>
    <row r="8467" spans="1:13" x14ac:dyDescent="0.25">
      <c r="A8467" s="9">
        <v>5703161</v>
      </c>
      <c r="B8467" s="7" t="s">
        <v>8578</v>
      </c>
      <c r="C8467" s="3" t="s">
        <v>502</v>
      </c>
      <c r="D8467" s="5">
        <v>4638480</v>
      </c>
      <c r="E8467" s="4">
        <f>IFERROR(VLOOKUP(A8467, Hoja1!B:H, 7, FALSE), 0)</f>
        <v>380355</v>
      </c>
      <c r="F8467" s="5">
        <v>881311</v>
      </c>
      <c r="G8467" s="5">
        <v>180000</v>
      </c>
      <c r="H8467" s="5">
        <v>426000</v>
      </c>
      <c r="I8467" s="5">
        <v>0</v>
      </c>
      <c r="J8467" s="5">
        <v>606000</v>
      </c>
      <c r="K8467" s="4">
        <f t="shared" si="132"/>
        <v>3151169</v>
      </c>
      <c r="L8467" s="3">
        <v>295</v>
      </c>
      <c r="M8467" s="3" t="s">
        <v>8555</v>
      </c>
    </row>
    <row r="8468" spans="1:13" x14ac:dyDescent="0.25">
      <c r="A8468" s="9">
        <v>5782099</v>
      </c>
      <c r="B8468" s="6" t="s">
        <v>8579</v>
      </c>
      <c r="C8468" s="2" t="s">
        <v>643</v>
      </c>
      <c r="D8468" s="4">
        <v>2899050</v>
      </c>
      <c r="E8468" s="4">
        <f>IFERROR(VLOOKUP(A8468, Hoja1!B:H, 7, FALSE), 0)</f>
        <v>327592</v>
      </c>
      <c r="F8468" s="4">
        <v>550819</v>
      </c>
      <c r="G8468" s="4">
        <v>634919</v>
      </c>
      <c r="H8468" s="4">
        <v>426000</v>
      </c>
      <c r="I8468" s="4">
        <v>0</v>
      </c>
      <c r="J8468" s="4">
        <v>1060920</v>
      </c>
      <c r="K8468" s="4">
        <f t="shared" si="132"/>
        <v>1287312</v>
      </c>
      <c r="L8468" s="2">
        <v>295</v>
      </c>
      <c r="M8468" s="2" t="s">
        <v>8555</v>
      </c>
    </row>
    <row r="8469" spans="1:13" x14ac:dyDescent="0.25">
      <c r="A8469" s="9">
        <v>5831507</v>
      </c>
      <c r="B8469" s="7" t="s">
        <v>8580</v>
      </c>
      <c r="C8469" s="3" t="s">
        <v>643</v>
      </c>
      <c r="D8469" s="5">
        <v>2899050</v>
      </c>
      <c r="E8469" s="4">
        <f>IFERROR(VLOOKUP(A8469, Hoja1!B:H, 7, FALSE), 0)</f>
        <v>327592</v>
      </c>
      <c r="F8469" s="5">
        <v>550819</v>
      </c>
      <c r="G8469" s="5">
        <v>639118</v>
      </c>
      <c r="H8469" s="5">
        <v>698792</v>
      </c>
      <c r="I8469" s="5">
        <v>0</v>
      </c>
      <c r="J8469" s="5">
        <v>1337910</v>
      </c>
      <c r="K8469" s="4">
        <f t="shared" si="132"/>
        <v>1010321</v>
      </c>
      <c r="L8469" s="3">
        <v>295</v>
      </c>
      <c r="M8469" s="3" t="s">
        <v>8555</v>
      </c>
    </row>
    <row r="8470" spans="1:13" x14ac:dyDescent="0.25">
      <c r="A8470" s="9">
        <v>5886327</v>
      </c>
      <c r="B8470" s="6" t="s">
        <v>8581</v>
      </c>
      <c r="C8470" s="2" t="s">
        <v>398</v>
      </c>
      <c r="D8470" s="4">
        <v>6088000</v>
      </c>
      <c r="E8470" s="4">
        <f>IFERROR(VLOOKUP(A8470, Hoja1!B:H, 7, FALSE), 0)</f>
        <v>413984</v>
      </c>
      <c r="F8470" s="4">
        <v>1156720</v>
      </c>
      <c r="G8470" s="4">
        <v>225000</v>
      </c>
      <c r="H8470" s="4">
        <v>2293840</v>
      </c>
      <c r="I8470" s="4">
        <v>0</v>
      </c>
      <c r="J8470" s="4">
        <v>2518840</v>
      </c>
      <c r="K8470" s="4">
        <f t="shared" si="132"/>
        <v>2412440</v>
      </c>
      <c r="L8470" s="2">
        <v>295</v>
      </c>
      <c r="M8470" s="2" t="s">
        <v>8555</v>
      </c>
    </row>
    <row r="8471" spans="1:13" x14ac:dyDescent="0.25">
      <c r="A8471" s="9">
        <v>5941344</v>
      </c>
      <c r="B8471" s="7" t="s">
        <v>8582</v>
      </c>
      <c r="C8471" s="3" t="s">
        <v>571</v>
      </c>
      <c r="D8471" s="5">
        <v>3478860</v>
      </c>
      <c r="E8471" s="4">
        <f>IFERROR(VLOOKUP(A8471, Hoja1!B:H, 7, FALSE), 0)</f>
        <v>361801</v>
      </c>
      <c r="F8471" s="5">
        <v>660983</v>
      </c>
      <c r="G8471" s="5">
        <v>180000</v>
      </c>
      <c r="H8471" s="5">
        <v>1039820</v>
      </c>
      <c r="I8471" s="5">
        <v>0</v>
      </c>
      <c r="J8471" s="5">
        <v>1219820</v>
      </c>
      <c r="K8471" s="4">
        <f t="shared" si="132"/>
        <v>1598057</v>
      </c>
      <c r="L8471" s="3">
        <v>295</v>
      </c>
      <c r="M8471" s="3" t="s">
        <v>8555</v>
      </c>
    </row>
    <row r="8472" spans="1:13" x14ac:dyDescent="0.25">
      <c r="A8472" s="9">
        <v>5963177</v>
      </c>
      <c r="B8472" s="6" t="s">
        <v>8583</v>
      </c>
      <c r="C8472" s="2" t="s">
        <v>643</v>
      </c>
      <c r="D8472" s="4">
        <v>2899050</v>
      </c>
      <c r="E8472" s="4">
        <f>IFERROR(VLOOKUP(A8472, Hoja1!B:H, 7, FALSE), 0)</f>
        <v>327592</v>
      </c>
      <c r="F8472" s="4">
        <v>550819</v>
      </c>
      <c r="G8472" s="4">
        <v>552988</v>
      </c>
      <c r="H8472" s="4">
        <v>471450</v>
      </c>
      <c r="I8472" s="4">
        <v>0</v>
      </c>
      <c r="J8472" s="4">
        <v>1024440</v>
      </c>
      <c r="K8472" s="4">
        <f t="shared" si="132"/>
        <v>1323793</v>
      </c>
      <c r="L8472" s="2">
        <v>295</v>
      </c>
      <c r="M8472" s="2" t="s">
        <v>8555</v>
      </c>
    </row>
    <row r="8473" spans="1:13" x14ac:dyDescent="0.25">
      <c r="A8473" s="9">
        <v>6105591</v>
      </c>
      <c r="B8473" s="7" t="s">
        <v>8584</v>
      </c>
      <c r="C8473" s="3" t="s">
        <v>477</v>
      </c>
      <c r="D8473" s="5">
        <v>4928380</v>
      </c>
      <c r="E8473" s="4">
        <f>IFERROR(VLOOKUP(A8473, Hoja1!B:H, 7, FALSE), 0)</f>
        <v>394271</v>
      </c>
      <c r="F8473" s="5">
        <v>936393</v>
      </c>
      <c r="G8473" s="5">
        <v>1030000</v>
      </c>
      <c r="H8473" s="5">
        <v>1163130</v>
      </c>
      <c r="I8473" s="5">
        <v>0</v>
      </c>
      <c r="J8473" s="5">
        <v>2193130</v>
      </c>
      <c r="K8473" s="4">
        <f t="shared" si="132"/>
        <v>1798857</v>
      </c>
      <c r="L8473" s="3">
        <v>295</v>
      </c>
      <c r="M8473" s="3" t="s">
        <v>8555</v>
      </c>
    </row>
    <row r="8474" spans="1:13" x14ac:dyDescent="0.25">
      <c r="A8474" s="9">
        <v>6117292</v>
      </c>
      <c r="B8474" s="6" t="s">
        <v>8585</v>
      </c>
      <c r="C8474" s="2" t="s">
        <v>294</v>
      </c>
      <c r="D8474" s="4">
        <v>6377900</v>
      </c>
      <c r="E8474" s="4">
        <f>IFERROR(VLOOKUP(A8474, Hoja1!B:H, 7, FALSE), 0)</f>
        <v>414564</v>
      </c>
      <c r="F8474" s="4">
        <v>1211800</v>
      </c>
      <c r="G8474" s="4">
        <v>160000</v>
      </c>
      <c r="H8474" s="4">
        <v>1342150</v>
      </c>
      <c r="I8474" s="4">
        <v>0</v>
      </c>
      <c r="J8474" s="4">
        <v>1502150</v>
      </c>
      <c r="K8474" s="4">
        <f t="shared" si="132"/>
        <v>3663950</v>
      </c>
      <c r="L8474" s="2">
        <v>295</v>
      </c>
      <c r="M8474" s="2" t="s">
        <v>8555</v>
      </c>
    </row>
    <row r="8475" spans="1:13" x14ac:dyDescent="0.25">
      <c r="A8475" s="9">
        <v>6245926</v>
      </c>
      <c r="B8475" s="7" t="s">
        <v>8586</v>
      </c>
      <c r="C8475" s="3" t="s">
        <v>540</v>
      </c>
      <c r="D8475" s="5">
        <v>4348570</v>
      </c>
      <c r="E8475" s="4">
        <f>IFERROR(VLOOKUP(A8475, Hoja1!B:H, 7, FALSE), 0)</f>
        <v>373977</v>
      </c>
      <c r="F8475" s="5">
        <v>826229</v>
      </c>
      <c r="G8475" s="5">
        <v>1350000</v>
      </c>
      <c r="H8475" s="5">
        <v>598160</v>
      </c>
      <c r="I8475" s="5">
        <v>0</v>
      </c>
      <c r="J8475" s="5">
        <v>1948160</v>
      </c>
      <c r="K8475" s="4">
        <f t="shared" si="132"/>
        <v>1574181</v>
      </c>
      <c r="L8475" s="3">
        <v>295</v>
      </c>
      <c r="M8475" s="3" t="s">
        <v>8555</v>
      </c>
    </row>
    <row r="8476" spans="1:13" x14ac:dyDescent="0.25">
      <c r="A8476" s="9">
        <v>6290971</v>
      </c>
      <c r="B8476" s="6" t="s">
        <v>8587</v>
      </c>
      <c r="C8476" s="2" t="s">
        <v>398</v>
      </c>
      <c r="D8476" s="4">
        <v>6088000</v>
      </c>
      <c r="E8476" s="4">
        <f>IFERROR(VLOOKUP(A8476, Hoja1!B:H, 7, FALSE), 0)</f>
        <v>413984</v>
      </c>
      <c r="F8476" s="4">
        <v>1156720</v>
      </c>
      <c r="G8476" s="4">
        <v>631490</v>
      </c>
      <c r="H8476" s="4">
        <v>774715</v>
      </c>
      <c r="I8476" s="4">
        <v>0</v>
      </c>
      <c r="J8476" s="4">
        <v>1406200</v>
      </c>
      <c r="K8476" s="4">
        <f t="shared" si="132"/>
        <v>3525075</v>
      </c>
      <c r="L8476" s="2">
        <v>295</v>
      </c>
      <c r="M8476" s="2" t="s">
        <v>8555</v>
      </c>
    </row>
    <row r="8477" spans="1:13" x14ac:dyDescent="0.25">
      <c r="A8477" s="9">
        <v>6350119</v>
      </c>
      <c r="B8477" s="7" t="s">
        <v>8588</v>
      </c>
      <c r="C8477" s="3" t="s">
        <v>477</v>
      </c>
      <c r="D8477" s="5">
        <v>4928380</v>
      </c>
      <c r="E8477" s="4">
        <f>IFERROR(VLOOKUP(A8477, Hoja1!B:H, 7, FALSE), 0)</f>
        <v>394271</v>
      </c>
      <c r="F8477" s="5">
        <v>936393</v>
      </c>
      <c r="G8477" s="5">
        <v>587000</v>
      </c>
      <c r="H8477" s="5">
        <v>369095</v>
      </c>
      <c r="I8477" s="5">
        <v>1000000</v>
      </c>
      <c r="J8477" s="5">
        <v>956095</v>
      </c>
      <c r="K8477" s="4">
        <f t="shared" si="132"/>
        <v>2035892</v>
      </c>
      <c r="L8477" s="3">
        <v>295</v>
      </c>
      <c r="M8477" s="3" t="s">
        <v>8555</v>
      </c>
    </row>
    <row r="8478" spans="1:13" x14ac:dyDescent="0.25">
      <c r="A8478" s="9">
        <v>6579415</v>
      </c>
      <c r="B8478" s="6" t="s">
        <v>8589</v>
      </c>
      <c r="C8478" s="2" t="s">
        <v>571</v>
      </c>
      <c r="D8478" s="4">
        <v>3478860</v>
      </c>
      <c r="E8478" s="4">
        <f>IFERROR(VLOOKUP(A8478, Hoja1!B:H, 7, FALSE), 0)</f>
        <v>361801</v>
      </c>
      <c r="F8478" s="4">
        <v>660983</v>
      </c>
      <c r="G8478" s="4">
        <v>30000</v>
      </c>
      <c r="H8478" s="4">
        <v>1559840</v>
      </c>
      <c r="I8478" s="4">
        <v>0</v>
      </c>
      <c r="J8478" s="4">
        <v>1589840</v>
      </c>
      <c r="K8478" s="4">
        <f t="shared" si="132"/>
        <v>1228037</v>
      </c>
      <c r="L8478" s="2">
        <v>295</v>
      </c>
      <c r="M8478" s="2" t="s">
        <v>8555</v>
      </c>
    </row>
    <row r="8479" spans="1:13" x14ac:dyDescent="0.25">
      <c r="A8479" s="9">
        <v>6610753</v>
      </c>
      <c r="B8479" s="7" t="s">
        <v>8590</v>
      </c>
      <c r="C8479" s="3" t="s">
        <v>540</v>
      </c>
      <c r="D8479" s="5">
        <v>4348570</v>
      </c>
      <c r="E8479" s="4">
        <f>IFERROR(VLOOKUP(A8479, Hoja1!B:H, 7, FALSE), 0)</f>
        <v>373977</v>
      </c>
      <c r="F8479" s="5">
        <v>826229</v>
      </c>
      <c r="G8479" s="5">
        <v>225000</v>
      </c>
      <c r="H8479" s="5">
        <v>876838</v>
      </c>
      <c r="I8479" s="5">
        <v>0</v>
      </c>
      <c r="J8479" s="5">
        <v>1101840</v>
      </c>
      <c r="K8479" s="4">
        <f t="shared" si="132"/>
        <v>2420503</v>
      </c>
      <c r="L8479" s="3">
        <v>295</v>
      </c>
      <c r="M8479" s="3" t="s">
        <v>8555</v>
      </c>
    </row>
    <row r="8480" spans="1:13" x14ac:dyDescent="0.25">
      <c r="A8480" s="9">
        <v>6812092</v>
      </c>
      <c r="B8480" s="6" t="s">
        <v>8591</v>
      </c>
      <c r="C8480" s="2" t="s">
        <v>643</v>
      </c>
      <c r="D8480" s="4">
        <v>2899050</v>
      </c>
      <c r="E8480" s="4">
        <f>IFERROR(VLOOKUP(A8480, Hoja1!B:H, 7, FALSE), 0)</f>
        <v>327592</v>
      </c>
      <c r="F8480" s="4">
        <v>550819</v>
      </c>
      <c r="G8480" s="4">
        <v>631811</v>
      </c>
      <c r="H8480" s="4">
        <v>706099</v>
      </c>
      <c r="I8480" s="4">
        <v>0</v>
      </c>
      <c r="J8480" s="4">
        <v>1337910</v>
      </c>
      <c r="K8480" s="4">
        <f t="shared" si="132"/>
        <v>1010321</v>
      </c>
      <c r="L8480" s="2">
        <v>295</v>
      </c>
      <c r="M8480" s="2" t="s">
        <v>8555</v>
      </c>
    </row>
    <row r="8481" spans="1:13" x14ac:dyDescent="0.25">
      <c r="A8481" s="9">
        <v>6891804</v>
      </c>
      <c r="B8481" s="7" t="s">
        <v>8592</v>
      </c>
      <c r="C8481" s="3" t="s">
        <v>502</v>
      </c>
      <c r="D8481" s="5">
        <v>4638480</v>
      </c>
      <c r="E8481" s="4">
        <f>IFERROR(VLOOKUP(A8481, Hoja1!B:H, 7, FALSE), 0)</f>
        <v>380355</v>
      </c>
      <c r="F8481" s="5">
        <v>881311</v>
      </c>
      <c r="G8481" s="5">
        <v>1036310</v>
      </c>
      <c r="H8481" s="5">
        <v>1032450</v>
      </c>
      <c r="I8481" s="5">
        <v>0</v>
      </c>
      <c r="J8481" s="5">
        <v>2068760</v>
      </c>
      <c r="K8481" s="4">
        <f t="shared" si="132"/>
        <v>1688409</v>
      </c>
      <c r="L8481" s="3">
        <v>295</v>
      </c>
      <c r="M8481" s="3" t="s">
        <v>8555</v>
      </c>
    </row>
    <row r="8482" spans="1:13" x14ac:dyDescent="0.25">
      <c r="A8482" s="9">
        <v>7087848</v>
      </c>
      <c r="B8482" s="6" t="s">
        <v>8593</v>
      </c>
      <c r="C8482" s="2" t="s">
        <v>558</v>
      </c>
      <c r="D8482" s="4">
        <v>3188950</v>
      </c>
      <c r="E8482" s="4">
        <f>IFERROR(VLOOKUP(A8482, Hoja1!B:H, 7, FALSE), 0)</f>
        <v>353974</v>
      </c>
      <c r="F8482" s="4">
        <v>605901</v>
      </c>
      <c r="G8482" s="4">
        <v>45000</v>
      </c>
      <c r="H8482" s="4">
        <v>843665</v>
      </c>
      <c r="I8482" s="4">
        <v>0</v>
      </c>
      <c r="J8482" s="4">
        <v>888665</v>
      </c>
      <c r="K8482" s="4">
        <f t="shared" si="132"/>
        <v>1694384</v>
      </c>
      <c r="L8482" s="2">
        <v>295</v>
      </c>
      <c r="M8482" s="2" t="s">
        <v>8555</v>
      </c>
    </row>
    <row r="8483" spans="1:13" x14ac:dyDescent="0.25">
      <c r="A8483" s="9">
        <v>7124589</v>
      </c>
      <c r="B8483" s="7" t="s">
        <v>8594</v>
      </c>
      <c r="C8483" s="3" t="s">
        <v>643</v>
      </c>
      <c r="D8483" s="5">
        <v>2899050</v>
      </c>
      <c r="E8483" s="4">
        <f>IFERROR(VLOOKUP(A8483, Hoja1!B:H, 7, FALSE), 0)</f>
        <v>327592</v>
      </c>
      <c r="F8483" s="5">
        <v>550819</v>
      </c>
      <c r="G8483" s="5">
        <v>632351</v>
      </c>
      <c r="H8483" s="5">
        <v>476000</v>
      </c>
      <c r="I8483" s="5">
        <v>0</v>
      </c>
      <c r="J8483" s="5">
        <v>1108350</v>
      </c>
      <c r="K8483" s="4">
        <f t="shared" si="132"/>
        <v>1239880</v>
      </c>
      <c r="L8483" s="3">
        <v>295</v>
      </c>
      <c r="M8483" s="3" t="s">
        <v>8555</v>
      </c>
    </row>
    <row r="8484" spans="1:13" x14ac:dyDescent="0.25">
      <c r="A8484" s="9">
        <v>7189882</v>
      </c>
      <c r="B8484" s="6" t="s">
        <v>8595</v>
      </c>
      <c r="C8484" s="2" t="s">
        <v>558</v>
      </c>
      <c r="D8484" s="4">
        <v>3188950</v>
      </c>
      <c r="E8484" s="4">
        <f>IFERROR(VLOOKUP(A8484, Hoja1!B:H, 7, FALSE), 0)</f>
        <v>353974</v>
      </c>
      <c r="F8484" s="4">
        <v>605901</v>
      </c>
      <c r="G8484" s="4">
        <v>180000</v>
      </c>
      <c r="H8484" s="4">
        <v>1288510</v>
      </c>
      <c r="I8484" s="4">
        <v>0</v>
      </c>
      <c r="J8484" s="4">
        <v>1468510</v>
      </c>
      <c r="K8484" s="4">
        <f t="shared" si="132"/>
        <v>1114539</v>
      </c>
      <c r="L8484" s="2">
        <v>295</v>
      </c>
      <c r="M8484" s="2" t="s">
        <v>8555</v>
      </c>
    </row>
    <row r="8485" spans="1:13" x14ac:dyDescent="0.25">
      <c r="A8485" s="9">
        <v>7319017</v>
      </c>
      <c r="B8485" s="7" t="s">
        <v>8596</v>
      </c>
      <c r="C8485" s="3" t="s">
        <v>502</v>
      </c>
      <c r="D8485" s="5">
        <v>4638480</v>
      </c>
      <c r="E8485" s="4">
        <f>IFERROR(VLOOKUP(A8485, Hoja1!B:H, 7, FALSE), 0)</f>
        <v>380355</v>
      </c>
      <c r="F8485" s="5">
        <v>881311</v>
      </c>
      <c r="G8485" s="5">
        <v>160000</v>
      </c>
      <c r="H8485" s="5">
        <v>1451250</v>
      </c>
      <c r="I8485" s="5">
        <v>0</v>
      </c>
      <c r="J8485" s="5">
        <v>1611250</v>
      </c>
      <c r="K8485" s="4">
        <f t="shared" si="132"/>
        <v>2145919</v>
      </c>
      <c r="L8485" s="3">
        <v>295</v>
      </c>
      <c r="M8485" s="3" t="s">
        <v>8555</v>
      </c>
    </row>
    <row r="8486" spans="1:13" x14ac:dyDescent="0.25">
      <c r="A8486" s="9">
        <v>7992672</v>
      </c>
      <c r="B8486" s="6" t="s">
        <v>8597</v>
      </c>
      <c r="C8486" s="2" t="s">
        <v>643</v>
      </c>
      <c r="D8486" s="4">
        <v>2899050</v>
      </c>
      <c r="E8486" s="4">
        <f>IFERROR(VLOOKUP(A8486, Hoja1!B:H, 7, FALSE), 0)</f>
        <v>327592</v>
      </c>
      <c r="F8486" s="4">
        <v>550819</v>
      </c>
      <c r="G8486" s="4">
        <v>631811</v>
      </c>
      <c r="H8486" s="4">
        <v>426000</v>
      </c>
      <c r="I8486" s="4">
        <v>0</v>
      </c>
      <c r="J8486" s="4">
        <v>1057810</v>
      </c>
      <c r="K8486" s="4">
        <f t="shared" si="132"/>
        <v>1290420</v>
      </c>
      <c r="L8486" s="2">
        <v>295</v>
      </c>
      <c r="M8486" s="2" t="s">
        <v>8555</v>
      </c>
    </row>
    <row r="8487" spans="1:13" x14ac:dyDescent="0.25">
      <c r="A8487" s="9">
        <v>1232452</v>
      </c>
      <c r="B8487" s="7" t="s">
        <v>8598</v>
      </c>
      <c r="C8487" s="3" t="s">
        <v>13</v>
      </c>
      <c r="D8487" s="5">
        <v>13915400</v>
      </c>
      <c r="E8487" s="4">
        <f>IFERROR(VLOOKUP(A8487, Hoja1!B:H, 7, FALSE), 0)</f>
        <v>1989907</v>
      </c>
      <c r="F8487" s="5">
        <v>2643930</v>
      </c>
      <c r="G8487" s="5">
        <v>195000</v>
      </c>
      <c r="H8487" s="5">
        <v>1503000</v>
      </c>
      <c r="I8487" s="5">
        <v>0</v>
      </c>
      <c r="J8487" s="5">
        <v>1698000</v>
      </c>
      <c r="K8487" s="4">
        <f t="shared" si="132"/>
        <v>9573470</v>
      </c>
      <c r="L8487" s="3">
        <v>300</v>
      </c>
      <c r="M8487" s="3" t="s">
        <v>8599</v>
      </c>
    </row>
    <row r="8488" spans="1:13" x14ac:dyDescent="0.25">
      <c r="A8488" s="9">
        <v>1345993</v>
      </c>
      <c r="B8488" s="6" t="s">
        <v>8600</v>
      </c>
      <c r="C8488" s="2" t="s">
        <v>47</v>
      </c>
      <c r="D8488" s="4">
        <v>11306300</v>
      </c>
      <c r="E8488" s="4">
        <f>IFERROR(VLOOKUP(A8488, Hoja1!B:H, 7, FALSE), 0)</f>
        <v>633152</v>
      </c>
      <c r="F8488" s="4">
        <v>2148200</v>
      </c>
      <c r="G8488" s="4">
        <v>1631750</v>
      </c>
      <c r="H8488" s="4">
        <v>0</v>
      </c>
      <c r="I8488" s="4">
        <v>3106030</v>
      </c>
      <c r="J8488" s="4">
        <v>1631750</v>
      </c>
      <c r="K8488" s="4">
        <f t="shared" si="132"/>
        <v>4420320</v>
      </c>
      <c r="L8488" s="2">
        <v>300</v>
      </c>
      <c r="M8488" s="2" t="s">
        <v>8599</v>
      </c>
    </row>
    <row r="8489" spans="1:13" x14ac:dyDescent="0.25">
      <c r="A8489" s="9">
        <v>1611601</v>
      </c>
      <c r="B8489" s="7" t="s">
        <v>8601</v>
      </c>
      <c r="C8489" s="3" t="s">
        <v>25</v>
      </c>
      <c r="D8489" s="5">
        <v>13335600</v>
      </c>
      <c r="E8489" s="4">
        <f>IFERROR(VLOOKUP(A8489, Hoja1!B:H, 7, FALSE), 0)</f>
        <v>1933665</v>
      </c>
      <c r="F8489" s="5">
        <v>2533770</v>
      </c>
      <c r="G8489" s="5">
        <v>50000</v>
      </c>
      <c r="H8489" s="5">
        <v>2225480</v>
      </c>
      <c r="I8489" s="5">
        <v>0</v>
      </c>
      <c r="J8489" s="5">
        <v>2275480</v>
      </c>
      <c r="K8489" s="4">
        <f t="shared" si="132"/>
        <v>8526350</v>
      </c>
      <c r="L8489" s="3">
        <v>300</v>
      </c>
      <c r="M8489" s="3" t="s">
        <v>8599</v>
      </c>
    </row>
    <row r="8490" spans="1:13" x14ac:dyDescent="0.25">
      <c r="A8490" s="9">
        <v>1719419</v>
      </c>
      <c r="B8490" s="6" t="s">
        <v>8602</v>
      </c>
      <c r="C8490" s="2" t="s">
        <v>47</v>
      </c>
      <c r="D8490" s="4">
        <v>11306300</v>
      </c>
      <c r="E8490" s="4">
        <f>IFERROR(VLOOKUP(A8490, Hoja1!B:H, 7, FALSE), 0)</f>
        <v>0</v>
      </c>
      <c r="F8490" s="4">
        <v>2600450</v>
      </c>
      <c r="G8490" s="4">
        <v>2222530</v>
      </c>
      <c r="H8490" s="4">
        <v>2211390</v>
      </c>
      <c r="I8490" s="4">
        <v>0</v>
      </c>
      <c r="J8490" s="4">
        <v>4433920</v>
      </c>
      <c r="K8490" s="4">
        <f t="shared" si="132"/>
        <v>4271930</v>
      </c>
      <c r="L8490" s="2">
        <v>300</v>
      </c>
      <c r="M8490" s="2" t="s">
        <v>8599</v>
      </c>
    </row>
    <row r="8491" spans="1:13" x14ac:dyDescent="0.25">
      <c r="A8491" s="9">
        <v>1776634</v>
      </c>
      <c r="B8491" s="7" t="s">
        <v>8603</v>
      </c>
      <c r="C8491" s="3" t="s">
        <v>47</v>
      </c>
      <c r="D8491" s="5">
        <v>11306300</v>
      </c>
      <c r="E8491" s="4">
        <f>IFERROR(VLOOKUP(A8491, Hoja1!B:H, 7, FALSE), 0)</f>
        <v>633152</v>
      </c>
      <c r="F8491" s="5">
        <v>2148200</v>
      </c>
      <c r="G8491" s="5">
        <v>2532070</v>
      </c>
      <c r="H8491" s="5">
        <v>2444550</v>
      </c>
      <c r="I8491" s="5">
        <v>0</v>
      </c>
      <c r="J8491" s="5">
        <v>4976620</v>
      </c>
      <c r="K8491" s="4">
        <f t="shared" si="132"/>
        <v>4181480</v>
      </c>
      <c r="L8491" s="3">
        <v>300</v>
      </c>
      <c r="M8491" s="3" t="s">
        <v>8599</v>
      </c>
    </row>
    <row r="8492" spans="1:13" x14ac:dyDescent="0.25">
      <c r="A8492" s="9">
        <v>1836369</v>
      </c>
      <c r="B8492" s="6" t="s">
        <v>8604</v>
      </c>
      <c r="C8492" s="2" t="s">
        <v>25</v>
      </c>
      <c r="D8492" s="4">
        <v>13335600</v>
      </c>
      <c r="E8492" s="4">
        <f>IFERROR(VLOOKUP(A8492, Hoja1!B:H, 7, FALSE), 0)</f>
        <v>1933665</v>
      </c>
      <c r="F8492" s="4">
        <v>2533770</v>
      </c>
      <c r="G8492" s="4">
        <v>180000</v>
      </c>
      <c r="H8492" s="4">
        <v>1119000</v>
      </c>
      <c r="I8492" s="4">
        <v>0</v>
      </c>
      <c r="J8492" s="4">
        <v>1299000</v>
      </c>
      <c r="K8492" s="4">
        <f t="shared" si="132"/>
        <v>9502830</v>
      </c>
      <c r="L8492" s="2">
        <v>300</v>
      </c>
      <c r="M8492" s="2" t="s">
        <v>8599</v>
      </c>
    </row>
    <row r="8493" spans="1:13" x14ac:dyDescent="0.25">
      <c r="A8493" s="9">
        <v>1959750</v>
      </c>
      <c r="B8493" s="7" t="s">
        <v>8605</v>
      </c>
      <c r="C8493" s="3" t="s">
        <v>47</v>
      </c>
      <c r="D8493" s="5">
        <v>11306300</v>
      </c>
      <c r="E8493" s="4">
        <f>IFERROR(VLOOKUP(A8493, Hoja1!B:H, 7, FALSE), 0)</f>
        <v>633152</v>
      </c>
      <c r="F8493" s="5">
        <v>2148200</v>
      </c>
      <c r="G8493" s="5">
        <v>1341640</v>
      </c>
      <c r="H8493" s="5">
        <v>1134980</v>
      </c>
      <c r="I8493" s="5">
        <v>2500000</v>
      </c>
      <c r="J8493" s="5">
        <v>2476620</v>
      </c>
      <c r="K8493" s="4">
        <f t="shared" si="132"/>
        <v>4181480</v>
      </c>
      <c r="L8493" s="3">
        <v>300</v>
      </c>
      <c r="M8493" s="3" t="s">
        <v>8599</v>
      </c>
    </row>
    <row r="8494" spans="1:13" x14ac:dyDescent="0.25">
      <c r="A8494" s="9">
        <v>2084322</v>
      </c>
      <c r="B8494" s="6" t="s">
        <v>8606</v>
      </c>
      <c r="C8494" s="2" t="s">
        <v>57</v>
      </c>
      <c r="D8494" s="4">
        <v>8697140</v>
      </c>
      <c r="E8494" s="4">
        <f>IFERROR(VLOOKUP(A8494, Hoja1!B:H, 7, FALSE), 0)</f>
        <v>565314</v>
      </c>
      <c r="F8494" s="4">
        <v>1652460</v>
      </c>
      <c r="G8494" s="4">
        <v>2597810</v>
      </c>
      <c r="H8494" s="4">
        <v>210000</v>
      </c>
      <c r="I8494" s="4">
        <v>0</v>
      </c>
      <c r="J8494" s="4">
        <v>2807810</v>
      </c>
      <c r="K8494" s="4">
        <f t="shared" si="132"/>
        <v>4236870</v>
      </c>
      <c r="L8494" s="2">
        <v>300</v>
      </c>
      <c r="M8494" s="2" t="s">
        <v>8599</v>
      </c>
    </row>
    <row r="8495" spans="1:13" x14ac:dyDescent="0.25">
      <c r="A8495" s="9">
        <v>2165614</v>
      </c>
      <c r="B8495" s="7" t="s">
        <v>8607</v>
      </c>
      <c r="C8495" s="3" t="s">
        <v>57</v>
      </c>
      <c r="D8495" s="5">
        <v>8697140</v>
      </c>
      <c r="E8495" s="4">
        <f>IFERROR(VLOOKUP(A8495, Hoja1!B:H, 7, FALSE), 0)</f>
        <v>565314</v>
      </c>
      <c r="F8495" s="5">
        <v>1652460</v>
      </c>
      <c r="G8495" s="5">
        <v>50000</v>
      </c>
      <c r="H8495" s="5">
        <v>426000</v>
      </c>
      <c r="I8495" s="5">
        <v>0</v>
      </c>
      <c r="J8495" s="5">
        <v>476000</v>
      </c>
      <c r="K8495" s="4">
        <f t="shared" si="132"/>
        <v>6568680</v>
      </c>
      <c r="L8495" s="3">
        <v>300</v>
      </c>
      <c r="M8495" s="3" t="s">
        <v>8599</v>
      </c>
    </row>
    <row r="8496" spans="1:13" x14ac:dyDescent="0.25">
      <c r="A8496" s="9">
        <v>2180060</v>
      </c>
      <c r="B8496" s="6" t="s">
        <v>8608</v>
      </c>
      <c r="C8496" s="2" t="s">
        <v>47</v>
      </c>
      <c r="D8496" s="4">
        <v>11306300</v>
      </c>
      <c r="E8496" s="4">
        <f>IFERROR(VLOOKUP(A8496, Hoja1!B:H, 7, FALSE), 0)</f>
        <v>633152</v>
      </c>
      <c r="F8496" s="4">
        <v>2148200</v>
      </c>
      <c r="G8496" s="4">
        <v>0</v>
      </c>
      <c r="H8496" s="4">
        <v>0</v>
      </c>
      <c r="I8496" s="4">
        <v>0</v>
      </c>
      <c r="J8496" s="4">
        <v>0</v>
      </c>
      <c r="K8496" s="4">
        <f t="shared" si="132"/>
        <v>9158100</v>
      </c>
      <c r="L8496" s="2">
        <v>300</v>
      </c>
      <c r="M8496" s="2" t="s">
        <v>8599</v>
      </c>
    </row>
    <row r="8497" spans="1:13" x14ac:dyDescent="0.25">
      <c r="A8497" s="9">
        <v>2235155</v>
      </c>
      <c r="B8497" s="7" t="s">
        <v>8609</v>
      </c>
      <c r="C8497" s="3" t="s">
        <v>18</v>
      </c>
      <c r="D8497" s="5">
        <v>12176000</v>
      </c>
      <c r="E8497" s="4">
        <f>IFERROR(VLOOKUP(A8497, Hoja1!B:H, 7, FALSE), 0)</f>
        <v>1461120</v>
      </c>
      <c r="F8497" s="5">
        <v>2313440</v>
      </c>
      <c r="G8497" s="5">
        <v>0</v>
      </c>
      <c r="H8497" s="5">
        <v>456000</v>
      </c>
      <c r="I8497" s="5">
        <v>0</v>
      </c>
      <c r="J8497" s="5">
        <v>456000</v>
      </c>
      <c r="K8497" s="4">
        <f t="shared" si="132"/>
        <v>9406560</v>
      </c>
      <c r="L8497" s="3">
        <v>300</v>
      </c>
      <c r="M8497" s="3" t="s">
        <v>8599</v>
      </c>
    </row>
    <row r="8498" spans="1:13" x14ac:dyDescent="0.25">
      <c r="A8498" s="9">
        <v>2398270</v>
      </c>
      <c r="B8498" s="6" t="s">
        <v>8610</v>
      </c>
      <c r="C8498" s="2" t="s">
        <v>47</v>
      </c>
      <c r="D8498" s="4">
        <v>11306300</v>
      </c>
      <c r="E8498" s="4">
        <f>IFERROR(VLOOKUP(A8498, Hoja1!B:H, 7, FALSE), 0)</f>
        <v>0</v>
      </c>
      <c r="F8498" s="4">
        <v>2600450</v>
      </c>
      <c r="G8498" s="4">
        <v>568000</v>
      </c>
      <c r="H8498" s="4">
        <v>0</v>
      </c>
      <c r="I8498" s="4">
        <v>650000</v>
      </c>
      <c r="J8498" s="4">
        <v>568000</v>
      </c>
      <c r="K8498" s="4">
        <f t="shared" si="132"/>
        <v>7487850</v>
      </c>
      <c r="L8498" s="2">
        <v>300</v>
      </c>
      <c r="M8498" s="2" t="s">
        <v>8599</v>
      </c>
    </row>
    <row r="8499" spans="1:13" x14ac:dyDescent="0.25">
      <c r="A8499" s="9">
        <v>2441594</v>
      </c>
      <c r="B8499" s="7" t="s">
        <v>8611</v>
      </c>
      <c r="C8499" s="3" t="s">
        <v>158</v>
      </c>
      <c r="D8499" s="5">
        <v>10726500</v>
      </c>
      <c r="E8499" s="4">
        <f>IFERROR(VLOOKUP(A8499, Hoja1!B:H, 7, FALSE), 0)</f>
        <v>0</v>
      </c>
      <c r="F8499" s="5">
        <v>5363240</v>
      </c>
      <c r="G8499" s="5">
        <v>0</v>
      </c>
      <c r="H8499" s="5">
        <v>510000</v>
      </c>
      <c r="I8499" s="5">
        <v>0</v>
      </c>
      <c r="J8499" s="5">
        <v>510000</v>
      </c>
      <c r="K8499" s="4">
        <f t="shared" si="132"/>
        <v>4853260</v>
      </c>
      <c r="L8499" s="3">
        <v>300</v>
      </c>
      <c r="M8499" s="3" t="s">
        <v>8599</v>
      </c>
    </row>
    <row r="8500" spans="1:13" x14ac:dyDescent="0.25">
      <c r="A8500" s="9">
        <v>2445084</v>
      </c>
      <c r="B8500" s="6" t="s">
        <v>8612</v>
      </c>
      <c r="C8500" s="2" t="s">
        <v>47</v>
      </c>
      <c r="D8500" s="4">
        <v>11306300</v>
      </c>
      <c r="E8500" s="4">
        <f>IFERROR(VLOOKUP(A8500, Hoja1!B:H, 7, FALSE), 0)</f>
        <v>0</v>
      </c>
      <c r="F8500" s="4">
        <v>2600450</v>
      </c>
      <c r="G8500" s="4">
        <v>0</v>
      </c>
      <c r="H8500" s="4">
        <v>4433920</v>
      </c>
      <c r="I8500" s="4">
        <v>0</v>
      </c>
      <c r="J8500" s="4">
        <v>4433920</v>
      </c>
      <c r="K8500" s="4">
        <f t="shared" si="132"/>
        <v>4271930</v>
      </c>
      <c r="L8500" s="2">
        <v>300</v>
      </c>
      <c r="M8500" s="2" t="s">
        <v>8599</v>
      </c>
    </row>
    <row r="8501" spans="1:13" x14ac:dyDescent="0.25">
      <c r="A8501" s="9">
        <v>2480091</v>
      </c>
      <c r="B8501" s="7" t="s">
        <v>8613</v>
      </c>
      <c r="C8501" s="3" t="s">
        <v>158</v>
      </c>
      <c r="D8501" s="5">
        <v>10726500</v>
      </c>
      <c r="E8501" s="4">
        <f>IFERROR(VLOOKUP(A8501, Hoja1!B:H, 7, FALSE), 0)</f>
        <v>600683</v>
      </c>
      <c r="F8501" s="5">
        <v>2038030</v>
      </c>
      <c r="G8501" s="5">
        <v>0</v>
      </c>
      <c r="H8501" s="5">
        <v>626000</v>
      </c>
      <c r="I8501" s="5">
        <v>0</v>
      </c>
      <c r="J8501" s="5">
        <v>626000</v>
      </c>
      <c r="K8501" s="4">
        <f t="shared" si="132"/>
        <v>8062470</v>
      </c>
      <c r="L8501" s="3">
        <v>300</v>
      </c>
      <c r="M8501" s="3" t="s">
        <v>8599</v>
      </c>
    </row>
    <row r="8502" spans="1:13" x14ac:dyDescent="0.25">
      <c r="A8502" s="9">
        <v>2662913</v>
      </c>
      <c r="B8502" s="6" t="s">
        <v>8614</v>
      </c>
      <c r="C8502" s="2" t="s">
        <v>47</v>
      </c>
      <c r="D8502" s="4">
        <v>11306300</v>
      </c>
      <c r="E8502" s="4">
        <f>IFERROR(VLOOKUP(A8502, Hoja1!B:H, 7, FALSE), 0)</f>
        <v>633152</v>
      </c>
      <c r="F8502" s="4">
        <v>2148200</v>
      </c>
      <c r="G8502" s="4">
        <v>3872480</v>
      </c>
      <c r="H8502" s="4">
        <v>796000</v>
      </c>
      <c r="I8502" s="4">
        <v>0</v>
      </c>
      <c r="J8502" s="4">
        <v>4668480</v>
      </c>
      <c r="K8502" s="4">
        <f t="shared" si="132"/>
        <v>4489620</v>
      </c>
      <c r="L8502" s="2">
        <v>300</v>
      </c>
      <c r="M8502" s="2" t="s">
        <v>8599</v>
      </c>
    </row>
    <row r="8503" spans="1:13" x14ac:dyDescent="0.25">
      <c r="A8503" s="9">
        <v>2821857</v>
      </c>
      <c r="B8503" s="7" t="s">
        <v>8615</v>
      </c>
      <c r="C8503" s="3" t="s">
        <v>94</v>
      </c>
      <c r="D8503" s="5">
        <v>11016400</v>
      </c>
      <c r="E8503" s="4">
        <f>IFERROR(VLOOKUP(A8503, Hoja1!B:H, 7, FALSE), 0)</f>
        <v>0</v>
      </c>
      <c r="F8503" s="5">
        <v>2533770</v>
      </c>
      <c r="G8503" s="5">
        <v>0</v>
      </c>
      <c r="H8503" s="5">
        <v>426000</v>
      </c>
      <c r="I8503" s="5">
        <v>0</v>
      </c>
      <c r="J8503" s="5">
        <v>426000</v>
      </c>
      <c r="K8503" s="4">
        <f t="shared" si="132"/>
        <v>8056630</v>
      </c>
      <c r="L8503" s="3">
        <v>300</v>
      </c>
      <c r="M8503" s="3" t="s">
        <v>8599</v>
      </c>
    </row>
    <row r="8504" spans="1:13" x14ac:dyDescent="0.25">
      <c r="A8504" s="9">
        <v>2883429</v>
      </c>
      <c r="B8504" s="6" t="s">
        <v>8616</v>
      </c>
      <c r="C8504" s="2" t="s">
        <v>94</v>
      </c>
      <c r="D8504" s="4">
        <v>11016400</v>
      </c>
      <c r="E8504" s="4">
        <f>IFERROR(VLOOKUP(A8504, Hoja1!B:H, 7, FALSE), 0)</f>
        <v>616918</v>
      </c>
      <c r="F8504" s="4">
        <v>2093110</v>
      </c>
      <c r="G8504" s="4">
        <v>480945</v>
      </c>
      <c r="H8504" s="4">
        <v>426000</v>
      </c>
      <c r="I8504" s="4">
        <v>0</v>
      </c>
      <c r="J8504" s="4">
        <v>906945</v>
      </c>
      <c r="K8504" s="4">
        <f t="shared" si="132"/>
        <v>8016345</v>
      </c>
      <c r="L8504" s="2">
        <v>300</v>
      </c>
      <c r="M8504" s="2" t="s">
        <v>8599</v>
      </c>
    </row>
    <row r="8505" spans="1:13" x14ac:dyDescent="0.25">
      <c r="A8505" s="9">
        <v>3185318</v>
      </c>
      <c r="B8505" s="7" t="s">
        <v>8617</v>
      </c>
      <c r="C8505" s="3" t="s">
        <v>94</v>
      </c>
      <c r="D8505" s="5">
        <v>11016400</v>
      </c>
      <c r="E8505" s="4">
        <f>IFERROR(VLOOKUP(A8505, Hoja1!B:H, 7, FALSE), 0)</f>
        <v>0</v>
      </c>
      <c r="F8505" s="5">
        <v>2533770</v>
      </c>
      <c r="G8505" s="5">
        <v>4452310</v>
      </c>
      <c r="H8505" s="5">
        <v>0</v>
      </c>
      <c r="I8505" s="5">
        <v>0</v>
      </c>
      <c r="J8505" s="5">
        <v>4452310</v>
      </c>
      <c r="K8505" s="4">
        <f t="shared" si="132"/>
        <v>4030320</v>
      </c>
      <c r="L8505" s="3">
        <v>300</v>
      </c>
      <c r="M8505" s="3" t="s">
        <v>8599</v>
      </c>
    </row>
    <row r="8506" spans="1:13" x14ac:dyDescent="0.25">
      <c r="A8506" s="9">
        <v>3191593</v>
      </c>
      <c r="B8506" s="6" t="s">
        <v>8618</v>
      </c>
      <c r="C8506" s="2" t="s">
        <v>180</v>
      </c>
      <c r="D8506" s="4">
        <v>6957720</v>
      </c>
      <c r="E8506" s="4">
        <f>IFERROR(VLOOKUP(A8506, Hoja1!B:H, 7, FALSE), 0)</f>
        <v>445294</v>
      </c>
      <c r="F8506" s="4">
        <v>1321970</v>
      </c>
      <c r="G8506" s="4">
        <v>0</v>
      </c>
      <c r="H8506" s="4">
        <v>0</v>
      </c>
      <c r="I8506" s="4">
        <v>0</v>
      </c>
      <c r="J8506" s="4">
        <v>0</v>
      </c>
      <c r="K8506" s="4">
        <f t="shared" si="132"/>
        <v>5635750</v>
      </c>
      <c r="L8506" s="2">
        <v>300</v>
      </c>
      <c r="M8506" s="2" t="s">
        <v>8599</v>
      </c>
    </row>
    <row r="8507" spans="1:13" x14ac:dyDescent="0.25">
      <c r="A8507" s="9">
        <v>3199986</v>
      </c>
      <c r="B8507" s="7" t="s">
        <v>8619</v>
      </c>
      <c r="C8507" s="3" t="s">
        <v>47</v>
      </c>
      <c r="D8507" s="5">
        <v>11306300</v>
      </c>
      <c r="E8507" s="4">
        <f>IFERROR(VLOOKUP(A8507, Hoja1!B:H, 7, FALSE), 0)</f>
        <v>633152</v>
      </c>
      <c r="F8507" s="5">
        <v>2148200</v>
      </c>
      <c r="G8507" s="5">
        <v>0</v>
      </c>
      <c r="H8507" s="5">
        <v>516000</v>
      </c>
      <c r="I8507" s="5">
        <v>0</v>
      </c>
      <c r="J8507" s="5">
        <v>516000</v>
      </c>
      <c r="K8507" s="4">
        <f t="shared" si="132"/>
        <v>8642100</v>
      </c>
      <c r="L8507" s="3">
        <v>300</v>
      </c>
      <c r="M8507" s="3" t="s">
        <v>8599</v>
      </c>
    </row>
    <row r="8508" spans="1:13" x14ac:dyDescent="0.25">
      <c r="A8508" s="9">
        <v>3201440</v>
      </c>
      <c r="B8508" s="6" t="s">
        <v>8620</v>
      </c>
      <c r="C8508" s="2" t="s">
        <v>47</v>
      </c>
      <c r="D8508" s="4">
        <v>11306300</v>
      </c>
      <c r="E8508" s="4">
        <f>IFERROR(VLOOKUP(A8508, Hoja1!B:H, 7, FALSE), 0)</f>
        <v>633152</v>
      </c>
      <c r="F8508" s="4">
        <v>2148200</v>
      </c>
      <c r="G8508" s="4">
        <v>2615880</v>
      </c>
      <c r="H8508" s="4">
        <v>643804</v>
      </c>
      <c r="I8508" s="4">
        <v>0</v>
      </c>
      <c r="J8508" s="4">
        <v>3259680</v>
      </c>
      <c r="K8508" s="4">
        <f t="shared" si="132"/>
        <v>5898416</v>
      </c>
      <c r="L8508" s="2">
        <v>300</v>
      </c>
      <c r="M8508" s="2" t="s">
        <v>8599</v>
      </c>
    </row>
    <row r="8509" spans="1:13" x14ac:dyDescent="0.25">
      <c r="A8509" s="9">
        <v>3206427</v>
      </c>
      <c r="B8509" s="7" t="s">
        <v>8621</v>
      </c>
      <c r="C8509" s="3" t="s">
        <v>47</v>
      </c>
      <c r="D8509" s="5">
        <v>11306300</v>
      </c>
      <c r="E8509" s="4">
        <f>IFERROR(VLOOKUP(A8509, Hoja1!B:H, 7, FALSE), 0)</f>
        <v>0</v>
      </c>
      <c r="F8509" s="5">
        <v>2600450</v>
      </c>
      <c r="G8509" s="5">
        <v>0</v>
      </c>
      <c r="H8509" s="5">
        <v>1116660</v>
      </c>
      <c r="I8509" s="5">
        <v>0</v>
      </c>
      <c r="J8509" s="5">
        <v>1116660</v>
      </c>
      <c r="K8509" s="4">
        <f t="shared" si="132"/>
        <v>7589190</v>
      </c>
      <c r="L8509" s="3">
        <v>300</v>
      </c>
      <c r="M8509" s="3" t="s">
        <v>8599</v>
      </c>
    </row>
    <row r="8510" spans="1:13" x14ac:dyDescent="0.25">
      <c r="A8510" s="9">
        <v>3275137</v>
      </c>
      <c r="B8510" s="6" t="s">
        <v>8622</v>
      </c>
      <c r="C8510" s="2" t="s">
        <v>51</v>
      </c>
      <c r="D8510" s="4">
        <v>8697140</v>
      </c>
      <c r="E8510" s="4">
        <f>IFERROR(VLOOKUP(A8510, Hoja1!B:H, 7, FALSE), 0)</f>
        <v>513131</v>
      </c>
      <c r="F8510" s="4">
        <v>1652460</v>
      </c>
      <c r="G8510" s="4">
        <v>1147150</v>
      </c>
      <c r="H8510" s="4">
        <v>2631760</v>
      </c>
      <c r="I8510" s="4">
        <v>0</v>
      </c>
      <c r="J8510" s="4">
        <v>3778910</v>
      </c>
      <c r="K8510" s="4">
        <f t="shared" si="132"/>
        <v>3265770</v>
      </c>
      <c r="L8510" s="2">
        <v>300</v>
      </c>
      <c r="M8510" s="2" t="s">
        <v>8599</v>
      </c>
    </row>
    <row r="8511" spans="1:13" x14ac:dyDescent="0.25">
      <c r="A8511" s="9">
        <v>3410274</v>
      </c>
      <c r="B8511" s="7" t="s">
        <v>8623</v>
      </c>
      <c r="C8511" s="3" t="s">
        <v>248</v>
      </c>
      <c r="D8511" s="5">
        <v>9276950</v>
      </c>
      <c r="E8511" s="4">
        <f>IFERROR(VLOOKUP(A8511, Hoja1!B:H, 7, FALSE), 0)</f>
        <v>528786</v>
      </c>
      <c r="F8511" s="5">
        <v>1762620</v>
      </c>
      <c r="G8511" s="5">
        <v>1460940</v>
      </c>
      <c r="H8511" s="5">
        <v>1027850</v>
      </c>
      <c r="I8511" s="5">
        <v>0</v>
      </c>
      <c r="J8511" s="5">
        <v>2488800</v>
      </c>
      <c r="K8511" s="4">
        <f t="shared" si="132"/>
        <v>5025540</v>
      </c>
      <c r="L8511" s="3">
        <v>300</v>
      </c>
      <c r="M8511" s="3" t="s">
        <v>8599</v>
      </c>
    </row>
    <row r="8512" spans="1:13" x14ac:dyDescent="0.25">
      <c r="A8512" s="9">
        <v>3425805</v>
      </c>
      <c r="B8512" s="6" t="s">
        <v>8624</v>
      </c>
      <c r="C8512" s="2" t="s">
        <v>217</v>
      </c>
      <c r="D8512" s="4">
        <v>9856760</v>
      </c>
      <c r="E8512" s="4">
        <f>IFERROR(VLOOKUP(A8512, Hoja1!B:H, 7, FALSE), 0)</f>
        <v>551979</v>
      </c>
      <c r="F8512" s="4">
        <v>1872780</v>
      </c>
      <c r="G8512" s="4">
        <v>0</v>
      </c>
      <c r="H8512" s="4">
        <v>0</v>
      </c>
      <c r="I8512" s="4">
        <v>4351980</v>
      </c>
      <c r="J8512" s="4">
        <v>0</v>
      </c>
      <c r="K8512" s="4">
        <f t="shared" si="132"/>
        <v>3632000</v>
      </c>
      <c r="L8512" s="2">
        <v>300</v>
      </c>
      <c r="M8512" s="2" t="s">
        <v>8599</v>
      </c>
    </row>
    <row r="8513" spans="1:13" x14ac:dyDescent="0.25">
      <c r="A8513" s="9">
        <v>3559237</v>
      </c>
      <c r="B8513" s="7" t="s">
        <v>8625</v>
      </c>
      <c r="C8513" s="3" t="s">
        <v>250</v>
      </c>
      <c r="D8513" s="5">
        <v>10146700</v>
      </c>
      <c r="E8513" s="4">
        <f>IFERROR(VLOOKUP(A8513, Hoja1!B:H, 7, FALSE), 0)</f>
        <v>568213</v>
      </c>
      <c r="F8513" s="5">
        <v>1927870</v>
      </c>
      <c r="G8513" s="5">
        <v>1437840</v>
      </c>
      <c r="H8513" s="5">
        <v>1785710</v>
      </c>
      <c r="I8513" s="5">
        <v>1200000</v>
      </c>
      <c r="J8513" s="5">
        <v>3223550</v>
      </c>
      <c r="K8513" s="4">
        <f t="shared" si="132"/>
        <v>3795280</v>
      </c>
      <c r="L8513" s="3">
        <v>300</v>
      </c>
      <c r="M8513" s="3" t="s">
        <v>8599</v>
      </c>
    </row>
    <row r="8514" spans="1:13" x14ac:dyDescent="0.25">
      <c r="A8514" s="9">
        <v>3847918</v>
      </c>
      <c r="B8514" s="6" t="s">
        <v>8626</v>
      </c>
      <c r="C8514" s="2" t="s">
        <v>180</v>
      </c>
      <c r="D8514" s="4">
        <v>6957720</v>
      </c>
      <c r="E8514" s="4">
        <f>IFERROR(VLOOKUP(A8514, Hoja1!B:H, 7, FALSE), 0)</f>
        <v>445294</v>
      </c>
      <c r="F8514" s="4">
        <v>1321970</v>
      </c>
      <c r="G8514" s="4">
        <v>45000</v>
      </c>
      <c r="H8514" s="4">
        <v>426000</v>
      </c>
      <c r="I8514" s="4">
        <v>0</v>
      </c>
      <c r="J8514" s="4">
        <v>471000</v>
      </c>
      <c r="K8514" s="4">
        <f t="shared" si="132"/>
        <v>5164750</v>
      </c>
      <c r="L8514" s="2">
        <v>300</v>
      </c>
      <c r="M8514" s="2" t="s">
        <v>8599</v>
      </c>
    </row>
    <row r="8515" spans="1:13" x14ac:dyDescent="0.25">
      <c r="A8515" s="9">
        <v>4033640</v>
      </c>
      <c r="B8515" s="7" t="s">
        <v>8627</v>
      </c>
      <c r="C8515" s="3" t="s">
        <v>212</v>
      </c>
      <c r="D8515" s="5">
        <v>9566860</v>
      </c>
      <c r="E8515" s="4">
        <f>IFERROR(VLOOKUP(A8515, Hoja1!B:H, 7, FALSE), 0)</f>
        <v>535744</v>
      </c>
      <c r="F8515" s="5">
        <v>1817700</v>
      </c>
      <c r="G8515" s="5">
        <v>0</v>
      </c>
      <c r="H8515" s="5">
        <v>0</v>
      </c>
      <c r="I8515" s="5">
        <v>0</v>
      </c>
      <c r="J8515" s="5">
        <v>0</v>
      </c>
      <c r="K8515" s="4">
        <f t="shared" ref="K8515:K8578" si="133">D8515-(F8515+G8515+H8515+I8515)</f>
        <v>7749160</v>
      </c>
      <c r="L8515" s="3">
        <v>300</v>
      </c>
      <c r="M8515" s="3" t="s">
        <v>8599</v>
      </c>
    </row>
    <row r="8516" spans="1:13" x14ac:dyDescent="0.25">
      <c r="A8516" s="9">
        <v>4051702</v>
      </c>
      <c r="B8516" s="6" t="s">
        <v>8628</v>
      </c>
      <c r="C8516" s="2" t="s">
        <v>143</v>
      </c>
      <c r="D8516" s="4">
        <v>7827430</v>
      </c>
      <c r="E8516" s="4">
        <f>IFERROR(VLOOKUP(A8516, Hoja1!B:H, 7, FALSE), 0)</f>
        <v>493128</v>
      </c>
      <c r="F8516" s="4">
        <v>1487210</v>
      </c>
      <c r="G8516" s="4">
        <v>2588620</v>
      </c>
      <c r="H8516" s="4">
        <v>0</v>
      </c>
      <c r="I8516" s="4">
        <v>850000</v>
      </c>
      <c r="J8516" s="4">
        <v>2588620</v>
      </c>
      <c r="K8516" s="4">
        <f t="shared" si="133"/>
        <v>2901600</v>
      </c>
      <c r="L8516" s="2">
        <v>300</v>
      </c>
      <c r="M8516" s="2" t="s">
        <v>8599</v>
      </c>
    </row>
    <row r="8517" spans="1:13" x14ac:dyDescent="0.25">
      <c r="A8517" s="9">
        <v>4187806</v>
      </c>
      <c r="B8517" s="7" t="s">
        <v>8629</v>
      </c>
      <c r="C8517" s="3" t="s">
        <v>54</v>
      </c>
      <c r="D8517" s="5">
        <v>8407240</v>
      </c>
      <c r="E8517" s="4">
        <f>IFERROR(VLOOKUP(A8517, Hoja1!B:H, 7, FALSE), 0)</f>
        <v>504434</v>
      </c>
      <c r="F8517" s="5">
        <v>1597380</v>
      </c>
      <c r="G8517" s="5">
        <v>150000</v>
      </c>
      <c r="H8517" s="5">
        <v>426000</v>
      </c>
      <c r="I8517" s="5">
        <v>0</v>
      </c>
      <c r="J8517" s="5">
        <v>576000</v>
      </c>
      <c r="K8517" s="4">
        <f t="shared" si="133"/>
        <v>6233860</v>
      </c>
      <c r="L8517" s="3">
        <v>300</v>
      </c>
      <c r="M8517" s="3" t="s">
        <v>8599</v>
      </c>
    </row>
    <row r="8518" spans="1:13" x14ac:dyDescent="0.25">
      <c r="A8518" s="9">
        <v>4285867</v>
      </c>
      <c r="B8518" s="6" t="s">
        <v>8630</v>
      </c>
      <c r="C8518" s="2" t="s">
        <v>57</v>
      </c>
      <c r="D8518" s="4">
        <v>8697140</v>
      </c>
      <c r="E8518" s="4">
        <f>IFERROR(VLOOKUP(A8518, Hoja1!B:H, 7, FALSE), 0)</f>
        <v>565314</v>
      </c>
      <c r="F8518" s="4">
        <v>1652460</v>
      </c>
      <c r="G8518" s="4">
        <v>45000</v>
      </c>
      <c r="H8518" s="4">
        <v>626000</v>
      </c>
      <c r="I8518" s="4">
        <v>500000</v>
      </c>
      <c r="J8518" s="4">
        <v>671000</v>
      </c>
      <c r="K8518" s="4">
        <f t="shared" si="133"/>
        <v>5873680</v>
      </c>
      <c r="L8518" s="2">
        <v>300</v>
      </c>
      <c r="M8518" s="2" t="s">
        <v>8599</v>
      </c>
    </row>
    <row r="8519" spans="1:13" x14ac:dyDescent="0.25">
      <c r="A8519" s="9">
        <v>4325309</v>
      </c>
      <c r="B8519" s="7" t="s">
        <v>8631</v>
      </c>
      <c r="C8519" s="3" t="s">
        <v>82</v>
      </c>
      <c r="D8519" s="5">
        <v>8117340</v>
      </c>
      <c r="E8519" s="4">
        <f>IFERROR(VLOOKUP(A8519, Hoja1!B:H, 7, FALSE), 0)</f>
        <v>503275</v>
      </c>
      <c r="F8519" s="5">
        <v>1542290</v>
      </c>
      <c r="G8519" s="5">
        <v>1074880</v>
      </c>
      <c r="H8519" s="5">
        <v>2464280</v>
      </c>
      <c r="I8519" s="5">
        <v>0</v>
      </c>
      <c r="J8519" s="5">
        <v>3539160</v>
      </c>
      <c r="K8519" s="4">
        <f t="shared" si="133"/>
        <v>3035890</v>
      </c>
      <c r="L8519" s="3">
        <v>300</v>
      </c>
      <c r="M8519" s="3" t="s">
        <v>8599</v>
      </c>
    </row>
    <row r="8520" spans="1:13" x14ac:dyDescent="0.25">
      <c r="A8520" s="9">
        <v>4438147</v>
      </c>
      <c r="B8520" s="6" t="s">
        <v>8632</v>
      </c>
      <c r="C8520" s="2" t="s">
        <v>90</v>
      </c>
      <c r="D8520" s="4">
        <v>8117340</v>
      </c>
      <c r="E8520" s="4">
        <f>IFERROR(VLOOKUP(A8520, Hoja1!B:H, 7, FALSE), 0)</f>
        <v>519510</v>
      </c>
      <c r="F8520" s="4">
        <v>1542290</v>
      </c>
      <c r="G8520" s="4">
        <v>3597200</v>
      </c>
      <c r="H8520" s="4">
        <v>0</v>
      </c>
      <c r="I8520" s="4">
        <v>0</v>
      </c>
      <c r="J8520" s="4">
        <v>3597200</v>
      </c>
      <c r="K8520" s="4">
        <f t="shared" si="133"/>
        <v>2977850</v>
      </c>
      <c r="L8520" s="2">
        <v>300</v>
      </c>
      <c r="M8520" s="2" t="s">
        <v>8599</v>
      </c>
    </row>
    <row r="8521" spans="1:13" x14ac:dyDescent="0.25">
      <c r="A8521" s="9">
        <v>4450182</v>
      </c>
      <c r="B8521" s="7" t="s">
        <v>8633</v>
      </c>
      <c r="C8521" s="3" t="s">
        <v>82</v>
      </c>
      <c r="D8521" s="5">
        <v>8117340</v>
      </c>
      <c r="E8521" s="4">
        <f>IFERROR(VLOOKUP(A8521, Hoja1!B:H, 7, FALSE), 0)</f>
        <v>503275</v>
      </c>
      <c r="F8521" s="5">
        <v>1542290</v>
      </c>
      <c r="G8521" s="5">
        <v>20000</v>
      </c>
      <c r="H8521" s="5">
        <v>426000</v>
      </c>
      <c r="I8521" s="5">
        <v>0</v>
      </c>
      <c r="J8521" s="5">
        <v>446000</v>
      </c>
      <c r="K8521" s="4">
        <f t="shared" si="133"/>
        <v>6129050</v>
      </c>
      <c r="L8521" s="3">
        <v>300</v>
      </c>
      <c r="M8521" s="3" t="s">
        <v>8599</v>
      </c>
    </row>
    <row r="8522" spans="1:13" x14ac:dyDescent="0.25">
      <c r="A8522" s="9">
        <v>4457070</v>
      </c>
      <c r="B8522" s="6" t="s">
        <v>8634</v>
      </c>
      <c r="C8522" s="2" t="s">
        <v>201</v>
      </c>
      <c r="D8522" s="4">
        <v>7247620</v>
      </c>
      <c r="E8522" s="4">
        <f>IFERROR(VLOOKUP(A8522, Hoja1!B:H, 7, FALSE), 0)</f>
        <v>456600</v>
      </c>
      <c r="F8522" s="4">
        <v>1377050</v>
      </c>
      <c r="G8522" s="4">
        <v>95000</v>
      </c>
      <c r="H8522" s="4">
        <v>426000</v>
      </c>
      <c r="I8522" s="4">
        <v>0</v>
      </c>
      <c r="J8522" s="4">
        <v>521000</v>
      </c>
      <c r="K8522" s="4">
        <f t="shared" si="133"/>
        <v>5349570</v>
      </c>
      <c r="L8522" s="2">
        <v>300</v>
      </c>
      <c r="M8522" s="2" t="s">
        <v>8599</v>
      </c>
    </row>
    <row r="8523" spans="1:13" x14ac:dyDescent="0.25">
      <c r="A8523" s="9">
        <v>4604278</v>
      </c>
      <c r="B8523" s="7" t="s">
        <v>8635</v>
      </c>
      <c r="C8523" s="3" t="s">
        <v>502</v>
      </c>
      <c r="D8523" s="5">
        <v>4638480</v>
      </c>
      <c r="E8523" s="4">
        <f>IFERROR(VLOOKUP(A8523, Hoja1!B:H, 7, FALSE), 0)</f>
        <v>380355</v>
      </c>
      <c r="F8523" s="5">
        <v>881311</v>
      </c>
      <c r="G8523" s="5">
        <v>1268430</v>
      </c>
      <c r="H8523" s="5">
        <v>779368</v>
      </c>
      <c r="I8523" s="5">
        <v>0</v>
      </c>
      <c r="J8523" s="5">
        <v>2047800</v>
      </c>
      <c r="K8523" s="4">
        <f t="shared" si="133"/>
        <v>1709371</v>
      </c>
      <c r="L8523" s="3">
        <v>300</v>
      </c>
      <c r="M8523" s="3" t="s">
        <v>8599</v>
      </c>
    </row>
    <row r="8524" spans="1:13" x14ac:dyDescent="0.25">
      <c r="A8524" s="9">
        <v>4613341</v>
      </c>
      <c r="B8524" s="6" t="s">
        <v>8636</v>
      </c>
      <c r="C8524" s="2" t="s">
        <v>201</v>
      </c>
      <c r="D8524" s="4">
        <v>7247620</v>
      </c>
      <c r="E8524" s="4">
        <f>IFERROR(VLOOKUP(A8524, Hoja1!B:H, 7, FALSE), 0)</f>
        <v>456600</v>
      </c>
      <c r="F8524" s="4">
        <v>1377050</v>
      </c>
      <c r="G8524" s="4">
        <v>512450</v>
      </c>
      <c r="H8524" s="4">
        <v>1476000</v>
      </c>
      <c r="I8524" s="4">
        <v>0</v>
      </c>
      <c r="J8524" s="4">
        <v>1988450</v>
      </c>
      <c r="K8524" s="4">
        <f t="shared" si="133"/>
        <v>3882120</v>
      </c>
      <c r="L8524" s="2">
        <v>300</v>
      </c>
      <c r="M8524" s="2" t="s">
        <v>8599</v>
      </c>
    </row>
    <row r="8525" spans="1:13" x14ac:dyDescent="0.25">
      <c r="A8525" s="9">
        <v>4864652</v>
      </c>
      <c r="B8525" s="7" t="s">
        <v>8637</v>
      </c>
      <c r="C8525" s="3" t="s">
        <v>201</v>
      </c>
      <c r="D8525" s="5">
        <v>7247620</v>
      </c>
      <c r="E8525" s="4">
        <f>IFERROR(VLOOKUP(A8525, Hoja1!B:H, 7, FALSE), 0)</f>
        <v>456600</v>
      </c>
      <c r="F8525" s="5">
        <v>1377050</v>
      </c>
      <c r="G8525" s="5">
        <v>1174410</v>
      </c>
      <c r="H8525" s="5">
        <v>1989180</v>
      </c>
      <c r="I8525" s="5">
        <v>0</v>
      </c>
      <c r="J8525" s="5">
        <v>3163590</v>
      </c>
      <c r="K8525" s="4">
        <f t="shared" si="133"/>
        <v>2706980</v>
      </c>
      <c r="L8525" s="3">
        <v>300</v>
      </c>
      <c r="M8525" s="3" t="s">
        <v>8599</v>
      </c>
    </row>
    <row r="8526" spans="1:13" x14ac:dyDescent="0.25">
      <c r="A8526" s="9">
        <v>4866804</v>
      </c>
      <c r="B8526" s="6" t="s">
        <v>8638</v>
      </c>
      <c r="C8526" s="2" t="s">
        <v>344</v>
      </c>
      <c r="D8526" s="4">
        <v>6957720</v>
      </c>
      <c r="E8526" s="4">
        <f>IFERROR(VLOOKUP(A8526, Hoja1!B:H, 7, FALSE), 0)</f>
        <v>459209</v>
      </c>
      <c r="F8526" s="4">
        <v>1321970</v>
      </c>
      <c r="G8526" s="4">
        <v>45000</v>
      </c>
      <c r="H8526" s="4">
        <v>1138000</v>
      </c>
      <c r="I8526" s="4">
        <v>0</v>
      </c>
      <c r="J8526" s="4">
        <v>1183000</v>
      </c>
      <c r="K8526" s="4">
        <f t="shared" si="133"/>
        <v>4452750</v>
      </c>
      <c r="L8526" s="2">
        <v>300</v>
      </c>
      <c r="M8526" s="2" t="s">
        <v>8599</v>
      </c>
    </row>
    <row r="8527" spans="1:13" x14ac:dyDescent="0.25">
      <c r="A8527" s="9">
        <v>4873467</v>
      </c>
      <c r="B8527" s="7" t="s">
        <v>8639</v>
      </c>
      <c r="C8527" s="3" t="s">
        <v>540</v>
      </c>
      <c r="D8527" s="5">
        <v>4348570</v>
      </c>
      <c r="E8527" s="4">
        <f>IFERROR(VLOOKUP(A8527, Hoja1!B:H, 7, FALSE), 0)</f>
        <v>373977</v>
      </c>
      <c r="F8527" s="5">
        <v>826229</v>
      </c>
      <c r="G8527" s="5">
        <v>1340440</v>
      </c>
      <c r="H8527" s="5">
        <v>228222</v>
      </c>
      <c r="I8527" s="5">
        <v>379500</v>
      </c>
      <c r="J8527" s="5">
        <v>1568660</v>
      </c>
      <c r="K8527" s="4">
        <f t="shared" si="133"/>
        <v>1574179</v>
      </c>
      <c r="L8527" s="3">
        <v>300</v>
      </c>
      <c r="M8527" s="3" t="s">
        <v>8599</v>
      </c>
    </row>
    <row r="8528" spans="1:13" x14ac:dyDescent="0.25">
      <c r="A8528" s="9">
        <v>4918105</v>
      </c>
      <c r="B8528" s="6" t="s">
        <v>8640</v>
      </c>
      <c r="C8528" s="2" t="s">
        <v>377</v>
      </c>
      <c r="D8528" s="4">
        <v>7537530</v>
      </c>
      <c r="E8528" s="4">
        <f>IFERROR(VLOOKUP(A8528, Hoja1!B:H, 7, FALSE), 0)</f>
        <v>474864</v>
      </c>
      <c r="F8528" s="4">
        <v>1432130</v>
      </c>
      <c r="G8528" s="4">
        <v>3200630</v>
      </c>
      <c r="H8528" s="4">
        <v>0</v>
      </c>
      <c r="I8528" s="4">
        <v>0</v>
      </c>
      <c r="J8528" s="4">
        <v>3200630</v>
      </c>
      <c r="K8528" s="4">
        <f t="shared" si="133"/>
        <v>2904770</v>
      </c>
      <c r="L8528" s="2">
        <v>300</v>
      </c>
      <c r="M8528" s="2" t="s">
        <v>8599</v>
      </c>
    </row>
    <row r="8529" spans="1:13" x14ac:dyDescent="0.25">
      <c r="A8529" s="9">
        <v>4939804</v>
      </c>
      <c r="B8529" s="7" t="s">
        <v>8641</v>
      </c>
      <c r="C8529" s="3" t="s">
        <v>398</v>
      </c>
      <c r="D8529" s="5">
        <v>6088000</v>
      </c>
      <c r="E8529" s="4">
        <f>IFERROR(VLOOKUP(A8529, Hoja1!B:H, 7, FALSE), 0)</f>
        <v>413984</v>
      </c>
      <c r="F8529" s="5">
        <v>1156720</v>
      </c>
      <c r="G8529" s="5">
        <v>45000</v>
      </c>
      <c r="H8529" s="5">
        <v>566000</v>
      </c>
      <c r="I8529" s="5">
        <v>0</v>
      </c>
      <c r="J8529" s="5">
        <v>611000</v>
      </c>
      <c r="K8529" s="4">
        <f t="shared" si="133"/>
        <v>4320280</v>
      </c>
      <c r="L8529" s="3">
        <v>300</v>
      </c>
      <c r="M8529" s="3" t="s">
        <v>8599</v>
      </c>
    </row>
    <row r="8530" spans="1:13" x14ac:dyDescent="0.25">
      <c r="A8530" s="9">
        <v>4958400</v>
      </c>
      <c r="B8530" s="6" t="s">
        <v>8642</v>
      </c>
      <c r="C8530" s="2" t="s">
        <v>312</v>
      </c>
      <c r="D8530" s="4">
        <v>5798100</v>
      </c>
      <c r="E8530" s="4">
        <f>IFERROR(VLOOKUP(A8530, Hoja1!B:H, 7, FALSE), 0)</f>
        <v>411665</v>
      </c>
      <c r="F8530" s="4">
        <v>1101640</v>
      </c>
      <c r="G8530" s="4">
        <v>1747240</v>
      </c>
      <c r="H8530" s="4">
        <v>516000</v>
      </c>
      <c r="I8530" s="4">
        <v>0</v>
      </c>
      <c r="J8530" s="4">
        <v>2263240</v>
      </c>
      <c r="K8530" s="4">
        <f t="shared" si="133"/>
        <v>2433220</v>
      </c>
      <c r="L8530" s="2">
        <v>300</v>
      </c>
      <c r="M8530" s="2" t="s">
        <v>8599</v>
      </c>
    </row>
    <row r="8531" spans="1:13" x14ac:dyDescent="0.25">
      <c r="A8531" s="9">
        <v>5017822</v>
      </c>
      <c r="B8531" s="7" t="s">
        <v>8643</v>
      </c>
      <c r="C8531" s="3" t="s">
        <v>182</v>
      </c>
      <c r="D8531" s="5">
        <v>6667810</v>
      </c>
      <c r="E8531" s="4">
        <f>IFERROR(VLOOKUP(A8531, Hoja1!B:H, 7, FALSE), 0)</f>
        <v>433408</v>
      </c>
      <c r="F8531" s="5">
        <v>1266880</v>
      </c>
      <c r="G8531" s="5">
        <v>1459000</v>
      </c>
      <c r="H8531" s="5">
        <v>1158170</v>
      </c>
      <c r="I8531" s="5">
        <v>300000</v>
      </c>
      <c r="J8531" s="5">
        <v>2617170</v>
      </c>
      <c r="K8531" s="4">
        <f t="shared" si="133"/>
        <v>2483760</v>
      </c>
      <c r="L8531" s="3">
        <v>300</v>
      </c>
      <c r="M8531" s="3" t="s">
        <v>8599</v>
      </c>
    </row>
    <row r="8532" spans="1:13" x14ac:dyDescent="0.25">
      <c r="A8532" s="9">
        <v>5063618</v>
      </c>
      <c r="B8532" s="6" t="s">
        <v>8644</v>
      </c>
      <c r="C8532" s="2" t="s">
        <v>180</v>
      </c>
      <c r="D8532" s="4">
        <v>6957720</v>
      </c>
      <c r="E8532" s="4">
        <f>IFERROR(VLOOKUP(A8532, Hoja1!B:H, 7, FALSE), 0)</f>
        <v>445294</v>
      </c>
      <c r="F8532" s="4">
        <v>1321970</v>
      </c>
      <c r="G8532" s="4">
        <v>0</v>
      </c>
      <c r="H8532" s="4">
        <v>1202540</v>
      </c>
      <c r="I8532" s="4">
        <v>0</v>
      </c>
      <c r="J8532" s="4">
        <v>1202540</v>
      </c>
      <c r="K8532" s="4">
        <f t="shared" si="133"/>
        <v>4433210</v>
      </c>
      <c r="L8532" s="2">
        <v>300</v>
      </c>
      <c r="M8532" s="2" t="s">
        <v>8599</v>
      </c>
    </row>
    <row r="8533" spans="1:13" x14ac:dyDescent="0.25">
      <c r="A8533" s="9">
        <v>5181375</v>
      </c>
      <c r="B8533" s="7" t="s">
        <v>8645</v>
      </c>
      <c r="C8533" s="3" t="s">
        <v>477</v>
      </c>
      <c r="D8533" s="5">
        <v>4928380</v>
      </c>
      <c r="E8533" s="4">
        <f>IFERROR(VLOOKUP(A8533, Hoja1!B:H, 7, FALSE), 0)</f>
        <v>394271</v>
      </c>
      <c r="F8533" s="5">
        <v>936393</v>
      </c>
      <c r="G8533" s="5">
        <v>1835000</v>
      </c>
      <c r="H8533" s="5">
        <v>358130</v>
      </c>
      <c r="I8533" s="5">
        <v>0</v>
      </c>
      <c r="J8533" s="5">
        <v>2193130</v>
      </c>
      <c r="K8533" s="4">
        <f t="shared" si="133"/>
        <v>1798857</v>
      </c>
      <c r="L8533" s="3">
        <v>300</v>
      </c>
      <c r="M8533" s="3" t="s">
        <v>8599</v>
      </c>
    </row>
    <row r="8534" spans="1:13" x14ac:dyDescent="0.25">
      <c r="A8534" s="9">
        <v>5200024</v>
      </c>
      <c r="B8534" s="6" t="s">
        <v>8646</v>
      </c>
      <c r="C8534" s="2" t="s">
        <v>208</v>
      </c>
      <c r="D8534" s="4">
        <v>7537530</v>
      </c>
      <c r="E8534" s="4">
        <f>IFERROR(VLOOKUP(A8534, Hoja1!B:H, 7, FALSE), 0)</f>
        <v>489939</v>
      </c>
      <c r="F8534" s="4">
        <v>1432130</v>
      </c>
      <c r="G8534" s="4">
        <v>1440240</v>
      </c>
      <c r="H8534" s="4">
        <v>1657430</v>
      </c>
      <c r="I8534" s="4">
        <v>200000</v>
      </c>
      <c r="J8534" s="4">
        <v>3097670</v>
      </c>
      <c r="K8534" s="4">
        <f t="shared" si="133"/>
        <v>2807730</v>
      </c>
      <c r="L8534" s="2">
        <v>300</v>
      </c>
      <c r="M8534" s="2" t="s">
        <v>8599</v>
      </c>
    </row>
    <row r="8535" spans="1:13" x14ac:dyDescent="0.25">
      <c r="A8535" s="9">
        <v>5235512</v>
      </c>
      <c r="B8535" s="7" t="s">
        <v>8647</v>
      </c>
      <c r="C8535" s="3" t="s">
        <v>332</v>
      </c>
      <c r="D8535" s="5">
        <v>5508190</v>
      </c>
      <c r="E8535" s="4">
        <f>IFERROR(VLOOKUP(A8535, Hoja1!B:H, 7, FALSE), 0)</f>
        <v>1355015</v>
      </c>
      <c r="F8535" s="5">
        <v>1046560</v>
      </c>
      <c r="G8535" s="5">
        <v>742202</v>
      </c>
      <c r="H8535" s="5">
        <v>1079290</v>
      </c>
      <c r="I8535" s="5">
        <v>0</v>
      </c>
      <c r="J8535" s="5">
        <v>1821490</v>
      </c>
      <c r="K8535" s="4">
        <f t="shared" si="133"/>
        <v>2640138</v>
      </c>
      <c r="L8535" s="3">
        <v>300</v>
      </c>
      <c r="M8535" s="3" t="s">
        <v>8599</v>
      </c>
    </row>
    <row r="8536" spans="1:13" x14ac:dyDescent="0.25">
      <c r="A8536" s="9">
        <v>5302891</v>
      </c>
      <c r="B8536" s="6" t="s">
        <v>8648</v>
      </c>
      <c r="C8536" s="2" t="s">
        <v>201</v>
      </c>
      <c r="D8536" s="4">
        <v>7247620</v>
      </c>
      <c r="E8536" s="4">
        <f>IFERROR(VLOOKUP(A8536, Hoja1!B:H, 7, FALSE), 0)</f>
        <v>456600</v>
      </c>
      <c r="F8536" s="4">
        <v>1377050</v>
      </c>
      <c r="G8536" s="4">
        <v>1729490</v>
      </c>
      <c r="H8536" s="4">
        <v>1434100</v>
      </c>
      <c r="I8536" s="4">
        <v>0</v>
      </c>
      <c r="J8536" s="4">
        <v>3163590</v>
      </c>
      <c r="K8536" s="4">
        <f t="shared" si="133"/>
        <v>2706980</v>
      </c>
      <c r="L8536" s="2">
        <v>300</v>
      </c>
      <c r="M8536" s="2" t="s">
        <v>8599</v>
      </c>
    </row>
    <row r="8537" spans="1:13" x14ac:dyDescent="0.25">
      <c r="A8537" s="9">
        <v>5391378</v>
      </c>
      <c r="B8537" s="7" t="s">
        <v>8649</v>
      </c>
      <c r="C8537" s="3" t="s">
        <v>332</v>
      </c>
      <c r="D8537" s="5">
        <v>5508190</v>
      </c>
      <c r="E8537" s="4">
        <f>IFERROR(VLOOKUP(A8537, Hoja1!B:H, 7, FALSE), 0)</f>
        <v>407606</v>
      </c>
      <c r="F8537" s="5">
        <v>1046560</v>
      </c>
      <c r="G8537" s="5">
        <v>50000</v>
      </c>
      <c r="H8537" s="5">
        <v>2152640</v>
      </c>
      <c r="I8537" s="5">
        <v>0</v>
      </c>
      <c r="J8537" s="5">
        <v>2202640</v>
      </c>
      <c r="K8537" s="4">
        <f t="shared" si="133"/>
        <v>2258990</v>
      </c>
      <c r="L8537" s="3">
        <v>300</v>
      </c>
      <c r="M8537" s="3" t="s">
        <v>8599</v>
      </c>
    </row>
    <row r="8538" spans="1:13" x14ac:dyDescent="0.25">
      <c r="A8538" s="9">
        <v>5448265</v>
      </c>
      <c r="B8538" s="6" t="s">
        <v>8650</v>
      </c>
      <c r="C8538" s="2" t="s">
        <v>201</v>
      </c>
      <c r="D8538" s="4">
        <v>7247620</v>
      </c>
      <c r="E8538" s="4">
        <f>IFERROR(VLOOKUP(A8538, Hoja1!B:H, 7, FALSE), 0)</f>
        <v>456600</v>
      </c>
      <c r="F8538" s="4">
        <v>1377050</v>
      </c>
      <c r="G8538" s="4">
        <v>0</v>
      </c>
      <c r="H8538" s="4">
        <v>0</v>
      </c>
      <c r="I8538" s="4">
        <v>0</v>
      </c>
      <c r="J8538" s="4">
        <v>0</v>
      </c>
      <c r="K8538" s="4">
        <f t="shared" si="133"/>
        <v>5870570</v>
      </c>
      <c r="L8538" s="2">
        <v>300</v>
      </c>
      <c r="M8538" s="2" t="s">
        <v>8599</v>
      </c>
    </row>
    <row r="8539" spans="1:13" x14ac:dyDescent="0.25">
      <c r="A8539" s="9">
        <v>5576995</v>
      </c>
      <c r="B8539" s="7" t="s">
        <v>8651</v>
      </c>
      <c r="C8539" s="3" t="s">
        <v>312</v>
      </c>
      <c r="D8539" s="5">
        <v>5798100</v>
      </c>
      <c r="E8539" s="4">
        <f>IFERROR(VLOOKUP(A8539, Hoja1!B:H, 7, FALSE), 0)</f>
        <v>411665</v>
      </c>
      <c r="F8539" s="5">
        <v>1101640</v>
      </c>
      <c r="G8539" s="5">
        <v>1395720</v>
      </c>
      <c r="H8539" s="5">
        <v>1102080</v>
      </c>
      <c r="I8539" s="5">
        <v>0</v>
      </c>
      <c r="J8539" s="5">
        <v>2497800</v>
      </c>
      <c r="K8539" s="4">
        <f t="shared" si="133"/>
        <v>2198660</v>
      </c>
      <c r="L8539" s="3">
        <v>300</v>
      </c>
      <c r="M8539" s="3" t="s">
        <v>8599</v>
      </c>
    </row>
    <row r="8540" spans="1:13" x14ac:dyDescent="0.25">
      <c r="A8540" s="9">
        <v>5623922</v>
      </c>
      <c r="B8540" s="6" t="s">
        <v>8652</v>
      </c>
      <c r="C8540" s="2" t="s">
        <v>568</v>
      </c>
      <c r="D8540" s="4">
        <v>3768760</v>
      </c>
      <c r="E8540" s="4">
        <f>IFERROR(VLOOKUP(A8540, Hoja1!B:H, 7, FALSE), 0)</f>
        <v>365570</v>
      </c>
      <c r="F8540" s="4">
        <v>716065</v>
      </c>
      <c r="G8540" s="4">
        <v>662080</v>
      </c>
      <c r="H8540" s="4">
        <v>1047050</v>
      </c>
      <c r="I8540" s="4">
        <v>0</v>
      </c>
      <c r="J8540" s="4">
        <v>1709130</v>
      </c>
      <c r="K8540" s="4">
        <f t="shared" si="133"/>
        <v>1343565</v>
      </c>
      <c r="L8540" s="2">
        <v>300</v>
      </c>
      <c r="M8540" s="2" t="s">
        <v>8599</v>
      </c>
    </row>
    <row r="8541" spans="1:13" x14ac:dyDescent="0.25">
      <c r="A8541" s="9">
        <v>5719012</v>
      </c>
      <c r="B8541" s="7" t="s">
        <v>8653</v>
      </c>
      <c r="C8541" s="3" t="s">
        <v>401</v>
      </c>
      <c r="D8541" s="5">
        <v>4058670</v>
      </c>
      <c r="E8541" s="4">
        <f>IFERROR(VLOOKUP(A8541, Hoja1!B:H, 7, FALSE), 0)</f>
        <v>369339</v>
      </c>
      <c r="F8541" s="5">
        <v>771147</v>
      </c>
      <c r="G8541" s="5">
        <v>70000</v>
      </c>
      <c r="H8541" s="5">
        <v>426000</v>
      </c>
      <c r="I8541" s="5">
        <v>0</v>
      </c>
      <c r="J8541" s="5">
        <v>496000</v>
      </c>
      <c r="K8541" s="4">
        <f t="shared" si="133"/>
        <v>2791523</v>
      </c>
      <c r="L8541" s="3">
        <v>300</v>
      </c>
      <c r="M8541" s="3" t="s">
        <v>8599</v>
      </c>
    </row>
    <row r="8542" spans="1:13" x14ac:dyDescent="0.25">
      <c r="A8542" s="9">
        <v>6021420</v>
      </c>
      <c r="B8542" s="6" t="s">
        <v>8654</v>
      </c>
      <c r="C8542" s="2" t="s">
        <v>571</v>
      </c>
      <c r="D8542" s="4">
        <v>3478860</v>
      </c>
      <c r="E8542" s="4">
        <f>IFERROR(VLOOKUP(A8542, Hoja1!B:H, 7, FALSE), 0)</f>
        <v>361801</v>
      </c>
      <c r="F8542" s="4">
        <v>660983</v>
      </c>
      <c r="G8542" s="4">
        <v>295000</v>
      </c>
      <c r="H8542" s="4">
        <v>426000</v>
      </c>
      <c r="I8542" s="4">
        <v>0</v>
      </c>
      <c r="J8542" s="4">
        <v>721000</v>
      </c>
      <c r="K8542" s="4">
        <f t="shared" si="133"/>
        <v>2096877</v>
      </c>
      <c r="L8542" s="2">
        <v>300</v>
      </c>
      <c r="M8542" s="2" t="s">
        <v>8599</v>
      </c>
    </row>
    <row r="8543" spans="1:13" x14ac:dyDescent="0.25">
      <c r="A8543" s="9">
        <v>6082930</v>
      </c>
      <c r="B8543" s="7" t="s">
        <v>8655</v>
      </c>
      <c r="C8543" s="3" t="s">
        <v>502</v>
      </c>
      <c r="D8543" s="5">
        <v>4638480</v>
      </c>
      <c r="E8543" s="4">
        <f>IFERROR(VLOOKUP(A8543, Hoja1!B:H, 7, FALSE), 0)</f>
        <v>380355</v>
      </c>
      <c r="F8543" s="5">
        <v>881311</v>
      </c>
      <c r="G8543" s="5">
        <v>1357000</v>
      </c>
      <c r="H8543" s="5">
        <v>711765</v>
      </c>
      <c r="I8543" s="5">
        <v>0</v>
      </c>
      <c r="J8543" s="5">
        <v>2068760</v>
      </c>
      <c r="K8543" s="4">
        <f t="shared" si="133"/>
        <v>1688404</v>
      </c>
      <c r="L8543" s="3">
        <v>300</v>
      </c>
      <c r="M8543" s="3" t="s">
        <v>8599</v>
      </c>
    </row>
    <row r="8544" spans="1:13" x14ac:dyDescent="0.25">
      <c r="A8544" s="9">
        <v>6568449</v>
      </c>
      <c r="B8544" s="6" t="s">
        <v>8656</v>
      </c>
      <c r="C8544" s="2" t="s">
        <v>568</v>
      </c>
      <c r="D8544" s="4">
        <v>3768760</v>
      </c>
      <c r="E8544" s="4">
        <f>IFERROR(VLOOKUP(A8544, Hoja1!B:H, 7, FALSE), 0)</f>
        <v>365570</v>
      </c>
      <c r="F8544" s="4">
        <v>716065</v>
      </c>
      <c r="G8544" s="4">
        <v>1274840</v>
      </c>
      <c r="H8544" s="4">
        <v>434291</v>
      </c>
      <c r="I8544" s="4">
        <v>0</v>
      </c>
      <c r="J8544" s="4">
        <v>1709130</v>
      </c>
      <c r="K8544" s="4">
        <f t="shared" si="133"/>
        <v>1343564</v>
      </c>
      <c r="L8544" s="2">
        <v>300</v>
      </c>
      <c r="M8544" s="2" t="s">
        <v>8599</v>
      </c>
    </row>
    <row r="8545" spans="1:13" x14ac:dyDescent="0.25">
      <c r="A8545" s="9">
        <v>6578460</v>
      </c>
      <c r="B8545" s="7" t="s">
        <v>8657</v>
      </c>
      <c r="C8545" s="3" t="s">
        <v>540</v>
      </c>
      <c r="D8545" s="5">
        <v>4348570</v>
      </c>
      <c r="E8545" s="4">
        <f>IFERROR(VLOOKUP(A8545, Hoja1!B:H, 7, FALSE), 0)</f>
        <v>373977</v>
      </c>
      <c r="F8545" s="5">
        <v>826229</v>
      </c>
      <c r="G8545" s="5">
        <v>95000</v>
      </c>
      <c r="H8545" s="5">
        <v>426000</v>
      </c>
      <c r="I8545" s="5">
        <v>0</v>
      </c>
      <c r="J8545" s="5">
        <v>521000</v>
      </c>
      <c r="K8545" s="4">
        <f t="shared" si="133"/>
        <v>3001341</v>
      </c>
      <c r="L8545" s="3">
        <v>300</v>
      </c>
      <c r="M8545" s="3" t="s">
        <v>8599</v>
      </c>
    </row>
    <row r="8546" spans="1:13" x14ac:dyDescent="0.25">
      <c r="A8546" s="9">
        <v>6751942</v>
      </c>
      <c r="B8546" s="6" t="s">
        <v>8658</v>
      </c>
      <c r="C8546" s="2" t="s">
        <v>502</v>
      </c>
      <c r="D8546" s="4">
        <v>4638480</v>
      </c>
      <c r="E8546" s="4">
        <f>IFERROR(VLOOKUP(A8546, Hoja1!B:H, 7, FALSE), 0)</f>
        <v>380355</v>
      </c>
      <c r="F8546" s="4">
        <v>881311</v>
      </c>
      <c r="G8546" s="4">
        <v>0</v>
      </c>
      <c r="H8546" s="4">
        <v>426000</v>
      </c>
      <c r="I8546" s="4">
        <v>1500000</v>
      </c>
      <c r="J8546" s="4">
        <v>426000</v>
      </c>
      <c r="K8546" s="4">
        <f t="shared" si="133"/>
        <v>1831169</v>
      </c>
      <c r="L8546" s="2">
        <v>300</v>
      </c>
      <c r="M8546" s="2" t="s">
        <v>8599</v>
      </c>
    </row>
    <row r="8547" spans="1:13" x14ac:dyDescent="0.25">
      <c r="A8547" s="9">
        <v>6815923</v>
      </c>
      <c r="B8547" s="7" t="s">
        <v>8659</v>
      </c>
      <c r="C8547" s="3" t="s">
        <v>571</v>
      </c>
      <c r="D8547" s="5">
        <v>3478860</v>
      </c>
      <c r="E8547" s="4">
        <f>IFERROR(VLOOKUP(A8547, Hoja1!B:H, 7, FALSE), 0)</f>
        <v>361801</v>
      </c>
      <c r="F8547" s="5">
        <v>660983</v>
      </c>
      <c r="G8547" s="5">
        <v>1247000</v>
      </c>
      <c r="H8547" s="5">
        <v>342837</v>
      </c>
      <c r="I8547" s="5">
        <v>0</v>
      </c>
      <c r="J8547" s="5">
        <v>1589840</v>
      </c>
      <c r="K8547" s="4">
        <f t="shared" si="133"/>
        <v>1228040</v>
      </c>
      <c r="L8547" s="3">
        <v>300</v>
      </c>
      <c r="M8547" s="3" t="s">
        <v>8599</v>
      </c>
    </row>
    <row r="8548" spans="1:13" x14ac:dyDescent="0.25">
      <c r="A8548" s="9">
        <v>6910938</v>
      </c>
      <c r="B8548" s="6" t="s">
        <v>8660</v>
      </c>
      <c r="C8548" s="2" t="s">
        <v>502</v>
      </c>
      <c r="D8548" s="4">
        <v>4638480</v>
      </c>
      <c r="E8548" s="4">
        <f>IFERROR(VLOOKUP(A8548, Hoja1!B:H, 7, FALSE), 0)</f>
        <v>380355</v>
      </c>
      <c r="F8548" s="4">
        <v>881311</v>
      </c>
      <c r="G8548" s="4">
        <v>727781</v>
      </c>
      <c r="H8548" s="4">
        <v>426000</v>
      </c>
      <c r="I8548" s="4">
        <v>0</v>
      </c>
      <c r="J8548" s="4">
        <v>1153780</v>
      </c>
      <c r="K8548" s="4">
        <f t="shared" si="133"/>
        <v>2603388</v>
      </c>
      <c r="L8548" s="2">
        <v>300</v>
      </c>
      <c r="M8548" s="2" t="s">
        <v>8599</v>
      </c>
    </row>
    <row r="8549" spans="1:13" x14ac:dyDescent="0.25">
      <c r="A8549" s="9">
        <v>7048674</v>
      </c>
      <c r="B8549" s="7" t="s">
        <v>8661</v>
      </c>
      <c r="C8549" s="3" t="s">
        <v>332</v>
      </c>
      <c r="D8549" s="5">
        <v>5508190</v>
      </c>
      <c r="E8549" s="4">
        <f>IFERROR(VLOOKUP(A8549, Hoja1!B:H, 7, FALSE), 0)</f>
        <v>407606</v>
      </c>
      <c r="F8549" s="5">
        <v>1046560</v>
      </c>
      <c r="G8549" s="5">
        <v>150000</v>
      </c>
      <c r="H8549" s="5">
        <v>1721210</v>
      </c>
      <c r="I8549" s="5">
        <v>0</v>
      </c>
      <c r="J8549" s="5">
        <v>1871210</v>
      </c>
      <c r="K8549" s="4">
        <f t="shared" si="133"/>
        <v>2590420</v>
      </c>
      <c r="L8549" s="3">
        <v>300</v>
      </c>
      <c r="M8549" s="3" t="s">
        <v>8599</v>
      </c>
    </row>
    <row r="8550" spans="1:13" x14ac:dyDescent="0.25">
      <c r="A8550" s="9">
        <v>7227962</v>
      </c>
      <c r="B8550" s="6" t="s">
        <v>8662</v>
      </c>
      <c r="C8550" s="2" t="s">
        <v>568</v>
      </c>
      <c r="D8550" s="4">
        <v>3768760</v>
      </c>
      <c r="E8550" s="4">
        <f>IFERROR(VLOOKUP(A8550, Hoja1!B:H, 7, FALSE), 0)</f>
        <v>365570</v>
      </c>
      <c r="F8550" s="4">
        <v>716065</v>
      </c>
      <c r="G8550" s="4">
        <v>524070</v>
      </c>
      <c r="H8550" s="4">
        <v>369037</v>
      </c>
      <c r="I8550" s="4">
        <v>816026</v>
      </c>
      <c r="J8550" s="4">
        <v>893107</v>
      </c>
      <c r="K8550" s="4">
        <f t="shared" si="133"/>
        <v>1343562</v>
      </c>
      <c r="L8550" s="2">
        <v>300</v>
      </c>
      <c r="M8550" s="2" t="s">
        <v>8599</v>
      </c>
    </row>
    <row r="8551" spans="1:13" x14ac:dyDescent="0.25">
      <c r="A8551" s="9">
        <v>997728</v>
      </c>
      <c r="B8551" s="7" t="s">
        <v>8663</v>
      </c>
      <c r="C8551" s="3" t="s">
        <v>25</v>
      </c>
      <c r="D8551" s="5">
        <v>13335600</v>
      </c>
      <c r="E8551" s="4">
        <f>IFERROR(VLOOKUP(A8551, Hoja1!B:H, 7, FALSE), 0)</f>
        <v>1933665</v>
      </c>
      <c r="F8551" s="5">
        <v>2533770</v>
      </c>
      <c r="G8551" s="5">
        <v>220000</v>
      </c>
      <c r="H8551" s="5">
        <v>1290000</v>
      </c>
      <c r="I8551" s="5">
        <v>0</v>
      </c>
      <c r="J8551" s="5">
        <v>1510000</v>
      </c>
      <c r="K8551" s="4">
        <f t="shared" si="133"/>
        <v>9291830</v>
      </c>
      <c r="L8551" s="3">
        <v>300</v>
      </c>
      <c r="M8551" s="3" t="s">
        <v>8599</v>
      </c>
    </row>
    <row r="8552" spans="1:13" x14ac:dyDescent="0.25">
      <c r="A8552" s="9">
        <v>1243523</v>
      </c>
      <c r="B8552" s="6" t="s">
        <v>8664</v>
      </c>
      <c r="C8552" s="2" t="s">
        <v>137</v>
      </c>
      <c r="D8552" s="4">
        <v>11306300</v>
      </c>
      <c r="E8552" s="4">
        <f>IFERROR(VLOOKUP(A8552, Hoja1!B:H, 7, FALSE), 0)</f>
        <v>1209773</v>
      </c>
      <c r="F8552" s="4">
        <v>2148200</v>
      </c>
      <c r="G8552" s="4">
        <v>581575</v>
      </c>
      <c r="H8552" s="4">
        <v>626000</v>
      </c>
      <c r="I8552" s="4">
        <v>0</v>
      </c>
      <c r="J8552" s="4">
        <v>1207580</v>
      </c>
      <c r="K8552" s="4">
        <f t="shared" si="133"/>
        <v>7950525</v>
      </c>
      <c r="L8552" s="2">
        <v>310</v>
      </c>
      <c r="M8552" s="2" t="s">
        <v>8665</v>
      </c>
    </row>
    <row r="8553" spans="1:13" x14ac:dyDescent="0.25">
      <c r="A8553" s="9">
        <v>1251764</v>
      </c>
      <c r="B8553" s="7" t="s">
        <v>8666</v>
      </c>
      <c r="C8553" s="3" t="s">
        <v>18</v>
      </c>
      <c r="D8553" s="5">
        <v>12176000</v>
      </c>
      <c r="E8553" s="4">
        <f>IFERROR(VLOOKUP(A8553, Hoja1!B:H, 7, FALSE), 0)</f>
        <v>1461120</v>
      </c>
      <c r="F8553" s="5">
        <v>2313440</v>
      </c>
      <c r="G8553" s="5">
        <v>3522200</v>
      </c>
      <c r="H8553" s="5">
        <v>856000</v>
      </c>
      <c r="I8553" s="5">
        <v>0</v>
      </c>
      <c r="J8553" s="5">
        <v>4378200</v>
      </c>
      <c r="K8553" s="4">
        <f t="shared" si="133"/>
        <v>5484360</v>
      </c>
      <c r="L8553" s="3">
        <v>310</v>
      </c>
      <c r="M8553" s="3" t="s">
        <v>8665</v>
      </c>
    </row>
    <row r="8554" spans="1:13" x14ac:dyDescent="0.25">
      <c r="A8554" s="9">
        <v>1291382</v>
      </c>
      <c r="B8554" s="6" t="s">
        <v>8667</v>
      </c>
      <c r="C8554" s="2" t="s">
        <v>47</v>
      </c>
      <c r="D8554" s="4">
        <v>11306300</v>
      </c>
      <c r="E8554" s="4">
        <f>IFERROR(VLOOKUP(A8554, Hoja1!B:H, 7, FALSE), 0)</f>
        <v>633152</v>
      </c>
      <c r="F8554" s="4">
        <v>2148200</v>
      </c>
      <c r="G8554" s="4">
        <v>45000</v>
      </c>
      <c r="H8554" s="4">
        <v>577000</v>
      </c>
      <c r="I8554" s="4">
        <v>1500000</v>
      </c>
      <c r="J8554" s="4">
        <v>622000</v>
      </c>
      <c r="K8554" s="4">
        <f t="shared" si="133"/>
        <v>7036100</v>
      </c>
      <c r="L8554" s="2">
        <v>310</v>
      </c>
      <c r="M8554" s="2" t="s">
        <v>8665</v>
      </c>
    </row>
    <row r="8555" spans="1:13" x14ac:dyDescent="0.25">
      <c r="A8555" s="9">
        <v>1434389</v>
      </c>
      <c r="B8555" s="7" t="s">
        <v>8668</v>
      </c>
      <c r="C8555" s="3" t="s">
        <v>47</v>
      </c>
      <c r="D8555" s="5">
        <v>11306300</v>
      </c>
      <c r="E8555" s="4">
        <f>IFERROR(VLOOKUP(A8555, Hoja1!B:H, 7, FALSE), 0)</f>
        <v>0</v>
      </c>
      <c r="F8555" s="5">
        <v>2148200</v>
      </c>
      <c r="G8555" s="5">
        <v>1207800</v>
      </c>
      <c r="H8555" s="5">
        <v>0</v>
      </c>
      <c r="I8555" s="5">
        <v>0</v>
      </c>
      <c r="J8555" s="5">
        <v>1207800</v>
      </c>
      <c r="K8555" s="4">
        <f t="shared" si="133"/>
        <v>7950300</v>
      </c>
      <c r="L8555" s="3">
        <v>310</v>
      </c>
      <c r="M8555" s="3" t="s">
        <v>8665</v>
      </c>
    </row>
    <row r="8556" spans="1:13" x14ac:dyDescent="0.25">
      <c r="A8556" s="9">
        <v>1547959</v>
      </c>
      <c r="B8556" s="6" t="s">
        <v>8669</v>
      </c>
      <c r="C8556" s="2" t="s">
        <v>23</v>
      </c>
      <c r="D8556" s="4">
        <v>11596200</v>
      </c>
      <c r="E8556" s="4">
        <f>IFERROR(VLOOKUP(A8556, Hoja1!B:H, 7, FALSE), 0)</f>
        <v>1229197</v>
      </c>
      <c r="F8556" s="4">
        <v>2203280</v>
      </c>
      <c r="G8556" s="4">
        <v>1042000</v>
      </c>
      <c r="H8556" s="4">
        <v>705000</v>
      </c>
      <c r="I8556" s="4">
        <v>0</v>
      </c>
      <c r="J8556" s="4">
        <v>1747000</v>
      </c>
      <c r="K8556" s="4">
        <f t="shared" si="133"/>
        <v>7645920</v>
      </c>
      <c r="L8556" s="2">
        <v>310</v>
      </c>
      <c r="M8556" s="2" t="s">
        <v>8665</v>
      </c>
    </row>
    <row r="8557" spans="1:13" x14ac:dyDescent="0.25">
      <c r="A8557" s="9">
        <v>1643598</v>
      </c>
      <c r="B8557" s="7" t="s">
        <v>8670</v>
      </c>
      <c r="C8557" s="3" t="s">
        <v>25</v>
      </c>
      <c r="D8557" s="5">
        <v>13335600</v>
      </c>
      <c r="E8557" s="4">
        <f>IFERROR(VLOOKUP(A8557, Hoja1!B:H, 7, FALSE), 0)</f>
        <v>1933665</v>
      </c>
      <c r="F8557" s="5">
        <v>2533770</v>
      </c>
      <c r="G8557" s="5">
        <v>245000</v>
      </c>
      <c r="H8557" s="5">
        <v>1739450</v>
      </c>
      <c r="I8557" s="5">
        <v>0</v>
      </c>
      <c r="J8557" s="5">
        <v>1984450</v>
      </c>
      <c r="K8557" s="4">
        <f t="shared" si="133"/>
        <v>8817380</v>
      </c>
      <c r="L8557" s="3">
        <v>310</v>
      </c>
      <c r="M8557" s="3" t="s">
        <v>8665</v>
      </c>
    </row>
    <row r="8558" spans="1:13" x14ac:dyDescent="0.25">
      <c r="A8558" s="9">
        <v>1815594</v>
      </c>
      <c r="B8558" s="6" t="s">
        <v>8671</v>
      </c>
      <c r="C8558" s="2" t="s">
        <v>25</v>
      </c>
      <c r="D8558" s="4">
        <v>13335600</v>
      </c>
      <c r="E8558" s="4">
        <f>IFERROR(VLOOKUP(A8558, Hoja1!B:H, 7, FALSE), 0)</f>
        <v>1933665</v>
      </c>
      <c r="F8558" s="4">
        <v>2533770</v>
      </c>
      <c r="G8558" s="4">
        <v>265000</v>
      </c>
      <c r="H8558" s="4">
        <v>1552000</v>
      </c>
      <c r="I8558" s="4">
        <v>0</v>
      </c>
      <c r="J8558" s="4">
        <v>1817000</v>
      </c>
      <c r="K8558" s="4">
        <f t="shared" si="133"/>
        <v>8984830</v>
      </c>
      <c r="L8558" s="2">
        <v>310</v>
      </c>
      <c r="M8558" s="2" t="s">
        <v>8665</v>
      </c>
    </row>
    <row r="8559" spans="1:13" x14ac:dyDescent="0.25">
      <c r="A8559" s="9">
        <v>1876066</v>
      </c>
      <c r="B8559" s="7" t="s">
        <v>8672</v>
      </c>
      <c r="C8559" s="3" t="s">
        <v>47</v>
      </c>
      <c r="D8559" s="5">
        <v>11306300</v>
      </c>
      <c r="E8559" s="4">
        <f>IFERROR(VLOOKUP(A8559, Hoja1!B:H, 7, FALSE), 0)</f>
        <v>633152</v>
      </c>
      <c r="F8559" s="5">
        <v>2148200</v>
      </c>
      <c r="G8559" s="5">
        <v>3068020</v>
      </c>
      <c r="H8559" s="5">
        <v>594000</v>
      </c>
      <c r="I8559" s="5">
        <v>0</v>
      </c>
      <c r="J8559" s="5">
        <v>3662020</v>
      </c>
      <c r="K8559" s="4">
        <f t="shared" si="133"/>
        <v>5496080</v>
      </c>
      <c r="L8559" s="3">
        <v>310</v>
      </c>
      <c r="M8559" s="3" t="s">
        <v>8665</v>
      </c>
    </row>
    <row r="8560" spans="1:13" x14ac:dyDescent="0.25">
      <c r="A8560" s="9">
        <v>1958647</v>
      </c>
      <c r="B8560" s="6" t="s">
        <v>8673</v>
      </c>
      <c r="C8560" s="2" t="s">
        <v>57</v>
      </c>
      <c r="D8560" s="4">
        <v>8697140</v>
      </c>
      <c r="E8560" s="4">
        <f>IFERROR(VLOOKUP(A8560, Hoja1!B:H, 7, FALSE), 0)</f>
        <v>565314</v>
      </c>
      <c r="F8560" s="4">
        <v>1652460</v>
      </c>
      <c r="G8560" s="4">
        <v>180000</v>
      </c>
      <c r="H8560" s="4">
        <v>2519260</v>
      </c>
      <c r="I8560" s="4">
        <v>0</v>
      </c>
      <c r="J8560" s="4">
        <v>2699260</v>
      </c>
      <c r="K8560" s="4">
        <f t="shared" si="133"/>
        <v>4345420</v>
      </c>
      <c r="L8560" s="2">
        <v>310</v>
      </c>
      <c r="M8560" s="2" t="s">
        <v>8665</v>
      </c>
    </row>
    <row r="8561" spans="1:13" x14ac:dyDescent="0.25">
      <c r="A8561" s="9">
        <v>2053657</v>
      </c>
      <c r="B8561" s="7" t="s">
        <v>8674</v>
      </c>
      <c r="C8561" s="3" t="s">
        <v>94</v>
      </c>
      <c r="D8561" s="5">
        <v>11016400</v>
      </c>
      <c r="E8561" s="4">
        <f>IFERROR(VLOOKUP(A8561, Hoja1!B:H, 7, FALSE), 0)</f>
        <v>0</v>
      </c>
      <c r="F8561" s="5">
        <v>5508190</v>
      </c>
      <c r="G8561" s="5">
        <v>0</v>
      </c>
      <c r="H8561" s="5">
        <v>426000</v>
      </c>
      <c r="I8561" s="5">
        <v>0</v>
      </c>
      <c r="J8561" s="5">
        <v>426000</v>
      </c>
      <c r="K8561" s="4">
        <f t="shared" si="133"/>
        <v>5082210</v>
      </c>
      <c r="L8561" s="3">
        <v>310</v>
      </c>
      <c r="M8561" s="3" t="s">
        <v>8665</v>
      </c>
    </row>
    <row r="8562" spans="1:13" x14ac:dyDescent="0.25">
      <c r="A8562" s="9">
        <v>2413872</v>
      </c>
      <c r="B8562" s="6" t="s">
        <v>8675</v>
      </c>
      <c r="C8562" s="2" t="s">
        <v>172</v>
      </c>
      <c r="D8562" s="4">
        <v>10726500</v>
      </c>
      <c r="E8562" s="4">
        <f>IFERROR(VLOOKUP(A8562, Hoja1!B:H, 7, FALSE), 0)</f>
        <v>901024</v>
      </c>
      <c r="F8562" s="4">
        <v>2038030</v>
      </c>
      <c r="G8562" s="4">
        <v>2313000</v>
      </c>
      <c r="H8562" s="4">
        <v>0</v>
      </c>
      <c r="I8562" s="4">
        <v>2624870</v>
      </c>
      <c r="J8562" s="4">
        <v>2313000</v>
      </c>
      <c r="K8562" s="4">
        <f t="shared" si="133"/>
        <v>3750600</v>
      </c>
      <c r="L8562" s="2">
        <v>310</v>
      </c>
      <c r="M8562" s="2" t="s">
        <v>8665</v>
      </c>
    </row>
    <row r="8563" spans="1:13" x14ac:dyDescent="0.25">
      <c r="A8563" s="9">
        <v>2817308</v>
      </c>
      <c r="B8563" s="7" t="s">
        <v>8676</v>
      </c>
      <c r="C8563" s="3" t="s">
        <v>57</v>
      </c>
      <c r="D8563" s="5">
        <v>8697140</v>
      </c>
      <c r="E8563" s="4">
        <f>IFERROR(VLOOKUP(A8563, Hoja1!B:H, 7, FALSE), 0)</f>
        <v>565314</v>
      </c>
      <c r="F8563" s="5">
        <v>1652460</v>
      </c>
      <c r="G8563" s="5">
        <v>200000</v>
      </c>
      <c r="H8563" s="5">
        <v>716800</v>
      </c>
      <c r="I8563" s="5">
        <v>0</v>
      </c>
      <c r="J8563" s="5">
        <v>916800</v>
      </c>
      <c r="K8563" s="4">
        <f t="shared" si="133"/>
        <v>6127880</v>
      </c>
      <c r="L8563" s="3">
        <v>310</v>
      </c>
      <c r="M8563" s="3" t="s">
        <v>8665</v>
      </c>
    </row>
    <row r="8564" spans="1:13" x14ac:dyDescent="0.25">
      <c r="A8564" s="9">
        <v>2846223</v>
      </c>
      <c r="B8564" s="6" t="s">
        <v>8677</v>
      </c>
      <c r="C8564" s="2" t="s">
        <v>182</v>
      </c>
      <c r="D8564" s="4">
        <v>6667810</v>
      </c>
      <c r="E8564" s="4">
        <f>IFERROR(VLOOKUP(A8564, Hoja1!B:H, 7, FALSE), 0)</f>
        <v>433408</v>
      </c>
      <c r="F8564" s="4">
        <v>1266880</v>
      </c>
      <c r="G8564" s="4">
        <v>1310280</v>
      </c>
      <c r="H8564" s="4">
        <v>516000</v>
      </c>
      <c r="I8564" s="4">
        <v>0</v>
      </c>
      <c r="J8564" s="4">
        <v>1826280</v>
      </c>
      <c r="K8564" s="4">
        <f t="shared" si="133"/>
        <v>3574650</v>
      </c>
      <c r="L8564" s="2">
        <v>310</v>
      </c>
      <c r="M8564" s="2" t="s">
        <v>8665</v>
      </c>
    </row>
    <row r="8565" spans="1:13" x14ac:dyDescent="0.25">
      <c r="A8565" s="9">
        <v>2957343</v>
      </c>
      <c r="B8565" s="7" t="s">
        <v>8678</v>
      </c>
      <c r="C8565" s="3" t="s">
        <v>94</v>
      </c>
      <c r="D8565" s="5">
        <v>11016400</v>
      </c>
      <c r="E8565" s="4">
        <f>IFERROR(VLOOKUP(A8565, Hoja1!B:H, 7, FALSE), 0)</f>
        <v>616918</v>
      </c>
      <c r="F8565" s="5">
        <v>2093110</v>
      </c>
      <c r="G8565" s="5">
        <v>1551430</v>
      </c>
      <c r="H8565" s="5">
        <v>523767</v>
      </c>
      <c r="I8565" s="5">
        <v>2775900</v>
      </c>
      <c r="J8565" s="5">
        <v>2075200</v>
      </c>
      <c r="K8565" s="4">
        <f t="shared" si="133"/>
        <v>4072193</v>
      </c>
      <c r="L8565" s="3">
        <v>310</v>
      </c>
      <c r="M8565" s="3" t="s">
        <v>8665</v>
      </c>
    </row>
    <row r="8566" spans="1:13" x14ac:dyDescent="0.25">
      <c r="A8566" s="9">
        <v>2963908</v>
      </c>
      <c r="B8566" s="6" t="s">
        <v>8679</v>
      </c>
      <c r="C8566" s="2" t="s">
        <v>94</v>
      </c>
      <c r="D8566" s="4">
        <v>11016400</v>
      </c>
      <c r="E8566" s="4">
        <f>IFERROR(VLOOKUP(A8566, Hoja1!B:H, 7, FALSE), 0)</f>
        <v>616918</v>
      </c>
      <c r="F8566" s="4">
        <v>2093110</v>
      </c>
      <c r="G8566" s="4">
        <v>4763590</v>
      </c>
      <c r="H8566" s="4">
        <v>0</v>
      </c>
      <c r="I8566" s="4">
        <v>0</v>
      </c>
      <c r="J8566" s="4">
        <v>4763590</v>
      </c>
      <c r="K8566" s="4">
        <f t="shared" si="133"/>
        <v>4159700</v>
      </c>
      <c r="L8566" s="2">
        <v>310</v>
      </c>
      <c r="M8566" s="2" t="s">
        <v>8665</v>
      </c>
    </row>
    <row r="8567" spans="1:13" x14ac:dyDescent="0.25">
      <c r="A8567" s="9">
        <v>2991824</v>
      </c>
      <c r="B8567" s="7" t="s">
        <v>8680</v>
      </c>
      <c r="C8567" s="3" t="s">
        <v>94</v>
      </c>
      <c r="D8567" s="5">
        <v>11016400</v>
      </c>
      <c r="E8567" s="4">
        <f>IFERROR(VLOOKUP(A8567, Hoja1!B:H, 7, FALSE), 0)</f>
        <v>616918</v>
      </c>
      <c r="F8567" s="5">
        <v>2093110</v>
      </c>
      <c r="G8567" s="5">
        <v>4333470</v>
      </c>
      <c r="H8567" s="5">
        <v>517620</v>
      </c>
      <c r="I8567" s="5">
        <v>0</v>
      </c>
      <c r="J8567" s="5">
        <v>4851090</v>
      </c>
      <c r="K8567" s="4">
        <f t="shared" si="133"/>
        <v>4072200</v>
      </c>
      <c r="L8567" s="3">
        <v>310</v>
      </c>
      <c r="M8567" s="3" t="s">
        <v>8665</v>
      </c>
    </row>
    <row r="8568" spans="1:13" x14ac:dyDescent="0.25">
      <c r="A8568" s="9">
        <v>3186024</v>
      </c>
      <c r="B8568" s="6" t="s">
        <v>8681</v>
      </c>
      <c r="C8568" s="2" t="s">
        <v>172</v>
      </c>
      <c r="D8568" s="4">
        <v>10726500</v>
      </c>
      <c r="E8568" s="4">
        <f>IFERROR(VLOOKUP(A8568, Hoja1!B:H, 7, FALSE), 0)</f>
        <v>901024</v>
      </c>
      <c r="F8568" s="4">
        <v>2038030</v>
      </c>
      <c r="G8568" s="4">
        <v>45000</v>
      </c>
      <c r="H8568" s="4">
        <v>2132980</v>
      </c>
      <c r="I8568" s="4">
        <v>0</v>
      </c>
      <c r="J8568" s="4">
        <v>2177980</v>
      </c>
      <c r="K8568" s="4">
        <f t="shared" si="133"/>
        <v>6510490</v>
      </c>
      <c r="L8568" s="2">
        <v>310</v>
      </c>
      <c r="M8568" s="2" t="s">
        <v>8665</v>
      </c>
    </row>
    <row r="8569" spans="1:13" x14ac:dyDescent="0.25">
      <c r="A8569" s="9">
        <v>3247629</v>
      </c>
      <c r="B8569" s="7" t="s">
        <v>8682</v>
      </c>
      <c r="C8569" s="3" t="s">
        <v>158</v>
      </c>
      <c r="D8569" s="5">
        <v>10726500</v>
      </c>
      <c r="E8569" s="4">
        <f>IFERROR(VLOOKUP(A8569, Hoja1!B:H, 7, FALSE), 0)</f>
        <v>600683</v>
      </c>
      <c r="F8569" s="5">
        <v>2038030</v>
      </c>
      <c r="G8569" s="5">
        <v>3078910</v>
      </c>
      <c r="H8569" s="5">
        <v>352404</v>
      </c>
      <c r="I8569" s="5">
        <v>1129790</v>
      </c>
      <c r="J8569" s="5">
        <v>3431310</v>
      </c>
      <c r="K8569" s="4">
        <f t="shared" si="133"/>
        <v>4127366</v>
      </c>
      <c r="L8569" s="3">
        <v>310</v>
      </c>
      <c r="M8569" s="3" t="s">
        <v>8665</v>
      </c>
    </row>
    <row r="8570" spans="1:13" x14ac:dyDescent="0.25">
      <c r="A8570" s="9">
        <v>3257437</v>
      </c>
      <c r="B8570" s="6" t="s">
        <v>8683</v>
      </c>
      <c r="C8570" s="2" t="s">
        <v>201</v>
      </c>
      <c r="D8570" s="4">
        <v>7247620</v>
      </c>
      <c r="E8570" s="4">
        <f>IFERROR(VLOOKUP(A8570, Hoja1!B:H, 7, FALSE), 0)</f>
        <v>456600</v>
      </c>
      <c r="F8570" s="4">
        <v>1377050</v>
      </c>
      <c r="G8570" s="4">
        <v>1665000</v>
      </c>
      <c r="H8570" s="4">
        <v>466000</v>
      </c>
      <c r="I8570" s="4">
        <v>0</v>
      </c>
      <c r="J8570" s="4">
        <v>2131000</v>
      </c>
      <c r="K8570" s="4">
        <f t="shared" si="133"/>
        <v>3739570</v>
      </c>
      <c r="L8570" s="2">
        <v>310</v>
      </c>
      <c r="M8570" s="2" t="s">
        <v>8665</v>
      </c>
    </row>
    <row r="8571" spans="1:13" x14ac:dyDescent="0.25">
      <c r="A8571" s="9">
        <v>3360879</v>
      </c>
      <c r="B8571" s="7" t="s">
        <v>8684</v>
      </c>
      <c r="C8571" s="3" t="s">
        <v>94</v>
      </c>
      <c r="D8571" s="5">
        <v>11016400</v>
      </c>
      <c r="E8571" s="4">
        <f>IFERROR(VLOOKUP(A8571, Hoja1!B:H, 7, FALSE), 0)</f>
        <v>616918</v>
      </c>
      <c r="F8571" s="5">
        <v>2093110</v>
      </c>
      <c r="G8571" s="5">
        <v>3966260</v>
      </c>
      <c r="H8571" s="5">
        <v>426000</v>
      </c>
      <c r="I8571" s="5">
        <v>0</v>
      </c>
      <c r="J8571" s="5">
        <v>4392260</v>
      </c>
      <c r="K8571" s="4">
        <f t="shared" si="133"/>
        <v>4531030</v>
      </c>
      <c r="L8571" s="3">
        <v>310</v>
      </c>
      <c r="M8571" s="3" t="s">
        <v>8665</v>
      </c>
    </row>
    <row r="8572" spans="1:13" x14ac:dyDescent="0.25">
      <c r="A8572" s="9">
        <v>3416073</v>
      </c>
      <c r="B8572" s="6" t="s">
        <v>8685</v>
      </c>
      <c r="C8572" s="2" t="s">
        <v>212</v>
      </c>
      <c r="D8572" s="4">
        <v>9566860</v>
      </c>
      <c r="E8572" s="4">
        <f>IFERROR(VLOOKUP(A8572, Hoja1!B:H, 7, FALSE), 0)</f>
        <v>535744</v>
      </c>
      <c r="F8572" s="4">
        <v>1817700</v>
      </c>
      <c r="G8572" s="4">
        <v>150000</v>
      </c>
      <c r="H8572" s="4">
        <v>1738940</v>
      </c>
      <c r="I8572" s="4">
        <v>2334520</v>
      </c>
      <c r="J8572" s="4">
        <v>1888940</v>
      </c>
      <c r="K8572" s="4">
        <f t="shared" si="133"/>
        <v>3525700</v>
      </c>
      <c r="L8572" s="2">
        <v>310</v>
      </c>
      <c r="M8572" s="2" t="s">
        <v>8665</v>
      </c>
    </row>
    <row r="8573" spans="1:13" x14ac:dyDescent="0.25">
      <c r="A8573" s="9">
        <v>3649362</v>
      </c>
      <c r="B8573" s="7" t="s">
        <v>8686</v>
      </c>
      <c r="C8573" s="3" t="s">
        <v>398</v>
      </c>
      <c r="D8573" s="5">
        <v>6088000</v>
      </c>
      <c r="E8573" s="4">
        <f>IFERROR(VLOOKUP(A8573, Hoja1!B:H, 7, FALSE), 0)</f>
        <v>413984</v>
      </c>
      <c r="F8573" s="5">
        <v>1156720</v>
      </c>
      <c r="G8573" s="5">
        <v>1150050</v>
      </c>
      <c r="H8573" s="5">
        <v>426000</v>
      </c>
      <c r="I8573" s="5">
        <v>0</v>
      </c>
      <c r="J8573" s="5">
        <v>1576050</v>
      </c>
      <c r="K8573" s="4">
        <f t="shared" si="133"/>
        <v>3355230</v>
      </c>
      <c r="L8573" s="3">
        <v>310</v>
      </c>
      <c r="M8573" s="3" t="s">
        <v>8665</v>
      </c>
    </row>
    <row r="8574" spans="1:13" x14ac:dyDescent="0.25">
      <c r="A8574" s="9">
        <v>3692760</v>
      </c>
      <c r="B8574" s="6" t="s">
        <v>8687</v>
      </c>
      <c r="C8574" s="2" t="s">
        <v>250</v>
      </c>
      <c r="D8574" s="4">
        <v>10146700</v>
      </c>
      <c r="E8574" s="4">
        <f>IFERROR(VLOOKUP(A8574, Hoja1!B:H, 7, FALSE), 0)</f>
        <v>568213</v>
      </c>
      <c r="F8574" s="4">
        <v>1927870</v>
      </c>
      <c r="G8574" s="4">
        <v>2965030</v>
      </c>
      <c r="H8574" s="4">
        <v>426000</v>
      </c>
      <c r="I8574" s="4">
        <v>0</v>
      </c>
      <c r="J8574" s="4">
        <v>3391030</v>
      </c>
      <c r="K8574" s="4">
        <f t="shared" si="133"/>
        <v>4827800</v>
      </c>
      <c r="L8574" s="2">
        <v>310</v>
      </c>
      <c r="M8574" s="2" t="s">
        <v>8665</v>
      </c>
    </row>
    <row r="8575" spans="1:13" x14ac:dyDescent="0.25">
      <c r="A8575" s="9">
        <v>3710344</v>
      </c>
      <c r="B8575" s="7" t="s">
        <v>8688</v>
      </c>
      <c r="C8575" s="3" t="s">
        <v>312</v>
      </c>
      <c r="D8575" s="5">
        <v>5798100</v>
      </c>
      <c r="E8575" s="4">
        <f>IFERROR(VLOOKUP(A8575, Hoja1!B:H, 7, FALSE), 0)</f>
        <v>411665</v>
      </c>
      <c r="F8575" s="5">
        <v>1101640</v>
      </c>
      <c r="G8575" s="5">
        <v>2041490</v>
      </c>
      <c r="H8575" s="5">
        <v>578160</v>
      </c>
      <c r="I8575" s="5">
        <v>0</v>
      </c>
      <c r="J8575" s="5">
        <v>2619650</v>
      </c>
      <c r="K8575" s="4">
        <f t="shared" si="133"/>
        <v>2076810</v>
      </c>
      <c r="L8575" s="3">
        <v>310</v>
      </c>
      <c r="M8575" s="3" t="s">
        <v>8665</v>
      </c>
    </row>
    <row r="8576" spans="1:13" x14ac:dyDescent="0.25">
      <c r="A8576" s="9">
        <v>3713431</v>
      </c>
      <c r="B8576" s="6" t="s">
        <v>8689</v>
      </c>
      <c r="C8576" s="2" t="s">
        <v>90</v>
      </c>
      <c r="D8576" s="4">
        <v>8117340</v>
      </c>
      <c r="E8576" s="4">
        <f>IFERROR(VLOOKUP(A8576, Hoja1!B:H, 7, FALSE), 0)</f>
        <v>519510</v>
      </c>
      <c r="F8576" s="4">
        <v>1542290</v>
      </c>
      <c r="G8576" s="4">
        <v>245000</v>
      </c>
      <c r="H8576" s="4">
        <v>1000000</v>
      </c>
      <c r="I8576" s="4">
        <v>0</v>
      </c>
      <c r="J8576" s="4">
        <v>1245000</v>
      </c>
      <c r="K8576" s="4">
        <f t="shared" si="133"/>
        <v>5330050</v>
      </c>
      <c r="L8576" s="2">
        <v>310</v>
      </c>
      <c r="M8576" s="2" t="s">
        <v>8665</v>
      </c>
    </row>
    <row r="8577" spans="1:13" x14ac:dyDescent="0.25">
      <c r="A8577" s="9">
        <v>3780976</v>
      </c>
      <c r="B8577" s="7" t="s">
        <v>8690</v>
      </c>
      <c r="C8577" s="3" t="s">
        <v>57</v>
      </c>
      <c r="D8577" s="5">
        <v>8697140</v>
      </c>
      <c r="E8577" s="4">
        <f>IFERROR(VLOOKUP(A8577, Hoja1!B:H, 7, FALSE), 0)</f>
        <v>565314</v>
      </c>
      <c r="F8577" s="5">
        <v>1652460</v>
      </c>
      <c r="G8577" s="5">
        <v>2411730</v>
      </c>
      <c r="H8577" s="5">
        <v>919000</v>
      </c>
      <c r="I8577" s="5">
        <v>0</v>
      </c>
      <c r="J8577" s="5">
        <v>3330730</v>
      </c>
      <c r="K8577" s="4">
        <f t="shared" si="133"/>
        <v>3713950</v>
      </c>
      <c r="L8577" s="3">
        <v>310</v>
      </c>
      <c r="M8577" s="3" t="s">
        <v>8665</v>
      </c>
    </row>
    <row r="8578" spans="1:13" x14ac:dyDescent="0.25">
      <c r="A8578" s="9">
        <v>3969772</v>
      </c>
      <c r="B8578" s="6" t="s">
        <v>8691</v>
      </c>
      <c r="C8578" s="2" t="s">
        <v>398</v>
      </c>
      <c r="D8578" s="4">
        <v>6088000</v>
      </c>
      <c r="E8578" s="4">
        <f>IFERROR(VLOOKUP(A8578, Hoja1!B:H, 7, FALSE), 0)</f>
        <v>413984</v>
      </c>
      <c r="F8578" s="4">
        <v>1156720</v>
      </c>
      <c r="G8578" s="4">
        <v>1891130</v>
      </c>
      <c r="H8578" s="4">
        <v>426000</v>
      </c>
      <c r="I8578" s="4">
        <v>0</v>
      </c>
      <c r="J8578" s="4">
        <v>2317130</v>
      </c>
      <c r="K8578" s="4">
        <f t="shared" si="133"/>
        <v>2614150</v>
      </c>
      <c r="L8578" s="2">
        <v>310</v>
      </c>
      <c r="M8578" s="2" t="s">
        <v>8665</v>
      </c>
    </row>
    <row r="8579" spans="1:13" x14ac:dyDescent="0.25">
      <c r="A8579" s="9">
        <v>3997930</v>
      </c>
      <c r="B8579" s="7" t="s">
        <v>8692</v>
      </c>
      <c r="C8579" s="3" t="s">
        <v>212</v>
      </c>
      <c r="D8579" s="5">
        <v>9566860</v>
      </c>
      <c r="E8579" s="4">
        <f>IFERROR(VLOOKUP(A8579, Hoja1!B:H, 7, FALSE), 0)</f>
        <v>535744</v>
      </c>
      <c r="F8579" s="5">
        <v>1817700</v>
      </c>
      <c r="G8579" s="5">
        <v>150000</v>
      </c>
      <c r="H8579" s="5">
        <v>739000</v>
      </c>
      <c r="I8579" s="5">
        <v>3323820</v>
      </c>
      <c r="J8579" s="5">
        <v>889000</v>
      </c>
      <c r="K8579" s="4">
        <f t="shared" ref="K8579:K8642" si="134">D8579-(F8579+G8579+H8579+I8579)</f>
        <v>3536340</v>
      </c>
      <c r="L8579" s="3">
        <v>310</v>
      </c>
      <c r="M8579" s="3" t="s">
        <v>8665</v>
      </c>
    </row>
    <row r="8580" spans="1:13" x14ac:dyDescent="0.25">
      <c r="A8580" s="9">
        <v>4051835</v>
      </c>
      <c r="B8580" s="6" t="s">
        <v>8693</v>
      </c>
      <c r="C8580" s="2" t="s">
        <v>143</v>
      </c>
      <c r="D8580" s="4">
        <v>7827430</v>
      </c>
      <c r="E8580" s="4">
        <f>IFERROR(VLOOKUP(A8580, Hoja1!B:H, 7, FALSE), 0)</f>
        <v>493128</v>
      </c>
      <c r="F8580" s="4">
        <v>1487210</v>
      </c>
      <c r="G8580" s="4">
        <v>245000</v>
      </c>
      <c r="H8580" s="4">
        <v>426000</v>
      </c>
      <c r="I8580" s="4">
        <v>0</v>
      </c>
      <c r="J8580" s="4">
        <v>671000</v>
      </c>
      <c r="K8580" s="4">
        <f t="shared" si="134"/>
        <v>5669220</v>
      </c>
      <c r="L8580" s="2">
        <v>310</v>
      </c>
      <c r="M8580" s="2" t="s">
        <v>8665</v>
      </c>
    </row>
    <row r="8581" spans="1:13" x14ac:dyDescent="0.25">
      <c r="A8581" s="9">
        <v>4237986</v>
      </c>
      <c r="B8581" s="7" t="s">
        <v>8694</v>
      </c>
      <c r="C8581" s="3" t="s">
        <v>437</v>
      </c>
      <c r="D8581" s="5">
        <v>5218290</v>
      </c>
      <c r="E8581" s="4">
        <f>IFERROR(VLOOKUP(A8581, Hoja1!B:H, 7, FALSE), 0)</f>
        <v>401808</v>
      </c>
      <c r="F8581" s="5">
        <v>991475</v>
      </c>
      <c r="G8581" s="5">
        <v>0</v>
      </c>
      <c r="H8581" s="5">
        <v>0</v>
      </c>
      <c r="I8581" s="5">
        <v>1683410</v>
      </c>
      <c r="J8581" s="5">
        <v>0</v>
      </c>
      <c r="K8581" s="4">
        <f t="shared" si="134"/>
        <v>2543405</v>
      </c>
      <c r="L8581" s="3">
        <v>310</v>
      </c>
      <c r="M8581" s="3" t="s">
        <v>8665</v>
      </c>
    </row>
    <row r="8582" spans="1:13" x14ac:dyDescent="0.25">
      <c r="A8582" s="9">
        <v>4291335</v>
      </c>
      <c r="B8582" s="6" t="s">
        <v>8695</v>
      </c>
      <c r="C8582" s="2" t="s">
        <v>328</v>
      </c>
      <c r="D8582" s="4">
        <v>6377900</v>
      </c>
      <c r="E8582" s="4">
        <f>IFERROR(VLOOKUP(A8582, Hoja1!B:H, 7, FALSE), 0)</f>
        <v>452831</v>
      </c>
      <c r="F8582" s="4">
        <v>1211800</v>
      </c>
      <c r="G8582" s="4">
        <v>225000</v>
      </c>
      <c r="H8582" s="4">
        <v>993866</v>
      </c>
      <c r="I8582" s="4">
        <v>0</v>
      </c>
      <c r="J8582" s="4">
        <v>1218870</v>
      </c>
      <c r="K8582" s="4">
        <f t="shared" si="134"/>
        <v>3947234</v>
      </c>
      <c r="L8582" s="2">
        <v>310</v>
      </c>
      <c r="M8582" s="2" t="s">
        <v>8665</v>
      </c>
    </row>
    <row r="8583" spans="1:13" x14ac:dyDescent="0.25">
      <c r="A8583" s="9">
        <v>4329886</v>
      </c>
      <c r="B8583" s="7" t="s">
        <v>8696</v>
      </c>
      <c r="C8583" s="3" t="s">
        <v>143</v>
      </c>
      <c r="D8583" s="5">
        <v>7827430</v>
      </c>
      <c r="E8583" s="4">
        <f>IFERROR(VLOOKUP(A8583, Hoja1!B:H, 7, FALSE), 0)</f>
        <v>493128</v>
      </c>
      <c r="F8583" s="5">
        <v>1487210</v>
      </c>
      <c r="G8583" s="5">
        <v>1639510</v>
      </c>
      <c r="H8583" s="5">
        <v>516000</v>
      </c>
      <c r="I8583" s="5">
        <v>0</v>
      </c>
      <c r="J8583" s="5">
        <v>2155510</v>
      </c>
      <c r="K8583" s="4">
        <f t="shared" si="134"/>
        <v>4184710</v>
      </c>
      <c r="L8583" s="3">
        <v>310</v>
      </c>
      <c r="M8583" s="3" t="s">
        <v>8665</v>
      </c>
    </row>
    <row r="8584" spans="1:13" x14ac:dyDescent="0.25">
      <c r="A8584" s="9">
        <v>4362346</v>
      </c>
      <c r="B8584" s="6" t="s">
        <v>8697</v>
      </c>
      <c r="C8584" s="2" t="s">
        <v>51</v>
      </c>
      <c r="D8584" s="4">
        <v>8697140</v>
      </c>
      <c r="E8584" s="4">
        <f>IFERROR(VLOOKUP(A8584, Hoja1!B:H, 7, FALSE), 0)</f>
        <v>513131</v>
      </c>
      <c r="F8584" s="4">
        <v>1652460</v>
      </c>
      <c r="G8584" s="4">
        <v>2496720</v>
      </c>
      <c r="H8584" s="4">
        <v>435718</v>
      </c>
      <c r="I8584" s="4">
        <v>846467</v>
      </c>
      <c r="J8584" s="4">
        <v>2932440</v>
      </c>
      <c r="K8584" s="4">
        <f t="shared" si="134"/>
        <v>3265775</v>
      </c>
      <c r="L8584" s="2">
        <v>310</v>
      </c>
      <c r="M8584" s="2" t="s">
        <v>8665</v>
      </c>
    </row>
    <row r="8585" spans="1:13" x14ac:dyDescent="0.25">
      <c r="A8585" s="9">
        <v>4557019</v>
      </c>
      <c r="B8585" s="7" t="s">
        <v>8698</v>
      </c>
      <c r="C8585" s="3" t="s">
        <v>82</v>
      </c>
      <c r="D8585" s="5">
        <v>8117340</v>
      </c>
      <c r="E8585" s="4">
        <f>IFERROR(VLOOKUP(A8585, Hoja1!B:H, 7, FALSE), 0)</f>
        <v>503275</v>
      </c>
      <c r="F8585" s="5">
        <v>1542290</v>
      </c>
      <c r="G8585" s="5">
        <v>436000</v>
      </c>
      <c r="H8585" s="5">
        <v>516000</v>
      </c>
      <c r="I8585" s="5">
        <v>0</v>
      </c>
      <c r="J8585" s="5">
        <v>952000</v>
      </c>
      <c r="K8585" s="4">
        <f t="shared" si="134"/>
        <v>5623050</v>
      </c>
      <c r="L8585" s="3">
        <v>310</v>
      </c>
      <c r="M8585" s="3" t="s">
        <v>8665</v>
      </c>
    </row>
    <row r="8586" spans="1:13" x14ac:dyDescent="0.25">
      <c r="A8586" s="9">
        <v>4581098</v>
      </c>
      <c r="B8586" s="6" t="s">
        <v>8699</v>
      </c>
      <c r="C8586" s="2" t="s">
        <v>477</v>
      </c>
      <c r="D8586" s="4">
        <v>4928380</v>
      </c>
      <c r="E8586" s="4">
        <f>IFERROR(VLOOKUP(A8586, Hoja1!B:H, 7, FALSE), 0)</f>
        <v>394271</v>
      </c>
      <c r="F8586" s="4">
        <v>936393</v>
      </c>
      <c r="G8586" s="4">
        <v>1202410</v>
      </c>
      <c r="H8586" s="4">
        <v>426000</v>
      </c>
      <c r="I8586" s="4">
        <v>0</v>
      </c>
      <c r="J8586" s="4">
        <v>1628410</v>
      </c>
      <c r="K8586" s="4">
        <f t="shared" si="134"/>
        <v>2363577</v>
      </c>
      <c r="L8586" s="2">
        <v>310</v>
      </c>
      <c r="M8586" s="2" t="s">
        <v>8665</v>
      </c>
    </row>
    <row r="8587" spans="1:13" x14ac:dyDescent="0.25">
      <c r="A8587" s="9">
        <v>4649886</v>
      </c>
      <c r="B8587" s="7" t="s">
        <v>8700</v>
      </c>
      <c r="C8587" s="3" t="s">
        <v>377</v>
      </c>
      <c r="D8587" s="5">
        <v>7537530</v>
      </c>
      <c r="E8587" s="4">
        <f>IFERROR(VLOOKUP(A8587, Hoja1!B:H, 7, FALSE), 0)</f>
        <v>474864</v>
      </c>
      <c r="F8587" s="5">
        <v>1432130</v>
      </c>
      <c r="G8587" s="5">
        <v>2850320</v>
      </c>
      <c r="H8587" s="5">
        <v>516000</v>
      </c>
      <c r="I8587" s="5">
        <v>0</v>
      </c>
      <c r="J8587" s="5">
        <v>3366320</v>
      </c>
      <c r="K8587" s="4">
        <f t="shared" si="134"/>
        <v>2739080</v>
      </c>
      <c r="L8587" s="3">
        <v>310</v>
      </c>
      <c r="M8587" s="3" t="s">
        <v>8665</v>
      </c>
    </row>
    <row r="8588" spans="1:13" x14ac:dyDescent="0.25">
      <c r="A8588" s="9">
        <v>4697224</v>
      </c>
      <c r="B8588" s="6" t="s">
        <v>8701</v>
      </c>
      <c r="C8588" s="2" t="s">
        <v>558</v>
      </c>
      <c r="D8588" s="4">
        <v>3188950</v>
      </c>
      <c r="E8588" s="4">
        <f>IFERROR(VLOOKUP(A8588, Hoja1!B:H, 7, FALSE), 0)</f>
        <v>353974</v>
      </c>
      <c r="F8588" s="4">
        <v>605901</v>
      </c>
      <c r="G8588" s="4">
        <v>396092</v>
      </c>
      <c r="H8588" s="4">
        <v>426000</v>
      </c>
      <c r="I8588" s="4">
        <v>0</v>
      </c>
      <c r="J8588" s="4">
        <v>822092</v>
      </c>
      <c r="K8588" s="4">
        <f t="shared" si="134"/>
        <v>1760957</v>
      </c>
      <c r="L8588" s="2">
        <v>310</v>
      </c>
      <c r="M8588" s="2" t="s">
        <v>8665</v>
      </c>
    </row>
    <row r="8589" spans="1:13" x14ac:dyDescent="0.25">
      <c r="A8589" s="9">
        <v>4705386</v>
      </c>
      <c r="B8589" s="7" t="s">
        <v>8702</v>
      </c>
      <c r="C8589" s="3" t="s">
        <v>143</v>
      </c>
      <c r="D8589" s="5">
        <v>7827430</v>
      </c>
      <c r="E8589" s="4">
        <f>IFERROR(VLOOKUP(A8589, Hoja1!B:H, 7, FALSE), 0)</f>
        <v>493128</v>
      </c>
      <c r="F8589" s="5">
        <v>1487210</v>
      </c>
      <c r="G8589" s="5">
        <v>2121150</v>
      </c>
      <c r="H8589" s="5">
        <v>426000</v>
      </c>
      <c r="I8589" s="5">
        <v>0</v>
      </c>
      <c r="J8589" s="5">
        <v>2547150</v>
      </c>
      <c r="K8589" s="4">
        <f t="shared" si="134"/>
        <v>3793070</v>
      </c>
      <c r="L8589" s="3">
        <v>310</v>
      </c>
      <c r="M8589" s="3" t="s">
        <v>8665</v>
      </c>
    </row>
    <row r="8590" spans="1:13" x14ac:dyDescent="0.25">
      <c r="A8590" s="9">
        <v>4785406</v>
      </c>
      <c r="B8590" s="6" t="s">
        <v>8703</v>
      </c>
      <c r="C8590" s="2" t="s">
        <v>502</v>
      </c>
      <c r="D8590" s="4">
        <v>4638480</v>
      </c>
      <c r="E8590" s="4">
        <f>IFERROR(VLOOKUP(A8590, Hoja1!B:H, 7, FALSE), 0)</f>
        <v>380355</v>
      </c>
      <c r="F8590" s="4">
        <v>881311</v>
      </c>
      <c r="G8590" s="4">
        <v>1301980</v>
      </c>
      <c r="H8590" s="4">
        <v>426000</v>
      </c>
      <c r="I8590" s="4">
        <v>0</v>
      </c>
      <c r="J8590" s="4">
        <v>1727980</v>
      </c>
      <c r="K8590" s="4">
        <f t="shared" si="134"/>
        <v>2029189</v>
      </c>
      <c r="L8590" s="2">
        <v>310</v>
      </c>
      <c r="M8590" s="2" t="s">
        <v>8665</v>
      </c>
    </row>
    <row r="8591" spans="1:13" x14ac:dyDescent="0.25">
      <c r="A8591" s="9">
        <v>4839660</v>
      </c>
      <c r="B8591" s="7" t="s">
        <v>8704</v>
      </c>
      <c r="C8591" s="3" t="s">
        <v>477</v>
      </c>
      <c r="D8591" s="5">
        <v>4928380</v>
      </c>
      <c r="E8591" s="4">
        <f>IFERROR(VLOOKUP(A8591, Hoja1!B:H, 7, FALSE), 0)</f>
        <v>394271</v>
      </c>
      <c r="F8591" s="5">
        <v>936393</v>
      </c>
      <c r="G8591" s="5">
        <v>0</v>
      </c>
      <c r="H8591" s="5">
        <v>466000</v>
      </c>
      <c r="I8591" s="5">
        <v>0</v>
      </c>
      <c r="J8591" s="5">
        <v>466000</v>
      </c>
      <c r="K8591" s="4">
        <f t="shared" si="134"/>
        <v>3525987</v>
      </c>
      <c r="L8591" s="3">
        <v>310</v>
      </c>
      <c r="M8591" s="3" t="s">
        <v>8665</v>
      </c>
    </row>
    <row r="8592" spans="1:13" x14ac:dyDescent="0.25">
      <c r="A8592" s="9">
        <v>4843540</v>
      </c>
      <c r="B8592" s="6" t="s">
        <v>8705</v>
      </c>
      <c r="C8592" s="2" t="s">
        <v>401</v>
      </c>
      <c r="D8592" s="4">
        <v>4058670</v>
      </c>
      <c r="E8592" s="4">
        <f>IFERROR(VLOOKUP(A8592, Hoja1!B:H, 7, FALSE), 0)</f>
        <v>369339</v>
      </c>
      <c r="F8592" s="4">
        <v>771147</v>
      </c>
      <c r="G8592" s="4">
        <v>150000</v>
      </c>
      <c r="H8592" s="4">
        <v>466000</v>
      </c>
      <c r="I8592" s="4">
        <v>0</v>
      </c>
      <c r="J8592" s="4">
        <v>616000</v>
      </c>
      <c r="K8592" s="4">
        <f t="shared" si="134"/>
        <v>2671523</v>
      </c>
      <c r="L8592" s="2">
        <v>310</v>
      </c>
      <c r="M8592" s="2" t="s">
        <v>8665</v>
      </c>
    </row>
    <row r="8593" spans="1:13" x14ac:dyDescent="0.25">
      <c r="A8593" s="9">
        <v>4850640</v>
      </c>
      <c r="B8593" s="7" t="s">
        <v>8706</v>
      </c>
      <c r="C8593" s="3" t="s">
        <v>1239</v>
      </c>
      <c r="D8593" s="5">
        <v>4928380</v>
      </c>
      <c r="E8593" s="4">
        <f>IFERROR(VLOOKUP(A8593, Hoja1!B:H, 7, FALSE), 0)</f>
        <v>404127</v>
      </c>
      <c r="F8593" s="5">
        <v>936393</v>
      </c>
      <c r="G8593" s="5">
        <v>245000</v>
      </c>
      <c r="H8593" s="5">
        <v>611000</v>
      </c>
      <c r="I8593" s="5">
        <v>0</v>
      </c>
      <c r="J8593" s="5">
        <v>856000</v>
      </c>
      <c r="K8593" s="4">
        <f t="shared" si="134"/>
        <v>3135987</v>
      </c>
      <c r="L8593" s="3">
        <v>310</v>
      </c>
      <c r="M8593" s="3" t="s">
        <v>8665</v>
      </c>
    </row>
    <row r="8594" spans="1:13" x14ac:dyDescent="0.25">
      <c r="A8594" s="9">
        <v>4873453</v>
      </c>
      <c r="B8594" s="6" t="s">
        <v>8707</v>
      </c>
      <c r="C8594" s="2" t="s">
        <v>518</v>
      </c>
      <c r="D8594" s="4">
        <v>6088000</v>
      </c>
      <c r="E8594" s="4">
        <f>IFERROR(VLOOKUP(A8594, Hoja1!B:H, 7, FALSE), 0)</f>
        <v>450512</v>
      </c>
      <c r="F8594" s="4">
        <v>1156720</v>
      </c>
      <c r="G8594" s="4">
        <v>245000</v>
      </c>
      <c r="H8594" s="4">
        <v>1570160</v>
      </c>
      <c r="I8594" s="4">
        <v>0</v>
      </c>
      <c r="J8594" s="4">
        <v>1815160</v>
      </c>
      <c r="K8594" s="4">
        <f t="shared" si="134"/>
        <v>3116120</v>
      </c>
      <c r="L8594" s="2">
        <v>310</v>
      </c>
      <c r="M8594" s="2" t="s">
        <v>8665</v>
      </c>
    </row>
    <row r="8595" spans="1:13" x14ac:dyDescent="0.25">
      <c r="A8595" s="9">
        <v>4890659</v>
      </c>
      <c r="B8595" s="7" t="s">
        <v>8708</v>
      </c>
      <c r="C8595" s="3" t="s">
        <v>201</v>
      </c>
      <c r="D8595" s="5">
        <v>7247620</v>
      </c>
      <c r="E8595" s="4">
        <f>IFERROR(VLOOKUP(A8595, Hoja1!B:H, 7, FALSE), 0)</f>
        <v>456600</v>
      </c>
      <c r="F8595" s="5">
        <v>1377050</v>
      </c>
      <c r="G8595" s="5">
        <v>2618510</v>
      </c>
      <c r="H8595" s="5">
        <v>545075</v>
      </c>
      <c r="I8595" s="5">
        <v>0</v>
      </c>
      <c r="J8595" s="5">
        <v>3163590</v>
      </c>
      <c r="K8595" s="4">
        <f t="shared" si="134"/>
        <v>2706985</v>
      </c>
      <c r="L8595" s="3">
        <v>310</v>
      </c>
      <c r="M8595" s="3" t="s">
        <v>8665</v>
      </c>
    </row>
    <row r="8596" spans="1:13" x14ac:dyDescent="0.25">
      <c r="A8596" s="9">
        <v>4896620</v>
      </c>
      <c r="B8596" s="6" t="s">
        <v>8709</v>
      </c>
      <c r="C8596" s="2" t="s">
        <v>571</v>
      </c>
      <c r="D8596" s="4">
        <v>3478860</v>
      </c>
      <c r="E8596" s="4">
        <f>IFERROR(VLOOKUP(A8596, Hoja1!B:H, 7, FALSE), 0)</f>
        <v>361801</v>
      </c>
      <c r="F8596" s="4">
        <v>660983</v>
      </c>
      <c r="G8596" s="4">
        <v>802929</v>
      </c>
      <c r="H8596" s="4">
        <v>426000</v>
      </c>
      <c r="I8596" s="4">
        <v>0</v>
      </c>
      <c r="J8596" s="4">
        <v>1228930</v>
      </c>
      <c r="K8596" s="4">
        <f t="shared" si="134"/>
        <v>1588948</v>
      </c>
      <c r="L8596" s="2">
        <v>310</v>
      </c>
      <c r="M8596" s="2" t="s">
        <v>8665</v>
      </c>
    </row>
    <row r="8597" spans="1:13" x14ac:dyDescent="0.25">
      <c r="A8597" s="9">
        <v>4905040</v>
      </c>
      <c r="B8597" s="7" t="s">
        <v>8710</v>
      </c>
      <c r="C8597" s="3" t="s">
        <v>518</v>
      </c>
      <c r="D8597" s="5">
        <v>6088000</v>
      </c>
      <c r="E8597" s="4">
        <f>IFERROR(VLOOKUP(A8597, Hoja1!B:H, 7, FALSE), 0)</f>
        <v>450512</v>
      </c>
      <c r="F8597" s="5">
        <v>1156720</v>
      </c>
      <c r="G8597" s="5">
        <v>478320</v>
      </c>
      <c r="H8597" s="5">
        <v>2054140</v>
      </c>
      <c r="I8597" s="5">
        <v>0</v>
      </c>
      <c r="J8597" s="5">
        <v>2532460</v>
      </c>
      <c r="K8597" s="4">
        <f t="shared" si="134"/>
        <v>2398820</v>
      </c>
      <c r="L8597" s="3">
        <v>310</v>
      </c>
      <c r="M8597" s="3" t="s">
        <v>8665</v>
      </c>
    </row>
    <row r="8598" spans="1:13" x14ac:dyDescent="0.25">
      <c r="A8598" s="9">
        <v>4919112</v>
      </c>
      <c r="B8598" s="6" t="s">
        <v>8711</v>
      </c>
      <c r="C8598" s="2" t="s">
        <v>201</v>
      </c>
      <c r="D8598" s="4">
        <v>7247620</v>
      </c>
      <c r="E8598" s="4">
        <f>IFERROR(VLOOKUP(A8598, Hoja1!B:H, 7, FALSE), 0)</f>
        <v>456600</v>
      </c>
      <c r="F8598" s="4">
        <v>1377050</v>
      </c>
      <c r="G8598" s="4">
        <v>150000</v>
      </c>
      <c r="H8598" s="4">
        <v>0</v>
      </c>
      <c r="I8598" s="4">
        <v>971739</v>
      </c>
      <c r="J8598" s="4">
        <v>150000</v>
      </c>
      <c r="K8598" s="4">
        <f t="shared" si="134"/>
        <v>4748831</v>
      </c>
      <c r="L8598" s="2">
        <v>310</v>
      </c>
      <c r="M8598" s="2" t="s">
        <v>8665</v>
      </c>
    </row>
    <row r="8599" spans="1:13" x14ac:dyDescent="0.25">
      <c r="A8599" s="9">
        <v>4927176</v>
      </c>
      <c r="B8599" s="7" t="s">
        <v>8712</v>
      </c>
      <c r="C8599" s="3" t="s">
        <v>201</v>
      </c>
      <c r="D8599" s="5">
        <v>7247620</v>
      </c>
      <c r="E8599" s="4">
        <f>IFERROR(VLOOKUP(A8599, Hoja1!B:H, 7, FALSE), 0)</f>
        <v>456600</v>
      </c>
      <c r="F8599" s="5">
        <v>1377050</v>
      </c>
      <c r="G8599" s="5">
        <v>150000</v>
      </c>
      <c r="H8599" s="5">
        <v>0</v>
      </c>
      <c r="I8599" s="5">
        <v>2525290</v>
      </c>
      <c r="J8599" s="5">
        <v>150000</v>
      </c>
      <c r="K8599" s="4">
        <f t="shared" si="134"/>
        <v>3195280</v>
      </c>
      <c r="L8599" s="3">
        <v>310</v>
      </c>
      <c r="M8599" s="3" t="s">
        <v>8665</v>
      </c>
    </row>
    <row r="8600" spans="1:13" x14ac:dyDescent="0.25">
      <c r="A8600" s="9">
        <v>4934602</v>
      </c>
      <c r="B8600" s="6" t="s">
        <v>8713</v>
      </c>
      <c r="C8600" s="2" t="s">
        <v>493</v>
      </c>
      <c r="D8600" s="4">
        <v>5798100</v>
      </c>
      <c r="E8600" s="4">
        <f>IFERROR(VLOOKUP(A8600, Hoja1!B:H, 7, FALSE), 0)</f>
        <v>446453</v>
      </c>
      <c r="F8600" s="4">
        <v>1101640</v>
      </c>
      <c r="G8600" s="4">
        <v>0</v>
      </c>
      <c r="H8600" s="4">
        <v>771000</v>
      </c>
      <c r="I8600" s="4">
        <v>0</v>
      </c>
      <c r="J8600" s="4">
        <v>771000</v>
      </c>
      <c r="K8600" s="4">
        <f t="shared" si="134"/>
        <v>3925460</v>
      </c>
      <c r="L8600" s="2">
        <v>310</v>
      </c>
      <c r="M8600" s="2" t="s">
        <v>8665</v>
      </c>
    </row>
    <row r="8601" spans="1:13" x14ac:dyDescent="0.25">
      <c r="A8601" s="9">
        <v>4940304</v>
      </c>
      <c r="B8601" s="7" t="s">
        <v>8714</v>
      </c>
      <c r="C8601" s="3" t="s">
        <v>568</v>
      </c>
      <c r="D8601" s="5">
        <v>3768760</v>
      </c>
      <c r="E8601" s="4">
        <f>IFERROR(VLOOKUP(A8601, Hoja1!B:H, 7, FALSE), 0)</f>
        <v>365570</v>
      </c>
      <c r="F8601" s="5">
        <v>716065</v>
      </c>
      <c r="G8601" s="5">
        <v>1277010</v>
      </c>
      <c r="H8601" s="5">
        <v>426000</v>
      </c>
      <c r="I8601" s="5">
        <v>0</v>
      </c>
      <c r="J8601" s="5">
        <v>1703010</v>
      </c>
      <c r="K8601" s="4">
        <f t="shared" si="134"/>
        <v>1349685</v>
      </c>
      <c r="L8601" s="3">
        <v>310</v>
      </c>
      <c r="M8601" s="3" t="s">
        <v>8665</v>
      </c>
    </row>
    <row r="8602" spans="1:13" x14ac:dyDescent="0.25">
      <c r="A8602" s="9">
        <v>4944922</v>
      </c>
      <c r="B8602" s="6" t="s">
        <v>8715</v>
      </c>
      <c r="C8602" s="2" t="s">
        <v>518</v>
      </c>
      <c r="D8602" s="4">
        <v>6088000</v>
      </c>
      <c r="E8602" s="4">
        <f>IFERROR(VLOOKUP(A8602, Hoja1!B:H, 7, FALSE), 0)</f>
        <v>450512</v>
      </c>
      <c r="F8602" s="4">
        <v>1156720</v>
      </c>
      <c r="G8602" s="4">
        <v>200000</v>
      </c>
      <c r="H8602" s="4">
        <v>561000</v>
      </c>
      <c r="I8602" s="4">
        <v>0</v>
      </c>
      <c r="J8602" s="4">
        <v>761000</v>
      </c>
      <c r="K8602" s="4">
        <f t="shared" si="134"/>
        <v>4170280</v>
      </c>
      <c r="L8602" s="2">
        <v>310</v>
      </c>
      <c r="M8602" s="2" t="s">
        <v>8665</v>
      </c>
    </row>
    <row r="8603" spans="1:13" x14ac:dyDescent="0.25">
      <c r="A8603" s="9">
        <v>4946824</v>
      </c>
      <c r="B8603" s="7" t="s">
        <v>8716</v>
      </c>
      <c r="C8603" s="3" t="s">
        <v>568</v>
      </c>
      <c r="D8603" s="5">
        <v>3768760</v>
      </c>
      <c r="E8603" s="4">
        <f>IFERROR(VLOOKUP(A8603, Hoja1!B:H, 7, FALSE), 0)</f>
        <v>365570</v>
      </c>
      <c r="F8603" s="5">
        <v>716065</v>
      </c>
      <c r="G8603" s="5">
        <v>195000</v>
      </c>
      <c r="H8603" s="5">
        <v>426000</v>
      </c>
      <c r="I8603" s="5">
        <v>0</v>
      </c>
      <c r="J8603" s="5">
        <v>621000</v>
      </c>
      <c r="K8603" s="4">
        <f t="shared" si="134"/>
        <v>2431695</v>
      </c>
      <c r="L8603" s="3">
        <v>310</v>
      </c>
      <c r="M8603" s="3" t="s">
        <v>8665</v>
      </c>
    </row>
    <row r="8604" spans="1:13" x14ac:dyDescent="0.25">
      <c r="A8604" s="9">
        <v>5001472</v>
      </c>
      <c r="B8604" s="6" t="s">
        <v>8717</v>
      </c>
      <c r="C8604" s="2" t="s">
        <v>401</v>
      </c>
      <c r="D8604" s="4">
        <v>4058670</v>
      </c>
      <c r="E8604" s="4">
        <f>IFERROR(VLOOKUP(A8604, Hoja1!B:H, 7, FALSE), 0)</f>
        <v>369339</v>
      </c>
      <c r="F8604" s="4">
        <v>771147</v>
      </c>
      <c r="G8604" s="4">
        <v>674707</v>
      </c>
      <c r="H8604" s="4">
        <v>426000</v>
      </c>
      <c r="I8604" s="4">
        <v>0</v>
      </c>
      <c r="J8604" s="4">
        <v>1100710</v>
      </c>
      <c r="K8604" s="4">
        <f t="shared" si="134"/>
        <v>2186816</v>
      </c>
      <c r="L8604" s="2">
        <v>310</v>
      </c>
      <c r="M8604" s="2" t="s">
        <v>8665</v>
      </c>
    </row>
    <row r="8605" spans="1:13" x14ac:dyDescent="0.25">
      <c r="A8605" s="9">
        <v>5048205</v>
      </c>
      <c r="B8605" s="7" t="s">
        <v>8718</v>
      </c>
      <c r="C8605" s="3" t="s">
        <v>571</v>
      </c>
      <c r="D8605" s="5">
        <v>3478860</v>
      </c>
      <c r="E8605" s="4">
        <f>IFERROR(VLOOKUP(A8605, Hoja1!B:H, 7, FALSE), 0)</f>
        <v>361801</v>
      </c>
      <c r="F8605" s="5">
        <v>660983</v>
      </c>
      <c r="G8605" s="5">
        <v>0</v>
      </c>
      <c r="H8605" s="5">
        <v>516000</v>
      </c>
      <c r="I8605" s="5">
        <v>1051120</v>
      </c>
      <c r="J8605" s="5">
        <v>516000</v>
      </c>
      <c r="K8605" s="4">
        <f t="shared" si="134"/>
        <v>1250757</v>
      </c>
      <c r="L8605" s="3">
        <v>310</v>
      </c>
      <c r="M8605" s="3" t="s">
        <v>8665</v>
      </c>
    </row>
    <row r="8606" spans="1:13" x14ac:dyDescent="0.25">
      <c r="A8606" s="9">
        <v>5070575</v>
      </c>
      <c r="B8606" s="6" t="s">
        <v>8719</v>
      </c>
      <c r="C8606" s="2" t="s">
        <v>1239</v>
      </c>
      <c r="D8606" s="4">
        <v>4928380</v>
      </c>
      <c r="E8606" s="4">
        <f>IFERROR(VLOOKUP(A8606, Hoja1!B:H, 7, FALSE), 0)</f>
        <v>404127</v>
      </c>
      <c r="F8606" s="4">
        <v>936393</v>
      </c>
      <c r="G8606" s="4">
        <v>0</v>
      </c>
      <c r="H8606" s="4">
        <v>771000</v>
      </c>
      <c r="I8606" s="4">
        <v>0</v>
      </c>
      <c r="J8606" s="4">
        <v>771000</v>
      </c>
      <c r="K8606" s="4">
        <f t="shared" si="134"/>
        <v>3220987</v>
      </c>
      <c r="L8606" s="2">
        <v>310</v>
      </c>
      <c r="M8606" s="2" t="s">
        <v>8665</v>
      </c>
    </row>
    <row r="8607" spans="1:13" x14ac:dyDescent="0.25">
      <c r="A8607" s="9">
        <v>5127084</v>
      </c>
      <c r="B8607" s="7" t="s">
        <v>8720</v>
      </c>
      <c r="C8607" s="3" t="s">
        <v>180</v>
      </c>
      <c r="D8607" s="5">
        <v>6957720</v>
      </c>
      <c r="E8607" s="4">
        <f>IFERROR(VLOOKUP(A8607, Hoja1!B:H, 7, FALSE), 0)</f>
        <v>445294</v>
      </c>
      <c r="F8607" s="5">
        <v>1321970</v>
      </c>
      <c r="G8607" s="5">
        <v>980650</v>
      </c>
      <c r="H8607" s="5">
        <v>426000</v>
      </c>
      <c r="I8607" s="5">
        <v>0</v>
      </c>
      <c r="J8607" s="5">
        <v>1406650</v>
      </c>
      <c r="K8607" s="4">
        <f t="shared" si="134"/>
        <v>4229100</v>
      </c>
      <c r="L8607" s="3">
        <v>310</v>
      </c>
      <c r="M8607" s="3" t="s">
        <v>8665</v>
      </c>
    </row>
    <row r="8608" spans="1:13" x14ac:dyDescent="0.25">
      <c r="A8608" s="9">
        <v>5164081</v>
      </c>
      <c r="B8608" s="6" t="s">
        <v>8721</v>
      </c>
      <c r="C8608" s="2" t="s">
        <v>571</v>
      </c>
      <c r="D8608" s="4">
        <v>3478860</v>
      </c>
      <c r="E8608" s="4">
        <f>IFERROR(VLOOKUP(A8608, Hoja1!B:H, 7, FALSE), 0)</f>
        <v>361801</v>
      </c>
      <c r="F8608" s="4">
        <v>660983</v>
      </c>
      <c r="G8608" s="4">
        <v>978989</v>
      </c>
      <c r="H8608" s="4">
        <v>426000</v>
      </c>
      <c r="I8608" s="4">
        <v>0</v>
      </c>
      <c r="J8608" s="4">
        <v>1404990</v>
      </c>
      <c r="K8608" s="4">
        <f t="shared" si="134"/>
        <v>1412888</v>
      </c>
      <c r="L8608" s="2">
        <v>310</v>
      </c>
      <c r="M8608" s="2" t="s">
        <v>8665</v>
      </c>
    </row>
    <row r="8609" spans="1:13" x14ac:dyDescent="0.25">
      <c r="A8609" s="9">
        <v>5166222</v>
      </c>
      <c r="B8609" s="7" t="s">
        <v>8722</v>
      </c>
      <c r="C8609" s="3" t="s">
        <v>1239</v>
      </c>
      <c r="D8609" s="5">
        <v>4928380</v>
      </c>
      <c r="E8609" s="4">
        <f>IFERROR(VLOOKUP(A8609, Hoja1!B:H, 7, FALSE), 0)</f>
        <v>404127</v>
      </c>
      <c r="F8609" s="5">
        <v>936393</v>
      </c>
      <c r="G8609" s="5">
        <v>30000</v>
      </c>
      <c r="H8609" s="5">
        <v>1138160</v>
      </c>
      <c r="I8609" s="5">
        <v>0</v>
      </c>
      <c r="J8609" s="5">
        <v>1168160</v>
      </c>
      <c r="K8609" s="4">
        <f t="shared" si="134"/>
        <v>2823827</v>
      </c>
      <c r="L8609" s="3">
        <v>310</v>
      </c>
      <c r="M8609" s="3" t="s">
        <v>8665</v>
      </c>
    </row>
    <row r="8610" spans="1:13" x14ac:dyDescent="0.25">
      <c r="A8610" s="9">
        <v>5189394</v>
      </c>
      <c r="B8610" s="6" t="s">
        <v>8723</v>
      </c>
      <c r="C8610" s="2" t="s">
        <v>398</v>
      </c>
      <c r="D8610" s="4">
        <v>6088000</v>
      </c>
      <c r="E8610" s="4">
        <f>IFERROR(VLOOKUP(A8610, Hoja1!B:H, 7, FALSE), 0)</f>
        <v>413984</v>
      </c>
      <c r="F8610" s="4">
        <v>1156720</v>
      </c>
      <c r="G8610" s="4">
        <v>1454750</v>
      </c>
      <c r="H8610" s="4">
        <v>1217880</v>
      </c>
      <c r="I8610" s="4">
        <v>0</v>
      </c>
      <c r="J8610" s="4">
        <v>2672630</v>
      </c>
      <c r="K8610" s="4">
        <f t="shared" si="134"/>
        <v>2258650</v>
      </c>
      <c r="L8610" s="2">
        <v>310</v>
      </c>
      <c r="M8610" s="2" t="s">
        <v>8665</v>
      </c>
    </row>
    <row r="8611" spans="1:13" x14ac:dyDescent="0.25">
      <c r="A8611" s="9">
        <v>5214670</v>
      </c>
      <c r="B8611" s="7" t="s">
        <v>8724</v>
      </c>
      <c r="C8611" s="3" t="s">
        <v>568</v>
      </c>
      <c r="D8611" s="5">
        <v>3768760</v>
      </c>
      <c r="E8611" s="4">
        <f>IFERROR(VLOOKUP(A8611, Hoja1!B:H, 7, FALSE), 0)</f>
        <v>365570</v>
      </c>
      <c r="F8611" s="5">
        <v>716065</v>
      </c>
      <c r="G8611" s="5">
        <v>1056030</v>
      </c>
      <c r="H8611" s="5">
        <v>609800</v>
      </c>
      <c r="I8611" s="5">
        <v>0</v>
      </c>
      <c r="J8611" s="5">
        <v>1665830</v>
      </c>
      <c r="K8611" s="4">
        <f t="shared" si="134"/>
        <v>1386865</v>
      </c>
      <c r="L8611" s="3">
        <v>310</v>
      </c>
      <c r="M8611" s="3" t="s">
        <v>8665</v>
      </c>
    </row>
    <row r="8612" spans="1:13" x14ac:dyDescent="0.25">
      <c r="A8612" s="9">
        <v>5222552</v>
      </c>
      <c r="B8612" s="6" t="s">
        <v>8725</v>
      </c>
      <c r="C8612" s="2" t="s">
        <v>571</v>
      </c>
      <c r="D8612" s="4">
        <v>3478860</v>
      </c>
      <c r="E8612" s="4">
        <f>IFERROR(VLOOKUP(A8612, Hoja1!B:H, 7, FALSE), 0)</f>
        <v>361801</v>
      </c>
      <c r="F8612" s="4">
        <v>660983</v>
      </c>
      <c r="G8612" s="4">
        <v>195000</v>
      </c>
      <c r="H8612" s="4">
        <v>426000</v>
      </c>
      <c r="I8612" s="4">
        <v>0</v>
      </c>
      <c r="J8612" s="4">
        <v>621000</v>
      </c>
      <c r="K8612" s="4">
        <f t="shared" si="134"/>
        <v>2196877</v>
      </c>
      <c r="L8612" s="2">
        <v>310</v>
      </c>
      <c r="M8612" s="2" t="s">
        <v>8665</v>
      </c>
    </row>
    <row r="8613" spans="1:13" x14ac:dyDescent="0.25">
      <c r="A8613" s="9">
        <v>5248155</v>
      </c>
      <c r="B8613" s="7" t="s">
        <v>8726</v>
      </c>
      <c r="C8613" s="3" t="s">
        <v>398</v>
      </c>
      <c r="D8613" s="5">
        <v>6088000</v>
      </c>
      <c r="E8613" s="4">
        <f>IFERROR(VLOOKUP(A8613, Hoja1!B:H, 7, FALSE), 0)</f>
        <v>413984</v>
      </c>
      <c r="F8613" s="5">
        <v>1156720</v>
      </c>
      <c r="G8613" s="5">
        <v>150000</v>
      </c>
      <c r="H8613" s="5">
        <v>426000</v>
      </c>
      <c r="I8613" s="5">
        <v>0</v>
      </c>
      <c r="J8613" s="5">
        <v>576000</v>
      </c>
      <c r="K8613" s="4">
        <f t="shared" si="134"/>
        <v>4355280</v>
      </c>
      <c r="L8613" s="3">
        <v>310</v>
      </c>
      <c r="M8613" s="3" t="s">
        <v>8665</v>
      </c>
    </row>
    <row r="8614" spans="1:13" x14ac:dyDescent="0.25">
      <c r="A8614" s="9">
        <v>5257737</v>
      </c>
      <c r="B8614" s="6" t="s">
        <v>8727</v>
      </c>
      <c r="C8614" s="2" t="s">
        <v>312</v>
      </c>
      <c r="D8614" s="4">
        <v>5798100</v>
      </c>
      <c r="E8614" s="4">
        <f>IFERROR(VLOOKUP(A8614, Hoja1!B:H, 7, FALSE), 0)</f>
        <v>1443726</v>
      </c>
      <c r="F8614" s="4">
        <v>1101640</v>
      </c>
      <c r="G8614" s="4">
        <v>913523</v>
      </c>
      <c r="H8614" s="4">
        <v>466000</v>
      </c>
      <c r="I8614" s="4">
        <v>0</v>
      </c>
      <c r="J8614" s="4">
        <v>1379520</v>
      </c>
      <c r="K8614" s="4">
        <f t="shared" si="134"/>
        <v>3316937</v>
      </c>
      <c r="L8614" s="2">
        <v>310</v>
      </c>
      <c r="M8614" s="2" t="s">
        <v>8665</v>
      </c>
    </row>
    <row r="8615" spans="1:13" x14ac:dyDescent="0.25">
      <c r="A8615" s="9">
        <v>5285253</v>
      </c>
      <c r="B8615" s="7" t="s">
        <v>8728</v>
      </c>
      <c r="C8615" s="3" t="s">
        <v>477</v>
      </c>
      <c r="D8615" s="5">
        <v>4928380</v>
      </c>
      <c r="E8615" s="4">
        <f>IFERROR(VLOOKUP(A8615, Hoja1!B:H, 7, FALSE), 0)</f>
        <v>394271</v>
      </c>
      <c r="F8615" s="5">
        <v>936393</v>
      </c>
      <c r="G8615" s="5">
        <v>45000</v>
      </c>
      <c r="H8615" s="5">
        <v>466000</v>
      </c>
      <c r="I8615" s="5">
        <v>0</v>
      </c>
      <c r="J8615" s="5">
        <v>511000</v>
      </c>
      <c r="K8615" s="4">
        <f t="shared" si="134"/>
        <v>3480987</v>
      </c>
      <c r="L8615" s="3">
        <v>310</v>
      </c>
      <c r="M8615" s="3" t="s">
        <v>8665</v>
      </c>
    </row>
    <row r="8616" spans="1:13" x14ac:dyDescent="0.25">
      <c r="A8616" s="9">
        <v>5328883</v>
      </c>
      <c r="B8616" s="6" t="s">
        <v>8729</v>
      </c>
      <c r="C8616" s="2" t="s">
        <v>294</v>
      </c>
      <c r="D8616" s="4">
        <v>6377900</v>
      </c>
      <c r="E8616" s="4">
        <f>IFERROR(VLOOKUP(A8616, Hoja1!B:H, 7, FALSE), 0)</f>
        <v>414564</v>
      </c>
      <c r="F8616" s="4">
        <v>1211800</v>
      </c>
      <c r="G8616" s="4">
        <v>150000</v>
      </c>
      <c r="H8616" s="4">
        <v>516000</v>
      </c>
      <c r="I8616" s="4">
        <v>0</v>
      </c>
      <c r="J8616" s="4">
        <v>666000</v>
      </c>
      <c r="K8616" s="4">
        <f t="shared" si="134"/>
        <v>4500100</v>
      </c>
      <c r="L8616" s="2">
        <v>310</v>
      </c>
      <c r="M8616" s="2" t="s">
        <v>8665</v>
      </c>
    </row>
    <row r="8617" spans="1:13" x14ac:dyDescent="0.25">
      <c r="A8617" s="9">
        <v>5340590</v>
      </c>
      <c r="B8617" s="7" t="s">
        <v>8730</v>
      </c>
      <c r="C8617" s="3" t="s">
        <v>401</v>
      </c>
      <c r="D8617" s="5">
        <v>4058670</v>
      </c>
      <c r="E8617" s="4">
        <f>IFERROR(VLOOKUP(A8617, Hoja1!B:H, 7, FALSE), 0)</f>
        <v>369339</v>
      </c>
      <c r="F8617" s="5">
        <v>771147</v>
      </c>
      <c r="G8617" s="5">
        <v>150000</v>
      </c>
      <c r="H8617" s="5">
        <v>426000</v>
      </c>
      <c r="I8617" s="5">
        <v>0</v>
      </c>
      <c r="J8617" s="5">
        <v>576000</v>
      </c>
      <c r="K8617" s="4">
        <f t="shared" si="134"/>
        <v>2711523</v>
      </c>
      <c r="L8617" s="3">
        <v>310</v>
      </c>
      <c r="M8617" s="3" t="s">
        <v>8665</v>
      </c>
    </row>
    <row r="8618" spans="1:13" x14ac:dyDescent="0.25">
      <c r="A8618" s="9">
        <v>5358730</v>
      </c>
      <c r="B8618" s="6" t="s">
        <v>8731</v>
      </c>
      <c r="C8618" s="2" t="s">
        <v>182</v>
      </c>
      <c r="D8618" s="4">
        <v>6667810</v>
      </c>
      <c r="E8618" s="4">
        <f>IFERROR(VLOOKUP(A8618, Hoja1!B:H, 7, FALSE), 0)</f>
        <v>433408</v>
      </c>
      <c r="F8618" s="4">
        <v>1266880</v>
      </c>
      <c r="G8618" s="4">
        <v>0</v>
      </c>
      <c r="H8618" s="4">
        <v>516000</v>
      </c>
      <c r="I8618" s="4">
        <v>2000000</v>
      </c>
      <c r="J8618" s="4">
        <v>516000</v>
      </c>
      <c r="K8618" s="4">
        <f t="shared" si="134"/>
        <v>2884930</v>
      </c>
      <c r="L8618" s="2">
        <v>310</v>
      </c>
      <c r="M8618" s="2" t="s">
        <v>8665</v>
      </c>
    </row>
    <row r="8619" spans="1:13" x14ac:dyDescent="0.25">
      <c r="A8619" s="9">
        <v>5371451</v>
      </c>
      <c r="B8619" s="7" t="s">
        <v>8732</v>
      </c>
      <c r="C8619" s="3" t="s">
        <v>540</v>
      </c>
      <c r="D8619" s="5">
        <v>4348570</v>
      </c>
      <c r="E8619" s="4">
        <f>IFERROR(VLOOKUP(A8619, Hoja1!B:H, 7, FALSE), 0)</f>
        <v>373977</v>
      </c>
      <c r="F8619" s="5">
        <v>826229</v>
      </c>
      <c r="G8619" s="5">
        <v>1799320</v>
      </c>
      <c r="H8619" s="5">
        <v>0</v>
      </c>
      <c r="I8619" s="5">
        <v>0</v>
      </c>
      <c r="J8619" s="5">
        <v>1799320</v>
      </c>
      <c r="K8619" s="4">
        <f t="shared" si="134"/>
        <v>1723021</v>
      </c>
      <c r="L8619" s="3">
        <v>310</v>
      </c>
      <c r="M8619" s="3" t="s">
        <v>8665</v>
      </c>
    </row>
    <row r="8620" spans="1:13" x14ac:dyDescent="0.25">
      <c r="A8620" s="9">
        <v>5376560</v>
      </c>
      <c r="B8620" s="6" t="s">
        <v>8733</v>
      </c>
      <c r="C8620" s="2" t="s">
        <v>571</v>
      </c>
      <c r="D8620" s="4">
        <v>3478860</v>
      </c>
      <c r="E8620" s="4">
        <f>IFERROR(VLOOKUP(A8620, Hoja1!B:H, 7, FALSE), 0)</f>
        <v>361801</v>
      </c>
      <c r="F8620" s="4">
        <v>660983</v>
      </c>
      <c r="G8620" s="4">
        <v>1157530</v>
      </c>
      <c r="H8620" s="4">
        <v>426000</v>
      </c>
      <c r="I8620" s="4">
        <v>0</v>
      </c>
      <c r="J8620" s="4">
        <v>1583530</v>
      </c>
      <c r="K8620" s="4">
        <f t="shared" si="134"/>
        <v>1234347</v>
      </c>
      <c r="L8620" s="2">
        <v>310</v>
      </c>
      <c r="M8620" s="2" t="s">
        <v>8665</v>
      </c>
    </row>
    <row r="8621" spans="1:13" x14ac:dyDescent="0.25">
      <c r="A8621" s="9">
        <v>5385687</v>
      </c>
      <c r="B8621" s="7" t="s">
        <v>8734</v>
      </c>
      <c r="C8621" s="3" t="s">
        <v>398</v>
      </c>
      <c r="D8621" s="5">
        <v>6088000</v>
      </c>
      <c r="E8621" s="4">
        <f>IFERROR(VLOOKUP(A8621, Hoja1!B:H, 7, FALSE), 0)</f>
        <v>1534176</v>
      </c>
      <c r="F8621" s="5">
        <v>1156720</v>
      </c>
      <c r="G8621" s="5">
        <v>45000</v>
      </c>
      <c r="H8621" s="5">
        <v>426000</v>
      </c>
      <c r="I8621" s="5">
        <v>0</v>
      </c>
      <c r="J8621" s="5">
        <v>471000</v>
      </c>
      <c r="K8621" s="4">
        <f t="shared" si="134"/>
        <v>4460280</v>
      </c>
      <c r="L8621" s="3">
        <v>310</v>
      </c>
      <c r="M8621" s="3" t="s">
        <v>8665</v>
      </c>
    </row>
    <row r="8622" spans="1:13" x14ac:dyDescent="0.25">
      <c r="A8622" s="9">
        <v>5475228</v>
      </c>
      <c r="B8622" s="6" t="s">
        <v>8735</v>
      </c>
      <c r="C8622" s="2" t="s">
        <v>182</v>
      </c>
      <c r="D8622" s="4">
        <v>6667810</v>
      </c>
      <c r="E8622" s="4">
        <f>IFERROR(VLOOKUP(A8622, Hoja1!B:H, 7, FALSE), 0)</f>
        <v>433408</v>
      </c>
      <c r="F8622" s="4">
        <v>1266880</v>
      </c>
      <c r="G8622" s="4">
        <v>0</v>
      </c>
      <c r="H8622" s="4">
        <v>516000</v>
      </c>
      <c r="I8622" s="4">
        <v>0</v>
      </c>
      <c r="J8622" s="4">
        <v>516000</v>
      </c>
      <c r="K8622" s="4">
        <f t="shared" si="134"/>
        <v>4884930</v>
      </c>
      <c r="L8622" s="2">
        <v>310</v>
      </c>
      <c r="M8622" s="2" t="s">
        <v>8665</v>
      </c>
    </row>
    <row r="8623" spans="1:13" x14ac:dyDescent="0.25">
      <c r="A8623" s="9">
        <v>5518539</v>
      </c>
      <c r="B8623" s="7" t="s">
        <v>8736</v>
      </c>
      <c r="C8623" s="3" t="s">
        <v>398</v>
      </c>
      <c r="D8623" s="5">
        <v>6088000</v>
      </c>
      <c r="E8623" s="4">
        <f>IFERROR(VLOOKUP(A8623, Hoja1!B:H, 7, FALSE), 0)</f>
        <v>413984</v>
      </c>
      <c r="F8623" s="5">
        <v>1156720</v>
      </c>
      <c r="G8623" s="5">
        <v>1457200</v>
      </c>
      <c r="H8623" s="5">
        <v>426000</v>
      </c>
      <c r="I8623" s="5">
        <v>780514</v>
      </c>
      <c r="J8623" s="5">
        <v>1883200</v>
      </c>
      <c r="K8623" s="4">
        <f t="shared" si="134"/>
        <v>2267566</v>
      </c>
      <c r="L8623" s="3">
        <v>310</v>
      </c>
      <c r="M8623" s="3" t="s">
        <v>8665</v>
      </c>
    </row>
    <row r="8624" spans="1:13" x14ac:dyDescent="0.25">
      <c r="A8624" s="9">
        <v>5520598</v>
      </c>
      <c r="B8624" s="6" t="s">
        <v>8737</v>
      </c>
      <c r="C8624" s="2" t="s">
        <v>312</v>
      </c>
      <c r="D8624" s="4">
        <v>5798100</v>
      </c>
      <c r="E8624" s="4">
        <f>IFERROR(VLOOKUP(A8624, Hoja1!B:H, 7, FALSE), 0)</f>
        <v>411665</v>
      </c>
      <c r="F8624" s="4">
        <v>1101640</v>
      </c>
      <c r="G8624" s="4">
        <v>750536</v>
      </c>
      <c r="H8624" s="4">
        <v>426000</v>
      </c>
      <c r="I8624" s="4">
        <v>0</v>
      </c>
      <c r="J8624" s="4">
        <v>1176540</v>
      </c>
      <c r="K8624" s="4">
        <f t="shared" si="134"/>
        <v>3519924</v>
      </c>
      <c r="L8624" s="2">
        <v>310</v>
      </c>
      <c r="M8624" s="2" t="s">
        <v>8665</v>
      </c>
    </row>
    <row r="8625" spans="1:13" x14ac:dyDescent="0.25">
      <c r="A8625" s="9">
        <v>5567224</v>
      </c>
      <c r="B8625" s="7" t="s">
        <v>8738</v>
      </c>
      <c r="C8625" s="3" t="s">
        <v>294</v>
      </c>
      <c r="D8625" s="5">
        <v>6377900</v>
      </c>
      <c r="E8625" s="4">
        <f>IFERROR(VLOOKUP(A8625, Hoja1!B:H, 7, FALSE), 0)</f>
        <v>414564</v>
      </c>
      <c r="F8625" s="5">
        <v>1211800</v>
      </c>
      <c r="G8625" s="5">
        <v>150000</v>
      </c>
      <c r="H8625" s="5">
        <v>0</v>
      </c>
      <c r="I8625" s="5">
        <v>0</v>
      </c>
      <c r="J8625" s="5">
        <v>150000</v>
      </c>
      <c r="K8625" s="4">
        <f t="shared" si="134"/>
        <v>5016100</v>
      </c>
      <c r="L8625" s="3">
        <v>310</v>
      </c>
      <c r="M8625" s="3" t="s">
        <v>8665</v>
      </c>
    </row>
    <row r="8626" spans="1:13" x14ac:dyDescent="0.25">
      <c r="A8626" s="9">
        <v>5571667</v>
      </c>
      <c r="B8626" s="6" t="s">
        <v>8739</v>
      </c>
      <c r="C8626" s="2" t="s">
        <v>1239</v>
      </c>
      <c r="D8626" s="4">
        <v>4928380</v>
      </c>
      <c r="E8626" s="4">
        <f>IFERROR(VLOOKUP(A8626, Hoja1!B:H, 7, FALSE), 0)</f>
        <v>404127</v>
      </c>
      <c r="F8626" s="4">
        <v>936393</v>
      </c>
      <c r="G8626" s="4">
        <v>200000</v>
      </c>
      <c r="H8626" s="4">
        <v>711000</v>
      </c>
      <c r="I8626" s="4">
        <v>0</v>
      </c>
      <c r="J8626" s="4">
        <v>911000</v>
      </c>
      <c r="K8626" s="4">
        <f t="shared" si="134"/>
        <v>3080987</v>
      </c>
      <c r="L8626" s="2">
        <v>310</v>
      </c>
      <c r="M8626" s="2" t="s">
        <v>8665</v>
      </c>
    </row>
    <row r="8627" spans="1:13" x14ac:dyDescent="0.25">
      <c r="A8627" s="9">
        <v>5586847</v>
      </c>
      <c r="B8627" s="7" t="s">
        <v>8740</v>
      </c>
      <c r="C8627" s="3" t="s">
        <v>477</v>
      </c>
      <c r="D8627" s="5">
        <v>4928380</v>
      </c>
      <c r="E8627" s="4">
        <f>IFERROR(VLOOKUP(A8627, Hoja1!B:H, 7, FALSE), 0)</f>
        <v>394271</v>
      </c>
      <c r="F8627" s="5">
        <v>936393</v>
      </c>
      <c r="G8627" s="5">
        <v>1960470</v>
      </c>
      <c r="H8627" s="5">
        <v>0</v>
      </c>
      <c r="I8627" s="5">
        <v>0</v>
      </c>
      <c r="J8627" s="5">
        <v>1960470</v>
      </c>
      <c r="K8627" s="4">
        <f t="shared" si="134"/>
        <v>2031517</v>
      </c>
      <c r="L8627" s="3">
        <v>310</v>
      </c>
      <c r="M8627" s="3" t="s">
        <v>8665</v>
      </c>
    </row>
    <row r="8628" spans="1:13" x14ac:dyDescent="0.25">
      <c r="A8628" s="9">
        <v>5611519</v>
      </c>
      <c r="B8628" s="6" t="s">
        <v>8741</v>
      </c>
      <c r="C8628" s="2" t="s">
        <v>332</v>
      </c>
      <c r="D8628" s="4">
        <v>5508190</v>
      </c>
      <c r="E8628" s="4">
        <f>IFERROR(VLOOKUP(A8628, Hoja1!B:H, 7, FALSE), 0)</f>
        <v>407606</v>
      </c>
      <c r="F8628" s="4">
        <v>1046560</v>
      </c>
      <c r="G8628" s="4">
        <v>2001110</v>
      </c>
      <c r="H8628" s="4">
        <v>433508</v>
      </c>
      <c r="I8628" s="4">
        <v>0</v>
      </c>
      <c r="J8628" s="4">
        <v>2434620</v>
      </c>
      <c r="K8628" s="4">
        <f t="shared" si="134"/>
        <v>2027012</v>
      </c>
      <c r="L8628" s="2">
        <v>310</v>
      </c>
      <c r="M8628" s="2" t="s">
        <v>8665</v>
      </c>
    </row>
    <row r="8629" spans="1:13" x14ac:dyDescent="0.25">
      <c r="A8629" s="9">
        <v>5646318</v>
      </c>
      <c r="B8629" s="7" t="s">
        <v>8742</v>
      </c>
      <c r="C8629" s="3" t="s">
        <v>568</v>
      </c>
      <c r="D8629" s="5">
        <v>3768760</v>
      </c>
      <c r="E8629" s="4">
        <f>IFERROR(VLOOKUP(A8629, Hoja1!B:H, 7, FALSE), 0)</f>
        <v>365570</v>
      </c>
      <c r="F8629" s="5">
        <v>716065</v>
      </c>
      <c r="G8629" s="5">
        <v>150000</v>
      </c>
      <c r="H8629" s="5">
        <v>426000</v>
      </c>
      <c r="I8629" s="5">
        <v>0</v>
      </c>
      <c r="J8629" s="5">
        <v>576000</v>
      </c>
      <c r="K8629" s="4">
        <f t="shared" si="134"/>
        <v>2476695</v>
      </c>
      <c r="L8629" s="3">
        <v>310</v>
      </c>
      <c r="M8629" s="3" t="s">
        <v>8665</v>
      </c>
    </row>
    <row r="8630" spans="1:13" x14ac:dyDescent="0.25">
      <c r="A8630" s="9">
        <v>5652276</v>
      </c>
      <c r="B8630" s="6" t="s">
        <v>8743</v>
      </c>
      <c r="C8630" s="2" t="s">
        <v>437</v>
      </c>
      <c r="D8630" s="4">
        <v>5218290</v>
      </c>
      <c r="E8630" s="4">
        <f>IFERROR(VLOOKUP(A8630, Hoja1!B:H, 7, FALSE), 0)</f>
        <v>401808</v>
      </c>
      <c r="F8630" s="4">
        <v>991475</v>
      </c>
      <c r="G8630" s="4">
        <v>655000</v>
      </c>
      <c r="H8630" s="4">
        <v>426000</v>
      </c>
      <c r="I8630" s="4">
        <v>0</v>
      </c>
      <c r="J8630" s="4">
        <v>1081000</v>
      </c>
      <c r="K8630" s="4">
        <f t="shared" si="134"/>
        <v>3145815</v>
      </c>
      <c r="L8630" s="2">
        <v>310</v>
      </c>
      <c r="M8630" s="2" t="s">
        <v>8665</v>
      </c>
    </row>
    <row r="8631" spans="1:13" x14ac:dyDescent="0.25">
      <c r="A8631" s="9">
        <v>5658432</v>
      </c>
      <c r="B8631" s="7" t="s">
        <v>8744</v>
      </c>
      <c r="C8631" s="3" t="s">
        <v>568</v>
      </c>
      <c r="D8631" s="5">
        <v>3768760</v>
      </c>
      <c r="E8631" s="4">
        <f>IFERROR(VLOOKUP(A8631, Hoja1!B:H, 7, FALSE), 0)</f>
        <v>365570</v>
      </c>
      <c r="F8631" s="5">
        <v>716065</v>
      </c>
      <c r="G8631" s="5">
        <v>654500</v>
      </c>
      <c r="H8631" s="5">
        <v>556000</v>
      </c>
      <c r="I8631" s="5">
        <v>0</v>
      </c>
      <c r="J8631" s="5">
        <v>1210500</v>
      </c>
      <c r="K8631" s="4">
        <f t="shared" si="134"/>
        <v>1842195</v>
      </c>
      <c r="L8631" s="3">
        <v>310</v>
      </c>
      <c r="M8631" s="3" t="s">
        <v>8665</v>
      </c>
    </row>
    <row r="8632" spans="1:13" x14ac:dyDescent="0.25">
      <c r="A8632" s="9">
        <v>5668529</v>
      </c>
      <c r="B8632" s="6" t="s">
        <v>8745</v>
      </c>
      <c r="C8632" s="2" t="s">
        <v>332</v>
      </c>
      <c r="D8632" s="4">
        <v>5508190</v>
      </c>
      <c r="E8632" s="4">
        <f>IFERROR(VLOOKUP(A8632, Hoja1!B:H, 7, FALSE), 0)</f>
        <v>407606</v>
      </c>
      <c r="F8632" s="4">
        <v>1046560</v>
      </c>
      <c r="G8632" s="4">
        <v>269346</v>
      </c>
      <c r="H8632" s="4">
        <v>466000</v>
      </c>
      <c r="I8632" s="4">
        <v>0</v>
      </c>
      <c r="J8632" s="4">
        <v>735346</v>
      </c>
      <c r="K8632" s="4">
        <f t="shared" si="134"/>
        <v>3726284</v>
      </c>
      <c r="L8632" s="2">
        <v>310</v>
      </c>
      <c r="M8632" s="2" t="s">
        <v>8665</v>
      </c>
    </row>
    <row r="8633" spans="1:13" x14ac:dyDescent="0.25">
      <c r="A8633" s="9">
        <v>5668530</v>
      </c>
      <c r="B8633" s="7" t="s">
        <v>8746</v>
      </c>
      <c r="C8633" s="3" t="s">
        <v>332</v>
      </c>
      <c r="D8633" s="5">
        <v>5508190</v>
      </c>
      <c r="E8633" s="4">
        <f>IFERROR(VLOOKUP(A8633, Hoja1!B:H, 7, FALSE), 0)</f>
        <v>407606</v>
      </c>
      <c r="F8633" s="5">
        <v>1046560</v>
      </c>
      <c r="G8633" s="5">
        <v>50000</v>
      </c>
      <c r="H8633" s="5">
        <v>506000</v>
      </c>
      <c r="I8633" s="5">
        <v>0</v>
      </c>
      <c r="J8633" s="5">
        <v>556000</v>
      </c>
      <c r="K8633" s="4">
        <f t="shared" si="134"/>
        <v>3905630</v>
      </c>
      <c r="L8633" s="3">
        <v>310</v>
      </c>
      <c r="M8633" s="3" t="s">
        <v>8665</v>
      </c>
    </row>
    <row r="8634" spans="1:13" x14ac:dyDescent="0.25">
      <c r="A8634" s="9">
        <v>5669013</v>
      </c>
      <c r="B8634" s="6" t="s">
        <v>8747</v>
      </c>
      <c r="C8634" s="2" t="s">
        <v>571</v>
      </c>
      <c r="D8634" s="4">
        <v>3478860</v>
      </c>
      <c r="E8634" s="4">
        <f>IFERROR(VLOOKUP(A8634, Hoja1!B:H, 7, FALSE), 0)</f>
        <v>361801</v>
      </c>
      <c r="F8634" s="4">
        <v>660983</v>
      </c>
      <c r="G8634" s="4">
        <v>50000</v>
      </c>
      <c r="H8634" s="4">
        <v>426000</v>
      </c>
      <c r="I8634" s="4">
        <v>0</v>
      </c>
      <c r="J8634" s="4">
        <v>476000</v>
      </c>
      <c r="K8634" s="4">
        <f t="shared" si="134"/>
        <v>2341877</v>
      </c>
      <c r="L8634" s="2">
        <v>310</v>
      </c>
      <c r="M8634" s="2" t="s">
        <v>8665</v>
      </c>
    </row>
    <row r="8635" spans="1:13" x14ac:dyDescent="0.25">
      <c r="A8635" s="9">
        <v>5670184</v>
      </c>
      <c r="B8635" s="7" t="s">
        <v>8748</v>
      </c>
      <c r="C8635" s="3" t="s">
        <v>506</v>
      </c>
      <c r="D8635" s="5">
        <v>4638480</v>
      </c>
      <c r="E8635" s="4">
        <f>IFERROR(VLOOKUP(A8635, Hoja1!B:H, 7, FALSE), 0)</f>
        <v>384994</v>
      </c>
      <c r="F8635" s="5">
        <v>881311</v>
      </c>
      <c r="G8635" s="5">
        <v>200000</v>
      </c>
      <c r="H8635" s="5">
        <v>771000</v>
      </c>
      <c r="I8635" s="5">
        <v>0</v>
      </c>
      <c r="J8635" s="5">
        <v>971000</v>
      </c>
      <c r="K8635" s="4">
        <f t="shared" si="134"/>
        <v>2786169</v>
      </c>
      <c r="L8635" s="3">
        <v>310</v>
      </c>
      <c r="M8635" s="3" t="s">
        <v>8665</v>
      </c>
    </row>
    <row r="8636" spans="1:13" x14ac:dyDescent="0.25">
      <c r="A8636" s="9">
        <v>5689299</v>
      </c>
      <c r="B8636" s="6" t="s">
        <v>8749</v>
      </c>
      <c r="C8636" s="2" t="s">
        <v>540</v>
      </c>
      <c r="D8636" s="4">
        <v>4348570</v>
      </c>
      <c r="E8636" s="4">
        <f>IFERROR(VLOOKUP(A8636, Hoja1!B:H, 7, FALSE), 0)</f>
        <v>373977</v>
      </c>
      <c r="F8636" s="4">
        <v>826229</v>
      </c>
      <c r="G8636" s="4">
        <v>1514400</v>
      </c>
      <c r="H8636" s="4">
        <v>433760</v>
      </c>
      <c r="I8636" s="4">
        <v>0</v>
      </c>
      <c r="J8636" s="4">
        <v>1948160</v>
      </c>
      <c r="K8636" s="4">
        <f t="shared" si="134"/>
        <v>1574181</v>
      </c>
      <c r="L8636" s="2">
        <v>310</v>
      </c>
      <c r="M8636" s="2" t="s">
        <v>8665</v>
      </c>
    </row>
    <row r="8637" spans="1:13" x14ac:dyDescent="0.25">
      <c r="A8637" s="9">
        <v>5693543</v>
      </c>
      <c r="B8637" s="7" t="s">
        <v>8750</v>
      </c>
      <c r="C8637" s="3" t="s">
        <v>540</v>
      </c>
      <c r="D8637" s="5">
        <v>4348570</v>
      </c>
      <c r="E8637" s="4">
        <f>IFERROR(VLOOKUP(A8637, Hoja1!B:H, 7, FALSE), 0)</f>
        <v>373977</v>
      </c>
      <c r="F8637" s="5">
        <v>826229</v>
      </c>
      <c r="G8637" s="5">
        <v>200000</v>
      </c>
      <c r="H8637" s="5">
        <v>426000</v>
      </c>
      <c r="I8637" s="5">
        <v>0</v>
      </c>
      <c r="J8637" s="5">
        <v>626000</v>
      </c>
      <c r="K8637" s="4">
        <f t="shared" si="134"/>
        <v>2896341</v>
      </c>
      <c r="L8637" s="3">
        <v>310</v>
      </c>
      <c r="M8637" s="3" t="s">
        <v>8665</v>
      </c>
    </row>
    <row r="8638" spans="1:13" x14ac:dyDescent="0.25">
      <c r="A8638" s="9">
        <v>5723426</v>
      </c>
      <c r="B8638" s="6" t="s">
        <v>8751</v>
      </c>
      <c r="C8638" s="2" t="s">
        <v>556</v>
      </c>
      <c r="D8638" s="4">
        <v>5218290</v>
      </c>
      <c r="E8638" s="4">
        <f>IFERROR(VLOOKUP(A8638, Hoja1!B:H, 7, FALSE), 0)</f>
        <v>417463</v>
      </c>
      <c r="F8638" s="4">
        <v>991475</v>
      </c>
      <c r="G8638" s="4">
        <v>0</v>
      </c>
      <c r="H8638" s="4">
        <v>511000</v>
      </c>
      <c r="I8638" s="4">
        <v>0</v>
      </c>
      <c r="J8638" s="4">
        <v>511000</v>
      </c>
      <c r="K8638" s="4">
        <f t="shared" si="134"/>
        <v>3715815</v>
      </c>
      <c r="L8638" s="2">
        <v>310</v>
      </c>
      <c r="M8638" s="2" t="s">
        <v>8665</v>
      </c>
    </row>
    <row r="8639" spans="1:13" x14ac:dyDescent="0.25">
      <c r="A8639" s="9">
        <v>5723791</v>
      </c>
      <c r="B8639" s="7" t="s">
        <v>8752</v>
      </c>
      <c r="C8639" s="3" t="s">
        <v>540</v>
      </c>
      <c r="D8639" s="5">
        <v>4348570</v>
      </c>
      <c r="E8639" s="4">
        <f>IFERROR(VLOOKUP(A8639, Hoja1!B:H, 7, FALSE), 0)</f>
        <v>373977</v>
      </c>
      <c r="F8639" s="5">
        <v>826229</v>
      </c>
      <c r="G8639" s="5">
        <v>804020</v>
      </c>
      <c r="H8639" s="5">
        <v>466000</v>
      </c>
      <c r="I8639" s="5">
        <v>0</v>
      </c>
      <c r="J8639" s="5">
        <v>1270020</v>
      </c>
      <c r="K8639" s="4">
        <f t="shared" si="134"/>
        <v>2252321</v>
      </c>
      <c r="L8639" s="3">
        <v>310</v>
      </c>
      <c r="M8639" s="3" t="s">
        <v>8665</v>
      </c>
    </row>
    <row r="8640" spans="1:13" x14ac:dyDescent="0.25">
      <c r="A8640" s="9">
        <v>5768751</v>
      </c>
      <c r="B8640" s="6" t="s">
        <v>8753</v>
      </c>
      <c r="C8640" s="2" t="s">
        <v>294</v>
      </c>
      <c r="D8640" s="4">
        <v>6377900</v>
      </c>
      <c r="E8640" s="4">
        <f>IFERROR(VLOOKUP(A8640, Hoja1!B:H, 7, FALSE), 0)</f>
        <v>414564</v>
      </c>
      <c r="F8640" s="4">
        <v>1211800</v>
      </c>
      <c r="G8640" s="4">
        <v>0</v>
      </c>
      <c r="H8640" s="4">
        <v>556000</v>
      </c>
      <c r="I8640" s="4">
        <v>0</v>
      </c>
      <c r="J8640" s="4">
        <v>556000</v>
      </c>
      <c r="K8640" s="4">
        <f t="shared" si="134"/>
        <v>4610100</v>
      </c>
      <c r="L8640" s="2">
        <v>310</v>
      </c>
      <c r="M8640" s="2" t="s">
        <v>8665</v>
      </c>
    </row>
    <row r="8641" spans="1:13" x14ac:dyDescent="0.25">
      <c r="A8641" s="9">
        <v>5785705</v>
      </c>
      <c r="B8641" s="7" t="s">
        <v>8754</v>
      </c>
      <c r="C8641" s="3" t="s">
        <v>437</v>
      </c>
      <c r="D8641" s="5">
        <v>5218290</v>
      </c>
      <c r="E8641" s="4">
        <f>IFERROR(VLOOKUP(A8641, Hoja1!B:H, 7, FALSE), 0)</f>
        <v>401808</v>
      </c>
      <c r="F8641" s="5">
        <v>991475</v>
      </c>
      <c r="G8641" s="5">
        <v>195000</v>
      </c>
      <c r="H8641" s="5">
        <v>426000</v>
      </c>
      <c r="I8641" s="5">
        <v>0</v>
      </c>
      <c r="J8641" s="5">
        <v>621000</v>
      </c>
      <c r="K8641" s="4">
        <f t="shared" si="134"/>
        <v>3605815</v>
      </c>
      <c r="L8641" s="3">
        <v>310</v>
      </c>
      <c r="M8641" s="3" t="s">
        <v>8665</v>
      </c>
    </row>
    <row r="8642" spans="1:13" x14ac:dyDescent="0.25">
      <c r="A8642" s="9">
        <v>5793243</v>
      </c>
      <c r="B8642" s="6" t="s">
        <v>8755</v>
      </c>
      <c r="C8642" s="2" t="s">
        <v>398</v>
      </c>
      <c r="D8642" s="4">
        <v>6088000</v>
      </c>
      <c r="E8642" s="4">
        <f>IFERROR(VLOOKUP(A8642, Hoja1!B:H, 7, FALSE), 0)</f>
        <v>413984</v>
      </c>
      <c r="F8642" s="4">
        <v>1156720</v>
      </c>
      <c r="G8642" s="4">
        <v>150000</v>
      </c>
      <c r="H8642" s="4">
        <v>498538</v>
      </c>
      <c r="I8642" s="4">
        <v>2024090</v>
      </c>
      <c r="J8642" s="4">
        <v>648538</v>
      </c>
      <c r="K8642" s="4">
        <f t="shared" si="134"/>
        <v>2258652</v>
      </c>
      <c r="L8642" s="2">
        <v>310</v>
      </c>
      <c r="M8642" s="2" t="s">
        <v>8665</v>
      </c>
    </row>
    <row r="8643" spans="1:13" x14ac:dyDescent="0.25">
      <c r="A8643" s="9">
        <v>5803898</v>
      </c>
      <c r="B8643" s="7" t="s">
        <v>8756</v>
      </c>
      <c r="C8643" s="3" t="s">
        <v>312</v>
      </c>
      <c r="D8643" s="5">
        <v>5798100</v>
      </c>
      <c r="E8643" s="4">
        <f>IFERROR(VLOOKUP(A8643, Hoja1!B:H, 7, FALSE), 0)</f>
        <v>411665</v>
      </c>
      <c r="F8643" s="5">
        <v>1101640</v>
      </c>
      <c r="G8643" s="5">
        <v>0</v>
      </c>
      <c r="H8643" s="5">
        <v>426000</v>
      </c>
      <c r="I8643" s="5">
        <v>0</v>
      </c>
      <c r="J8643" s="5">
        <v>426000</v>
      </c>
      <c r="K8643" s="4">
        <f t="shared" ref="K8643:K8706" si="135">D8643-(F8643+G8643+H8643+I8643)</f>
        <v>4270460</v>
      </c>
      <c r="L8643" s="3">
        <v>310</v>
      </c>
      <c r="M8643" s="3" t="s">
        <v>8665</v>
      </c>
    </row>
    <row r="8644" spans="1:13" x14ac:dyDescent="0.25">
      <c r="A8644" s="9">
        <v>5805488</v>
      </c>
      <c r="B8644" s="6" t="s">
        <v>8757</v>
      </c>
      <c r="C8644" s="2" t="s">
        <v>437</v>
      </c>
      <c r="D8644" s="4">
        <v>5218290</v>
      </c>
      <c r="E8644" s="4">
        <f>IFERROR(VLOOKUP(A8644, Hoja1!B:H, 7, FALSE), 0)</f>
        <v>401808</v>
      </c>
      <c r="F8644" s="4">
        <v>991475</v>
      </c>
      <c r="G8644" s="4">
        <v>2063040</v>
      </c>
      <c r="H8644" s="4">
        <v>0</v>
      </c>
      <c r="I8644" s="4">
        <v>0</v>
      </c>
      <c r="J8644" s="4">
        <v>2063040</v>
      </c>
      <c r="K8644" s="4">
        <f t="shared" si="135"/>
        <v>2163775</v>
      </c>
      <c r="L8644" s="2">
        <v>310</v>
      </c>
      <c r="M8644" s="2" t="s">
        <v>8665</v>
      </c>
    </row>
    <row r="8645" spans="1:13" x14ac:dyDescent="0.25">
      <c r="A8645" s="9">
        <v>5860987</v>
      </c>
      <c r="B8645" s="7" t="s">
        <v>8758</v>
      </c>
      <c r="C8645" s="3" t="s">
        <v>312</v>
      </c>
      <c r="D8645" s="5">
        <v>5798100</v>
      </c>
      <c r="E8645" s="4">
        <f>IFERROR(VLOOKUP(A8645, Hoja1!B:H, 7, FALSE), 0)</f>
        <v>411665</v>
      </c>
      <c r="F8645" s="5">
        <v>1101640</v>
      </c>
      <c r="G8645" s="5">
        <v>1016420</v>
      </c>
      <c r="H8645" s="5">
        <v>432467</v>
      </c>
      <c r="I8645" s="5">
        <v>1105180</v>
      </c>
      <c r="J8645" s="5">
        <v>1448880</v>
      </c>
      <c r="K8645" s="4">
        <f t="shared" si="135"/>
        <v>2142393</v>
      </c>
      <c r="L8645" s="3">
        <v>310</v>
      </c>
      <c r="M8645" s="3" t="s">
        <v>8665</v>
      </c>
    </row>
    <row r="8646" spans="1:13" x14ac:dyDescent="0.25">
      <c r="A8646" s="9">
        <v>5865972</v>
      </c>
      <c r="B8646" s="6" t="s">
        <v>8759</v>
      </c>
      <c r="C8646" s="2" t="s">
        <v>571</v>
      </c>
      <c r="D8646" s="4">
        <v>3478860</v>
      </c>
      <c r="E8646" s="4">
        <f>IFERROR(VLOOKUP(A8646, Hoja1!B:H, 7, FALSE), 0)</f>
        <v>361801</v>
      </c>
      <c r="F8646" s="4">
        <v>660983</v>
      </c>
      <c r="G8646" s="4">
        <v>603902</v>
      </c>
      <c r="H8646" s="4">
        <v>426000</v>
      </c>
      <c r="I8646" s="4">
        <v>0</v>
      </c>
      <c r="J8646" s="4">
        <v>1029900</v>
      </c>
      <c r="K8646" s="4">
        <f t="shared" si="135"/>
        <v>1787975</v>
      </c>
      <c r="L8646" s="2">
        <v>310</v>
      </c>
      <c r="M8646" s="2" t="s">
        <v>8665</v>
      </c>
    </row>
    <row r="8647" spans="1:13" x14ac:dyDescent="0.25">
      <c r="A8647" s="9">
        <v>5892369</v>
      </c>
      <c r="B8647" s="7" t="s">
        <v>8760</v>
      </c>
      <c r="C8647" s="3" t="s">
        <v>568</v>
      </c>
      <c r="D8647" s="5">
        <v>3768760</v>
      </c>
      <c r="E8647" s="4">
        <f>IFERROR(VLOOKUP(A8647, Hoja1!B:H, 7, FALSE), 0)</f>
        <v>365570</v>
      </c>
      <c r="F8647" s="5">
        <v>716065</v>
      </c>
      <c r="G8647" s="5">
        <v>45000</v>
      </c>
      <c r="H8647" s="5">
        <v>460000</v>
      </c>
      <c r="I8647" s="5">
        <v>0</v>
      </c>
      <c r="J8647" s="5">
        <v>505000</v>
      </c>
      <c r="K8647" s="4">
        <f t="shared" si="135"/>
        <v>2547695</v>
      </c>
      <c r="L8647" s="3">
        <v>310</v>
      </c>
      <c r="M8647" s="3" t="s">
        <v>8665</v>
      </c>
    </row>
    <row r="8648" spans="1:13" x14ac:dyDescent="0.25">
      <c r="A8648" s="9">
        <v>5906873</v>
      </c>
      <c r="B8648" s="6" t="s">
        <v>8761</v>
      </c>
      <c r="C8648" s="2" t="s">
        <v>571</v>
      </c>
      <c r="D8648" s="4">
        <v>3478860</v>
      </c>
      <c r="E8648" s="4">
        <f>IFERROR(VLOOKUP(A8648, Hoja1!B:H, 7, FALSE), 0)</f>
        <v>361801</v>
      </c>
      <c r="F8648" s="4">
        <v>660983</v>
      </c>
      <c r="G8648" s="4">
        <v>1154150</v>
      </c>
      <c r="H8648" s="4">
        <v>426000</v>
      </c>
      <c r="I8648" s="4">
        <v>0</v>
      </c>
      <c r="J8648" s="4">
        <v>1580150</v>
      </c>
      <c r="K8648" s="4">
        <f t="shared" si="135"/>
        <v>1237727</v>
      </c>
      <c r="L8648" s="2">
        <v>310</v>
      </c>
      <c r="M8648" s="2" t="s">
        <v>8665</v>
      </c>
    </row>
    <row r="8649" spans="1:13" x14ac:dyDescent="0.25">
      <c r="A8649" s="9">
        <v>5989535</v>
      </c>
      <c r="B8649" s="7" t="s">
        <v>8762</v>
      </c>
      <c r="C8649" s="3" t="s">
        <v>571</v>
      </c>
      <c r="D8649" s="5">
        <v>3478860</v>
      </c>
      <c r="E8649" s="4">
        <f>IFERROR(VLOOKUP(A8649, Hoja1!B:H, 7, FALSE), 0)</f>
        <v>361801</v>
      </c>
      <c r="F8649" s="5">
        <v>660983</v>
      </c>
      <c r="G8649" s="5">
        <v>1127740</v>
      </c>
      <c r="H8649" s="5">
        <v>426000</v>
      </c>
      <c r="I8649" s="5">
        <v>0</v>
      </c>
      <c r="J8649" s="5">
        <v>1553740</v>
      </c>
      <c r="K8649" s="4">
        <f t="shared" si="135"/>
        <v>1264137</v>
      </c>
      <c r="L8649" s="3">
        <v>310</v>
      </c>
      <c r="M8649" s="3" t="s">
        <v>8665</v>
      </c>
    </row>
    <row r="8650" spans="1:13" x14ac:dyDescent="0.25">
      <c r="A8650" s="9">
        <v>6003926</v>
      </c>
      <c r="B8650" s="6" t="s">
        <v>8763</v>
      </c>
      <c r="C8650" s="2" t="s">
        <v>312</v>
      </c>
      <c r="D8650" s="4">
        <v>5798100</v>
      </c>
      <c r="E8650" s="4">
        <f>IFERROR(VLOOKUP(A8650, Hoja1!B:H, 7, FALSE), 0)</f>
        <v>411665</v>
      </c>
      <c r="F8650" s="4">
        <v>1101640</v>
      </c>
      <c r="G8650" s="4">
        <v>2907920</v>
      </c>
      <c r="H8650" s="4">
        <v>0</v>
      </c>
      <c r="I8650" s="4">
        <v>0</v>
      </c>
      <c r="J8650" s="4">
        <v>2907920</v>
      </c>
      <c r="K8650" s="4">
        <f t="shared" si="135"/>
        <v>1788540</v>
      </c>
      <c r="L8650" s="2">
        <v>310</v>
      </c>
      <c r="M8650" s="2" t="s">
        <v>8665</v>
      </c>
    </row>
    <row r="8651" spans="1:13" x14ac:dyDescent="0.25">
      <c r="A8651" s="9">
        <v>6017105</v>
      </c>
      <c r="B8651" s="7" t="s">
        <v>8764</v>
      </c>
      <c r="C8651" s="3" t="s">
        <v>401</v>
      </c>
      <c r="D8651" s="5">
        <v>4058670</v>
      </c>
      <c r="E8651" s="4">
        <f>IFERROR(VLOOKUP(A8651, Hoja1!B:H, 7, FALSE), 0)</f>
        <v>929435</v>
      </c>
      <c r="F8651" s="5">
        <v>771147</v>
      </c>
      <c r="G8651" s="5">
        <v>318241</v>
      </c>
      <c r="H8651" s="5">
        <v>426000</v>
      </c>
      <c r="I8651" s="5">
        <v>0</v>
      </c>
      <c r="J8651" s="5">
        <v>744241</v>
      </c>
      <c r="K8651" s="4">
        <f t="shared" si="135"/>
        <v>2543282</v>
      </c>
      <c r="L8651" s="3">
        <v>310</v>
      </c>
      <c r="M8651" s="3" t="s">
        <v>8665</v>
      </c>
    </row>
    <row r="8652" spans="1:13" x14ac:dyDescent="0.25">
      <c r="A8652" s="9">
        <v>6025289</v>
      </c>
      <c r="B8652" s="6" t="s">
        <v>8765</v>
      </c>
      <c r="C8652" s="2" t="s">
        <v>182</v>
      </c>
      <c r="D8652" s="4">
        <v>6667810</v>
      </c>
      <c r="E8652" s="4">
        <f>IFERROR(VLOOKUP(A8652, Hoja1!B:H, 7, FALSE), 0)</f>
        <v>433408</v>
      </c>
      <c r="F8652" s="4">
        <v>1266880</v>
      </c>
      <c r="G8652" s="4">
        <v>224940</v>
      </c>
      <c r="H8652" s="4">
        <v>437090</v>
      </c>
      <c r="I8652" s="4">
        <v>2255140</v>
      </c>
      <c r="J8652" s="4">
        <v>662030</v>
      </c>
      <c r="K8652" s="4">
        <f t="shared" si="135"/>
        <v>2483760</v>
      </c>
      <c r="L8652" s="2">
        <v>310</v>
      </c>
      <c r="M8652" s="2" t="s">
        <v>8665</v>
      </c>
    </row>
    <row r="8653" spans="1:13" x14ac:dyDescent="0.25">
      <c r="A8653" s="9">
        <v>6025836</v>
      </c>
      <c r="B8653" s="7" t="s">
        <v>8766</v>
      </c>
      <c r="C8653" s="3" t="s">
        <v>312</v>
      </c>
      <c r="D8653" s="5">
        <v>5798100</v>
      </c>
      <c r="E8653" s="4">
        <f>IFERROR(VLOOKUP(A8653, Hoja1!B:H, 7, FALSE), 0)</f>
        <v>411665</v>
      </c>
      <c r="F8653" s="5">
        <v>1101640</v>
      </c>
      <c r="G8653" s="5">
        <v>282500</v>
      </c>
      <c r="H8653" s="5">
        <v>426000</v>
      </c>
      <c r="I8653" s="5">
        <v>0</v>
      </c>
      <c r="J8653" s="5">
        <v>708500</v>
      </c>
      <c r="K8653" s="4">
        <f t="shared" si="135"/>
        <v>3987960</v>
      </c>
      <c r="L8653" s="3">
        <v>310</v>
      </c>
      <c r="M8653" s="3" t="s">
        <v>8665</v>
      </c>
    </row>
    <row r="8654" spans="1:13" x14ac:dyDescent="0.25">
      <c r="A8654" s="9">
        <v>6032699</v>
      </c>
      <c r="B8654" s="6" t="s">
        <v>8767</v>
      </c>
      <c r="C8654" s="2" t="s">
        <v>437</v>
      </c>
      <c r="D8654" s="4">
        <v>5218290</v>
      </c>
      <c r="E8654" s="4">
        <f>IFERROR(VLOOKUP(A8654, Hoja1!B:H, 7, FALSE), 0)</f>
        <v>401808</v>
      </c>
      <c r="F8654" s="4">
        <v>991475</v>
      </c>
      <c r="G8654" s="4">
        <v>1135530</v>
      </c>
      <c r="H8654" s="4">
        <v>433000</v>
      </c>
      <c r="I8654" s="4">
        <v>745780</v>
      </c>
      <c r="J8654" s="4">
        <v>1568530</v>
      </c>
      <c r="K8654" s="4">
        <f t="shared" si="135"/>
        <v>1912505</v>
      </c>
      <c r="L8654" s="2">
        <v>310</v>
      </c>
      <c r="M8654" s="2" t="s">
        <v>8665</v>
      </c>
    </row>
    <row r="8655" spans="1:13" x14ac:dyDescent="0.25">
      <c r="A8655" s="9">
        <v>6035894</v>
      </c>
      <c r="B8655" s="7" t="s">
        <v>8768</v>
      </c>
      <c r="C8655" s="3" t="s">
        <v>502</v>
      </c>
      <c r="D8655" s="5">
        <v>4638480</v>
      </c>
      <c r="E8655" s="4">
        <f>IFERROR(VLOOKUP(A8655, Hoja1!B:H, 7, FALSE), 0)</f>
        <v>380355</v>
      </c>
      <c r="F8655" s="5">
        <v>881311</v>
      </c>
      <c r="G8655" s="5">
        <v>195000</v>
      </c>
      <c r="H8655" s="5">
        <v>426000</v>
      </c>
      <c r="I8655" s="5">
        <v>0</v>
      </c>
      <c r="J8655" s="5">
        <v>621000</v>
      </c>
      <c r="K8655" s="4">
        <f t="shared" si="135"/>
        <v>3136169</v>
      </c>
      <c r="L8655" s="3">
        <v>310</v>
      </c>
      <c r="M8655" s="3" t="s">
        <v>8665</v>
      </c>
    </row>
    <row r="8656" spans="1:13" x14ac:dyDescent="0.25">
      <c r="A8656" s="9">
        <v>6047288</v>
      </c>
      <c r="B8656" s="6" t="s">
        <v>8769</v>
      </c>
      <c r="C8656" s="2" t="s">
        <v>477</v>
      </c>
      <c r="D8656" s="4">
        <v>4928380</v>
      </c>
      <c r="E8656" s="4">
        <f>IFERROR(VLOOKUP(A8656, Hoja1!B:H, 7, FALSE), 0)</f>
        <v>394271</v>
      </c>
      <c r="F8656" s="4">
        <v>936393</v>
      </c>
      <c r="G8656" s="4">
        <v>45000</v>
      </c>
      <c r="H8656" s="4">
        <v>466000</v>
      </c>
      <c r="I8656" s="4">
        <v>0</v>
      </c>
      <c r="J8656" s="4">
        <v>511000</v>
      </c>
      <c r="K8656" s="4">
        <f t="shared" si="135"/>
        <v>3480987</v>
      </c>
      <c r="L8656" s="2">
        <v>310</v>
      </c>
      <c r="M8656" s="2" t="s">
        <v>8665</v>
      </c>
    </row>
    <row r="8657" spans="1:13" x14ac:dyDescent="0.25">
      <c r="A8657" s="9">
        <v>6050898</v>
      </c>
      <c r="B8657" s="7" t="s">
        <v>8770</v>
      </c>
      <c r="C8657" s="3" t="s">
        <v>332</v>
      </c>
      <c r="D8657" s="5">
        <v>5508190</v>
      </c>
      <c r="E8657" s="4">
        <f>IFERROR(VLOOKUP(A8657, Hoja1!B:H, 7, FALSE), 0)</f>
        <v>1355015</v>
      </c>
      <c r="F8657" s="5">
        <v>1046560</v>
      </c>
      <c r="G8657" s="5">
        <v>0</v>
      </c>
      <c r="H8657" s="5">
        <v>556000</v>
      </c>
      <c r="I8657" s="5">
        <v>0</v>
      </c>
      <c r="J8657" s="5">
        <v>556000</v>
      </c>
      <c r="K8657" s="4">
        <f t="shared" si="135"/>
        <v>3905630</v>
      </c>
      <c r="L8657" s="3">
        <v>310</v>
      </c>
      <c r="M8657" s="3" t="s">
        <v>8665</v>
      </c>
    </row>
    <row r="8658" spans="1:13" x14ac:dyDescent="0.25">
      <c r="A8658" s="9">
        <v>6072720</v>
      </c>
      <c r="B8658" s="6" t="s">
        <v>8771</v>
      </c>
      <c r="C8658" s="2" t="s">
        <v>332</v>
      </c>
      <c r="D8658" s="4">
        <v>5508190</v>
      </c>
      <c r="E8658" s="4">
        <f>IFERROR(VLOOKUP(A8658, Hoja1!B:H, 7, FALSE), 0)</f>
        <v>407606</v>
      </c>
      <c r="F8658" s="4">
        <v>1046560</v>
      </c>
      <c r="G8658" s="4">
        <v>1907260</v>
      </c>
      <c r="H8658" s="4">
        <v>527359</v>
      </c>
      <c r="I8658" s="4">
        <v>0</v>
      </c>
      <c r="J8658" s="4">
        <v>2434620</v>
      </c>
      <c r="K8658" s="4">
        <f t="shared" si="135"/>
        <v>2027011</v>
      </c>
      <c r="L8658" s="2">
        <v>310</v>
      </c>
      <c r="M8658" s="2" t="s">
        <v>8665</v>
      </c>
    </row>
    <row r="8659" spans="1:13" x14ac:dyDescent="0.25">
      <c r="A8659" s="9">
        <v>6074294</v>
      </c>
      <c r="B8659" s="7" t="s">
        <v>8772</v>
      </c>
      <c r="C8659" s="3" t="s">
        <v>477</v>
      </c>
      <c r="D8659" s="5">
        <v>4928380</v>
      </c>
      <c r="E8659" s="4">
        <f>IFERROR(VLOOKUP(A8659, Hoja1!B:H, 7, FALSE), 0)</f>
        <v>394271</v>
      </c>
      <c r="F8659" s="5">
        <v>936393</v>
      </c>
      <c r="G8659" s="5">
        <v>90450</v>
      </c>
      <c r="H8659" s="5">
        <v>466000</v>
      </c>
      <c r="I8659" s="5">
        <v>0</v>
      </c>
      <c r="J8659" s="5">
        <v>556450</v>
      </c>
      <c r="K8659" s="4">
        <f t="shared" si="135"/>
        <v>3435537</v>
      </c>
      <c r="L8659" s="3">
        <v>310</v>
      </c>
      <c r="M8659" s="3" t="s">
        <v>8665</v>
      </c>
    </row>
    <row r="8660" spans="1:13" x14ac:dyDescent="0.25">
      <c r="A8660" s="9">
        <v>6087781</v>
      </c>
      <c r="B8660" s="6" t="s">
        <v>8773</v>
      </c>
      <c r="C8660" s="2" t="s">
        <v>571</v>
      </c>
      <c r="D8660" s="4">
        <v>3478860</v>
      </c>
      <c r="E8660" s="4">
        <f>IFERROR(VLOOKUP(A8660, Hoja1!B:H, 7, FALSE), 0)</f>
        <v>361801</v>
      </c>
      <c r="F8660" s="4">
        <v>660983</v>
      </c>
      <c r="G8660" s="4">
        <v>1157690</v>
      </c>
      <c r="H8660" s="4">
        <v>432147</v>
      </c>
      <c r="I8660" s="4">
        <v>0</v>
      </c>
      <c r="J8660" s="4">
        <v>1589840</v>
      </c>
      <c r="K8660" s="4">
        <f t="shared" si="135"/>
        <v>1228040</v>
      </c>
      <c r="L8660" s="2">
        <v>310</v>
      </c>
      <c r="M8660" s="2" t="s">
        <v>8665</v>
      </c>
    </row>
    <row r="8661" spans="1:13" x14ac:dyDescent="0.25">
      <c r="A8661" s="9">
        <v>6091499</v>
      </c>
      <c r="B8661" s="7" t="s">
        <v>8774</v>
      </c>
      <c r="C8661" s="3" t="s">
        <v>1239</v>
      </c>
      <c r="D8661" s="5">
        <v>4928380</v>
      </c>
      <c r="E8661" s="4">
        <f>IFERROR(VLOOKUP(A8661, Hoja1!B:H, 7, FALSE), 0)</f>
        <v>404127</v>
      </c>
      <c r="F8661" s="5">
        <v>936393</v>
      </c>
      <c r="G8661" s="5">
        <v>200000</v>
      </c>
      <c r="H8661" s="5">
        <v>761000</v>
      </c>
      <c r="I8661" s="5">
        <v>0</v>
      </c>
      <c r="J8661" s="5">
        <v>961000</v>
      </c>
      <c r="K8661" s="4">
        <f t="shared" si="135"/>
        <v>3030987</v>
      </c>
      <c r="L8661" s="3">
        <v>310</v>
      </c>
      <c r="M8661" s="3" t="s">
        <v>8665</v>
      </c>
    </row>
    <row r="8662" spans="1:13" x14ac:dyDescent="0.25">
      <c r="A8662" s="9">
        <v>6121189</v>
      </c>
      <c r="B8662" s="6" t="s">
        <v>8775</v>
      </c>
      <c r="C8662" s="2" t="s">
        <v>401</v>
      </c>
      <c r="D8662" s="4">
        <v>4058670</v>
      </c>
      <c r="E8662" s="4">
        <f>IFERROR(VLOOKUP(A8662, Hoja1!B:H, 7, FALSE), 0)</f>
        <v>369339</v>
      </c>
      <c r="F8662" s="4">
        <v>771147</v>
      </c>
      <c r="G8662" s="4">
        <v>1498550</v>
      </c>
      <c r="H8662" s="4">
        <v>329879</v>
      </c>
      <c r="I8662" s="4">
        <v>0</v>
      </c>
      <c r="J8662" s="4">
        <v>1828430</v>
      </c>
      <c r="K8662" s="4">
        <f t="shared" si="135"/>
        <v>1459094</v>
      </c>
      <c r="L8662" s="2">
        <v>310</v>
      </c>
      <c r="M8662" s="2" t="s">
        <v>8665</v>
      </c>
    </row>
    <row r="8663" spans="1:13" x14ac:dyDescent="0.25">
      <c r="A8663" s="9">
        <v>6170477</v>
      </c>
      <c r="B8663" s="7" t="s">
        <v>8776</v>
      </c>
      <c r="C8663" s="3" t="s">
        <v>571</v>
      </c>
      <c r="D8663" s="5">
        <v>3478860</v>
      </c>
      <c r="E8663" s="4">
        <f>IFERROR(VLOOKUP(A8663, Hoja1!B:H, 7, FALSE), 0)</f>
        <v>361801</v>
      </c>
      <c r="F8663" s="5">
        <v>660983</v>
      </c>
      <c r="G8663" s="5">
        <v>477600</v>
      </c>
      <c r="H8663" s="5">
        <v>471450</v>
      </c>
      <c r="I8663" s="5">
        <v>0</v>
      </c>
      <c r="J8663" s="5">
        <v>949050</v>
      </c>
      <c r="K8663" s="4">
        <f t="shared" si="135"/>
        <v>1868827</v>
      </c>
      <c r="L8663" s="3">
        <v>310</v>
      </c>
      <c r="M8663" s="3" t="s">
        <v>8665</v>
      </c>
    </row>
    <row r="8664" spans="1:13" x14ac:dyDescent="0.25">
      <c r="A8664" s="9">
        <v>6188771</v>
      </c>
      <c r="B8664" s="6" t="s">
        <v>8777</v>
      </c>
      <c r="C8664" s="2" t="s">
        <v>502</v>
      </c>
      <c r="D8664" s="4">
        <v>4638480</v>
      </c>
      <c r="E8664" s="4">
        <f>IFERROR(VLOOKUP(A8664, Hoja1!B:H, 7, FALSE), 0)</f>
        <v>380355</v>
      </c>
      <c r="F8664" s="4">
        <v>881311</v>
      </c>
      <c r="G8664" s="4">
        <v>1806610</v>
      </c>
      <c r="H8664" s="4">
        <v>40000</v>
      </c>
      <c r="I8664" s="4">
        <v>0</v>
      </c>
      <c r="J8664" s="4">
        <v>1846610</v>
      </c>
      <c r="K8664" s="4">
        <f t="shared" si="135"/>
        <v>1910559</v>
      </c>
      <c r="L8664" s="2">
        <v>310</v>
      </c>
      <c r="M8664" s="2" t="s">
        <v>8665</v>
      </c>
    </row>
    <row r="8665" spans="1:13" x14ac:dyDescent="0.25">
      <c r="A8665" s="9">
        <v>6245629</v>
      </c>
      <c r="B8665" s="7" t="s">
        <v>8778</v>
      </c>
      <c r="C8665" s="3" t="s">
        <v>477</v>
      </c>
      <c r="D8665" s="5">
        <v>4928380</v>
      </c>
      <c r="E8665" s="4">
        <f>IFERROR(VLOOKUP(A8665, Hoja1!B:H, 7, FALSE), 0)</f>
        <v>394271</v>
      </c>
      <c r="F8665" s="5">
        <v>936393</v>
      </c>
      <c r="G8665" s="5">
        <v>1113630</v>
      </c>
      <c r="H8665" s="5">
        <v>426000</v>
      </c>
      <c r="I8665" s="5">
        <v>0</v>
      </c>
      <c r="J8665" s="5">
        <v>1539630</v>
      </c>
      <c r="K8665" s="4">
        <f t="shared" si="135"/>
        <v>2452357</v>
      </c>
      <c r="L8665" s="3">
        <v>310</v>
      </c>
      <c r="M8665" s="3" t="s">
        <v>8665</v>
      </c>
    </row>
    <row r="8666" spans="1:13" x14ac:dyDescent="0.25">
      <c r="A8666" s="9">
        <v>6267283</v>
      </c>
      <c r="B8666" s="6" t="s">
        <v>8779</v>
      </c>
      <c r="C8666" s="2" t="s">
        <v>1239</v>
      </c>
      <c r="D8666" s="4">
        <v>4928380</v>
      </c>
      <c r="E8666" s="4">
        <f>IFERROR(VLOOKUP(A8666, Hoja1!B:H, 7, FALSE), 0)</f>
        <v>404127</v>
      </c>
      <c r="F8666" s="4">
        <v>936393</v>
      </c>
      <c r="G8666" s="4">
        <v>200000</v>
      </c>
      <c r="H8666" s="4">
        <v>511000</v>
      </c>
      <c r="I8666" s="4">
        <v>0</v>
      </c>
      <c r="J8666" s="4">
        <v>711000</v>
      </c>
      <c r="K8666" s="4">
        <f t="shared" si="135"/>
        <v>3280987</v>
      </c>
      <c r="L8666" s="2">
        <v>310</v>
      </c>
      <c r="M8666" s="2" t="s">
        <v>8665</v>
      </c>
    </row>
    <row r="8667" spans="1:13" x14ac:dyDescent="0.25">
      <c r="A8667" s="9">
        <v>6273240</v>
      </c>
      <c r="B8667" s="7" t="s">
        <v>8780</v>
      </c>
      <c r="C8667" s="3" t="s">
        <v>294</v>
      </c>
      <c r="D8667" s="5">
        <v>6377900</v>
      </c>
      <c r="E8667" s="4">
        <f>IFERROR(VLOOKUP(A8667, Hoja1!B:H, 7, FALSE), 0)</f>
        <v>414564</v>
      </c>
      <c r="F8667" s="5">
        <v>1211800</v>
      </c>
      <c r="G8667" s="5">
        <v>794777</v>
      </c>
      <c r="H8667" s="5">
        <v>466000</v>
      </c>
      <c r="I8667" s="5">
        <v>0</v>
      </c>
      <c r="J8667" s="5">
        <v>1260780</v>
      </c>
      <c r="K8667" s="4">
        <f t="shared" si="135"/>
        <v>3905323</v>
      </c>
      <c r="L8667" s="3">
        <v>310</v>
      </c>
      <c r="M8667" s="3" t="s">
        <v>8665</v>
      </c>
    </row>
    <row r="8668" spans="1:13" x14ac:dyDescent="0.25">
      <c r="A8668" s="9">
        <v>6277008</v>
      </c>
      <c r="B8668" s="6" t="s">
        <v>8781</v>
      </c>
      <c r="C8668" s="2" t="s">
        <v>332</v>
      </c>
      <c r="D8668" s="4">
        <v>5508190</v>
      </c>
      <c r="E8668" s="4">
        <f>IFERROR(VLOOKUP(A8668, Hoja1!B:H, 7, FALSE), 0)</f>
        <v>407606</v>
      </c>
      <c r="F8668" s="4">
        <v>1046560</v>
      </c>
      <c r="G8668" s="4">
        <v>895174</v>
      </c>
      <c r="H8668" s="4">
        <v>130000</v>
      </c>
      <c r="I8668" s="4">
        <v>1115410</v>
      </c>
      <c r="J8668" s="4">
        <v>1025170</v>
      </c>
      <c r="K8668" s="4">
        <f t="shared" si="135"/>
        <v>2321046</v>
      </c>
      <c r="L8668" s="2">
        <v>310</v>
      </c>
      <c r="M8668" s="2" t="s">
        <v>8665</v>
      </c>
    </row>
    <row r="8669" spans="1:13" x14ac:dyDescent="0.25">
      <c r="A8669" s="9">
        <v>6303735</v>
      </c>
      <c r="B8669" s="7" t="s">
        <v>8782</v>
      </c>
      <c r="C8669" s="3" t="s">
        <v>437</v>
      </c>
      <c r="D8669" s="5">
        <v>5218290</v>
      </c>
      <c r="E8669" s="4">
        <f>IFERROR(VLOOKUP(A8669, Hoja1!B:H, 7, FALSE), 0)</f>
        <v>401808</v>
      </c>
      <c r="F8669" s="5">
        <v>991475</v>
      </c>
      <c r="G8669" s="5">
        <v>1369960</v>
      </c>
      <c r="H8669" s="5">
        <v>944349</v>
      </c>
      <c r="I8669" s="5">
        <v>0</v>
      </c>
      <c r="J8669" s="5">
        <v>2314310</v>
      </c>
      <c r="K8669" s="4">
        <f t="shared" si="135"/>
        <v>1912506</v>
      </c>
      <c r="L8669" s="3">
        <v>310</v>
      </c>
      <c r="M8669" s="3" t="s">
        <v>8665</v>
      </c>
    </row>
    <row r="8670" spans="1:13" x14ac:dyDescent="0.25">
      <c r="A8670" s="9">
        <v>6306179</v>
      </c>
      <c r="B8670" s="6" t="s">
        <v>8783</v>
      </c>
      <c r="C8670" s="2" t="s">
        <v>571</v>
      </c>
      <c r="D8670" s="4">
        <v>3478860</v>
      </c>
      <c r="E8670" s="4">
        <f>IFERROR(VLOOKUP(A8670, Hoja1!B:H, 7, FALSE), 0)</f>
        <v>361801</v>
      </c>
      <c r="F8670" s="4">
        <v>660983</v>
      </c>
      <c r="G8670" s="4">
        <v>553419</v>
      </c>
      <c r="H8670" s="4">
        <v>426000</v>
      </c>
      <c r="I8670" s="4">
        <v>0</v>
      </c>
      <c r="J8670" s="4">
        <v>979419</v>
      </c>
      <c r="K8670" s="4">
        <f t="shared" si="135"/>
        <v>1838458</v>
      </c>
      <c r="L8670" s="2">
        <v>310</v>
      </c>
      <c r="M8670" s="2" t="s">
        <v>8665</v>
      </c>
    </row>
    <row r="8671" spans="1:13" x14ac:dyDescent="0.25">
      <c r="A8671" s="9">
        <v>6308236</v>
      </c>
      <c r="B8671" s="7" t="s">
        <v>8784</v>
      </c>
      <c r="C8671" s="3" t="s">
        <v>401</v>
      </c>
      <c r="D8671" s="5">
        <v>4058670</v>
      </c>
      <c r="E8671" s="4">
        <f>IFERROR(VLOOKUP(A8671, Hoja1!B:H, 7, FALSE), 0)</f>
        <v>369339</v>
      </c>
      <c r="F8671" s="5">
        <v>771147</v>
      </c>
      <c r="G8671" s="5">
        <v>195450</v>
      </c>
      <c r="H8671" s="5">
        <v>426000</v>
      </c>
      <c r="I8671" s="5">
        <v>0</v>
      </c>
      <c r="J8671" s="5">
        <v>621450</v>
      </c>
      <c r="K8671" s="4">
        <f t="shared" si="135"/>
        <v>2666073</v>
      </c>
      <c r="L8671" s="3">
        <v>310</v>
      </c>
      <c r="M8671" s="3" t="s">
        <v>8665</v>
      </c>
    </row>
    <row r="8672" spans="1:13" x14ac:dyDescent="0.25">
      <c r="A8672" s="9">
        <v>6318393</v>
      </c>
      <c r="B8672" s="6" t="s">
        <v>8785</v>
      </c>
      <c r="C8672" s="2" t="s">
        <v>571</v>
      </c>
      <c r="D8672" s="4">
        <v>3478860</v>
      </c>
      <c r="E8672" s="4">
        <f>IFERROR(VLOOKUP(A8672, Hoja1!B:H, 7, FALSE), 0)</f>
        <v>361801</v>
      </c>
      <c r="F8672" s="4">
        <v>660983</v>
      </c>
      <c r="G8672" s="4">
        <v>686864</v>
      </c>
      <c r="H8672" s="4">
        <v>902973</v>
      </c>
      <c r="I8672" s="4">
        <v>0</v>
      </c>
      <c r="J8672" s="4">
        <v>1589840</v>
      </c>
      <c r="K8672" s="4">
        <f t="shared" si="135"/>
        <v>1228040</v>
      </c>
      <c r="L8672" s="2">
        <v>310</v>
      </c>
      <c r="M8672" s="2" t="s">
        <v>8665</v>
      </c>
    </row>
    <row r="8673" spans="1:13" x14ac:dyDescent="0.25">
      <c r="A8673" s="9">
        <v>6328815</v>
      </c>
      <c r="B8673" s="7" t="s">
        <v>8786</v>
      </c>
      <c r="C8673" s="3" t="s">
        <v>312</v>
      </c>
      <c r="D8673" s="5">
        <v>5798100</v>
      </c>
      <c r="E8673" s="4">
        <f>IFERROR(VLOOKUP(A8673, Hoja1!B:H, 7, FALSE), 0)</f>
        <v>411665</v>
      </c>
      <c r="F8673" s="5">
        <v>1101640</v>
      </c>
      <c r="G8673" s="5">
        <v>606864</v>
      </c>
      <c r="H8673" s="5">
        <v>436904</v>
      </c>
      <c r="I8673" s="5">
        <v>1510290</v>
      </c>
      <c r="J8673" s="5">
        <v>1043770</v>
      </c>
      <c r="K8673" s="4">
        <f t="shared" si="135"/>
        <v>2142402</v>
      </c>
      <c r="L8673" s="3">
        <v>310</v>
      </c>
      <c r="M8673" s="3" t="s">
        <v>8665</v>
      </c>
    </row>
    <row r="8674" spans="1:13" x14ac:dyDescent="0.25">
      <c r="A8674" s="9">
        <v>6355827</v>
      </c>
      <c r="B8674" s="6" t="s">
        <v>8787</v>
      </c>
      <c r="C8674" s="2" t="s">
        <v>571</v>
      </c>
      <c r="D8674" s="4">
        <v>3478860</v>
      </c>
      <c r="E8674" s="4">
        <f>IFERROR(VLOOKUP(A8674, Hoja1!B:H, 7, FALSE), 0)</f>
        <v>361801</v>
      </c>
      <c r="F8674" s="4">
        <v>660983</v>
      </c>
      <c r="G8674" s="4">
        <v>888966</v>
      </c>
      <c r="H8674" s="4">
        <v>516000</v>
      </c>
      <c r="I8674" s="4">
        <v>0</v>
      </c>
      <c r="J8674" s="4">
        <v>1404970</v>
      </c>
      <c r="K8674" s="4">
        <f t="shared" si="135"/>
        <v>1412911</v>
      </c>
      <c r="L8674" s="2">
        <v>310</v>
      </c>
      <c r="M8674" s="2" t="s">
        <v>8665</v>
      </c>
    </row>
    <row r="8675" spans="1:13" x14ac:dyDescent="0.25">
      <c r="A8675" s="9">
        <v>6369917</v>
      </c>
      <c r="B8675" s="7" t="s">
        <v>8788</v>
      </c>
      <c r="C8675" s="3" t="s">
        <v>312</v>
      </c>
      <c r="D8675" s="5">
        <v>5798100</v>
      </c>
      <c r="E8675" s="4">
        <f>IFERROR(VLOOKUP(A8675, Hoja1!B:H, 7, FALSE), 0)</f>
        <v>411665</v>
      </c>
      <c r="F8675" s="5">
        <v>1101640</v>
      </c>
      <c r="G8675" s="5">
        <v>2122570</v>
      </c>
      <c r="H8675" s="5">
        <v>426000</v>
      </c>
      <c r="I8675" s="5">
        <v>0</v>
      </c>
      <c r="J8675" s="5">
        <v>2548570</v>
      </c>
      <c r="K8675" s="4">
        <f t="shared" si="135"/>
        <v>2147890</v>
      </c>
      <c r="L8675" s="3">
        <v>310</v>
      </c>
      <c r="M8675" s="3" t="s">
        <v>8665</v>
      </c>
    </row>
    <row r="8676" spans="1:13" x14ac:dyDescent="0.25">
      <c r="A8676" s="9">
        <v>6538079</v>
      </c>
      <c r="B8676" s="6" t="s">
        <v>8789</v>
      </c>
      <c r="C8676" s="2" t="s">
        <v>568</v>
      </c>
      <c r="D8676" s="4">
        <v>3768760</v>
      </c>
      <c r="E8676" s="4">
        <f>IFERROR(VLOOKUP(A8676, Hoja1!B:H, 7, FALSE), 0)</f>
        <v>365570</v>
      </c>
      <c r="F8676" s="4">
        <v>716065</v>
      </c>
      <c r="G8676" s="4">
        <v>195000</v>
      </c>
      <c r="H8676" s="4">
        <v>426000</v>
      </c>
      <c r="I8676" s="4">
        <v>0</v>
      </c>
      <c r="J8676" s="4">
        <v>621000</v>
      </c>
      <c r="K8676" s="4">
        <f t="shared" si="135"/>
        <v>2431695</v>
      </c>
      <c r="L8676" s="2">
        <v>310</v>
      </c>
      <c r="M8676" s="2" t="s">
        <v>8665</v>
      </c>
    </row>
    <row r="8677" spans="1:13" x14ac:dyDescent="0.25">
      <c r="A8677" s="9">
        <v>6600614</v>
      </c>
      <c r="B8677" s="7" t="s">
        <v>8790</v>
      </c>
      <c r="C8677" s="3" t="s">
        <v>332</v>
      </c>
      <c r="D8677" s="5">
        <v>5508190</v>
      </c>
      <c r="E8677" s="4">
        <f>IFERROR(VLOOKUP(A8677, Hoja1!B:H, 7, FALSE), 0)</f>
        <v>407606</v>
      </c>
      <c r="F8677" s="5">
        <v>1046560</v>
      </c>
      <c r="G8677" s="5">
        <v>150000</v>
      </c>
      <c r="H8677" s="5">
        <v>556000</v>
      </c>
      <c r="I8677" s="5">
        <v>0</v>
      </c>
      <c r="J8677" s="5">
        <v>706000</v>
      </c>
      <c r="K8677" s="4">
        <f t="shared" si="135"/>
        <v>3755630</v>
      </c>
      <c r="L8677" s="3">
        <v>310</v>
      </c>
      <c r="M8677" s="3" t="s">
        <v>8665</v>
      </c>
    </row>
    <row r="8678" spans="1:13" x14ac:dyDescent="0.25">
      <c r="A8678" s="9">
        <v>6630539</v>
      </c>
      <c r="B8678" s="6" t="s">
        <v>8791</v>
      </c>
      <c r="C8678" s="2" t="s">
        <v>568</v>
      </c>
      <c r="D8678" s="4">
        <v>3768760</v>
      </c>
      <c r="E8678" s="4">
        <f>IFERROR(VLOOKUP(A8678, Hoja1!B:H, 7, FALSE), 0)</f>
        <v>365570</v>
      </c>
      <c r="F8678" s="4">
        <v>716065</v>
      </c>
      <c r="G8678" s="4">
        <v>747344</v>
      </c>
      <c r="H8678" s="4">
        <v>616579</v>
      </c>
      <c r="I8678" s="4">
        <v>0</v>
      </c>
      <c r="J8678" s="4">
        <v>1363920</v>
      </c>
      <c r="K8678" s="4">
        <f t="shared" si="135"/>
        <v>1688772</v>
      </c>
      <c r="L8678" s="2">
        <v>310</v>
      </c>
      <c r="M8678" s="2" t="s">
        <v>8665</v>
      </c>
    </row>
    <row r="8679" spans="1:13" x14ac:dyDescent="0.25">
      <c r="A8679" s="9">
        <v>6637133</v>
      </c>
      <c r="B8679" s="7" t="s">
        <v>8792</v>
      </c>
      <c r="C8679" s="3" t="s">
        <v>401</v>
      </c>
      <c r="D8679" s="5">
        <v>4058670</v>
      </c>
      <c r="E8679" s="4">
        <f>IFERROR(VLOOKUP(A8679, Hoja1!B:H, 7, FALSE), 0)</f>
        <v>369339</v>
      </c>
      <c r="F8679" s="5">
        <v>771147</v>
      </c>
      <c r="G8679" s="5">
        <v>270000</v>
      </c>
      <c r="H8679" s="5">
        <v>471450</v>
      </c>
      <c r="I8679" s="5">
        <v>0</v>
      </c>
      <c r="J8679" s="5">
        <v>741450</v>
      </c>
      <c r="K8679" s="4">
        <f t="shared" si="135"/>
        <v>2546073</v>
      </c>
      <c r="L8679" s="3">
        <v>310</v>
      </c>
      <c r="M8679" s="3" t="s">
        <v>8665</v>
      </c>
    </row>
    <row r="8680" spans="1:13" x14ac:dyDescent="0.25">
      <c r="A8680" s="9">
        <v>6641497</v>
      </c>
      <c r="B8680" s="6" t="s">
        <v>8793</v>
      </c>
      <c r="C8680" s="2" t="s">
        <v>401</v>
      </c>
      <c r="D8680" s="4">
        <v>4058670</v>
      </c>
      <c r="E8680" s="4">
        <f>IFERROR(VLOOKUP(A8680, Hoja1!B:H, 7, FALSE), 0)</f>
        <v>369339</v>
      </c>
      <c r="F8680" s="4">
        <v>771147</v>
      </c>
      <c r="G8680" s="4">
        <v>195000</v>
      </c>
      <c r="H8680" s="4">
        <v>426000</v>
      </c>
      <c r="I8680" s="4">
        <v>0</v>
      </c>
      <c r="J8680" s="4">
        <v>621000</v>
      </c>
      <c r="K8680" s="4">
        <f t="shared" si="135"/>
        <v>2666523</v>
      </c>
      <c r="L8680" s="2">
        <v>310</v>
      </c>
      <c r="M8680" s="2" t="s">
        <v>8665</v>
      </c>
    </row>
    <row r="8681" spans="1:13" x14ac:dyDescent="0.25">
      <c r="A8681" s="9">
        <v>6675658</v>
      </c>
      <c r="B8681" s="7" t="s">
        <v>8794</v>
      </c>
      <c r="C8681" s="3" t="s">
        <v>558</v>
      </c>
      <c r="D8681" s="5">
        <v>3188950</v>
      </c>
      <c r="E8681" s="4">
        <f>IFERROR(VLOOKUP(A8681, Hoja1!B:H, 7, FALSE), 0)</f>
        <v>353974</v>
      </c>
      <c r="F8681" s="5">
        <v>605901</v>
      </c>
      <c r="G8681" s="5">
        <v>240900</v>
      </c>
      <c r="H8681" s="5">
        <v>426000</v>
      </c>
      <c r="I8681" s="5">
        <v>0</v>
      </c>
      <c r="J8681" s="5">
        <v>666900</v>
      </c>
      <c r="K8681" s="4">
        <f t="shared" si="135"/>
        <v>1916149</v>
      </c>
      <c r="L8681" s="3">
        <v>310</v>
      </c>
      <c r="M8681" s="3" t="s">
        <v>8665</v>
      </c>
    </row>
    <row r="8682" spans="1:13" x14ac:dyDescent="0.25">
      <c r="A8682" s="9">
        <v>6675882</v>
      </c>
      <c r="B8682" s="6" t="s">
        <v>8795</v>
      </c>
      <c r="C8682" s="2" t="s">
        <v>332</v>
      </c>
      <c r="D8682" s="4">
        <v>5508190</v>
      </c>
      <c r="E8682" s="4">
        <f>IFERROR(VLOOKUP(A8682, Hoja1!B:H, 7, FALSE), 0)</f>
        <v>407606</v>
      </c>
      <c r="F8682" s="4">
        <v>1046560</v>
      </c>
      <c r="G8682" s="4">
        <v>1992100</v>
      </c>
      <c r="H8682" s="4">
        <v>466000</v>
      </c>
      <c r="I8682" s="4">
        <v>0</v>
      </c>
      <c r="J8682" s="4">
        <v>2458100</v>
      </c>
      <c r="K8682" s="4">
        <f t="shared" si="135"/>
        <v>2003530</v>
      </c>
      <c r="L8682" s="2">
        <v>310</v>
      </c>
      <c r="M8682" s="2" t="s">
        <v>8665</v>
      </c>
    </row>
    <row r="8683" spans="1:13" x14ac:dyDescent="0.25">
      <c r="A8683" s="9">
        <v>6692919</v>
      </c>
      <c r="B8683" s="7" t="s">
        <v>8796</v>
      </c>
      <c r="C8683" s="3" t="s">
        <v>502</v>
      </c>
      <c r="D8683" s="5">
        <v>4638480</v>
      </c>
      <c r="E8683" s="4">
        <f>IFERROR(VLOOKUP(A8683, Hoja1!B:H, 7, FALSE), 0)</f>
        <v>1103958</v>
      </c>
      <c r="F8683" s="5">
        <v>881311</v>
      </c>
      <c r="G8683" s="5">
        <v>533932</v>
      </c>
      <c r="H8683" s="5">
        <v>426000</v>
      </c>
      <c r="I8683" s="5">
        <v>0</v>
      </c>
      <c r="J8683" s="5">
        <v>959932</v>
      </c>
      <c r="K8683" s="4">
        <f t="shared" si="135"/>
        <v>2797237</v>
      </c>
      <c r="L8683" s="3">
        <v>310</v>
      </c>
      <c r="M8683" s="3" t="s">
        <v>8665</v>
      </c>
    </row>
    <row r="8684" spans="1:13" x14ac:dyDescent="0.25">
      <c r="A8684" s="9">
        <v>6736755</v>
      </c>
      <c r="B8684" s="6" t="s">
        <v>8797</v>
      </c>
      <c r="C8684" s="2" t="s">
        <v>312</v>
      </c>
      <c r="D8684" s="4">
        <v>5798100</v>
      </c>
      <c r="E8684" s="4">
        <f>IFERROR(VLOOKUP(A8684, Hoja1!B:H, 7, FALSE), 0)</f>
        <v>411665</v>
      </c>
      <c r="F8684" s="4">
        <v>1101640</v>
      </c>
      <c r="G8684" s="4">
        <v>2763590</v>
      </c>
      <c r="H8684" s="4">
        <v>1926000</v>
      </c>
      <c r="I8684" s="4">
        <v>0</v>
      </c>
      <c r="J8684" s="4">
        <v>4689590</v>
      </c>
      <c r="K8684" s="4">
        <f t="shared" si="135"/>
        <v>6870</v>
      </c>
      <c r="L8684" s="2">
        <v>310</v>
      </c>
      <c r="M8684" s="2" t="s">
        <v>8665</v>
      </c>
    </row>
    <row r="8685" spans="1:13" x14ac:dyDescent="0.25">
      <c r="A8685" s="9">
        <v>6751217</v>
      </c>
      <c r="B8685" s="7" t="s">
        <v>8798</v>
      </c>
      <c r="C8685" s="3" t="s">
        <v>401</v>
      </c>
      <c r="D8685" s="5">
        <v>4058670</v>
      </c>
      <c r="E8685" s="4">
        <f>IFERROR(VLOOKUP(A8685, Hoja1!B:H, 7, FALSE), 0)</f>
        <v>929435</v>
      </c>
      <c r="F8685" s="5">
        <v>771147</v>
      </c>
      <c r="G8685" s="5">
        <v>602353</v>
      </c>
      <c r="H8685" s="5">
        <v>426000</v>
      </c>
      <c r="I8685" s="5">
        <v>0</v>
      </c>
      <c r="J8685" s="5">
        <v>1028350</v>
      </c>
      <c r="K8685" s="4">
        <f t="shared" si="135"/>
        <v>2259170</v>
      </c>
      <c r="L8685" s="3">
        <v>310</v>
      </c>
      <c r="M8685" s="3" t="s">
        <v>8665</v>
      </c>
    </row>
    <row r="8686" spans="1:13" x14ac:dyDescent="0.25">
      <c r="A8686" s="9">
        <v>6821759</v>
      </c>
      <c r="B8686" s="6" t="s">
        <v>8799</v>
      </c>
      <c r="C8686" s="2" t="s">
        <v>568</v>
      </c>
      <c r="D8686" s="4">
        <v>3768760</v>
      </c>
      <c r="E8686" s="4">
        <f>IFERROR(VLOOKUP(A8686, Hoja1!B:H, 7, FALSE), 0)</f>
        <v>365570</v>
      </c>
      <c r="F8686" s="4">
        <v>716065</v>
      </c>
      <c r="G8686" s="4">
        <v>530209</v>
      </c>
      <c r="H8686" s="4">
        <v>426000</v>
      </c>
      <c r="I8686" s="4">
        <v>0</v>
      </c>
      <c r="J8686" s="4">
        <v>956209</v>
      </c>
      <c r="K8686" s="4">
        <f t="shared" si="135"/>
        <v>2096486</v>
      </c>
      <c r="L8686" s="2">
        <v>310</v>
      </c>
      <c r="M8686" s="2" t="s">
        <v>8665</v>
      </c>
    </row>
    <row r="8687" spans="1:13" x14ac:dyDescent="0.25">
      <c r="A8687" s="9">
        <v>6834466</v>
      </c>
      <c r="B8687" s="7" t="s">
        <v>8800</v>
      </c>
      <c r="C8687" s="3" t="s">
        <v>568</v>
      </c>
      <c r="D8687" s="5">
        <v>3768760</v>
      </c>
      <c r="E8687" s="4">
        <f>IFERROR(VLOOKUP(A8687, Hoja1!B:H, 7, FALSE), 0)</f>
        <v>365570</v>
      </c>
      <c r="F8687" s="5">
        <v>716065</v>
      </c>
      <c r="G8687" s="5">
        <v>245000</v>
      </c>
      <c r="H8687" s="5">
        <v>426000</v>
      </c>
      <c r="I8687" s="5">
        <v>0</v>
      </c>
      <c r="J8687" s="5">
        <v>671000</v>
      </c>
      <c r="K8687" s="4">
        <f t="shared" si="135"/>
        <v>2381695</v>
      </c>
      <c r="L8687" s="3">
        <v>310</v>
      </c>
      <c r="M8687" s="3" t="s">
        <v>8665</v>
      </c>
    </row>
    <row r="8688" spans="1:13" x14ac:dyDescent="0.25">
      <c r="A8688" s="9">
        <v>6845146</v>
      </c>
      <c r="B8688" s="6" t="s">
        <v>8801</v>
      </c>
      <c r="C8688" s="2" t="s">
        <v>477</v>
      </c>
      <c r="D8688" s="4">
        <v>4928380</v>
      </c>
      <c r="E8688" s="4">
        <f>IFERROR(VLOOKUP(A8688, Hoja1!B:H, 7, FALSE), 0)</f>
        <v>394271</v>
      </c>
      <c r="F8688" s="4">
        <v>936393</v>
      </c>
      <c r="G8688" s="4">
        <v>1747090</v>
      </c>
      <c r="H8688" s="4">
        <v>446044</v>
      </c>
      <c r="I8688" s="4">
        <v>0</v>
      </c>
      <c r="J8688" s="4">
        <v>2193130</v>
      </c>
      <c r="K8688" s="4">
        <f t="shared" si="135"/>
        <v>1798853</v>
      </c>
      <c r="L8688" s="2">
        <v>310</v>
      </c>
      <c r="M8688" s="2" t="s">
        <v>8665</v>
      </c>
    </row>
    <row r="8689" spans="1:13" x14ac:dyDescent="0.25">
      <c r="A8689" s="9">
        <v>6857382</v>
      </c>
      <c r="B8689" s="7" t="s">
        <v>8802</v>
      </c>
      <c r="C8689" s="3" t="s">
        <v>571</v>
      </c>
      <c r="D8689" s="5">
        <v>3478860</v>
      </c>
      <c r="E8689" s="4">
        <f>IFERROR(VLOOKUP(A8689, Hoja1!B:H, 7, FALSE), 0)</f>
        <v>361801</v>
      </c>
      <c r="F8689" s="5">
        <v>660983</v>
      </c>
      <c r="G8689" s="5">
        <v>0</v>
      </c>
      <c r="H8689" s="5">
        <v>471450</v>
      </c>
      <c r="I8689" s="5">
        <v>0</v>
      </c>
      <c r="J8689" s="5">
        <v>471450</v>
      </c>
      <c r="K8689" s="4">
        <f t="shared" si="135"/>
        <v>2346427</v>
      </c>
      <c r="L8689" s="3">
        <v>310</v>
      </c>
      <c r="M8689" s="3" t="s">
        <v>8665</v>
      </c>
    </row>
    <row r="8690" spans="1:13" x14ac:dyDescent="0.25">
      <c r="A8690" s="9">
        <v>6859497</v>
      </c>
      <c r="B8690" s="6" t="s">
        <v>8803</v>
      </c>
      <c r="C8690" s="2" t="s">
        <v>568</v>
      </c>
      <c r="D8690" s="4">
        <v>3768760</v>
      </c>
      <c r="E8690" s="4">
        <f>IFERROR(VLOOKUP(A8690, Hoja1!B:H, 7, FALSE), 0)</f>
        <v>365570</v>
      </c>
      <c r="F8690" s="4">
        <v>716065</v>
      </c>
      <c r="G8690" s="4">
        <v>848083</v>
      </c>
      <c r="H8690" s="4">
        <v>426000</v>
      </c>
      <c r="I8690" s="4">
        <v>0</v>
      </c>
      <c r="J8690" s="4">
        <v>1274080</v>
      </c>
      <c r="K8690" s="4">
        <f t="shared" si="135"/>
        <v>1778612</v>
      </c>
      <c r="L8690" s="2">
        <v>310</v>
      </c>
      <c r="M8690" s="2" t="s">
        <v>8665</v>
      </c>
    </row>
    <row r="8691" spans="1:13" x14ac:dyDescent="0.25">
      <c r="A8691" s="9">
        <v>6887205</v>
      </c>
      <c r="B8691" s="7" t="s">
        <v>8804</v>
      </c>
      <c r="C8691" s="3" t="s">
        <v>312</v>
      </c>
      <c r="D8691" s="5">
        <v>5798100</v>
      </c>
      <c r="E8691" s="4">
        <f>IFERROR(VLOOKUP(A8691, Hoja1!B:H, 7, FALSE), 0)</f>
        <v>411665</v>
      </c>
      <c r="F8691" s="5">
        <v>1101640</v>
      </c>
      <c r="G8691" s="5">
        <v>339418</v>
      </c>
      <c r="H8691" s="5">
        <v>1019060</v>
      </c>
      <c r="I8691" s="5">
        <v>0</v>
      </c>
      <c r="J8691" s="5">
        <v>1358470</v>
      </c>
      <c r="K8691" s="4">
        <f t="shared" si="135"/>
        <v>3337982</v>
      </c>
      <c r="L8691" s="3">
        <v>310</v>
      </c>
      <c r="M8691" s="3" t="s">
        <v>8665</v>
      </c>
    </row>
    <row r="8692" spans="1:13" x14ac:dyDescent="0.25">
      <c r="A8692" s="9">
        <v>6887817</v>
      </c>
      <c r="B8692" s="6" t="s">
        <v>8805</v>
      </c>
      <c r="C8692" s="2" t="s">
        <v>568</v>
      </c>
      <c r="D8692" s="4">
        <v>3768760</v>
      </c>
      <c r="E8692" s="4">
        <f>IFERROR(VLOOKUP(A8692, Hoja1!B:H, 7, FALSE), 0)</f>
        <v>365570</v>
      </c>
      <c r="F8692" s="4">
        <v>716065</v>
      </c>
      <c r="G8692" s="4">
        <v>95000</v>
      </c>
      <c r="H8692" s="4">
        <v>471450</v>
      </c>
      <c r="I8692" s="4">
        <v>0</v>
      </c>
      <c r="J8692" s="4">
        <v>566450</v>
      </c>
      <c r="K8692" s="4">
        <f t="shared" si="135"/>
        <v>2486245</v>
      </c>
      <c r="L8692" s="2">
        <v>310</v>
      </c>
      <c r="M8692" s="2" t="s">
        <v>8665</v>
      </c>
    </row>
    <row r="8693" spans="1:13" x14ac:dyDescent="0.25">
      <c r="A8693" s="9">
        <v>6891124</v>
      </c>
      <c r="B8693" s="7" t="s">
        <v>8806</v>
      </c>
      <c r="C8693" s="3" t="s">
        <v>401</v>
      </c>
      <c r="D8693" s="5">
        <v>4058670</v>
      </c>
      <c r="E8693" s="4">
        <f>IFERROR(VLOOKUP(A8693, Hoja1!B:H, 7, FALSE), 0)</f>
        <v>369339</v>
      </c>
      <c r="F8693" s="5">
        <v>771147</v>
      </c>
      <c r="G8693" s="5">
        <v>240450</v>
      </c>
      <c r="H8693" s="5">
        <v>466000</v>
      </c>
      <c r="I8693" s="5">
        <v>0</v>
      </c>
      <c r="J8693" s="5">
        <v>706450</v>
      </c>
      <c r="K8693" s="4">
        <f t="shared" si="135"/>
        <v>2581073</v>
      </c>
      <c r="L8693" s="3">
        <v>310</v>
      </c>
      <c r="M8693" s="3" t="s">
        <v>8665</v>
      </c>
    </row>
    <row r="8694" spans="1:13" x14ac:dyDescent="0.25">
      <c r="A8694" s="9">
        <v>6899811</v>
      </c>
      <c r="B8694" s="6" t="s">
        <v>8807</v>
      </c>
      <c r="C8694" s="2" t="s">
        <v>571</v>
      </c>
      <c r="D8694" s="4">
        <v>3478860</v>
      </c>
      <c r="E8694" s="4">
        <f>IFERROR(VLOOKUP(A8694, Hoja1!B:H, 7, FALSE), 0)</f>
        <v>361801</v>
      </c>
      <c r="F8694" s="4">
        <v>660983</v>
      </c>
      <c r="G8694" s="4">
        <v>195000</v>
      </c>
      <c r="H8694" s="4">
        <v>426000</v>
      </c>
      <c r="I8694" s="4">
        <v>0</v>
      </c>
      <c r="J8694" s="4">
        <v>621000</v>
      </c>
      <c r="K8694" s="4">
        <f t="shared" si="135"/>
        <v>2196877</v>
      </c>
      <c r="L8694" s="2">
        <v>310</v>
      </c>
      <c r="M8694" s="2" t="s">
        <v>8665</v>
      </c>
    </row>
    <row r="8695" spans="1:13" x14ac:dyDescent="0.25">
      <c r="A8695" s="9">
        <v>6900925</v>
      </c>
      <c r="B8695" s="7" t="s">
        <v>8808</v>
      </c>
      <c r="C8695" s="3" t="s">
        <v>540</v>
      </c>
      <c r="D8695" s="5">
        <v>4348570</v>
      </c>
      <c r="E8695" s="4">
        <f>IFERROR(VLOOKUP(A8695, Hoja1!B:H, 7, FALSE), 0)</f>
        <v>373977</v>
      </c>
      <c r="F8695" s="5">
        <v>826229</v>
      </c>
      <c r="G8695" s="5">
        <v>1174120</v>
      </c>
      <c r="H8695" s="5">
        <v>426000</v>
      </c>
      <c r="I8695" s="5">
        <v>0</v>
      </c>
      <c r="J8695" s="5">
        <v>1600120</v>
      </c>
      <c r="K8695" s="4">
        <f t="shared" si="135"/>
        <v>1922221</v>
      </c>
      <c r="L8695" s="3">
        <v>310</v>
      </c>
      <c r="M8695" s="3" t="s">
        <v>8665</v>
      </c>
    </row>
    <row r="8696" spans="1:13" x14ac:dyDescent="0.25">
      <c r="A8696" s="9">
        <v>6944801</v>
      </c>
      <c r="B8696" s="6" t="s">
        <v>8809</v>
      </c>
      <c r="C8696" s="2" t="s">
        <v>558</v>
      </c>
      <c r="D8696" s="4">
        <v>3188950</v>
      </c>
      <c r="E8696" s="4">
        <f>IFERROR(VLOOKUP(A8696, Hoja1!B:H, 7, FALSE), 0)</f>
        <v>353974</v>
      </c>
      <c r="F8696" s="4">
        <v>605901</v>
      </c>
      <c r="G8696" s="4">
        <v>450821</v>
      </c>
      <c r="H8696" s="4">
        <v>426000</v>
      </c>
      <c r="I8696" s="4">
        <v>0</v>
      </c>
      <c r="J8696" s="4">
        <v>876821</v>
      </c>
      <c r="K8696" s="4">
        <f t="shared" si="135"/>
        <v>1706228</v>
      </c>
      <c r="L8696" s="2">
        <v>310</v>
      </c>
      <c r="M8696" s="2" t="s">
        <v>8665</v>
      </c>
    </row>
    <row r="8697" spans="1:13" x14ac:dyDescent="0.25">
      <c r="A8697" s="9">
        <v>6993133</v>
      </c>
      <c r="B8697" s="7" t="s">
        <v>8810</v>
      </c>
      <c r="C8697" s="3" t="s">
        <v>502</v>
      </c>
      <c r="D8697" s="5">
        <v>4638480</v>
      </c>
      <c r="E8697" s="4">
        <f>IFERROR(VLOOKUP(A8697, Hoja1!B:H, 7, FALSE), 0)</f>
        <v>380355</v>
      </c>
      <c r="F8697" s="5">
        <v>881311</v>
      </c>
      <c r="G8697" s="5">
        <v>1247300</v>
      </c>
      <c r="H8697" s="5">
        <v>821463</v>
      </c>
      <c r="I8697" s="5">
        <v>0</v>
      </c>
      <c r="J8697" s="5">
        <v>2068760</v>
      </c>
      <c r="K8697" s="4">
        <f t="shared" si="135"/>
        <v>1688406</v>
      </c>
      <c r="L8697" s="3">
        <v>310</v>
      </c>
      <c r="M8697" s="3" t="s">
        <v>8665</v>
      </c>
    </row>
    <row r="8698" spans="1:13" x14ac:dyDescent="0.25">
      <c r="A8698" s="9">
        <v>7030270</v>
      </c>
      <c r="B8698" s="6" t="s">
        <v>8811</v>
      </c>
      <c r="C8698" s="2" t="s">
        <v>571</v>
      </c>
      <c r="D8698" s="4">
        <v>3478860</v>
      </c>
      <c r="E8698" s="4">
        <f>IFERROR(VLOOKUP(A8698, Hoja1!B:H, 7, FALSE), 0)</f>
        <v>361801</v>
      </c>
      <c r="F8698" s="4">
        <v>660983</v>
      </c>
      <c r="G8698" s="4">
        <v>1150480</v>
      </c>
      <c r="H8698" s="4">
        <v>439360</v>
      </c>
      <c r="I8698" s="4">
        <v>0</v>
      </c>
      <c r="J8698" s="4">
        <v>1589840</v>
      </c>
      <c r="K8698" s="4">
        <f t="shared" si="135"/>
        <v>1228037</v>
      </c>
      <c r="L8698" s="2">
        <v>310</v>
      </c>
      <c r="M8698" s="2" t="s">
        <v>8665</v>
      </c>
    </row>
    <row r="8699" spans="1:13" x14ac:dyDescent="0.25">
      <c r="A8699" s="9">
        <v>7058038</v>
      </c>
      <c r="B8699" s="7" t="s">
        <v>8812</v>
      </c>
      <c r="C8699" s="3" t="s">
        <v>437</v>
      </c>
      <c r="D8699" s="5">
        <v>5218290</v>
      </c>
      <c r="E8699" s="4">
        <f>IFERROR(VLOOKUP(A8699, Hoja1!B:H, 7, FALSE), 0)</f>
        <v>401808</v>
      </c>
      <c r="F8699" s="5">
        <v>991475</v>
      </c>
      <c r="G8699" s="5">
        <v>797423</v>
      </c>
      <c r="H8699" s="5">
        <v>516000</v>
      </c>
      <c r="I8699" s="5">
        <v>0</v>
      </c>
      <c r="J8699" s="5">
        <v>1313420</v>
      </c>
      <c r="K8699" s="4">
        <f t="shared" si="135"/>
        <v>2913392</v>
      </c>
      <c r="L8699" s="3">
        <v>310</v>
      </c>
      <c r="M8699" s="3" t="s">
        <v>8665</v>
      </c>
    </row>
    <row r="8700" spans="1:13" x14ac:dyDescent="0.25">
      <c r="A8700" s="9">
        <v>7068049</v>
      </c>
      <c r="B8700" s="6" t="s">
        <v>8813</v>
      </c>
      <c r="C8700" s="2" t="s">
        <v>332</v>
      </c>
      <c r="D8700" s="4">
        <v>5508190</v>
      </c>
      <c r="E8700" s="4">
        <f>IFERROR(VLOOKUP(A8700, Hoja1!B:H, 7, FALSE), 0)</f>
        <v>407606</v>
      </c>
      <c r="F8700" s="4">
        <v>1046560</v>
      </c>
      <c r="G8700" s="4">
        <v>1631710</v>
      </c>
      <c r="H8700" s="4">
        <v>556000</v>
      </c>
      <c r="I8700" s="4">
        <v>0</v>
      </c>
      <c r="J8700" s="4">
        <v>2187710</v>
      </c>
      <c r="K8700" s="4">
        <f t="shared" si="135"/>
        <v>2273920</v>
      </c>
      <c r="L8700" s="2">
        <v>310</v>
      </c>
      <c r="M8700" s="2" t="s">
        <v>8665</v>
      </c>
    </row>
    <row r="8701" spans="1:13" x14ac:dyDescent="0.25">
      <c r="A8701" s="9">
        <v>7083778</v>
      </c>
      <c r="B8701" s="7" t="s">
        <v>8814</v>
      </c>
      <c r="C8701" s="3" t="s">
        <v>401</v>
      </c>
      <c r="D8701" s="5">
        <v>4058670</v>
      </c>
      <c r="E8701" s="4">
        <f>IFERROR(VLOOKUP(A8701, Hoja1!B:H, 7, FALSE), 0)</f>
        <v>369339</v>
      </c>
      <c r="F8701" s="5">
        <v>771147</v>
      </c>
      <c r="G8701" s="5">
        <v>1395990</v>
      </c>
      <c r="H8701" s="5">
        <v>432442</v>
      </c>
      <c r="I8701" s="5">
        <v>0</v>
      </c>
      <c r="J8701" s="5">
        <v>1828430</v>
      </c>
      <c r="K8701" s="4">
        <f t="shared" si="135"/>
        <v>1459091</v>
      </c>
      <c r="L8701" s="3">
        <v>310</v>
      </c>
      <c r="M8701" s="3" t="s">
        <v>8665</v>
      </c>
    </row>
    <row r="8702" spans="1:13" x14ac:dyDescent="0.25">
      <c r="A8702" s="9">
        <v>7094116</v>
      </c>
      <c r="B8702" s="6" t="s">
        <v>8815</v>
      </c>
      <c r="C8702" s="2" t="s">
        <v>571</v>
      </c>
      <c r="D8702" s="4">
        <v>3478860</v>
      </c>
      <c r="E8702" s="4">
        <f>IFERROR(VLOOKUP(A8702, Hoja1!B:H, 7, FALSE), 0)</f>
        <v>361801</v>
      </c>
      <c r="F8702" s="4">
        <v>660983</v>
      </c>
      <c r="G8702" s="4">
        <v>195000</v>
      </c>
      <c r="H8702" s="4">
        <v>471450</v>
      </c>
      <c r="I8702" s="4">
        <v>0</v>
      </c>
      <c r="J8702" s="4">
        <v>666450</v>
      </c>
      <c r="K8702" s="4">
        <f t="shared" si="135"/>
        <v>2151427</v>
      </c>
      <c r="L8702" s="2">
        <v>310</v>
      </c>
      <c r="M8702" s="2" t="s">
        <v>8665</v>
      </c>
    </row>
    <row r="8703" spans="1:13" x14ac:dyDescent="0.25">
      <c r="A8703" s="9">
        <v>7101659</v>
      </c>
      <c r="B8703" s="7" t="s">
        <v>8816</v>
      </c>
      <c r="C8703" s="3" t="s">
        <v>437</v>
      </c>
      <c r="D8703" s="5">
        <v>5218290</v>
      </c>
      <c r="E8703" s="4">
        <f>IFERROR(VLOOKUP(A8703, Hoja1!B:H, 7, FALSE), 0)</f>
        <v>401808</v>
      </c>
      <c r="F8703" s="5">
        <v>991475</v>
      </c>
      <c r="G8703" s="5">
        <v>848686</v>
      </c>
      <c r="H8703" s="5">
        <v>426000</v>
      </c>
      <c r="I8703" s="5">
        <v>0</v>
      </c>
      <c r="J8703" s="5">
        <v>1274690</v>
      </c>
      <c r="K8703" s="4">
        <f t="shared" si="135"/>
        <v>2952129</v>
      </c>
      <c r="L8703" s="3">
        <v>310</v>
      </c>
      <c r="M8703" s="3" t="s">
        <v>8665</v>
      </c>
    </row>
    <row r="8704" spans="1:13" x14ac:dyDescent="0.25">
      <c r="A8704" s="9">
        <v>7170274</v>
      </c>
      <c r="B8704" s="6" t="s">
        <v>8817</v>
      </c>
      <c r="C8704" s="2" t="s">
        <v>502</v>
      </c>
      <c r="D8704" s="4">
        <v>4638480</v>
      </c>
      <c r="E8704" s="4">
        <f>IFERROR(VLOOKUP(A8704, Hoja1!B:H, 7, FALSE), 0)</f>
        <v>380355</v>
      </c>
      <c r="F8704" s="4">
        <v>881311</v>
      </c>
      <c r="G8704" s="4">
        <v>1170920</v>
      </c>
      <c r="H8704" s="4">
        <v>466000</v>
      </c>
      <c r="I8704" s="4">
        <v>0</v>
      </c>
      <c r="J8704" s="4">
        <v>1636920</v>
      </c>
      <c r="K8704" s="4">
        <f t="shared" si="135"/>
        <v>2120249</v>
      </c>
      <c r="L8704" s="2">
        <v>310</v>
      </c>
      <c r="M8704" s="2" t="s">
        <v>8665</v>
      </c>
    </row>
    <row r="8705" spans="1:13" x14ac:dyDescent="0.25">
      <c r="A8705" s="9">
        <v>7356488</v>
      </c>
      <c r="B8705" s="7" t="s">
        <v>8818</v>
      </c>
      <c r="C8705" s="3" t="s">
        <v>571</v>
      </c>
      <c r="D8705" s="5">
        <v>3478860</v>
      </c>
      <c r="E8705" s="4">
        <f>IFERROR(VLOOKUP(A8705, Hoja1!B:H, 7, FALSE), 0)</f>
        <v>361801</v>
      </c>
      <c r="F8705" s="5">
        <v>660983</v>
      </c>
      <c r="G8705" s="5">
        <v>565428</v>
      </c>
      <c r="H8705" s="5">
        <v>426000</v>
      </c>
      <c r="I8705" s="5">
        <v>0</v>
      </c>
      <c r="J8705" s="5">
        <v>991428</v>
      </c>
      <c r="K8705" s="4">
        <f t="shared" si="135"/>
        <v>1826449</v>
      </c>
      <c r="L8705" s="3">
        <v>310</v>
      </c>
      <c r="M8705" s="3" t="s">
        <v>8665</v>
      </c>
    </row>
    <row r="8706" spans="1:13" x14ac:dyDescent="0.25">
      <c r="A8706" s="9">
        <v>7395133</v>
      </c>
      <c r="B8706" s="6" t="s">
        <v>8819</v>
      </c>
      <c r="C8706" s="2" t="s">
        <v>568</v>
      </c>
      <c r="D8706" s="4">
        <v>3768760</v>
      </c>
      <c r="E8706" s="4">
        <f>IFERROR(VLOOKUP(A8706, Hoja1!B:H, 7, FALSE), 0)</f>
        <v>840434</v>
      </c>
      <c r="F8706" s="4">
        <v>716065</v>
      </c>
      <c r="G8706" s="4">
        <v>1140100</v>
      </c>
      <c r="H8706" s="4">
        <v>426000</v>
      </c>
      <c r="I8706" s="4">
        <v>0</v>
      </c>
      <c r="J8706" s="4">
        <v>1566100</v>
      </c>
      <c r="K8706" s="4">
        <f t="shared" si="135"/>
        <v>1486595</v>
      </c>
      <c r="L8706" s="2">
        <v>310</v>
      </c>
      <c r="M8706" s="2" t="s">
        <v>8665</v>
      </c>
    </row>
    <row r="8707" spans="1:13" x14ac:dyDescent="0.25">
      <c r="A8707" s="9">
        <v>7439565</v>
      </c>
      <c r="B8707" s="7" t="s">
        <v>8820</v>
      </c>
      <c r="C8707" s="3" t="s">
        <v>571</v>
      </c>
      <c r="D8707" s="5">
        <v>3478860</v>
      </c>
      <c r="E8707" s="4">
        <f>IFERROR(VLOOKUP(A8707, Hoja1!B:H, 7, FALSE), 0)</f>
        <v>361801</v>
      </c>
      <c r="F8707" s="5">
        <v>660983</v>
      </c>
      <c r="G8707" s="5">
        <v>1146600</v>
      </c>
      <c r="H8707" s="5">
        <v>426000</v>
      </c>
      <c r="I8707" s="5">
        <v>0</v>
      </c>
      <c r="J8707" s="5">
        <v>1572600</v>
      </c>
      <c r="K8707" s="4">
        <f t="shared" ref="K8707:K8770" si="136">D8707-(F8707+G8707+H8707+I8707)</f>
        <v>1245277</v>
      </c>
      <c r="L8707" s="3">
        <v>310</v>
      </c>
      <c r="M8707" s="3" t="s">
        <v>8665</v>
      </c>
    </row>
    <row r="8708" spans="1:13" x14ac:dyDescent="0.25">
      <c r="A8708" s="9">
        <v>7487182</v>
      </c>
      <c r="B8708" s="6" t="s">
        <v>8821</v>
      </c>
      <c r="C8708" s="2" t="s">
        <v>568</v>
      </c>
      <c r="D8708" s="4">
        <v>3768760</v>
      </c>
      <c r="E8708" s="4">
        <f>IFERROR(VLOOKUP(A8708, Hoja1!B:H, 7, FALSE), 0)</f>
        <v>365570</v>
      </c>
      <c r="F8708" s="4">
        <v>716065</v>
      </c>
      <c r="G8708" s="4">
        <v>927269</v>
      </c>
      <c r="H8708" s="4">
        <v>781864</v>
      </c>
      <c r="I8708" s="4">
        <v>0</v>
      </c>
      <c r="J8708" s="4">
        <v>1709130</v>
      </c>
      <c r="K8708" s="4">
        <f t="shared" si="136"/>
        <v>1343562</v>
      </c>
      <c r="L8708" s="2">
        <v>310</v>
      </c>
      <c r="M8708" s="2" t="s">
        <v>8665</v>
      </c>
    </row>
    <row r="8709" spans="1:13" x14ac:dyDescent="0.25">
      <c r="A8709" s="9">
        <v>7500118</v>
      </c>
      <c r="B8709" s="7" t="s">
        <v>8822</v>
      </c>
      <c r="C8709" s="3" t="s">
        <v>571</v>
      </c>
      <c r="D8709" s="5">
        <v>3478860</v>
      </c>
      <c r="E8709" s="4">
        <f>IFERROR(VLOOKUP(A8709, Hoja1!B:H, 7, FALSE), 0)</f>
        <v>361801</v>
      </c>
      <c r="F8709" s="5">
        <v>660983</v>
      </c>
      <c r="G8709" s="5">
        <v>195000</v>
      </c>
      <c r="H8709" s="5">
        <v>426000</v>
      </c>
      <c r="I8709" s="5">
        <v>0</v>
      </c>
      <c r="J8709" s="5">
        <v>621000</v>
      </c>
      <c r="K8709" s="4">
        <f t="shared" si="136"/>
        <v>2196877</v>
      </c>
      <c r="L8709" s="3">
        <v>310</v>
      </c>
      <c r="M8709" s="3" t="s">
        <v>8665</v>
      </c>
    </row>
    <row r="8710" spans="1:13" x14ac:dyDescent="0.25">
      <c r="A8710" s="9">
        <v>7547780</v>
      </c>
      <c r="B8710" s="6" t="s">
        <v>8823</v>
      </c>
      <c r="C8710" s="2" t="s">
        <v>502</v>
      </c>
      <c r="D8710" s="4">
        <v>4638480</v>
      </c>
      <c r="E8710" s="4">
        <f>IFERROR(VLOOKUP(A8710, Hoja1!B:H, 7, FALSE), 0)</f>
        <v>380355</v>
      </c>
      <c r="F8710" s="4">
        <v>881311</v>
      </c>
      <c r="G8710" s="4">
        <v>1629620</v>
      </c>
      <c r="H8710" s="4">
        <v>426000</v>
      </c>
      <c r="I8710" s="4">
        <v>0</v>
      </c>
      <c r="J8710" s="4">
        <v>2055620</v>
      </c>
      <c r="K8710" s="4">
        <f t="shared" si="136"/>
        <v>1701549</v>
      </c>
      <c r="L8710" s="2">
        <v>310</v>
      </c>
      <c r="M8710" s="2" t="s">
        <v>8665</v>
      </c>
    </row>
    <row r="8711" spans="1:13" x14ac:dyDescent="0.25">
      <c r="A8711" s="9">
        <v>7548546</v>
      </c>
      <c r="B8711" s="7" t="s">
        <v>8824</v>
      </c>
      <c r="C8711" s="3" t="s">
        <v>568</v>
      </c>
      <c r="D8711" s="5">
        <v>3768760</v>
      </c>
      <c r="E8711" s="4">
        <f>IFERROR(VLOOKUP(A8711, Hoja1!B:H, 7, FALSE), 0)</f>
        <v>840434</v>
      </c>
      <c r="F8711" s="5">
        <v>716065</v>
      </c>
      <c r="G8711" s="5">
        <v>1199010</v>
      </c>
      <c r="H8711" s="5">
        <v>466000</v>
      </c>
      <c r="I8711" s="5">
        <v>0</v>
      </c>
      <c r="J8711" s="5">
        <v>1665010</v>
      </c>
      <c r="K8711" s="4">
        <f t="shared" si="136"/>
        <v>1387685</v>
      </c>
      <c r="L8711" s="3">
        <v>310</v>
      </c>
      <c r="M8711" s="3" t="s">
        <v>8665</v>
      </c>
    </row>
    <row r="8712" spans="1:13" x14ac:dyDescent="0.25">
      <c r="A8712" s="9">
        <v>7641621</v>
      </c>
      <c r="B8712" s="6" t="s">
        <v>8825</v>
      </c>
      <c r="C8712" s="2" t="s">
        <v>568</v>
      </c>
      <c r="D8712" s="4">
        <v>3768760</v>
      </c>
      <c r="E8712" s="4">
        <f>IFERROR(VLOOKUP(A8712, Hoja1!B:H, 7, FALSE), 0)</f>
        <v>365570</v>
      </c>
      <c r="F8712" s="4">
        <v>716065</v>
      </c>
      <c r="G8712" s="4">
        <v>1015010</v>
      </c>
      <c r="H8712" s="4">
        <v>426000</v>
      </c>
      <c r="I8712" s="4">
        <v>0</v>
      </c>
      <c r="J8712" s="4">
        <v>1441010</v>
      </c>
      <c r="K8712" s="4">
        <f t="shared" si="136"/>
        <v>1611685</v>
      </c>
      <c r="L8712" s="2">
        <v>310</v>
      </c>
      <c r="M8712" s="2" t="s">
        <v>8665</v>
      </c>
    </row>
    <row r="8713" spans="1:13" x14ac:dyDescent="0.25">
      <c r="A8713" s="9">
        <v>7988954</v>
      </c>
      <c r="B8713" s="7" t="s">
        <v>8826</v>
      </c>
      <c r="C8713" s="3" t="s">
        <v>401</v>
      </c>
      <c r="D8713" s="5">
        <v>4058670</v>
      </c>
      <c r="E8713" s="4">
        <f>IFERROR(VLOOKUP(A8713, Hoja1!B:H, 7, FALSE), 0)</f>
        <v>369339</v>
      </c>
      <c r="F8713" s="5">
        <v>771147</v>
      </c>
      <c r="G8713" s="5">
        <v>1307400</v>
      </c>
      <c r="H8713" s="5">
        <v>426000</v>
      </c>
      <c r="I8713" s="5">
        <v>0</v>
      </c>
      <c r="J8713" s="5">
        <v>1733400</v>
      </c>
      <c r="K8713" s="4">
        <f t="shared" si="136"/>
        <v>1554123</v>
      </c>
      <c r="L8713" s="3">
        <v>310</v>
      </c>
      <c r="M8713" s="3" t="s">
        <v>8665</v>
      </c>
    </row>
    <row r="8714" spans="1:13" x14ac:dyDescent="0.25">
      <c r="A8714" s="9">
        <v>8005331</v>
      </c>
      <c r="B8714" s="6" t="s">
        <v>8827</v>
      </c>
      <c r="C8714" s="2" t="s">
        <v>568</v>
      </c>
      <c r="D8714" s="4">
        <v>3768760</v>
      </c>
      <c r="E8714" s="4">
        <f>IFERROR(VLOOKUP(A8714, Hoja1!B:H, 7, FALSE), 0)</f>
        <v>365570</v>
      </c>
      <c r="F8714" s="4">
        <v>716065</v>
      </c>
      <c r="G8714" s="4">
        <v>179000</v>
      </c>
      <c r="H8714" s="4">
        <v>426000</v>
      </c>
      <c r="I8714" s="4">
        <v>0</v>
      </c>
      <c r="J8714" s="4">
        <v>605000</v>
      </c>
      <c r="K8714" s="4">
        <f t="shared" si="136"/>
        <v>2447695</v>
      </c>
      <c r="L8714" s="2">
        <v>310</v>
      </c>
      <c r="M8714" s="2" t="s">
        <v>8665</v>
      </c>
    </row>
    <row r="8715" spans="1:13" x14ac:dyDescent="0.25">
      <c r="A8715" s="9">
        <v>1006085</v>
      </c>
      <c r="B8715" s="7" t="s">
        <v>8828</v>
      </c>
      <c r="C8715" s="3" t="s">
        <v>25</v>
      </c>
      <c r="D8715" s="5">
        <v>13335600</v>
      </c>
      <c r="E8715" s="4">
        <f>IFERROR(VLOOKUP(A8715, Hoja1!B:H, 7, FALSE), 0)</f>
        <v>1933665</v>
      </c>
      <c r="F8715" s="5">
        <v>2533770</v>
      </c>
      <c r="G8715" s="5">
        <v>90450</v>
      </c>
      <c r="H8715" s="5">
        <v>861000</v>
      </c>
      <c r="I8715" s="5">
        <v>0</v>
      </c>
      <c r="J8715" s="5">
        <v>951450</v>
      </c>
      <c r="K8715" s="4">
        <f t="shared" si="136"/>
        <v>9850380</v>
      </c>
      <c r="L8715" s="3">
        <v>320</v>
      </c>
      <c r="M8715" s="3" t="s">
        <v>8829</v>
      </c>
    </row>
    <row r="8716" spans="1:13" x14ac:dyDescent="0.25">
      <c r="A8716" s="9">
        <v>1019550</v>
      </c>
      <c r="B8716" s="6" t="s">
        <v>8830</v>
      </c>
      <c r="C8716" s="2" t="s">
        <v>25</v>
      </c>
      <c r="D8716" s="4">
        <v>13335600</v>
      </c>
      <c r="E8716" s="4">
        <f>IFERROR(VLOOKUP(A8716, Hoja1!B:H, 7, FALSE), 0)</f>
        <v>1933665</v>
      </c>
      <c r="F8716" s="4">
        <v>2533770</v>
      </c>
      <c r="G8716" s="4">
        <v>45000</v>
      </c>
      <c r="H8716" s="4">
        <v>566000</v>
      </c>
      <c r="I8716" s="4">
        <v>0</v>
      </c>
      <c r="J8716" s="4">
        <v>611000</v>
      </c>
      <c r="K8716" s="4">
        <f t="shared" si="136"/>
        <v>10190830</v>
      </c>
      <c r="L8716" s="2">
        <v>320</v>
      </c>
      <c r="M8716" s="2" t="s">
        <v>8829</v>
      </c>
    </row>
    <row r="8717" spans="1:13" x14ac:dyDescent="0.25">
      <c r="A8717" s="9">
        <v>1025013</v>
      </c>
      <c r="B8717" s="7" t="s">
        <v>8831</v>
      </c>
      <c r="C8717" s="3" t="s">
        <v>47</v>
      </c>
      <c r="D8717" s="5">
        <v>11306300</v>
      </c>
      <c r="E8717" s="4">
        <f>IFERROR(VLOOKUP(A8717, Hoja1!B:H, 7, FALSE), 0)</f>
        <v>633152</v>
      </c>
      <c r="F8717" s="5">
        <v>2148200</v>
      </c>
      <c r="G8717" s="5">
        <v>45000</v>
      </c>
      <c r="H8717" s="5">
        <v>426000</v>
      </c>
      <c r="I8717" s="5">
        <v>0</v>
      </c>
      <c r="J8717" s="5">
        <v>471000</v>
      </c>
      <c r="K8717" s="4">
        <f t="shared" si="136"/>
        <v>8687100</v>
      </c>
      <c r="L8717" s="3">
        <v>320</v>
      </c>
      <c r="M8717" s="3" t="s">
        <v>8829</v>
      </c>
    </row>
    <row r="8718" spans="1:13" x14ac:dyDescent="0.25">
      <c r="A8718" s="9">
        <v>1046072</v>
      </c>
      <c r="B8718" s="6" t="s">
        <v>8832</v>
      </c>
      <c r="C8718" s="2" t="s">
        <v>47</v>
      </c>
      <c r="D8718" s="4">
        <v>11306300</v>
      </c>
      <c r="E8718" s="4">
        <f>IFERROR(VLOOKUP(A8718, Hoja1!B:H, 7, FALSE), 0)</f>
        <v>633152</v>
      </c>
      <c r="F8718" s="4">
        <v>2148200</v>
      </c>
      <c r="G8718" s="4">
        <v>217800</v>
      </c>
      <c r="H8718" s="4">
        <v>1338000</v>
      </c>
      <c r="I8718" s="4">
        <v>0</v>
      </c>
      <c r="J8718" s="4">
        <v>1555800</v>
      </c>
      <c r="K8718" s="4">
        <f t="shared" si="136"/>
        <v>7602300</v>
      </c>
      <c r="L8718" s="2">
        <v>320</v>
      </c>
      <c r="M8718" s="2" t="s">
        <v>8829</v>
      </c>
    </row>
    <row r="8719" spans="1:13" x14ac:dyDescent="0.25">
      <c r="A8719" s="9">
        <v>1048773</v>
      </c>
      <c r="B8719" s="7" t="s">
        <v>8833</v>
      </c>
      <c r="C8719" s="3" t="s">
        <v>34</v>
      </c>
      <c r="D8719" s="5">
        <v>9856760</v>
      </c>
      <c r="E8719" s="4">
        <f>IFERROR(VLOOKUP(A8719, Hoja1!B:H, 7, FALSE), 0)</f>
        <v>620976</v>
      </c>
      <c r="F8719" s="5">
        <v>1872780</v>
      </c>
      <c r="G8719" s="5">
        <v>0</v>
      </c>
      <c r="H8719" s="5">
        <v>636000</v>
      </c>
      <c r="I8719" s="5">
        <v>0</v>
      </c>
      <c r="J8719" s="5">
        <v>636000</v>
      </c>
      <c r="K8719" s="4">
        <f t="shared" si="136"/>
        <v>7347980</v>
      </c>
      <c r="L8719" s="3">
        <v>320</v>
      </c>
      <c r="M8719" s="3" t="s">
        <v>8829</v>
      </c>
    </row>
    <row r="8720" spans="1:13" x14ac:dyDescent="0.25">
      <c r="A8720" s="9">
        <v>1138127</v>
      </c>
      <c r="B8720" s="6" t="s">
        <v>8834</v>
      </c>
      <c r="C8720" s="2" t="s">
        <v>25</v>
      </c>
      <c r="D8720" s="4">
        <v>13335600</v>
      </c>
      <c r="E8720" s="4">
        <f>IFERROR(VLOOKUP(A8720, Hoja1!B:H, 7, FALSE), 0)</f>
        <v>1933665</v>
      </c>
      <c r="F8720" s="4">
        <v>2533770</v>
      </c>
      <c r="G8720" s="4">
        <v>4742000</v>
      </c>
      <c r="H8720" s="4">
        <v>1510000</v>
      </c>
      <c r="I8720" s="4">
        <v>0</v>
      </c>
      <c r="J8720" s="4">
        <v>6252000</v>
      </c>
      <c r="K8720" s="4">
        <f t="shared" si="136"/>
        <v>4549830</v>
      </c>
      <c r="L8720" s="2">
        <v>320</v>
      </c>
      <c r="M8720" s="2" t="s">
        <v>8829</v>
      </c>
    </row>
    <row r="8721" spans="1:13" x14ac:dyDescent="0.25">
      <c r="A8721" s="9">
        <v>1177975</v>
      </c>
      <c r="B8721" s="7" t="s">
        <v>8835</v>
      </c>
      <c r="C8721" s="3" t="s">
        <v>25</v>
      </c>
      <c r="D8721" s="5">
        <v>13335600</v>
      </c>
      <c r="E8721" s="4">
        <f>IFERROR(VLOOKUP(A8721, Hoja1!B:H, 7, FALSE), 0)</f>
        <v>1933665</v>
      </c>
      <c r="F8721" s="5">
        <v>2533770</v>
      </c>
      <c r="G8721" s="5">
        <v>4900000</v>
      </c>
      <c r="H8721" s="5">
        <v>0</v>
      </c>
      <c r="I8721" s="5">
        <v>0</v>
      </c>
      <c r="J8721" s="5">
        <v>4900000</v>
      </c>
      <c r="K8721" s="4">
        <f t="shared" si="136"/>
        <v>5901830</v>
      </c>
      <c r="L8721" s="3">
        <v>320</v>
      </c>
      <c r="M8721" s="3" t="s">
        <v>8829</v>
      </c>
    </row>
    <row r="8722" spans="1:13" x14ac:dyDescent="0.25">
      <c r="A8722" s="9">
        <v>1210664</v>
      </c>
      <c r="B8722" s="6" t="s">
        <v>8836</v>
      </c>
      <c r="C8722" s="2" t="s">
        <v>25</v>
      </c>
      <c r="D8722" s="4">
        <v>13335600</v>
      </c>
      <c r="E8722" s="4">
        <f>IFERROR(VLOOKUP(A8722, Hoja1!B:H, 7, FALSE), 0)</f>
        <v>1933665</v>
      </c>
      <c r="F8722" s="4">
        <v>2533770</v>
      </c>
      <c r="G8722" s="4">
        <v>1984640</v>
      </c>
      <c r="H8722" s="4">
        <v>1249830</v>
      </c>
      <c r="I8722" s="4">
        <v>0</v>
      </c>
      <c r="J8722" s="4">
        <v>3234470</v>
      </c>
      <c r="K8722" s="4">
        <f t="shared" si="136"/>
        <v>7567360</v>
      </c>
      <c r="L8722" s="2">
        <v>320</v>
      </c>
      <c r="M8722" s="2" t="s">
        <v>8829</v>
      </c>
    </row>
    <row r="8723" spans="1:13" x14ac:dyDescent="0.25">
      <c r="A8723" s="9">
        <v>1211942</v>
      </c>
      <c r="B8723" s="7" t="s">
        <v>8837</v>
      </c>
      <c r="C8723" s="3" t="s">
        <v>25</v>
      </c>
      <c r="D8723" s="5">
        <v>13335600</v>
      </c>
      <c r="E8723" s="4">
        <f>IFERROR(VLOOKUP(A8723, Hoja1!B:H, 7, FALSE), 0)</f>
        <v>1933665</v>
      </c>
      <c r="F8723" s="5">
        <v>2533770</v>
      </c>
      <c r="G8723" s="5">
        <v>0</v>
      </c>
      <c r="H8723" s="5">
        <v>426000</v>
      </c>
      <c r="I8723" s="5">
        <v>0</v>
      </c>
      <c r="J8723" s="5">
        <v>426000</v>
      </c>
      <c r="K8723" s="4">
        <f t="shared" si="136"/>
        <v>10375830</v>
      </c>
      <c r="L8723" s="3">
        <v>320</v>
      </c>
      <c r="M8723" s="3" t="s">
        <v>8829</v>
      </c>
    </row>
    <row r="8724" spans="1:13" x14ac:dyDescent="0.25">
      <c r="A8724" s="9">
        <v>1215275</v>
      </c>
      <c r="B8724" s="6" t="s">
        <v>8838</v>
      </c>
      <c r="C8724" s="2" t="s">
        <v>137</v>
      </c>
      <c r="D8724" s="4">
        <v>11306300</v>
      </c>
      <c r="E8724" s="4">
        <f>IFERROR(VLOOKUP(A8724, Hoja1!B:H, 7, FALSE), 0)</f>
        <v>1209773</v>
      </c>
      <c r="F8724" s="4">
        <v>2148200</v>
      </c>
      <c r="G8724" s="4">
        <v>2508750</v>
      </c>
      <c r="H8724" s="4">
        <v>636000</v>
      </c>
      <c r="I8724" s="4">
        <v>0</v>
      </c>
      <c r="J8724" s="4">
        <v>3144750</v>
      </c>
      <c r="K8724" s="4">
        <f t="shared" si="136"/>
        <v>6013350</v>
      </c>
      <c r="L8724" s="2">
        <v>320</v>
      </c>
      <c r="M8724" s="2" t="s">
        <v>8829</v>
      </c>
    </row>
    <row r="8725" spans="1:13" x14ac:dyDescent="0.25">
      <c r="A8725" s="9">
        <v>1220518</v>
      </c>
      <c r="B8725" s="7" t="s">
        <v>8839</v>
      </c>
      <c r="C8725" s="3" t="s">
        <v>25</v>
      </c>
      <c r="D8725" s="5">
        <v>13335600</v>
      </c>
      <c r="E8725" s="4">
        <f>IFERROR(VLOOKUP(A8725, Hoja1!B:H, 7, FALSE), 0)</f>
        <v>1933665</v>
      </c>
      <c r="F8725" s="5">
        <v>2533770</v>
      </c>
      <c r="G8725" s="5">
        <v>0</v>
      </c>
      <c r="H8725" s="5">
        <v>681450</v>
      </c>
      <c r="I8725" s="5">
        <v>0</v>
      </c>
      <c r="J8725" s="5">
        <v>681450</v>
      </c>
      <c r="K8725" s="4">
        <f t="shared" si="136"/>
        <v>10120380</v>
      </c>
      <c r="L8725" s="3">
        <v>320</v>
      </c>
      <c r="M8725" s="3" t="s">
        <v>8829</v>
      </c>
    </row>
    <row r="8726" spans="1:13" x14ac:dyDescent="0.25">
      <c r="A8726" s="9">
        <v>1254898</v>
      </c>
      <c r="B8726" s="6" t="s">
        <v>8840</v>
      </c>
      <c r="C8726" s="2" t="s">
        <v>25</v>
      </c>
      <c r="D8726" s="4">
        <v>13335600</v>
      </c>
      <c r="E8726" s="4">
        <f>IFERROR(VLOOKUP(A8726, Hoja1!B:H, 7, FALSE), 0)</f>
        <v>1933665</v>
      </c>
      <c r="F8726" s="4">
        <v>2533770</v>
      </c>
      <c r="G8726" s="4">
        <v>4216360</v>
      </c>
      <c r="H8726" s="4">
        <v>636000</v>
      </c>
      <c r="I8726" s="4">
        <v>0</v>
      </c>
      <c r="J8726" s="4">
        <v>4852360</v>
      </c>
      <c r="K8726" s="4">
        <f t="shared" si="136"/>
        <v>5949470</v>
      </c>
      <c r="L8726" s="2">
        <v>320</v>
      </c>
      <c r="M8726" s="2" t="s">
        <v>8829</v>
      </c>
    </row>
    <row r="8727" spans="1:13" x14ac:dyDescent="0.25">
      <c r="A8727" s="9">
        <v>1277392</v>
      </c>
      <c r="B8727" s="7" t="s">
        <v>8841</v>
      </c>
      <c r="C8727" s="3" t="s">
        <v>47</v>
      </c>
      <c r="D8727" s="5">
        <v>11306300</v>
      </c>
      <c r="E8727" s="4">
        <f>IFERROR(VLOOKUP(A8727, Hoja1!B:H, 7, FALSE), 0)</f>
        <v>633152</v>
      </c>
      <c r="F8727" s="5">
        <v>2148200</v>
      </c>
      <c r="G8727" s="5">
        <v>1500400</v>
      </c>
      <c r="H8727" s="5">
        <v>0</v>
      </c>
      <c r="I8727" s="5">
        <v>0</v>
      </c>
      <c r="J8727" s="5">
        <v>1500400</v>
      </c>
      <c r="K8727" s="4">
        <f t="shared" si="136"/>
        <v>7657700</v>
      </c>
      <c r="L8727" s="3">
        <v>320</v>
      </c>
      <c r="M8727" s="3" t="s">
        <v>8829</v>
      </c>
    </row>
    <row r="8728" spans="1:13" x14ac:dyDescent="0.25">
      <c r="A8728" s="9">
        <v>1297000</v>
      </c>
      <c r="B8728" s="6" t="s">
        <v>8842</v>
      </c>
      <c r="C8728" s="2" t="s">
        <v>43</v>
      </c>
      <c r="D8728" s="4">
        <v>9566860</v>
      </c>
      <c r="E8728" s="4">
        <f>IFERROR(VLOOKUP(A8728, Hoja1!B:H, 7, FALSE), 0)</f>
        <v>602712</v>
      </c>
      <c r="F8728" s="4">
        <v>1817700</v>
      </c>
      <c r="G8728" s="4">
        <v>45000</v>
      </c>
      <c r="H8728" s="4">
        <v>426000</v>
      </c>
      <c r="I8728" s="4">
        <v>0</v>
      </c>
      <c r="J8728" s="4">
        <v>471000</v>
      </c>
      <c r="K8728" s="4">
        <f t="shared" si="136"/>
        <v>7278160</v>
      </c>
      <c r="L8728" s="2">
        <v>320</v>
      </c>
      <c r="M8728" s="2" t="s">
        <v>8829</v>
      </c>
    </row>
    <row r="8729" spans="1:13" x14ac:dyDescent="0.25">
      <c r="A8729" s="9">
        <v>1411740</v>
      </c>
      <c r="B8729" s="7" t="s">
        <v>8843</v>
      </c>
      <c r="C8729" s="3" t="s">
        <v>47</v>
      </c>
      <c r="D8729" s="5">
        <v>11306300</v>
      </c>
      <c r="E8729" s="4">
        <f>IFERROR(VLOOKUP(A8729, Hoja1!B:H, 7, FALSE), 0)</f>
        <v>633152</v>
      </c>
      <c r="F8729" s="5">
        <v>2148200</v>
      </c>
      <c r="G8729" s="5">
        <v>0</v>
      </c>
      <c r="H8729" s="5">
        <v>852000</v>
      </c>
      <c r="I8729" s="5">
        <v>0</v>
      </c>
      <c r="J8729" s="5">
        <v>852000</v>
      </c>
      <c r="K8729" s="4">
        <f t="shared" si="136"/>
        <v>8306100</v>
      </c>
      <c r="L8729" s="3">
        <v>320</v>
      </c>
      <c r="M8729" s="3" t="s">
        <v>8829</v>
      </c>
    </row>
    <row r="8730" spans="1:13" x14ac:dyDescent="0.25">
      <c r="A8730" s="9">
        <v>1421402</v>
      </c>
      <c r="B8730" s="6" t="s">
        <v>8844</v>
      </c>
      <c r="C8730" s="2" t="s">
        <v>34</v>
      </c>
      <c r="D8730" s="4">
        <v>9856760</v>
      </c>
      <c r="E8730" s="4">
        <f>IFERROR(VLOOKUP(A8730, Hoja1!B:H, 7, FALSE), 0)</f>
        <v>620976</v>
      </c>
      <c r="F8730" s="4">
        <v>1872780</v>
      </c>
      <c r="G8730" s="4">
        <v>45000</v>
      </c>
      <c r="H8730" s="4">
        <v>636000</v>
      </c>
      <c r="I8730" s="4">
        <v>0</v>
      </c>
      <c r="J8730" s="4">
        <v>681000</v>
      </c>
      <c r="K8730" s="4">
        <f t="shared" si="136"/>
        <v>7302980</v>
      </c>
      <c r="L8730" s="2">
        <v>320</v>
      </c>
      <c r="M8730" s="2" t="s">
        <v>8829</v>
      </c>
    </row>
    <row r="8731" spans="1:13" x14ac:dyDescent="0.25">
      <c r="A8731" s="9">
        <v>1499745</v>
      </c>
      <c r="B8731" s="7" t="s">
        <v>8845</v>
      </c>
      <c r="C8731" s="3" t="s">
        <v>85</v>
      </c>
      <c r="D8731" s="5">
        <v>10146700</v>
      </c>
      <c r="E8731" s="4">
        <f>IFERROR(VLOOKUP(A8731, Hoja1!B:H, 7, FALSE), 0)</f>
        <v>639240</v>
      </c>
      <c r="F8731" s="5">
        <v>1927870</v>
      </c>
      <c r="G8731" s="5">
        <v>0</v>
      </c>
      <c r="H8731" s="5">
        <v>426000</v>
      </c>
      <c r="I8731" s="5">
        <v>0</v>
      </c>
      <c r="J8731" s="5">
        <v>426000</v>
      </c>
      <c r="K8731" s="4">
        <f t="shared" si="136"/>
        <v>7792830</v>
      </c>
      <c r="L8731" s="3">
        <v>320</v>
      </c>
      <c r="M8731" s="3" t="s">
        <v>8829</v>
      </c>
    </row>
    <row r="8732" spans="1:13" x14ac:dyDescent="0.25">
      <c r="A8732" s="9">
        <v>1533715</v>
      </c>
      <c r="B8732" s="6" t="s">
        <v>8846</v>
      </c>
      <c r="C8732" s="2" t="s">
        <v>47</v>
      </c>
      <c r="D8732" s="4">
        <v>11306300</v>
      </c>
      <c r="E8732" s="4">
        <f>IFERROR(VLOOKUP(A8732, Hoja1!B:H, 7, FALSE), 0)</f>
        <v>633152</v>
      </c>
      <c r="F8732" s="4">
        <v>2148200</v>
      </c>
      <c r="G8732" s="4">
        <v>3076790</v>
      </c>
      <c r="H8732" s="4">
        <v>1899830</v>
      </c>
      <c r="I8732" s="4">
        <v>0</v>
      </c>
      <c r="J8732" s="4">
        <v>4976620</v>
      </c>
      <c r="K8732" s="4">
        <f t="shared" si="136"/>
        <v>4181480</v>
      </c>
      <c r="L8732" s="2">
        <v>320</v>
      </c>
      <c r="M8732" s="2" t="s">
        <v>8829</v>
      </c>
    </row>
    <row r="8733" spans="1:13" x14ac:dyDescent="0.25">
      <c r="A8733" s="9">
        <v>1545594</v>
      </c>
      <c r="B8733" s="7" t="s">
        <v>8847</v>
      </c>
      <c r="C8733" s="3" t="s">
        <v>137</v>
      </c>
      <c r="D8733" s="5">
        <v>11306300</v>
      </c>
      <c r="E8733" s="4">
        <f>IFERROR(VLOOKUP(A8733, Hoja1!B:H, 7, FALSE), 0)</f>
        <v>1209773</v>
      </c>
      <c r="F8733" s="5">
        <v>2148200</v>
      </c>
      <c r="G8733" s="5">
        <v>0</v>
      </c>
      <c r="H8733" s="5">
        <v>210000</v>
      </c>
      <c r="I8733" s="5">
        <v>0</v>
      </c>
      <c r="J8733" s="5">
        <v>210000</v>
      </c>
      <c r="K8733" s="4">
        <f t="shared" si="136"/>
        <v>8948100</v>
      </c>
      <c r="L8733" s="3">
        <v>320</v>
      </c>
      <c r="M8733" s="3" t="s">
        <v>8829</v>
      </c>
    </row>
    <row r="8734" spans="1:13" x14ac:dyDescent="0.25">
      <c r="A8734" s="9">
        <v>1547736</v>
      </c>
      <c r="B8734" s="6" t="s">
        <v>8848</v>
      </c>
      <c r="C8734" s="2" t="s">
        <v>25</v>
      </c>
      <c r="D8734" s="4">
        <v>13335600</v>
      </c>
      <c r="E8734" s="4">
        <f>IFERROR(VLOOKUP(A8734, Hoja1!B:H, 7, FALSE), 0)</f>
        <v>1933665</v>
      </c>
      <c r="F8734" s="4">
        <v>2533770</v>
      </c>
      <c r="G8734" s="4">
        <v>0</v>
      </c>
      <c r="H8734" s="4">
        <v>471450</v>
      </c>
      <c r="I8734" s="4">
        <v>0</v>
      </c>
      <c r="J8734" s="4">
        <v>471450</v>
      </c>
      <c r="K8734" s="4">
        <f t="shared" si="136"/>
        <v>10330380</v>
      </c>
      <c r="L8734" s="2">
        <v>320</v>
      </c>
      <c r="M8734" s="2" t="s">
        <v>8829</v>
      </c>
    </row>
    <row r="8735" spans="1:13" x14ac:dyDescent="0.25">
      <c r="A8735" s="9">
        <v>1640547</v>
      </c>
      <c r="B8735" s="7" t="s">
        <v>8849</v>
      </c>
      <c r="C8735" s="3" t="s">
        <v>57</v>
      </c>
      <c r="D8735" s="5">
        <v>8697140</v>
      </c>
      <c r="E8735" s="4">
        <f>IFERROR(VLOOKUP(A8735, Hoja1!B:H, 7, FALSE), 0)</f>
        <v>565314</v>
      </c>
      <c r="F8735" s="5">
        <v>1652460</v>
      </c>
      <c r="G8735" s="5">
        <v>3078990</v>
      </c>
      <c r="H8735" s="5">
        <v>636000</v>
      </c>
      <c r="I8735" s="5">
        <v>0</v>
      </c>
      <c r="J8735" s="5">
        <v>3714990</v>
      </c>
      <c r="K8735" s="4">
        <f t="shared" si="136"/>
        <v>3329690</v>
      </c>
      <c r="L8735" s="3">
        <v>320</v>
      </c>
      <c r="M8735" s="3" t="s">
        <v>8829</v>
      </c>
    </row>
    <row r="8736" spans="1:13" x14ac:dyDescent="0.25">
      <c r="A8736" s="9">
        <v>1689668</v>
      </c>
      <c r="B8736" s="6" t="s">
        <v>8850</v>
      </c>
      <c r="C8736" s="2" t="s">
        <v>94</v>
      </c>
      <c r="D8736" s="4">
        <v>11016400</v>
      </c>
      <c r="E8736" s="4">
        <f>IFERROR(VLOOKUP(A8736, Hoja1!B:H, 7, FALSE), 0)</f>
        <v>616918</v>
      </c>
      <c r="F8736" s="4">
        <v>2093110</v>
      </c>
      <c r="G8736" s="4">
        <v>4030000</v>
      </c>
      <c r="H8736" s="4">
        <v>821094</v>
      </c>
      <c r="I8736" s="4">
        <v>0</v>
      </c>
      <c r="J8736" s="4">
        <v>4851090</v>
      </c>
      <c r="K8736" s="4">
        <f t="shared" si="136"/>
        <v>4072196</v>
      </c>
      <c r="L8736" s="2">
        <v>320</v>
      </c>
      <c r="M8736" s="2" t="s">
        <v>8829</v>
      </c>
    </row>
    <row r="8737" spans="1:13" x14ac:dyDescent="0.25">
      <c r="A8737" s="9">
        <v>1703118</v>
      </c>
      <c r="B8737" s="7" t="s">
        <v>8851</v>
      </c>
      <c r="C8737" s="3" t="s">
        <v>94</v>
      </c>
      <c r="D8737" s="5">
        <v>11016400</v>
      </c>
      <c r="E8737" s="4">
        <f>IFERROR(VLOOKUP(A8737, Hoja1!B:H, 7, FALSE), 0)</f>
        <v>616918</v>
      </c>
      <c r="F8737" s="5">
        <v>2093110</v>
      </c>
      <c r="G8737" s="5">
        <v>2562810</v>
      </c>
      <c r="H8737" s="5">
        <v>1278000</v>
      </c>
      <c r="I8737" s="5">
        <v>0</v>
      </c>
      <c r="J8737" s="5">
        <v>3840810</v>
      </c>
      <c r="K8737" s="4">
        <f t="shared" si="136"/>
        <v>5082480</v>
      </c>
      <c r="L8737" s="3">
        <v>320</v>
      </c>
      <c r="M8737" s="3" t="s">
        <v>8829</v>
      </c>
    </row>
    <row r="8738" spans="1:13" x14ac:dyDescent="0.25">
      <c r="A8738" s="9">
        <v>1741987</v>
      </c>
      <c r="B8738" s="6" t="s">
        <v>8852</v>
      </c>
      <c r="C8738" s="2" t="s">
        <v>259</v>
      </c>
      <c r="D8738" s="4">
        <v>8407240</v>
      </c>
      <c r="E8738" s="4">
        <f>IFERROR(VLOOKUP(A8738, Hoja1!B:H, 7, FALSE), 0)</f>
        <v>546471</v>
      </c>
      <c r="F8738" s="4">
        <v>1597380</v>
      </c>
      <c r="G8738" s="4">
        <v>802495</v>
      </c>
      <c r="H8738" s="4">
        <v>636000</v>
      </c>
      <c r="I8738" s="4">
        <v>0</v>
      </c>
      <c r="J8738" s="4">
        <v>1438500</v>
      </c>
      <c r="K8738" s="4">
        <f t="shared" si="136"/>
        <v>5371365</v>
      </c>
      <c r="L8738" s="2">
        <v>320</v>
      </c>
      <c r="M8738" s="2" t="s">
        <v>8829</v>
      </c>
    </row>
    <row r="8739" spans="1:13" x14ac:dyDescent="0.25">
      <c r="A8739" s="9">
        <v>1787036</v>
      </c>
      <c r="B8739" s="7" t="s">
        <v>8853</v>
      </c>
      <c r="C8739" s="3" t="s">
        <v>25</v>
      </c>
      <c r="D8739" s="5">
        <v>13335600</v>
      </c>
      <c r="E8739" s="4">
        <f>IFERROR(VLOOKUP(A8739, Hoja1!B:H, 7, FALSE), 0)</f>
        <v>1933665</v>
      </c>
      <c r="F8739" s="5">
        <v>2533770</v>
      </c>
      <c r="G8739" s="5">
        <v>45000</v>
      </c>
      <c r="H8739" s="5">
        <v>1075000</v>
      </c>
      <c r="I8739" s="5">
        <v>0</v>
      </c>
      <c r="J8739" s="5">
        <v>1120000</v>
      </c>
      <c r="K8739" s="4">
        <f t="shared" si="136"/>
        <v>9681830</v>
      </c>
      <c r="L8739" s="3">
        <v>320</v>
      </c>
      <c r="M8739" s="3" t="s">
        <v>8829</v>
      </c>
    </row>
    <row r="8740" spans="1:13" x14ac:dyDescent="0.25">
      <c r="A8740" s="9">
        <v>1789665</v>
      </c>
      <c r="B8740" s="6" t="s">
        <v>8854</v>
      </c>
      <c r="C8740" s="2" t="s">
        <v>47</v>
      </c>
      <c r="D8740" s="4">
        <v>11306300</v>
      </c>
      <c r="E8740" s="4">
        <f>IFERROR(VLOOKUP(A8740, Hoja1!B:H, 7, FALSE), 0)</f>
        <v>633152</v>
      </c>
      <c r="F8740" s="4">
        <v>2148200</v>
      </c>
      <c r="G8740" s="4">
        <v>2833570</v>
      </c>
      <c r="H8740" s="4">
        <v>516000</v>
      </c>
      <c r="I8740" s="4">
        <v>0</v>
      </c>
      <c r="J8740" s="4">
        <v>3349570</v>
      </c>
      <c r="K8740" s="4">
        <f t="shared" si="136"/>
        <v>5808530</v>
      </c>
      <c r="L8740" s="2">
        <v>320</v>
      </c>
      <c r="M8740" s="2" t="s">
        <v>8829</v>
      </c>
    </row>
    <row r="8741" spans="1:13" x14ac:dyDescent="0.25">
      <c r="A8741" s="9">
        <v>1858196</v>
      </c>
      <c r="B8741" s="7" t="s">
        <v>8855</v>
      </c>
      <c r="C8741" s="3" t="s">
        <v>259</v>
      </c>
      <c r="D8741" s="5">
        <v>8407240</v>
      </c>
      <c r="E8741" s="4">
        <f>IFERROR(VLOOKUP(A8741, Hoja1!B:H, 7, FALSE), 0)</f>
        <v>546471</v>
      </c>
      <c r="F8741" s="5">
        <v>1597380</v>
      </c>
      <c r="G8741" s="5">
        <v>55000</v>
      </c>
      <c r="H8741" s="5">
        <v>636000</v>
      </c>
      <c r="I8741" s="5">
        <v>0</v>
      </c>
      <c r="J8741" s="5">
        <v>691000</v>
      </c>
      <c r="K8741" s="4">
        <f t="shared" si="136"/>
        <v>6118860</v>
      </c>
      <c r="L8741" s="3">
        <v>320</v>
      </c>
      <c r="M8741" s="3" t="s">
        <v>8829</v>
      </c>
    </row>
    <row r="8742" spans="1:13" x14ac:dyDescent="0.25">
      <c r="A8742" s="9">
        <v>1870288</v>
      </c>
      <c r="B8742" s="6" t="s">
        <v>8856</v>
      </c>
      <c r="C8742" s="2" t="s">
        <v>54</v>
      </c>
      <c r="D8742" s="4">
        <v>8407240</v>
      </c>
      <c r="E8742" s="4">
        <f>IFERROR(VLOOKUP(A8742, Hoja1!B:H, 7, FALSE), 0)</f>
        <v>504434</v>
      </c>
      <c r="F8742" s="4">
        <v>1597380</v>
      </c>
      <c r="G8742" s="4">
        <v>90450</v>
      </c>
      <c r="H8742" s="4">
        <v>426000</v>
      </c>
      <c r="I8742" s="4">
        <v>0</v>
      </c>
      <c r="J8742" s="4">
        <v>516450</v>
      </c>
      <c r="K8742" s="4">
        <f t="shared" si="136"/>
        <v>6293410</v>
      </c>
      <c r="L8742" s="2">
        <v>320</v>
      </c>
      <c r="M8742" s="2" t="s">
        <v>8829</v>
      </c>
    </row>
    <row r="8743" spans="1:13" x14ac:dyDescent="0.25">
      <c r="A8743" s="9">
        <v>1881905</v>
      </c>
      <c r="B8743" s="7" t="s">
        <v>8857</v>
      </c>
      <c r="C8743" s="3" t="s">
        <v>57</v>
      </c>
      <c r="D8743" s="5">
        <v>8697140</v>
      </c>
      <c r="E8743" s="4">
        <f>IFERROR(VLOOKUP(A8743, Hoja1!B:H, 7, FALSE), 0)</f>
        <v>565314</v>
      </c>
      <c r="F8743" s="5">
        <v>1652460</v>
      </c>
      <c r="G8743" s="5">
        <v>0</v>
      </c>
      <c r="H8743" s="5">
        <v>576000</v>
      </c>
      <c r="I8743" s="5">
        <v>0</v>
      </c>
      <c r="J8743" s="5">
        <v>576000</v>
      </c>
      <c r="K8743" s="4">
        <f t="shared" si="136"/>
        <v>6468680</v>
      </c>
      <c r="L8743" s="3">
        <v>320</v>
      </c>
      <c r="M8743" s="3" t="s">
        <v>8829</v>
      </c>
    </row>
    <row r="8744" spans="1:13" x14ac:dyDescent="0.25">
      <c r="A8744" s="9">
        <v>1889972</v>
      </c>
      <c r="B8744" s="6" t="s">
        <v>8858</v>
      </c>
      <c r="C8744" s="2" t="s">
        <v>54</v>
      </c>
      <c r="D8744" s="4">
        <v>8407240</v>
      </c>
      <c r="E8744" s="4">
        <f>IFERROR(VLOOKUP(A8744, Hoja1!B:H, 7, FALSE), 0)</f>
        <v>504434</v>
      </c>
      <c r="F8744" s="4">
        <v>1597380</v>
      </c>
      <c r="G8744" s="4">
        <v>0</v>
      </c>
      <c r="H8744" s="4">
        <v>90000</v>
      </c>
      <c r="I8744" s="4">
        <v>3404930</v>
      </c>
      <c r="J8744" s="4">
        <v>90000</v>
      </c>
      <c r="K8744" s="4">
        <f t="shared" si="136"/>
        <v>3314930</v>
      </c>
      <c r="L8744" s="2">
        <v>320</v>
      </c>
      <c r="M8744" s="2" t="s">
        <v>8829</v>
      </c>
    </row>
    <row r="8745" spans="1:13" x14ac:dyDescent="0.25">
      <c r="A8745" s="9">
        <v>1966755</v>
      </c>
      <c r="B8745" s="7" t="s">
        <v>8859</v>
      </c>
      <c r="C8745" s="3" t="s">
        <v>34</v>
      </c>
      <c r="D8745" s="5">
        <v>9856760</v>
      </c>
      <c r="E8745" s="4">
        <f>IFERROR(VLOOKUP(A8745, Hoja1!B:H, 7, FALSE), 0)</f>
        <v>620976</v>
      </c>
      <c r="F8745" s="5">
        <v>1872780</v>
      </c>
      <c r="G8745" s="5">
        <v>1511810</v>
      </c>
      <c r="H8745" s="5">
        <v>255450</v>
      </c>
      <c r="I8745" s="5">
        <v>0</v>
      </c>
      <c r="J8745" s="5">
        <v>1767260</v>
      </c>
      <c r="K8745" s="4">
        <f t="shared" si="136"/>
        <v>6216720</v>
      </c>
      <c r="L8745" s="3">
        <v>320</v>
      </c>
      <c r="M8745" s="3" t="s">
        <v>8829</v>
      </c>
    </row>
    <row r="8746" spans="1:13" x14ac:dyDescent="0.25">
      <c r="A8746" s="9">
        <v>1972545</v>
      </c>
      <c r="B8746" s="6" t="s">
        <v>8860</v>
      </c>
      <c r="C8746" s="2" t="s">
        <v>212</v>
      </c>
      <c r="D8746" s="4">
        <v>9566860</v>
      </c>
      <c r="E8746" s="4">
        <f>IFERROR(VLOOKUP(A8746, Hoja1!B:H, 7, FALSE), 0)</f>
        <v>535744</v>
      </c>
      <c r="F8746" s="4">
        <v>1817700</v>
      </c>
      <c r="G8746" s="4">
        <v>203799</v>
      </c>
      <c r="H8746" s="4">
        <v>516000</v>
      </c>
      <c r="I8746" s="4">
        <v>0</v>
      </c>
      <c r="J8746" s="4">
        <v>719799</v>
      </c>
      <c r="K8746" s="4">
        <f t="shared" si="136"/>
        <v>7029361</v>
      </c>
      <c r="L8746" s="2">
        <v>320</v>
      </c>
      <c r="M8746" s="2" t="s">
        <v>8829</v>
      </c>
    </row>
    <row r="8747" spans="1:13" x14ac:dyDescent="0.25">
      <c r="A8747" s="9">
        <v>2011541</v>
      </c>
      <c r="B8747" s="7" t="s">
        <v>8861</v>
      </c>
      <c r="C8747" s="3" t="s">
        <v>137</v>
      </c>
      <c r="D8747" s="5">
        <v>11306300</v>
      </c>
      <c r="E8747" s="4">
        <f>IFERROR(VLOOKUP(A8747, Hoja1!B:H, 7, FALSE), 0)</f>
        <v>1209773</v>
      </c>
      <c r="F8747" s="5">
        <v>2148200</v>
      </c>
      <c r="G8747" s="5">
        <v>0</v>
      </c>
      <c r="H8747" s="5">
        <v>859000</v>
      </c>
      <c r="I8747" s="5">
        <v>0</v>
      </c>
      <c r="J8747" s="5">
        <v>859000</v>
      </c>
      <c r="K8747" s="4">
        <f t="shared" si="136"/>
        <v>8299100</v>
      </c>
      <c r="L8747" s="3">
        <v>320</v>
      </c>
      <c r="M8747" s="3" t="s">
        <v>8829</v>
      </c>
    </row>
    <row r="8748" spans="1:13" x14ac:dyDescent="0.25">
      <c r="A8748" s="9">
        <v>2012833</v>
      </c>
      <c r="B8748" s="6" t="s">
        <v>8862</v>
      </c>
      <c r="C8748" s="2" t="s">
        <v>25</v>
      </c>
      <c r="D8748" s="4">
        <v>13335600</v>
      </c>
      <c r="E8748" s="4">
        <f>IFERROR(VLOOKUP(A8748, Hoja1!B:H, 7, FALSE), 0)</f>
        <v>1933665</v>
      </c>
      <c r="F8748" s="4">
        <v>2533770</v>
      </c>
      <c r="G8748" s="4">
        <v>2255560</v>
      </c>
      <c r="H8748" s="4">
        <v>2620240</v>
      </c>
      <c r="I8748" s="4">
        <v>0</v>
      </c>
      <c r="J8748" s="4">
        <v>4875800</v>
      </c>
      <c r="K8748" s="4">
        <f t="shared" si="136"/>
        <v>5926030</v>
      </c>
      <c r="L8748" s="2">
        <v>320</v>
      </c>
      <c r="M8748" s="2" t="s">
        <v>8829</v>
      </c>
    </row>
    <row r="8749" spans="1:13" x14ac:dyDescent="0.25">
      <c r="A8749" s="9">
        <v>2041069</v>
      </c>
      <c r="B8749" s="7" t="s">
        <v>8863</v>
      </c>
      <c r="C8749" s="3" t="s">
        <v>259</v>
      </c>
      <c r="D8749" s="5">
        <v>8407240</v>
      </c>
      <c r="E8749" s="4">
        <f>IFERROR(VLOOKUP(A8749, Hoja1!B:H, 7, FALSE), 0)</f>
        <v>546471</v>
      </c>
      <c r="F8749" s="5">
        <v>1597380</v>
      </c>
      <c r="G8749" s="5">
        <v>2939780</v>
      </c>
      <c r="H8749" s="5">
        <v>738384</v>
      </c>
      <c r="I8749" s="5">
        <v>0</v>
      </c>
      <c r="J8749" s="5">
        <v>3678170</v>
      </c>
      <c r="K8749" s="4">
        <f t="shared" si="136"/>
        <v>3131696</v>
      </c>
      <c r="L8749" s="3">
        <v>320</v>
      </c>
      <c r="M8749" s="3" t="s">
        <v>8829</v>
      </c>
    </row>
    <row r="8750" spans="1:13" x14ac:dyDescent="0.25">
      <c r="A8750" s="9">
        <v>2044662</v>
      </c>
      <c r="B8750" s="6" t="s">
        <v>8864</v>
      </c>
      <c r="C8750" s="2" t="s">
        <v>47</v>
      </c>
      <c r="D8750" s="4">
        <v>11306300</v>
      </c>
      <c r="E8750" s="4">
        <f>IFERROR(VLOOKUP(A8750, Hoja1!B:H, 7, FALSE), 0)</f>
        <v>633152</v>
      </c>
      <c r="F8750" s="4">
        <v>2148200</v>
      </c>
      <c r="G8750" s="4">
        <v>1407050</v>
      </c>
      <c r="H8750" s="4">
        <v>516000</v>
      </c>
      <c r="I8750" s="4">
        <v>2631000</v>
      </c>
      <c r="J8750" s="4">
        <v>1923050</v>
      </c>
      <c r="K8750" s="4">
        <f t="shared" si="136"/>
        <v>4604050</v>
      </c>
      <c r="L8750" s="2">
        <v>320</v>
      </c>
      <c r="M8750" s="2" t="s">
        <v>8829</v>
      </c>
    </row>
    <row r="8751" spans="1:13" x14ac:dyDescent="0.25">
      <c r="A8751" s="9">
        <v>2055298</v>
      </c>
      <c r="B8751" s="7" t="s">
        <v>8865</v>
      </c>
      <c r="C8751" s="3" t="s">
        <v>47</v>
      </c>
      <c r="D8751" s="5">
        <v>11306300</v>
      </c>
      <c r="E8751" s="4">
        <f>IFERROR(VLOOKUP(A8751, Hoja1!B:H, 7, FALSE), 0)</f>
        <v>633152</v>
      </c>
      <c r="F8751" s="5">
        <v>2148200</v>
      </c>
      <c r="G8751" s="5">
        <v>4079050</v>
      </c>
      <c r="H8751" s="5">
        <v>340000</v>
      </c>
      <c r="I8751" s="5">
        <v>500000</v>
      </c>
      <c r="J8751" s="5">
        <v>4419050</v>
      </c>
      <c r="K8751" s="4">
        <f t="shared" si="136"/>
        <v>4239050</v>
      </c>
      <c r="L8751" s="3">
        <v>320</v>
      </c>
      <c r="M8751" s="3" t="s">
        <v>8829</v>
      </c>
    </row>
    <row r="8752" spans="1:13" x14ac:dyDescent="0.25">
      <c r="A8752" s="9">
        <v>2057380</v>
      </c>
      <c r="B8752" s="6" t="s">
        <v>8866</v>
      </c>
      <c r="C8752" s="2" t="s">
        <v>54</v>
      </c>
      <c r="D8752" s="4">
        <v>8407240</v>
      </c>
      <c r="E8752" s="4">
        <f>IFERROR(VLOOKUP(A8752, Hoja1!B:H, 7, FALSE), 0)</f>
        <v>504434</v>
      </c>
      <c r="F8752" s="4">
        <v>1597380</v>
      </c>
      <c r="G8752" s="4">
        <v>10000</v>
      </c>
      <c r="H8752" s="4">
        <v>0</v>
      </c>
      <c r="I8752" s="4">
        <v>0</v>
      </c>
      <c r="J8752" s="4">
        <v>10000</v>
      </c>
      <c r="K8752" s="4">
        <f t="shared" si="136"/>
        <v>6799860</v>
      </c>
      <c r="L8752" s="2">
        <v>320</v>
      </c>
      <c r="M8752" s="2" t="s">
        <v>8829</v>
      </c>
    </row>
    <row r="8753" spans="1:13" x14ac:dyDescent="0.25">
      <c r="A8753" s="9">
        <v>2072439</v>
      </c>
      <c r="B8753" s="7" t="s">
        <v>8867</v>
      </c>
      <c r="C8753" s="3" t="s">
        <v>88</v>
      </c>
      <c r="D8753" s="5">
        <v>9276950</v>
      </c>
      <c r="E8753" s="4">
        <f>IFERROR(VLOOKUP(A8753, Hoja1!B:H, 7, FALSE), 0)</f>
        <v>584448</v>
      </c>
      <c r="F8753" s="5">
        <v>1762620</v>
      </c>
      <c r="G8753" s="5">
        <v>1757970</v>
      </c>
      <c r="H8753" s="5">
        <v>636450</v>
      </c>
      <c r="I8753" s="5">
        <v>0</v>
      </c>
      <c r="J8753" s="5">
        <v>2394420</v>
      </c>
      <c r="K8753" s="4">
        <f t="shared" si="136"/>
        <v>5119910</v>
      </c>
      <c r="L8753" s="3">
        <v>320</v>
      </c>
      <c r="M8753" s="3" t="s">
        <v>8829</v>
      </c>
    </row>
    <row r="8754" spans="1:13" x14ac:dyDescent="0.25">
      <c r="A8754" s="9">
        <v>2081544</v>
      </c>
      <c r="B8754" s="6" t="s">
        <v>8868</v>
      </c>
      <c r="C8754" s="2" t="s">
        <v>180</v>
      </c>
      <c r="D8754" s="4">
        <v>6957720</v>
      </c>
      <c r="E8754" s="4">
        <f>IFERROR(VLOOKUP(A8754, Hoja1!B:H, 7, FALSE), 0)</f>
        <v>445294</v>
      </c>
      <c r="F8754" s="4">
        <v>1321970</v>
      </c>
      <c r="G8754" s="4">
        <v>1212390</v>
      </c>
      <c r="H8754" s="4">
        <v>516000</v>
      </c>
      <c r="I8754" s="4">
        <v>0</v>
      </c>
      <c r="J8754" s="4">
        <v>1728390</v>
      </c>
      <c r="K8754" s="4">
        <f t="shared" si="136"/>
        <v>3907360</v>
      </c>
      <c r="L8754" s="2">
        <v>320</v>
      </c>
      <c r="M8754" s="2" t="s">
        <v>8829</v>
      </c>
    </row>
    <row r="8755" spans="1:13" x14ac:dyDescent="0.25">
      <c r="A8755" s="9">
        <v>2083501</v>
      </c>
      <c r="B8755" s="7" t="s">
        <v>8869</v>
      </c>
      <c r="C8755" s="3" t="s">
        <v>47</v>
      </c>
      <c r="D8755" s="5">
        <v>11306300</v>
      </c>
      <c r="E8755" s="4">
        <f>IFERROR(VLOOKUP(A8755, Hoja1!B:H, 7, FALSE), 0)</f>
        <v>633152</v>
      </c>
      <c r="F8755" s="5">
        <v>2148200</v>
      </c>
      <c r="G8755" s="5">
        <v>4100000</v>
      </c>
      <c r="H8755" s="5">
        <v>876622</v>
      </c>
      <c r="I8755" s="5">
        <v>0</v>
      </c>
      <c r="J8755" s="5">
        <v>4976620</v>
      </c>
      <c r="K8755" s="4">
        <f t="shared" si="136"/>
        <v>4181478</v>
      </c>
      <c r="L8755" s="3">
        <v>320</v>
      </c>
      <c r="M8755" s="3" t="s">
        <v>8829</v>
      </c>
    </row>
    <row r="8756" spans="1:13" x14ac:dyDescent="0.25">
      <c r="A8756" s="9">
        <v>2160127</v>
      </c>
      <c r="B8756" s="6" t="s">
        <v>8870</v>
      </c>
      <c r="C8756" s="2" t="s">
        <v>57</v>
      </c>
      <c r="D8756" s="4">
        <v>8697140</v>
      </c>
      <c r="E8756" s="4">
        <f>IFERROR(VLOOKUP(A8756, Hoja1!B:H, 7, FALSE), 0)</f>
        <v>565314</v>
      </c>
      <c r="F8756" s="4">
        <v>1652460</v>
      </c>
      <c r="G8756" s="4">
        <v>0</v>
      </c>
      <c r="H8756" s="4">
        <v>0</v>
      </c>
      <c r="I8756" s="4">
        <v>0</v>
      </c>
      <c r="J8756" s="4">
        <v>0</v>
      </c>
      <c r="K8756" s="4">
        <f t="shared" si="136"/>
        <v>7044680</v>
      </c>
      <c r="L8756" s="2">
        <v>320</v>
      </c>
      <c r="M8756" s="2" t="s">
        <v>8829</v>
      </c>
    </row>
    <row r="8757" spans="1:13" x14ac:dyDescent="0.25">
      <c r="A8757" s="9">
        <v>2177384</v>
      </c>
      <c r="B8757" s="7" t="s">
        <v>8871</v>
      </c>
      <c r="C8757" s="3" t="s">
        <v>208</v>
      </c>
      <c r="D8757" s="5">
        <v>7537530</v>
      </c>
      <c r="E8757" s="4">
        <f>IFERROR(VLOOKUP(A8757, Hoja1!B:H, 7, FALSE), 0)</f>
        <v>489939</v>
      </c>
      <c r="F8757" s="5">
        <v>1432130</v>
      </c>
      <c r="G8757" s="5">
        <v>45000</v>
      </c>
      <c r="H8757" s="5">
        <v>636000</v>
      </c>
      <c r="I8757" s="5">
        <v>0</v>
      </c>
      <c r="J8757" s="5">
        <v>681000</v>
      </c>
      <c r="K8757" s="4">
        <f t="shared" si="136"/>
        <v>5424400</v>
      </c>
      <c r="L8757" s="3">
        <v>320</v>
      </c>
      <c r="M8757" s="3" t="s">
        <v>8829</v>
      </c>
    </row>
    <row r="8758" spans="1:13" x14ac:dyDescent="0.25">
      <c r="A8758" s="9">
        <v>2189095</v>
      </c>
      <c r="B8758" s="6" t="s">
        <v>8872</v>
      </c>
      <c r="C8758" s="2" t="s">
        <v>47</v>
      </c>
      <c r="D8758" s="4">
        <v>11306300</v>
      </c>
      <c r="E8758" s="4">
        <f>IFERROR(VLOOKUP(A8758, Hoja1!B:H, 7, FALSE), 0)</f>
        <v>633152</v>
      </c>
      <c r="F8758" s="4">
        <v>2148200</v>
      </c>
      <c r="G8758" s="4">
        <v>4150000</v>
      </c>
      <c r="H8758" s="4">
        <v>404700</v>
      </c>
      <c r="I8758" s="4">
        <v>0</v>
      </c>
      <c r="J8758" s="4">
        <v>4554700</v>
      </c>
      <c r="K8758" s="4">
        <f t="shared" si="136"/>
        <v>4603400</v>
      </c>
      <c r="L8758" s="2">
        <v>320</v>
      </c>
      <c r="M8758" s="2" t="s">
        <v>8829</v>
      </c>
    </row>
    <row r="8759" spans="1:13" x14ac:dyDescent="0.25">
      <c r="A8759" s="9">
        <v>2193028</v>
      </c>
      <c r="B8759" s="7" t="s">
        <v>8873</v>
      </c>
      <c r="C8759" s="3" t="s">
        <v>212</v>
      </c>
      <c r="D8759" s="5">
        <v>9566860</v>
      </c>
      <c r="E8759" s="4">
        <f>IFERROR(VLOOKUP(A8759, Hoja1!B:H, 7, FALSE), 0)</f>
        <v>535744</v>
      </c>
      <c r="F8759" s="5">
        <v>1817700</v>
      </c>
      <c r="G8759" s="5">
        <v>3420640</v>
      </c>
      <c r="H8759" s="5">
        <v>802813</v>
      </c>
      <c r="I8759" s="5">
        <v>0</v>
      </c>
      <c r="J8759" s="5">
        <v>4223450</v>
      </c>
      <c r="K8759" s="4">
        <f t="shared" si="136"/>
        <v>3525707</v>
      </c>
      <c r="L8759" s="3">
        <v>320</v>
      </c>
      <c r="M8759" s="3" t="s">
        <v>8829</v>
      </c>
    </row>
    <row r="8760" spans="1:13" x14ac:dyDescent="0.25">
      <c r="A8760" s="9">
        <v>2198856</v>
      </c>
      <c r="B8760" s="6" t="s">
        <v>8874</v>
      </c>
      <c r="C8760" s="2" t="s">
        <v>47</v>
      </c>
      <c r="D8760" s="4">
        <v>11306300</v>
      </c>
      <c r="E8760" s="4">
        <f>IFERROR(VLOOKUP(A8760, Hoja1!B:H, 7, FALSE), 0)</f>
        <v>633152</v>
      </c>
      <c r="F8760" s="4">
        <v>2148200</v>
      </c>
      <c r="G8760" s="4">
        <v>2810420</v>
      </c>
      <c r="H8760" s="4">
        <v>2166200</v>
      </c>
      <c r="I8760" s="4">
        <v>0</v>
      </c>
      <c r="J8760" s="4">
        <v>4976620</v>
      </c>
      <c r="K8760" s="4">
        <f t="shared" si="136"/>
        <v>4181480</v>
      </c>
      <c r="L8760" s="2">
        <v>320</v>
      </c>
      <c r="M8760" s="2" t="s">
        <v>8829</v>
      </c>
    </row>
    <row r="8761" spans="1:13" x14ac:dyDescent="0.25">
      <c r="A8761" s="9">
        <v>2202545</v>
      </c>
      <c r="B8761" s="7" t="s">
        <v>8875</v>
      </c>
      <c r="C8761" s="3" t="s">
        <v>41</v>
      </c>
      <c r="D8761" s="5">
        <v>8987050</v>
      </c>
      <c r="E8761" s="4">
        <f>IFERROR(VLOOKUP(A8761, Hoja1!B:H, 7, FALSE), 0)</f>
        <v>521249</v>
      </c>
      <c r="F8761" s="5">
        <v>1707540</v>
      </c>
      <c r="G8761" s="5">
        <v>45000</v>
      </c>
      <c r="H8761" s="5">
        <v>90000</v>
      </c>
      <c r="I8761" s="5">
        <v>0</v>
      </c>
      <c r="J8761" s="5">
        <v>135000</v>
      </c>
      <c r="K8761" s="4">
        <f t="shared" si="136"/>
        <v>7144510</v>
      </c>
      <c r="L8761" s="3">
        <v>320</v>
      </c>
      <c r="M8761" s="3" t="s">
        <v>8829</v>
      </c>
    </row>
    <row r="8762" spans="1:13" x14ac:dyDescent="0.25">
      <c r="A8762" s="9">
        <v>2204310</v>
      </c>
      <c r="B8762" s="6" t="s">
        <v>8876</v>
      </c>
      <c r="C8762" s="2" t="s">
        <v>23</v>
      </c>
      <c r="D8762" s="4">
        <v>11596200</v>
      </c>
      <c r="E8762" s="4">
        <f>IFERROR(VLOOKUP(A8762, Hoja1!B:H, 7, FALSE), 0)</f>
        <v>1229197</v>
      </c>
      <c r="F8762" s="4">
        <v>2203280</v>
      </c>
      <c r="G8762" s="4">
        <v>0</v>
      </c>
      <c r="H8762" s="4">
        <v>0</v>
      </c>
      <c r="I8762" s="4">
        <v>1840000</v>
      </c>
      <c r="J8762" s="4">
        <v>0</v>
      </c>
      <c r="K8762" s="4">
        <f t="shared" si="136"/>
        <v>7552920</v>
      </c>
      <c r="L8762" s="2">
        <v>320</v>
      </c>
      <c r="M8762" s="2" t="s">
        <v>8829</v>
      </c>
    </row>
    <row r="8763" spans="1:13" x14ac:dyDescent="0.25">
      <c r="A8763" s="9">
        <v>2209496</v>
      </c>
      <c r="B8763" s="7" t="s">
        <v>8877</v>
      </c>
      <c r="C8763" s="3" t="s">
        <v>90</v>
      </c>
      <c r="D8763" s="5">
        <v>8117340</v>
      </c>
      <c r="E8763" s="4">
        <f>IFERROR(VLOOKUP(A8763, Hoja1!B:H, 7, FALSE), 0)</f>
        <v>519510</v>
      </c>
      <c r="F8763" s="5">
        <v>1542290</v>
      </c>
      <c r="G8763" s="5">
        <v>45000</v>
      </c>
      <c r="H8763" s="5">
        <v>426000</v>
      </c>
      <c r="I8763" s="5">
        <v>0</v>
      </c>
      <c r="J8763" s="5">
        <v>471000</v>
      </c>
      <c r="K8763" s="4">
        <f t="shared" si="136"/>
        <v>6104050</v>
      </c>
      <c r="L8763" s="3">
        <v>320</v>
      </c>
      <c r="M8763" s="3" t="s">
        <v>8829</v>
      </c>
    </row>
    <row r="8764" spans="1:13" x14ac:dyDescent="0.25">
      <c r="A8764" s="9">
        <v>2219547</v>
      </c>
      <c r="B8764" s="6" t="s">
        <v>8878</v>
      </c>
      <c r="C8764" s="2" t="s">
        <v>47</v>
      </c>
      <c r="D8764" s="4">
        <v>11306300</v>
      </c>
      <c r="E8764" s="4">
        <f>IFERROR(VLOOKUP(A8764, Hoja1!B:H, 7, FALSE), 0)</f>
        <v>633152</v>
      </c>
      <c r="F8764" s="4">
        <v>2148200</v>
      </c>
      <c r="G8764" s="4">
        <v>2480000</v>
      </c>
      <c r="H8764" s="4">
        <v>0</v>
      </c>
      <c r="I8764" s="4">
        <v>1666500</v>
      </c>
      <c r="J8764" s="4">
        <v>2480000</v>
      </c>
      <c r="K8764" s="4">
        <f t="shared" si="136"/>
        <v>5011600</v>
      </c>
      <c r="L8764" s="2">
        <v>320</v>
      </c>
      <c r="M8764" s="2" t="s">
        <v>8829</v>
      </c>
    </row>
    <row r="8765" spans="1:13" x14ac:dyDescent="0.25">
      <c r="A8765" s="9">
        <v>2244959</v>
      </c>
      <c r="B8765" s="7" t="s">
        <v>8879</v>
      </c>
      <c r="C8765" s="3" t="s">
        <v>18</v>
      </c>
      <c r="D8765" s="5">
        <v>12176000</v>
      </c>
      <c r="E8765" s="4">
        <f>IFERROR(VLOOKUP(A8765, Hoja1!B:H, 7, FALSE), 0)</f>
        <v>1461120</v>
      </c>
      <c r="F8765" s="5">
        <v>2313440</v>
      </c>
      <c r="G8765" s="5">
        <v>957685</v>
      </c>
      <c r="H8765" s="5">
        <v>1916000</v>
      </c>
      <c r="I8765" s="5">
        <v>1700630</v>
      </c>
      <c r="J8765" s="5">
        <v>2873680</v>
      </c>
      <c r="K8765" s="4">
        <f t="shared" si="136"/>
        <v>5288245</v>
      </c>
      <c r="L8765" s="3">
        <v>320</v>
      </c>
      <c r="M8765" s="3" t="s">
        <v>8829</v>
      </c>
    </row>
    <row r="8766" spans="1:13" x14ac:dyDescent="0.25">
      <c r="A8766" s="9">
        <v>2305176</v>
      </c>
      <c r="B8766" s="6" t="s">
        <v>8880</v>
      </c>
      <c r="C8766" s="2" t="s">
        <v>201</v>
      </c>
      <c r="D8766" s="4">
        <v>7247620</v>
      </c>
      <c r="E8766" s="4">
        <f>IFERROR(VLOOKUP(A8766, Hoja1!B:H, 7, FALSE), 0)</f>
        <v>456600</v>
      </c>
      <c r="F8766" s="4">
        <v>1377050</v>
      </c>
      <c r="G8766" s="4">
        <v>787138</v>
      </c>
      <c r="H8766" s="4">
        <v>566000</v>
      </c>
      <c r="I8766" s="4">
        <v>0</v>
      </c>
      <c r="J8766" s="4">
        <v>1353140</v>
      </c>
      <c r="K8766" s="4">
        <f t="shared" si="136"/>
        <v>4517432</v>
      </c>
      <c r="L8766" s="2">
        <v>320</v>
      </c>
      <c r="M8766" s="2" t="s">
        <v>8829</v>
      </c>
    </row>
    <row r="8767" spans="1:13" x14ac:dyDescent="0.25">
      <c r="A8767" s="9">
        <v>2310942</v>
      </c>
      <c r="B8767" s="7" t="s">
        <v>8881</v>
      </c>
      <c r="C8767" s="3" t="s">
        <v>263</v>
      </c>
      <c r="D8767" s="5">
        <v>10436600</v>
      </c>
      <c r="E8767" s="4">
        <f>IFERROR(VLOOKUP(A8767, Hoja1!B:H, 7, FALSE), 0)</f>
        <v>584448</v>
      </c>
      <c r="F8767" s="5">
        <v>1982950</v>
      </c>
      <c r="G8767" s="5">
        <v>10000</v>
      </c>
      <c r="H8767" s="5">
        <v>506000</v>
      </c>
      <c r="I8767" s="5">
        <v>3924000</v>
      </c>
      <c r="J8767" s="5">
        <v>516000</v>
      </c>
      <c r="K8767" s="4">
        <f t="shared" si="136"/>
        <v>4013650</v>
      </c>
      <c r="L8767" s="3">
        <v>320</v>
      </c>
      <c r="M8767" s="3" t="s">
        <v>8829</v>
      </c>
    </row>
    <row r="8768" spans="1:13" x14ac:dyDescent="0.25">
      <c r="A8768" s="9">
        <v>2321193</v>
      </c>
      <c r="B8768" s="6" t="s">
        <v>8882</v>
      </c>
      <c r="C8768" s="2" t="s">
        <v>43</v>
      </c>
      <c r="D8768" s="4">
        <v>9566860</v>
      </c>
      <c r="E8768" s="4">
        <f>IFERROR(VLOOKUP(A8768, Hoja1!B:H, 7, FALSE), 0)</f>
        <v>602712</v>
      </c>
      <c r="F8768" s="4">
        <v>1817700</v>
      </c>
      <c r="G8768" s="4">
        <v>45000</v>
      </c>
      <c r="H8768" s="4">
        <v>636000</v>
      </c>
      <c r="I8768" s="4">
        <v>0</v>
      </c>
      <c r="J8768" s="4">
        <v>681000</v>
      </c>
      <c r="K8768" s="4">
        <f t="shared" si="136"/>
        <v>7068160</v>
      </c>
      <c r="L8768" s="2">
        <v>320</v>
      </c>
      <c r="M8768" s="2" t="s">
        <v>8829</v>
      </c>
    </row>
    <row r="8769" spans="1:13" x14ac:dyDescent="0.25">
      <c r="A8769" s="9">
        <v>2335219</v>
      </c>
      <c r="B8769" s="7" t="s">
        <v>8883</v>
      </c>
      <c r="C8769" s="3" t="s">
        <v>41</v>
      </c>
      <c r="D8769" s="5">
        <v>8987050</v>
      </c>
      <c r="E8769" s="4">
        <f>IFERROR(VLOOKUP(A8769, Hoja1!B:H, 7, FALSE), 0)</f>
        <v>521249</v>
      </c>
      <c r="F8769" s="5">
        <v>1707540</v>
      </c>
      <c r="G8769" s="5">
        <v>1693120</v>
      </c>
      <c r="H8769" s="5">
        <v>516000</v>
      </c>
      <c r="I8769" s="5">
        <v>0</v>
      </c>
      <c r="J8769" s="5">
        <v>2209120</v>
      </c>
      <c r="K8769" s="4">
        <f t="shared" si="136"/>
        <v>5070390</v>
      </c>
      <c r="L8769" s="3">
        <v>320</v>
      </c>
      <c r="M8769" s="3" t="s">
        <v>8829</v>
      </c>
    </row>
    <row r="8770" spans="1:13" x14ac:dyDescent="0.25">
      <c r="A8770" s="9">
        <v>2344570</v>
      </c>
      <c r="B8770" s="6" t="s">
        <v>8884</v>
      </c>
      <c r="C8770" s="2" t="s">
        <v>143</v>
      </c>
      <c r="D8770" s="4">
        <v>7827430</v>
      </c>
      <c r="E8770" s="4">
        <f>IFERROR(VLOOKUP(A8770, Hoja1!B:H, 7, FALSE), 0)</f>
        <v>493128</v>
      </c>
      <c r="F8770" s="4">
        <v>1487210</v>
      </c>
      <c r="G8770" s="4">
        <v>212000</v>
      </c>
      <c r="H8770" s="4">
        <v>550000</v>
      </c>
      <c r="I8770" s="4">
        <v>0</v>
      </c>
      <c r="J8770" s="4">
        <v>762000</v>
      </c>
      <c r="K8770" s="4">
        <f t="shared" si="136"/>
        <v>5578220</v>
      </c>
      <c r="L8770" s="2">
        <v>320</v>
      </c>
      <c r="M8770" s="2" t="s">
        <v>8829</v>
      </c>
    </row>
    <row r="8771" spans="1:13" x14ac:dyDescent="0.25">
      <c r="A8771" s="9">
        <v>2350131</v>
      </c>
      <c r="B8771" s="7" t="s">
        <v>8885</v>
      </c>
      <c r="C8771" s="3" t="s">
        <v>217</v>
      </c>
      <c r="D8771" s="5">
        <v>9856760</v>
      </c>
      <c r="E8771" s="4">
        <f>IFERROR(VLOOKUP(A8771, Hoja1!B:H, 7, FALSE), 0)</f>
        <v>551979</v>
      </c>
      <c r="F8771" s="5">
        <v>1872780</v>
      </c>
      <c r="G8771" s="5">
        <v>1578790</v>
      </c>
      <c r="H8771" s="5">
        <v>426000</v>
      </c>
      <c r="I8771" s="5">
        <v>0</v>
      </c>
      <c r="J8771" s="5">
        <v>2004790</v>
      </c>
      <c r="K8771" s="4">
        <f t="shared" ref="K8771:K8834" si="137">D8771-(F8771+G8771+H8771+I8771)</f>
        <v>5979190</v>
      </c>
      <c r="L8771" s="3">
        <v>320</v>
      </c>
      <c r="M8771" s="3" t="s">
        <v>8829</v>
      </c>
    </row>
    <row r="8772" spans="1:13" x14ac:dyDescent="0.25">
      <c r="A8772" s="9">
        <v>2362107</v>
      </c>
      <c r="B8772" s="6" t="s">
        <v>8886</v>
      </c>
      <c r="C8772" s="2" t="s">
        <v>201</v>
      </c>
      <c r="D8772" s="4">
        <v>7247620</v>
      </c>
      <c r="E8772" s="4">
        <f>IFERROR(VLOOKUP(A8772, Hoja1!B:H, 7, FALSE), 0)</f>
        <v>456600</v>
      </c>
      <c r="F8772" s="4">
        <v>1377050</v>
      </c>
      <c r="G8772" s="4">
        <v>1843740</v>
      </c>
      <c r="H8772" s="4">
        <v>735300</v>
      </c>
      <c r="I8772" s="4">
        <v>0</v>
      </c>
      <c r="J8772" s="4">
        <v>2579040</v>
      </c>
      <c r="K8772" s="4">
        <f t="shared" si="137"/>
        <v>3291530</v>
      </c>
      <c r="L8772" s="2">
        <v>320</v>
      </c>
      <c r="M8772" s="2" t="s">
        <v>8829</v>
      </c>
    </row>
    <row r="8773" spans="1:13" x14ac:dyDescent="0.25">
      <c r="A8773" s="9">
        <v>2362231</v>
      </c>
      <c r="B8773" s="7" t="s">
        <v>8887</v>
      </c>
      <c r="C8773" s="3" t="s">
        <v>47</v>
      </c>
      <c r="D8773" s="5">
        <v>11306300</v>
      </c>
      <c r="E8773" s="4">
        <f>IFERROR(VLOOKUP(A8773, Hoja1!B:H, 7, FALSE), 0)</f>
        <v>633152</v>
      </c>
      <c r="F8773" s="5">
        <v>2148200</v>
      </c>
      <c r="G8773" s="5">
        <v>55000</v>
      </c>
      <c r="H8773" s="5">
        <v>516000</v>
      </c>
      <c r="I8773" s="5">
        <v>0</v>
      </c>
      <c r="J8773" s="5">
        <v>571000</v>
      </c>
      <c r="K8773" s="4">
        <f t="shared" si="137"/>
        <v>8587100</v>
      </c>
      <c r="L8773" s="3">
        <v>320</v>
      </c>
      <c r="M8773" s="3" t="s">
        <v>8829</v>
      </c>
    </row>
    <row r="8774" spans="1:13" x14ac:dyDescent="0.25">
      <c r="A8774" s="9">
        <v>2365636</v>
      </c>
      <c r="B8774" s="6" t="s">
        <v>8888</v>
      </c>
      <c r="C8774" s="2" t="s">
        <v>47</v>
      </c>
      <c r="D8774" s="4">
        <v>11306300</v>
      </c>
      <c r="E8774" s="4">
        <f>IFERROR(VLOOKUP(A8774, Hoja1!B:H, 7, FALSE), 0)</f>
        <v>633152</v>
      </c>
      <c r="F8774" s="4">
        <v>2148200</v>
      </c>
      <c r="G8774" s="4">
        <v>4110000</v>
      </c>
      <c r="H8774" s="4">
        <v>516000</v>
      </c>
      <c r="I8774" s="4">
        <v>0</v>
      </c>
      <c r="J8774" s="4">
        <v>4626000</v>
      </c>
      <c r="K8774" s="4">
        <f t="shared" si="137"/>
        <v>4532100</v>
      </c>
      <c r="L8774" s="2">
        <v>320</v>
      </c>
      <c r="M8774" s="2" t="s">
        <v>8829</v>
      </c>
    </row>
    <row r="8775" spans="1:13" x14ac:dyDescent="0.25">
      <c r="A8775" s="9">
        <v>2365959</v>
      </c>
      <c r="B8775" s="7" t="s">
        <v>8889</v>
      </c>
      <c r="C8775" s="3" t="s">
        <v>85</v>
      </c>
      <c r="D8775" s="5">
        <v>10146700</v>
      </c>
      <c r="E8775" s="4">
        <f>IFERROR(VLOOKUP(A8775, Hoja1!B:H, 7, FALSE), 0)</f>
        <v>639240</v>
      </c>
      <c r="F8775" s="5">
        <v>1927870</v>
      </c>
      <c r="G8775" s="5">
        <v>45000</v>
      </c>
      <c r="H8775" s="5">
        <v>636000</v>
      </c>
      <c r="I8775" s="5">
        <v>0</v>
      </c>
      <c r="J8775" s="5">
        <v>681000</v>
      </c>
      <c r="K8775" s="4">
        <f t="shared" si="137"/>
        <v>7537830</v>
      </c>
      <c r="L8775" s="3">
        <v>320</v>
      </c>
      <c r="M8775" s="3" t="s">
        <v>8829</v>
      </c>
    </row>
    <row r="8776" spans="1:13" x14ac:dyDescent="0.25">
      <c r="A8776" s="9">
        <v>2429194</v>
      </c>
      <c r="B8776" s="6" t="s">
        <v>8890</v>
      </c>
      <c r="C8776" s="2" t="s">
        <v>248</v>
      </c>
      <c r="D8776" s="4">
        <v>9276950</v>
      </c>
      <c r="E8776" s="4">
        <f>IFERROR(VLOOKUP(A8776, Hoja1!B:H, 7, FALSE), 0)</f>
        <v>528786</v>
      </c>
      <c r="F8776" s="4">
        <v>1762620</v>
      </c>
      <c r="G8776" s="4">
        <v>2977560</v>
      </c>
      <c r="H8776" s="4">
        <v>1096450</v>
      </c>
      <c r="I8776" s="4">
        <v>0</v>
      </c>
      <c r="J8776" s="4">
        <v>4074010</v>
      </c>
      <c r="K8776" s="4">
        <f t="shared" si="137"/>
        <v>3440320</v>
      </c>
      <c r="L8776" s="2">
        <v>320</v>
      </c>
      <c r="M8776" s="2" t="s">
        <v>8829</v>
      </c>
    </row>
    <row r="8777" spans="1:13" x14ac:dyDescent="0.25">
      <c r="A8777" s="9">
        <v>2443542</v>
      </c>
      <c r="B8777" s="7" t="s">
        <v>8891</v>
      </c>
      <c r="C8777" s="3" t="s">
        <v>212</v>
      </c>
      <c r="D8777" s="5">
        <v>9566860</v>
      </c>
      <c r="E8777" s="4">
        <f>IFERROR(VLOOKUP(A8777, Hoja1!B:H, 7, FALSE), 0)</f>
        <v>535744</v>
      </c>
      <c r="F8777" s="5">
        <v>1817700</v>
      </c>
      <c r="G8777" s="5">
        <v>1617150</v>
      </c>
      <c r="H8777" s="5">
        <v>516000</v>
      </c>
      <c r="I8777" s="5">
        <v>1300000</v>
      </c>
      <c r="J8777" s="5">
        <v>2133150</v>
      </c>
      <c r="K8777" s="4">
        <f t="shared" si="137"/>
        <v>4316010</v>
      </c>
      <c r="L8777" s="3">
        <v>320</v>
      </c>
      <c r="M8777" s="3" t="s">
        <v>8829</v>
      </c>
    </row>
    <row r="8778" spans="1:13" x14ac:dyDescent="0.25">
      <c r="A8778" s="9">
        <v>2443910</v>
      </c>
      <c r="B8778" s="6" t="s">
        <v>8892</v>
      </c>
      <c r="C8778" s="2" t="s">
        <v>137</v>
      </c>
      <c r="D8778" s="4">
        <v>11306300</v>
      </c>
      <c r="E8778" s="4">
        <f>IFERROR(VLOOKUP(A8778, Hoja1!B:H, 7, FALSE), 0)</f>
        <v>1209773</v>
      </c>
      <c r="F8778" s="4">
        <v>2148200</v>
      </c>
      <c r="G8778" s="4">
        <v>4087140</v>
      </c>
      <c r="H8778" s="4">
        <v>1096800</v>
      </c>
      <c r="I8778" s="4">
        <v>0</v>
      </c>
      <c r="J8778" s="4">
        <v>5183930</v>
      </c>
      <c r="K8778" s="4">
        <f t="shared" si="137"/>
        <v>3974160</v>
      </c>
      <c r="L8778" s="2">
        <v>320</v>
      </c>
      <c r="M8778" s="2" t="s">
        <v>8829</v>
      </c>
    </row>
    <row r="8779" spans="1:13" x14ac:dyDescent="0.25">
      <c r="A8779" s="9">
        <v>2446547</v>
      </c>
      <c r="B8779" s="7" t="s">
        <v>8893</v>
      </c>
      <c r="C8779" s="3" t="s">
        <v>201</v>
      </c>
      <c r="D8779" s="5">
        <v>7247620</v>
      </c>
      <c r="E8779" s="4">
        <f>IFERROR(VLOOKUP(A8779, Hoja1!B:H, 7, FALSE), 0)</f>
        <v>456600</v>
      </c>
      <c r="F8779" s="5">
        <v>1377050</v>
      </c>
      <c r="G8779" s="5">
        <v>281008</v>
      </c>
      <c r="H8779" s="5">
        <v>516000</v>
      </c>
      <c r="I8779" s="5">
        <v>0</v>
      </c>
      <c r="J8779" s="5">
        <v>797008</v>
      </c>
      <c r="K8779" s="4">
        <f t="shared" si="137"/>
        <v>5073562</v>
      </c>
      <c r="L8779" s="3">
        <v>320</v>
      </c>
      <c r="M8779" s="3" t="s">
        <v>8829</v>
      </c>
    </row>
    <row r="8780" spans="1:13" x14ac:dyDescent="0.25">
      <c r="A8780" s="9">
        <v>2450226</v>
      </c>
      <c r="B8780" s="6" t="s">
        <v>8894</v>
      </c>
      <c r="C8780" s="2" t="s">
        <v>94</v>
      </c>
      <c r="D8780" s="4">
        <v>11016400</v>
      </c>
      <c r="E8780" s="4">
        <f>IFERROR(VLOOKUP(A8780, Hoja1!B:H, 7, FALSE), 0)</f>
        <v>0</v>
      </c>
      <c r="F8780" s="4">
        <v>5508190</v>
      </c>
      <c r="G8780" s="4">
        <v>0</v>
      </c>
      <c r="H8780" s="4">
        <v>2754100</v>
      </c>
      <c r="I8780" s="4">
        <v>0</v>
      </c>
      <c r="J8780" s="4">
        <v>2754100</v>
      </c>
      <c r="K8780" s="4">
        <f t="shared" si="137"/>
        <v>2754110</v>
      </c>
      <c r="L8780" s="2">
        <v>320</v>
      </c>
      <c r="M8780" s="2" t="s">
        <v>8829</v>
      </c>
    </row>
    <row r="8781" spans="1:13" x14ac:dyDescent="0.25">
      <c r="A8781" s="9">
        <v>2477253</v>
      </c>
      <c r="B8781" s="7" t="s">
        <v>8895</v>
      </c>
      <c r="C8781" s="3" t="s">
        <v>47</v>
      </c>
      <c r="D8781" s="5">
        <v>11306300</v>
      </c>
      <c r="E8781" s="4">
        <f>IFERROR(VLOOKUP(A8781, Hoja1!B:H, 7, FALSE), 0)</f>
        <v>633152</v>
      </c>
      <c r="F8781" s="5">
        <v>2148200</v>
      </c>
      <c r="G8781" s="5">
        <v>95000</v>
      </c>
      <c r="H8781" s="5">
        <v>606000</v>
      </c>
      <c r="I8781" s="5">
        <v>1000000</v>
      </c>
      <c r="J8781" s="5">
        <v>701000</v>
      </c>
      <c r="K8781" s="4">
        <f t="shared" si="137"/>
        <v>7457100</v>
      </c>
      <c r="L8781" s="3">
        <v>320</v>
      </c>
      <c r="M8781" s="3" t="s">
        <v>8829</v>
      </c>
    </row>
    <row r="8782" spans="1:13" x14ac:dyDescent="0.25">
      <c r="A8782" s="9">
        <v>2485620</v>
      </c>
      <c r="B8782" s="6" t="s">
        <v>8896</v>
      </c>
      <c r="C8782" s="2" t="s">
        <v>377</v>
      </c>
      <c r="D8782" s="4">
        <v>7537530</v>
      </c>
      <c r="E8782" s="4">
        <f>IFERROR(VLOOKUP(A8782, Hoja1!B:H, 7, FALSE), 0)</f>
        <v>474864</v>
      </c>
      <c r="F8782" s="4">
        <v>1432130</v>
      </c>
      <c r="G8782" s="4">
        <v>30000</v>
      </c>
      <c r="H8782" s="4">
        <v>516000</v>
      </c>
      <c r="I8782" s="4">
        <v>0</v>
      </c>
      <c r="J8782" s="4">
        <v>546000</v>
      </c>
      <c r="K8782" s="4">
        <f t="shared" si="137"/>
        <v>5559400</v>
      </c>
      <c r="L8782" s="2">
        <v>320</v>
      </c>
      <c r="M8782" s="2" t="s">
        <v>8829</v>
      </c>
    </row>
    <row r="8783" spans="1:13" x14ac:dyDescent="0.25">
      <c r="A8783" s="9">
        <v>2496068</v>
      </c>
      <c r="B8783" s="7" t="s">
        <v>8897</v>
      </c>
      <c r="C8783" s="3" t="s">
        <v>41</v>
      </c>
      <c r="D8783" s="5">
        <v>8987050</v>
      </c>
      <c r="E8783" s="4">
        <f>IFERROR(VLOOKUP(A8783, Hoja1!B:H, 7, FALSE), 0)</f>
        <v>521249</v>
      </c>
      <c r="F8783" s="5">
        <v>1707540</v>
      </c>
      <c r="G8783" s="5">
        <v>3639000</v>
      </c>
      <c r="H8783" s="5">
        <v>261379</v>
      </c>
      <c r="I8783" s="5">
        <v>0</v>
      </c>
      <c r="J8783" s="5">
        <v>3900380</v>
      </c>
      <c r="K8783" s="4">
        <f t="shared" si="137"/>
        <v>3379131</v>
      </c>
      <c r="L8783" s="3">
        <v>320</v>
      </c>
      <c r="M8783" s="3" t="s">
        <v>8829</v>
      </c>
    </row>
    <row r="8784" spans="1:13" x14ac:dyDescent="0.25">
      <c r="A8784" s="9">
        <v>2496135</v>
      </c>
      <c r="B8784" s="6" t="s">
        <v>8898</v>
      </c>
      <c r="C8784" s="2" t="s">
        <v>43</v>
      </c>
      <c r="D8784" s="4">
        <v>9566860</v>
      </c>
      <c r="E8784" s="4">
        <f>IFERROR(VLOOKUP(A8784, Hoja1!B:H, 7, FALSE), 0)</f>
        <v>602712</v>
      </c>
      <c r="F8784" s="4">
        <v>1817700</v>
      </c>
      <c r="G8784" s="4">
        <v>1085290</v>
      </c>
      <c r="H8784" s="4">
        <v>3090640</v>
      </c>
      <c r="I8784" s="4">
        <v>0</v>
      </c>
      <c r="J8784" s="4">
        <v>4175930</v>
      </c>
      <c r="K8784" s="4">
        <f t="shared" si="137"/>
        <v>3573230</v>
      </c>
      <c r="L8784" s="2">
        <v>320</v>
      </c>
      <c r="M8784" s="2" t="s">
        <v>8829</v>
      </c>
    </row>
    <row r="8785" spans="1:13" x14ac:dyDescent="0.25">
      <c r="A8785" s="9">
        <v>2497962</v>
      </c>
      <c r="B8785" s="7" t="s">
        <v>8899</v>
      </c>
      <c r="C8785" s="3" t="s">
        <v>90</v>
      </c>
      <c r="D8785" s="5">
        <v>8117340</v>
      </c>
      <c r="E8785" s="4">
        <f>IFERROR(VLOOKUP(A8785, Hoja1!B:H, 7, FALSE), 0)</f>
        <v>519510</v>
      </c>
      <c r="F8785" s="5">
        <v>1542290</v>
      </c>
      <c r="G8785" s="5">
        <v>0</v>
      </c>
      <c r="H8785" s="5">
        <v>636000</v>
      </c>
      <c r="I8785" s="5">
        <v>0</v>
      </c>
      <c r="J8785" s="5">
        <v>636000</v>
      </c>
      <c r="K8785" s="4">
        <f t="shared" si="137"/>
        <v>5939050</v>
      </c>
      <c r="L8785" s="3">
        <v>320</v>
      </c>
      <c r="M8785" s="3" t="s">
        <v>8829</v>
      </c>
    </row>
    <row r="8786" spans="1:13" x14ac:dyDescent="0.25">
      <c r="A8786" s="9">
        <v>2501084</v>
      </c>
      <c r="B8786" s="6" t="s">
        <v>8900</v>
      </c>
      <c r="C8786" s="2" t="s">
        <v>217</v>
      </c>
      <c r="D8786" s="4">
        <v>9856760</v>
      </c>
      <c r="E8786" s="4">
        <f>IFERROR(VLOOKUP(A8786, Hoja1!B:H, 7, FALSE), 0)</f>
        <v>551979</v>
      </c>
      <c r="F8786" s="4">
        <v>1872780</v>
      </c>
      <c r="G8786" s="4">
        <v>266279</v>
      </c>
      <c r="H8786" s="4">
        <v>426000</v>
      </c>
      <c r="I8786" s="4">
        <v>0</v>
      </c>
      <c r="J8786" s="4">
        <v>692279</v>
      </c>
      <c r="K8786" s="4">
        <f t="shared" si="137"/>
        <v>7291701</v>
      </c>
      <c r="L8786" s="2">
        <v>320</v>
      </c>
      <c r="M8786" s="2" t="s">
        <v>8829</v>
      </c>
    </row>
    <row r="8787" spans="1:13" x14ac:dyDescent="0.25">
      <c r="A8787" s="9">
        <v>2513579</v>
      </c>
      <c r="B8787" s="7" t="s">
        <v>8901</v>
      </c>
      <c r="C8787" s="3" t="s">
        <v>250</v>
      </c>
      <c r="D8787" s="5">
        <v>10146700</v>
      </c>
      <c r="E8787" s="4">
        <f>IFERROR(VLOOKUP(A8787, Hoja1!B:H, 7, FALSE), 0)</f>
        <v>568213</v>
      </c>
      <c r="F8787" s="5">
        <v>1927870</v>
      </c>
      <c r="G8787" s="5">
        <v>3682210</v>
      </c>
      <c r="H8787" s="5">
        <v>792295</v>
      </c>
      <c r="I8787" s="5">
        <v>0</v>
      </c>
      <c r="J8787" s="5">
        <v>4474510</v>
      </c>
      <c r="K8787" s="4">
        <f t="shared" si="137"/>
        <v>3744325</v>
      </c>
      <c r="L8787" s="3">
        <v>320</v>
      </c>
      <c r="M8787" s="3" t="s">
        <v>8829</v>
      </c>
    </row>
    <row r="8788" spans="1:13" x14ac:dyDescent="0.25">
      <c r="A8788" s="9">
        <v>2525832</v>
      </c>
      <c r="B8788" s="6" t="s">
        <v>8902</v>
      </c>
      <c r="C8788" s="2" t="s">
        <v>208</v>
      </c>
      <c r="D8788" s="4">
        <v>7537530</v>
      </c>
      <c r="E8788" s="4">
        <f>IFERROR(VLOOKUP(A8788, Hoja1!B:H, 7, FALSE), 0)</f>
        <v>489939</v>
      </c>
      <c r="F8788" s="4">
        <v>1432130</v>
      </c>
      <c r="G8788" s="4">
        <v>2600000</v>
      </c>
      <c r="H8788" s="4">
        <v>636000</v>
      </c>
      <c r="I8788" s="4">
        <v>0</v>
      </c>
      <c r="J8788" s="4">
        <v>3236000</v>
      </c>
      <c r="K8788" s="4">
        <f t="shared" si="137"/>
        <v>2869400</v>
      </c>
      <c r="L8788" s="2">
        <v>320</v>
      </c>
      <c r="M8788" s="2" t="s">
        <v>8829</v>
      </c>
    </row>
    <row r="8789" spans="1:13" x14ac:dyDescent="0.25">
      <c r="A8789" s="9">
        <v>2530741</v>
      </c>
      <c r="B8789" s="7" t="s">
        <v>8903</v>
      </c>
      <c r="C8789" s="3" t="s">
        <v>248</v>
      </c>
      <c r="D8789" s="5">
        <v>9276950</v>
      </c>
      <c r="E8789" s="4">
        <f>IFERROR(VLOOKUP(A8789, Hoja1!B:H, 7, FALSE), 0)</f>
        <v>528786</v>
      </c>
      <c r="F8789" s="5">
        <v>1762620</v>
      </c>
      <c r="G8789" s="5">
        <v>1309240</v>
      </c>
      <c r="H8789" s="5">
        <v>574800</v>
      </c>
      <c r="I8789" s="5">
        <v>0</v>
      </c>
      <c r="J8789" s="5">
        <v>1884040</v>
      </c>
      <c r="K8789" s="4">
        <f t="shared" si="137"/>
        <v>5630290</v>
      </c>
      <c r="L8789" s="3">
        <v>320</v>
      </c>
      <c r="M8789" s="3" t="s">
        <v>8829</v>
      </c>
    </row>
    <row r="8790" spans="1:13" x14ac:dyDescent="0.25">
      <c r="A8790" s="9">
        <v>2539514</v>
      </c>
      <c r="B8790" s="6" t="s">
        <v>8904</v>
      </c>
      <c r="C8790" s="2" t="s">
        <v>180</v>
      </c>
      <c r="D8790" s="4">
        <v>6957720</v>
      </c>
      <c r="E8790" s="4">
        <f>IFERROR(VLOOKUP(A8790, Hoja1!B:H, 7, FALSE), 0)</f>
        <v>445294</v>
      </c>
      <c r="F8790" s="4">
        <v>1321970</v>
      </c>
      <c r="G8790" s="4">
        <v>145000</v>
      </c>
      <c r="H8790" s="4">
        <v>426000</v>
      </c>
      <c r="I8790" s="4">
        <v>0</v>
      </c>
      <c r="J8790" s="4">
        <v>571000</v>
      </c>
      <c r="K8790" s="4">
        <f t="shared" si="137"/>
        <v>5064750</v>
      </c>
      <c r="L8790" s="2">
        <v>320</v>
      </c>
      <c r="M8790" s="2" t="s">
        <v>8829</v>
      </c>
    </row>
    <row r="8791" spans="1:13" x14ac:dyDescent="0.25">
      <c r="A8791" s="9">
        <v>2552842</v>
      </c>
      <c r="B8791" s="7" t="s">
        <v>8905</v>
      </c>
      <c r="C8791" s="3" t="s">
        <v>217</v>
      </c>
      <c r="D8791" s="5">
        <v>9856760</v>
      </c>
      <c r="E8791" s="4">
        <f>IFERROR(VLOOKUP(A8791, Hoja1!B:H, 7, FALSE), 0)</f>
        <v>551979</v>
      </c>
      <c r="F8791" s="5">
        <v>1872780</v>
      </c>
      <c r="G8791" s="5">
        <v>2671260</v>
      </c>
      <c r="H8791" s="5">
        <v>426000</v>
      </c>
      <c r="I8791" s="5">
        <v>0</v>
      </c>
      <c r="J8791" s="5">
        <v>3097260</v>
      </c>
      <c r="K8791" s="4">
        <f t="shared" si="137"/>
        <v>4886720</v>
      </c>
      <c r="L8791" s="3">
        <v>320</v>
      </c>
      <c r="M8791" s="3" t="s">
        <v>8829</v>
      </c>
    </row>
    <row r="8792" spans="1:13" x14ac:dyDescent="0.25">
      <c r="A8792" s="9">
        <v>2558770</v>
      </c>
      <c r="B8792" s="6" t="s">
        <v>8906</v>
      </c>
      <c r="C8792" s="2" t="s">
        <v>248</v>
      </c>
      <c r="D8792" s="4">
        <v>9276950</v>
      </c>
      <c r="E8792" s="4">
        <f>IFERROR(VLOOKUP(A8792, Hoja1!B:H, 7, FALSE), 0)</f>
        <v>528786</v>
      </c>
      <c r="F8792" s="4">
        <v>1762620</v>
      </c>
      <c r="G8792" s="4">
        <v>0</v>
      </c>
      <c r="H8792" s="4">
        <v>649000</v>
      </c>
      <c r="I8792" s="4">
        <v>0</v>
      </c>
      <c r="J8792" s="4">
        <v>649000</v>
      </c>
      <c r="K8792" s="4">
        <f t="shared" si="137"/>
        <v>6865330</v>
      </c>
      <c r="L8792" s="2">
        <v>320</v>
      </c>
      <c r="M8792" s="2" t="s">
        <v>8829</v>
      </c>
    </row>
    <row r="8793" spans="1:13" x14ac:dyDescent="0.25">
      <c r="A8793" s="9">
        <v>2576284</v>
      </c>
      <c r="B8793" s="7" t="s">
        <v>8907</v>
      </c>
      <c r="C8793" s="3" t="s">
        <v>47</v>
      </c>
      <c r="D8793" s="5">
        <v>11306300</v>
      </c>
      <c r="E8793" s="4">
        <f>IFERROR(VLOOKUP(A8793, Hoja1!B:H, 7, FALSE), 0)</f>
        <v>633152</v>
      </c>
      <c r="F8793" s="5">
        <v>2148200</v>
      </c>
      <c r="G8793" s="5">
        <v>195519</v>
      </c>
      <c r="H8793" s="5">
        <v>0</v>
      </c>
      <c r="I8793" s="5">
        <v>0</v>
      </c>
      <c r="J8793" s="5">
        <v>195519</v>
      </c>
      <c r="K8793" s="4">
        <f t="shared" si="137"/>
        <v>8962581</v>
      </c>
      <c r="L8793" s="3">
        <v>320</v>
      </c>
      <c r="M8793" s="3" t="s">
        <v>8829</v>
      </c>
    </row>
    <row r="8794" spans="1:13" x14ac:dyDescent="0.25">
      <c r="A8794" s="9">
        <v>2589484</v>
      </c>
      <c r="B8794" s="6" t="s">
        <v>8908</v>
      </c>
      <c r="C8794" s="2" t="s">
        <v>85</v>
      </c>
      <c r="D8794" s="4">
        <v>10146700</v>
      </c>
      <c r="E8794" s="4">
        <f>IFERROR(VLOOKUP(A8794, Hoja1!B:H, 7, FALSE), 0)</f>
        <v>639240</v>
      </c>
      <c r="F8794" s="4">
        <v>1927870</v>
      </c>
      <c r="G8794" s="4">
        <v>90450</v>
      </c>
      <c r="H8794" s="4">
        <v>210000</v>
      </c>
      <c r="I8794" s="4">
        <v>0</v>
      </c>
      <c r="J8794" s="4">
        <v>300450</v>
      </c>
      <c r="K8794" s="4">
        <f t="shared" si="137"/>
        <v>7918380</v>
      </c>
      <c r="L8794" s="2">
        <v>320</v>
      </c>
      <c r="M8794" s="2" t="s">
        <v>8829</v>
      </c>
    </row>
    <row r="8795" spans="1:13" x14ac:dyDescent="0.25">
      <c r="A8795" s="9">
        <v>2593792</v>
      </c>
      <c r="B8795" s="7" t="s">
        <v>8909</v>
      </c>
      <c r="C8795" s="3" t="s">
        <v>41</v>
      </c>
      <c r="D8795" s="5">
        <v>8987050</v>
      </c>
      <c r="E8795" s="4">
        <f>IFERROR(VLOOKUP(A8795, Hoja1!B:H, 7, FALSE), 0)</f>
        <v>521249</v>
      </c>
      <c r="F8795" s="5">
        <v>1707540</v>
      </c>
      <c r="G8795" s="5">
        <v>0</v>
      </c>
      <c r="H8795" s="5">
        <v>516000</v>
      </c>
      <c r="I8795" s="5">
        <v>0</v>
      </c>
      <c r="J8795" s="5">
        <v>516000</v>
      </c>
      <c r="K8795" s="4">
        <f t="shared" si="137"/>
        <v>6763510</v>
      </c>
      <c r="L8795" s="3">
        <v>320</v>
      </c>
      <c r="M8795" s="3" t="s">
        <v>8829</v>
      </c>
    </row>
    <row r="8796" spans="1:13" x14ac:dyDescent="0.25">
      <c r="A8796" s="9">
        <v>2702270</v>
      </c>
      <c r="B8796" s="6" t="s">
        <v>8910</v>
      </c>
      <c r="C8796" s="2" t="s">
        <v>217</v>
      </c>
      <c r="D8796" s="4">
        <v>9856760</v>
      </c>
      <c r="E8796" s="4">
        <f>IFERROR(VLOOKUP(A8796, Hoja1!B:H, 7, FALSE), 0)</f>
        <v>551979</v>
      </c>
      <c r="F8796" s="4">
        <v>1872780</v>
      </c>
      <c r="G8796" s="4">
        <v>80000</v>
      </c>
      <c r="H8796" s="4">
        <v>516000</v>
      </c>
      <c r="I8796" s="4">
        <v>0</v>
      </c>
      <c r="J8796" s="4">
        <v>596000</v>
      </c>
      <c r="K8796" s="4">
        <f t="shared" si="137"/>
        <v>7387980</v>
      </c>
      <c r="L8796" s="2">
        <v>320</v>
      </c>
      <c r="M8796" s="2" t="s">
        <v>8829</v>
      </c>
    </row>
    <row r="8797" spans="1:13" x14ac:dyDescent="0.25">
      <c r="A8797" s="9">
        <v>2813498</v>
      </c>
      <c r="B8797" s="7" t="s">
        <v>8911</v>
      </c>
      <c r="C8797" s="3" t="s">
        <v>248</v>
      </c>
      <c r="D8797" s="5">
        <v>9276950</v>
      </c>
      <c r="E8797" s="4">
        <f>IFERROR(VLOOKUP(A8797, Hoja1!B:H, 7, FALSE), 0)</f>
        <v>528786</v>
      </c>
      <c r="F8797" s="5">
        <v>1762620</v>
      </c>
      <c r="G8797" s="5">
        <v>299171</v>
      </c>
      <c r="H8797" s="5">
        <v>739000</v>
      </c>
      <c r="I8797" s="5">
        <v>0</v>
      </c>
      <c r="J8797" s="5">
        <v>1038170</v>
      </c>
      <c r="K8797" s="4">
        <f t="shared" si="137"/>
        <v>6476159</v>
      </c>
      <c r="L8797" s="3">
        <v>320</v>
      </c>
      <c r="M8797" s="3" t="s">
        <v>8829</v>
      </c>
    </row>
    <row r="8798" spans="1:13" x14ac:dyDescent="0.25">
      <c r="A8798" s="9">
        <v>2849256</v>
      </c>
      <c r="B8798" s="6" t="s">
        <v>8912</v>
      </c>
      <c r="C8798" s="2" t="s">
        <v>259</v>
      </c>
      <c r="D8798" s="4">
        <v>8407240</v>
      </c>
      <c r="E8798" s="4">
        <f>IFERROR(VLOOKUP(A8798, Hoja1!B:H, 7, FALSE), 0)</f>
        <v>546471</v>
      </c>
      <c r="F8798" s="4">
        <v>1597380</v>
      </c>
      <c r="G8798" s="4">
        <v>2176320</v>
      </c>
      <c r="H8798" s="4">
        <v>636000</v>
      </c>
      <c r="I8798" s="4">
        <v>0</v>
      </c>
      <c r="J8798" s="4">
        <v>2812320</v>
      </c>
      <c r="K8798" s="4">
        <f t="shared" si="137"/>
        <v>3997540</v>
      </c>
      <c r="L8798" s="2">
        <v>320</v>
      </c>
      <c r="M8798" s="2" t="s">
        <v>8829</v>
      </c>
    </row>
    <row r="8799" spans="1:13" x14ac:dyDescent="0.25">
      <c r="A8799" s="9">
        <v>2865588</v>
      </c>
      <c r="B8799" s="7" t="s">
        <v>8913</v>
      </c>
      <c r="C8799" s="3" t="s">
        <v>23</v>
      </c>
      <c r="D8799" s="5">
        <v>11596200</v>
      </c>
      <c r="E8799" s="4">
        <f>IFERROR(VLOOKUP(A8799, Hoja1!B:H, 7, FALSE), 0)</f>
        <v>1229197</v>
      </c>
      <c r="F8799" s="5">
        <v>2203280</v>
      </c>
      <c r="G8799" s="5">
        <v>150000</v>
      </c>
      <c r="H8799" s="5">
        <v>1630210</v>
      </c>
      <c r="I8799" s="5">
        <v>0</v>
      </c>
      <c r="J8799" s="5">
        <v>1780210</v>
      </c>
      <c r="K8799" s="4">
        <f t="shared" si="137"/>
        <v>7612710</v>
      </c>
      <c r="L8799" s="3">
        <v>320</v>
      </c>
      <c r="M8799" s="3" t="s">
        <v>8829</v>
      </c>
    </row>
    <row r="8800" spans="1:13" x14ac:dyDescent="0.25">
      <c r="A8800" s="9">
        <v>2872297</v>
      </c>
      <c r="B8800" s="6" t="s">
        <v>8914</v>
      </c>
      <c r="C8800" s="2" t="s">
        <v>41</v>
      </c>
      <c r="D8800" s="4">
        <v>8987050</v>
      </c>
      <c r="E8800" s="4">
        <f>IFERROR(VLOOKUP(A8800, Hoja1!B:H, 7, FALSE), 0)</f>
        <v>521249</v>
      </c>
      <c r="F8800" s="4">
        <v>1707540</v>
      </c>
      <c r="G8800" s="4">
        <v>0</v>
      </c>
      <c r="H8800" s="4">
        <v>1126500</v>
      </c>
      <c r="I8800" s="4">
        <v>1000000</v>
      </c>
      <c r="J8800" s="4">
        <v>1126500</v>
      </c>
      <c r="K8800" s="4">
        <f t="shared" si="137"/>
        <v>5153010</v>
      </c>
      <c r="L8800" s="2">
        <v>320</v>
      </c>
      <c r="M8800" s="2" t="s">
        <v>8829</v>
      </c>
    </row>
    <row r="8801" spans="1:13" x14ac:dyDescent="0.25">
      <c r="A8801" s="9">
        <v>2878651</v>
      </c>
      <c r="B8801" s="7" t="s">
        <v>8915</v>
      </c>
      <c r="C8801" s="3" t="s">
        <v>146</v>
      </c>
      <c r="D8801" s="5">
        <v>8987050</v>
      </c>
      <c r="E8801" s="4">
        <f>IFERROR(VLOOKUP(A8801, Hoja1!B:H, 7, FALSE), 0)</f>
        <v>575171</v>
      </c>
      <c r="F8801" s="5">
        <v>1707540</v>
      </c>
      <c r="G8801" s="5">
        <v>45000</v>
      </c>
      <c r="H8801" s="5">
        <v>794000</v>
      </c>
      <c r="I8801" s="5">
        <v>0</v>
      </c>
      <c r="J8801" s="5">
        <v>839000</v>
      </c>
      <c r="K8801" s="4">
        <f t="shared" si="137"/>
        <v>6440510</v>
      </c>
      <c r="L8801" s="3">
        <v>320</v>
      </c>
      <c r="M8801" s="3" t="s">
        <v>8829</v>
      </c>
    </row>
    <row r="8802" spans="1:13" x14ac:dyDescent="0.25">
      <c r="A8802" s="9">
        <v>2881671</v>
      </c>
      <c r="B8802" s="6" t="s">
        <v>8916</v>
      </c>
      <c r="C8802" s="2" t="s">
        <v>217</v>
      </c>
      <c r="D8802" s="4">
        <v>9856760</v>
      </c>
      <c r="E8802" s="4">
        <f>IFERROR(VLOOKUP(A8802, Hoja1!B:H, 7, FALSE), 0)</f>
        <v>551979</v>
      </c>
      <c r="F8802" s="4">
        <v>1872780</v>
      </c>
      <c r="G8802" s="4">
        <v>2400000</v>
      </c>
      <c r="H8802" s="4">
        <v>426000</v>
      </c>
      <c r="I8802" s="4">
        <v>0</v>
      </c>
      <c r="J8802" s="4">
        <v>2826000</v>
      </c>
      <c r="K8802" s="4">
        <f t="shared" si="137"/>
        <v>5157980</v>
      </c>
      <c r="L8802" s="2">
        <v>320</v>
      </c>
      <c r="M8802" s="2" t="s">
        <v>8829</v>
      </c>
    </row>
    <row r="8803" spans="1:13" x14ac:dyDescent="0.25">
      <c r="A8803" s="9">
        <v>2881697</v>
      </c>
      <c r="B8803" s="7" t="s">
        <v>8917</v>
      </c>
      <c r="C8803" s="3" t="s">
        <v>250</v>
      </c>
      <c r="D8803" s="5">
        <v>10146700</v>
      </c>
      <c r="E8803" s="4">
        <f>IFERROR(VLOOKUP(A8803, Hoja1!B:H, 7, FALSE), 0)</f>
        <v>568213</v>
      </c>
      <c r="F8803" s="5">
        <v>1927870</v>
      </c>
      <c r="G8803" s="5">
        <v>0</v>
      </c>
      <c r="H8803" s="5">
        <v>0</v>
      </c>
      <c r="I8803" s="5">
        <v>1646000</v>
      </c>
      <c r="J8803" s="5">
        <v>0</v>
      </c>
      <c r="K8803" s="4">
        <f t="shared" si="137"/>
        <v>6572830</v>
      </c>
      <c r="L8803" s="3">
        <v>320</v>
      </c>
      <c r="M8803" s="3" t="s">
        <v>8829</v>
      </c>
    </row>
    <row r="8804" spans="1:13" x14ac:dyDescent="0.25">
      <c r="A8804" s="9">
        <v>2882513</v>
      </c>
      <c r="B8804" s="6" t="s">
        <v>8918</v>
      </c>
      <c r="C8804" s="2" t="s">
        <v>217</v>
      </c>
      <c r="D8804" s="4">
        <v>9856760</v>
      </c>
      <c r="E8804" s="4">
        <f>IFERROR(VLOOKUP(A8804, Hoja1!B:H, 7, FALSE), 0)</f>
        <v>551979</v>
      </c>
      <c r="F8804" s="4">
        <v>1872780</v>
      </c>
      <c r="G8804" s="4">
        <v>0</v>
      </c>
      <c r="H8804" s="4">
        <v>426000</v>
      </c>
      <c r="I8804" s="4">
        <v>0</v>
      </c>
      <c r="J8804" s="4">
        <v>426000</v>
      </c>
      <c r="K8804" s="4">
        <f t="shared" si="137"/>
        <v>7557980</v>
      </c>
      <c r="L8804" s="2">
        <v>320</v>
      </c>
      <c r="M8804" s="2" t="s">
        <v>8829</v>
      </c>
    </row>
    <row r="8805" spans="1:13" x14ac:dyDescent="0.25">
      <c r="A8805" s="9">
        <v>2885833</v>
      </c>
      <c r="B8805" s="7" t="s">
        <v>8919</v>
      </c>
      <c r="C8805" s="3" t="s">
        <v>217</v>
      </c>
      <c r="D8805" s="5">
        <v>9856760</v>
      </c>
      <c r="E8805" s="4">
        <f>IFERROR(VLOOKUP(A8805, Hoja1!B:H, 7, FALSE), 0)</f>
        <v>551979</v>
      </c>
      <c r="F8805" s="5">
        <v>1872780</v>
      </c>
      <c r="G8805" s="5">
        <v>2789140</v>
      </c>
      <c r="H8805" s="5">
        <v>1059830</v>
      </c>
      <c r="I8805" s="5">
        <v>500000</v>
      </c>
      <c r="J8805" s="5">
        <v>3848980</v>
      </c>
      <c r="K8805" s="4">
        <f t="shared" si="137"/>
        <v>3635010</v>
      </c>
      <c r="L8805" s="3">
        <v>320</v>
      </c>
      <c r="M8805" s="3" t="s">
        <v>8829</v>
      </c>
    </row>
    <row r="8806" spans="1:13" x14ac:dyDescent="0.25">
      <c r="A8806" s="9">
        <v>2886972</v>
      </c>
      <c r="B8806" s="6" t="s">
        <v>8920</v>
      </c>
      <c r="C8806" s="2" t="s">
        <v>212</v>
      </c>
      <c r="D8806" s="4">
        <v>9566860</v>
      </c>
      <c r="E8806" s="4">
        <f>IFERROR(VLOOKUP(A8806, Hoja1!B:H, 7, FALSE), 0)</f>
        <v>535744</v>
      </c>
      <c r="F8806" s="4">
        <v>1817700</v>
      </c>
      <c r="G8806" s="4">
        <v>2832670</v>
      </c>
      <c r="H8806" s="4">
        <v>0</v>
      </c>
      <c r="I8806" s="4">
        <v>0</v>
      </c>
      <c r="J8806" s="4">
        <v>2832670</v>
      </c>
      <c r="K8806" s="4">
        <f t="shared" si="137"/>
        <v>4916490</v>
      </c>
      <c r="L8806" s="2">
        <v>320</v>
      </c>
      <c r="M8806" s="2" t="s">
        <v>8829</v>
      </c>
    </row>
    <row r="8807" spans="1:13" x14ac:dyDescent="0.25">
      <c r="A8807" s="9">
        <v>2920954</v>
      </c>
      <c r="B8807" s="7" t="s">
        <v>8921</v>
      </c>
      <c r="C8807" s="3" t="s">
        <v>41</v>
      </c>
      <c r="D8807" s="5">
        <v>8987050</v>
      </c>
      <c r="E8807" s="4">
        <f>IFERROR(VLOOKUP(A8807, Hoja1!B:H, 7, FALSE), 0)</f>
        <v>521249</v>
      </c>
      <c r="F8807" s="5">
        <v>1707540</v>
      </c>
      <c r="G8807" s="5">
        <v>2601070</v>
      </c>
      <c r="H8807" s="5">
        <v>739000</v>
      </c>
      <c r="I8807" s="5">
        <v>500000</v>
      </c>
      <c r="J8807" s="5">
        <v>3340070</v>
      </c>
      <c r="K8807" s="4">
        <f t="shared" si="137"/>
        <v>3439440</v>
      </c>
      <c r="L8807" s="3">
        <v>320</v>
      </c>
      <c r="M8807" s="3" t="s">
        <v>8829</v>
      </c>
    </row>
    <row r="8808" spans="1:13" x14ac:dyDescent="0.25">
      <c r="A8808" s="9">
        <v>2921725</v>
      </c>
      <c r="B8808" s="6" t="s">
        <v>8922</v>
      </c>
      <c r="C8808" s="2" t="s">
        <v>57</v>
      </c>
      <c r="D8808" s="4">
        <v>8697140</v>
      </c>
      <c r="E8808" s="4">
        <f>IFERROR(VLOOKUP(A8808, Hoja1!B:H, 7, FALSE), 0)</f>
        <v>565314</v>
      </c>
      <c r="F8808" s="4">
        <v>1652460</v>
      </c>
      <c r="G8808" s="4">
        <v>0</v>
      </c>
      <c r="H8808" s="4">
        <v>576000</v>
      </c>
      <c r="I8808" s="4">
        <v>0</v>
      </c>
      <c r="J8808" s="4">
        <v>576000</v>
      </c>
      <c r="K8808" s="4">
        <f t="shared" si="137"/>
        <v>6468680</v>
      </c>
      <c r="L8808" s="2">
        <v>320</v>
      </c>
      <c r="M8808" s="2" t="s">
        <v>8829</v>
      </c>
    </row>
    <row r="8809" spans="1:13" x14ac:dyDescent="0.25">
      <c r="A8809" s="9">
        <v>2921726</v>
      </c>
      <c r="B8809" s="7" t="s">
        <v>8923</v>
      </c>
      <c r="C8809" s="3" t="s">
        <v>208</v>
      </c>
      <c r="D8809" s="5">
        <v>7537530</v>
      </c>
      <c r="E8809" s="4">
        <f>IFERROR(VLOOKUP(A8809, Hoja1!B:H, 7, FALSE), 0)</f>
        <v>489939</v>
      </c>
      <c r="F8809" s="5">
        <v>1432130</v>
      </c>
      <c r="G8809" s="5">
        <v>0</v>
      </c>
      <c r="H8809" s="5">
        <v>576000</v>
      </c>
      <c r="I8809" s="5">
        <v>0</v>
      </c>
      <c r="J8809" s="5">
        <v>576000</v>
      </c>
      <c r="K8809" s="4">
        <f t="shared" si="137"/>
        <v>5529400</v>
      </c>
      <c r="L8809" s="3">
        <v>320</v>
      </c>
      <c r="M8809" s="3" t="s">
        <v>8829</v>
      </c>
    </row>
    <row r="8810" spans="1:13" x14ac:dyDescent="0.25">
      <c r="A8810" s="9">
        <v>2929420</v>
      </c>
      <c r="B8810" s="6" t="s">
        <v>8924</v>
      </c>
      <c r="C8810" s="2" t="s">
        <v>57</v>
      </c>
      <c r="D8810" s="4">
        <v>8697140</v>
      </c>
      <c r="E8810" s="4">
        <f>IFERROR(VLOOKUP(A8810, Hoja1!B:H, 7, FALSE), 0)</f>
        <v>565314</v>
      </c>
      <c r="F8810" s="4">
        <v>1652460</v>
      </c>
      <c r="G8810" s="4">
        <v>45000</v>
      </c>
      <c r="H8810" s="4">
        <v>636000</v>
      </c>
      <c r="I8810" s="4">
        <v>0</v>
      </c>
      <c r="J8810" s="4">
        <v>681000</v>
      </c>
      <c r="K8810" s="4">
        <f t="shared" si="137"/>
        <v>6363680</v>
      </c>
      <c r="L8810" s="2">
        <v>320</v>
      </c>
      <c r="M8810" s="2" t="s">
        <v>8829</v>
      </c>
    </row>
    <row r="8811" spans="1:13" x14ac:dyDescent="0.25">
      <c r="A8811" s="9">
        <v>2930394</v>
      </c>
      <c r="B8811" s="7" t="s">
        <v>8925</v>
      </c>
      <c r="C8811" s="3" t="s">
        <v>217</v>
      </c>
      <c r="D8811" s="5">
        <v>9856760</v>
      </c>
      <c r="E8811" s="4">
        <f>IFERROR(VLOOKUP(A8811, Hoja1!B:H, 7, FALSE), 0)</f>
        <v>551979</v>
      </c>
      <c r="F8811" s="5">
        <v>1872780</v>
      </c>
      <c r="G8811" s="5">
        <v>45000</v>
      </c>
      <c r="H8811" s="5">
        <v>426000</v>
      </c>
      <c r="I8811" s="5">
        <v>0</v>
      </c>
      <c r="J8811" s="5">
        <v>471000</v>
      </c>
      <c r="K8811" s="4">
        <f t="shared" si="137"/>
        <v>7512980</v>
      </c>
      <c r="L8811" s="3">
        <v>320</v>
      </c>
      <c r="M8811" s="3" t="s">
        <v>8829</v>
      </c>
    </row>
    <row r="8812" spans="1:13" x14ac:dyDescent="0.25">
      <c r="A8812" s="9">
        <v>2931338</v>
      </c>
      <c r="B8812" s="6" t="s">
        <v>8926</v>
      </c>
      <c r="C8812" s="2" t="s">
        <v>208</v>
      </c>
      <c r="D8812" s="4">
        <v>7537530</v>
      </c>
      <c r="E8812" s="4">
        <f>IFERROR(VLOOKUP(A8812, Hoja1!B:H, 7, FALSE), 0)</f>
        <v>489939</v>
      </c>
      <c r="F8812" s="4">
        <v>1432130</v>
      </c>
      <c r="G8812" s="4">
        <v>0</v>
      </c>
      <c r="H8812" s="4">
        <v>776000</v>
      </c>
      <c r="I8812" s="4">
        <v>0</v>
      </c>
      <c r="J8812" s="4">
        <v>776000</v>
      </c>
      <c r="K8812" s="4">
        <f t="shared" si="137"/>
        <v>5329400</v>
      </c>
      <c r="L8812" s="2">
        <v>320</v>
      </c>
      <c r="M8812" s="2" t="s">
        <v>8829</v>
      </c>
    </row>
    <row r="8813" spans="1:13" x14ac:dyDescent="0.25">
      <c r="A8813" s="9">
        <v>2932504</v>
      </c>
      <c r="B8813" s="7" t="s">
        <v>8927</v>
      </c>
      <c r="C8813" s="3" t="s">
        <v>180</v>
      </c>
      <c r="D8813" s="5">
        <v>6957720</v>
      </c>
      <c r="E8813" s="4">
        <f>IFERROR(VLOOKUP(A8813, Hoja1!B:H, 7, FALSE), 0)</f>
        <v>445294</v>
      </c>
      <c r="F8813" s="5">
        <v>1321970</v>
      </c>
      <c r="G8813" s="5">
        <v>10000</v>
      </c>
      <c r="H8813" s="5">
        <v>426000</v>
      </c>
      <c r="I8813" s="5">
        <v>0</v>
      </c>
      <c r="J8813" s="5">
        <v>436000</v>
      </c>
      <c r="K8813" s="4">
        <f t="shared" si="137"/>
        <v>5199750</v>
      </c>
      <c r="L8813" s="3">
        <v>320</v>
      </c>
      <c r="M8813" s="3" t="s">
        <v>8829</v>
      </c>
    </row>
    <row r="8814" spans="1:13" x14ac:dyDescent="0.25">
      <c r="A8814" s="9">
        <v>2940433</v>
      </c>
      <c r="B8814" s="6" t="s">
        <v>8928</v>
      </c>
      <c r="C8814" s="2" t="s">
        <v>47</v>
      </c>
      <c r="D8814" s="4">
        <v>11306300</v>
      </c>
      <c r="E8814" s="4">
        <f>IFERROR(VLOOKUP(A8814, Hoja1!B:H, 7, FALSE), 0)</f>
        <v>633152</v>
      </c>
      <c r="F8814" s="4">
        <v>2148200</v>
      </c>
      <c r="G8814" s="4">
        <v>140450</v>
      </c>
      <c r="H8814" s="4">
        <v>486000</v>
      </c>
      <c r="I8814" s="4">
        <v>0</v>
      </c>
      <c r="J8814" s="4">
        <v>626450</v>
      </c>
      <c r="K8814" s="4">
        <f t="shared" si="137"/>
        <v>8531650</v>
      </c>
      <c r="L8814" s="2">
        <v>320</v>
      </c>
      <c r="M8814" s="2" t="s">
        <v>8829</v>
      </c>
    </row>
    <row r="8815" spans="1:13" x14ac:dyDescent="0.25">
      <c r="A8815" s="9">
        <v>2952802</v>
      </c>
      <c r="B8815" s="7" t="s">
        <v>8929</v>
      </c>
      <c r="C8815" s="3" t="s">
        <v>94</v>
      </c>
      <c r="D8815" s="5">
        <v>11016400</v>
      </c>
      <c r="E8815" s="4">
        <f>IFERROR(VLOOKUP(A8815, Hoja1!B:H, 7, FALSE), 0)</f>
        <v>616918</v>
      </c>
      <c r="F8815" s="5">
        <v>2093110</v>
      </c>
      <c r="G8815" s="5">
        <v>3848030</v>
      </c>
      <c r="H8815" s="5">
        <v>516000</v>
      </c>
      <c r="I8815" s="5">
        <v>0</v>
      </c>
      <c r="J8815" s="5">
        <v>4364030</v>
      </c>
      <c r="K8815" s="4">
        <f t="shared" si="137"/>
        <v>4559260</v>
      </c>
      <c r="L8815" s="3">
        <v>320</v>
      </c>
      <c r="M8815" s="3" t="s">
        <v>8829</v>
      </c>
    </row>
    <row r="8816" spans="1:13" x14ac:dyDescent="0.25">
      <c r="A8816" s="9">
        <v>2958216</v>
      </c>
      <c r="B8816" s="6" t="s">
        <v>8930</v>
      </c>
      <c r="C8816" s="2" t="s">
        <v>250</v>
      </c>
      <c r="D8816" s="4">
        <v>10146700</v>
      </c>
      <c r="E8816" s="4">
        <f>IFERROR(VLOOKUP(A8816, Hoja1!B:H, 7, FALSE), 0)</f>
        <v>568213</v>
      </c>
      <c r="F8816" s="4">
        <v>1927870</v>
      </c>
      <c r="G8816" s="4">
        <v>55000</v>
      </c>
      <c r="H8816" s="4">
        <v>917900</v>
      </c>
      <c r="I8816" s="4">
        <v>0</v>
      </c>
      <c r="J8816" s="4">
        <v>972900</v>
      </c>
      <c r="K8816" s="4">
        <f t="shared" si="137"/>
        <v>7245930</v>
      </c>
      <c r="L8816" s="2">
        <v>320</v>
      </c>
      <c r="M8816" s="2" t="s">
        <v>8829</v>
      </c>
    </row>
    <row r="8817" spans="1:13" x14ac:dyDescent="0.25">
      <c r="A8817" s="9">
        <v>2966363</v>
      </c>
      <c r="B8817" s="7" t="s">
        <v>8931</v>
      </c>
      <c r="C8817" s="3" t="s">
        <v>85</v>
      </c>
      <c r="D8817" s="5">
        <v>10146700</v>
      </c>
      <c r="E8817" s="4">
        <f>IFERROR(VLOOKUP(A8817, Hoja1!B:H, 7, FALSE), 0)</f>
        <v>639240</v>
      </c>
      <c r="F8817" s="5">
        <v>1927870</v>
      </c>
      <c r="G8817" s="5">
        <v>0</v>
      </c>
      <c r="H8817" s="5">
        <v>300000</v>
      </c>
      <c r="I8817" s="5">
        <v>4109400</v>
      </c>
      <c r="J8817" s="5">
        <v>300000</v>
      </c>
      <c r="K8817" s="4">
        <f t="shared" si="137"/>
        <v>3809430</v>
      </c>
      <c r="L8817" s="3">
        <v>320</v>
      </c>
      <c r="M8817" s="3" t="s">
        <v>8829</v>
      </c>
    </row>
    <row r="8818" spans="1:13" x14ac:dyDescent="0.25">
      <c r="A8818" s="9">
        <v>2973076</v>
      </c>
      <c r="B8818" s="6" t="s">
        <v>8932</v>
      </c>
      <c r="C8818" s="2" t="s">
        <v>94</v>
      </c>
      <c r="D8818" s="4">
        <v>11016400</v>
      </c>
      <c r="E8818" s="4">
        <f>IFERROR(VLOOKUP(A8818, Hoja1!B:H, 7, FALSE), 0)</f>
        <v>616918</v>
      </c>
      <c r="F8818" s="4">
        <v>2093110</v>
      </c>
      <c r="G8818" s="4">
        <v>1190940</v>
      </c>
      <c r="H8818" s="4">
        <v>709000</v>
      </c>
      <c r="I8818" s="4">
        <v>0</v>
      </c>
      <c r="J8818" s="4">
        <v>1899940</v>
      </c>
      <c r="K8818" s="4">
        <f t="shared" si="137"/>
        <v>7023350</v>
      </c>
      <c r="L8818" s="2">
        <v>320</v>
      </c>
      <c r="M8818" s="2" t="s">
        <v>8829</v>
      </c>
    </row>
    <row r="8819" spans="1:13" x14ac:dyDescent="0.25">
      <c r="A8819" s="9">
        <v>2974473</v>
      </c>
      <c r="B8819" s="7" t="s">
        <v>8933</v>
      </c>
      <c r="C8819" s="3" t="s">
        <v>248</v>
      </c>
      <c r="D8819" s="5">
        <v>9276950</v>
      </c>
      <c r="E8819" s="4">
        <f>IFERROR(VLOOKUP(A8819, Hoja1!B:H, 7, FALSE), 0)</f>
        <v>528786</v>
      </c>
      <c r="F8819" s="5">
        <v>1762620</v>
      </c>
      <c r="G8819" s="5">
        <v>3117840</v>
      </c>
      <c r="H8819" s="5">
        <v>619800</v>
      </c>
      <c r="I8819" s="5">
        <v>0</v>
      </c>
      <c r="J8819" s="5">
        <v>3737640</v>
      </c>
      <c r="K8819" s="4">
        <f t="shared" si="137"/>
        <v>3776690</v>
      </c>
      <c r="L8819" s="3">
        <v>320</v>
      </c>
      <c r="M8819" s="3" t="s">
        <v>8829</v>
      </c>
    </row>
    <row r="8820" spans="1:13" x14ac:dyDescent="0.25">
      <c r="A8820" s="9">
        <v>2989180</v>
      </c>
      <c r="B8820" s="6" t="s">
        <v>8934</v>
      </c>
      <c r="C8820" s="2" t="s">
        <v>217</v>
      </c>
      <c r="D8820" s="4">
        <v>9856760</v>
      </c>
      <c r="E8820" s="4">
        <f>IFERROR(VLOOKUP(A8820, Hoja1!B:H, 7, FALSE), 0)</f>
        <v>551979</v>
      </c>
      <c r="F8820" s="4">
        <v>1872780</v>
      </c>
      <c r="G8820" s="4">
        <v>0</v>
      </c>
      <c r="H8820" s="4">
        <v>1121000</v>
      </c>
      <c r="I8820" s="4">
        <v>2500000</v>
      </c>
      <c r="J8820" s="4">
        <v>1121000</v>
      </c>
      <c r="K8820" s="4">
        <f t="shared" si="137"/>
        <v>4362980</v>
      </c>
      <c r="L8820" s="2">
        <v>320</v>
      </c>
      <c r="M8820" s="2" t="s">
        <v>8829</v>
      </c>
    </row>
    <row r="8821" spans="1:13" x14ac:dyDescent="0.25">
      <c r="A8821" s="9">
        <v>3002666</v>
      </c>
      <c r="B8821" s="7" t="s">
        <v>8935</v>
      </c>
      <c r="C8821" s="3" t="s">
        <v>208</v>
      </c>
      <c r="D8821" s="5">
        <v>7537530</v>
      </c>
      <c r="E8821" s="4">
        <f>IFERROR(VLOOKUP(A8821, Hoja1!B:H, 7, FALSE), 0)</f>
        <v>489939</v>
      </c>
      <c r="F8821" s="5">
        <v>1432130</v>
      </c>
      <c r="G8821" s="5">
        <v>543122</v>
      </c>
      <c r="H8821" s="5">
        <v>636000</v>
      </c>
      <c r="I8821" s="5">
        <v>0</v>
      </c>
      <c r="J8821" s="5">
        <v>1179120</v>
      </c>
      <c r="K8821" s="4">
        <f t="shared" si="137"/>
        <v>4926278</v>
      </c>
      <c r="L8821" s="3">
        <v>320</v>
      </c>
      <c r="M8821" s="3" t="s">
        <v>8829</v>
      </c>
    </row>
    <row r="8822" spans="1:13" x14ac:dyDescent="0.25">
      <c r="A8822" s="9">
        <v>3178959</v>
      </c>
      <c r="B8822" s="6" t="s">
        <v>8936</v>
      </c>
      <c r="C8822" s="2" t="s">
        <v>398</v>
      </c>
      <c r="D8822" s="4">
        <v>6088000</v>
      </c>
      <c r="E8822" s="4">
        <f>IFERROR(VLOOKUP(A8822, Hoja1!B:H, 7, FALSE), 0)</f>
        <v>413984</v>
      </c>
      <c r="F8822" s="4">
        <v>1156720</v>
      </c>
      <c r="G8822" s="4">
        <v>1660000</v>
      </c>
      <c r="H8822" s="4">
        <v>649632</v>
      </c>
      <c r="I8822" s="4">
        <v>0</v>
      </c>
      <c r="J8822" s="4">
        <v>2309630</v>
      </c>
      <c r="K8822" s="4">
        <f t="shared" si="137"/>
        <v>2621648</v>
      </c>
      <c r="L8822" s="2">
        <v>320</v>
      </c>
      <c r="M8822" s="2" t="s">
        <v>8829</v>
      </c>
    </row>
    <row r="8823" spans="1:13" x14ac:dyDescent="0.25">
      <c r="A8823" s="9">
        <v>3179023</v>
      </c>
      <c r="B8823" s="7" t="s">
        <v>8937</v>
      </c>
      <c r="C8823" s="3" t="s">
        <v>51</v>
      </c>
      <c r="D8823" s="5">
        <v>8697140</v>
      </c>
      <c r="E8823" s="4">
        <f>IFERROR(VLOOKUP(A8823, Hoja1!B:H, 7, FALSE), 0)</f>
        <v>513131</v>
      </c>
      <c r="F8823" s="5">
        <v>1652460</v>
      </c>
      <c r="G8823" s="5">
        <v>370904</v>
      </c>
      <c r="H8823" s="5">
        <v>516000</v>
      </c>
      <c r="I8823" s="5">
        <v>0</v>
      </c>
      <c r="J8823" s="5">
        <v>886904</v>
      </c>
      <c r="K8823" s="4">
        <f t="shared" si="137"/>
        <v>6157776</v>
      </c>
      <c r="L8823" s="3">
        <v>320</v>
      </c>
      <c r="M8823" s="3" t="s">
        <v>8829</v>
      </c>
    </row>
    <row r="8824" spans="1:13" x14ac:dyDescent="0.25">
      <c r="A8824" s="9">
        <v>3181429</v>
      </c>
      <c r="B8824" s="6" t="s">
        <v>8938</v>
      </c>
      <c r="C8824" s="2" t="s">
        <v>212</v>
      </c>
      <c r="D8824" s="4">
        <v>9566860</v>
      </c>
      <c r="E8824" s="4">
        <f>IFERROR(VLOOKUP(A8824, Hoja1!B:H, 7, FALSE), 0)</f>
        <v>535744</v>
      </c>
      <c r="F8824" s="4">
        <v>1817700</v>
      </c>
      <c r="G8824" s="4">
        <v>1300000</v>
      </c>
      <c r="H8824" s="4">
        <v>423450</v>
      </c>
      <c r="I8824" s="4">
        <v>2500000</v>
      </c>
      <c r="J8824" s="4">
        <v>1723450</v>
      </c>
      <c r="K8824" s="4">
        <f t="shared" si="137"/>
        <v>3525710</v>
      </c>
      <c r="L8824" s="2">
        <v>320</v>
      </c>
      <c r="M8824" s="2" t="s">
        <v>8829</v>
      </c>
    </row>
    <row r="8825" spans="1:13" x14ac:dyDescent="0.25">
      <c r="A8825" s="9">
        <v>3207844</v>
      </c>
      <c r="B8825" s="7" t="s">
        <v>8939</v>
      </c>
      <c r="C8825" s="3" t="s">
        <v>47</v>
      </c>
      <c r="D8825" s="5">
        <v>11306300</v>
      </c>
      <c r="E8825" s="4">
        <f>IFERROR(VLOOKUP(A8825, Hoja1!B:H, 7, FALSE), 0)</f>
        <v>633152</v>
      </c>
      <c r="F8825" s="5">
        <v>2148200</v>
      </c>
      <c r="G8825" s="5">
        <v>42000</v>
      </c>
      <c r="H8825" s="5">
        <v>820000</v>
      </c>
      <c r="I8825" s="5">
        <v>4000000</v>
      </c>
      <c r="J8825" s="5">
        <v>862000</v>
      </c>
      <c r="K8825" s="4">
        <f t="shared" si="137"/>
        <v>4296100</v>
      </c>
      <c r="L8825" s="3">
        <v>320</v>
      </c>
      <c r="M8825" s="3" t="s">
        <v>8829</v>
      </c>
    </row>
    <row r="8826" spans="1:13" x14ac:dyDescent="0.25">
      <c r="A8826" s="9">
        <v>3216848</v>
      </c>
      <c r="B8826" s="6" t="s">
        <v>8940</v>
      </c>
      <c r="C8826" s="2" t="s">
        <v>49</v>
      </c>
      <c r="D8826" s="4">
        <v>11016400</v>
      </c>
      <c r="E8826" s="4">
        <f>IFERROR(VLOOKUP(A8826, Hoja1!B:H, 7, FALSE), 0)</f>
        <v>925376</v>
      </c>
      <c r="F8826" s="4">
        <v>2093110</v>
      </c>
      <c r="G8826" s="4">
        <v>2104100</v>
      </c>
      <c r="H8826" s="4">
        <v>1043000</v>
      </c>
      <c r="I8826" s="4">
        <v>0</v>
      </c>
      <c r="J8826" s="4">
        <v>3147100</v>
      </c>
      <c r="K8826" s="4">
        <f t="shared" si="137"/>
        <v>5776190</v>
      </c>
      <c r="L8826" s="2">
        <v>320</v>
      </c>
      <c r="M8826" s="2" t="s">
        <v>8829</v>
      </c>
    </row>
    <row r="8827" spans="1:13" x14ac:dyDescent="0.25">
      <c r="A8827" s="9">
        <v>3221484</v>
      </c>
      <c r="B8827" s="7" t="s">
        <v>8941</v>
      </c>
      <c r="C8827" s="3" t="s">
        <v>248</v>
      </c>
      <c r="D8827" s="5">
        <v>9276950</v>
      </c>
      <c r="E8827" s="4">
        <f>IFERROR(VLOOKUP(A8827, Hoja1!B:H, 7, FALSE), 0)</f>
        <v>528786</v>
      </c>
      <c r="F8827" s="5">
        <v>1762620</v>
      </c>
      <c r="G8827" s="5">
        <v>0</v>
      </c>
      <c r="H8827" s="5">
        <v>0</v>
      </c>
      <c r="I8827" s="5">
        <v>0</v>
      </c>
      <c r="J8827" s="5">
        <v>0</v>
      </c>
      <c r="K8827" s="4">
        <f t="shared" si="137"/>
        <v>7514330</v>
      </c>
      <c r="L8827" s="3">
        <v>320</v>
      </c>
      <c r="M8827" s="3" t="s">
        <v>8829</v>
      </c>
    </row>
    <row r="8828" spans="1:13" x14ac:dyDescent="0.25">
      <c r="A8828" s="9">
        <v>3236672</v>
      </c>
      <c r="B8828" s="6" t="s">
        <v>8942</v>
      </c>
      <c r="C8828" s="2" t="s">
        <v>212</v>
      </c>
      <c r="D8828" s="4">
        <v>9566860</v>
      </c>
      <c r="E8828" s="4">
        <f>IFERROR(VLOOKUP(A8828, Hoja1!B:H, 7, FALSE), 0)</f>
        <v>535744</v>
      </c>
      <c r="F8828" s="4">
        <v>1817700</v>
      </c>
      <c r="G8828" s="4">
        <v>0</v>
      </c>
      <c r="H8828" s="4">
        <v>516000</v>
      </c>
      <c r="I8828" s="4">
        <v>0</v>
      </c>
      <c r="J8828" s="4">
        <v>516000</v>
      </c>
      <c r="K8828" s="4">
        <f t="shared" si="137"/>
        <v>7233160</v>
      </c>
      <c r="L8828" s="2">
        <v>320</v>
      </c>
      <c r="M8828" s="2" t="s">
        <v>8829</v>
      </c>
    </row>
    <row r="8829" spans="1:13" x14ac:dyDescent="0.25">
      <c r="A8829" s="9">
        <v>3245172</v>
      </c>
      <c r="B8829" s="7" t="s">
        <v>8943</v>
      </c>
      <c r="C8829" s="3" t="s">
        <v>146</v>
      </c>
      <c r="D8829" s="5">
        <v>8987050</v>
      </c>
      <c r="E8829" s="4">
        <f>IFERROR(VLOOKUP(A8829, Hoja1!B:H, 7, FALSE), 0)</f>
        <v>575171</v>
      </c>
      <c r="F8829" s="5">
        <v>1707540</v>
      </c>
      <c r="G8829" s="5">
        <v>0</v>
      </c>
      <c r="H8829" s="5">
        <v>636000</v>
      </c>
      <c r="I8829" s="5">
        <v>0</v>
      </c>
      <c r="J8829" s="5">
        <v>636000</v>
      </c>
      <c r="K8829" s="4">
        <f t="shared" si="137"/>
        <v>6643510</v>
      </c>
      <c r="L8829" s="3">
        <v>320</v>
      </c>
      <c r="M8829" s="3" t="s">
        <v>8829</v>
      </c>
    </row>
    <row r="8830" spans="1:13" x14ac:dyDescent="0.25">
      <c r="A8830" s="9">
        <v>3250755</v>
      </c>
      <c r="B8830" s="6" t="s">
        <v>8944</v>
      </c>
      <c r="C8830" s="2" t="s">
        <v>41</v>
      </c>
      <c r="D8830" s="4">
        <v>8987050</v>
      </c>
      <c r="E8830" s="4">
        <f>IFERROR(VLOOKUP(A8830, Hoja1!B:H, 7, FALSE), 0)</f>
        <v>521249</v>
      </c>
      <c r="F8830" s="4">
        <v>1707540</v>
      </c>
      <c r="G8830" s="4">
        <v>169000</v>
      </c>
      <c r="H8830" s="4">
        <v>426000</v>
      </c>
      <c r="I8830" s="4">
        <v>500000</v>
      </c>
      <c r="J8830" s="4">
        <v>595000</v>
      </c>
      <c r="K8830" s="4">
        <f t="shared" si="137"/>
        <v>6184510</v>
      </c>
      <c r="L8830" s="2">
        <v>320</v>
      </c>
      <c r="M8830" s="2" t="s">
        <v>8829</v>
      </c>
    </row>
    <row r="8831" spans="1:13" x14ac:dyDescent="0.25">
      <c r="A8831" s="9">
        <v>3257905</v>
      </c>
      <c r="B8831" s="7" t="s">
        <v>8945</v>
      </c>
      <c r="C8831" s="3" t="s">
        <v>54</v>
      </c>
      <c r="D8831" s="5">
        <v>8407240</v>
      </c>
      <c r="E8831" s="4">
        <f>IFERROR(VLOOKUP(A8831, Hoja1!B:H, 7, FALSE), 0)</f>
        <v>504434</v>
      </c>
      <c r="F8831" s="5">
        <v>1597380</v>
      </c>
      <c r="G8831" s="5">
        <v>45450</v>
      </c>
      <c r="H8831" s="5">
        <v>426000</v>
      </c>
      <c r="I8831" s="5">
        <v>1000000</v>
      </c>
      <c r="J8831" s="5">
        <v>471450</v>
      </c>
      <c r="K8831" s="4">
        <f t="shared" si="137"/>
        <v>5338410</v>
      </c>
      <c r="L8831" s="3">
        <v>320</v>
      </c>
      <c r="M8831" s="3" t="s">
        <v>8829</v>
      </c>
    </row>
    <row r="8832" spans="1:13" x14ac:dyDescent="0.25">
      <c r="A8832" s="9">
        <v>3258139</v>
      </c>
      <c r="B8832" s="6" t="s">
        <v>8946</v>
      </c>
      <c r="C8832" s="2" t="s">
        <v>90</v>
      </c>
      <c r="D8832" s="4">
        <v>8117340</v>
      </c>
      <c r="E8832" s="4">
        <f>IFERROR(VLOOKUP(A8832, Hoja1!B:H, 7, FALSE), 0)</f>
        <v>519510</v>
      </c>
      <c r="F8832" s="4">
        <v>1542290</v>
      </c>
      <c r="G8832" s="4">
        <v>90450</v>
      </c>
      <c r="H8832" s="4">
        <v>576000</v>
      </c>
      <c r="I8832" s="4">
        <v>0</v>
      </c>
      <c r="J8832" s="4">
        <v>666450</v>
      </c>
      <c r="K8832" s="4">
        <f t="shared" si="137"/>
        <v>5908600</v>
      </c>
      <c r="L8832" s="2">
        <v>320</v>
      </c>
      <c r="M8832" s="2" t="s">
        <v>8829</v>
      </c>
    </row>
    <row r="8833" spans="1:13" x14ac:dyDescent="0.25">
      <c r="A8833" s="9">
        <v>3258140</v>
      </c>
      <c r="B8833" s="7" t="s">
        <v>8947</v>
      </c>
      <c r="C8833" s="3" t="s">
        <v>319</v>
      </c>
      <c r="D8833" s="5">
        <v>7247620</v>
      </c>
      <c r="E8833" s="4">
        <f>IFERROR(VLOOKUP(A8833, Hoja1!B:H, 7, FALSE), 0)</f>
        <v>478343</v>
      </c>
      <c r="F8833" s="5">
        <v>1377050</v>
      </c>
      <c r="G8833" s="5">
        <v>146000</v>
      </c>
      <c r="H8833" s="5">
        <v>426000</v>
      </c>
      <c r="I8833" s="5">
        <v>0</v>
      </c>
      <c r="J8833" s="5">
        <v>572000</v>
      </c>
      <c r="K8833" s="4">
        <f t="shared" si="137"/>
        <v>5298570</v>
      </c>
      <c r="L8833" s="3">
        <v>320</v>
      </c>
      <c r="M8833" s="3" t="s">
        <v>8829</v>
      </c>
    </row>
    <row r="8834" spans="1:13" x14ac:dyDescent="0.25">
      <c r="A8834" s="9">
        <v>3264535</v>
      </c>
      <c r="B8834" s="6" t="s">
        <v>8948</v>
      </c>
      <c r="C8834" s="2" t="s">
        <v>137</v>
      </c>
      <c r="D8834" s="4">
        <v>11306300</v>
      </c>
      <c r="E8834" s="4">
        <f>IFERROR(VLOOKUP(A8834, Hoja1!B:H, 7, FALSE), 0)</f>
        <v>1209773</v>
      </c>
      <c r="F8834" s="4">
        <v>2148200</v>
      </c>
      <c r="G8834" s="4">
        <v>0</v>
      </c>
      <c r="H8834" s="4">
        <v>771000</v>
      </c>
      <c r="I8834" s="4">
        <v>0</v>
      </c>
      <c r="J8834" s="4">
        <v>771000</v>
      </c>
      <c r="K8834" s="4">
        <f t="shared" si="137"/>
        <v>8387100</v>
      </c>
      <c r="L8834" s="2">
        <v>320</v>
      </c>
      <c r="M8834" s="2" t="s">
        <v>8829</v>
      </c>
    </row>
    <row r="8835" spans="1:13" x14ac:dyDescent="0.25">
      <c r="A8835" s="9">
        <v>3270058</v>
      </c>
      <c r="B8835" s="7" t="s">
        <v>8949</v>
      </c>
      <c r="C8835" s="3" t="s">
        <v>182</v>
      </c>
      <c r="D8835" s="5">
        <v>6667810</v>
      </c>
      <c r="E8835" s="4">
        <f>IFERROR(VLOOKUP(A8835, Hoja1!B:H, 7, FALSE), 0)</f>
        <v>433408</v>
      </c>
      <c r="F8835" s="5">
        <v>1266880</v>
      </c>
      <c r="G8835" s="5">
        <v>398000</v>
      </c>
      <c r="H8835" s="5">
        <v>426000</v>
      </c>
      <c r="I8835" s="5">
        <v>0</v>
      </c>
      <c r="J8835" s="5">
        <v>824000</v>
      </c>
      <c r="K8835" s="4">
        <f t="shared" ref="K8835:K8898" si="138">D8835-(F8835+G8835+H8835+I8835)</f>
        <v>4576930</v>
      </c>
      <c r="L8835" s="3">
        <v>320</v>
      </c>
      <c r="M8835" s="3" t="s">
        <v>8829</v>
      </c>
    </row>
    <row r="8836" spans="1:13" x14ac:dyDescent="0.25">
      <c r="A8836" s="9">
        <v>3274809</v>
      </c>
      <c r="B8836" s="6" t="s">
        <v>8950</v>
      </c>
      <c r="C8836" s="2" t="s">
        <v>248</v>
      </c>
      <c r="D8836" s="4">
        <v>9276950</v>
      </c>
      <c r="E8836" s="4">
        <f>IFERROR(VLOOKUP(A8836, Hoja1!B:H, 7, FALSE), 0)</f>
        <v>528786</v>
      </c>
      <c r="F8836" s="4">
        <v>1762620</v>
      </c>
      <c r="G8836" s="4">
        <v>2078610</v>
      </c>
      <c r="H8836" s="4">
        <v>516000</v>
      </c>
      <c r="I8836" s="4">
        <v>0</v>
      </c>
      <c r="J8836" s="4">
        <v>2594610</v>
      </c>
      <c r="K8836" s="4">
        <f t="shared" si="138"/>
        <v>4919720</v>
      </c>
      <c r="L8836" s="2">
        <v>320</v>
      </c>
      <c r="M8836" s="2" t="s">
        <v>8829</v>
      </c>
    </row>
    <row r="8837" spans="1:13" x14ac:dyDescent="0.25">
      <c r="A8837" s="9">
        <v>3275386</v>
      </c>
      <c r="B8837" s="7" t="s">
        <v>8951</v>
      </c>
      <c r="C8837" s="3" t="s">
        <v>54</v>
      </c>
      <c r="D8837" s="5">
        <v>8407240</v>
      </c>
      <c r="E8837" s="4">
        <f>IFERROR(VLOOKUP(A8837, Hoja1!B:H, 7, FALSE), 0)</f>
        <v>504434</v>
      </c>
      <c r="F8837" s="5">
        <v>1597380</v>
      </c>
      <c r="G8837" s="5">
        <v>0</v>
      </c>
      <c r="H8837" s="5">
        <v>516000</v>
      </c>
      <c r="I8837" s="5">
        <v>0</v>
      </c>
      <c r="J8837" s="5">
        <v>516000</v>
      </c>
      <c r="K8837" s="4">
        <f t="shared" si="138"/>
        <v>6293860</v>
      </c>
      <c r="L8837" s="3">
        <v>320</v>
      </c>
      <c r="M8837" s="3" t="s">
        <v>8829</v>
      </c>
    </row>
    <row r="8838" spans="1:13" x14ac:dyDescent="0.25">
      <c r="A8838" s="9">
        <v>3292688</v>
      </c>
      <c r="B8838" s="6" t="s">
        <v>8952</v>
      </c>
      <c r="C8838" s="2" t="s">
        <v>57</v>
      </c>
      <c r="D8838" s="4">
        <v>8697140</v>
      </c>
      <c r="E8838" s="4">
        <f>IFERROR(VLOOKUP(A8838, Hoja1!B:H, 7, FALSE), 0)</f>
        <v>565314</v>
      </c>
      <c r="F8838" s="4">
        <v>1652460</v>
      </c>
      <c r="G8838" s="4">
        <v>2711000</v>
      </c>
      <c r="H8838" s="4">
        <v>1094000</v>
      </c>
      <c r="I8838" s="4">
        <v>0</v>
      </c>
      <c r="J8838" s="4">
        <v>3805000</v>
      </c>
      <c r="K8838" s="4">
        <f t="shared" si="138"/>
        <v>3239680</v>
      </c>
      <c r="L8838" s="2">
        <v>320</v>
      </c>
      <c r="M8838" s="2" t="s">
        <v>8829</v>
      </c>
    </row>
    <row r="8839" spans="1:13" x14ac:dyDescent="0.25">
      <c r="A8839" s="9">
        <v>3354960</v>
      </c>
      <c r="B8839" s="7" t="s">
        <v>8953</v>
      </c>
      <c r="C8839" s="3" t="s">
        <v>82</v>
      </c>
      <c r="D8839" s="5">
        <v>8117340</v>
      </c>
      <c r="E8839" s="4">
        <f>IFERROR(VLOOKUP(A8839, Hoja1!B:H, 7, FALSE), 0)</f>
        <v>418855</v>
      </c>
      <c r="F8839" s="5">
        <v>1542290</v>
      </c>
      <c r="G8839" s="5">
        <v>146450</v>
      </c>
      <c r="H8839" s="5">
        <v>426000</v>
      </c>
      <c r="I8839" s="5">
        <v>0</v>
      </c>
      <c r="J8839" s="5">
        <v>572450</v>
      </c>
      <c r="K8839" s="4">
        <f t="shared" si="138"/>
        <v>6002600</v>
      </c>
      <c r="L8839" s="3">
        <v>320</v>
      </c>
      <c r="M8839" s="3" t="s">
        <v>8829</v>
      </c>
    </row>
    <row r="8840" spans="1:13" x14ac:dyDescent="0.25">
      <c r="A8840" s="9">
        <v>3386100</v>
      </c>
      <c r="B8840" s="6" t="s">
        <v>8954</v>
      </c>
      <c r="C8840" s="2" t="s">
        <v>217</v>
      </c>
      <c r="D8840" s="4">
        <v>9856760</v>
      </c>
      <c r="E8840" s="4">
        <f>IFERROR(VLOOKUP(A8840, Hoja1!B:H, 7, FALSE), 0)</f>
        <v>551979</v>
      </c>
      <c r="F8840" s="4">
        <v>1872780</v>
      </c>
      <c r="G8840" s="4">
        <v>3500000</v>
      </c>
      <c r="H8840" s="4">
        <v>848978</v>
      </c>
      <c r="I8840" s="4">
        <v>0</v>
      </c>
      <c r="J8840" s="4">
        <v>4348980</v>
      </c>
      <c r="K8840" s="4">
        <f t="shared" si="138"/>
        <v>3635002</v>
      </c>
      <c r="L8840" s="2">
        <v>320</v>
      </c>
      <c r="M8840" s="2" t="s">
        <v>8829</v>
      </c>
    </row>
    <row r="8841" spans="1:13" x14ac:dyDescent="0.25">
      <c r="A8841" s="9">
        <v>3386163</v>
      </c>
      <c r="B8841" s="7" t="s">
        <v>8955</v>
      </c>
      <c r="C8841" s="3" t="s">
        <v>54</v>
      </c>
      <c r="D8841" s="5">
        <v>8407240</v>
      </c>
      <c r="E8841" s="4">
        <f>IFERROR(VLOOKUP(A8841, Hoja1!B:H, 7, FALSE), 0)</f>
        <v>504434</v>
      </c>
      <c r="F8841" s="5">
        <v>1597380</v>
      </c>
      <c r="G8841" s="5">
        <v>10000</v>
      </c>
      <c r="H8841" s="5">
        <v>2330820</v>
      </c>
      <c r="I8841" s="5">
        <v>2800000</v>
      </c>
      <c r="J8841" s="5">
        <v>2340820</v>
      </c>
      <c r="K8841" s="4">
        <f t="shared" si="138"/>
        <v>1669040</v>
      </c>
      <c r="L8841" s="3">
        <v>320</v>
      </c>
      <c r="M8841" s="3" t="s">
        <v>8829</v>
      </c>
    </row>
    <row r="8842" spans="1:13" x14ac:dyDescent="0.25">
      <c r="A8842" s="9">
        <v>3396871</v>
      </c>
      <c r="B8842" s="6" t="s">
        <v>8956</v>
      </c>
      <c r="C8842" s="2" t="s">
        <v>208</v>
      </c>
      <c r="D8842" s="4">
        <v>7537530</v>
      </c>
      <c r="E8842" s="4">
        <f>IFERROR(VLOOKUP(A8842, Hoja1!B:H, 7, FALSE), 0)</f>
        <v>489939</v>
      </c>
      <c r="F8842" s="4">
        <v>1432130</v>
      </c>
      <c r="G8842" s="4">
        <v>45000</v>
      </c>
      <c r="H8842" s="4">
        <v>636000</v>
      </c>
      <c r="I8842" s="4">
        <v>0</v>
      </c>
      <c r="J8842" s="4">
        <v>681000</v>
      </c>
      <c r="K8842" s="4">
        <f t="shared" si="138"/>
        <v>5424400</v>
      </c>
      <c r="L8842" s="2">
        <v>320</v>
      </c>
      <c r="M8842" s="2" t="s">
        <v>8829</v>
      </c>
    </row>
    <row r="8843" spans="1:13" x14ac:dyDescent="0.25">
      <c r="A8843" s="9">
        <v>3407935</v>
      </c>
      <c r="B8843" s="7" t="s">
        <v>8957</v>
      </c>
      <c r="C8843" s="3" t="s">
        <v>212</v>
      </c>
      <c r="D8843" s="5">
        <v>9566860</v>
      </c>
      <c r="E8843" s="4">
        <f>IFERROR(VLOOKUP(A8843, Hoja1!B:H, 7, FALSE), 0)</f>
        <v>535744</v>
      </c>
      <c r="F8843" s="5">
        <v>1817700</v>
      </c>
      <c r="G8843" s="5">
        <v>1615340</v>
      </c>
      <c r="H8843" s="5">
        <v>426000</v>
      </c>
      <c r="I8843" s="5">
        <v>0</v>
      </c>
      <c r="J8843" s="5">
        <v>2041340</v>
      </c>
      <c r="K8843" s="4">
        <f t="shared" si="138"/>
        <v>5707820</v>
      </c>
      <c r="L8843" s="3">
        <v>320</v>
      </c>
      <c r="M8843" s="3" t="s">
        <v>8829</v>
      </c>
    </row>
    <row r="8844" spans="1:13" x14ac:dyDescent="0.25">
      <c r="A8844" s="9">
        <v>3409922</v>
      </c>
      <c r="B8844" s="6" t="s">
        <v>8958</v>
      </c>
      <c r="C8844" s="2" t="s">
        <v>248</v>
      </c>
      <c r="D8844" s="4">
        <v>9276950</v>
      </c>
      <c r="E8844" s="4">
        <f>IFERROR(VLOOKUP(A8844, Hoja1!B:H, 7, FALSE), 0)</f>
        <v>528786</v>
      </c>
      <c r="F8844" s="4">
        <v>1762620</v>
      </c>
      <c r="G8844" s="4">
        <v>2860090</v>
      </c>
      <c r="H8844" s="4">
        <v>688404</v>
      </c>
      <c r="I8844" s="4">
        <v>0</v>
      </c>
      <c r="J8844" s="4">
        <v>3548490</v>
      </c>
      <c r="K8844" s="4">
        <f t="shared" si="138"/>
        <v>3965836</v>
      </c>
      <c r="L8844" s="2">
        <v>320</v>
      </c>
      <c r="M8844" s="2" t="s">
        <v>8829</v>
      </c>
    </row>
    <row r="8845" spans="1:13" x14ac:dyDescent="0.25">
      <c r="A8845" s="9">
        <v>3415561</v>
      </c>
      <c r="B8845" s="7" t="s">
        <v>8959</v>
      </c>
      <c r="C8845" s="3" t="s">
        <v>57</v>
      </c>
      <c r="D8845" s="5">
        <v>8697140</v>
      </c>
      <c r="E8845" s="4">
        <f>IFERROR(VLOOKUP(A8845, Hoja1!B:H, 7, FALSE), 0)</f>
        <v>565314</v>
      </c>
      <c r="F8845" s="5">
        <v>1652460</v>
      </c>
      <c r="G8845" s="5">
        <v>45000</v>
      </c>
      <c r="H8845" s="5">
        <v>686000</v>
      </c>
      <c r="I8845" s="5">
        <v>0</v>
      </c>
      <c r="J8845" s="5">
        <v>731000</v>
      </c>
      <c r="K8845" s="4">
        <f t="shared" si="138"/>
        <v>6313680</v>
      </c>
      <c r="L8845" s="3">
        <v>320</v>
      </c>
      <c r="M8845" s="3" t="s">
        <v>8829</v>
      </c>
    </row>
    <row r="8846" spans="1:13" x14ac:dyDescent="0.25">
      <c r="A8846" s="9">
        <v>3421714</v>
      </c>
      <c r="B8846" s="6" t="s">
        <v>8960</v>
      </c>
      <c r="C8846" s="2" t="s">
        <v>57</v>
      </c>
      <c r="D8846" s="4">
        <v>8697140</v>
      </c>
      <c r="E8846" s="4">
        <f>IFERROR(VLOOKUP(A8846, Hoja1!B:H, 7, FALSE), 0)</f>
        <v>565314</v>
      </c>
      <c r="F8846" s="4">
        <v>1652460</v>
      </c>
      <c r="G8846" s="4">
        <v>0</v>
      </c>
      <c r="H8846" s="4">
        <v>576000</v>
      </c>
      <c r="I8846" s="4">
        <v>0</v>
      </c>
      <c r="J8846" s="4">
        <v>576000</v>
      </c>
      <c r="K8846" s="4">
        <f t="shared" si="138"/>
        <v>6468680</v>
      </c>
      <c r="L8846" s="2">
        <v>320</v>
      </c>
      <c r="M8846" s="2" t="s">
        <v>8829</v>
      </c>
    </row>
    <row r="8847" spans="1:13" x14ac:dyDescent="0.25">
      <c r="A8847" s="9">
        <v>3429352</v>
      </c>
      <c r="B8847" s="7" t="s">
        <v>8961</v>
      </c>
      <c r="C8847" s="3" t="s">
        <v>344</v>
      </c>
      <c r="D8847" s="5">
        <v>6957720</v>
      </c>
      <c r="E8847" s="4">
        <f>IFERROR(VLOOKUP(A8847, Hoja1!B:H, 7, FALSE), 0)</f>
        <v>459209</v>
      </c>
      <c r="F8847" s="5">
        <v>1321970</v>
      </c>
      <c r="G8847" s="5">
        <v>578100</v>
      </c>
      <c r="H8847" s="5">
        <v>1288450</v>
      </c>
      <c r="I8847" s="5">
        <v>0</v>
      </c>
      <c r="J8847" s="5">
        <v>1866550</v>
      </c>
      <c r="K8847" s="4">
        <f t="shared" si="138"/>
        <v>3769200</v>
      </c>
      <c r="L8847" s="3">
        <v>320</v>
      </c>
      <c r="M8847" s="3" t="s">
        <v>8829</v>
      </c>
    </row>
    <row r="8848" spans="1:13" x14ac:dyDescent="0.25">
      <c r="A8848" s="9">
        <v>3431709</v>
      </c>
      <c r="B8848" s="6" t="s">
        <v>8962</v>
      </c>
      <c r="C8848" s="2" t="s">
        <v>201</v>
      </c>
      <c r="D8848" s="4">
        <v>7247620</v>
      </c>
      <c r="E8848" s="4">
        <f>IFERROR(VLOOKUP(A8848, Hoja1!B:H, 7, FALSE), 0)</f>
        <v>456600</v>
      </c>
      <c r="F8848" s="4">
        <v>1377050</v>
      </c>
      <c r="G8848" s="4">
        <v>2250000</v>
      </c>
      <c r="H8848" s="4">
        <v>664300</v>
      </c>
      <c r="I8848" s="4">
        <v>200000</v>
      </c>
      <c r="J8848" s="4">
        <v>2914300</v>
      </c>
      <c r="K8848" s="4">
        <f t="shared" si="138"/>
        <v>2756270</v>
      </c>
      <c r="L8848" s="2">
        <v>320</v>
      </c>
      <c r="M8848" s="2" t="s">
        <v>8829</v>
      </c>
    </row>
    <row r="8849" spans="1:13" x14ac:dyDescent="0.25">
      <c r="A8849" s="9">
        <v>3435719</v>
      </c>
      <c r="B8849" s="7" t="s">
        <v>8963</v>
      </c>
      <c r="C8849" s="3" t="s">
        <v>41</v>
      </c>
      <c r="D8849" s="5">
        <v>8987050</v>
      </c>
      <c r="E8849" s="4">
        <f>IFERROR(VLOOKUP(A8849, Hoja1!B:H, 7, FALSE), 0)</f>
        <v>521249</v>
      </c>
      <c r="F8849" s="5">
        <v>1707540</v>
      </c>
      <c r="G8849" s="5">
        <v>2780100</v>
      </c>
      <c r="H8849" s="5">
        <v>1120280</v>
      </c>
      <c r="I8849" s="5">
        <v>0</v>
      </c>
      <c r="J8849" s="5">
        <v>3900380</v>
      </c>
      <c r="K8849" s="4">
        <f t="shared" si="138"/>
        <v>3379130</v>
      </c>
      <c r="L8849" s="3">
        <v>320</v>
      </c>
      <c r="M8849" s="3" t="s">
        <v>8829</v>
      </c>
    </row>
    <row r="8850" spans="1:13" x14ac:dyDescent="0.25">
      <c r="A8850" s="9">
        <v>3438769</v>
      </c>
      <c r="B8850" s="6" t="s">
        <v>8964</v>
      </c>
      <c r="C8850" s="2" t="s">
        <v>54</v>
      </c>
      <c r="D8850" s="4">
        <v>8407240</v>
      </c>
      <c r="E8850" s="4">
        <f>IFERROR(VLOOKUP(A8850, Hoja1!B:H, 7, FALSE), 0)</f>
        <v>504434</v>
      </c>
      <c r="F8850" s="4">
        <v>1597380</v>
      </c>
      <c r="G8850" s="4">
        <v>3577910</v>
      </c>
      <c r="H8850" s="4">
        <v>2714010</v>
      </c>
      <c r="I8850" s="4">
        <v>0</v>
      </c>
      <c r="J8850" s="4">
        <v>6291920</v>
      </c>
      <c r="K8850" s="4">
        <f t="shared" si="138"/>
        <v>517940</v>
      </c>
      <c r="L8850" s="2">
        <v>320</v>
      </c>
      <c r="M8850" s="2" t="s">
        <v>8829</v>
      </c>
    </row>
    <row r="8851" spans="1:13" x14ac:dyDescent="0.25">
      <c r="A8851" s="9">
        <v>3442969</v>
      </c>
      <c r="B8851" s="7" t="s">
        <v>8965</v>
      </c>
      <c r="C8851" s="3" t="s">
        <v>57</v>
      </c>
      <c r="D8851" s="5">
        <v>8697140</v>
      </c>
      <c r="E8851" s="4">
        <f>IFERROR(VLOOKUP(A8851, Hoja1!B:H, 7, FALSE), 0)</f>
        <v>565314</v>
      </c>
      <c r="F8851" s="5">
        <v>1652460</v>
      </c>
      <c r="G8851" s="5">
        <v>2050050</v>
      </c>
      <c r="H8851" s="5">
        <v>636000</v>
      </c>
      <c r="I8851" s="5">
        <v>0</v>
      </c>
      <c r="J8851" s="5">
        <v>2686050</v>
      </c>
      <c r="K8851" s="4">
        <f t="shared" si="138"/>
        <v>4358630</v>
      </c>
      <c r="L8851" s="3">
        <v>320</v>
      </c>
      <c r="M8851" s="3" t="s">
        <v>8829</v>
      </c>
    </row>
    <row r="8852" spans="1:13" x14ac:dyDescent="0.25">
      <c r="A8852" s="9">
        <v>3500322</v>
      </c>
      <c r="B8852" s="6" t="s">
        <v>8966</v>
      </c>
      <c r="C8852" s="2" t="s">
        <v>182</v>
      </c>
      <c r="D8852" s="4">
        <v>6667810</v>
      </c>
      <c r="E8852" s="4">
        <f>IFERROR(VLOOKUP(A8852, Hoja1!B:H, 7, FALSE), 0)</f>
        <v>433408</v>
      </c>
      <c r="F8852" s="4">
        <v>1266880</v>
      </c>
      <c r="G8852" s="4">
        <v>0</v>
      </c>
      <c r="H8852" s="4">
        <v>426000</v>
      </c>
      <c r="I8852" s="4">
        <v>0</v>
      </c>
      <c r="J8852" s="4">
        <v>426000</v>
      </c>
      <c r="K8852" s="4">
        <f t="shared" si="138"/>
        <v>4974930</v>
      </c>
      <c r="L8852" s="2">
        <v>320</v>
      </c>
      <c r="M8852" s="2" t="s">
        <v>8829</v>
      </c>
    </row>
    <row r="8853" spans="1:13" x14ac:dyDescent="0.25">
      <c r="A8853" s="9">
        <v>3501846</v>
      </c>
      <c r="B8853" s="7" t="s">
        <v>8967</v>
      </c>
      <c r="C8853" s="3" t="s">
        <v>248</v>
      </c>
      <c r="D8853" s="5">
        <v>9276950</v>
      </c>
      <c r="E8853" s="4">
        <f>IFERROR(VLOOKUP(A8853, Hoja1!B:H, 7, FALSE), 0)</f>
        <v>528786</v>
      </c>
      <c r="F8853" s="5">
        <v>1762620</v>
      </c>
      <c r="G8853" s="5">
        <v>541049</v>
      </c>
      <c r="H8853" s="5">
        <v>0</v>
      </c>
      <c r="I8853" s="5">
        <v>0</v>
      </c>
      <c r="J8853" s="5">
        <v>541049</v>
      </c>
      <c r="K8853" s="4">
        <f t="shared" si="138"/>
        <v>6973281</v>
      </c>
      <c r="L8853" s="3">
        <v>320</v>
      </c>
      <c r="M8853" s="3" t="s">
        <v>8829</v>
      </c>
    </row>
    <row r="8854" spans="1:13" x14ac:dyDescent="0.25">
      <c r="A8854" s="9">
        <v>3507832</v>
      </c>
      <c r="B8854" s="6" t="s">
        <v>8968</v>
      </c>
      <c r="C8854" s="2" t="s">
        <v>43</v>
      </c>
      <c r="D8854" s="4">
        <v>9566860</v>
      </c>
      <c r="E8854" s="4">
        <f>IFERROR(VLOOKUP(A8854, Hoja1!B:H, 7, FALSE), 0)</f>
        <v>602712</v>
      </c>
      <c r="F8854" s="4">
        <v>1817700</v>
      </c>
      <c r="G8854" s="4">
        <v>1935820</v>
      </c>
      <c r="H8854" s="4">
        <v>636000</v>
      </c>
      <c r="I8854" s="4">
        <v>0</v>
      </c>
      <c r="J8854" s="4">
        <v>2571820</v>
      </c>
      <c r="K8854" s="4">
        <f t="shared" si="138"/>
        <v>5177340</v>
      </c>
      <c r="L8854" s="2">
        <v>320</v>
      </c>
      <c r="M8854" s="2" t="s">
        <v>8829</v>
      </c>
    </row>
    <row r="8855" spans="1:13" x14ac:dyDescent="0.25">
      <c r="A8855" s="9">
        <v>3517176</v>
      </c>
      <c r="B8855" s="7" t="s">
        <v>8969</v>
      </c>
      <c r="C8855" s="3" t="s">
        <v>208</v>
      </c>
      <c r="D8855" s="5">
        <v>7537530</v>
      </c>
      <c r="E8855" s="4">
        <f>IFERROR(VLOOKUP(A8855, Hoja1!B:H, 7, FALSE), 0)</f>
        <v>489939</v>
      </c>
      <c r="F8855" s="5">
        <v>1432130</v>
      </c>
      <c r="G8855" s="5">
        <v>1233050</v>
      </c>
      <c r="H8855" s="5">
        <v>636000</v>
      </c>
      <c r="I8855" s="5">
        <v>0</v>
      </c>
      <c r="J8855" s="5">
        <v>1869050</v>
      </c>
      <c r="K8855" s="4">
        <f t="shared" si="138"/>
        <v>4236350</v>
      </c>
      <c r="L8855" s="3">
        <v>320</v>
      </c>
      <c r="M8855" s="3" t="s">
        <v>8829</v>
      </c>
    </row>
    <row r="8856" spans="1:13" x14ac:dyDescent="0.25">
      <c r="A8856" s="9">
        <v>3518039</v>
      </c>
      <c r="B8856" s="6" t="s">
        <v>8970</v>
      </c>
      <c r="C8856" s="2" t="s">
        <v>180</v>
      </c>
      <c r="D8856" s="4">
        <v>6957720</v>
      </c>
      <c r="E8856" s="4">
        <f>IFERROR(VLOOKUP(A8856, Hoja1!B:H, 7, FALSE), 0)</f>
        <v>445294</v>
      </c>
      <c r="F8856" s="4">
        <v>1321970</v>
      </c>
      <c r="G8856" s="4">
        <v>1623340</v>
      </c>
      <c r="H8856" s="4">
        <v>516000</v>
      </c>
      <c r="I8856" s="4">
        <v>0</v>
      </c>
      <c r="J8856" s="4">
        <v>2139340</v>
      </c>
      <c r="K8856" s="4">
        <f t="shared" si="138"/>
        <v>3496410</v>
      </c>
      <c r="L8856" s="2">
        <v>320</v>
      </c>
      <c r="M8856" s="2" t="s">
        <v>8829</v>
      </c>
    </row>
    <row r="8857" spans="1:13" x14ac:dyDescent="0.25">
      <c r="A8857" s="9">
        <v>3528895</v>
      </c>
      <c r="B8857" s="7" t="s">
        <v>8971</v>
      </c>
      <c r="C8857" s="3" t="s">
        <v>41</v>
      </c>
      <c r="D8857" s="5">
        <v>8987050</v>
      </c>
      <c r="E8857" s="4">
        <f>IFERROR(VLOOKUP(A8857, Hoja1!B:H, 7, FALSE), 0)</f>
        <v>521249</v>
      </c>
      <c r="F8857" s="5">
        <v>1707540</v>
      </c>
      <c r="G8857" s="5">
        <v>1149200</v>
      </c>
      <c r="H8857" s="5">
        <v>521800</v>
      </c>
      <c r="I8857" s="5">
        <v>0</v>
      </c>
      <c r="J8857" s="5">
        <v>1671000</v>
      </c>
      <c r="K8857" s="4">
        <f t="shared" si="138"/>
        <v>5608510</v>
      </c>
      <c r="L8857" s="3">
        <v>320</v>
      </c>
      <c r="M8857" s="3" t="s">
        <v>8829</v>
      </c>
    </row>
    <row r="8858" spans="1:13" x14ac:dyDescent="0.25">
      <c r="A8858" s="9">
        <v>3529973</v>
      </c>
      <c r="B8858" s="6" t="s">
        <v>8972</v>
      </c>
      <c r="C8858" s="2" t="s">
        <v>57</v>
      </c>
      <c r="D8858" s="4">
        <v>8697140</v>
      </c>
      <c r="E8858" s="4">
        <f>IFERROR(VLOOKUP(A8858, Hoja1!B:H, 7, FALSE), 0)</f>
        <v>565314</v>
      </c>
      <c r="F8858" s="4">
        <v>1652460</v>
      </c>
      <c r="G8858" s="4">
        <v>630800</v>
      </c>
      <c r="H8858" s="4">
        <v>1301000</v>
      </c>
      <c r="I8858" s="4">
        <v>0</v>
      </c>
      <c r="J8858" s="4">
        <v>1931800</v>
      </c>
      <c r="K8858" s="4">
        <f t="shared" si="138"/>
        <v>5112880</v>
      </c>
      <c r="L8858" s="2">
        <v>320</v>
      </c>
      <c r="M8858" s="2" t="s">
        <v>8829</v>
      </c>
    </row>
    <row r="8859" spans="1:13" x14ac:dyDescent="0.25">
      <c r="A8859" s="9">
        <v>3530263</v>
      </c>
      <c r="B8859" s="7" t="s">
        <v>8973</v>
      </c>
      <c r="C8859" s="3" t="s">
        <v>377</v>
      </c>
      <c r="D8859" s="5">
        <v>7537530</v>
      </c>
      <c r="E8859" s="4">
        <f>IFERROR(VLOOKUP(A8859, Hoja1!B:H, 7, FALSE), 0)</f>
        <v>0</v>
      </c>
      <c r="F8859" s="5">
        <v>1733630</v>
      </c>
      <c r="G8859" s="5">
        <v>10000</v>
      </c>
      <c r="H8859" s="5">
        <v>516000</v>
      </c>
      <c r="I8859" s="5">
        <v>0</v>
      </c>
      <c r="J8859" s="5">
        <v>526000</v>
      </c>
      <c r="K8859" s="4">
        <f t="shared" si="138"/>
        <v>5277900</v>
      </c>
      <c r="L8859" s="3">
        <v>320</v>
      </c>
      <c r="M8859" s="3" t="s">
        <v>8829</v>
      </c>
    </row>
    <row r="8860" spans="1:13" x14ac:dyDescent="0.25">
      <c r="A8860" s="9">
        <v>3534905</v>
      </c>
      <c r="B8860" s="6" t="s">
        <v>8974</v>
      </c>
      <c r="C8860" s="2" t="s">
        <v>208</v>
      </c>
      <c r="D8860" s="4">
        <v>7537530</v>
      </c>
      <c r="E8860" s="4">
        <f>IFERROR(VLOOKUP(A8860, Hoja1!B:H, 7, FALSE), 0)</f>
        <v>489939</v>
      </c>
      <c r="F8860" s="4">
        <v>1432130</v>
      </c>
      <c r="G8860" s="4">
        <v>45000</v>
      </c>
      <c r="H8860" s="4">
        <v>210000</v>
      </c>
      <c r="I8860" s="4">
        <v>0</v>
      </c>
      <c r="J8860" s="4">
        <v>255000</v>
      </c>
      <c r="K8860" s="4">
        <f t="shared" si="138"/>
        <v>5850400</v>
      </c>
      <c r="L8860" s="2">
        <v>320</v>
      </c>
      <c r="M8860" s="2" t="s">
        <v>8829</v>
      </c>
    </row>
    <row r="8861" spans="1:13" x14ac:dyDescent="0.25">
      <c r="A8861" s="9">
        <v>3538345</v>
      </c>
      <c r="B8861" s="7" t="s">
        <v>8975</v>
      </c>
      <c r="C8861" s="3" t="s">
        <v>201</v>
      </c>
      <c r="D8861" s="5">
        <v>7247620</v>
      </c>
      <c r="E8861" s="4">
        <f>IFERROR(VLOOKUP(A8861, Hoja1!B:H, 7, FALSE), 0)</f>
        <v>456600</v>
      </c>
      <c r="F8861" s="5">
        <v>1377050</v>
      </c>
      <c r="G8861" s="5">
        <v>2500000</v>
      </c>
      <c r="H8861" s="5">
        <v>663586</v>
      </c>
      <c r="I8861" s="5">
        <v>0</v>
      </c>
      <c r="J8861" s="5">
        <v>3163590</v>
      </c>
      <c r="K8861" s="4">
        <f t="shared" si="138"/>
        <v>2706984</v>
      </c>
      <c r="L8861" s="3">
        <v>320</v>
      </c>
      <c r="M8861" s="3" t="s">
        <v>8829</v>
      </c>
    </row>
    <row r="8862" spans="1:13" x14ac:dyDescent="0.25">
      <c r="A8862" s="9">
        <v>3539193</v>
      </c>
      <c r="B8862" s="6" t="s">
        <v>8976</v>
      </c>
      <c r="C8862" s="2" t="s">
        <v>51</v>
      </c>
      <c r="D8862" s="4">
        <v>8697140</v>
      </c>
      <c r="E8862" s="4">
        <f>IFERROR(VLOOKUP(A8862, Hoja1!B:H, 7, FALSE), 0)</f>
        <v>513131</v>
      </c>
      <c r="F8862" s="4">
        <v>1652460</v>
      </c>
      <c r="G8862" s="4">
        <v>45450</v>
      </c>
      <c r="H8862" s="4">
        <v>0</v>
      </c>
      <c r="I8862" s="4">
        <v>0</v>
      </c>
      <c r="J8862" s="4">
        <v>45450</v>
      </c>
      <c r="K8862" s="4">
        <f t="shared" si="138"/>
        <v>6999230</v>
      </c>
      <c r="L8862" s="2">
        <v>320</v>
      </c>
      <c r="M8862" s="2" t="s">
        <v>8829</v>
      </c>
    </row>
    <row r="8863" spans="1:13" x14ac:dyDescent="0.25">
      <c r="A8863" s="9">
        <v>3541750</v>
      </c>
      <c r="B8863" s="7" t="s">
        <v>8977</v>
      </c>
      <c r="C8863" s="3" t="s">
        <v>51</v>
      </c>
      <c r="D8863" s="5">
        <v>8697140</v>
      </c>
      <c r="E8863" s="4">
        <f>IFERROR(VLOOKUP(A8863, Hoja1!B:H, 7, FALSE), 0)</f>
        <v>513131</v>
      </c>
      <c r="F8863" s="5">
        <v>1652460</v>
      </c>
      <c r="G8863" s="5">
        <v>10000</v>
      </c>
      <c r="H8863" s="5">
        <v>516000</v>
      </c>
      <c r="I8863" s="5">
        <v>0</v>
      </c>
      <c r="J8863" s="5">
        <v>526000</v>
      </c>
      <c r="K8863" s="4">
        <f t="shared" si="138"/>
        <v>6518680</v>
      </c>
      <c r="L8863" s="3">
        <v>320</v>
      </c>
      <c r="M8863" s="3" t="s">
        <v>8829</v>
      </c>
    </row>
    <row r="8864" spans="1:13" x14ac:dyDescent="0.25">
      <c r="A8864" s="9">
        <v>3544833</v>
      </c>
      <c r="B8864" s="6" t="s">
        <v>8978</v>
      </c>
      <c r="C8864" s="2" t="s">
        <v>201</v>
      </c>
      <c r="D8864" s="4">
        <v>7247620</v>
      </c>
      <c r="E8864" s="4">
        <f>IFERROR(VLOOKUP(A8864, Hoja1!B:H, 7, FALSE), 0)</f>
        <v>456600</v>
      </c>
      <c r="F8864" s="4">
        <v>1377050</v>
      </c>
      <c r="G8864" s="4">
        <v>1942470</v>
      </c>
      <c r="H8864" s="4">
        <v>426000</v>
      </c>
      <c r="I8864" s="4">
        <v>0</v>
      </c>
      <c r="J8864" s="4">
        <v>2368470</v>
      </c>
      <c r="K8864" s="4">
        <f t="shared" si="138"/>
        <v>3502100</v>
      </c>
      <c r="L8864" s="2">
        <v>320</v>
      </c>
      <c r="M8864" s="2" t="s">
        <v>8829</v>
      </c>
    </row>
    <row r="8865" spans="1:13" x14ac:dyDescent="0.25">
      <c r="A8865" s="9">
        <v>3547348</v>
      </c>
      <c r="B8865" s="7" t="s">
        <v>8979</v>
      </c>
      <c r="C8865" s="3" t="s">
        <v>217</v>
      </c>
      <c r="D8865" s="5">
        <v>9856760</v>
      </c>
      <c r="E8865" s="4">
        <f>IFERROR(VLOOKUP(A8865, Hoja1!B:H, 7, FALSE), 0)</f>
        <v>551979</v>
      </c>
      <c r="F8865" s="5">
        <v>1872780</v>
      </c>
      <c r="G8865" s="5">
        <v>45000</v>
      </c>
      <c r="H8865" s="5">
        <v>426000</v>
      </c>
      <c r="I8865" s="5">
        <v>0</v>
      </c>
      <c r="J8865" s="5">
        <v>471000</v>
      </c>
      <c r="K8865" s="4">
        <f t="shared" si="138"/>
        <v>7512980</v>
      </c>
      <c r="L8865" s="3">
        <v>320</v>
      </c>
      <c r="M8865" s="3" t="s">
        <v>8829</v>
      </c>
    </row>
    <row r="8866" spans="1:13" x14ac:dyDescent="0.25">
      <c r="A8866" s="9">
        <v>3559231</v>
      </c>
      <c r="B8866" s="6" t="s">
        <v>8980</v>
      </c>
      <c r="C8866" s="2" t="s">
        <v>47</v>
      </c>
      <c r="D8866" s="4">
        <v>11306300</v>
      </c>
      <c r="E8866" s="4">
        <f>IFERROR(VLOOKUP(A8866, Hoja1!B:H, 7, FALSE), 0)</f>
        <v>633152</v>
      </c>
      <c r="F8866" s="4">
        <v>2148200</v>
      </c>
      <c r="G8866" s="4">
        <v>0</v>
      </c>
      <c r="H8866" s="4">
        <v>750575</v>
      </c>
      <c r="I8866" s="4">
        <v>4226050</v>
      </c>
      <c r="J8866" s="4">
        <v>750575</v>
      </c>
      <c r="K8866" s="4">
        <f t="shared" si="138"/>
        <v>4181475</v>
      </c>
      <c r="L8866" s="2">
        <v>320</v>
      </c>
      <c r="M8866" s="2" t="s">
        <v>8829</v>
      </c>
    </row>
    <row r="8867" spans="1:13" x14ac:dyDescent="0.25">
      <c r="A8867" s="9">
        <v>3562602</v>
      </c>
      <c r="B8867" s="7" t="s">
        <v>8981</v>
      </c>
      <c r="C8867" s="3" t="s">
        <v>263</v>
      </c>
      <c r="D8867" s="5">
        <v>10436600</v>
      </c>
      <c r="E8867" s="4">
        <f>IFERROR(VLOOKUP(A8867, Hoja1!B:H, 7, FALSE), 0)</f>
        <v>584448</v>
      </c>
      <c r="F8867" s="5">
        <v>1982950</v>
      </c>
      <c r="G8867" s="5">
        <v>0</v>
      </c>
      <c r="H8867" s="5">
        <v>0</v>
      </c>
      <c r="I8867" s="5">
        <v>0</v>
      </c>
      <c r="J8867" s="5">
        <v>0</v>
      </c>
      <c r="K8867" s="4">
        <f t="shared" si="138"/>
        <v>8453650</v>
      </c>
      <c r="L8867" s="3">
        <v>320</v>
      </c>
      <c r="M8867" s="3" t="s">
        <v>8829</v>
      </c>
    </row>
    <row r="8868" spans="1:13" x14ac:dyDescent="0.25">
      <c r="A8868" s="9">
        <v>3584260</v>
      </c>
      <c r="B8868" s="6" t="s">
        <v>8982</v>
      </c>
      <c r="C8868" s="2" t="s">
        <v>201</v>
      </c>
      <c r="D8868" s="4">
        <v>7247620</v>
      </c>
      <c r="E8868" s="4">
        <f>IFERROR(VLOOKUP(A8868, Hoja1!B:H, 7, FALSE), 0)</f>
        <v>456600</v>
      </c>
      <c r="F8868" s="4">
        <v>1377050</v>
      </c>
      <c r="G8868" s="4">
        <v>2434590</v>
      </c>
      <c r="H8868" s="4">
        <v>516000</v>
      </c>
      <c r="I8868" s="4">
        <v>0</v>
      </c>
      <c r="J8868" s="4">
        <v>2950590</v>
      </c>
      <c r="K8868" s="4">
        <f t="shared" si="138"/>
        <v>2919980</v>
      </c>
      <c r="L8868" s="2">
        <v>320</v>
      </c>
      <c r="M8868" s="2" t="s">
        <v>8829</v>
      </c>
    </row>
    <row r="8869" spans="1:13" x14ac:dyDescent="0.25">
      <c r="A8869" s="9">
        <v>3596404</v>
      </c>
      <c r="B8869" s="7" t="s">
        <v>8983</v>
      </c>
      <c r="C8869" s="3" t="s">
        <v>57</v>
      </c>
      <c r="D8869" s="5">
        <v>8697140</v>
      </c>
      <c r="E8869" s="4">
        <f>IFERROR(VLOOKUP(A8869, Hoja1!B:H, 7, FALSE), 0)</f>
        <v>565314</v>
      </c>
      <c r="F8869" s="5">
        <v>1652460</v>
      </c>
      <c r="G8869" s="5">
        <v>1862710</v>
      </c>
      <c r="H8869" s="5">
        <v>1084000</v>
      </c>
      <c r="I8869" s="5">
        <v>0</v>
      </c>
      <c r="J8869" s="5">
        <v>2946710</v>
      </c>
      <c r="K8869" s="4">
        <f t="shared" si="138"/>
        <v>4097970</v>
      </c>
      <c r="L8869" s="3">
        <v>320</v>
      </c>
      <c r="M8869" s="3" t="s">
        <v>8829</v>
      </c>
    </row>
    <row r="8870" spans="1:13" x14ac:dyDescent="0.25">
      <c r="A8870" s="9">
        <v>3610689</v>
      </c>
      <c r="B8870" s="6" t="s">
        <v>8984</v>
      </c>
      <c r="C8870" s="2" t="s">
        <v>143</v>
      </c>
      <c r="D8870" s="4">
        <v>7827430</v>
      </c>
      <c r="E8870" s="4">
        <f>IFERROR(VLOOKUP(A8870, Hoja1!B:H, 7, FALSE), 0)</f>
        <v>493128</v>
      </c>
      <c r="F8870" s="4">
        <v>1487210</v>
      </c>
      <c r="G8870" s="4">
        <v>700000</v>
      </c>
      <c r="H8870" s="4">
        <v>426000</v>
      </c>
      <c r="I8870" s="4">
        <v>1973000</v>
      </c>
      <c r="J8870" s="4">
        <v>1126000</v>
      </c>
      <c r="K8870" s="4">
        <f t="shared" si="138"/>
        <v>3241220</v>
      </c>
      <c r="L8870" s="2">
        <v>320</v>
      </c>
      <c r="M8870" s="2" t="s">
        <v>8829</v>
      </c>
    </row>
    <row r="8871" spans="1:13" x14ac:dyDescent="0.25">
      <c r="A8871" s="9">
        <v>3618995</v>
      </c>
      <c r="B8871" s="7" t="s">
        <v>8985</v>
      </c>
      <c r="C8871" s="3" t="s">
        <v>146</v>
      </c>
      <c r="D8871" s="5">
        <v>8987050</v>
      </c>
      <c r="E8871" s="4">
        <f>IFERROR(VLOOKUP(A8871, Hoja1!B:H, 7, FALSE), 0)</f>
        <v>575171</v>
      </c>
      <c r="F8871" s="5">
        <v>1707540</v>
      </c>
      <c r="G8871" s="5">
        <v>0</v>
      </c>
      <c r="H8871" s="5">
        <v>426000</v>
      </c>
      <c r="I8871" s="5">
        <v>0</v>
      </c>
      <c r="J8871" s="5">
        <v>426000</v>
      </c>
      <c r="K8871" s="4">
        <f t="shared" si="138"/>
        <v>6853510</v>
      </c>
      <c r="L8871" s="3">
        <v>320</v>
      </c>
      <c r="M8871" s="3" t="s">
        <v>8829</v>
      </c>
    </row>
    <row r="8872" spans="1:13" x14ac:dyDescent="0.25">
      <c r="A8872" s="9">
        <v>3627302</v>
      </c>
      <c r="B8872" s="6" t="s">
        <v>8986</v>
      </c>
      <c r="C8872" s="2" t="s">
        <v>41</v>
      </c>
      <c r="D8872" s="4">
        <v>8987050</v>
      </c>
      <c r="E8872" s="4">
        <f>IFERROR(VLOOKUP(A8872, Hoja1!B:H, 7, FALSE), 0)</f>
        <v>521249</v>
      </c>
      <c r="F8872" s="4">
        <v>1707540</v>
      </c>
      <c r="G8872" s="4">
        <v>10000</v>
      </c>
      <c r="H8872" s="4">
        <v>516000</v>
      </c>
      <c r="I8872" s="4">
        <v>1500000</v>
      </c>
      <c r="J8872" s="4">
        <v>526000</v>
      </c>
      <c r="K8872" s="4">
        <f t="shared" si="138"/>
        <v>5253510</v>
      </c>
      <c r="L8872" s="2">
        <v>320</v>
      </c>
      <c r="M8872" s="2" t="s">
        <v>8829</v>
      </c>
    </row>
    <row r="8873" spans="1:13" x14ac:dyDescent="0.25">
      <c r="A8873" s="9">
        <v>3630172</v>
      </c>
      <c r="B8873" s="7" t="s">
        <v>8987</v>
      </c>
      <c r="C8873" s="3" t="s">
        <v>51</v>
      </c>
      <c r="D8873" s="5">
        <v>8697140</v>
      </c>
      <c r="E8873" s="4">
        <f>IFERROR(VLOOKUP(A8873, Hoja1!B:H, 7, FALSE), 0)</f>
        <v>513131</v>
      </c>
      <c r="F8873" s="5">
        <v>1652460</v>
      </c>
      <c r="G8873" s="5">
        <v>34000</v>
      </c>
      <c r="H8873" s="5">
        <v>516000</v>
      </c>
      <c r="I8873" s="5">
        <v>2000000</v>
      </c>
      <c r="J8873" s="5">
        <v>550000</v>
      </c>
      <c r="K8873" s="4">
        <f t="shared" si="138"/>
        <v>4494680</v>
      </c>
      <c r="L8873" s="3">
        <v>320</v>
      </c>
      <c r="M8873" s="3" t="s">
        <v>8829</v>
      </c>
    </row>
    <row r="8874" spans="1:13" x14ac:dyDescent="0.25">
      <c r="A8874" s="9">
        <v>3630884</v>
      </c>
      <c r="B8874" s="6" t="s">
        <v>8988</v>
      </c>
      <c r="C8874" s="2" t="s">
        <v>250</v>
      </c>
      <c r="D8874" s="4">
        <v>10146700</v>
      </c>
      <c r="E8874" s="4">
        <f>IFERROR(VLOOKUP(A8874, Hoja1!B:H, 7, FALSE), 0)</f>
        <v>568213</v>
      </c>
      <c r="F8874" s="4">
        <v>1927870</v>
      </c>
      <c r="G8874" s="4">
        <v>2785450</v>
      </c>
      <c r="H8874" s="4">
        <v>586700</v>
      </c>
      <c r="I8874" s="4">
        <v>0</v>
      </c>
      <c r="J8874" s="4">
        <v>3372150</v>
      </c>
      <c r="K8874" s="4">
        <f t="shared" si="138"/>
        <v>4846680</v>
      </c>
      <c r="L8874" s="2">
        <v>320</v>
      </c>
      <c r="M8874" s="2" t="s">
        <v>8829</v>
      </c>
    </row>
    <row r="8875" spans="1:13" x14ac:dyDescent="0.25">
      <c r="A8875" s="9">
        <v>3635843</v>
      </c>
      <c r="B8875" s="7" t="s">
        <v>8989</v>
      </c>
      <c r="C8875" s="3" t="s">
        <v>57</v>
      </c>
      <c r="D8875" s="5">
        <v>8697140</v>
      </c>
      <c r="E8875" s="4">
        <f>IFERROR(VLOOKUP(A8875, Hoja1!B:H, 7, FALSE), 0)</f>
        <v>565314</v>
      </c>
      <c r="F8875" s="5">
        <v>1652460</v>
      </c>
      <c r="G8875" s="5">
        <v>45000</v>
      </c>
      <c r="H8875" s="5">
        <v>636000</v>
      </c>
      <c r="I8875" s="5">
        <v>0</v>
      </c>
      <c r="J8875" s="5">
        <v>681000</v>
      </c>
      <c r="K8875" s="4">
        <f t="shared" si="138"/>
        <v>6363680</v>
      </c>
      <c r="L8875" s="3">
        <v>320</v>
      </c>
      <c r="M8875" s="3" t="s">
        <v>8829</v>
      </c>
    </row>
    <row r="8876" spans="1:13" x14ac:dyDescent="0.25">
      <c r="A8876" s="9">
        <v>3643267</v>
      </c>
      <c r="B8876" s="6" t="s">
        <v>8990</v>
      </c>
      <c r="C8876" s="2" t="s">
        <v>51</v>
      </c>
      <c r="D8876" s="4">
        <v>8697140</v>
      </c>
      <c r="E8876" s="4">
        <f>IFERROR(VLOOKUP(A8876, Hoja1!B:H, 7, FALSE), 0)</f>
        <v>513131</v>
      </c>
      <c r="F8876" s="4">
        <v>1652460</v>
      </c>
      <c r="G8876" s="4">
        <v>95000</v>
      </c>
      <c r="H8876" s="4">
        <v>576600</v>
      </c>
      <c r="I8876" s="4">
        <v>0</v>
      </c>
      <c r="J8876" s="4">
        <v>671600</v>
      </c>
      <c r="K8876" s="4">
        <f t="shared" si="138"/>
        <v>6373080</v>
      </c>
      <c r="L8876" s="2">
        <v>320</v>
      </c>
      <c r="M8876" s="2" t="s">
        <v>8829</v>
      </c>
    </row>
    <row r="8877" spans="1:13" x14ac:dyDescent="0.25">
      <c r="A8877" s="9">
        <v>3648718</v>
      </c>
      <c r="B8877" s="7" t="s">
        <v>8991</v>
      </c>
      <c r="C8877" s="3" t="s">
        <v>57</v>
      </c>
      <c r="D8877" s="5">
        <v>8697140</v>
      </c>
      <c r="E8877" s="4">
        <f>IFERROR(VLOOKUP(A8877, Hoja1!B:H, 7, FALSE), 0)</f>
        <v>565314</v>
      </c>
      <c r="F8877" s="5">
        <v>1652460</v>
      </c>
      <c r="G8877" s="5">
        <v>0</v>
      </c>
      <c r="H8877" s="5">
        <v>636000</v>
      </c>
      <c r="I8877" s="5">
        <v>0</v>
      </c>
      <c r="J8877" s="5">
        <v>636000</v>
      </c>
      <c r="K8877" s="4">
        <f t="shared" si="138"/>
        <v>6408680</v>
      </c>
      <c r="L8877" s="3">
        <v>320</v>
      </c>
      <c r="M8877" s="3" t="s">
        <v>8829</v>
      </c>
    </row>
    <row r="8878" spans="1:13" x14ac:dyDescent="0.25">
      <c r="A8878" s="9">
        <v>3649137</v>
      </c>
      <c r="B8878" s="6" t="s">
        <v>8992</v>
      </c>
      <c r="C8878" s="2" t="s">
        <v>468</v>
      </c>
      <c r="D8878" s="4">
        <v>6667810</v>
      </c>
      <c r="E8878" s="4">
        <f>IFERROR(VLOOKUP(A8878, Hoja1!B:H, 7, FALSE), 0)</f>
        <v>453411</v>
      </c>
      <c r="F8878" s="4">
        <v>1266880</v>
      </c>
      <c r="G8878" s="4">
        <v>0</v>
      </c>
      <c r="H8878" s="4">
        <v>636000</v>
      </c>
      <c r="I8878" s="4">
        <v>0</v>
      </c>
      <c r="J8878" s="4">
        <v>636000</v>
      </c>
      <c r="K8878" s="4">
        <f t="shared" si="138"/>
        <v>4764930</v>
      </c>
      <c r="L8878" s="2">
        <v>320</v>
      </c>
      <c r="M8878" s="2" t="s">
        <v>8829</v>
      </c>
    </row>
    <row r="8879" spans="1:13" x14ac:dyDescent="0.25">
      <c r="A8879" s="9">
        <v>3653400</v>
      </c>
      <c r="B8879" s="7" t="s">
        <v>8993</v>
      </c>
      <c r="C8879" s="3" t="s">
        <v>43</v>
      </c>
      <c r="D8879" s="5">
        <v>9566860</v>
      </c>
      <c r="E8879" s="4">
        <f>IFERROR(VLOOKUP(A8879, Hoja1!B:H, 7, FALSE), 0)</f>
        <v>602712</v>
      </c>
      <c r="F8879" s="5">
        <v>1817700</v>
      </c>
      <c r="G8879" s="5">
        <v>0</v>
      </c>
      <c r="H8879" s="5">
        <v>594000</v>
      </c>
      <c r="I8879" s="5">
        <v>0</v>
      </c>
      <c r="J8879" s="5">
        <v>594000</v>
      </c>
      <c r="K8879" s="4">
        <f t="shared" si="138"/>
        <v>7155160</v>
      </c>
      <c r="L8879" s="3">
        <v>320</v>
      </c>
      <c r="M8879" s="3" t="s">
        <v>8829</v>
      </c>
    </row>
    <row r="8880" spans="1:13" x14ac:dyDescent="0.25">
      <c r="A8880" s="9">
        <v>3653445</v>
      </c>
      <c r="B8880" s="6" t="s">
        <v>8994</v>
      </c>
      <c r="C8880" s="2" t="s">
        <v>90</v>
      </c>
      <c r="D8880" s="4">
        <v>8117340</v>
      </c>
      <c r="E8880" s="4">
        <f>IFERROR(VLOOKUP(A8880, Hoja1!B:H, 7, FALSE), 0)</f>
        <v>519510</v>
      </c>
      <c r="F8880" s="4">
        <v>1542290</v>
      </c>
      <c r="G8880" s="4">
        <v>545000</v>
      </c>
      <c r="H8880" s="4">
        <v>736000</v>
      </c>
      <c r="I8880" s="4">
        <v>0</v>
      </c>
      <c r="J8880" s="4">
        <v>1281000</v>
      </c>
      <c r="K8880" s="4">
        <f t="shared" si="138"/>
        <v>5294050</v>
      </c>
      <c r="L8880" s="2">
        <v>320</v>
      </c>
      <c r="M8880" s="2" t="s">
        <v>8829</v>
      </c>
    </row>
    <row r="8881" spans="1:13" x14ac:dyDescent="0.25">
      <c r="A8881" s="9">
        <v>3658018</v>
      </c>
      <c r="B8881" s="7" t="s">
        <v>8995</v>
      </c>
      <c r="C8881" s="3" t="s">
        <v>94</v>
      </c>
      <c r="D8881" s="5">
        <v>11016400</v>
      </c>
      <c r="E8881" s="4">
        <f>IFERROR(VLOOKUP(A8881, Hoja1!B:H, 7, FALSE), 0)</f>
        <v>616918</v>
      </c>
      <c r="F8881" s="5">
        <v>2093110</v>
      </c>
      <c r="G8881" s="5">
        <v>516000</v>
      </c>
      <c r="H8881" s="5">
        <v>1803770</v>
      </c>
      <c r="I8881" s="5">
        <v>0</v>
      </c>
      <c r="J8881" s="5">
        <v>2319770</v>
      </c>
      <c r="K8881" s="4">
        <f t="shared" si="138"/>
        <v>6603520</v>
      </c>
      <c r="L8881" s="3">
        <v>320</v>
      </c>
      <c r="M8881" s="3" t="s">
        <v>8829</v>
      </c>
    </row>
    <row r="8882" spans="1:13" x14ac:dyDescent="0.25">
      <c r="A8882" s="9">
        <v>3664345</v>
      </c>
      <c r="B8882" s="6" t="s">
        <v>8996</v>
      </c>
      <c r="C8882" s="2" t="s">
        <v>82</v>
      </c>
      <c r="D8882" s="4">
        <v>8117340</v>
      </c>
      <c r="E8882" s="4">
        <f>IFERROR(VLOOKUP(A8882, Hoja1!B:H, 7, FALSE), 0)</f>
        <v>503275</v>
      </c>
      <c r="F8882" s="4">
        <v>1542290</v>
      </c>
      <c r="G8882" s="4">
        <v>0</v>
      </c>
      <c r="H8882" s="4">
        <v>454637</v>
      </c>
      <c r="I8882" s="4">
        <v>3084520</v>
      </c>
      <c r="J8882" s="4">
        <v>454637</v>
      </c>
      <c r="K8882" s="4">
        <f t="shared" si="138"/>
        <v>3035893</v>
      </c>
      <c r="L8882" s="2">
        <v>320</v>
      </c>
      <c r="M8882" s="2" t="s">
        <v>8829</v>
      </c>
    </row>
    <row r="8883" spans="1:13" x14ac:dyDescent="0.25">
      <c r="A8883" s="9">
        <v>3675141</v>
      </c>
      <c r="B8883" s="7" t="s">
        <v>8997</v>
      </c>
      <c r="C8883" s="3" t="s">
        <v>208</v>
      </c>
      <c r="D8883" s="5">
        <v>7537530</v>
      </c>
      <c r="E8883" s="4">
        <f>IFERROR(VLOOKUP(A8883, Hoja1!B:H, 7, FALSE), 0)</f>
        <v>489939</v>
      </c>
      <c r="F8883" s="5">
        <v>1432130</v>
      </c>
      <c r="G8883" s="5">
        <v>45000</v>
      </c>
      <c r="H8883" s="5">
        <v>636000</v>
      </c>
      <c r="I8883" s="5">
        <v>0</v>
      </c>
      <c r="J8883" s="5">
        <v>681000</v>
      </c>
      <c r="K8883" s="4">
        <f t="shared" si="138"/>
        <v>5424400</v>
      </c>
      <c r="L8883" s="3">
        <v>320</v>
      </c>
      <c r="M8883" s="3" t="s">
        <v>8829</v>
      </c>
    </row>
    <row r="8884" spans="1:13" x14ac:dyDescent="0.25">
      <c r="A8884" s="9">
        <v>3677111</v>
      </c>
      <c r="B8884" s="6" t="s">
        <v>8998</v>
      </c>
      <c r="C8884" s="2" t="s">
        <v>51</v>
      </c>
      <c r="D8884" s="4">
        <v>8697140</v>
      </c>
      <c r="E8884" s="4">
        <f>IFERROR(VLOOKUP(A8884, Hoja1!B:H, 7, FALSE), 0)</f>
        <v>513131</v>
      </c>
      <c r="F8884" s="4">
        <v>1652460</v>
      </c>
      <c r="G8884" s="4">
        <v>55000</v>
      </c>
      <c r="H8884" s="4">
        <v>426000</v>
      </c>
      <c r="I8884" s="4">
        <v>0</v>
      </c>
      <c r="J8884" s="4">
        <v>481000</v>
      </c>
      <c r="K8884" s="4">
        <f t="shared" si="138"/>
        <v>6563680</v>
      </c>
      <c r="L8884" s="2">
        <v>320</v>
      </c>
      <c r="M8884" s="2" t="s">
        <v>8829</v>
      </c>
    </row>
    <row r="8885" spans="1:13" x14ac:dyDescent="0.25">
      <c r="A8885" s="9">
        <v>3690783</v>
      </c>
      <c r="B8885" s="7" t="s">
        <v>8999</v>
      </c>
      <c r="C8885" s="3" t="s">
        <v>51</v>
      </c>
      <c r="D8885" s="5">
        <v>8697140</v>
      </c>
      <c r="E8885" s="4">
        <f>IFERROR(VLOOKUP(A8885, Hoja1!B:H, 7, FALSE), 0)</f>
        <v>513131</v>
      </c>
      <c r="F8885" s="5">
        <v>1652460</v>
      </c>
      <c r="G8885" s="5">
        <v>270000</v>
      </c>
      <c r="H8885" s="5">
        <v>90000</v>
      </c>
      <c r="I8885" s="5">
        <v>3250000</v>
      </c>
      <c r="J8885" s="5">
        <v>360000</v>
      </c>
      <c r="K8885" s="4">
        <f t="shared" si="138"/>
        <v>3434680</v>
      </c>
      <c r="L8885" s="3">
        <v>320</v>
      </c>
      <c r="M8885" s="3" t="s">
        <v>8829</v>
      </c>
    </row>
    <row r="8886" spans="1:13" x14ac:dyDescent="0.25">
      <c r="A8886" s="9">
        <v>3700088</v>
      </c>
      <c r="B8886" s="6" t="s">
        <v>9000</v>
      </c>
      <c r="C8886" s="2" t="s">
        <v>182</v>
      </c>
      <c r="D8886" s="4">
        <v>6667810</v>
      </c>
      <c r="E8886" s="4">
        <f>IFERROR(VLOOKUP(A8886, Hoja1!B:H, 7, FALSE), 0)</f>
        <v>433408</v>
      </c>
      <c r="F8886" s="4">
        <v>1266880</v>
      </c>
      <c r="G8886" s="4">
        <v>34000</v>
      </c>
      <c r="H8886" s="4">
        <v>426000</v>
      </c>
      <c r="I8886" s="4">
        <v>0</v>
      </c>
      <c r="J8886" s="4">
        <v>460000</v>
      </c>
      <c r="K8886" s="4">
        <f t="shared" si="138"/>
        <v>4940930</v>
      </c>
      <c r="L8886" s="2">
        <v>320</v>
      </c>
      <c r="M8886" s="2" t="s">
        <v>8829</v>
      </c>
    </row>
    <row r="8887" spans="1:13" x14ac:dyDescent="0.25">
      <c r="A8887" s="9">
        <v>3709057</v>
      </c>
      <c r="B8887" s="7" t="s">
        <v>9001</v>
      </c>
      <c r="C8887" s="3" t="s">
        <v>182</v>
      </c>
      <c r="D8887" s="5">
        <v>6667810</v>
      </c>
      <c r="E8887" s="4">
        <f>IFERROR(VLOOKUP(A8887, Hoja1!B:H, 7, FALSE), 0)</f>
        <v>433408</v>
      </c>
      <c r="F8887" s="5">
        <v>1266880</v>
      </c>
      <c r="G8887" s="5">
        <v>2200000</v>
      </c>
      <c r="H8887" s="5">
        <v>426000</v>
      </c>
      <c r="I8887" s="5">
        <v>0</v>
      </c>
      <c r="J8887" s="5">
        <v>2626000</v>
      </c>
      <c r="K8887" s="4">
        <f t="shared" si="138"/>
        <v>2774930</v>
      </c>
      <c r="L8887" s="3">
        <v>320</v>
      </c>
      <c r="M8887" s="3" t="s">
        <v>8829</v>
      </c>
    </row>
    <row r="8888" spans="1:13" x14ac:dyDescent="0.25">
      <c r="A8888" s="9">
        <v>3717135</v>
      </c>
      <c r="B8888" s="6" t="s">
        <v>9002</v>
      </c>
      <c r="C8888" s="2" t="s">
        <v>212</v>
      </c>
      <c r="D8888" s="4">
        <v>9566860</v>
      </c>
      <c r="E8888" s="4">
        <f>IFERROR(VLOOKUP(A8888, Hoja1!B:H, 7, FALSE), 0)</f>
        <v>535744</v>
      </c>
      <c r="F8888" s="4">
        <v>1817700</v>
      </c>
      <c r="G8888" s="4">
        <v>95000</v>
      </c>
      <c r="H8888" s="4">
        <v>426000</v>
      </c>
      <c r="I8888" s="4">
        <v>0</v>
      </c>
      <c r="J8888" s="4">
        <v>521000</v>
      </c>
      <c r="K8888" s="4">
        <f t="shared" si="138"/>
        <v>7228160</v>
      </c>
      <c r="L8888" s="2">
        <v>320</v>
      </c>
      <c r="M8888" s="2" t="s">
        <v>8829</v>
      </c>
    </row>
    <row r="8889" spans="1:13" x14ac:dyDescent="0.25">
      <c r="A8889" s="9">
        <v>3718069</v>
      </c>
      <c r="B8889" s="7" t="s">
        <v>9003</v>
      </c>
      <c r="C8889" s="3" t="s">
        <v>143</v>
      </c>
      <c r="D8889" s="5">
        <v>7827430</v>
      </c>
      <c r="E8889" s="4">
        <f>IFERROR(VLOOKUP(A8889, Hoja1!B:H, 7, FALSE), 0)</f>
        <v>493128</v>
      </c>
      <c r="F8889" s="5">
        <v>1487210</v>
      </c>
      <c r="G8889" s="5">
        <v>0</v>
      </c>
      <c r="H8889" s="5">
        <v>426000</v>
      </c>
      <c r="I8889" s="5">
        <v>0</v>
      </c>
      <c r="J8889" s="5">
        <v>426000</v>
      </c>
      <c r="K8889" s="4">
        <f t="shared" si="138"/>
        <v>5914220</v>
      </c>
      <c r="L8889" s="3">
        <v>320</v>
      </c>
      <c r="M8889" s="3" t="s">
        <v>8829</v>
      </c>
    </row>
    <row r="8890" spans="1:13" x14ac:dyDescent="0.25">
      <c r="A8890" s="9">
        <v>3745366</v>
      </c>
      <c r="B8890" s="6" t="s">
        <v>9004</v>
      </c>
      <c r="C8890" s="2" t="s">
        <v>182</v>
      </c>
      <c r="D8890" s="4">
        <v>6667810</v>
      </c>
      <c r="E8890" s="4">
        <f>IFERROR(VLOOKUP(A8890, Hoja1!B:H, 7, FALSE), 0)</f>
        <v>433408</v>
      </c>
      <c r="F8890" s="4">
        <v>1266880</v>
      </c>
      <c r="G8890" s="4">
        <v>150000</v>
      </c>
      <c r="H8890" s="4">
        <v>267167</v>
      </c>
      <c r="I8890" s="4">
        <v>2500000</v>
      </c>
      <c r="J8890" s="4">
        <v>417167</v>
      </c>
      <c r="K8890" s="4">
        <f t="shared" si="138"/>
        <v>2483763</v>
      </c>
      <c r="L8890" s="2">
        <v>320</v>
      </c>
      <c r="M8890" s="2" t="s">
        <v>8829</v>
      </c>
    </row>
    <row r="8891" spans="1:13" x14ac:dyDescent="0.25">
      <c r="A8891" s="9">
        <v>3770890</v>
      </c>
      <c r="B8891" s="7" t="s">
        <v>9005</v>
      </c>
      <c r="C8891" s="3" t="s">
        <v>54</v>
      </c>
      <c r="D8891" s="5">
        <v>8407240</v>
      </c>
      <c r="E8891" s="4">
        <f>IFERROR(VLOOKUP(A8891, Hoja1!B:H, 7, FALSE), 0)</f>
        <v>504434</v>
      </c>
      <c r="F8891" s="5">
        <v>1597380</v>
      </c>
      <c r="G8891" s="5">
        <v>1522650</v>
      </c>
      <c r="H8891" s="5">
        <v>709734</v>
      </c>
      <c r="I8891" s="5">
        <v>1424760</v>
      </c>
      <c r="J8891" s="5">
        <v>2232390</v>
      </c>
      <c r="K8891" s="4">
        <f t="shared" si="138"/>
        <v>3152716</v>
      </c>
      <c r="L8891" s="3">
        <v>320</v>
      </c>
      <c r="M8891" s="3" t="s">
        <v>8829</v>
      </c>
    </row>
    <row r="8892" spans="1:13" x14ac:dyDescent="0.25">
      <c r="A8892" s="9">
        <v>3771585</v>
      </c>
      <c r="B8892" s="6" t="s">
        <v>9006</v>
      </c>
      <c r="C8892" s="2" t="s">
        <v>51</v>
      </c>
      <c r="D8892" s="4">
        <v>8697140</v>
      </c>
      <c r="E8892" s="4">
        <f>IFERROR(VLOOKUP(A8892, Hoja1!B:H, 7, FALSE), 0)</f>
        <v>513131</v>
      </c>
      <c r="F8892" s="4">
        <v>1652460</v>
      </c>
      <c r="G8892" s="4">
        <v>0</v>
      </c>
      <c r="H8892" s="4">
        <v>617000</v>
      </c>
      <c r="I8892" s="4">
        <v>0</v>
      </c>
      <c r="J8892" s="4">
        <v>617000</v>
      </c>
      <c r="K8892" s="4">
        <f t="shared" si="138"/>
        <v>6427680</v>
      </c>
      <c r="L8892" s="2">
        <v>320</v>
      </c>
      <c r="M8892" s="2" t="s">
        <v>8829</v>
      </c>
    </row>
    <row r="8893" spans="1:13" x14ac:dyDescent="0.25">
      <c r="A8893" s="9">
        <v>3778210</v>
      </c>
      <c r="B8893" s="7" t="s">
        <v>9007</v>
      </c>
      <c r="C8893" s="3" t="s">
        <v>41</v>
      </c>
      <c r="D8893" s="5">
        <v>8987050</v>
      </c>
      <c r="E8893" s="4">
        <f>IFERROR(VLOOKUP(A8893, Hoja1!B:H, 7, FALSE), 0)</f>
        <v>521249</v>
      </c>
      <c r="F8893" s="5">
        <v>1707540</v>
      </c>
      <c r="G8893" s="5">
        <v>0</v>
      </c>
      <c r="H8893" s="5">
        <v>426000</v>
      </c>
      <c r="I8893" s="5">
        <v>0</v>
      </c>
      <c r="J8893" s="5">
        <v>426000</v>
      </c>
      <c r="K8893" s="4">
        <f t="shared" si="138"/>
        <v>6853510</v>
      </c>
      <c r="L8893" s="3">
        <v>320</v>
      </c>
      <c r="M8893" s="3" t="s">
        <v>8829</v>
      </c>
    </row>
    <row r="8894" spans="1:13" x14ac:dyDescent="0.25">
      <c r="A8894" s="9">
        <v>3785565</v>
      </c>
      <c r="B8894" s="6" t="s">
        <v>9008</v>
      </c>
      <c r="C8894" s="2" t="s">
        <v>57</v>
      </c>
      <c r="D8894" s="4">
        <v>8697140</v>
      </c>
      <c r="E8894" s="4">
        <f>IFERROR(VLOOKUP(A8894, Hoja1!B:H, 7, FALSE), 0)</f>
        <v>565314</v>
      </c>
      <c r="F8894" s="4">
        <v>1652460</v>
      </c>
      <c r="G8894" s="4">
        <v>0</v>
      </c>
      <c r="H8894" s="4">
        <v>260000</v>
      </c>
      <c r="I8894" s="4">
        <v>0</v>
      </c>
      <c r="J8894" s="4">
        <v>260000</v>
      </c>
      <c r="K8894" s="4">
        <f t="shared" si="138"/>
        <v>6784680</v>
      </c>
      <c r="L8894" s="2">
        <v>320</v>
      </c>
      <c r="M8894" s="2" t="s">
        <v>8829</v>
      </c>
    </row>
    <row r="8895" spans="1:13" x14ac:dyDescent="0.25">
      <c r="A8895" s="9">
        <v>3787353</v>
      </c>
      <c r="B8895" s="7" t="s">
        <v>9009</v>
      </c>
      <c r="C8895" s="3" t="s">
        <v>51</v>
      </c>
      <c r="D8895" s="5">
        <v>8697140</v>
      </c>
      <c r="E8895" s="4">
        <f>IFERROR(VLOOKUP(A8895, Hoja1!B:H, 7, FALSE), 0)</f>
        <v>513131</v>
      </c>
      <c r="F8895" s="5">
        <v>1652460</v>
      </c>
      <c r="G8895" s="5">
        <v>0</v>
      </c>
      <c r="H8895" s="5">
        <v>0</v>
      </c>
      <c r="I8895" s="5">
        <v>0</v>
      </c>
      <c r="J8895" s="5">
        <v>0</v>
      </c>
      <c r="K8895" s="4">
        <f t="shared" si="138"/>
        <v>7044680</v>
      </c>
      <c r="L8895" s="3">
        <v>320</v>
      </c>
      <c r="M8895" s="3" t="s">
        <v>8829</v>
      </c>
    </row>
    <row r="8896" spans="1:13" x14ac:dyDescent="0.25">
      <c r="A8896" s="9">
        <v>3787843</v>
      </c>
      <c r="B8896" s="6" t="s">
        <v>9010</v>
      </c>
      <c r="C8896" s="2" t="s">
        <v>57</v>
      </c>
      <c r="D8896" s="4">
        <v>8697140</v>
      </c>
      <c r="E8896" s="4">
        <f>IFERROR(VLOOKUP(A8896, Hoja1!B:H, 7, FALSE), 0)</f>
        <v>565314</v>
      </c>
      <c r="F8896" s="4">
        <v>1652460</v>
      </c>
      <c r="G8896" s="4">
        <v>0</v>
      </c>
      <c r="H8896" s="4">
        <v>636000</v>
      </c>
      <c r="I8896" s="4">
        <v>0</v>
      </c>
      <c r="J8896" s="4">
        <v>636000</v>
      </c>
      <c r="K8896" s="4">
        <f t="shared" si="138"/>
        <v>6408680</v>
      </c>
      <c r="L8896" s="2">
        <v>320</v>
      </c>
      <c r="M8896" s="2" t="s">
        <v>8829</v>
      </c>
    </row>
    <row r="8897" spans="1:13" x14ac:dyDescent="0.25">
      <c r="A8897" s="9">
        <v>3815772</v>
      </c>
      <c r="B8897" s="7" t="s">
        <v>9011</v>
      </c>
      <c r="C8897" s="3" t="s">
        <v>250</v>
      </c>
      <c r="D8897" s="5">
        <v>10146700</v>
      </c>
      <c r="E8897" s="4">
        <f>IFERROR(VLOOKUP(A8897, Hoja1!B:H, 7, FALSE), 0)</f>
        <v>568213</v>
      </c>
      <c r="F8897" s="5">
        <v>1927870</v>
      </c>
      <c r="G8897" s="5">
        <v>613506</v>
      </c>
      <c r="H8897" s="5">
        <v>426000</v>
      </c>
      <c r="I8897" s="5">
        <v>750000</v>
      </c>
      <c r="J8897" s="5">
        <v>1039510</v>
      </c>
      <c r="K8897" s="4">
        <f t="shared" si="138"/>
        <v>6429324</v>
      </c>
      <c r="L8897" s="3">
        <v>320</v>
      </c>
      <c r="M8897" s="3" t="s">
        <v>8829</v>
      </c>
    </row>
    <row r="8898" spans="1:13" x14ac:dyDescent="0.25">
      <c r="A8898" s="9">
        <v>3816132</v>
      </c>
      <c r="B8898" s="6" t="s">
        <v>9012</v>
      </c>
      <c r="C8898" s="2" t="s">
        <v>208</v>
      </c>
      <c r="D8898" s="4">
        <v>7537530</v>
      </c>
      <c r="E8898" s="4">
        <f>IFERROR(VLOOKUP(A8898, Hoja1!B:H, 7, FALSE), 0)</f>
        <v>489939</v>
      </c>
      <c r="F8898" s="4">
        <v>1432130</v>
      </c>
      <c r="G8898" s="4">
        <v>1875810</v>
      </c>
      <c r="H8898" s="4">
        <v>636000</v>
      </c>
      <c r="I8898" s="4">
        <v>0</v>
      </c>
      <c r="J8898" s="4">
        <v>2511810</v>
      </c>
      <c r="K8898" s="4">
        <f t="shared" si="138"/>
        <v>3593590</v>
      </c>
      <c r="L8898" s="2">
        <v>320</v>
      </c>
      <c r="M8898" s="2" t="s">
        <v>8829</v>
      </c>
    </row>
    <row r="8899" spans="1:13" x14ac:dyDescent="0.25">
      <c r="A8899" s="9">
        <v>3816142</v>
      </c>
      <c r="B8899" s="7" t="s">
        <v>9013</v>
      </c>
      <c r="C8899" s="3" t="s">
        <v>57</v>
      </c>
      <c r="D8899" s="5">
        <v>8697140</v>
      </c>
      <c r="E8899" s="4">
        <f>IFERROR(VLOOKUP(A8899, Hoja1!B:H, 7, FALSE), 0)</f>
        <v>565314</v>
      </c>
      <c r="F8899" s="5">
        <v>1652460</v>
      </c>
      <c r="G8899" s="5">
        <v>45000</v>
      </c>
      <c r="H8899" s="5">
        <v>1220000</v>
      </c>
      <c r="I8899" s="5">
        <v>0</v>
      </c>
      <c r="J8899" s="5">
        <v>1265000</v>
      </c>
      <c r="K8899" s="4">
        <f t="shared" ref="K8899:K8962" si="139">D8899-(F8899+G8899+H8899+I8899)</f>
        <v>5779680</v>
      </c>
      <c r="L8899" s="3">
        <v>320</v>
      </c>
      <c r="M8899" s="3" t="s">
        <v>8829</v>
      </c>
    </row>
    <row r="8900" spans="1:13" x14ac:dyDescent="0.25">
      <c r="A8900" s="9">
        <v>3823579</v>
      </c>
      <c r="B8900" s="6" t="s">
        <v>9014</v>
      </c>
      <c r="C8900" s="2" t="s">
        <v>51</v>
      </c>
      <c r="D8900" s="4">
        <v>8697140</v>
      </c>
      <c r="E8900" s="4">
        <f>IFERROR(VLOOKUP(A8900, Hoja1!B:H, 7, FALSE), 0)</f>
        <v>513131</v>
      </c>
      <c r="F8900" s="4">
        <v>1652460</v>
      </c>
      <c r="G8900" s="4">
        <v>3076810</v>
      </c>
      <c r="H8900" s="4">
        <v>426000</v>
      </c>
      <c r="I8900" s="4">
        <v>0</v>
      </c>
      <c r="J8900" s="4">
        <v>3502810</v>
      </c>
      <c r="K8900" s="4">
        <f t="shared" si="139"/>
        <v>3541870</v>
      </c>
      <c r="L8900" s="2">
        <v>320</v>
      </c>
      <c r="M8900" s="2" t="s">
        <v>8829</v>
      </c>
    </row>
    <row r="8901" spans="1:13" x14ac:dyDescent="0.25">
      <c r="A8901" s="9">
        <v>3825803</v>
      </c>
      <c r="B8901" s="7" t="s">
        <v>9015</v>
      </c>
      <c r="C8901" s="3" t="s">
        <v>51</v>
      </c>
      <c r="D8901" s="5">
        <v>8697140</v>
      </c>
      <c r="E8901" s="4">
        <f>IFERROR(VLOOKUP(A8901, Hoja1!B:H, 7, FALSE), 0)</f>
        <v>513131</v>
      </c>
      <c r="F8901" s="5">
        <v>1652460</v>
      </c>
      <c r="G8901" s="5">
        <v>585737</v>
      </c>
      <c r="H8901" s="5">
        <v>984171</v>
      </c>
      <c r="I8901" s="5">
        <v>2209000</v>
      </c>
      <c r="J8901" s="5">
        <v>1569910</v>
      </c>
      <c r="K8901" s="4">
        <f t="shared" si="139"/>
        <v>3265772</v>
      </c>
      <c r="L8901" s="3">
        <v>320</v>
      </c>
      <c r="M8901" s="3" t="s">
        <v>8829</v>
      </c>
    </row>
    <row r="8902" spans="1:13" x14ac:dyDescent="0.25">
      <c r="A8902" s="9">
        <v>3830124</v>
      </c>
      <c r="B8902" s="6" t="s">
        <v>9016</v>
      </c>
      <c r="C8902" s="2" t="s">
        <v>437</v>
      </c>
      <c r="D8902" s="4">
        <v>5218290</v>
      </c>
      <c r="E8902" s="4">
        <f>IFERROR(VLOOKUP(A8902, Hoja1!B:H, 7, FALSE), 0)</f>
        <v>401808</v>
      </c>
      <c r="F8902" s="4">
        <v>991475</v>
      </c>
      <c r="G8902" s="4">
        <v>847339</v>
      </c>
      <c r="H8902" s="4">
        <v>516000</v>
      </c>
      <c r="I8902" s="4">
        <v>0</v>
      </c>
      <c r="J8902" s="4">
        <v>1363340</v>
      </c>
      <c r="K8902" s="4">
        <f t="shared" si="139"/>
        <v>2863476</v>
      </c>
      <c r="L8902" s="2">
        <v>320</v>
      </c>
      <c r="M8902" s="2" t="s">
        <v>8829</v>
      </c>
    </row>
    <row r="8903" spans="1:13" x14ac:dyDescent="0.25">
      <c r="A8903" s="9">
        <v>3836892</v>
      </c>
      <c r="B8903" s="7" t="s">
        <v>9017</v>
      </c>
      <c r="C8903" s="3" t="s">
        <v>468</v>
      </c>
      <c r="D8903" s="5">
        <v>6667810</v>
      </c>
      <c r="E8903" s="4">
        <f>IFERROR(VLOOKUP(A8903, Hoja1!B:H, 7, FALSE), 0)</f>
        <v>453411</v>
      </c>
      <c r="F8903" s="5">
        <v>1266880</v>
      </c>
      <c r="G8903" s="5">
        <v>0</v>
      </c>
      <c r="H8903" s="5">
        <v>636000</v>
      </c>
      <c r="I8903" s="5">
        <v>0</v>
      </c>
      <c r="J8903" s="5">
        <v>636000</v>
      </c>
      <c r="K8903" s="4">
        <f t="shared" si="139"/>
        <v>4764930</v>
      </c>
      <c r="L8903" s="3">
        <v>320</v>
      </c>
      <c r="M8903" s="3" t="s">
        <v>8829</v>
      </c>
    </row>
    <row r="8904" spans="1:13" x14ac:dyDescent="0.25">
      <c r="A8904" s="9">
        <v>3845092</v>
      </c>
      <c r="B8904" s="6" t="s">
        <v>9018</v>
      </c>
      <c r="C8904" s="2" t="s">
        <v>82</v>
      </c>
      <c r="D8904" s="4">
        <v>8117340</v>
      </c>
      <c r="E8904" s="4">
        <f>IFERROR(VLOOKUP(A8904, Hoja1!B:H, 7, FALSE), 0)</f>
        <v>503275</v>
      </c>
      <c r="F8904" s="4">
        <v>1542290</v>
      </c>
      <c r="G8904" s="4">
        <v>770000</v>
      </c>
      <c r="H8904" s="4">
        <v>256158</v>
      </c>
      <c r="I8904" s="4">
        <v>2513000</v>
      </c>
      <c r="J8904" s="4">
        <v>1026160</v>
      </c>
      <c r="K8904" s="4">
        <f t="shared" si="139"/>
        <v>3035892</v>
      </c>
      <c r="L8904" s="2">
        <v>320</v>
      </c>
      <c r="M8904" s="2" t="s">
        <v>8829</v>
      </c>
    </row>
    <row r="8905" spans="1:13" x14ac:dyDescent="0.25">
      <c r="A8905" s="9">
        <v>3897269</v>
      </c>
      <c r="B8905" s="7" t="s">
        <v>9019</v>
      </c>
      <c r="C8905" s="3" t="s">
        <v>51</v>
      </c>
      <c r="D8905" s="5">
        <v>8697140</v>
      </c>
      <c r="E8905" s="4">
        <f>IFERROR(VLOOKUP(A8905, Hoja1!B:H, 7, FALSE), 0)</f>
        <v>513131</v>
      </c>
      <c r="F8905" s="5">
        <v>1652460</v>
      </c>
      <c r="G8905" s="5">
        <v>160000</v>
      </c>
      <c r="H8905" s="5">
        <v>0</v>
      </c>
      <c r="I8905" s="5">
        <v>0</v>
      </c>
      <c r="J8905" s="5">
        <v>160000</v>
      </c>
      <c r="K8905" s="4">
        <f t="shared" si="139"/>
        <v>6884680</v>
      </c>
      <c r="L8905" s="3">
        <v>320</v>
      </c>
      <c r="M8905" s="3" t="s">
        <v>8829</v>
      </c>
    </row>
    <row r="8906" spans="1:13" x14ac:dyDescent="0.25">
      <c r="A8906" s="9">
        <v>3911165</v>
      </c>
      <c r="B8906" s="6" t="s">
        <v>9020</v>
      </c>
      <c r="C8906" s="2" t="s">
        <v>51</v>
      </c>
      <c r="D8906" s="4">
        <v>8697140</v>
      </c>
      <c r="E8906" s="4">
        <f>IFERROR(VLOOKUP(A8906, Hoja1!B:H, 7, FALSE), 0)</f>
        <v>513131</v>
      </c>
      <c r="F8906" s="4">
        <v>1652460</v>
      </c>
      <c r="G8906" s="4">
        <v>30000</v>
      </c>
      <c r="H8906" s="4">
        <v>426000</v>
      </c>
      <c r="I8906" s="4">
        <v>0</v>
      </c>
      <c r="J8906" s="4">
        <v>456000</v>
      </c>
      <c r="K8906" s="4">
        <f t="shared" si="139"/>
        <v>6588680</v>
      </c>
      <c r="L8906" s="2">
        <v>320</v>
      </c>
      <c r="M8906" s="2" t="s">
        <v>8829</v>
      </c>
    </row>
    <row r="8907" spans="1:13" x14ac:dyDescent="0.25">
      <c r="A8907" s="9">
        <v>3928301</v>
      </c>
      <c r="B8907" s="7" t="s">
        <v>9021</v>
      </c>
      <c r="C8907" s="3" t="s">
        <v>54</v>
      </c>
      <c r="D8907" s="5">
        <v>8407240</v>
      </c>
      <c r="E8907" s="4">
        <f>IFERROR(VLOOKUP(A8907, Hoja1!B:H, 7, FALSE), 0)</f>
        <v>504434</v>
      </c>
      <c r="F8907" s="5">
        <v>1597380</v>
      </c>
      <c r="G8907" s="5">
        <v>1676200</v>
      </c>
      <c r="H8907" s="5">
        <v>980951</v>
      </c>
      <c r="I8907" s="5">
        <v>1000000</v>
      </c>
      <c r="J8907" s="5">
        <v>2657150</v>
      </c>
      <c r="K8907" s="4">
        <f t="shared" si="139"/>
        <v>3152709</v>
      </c>
      <c r="L8907" s="3">
        <v>320</v>
      </c>
      <c r="M8907" s="3" t="s">
        <v>8829</v>
      </c>
    </row>
    <row r="8908" spans="1:13" x14ac:dyDescent="0.25">
      <c r="A8908" s="9">
        <v>3938472</v>
      </c>
      <c r="B8908" s="6" t="s">
        <v>9022</v>
      </c>
      <c r="C8908" s="2" t="s">
        <v>51</v>
      </c>
      <c r="D8908" s="4">
        <v>8697140</v>
      </c>
      <c r="E8908" s="4">
        <f>IFERROR(VLOOKUP(A8908, Hoja1!B:H, 7, FALSE), 0)</f>
        <v>513131</v>
      </c>
      <c r="F8908" s="4">
        <v>1652460</v>
      </c>
      <c r="G8908" s="4">
        <v>2100300</v>
      </c>
      <c r="H8908" s="4">
        <v>1724320</v>
      </c>
      <c r="I8908" s="4">
        <v>0</v>
      </c>
      <c r="J8908" s="4">
        <v>3824620</v>
      </c>
      <c r="K8908" s="4">
        <f t="shared" si="139"/>
        <v>3220060</v>
      </c>
      <c r="L8908" s="2">
        <v>320</v>
      </c>
      <c r="M8908" s="2" t="s">
        <v>8829</v>
      </c>
    </row>
    <row r="8909" spans="1:13" x14ac:dyDescent="0.25">
      <c r="A8909" s="9">
        <v>3942390</v>
      </c>
      <c r="B8909" s="7" t="s">
        <v>9023</v>
      </c>
      <c r="C8909" s="3" t="s">
        <v>57</v>
      </c>
      <c r="D8909" s="5">
        <v>8697140</v>
      </c>
      <c r="E8909" s="4">
        <f>IFERROR(VLOOKUP(A8909, Hoja1!B:H, 7, FALSE), 0)</f>
        <v>565314</v>
      </c>
      <c r="F8909" s="5">
        <v>1652460</v>
      </c>
      <c r="G8909" s="5">
        <v>2591390</v>
      </c>
      <c r="H8909" s="5">
        <v>1213610</v>
      </c>
      <c r="I8909" s="5">
        <v>0</v>
      </c>
      <c r="J8909" s="5">
        <v>3805000</v>
      </c>
      <c r="K8909" s="4">
        <f t="shared" si="139"/>
        <v>3239680</v>
      </c>
      <c r="L8909" s="3">
        <v>320</v>
      </c>
      <c r="M8909" s="3" t="s">
        <v>8829</v>
      </c>
    </row>
    <row r="8910" spans="1:13" x14ac:dyDescent="0.25">
      <c r="A8910" s="9">
        <v>3943350</v>
      </c>
      <c r="B8910" s="6" t="s">
        <v>9024</v>
      </c>
      <c r="C8910" s="2" t="s">
        <v>248</v>
      </c>
      <c r="D8910" s="4">
        <v>9276950</v>
      </c>
      <c r="E8910" s="4">
        <f>IFERROR(VLOOKUP(A8910, Hoja1!B:H, 7, FALSE), 0)</f>
        <v>528786</v>
      </c>
      <c r="F8910" s="4">
        <v>1762620</v>
      </c>
      <c r="G8910" s="4">
        <v>2339080</v>
      </c>
      <c r="H8910" s="4">
        <v>426000</v>
      </c>
      <c r="I8910" s="4">
        <v>0</v>
      </c>
      <c r="J8910" s="4">
        <v>2765080</v>
      </c>
      <c r="K8910" s="4">
        <f t="shared" si="139"/>
        <v>4749250</v>
      </c>
      <c r="L8910" s="2">
        <v>320</v>
      </c>
      <c r="M8910" s="2" t="s">
        <v>8829</v>
      </c>
    </row>
    <row r="8911" spans="1:13" x14ac:dyDescent="0.25">
      <c r="A8911" s="9">
        <v>3968382</v>
      </c>
      <c r="B8911" s="7" t="s">
        <v>9025</v>
      </c>
      <c r="C8911" s="3" t="s">
        <v>54</v>
      </c>
      <c r="D8911" s="5">
        <v>8407240</v>
      </c>
      <c r="E8911" s="4">
        <f>IFERROR(VLOOKUP(A8911, Hoja1!B:H, 7, FALSE), 0)</f>
        <v>504434</v>
      </c>
      <c r="F8911" s="5">
        <v>1597380</v>
      </c>
      <c r="G8911" s="5">
        <v>922006</v>
      </c>
      <c r="H8911" s="5">
        <v>986682</v>
      </c>
      <c r="I8911" s="5">
        <v>0</v>
      </c>
      <c r="J8911" s="5">
        <v>1908690</v>
      </c>
      <c r="K8911" s="4">
        <f t="shared" si="139"/>
        <v>4901172</v>
      </c>
      <c r="L8911" s="3">
        <v>320</v>
      </c>
      <c r="M8911" s="3" t="s">
        <v>8829</v>
      </c>
    </row>
    <row r="8912" spans="1:13" x14ac:dyDescent="0.25">
      <c r="A8912" s="9">
        <v>3971695</v>
      </c>
      <c r="B8912" s="6" t="s">
        <v>9026</v>
      </c>
      <c r="C8912" s="2" t="s">
        <v>182</v>
      </c>
      <c r="D8912" s="4">
        <v>6667810</v>
      </c>
      <c r="E8912" s="4">
        <f>IFERROR(VLOOKUP(A8912, Hoja1!B:H, 7, FALSE), 0)</f>
        <v>433408</v>
      </c>
      <c r="F8912" s="4">
        <v>1266880</v>
      </c>
      <c r="G8912" s="4">
        <v>45000</v>
      </c>
      <c r="H8912" s="4">
        <v>426000</v>
      </c>
      <c r="I8912" s="4">
        <v>0</v>
      </c>
      <c r="J8912" s="4">
        <v>471000</v>
      </c>
      <c r="K8912" s="4">
        <f t="shared" si="139"/>
        <v>4929930</v>
      </c>
      <c r="L8912" s="2">
        <v>320</v>
      </c>
      <c r="M8912" s="2" t="s">
        <v>8829</v>
      </c>
    </row>
    <row r="8913" spans="1:13" x14ac:dyDescent="0.25">
      <c r="A8913" s="9">
        <v>3974036</v>
      </c>
      <c r="B8913" s="7" t="s">
        <v>9027</v>
      </c>
      <c r="C8913" s="3" t="s">
        <v>518</v>
      </c>
      <c r="D8913" s="5">
        <v>6088000</v>
      </c>
      <c r="E8913" s="4">
        <f>IFERROR(VLOOKUP(A8913, Hoja1!B:H, 7, FALSE), 0)</f>
        <v>450512</v>
      </c>
      <c r="F8913" s="5">
        <v>1156720</v>
      </c>
      <c r="G8913" s="5">
        <v>438482</v>
      </c>
      <c r="H8913" s="5">
        <v>0</v>
      </c>
      <c r="I8913" s="5">
        <v>0</v>
      </c>
      <c r="J8913" s="5">
        <v>438482</v>
      </c>
      <c r="K8913" s="4">
        <f t="shared" si="139"/>
        <v>4492798</v>
      </c>
      <c r="L8913" s="3">
        <v>320</v>
      </c>
      <c r="M8913" s="3" t="s">
        <v>8829</v>
      </c>
    </row>
    <row r="8914" spans="1:13" x14ac:dyDescent="0.25">
      <c r="A8914" s="9">
        <v>3978343</v>
      </c>
      <c r="B8914" s="6" t="s">
        <v>9028</v>
      </c>
      <c r="C8914" s="2" t="s">
        <v>51</v>
      </c>
      <c r="D8914" s="4">
        <v>8697140</v>
      </c>
      <c r="E8914" s="4">
        <f>IFERROR(VLOOKUP(A8914, Hoja1!B:H, 7, FALSE), 0)</f>
        <v>513131</v>
      </c>
      <c r="F8914" s="4">
        <v>1652460</v>
      </c>
      <c r="G8914" s="4">
        <v>3016730</v>
      </c>
      <c r="H8914" s="4">
        <v>762178</v>
      </c>
      <c r="I8914" s="4">
        <v>0</v>
      </c>
      <c r="J8914" s="4">
        <v>3778910</v>
      </c>
      <c r="K8914" s="4">
        <f t="shared" si="139"/>
        <v>3265772</v>
      </c>
      <c r="L8914" s="2">
        <v>320</v>
      </c>
      <c r="M8914" s="2" t="s">
        <v>8829</v>
      </c>
    </row>
    <row r="8915" spans="1:13" x14ac:dyDescent="0.25">
      <c r="A8915" s="9">
        <v>3979635</v>
      </c>
      <c r="B8915" s="7" t="s">
        <v>9029</v>
      </c>
      <c r="C8915" s="3" t="s">
        <v>57</v>
      </c>
      <c r="D8915" s="5">
        <v>8697140</v>
      </c>
      <c r="E8915" s="4">
        <f>IFERROR(VLOOKUP(A8915, Hoja1!B:H, 7, FALSE), 0)</f>
        <v>565314</v>
      </c>
      <c r="F8915" s="5">
        <v>1652460</v>
      </c>
      <c r="G8915" s="5">
        <v>0</v>
      </c>
      <c r="H8915" s="5">
        <v>210000</v>
      </c>
      <c r="I8915" s="5">
        <v>0</v>
      </c>
      <c r="J8915" s="5">
        <v>210000</v>
      </c>
      <c r="K8915" s="4">
        <f t="shared" si="139"/>
        <v>6834680</v>
      </c>
      <c r="L8915" s="3">
        <v>320</v>
      </c>
      <c r="M8915" s="3" t="s">
        <v>8829</v>
      </c>
    </row>
    <row r="8916" spans="1:13" x14ac:dyDescent="0.25">
      <c r="A8916" s="9">
        <v>3981238</v>
      </c>
      <c r="B8916" s="6" t="s">
        <v>9030</v>
      </c>
      <c r="C8916" s="2" t="s">
        <v>57</v>
      </c>
      <c r="D8916" s="4">
        <v>8697140</v>
      </c>
      <c r="E8916" s="4">
        <f>IFERROR(VLOOKUP(A8916, Hoja1!B:H, 7, FALSE), 0)</f>
        <v>565314</v>
      </c>
      <c r="F8916" s="4">
        <v>1652460</v>
      </c>
      <c r="G8916" s="4">
        <v>0</v>
      </c>
      <c r="H8916" s="4">
        <v>636000</v>
      </c>
      <c r="I8916" s="4">
        <v>0</v>
      </c>
      <c r="J8916" s="4">
        <v>636000</v>
      </c>
      <c r="K8916" s="4">
        <f t="shared" si="139"/>
        <v>6408680</v>
      </c>
      <c r="L8916" s="2">
        <v>320</v>
      </c>
      <c r="M8916" s="2" t="s">
        <v>8829</v>
      </c>
    </row>
    <row r="8917" spans="1:13" x14ac:dyDescent="0.25">
      <c r="A8917" s="9">
        <v>3981491</v>
      </c>
      <c r="B8917" s="7" t="s">
        <v>9031</v>
      </c>
      <c r="C8917" s="3" t="s">
        <v>182</v>
      </c>
      <c r="D8917" s="5">
        <v>6667810</v>
      </c>
      <c r="E8917" s="4">
        <f>IFERROR(VLOOKUP(A8917, Hoja1!B:H, 7, FALSE), 0)</f>
        <v>433408</v>
      </c>
      <c r="F8917" s="5">
        <v>1266880</v>
      </c>
      <c r="G8917" s="5">
        <v>90450</v>
      </c>
      <c r="H8917" s="5">
        <v>426000</v>
      </c>
      <c r="I8917" s="5">
        <v>0</v>
      </c>
      <c r="J8917" s="5">
        <v>516450</v>
      </c>
      <c r="K8917" s="4">
        <f t="shared" si="139"/>
        <v>4884480</v>
      </c>
      <c r="L8917" s="3">
        <v>320</v>
      </c>
      <c r="M8917" s="3" t="s">
        <v>8829</v>
      </c>
    </row>
    <row r="8918" spans="1:13" x14ac:dyDescent="0.25">
      <c r="A8918" s="9">
        <v>3982022</v>
      </c>
      <c r="B8918" s="6" t="s">
        <v>9032</v>
      </c>
      <c r="C8918" s="2" t="s">
        <v>259</v>
      </c>
      <c r="D8918" s="4">
        <v>8407240</v>
      </c>
      <c r="E8918" s="4">
        <f>IFERROR(VLOOKUP(A8918, Hoja1!B:H, 7, FALSE), 0)</f>
        <v>546471</v>
      </c>
      <c r="F8918" s="4">
        <v>1597380</v>
      </c>
      <c r="G8918" s="4">
        <v>90450</v>
      </c>
      <c r="H8918" s="4">
        <v>636000</v>
      </c>
      <c r="I8918" s="4">
        <v>0</v>
      </c>
      <c r="J8918" s="4">
        <v>726450</v>
      </c>
      <c r="K8918" s="4">
        <f t="shared" si="139"/>
        <v>6083410</v>
      </c>
      <c r="L8918" s="2">
        <v>320</v>
      </c>
      <c r="M8918" s="2" t="s">
        <v>8829</v>
      </c>
    </row>
    <row r="8919" spans="1:13" x14ac:dyDescent="0.25">
      <c r="A8919" s="9">
        <v>3995765</v>
      </c>
      <c r="B8919" s="7" t="s">
        <v>9033</v>
      </c>
      <c r="C8919" s="3" t="s">
        <v>54</v>
      </c>
      <c r="D8919" s="5">
        <v>8407240</v>
      </c>
      <c r="E8919" s="4">
        <f>IFERROR(VLOOKUP(A8919, Hoja1!B:H, 7, FALSE), 0)</f>
        <v>504434</v>
      </c>
      <c r="F8919" s="5">
        <v>1597380</v>
      </c>
      <c r="G8919" s="5">
        <v>0</v>
      </c>
      <c r="H8919" s="5">
        <v>90000</v>
      </c>
      <c r="I8919" s="5">
        <v>3300000</v>
      </c>
      <c r="J8919" s="5">
        <v>90000</v>
      </c>
      <c r="K8919" s="4">
        <f t="shared" si="139"/>
        <v>3419860</v>
      </c>
      <c r="L8919" s="3">
        <v>320</v>
      </c>
      <c r="M8919" s="3" t="s">
        <v>8829</v>
      </c>
    </row>
    <row r="8920" spans="1:13" x14ac:dyDescent="0.25">
      <c r="A8920" s="9">
        <v>3998725</v>
      </c>
      <c r="B8920" s="6" t="s">
        <v>9034</v>
      </c>
      <c r="C8920" s="2" t="s">
        <v>201</v>
      </c>
      <c r="D8920" s="4">
        <v>7247620</v>
      </c>
      <c r="E8920" s="4">
        <f>IFERROR(VLOOKUP(A8920, Hoja1!B:H, 7, FALSE), 0)</f>
        <v>456600</v>
      </c>
      <c r="F8920" s="4">
        <v>1377050</v>
      </c>
      <c r="G8920" s="4">
        <v>90450</v>
      </c>
      <c r="H8920" s="4">
        <v>516000</v>
      </c>
      <c r="I8920" s="4">
        <v>0</v>
      </c>
      <c r="J8920" s="4">
        <v>606450</v>
      </c>
      <c r="K8920" s="4">
        <f t="shared" si="139"/>
        <v>5264120</v>
      </c>
      <c r="L8920" s="2">
        <v>320</v>
      </c>
      <c r="M8920" s="2" t="s">
        <v>8829</v>
      </c>
    </row>
    <row r="8921" spans="1:13" x14ac:dyDescent="0.25">
      <c r="A8921" s="9">
        <v>4008289</v>
      </c>
      <c r="B8921" s="7" t="s">
        <v>9035</v>
      </c>
      <c r="C8921" s="3" t="s">
        <v>51</v>
      </c>
      <c r="D8921" s="5">
        <v>8697140</v>
      </c>
      <c r="E8921" s="4">
        <f>IFERROR(VLOOKUP(A8921, Hoja1!B:H, 7, FALSE), 0)</f>
        <v>513131</v>
      </c>
      <c r="F8921" s="5">
        <v>1652460</v>
      </c>
      <c r="G8921" s="5">
        <v>2793500</v>
      </c>
      <c r="H8921" s="5">
        <v>426000</v>
      </c>
      <c r="I8921" s="5">
        <v>0</v>
      </c>
      <c r="J8921" s="5">
        <v>3219500</v>
      </c>
      <c r="K8921" s="4">
        <f t="shared" si="139"/>
        <v>3825180</v>
      </c>
      <c r="L8921" s="3">
        <v>320</v>
      </c>
      <c r="M8921" s="3" t="s">
        <v>8829</v>
      </c>
    </row>
    <row r="8922" spans="1:13" x14ac:dyDescent="0.25">
      <c r="A8922" s="9">
        <v>4010667</v>
      </c>
      <c r="B8922" s="6" t="s">
        <v>9036</v>
      </c>
      <c r="C8922" s="2" t="s">
        <v>43</v>
      </c>
      <c r="D8922" s="4">
        <v>9566860</v>
      </c>
      <c r="E8922" s="4">
        <f>IFERROR(VLOOKUP(A8922, Hoja1!B:H, 7, FALSE), 0)</f>
        <v>602712</v>
      </c>
      <c r="F8922" s="4">
        <v>1817700</v>
      </c>
      <c r="G8922" s="4">
        <v>45000</v>
      </c>
      <c r="H8922" s="4">
        <v>816450</v>
      </c>
      <c r="I8922" s="4">
        <v>0</v>
      </c>
      <c r="J8922" s="4">
        <v>861450</v>
      </c>
      <c r="K8922" s="4">
        <f t="shared" si="139"/>
        <v>6887710</v>
      </c>
      <c r="L8922" s="2">
        <v>320</v>
      </c>
      <c r="M8922" s="2" t="s">
        <v>8829</v>
      </c>
    </row>
    <row r="8923" spans="1:13" x14ac:dyDescent="0.25">
      <c r="A8923" s="9">
        <v>4021053</v>
      </c>
      <c r="B8923" s="7" t="s">
        <v>9037</v>
      </c>
      <c r="C8923" s="3" t="s">
        <v>312</v>
      </c>
      <c r="D8923" s="5">
        <v>5798100</v>
      </c>
      <c r="E8923" s="4">
        <f>IFERROR(VLOOKUP(A8923, Hoja1!B:H, 7, FALSE), 0)</f>
        <v>411665</v>
      </c>
      <c r="F8923" s="5">
        <v>1101640</v>
      </c>
      <c r="G8923" s="5">
        <v>522709</v>
      </c>
      <c r="H8923" s="5">
        <v>516000</v>
      </c>
      <c r="I8923" s="5">
        <v>0</v>
      </c>
      <c r="J8923" s="5">
        <v>1038710</v>
      </c>
      <c r="K8923" s="4">
        <f t="shared" si="139"/>
        <v>3657751</v>
      </c>
      <c r="L8923" s="3">
        <v>320</v>
      </c>
      <c r="M8923" s="3" t="s">
        <v>8829</v>
      </c>
    </row>
    <row r="8924" spans="1:13" x14ac:dyDescent="0.25">
      <c r="A8924" s="9">
        <v>4028688</v>
      </c>
      <c r="B8924" s="6" t="s">
        <v>9038</v>
      </c>
      <c r="C8924" s="2" t="s">
        <v>54</v>
      </c>
      <c r="D8924" s="4">
        <v>8407240</v>
      </c>
      <c r="E8924" s="4">
        <f>IFERROR(VLOOKUP(A8924, Hoja1!B:H, 7, FALSE), 0)</f>
        <v>504434</v>
      </c>
      <c r="F8924" s="4">
        <v>1597380</v>
      </c>
      <c r="G8924" s="4">
        <v>2629500</v>
      </c>
      <c r="H8924" s="4">
        <v>597800</v>
      </c>
      <c r="I8924" s="4">
        <v>0</v>
      </c>
      <c r="J8924" s="4">
        <v>3227300</v>
      </c>
      <c r="K8924" s="4">
        <f t="shared" si="139"/>
        <v>3582560</v>
      </c>
      <c r="L8924" s="2">
        <v>320</v>
      </c>
      <c r="M8924" s="2" t="s">
        <v>8829</v>
      </c>
    </row>
    <row r="8925" spans="1:13" x14ac:dyDescent="0.25">
      <c r="A8925" s="9">
        <v>4035667</v>
      </c>
      <c r="B8925" s="7" t="s">
        <v>9039</v>
      </c>
      <c r="C8925" s="3" t="s">
        <v>51</v>
      </c>
      <c r="D8925" s="5">
        <v>8697140</v>
      </c>
      <c r="E8925" s="4">
        <f>IFERROR(VLOOKUP(A8925, Hoja1!B:H, 7, FALSE), 0)</f>
        <v>513131</v>
      </c>
      <c r="F8925" s="5">
        <v>1652460</v>
      </c>
      <c r="G8925" s="5">
        <v>2325340</v>
      </c>
      <c r="H8925" s="5">
        <v>426000</v>
      </c>
      <c r="I8925" s="5">
        <v>0</v>
      </c>
      <c r="J8925" s="5">
        <v>2751340</v>
      </c>
      <c r="K8925" s="4">
        <f t="shared" si="139"/>
        <v>4293340</v>
      </c>
      <c r="L8925" s="3">
        <v>320</v>
      </c>
      <c r="M8925" s="3" t="s">
        <v>8829</v>
      </c>
    </row>
    <row r="8926" spans="1:13" x14ac:dyDescent="0.25">
      <c r="A8926" s="9">
        <v>4053727</v>
      </c>
      <c r="B8926" s="6" t="s">
        <v>9040</v>
      </c>
      <c r="C8926" s="2" t="s">
        <v>201</v>
      </c>
      <c r="D8926" s="4">
        <v>7247620</v>
      </c>
      <c r="E8926" s="4">
        <f>IFERROR(VLOOKUP(A8926, Hoja1!B:H, 7, FALSE), 0)</f>
        <v>456600</v>
      </c>
      <c r="F8926" s="4">
        <v>1377050</v>
      </c>
      <c r="G8926" s="4">
        <v>488371</v>
      </c>
      <c r="H8926" s="4">
        <v>426000</v>
      </c>
      <c r="I8926" s="4">
        <v>0</v>
      </c>
      <c r="J8926" s="4">
        <v>914371</v>
      </c>
      <c r="K8926" s="4">
        <f t="shared" si="139"/>
        <v>4956199</v>
      </c>
      <c r="L8926" s="2">
        <v>320</v>
      </c>
      <c r="M8926" s="2" t="s">
        <v>8829</v>
      </c>
    </row>
    <row r="8927" spans="1:13" x14ac:dyDescent="0.25">
      <c r="A8927" s="9">
        <v>4058315</v>
      </c>
      <c r="B8927" s="7" t="s">
        <v>9041</v>
      </c>
      <c r="C8927" s="3" t="s">
        <v>208</v>
      </c>
      <c r="D8927" s="5">
        <v>7537530</v>
      </c>
      <c r="E8927" s="4">
        <f>IFERROR(VLOOKUP(A8927, Hoja1!B:H, 7, FALSE), 0)</f>
        <v>489939</v>
      </c>
      <c r="F8927" s="5">
        <v>1432130</v>
      </c>
      <c r="G8927" s="5">
        <v>45000</v>
      </c>
      <c r="H8927" s="5">
        <v>636000</v>
      </c>
      <c r="I8927" s="5">
        <v>0</v>
      </c>
      <c r="J8927" s="5">
        <v>681000</v>
      </c>
      <c r="K8927" s="4">
        <f t="shared" si="139"/>
        <v>5424400</v>
      </c>
      <c r="L8927" s="3">
        <v>320</v>
      </c>
      <c r="M8927" s="3" t="s">
        <v>8829</v>
      </c>
    </row>
    <row r="8928" spans="1:13" x14ac:dyDescent="0.25">
      <c r="A8928" s="9">
        <v>4068179</v>
      </c>
      <c r="B8928" s="6" t="s">
        <v>9042</v>
      </c>
      <c r="C8928" s="2" t="s">
        <v>312</v>
      </c>
      <c r="D8928" s="4">
        <v>5798100</v>
      </c>
      <c r="E8928" s="4">
        <f>IFERROR(VLOOKUP(A8928, Hoja1!B:H, 7, FALSE), 0)</f>
        <v>411665</v>
      </c>
      <c r="F8928" s="4">
        <v>1101640</v>
      </c>
      <c r="G8928" s="4">
        <v>10000</v>
      </c>
      <c r="H8928" s="4">
        <v>0</v>
      </c>
      <c r="I8928" s="4">
        <v>2140230</v>
      </c>
      <c r="J8928" s="4">
        <v>10000</v>
      </c>
      <c r="K8928" s="4">
        <f t="shared" si="139"/>
        <v>2546230</v>
      </c>
      <c r="L8928" s="2">
        <v>320</v>
      </c>
      <c r="M8928" s="2" t="s">
        <v>8829</v>
      </c>
    </row>
    <row r="8929" spans="1:13" x14ac:dyDescent="0.25">
      <c r="A8929" s="9">
        <v>4072900</v>
      </c>
      <c r="B8929" s="7" t="s">
        <v>9043</v>
      </c>
      <c r="C8929" s="3" t="s">
        <v>180</v>
      </c>
      <c r="D8929" s="5">
        <v>6957720</v>
      </c>
      <c r="E8929" s="4">
        <f>IFERROR(VLOOKUP(A8929, Hoja1!B:H, 7, FALSE), 0)</f>
        <v>445294</v>
      </c>
      <c r="F8929" s="5">
        <v>1321970</v>
      </c>
      <c r="G8929" s="5">
        <v>334590</v>
      </c>
      <c r="H8929" s="5">
        <v>684800</v>
      </c>
      <c r="I8929" s="5">
        <v>0</v>
      </c>
      <c r="J8929" s="5">
        <v>1019390</v>
      </c>
      <c r="K8929" s="4">
        <f t="shared" si="139"/>
        <v>4616360</v>
      </c>
      <c r="L8929" s="3">
        <v>320</v>
      </c>
      <c r="M8929" s="3" t="s">
        <v>8829</v>
      </c>
    </row>
    <row r="8930" spans="1:13" x14ac:dyDescent="0.25">
      <c r="A8930" s="9">
        <v>4079799</v>
      </c>
      <c r="B8930" s="6" t="s">
        <v>9044</v>
      </c>
      <c r="C8930" s="2" t="s">
        <v>201</v>
      </c>
      <c r="D8930" s="4">
        <v>7247620</v>
      </c>
      <c r="E8930" s="4">
        <f>IFERROR(VLOOKUP(A8930, Hoja1!B:H, 7, FALSE), 0)</f>
        <v>456600</v>
      </c>
      <c r="F8930" s="4">
        <v>1377050</v>
      </c>
      <c r="G8930" s="4">
        <v>1561930</v>
      </c>
      <c r="H8930" s="4">
        <v>426000</v>
      </c>
      <c r="I8930" s="4">
        <v>0</v>
      </c>
      <c r="J8930" s="4">
        <v>1987930</v>
      </c>
      <c r="K8930" s="4">
        <f t="shared" si="139"/>
        <v>3882640</v>
      </c>
      <c r="L8930" s="2">
        <v>320</v>
      </c>
      <c r="M8930" s="2" t="s">
        <v>8829</v>
      </c>
    </row>
    <row r="8931" spans="1:13" x14ac:dyDescent="0.25">
      <c r="A8931" s="9">
        <v>4093338</v>
      </c>
      <c r="B8931" s="7" t="s">
        <v>9045</v>
      </c>
      <c r="C8931" s="3" t="s">
        <v>180</v>
      </c>
      <c r="D8931" s="5">
        <v>6957720</v>
      </c>
      <c r="E8931" s="4">
        <f>IFERROR(VLOOKUP(A8931, Hoja1!B:H, 7, FALSE), 0)</f>
        <v>445294</v>
      </c>
      <c r="F8931" s="5">
        <v>1321970</v>
      </c>
      <c r="G8931" s="5">
        <v>0</v>
      </c>
      <c r="H8931" s="5">
        <v>2850020</v>
      </c>
      <c r="I8931" s="5">
        <v>0</v>
      </c>
      <c r="J8931" s="5">
        <v>2850020</v>
      </c>
      <c r="K8931" s="4">
        <f t="shared" si="139"/>
        <v>2785730</v>
      </c>
      <c r="L8931" s="3">
        <v>320</v>
      </c>
      <c r="M8931" s="3" t="s">
        <v>8829</v>
      </c>
    </row>
    <row r="8932" spans="1:13" x14ac:dyDescent="0.25">
      <c r="A8932" s="9">
        <v>4093759</v>
      </c>
      <c r="B8932" s="6" t="s">
        <v>9046</v>
      </c>
      <c r="C8932" s="2" t="s">
        <v>332</v>
      </c>
      <c r="D8932" s="4">
        <v>5508190</v>
      </c>
      <c r="E8932" s="4">
        <f>IFERROR(VLOOKUP(A8932, Hoja1!B:H, 7, FALSE), 0)</f>
        <v>407606</v>
      </c>
      <c r="F8932" s="4">
        <v>1046560</v>
      </c>
      <c r="G8932" s="4">
        <v>1645580</v>
      </c>
      <c r="H8932" s="4">
        <v>426000</v>
      </c>
      <c r="I8932" s="4">
        <v>0</v>
      </c>
      <c r="J8932" s="4">
        <v>2071580</v>
      </c>
      <c r="K8932" s="4">
        <f t="shared" si="139"/>
        <v>2390050</v>
      </c>
      <c r="L8932" s="2">
        <v>320</v>
      </c>
      <c r="M8932" s="2" t="s">
        <v>8829</v>
      </c>
    </row>
    <row r="8933" spans="1:13" x14ac:dyDescent="0.25">
      <c r="A8933" s="9">
        <v>4111034</v>
      </c>
      <c r="B8933" s="7" t="s">
        <v>9047</v>
      </c>
      <c r="C8933" s="3" t="s">
        <v>201</v>
      </c>
      <c r="D8933" s="5">
        <v>7247620</v>
      </c>
      <c r="E8933" s="4">
        <f>IFERROR(VLOOKUP(A8933, Hoja1!B:H, 7, FALSE), 0)</f>
        <v>456600</v>
      </c>
      <c r="F8933" s="5">
        <v>1377050</v>
      </c>
      <c r="G8933" s="5">
        <v>0</v>
      </c>
      <c r="H8933" s="5">
        <v>471450</v>
      </c>
      <c r="I8933" s="5">
        <v>0</v>
      </c>
      <c r="J8933" s="5">
        <v>471450</v>
      </c>
      <c r="K8933" s="4">
        <f t="shared" si="139"/>
        <v>5399120</v>
      </c>
      <c r="L8933" s="3">
        <v>320</v>
      </c>
      <c r="M8933" s="3" t="s">
        <v>8829</v>
      </c>
    </row>
    <row r="8934" spans="1:13" x14ac:dyDescent="0.25">
      <c r="A8934" s="9">
        <v>4145920</v>
      </c>
      <c r="B8934" s="6" t="s">
        <v>9048</v>
      </c>
      <c r="C8934" s="2" t="s">
        <v>201</v>
      </c>
      <c r="D8934" s="4">
        <v>7247620</v>
      </c>
      <c r="E8934" s="4">
        <f>IFERROR(VLOOKUP(A8934, Hoja1!B:H, 7, FALSE), 0)</f>
        <v>456600</v>
      </c>
      <c r="F8934" s="4">
        <v>1377050</v>
      </c>
      <c r="G8934" s="4">
        <v>996028</v>
      </c>
      <c r="H8934" s="4">
        <v>2167560</v>
      </c>
      <c r="I8934" s="4">
        <v>0</v>
      </c>
      <c r="J8934" s="4">
        <v>3163590</v>
      </c>
      <c r="K8934" s="4">
        <f t="shared" si="139"/>
        <v>2706982</v>
      </c>
      <c r="L8934" s="2">
        <v>320</v>
      </c>
      <c r="M8934" s="2" t="s">
        <v>8829</v>
      </c>
    </row>
    <row r="8935" spans="1:13" x14ac:dyDescent="0.25">
      <c r="A8935" s="9">
        <v>4148572</v>
      </c>
      <c r="B8935" s="7" t="s">
        <v>9049</v>
      </c>
      <c r="C8935" s="3" t="s">
        <v>319</v>
      </c>
      <c r="D8935" s="5">
        <v>7247620</v>
      </c>
      <c r="E8935" s="4">
        <f>IFERROR(VLOOKUP(A8935, Hoja1!B:H, 7, FALSE), 0)</f>
        <v>478343</v>
      </c>
      <c r="F8935" s="5">
        <v>1377050</v>
      </c>
      <c r="G8935" s="5">
        <v>0</v>
      </c>
      <c r="H8935" s="5">
        <v>636000</v>
      </c>
      <c r="I8935" s="5">
        <v>0</v>
      </c>
      <c r="J8935" s="5">
        <v>636000</v>
      </c>
      <c r="K8935" s="4">
        <f t="shared" si="139"/>
        <v>5234570</v>
      </c>
      <c r="L8935" s="3">
        <v>320</v>
      </c>
      <c r="M8935" s="3" t="s">
        <v>8829</v>
      </c>
    </row>
    <row r="8936" spans="1:13" x14ac:dyDescent="0.25">
      <c r="A8936" s="9">
        <v>4175616</v>
      </c>
      <c r="B8936" s="6" t="s">
        <v>9050</v>
      </c>
      <c r="C8936" s="2" t="s">
        <v>182</v>
      </c>
      <c r="D8936" s="4">
        <v>6667810</v>
      </c>
      <c r="E8936" s="4">
        <f>IFERROR(VLOOKUP(A8936, Hoja1!B:H, 7, FALSE), 0)</f>
        <v>433408</v>
      </c>
      <c r="F8936" s="4">
        <v>1266880</v>
      </c>
      <c r="G8936" s="4">
        <v>1167300</v>
      </c>
      <c r="H8936" s="4">
        <v>1391190</v>
      </c>
      <c r="I8936" s="4">
        <v>0</v>
      </c>
      <c r="J8936" s="4">
        <v>2558490</v>
      </c>
      <c r="K8936" s="4">
        <f t="shared" si="139"/>
        <v>2842440</v>
      </c>
      <c r="L8936" s="2">
        <v>320</v>
      </c>
      <c r="M8936" s="2" t="s">
        <v>8829</v>
      </c>
    </row>
    <row r="8937" spans="1:13" x14ac:dyDescent="0.25">
      <c r="A8937" s="9">
        <v>4176894</v>
      </c>
      <c r="B8937" s="7" t="s">
        <v>9051</v>
      </c>
      <c r="C8937" s="3" t="s">
        <v>201</v>
      </c>
      <c r="D8937" s="5">
        <v>7247620</v>
      </c>
      <c r="E8937" s="4">
        <f>IFERROR(VLOOKUP(A8937, Hoja1!B:H, 7, FALSE), 0)</f>
        <v>456600</v>
      </c>
      <c r="F8937" s="5">
        <v>1377050</v>
      </c>
      <c r="G8937" s="5">
        <v>550450</v>
      </c>
      <c r="H8937" s="5">
        <v>0</v>
      </c>
      <c r="I8937" s="5">
        <v>0</v>
      </c>
      <c r="J8937" s="5">
        <v>550450</v>
      </c>
      <c r="K8937" s="4">
        <f t="shared" si="139"/>
        <v>5320120</v>
      </c>
      <c r="L8937" s="3">
        <v>320</v>
      </c>
      <c r="M8937" s="3" t="s">
        <v>8829</v>
      </c>
    </row>
    <row r="8938" spans="1:13" x14ac:dyDescent="0.25">
      <c r="A8938" s="9">
        <v>4177432</v>
      </c>
      <c r="B8938" s="6" t="s">
        <v>9052</v>
      </c>
      <c r="C8938" s="2" t="s">
        <v>90</v>
      </c>
      <c r="D8938" s="4">
        <v>8117340</v>
      </c>
      <c r="E8938" s="4">
        <f>IFERROR(VLOOKUP(A8938, Hoja1!B:H, 7, FALSE), 0)</f>
        <v>519510</v>
      </c>
      <c r="F8938" s="4">
        <v>1542290</v>
      </c>
      <c r="G8938" s="4">
        <v>50000</v>
      </c>
      <c r="H8938" s="4">
        <v>776000</v>
      </c>
      <c r="I8938" s="4">
        <v>0</v>
      </c>
      <c r="J8938" s="4">
        <v>826000</v>
      </c>
      <c r="K8938" s="4">
        <f t="shared" si="139"/>
        <v>5749050</v>
      </c>
      <c r="L8938" s="2">
        <v>320</v>
      </c>
      <c r="M8938" s="2" t="s">
        <v>8829</v>
      </c>
    </row>
    <row r="8939" spans="1:13" x14ac:dyDescent="0.25">
      <c r="A8939" s="9">
        <v>4179519</v>
      </c>
      <c r="B8939" s="7" t="s">
        <v>9053</v>
      </c>
      <c r="C8939" s="3" t="s">
        <v>208</v>
      </c>
      <c r="D8939" s="5">
        <v>7537530</v>
      </c>
      <c r="E8939" s="4">
        <f>IFERROR(VLOOKUP(A8939, Hoja1!B:H, 7, FALSE), 0)</f>
        <v>489939</v>
      </c>
      <c r="F8939" s="5">
        <v>1432130</v>
      </c>
      <c r="G8939" s="5">
        <v>0</v>
      </c>
      <c r="H8939" s="5">
        <v>426000</v>
      </c>
      <c r="I8939" s="5">
        <v>0</v>
      </c>
      <c r="J8939" s="5">
        <v>426000</v>
      </c>
      <c r="K8939" s="4">
        <f t="shared" si="139"/>
        <v>5679400</v>
      </c>
      <c r="L8939" s="3">
        <v>320</v>
      </c>
      <c r="M8939" s="3" t="s">
        <v>8829</v>
      </c>
    </row>
    <row r="8940" spans="1:13" x14ac:dyDescent="0.25">
      <c r="A8940" s="9">
        <v>4180953</v>
      </c>
      <c r="B8940" s="6" t="s">
        <v>9054</v>
      </c>
      <c r="C8940" s="2" t="s">
        <v>201</v>
      </c>
      <c r="D8940" s="4">
        <v>7247620</v>
      </c>
      <c r="E8940" s="4">
        <f>IFERROR(VLOOKUP(A8940, Hoja1!B:H, 7, FALSE), 0)</f>
        <v>456600</v>
      </c>
      <c r="F8940" s="4">
        <v>1377050</v>
      </c>
      <c r="G8940" s="4">
        <v>0</v>
      </c>
      <c r="H8940" s="4">
        <v>90000</v>
      </c>
      <c r="I8940" s="4">
        <v>0</v>
      </c>
      <c r="J8940" s="4">
        <v>90000</v>
      </c>
      <c r="K8940" s="4">
        <f t="shared" si="139"/>
        <v>5780570</v>
      </c>
      <c r="L8940" s="2">
        <v>320</v>
      </c>
      <c r="M8940" s="2" t="s">
        <v>8829</v>
      </c>
    </row>
    <row r="8941" spans="1:13" x14ac:dyDescent="0.25">
      <c r="A8941" s="9">
        <v>4187898</v>
      </c>
      <c r="B8941" s="7" t="s">
        <v>9055</v>
      </c>
      <c r="C8941" s="3" t="s">
        <v>51</v>
      </c>
      <c r="D8941" s="5">
        <v>8697140</v>
      </c>
      <c r="E8941" s="4">
        <f>IFERROR(VLOOKUP(A8941, Hoja1!B:H, 7, FALSE), 0)</f>
        <v>513131</v>
      </c>
      <c r="F8941" s="5">
        <v>1652460</v>
      </c>
      <c r="G8941" s="5">
        <v>813480</v>
      </c>
      <c r="H8941" s="5">
        <v>516000</v>
      </c>
      <c r="I8941" s="5">
        <v>0</v>
      </c>
      <c r="J8941" s="5">
        <v>1329480</v>
      </c>
      <c r="K8941" s="4">
        <f t="shared" si="139"/>
        <v>5715200</v>
      </c>
      <c r="L8941" s="3">
        <v>320</v>
      </c>
      <c r="M8941" s="3" t="s">
        <v>8829</v>
      </c>
    </row>
    <row r="8942" spans="1:13" x14ac:dyDescent="0.25">
      <c r="A8942" s="9">
        <v>4203364</v>
      </c>
      <c r="B8942" s="6" t="s">
        <v>9056</v>
      </c>
      <c r="C8942" s="2" t="s">
        <v>182</v>
      </c>
      <c r="D8942" s="4">
        <v>6667810</v>
      </c>
      <c r="E8942" s="4">
        <f>IFERROR(VLOOKUP(A8942, Hoja1!B:H, 7, FALSE), 0)</f>
        <v>433408</v>
      </c>
      <c r="F8942" s="4">
        <v>1266880</v>
      </c>
      <c r="G8942" s="4">
        <v>1348750</v>
      </c>
      <c r="H8942" s="4">
        <v>426000</v>
      </c>
      <c r="I8942" s="4">
        <v>0</v>
      </c>
      <c r="J8942" s="4">
        <v>1774750</v>
      </c>
      <c r="K8942" s="4">
        <f t="shared" si="139"/>
        <v>3626180</v>
      </c>
      <c r="L8942" s="2">
        <v>320</v>
      </c>
      <c r="M8942" s="2" t="s">
        <v>8829</v>
      </c>
    </row>
    <row r="8943" spans="1:13" x14ac:dyDescent="0.25">
      <c r="A8943" s="9">
        <v>4206535</v>
      </c>
      <c r="B8943" s="7" t="s">
        <v>9057</v>
      </c>
      <c r="C8943" s="3" t="s">
        <v>201</v>
      </c>
      <c r="D8943" s="5">
        <v>7247620</v>
      </c>
      <c r="E8943" s="4">
        <f>IFERROR(VLOOKUP(A8943, Hoja1!B:H, 7, FALSE), 0)</f>
        <v>456600</v>
      </c>
      <c r="F8943" s="5">
        <v>1377050</v>
      </c>
      <c r="G8943" s="5">
        <v>107132</v>
      </c>
      <c r="H8943" s="5">
        <v>426000</v>
      </c>
      <c r="I8943" s="5">
        <v>0</v>
      </c>
      <c r="J8943" s="5">
        <v>533132</v>
      </c>
      <c r="K8943" s="4">
        <f t="shared" si="139"/>
        <v>5337438</v>
      </c>
      <c r="L8943" s="3">
        <v>320</v>
      </c>
      <c r="M8943" s="3" t="s">
        <v>8829</v>
      </c>
    </row>
    <row r="8944" spans="1:13" x14ac:dyDescent="0.25">
      <c r="A8944" s="9">
        <v>4210101</v>
      </c>
      <c r="B8944" s="6" t="s">
        <v>9058</v>
      </c>
      <c r="C8944" s="2" t="s">
        <v>143</v>
      </c>
      <c r="D8944" s="4">
        <v>7827430</v>
      </c>
      <c r="E8944" s="4">
        <f>IFERROR(VLOOKUP(A8944, Hoja1!B:H, 7, FALSE), 0)</f>
        <v>493128</v>
      </c>
      <c r="F8944" s="4">
        <v>1487210</v>
      </c>
      <c r="G8944" s="4">
        <v>2228710</v>
      </c>
      <c r="H8944" s="4">
        <v>426000</v>
      </c>
      <c r="I8944" s="4">
        <v>0</v>
      </c>
      <c r="J8944" s="4">
        <v>2654710</v>
      </c>
      <c r="K8944" s="4">
        <f t="shared" si="139"/>
        <v>3685510</v>
      </c>
      <c r="L8944" s="2">
        <v>320</v>
      </c>
      <c r="M8944" s="2" t="s">
        <v>8829</v>
      </c>
    </row>
    <row r="8945" spans="1:13" x14ac:dyDescent="0.25">
      <c r="A8945" s="9">
        <v>4215894</v>
      </c>
      <c r="B8945" s="7" t="s">
        <v>9059</v>
      </c>
      <c r="C8945" s="3" t="s">
        <v>57</v>
      </c>
      <c r="D8945" s="5">
        <v>8697140</v>
      </c>
      <c r="E8945" s="4">
        <f>IFERROR(VLOOKUP(A8945, Hoja1!B:H, 7, FALSE), 0)</f>
        <v>565314</v>
      </c>
      <c r="F8945" s="5">
        <v>1652460</v>
      </c>
      <c r="G8945" s="5">
        <v>0</v>
      </c>
      <c r="H8945" s="5">
        <v>210000</v>
      </c>
      <c r="I8945" s="5">
        <v>0</v>
      </c>
      <c r="J8945" s="5">
        <v>210000</v>
      </c>
      <c r="K8945" s="4">
        <f t="shared" si="139"/>
        <v>6834680</v>
      </c>
      <c r="L8945" s="3">
        <v>320</v>
      </c>
      <c r="M8945" s="3" t="s">
        <v>8829</v>
      </c>
    </row>
    <row r="8946" spans="1:13" x14ac:dyDescent="0.25">
      <c r="A8946" s="9">
        <v>4218415</v>
      </c>
      <c r="B8946" s="6" t="s">
        <v>9060</v>
      </c>
      <c r="C8946" s="2" t="s">
        <v>182</v>
      </c>
      <c r="D8946" s="4">
        <v>6667810</v>
      </c>
      <c r="E8946" s="4">
        <f>IFERROR(VLOOKUP(A8946, Hoja1!B:H, 7, FALSE), 0)</f>
        <v>433408</v>
      </c>
      <c r="F8946" s="4">
        <v>1266880</v>
      </c>
      <c r="G8946" s="4">
        <v>1245450</v>
      </c>
      <c r="H8946" s="4">
        <v>619300</v>
      </c>
      <c r="I8946" s="4">
        <v>1025000</v>
      </c>
      <c r="J8946" s="4">
        <v>1864750</v>
      </c>
      <c r="K8946" s="4">
        <f t="shared" si="139"/>
        <v>2511180</v>
      </c>
      <c r="L8946" s="2">
        <v>320</v>
      </c>
      <c r="M8946" s="2" t="s">
        <v>8829</v>
      </c>
    </row>
    <row r="8947" spans="1:13" x14ac:dyDescent="0.25">
      <c r="A8947" s="9">
        <v>4227336</v>
      </c>
      <c r="B8947" s="7" t="s">
        <v>9061</v>
      </c>
      <c r="C8947" s="3" t="s">
        <v>180</v>
      </c>
      <c r="D8947" s="5">
        <v>6957720</v>
      </c>
      <c r="E8947" s="4">
        <f>IFERROR(VLOOKUP(A8947, Hoja1!B:H, 7, FALSE), 0)</f>
        <v>445294</v>
      </c>
      <c r="F8947" s="5">
        <v>1321970</v>
      </c>
      <c r="G8947" s="5">
        <v>1724380</v>
      </c>
      <c r="H8947" s="5">
        <v>1316150</v>
      </c>
      <c r="I8947" s="5">
        <v>0</v>
      </c>
      <c r="J8947" s="5">
        <v>3040520</v>
      </c>
      <c r="K8947" s="4">
        <f t="shared" si="139"/>
        <v>2595220</v>
      </c>
      <c r="L8947" s="3">
        <v>320</v>
      </c>
      <c r="M8947" s="3" t="s">
        <v>8829</v>
      </c>
    </row>
    <row r="8948" spans="1:13" x14ac:dyDescent="0.25">
      <c r="A8948" s="9">
        <v>4237374</v>
      </c>
      <c r="B8948" s="6" t="s">
        <v>9062</v>
      </c>
      <c r="C8948" s="2" t="s">
        <v>208</v>
      </c>
      <c r="D8948" s="4">
        <v>7537530</v>
      </c>
      <c r="E8948" s="4">
        <f>IFERROR(VLOOKUP(A8948, Hoja1!B:H, 7, FALSE), 0)</f>
        <v>489939</v>
      </c>
      <c r="F8948" s="4">
        <v>1432130</v>
      </c>
      <c r="G8948" s="4">
        <v>45000</v>
      </c>
      <c r="H8948" s="4">
        <v>636000</v>
      </c>
      <c r="I8948" s="4">
        <v>0</v>
      </c>
      <c r="J8948" s="4">
        <v>681000</v>
      </c>
      <c r="K8948" s="4">
        <f t="shared" si="139"/>
        <v>5424400</v>
      </c>
      <c r="L8948" s="2">
        <v>320</v>
      </c>
      <c r="M8948" s="2" t="s">
        <v>8829</v>
      </c>
    </row>
    <row r="8949" spans="1:13" x14ac:dyDescent="0.25">
      <c r="A8949" s="9">
        <v>4252224</v>
      </c>
      <c r="B8949" s="7" t="s">
        <v>9063</v>
      </c>
      <c r="C8949" s="3" t="s">
        <v>54</v>
      </c>
      <c r="D8949" s="5">
        <v>8407240</v>
      </c>
      <c r="E8949" s="4">
        <f>IFERROR(VLOOKUP(A8949, Hoja1!B:H, 7, FALSE), 0)</f>
        <v>504434</v>
      </c>
      <c r="F8949" s="5">
        <v>1597380</v>
      </c>
      <c r="G8949" s="5">
        <v>1390940</v>
      </c>
      <c r="H8949" s="5">
        <v>791013</v>
      </c>
      <c r="I8949" s="5">
        <v>0</v>
      </c>
      <c r="J8949" s="5">
        <v>2181950</v>
      </c>
      <c r="K8949" s="4">
        <f t="shared" si="139"/>
        <v>4627907</v>
      </c>
      <c r="L8949" s="3">
        <v>320</v>
      </c>
      <c r="M8949" s="3" t="s">
        <v>8829</v>
      </c>
    </row>
    <row r="8950" spans="1:13" x14ac:dyDescent="0.25">
      <c r="A8950" s="9">
        <v>4277525</v>
      </c>
      <c r="B8950" s="6" t="s">
        <v>9064</v>
      </c>
      <c r="C8950" s="2" t="s">
        <v>540</v>
      </c>
      <c r="D8950" s="4">
        <v>4348570</v>
      </c>
      <c r="E8950" s="4">
        <f>IFERROR(VLOOKUP(A8950, Hoja1!B:H, 7, FALSE), 0)</f>
        <v>373977</v>
      </c>
      <c r="F8950" s="4">
        <v>826229</v>
      </c>
      <c r="G8950" s="4">
        <v>948850</v>
      </c>
      <c r="H8950" s="4">
        <v>0</v>
      </c>
      <c r="I8950" s="4">
        <v>0</v>
      </c>
      <c r="J8950" s="4">
        <v>948850</v>
      </c>
      <c r="K8950" s="4">
        <f t="shared" si="139"/>
        <v>2573491</v>
      </c>
      <c r="L8950" s="2">
        <v>320</v>
      </c>
      <c r="M8950" s="2" t="s">
        <v>8829</v>
      </c>
    </row>
    <row r="8951" spans="1:13" x14ac:dyDescent="0.25">
      <c r="A8951" s="9">
        <v>4277576</v>
      </c>
      <c r="B8951" s="7" t="s">
        <v>9065</v>
      </c>
      <c r="C8951" s="3" t="s">
        <v>319</v>
      </c>
      <c r="D8951" s="5">
        <v>7247620</v>
      </c>
      <c r="E8951" s="4">
        <f>IFERROR(VLOOKUP(A8951, Hoja1!B:H, 7, FALSE), 0)</f>
        <v>478343</v>
      </c>
      <c r="F8951" s="5">
        <v>1377050</v>
      </c>
      <c r="G8951" s="5">
        <v>2500000</v>
      </c>
      <c r="H8951" s="5">
        <v>636000</v>
      </c>
      <c r="I8951" s="5">
        <v>0</v>
      </c>
      <c r="J8951" s="5">
        <v>3136000</v>
      </c>
      <c r="K8951" s="4">
        <f t="shared" si="139"/>
        <v>2734570</v>
      </c>
      <c r="L8951" s="3">
        <v>320</v>
      </c>
      <c r="M8951" s="3" t="s">
        <v>8829</v>
      </c>
    </row>
    <row r="8952" spans="1:13" x14ac:dyDescent="0.25">
      <c r="A8952" s="9">
        <v>4287076</v>
      </c>
      <c r="B8952" s="6" t="s">
        <v>9066</v>
      </c>
      <c r="C8952" s="2" t="s">
        <v>180</v>
      </c>
      <c r="D8952" s="4">
        <v>6957720</v>
      </c>
      <c r="E8952" s="4">
        <f>IFERROR(VLOOKUP(A8952, Hoja1!B:H, 7, FALSE), 0)</f>
        <v>445294</v>
      </c>
      <c r="F8952" s="4">
        <v>1321970</v>
      </c>
      <c r="G8952" s="4">
        <v>1825810</v>
      </c>
      <c r="H8952" s="4">
        <v>426000</v>
      </c>
      <c r="I8952" s="4">
        <v>0</v>
      </c>
      <c r="J8952" s="4">
        <v>2251810</v>
      </c>
      <c r="K8952" s="4">
        <f t="shared" si="139"/>
        <v>3383940</v>
      </c>
      <c r="L8952" s="2">
        <v>320</v>
      </c>
      <c r="M8952" s="2" t="s">
        <v>8829</v>
      </c>
    </row>
    <row r="8953" spans="1:13" x14ac:dyDescent="0.25">
      <c r="A8953" s="9">
        <v>4291427</v>
      </c>
      <c r="B8953" s="7" t="s">
        <v>9067</v>
      </c>
      <c r="C8953" s="3" t="s">
        <v>328</v>
      </c>
      <c r="D8953" s="5">
        <v>6377900</v>
      </c>
      <c r="E8953" s="4">
        <f>IFERROR(VLOOKUP(A8953, Hoja1!B:H, 7, FALSE), 0)</f>
        <v>452831</v>
      </c>
      <c r="F8953" s="5">
        <v>1211800</v>
      </c>
      <c r="G8953" s="5">
        <v>45000</v>
      </c>
      <c r="H8953" s="5">
        <v>1389660</v>
      </c>
      <c r="I8953" s="5">
        <v>0</v>
      </c>
      <c r="J8953" s="5">
        <v>1434660</v>
      </c>
      <c r="K8953" s="4">
        <f t="shared" si="139"/>
        <v>3731440</v>
      </c>
      <c r="L8953" s="3">
        <v>320</v>
      </c>
      <c r="M8953" s="3" t="s">
        <v>8829</v>
      </c>
    </row>
    <row r="8954" spans="1:13" x14ac:dyDescent="0.25">
      <c r="A8954" s="9">
        <v>4295332</v>
      </c>
      <c r="B8954" s="6" t="s">
        <v>9068</v>
      </c>
      <c r="C8954" s="2" t="s">
        <v>540</v>
      </c>
      <c r="D8954" s="4">
        <v>4348570</v>
      </c>
      <c r="E8954" s="4">
        <f>IFERROR(VLOOKUP(A8954, Hoja1!B:H, 7, FALSE), 0)</f>
        <v>373977</v>
      </c>
      <c r="F8954" s="4">
        <v>826229</v>
      </c>
      <c r="G8954" s="4">
        <v>1100760</v>
      </c>
      <c r="H8954" s="4">
        <v>516000</v>
      </c>
      <c r="I8954" s="4">
        <v>0</v>
      </c>
      <c r="J8954" s="4">
        <v>1616760</v>
      </c>
      <c r="K8954" s="4">
        <f t="shared" si="139"/>
        <v>1905581</v>
      </c>
      <c r="L8954" s="2">
        <v>320</v>
      </c>
      <c r="M8954" s="2" t="s">
        <v>8829</v>
      </c>
    </row>
    <row r="8955" spans="1:13" x14ac:dyDescent="0.25">
      <c r="A8955" s="9">
        <v>4311425</v>
      </c>
      <c r="B8955" s="7" t="s">
        <v>9069</v>
      </c>
      <c r="C8955" s="3" t="s">
        <v>180</v>
      </c>
      <c r="D8955" s="5">
        <v>6957720</v>
      </c>
      <c r="E8955" s="4">
        <f>IFERROR(VLOOKUP(A8955, Hoja1!B:H, 7, FALSE), 0)</f>
        <v>445294</v>
      </c>
      <c r="F8955" s="5">
        <v>1321970</v>
      </c>
      <c r="G8955" s="5">
        <v>0</v>
      </c>
      <c r="H8955" s="5">
        <v>0</v>
      </c>
      <c r="I8955" s="5">
        <v>0</v>
      </c>
      <c r="J8955" s="5">
        <v>0</v>
      </c>
      <c r="K8955" s="4">
        <f t="shared" si="139"/>
        <v>5635750</v>
      </c>
      <c r="L8955" s="3">
        <v>320</v>
      </c>
      <c r="M8955" s="3" t="s">
        <v>8829</v>
      </c>
    </row>
    <row r="8956" spans="1:13" x14ac:dyDescent="0.25">
      <c r="A8956" s="9">
        <v>4312953</v>
      </c>
      <c r="B8956" s="6" t="s">
        <v>9070</v>
      </c>
      <c r="C8956" s="2" t="s">
        <v>180</v>
      </c>
      <c r="D8956" s="4">
        <v>6957720</v>
      </c>
      <c r="E8956" s="4">
        <f>IFERROR(VLOOKUP(A8956, Hoja1!B:H, 7, FALSE), 0)</f>
        <v>445294</v>
      </c>
      <c r="F8956" s="4">
        <v>1321970</v>
      </c>
      <c r="G8956" s="4">
        <v>2098420</v>
      </c>
      <c r="H8956" s="4">
        <v>426000</v>
      </c>
      <c r="I8956" s="4">
        <v>0</v>
      </c>
      <c r="J8956" s="4">
        <v>2524420</v>
      </c>
      <c r="K8956" s="4">
        <f t="shared" si="139"/>
        <v>3111330</v>
      </c>
      <c r="L8956" s="2">
        <v>320</v>
      </c>
      <c r="M8956" s="2" t="s">
        <v>8829</v>
      </c>
    </row>
    <row r="8957" spans="1:13" x14ac:dyDescent="0.25">
      <c r="A8957" s="9">
        <v>4323930</v>
      </c>
      <c r="B8957" s="7" t="s">
        <v>9071</v>
      </c>
      <c r="C8957" s="3" t="s">
        <v>377</v>
      </c>
      <c r="D8957" s="5">
        <v>7537530</v>
      </c>
      <c r="E8957" s="4">
        <f>IFERROR(VLOOKUP(A8957, Hoja1!B:H, 7, FALSE), 0)</f>
        <v>474864</v>
      </c>
      <c r="F8957" s="5">
        <v>1432130</v>
      </c>
      <c r="G8957" s="5">
        <v>2048600</v>
      </c>
      <c r="H8957" s="5">
        <v>1031740</v>
      </c>
      <c r="I8957" s="5">
        <v>0</v>
      </c>
      <c r="J8957" s="5">
        <v>3080340</v>
      </c>
      <c r="K8957" s="4">
        <f t="shared" si="139"/>
        <v>3025060</v>
      </c>
      <c r="L8957" s="3">
        <v>320</v>
      </c>
      <c r="M8957" s="3" t="s">
        <v>8829</v>
      </c>
    </row>
    <row r="8958" spans="1:13" x14ac:dyDescent="0.25">
      <c r="A8958" s="9">
        <v>4327125</v>
      </c>
      <c r="B8958" s="6" t="s">
        <v>9072</v>
      </c>
      <c r="C8958" s="2" t="s">
        <v>493</v>
      </c>
      <c r="D8958" s="4">
        <v>5798100</v>
      </c>
      <c r="E8958" s="4">
        <f>IFERROR(VLOOKUP(A8958, Hoja1!B:H, 7, FALSE), 0)</f>
        <v>446453</v>
      </c>
      <c r="F8958" s="4">
        <v>1101640</v>
      </c>
      <c r="G8958" s="4">
        <v>1870900</v>
      </c>
      <c r="H8958" s="4">
        <v>576000</v>
      </c>
      <c r="I8958" s="4">
        <v>0</v>
      </c>
      <c r="J8958" s="4">
        <v>2446900</v>
      </c>
      <c r="K8958" s="4">
        <f t="shared" si="139"/>
        <v>2249560</v>
      </c>
      <c r="L8958" s="2">
        <v>320</v>
      </c>
      <c r="M8958" s="2" t="s">
        <v>8829</v>
      </c>
    </row>
    <row r="8959" spans="1:13" x14ac:dyDescent="0.25">
      <c r="A8959" s="9">
        <v>4329395</v>
      </c>
      <c r="B8959" s="7" t="s">
        <v>9073</v>
      </c>
      <c r="C8959" s="3" t="s">
        <v>201</v>
      </c>
      <c r="D8959" s="5">
        <v>7247620</v>
      </c>
      <c r="E8959" s="4">
        <f>IFERROR(VLOOKUP(A8959, Hoja1!B:H, 7, FALSE), 0)</f>
        <v>456600</v>
      </c>
      <c r="F8959" s="5">
        <v>1377050</v>
      </c>
      <c r="G8959" s="5">
        <v>1938800</v>
      </c>
      <c r="H8959" s="5">
        <v>516000</v>
      </c>
      <c r="I8959" s="5">
        <v>0</v>
      </c>
      <c r="J8959" s="5">
        <v>2454800</v>
      </c>
      <c r="K8959" s="4">
        <f t="shared" si="139"/>
        <v>3415770</v>
      </c>
      <c r="L8959" s="3">
        <v>320</v>
      </c>
      <c r="M8959" s="3" t="s">
        <v>8829</v>
      </c>
    </row>
    <row r="8960" spans="1:13" x14ac:dyDescent="0.25">
      <c r="A8960" s="9">
        <v>4329570</v>
      </c>
      <c r="B8960" s="6" t="s">
        <v>9074</v>
      </c>
      <c r="C8960" s="2" t="s">
        <v>82</v>
      </c>
      <c r="D8960" s="4">
        <v>8117340</v>
      </c>
      <c r="E8960" s="4">
        <f>IFERROR(VLOOKUP(A8960, Hoja1!B:H, 7, FALSE), 0)</f>
        <v>503275</v>
      </c>
      <c r="F8960" s="4">
        <v>1542290</v>
      </c>
      <c r="G8960" s="4">
        <v>1898200</v>
      </c>
      <c r="H8960" s="4">
        <v>426000</v>
      </c>
      <c r="I8960" s="4">
        <v>0</v>
      </c>
      <c r="J8960" s="4">
        <v>2324200</v>
      </c>
      <c r="K8960" s="4">
        <f t="shared" si="139"/>
        <v>4250850</v>
      </c>
      <c r="L8960" s="2">
        <v>320</v>
      </c>
      <c r="M8960" s="2" t="s">
        <v>8829</v>
      </c>
    </row>
    <row r="8961" spans="1:13" x14ac:dyDescent="0.25">
      <c r="A8961" s="9">
        <v>4332988</v>
      </c>
      <c r="B8961" s="7" t="s">
        <v>9075</v>
      </c>
      <c r="C8961" s="3" t="s">
        <v>82</v>
      </c>
      <c r="D8961" s="5">
        <v>8117340</v>
      </c>
      <c r="E8961" s="4">
        <f>IFERROR(VLOOKUP(A8961, Hoja1!B:H, 7, FALSE), 0)</f>
        <v>503275</v>
      </c>
      <c r="F8961" s="5">
        <v>1542290</v>
      </c>
      <c r="G8961" s="5">
        <v>1681470</v>
      </c>
      <c r="H8961" s="5">
        <v>426000</v>
      </c>
      <c r="I8961" s="5">
        <v>0</v>
      </c>
      <c r="J8961" s="5">
        <v>2107470</v>
      </c>
      <c r="K8961" s="4">
        <f t="shared" si="139"/>
        <v>4467580</v>
      </c>
      <c r="L8961" s="3">
        <v>320</v>
      </c>
      <c r="M8961" s="3" t="s">
        <v>8829</v>
      </c>
    </row>
    <row r="8962" spans="1:13" x14ac:dyDescent="0.25">
      <c r="A8962" s="9">
        <v>4334640</v>
      </c>
      <c r="B8962" s="6" t="s">
        <v>9076</v>
      </c>
      <c r="C8962" s="2" t="s">
        <v>377</v>
      </c>
      <c r="D8962" s="4">
        <v>7537530</v>
      </c>
      <c r="E8962" s="4">
        <f>IFERROR(VLOOKUP(A8962, Hoja1!B:H, 7, FALSE), 0)</f>
        <v>474864</v>
      </c>
      <c r="F8962" s="4">
        <v>1432130</v>
      </c>
      <c r="G8962" s="4">
        <v>2594360</v>
      </c>
      <c r="H8962" s="4">
        <v>2580150</v>
      </c>
      <c r="I8962" s="4">
        <v>0</v>
      </c>
      <c r="J8962" s="4">
        <v>5174510</v>
      </c>
      <c r="K8962" s="4">
        <f t="shared" si="139"/>
        <v>930890</v>
      </c>
      <c r="L8962" s="2">
        <v>320</v>
      </c>
      <c r="M8962" s="2" t="s">
        <v>8829</v>
      </c>
    </row>
    <row r="8963" spans="1:13" x14ac:dyDescent="0.25">
      <c r="A8963" s="9">
        <v>4335562</v>
      </c>
      <c r="B8963" s="7" t="s">
        <v>9077</v>
      </c>
      <c r="C8963" s="3" t="s">
        <v>182</v>
      </c>
      <c r="D8963" s="5">
        <v>6667810</v>
      </c>
      <c r="E8963" s="4">
        <f>IFERROR(VLOOKUP(A8963, Hoja1!B:H, 7, FALSE), 0)</f>
        <v>433408</v>
      </c>
      <c r="F8963" s="5">
        <v>1266880</v>
      </c>
      <c r="G8963" s="5">
        <v>0</v>
      </c>
      <c r="H8963" s="5">
        <v>426000</v>
      </c>
      <c r="I8963" s="5">
        <v>0</v>
      </c>
      <c r="J8963" s="5">
        <v>426000</v>
      </c>
      <c r="K8963" s="4">
        <f t="shared" ref="K8963:K9026" si="140">D8963-(F8963+G8963+H8963+I8963)</f>
        <v>4974930</v>
      </c>
      <c r="L8963" s="3">
        <v>320</v>
      </c>
      <c r="M8963" s="3" t="s">
        <v>8829</v>
      </c>
    </row>
    <row r="8964" spans="1:13" x14ac:dyDescent="0.25">
      <c r="A8964" s="9">
        <v>4340348</v>
      </c>
      <c r="B8964" s="6" t="s">
        <v>9078</v>
      </c>
      <c r="C8964" s="2" t="s">
        <v>182</v>
      </c>
      <c r="D8964" s="4">
        <v>6667810</v>
      </c>
      <c r="E8964" s="4">
        <f>IFERROR(VLOOKUP(A8964, Hoja1!B:H, 7, FALSE), 0)</f>
        <v>433408</v>
      </c>
      <c r="F8964" s="4">
        <v>1266880</v>
      </c>
      <c r="G8964" s="4">
        <v>885144</v>
      </c>
      <c r="H8964" s="4">
        <v>426000</v>
      </c>
      <c r="I8964" s="4">
        <v>0</v>
      </c>
      <c r="J8964" s="4">
        <v>1311140</v>
      </c>
      <c r="K8964" s="4">
        <f t="shared" si="140"/>
        <v>4089786</v>
      </c>
      <c r="L8964" s="2">
        <v>320</v>
      </c>
      <c r="M8964" s="2" t="s">
        <v>8829</v>
      </c>
    </row>
    <row r="8965" spans="1:13" x14ac:dyDescent="0.25">
      <c r="A8965" s="9">
        <v>4341937</v>
      </c>
      <c r="B8965" s="7" t="s">
        <v>9079</v>
      </c>
      <c r="C8965" s="3" t="s">
        <v>180</v>
      </c>
      <c r="D8965" s="5">
        <v>6957720</v>
      </c>
      <c r="E8965" s="4">
        <f>IFERROR(VLOOKUP(A8965, Hoja1!B:H, 7, FALSE), 0)</f>
        <v>445294</v>
      </c>
      <c r="F8965" s="5">
        <v>1321970</v>
      </c>
      <c r="G8965" s="5">
        <v>492894</v>
      </c>
      <c r="H8965" s="5">
        <v>426000</v>
      </c>
      <c r="I8965" s="5">
        <v>0</v>
      </c>
      <c r="J8965" s="5">
        <v>918894</v>
      </c>
      <c r="K8965" s="4">
        <f t="shared" si="140"/>
        <v>4716856</v>
      </c>
      <c r="L8965" s="3">
        <v>320</v>
      </c>
      <c r="M8965" s="3" t="s">
        <v>8829</v>
      </c>
    </row>
    <row r="8966" spans="1:13" x14ac:dyDescent="0.25">
      <c r="A8966" s="9">
        <v>4350153</v>
      </c>
      <c r="B8966" s="6" t="s">
        <v>9080</v>
      </c>
      <c r="C8966" s="2" t="s">
        <v>208</v>
      </c>
      <c r="D8966" s="4">
        <v>7537530</v>
      </c>
      <c r="E8966" s="4">
        <f>IFERROR(VLOOKUP(A8966, Hoja1!B:H, 7, FALSE), 0)</f>
        <v>489939</v>
      </c>
      <c r="F8966" s="4">
        <v>1432130</v>
      </c>
      <c r="G8966" s="4">
        <v>45000</v>
      </c>
      <c r="H8966" s="4">
        <v>686000</v>
      </c>
      <c r="I8966" s="4">
        <v>0</v>
      </c>
      <c r="J8966" s="4">
        <v>731000</v>
      </c>
      <c r="K8966" s="4">
        <f t="shared" si="140"/>
        <v>5374400</v>
      </c>
      <c r="L8966" s="2">
        <v>320</v>
      </c>
      <c r="M8966" s="2" t="s">
        <v>8829</v>
      </c>
    </row>
    <row r="8967" spans="1:13" x14ac:dyDescent="0.25">
      <c r="A8967" s="9">
        <v>4354268</v>
      </c>
      <c r="B8967" s="7" t="s">
        <v>9081</v>
      </c>
      <c r="C8967" s="3" t="s">
        <v>568</v>
      </c>
      <c r="D8967" s="5">
        <v>3768760</v>
      </c>
      <c r="E8967" s="4">
        <f>IFERROR(VLOOKUP(A8967, Hoja1!B:H, 7, FALSE), 0)</f>
        <v>365570</v>
      </c>
      <c r="F8967" s="5">
        <v>716065</v>
      </c>
      <c r="G8967" s="5">
        <v>146450</v>
      </c>
      <c r="H8967" s="5">
        <v>960000</v>
      </c>
      <c r="I8967" s="5">
        <v>0</v>
      </c>
      <c r="J8967" s="5">
        <v>1106450</v>
      </c>
      <c r="K8967" s="4">
        <f t="shared" si="140"/>
        <v>1946245</v>
      </c>
      <c r="L8967" s="3">
        <v>320</v>
      </c>
      <c r="M8967" s="3" t="s">
        <v>8829</v>
      </c>
    </row>
    <row r="8968" spans="1:13" x14ac:dyDescent="0.25">
      <c r="A8968" s="9">
        <v>4362925</v>
      </c>
      <c r="B8968" s="6" t="s">
        <v>9082</v>
      </c>
      <c r="C8968" s="2" t="s">
        <v>201</v>
      </c>
      <c r="D8968" s="4">
        <v>7247620</v>
      </c>
      <c r="E8968" s="4">
        <f>IFERROR(VLOOKUP(A8968, Hoja1!B:H, 7, FALSE), 0)</f>
        <v>456600</v>
      </c>
      <c r="F8968" s="4">
        <v>1377050</v>
      </c>
      <c r="G8968" s="4">
        <v>0</v>
      </c>
      <c r="H8968" s="4">
        <v>426000</v>
      </c>
      <c r="I8968" s="4">
        <v>0</v>
      </c>
      <c r="J8968" s="4">
        <v>426000</v>
      </c>
      <c r="K8968" s="4">
        <f t="shared" si="140"/>
        <v>5444570</v>
      </c>
      <c r="L8968" s="2">
        <v>320</v>
      </c>
      <c r="M8968" s="2" t="s">
        <v>8829</v>
      </c>
    </row>
    <row r="8969" spans="1:13" x14ac:dyDescent="0.25">
      <c r="A8969" s="9">
        <v>4363799</v>
      </c>
      <c r="B8969" s="7" t="s">
        <v>9083</v>
      </c>
      <c r="C8969" s="3" t="s">
        <v>51</v>
      </c>
      <c r="D8969" s="5">
        <v>8697140</v>
      </c>
      <c r="E8969" s="4">
        <f>IFERROR(VLOOKUP(A8969, Hoja1!B:H, 7, FALSE), 0)</f>
        <v>513131</v>
      </c>
      <c r="F8969" s="5">
        <v>1652460</v>
      </c>
      <c r="G8969" s="5">
        <v>0</v>
      </c>
      <c r="H8969" s="5">
        <v>426000</v>
      </c>
      <c r="I8969" s="5">
        <v>0</v>
      </c>
      <c r="J8969" s="5">
        <v>426000</v>
      </c>
      <c r="K8969" s="4">
        <f t="shared" si="140"/>
        <v>6618680</v>
      </c>
      <c r="L8969" s="3">
        <v>320</v>
      </c>
      <c r="M8969" s="3" t="s">
        <v>8829</v>
      </c>
    </row>
    <row r="8970" spans="1:13" x14ac:dyDescent="0.25">
      <c r="A8970" s="9">
        <v>4369230</v>
      </c>
      <c r="B8970" s="6" t="s">
        <v>9084</v>
      </c>
      <c r="C8970" s="2" t="s">
        <v>180</v>
      </c>
      <c r="D8970" s="4">
        <v>6957720</v>
      </c>
      <c r="E8970" s="4">
        <f>IFERROR(VLOOKUP(A8970, Hoja1!B:H, 7, FALSE), 0)</f>
        <v>445294</v>
      </c>
      <c r="F8970" s="4">
        <v>1321970</v>
      </c>
      <c r="G8970" s="4">
        <v>140450</v>
      </c>
      <c r="H8970" s="4">
        <v>426000</v>
      </c>
      <c r="I8970" s="4">
        <v>0</v>
      </c>
      <c r="J8970" s="4">
        <v>566450</v>
      </c>
      <c r="K8970" s="4">
        <f t="shared" si="140"/>
        <v>5069300</v>
      </c>
      <c r="L8970" s="2">
        <v>320</v>
      </c>
      <c r="M8970" s="2" t="s">
        <v>8829</v>
      </c>
    </row>
    <row r="8971" spans="1:13" x14ac:dyDescent="0.25">
      <c r="A8971" s="9">
        <v>4370861</v>
      </c>
      <c r="B8971" s="7" t="s">
        <v>9085</v>
      </c>
      <c r="C8971" s="3" t="s">
        <v>180</v>
      </c>
      <c r="D8971" s="5">
        <v>6957720</v>
      </c>
      <c r="E8971" s="4">
        <f>IFERROR(VLOOKUP(A8971, Hoja1!B:H, 7, FALSE), 0)</f>
        <v>445294</v>
      </c>
      <c r="F8971" s="5">
        <v>1321970</v>
      </c>
      <c r="G8971" s="5">
        <v>95000</v>
      </c>
      <c r="H8971" s="5">
        <v>561450</v>
      </c>
      <c r="I8971" s="5">
        <v>0</v>
      </c>
      <c r="J8971" s="5">
        <v>656450</v>
      </c>
      <c r="K8971" s="4">
        <f t="shared" si="140"/>
        <v>4979300</v>
      </c>
      <c r="L8971" s="3">
        <v>320</v>
      </c>
      <c r="M8971" s="3" t="s">
        <v>8829</v>
      </c>
    </row>
    <row r="8972" spans="1:13" x14ac:dyDescent="0.25">
      <c r="A8972" s="9">
        <v>4376449</v>
      </c>
      <c r="B8972" s="6" t="s">
        <v>9086</v>
      </c>
      <c r="C8972" s="2" t="s">
        <v>82</v>
      </c>
      <c r="D8972" s="4">
        <v>8117340</v>
      </c>
      <c r="E8972" s="4">
        <f>IFERROR(VLOOKUP(A8972, Hoja1!B:H, 7, FALSE), 0)</f>
        <v>503275</v>
      </c>
      <c r="F8972" s="4">
        <v>1542290</v>
      </c>
      <c r="G8972" s="4">
        <v>10000</v>
      </c>
      <c r="H8972" s="4">
        <v>0</v>
      </c>
      <c r="I8972" s="4">
        <v>0</v>
      </c>
      <c r="J8972" s="4">
        <v>10000</v>
      </c>
      <c r="K8972" s="4">
        <f t="shared" si="140"/>
        <v>6565050</v>
      </c>
      <c r="L8972" s="2">
        <v>320</v>
      </c>
      <c r="M8972" s="2" t="s">
        <v>8829</v>
      </c>
    </row>
    <row r="8973" spans="1:13" x14ac:dyDescent="0.25">
      <c r="A8973" s="9">
        <v>4422974</v>
      </c>
      <c r="B8973" s="7" t="s">
        <v>9087</v>
      </c>
      <c r="C8973" s="3" t="s">
        <v>182</v>
      </c>
      <c r="D8973" s="5">
        <v>6667810</v>
      </c>
      <c r="E8973" s="4">
        <f>IFERROR(VLOOKUP(A8973, Hoja1!B:H, 7, FALSE), 0)</f>
        <v>433408</v>
      </c>
      <c r="F8973" s="5">
        <v>1266880</v>
      </c>
      <c r="G8973" s="5">
        <v>247519</v>
      </c>
      <c r="H8973" s="5">
        <v>617600</v>
      </c>
      <c r="I8973" s="5">
        <v>0</v>
      </c>
      <c r="J8973" s="5">
        <v>865119</v>
      </c>
      <c r="K8973" s="4">
        <f t="shared" si="140"/>
        <v>4535811</v>
      </c>
      <c r="L8973" s="3">
        <v>320</v>
      </c>
      <c r="M8973" s="3" t="s">
        <v>8829</v>
      </c>
    </row>
    <row r="8974" spans="1:13" x14ac:dyDescent="0.25">
      <c r="A8974" s="9">
        <v>4434972</v>
      </c>
      <c r="B8974" s="6" t="s">
        <v>9088</v>
      </c>
      <c r="C8974" s="2" t="s">
        <v>502</v>
      </c>
      <c r="D8974" s="4">
        <v>4638480</v>
      </c>
      <c r="E8974" s="4">
        <f>IFERROR(VLOOKUP(A8974, Hoja1!B:H, 7, FALSE), 0)</f>
        <v>380355</v>
      </c>
      <c r="F8974" s="4">
        <v>881311</v>
      </c>
      <c r="G8974" s="4">
        <v>150000</v>
      </c>
      <c r="H8974" s="4">
        <v>0</v>
      </c>
      <c r="I8974" s="4">
        <v>1135000</v>
      </c>
      <c r="J8974" s="4">
        <v>150000</v>
      </c>
      <c r="K8974" s="4">
        <f t="shared" si="140"/>
        <v>2472169</v>
      </c>
      <c r="L8974" s="2">
        <v>320</v>
      </c>
      <c r="M8974" s="2" t="s">
        <v>8829</v>
      </c>
    </row>
    <row r="8975" spans="1:13" x14ac:dyDescent="0.25">
      <c r="A8975" s="9">
        <v>4442192</v>
      </c>
      <c r="B8975" s="7" t="s">
        <v>9089</v>
      </c>
      <c r="C8975" s="3" t="s">
        <v>319</v>
      </c>
      <c r="D8975" s="5">
        <v>7247620</v>
      </c>
      <c r="E8975" s="4">
        <f>IFERROR(VLOOKUP(A8975, Hoja1!B:H, 7, FALSE), 0)</f>
        <v>478343</v>
      </c>
      <c r="F8975" s="5">
        <v>1377050</v>
      </c>
      <c r="G8975" s="5">
        <v>0</v>
      </c>
      <c r="H8975" s="5">
        <v>636000</v>
      </c>
      <c r="I8975" s="5">
        <v>0</v>
      </c>
      <c r="J8975" s="5">
        <v>636000</v>
      </c>
      <c r="K8975" s="4">
        <f t="shared" si="140"/>
        <v>5234570</v>
      </c>
      <c r="L8975" s="3">
        <v>320</v>
      </c>
      <c r="M8975" s="3" t="s">
        <v>8829</v>
      </c>
    </row>
    <row r="8976" spans="1:13" x14ac:dyDescent="0.25">
      <c r="A8976" s="9">
        <v>4447689</v>
      </c>
      <c r="B8976" s="6" t="s">
        <v>9090</v>
      </c>
      <c r="C8976" s="2" t="s">
        <v>143</v>
      </c>
      <c r="D8976" s="4">
        <v>7827430</v>
      </c>
      <c r="E8976" s="4">
        <f>IFERROR(VLOOKUP(A8976, Hoja1!B:H, 7, FALSE), 0)</f>
        <v>493128</v>
      </c>
      <c r="F8976" s="4">
        <v>1487210</v>
      </c>
      <c r="G8976" s="4">
        <v>2730000</v>
      </c>
      <c r="H8976" s="4">
        <v>1309050</v>
      </c>
      <c r="I8976" s="4">
        <v>0</v>
      </c>
      <c r="J8976" s="4">
        <v>4039050</v>
      </c>
      <c r="K8976" s="4">
        <f t="shared" si="140"/>
        <v>2301170</v>
      </c>
      <c r="L8976" s="2">
        <v>320</v>
      </c>
      <c r="M8976" s="2" t="s">
        <v>8829</v>
      </c>
    </row>
    <row r="8977" spans="1:13" x14ac:dyDescent="0.25">
      <c r="A8977" s="9">
        <v>4447768</v>
      </c>
      <c r="B8977" s="7" t="s">
        <v>9091</v>
      </c>
      <c r="C8977" s="3" t="s">
        <v>82</v>
      </c>
      <c r="D8977" s="5">
        <v>8117340</v>
      </c>
      <c r="E8977" s="4">
        <f>IFERROR(VLOOKUP(A8977, Hoja1!B:H, 7, FALSE), 0)</f>
        <v>503275</v>
      </c>
      <c r="F8977" s="5">
        <v>1542290</v>
      </c>
      <c r="G8977" s="5">
        <v>2382880</v>
      </c>
      <c r="H8977" s="5">
        <v>1237280</v>
      </c>
      <c r="I8977" s="5">
        <v>0</v>
      </c>
      <c r="J8977" s="5">
        <v>3620160</v>
      </c>
      <c r="K8977" s="4">
        <f t="shared" si="140"/>
        <v>2954890</v>
      </c>
      <c r="L8977" s="3">
        <v>320</v>
      </c>
      <c r="M8977" s="3" t="s">
        <v>8829</v>
      </c>
    </row>
    <row r="8978" spans="1:13" x14ac:dyDescent="0.25">
      <c r="A8978" s="9">
        <v>4467957</v>
      </c>
      <c r="B8978" s="6" t="s">
        <v>9092</v>
      </c>
      <c r="C8978" s="2" t="s">
        <v>208</v>
      </c>
      <c r="D8978" s="4">
        <v>7537530</v>
      </c>
      <c r="E8978" s="4">
        <f>IFERROR(VLOOKUP(A8978, Hoja1!B:H, 7, FALSE), 0)</f>
        <v>489939</v>
      </c>
      <c r="F8978" s="4">
        <v>1432130</v>
      </c>
      <c r="G8978" s="4">
        <v>0</v>
      </c>
      <c r="H8978" s="4">
        <v>636000</v>
      </c>
      <c r="I8978" s="4">
        <v>0</v>
      </c>
      <c r="J8978" s="4">
        <v>636000</v>
      </c>
      <c r="K8978" s="4">
        <f t="shared" si="140"/>
        <v>5469400</v>
      </c>
      <c r="L8978" s="2">
        <v>320</v>
      </c>
      <c r="M8978" s="2" t="s">
        <v>8829</v>
      </c>
    </row>
    <row r="8979" spans="1:13" x14ac:dyDescent="0.25">
      <c r="A8979" s="9">
        <v>4471550</v>
      </c>
      <c r="B8979" s="7" t="s">
        <v>9093</v>
      </c>
      <c r="C8979" s="3" t="s">
        <v>201</v>
      </c>
      <c r="D8979" s="5">
        <v>7247620</v>
      </c>
      <c r="E8979" s="4">
        <f>IFERROR(VLOOKUP(A8979, Hoja1!B:H, 7, FALSE), 0)</f>
        <v>456600</v>
      </c>
      <c r="F8979" s="5">
        <v>1377050</v>
      </c>
      <c r="G8979" s="5">
        <v>0</v>
      </c>
      <c r="H8979" s="5">
        <v>426000</v>
      </c>
      <c r="I8979" s="5">
        <v>0</v>
      </c>
      <c r="J8979" s="5">
        <v>426000</v>
      </c>
      <c r="K8979" s="4">
        <f t="shared" si="140"/>
        <v>5444570</v>
      </c>
      <c r="L8979" s="3">
        <v>320</v>
      </c>
      <c r="M8979" s="3" t="s">
        <v>8829</v>
      </c>
    </row>
    <row r="8980" spans="1:13" x14ac:dyDescent="0.25">
      <c r="A8980" s="9">
        <v>4473325</v>
      </c>
      <c r="B8980" s="6" t="s">
        <v>9094</v>
      </c>
      <c r="C8980" s="2" t="s">
        <v>540</v>
      </c>
      <c r="D8980" s="4">
        <v>4348570</v>
      </c>
      <c r="E8980" s="4">
        <f>IFERROR(VLOOKUP(A8980, Hoja1!B:H, 7, FALSE), 0)</f>
        <v>373977</v>
      </c>
      <c r="F8980" s="4">
        <v>826229</v>
      </c>
      <c r="G8980" s="4">
        <v>0</v>
      </c>
      <c r="H8980" s="4">
        <v>426000</v>
      </c>
      <c r="I8980" s="4">
        <v>0</v>
      </c>
      <c r="J8980" s="4">
        <v>426000</v>
      </c>
      <c r="K8980" s="4">
        <f t="shared" si="140"/>
        <v>3096341</v>
      </c>
      <c r="L8980" s="2">
        <v>320</v>
      </c>
      <c r="M8980" s="2" t="s">
        <v>8829</v>
      </c>
    </row>
    <row r="8981" spans="1:13" x14ac:dyDescent="0.25">
      <c r="A8981" s="9">
        <v>4484328</v>
      </c>
      <c r="B8981" s="7" t="s">
        <v>9095</v>
      </c>
      <c r="C8981" s="3" t="s">
        <v>201</v>
      </c>
      <c r="D8981" s="5">
        <v>7247620</v>
      </c>
      <c r="E8981" s="4">
        <f>IFERROR(VLOOKUP(A8981, Hoja1!B:H, 7, FALSE), 0)</f>
        <v>456600</v>
      </c>
      <c r="F8981" s="5">
        <v>1377050</v>
      </c>
      <c r="G8981" s="5">
        <v>191583</v>
      </c>
      <c r="H8981" s="5">
        <v>471450</v>
      </c>
      <c r="I8981" s="5">
        <v>0</v>
      </c>
      <c r="J8981" s="5">
        <v>663033</v>
      </c>
      <c r="K8981" s="4">
        <f t="shared" si="140"/>
        <v>5207537</v>
      </c>
      <c r="L8981" s="3">
        <v>320</v>
      </c>
      <c r="M8981" s="3" t="s">
        <v>8829</v>
      </c>
    </row>
    <row r="8982" spans="1:13" x14ac:dyDescent="0.25">
      <c r="A8982" s="9">
        <v>4486609</v>
      </c>
      <c r="B8982" s="6" t="s">
        <v>9096</v>
      </c>
      <c r="C8982" s="2" t="s">
        <v>143</v>
      </c>
      <c r="D8982" s="4">
        <v>7827430</v>
      </c>
      <c r="E8982" s="4">
        <f>IFERROR(VLOOKUP(A8982, Hoja1!B:H, 7, FALSE), 0)</f>
        <v>493128</v>
      </c>
      <c r="F8982" s="4">
        <v>1487210</v>
      </c>
      <c r="G8982" s="4">
        <v>2700000</v>
      </c>
      <c r="H8982" s="4">
        <v>426000</v>
      </c>
      <c r="I8982" s="4">
        <v>0</v>
      </c>
      <c r="J8982" s="4">
        <v>3126000</v>
      </c>
      <c r="K8982" s="4">
        <f t="shared" si="140"/>
        <v>3214220</v>
      </c>
      <c r="L8982" s="2">
        <v>320</v>
      </c>
      <c r="M8982" s="2" t="s">
        <v>8829</v>
      </c>
    </row>
    <row r="8983" spans="1:13" x14ac:dyDescent="0.25">
      <c r="A8983" s="9">
        <v>4490226</v>
      </c>
      <c r="B8983" s="7" t="s">
        <v>9097</v>
      </c>
      <c r="C8983" s="3" t="s">
        <v>201</v>
      </c>
      <c r="D8983" s="5">
        <v>7247620</v>
      </c>
      <c r="E8983" s="4">
        <f>IFERROR(VLOOKUP(A8983, Hoja1!B:H, 7, FALSE), 0)</f>
        <v>456600</v>
      </c>
      <c r="F8983" s="5">
        <v>1377050</v>
      </c>
      <c r="G8983" s="5">
        <v>2124290</v>
      </c>
      <c r="H8983" s="5">
        <v>426000</v>
      </c>
      <c r="I8983" s="5">
        <v>0</v>
      </c>
      <c r="J8983" s="5">
        <v>2550290</v>
      </c>
      <c r="K8983" s="4">
        <f t="shared" si="140"/>
        <v>3320280</v>
      </c>
      <c r="L8983" s="3">
        <v>320</v>
      </c>
      <c r="M8983" s="3" t="s">
        <v>8829</v>
      </c>
    </row>
    <row r="8984" spans="1:13" x14ac:dyDescent="0.25">
      <c r="A8984" s="9">
        <v>4493244</v>
      </c>
      <c r="B8984" s="6" t="s">
        <v>9098</v>
      </c>
      <c r="C8984" s="2" t="s">
        <v>180</v>
      </c>
      <c r="D8984" s="4">
        <v>6957720</v>
      </c>
      <c r="E8984" s="4">
        <f>IFERROR(VLOOKUP(A8984, Hoja1!B:H, 7, FALSE), 0)</f>
        <v>445294</v>
      </c>
      <c r="F8984" s="4">
        <v>1321970</v>
      </c>
      <c r="G8984" s="4">
        <v>75450</v>
      </c>
      <c r="H8984" s="4">
        <v>426000</v>
      </c>
      <c r="I8984" s="4">
        <v>0</v>
      </c>
      <c r="J8984" s="4">
        <v>501450</v>
      </c>
      <c r="K8984" s="4">
        <f t="shared" si="140"/>
        <v>5134300</v>
      </c>
      <c r="L8984" s="2">
        <v>320</v>
      </c>
      <c r="M8984" s="2" t="s">
        <v>8829</v>
      </c>
    </row>
    <row r="8985" spans="1:13" x14ac:dyDescent="0.25">
      <c r="A8985" s="9">
        <v>4496816</v>
      </c>
      <c r="B8985" s="7" t="s">
        <v>9099</v>
      </c>
      <c r="C8985" s="3" t="s">
        <v>201</v>
      </c>
      <c r="D8985" s="5">
        <v>7247620</v>
      </c>
      <c r="E8985" s="4">
        <f>IFERROR(VLOOKUP(A8985, Hoja1!B:H, 7, FALSE), 0)</f>
        <v>456600</v>
      </c>
      <c r="F8985" s="5">
        <v>1377050</v>
      </c>
      <c r="G8985" s="5">
        <v>321250</v>
      </c>
      <c r="H8985" s="5">
        <v>516000</v>
      </c>
      <c r="I8985" s="5">
        <v>0</v>
      </c>
      <c r="J8985" s="5">
        <v>837250</v>
      </c>
      <c r="K8985" s="4">
        <f t="shared" si="140"/>
        <v>5033320</v>
      </c>
      <c r="L8985" s="3">
        <v>320</v>
      </c>
      <c r="M8985" s="3" t="s">
        <v>8829</v>
      </c>
    </row>
    <row r="8986" spans="1:13" x14ac:dyDescent="0.25">
      <c r="A8986" s="9">
        <v>4498034</v>
      </c>
      <c r="B8986" s="6" t="s">
        <v>9100</v>
      </c>
      <c r="C8986" s="2" t="s">
        <v>201</v>
      </c>
      <c r="D8986" s="4">
        <v>7247620</v>
      </c>
      <c r="E8986" s="4">
        <f>IFERROR(VLOOKUP(A8986, Hoja1!B:H, 7, FALSE), 0)</f>
        <v>456600</v>
      </c>
      <c r="F8986" s="4">
        <v>1377050</v>
      </c>
      <c r="G8986" s="4">
        <v>1410000</v>
      </c>
      <c r="H8986" s="4">
        <v>655690</v>
      </c>
      <c r="I8986" s="4">
        <v>1015000</v>
      </c>
      <c r="J8986" s="4">
        <v>2065690</v>
      </c>
      <c r="K8986" s="4">
        <f t="shared" si="140"/>
        <v>2789880</v>
      </c>
      <c r="L8986" s="2">
        <v>320</v>
      </c>
      <c r="M8986" s="2" t="s">
        <v>8829</v>
      </c>
    </row>
    <row r="8987" spans="1:13" x14ac:dyDescent="0.25">
      <c r="A8987" s="9">
        <v>4502843</v>
      </c>
      <c r="B8987" s="7" t="s">
        <v>9101</v>
      </c>
      <c r="C8987" s="3" t="s">
        <v>201</v>
      </c>
      <c r="D8987" s="5">
        <v>7247620</v>
      </c>
      <c r="E8987" s="4">
        <f>IFERROR(VLOOKUP(A8987, Hoja1!B:H, 7, FALSE), 0)</f>
        <v>456600</v>
      </c>
      <c r="F8987" s="5">
        <v>1377050</v>
      </c>
      <c r="G8987" s="5">
        <v>95500</v>
      </c>
      <c r="H8987" s="5">
        <v>426000</v>
      </c>
      <c r="I8987" s="5">
        <v>0</v>
      </c>
      <c r="J8987" s="5">
        <v>521500</v>
      </c>
      <c r="K8987" s="4">
        <f t="shared" si="140"/>
        <v>5349070</v>
      </c>
      <c r="L8987" s="3">
        <v>320</v>
      </c>
      <c r="M8987" s="3" t="s">
        <v>8829</v>
      </c>
    </row>
    <row r="8988" spans="1:13" x14ac:dyDescent="0.25">
      <c r="A8988" s="9">
        <v>4505169</v>
      </c>
      <c r="B8988" s="6" t="s">
        <v>9102</v>
      </c>
      <c r="C8988" s="2" t="s">
        <v>180</v>
      </c>
      <c r="D8988" s="4">
        <v>6957720</v>
      </c>
      <c r="E8988" s="4">
        <f>IFERROR(VLOOKUP(A8988, Hoja1!B:H, 7, FALSE), 0)</f>
        <v>445294</v>
      </c>
      <c r="F8988" s="4">
        <v>1321970</v>
      </c>
      <c r="G8988" s="4">
        <v>1343880</v>
      </c>
      <c r="H8988" s="4">
        <v>426000</v>
      </c>
      <c r="I8988" s="4">
        <v>0</v>
      </c>
      <c r="J8988" s="4">
        <v>1769880</v>
      </c>
      <c r="K8988" s="4">
        <f t="shared" si="140"/>
        <v>3865870</v>
      </c>
      <c r="L8988" s="2">
        <v>320</v>
      </c>
      <c r="M8988" s="2" t="s">
        <v>8829</v>
      </c>
    </row>
    <row r="8989" spans="1:13" x14ac:dyDescent="0.25">
      <c r="A8989" s="9">
        <v>4505776</v>
      </c>
      <c r="B8989" s="7" t="s">
        <v>9103</v>
      </c>
      <c r="C8989" s="3" t="s">
        <v>180</v>
      </c>
      <c r="D8989" s="5">
        <v>6957720</v>
      </c>
      <c r="E8989" s="4">
        <f>IFERROR(VLOOKUP(A8989, Hoja1!B:H, 7, FALSE), 0)</f>
        <v>445294</v>
      </c>
      <c r="F8989" s="5">
        <v>1321970</v>
      </c>
      <c r="G8989" s="5">
        <v>30000</v>
      </c>
      <c r="H8989" s="5">
        <v>0</v>
      </c>
      <c r="I8989" s="5">
        <v>0</v>
      </c>
      <c r="J8989" s="5">
        <v>30000</v>
      </c>
      <c r="K8989" s="4">
        <f t="shared" si="140"/>
        <v>5605750</v>
      </c>
      <c r="L8989" s="3">
        <v>320</v>
      </c>
      <c r="M8989" s="3" t="s">
        <v>8829</v>
      </c>
    </row>
    <row r="8990" spans="1:13" x14ac:dyDescent="0.25">
      <c r="A8990" s="9">
        <v>4507008</v>
      </c>
      <c r="B8990" s="6" t="s">
        <v>9104</v>
      </c>
      <c r="C8990" s="2" t="s">
        <v>208</v>
      </c>
      <c r="D8990" s="4">
        <v>7537530</v>
      </c>
      <c r="E8990" s="4">
        <f>IFERROR(VLOOKUP(A8990, Hoja1!B:H, 7, FALSE), 0)</f>
        <v>489939</v>
      </c>
      <c r="F8990" s="4">
        <v>1432130</v>
      </c>
      <c r="G8990" s="4">
        <v>0</v>
      </c>
      <c r="H8990" s="4">
        <v>636000</v>
      </c>
      <c r="I8990" s="4">
        <v>0</v>
      </c>
      <c r="J8990" s="4">
        <v>636000</v>
      </c>
      <c r="K8990" s="4">
        <f t="shared" si="140"/>
        <v>5469400</v>
      </c>
      <c r="L8990" s="2">
        <v>320</v>
      </c>
      <c r="M8990" s="2" t="s">
        <v>8829</v>
      </c>
    </row>
    <row r="8991" spans="1:13" x14ac:dyDescent="0.25">
      <c r="A8991" s="9">
        <v>4513063</v>
      </c>
      <c r="B8991" s="7" t="s">
        <v>9105</v>
      </c>
      <c r="C8991" s="3" t="s">
        <v>182</v>
      </c>
      <c r="D8991" s="5">
        <v>6667810</v>
      </c>
      <c r="E8991" s="4">
        <f>IFERROR(VLOOKUP(A8991, Hoja1!B:H, 7, FALSE), 0)</f>
        <v>433408</v>
      </c>
      <c r="F8991" s="5">
        <v>1266880</v>
      </c>
      <c r="G8991" s="5">
        <v>45000</v>
      </c>
      <c r="H8991" s="5">
        <v>566000</v>
      </c>
      <c r="I8991" s="5">
        <v>0</v>
      </c>
      <c r="J8991" s="5">
        <v>611000</v>
      </c>
      <c r="K8991" s="4">
        <f t="shared" si="140"/>
        <v>4789930</v>
      </c>
      <c r="L8991" s="3">
        <v>320</v>
      </c>
      <c r="M8991" s="3" t="s">
        <v>8829</v>
      </c>
    </row>
    <row r="8992" spans="1:13" x14ac:dyDescent="0.25">
      <c r="A8992" s="9">
        <v>4517072</v>
      </c>
      <c r="B8992" s="6" t="s">
        <v>9106</v>
      </c>
      <c r="C8992" s="2" t="s">
        <v>377</v>
      </c>
      <c r="D8992" s="4">
        <v>7537530</v>
      </c>
      <c r="E8992" s="4">
        <f>IFERROR(VLOOKUP(A8992, Hoja1!B:H, 7, FALSE), 0)</f>
        <v>474864</v>
      </c>
      <c r="F8992" s="4">
        <v>1432130</v>
      </c>
      <c r="G8992" s="4">
        <v>55000</v>
      </c>
      <c r="H8992" s="4">
        <v>426000</v>
      </c>
      <c r="I8992" s="4">
        <v>0</v>
      </c>
      <c r="J8992" s="4">
        <v>481000</v>
      </c>
      <c r="K8992" s="4">
        <f t="shared" si="140"/>
        <v>5624400</v>
      </c>
      <c r="L8992" s="2">
        <v>320</v>
      </c>
      <c r="M8992" s="2" t="s">
        <v>8829</v>
      </c>
    </row>
    <row r="8993" spans="1:13" x14ac:dyDescent="0.25">
      <c r="A8993" s="9">
        <v>4524790</v>
      </c>
      <c r="B8993" s="7" t="s">
        <v>9107</v>
      </c>
      <c r="C8993" s="3" t="s">
        <v>208</v>
      </c>
      <c r="D8993" s="5">
        <v>7537530</v>
      </c>
      <c r="E8993" s="4">
        <f>IFERROR(VLOOKUP(A8993, Hoja1!B:H, 7, FALSE), 0)</f>
        <v>489939</v>
      </c>
      <c r="F8993" s="5">
        <v>1432130</v>
      </c>
      <c r="G8993" s="5">
        <v>297500</v>
      </c>
      <c r="H8993" s="5">
        <v>751000</v>
      </c>
      <c r="I8993" s="5">
        <v>0</v>
      </c>
      <c r="J8993" s="5">
        <v>1048500</v>
      </c>
      <c r="K8993" s="4">
        <f t="shared" si="140"/>
        <v>5056900</v>
      </c>
      <c r="L8993" s="3">
        <v>320</v>
      </c>
      <c r="M8993" s="3" t="s">
        <v>8829</v>
      </c>
    </row>
    <row r="8994" spans="1:13" x14ac:dyDescent="0.25">
      <c r="A8994" s="9">
        <v>4531928</v>
      </c>
      <c r="B8994" s="6" t="s">
        <v>9108</v>
      </c>
      <c r="C8994" s="2" t="s">
        <v>180</v>
      </c>
      <c r="D8994" s="4">
        <v>6957720</v>
      </c>
      <c r="E8994" s="4">
        <f>IFERROR(VLOOKUP(A8994, Hoja1!B:H, 7, FALSE), 0)</f>
        <v>445294</v>
      </c>
      <c r="F8994" s="4">
        <v>1321970</v>
      </c>
      <c r="G8994" s="4">
        <v>2038600</v>
      </c>
      <c r="H8994" s="4">
        <v>516000</v>
      </c>
      <c r="I8994" s="4">
        <v>0</v>
      </c>
      <c r="J8994" s="4">
        <v>2554600</v>
      </c>
      <c r="K8994" s="4">
        <f t="shared" si="140"/>
        <v>3081150</v>
      </c>
      <c r="L8994" s="2">
        <v>320</v>
      </c>
      <c r="M8994" s="2" t="s">
        <v>8829</v>
      </c>
    </row>
    <row r="8995" spans="1:13" x14ac:dyDescent="0.25">
      <c r="A8995" s="9">
        <v>4543094</v>
      </c>
      <c r="B8995" s="7" t="s">
        <v>9109</v>
      </c>
      <c r="C8995" s="3" t="s">
        <v>398</v>
      </c>
      <c r="D8995" s="5">
        <v>6088000</v>
      </c>
      <c r="E8995" s="4">
        <f>IFERROR(VLOOKUP(A8995, Hoja1!B:H, 7, FALSE), 0)</f>
        <v>413984</v>
      </c>
      <c r="F8995" s="5">
        <v>1156720</v>
      </c>
      <c r="G8995" s="5">
        <v>0</v>
      </c>
      <c r="H8995" s="5">
        <v>426000</v>
      </c>
      <c r="I8995" s="5">
        <v>0</v>
      </c>
      <c r="J8995" s="5">
        <v>426000</v>
      </c>
      <c r="K8995" s="4">
        <f t="shared" si="140"/>
        <v>4505280</v>
      </c>
      <c r="L8995" s="3">
        <v>320</v>
      </c>
      <c r="M8995" s="3" t="s">
        <v>8829</v>
      </c>
    </row>
    <row r="8996" spans="1:13" x14ac:dyDescent="0.25">
      <c r="A8996" s="9">
        <v>4548611</v>
      </c>
      <c r="B8996" s="6" t="s">
        <v>9110</v>
      </c>
      <c r="C8996" s="2" t="s">
        <v>146</v>
      </c>
      <c r="D8996" s="4">
        <v>8987050</v>
      </c>
      <c r="E8996" s="4">
        <f>IFERROR(VLOOKUP(A8996, Hoja1!B:H, 7, FALSE), 0)</f>
        <v>575171</v>
      </c>
      <c r="F8996" s="4">
        <v>1707540</v>
      </c>
      <c r="G8996" s="4">
        <v>375938</v>
      </c>
      <c r="H8996" s="4">
        <v>1236660</v>
      </c>
      <c r="I8996" s="4">
        <v>0</v>
      </c>
      <c r="J8996" s="4">
        <v>1612600</v>
      </c>
      <c r="K8996" s="4">
        <f t="shared" si="140"/>
        <v>5666912</v>
      </c>
      <c r="L8996" s="2">
        <v>320</v>
      </c>
      <c r="M8996" s="2" t="s">
        <v>8829</v>
      </c>
    </row>
    <row r="8997" spans="1:13" x14ac:dyDescent="0.25">
      <c r="A8997" s="9">
        <v>4553339</v>
      </c>
      <c r="B8997" s="7" t="s">
        <v>9111</v>
      </c>
      <c r="C8997" s="3" t="s">
        <v>201</v>
      </c>
      <c r="D8997" s="5">
        <v>7247620</v>
      </c>
      <c r="E8997" s="4">
        <f>IFERROR(VLOOKUP(A8997, Hoja1!B:H, 7, FALSE), 0)</f>
        <v>456600</v>
      </c>
      <c r="F8997" s="5">
        <v>1377050</v>
      </c>
      <c r="G8997" s="5">
        <v>0</v>
      </c>
      <c r="H8997" s="5">
        <v>426000</v>
      </c>
      <c r="I8997" s="5">
        <v>0</v>
      </c>
      <c r="J8997" s="5">
        <v>426000</v>
      </c>
      <c r="K8997" s="4">
        <f t="shared" si="140"/>
        <v>5444570</v>
      </c>
      <c r="L8997" s="3">
        <v>320</v>
      </c>
      <c r="M8997" s="3" t="s">
        <v>8829</v>
      </c>
    </row>
    <row r="8998" spans="1:13" x14ac:dyDescent="0.25">
      <c r="A8998" s="9">
        <v>4556998</v>
      </c>
      <c r="B8998" s="6" t="s">
        <v>9112</v>
      </c>
      <c r="C8998" s="2" t="s">
        <v>201</v>
      </c>
      <c r="D8998" s="4">
        <v>7247620</v>
      </c>
      <c r="E8998" s="4">
        <f>IFERROR(VLOOKUP(A8998, Hoja1!B:H, 7, FALSE), 0)</f>
        <v>456600</v>
      </c>
      <c r="F8998" s="4">
        <v>1377050</v>
      </c>
      <c r="G8998" s="4">
        <v>95000</v>
      </c>
      <c r="H8998" s="4">
        <v>516000</v>
      </c>
      <c r="I8998" s="4">
        <v>0</v>
      </c>
      <c r="J8998" s="4">
        <v>611000</v>
      </c>
      <c r="K8998" s="4">
        <f t="shared" si="140"/>
        <v>5259570</v>
      </c>
      <c r="L8998" s="2">
        <v>320</v>
      </c>
      <c r="M8998" s="2" t="s">
        <v>8829</v>
      </c>
    </row>
    <row r="8999" spans="1:13" x14ac:dyDescent="0.25">
      <c r="A8999" s="9">
        <v>4559074</v>
      </c>
      <c r="B8999" s="7" t="s">
        <v>9113</v>
      </c>
      <c r="C8999" s="3" t="s">
        <v>398</v>
      </c>
      <c r="D8999" s="5">
        <v>6088000</v>
      </c>
      <c r="E8999" s="4">
        <f>IFERROR(VLOOKUP(A8999, Hoja1!B:H, 7, FALSE), 0)</f>
        <v>413984</v>
      </c>
      <c r="F8999" s="5">
        <v>1156720</v>
      </c>
      <c r="G8999" s="5">
        <v>45000</v>
      </c>
      <c r="H8999" s="5">
        <v>426000</v>
      </c>
      <c r="I8999" s="5">
        <v>0</v>
      </c>
      <c r="J8999" s="5">
        <v>471000</v>
      </c>
      <c r="K8999" s="4">
        <f t="shared" si="140"/>
        <v>4460280</v>
      </c>
      <c r="L8999" s="3">
        <v>320</v>
      </c>
      <c r="M8999" s="3" t="s">
        <v>8829</v>
      </c>
    </row>
    <row r="9000" spans="1:13" x14ac:dyDescent="0.25">
      <c r="A9000" s="9">
        <v>4568570</v>
      </c>
      <c r="B9000" s="6" t="s">
        <v>9114</v>
      </c>
      <c r="C9000" s="2" t="s">
        <v>201</v>
      </c>
      <c r="D9000" s="4">
        <v>7247620</v>
      </c>
      <c r="E9000" s="4">
        <f>IFERROR(VLOOKUP(A9000, Hoja1!B:H, 7, FALSE), 0)</f>
        <v>456600</v>
      </c>
      <c r="F9000" s="4">
        <v>1377050</v>
      </c>
      <c r="G9000" s="4">
        <v>2040510</v>
      </c>
      <c r="H9000" s="4">
        <v>685500</v>
      </c>
      <c r="I9000" s="4">
        <v>0</v>
      </c>
      <c r="J9000" s="4">
        <v>2726010</v>
      </c>
      <c r="K9000" s="4">
        <f t="shared" si="140"/>
        <v>3144560</v>
      </c>
      <c r="L9000" s="2">
        <v>320</v>
      </c>
      <c r="M9000" s="2" t="s">
        <v>8829</v>
      </c>
    </row>
    <row r="9001" spans="1:13" x14ac:dyDescent="0.25">
      <c r="A9001" s="9">
        <v>4570211</v>
      </c>
      <c r="B9001" s="7" t="s">
        <v>9115</v>
      </c>
      <c r="C9001" s="3" t="s">
        <v>201</v>
      </c>
      <c r="D9001" s="5">
        <v>7247620</v>
      </c>
      <c r="E9001" s="4">
        <f>IFERROR(VLOOKUP(A9001, Hoja1!B:H, 7, FALSE), 0)</f>
        <v>456600</v>
      </c>
      <c r="F9001" s="5">
        <v>1377050</v>
      </c>
      <c r="G9001" s="5">
        <v>2221340</v>
      </c>
      <c r="H9001" s="5">
        <v>426000</v>
      </c>
      <c r="I9001" s="5">
        <v>0</v>
      </c>
      <c r="J9001" s="5">
        <v>2647340</v>
      </c>
      <c r="K9001" s="4">
        <f t="shared" si="140"/>
        <v>3223230</v>
      </c>
      <c r="L9001" s="3">
        <v>320</v>
      </c>
      <c r="M9001" s="3" t="s">
        <v>8829</v>
      </c>
    </row>
    <row r="9002" spans="1:13" x14ac:dyDescent="0.25">
      <c r="A9002" s="9">
        <v>4573687</v>
      </c>
      <c r="B9002" s="6" t="s">
        <v>9116</v>
      </c>
      <c r="C9002" s="2" t="s">
        <v>182</v>
      </c>
      <c r="D9002" s="4">
        <v>6667810</v>
      </c>
      <c r="E9002" s="4">
        <f>IFERROR(VLOOKUP(A9002, Hoja1!B:H, 7, FALSE), 0)</f>
        <v>433408</v>
      </c>
      <c r="F9002" s="4">
        <v>1266880</v>
      </c>
      <c r="G9002" s="4">
        <v>680000</v>
      </c>
      <c r="H9002" s="4">
        <v>60600</v>
      </c>
      <c r="I9002" s="4">
        <v>1898600</v>
      </c>
      <c r="J9002" s="4">
        <v>740600</v>
      </c>
      <c r="K9002" s="4">
        <f t="shared" si="140"/>
        <v>2761730</v>
      </c>
      <c r="L9002" s="2">
        <v>320</v>
      </c>
      <c r="M9002" s="2" t="s">
        <v>8829</v>
      </c>
    </row>
    <row r="9003" spans="1:13" x14ac:dyDescent="0.25">
      <c r="A9003" s="9">
        <v>4574588</v>
      </c>
      <c r="B9003" s="7" t="s">
        <v>9117</v>
      </c>
      <c r="C9003" s="3" t="s">
        <v>54</v>
      </c>
      <c r="D9003" s="5">
        <v>8407240</v>
      </c>
      <c r="E9003" s="4">
        <f>IFERROR(VLOOKUP(A9003, Hoja1!B:H, 7, FALSE), 0)</f>
        <v>504434</v>
      </c>
      <c r="F9003" s="5">
        <v>1597380</v>
      </c>
      <c r="G9003" s="5">
        <v>0</v>
      </c>
      <c r="H9003" s="5">
        <v>0</v>
      </c>
      <c r="I9003" s="5">
        <v>0</v>
      </c>
      <c r="J9003" s="5">
        <v>0</v>
      </c>
      <c r="K9003" s="4">
        <f t="shared" si="140"/>
        <v>6809860</v>
      </c>
      <c r="L9003" s="3">
        <v>320</v>
      </c>
      <c r="M9003" s="3" t="s">
        <v>8829</v>
      </c>
    </row>
    <row r="9004" spans="1:13" x14ac:dyDescent="0.25">
      <c r="A9004" s="9">
        <v>4576421</v>
      </c>
      <c r="B9004" s="6" t="s">
        <v>9118</v>
      </c>
      <c r="C9004" s="2" t="s">
        <v>201</v>
      </c>
      <c r="D9004" s="4">
        <v>7247620</v>
      </c>
      <c r="E9004" s="4">
        <f>IFERROR(VLOOKUP(A9004, Hoja1!B:H, 7, FALSE), 0)</f>
        <v>456600</v>
      </c>
      <c r="F9004" s="4">
        <v>1377050</v>
      </c>
      <c r="G9004" s="4">
        <v>1003740</v>
      </c>
      <c r="H9004" s="4">
        <v>516000</v>
      </c>
      <c r="I9004" s="4">
        <v>0</v>
      </c>
      <c r="J9004" s="4">
        <v>1519740</v>
      </c>
      <c r="K9004" s="4">
        <f t="shared" si="140"/>
        <v>4350830</v>
      </c>
      <c r="L9004" s="2">
        <v>320</v>
      </c>
      <c r="M9004" s="2" t="s">
        <v>8829</v>
      </c>
    </row>
    <row r="9005" spans="1:13" x14ac:dyDescent="0.25">
      <c r="A9005" s="9">
        <v>4578795</v>
      </c>
      <c r="B9005" s="7" t="s">
        <v>9119</v>
      </c>
      <c r="C9005" s="3" t="s">
        <v>201</v>
      </c>
      <c r="D9005" s="5">
        <v>7247620</v>
      </c>
      <c r="E9005" s="4">
        <f>IFERROR(VLOOKUP(A9005, Hoja1!B:H, 7, FALSE), 0)</f>
        <v>456600</v>
      </c>
      <c r="F9005" s="5">
        <v>1377050</v>
      </c>
      <c r="G9005" s="5">
        <v>0</v>
      </c>
      <c r="H9005" s="5">
        <v>0</v>
      </c>
      <c r="I9005" s="5">
        <v>0</v>
      </c>
      <c r="J9005" s="5">
        <v>0</v>
      </c>
      <c r="K9005" s="4">
        <f t="shared" si="140"/>
        <v>5870570</v>
      </c>
      <c r="L9005" s="3">
        <v>320</v>
      </c>
      <c r="M9005" s="3" t="s">
        <v>8829</v>
      </c>
    </row>
    <row r="9006" spans="1:13" x14ac:dyDescent="0.25">
      <c r="A9006" s="9">
        <v>4588990</v>
      </c>
      <c r="B9006" s="6" t="s">
        <v>9120</v>
      </c>
      <c r="C9006" s="2" t="s">
        <v>201</v>
      </c>
      <c r="D9006" s="4">
        <v>7247620</v>
      </c>
      <c r="E9006" s="4">
        <f>IFERROR(VLOOKUP(A9006, Hoja1!B:H, 7, FALSE), 0)</f>
        <v>456600</v>
      </c>
      <c r="F9006" s="4">
        <v>1377050</v>
      </c>
      <c r="G9006" s="4">
        <v>10000</v>
      </c>
      <c r="H9006" s="4">
        <v>426000</v>
      </c>
      <c r="I9006" s="4">
        <v>0</v>
      </c>
      <c r="J9006" s="4">
        <v>436000</v>
      </c>
      <c r="K9006" s="4">
        <f t="shared" si="140"/>
        <v>5434570</v>
      </c>
      <c r="L9006" s="2">
        <v>320</v>
      </c>
      <c r="M9006" s="2" t="s">
        <v>8829</v>
      </c>
    </row>
    <row r="9007" spans="1:13" x14ac:dyDescent="0.25">
      <c r="A9007" s="9">
        <v>4607583</v>
      </c>
      <c r="B9007" s="7" t="s">
        <v>9121</v>
      </c>
      <c r="C9007" s="3" t="s">
        <v>180</v>
      </c>
      <c r="D9007" s="5">
        <v>6957720</v>
      </c>
      <c r="E9007" s="4">
        <f>IFERROR(VLOOKUP(A9007, Hoja1!B:H, 7, FALSE), 0)</f>
        <v>445294</v>
      </c>
      <c r="F9007" s="5">
        <v>1321970</v>
      </c>
      <c r="G9007" s="5">
        <v>2350000</v>
      </c>
      <c r="H9007" s="5">
        <v>690000</v>
      </c>
      <c r="I9007" s="5">
        <v>0</v>
      </c>
      <c r="J9007" s="5">
        <v>3040000</v>
      </c>
      <c r="K9007" s="4">
        <f t="shared" si="140"/>
        <v>2595750</v>
      </c>
      <c r="L9007" s="3">
        <v>320</v>
      </c>
      <c r="M9007" s="3" t="s">
        <v>8829</v>
      </c>
    </row>
    <row r="9008" spans="1:13" x14ac:dyDescent="0.25">
      <c r="A9008" s="9">
        <v>4614896</v>
      </c>
      <c r="B9008" s="6" t="s">
        <v>9122</v>
      </c>
      <c r="C9008" s="2" t="s">
        <v>312</v>
      </c>
      <c r="D9008" s="4">
        <v>5798100</v>
      </c>
      <c r="E9008" s="4">
        <f>IFERROR(VLOOKUP(A9008, Hoja1!B:H, 7, FALSE), 0)</f>
        <v>411665</v>
      </c>
      <c r="F9008" s="4">
        <v>1101640</v>
      </c>
      <c r="G9008" s="4">
        <v>1501380</v>
      </c>
      <c r="H9008" s="4">
        <v>426000</v>
      </c>
      <c r="I9008" s="4">
        <v>0</v>
      </c>
      <c r="J9008" s="4">
        <v>1927380</v>
      </c>
      <c r="K9008" s="4">
        <f t="shared" si="140"/>
        <v>2769080</v>
      </c>
      <c r="L9008" s="2">
        <v>320</v>
      </c>
      <c r="M9008" s="2" t="s">
        <v>8829</v>
      </c>
    </row>
    <row r="9009" spans="1:13" x14ac:dyDescent="0.25">
      <c r="A9009" s="9">
        <v>4616430</v>
      </c>
      <c r="B9009" s="7" t="s">
        <v>9123</v>
      </c>
      <c r="C9009" s="3" t="s">
        <v>477</v>
      </c>
      <c r="D9009" s="5">
        <v>4928380</v>
      </c>
      <c r="E9009" s="4">
        <f>IFERROR(VLOOKUP(A9009, Hoja1!B:H, 7, FALSE), 0)</f>
        <v>394271</v>
      </c>
      <c r="F9009" s="5">
        <v>936393</v>
      </c>
      <c r="G9009" s="5">
        <v>0</v>
      </c>
      <c r="H9009" s="5">
        <v>426000</v>
      </c>
      <c r="I9009" s="5">
        <v>0</v>
      </c>
      <c r="J9009" s="5">
        <v>426000</v>
      </c>
      <c r="K9009" s="4">
        <f t="shared" si="140"/>
        <v>3565987</v>
      </c>
      <c r="L9009" s="3">
        <v>320</v>
      </c>
      <c r="M9009" s="3" t="s">
        <v>8829</v>
      </c>
    </row>
    <row r="9010" spans="1:13" x14ac:dyDescent="0.25">
      <c r="A9010" s="9">
        <v>4626675</v>
      </c>
      <c r="B9010" s="6" t="s">
        <v>9124</v>
      </c>
      <c r="C9010" s="2" t="s">
        <v>398</v>
      </c>
      <c r="D9010" s="4">
        <v>6088000</v>
      </c>
      <c r="E9010" s="4">
        <f>IFERROR(VLOOKUP(A9010, Hoja1!B:H, 7, FALSE), 0)</f>
        <v>413984</v>
      </c>
      <c r="F9010" s="4">
        <v>1156720</v>
      </c>
      <c r="G9010" s="4">
        <v>45000</v>
      </c>
      <c r="H9010" s="4">
        <v>426000</v>
      </c>
      <c r="I9010" s="4">
        <v>0</v>
      </c>
      <c r="J9010" s="4">
        <v>471000</v>
      </c>
      <c r="K9010" s="4">
        <f t="shared" si="140"/>
        <v>4460280</v>
      </c>
      <c r="L9010" s="2">
        <v>320</v>
      </c>
      <c r="M9010" s="2" t="s">
        <v>8829</v>
      </c>
    </row>
    <row r="9011" spans="1:13" x14ac:dyDescent="0.25">
      <c r="A9011" s="9">
        <v>4638249</v>
      </c>
      <c r="B9011" s="7" t="s">
        <v>9125</v>
      </c>
      <c r="C9011" s="3" t="s">
        <v>437</v>
      </c>
      <c r="D9011" s="5">
        <v>5218290</v>
      </c>
      <c r="E9011" s="4">
        <f>IFERROR(VLOOKUP(A9011, Hoja1!B:H, 7, FALSE), 0)</f>
        <v>1268044</v>
      </c>
      <c r="F9011" s="5">
        <v>991475</v>
      </c>
      <c r="G9011" s="5">
        <v>1260000</v>
      </c>
      <c r="H9011" s="5">
        <v>1131840</v>
      </c>
      <c r="I9011" s="5">
        <v>800000</v>
      </c>
      <c r="J9011" s="5">
        <v>2391840</v>
      </c>
      <c r="K9011" s="4">
        <f t="shared" si="140"/>
        <v>1034975</v>
      </c>
      <c r="L9011" s="3">
        <v>320</v>
      </c>
      <c r="M9011" s="3" t="s">
        <v>8829</v>
      </c>
    </row>
    <row r="9012" spans="1:13" x14ac:dyDescent="0.25">
      <c r="A9012" s="9">
        <v>4639039</v>
      </c>
      <c r="B9012" s="6" t="s">
        <v>9126</v>
      </c>
      <c r="C9012" s="2" t="s">
        <v>182</v>
      </c>
      <c r="D9012" s="4">
        <v>6667810</v>
      </c>
      <c r="E9012" s="4">
        <f>IFERROR(VLOOKUP(A9012, Hoja1!B:H, 7, FALSE), 0)</f>
        <v>433408</v>
      </c>
      <c r="F9012" s="4">
        <v>1266880</v>
      </c>
      <c r="G9012" s="4">
        <v>1752110</v>
      </c>
      <c r="H9012" s="4">
        <v>674800</v>
      </c>
      <c r="I9012" s="4">
        <v>0</v>
      </c>
      <c r="J9012" s="4">
        <v>2426910</v>
      </c>
      <c r="K9012" s="4">
        <f t="shared" si="140"/>
        <v>2974020</v>
      </c>
      <c r="L9012" s="2">
        <v>320</v>
      </c>
      <c r="M9012" s="2" t="s">
        <v>8829</v>
      </c>
    </row>
    <row r="9013" spans="1:13" x14ac:dyDescent="0.25">
      <c r="A9013" s="9">
        <v>4644134</v>
      </c>
      <c r="B9013" s="7" t="s">
        <v>9127</v>
      </c>
      <c r="C9013" s="3" t="s">
        <v>180</v>
      </c>
      <c r="D9013" s="5">
        <v>6957720</v>
      </c>
      <c r="E9013" s="4">
        <f>IFERROR(VLOOKUP(A9013, Hoja1!B:H, 7, FALSE), 0)</f>
        <v>445294</v>
      </c>
      <c r="F9013" s="5">
        <v>1321970</v>
      </c>
      <c r="G9013" s="5">
        <v>0</v>
      </c>
      <c r="H9013" s="5">
        <v>426000</v>
      </c>
      <c r="I9013" s="5">
        <v>0</v>
      </c>
      <c r="J9013" s="5">
        <v>426000</v>
      </c>
      <c r="K9013" s="4">
        <f t="shared" si="140"/>
        <v>5209750</v>
      </c>
      <c r="L9013" s="3">
        <v>320</v>
      </c>
      <c r="M9013" s="3" t="s">
        <v>8829</v>
      </c>
    </row>
    <row r="9014" spans="1:13" x14ac:dyDescent="0.25">
      <c r="A9014" s="9">
        <v>4651018</v>
      </c>
      <c r="B9014" s="6" t="s">
        <v>9128</v>
      </c>
      <c r="C9014" s="2" t="s">
        <v>143</v>
      </c>
      <c r="D9014" s="4">
        <v>7827430</v>
      </c>
      <c r="E9014" s="4">
        <f>IFERROR(VLOOKUP(A9014, Hoja1!B:H, 7, FALSE), 0)</f>
        <v>493128</v>
      </c>
      <c r="F9014" s="4">
        <v>1487210</v>
      </c>
      <c r="G9014" s="4">
        <v>0</v>
      </c>
      <c r="H9014" s="4">
        <v>0</v>
      </c>
      <c r="I9014" s="4">
        <v>500000</v>
      </c>
      <c r="J9014" s="4">
        <v>0</v>
      </c>
      <c r="K9014" s="4">
        <f t="shared" si="140"/>
        <v>5840220</v>
      </c>
      <c r="L9014" s="2">
        <v>320</v>
      </c>
      <c r="M9014" s="2" t="s">
        <v>8829</v>
      </c>
    </row>
    <row r="9015" spans="1:13" x14ac:dyDescent="0.25">
      <c r="A9015" s="9">
        <v>4651026</v>
      </c>
      <c r="B9015" s="7" t="s">
        <v>9129</v>
      </c>
      <c r="C9015" s="3" t="s">
        <v>180</v>
      </c>
      <c r="D9015" s="5">
        <v>6957720</v>
      </c>
      <c r="E9015" s="4">
        <f>IFERROR(VLOOKUP(A9015, Hoja1!B:H, 7, FALSE), 0)</f>
        <v>445294</v>
      </c>
      <c r="F9015" s="5">
        <v>1321970</v>
      </c>
      <c r="G9015" s="5">
        <v>1063750</v>
      </c>
      <c r="H9015" s="5">
        <v>426000</v>
      </c>
      <c r="I9015" s="5">
        <v>0</v>
      </c>
      <c r="J9015" s="5">
        <v>1489750</v>
      </c>
      <c r="K9015" s="4">
        <f t="shared" si="140"/>
        <v>4146000</v>
      </c>
      <c r="L9015" s="3">
        <v>320</v>
      </c>
      <c r="M9015" s="3" t="s">
        <v>8829</v>
      </c>
    </row>
    <row r="9016" spans="1:13" x14ac:dyDescent="0.25">
      <c r="A9016" s="9">
        <v>4652945</v>
      </c>
      <c r="B9016" s="6" t="s">
        <v>9130</v>
      </c>
      <c r="C9016" s="2" t="s">
        <v>143</v>
      </c>
      <c r="D9016" s="4">
        <v>7827430</v>
      </c>
      <c r="E9016" s="4">
        <f>IFERROR(VLOOKUP(A9016, Hoja1!B:H, 7, FALSE), 0)</f>
        <v>493128</v>
      </c>
      <c r="F9016" s="4">
        <v>1487210</v>
      </c>
      <c r="G9016" s="4">
        <v>0</v>
      </c>
      <c r="H9016" s="4">
        <v>426000</v>
      </c>
      <c r="I9016" s="4">
        <v>0</v>
      </c>
      <c r="J9016" s="4">
        <v>426000</v>
      </c>
      <c r="K9016" s="4">
        <f t="shared" si="140"/>
        <v>5914220</v>
      </c>
      <c r="L9016" s="2">
        <v>320</v>
      </c>
      <c r="M9016" s="2" t="s">
        <v>8829</v>
      </c>
    </row>
    <row r="9017" spans="1:13" x14ac:dyDescent="0.25">
      <c r="A9017" s="9">
        <v>4657576</v>
      </c>
      <c r="B9017" s="7" t="s">
        <v>9131</v>
      </c>
      <c r="C9017" s="3" t="s">
        <v>477</v>
      </c>
      <c r="D9017" s="5">
        <v>4928380</v>
      </c>
      <c r="E9017" s="4">
        <f>IFERROR(VLOOKUP(A9017, Hoja1!B:H, 7, FALSE), 0)</f>
        <v>394271</v>
      </c>
      <c r="F9017" s="5">
        <v>936393</v>
      </c>
      <c r="G9017" s="5">
        <v>1500000</v>
      </c>
      <c r="H9017" s="5">
        <v>466000</v>
      </c>
      <c r="I9017" s="5">
        <v>0</v>
      </c>
      <c r="J9017" s="5">
        <v>1966000</v>
      </c>
      <c r="K9017" s="4">
        <f t="shared" si="140"/>
        <v>2025987</v>
      </c>
      <c r="L9017" s="3">
        <v>320</v>
      </c>
      <c r="M9017" s="3" t="s">
        <v>8829</v>
      </c>
    </row>
    <row r="9018" spans="1:13" x14ac:dyDescent="0.25">
      <c r="A9018" s="9">
        <v>4658342</v>
      </c>
      <c r="B9018" s="6" t="s">
        <v>9132</v>
      </c>
      <c r="C9018" s="2" t="s">
        <v>182</v>
      </c>
      <c r="D9018" s="4">
        <v>6667810</v>
      </c>
      <c r="E9018" s="4">
        <f>IFERROR(VLOOKUP(A9018, Hoja1!B:H, 7, FALSE), 0)</f>
        <v>433408</v>
      </c>
      <c r="F9018" s="4">
        <v>1266880</v>
      </c>
      <c r="G9018" s="4">
        <v>0</v>
      </c>
      <c r="H9018" s="4">
        <v>581750</v>
      </c>
      <c r="I9018" s="4">
        <v>0</v>
      </c>
      <c r="J9018" s="4">
        <v>581750</v>
      </c>
      <c r="K9018" s="4">
        <f t="shared" si="140"/>
        <v>4819180</v>
      </c>
      <c r="L9018" s="2">
        <v>320</v>
      </c>
      <c r="M9018" s="2" t="s">
        <v>8829</v>
      </c>
    </row>
    <row r="9019" spans="1:13" x14ac:dyDescent="0.25">
      <c r="A9019" s="9">
        <v>4658382</v>
      </c>
      <c r="B9019" s="7" t="s">
        <v>9133</v>
      </c>
      <c r="C9019" s="3" t="s">
        <v>477</v>
      </c>
      <c r="D9019" s="5">
        <v>4928380</v>
      </c>
      <c r="E9019" s="4">
        <f>IFERROR(VLOOKUP(A9019, Hoja1!B:H, 7, FALSE), 0)</f>
        <v>394271</v>
      </c>
      <c r="F9019" s="5">
        <v>936393</v>
      </c>
      <c r="G9019" s="5">
        <v>1314500</v>
      </c>
      <c r="H9019" s="5">
        <v>426000</v>
      </c>
      <c r="I9019" s="5">
        <v>0</v>
      </c>
      <c r="J9019" s="5">
        <v>1740500</v>
      </c>
      <c r="K9019" s="4">
        <f t="shared" si="140"/>
        <v>2251487</v>
      </c>
      <c r="L9019" s="3">
        <v>320</v>
      </c>
      <c r="M9019" s="3" t="s">
        <v>8829</v>
      </c>
    </row>
    <row r="9020" spans="1:13" x14ac:dyDescent="0.25">
      <c r="A9020" s="9">
        <v>4680267</v>
      </c>
      <c r="B9020" s="6" t="s">
        <v>9134</v>
      </c>
      <c r="C9020" s="2" t="s">
        <v>312</v>
      </c>
      <c r="D9020" s="4">
        <v>5798100</v>
      </c>
      <c r="E9020" s="4">
        <f>IFERROR(VLOOKUP(A9020, Hoja1!B:H, 7, FALSE), 0)</f>
        <v>411665</v>
      </c>
      <c r="F9020" s="4">
        <v>1101640</v>
      </c>
      <c r="G9020" s="4">
        <v>10000</v>
      </c>
      <c r="H9020" s="4">
        <v>426000</v>
      </c>
      <c r="I9020" s="4">
        <v>0</v>
      </c>
      <c r="J9020" s="4">
        <v>436000</v>
      </c>
      <c r="K9020" s="4">
        <f t="shared" si="140"/>
        <v>4260460</v>
      </c>
      <c r="L9020" s="2">
        <v>320</v>
      </c>
      <c r="M9020" s="2" t="s">
        <v>8829</v>
      </c>
    </row>
    <row r="9021" spans="1:13" x14ac:dyDescent="0.25">
      <c r="A9021" s="9">
        <v>4691430</v>
      </c>
      <c r="B9021" s="7" t="s">
        <v>9135</v>
      </c>
      <c r="C9021" s="3" t="s">
        <v>502</v>
      </c>
      <c r="D9021" s="5">
        <v>4638480</v>
      </c>
      <c r="E9021" s="4">
        <f>IFERROR(VLOOKUP(A9021, Hoja1!B:H, 7, FALSE), 0)</f>
        <v>380355</v>
      </c>
      <c r="F9021" s="5">
        <v>881311</v>
      </c>
      <c r="G9021" s="5">
        <v>60000</v>
      </c>
      <c r="H9021" s="5">
        <v>516000</v>
      </c>
      <c r="I9021" s="5">
        <v>1390000</v>
      </c>
      <c r="J9021" s="5">
        <v>576000</v>
      </c>
      <c r="K9021" s="4">
        <f t="shared" si="140"/>
        <v>1791169</v>
      </c>
      <c r="L9021" s="3">
        <v>320</v>
      </c>
      <c r="M9021" s="3" t="s">
        <v>8829</v>
      </c>
    </row>
    <row r="9022" spans="1:13" x14ac:dyDescent="0.25">
      <c r="A9022" s="9">
        <v>4700485</v>
      </c>
      <c r="B9022" s="6" t="s">
        <v>9136</v>
      </c>
      <c r="C9022" s="2" t="s">
        <v>571</v>
      </c>
      <c r="D9022" s="4">
        <v>3478860</v>
      </c>
      <c r="E9022" s="4">
        <f>IFERROR(VLOOKUP(A9022, Hoja1!B:H, 7, FALSE), 0)</f>
        <v>361801</v>
      </c>
      <c r="F9022" s="4">
        <v>660983</v>
      </c>
      <c r="G9022" s="4">
        <v>781969</v>
      </c>
      <c r="H9022" s="4">
        <v>807868</v>
      </c>
      <c r="I9022" s="4">
        <v>0</v>
      </c>
      <c r="J9022" s="4">
        <v>1589840</v>
      </c>
      <c r="K9022" s="4">
        <f t="shared" si="140"/>
        <v>1228040</v>
      </c>
      <c r="L9022" s="2">
        <v>320</v>
      </c>
      <c r="M9022" s="2" t="s">
        <v>8829</v>
      </c>
    </row>
    <row r="9023" spans="1:13" x14ac:dyDescent="0.25">
      <c r="A9023" s="9">
        <v>4705397</v>
      </c>
      <c r="B9023" s="7" t="s">
        <v>9137</v>
      </c>
      <c r="C9023" s="3" t="s">
        <v>180</v>
      </c>
      <c r="D9023" s="5">
        <v>6957720</v>
      </c>
      <c r="E9023" s="4">
        <f>IFERROR(VLOOKUP(A9023, Hoja1!B:H, 7, FALSE), 0)</f>
        <v>445294</v>
      </c>
      <c r="F9023" s="5">
        <v>1321970</v>
      </c>
      <c r="G9023" s="5">
        <v>90450</v>
      </c>
      <c r="H9023" s="5">
        <v>426000</v>
      </c>
      <c r="I9023" s="5">
        <v>0</v>
      </c>
      <c r="J9023" s="5">
        <v>516450</v>
      </c>
      <c r="K9023" s="4">
        <f t="shared" si="140"/>
        <v>5119300</v>
      </c>
      <c r="L9023" s="3">
        <v>320</v>
      </c>
      <c r="M9023" s="3" t="s">
        <v>8829</v>
      </c>
    </row>
    <row r="9024" spans="1:13" x14ac:dyDescent="0.25">
      <c r="A9024" s="9">
        <v>4713405</v>
      </c>
      <c r="B9024" s="6" t="s">
        <v>9138</v>
      </c>
      <c r="C9024" s="2" t="s">
        <v>201</v>
      </c>
      <c r="D9024" s="4">
        <v>7247620</v>
      </c>
      <c r="E9024" s="4">
        <f>IFERROR(VLOOKUP(A9024, Hoja1!B:H, 7, FALSE), 0)</f>
        <v>456600</v>
      </c>
      <c r="F9024" s="4">
        <v>1377050</v>
      </c>
      <c r="G9024" s="4">
        <v>122800</v>
      </c>
      <c r="H9024" s="4">
        <v>686000</v>
      </c>
      <c r="I9024" s="4">
        <v>888000</v>
      </c>
      <c r="J9024" s="4">
        <v>808800</v>
      </c>
      <c r="K9024" s="4">
        <f t="shared" si="140"/>
        <v>4173770</v>
      </c>
      <c r="L9024" s="2">
        <v>320</v>
      </c>
      <c r="M9024" s="2" t="s">
        <v>8829</v>
      </c>
    </row>
    <row r="9025" spans="1:13" x14ac:dyDescent="0.25">
      <c r="A9025" s="9">
        <v>4718442</v>
      </c>
      <c r="B9025" s="7" t="s">
        <v>9139</v>
      </c>
      <c r="C9025" s="3" t="s">
        <v>201</v>
      </c>
      <c r="D9025" s="5">
        <v>7247620</v>
      </c>
      <c r="E9025" s="4">
        <f>IFERROR(VLOOKUP(A9025, Hoja1!B:H, 7, FALSE), 0)</f>
        <v>456600</v>
      </c>
      <c r="F9025" s="5">
        <v>1377050</v>
      </c>
      <c r="G9025" s="5">
        <v>0</v>
      </c>
      <c r="H9025" s="5">
        <v>90000</v>
      </c>
      <c r="I9025" s="5">
        <v>2935000</v>
      </c>
      <c r="J9025" s="5">
        <v>90000</v>
      </c>
      <c r="K9025" s="4">
        <f t="shared" si="140"/>
        <v>2845570</v>
      </c>
      <c r="L9025" s="3">
        <v>320</v>
      </c>
      <c r="M9025" s="3" t="s">
        <v>8829</v>
      </c>
    </row>
    <row r="9026" spans="1:13" x14ac:dyDescent="0.25">
      <c r="A9026" s="9">
        <v>4721584</v>
      </c>
      <c r="B9026" s="6" t="s">
        <v>9140</v>
      </c>
      <c r="C9026" s="2" t="s">
        <v>180</v>
      </c>
      <c r="D9026" s="4">
        <v>6957720</v>
      </c>
      <c r="E9026" s="4">
        <f>IFERROR(VLOOKUP(A9026, Hoja1!B:H, 7, FALSE), 0)</f>
        <v>445294</v>
      </c>
      <c r="F9026" s="4">
        <v>1321970</v>
      </c>
      <c r="G9026" s="4">
        <v>0</v>
      </c>
      <c r="H9026" s="4">
        <v>1573840</v>
      </c>
      <c r="I9026" s="4">
        <v>0</v>
      </c>
      <c r="J9026" s="4">
        <v>1573840</v>
      </c>
      <c r="K9026" s="4">
        <f t="shared" si="140"/>
        <v>4061910</v>
      </c>
      <c r="L9026" s="2">
        <v>320</v>
      </c>
      <c r="M9026" s="2" t="s">
        <v>8829</v>
      </c>
    </row>
    <row r="9027" spans="1:13" x14ac:dyDescent="0.25">
      <c r="A9027" s="9">
        <v>4723685</v>
      </c>
      <c r="B9027" s="7" t="s">
        <v>9141</v>
      </c>
      <c r="C9027" s="3" t="s">
        <v>143</v>
      </c>
      <c r="D9027" s="5">
        <v>7827430</v>
      </c>
      <c r="E9027" s="4">
        <f>IFERROR(VLOOKUP(A9027, Hoja1!B:H, 7, FALSE), 0)</f>
        <v>493128</v>
      </c>
      <c r="F9027" s="5">
        <v>1487210</v>
      </c>
      <c r="G9027" s="5">
        <v>45000</v>
      </c>
      <c r="H9027" s="5">
        <v>426000</v>
      </c>
      <c r="I9027" s="5">
        <v>0</v>
      </c>
      <c r="J9027" s="5">
        <v>471000</v>
      </c>
      <c r="K9027" s="4">
        <f t="shared" ref="K9027:K9090" si="141">D9027-(F9027+G9027+H9027+I9027)</f>
        <v>5869220</v>
      </c>
      <c r="L9027" s="3">
        <v>320</v>
      </c>
      <c r="M9027" s="3" t="s">
        <v>8829</v>
      </c>
    </row>
    <row r="9028" spans="1:13" x14ac:dyDescent="0.25">
      <c r="A9028" s="9">
        <v>4737429</v>
      </c>
      <c r="B9028" s="6" t="s">
        <v>9142</v>
      </c>
      <c r="C9028" s="2" t="s">
        <v>540</v>
      </c>
      <c r="D9028" s="4">
        <v>4348570</v>
      </c>
      <c r="E9028" s="4">
        <f>IFERROR(VLOOKUP(A9028, Hoja1!B:H, 7, FALSE), 0)</f>
        <v>373977</v>
      </c>
      <c r="F9028" s="4">
        <v>826229</v>
      </c>
      <c r="G9028" s="4">
        <v>1285320</v>
      </c>
      <c r="H9028" s="4">
        <v>516000</v>
      </c>
      <c r="I9028" s="4">
        <v>0</v>
      </c>
      <c r="J9028" s="4">
        <v>1801320</v>
      </c>
      <c r="K9028" s="4">
        <f t="shared" si="141"/>
        <v>1721021</v>
      </c>
      <c r="L9028" s="2">
        <v>320</v>
      </c>
      <c r="M9028" s="2" t="s">
        <v>8829</v>
      </c>
    </row>
    <row r="9029" spans="1:13" x14ac:dyDescent="0.25">
      <c r="A9029" s="9">
        <v>4748724</v>
      </c>
      <c r="B9029" s="7" t="s">
        <v>9143</v>
      </c>
      <c r="C9029" s="3" t="s">
        <v>54</v>
      </c>
      <c r="D9029" s="5">
        <v>8407240</v>
      </c>
      <c r="E9029" s="4">
        <f>IFERROR(VLOOKUP(A9029, Hoja1!B:H, 7, FALSE), 0)</f>
        <v>504434</v>
      </c>
      <c r="F9029" s="5">
        <v>1597380</v>
      </c>
      <c r="G9029" s="5">
        <v>2166800</v>
      </c>
      <c r="H9029" s="5">
        <v>1490350</v>
      </c>
      <c r="I9029" s="5">
        <v>0</v>
      </c>
      <c r="J9029" s="5">
        <v>3657150</v>
      </c>
      <c r="K9029" s="4">
        <f t="shared" si="141"/>
        <v>3152710</v>
      </c>
      <c r="L9029" s="3">
        <v>320</v>
      </c>
      <c r="M9029" s="3" t="s">
        <v>8829</v>
      </c>
    </row>
    <row r="9030" spans="1:13" x14ac:dyDescent="0.25">
      <c r="A9030" s="9">
        <v>4753640</v>
      </c>
      <c r="B9030" s="6" t="s">
        <v>9144</v>
      </c>
      <c r="C9030" s="2" t="s">
        <v>180</v>
      </c>
      <c r="D9030" s="4">
        <v>6957720</v>
      </c>
      <c r="E9030" s="4">
        <f>IFERROR(VLOOKUP(A9030, Hoja1!B:H, 7, FALSE), 0)</f>
        <v>445294</v>
      </c>
      <c r="F9030" s="4">
        <v>1321970</v>
      </c>
      <c r="G9030" s="4">
        <v>2230590</v>
      </c>
      <c r="H9030" s="4">
        <v>426000</v>
      </c>
      <c r="I9030" s="4">
        <v>0</v>
      </c>
      <c r="J9030" s="4">
        <v>2656590</v>
      </c>
      <c r="K9030" s="4">
        <f t="shared" si="141"/>
        <v>2979160</v>
      </c>
      <c r="L9030" s="2">
        <v>320</v>
      </c>
      <c r="M9030" s="2" t="s">
        <v>8829</v>
      </c>
    </row>
    <row r="9031" spans="1:13" x14ac:dyDescent="0.25">
      <c r="A9031" s="9">
        <v>4763599</v>
      </c>
      <c r="B9031" s="7" t="s">
        <v>9145</v>
      </c>
      <c r="C9031" s="3" t="s">
        <v>437</v>
      </c>
      <c r="D9031" s="5">
        <v>5218290</v>
      </c>
      <c r="E9031" s="4">
        <f>IFERROR(VLOOKUP(A9031, Hoja1!B:H, 7, FALSE), 0)</f>
        <v>401808</v>
      </c>
      <c r="F9031" s="5">
        <v>991475</v>
      </c>
      <c r="G9031" s="5">
        <v>10000</v>
      </c>
      <c r="H9031" s="5">
        <v>604109</v>
      </c>
      <c r="I9031" s="5">
        <v>1800000</v>
      </c>
      <c r="J9031" s="5">
        <v>614109</v>
      </c>
      <c r="K9031" s="4">
        <f t="shared" si="141"/>
        <v>1812706</v>
      </c>
      <c r="L9031" s="3">
        <v>320</v>
      </c>
      <c r="M9031" s="3" t="s">
        <v>8829</v>
      </c>
    </row>
    <row r="9032" spans="1:13" x14ac:dyDescent="0.25">
      <c r="A9032" s="9">
        <v>4775422</v>
      </c>
      <c r="B9032" s="6" t="s">
        <v>9146</v>
      </c>
      <c r="C9032" s="2" t="s">
        <v>312</v>
      </c>
      <c r="D9032" s="4">
        <v>5798100</v>
      </c>
      <c r="E9032" s="4">
        <f>IFERROR(VLOOKUP(A9032, Hoja1!B:H, 7, FALSE), 0)</f>
        <v>411665</v>
      </c>
      <c r="F9032" s="4">
        <v>1101640</v>
      </c>
      <c r="G9032" s="4">
        <v>55000</v>
      </c>
      <c r="H9032" s="4">
        <v>426000</v>
      </c>
      <c r="I9032" s="4">
        <v>0</v>
      </c>
      <c r="J9032" s="4">
        <v>481000</v>
      </c>
      <c r="K9032" s="4">
        <f t="shared" si="141"/>
        <v>4215460</v>
      </c>
      <c r="L9032" s="2">
        <v>320</v>
      </c>
      <c r="M9032" s="2" t="s">
        <v>8829</v>
      </c>
    </row>
    <row r="9033" spans="1:13" x14ac:dyDescent="0.25">
      <c r="A9033" s="9">
        <v>4775423</v>
      </c>
      <c r="B9033" s="7" t="s">
        <v>9147</v>
      </c>
      <c r="C9033" s="3" t="s">
        <v>201</v>
      </c>
      <c r="D9033" s="5">
        <v>7247620</v>
      </c>
      <c r="E9033" s="4">
        <f>IFERROR(VLOOKUP(A9033, Hoja1!B:H, 7, FALSE), 0)</f>
        <v>456600</v>
      </c>
      <c r="F9033" s="5">
        <v>1377050</v>
      </c>
      <c r="G9033" s="5">
        <v>2137790</v>
      </c>
      <c r="H9033" s="5">
        <v>516000</v>
      </c>
      <c r="I9033" s="5">
        <v>0</v>
      </c>
      <c r="J9033" s="5">
        <v>2653790</v>
      </c>
      <c r="K9033" s="4">
        <f t="shared" si="141"/>
        <v>3216780</v>
      </c>
      <c r="L9033" s="3">
        <v>320</v>
      </c>
      <c r="M9033" s="3" t="s">
        <v>8829</v>
      </c>
    </row>
    <row r="9034" spans="1:13" x14ac:dyDescent="0.25">
      <c r="A9034" s="9">
        <v>4777722</v>
      </c>
      <c r="B9034" s="6" t="s">
        <v>9148</v>
      </c>
      <c r="C9034" s="2" t="s">
        <v>518</v>
      </c>
      <c r="D9034" s="4">
        <v>6088000</v>
      </c>
      <c r="E9034" s="4">
        <f>IFERROR(VLOOKUP(A9034, Hoja1!B:H, 7, FALSE), 0)</f>
        <v>450512</v>
      </c>
      <c r="F9034" s="4">
        <v>1156720</v>
      </c>
      <c r="G9034" s="4">
        <v>631250</v>
      </c>
      <c r="H9034" s="4">
        <v>611000</v>
      </c>
      <c r="I9034" s="4">
        <v>0</v>
      </c>
      <c r="J9034" s="4">
        <v>1242250</v>
      </c>
      <c r="K9034" s="4">
        <f t="shared" si="141"/>
        <v>3689030</v>
      </c>
      <c r="L9034" s="2">
        <v>320</v>
      </c>
      <c r="M9034" s="2" t="s">
        <v>8829</v>
      </c>
    </row>
    <row r="9035" spans="1:13" x14ac:dyDescent="0.25">
      <c r="A9035" s="9">
        <v>4787084</v>
      </c>
      <c r="B9035" s="7" t="s">
        <v>9149</v>
      </c>
      <c r="C9035" s="3" t="s">
        <v>182</v>
      </c>
      <c r="D9035" s="5">
        <v>6667810</v>
      </c>
      <c r="E9035" s="4">
        <f>IFERROR(VLOOKUP(A9035, Hoja1!B:H, 7, FALSE), 0)</f>
        <v>433408</v>
      </c>
      <c r="F9035" s="5">
        <v>1266880</v>
      </c>
      <c r="G9035" s="5">
        <v>10000</v>
      </c>
      <c r="H9035" s="5">
        <v>0</v>
      </c>
      <c r="I9035" s="5">
        <v>1000000</v>
      </c>
      <c r="J9035" s="5">
        <v>10000</v>
      </c>
      <c r="K9035" s="4">
        <f t="shared" si="141"/>
        <v>4390930</v>
      </c>
      <c r="L9035" s="3">
        <v>320</v>
      </c>
      <c r="M9035" s="3" t="s">
        <v>8829</v>
      </c>
    </row>
    <row r="9036" spans="1:13" x14ac:dyDescent="0.25">
      <c r="A9036" s="9">
        <v>4787293</v>
      </c>
      <c r="B9036" s="6" t="s">
        <v>9150</v>
      </c>
      <c r="C9036" s="2" t="s">
        <v>182</v>
      </c>
      <c r="D9036" s="4">
        <v>6667810</v>
      </c>
      <c r="E9036" s="4">
        <f>IFERROR(VLOOKUP(A9036, Hoja1!B:H, 7, FALSE), 0)</f>
        <v>433408</v>
      </c>
      <c r="F9036" s="4">
        <v>1266880</v>
      </c>
      <c r="G9036" s="4">
        <v>2124330</v>
      </c>
      <c r="H9036" s="4">
        <v>426000</v>
      </c>
      <c r="I9036" s="4">
        <v>0</v>
      </c>
      <c r="J9036" s="4">
        <v>2550330</v>
      </c>
      <c r="K9036" s="4">
        <f t="shared" si="141"/>
        <v>2850600</v>
      </c>
      <c r="L9036" s="2">
        <v>320</v>
      </c>
      <c r="M9036" s="2" t="s">
        <v>8829</v>
      </c>
    </row>
    <row r="9037" spans="1:13" x14ac:dyDescent="0.25">
      <c r="A9037" s="9">
        <v>4790783</v>
      </c>
      <c r="B9037" s="7" t="s">
        <v>9151</v>
      </c>
      <c r="C9037" s="3" t="s">
        <v>201</v>
      </c>
      <c r="D9037" s="5">
        <v>7247620</v>
      </c>
      <c r="E9037" s="4">
        <f>IFERROR(VLOOKUP(A9037, Hoja1!B:H, 7, FALSE), 0)</f>
        <v>456600</v>
      </c>
      <c r="F9037" s="5">
        <v>1377050</v>
      </c>
      <c r="G9037" s="5">
        <v>45000</v>
      </c>
      <c r="H9037" s="5">
        <v>476000</v>
      </c>
      <c r="I9037" s="5">
        <v>0</v>
      </c>
      <c r="J9037" s="5">
        <v>521000</v>
      </c>
      <c r="K9037" s="4">
        <f t="shared" si="141"/>
        <v>5349570</v>
      </c>
      <c r="L9037" s="3">
        <v>320</v>
      </c>
      <c r="M9037" s="3" t="s">
        <v>8829</v>
      </c>
    </row>
    <row r="9038" spans="1:13" x14ac:dyDescent="0.25">
      <c r="A9038" s="9">
        <v>4792823</v>
      </c>
      <c r="B9038" s="6" t="s">
        <v>9152</v>
      </c>
      <c r="C9038" s="2" t="s">
        <v>208</v>
      </c>
      <c r="D9038" s="4">
        <v>7537530</v>
      </c>
      <c r="E9038" s="4">
        <f>IFERROR(VLOOKUP(A9038, Hoja1!B:H, 7, FALSE), 0)</f>
        <v>489939</v>
      </c>
      <c r="F9038" s="4">
        <v>1432130</v>
      </c>
      <c r="G9038" s="4">
        <v>326012</v>
      </c>
      <c r="H9038" s="4">
        <v>426000</v>
      </c>
      <c r="I9038" s="4">
        <v>0</v>
      </c>
      <c r="J9038" s="4">
        <v>752012</v>
      </c>
      <c r="K9038" s="4">
        <f t="shared" si="141"/>
        <v>5353388</v>
      </c>
      <c r="L9038" s="2">
        <v>320</v>
      </c>
      <c r="M9038" s="2" t="s">
        <v>8829</v>
      </c>
    </row>
    <row r="9039" spans="1:13" x14ac:dyDescent="0.25">
      <c r="A9039" s="9">
        <v>4796958</v>
      </c>
      <c r="B9039" s="7" t="s">
        <v>9153</v>
      </c>
      <c r="C9039" s="3" t="s">
        <v>468</v>
      </c>
      <c r="D9039" s="5">
        <v>6667810</v>
      </c>
      <c r="E9039" s="4">
        <f>IFERROR(VLOOKUP(A9039, Hoja1!B:H, 7, FALSE), 0)</f>
        <v>453411</v>
      </c>
      <c r="F9039" s="5">
        <v>1266880</v>
      </c>
      <c r="G9039" s="5">
        <v>0</v>
      </c>
      <c r="H9039" s="5">
        <v>636000</v>
      </c>
      <c r="I9039" s="5">
        <v>0</v>
      </c>
      <c r="J9039" s="5">
        <v>636000</v>
      </c>
      <c r="K9039" s="4">
        <f t="shared" si="141"/>
        <v>4764930</v>
      </c>
      <c r="L9039" s="3">
        <v>320</v>
      </c>
      <c r="M9039" s="3" t="s">
        <v>8829</v>
      </c>
    </row>
    <row r="9040" spans="1:13" x14ac:dyDescent="0.25">
      <c r="A9040" s="9">
        <v>4800194</v>
      </c>
      <c r="B9040" s="6" t="s">
        <v>9154</v>
      </c>
      <c r="C9040" s="2" t="s">
        <v>182</v>
      </c>
      <c r="D9040" s="4">
        <v>6667810</v>
      </c>
      <c r="E9040" s="4">
        <f>IFERROR(VLOOKUP(A9040, Hoja1!B:H, 7, FALSE), 0)</f>
        <v>433408</v>
      </c>
      <c r="F9040" s="4">
        <v>1266880</v>
      </c>
      <c r="G9040" s="4">
        <v>712868</v>
      </c>
      <c r="H9040" s="4">
        <v>426000</v>
      </c>
      <c r="I9040" s="4">
        <v>0</v>
      </c>
      <c r="J9040" s="4">
        <v>1138870</v>
      </c>
      <c r="K9040" s="4">
        <f t="shared" si="141"/>
        <v>4262062</v>
      </c>
      <c r="L9040" s="2">
        <v>320</v>
      </c>
      <c r="M9040" s="2" t="s">
        <v>8829</v>
      </c>
    </row>
    <row r="9041" spans="1:13" x14ac:dyDescent="0.25">
      <c r="A9041" s="9">
        <v>4805330</v>
      </c>
      <c r="B9041" s="7" t="s">
        <v>9155</v>
      </c>
      <c r="C9041" s="3" t="s">
        <v>182</v>
      </c>
      <c r="D9041" s="5">
        <v>6667810</v>
      </c>
      <c r="E9041" s="4">
        <f>IFERROR(VLOOKUP(A9041, Hoja1!B:H, 7, FALSE), 0)</f>
        <v>433408</v>
      </c>
      <c r="F9041" s="5">
        <v>1266880</v>
      </c>
      <c r="G9041" s="5">
        <v>736143</v>
      </c>
      <c r="H9041" s="5">
        <v>426000</v>
      </c>
      <c r="I9041" s="5">
        <v>0</v>
      </c>
      <c r="J9041" s="5">
        <v>1162140</v>
      </c>
      <c r="K9041" s="4">
        <f t="shared" si="141"/>
        <v>4238787</v>
      </c>
      <c r="L9041" s="3">
        <v>320</v>
      </c>
      <c r="M9041" s="3" t="s">
        <v>8829</v>
      </c>
    </row>
    <row r="9042" spans="1:13" x14ac:dyDescent="0.25">
      <c r="A9042" s="9">
        <v>4808898</v>
      </c>
      <c r="B9042" s="6" t="s">
        <v>9156</v>
      </c>
      <c r="C9042" s="2" t="s">
        <v>57</v>
      </c>
      <c r="D9042" s="4">
        <v>8697140</v>
      </c>
      <c r="E9042" s="4">
        <f>IFERROR(VLOOKUP(A9042, Hoja1!B:H, 7, FALSE), 0)</f>
        <v>565314</v>
      </c>
      <c r="F9042" s="4">
        <v>1652460</v>
      </c>
      <c r="G9042" s="4">
        <v>0</v>
      </c>
      <c r="H9042" s="4">
        <v>636000</v>
      </c>
      <c r="I9042" s="4">
        <v>0</v>
      </c>
      <c r="J9042" s="4">
        <v>636000</v>
      </c>
      <c r="K9042" s="4">
        <f t="shared" si="141"/>
        <v>6408680</v>
      </c>
      <c r="L9042" s="2">
        <v>320</v>
      </c>
      <c r="M9042" s="2" t="s">
        <v>8829</v>
      </c>
    </row>
    <row r="9043" spans="1:13" x14ac:dyDescent="0.25">
      <c r="A9043" s="9">
        <v>4818547</v>
      </c>
      <c r="B9043" s="7" t="s">
        <v>9157</v>
      </c>
      <c r="C9043" s="3" t="s">
        <v>312</v>
      </c>
      <c r="D9043" s="5">
        <v>5798100</v>
      </c>
      <c r="E9043" s="4">
        <f>IFERROR(VLOOKUP(A9043, Hoja1!B:H, 7, FALSE), 0)</f>
        <v>411665</v>
      </c>
      <c r="F9043" s="5">
        <v>1101640</v>
      </c>
      <c r="G9043" s="5">
        <v>1169500</v>
      </c>
      <c r="H9043" s="5">
        <v>1153530</v>
      </c>
      <c r="I9043" s="5">
        <v>0</v>
      </c>
      <c r="J9043" s="5">
        <v>2323040</v>
      </c>
      <c r="K9043" s="4">
        <f t="shared" si="141"/>
        <v>2373430</v>
      </c>
      <c r="L9043" s="3">
        <v>320</v>
      </c>
      <c r="M9043" s="3" t="s">
        <v>8829</v>
      </c>
    </row>
    <row r="9044" spans="1:13" x14ac:dyDescent="0.25">
      <c r="A9044" s="9">
        <v>4818761</v>
      </c>
      <c r="B9044" s="6" t="s">
        <v>9158</v>
      </c>
      <c r="C9044" s="2" t="s">
        <v>201</v>
      </c>
      <c r="D9044" s="4">
        <v>7247620</v>
      </c>
      <c r="E9044" s="4">
        <f>IFERROR(VLOOKUP(A9044, Hoja1!B:H, 7, FALSE), 0)</f>
        <v>456600</v>
      </c>
      <c r="F9044" s="4">
        <v>1377050</v>
      </c>
      <c r="G9044" s="4">
        <v>1750950</v>
      </c>
      <c r="H9044" s="4">
        <v>426000</v>
      </c>
      <c r="I9044" s="4">
        <v>0</v>
      </c>
      <c r="J9044" s="4">
        <v>2176950</v>
      </c>
      <c r="K9044" s="4">
        <f t="shared" si="141"/>
        <v>3693620</v>
      </c>
      <c r="L9044" s="2">
        <v>320</v>
      </c>
      <c r="M9044" s="2" t="s">
        <v>8829</v>
      </c>
    </row>
    <row r="9045" spans="1:13" x14ac:dyDescent="0.25">
      <c r="A9045" s="9">
        <v>4820852</v>
      </c>
      <c r="B9045" s="7" t="s">
        <v>9159</v>
      </c>
      <c r="C9045" s="3" t="s">
        <v>182</v>
      </c>
      <c r="D9045" s="5">
        <v>6667810</v>
      </c>
      <c r="E9045" s="4">
        <f>IFERROR(VLOOKUP(A9045, Hoja1!B:H, 7, FALSE), 0)</f>
        <v>433408</v>
      </c>
      <c r="F9045" s="5">
        <v>1266880</v>
      </c>
      <c r="G9045" s="5">
        <v>2148860</v>
      </c>
      <c r="H9045" s="5">
        <v>426000</v>
      </c>
      <c r="I9045" s="5">
        <v>0</v>
      </c>
      <c r="J9045" s="5">
        <v>2574860</v>
      </c>
      <c r="K9045" s="4">
        <f t="shared" si="141"/>
        <v>2826070</v>
      </c>
      <c r="L9045" s="3">
        <v>320</v>
      </c>
      <c r="M9045" s="3" t="s">
        <v>8829</v>
      </c>
    </row>
    <row r="9046" spans="1:13" x14ac:dyDescent="0.25">
      <c r="A9046" s="9">
        <v>4821454</v>
      </c>
      <c r="B9046" s="6" t="s">
        <v>9160</v>
      </c>
      <c r="C9046" s="2" t="s">
        <v>312</v>
      </c>
      <c r="D9046" s="4">
        <v>5798100</v>
      </c>
      <c r="E9046" s="4">
        <f>IFERROR(VLOOKUP(A9046, Hoja1!B:H, 7, FALSE), 0)</f>
        <v>411665</v>
      </c>
      <c r="F9046" s="4">
        <v>1101640</v>
      </c>
      <c r="G9046" s="4">
        <v>30000</v>
      </c>
      <c r="H9046" s="4">
        <v>908374</v>
      </c>
      <c r="I9046" s="4">
        <v>0</v>
      </c>
      <c r="J9046" s="4">
        <v>938374</v>
      </c>
      <c r="K9046" s="4">
        <f t="shared" si="141"/>
        <v>3758086</v>
      </c>
      <c r="L9046" s="2">
        <v>320</v>
      </c>
      <c r="M9046" s="2" t="s">
        <v>8829</v>
      </c>
    </row>
    <row r="9047" spans="1:13" x14ac:dyDescent="0.25">
      <c r="A9047" s="9">
        <v>4825544</v>
      </c>
      <c r="B9047" s="7" t="s">
        <v>9161</v>
      </c>
      <c r="C9047" s="3" t="s">
        <v>208</v>
      </c>
      <c r="D9047" s="5">
        <v>7537530</v>
      </c>
      <c r="E9047" s="4">
        <f>IFERROR(VLOOKUP(A9047, Hoja1!B:H, 7, FALSE), 0)</f>
        <v>489939</v>
      </c>
      <c r="F9047" s="5">
        <v>1432130</v>
      </c>
      <c r="G9047" s="5">
        <v>80000</v>
      </c>
      <c r="H9047" s="5">
        <v>726000</v>
      </c>
      <c r="I9047" s="5">
        <v>0</v>
      </c>
      <c r="J9047" s="5">
        <v>806000</v>
      </c>
      <c r="K9047" s="4">
        <f t="shared" si="141"/>
        <v>5299400</v>
      </c>
      <c r="L9047" s="3">
        <v>320</v>
      </c>
      <c r="M9047" s="3" t="s">
        <v>8829</v>
      </c>
    </row>
    <row r="9048" spans="1:13" x14ac:dyDescent="0.25">
      <c r="A9048" s="9">
        <v>4826334</v>
      </c>
      <c r="B9048" s="6" t="s">
        <v>9162</v>
      </c>
      <c r="C9048" s="2" t="s">
        <v>477</v>
      </c>
      <c r="D9048" s="4">
        <v>4928380</v>
      </c>
      <c r="E9048" s="4">
        <f>IFERROR(VLOOKUP(A9048, Hoja1!B:H, 7, FALSE), 0)</f>
        <v>394271</v>
      </c>
      <c r="F9048" s="4">
        <v>936393</v>
      </c>
      <c r="G9048" s="4">
        <v>45000</v>
      </c>
      <c r="H9048" s="4">
        <v>2148130</v>
      </c>
      <c r="I9048" s="4">
        <v>0</v>
      </c>
      <c r="J9048" s="4">
        <v>2193130</v>
      </c>
      <c r="K9048" s="4">
        <f t="shared" si="141"/>
        <v>1798857</v>
      </c>
      <c r="L9048" s="2">
        <v>320</v>
      </c>
      <c r="M9048" s="2" t="s">
        <v>8829</v>
      </c>
    </row>
    <row r="9049" spans="1:13" x14ac:dyDescent="0.25">
      <c r="A9049" s="9">
        <v>4831936</v>
      </c>
      <c r="B9049" s="7" t="s">
        <v>9163</v>
      </c>
      <c r="C9049" s="3" t="s">
        <v>182</v>
      </c>
      <c r="D9049" s="5">
        <v>6667810</v>
      </c>
      <c r="E9049" s="4">
        <f>IFERROR(VLOOKUP(A9049, Hoja1!B:H, 7, FALSE), 0)</f>
        <v>433408</v>
      </c>
      <c r="F9049" s="5">
        <v>1266880</v>
      </c>
      <c r="G9049" s="5">
        <v>2110890</v>
      </c>
      <c r="H9049" s="5">
        <v>426000</v>
      </c>
      <c r="I9049" s="5">
        <v>0</v>
      </c>
      <c r="J9049" s="5">
        <v>2536890</v>
      </c>
      <c r="K9049" s="4">
        <f t="shared" si="141"/>
        <v>2864040</v>
      </c>
      <c r="L9049" s="3">
        <v>320</v>
      </c>
      <c r="M9049" s="3" t="s">
        <v>8829</v>
      </c>
    </row>
    <row r="9050" spans="1:13" x14ac:dyDescent="0.25">
      <c r="A9050" s="9">
        <v>4835684</v>
      </c>
      <c r="B9050" s="6" t="s">
        <v>9164</v>
      </c>
      <c r="C9050" s="2" t="s">
        <v>401</v>
      </c>
      <c r="D9050" s="4">
        <v>4058670</v>
      </c>
      <c r="E9050" s="4">
        <f>IFERROR(VLOOKUP(A9050, Hoja1!B:H, 7, FALSE), 0)</f>
        <v>369339</v>
      </c>
      <c r="F9050" s="4">
        <v>771147</v>
      </c>
      <c r="G9050" s="4">
        <v>1212130</v>
      </c>
      <c r="H9050" s="4">
        <v>516000</v>
      </c>
      <c r="I9050" s="4">
        <v>0</v>
      </c>
      <c r="J9050" s="4">
        <v>1728130</v>
      </c>
      <c r="K9050" s="4">
        <f t="shared" si="141"/>
        <v>1559393</v>
      </c>
      <c r="L9050" s="2">
        <v>320</v>
      </c>
      <c r="M9050" s="2" t="s">
        <v>8829</v>
      </c>
    </row>
    <row r="9051" spans="1:13" x14ac:dyDescent="0.25">
      <c r="A9051" s="9">
        <v>4836465</v>
      </c>
      <c r="B9051" s="7" t="s">
        <v>9165</v>
      </c>
      <c r="C9051" s="3" t="s">
        <v>180</v>
      </c>
      <c r="D9051" s="5">
        <v>6957720</v>
      </c>
      <c r="E9051" s="4">
        <f>IFERROR(VLOOKUP(A9051, Hoja1!B:H, 7, FALSE), 0)</f>
        <v>445294</v>
      </c>
      <c r="F9051" s="5">
        <v>1321970</v>
      </c>
      <c r="G9051" s="5">
        <v>1449540</v>
      </c>
      <c r="H9051" s="5">
        <v>426000</v>
      </c>
      <c r="I9051" s="5">
        <v>0</v>
      </c>
      <c r="J9051" s="5">
        <v>1875540</v>
      </c>
      <c r="K9051" s="4">
        <f t="shared" si="141"/>
        <v>3760210</v>
      </c>
      <c r="L9051" s="3">
        <v>320</v>
      </c>
      <c r="M9051" s="3" t="s">
        <v>8829</v>
      </c>
    </row>
    <row r="9052" spans="1:13" x14ac:dyDescent="0.25">
      <c r="A9052" s="9">
        <v>4837645</v>
      </c>
      <c r="B9052" s="6" t="s">
        <v>9166</v>
      </c>
      <c r="C9052" s="2" t="s">
        <v>502</v>
      </c>
      <c r="D9052" s="4">
        <v>4638480</v>
      </c>
      <c r="E9052" s="4">
        <f>IFERROR(VLOOKUP(A9052, Hoja1!B:H, 7, FALSE), 0)</f>
        <v>380355</v>
      </c>
      <c r="F9052" s="4">
        <v>881311</v>
      </c>
      <c r="G9052" s="4">
        <v>1407160</v>
      </c>
      <c r="H9052" s="4">
        <v>516000</v>
      </c>
      <c r="I9052" s="4">
        <v>0</v>
      </c>
      <c r="J9052" s="4">
        <v>1923160</v>
      </c>
      <c r="K9052" s="4">
        <f t="shared" si="141"/>
        <v>1834009</v>
      </c>
      <c r="L9052" s="2">
        <v>320</v>
      </c>
      <c r="M9052" s="2" t="s">
        <v>8829</v>
      </c>
    </row>
    <row r="9053" spans="1:13" x14ac:dyDescent="0.25">
      <c r="A9053" s="9">
        <v>4851168</v>
      </c>
      <c r="B9053" s="7" t="s">
        <v>9167</v>
      </c>
      <c r="C9053" s="3" t="s">
        <v>294</v>
      </c>
      <c r="D9053" s="5">
        <v>6377900</v>
      </c>
      <c r="E9053" s="4">
        <f>IFERROR(VLOOKUP(A9053, Hoja1!B:H, 7, FALSE), 0)</f>
        <v>414564</v>
      </c>
      <c r="F9053" s="5">
        <v>1211800</v>
      </c>
      <c r="G9053" s="5">
        <v>1267860</v>
      </c>
      <c r="H9053" s="5">
        <v>471450</v>
      </c>
      <c r="I9053" s="5">
        <v>0</v>
      </c>
      <c r="J9053" s="5">
        <v>1739310</v>
      </c>
      <c r="K9053" s="4">
        <f t="shared" si="141"/>
        <v>3426790</v>
      </c>
      <c r="L9053" s="3">
        <v>320</v>
      </c>
      <c r="M9053" s="3" t="s">
        <v>8829</v>
      </c>
    </row>
    <row r="9054" spans="1:13" x14ac:dyDescent="0.25">
      <c r="A9054" s="9">
        <v>4852435</v>
      </c>
      <c r="B9054" s="6" t="s">
        <v>9168</v>
      </c>
      <c r="C9054" s="2" t="s">
        <v>568</v>
      </c>
      <c r="D9054" s="4">
        <v>3768760</v>
      </c>
      <c r="E9054" s="4">
        <f>IFERROR(VLOOKUP(A9054, Hoja1!B:H, 7, FALSE), 0)</f>
        <v>365570</v>
      </c>
      <c r="F9054" s="4">
        <v>716065</v>
      </c>
      <c r="G9054" s="4">
        <v>425989</v>
      </c>
      <c r="H9054" s="4">
        <v>516000</v>
      </c>
      <c r="I9054" s="4">
        <v>0</v>
      </c>
      <c r="J9054" s="4">
        <v>941989</v>
      </c>
      <c r="K9054" s="4">
        <f t="shared" si="141"/>
        <v>2110706</v>
      </c>
      <c r="L9054" s="2">
        <v>320</v>
      </c>
      <c r="M9054" s="2" t="s">
        <v>8829</v>
      </c>
    </row>
    <row r="9055" spans="1:13" x14ac:dyDescent="0.25">
      <c r="A9055" s="9">
        <v>4858225</v>
      </c>
      <c r="B9055" s="7" t="s">
        <v>9169</v>
      </c>
      <c r="C9055" s="3" t="s">
        <v>401</v>
      </c>
      <c r="D9055" s="5">
        <v>4058670</v>
      </c>
      <c r="E9055" s="4">
        <f>IFERROR(VLOOKUP(A9055, Hoja1!B:H, 7, FALSE), 0)</f>
        <v>369339</v>
      </c>
      <c r="F9055" s="5">
        <v>771147</v>
      </c>
      <c r="G9055" s="5">
        <v>0</v>
      </c>
      <c r="H9055" s="5">
        <v>0</v>
      </c>
      <c r="I9055" s="5">
        <v>0</v>
      </c>
      <c r="J9055" s="5">
        <v>0</v>
      </c>
      <c r="K9055" s="4">
        <f t="shared" si="141"/>
        <v>3287523</v>
      </c>
      <c r="L9055" s="3">
        <v>320</v>
      </c>
      <c r="M9055" s="3" t="s">
        <v>8829</v>
      </c>
    </row>
    <row r="9056" spans="1:13" x14ac:dyDescent="0.25">
      <c r="A9056" s="9">
        <v>4875400</v>
      </c>
      <c r="B9056" s="6" t="s">
        <v>9170</v>
      </c>
      <c r="C9056" s="2" t="s">
        <v>180</v>
      </c>
      <c r="D9056" s="4">
        <v>6957720</v>
      </c>
      <c r="E9056" s="4">
        <f>IFERROR(VLOOKUP(A9056, Hoja1!B:H, 7, FALSE), 0)</f>
        <v>445294</v>
      </c>
      <c r="F9056" s="4">
        <v>1321970</v>
      </c>
      <c r="G9056" s="4">
        <v>1668660</v>
      </c>
      <c r="H9056" s="4">
        <v>513300</v>
      </c>
      <c r="I9056" s="4">
        <v>0</v>
      </c>
      <c r="J9056" s="4">
        <v>2181960</v>
      </c>
      <c r="K9056" s="4">
        <f t="shared" si="141"/>
        <v>3453790</v>
      </c>
      <c r="L9056" s="2">
        <v>320</v>
      </c>
      <c r="M9056" s="2" t="s">
        <v>8829</v>
      </c>
    </row>
    <row r="9057" spans="1:13" x14ac:dyDescent="0.25">
      <c r="A9057" s="9">
        <v>4881967</v>
      </c>
      <c r="B9057" s="7" t="s">
        <v>9171</v>
      </c>
      <c r="C9057" s="3" t="s">
        <v>201</v>
      </c>
      <c r="D9057" s="5">
        <v>7247620</v>
      </c>
      <c r="E9057" s="4">
        <f>IFERROR(VLOOKUP(A9057, Hoja1!B:H, 7, FALSE), 0)</f>
        <v>456600</v>
      </c>
      <c r="F9057" s="5">
        <v>1377050</v>
      </c>
      <c r="G9057" s="5">
        <v>314964</v>
      </c>
      <c r="H9057" s="5">
        <v>844250</v>
      </c>
      <c r="I9057" s="5">
        <v>1236000</v>
      </c>
      <c r="J9057" s="5">
        <v>1159210</v>
      </c>
      <c r="K9057" s="4">
        <f t="shared" si="141"/>
        <v>3475356</v>
      </c>
      <c r="L9057" s="3">
        <v>320</v>
      </c>
      <c r="M9057" s="3" t="s">
        <v>8829</v>
      </c>
    </row>
    <row r="9058" spans="1:13" x14ac:dyDescent="0.25">
      <c r="A9058" s="9">
        <v>4886956</v>
      </c>
      <c r="B9058" s="6" t="s">
        <v>9172</v>
      </c>
      <c r="C9058" s="2" t="s">
        <v>401</v>
      </c>
      <c r="D9058" s="4">
        <v>4058670</v>
      </c>
      <c r="E9058" s="4">
        <f>IFERROR(VLOOKUP(A9058, Hoja1!B:H, 7, FALSE), 0)</f>
        <v>369339</v>
      </c>
      <c r="F9058" s="4">
        <v>771147</v>
      </c>
      <c r="G9058" s="4">
        <v>55000</v>
      </c>
      <c r="H9058" s="4">
        <v>426000</v>
      </c>
      <c r="I9058" s="4">
        <v>0</v>
      </c>
      <c r="J9058" s="4">
        <v>481000</v>
      </c>
      <c r="K9058" s="4">
        <f t="shared" si="141"/>
        <v>2806523</v>
      </c>
      <c r="L9058" s="2">
        <v>320</v>
      </c>
      <c r="M9058" s="2" t="s">
        <v>8829</v>
      </c>
    </row>
    <row r="9059" spans="1:13" x14ac:dyDescent="0.25">
      <c r="A9059" s="9">
        <v>4891178</v>
      </c>
      <c r="B9059" s="7" t="s">
        <v>9173</v>
      </c>
      <c r="C9059" s="3" t="s">
        <v>201</v>
      </c>
      <c r="D9059" s="5">
        <v>7247620</v>
      </c>
      <c r="E9059" s="4">
        <f>IFERROR(VLOOKUP(A9059, Hoja1!B:H, 7, FALSE), 0)</f>
        <v>456600</v>
      </c>
      <c r="F9059" s="5">
        <v>1377050</v>
      </c>
      <c r="G9059" s="5">
        <v>2467180</v>
      </c>
      <c r="H9059" s="5">
        <v>516000</v>
      </c>
      <c r="I9059" s="5">
        <v>0</v>
      </c>
      <c r="J9059" s="5">
        <v>2983180</v>
      </c>
      <c r="K9059" s="4">
        <f t="shared" si="141"/>
        <v>2887390</v>
      </c>
      <c r="L9059" s="3">
        <v>320</v>
      </c>
      <c r="M9059" s="3" t="s">
        <v>8829</v>
      </c>
    </row>
    <row r="9060" spans="1:13" x14ac:dyDescent="0.25">
      <c r="A9060" s="9">
        <v>4891623</v>
      </c>
      <c r="B9060" s="6" t="s">
        <v>9174</v>
      </c>
      <c r="C9060" s="2" t="s">
        <v>312</v>
      </c>
      <c r="D9060" s="4">
        <v>5798100</v>
      </c>
      <c r="E9060" s="4">
        <f>IFERROR(VLOOKUP(A9060, Hoja1!B:H, 7, FALSE), 0)</f>
        <v>411665</v>
      </c>
      <c r="F9060" s="4">
        <v>1101640</v>
      </c>
      <c r="G9060" s="4">
        <v>0</v>
      </c>
      <c r="H9060" s="4">
        <v>426000</v>
      </c>
      <c r="I9060" s="4">
        <v>0</v>
      </c>
      <c r="J9060" s="4">
        <v>426000</v>
      </c>
      <c r="K9060" s="4">
        <f t="shared" si="141"/>
        <v>4270460</v>
      </c>
      <c r="L9060" s="2">
        <v>320</v>
      </c>
      <c r="M9060" s="2" t="s">
        <v>8829</v>
      </c>
    </row>
    <row r="9061" spans="1:13" x14ac:dyDescent="0.25">
      <c r="A9061" s="9">
        <v>4911095</v>
      </c>
      <c r="B9061" s="7" t="s">
        <v>9175</v>
      </c>
      <c r="C9061" s="3" t="s">
        <v>502</v>
      </c>
      <c r="D9061" s="5">
        <v>4638480</v>
      </c>
      <c r="E9061" s="4">
        <f>IFERROR(VLOOKUP(A9061, Hoja1!B:H, 7, FALSE), 0)</f>
        <v>380355</v>
      </c>
      <c r="F9061" s="5">
        <v>881311</v>
      </c>
      <c r="G9061" s="5">
        <v>1410190</v>
      </c>
      <c r="H9061" s="5">
        <v>426000</v>
      </c>
      <c r="I9061" s="5">
        <v>0</v>
      </c>
      <c r="J9061" s="5">
        <v>1836190</v>
      </c>
      <c r="K9061" s="4">
        <f t="shared" si="141"/>
        <v>1920979</v>
      </c>
      <c r="L9061" s="3">
        <v>320</v>
      </c>
      <c r="M9061" s="3" t="s">
        <v>8829</v>
      </c>
    </row>
    <row r="9062" spans="1:13" x14ac:dyDescent="0.25">
      <c r="A9062" s="9">
        <v>4916297</v>
      </c>
      <c r="B9062" s="6" t="s">
        <v>9176</v>
      </c>
      <c r="C9062" s="2" t="s">
        <v>82</v>
      </c>
      <c r="D9062" s="4">
        <v>8117340</v>
      </c>
      <c r="E9062" s="4">
        <f>IFERROR(VLOOKUP(A9062, Hoja1!B:H, 7, FALSE), 0)</f>
        <v>503275</v>
      </c>
      <c r="F9062" s="4">
        <v>1542290</v>
      </c>
      <c r="G9062" s="4">
        <v>10000</v>
      </c>
      <c r="H9062" s="4">
        <v>1041400</v>
      </c>
      <c r="I9062" s="4">
        <v>0</v>
      </c>
      <c r="J9062" s="4">
        <v>1051400</v>
      </c>
      <c r="K9062" s="4">
        <f t="shared" si="141"/>
        <v>5523650</v>
      </c>
      <c r="L9062" s="2">
        <v>320</v>
      </c>
      <c r="M9062" s="2" t="s">
        <v>8829</v>
      </c>
    </row>
    <row r="9063" spans="1:13" x14ac:dyDescent="0.25">
      <c r="A9063" s="9">
        <v>4940727</v>
      </c>
      <c r="B9063" s="7" t="s">
        <v>9177</v>
      </c>
      <c r="C9063" s="3" t="s">
        <v>201</v>
      </c>
      <c r="D9063" s="5">
        <v>7247620</v>
      </c>
      <c r="E9063" s="4">
        <f>IFERROR(VLOOKUP(A9063, Hoja1!B:H, 7, FALSE), 0)</f>
        <v>456600</v>
      </c>
      <c r="F9063" s="5">
        <v>1377050</v>
      </c>
      <c r="G9063" s="5">
        <v>150000</v>
      </c>
      <c r="H9063" s="5">
        <v>1679610</v>
      </c>
      <c r="I9063" s="5">
        <v>0</v>
      </c>
      <c r="J9063" s="5">
        <v>1829610</v>
      </c>
      <c r="K9063" s="4">
        <f t="shared" si="141"/>
        <v>4040960</v>
      </c>
      <c r="L9063" s="3">
        <v>320</v>
      </c>
      <c r="M9063" s="3" t="s">
        <v>8829</v>
      </c>
    </row>
    <row r="9064" spans="1:13" x14ac:dyDescent="0.25">
      <c r="A9064" s="9">
        <v>4974907</v>
      </c>
      <c r="B9064" s="6" t="s">
        <v>9178</v>
      </c>
      <c r="C9064" s="2" t="s">
        <v>312</v>
      </c>
      <c r="D9064" s="4">
        <v>5798100</v>
      </c>
      <c r="E9064" s="4">
        <f>IFERROR(VLOOKUP(A9064, Hoja1!B:H, 7, FALSE), 0)</f>
        <v>411665</v>
      </c>
      <c r="F9064" s="4">
        <v>1101640</v>
      </c>
      <c r="G9064" s="4">
        <v>715105</v>
      </c>
      <c r="H9064" s="4">
        <v>0</v>
      </c>
      <c r="I9064" s="4">
        <v>755000</v>
      </c>
      <c r="J9064" s="4">
        <v>715105</v>
      </c>
      <c r="K9064" s="4">
        <f t="shared" si="141"/>
        <v>3226355</v>
      </c>
      <c r="L9064" s="2">
        <v>320</v>
      </c>
      <c r="M9064" s="2" t="s">
        <v>8829</v>
      </c>
    </row>
    <row r="9065" spans="1:13" x14ac:dyDescent="0.25">
      <c r="A9065" s="9">
        <v>4975447</v>
      </c>
      <c r="B9065" s="7" t="s">
        <v>9179</v>
      </c>
      <c r="C9065" s="3" t="s">
        <v>312</v>
      </c>
      <c r="D9065" s="5">
        <v>5798100</v>
      </c>
      <c r="E9065" s="4">
        <f>IFERROR(VLOOKUP(A9065, Hoja1!B:H, 7, FALSE), 0)</f>
        <v>411665</v>
      </c>
      <c r="F9065" s="5">
        <v>1101640</v>
      </c>
      <c r="G9065" s="5">
        <v>10000</v>
      </c>
      <c r="H9065" s="5">
        <v>1206520</v>
      </c>
      <c r="I9065" s="5">
        <v>500000</v>
      </c>
      <c r="J9065" s="5">
        <v>1216520</v>
      </c>
      <c r="K9065" s="4">
        <f t="shared" si="141"/>
        <v>2979940</v>
      </c>
      <c r="L9065" s="3">
        <v>320</v>
      </c>
      <c r="M9065" s="3" t="s">
        <v>8829</v>
      </c>
    </row>
    <row r="9066" spans="1:13" x14ac:dyDescent="0.25">
      <c r="A9066" s="9">
        <v>4977163</v>
      </c>
      <c r="B9066" s="6" t="s">
        <v>9180</v>
      </c>
      <c r="C9066" s="2" t="s">
        <v>182</v>
      </c>
      <c r="D9066" s="4">
        <v>6667810</v>
      </c>
      <c r="E9066" s="4">
        <f>IFERROR(VLOOKUP(A9066, Hoja1!B:H, 7, FALSE), 0)</f>
        <v>433408</v>
      </c>
      <c r="F9066" s="4">
        <v>1266880</v>
      </c>
      <c r="G9066" s="4">
        <v>1760110</v>
      </c>
      <c r="H9066" s="4">
        <v>426000</v>
      </c>
      <c r="I9066" s="4">
        <v>0</v>
      </c>
      <c r="J9066" s="4">
        <v>2186110</v>
      </c>
      <c r="K9066" s="4">
        <f t="shared" si="141"/>
        <v>3214820</v>
      </c>
      <c r="L9066" s="2">
        <v>320</v>
      </c>
      <c r="M9066" s="2" t="s">
        <v>8829</v>
      </c>
    </row>
    <row r="9067" spans="1:13" x14ac:dyDescent="0.25">
      <c r="A9067" s="9">
        <v>4981844</v>
      </c>
      <c r="B9067" s="7" t="s">
        <v>9181</v>
      </c>
      <c r="C9067" s="3" t="s">
        <v>502</v>
      </c>
      <c r="D9067" s="5">
        <v>4638480</v>
      </c>
      <c r="E9067" s="4">
        <f>IFERROR(VLOOKUP(A9067, Hoja1!B:H, 7, FALSE), 0)</f>
        <v>380355</v>
      </c>
      <c r="F9067" s="5">
        <v>881311</v>
      </c>
      <c r="G9067" s="5">
        <v>0</v>
      </c>
      <c r="H9067" s="5">
        <v>426000</v>
      </c>
      <c r="I9067" s="5">
        <v>0</v>
      </c>
      <c r="J9067" s="5">
        <v>426000</v>
      </c>
      <c r="K9067" s="4">
        <f t="shared" si="141"/>
        <v>3331169</v>
      </c>
      <c r="L9067" s="3">
        <v>320</v>
      </c>
      <c r="M9067" s="3" t="s">
        <v>8829</v>
      </c>
    </row>
    <row r="9068" spans="1:13" x14ac:dyDescent="0.25">
      <c r="A9068" s="9">
        <v>4991562</v>
      </c>
      <c r="B9068" s="6" t="s">
        <v>9182</v>
      </c>
      <c r="C9068" s="2" t="s">
        <v>568</v>
      </c>
      <c r="D9068" s="4">
        <v>3768760</v>
      </c>
      <c r="E9068" s="4">
        <f>IFERROR(VLOOKUP(A9068, Hoja1!B:H, 7, FALSE), 0)</f>
        <v>365570</v>
      </c>
      <c r="F9068" s="4">
        <v>716065</v>
      </c>
      <c r="G9068" s="4">
        <v>100495</v>
      </c>
      <c r="H9068" s="4">
        <v>426000</v>
      </c>
      <c r="I9068" s="4">
        <v>0</v>
      </c>
      <c r="J9068" s="4">
        <v>526495</v>
      </c>
      <c r="K9068" s="4">
        <f t="shared" si="141"/>
        <v>2526200</v>
      </c>
      <c r="L9068" s="2">
        <v>320</v>
      </c>
      <c r="M9068" s="2" t="s">
        <v>8829</v>
      </c>
    </row>
    <row r="9069" spans="1:13" x14ac:dyDescent="0.25">
      <c r="A9069" s="9">
        <v>5012848</v>
      </c>
      <c r="B9069" s="7" t="s">
        <v>9183</v>
      </c>
      <c r="C9069" s="3" t="s">
        <v>180</v>
      </c>
      <c r="D9069" s="5">
        <v>6957720</v>
      </c>
      <c r="E9069" s="4">
        <f>IFERROR(VLOOKUP(A9069, Hoja1!B:H, 7, FALSE), 0)</f>
        <v>445294</v>
      </c>
      <c r="F9069" s="5">
        <v>1321970</v>
      </c>
      <c r="G9069" s="5">
        <v>1254180</v>
      </c>
      <c r="H9069" s="5">
        <v>552800</v>
      </c>
      <c r="I9069" s="5">
        <v>0</v>
      </c>
      <c r="J9069" s="5">
        <v>1806980</v>
      </c>
      <c r="K9069" s="4">
        <f t="shared" si="141"/>
        <v>3828770</v>
      </c>
      <c r="L9069" s="3">
        <v>320</v>
      </c>
      <c r="M9069" s="3" t="s">
        <v>8829</v>
      </c>
    </row>
    <row r="9070" spans="1:13" x14ac:dyDescent="0.25">
      <c r="A9070" s="9">
        <v>5030917</v>
      </c>
      <c r="B9070" s="6" t="s">
        <v>9184</v>
      </c>
      <c r="C9070" s="2" t="s">
        <v>437</v>
      </c>
      <c r="D9070" s="4">
        <v>5218290</v>
      </c>
      <c r="E9070" s="4">
        <f>IFERROR(VLOOKUP(A9070, Hoja1!B:H, 7, FALSE), 0)</f>
        <v>401808</v>
      </c>
      <c r="F9070" s="4">
        <v>991475</v>
      </c>
      <c r="G9070" s="4">
        <v>654498</v>
      </c>
      <c r="H9070" s="4">
        <v>566000</v>
      </c>
      <c r="I9070" s="4">
        <v>0</v>
      </c>
      <c r="J9070" s="4">
        <v>1220500</v>
      </c>
      <c r="K9070" s="4">
        <f t="shared" si="141"/>
        <v>3006317</v>
      </c>
      <c r="L9070" s="2">
        <v>320</v>
      </c>
      <c r="M9070" s="2" t="s">
        <v>8829</v>
      </c>
    </row>
    <row r="9071" spans="1:13" x14ac:dyDescent="0.25">
      <c r="A9071" s="9">
        <v>5043905</v>
      </c>
      <c r="B9071" s="7" t="s">
        <v>9185</v>
      </c>
      <c r="C9071" s="3" t="s">
        <v>182</v>
      </c>
      <c r="D9071" s="5">
        <v>6667810</v>
      </c>
      <c r="E9071" s="4">
        <f>IFERROR(VLOOKUP(A9071, Hoja1!B:H, 7, FALSE), 0)</f>
        <v>433408</v>
      </c>
      <c r="F9071" s="5">
        <v>1266880</v>
      </c>
      <c r="G9071" s="5">
        <v>0</v>
      </c>
      <c r="H9071" s="5">
        <v>1420560</v>
      </c>
      <c r="I9071" s="5">
        <v>0</v>
      </c>
      <c r="J9071" s="5">
        <v>1420560</v>
      </c>
      <c r="K9071" s="4">
        <f t="shared" si="141"/>
        <v>3980370</v>
      </c>
      <c r="L9071" s="3">
        <v>320</v>
      </c>
      <c r="M9071" s="3" t="s">
        <v>8829</v>
      </c>
    </row>
    <row r="9072" spans="1:13" x14ac:dyDescent="0.25">
      <c r="A9072" s="9">
        <v>5070229</v>
      </c>
      <c r="B9072" s="6" t="s">
        <v>9186</v>
      </c>
      <c r="C9072" s="2" t="s">
        <v>437</v>
      </c>
      <c r="D9072" s="4">
        <v>5218290</v>
      </c>
      <c r="E9072" s="4">
        <f>IFERROR(VLOOKUP(A9072, Hoja1!B:H, 7, FALSE), 0)</f>
        <v>401808</v>
      </c>
      <c r="F9072" s="4">
        <v>991475</v>
      </c>
      <c r="G9072" s="4">
        <v>1480440</v>
      </c>
      <c r="H9072" s="4">
        <v>516000</v>
      </c>
      <c r="I9072" s="4">
        <v>0</v>
      </c>
      <c r="J9072" s="4">
        <v>1996440</v>
      </c>
      <c r="K9072" s="4">
        <f t="shared" si="141"/>
        <v>2230375</v>
      </c>
      <c r="L9072" s="2">
        <v>320</v>
      </c>
      <c r="M9072" s="2" t="s">
        <v>8829</v>
      </c>
    </row>
    <row r="9073" spans="1:13" x14ac:dyDescent="0.25">
      <c r="A9073" s="9">
        <v>5071410</v>
      </c>
      <c r="B9073" s="7" t="s">
        <v>9187</v>
      </c>
      <c r="C9073" s="3" t="s">
        <v>502</v>
      </c>
      <c r="D9073" s="5">
        <v>4638480</v>
      </c>
      <c r="E9073" s="4">
        <f>IFERROR(VLOOKUP(A9073, Hoja1!B:H, 7, FALSE), 0)</f>
        <v>380355</v>
      </c>
      <c r="F9073" s="5">
        <v>881311</v>
      </c>
      <c r="G9073" s="5">
        <v>10000</v>
      </c>
      <c r="H9073" s="5">
        <v>426000</v>
      </c>
      <c r="I9073" s="5">
        <v>0</v>
      </c>
      <c r="J9073" s="5">
        <v>436000</v>
      </c>
      <c r="K9073" s="4">
        <f t="shared" si="141"/>
        <v>3321169</v>
      </c>
      <c r="L9073" s="3">
        <v>320</v>
      </c>
      <c r="M9073" s="3" t="s">
        <v>8829</v>
      </c>
    </row>
    <row r="9074" spans="1:13" x14ac:dyDescent="0.25">
      <c r="A9074" s="9">
        <v>5076136</v>
      </c>
      <c r="B9074" s="6" t="s">
        <v>9188</v>
      </c>
      <c r="C9074" s="2" t="s">
        <v>643</v>
      </c>
      <c r="D9074" s="4">
        <v>2899050</v>
      </c>
      <c r="E9074" s="4">
        <f>IFERROR(VLOOKUP(A9074, Hoja1!B:H, 7, FALSE), 0)</f>
        <v>327592</v>
      </c>
      <c r="F9074" s="4">
        <v>550819</v>
      </c>
      <c r="G9074" s="4">
        <v>45000</v>
      </c>
      <c r="H9074" s="4">
        <v>923162</v>
      </c>
      <c r="I9074" s="4">
        <v>0</v>
      </c>
      <c r="J9074" s="4">
        <v>968162</v>
      </c>
      <c r="K9074" s="4">
        <f t="shared" si="141"/>
        <v>1380069</v>
      </c>
      <c r="L9074" s="2">
        <v>320</v>
      </c>
      <c r="M9074" s="2" t="s">
        <v>8829</v>
      </c>
    </row>
    <row r="9075" spans="1:13" x14ac:dyDescent="0.25">
      <c r="A9075" s="9">
        <v>5076704</v>
      </c>
      <c r="B9075" s="7" t="s">
        <v>9189</v>
      </c>
      <c r="C9075" s="3" t="s">
        <v>294</v>
      </c>
      <c r="D9075" s="5">
        <v>6377900</v>
      </c>
      <c r="E9075" s="4">
        <f>IFERROR(VLOOKUP(A9075, Hoja1!B:H, 7, FALSE), 0)</f>
        <v>414564</v>
      </c>
      <c r="F9075" s="5">
        <v>1211800</v>
      </c>
      <c r="G9075" s="5">
        <v>40000</v>
      </c>
      <c r="H9075" s="5">
        <v>516000</v>
      </c>
      <c r="I9075" s="5">
        <v>0</v>
      </c>
      <c r="J9075" s="5">
        <v>556000</v>
      </c>
      <c r="K9075" s="4">
        <f t="shared" si="141"/>
        <v>4610100</v>
      </c>
      <c r="L9075" s="3">
        <v>320</v>
      </c>
      <c r="M9075" s="3" t="s">
        <v>8829</v>
      </c>
    </row>
    <row r="9076" spans="1:13" x14ac:dyDescent="0.25">
      <c r="A9076" s="9">
        <v>5079855</v>
      </c>
      <c r="B9076" s="6" t="s">
        <v>9190</v>
      </c>
      <c r="C9076" s="2" t="s">
        <v>477</v>
      </c>
      <c r="D9076" s="4">
        <v>4928380</v>
      </c>
      <c r="E9076" s="4">
        <f>IFERROR(VLOOKUP(A9076, Hoja1!B:H, 7, FALSE), 0)</f>
        <v>394271</v>
      </c>
      <c r="F9076" s="4">
        <v>936393</v>
      </c>
      <c r="G9076" s="4">
        <v>10000</v>
      </c>
      <c r="H9076" s="4">
        <v>0</v>
      </c>
      <c r="I9076" s="4">
        <v>0</v>
      </c>
      <c r="J9076" s="4">
        <v>10000</v>
      </c>
      <c r="K9076" s="4">
        <f t="shared" si="141"/>
        <v>3981987</v>
      </c>
      <c r="L9076" s="2">
        <v>320</v>
      </c>
      <c r="M9076" s="2" t="s">
        <v>8829</v>
      </c>
    </row>
    <row r="9077" spans="1:13" x14ac:dyDescent="0.25">
      <c r="A9077" s="9">
        <v>5094873</v>
      </c>
      <c r="B9077" s="7" t="s">
        <v>9191</v>
      </c>
      <c r="C9077" s="3" t="s">
        <v>398</v>
      </c>
      <c r="D9077" s="5">
        <v>6088000</v>
      </c>
      <c r="E9077" s="4">
        <f>IFERROR(VLOOKUP(A9077, Hoja1!B:H, 7, FALSE), 0)</f>
        <v>413984</v>
      </c>
      <c r="F9077" s="5">
        <v>1156720</v>
      </c>
      <c r="G9077" s="5">
        <v>160000</v>
      </c>
      <c r="H9077" s="5">
        <v>561000</v>
      </c>
      <c r="I9077" s="5">
        <v>0</v>
      </c>
      <c r="J9077" s="5">
        <v>721000</v>
      </c>
      <c r="K9077" s="4">
        <f t="shared" si="141"/>
        <v>4210280</v>
      </c>
      <c r="L9077" s="3">
        <v>320</v>
      </c>
      <c r="M9077" s="3" t="s">
        <v>8829</v>
      </c>
    </row>
    <row r="9078" spans="1:13" x14ac:dyDescent="0.25">
      <c r="A9078" s="9">
        <v>5103396</v>
      </c>
      <c r="B9078" s="6" t="s">
        <v>9192</v>
      </c>
      <c r="C9078" s="2" t="s">
        <v>182</v>
      </c>
      <c r="D9078" s="4">
        <v>6667810</v>
      </c>
      <c r="E9078" s="4">
        <f>IFERROR(VLOOKUP(A9078, Hoja1!B:H, 7, FALSE), 0)</f>
        <v>433408</v>
      </c>
      <c r="F9078" s="4">
        <v>1266880</v>
      </c>
      <c r="G9078" s="4">
        <v>2050000</v>
      </c>
      <c r="H9078" s="4">
        <v>867167</v>
      </c>
      <c r="I9078" s="4">
        <v>0</v>
      </c>
      <c r="J9078" s="4">
        <v>2917170</v>
      </c>
      <c r="K9078" s="4">
        <f t="shared" si="141"/>
        <v>2483763</v>
      </c>
      <c r="L9078" s="2">
        <v>320</v>
      </c>
      <c r="M9078" s="2" t="s">
        <v>8829</v>
      </c>
    </row>
    <row r="9079" spans="1:13" x14ac:dyDescent="0.25">
      <c r="A9079" s="9">
        <v>5111113</v>
      </c>
      <c r="B9079" s="7" t="s">
        <v>9193</v>
      </c>
      <c r="C9079" s="3" t="s">
        <v>332</v>
      </c>
      <c r="D9079" s="5">
        <v>5508190</v>
      </c>
      <c r="E9079" s="4">
        <f>IFERROR(VLOOKUP(A9079, Hoja1!B:H, 7, FALSE), 0)</f>
        <v>407606</v>
      </c>
      <c r="F9079" s="5">
        <v>1046560</v>
      </c>
      <c r="G9079" s="5">
        <v>10000</v>
      </c>
      <c r="H9079" s="5">
        <v>426000</v>
      </c>
      <c r="I9079" s="5">
        <v>0</v>
      </c>
      <c r="J9079" s="5">
        <v>436000</v>
      </c>
      <c r="K9079" s="4">
        <f t="shared" si="141"/>
        <v>4025630</v>
      </c>
      <c r="L9079" s="3">
        <v>320</v>
      </c>
      <c r="M9079" s="3" t="s">
        <v>8829</v>
      </c>
    </row>
    <row r="9080" spans="1:13" x14ac:dyDescent="0.25">
      <c r="A9080" s="9">
        <v>5117916</v>
      </c>
      <c r="B9080" s="6" t="s">
        <v>9194</v>
      </c>
      <c r="C9080" s="2" t="s">
        <v>398</v>
      </c>
      <c r="D9080" s="4">
        <v>6088000</v>
      </c>
      <c r="E9080" s="4">
        <f>IFERROR(VLOOKUP(A9080, Hoja1!B:H, 7, FALSE), 0)</f>
        <v>413984</v>
      </c>
      <c r="F9080" s="4">
        <v>1156720</v>
      </c>
      <c r="G9080" s="4">
        <v>755849</v>
      </c>
      <c r="H9080" s="4">
        <v>584800</v>
      </c>
      <c r="I9080" s="4">
        <v>0</v>
      </c>
      <c r="J9080" s="4">
        <v>1340650</v>
      </c>
      <c r="K9080" s="4">
        <f t="shared" si="141"/>
        <v>3590631</v>
      </c>
      <c r="L9080" s="2">
        <v>320</v>
      </c>
      <c r="M9080" s="2" t="s">
        <v>8829</v>
      </c>
    </row>
    <row r="9081" spans="1:13" x14ac:dyDescent="0.25">
      <c r="A9081" s="9">
        <v>5117938</v>
      </c>
      <c r="B9081" s="7" t="s">
        <v>9195</v>
      </c>
      <c r="C9081" s="3" t="s">
        <v>398</v>
      </c>
      <c r="D9081" s="5">
        <v>6088000</v>
      </c>
      <c r="E9081" s="4">
        <f>IFERROR(VLOOKUP(A9081, Hoja1!B:H, 7, FALSE), 0)</f>
        <v>413984</v>
      </c>
      <c r="F9081" s="5">
        <v>1156720</v>
      </c>
      <c r="G9081" s="5">
        <v>10000</v>
      </c>
      <c r="H9081" s="5">
        <v>426000</v>
      </c>
      <c r="I9081" s="5">
        <v>925000</v>
      </c>
      <c r="J9081" s="5">
        <v>436000</v>
      </c>
      <c r="K9081" s="4">
        <f t="shared" si="141"/>
        <v>3570280</v>
      </c>
      <c r="L9081" s="3">
        <v>320</v>
      </c>
      <c r="M9081" s="3" t="s">
        <v>8829</v>
      </c>
    </row>
    <row r="9082" spans="1:13" x14ac:dyDescent="0.25">
      <c r="A9082" s="9">
        <v>5120295</v>
      </c>
      <c r="B9082" s="6" t="s">
        <v>9196</v>
      </c>
      <c r="C9082" s="2" t="s">
        <v>143</v>
      </c>
      <c r="D9082" s="4">
        <v>7827430</v>
      </c>
      <c r="E9082" s="4">
        <f>IFERROR(VLOOKUP(A9082, Hoja1!B:H, 7, FALSE), 0)</f>
        <v>493128</v>
      </c>
      <c r="F9082" s="4">
        <v>1487210</v>
      </c>
      <c r="G9082" s="4">
        <v>2475500</v>
      </c>
      <c r="H9082" s="4">
        <v>506800</v>
      </c>
      <c r="I9082" s="4">
        <v>0</v>
      </c>
      <c r="J9082" s="4">
        <v>2982300</v>
      </c>
      <c r="K9082" s="4">
        <f t="shared" si="141"/>
        <v>3357920</v>
      </c>
      <c r="L9082" s="2">
        <v>320</v>
      </c>
      <c r="M9082" s="2" t="s">
        <v>8829</v>
      </c>
    </row>
    <row r="9083" spans="1:13" x14ac:dyDescent="0.25">
      <c r="A9083" s="9">
        <v>5121817</v>
      </c>
      <c r="B9083" s="7" t="s">
        <v>9197</v>
      </c>
      <c r="C9083" s="3" t="s">
        <v>182</v>
      </c>
      <c r="D9083" s="5">
        <v>6667810</v>
      </c>
      <c r="E9083" s="4">
        <f>IFERROR(VLOOKUP(A9083, Hoja1!B:H, 7, FALSE), 0)</f>
        <v>433408</v>
      </c>
      <c r="F9083" s="5">
        <v>1266880</v>
      </c>
      <c r="G9083" s="5">
        <v>148174</v>
      </c>
      <c r="H9083" s="5">
        <v>426000</v>
      </c>
      <c r="I9083" s="5">
        <v>0</v>
      </c>
      <c r="J9083" s="5">
        <v>574174</v>
      </c>
      <c r="K9083" s="4">
        <f t="shared" si="141"/>
        <v>4826756</v>
      </c>
      <c r="L9083" s="3">
        <v>320</v>
      </c>
      <c r="M9083" s="3" t="s">
        <v>8829</v>
      </c>
    </row>
    <row r="9084" spans="1:13" x14ac:dyDescent="0.25">
      <c r="A9084" s="9">
        <v>5128417</v>
      </c>
      <c r="B9084" s="6" t="s">
        <v>9198</v>
      </c>
      <c r="C9084" s="2" t="s">
        <v>312</v>
      </c>
      <c r="D9084" s="4">
        <v>5798100</v>
      </c>
      <c r="E9084" s="4">
        <f>IFERROR(VLOOKUP(A9084, Hoja1!B:H, 7, FALSE), 0)</f>
        <v>411665</v>
      </c>
      <c r="F9084" s="4">
        <v>1101640</v>
      </c>
      <c r="G9084" s="4">
        <v>10000</v>
      </c>
      <c r="H9084" s="4">
        <v>471450</v>
      </c>
      <c r="I9084" s="4">
        <v>0</v>
      </c>
      <c r="J9084" s="4">
        <v>481450</v>
      </c>
      <c r="K9084" s="4">
        <f t="shared" si="141"/>
        <v>4215010</v>
      </c>
      <c r="L9084" s="2">
        <v>320</v>
      </c>
      <c r="M9084" s="2" t="s">
        <v>8829</v>
      </c>
    </row>
    <row r="9085" spans="1:13" x14ac:dyDescent="0.25">
      <c r="A9085" s="9">
        <v>5149097</v>
      </c>
      <c r="B9085" s="7" t="s">
        <v>9199</v>
      </c>
      <c r="C9085" s="3" t="s">
        <v>540</v>
      </c>
      <c r="D9085" s="5">
        <v>4348570</v>
      </c>
      <c r="E9085" s="4">
        <f>IFERROR(VLOOKUP(A9085, Hoja1!B:H, 7, FALSE), 0)</f>
        <v>373977</v>
      </c>
      <c r="F9085" s="5">
        <v>826229</v>
      </c>
      <c r="G9085" s="5">
        <v>1279030</v>
      </c>
      <c r="H9085" s="5">
        <v>516000</v>
      </c>
      <c r="I9085" s="5">
        <v>0</v>
      </c>
      <c r="J9085" s="5">
        <v>1795030</v>
      </c>
      <c r="K9085" s="4">
        <f t="shared" si="141"/>
        <v>1727311</v>
      </c>
      <c r="L9085" s="3">
        <v>320</v>
      </c>
      <c r="M9085" s="3" t="s">
        <v>8829</v>
      </c>
    </row>
    <row r="9086" spans="1:13" x14ac:dyDescent="0.25">
      <c r="A9086" s="9">
        <v>5166122</v>
      </c>
      <c r="B9086" s="6" t="s">
        <v>9200</v>
      </c>
      <c r="C9086" s="2" t="s">
        <v>182</v>
      </c>
      <c r="D9086" s="4">
        <v>6667810</v>
      </c>
      <c r="E9086" s="4">
        <f>IFERROR(VLOOKUP(A9086, Hoja1!B:H, 7, FALSE), 0)</f>
        <v>433408</v>
      </c>
      <c r="F9086" s="4">
        <v>1266880</v>
      </c>
      <c r="G9086" s="4">
        <v>2260000</v>
      </c>
      <c r="H9086" s="4">
        <v>657167</v>
      </c>
      <c r="I9086" s="4">
        <v>0</v>
      </c>
      <c r="J9086" s="4">
        <v>2917170</v>
      </c>
      <c r="K9086" s="4">
        <f t="shared" si="141"/>
        <v>2483763</v>
      </c>
      <c r="L9086" s="2">
        <v>320</v>
      </c>
      <c r="M9086" s="2" t="s">
        <v>8829</v>
      </c>
    </row>
    <row r="9087" spans="1:13" x14ac:dyDescent="0.25">
      <c r="A9087" s="9">
        <v>5181182</v>
      </c>
      <c r="B9087" s="7" t="s">
        <v>9201</v>
      </c>
      <c r="C9087" s="3" t="s">
        <v>571</v>
      </c>
      <c r="D9087" s="5">
        <v>3478860</v>
      </c>
      <c r="E9087" s="4">
        <f>IFERROR(VLOOKUP(A9087, Hoja1!B:H, 7, FALSE), 0)</f>
        <v>361801</v>
      </c>
      <c r="F9087" s="5">
        <v>660983</v>
      </c>
      <c r="G9087" s="5">
        <v>45000</v>
      </c>
      <c r="H9087" s="5">
        <v>426000</v>
      </c>
      <c r="I9087" s="5">
        <v>0</v>
      </c>
      <c r="J9087" s="5">
        <v>471000</v>
      </c>
      <c r="K9087" s="4">
        <f t="shared" si="141"/>
        <v>2346877</v>
      </c>
      <c r="L9087" s="3">
        <v>320</v>
      </c>
      <c r="M9087" s="3" t="s">
        <v>8829</v>
      </c>
    </row>
    <row r="9088" spans="1:13" x14ac:dyDescent="0.25">
      <c r="A9088" s="9">
        <v>5190808</v>
      </c>
      <c r="B9088" s="6" t="s">
        <v>9202</v>
      </c>
      <c r="C9088" s="2" t="s">
        <v>540</v>
      </c>
      <c r="D9088" s="4">
        <v>4348570</v>
      </c>
      <c r="E9088" s="4">
        <f>IFERROR(VLOOKUP(A9088, Hoja1!B:H, 7, FALSE), 0)</f>
        <v>373977</v>
      </c>
      <c r="F9088" s="4">
        <v>826229</v>
      </c>
      <c r="G9088" s="4">
        <v>718060</v>
      </c>
      <c r="H9088" s="4">
        <v>516000</v>
      </c>
      <c r="I9088" s="4">
        <v>0</v>
      </c>
      <c r="J9088" s="4">
        <v>1234060</v>
      </c>
      <c r="K9088" s="4">
        <f t="shared" si="141"/>
        <v>2288281</v>
      </c>
      <c r="L9088" s="2">
        <v>320</v>
      </c>
      <c r="M9088" s="2" t="s">
        <v>8829</v>
      </c>
    </row>
    <row r="9089" spans="1:13" x14ac:dyDescent="0.25">
      <c r="A9089" s="9">
        <v>5221634</v>
      </c>
      <c r="B9089" s="7" t="s">
        <v>9203</v>
      </c>
      <c r="C9089" s="3" t="s">
        <v>312</v>
      </c>
      <c r="D9089" s="5">
        <v>5798100</v>
      </c>
      <c r="E9089" s="4">
        <f>IFERROR(VLOOKUP(A9089, Hoja1!B:H, 7, FALSE), 0)</f>
        <v>411665</v>
      </c>
      <c r="F9089" s="5">
        <v>1101640</v>
      </c>
      <c r="G9089" s="5">
        <v>10000</v>
      </c>
      <c r="H9089" s="5">
        <v>516000</v>
      </c>
      <c r="I9089" s="5">
        <v>0</v>
      </c>
      <c r="J9089" s="5">
        <v>526000</v>
      </c>
      <c r="K9089" s="4">
        <f t="shared" si="141"/>
        <v>4170460</v>
      </c>
      <c r="L9089" s="3">
        <v>320</v>
      </c>
      <c r="M9089" s="3" t="s">
        <v>8829</v>
      </c>
    </row>
    <row r="9090" spans="1:13" x14ac:dyDescent="0.25">
      <c r="A9090" s="9">
        <v>5226629</v>
      </c>
      <c r="B9090" s="6" t="s">
        <v>9204</v>
      </c>
      <c r="C9090" s="2" t="s">
        <v>180</v>
      </c>
      <c r="D9090" s="4">
        <v>6957720</v>
      </c>
      <c r="E9090" s="4">
        <f>IFERROR(VLOOKUP(A9090, Hoja1!B:H, 7, FALSE), 0)</f>
        <v>445294</v>
      </c>
      <c r="F9090" s="4">
        <v>1321970</v>
      </c>
      <c r="G9090" s="4">
        <v>55000</v>
      </c>
      <c r="H9090" s="4">
        <v>516000</v>
      </c>
      <c r="I9090" s="4">
        <v>0</v>
      </c>
      <c r="J9090" s="4">
        <v>571000</v>
      </c>
      <c r="K9090" s="4">
        <f t="shared" si="141"/>
        <v>5064750</v>
      </c>
      <c r="L9090" s="2">
        <v>320</v>
      </c>
      <c r="M9090" s="2" t="s">
        <v>8829</v>
      </c>
    </row>
    <row r="9091" spans="1:13" x14ac:dyDescent="0.25">
      <c r="A9091" s="9">
        <v>5229874</v>
      </c>
      <c r="B9091" s="7" t="s">
        <v>9205</v>
      </c>
      <c r="C9091" s="3" t="s">
        <v>377</v>
      </c>
      <c r="D9091" s="5">
        <v>7537530</v>
      </c>
      <c r="E9091" s="4">
        <f>IFERROR(VLOOKUP(A9091, Hoja1!B:H, 7, FALSE), 0)</f>
        <v>474864</v>
      </c>
      <c r="F9091" s="5">
        <v>1432130</v>
      </c>
      <c r="G9091" s="5">
        <v>1512910</v>
      </c>
      <c r="H9091" s="5">
        <v>516000</v>
      </c>
      <c r="I9091" s="5">
        <v>0</v>
      </c>
      <c r="J9091" s="5">
        <v>2028910</v>
      </c>
      <c r="K9091" s="4">
        <f t="shared" ref="K9091:K9154" si="142">D9091-(F9091+G9091+H9091+I9091)</f>
        <v>4076490</v>
      </c>
      <c r="L9091" s="3">
        <v>320</v>
      </c>
      <c r="M9091" s="3" t="s">
        <v>8829</v>
      </c>
    </row>
    <row r="9092" spans="1:13" x14ac:dyDescent="0.25">
      <c r="A9092" s="9">
        <v>5229893</v>
      </c>
      <c r="B9092" s="6" t="s">
        <v>9206</v>
      </c>
      <c r="C9092" s="2" t="s">
        <v>143</v>
      </c>
      <c r="D9092" s="4">
        <v>7827430</v>
      </c>
      <c r="E9092" s="4">
        <f>IFERROR(VLOOKUP(A9092, Hoja1!B:H, 7, FALSE), 0)</f>
        <v>493128</v>
      </c>
      <c r="F9092" s="4">
        <v>1487210</v>
      </c>
      <c r="G9092" s="4">
        <v>145900</v>
      </c>
      <c r="H9092" s="4">
        <v>426000</v>
      </c>
      <c r="I9092" s="4">
        <v>0</v>
      </c>
      <c r="J9092" s="4">
        <v>571900</v>
      </c>
      <c r="K9092" s="4">
        <f t="shared" si="142"/>
        <v>5768320</v>
      </c>
      <c r="L9092" s="2">
        <v>320</v>
      </c>
      <c r="M9092" s="2" t="s">
        <v>8829</v>
      </c>
    </row>
    <row r="9093" spans="1:13" x14ac:dyDescent="0.25">
      <c r="A9093" s="9">
        <v>5232548</v>
      </c>
      <c r="B9093" s="7" t="s">
        <v>9207</v>
      </c>
      <c r="C9093" s="3" t="s">
        <v>401</v>
      </c>
      <c r="D9093" s="5">
        <v>4058670</v>
      </c>
      <c r="E9093" s="4">
        <f>IFERROR(VLOOKUP(A9093, Hoja1!B:H, 7, FALSE), 0)</f>
        <v>369339</v>
      </c>
      <c r="F9093" s="5">
        <v>771147</v>
      </c>
      <c r="G9093" s="5">
        <v>45000</v>
      </c>
      <c r="H9093" s="5">
        <v>426000</v>
      </c>
      <c r="I9093" s="5">
        <v>0</v>
      </c>
      <c r="J9093" s="5">
        <v>471000</v>
      </c>
      <c r="K9093" s="4">
        <f t="shared" si="142"/>
        <v>2816523</v>
      </c>
      <c r="L9093" s="3">
        <v>320</v>
      </c>
      <c r="M9093" s="3" t="s">
        <v>8829</v>
      </c>
    </row>
    <row r="9094" spans="1:13" x14ac:dyDescent="0.25">
      <c r="A9094" s="9">
        <v>5241077</v>
      </c>
      <c r="B9094" s="6" t="s">
        <v>9208</v>
      </c>
      <c r="C9094" s="2" t="s">
        <v>568</v>
      </c>
      <c r="D9094" s="4">
        <v>3768760</v>
      </c>
      <c r="E9094" s="4">
        <f>IFERROR(VLOOKUP(A9094, Hoja1!B:H, 7, FALSE), 0)</f>
        <v>365570</v>
      </c>
      <c r="F9094" s="4">
        <v>716065</v>
      </c>
      <c r="G9094" s="4">
        <v>330010</v>
      </c>
      <c r="H9094" s="4">
        <v>1031990</v>
      </c>
      <c r="I9094" s="4">
        <v>0</v>
      </c>
      <c r="J9094" s="4">
        <v>1362000</v>
      </c>
      <c r="K9094" s="4">
        <f t="shared" si="142"/>
        <v>1690695</v>
      </c>
      <c r="L9094" s="2">
        <v>320</v>
      </c>
      <c r="M9094" s="2" t="s">
        <v>8829</v>
      </c>
    </row>
    <row r="9095" spans="1:13" x14ac:dyDescent="0.25">
      <c r="A9095" s="9">
        <v>5248215</v>
      </c>
      <c r="B9095" s="7" t="s">
        <v>9209</v>
      </c>
      <c r="C9095" s="3" t="s">
        <v>182</v>
      </c>
      <c r="D9095" s="5">
        <v>6667810</v>
      </c>
      <c r="E9095" s="4">
        <f>IFERROR(VLOOKUP(A9095, Hoja1!B:H, 7, FALSE), 0)</f>
        <v>433408</v>
      </c>
      <c r="F9095" s="5">
        <v>1266880</v>
      </c>
      <c r="G9095" s="5">
        <v>2197710</v>
      </c>
      <c r="H9095" s="5">
        <v>719454</v>
      </c>
      <c r="I9095" s="5">
        <v>0</v>
      </c>
      <c r="J9095" s="5">
        <v>2917170</v>
      </c>
      <c r="K9095" s="4">
        <f t="shared" si="142"/>
        <v>2483766</v>
      </c>
      <c r="L9095" s="3">
        <v>320</v>
      </c>
      <c r="M9095" s="3" t="s">
        <v>8829</v>
      </c>
    </row>
    <row r="9096" spans="1:13" x14ac:dyDescent="0.25">
      <c r="A9096" s="9">
        <v>5249898</v>
      </c>
      <c r="B9096" s="6" t="s">
        <v>9210</v>
      </c>
      <c r="C9096" s="2" t="s">
        <v>182</v>
      </c>
      <c r="D9096" s="4">
        <v>6667810</v>
      </c>
      <c r="E9096" s="4">
        <f>IFERROR(VLOOKUP(A9096, Hoja1!B:H, 7, FALSE), 0)</f>
        <v>433408</v>
      </c>
      <c r="F9096" s="4">
        <v>1266880</v>
      </c>
      <c r="G9096" s="4">
        <v>2219840</v>
      </c>
      <c r="H9096" s="4">
        <v>697324</v>
      </c>
      <c r="I9096" s="4">
        <v>0</v>
      </c>
      <c r="J9096" s="4">
        <v>2917170</v>
      </c>
      <c r="K9096" s="4">
        <f t="shared" si="142"/>
        <v>2483766</v>
      </c>
      <c r="L9096" s="2">
        <v>320</v>
      </c>
      <c r="M9096" s="2" t="s">
        <v>8829</v>
      </c>
    </row>
    <row r="9097" spans="1:13" x14ac:dyDescent="0.25">
      <c r="A9097" s="9">
        <v>5250044</v>
      </c>
      <c r="B9097" s="7" t="s">
        <v>9211</v>
      </c>
      <c r="C9097" s="3" t="s">
        <v>182</v>
      </c>
      <c r="D9097" s="5">
        <v>6667810</v>
      </c>
      <c r="E9097" s="4">
        <f>IFERROR(VLOOKUP(A9097, Hoja1!B:H, 7, FALSE), 0)</f>
        <v>433408</v>
      </c>
      <c r="F9097" s="5">
        <v>1266880</v>
      </c>
      <c r="G9097" s="5">
        <v>55450</v>
      </c>
      <c r="H9097" s="5">
        <v>426000</v>
      </c>
      <c r="I9097" s="5">
        <v>0</v>
      </c>
      <c r="J9097" s="5">
        <v>481450</v>
      </c>
      <c r="K9097" s="4">
        <f t="shared" si="142"/>
        <v>4919480</v>
      </c>
      <c r="L9097" s="3">
        <v>320</v>
      </c>
      <c r="M9097" s="3" t="s">
        <v>8829</v>
      </c>
    </row>
    <row r="9098" spans="1:13" x14ac:dyDescent="0.25">
      <c r="A9098" s="9">
        <v>5255804</v>
      </c>
      <c r="B9098" s="6" t="s">
        <v>9212</v>
      </c>
      <c r="C9098" s="2" t="s">
        <v>180</v>
      </c>
      <c r="D9098" s="4">
        <v>6957720</v>
      </c>
      <c r="E9098" s="4">
        <f>IFERROR(VLOOKUP(A9098, Hoja1!B:H, 7, FALSE), 0)</f>
        <v>445294</v>
      </c>
      <c r="F9098" s="4">
        <v>1321970</v>
      </c>
      <c r="G9098" s="4">
        <v>607139</v>
      </c>
      <c r="H9098" s="4">
        <v>426000</v>
      </c>
      <c r="I9098" s="4">
        <v>0</v>
      </c>
      <c r="J9098" s="4">
        <v>1033140</v>
      </c>
      <c r="K9098" s="4">
        <f t="shared" si="142"/>
        <v>4602611</v>
      </c>
      <c r="L9098" s="2">
        <v>320</v>
      </c>
      <c r="M9098" s="2" t="s">
        <v>8829</v>
      </c>
    </row>
    <row r="9099" spans="1:13" x14ac:dyDescent="0.25">
      <c r="A9099" s="9">
        <v>5260002</v>
      </c>
      <c r="B9099" s="7" t="s">
        <v>9213</v>
      </c>
      <c r="C9099" s="3" t="s">
        <v>398</v>
      </c>
      <c r="D9099" s="5">
        <v>6088000</v>
      </c>
      <c r="E9099" s="4">
        <f>IFERROR(VLOOKUP(A9099, Hoja1!B:H, 7, FALSE), 0)</f>
        <v>413984</v>
      </c>
      <c r="F9099" s="5">
        <v>1156720</v>
      </c>
      <c r="G9099" s="5">
        <v>160000</v>
      </c>
      <c r="H9099" s="5">
        <v>828842</v>
      </c>
      <c r="I9099" s="5">
        <v>1683790</v>
      </c>
      <c r="J9099" s="5">
        <v>988842</v>
      </c>
      <c r="K9099" s="4">
        <f t="shared" si="142"/>
        <v>2258648</v>
      </c>
      <c r="L9099" s="3">
        <v>320</v>
      </c>
      <c r="M9099" s="3" t="s">
        <v>8829</v>
      </c>
    </row>
    <row r="9100" spans="1:13" x14ac:dyDescent="0.25">
      <c r="A9100" s="9">
        <v>5261267</v>
      </c>
      <c r="B9100" s="6" t="s">
        <v>9214</v>
      </c>
      <c r="C9100" s="2" t="s">
        <v>571</v>
      </c>
      <c r="D9100" s="4">
        <v>3478860</v>
      </c>
      <c r="E9100" s="4">
        <f>IFERROR(VLOOKUP(A9100, Hoja1!B:H, 7, FALSE), 0)</f>
        <v>361801</v>
      </c>
      <c r="F9100" s="4">
        <v>660983</v>
      </c>
      <c r="G9100" s="4">
        <v>937776</v>
      </c>
      <c r="H9100" s="4">
        <v>426000</v>
      </c>
      <c r="I9100" s="4">
        <v>0</v>
      </c>
      <c r="J9100" s="4">
        <v>1363780</v>
      </c>
      <c r="K9100" s="4">
        <f t="shared" si="142"/>
        <v>1454101</v>
      </c>
      <c r="L9100" s="2">
        <v>320</v>
      </c>
      <c r="M9100" s="2" t="s">
        <v>8829</v>
      </c>
    </row>
    <row r="9101" spans="1:13" x14ac:dyDescent="0.25">
      <c r="A9101" s="9">
        <v>5263778</v>
      </c>
      <c r="B9101" s="7" t="s">
        <v>9215</v>
      </c>
      <c r="C9101" s="3" t="s">
        <v>294</v>
      </c>
      <c r="D9101" s="5">
        <v>6377900</v>
      </c>
      <c r="E9101" s="4">
        <f>IFERROR(VLOOKUP(A9101, Hoja1!B:H, 7, FALSE), 0)</f>
        <v>414564</v>
      </c>
      <c r="F9101" s="5">
        <v>1211800</v>
      </c>
      <c r="G9101" s="5">
        <v>10000</v>
      </c>
      <c r="H9101" s="5">
        <v>1907340</v>
      </c>
      <c r="I9101" s="5">
        <v>754800</v>
      </c>
      <c r="J9101" s="5">
        <v>1917340</v>
      </c>
      <c r="K9101" s="4">
        <f t="shared" si="142"/>
        <v>2493960</v>
      </c>
      <c r="L9101" s="3">
        <v>320</v>
      </c>
      <c r="M9101" s="3" t="s">
        <v>8829</v>
      </c>
    </row>
    <row r="9102" spans="1:13" x14ac:dyDescent="0.25">
      <c r="A9102" s="9">
        <v>5286622</v>
      </c>
      <c r="B9102" s="6" t="s">
        <v>9216</v>
      </c>
      <c r="C9102" s="2" t="s">
        <v>571</v>
      </c>
      <c r="D9102" s="4">
        <v>3478860</v>
      </c>
      <c r="E9102" s="4">
        <f>IFERROR(VLOOKUP(A9102, Hoja1!B:H, 7, FALSE), 0)</f>
        <v>361801</v>
      </c>
      <c r="F9102" s="4">
        <v>660983</v>
      </c>
      <c r="G9102" s="4">
        <v>438968</v>
      </c>
      <c r="H9102" s="4">
        <v>426000</v>
      </c>
      <c r="I9102" s="4">
        <v>0</v>
      </c>
      <c r="J9102" s="4">
        <v>864968</v>
      </c>
      <c r="K9102" s="4">
        <f t="shared" si="142"/>
        <v>1952909</v>
      </c>
      <c r="L9102" s="2">
        <v>320</v>
      </c>
      <c r="M9102" s="2" t="s">
        <v>8829</v>
      </c>
    </row>
    <row r="9103" spans="1:13" x14ac:dyDescent="0.25">
      <c r="A9103" s="9">
        <v>5302708</v>
      </c>
      <c r="B9103" s="7" t="s">
        <v>9217</v>
      </c>
      <c r="C9103" s="3" t="s">
        <v>571</v>
      </c>
      <c r="D9103" s="5">
        <v>3478860</v>
      </c>
      <c r="E9103" s="4">
        <f>IFERROR(VLOOKUP(A9103, Hoja1!B:H, 7, FALSE), 0)</f>
        <v>361801</v>
      </c>
      <c r="F9103" s="5">
        <v>660983</v>
      </c>
      <c r="G9103" s="5">
        <v>577389</v>
      </c>
      <c r="H9103" s="5">
        <v>0</v>
      </c>
      <c r="I9103" s="5">
        <v>0</v>
      </c>
      <c r="J9103" s="5">
        <v>577389</v>
      </c>
      <c r="K9103" s="4">
        <f t="shared" si="142"/>
        <v>2240488</v>
      </c>
      <c r="L9103" s="3">
        <v>320</v>
      </c>
      <c r="M9103" s="3" t="s">
        <v>8829</v>
      </c>
    </row>
    <row r="9104" spans="1:13" x14ac:dyDescent="0.25">
      <c r="A9104" s="9">
        <v>5305812</v>
      </c>
      <c r="B9104" s="6" t="s">
        <v>9218</v>
      </c>
      <c r="C9104" s="2" t="s">
        <v>571</v>
      </c>
      <c r="D9104" s="4">
        <v>3478860</v>
      </c>
      <c r="E9104" s="4">
        <f>IFERROR(VLOOKUP(A9104, Hoja1!B:H, 7, FALSE), 0)</f>
        <v>361801</v>
      </c>
      <c r="F9104" s="4">
        <v>660983</v>
      </c>
      <c r="G9104" s="4">
        <v>45000</v>
      </c>
      <c r="H9104" s="4">
        <v>426000</v>
      </c>
      <c r="I9104" s="4">
        <v>0</v>
      </c>
      <c r="J9104" s="4">
        <v>471000</v>
      </c>
      <c r="K9104" s="4">
        <f t="shared" si="142"/>
        <v>2346877</v>
      </c>
      <c r="L9104" s="2">
        <v>320</v>
      </c>
      <c r="M9104" s="2" t="s">
        <v>8829</v>
      </c>
    </row>
    <row r="9105" spans="1:13" x14ac:dyDescent="0.25">
      <c r="A9105" s="9">
        <v>5321669</v>
      </c>
      <c r="B9105" s="7" t="s">
        <v>9219</v>
      </c>
      <c r="C9105" s="3" t="s">
        <v>332</v>
      </c>
      <c r="D9105" s="5">
        <v>5508190</v>
      </c>
      <c r="E9105" s="4">
        <f>IFERROR(VLOOKUP(A9105, Hoja1!B:H, 7, FALSE), 0)</f>
        <v>407606</v>
      </c>
      <c r="F9105" s="5">
        <v>1046560</v>
      </c>
      <c r="G9105" s="5">
        <v>1436360</v>
      </c>
      <c r="H9105" s="5">
        <v>466000</v>
      </c>
      <c r="I9105" s="5">
        <v>0</v>
      </c>
      <c r="J9105" s="5">
        <v>1902360</v>
      </c>
      <c r="K9105" s="4">
        <f t="shared" si="142"/>
        <v>2559270</v>
      </c>
      <c r="L9105" s="3">
        <v>320</v>
      </c>
      <c r="M9105" s="3" t="s">
        <v>8829</v>
      </c>
    </row>
    <row r="9106" spans="1:13" x14ac:dyDescent="0.25">
      <c r="A9106" s="9">
        <v>5321712</v>
      </c>
      <c r="B9106" s="6" t="s">
        <v>9220</v>
      </c>
      <c r="C9106" s="2" t="s">
        <v>643</v>
      </c>
      <c r="D9106" s="4">
        <v>2899050</v>
      </c>
      <c r="E9106" s="4">
        <f>IFERROR(VLOOKUP(A9106, Hoja1!B:H, 7, FALSE), 0)</f>
        <v>327592</v>
      </c>
      <c r="F9106" s="4">
        <v>550819</v>
      </c>
      <c r="G9106" s="4">
        <v>0</v>
      </c>
      <c r="H9106" s="4">
        <v>426000</v>
      </c>
      <c r="I9106" s="4">
        <v>0</v>
      </c>
      <c r="J9106" s="4">
        <v>426000</v>
      </c>
      <c r="K9106" s="4">
        <f t="shared" si="142"/>
        <v>1922231</v>
      </c>
      <c r="L9106" s="2">
        <v>320</v>
      </c>
      <c r="M9106" s="2" t="s">
        <v>8829</v>
      </c>
    </row>
    <row r="9107" spans="1:13" x14ac:dyDescent="0.25">
      <c r="A9107" s="9">
        <v>5328251</v>
      </c>
      <c r="B9107" s="7" t="s">
        <v>9221</v>
      </c>
      <c r="C9107" s="3" t="s">
        <v>398</v>
      </c>
      <c r="D9107" s="5">
        <v>6088000</v>
      </c>
      <c r="E9107" s="4">
        <f>IFERROR(VLOOKUP(A9107, Hoja1!B:H, 7, FALSE), 0)</f>
        <v>413984</v>
      </c>
      <c r="F9107" s="5">
        <v>1156720</v>
      </c>
      <c r="G9107" s="5">
        <v>1778380</v>
      </c>
      <c r="H9107" s="5">
        <v>426000</v>
      </c>
      <c r="I9107" s="5">
        <v>0</v>
      </c>
      <c r="J9107" s="5">
        <v>2204380</v>
      </c>
      <c r="K9107" s="4">
        <f t="shared" si="142"/>
        <v>2726900</v>
      </c>
      <c r="L9107" s="3">
        <v>320</v>
      </c>
      <c r="M9107" s="3" t="s">
        <v>8829</v>
      </c>
    </row>
    <row r="9108" spans="1:13" x14ac:dyDescent="0.25">
      <c r="A9108" s="9">
        <v>5329338</v>
      </c>
      <c r="B9108" s="6" t="s">
        <v>9222</v>
      </c>
      <c r="C9108" s="2" t="s">
        <v>182</v>
      </c>
      <c r="D9108" s="4">
        <v>6667810</v>
      </c>
      <c r="E9108" s="4">
        <f>IFERROR(VLOOKUP(A9108, Hoja1!B:H, 7, FALSE), 0)</f>
        <v>433408</v>
      </c>
      <c r="F9108" s="4">
        <v>1266880</v>
      </c>
      <c r="G9108" s="4">
        <v>0</v>
      </c>
      <c r="H9108" s="4">
        <v>0</v>
      </c>
      <c r="I9108" s="4">
        <v>0</v>
      </c>
      <c r="J9108" s="4">
        <v>0</v>
      </c>
      <c r="K9108" s="4">
        <f t="shared" si="142"/>
        <v>5400930</v>
      </c>
      <c r="L9108" s="2">
        <v>320</v>
      </c>
      <c r="M9108" s="2" t="s">
        <v>8829</v>
      </c>
    </row>
    <row r="9109" spans="1:13" x14ac:dyDescent="0.25">
      <c r="A9109" s="9">
        <v>5331375</v>
      </c>
      <c r="B9109" s="7" t="s">
        <v>9223</v>
      </c>
      <c r="C9109" s="3" t="s">
        <v>477</v>
      </c>
      <c r="D9109" s="5">
        <v>4928380</v>
      </c>
      <c r="E9109" s="4">
        <f>IFERROR(VLOOKUP(A9109, Hoja1!B:H, 7, FALSE), 0)</f>
        <v>394271</v>
      </c>
      <c r="F9109" s="5">
        <v>936393</v>
      </c>
      <c r="G9109" s="5">
        <v>90450</v>
      </c>
      <c r="H9109" s="5">
        <v>426000</v>
      </c>
      <c r="I9109" s="5">
        <v>0</v>
      </c>
      <c r="J9109" s="5">
        <v>516450</v>
      </c>
      <c r="K9109" s="4">
        <f t="shared" si="142"/>
        <v>3475537</v>
      </c>
      <c r="L9109" s="3">
        <v>320</v>
      </c>
      <c r="M9109" s="3" t="s">
        <v>8829</v>
      </c>
    </row>
    <row r="9110" spans="1:13" x14ac:dyDescent="0.25">
      <c r="A9110" s="9">
        <v>5331438</v>
      </c>
      <c r="B9110" s="6" t="s">
        <v>9224</v>
      </c>
      <c r="C9110" s="2" t="s">
        <v>182</v>
      </c>
      <c r="D9110" s="4">
        <v>6667810</v>
      </c>
      <c r="E9110" s="4">
        <f>IFERROR(VLOOKUP(A9110, Hoja1!B:H, 7, FALSE), 0)</f>
        <v>433408</v>
      </c>
      <c r="F9110" s="4">
        <v>1266880</v>
      </c>
      <c r="G9110" s="4">
        <v>45000</v>
      </c>
      <c r="H9110" s="4">
        <v>426000</v>
      </c>
      <c r="I9110" s="4">
        <v>0</v>
      </c>
      <c r="J9110" s="4">
        <v>471000</v>
      </c>
      <c r="K9110" s="4">
        <f t="shared" si="142"/>
        <v>4929930</v>
      </c>
      <c r="L9110" s="2">
        <v>320</v>
      </c>
      <c r="M9110" s="2" t="s">
        <v>8829</v>
      </c>
    </row>
    <row r="9111" spans="1:13" x14ac:dyDescent="0.25">
      <c r="A9111" s="9">
        <v>5335329</v>
      </c>
      <c r="B9111" s="7" t="s">
        <v>9225</v>
      </c>
      <c r="C9111" s="3" t="s">
        <v>477</v>
      </c>
      <c r="D9111" s="5">
        <v>4928380</v>
      </c>
      <c r="E9111" s="4">
        <f>IFERROR(VLOOKUP(A9111, Hoja1!B:H, 7, FALSE), 0)</f>
        <v>394271</v>
      </c>
      <c r="F9111" s="5">
        <v>936393</v>
      </c>
      <c r="G9111" s="5">
        <v>0</v>
      </c>
      <c r="H9111" s="5">
        <v>426000</v>
      </c>
      <c r="I9111" s="5">
        <v>0</v>
      </c>
      <c r="J9111" s="5">
        <v>426000</v>
      </c>
      <c r="K9111" s="4">
        <f t="shared" si="142"/>
        <v>3565987</v>
      </c>
      <c r="L9111" s="3">
        <v>320</v>
      </c>
      <c r="M9111" s="3" t="s">
        <v>8829</v>
      </c>
    </row>
    <row r="9112" spans="1:13" x14ac:dyDescent="0.25">
      <c r="A9112" s="9">
        <v>5339431</v>
      </c>
      <c r="B9112" s="6" t="s">
        <v>9226</v>
      </c>
      <c r="C9112" s="2" t="s">
        <v>437</v>
      </c>
      <c r="D9112" s="4">
        <v>5218290</v>
      </c>
      <c r="E9112" s="4">
        <f>IFERROR(VLOOKUP(A9112, Hoja1!B:H, 7, FALSE), 0)</f>
        <v>401808</v>
      </c>
      <c r="F9112" s="4">
        <v>991475</v>
      </c>
      <c r="G9112" s="4">
        <v>0</v>
      </c>
      <c r="H9112" s="4">
        <v>471450</v>
      </c>
      <c r="I9112" s="4">
        <v>0</v>
      </c>
      <c r="J9112" s="4">
        <v>471450</v>
      </c>
      <c r="K9112" s="4">
        <f t="shared" si="142"/>
        <v>3755365</v>
      </c>
      <c r="L9112" s="2">
        <v>320</v>
      </c>
      <c r="M9112" s="2" t="s">
        <v>8829</v>
      </c>
    </row>
    <row r="9113" spans="1:13" x14ac:dyDescent="0.25">
      <c r="A9113" s="9">
        <v>5339906</v>
      </c>
      <c r="B9113" s="7" t="s">
        <v>9227</v>
      </c>
      <c r="C9113" s="3" t="s">
        <v>477</v>
      </c>
      <c r="D9113" s="5">
        <v>4928380</v>
      </c>
      <c r="E9113" s="4">
        <f>IFERROR(VLOOKUP(A9113, Hoja1!B:H, 7, FALSE), 0)</f>
        <v>394271</v>
      </c>
      <c r="F9113" s="5">
        <v>936393</v>
      </c>
      <c r="G9113" s="5">
        <v>491614</v>
      </c>
      <c r="H9113" s="5">
        <v>1048680</v>
      </c>
      <c r="I9113" s="5">
        <v>0</v>
      </c>
      <c r="J9113" s="5">
        <v>1540300</v>
      </c>
      <c r="K9113" s="4">
        <f t="shared" si="142"/>
        <v>2451693</v>
      </c>
      <c r="L9113" s="3">
        <v>320</v>
      </c>
      <c r="M9113" s="3" t="s">
        <v>8829</v>
      </c>
    </row>
    <row r="9114" spans="1:13" x14ac:dyDescent="0.25">
      <c r="A9114" s="9">
        <v>5339921</v>
      </c>
      <c r="B9114" s="6" t="s">
        <v>9228</v>
      </c>
      <c r="C9114" s="2" t="s">
        <v>568</v>
      </c>
      <c r="D9114" s="4">
        <v>3768760</v>
      </c>
      <c r="E9114" s="4">
        <f>IFERROR(VLOOKUP(A9114, Hoja1!B:H, 7, FALSE), 0)</f>
        <v>365570</v>
      </c>
      <c r="F9114" s="4">
        <v>716065</v>
      </c>
      <c r="G9114" s="4">
        <v>45000</v>
      </c>
      <c r="H9114" s="4">
        <v>1400730</v>
      </c>
      <c r="I9114" s="4">
        <v>0</v>
      </c>
      <c r="J9114" s="4">
        <v>1445730</v>
      </c>
      <c r="K9114" s="4">
        <f t="shared" si="142"/>
        <v>1606965</v>
      </c>
      <c r="L9114" s="2">
        <v>320</v>
      </c>
      <c r="M9114" s="2" t="s">
        <v>8829</v>
      </c>
    </row>
    <row r="9115" spans="1:13" x14ac:dyDescent="0.25">
      <c r="A9115" s="9">
        <v>5343394</v>
      </c>
      <c r="B9115" s="7" t="s">
        <v>9229</v>
      </c>
      <c r="C9115" s="3" t="s">
        <v>182</v>
      </c>
      <c r="D9115" s="5">
        <v>6667810</v>
      </c>
      <c r="E9115" s="4">
        <f>IFERROR(VLOOKUP(A9115, Hoja1!B:H, 7, FALSE), 0)</f>
        <v>433408</v>
      </c>
      <c r="F9115" s="5">
        <v>1266880</v>
      </c>
      <c r="G9115" s="5">
        <v>55450</v>
      </c>
      <c r="H9115" s="5">
        <v>496800</v>
      </c>
      <c r="I9115" s="5">
        <v>0</v>
      </c>
      <c r="J9115" s="5">
        <v>552250</v>
      </c>
      <c r="K9115" s="4">
        <f t="shared" si="142"/>
        <v>4848680</v>
      </c>
      <c r="L9115" s="3">
        <v>320</v>
      </c>
      <c r="M9115" s="3" t="s">
        <v>8829</v>
      </c>
    </row>
    <row r="9116" spans="1:13" x14ac:dyDescent="0.25">
      <c r="A9116" s="9">
        <v>5343710</v>
      </c>
      <c r="B9116" s="6" t="s">
        <v>9230</v>
      </c>
      <c r="C9116" s="2" t="s">
        <v>201</v>
      </c>
      <c r="D9116" s="4">
        <v>7247620</v>
      </c>
      <c r="E9116" s="4">
        <f>IFERROR(VLOOKUP(A9116, Hoja1!B:H, 7, FALSE), 0)</f>
        <v>456600</v>
      </c>
      <c r="F9116" s="4">
        <v>1377050</v>
      </c>
      <c r="G9116" s="4">
        <v>2492810</v>
      </c>
      <c r="H9116" s="4">
        <v>516000</v>
      </c>
      <c r="I9116" s="4">
        <v>0</v>
      </c>
      <c r="J9116" s="4">
        <v>3008810</v>
      </c>
      <c r="K9116" s="4">
        <f t="shared" si="142"/>
        <v>2861760</v>
      </c>
      <c r="L9116" s="2">
        <v>320</v>
      </c>
      <c r="M9116" s="2" t="s">
        <v>8829</v>
      </c>
    </row>
    <row r="9117" spans="1:13" x14ac:dyDescent="0.25">
      <c r="A9117" s="9">
        <v>5343732</v>
      </c>
      <c r="B9117" s="7" t="s">
        <v>9231</v>
      </c>
      <c r="C9117" s="3" t="s">
        <v>201</v>
      </c>
      <c r="D9117" s="5">
        <v>7247620</v>
      </c>
      <c r="E9117" s="4">
        <f>IFERROR(VLOOKUP(A9117, Hoja1!B:H, 7, FALSE), 0)</f>
        <v>456600</v>
      </c>
      <c r="F9117" s="5">
        <v>1377050</v>
      </c>
      <c r="G9117" s="5">
        <v>101000</v>
      </c>
      <c r="H9117" s="5">
        <v>649000</v>
      </c>
      <c r="I9117" s="5">
        <v>0</v>
      </c>
      <c r="J9117" s="5">
        <v>750000</v>
      </c>
      <c r="K9117" s="4">
        <f t="shared" si="142"/>
        <v>5120570</v>
      </c>
      <c r="L9117" s="3">
        <v>320</v>
      </c>
      <c r="M9117" s="3" t="s">
        <v>8829</v>
      </c>
    </row>
    <row r="9118" spans="1:13" x14ac:dyDescent="0.25">
      <c r="A9118" s="9">
        <v>5343750</v>
      </c>
      <c r="B9118" s="6" t="s">
        <v>9232</v>
      </c>
      <c r="C9118" s="2" t="s">
        <v>398</v>
      </c>
      <c r="D9118" s="4">
        <v>6088000</v>
      </c>
      <c r="E9118" s="4">
        <f>IFERROR(VLOOKUP(A9118, Hoja1!B:H, 7, FALSE), 0)</f>
        <v>1534176</v>
      </c>
      <c r="F9118" s="4">
        <v>1156720</v>
      </c>
      <c r="G9118" s="4">
        <v>1425410</v>
      </c>
      <c r="H9118" s="4">
        <v>426000</v>
      </c>
      <c r="I9118" s="4">
        <v>0</v>
      </c>
      <c r="J9118" s="4">
        <v>1851410</v>
      </c>
      <c r="K9118" s="4">
        <f t="shared" si="142"/>
        <v>3079870</v>
      </c>
      <c r="L9118" s="2">
        <v>320</v>
      </c>
      <c r="M9118" s="2" t="s">
        <v>8829</v>
      </c>
    </row>
    <row r="9119" spans="1:13" x14ac:dyDescent="0.25">
      <c r="A9119" s="9">
        <v>5359849</v>
      </c>
      <c r="B9119" s="7" t="s">
        <v>9233</v>
      </c>
      <c r="C9119" s="3" t="s">
        <v>502</v>
      </c>
      <c r="D9119" s="5">
        <v>4638480</v>
      </c>
      <c r="E9119" s="4">
        <f>IFERROR(VLOOKUP(A9119, Hoja1!B:H, 7, FALSE), 0)</f>
        <v>380355</v>
      </c>
      <c r="F9119" s="5">
        <v>881311</v>
      </c>
      <c r="G9119" s="5">
        <v>0</v>
      </c>
      <c r="H9119" s="5">
        <v>426000</v>
      </c>
      <c r="I9119" s="5">
        <v>0</v>
      </c>
      <c r="J9119" s="5">
        <v>426000</v>
      </c>
      <c r="K9119" s="4">
        <f t="shared" si="142"/>
        <v>3331169</v>
      </c>
      <c r="L9119" s="3">
        <v>320</v>
      </c>
      <c r="M9119" s="3" t="s">
        <v>8829</v>
      </c>
    </row>
    <row r="9120" spans="1:13" x14ac:dyDescent="0.25">
      <c r="A9120" s="9">
        <v>5366975</v>
      </c>
      <c r="B9120" s="6" t="s">
        <v>9234</v>
      </c>
      <c r="C9120" s="2" t="s">
        <v>477</v>
      </c>
      <c r="D9120" s="4">
        <v>4928380</v>
      </c>
      <c r="E9120" s="4">
        <f>IFERROR(VLOOKUP(A9120, Hoja1!B:H, 7, FALSE), 0)</f>
        <v>394271</v>
      </c>
      <c r="F9120" s="4">
        <v>936393</v>
      </c>
      <c r="G9120" s="4">
        <v>904965</v>
      </c>
      <c r="H9120" s="4">
        <v>1288160</v>
      </c>
      <c r="I9120" s="4">
        <v>0</v>
      </c>
      <c r="J9120" s="4">
        <v>2193130</v>
      </c>
      <c r="K9120" s="4">
        <f t="shared" si="142"/>
        <v>1798862</v>
      </c>
      <c r="L9120" s="2">
        <v>320</v>
      </c>
      <c r="M9120" s="2" t="s">
        <v>8829</v>
      </c>
    </row>
    <row r="9121" spans="1:13" x14ac:dyDescent="0.25">
      <c r="A9121" s="9">
        <v>5374057</v>
      </c>
      <c r="B9121" s="7" t="s">
        <v>9235</v>
      </c>
      <c r="C9121" s="3" t="s">
        <v>294</v>
      </c>
      <c r="D9121" s="5">
        <v>6377900</v>
      </c>
      <c r="E9121" s="4">
        <f>IFERROR(VLOOKUP(A9121, Hoja1!B:H, 7, FALSE), 0)</f>
        <v>414564</v>
      </c>
      <c r="F9121" s="5">
        <v>1211800</v>
      </c>
      <c r="G9121" s="5">
        <v>205000</v>
      </c>
      <c r="H9121" s="5">
        <v>426000</v>
      </c>
      <c r="I9121" s="5">
        <v>0</v>
      </c>
      <c r="J9121" s="5">
        <v>631000</v>
      </c>
      <c r="K9121" s="4">
        <f t="shared" si="142"/>
        <v>4535100</v>
      </c>
      <c r="L9121" s="3">
        <v>320</v>
      </c>
      <c r="M9121" s="3" t="s">
        <v>8829</v>
      </c>
    </row>
    <row r="9122" spans="1:13" x14ac:dyDescent="0.25">
      <c r="A9122" s="9">
        <v>5374097</v>
      </c>
      <c r="B9122" s="6" t="s">
        <v>9236</v>
      </c>
      <c r="C9122" s="2" t="s">
        <v>477</v>
      </c>
      <c r="D9122" s="4">
        <v>4928380</v>
      </c>
      <c r="E9122" s="4">
        <f>IFERROR(VLOOKUP(A9122, Hoja1!B:H, 7, FALSE), 0)</f>
        <v>394271</v>
      </c>
      <c r="F9122" s="4">
        <v>936393</v>
      </c>
      <c r="G9122" s="4">
        <v>55000</v>
      </c>
      <c r="H9122" s="4">
        <v>426000</v>
      </c>
      <c r="I9122" s="4">
        <v>0</v>
      </c>
      <c r="J9122" s="4">
        <v>481000</v>
      </c>
      <c r="K9122" s="4">
        <f t="shared" si="142"/>
        <v>3510987</v>
      </c>
      <c r="L9122" s="2">
        <v>320</v>
      </c>
      <c r="M9122" s="2" t="s">
        <v>8829</v>
      </c>
    </row>
    <row r="9123" spans="1:13" x14ac:dyDescent="0.25">
      <c r="A9123" s="9">
        <v>5383594</v>
      </c>
      <c r="B9123" s="7" t="s">
        <v>9237</v>
      </c>
      <c r="C9123" s="3" t="s">
        <v>294</v>
      </c>
      <c r="D9123" s="5">
        <v>6377900</v>
      </c>
      <c r="E9123" s="4">
        <f>IFERROR(VLOOKUP(A9123, Hoja1!B:H, 7, FALSE), 0)</f>
        <v>1626366</v>
      </c>
      <c r="F9123" s="5">
        <v>1211800</v>
      </c>
      <c r="G9123" s="5">
        <v>1998380</v>
      </c>
      <c r="H9123" s="5">
        <v>2380050</v>
      </c>
      <c r="I9123" s="5">
        <v>0</v>
      </c>
      <c r="J9123" s="5">
        <v>4378430</v>
      </c>
      <c r="K9123" s="4">
        <f t="shared" si="142"/>
        <v>787670</v>
      </c>
      <c r="L9123" s="3">
        <v>320</v>
      </c>
      <c r="M9123" s="3" t="s">
        <v>8829</v>
      </c>
    </row>
    <row r="9124" spans="1:13" x14ac:dyDescent="0.25">
      <c r="A9124" s="9">
        <v>5386296</v>
      </c>
      <c r="B9124" s="6" t="s">
        <v>9238</v>
      </c>
      <c r="C9124" s="2" t="s">
        <v>477</v>
      </c>
      <c r="D9124" s="4">
        <v>4928380</v>
      </c>
      <c r="E9124" s="4">
        <f>IFERROR(VLOOKUP(A9124, Hoja1!B:H, 7, FALSE), 0)</f>
        <v>394271</v>
      </c>
      <c r="F9124" s="4">
        <v>936393</v>
      </c>
      <c r="G9124" s="4">
        <v>0</v>
      </c>
      <c r="H9124" s="4">
        <v>0</v>
      </c>
      <c r="I9124" s="4">
        <v>0</v>
      </c>
      <c r="J9124" s="4">
        <v>0</v>
      </c>
      <c r="K9124" s="4">
        <f t="shared" si="142"/>
        <v>3991987</v>
      </c>
      <c r="L9124" s="2">
        <v>320</v>
      </c>
      <c r="M9124" s="2" t="s">
        <v>8829</v>
      </c>
    </row>
    <row r="9125" spans="1:13" x14ac:dyDescent="0.25">
      <c r="A9125" s="9">
        <v>5389346</v>
      </c>
      <c r="B9125" s="7" t="s">
        <v>9239</v>
      </c>
      <c r="C9125" s="3" t="s">
        <v>332</v>
      </c>
      <c r="D9125" s="5">
        <v>5508190</v>
      </c>
      <c r="E9125" s="4">
        <f>IFERROR(VLOOKUP(A9125, Hoja1!B:H, 7, FALSE), 0)</f>
        <v>407606</v>
      </c>
      <c r="F9125" s="5">
        <v>1046560</v>
      </c>
      <c r="G9125" s="5">
        <v>99990</v>
      </c>
      <c r="H9125" s="5">
        <v>426000</v>
      </c>
      <c r="I9125" s="5">
        <v>0</v>
      </c>
      <c r="J9125" s="5">
        <v>525990</v>
      </c>
      <c r="K9125" s="4">
        <f t="shared" si="142"/>
        <v>3935640</v>
      </c>
      <c r="L9125" s="3">
        <v>320</v>
      </c>
      <c r="M9125" s="3" t="s">
        <v>8829</v>
      </c>
    </row>
    <row r="9126" spans="1:13" x14ac:dyDescent="0.25">
      <c r="A9126" s="9">
        <v>5397107</v>
      </c>
      <c r="B9126" s="6" t="s">
        <v>9240</v>
      </c>
      <c r="C9126" s="2" t="s">
        <v>294</v>
      </c>
      <c r="D9126" s="4">
        <v>6377900</v>
      </c>
      <c r="E9126" s="4">
        <f>IFERROR(VLOOKUP(A9126, Hoja1!B:H, 7, FALSE), 0)</f>
        <v>414564</v>
      </c>
      <c r="F9126" s="4">
        <v>1211800</v>
      </c>
      <c r="G9126" s="4">
        <v>159280</v>
      </c>
      <c r="H9126" s="4">
        <v>426000</v>
      </c>
      <c r="I9126" s="4">
        <v>0</v>
      </c>
      <c r="J9126" s="4">
        <v>585280</v>
      </c>
      <c r="K9126" s="4">
        <f t="shared" si="142"/>
        <v>4580820</v>
      </c>
      <c r="L9126" s="2">
        <v>320</v>
      </c>
      <c r="M9126" s="2" t="s">
        <v>8829</v>
      </c>
    </row>
    <row r="9127" spans="1:13" x14ac:dyDescent="0.25">
      <c r="A9127" s="9">
        <v>5400583</v>
      </c>
      <c r="B9127" s="7" t="s">
        <v>9241</v>
      </c>
      <c r="C9127" s="3" t="s">
        <v>477</v>
      </c>
      <c r="D9127" s="5">
        <v>4928380</v>
      </c>
      <c r="E9127" s="4">
        <f>IFERROR(VLOOKUP(A9127, Hoja1!B:H, 7, FALSE), 0)</f>
        <v>394271</v>
      </c>
      <c r="F9127" s="5">
        <v>936393</v>
      </c>
      <c r="G9127" s="5">
        <v>10000</v>
      </c>
      <c r="H9127" s="5">
        <v>426000</v>
      </c>
      <c r="I9127" s="5">
        <v>0</v>
      </c>
      <c r="J9127" s="5">
        <v>436000</v>
      </c>
      <c r="K9127" s="4">
        <f t="shared" si="142"/>
        <v>3555987</v>
      </c>
      <c r="L9127" s="3">
        <v>320</v>
      </c>
      <c r="M9127" s="3" t="s">
        <v>8829</v>
      </c>
    </row>
    <row r="9128" spans="1:13" x14ac:dyDescent="0.25">
      <c r="A9128" s="9">
        <v>5400678</v>
      </c>
      <c r="B9128" s="6" t="s">
        <v>9242</v>
      </c>
      <c r="C9128" s="2" t="s">
        <v>294</v>
      </c>
      <c r="D9128" s="4">
        <v>6377900</v>
      </c>
      <c r="E9128" s="4">
        <f>IFERROR(VLOOKUP(A9128, Hoja1!B:H, 7, FALSE), 0)</f>
        <v>414564</v>
      </c>
      <c r="F9128" s="4">
        <v>1211800</v>
      </c>
      <c r="G9128" s="4">
        <v>0</v>
      </c>
      <c r="H9128" s="4">
        <v>804947</v>
      </c>
      <c r="I9128" s="4">
        <v>0</v>
      </c>
      <c r="J9128" s="4">
        <v>804947</v>
      </c>
      <c r="K9128" s="4">
        <f t="shared" si="142"/>
        <v>4361153</v>
      </c>
      <c r="L9128" s="2">
        <v>320</v>
      </c>
      <c r="M9128" s="2" t="s">
        <v>8829</v>
      </c>
    </row>
    <row r="9129" spans="1:13" x14ac:dyDescent="0.25">
      <c r="A9129" s="9">
        <v>5408387</v>
      </c>
      <c r="B9129" s="7" t="s">
        <v>9243</v>
      </c>
      <c r="C9129" s="3" t="s">
        <v>493</v>
      </c>
      <c r="D9129" s="5">
        <v>5798100</v>
      </c>
      <c r="E9129" s="4">
        <f>IFERROR(VLOOKUP(A9129, Hoja1!B:H, 7, FALSE), 0)</f>
        <v>446453</v>
      </c>
      <c r="F9129" s="5">
        <v>1101640</v>
      </c>
      <c r="G9129" s="5">
        <v>0</v>
      </c>
      <c r="H9129" s="5">
        <v>2571460</v>
      </c>
      <c r="I9129" s="5">
        <v>0</v>
      </c>
      <c r="J9129" s="5">
        <v>2571460</v>
      </c>
      <c r="K9129" s="4">
        <f t="shared" si="142"/>
        <v>2125000</v>
      </c>
      <c r="L9129" s="3">
        <v>320</v>
      </c>
      <c r="M9129" s="3" t="s">
        <v>8829</v>
      </c>
    </row>
    <row r="9130" spans="1:13" x14ac:dyDescent="0.25">
      <c r="A9130" s="9">
        <v>5408655</v>
      </c>
      <c r="B9130" s="6" t="s">
        <v>9244</v>
      </c>
      <c r="C9130" s="2" t="s">
        <v>332</v>
      </c>
      <c r="D9130" s="4">
        <v>5508190</v>
      </c>
      <c r="E9130" s="4">
        <f>IFERROR(VLOOKUP(A9130, Hoja1!B:H, 7, FALSE), 0)</f>
        <v>407606</v>
      </c>
      <c r="F9130" s="4">
        <v>1046560</v>
      </c>
      <c r="G9130" s="4">
        <v>539664</v>
      </c>
      <c r="H9130" s="4">
        <v>1284850</v>
      </c>
      <c r="I9130" s="4">
        <v>0</v>
      </c>
      <c r="J9130" s="4">
        <v>1824520</v>
      </c>
      <c r="K9130" s="4">
        <f t="shared" si="142"/>
        <v>2637116</v>
      </c>
      <c r="L9130" s="2">
        <v>320</v>
      </c>
      <c r="M9130" s="2" t="s">
        <v>8829</v>
      </c>
    </row>
    <row r="9131" spans="1:13" x14ac:dyDescent="0.25">
      <c r="A9131" s="9">
        <v>5416801</v>
      </c>
      <c r="B9131" s="7" t="s">
        <v>9245</v>
      </c>
      <c r="C9131" s="3" t="s">
        <v>332</v>
      </c>
      <c r="D9131" s="5">
        <v>5508190</v>
      </c>
      <c r="E9131" s="4">
        <f>IFERROR(VLOOKUP(A9131, Hoja1!B:H, 7, FALSE), 0)</f>
        <v>407606</v>
      </c>
      <c r="F9131" s="5">
        <v>1046560</v>
      </c>
      <c r="G9131" s="5">
        <v>0</v>
      </c>
      <c r="H9131" s="5">
        <v>426000</v>
      </c>
      <c r="I9131" s="5">
        <v>0</v>
      </c>
      <c r="J9131" s="5">
        <v>426000</v>
      </c>
      <c r="K9131" s="4">
        <f t="shared" si="142"/>
        <v>4035630</v>
      </c>
      <c r="L9131" s="3">
        <v>320</v>
      </c>
      <c r="M9131" s="3" t="s">
        <v>8829</v>
      </c>
    </row>
    <row r="9132" spans="1:13" x14ac:dyDescent="0.25">
      <c r="A9132" s="9">
        <v>5417192</v>
      </c>
      <c r="B9132" s="6" t="s">
        <v>9246</v>
      </c>
      <c r="C9132" s="2" t="s">
        <v>502</v>
      </c>
      <c r="D9132" s="4">
        <v>4638480</v>
      </c>
      <c r="E9132" s="4">
        <f>IFERROR(VLOOKUP(A9132, Hoja1!B:H, 7, FALSE), 0)</f>
        <v>380355</v>
      </c>
      <c r="F9132" s="4">
        <v>881311</v>
      </c>
      <c r="G9132" s="4">
        <v>1303500</v>
      </c>
      <c r="H9132" s="4">
        <v>426000</v>
      </c>
      <c r="I9132" s="4">
        <v>0</v>
      </c>
      <c r="J9132" s="4">
        <v>1729500</v>
      </c>
      <c r="K9132" s="4">
        <f t="shared" si="142"/>
        <v>2027669</v>
      </c>
      <c r="L9132" s="2">
        <v>320</v>
      </c>
      <c r="M9132" s="2" t="s">
        <v>8829</v>
      </c>
    </row>
    <row r="9133" spans="1:13" x14ac:dyDescent="0.25">
      <c r="A9133" s="9">
        <v>5417838</v>
      </c>
      <c r="B9133" s="7" t="s">
        <v>9247</v>
      </c>
      <c r="C9133" s="3" t="s">
        <v>571</v>
      </c>
      <c r="D9133" s="5">
        <v>3478860</v>
      </c>
      <c r="E9133" s="4">
        <f>IFERROR(VLOOKUP(A9133, Hoja1!B:H, 7, FALSE), 0)</f>
        <v>361801</v>
      </c>
      <c r="F9133" s="5">
        <v>660983</v>
      </c>
      <c r="G9133" s="5">
        <v>600823</v>
      </c>
      <c r="H9133" s="5">
        <v>471450</v>
      </c>
      <c r="I9133" s="5">
        <v>0</v>
      </c>
      <c r="J9133" s="5">
        <v>1072270</v>
      </c>
      <c r="K9133" s="4">
        <f t="shared" si="142"/>
        <v>1745604</v>
      </c>
      <c r="L9133" s="3">
        <v>320</v>
      </c>
      <c r="M9133" s="3" t="s">
        <v>8829</v>
      </c>
    </row>
    <row r="9134" spans="1:13" x14ac:dyDescent="0.25">
      <c r="A9134" s="9">
        <v>5420742</v>
      </c>
      <c r="B9134" s="6" t="s">
        <v>9248</v>
      </c>
      <c r="C9134" s="2" t="s">
        <v>571</v>
      </c>
      <c r="D9134" s="4">
        <v>3478860</v>
      </c>
      <c r="E9134" s="4">
        <f>IFERROR(VLOOKUP(A9134, Hoja1!B:H, 7, FALSE), 0)</f>
        <v>361801</v>
      </c>
      <c r="F9134" s="4">
        <v>660983</v>
      </c>
      <c r="G9134" s="4">
        <v>0</v>
      </c>
      <c r="H9134" s="4">
        <v>426000</v>
      </c>
      <c r="I9134" s="4">
        <v>0</v>
      </c>
      <c r="J9134" s="4">
        <v>426000</v>
      </c>
      <c r="K9134" s="4">
        <f t="shared" si="142"/>
        <v>2391877</v>
      </c>
      <c r="L9134" s="2">
        <v>320</v>
      </c>
      <c r="M9134" s="2" t="s">
        <v>8829</v>
      </c>
    </row>
    <row r="9135" spans="1:13" x14ac:dyDescent="0.25">
      <c r="A9135" s="9">
        <v>5422006</v>
      </c>
      <c r="B9135" s="7" t="s">
        <v>9249</v>
      </c>
      <c r="C9135" s="3" t="s">
        <v>571</v>
      </c>
      <c r="D9135" s="5">
        <v>3478860</v>
      </c>
      <c r="E9135" s="4">
        <f>IFERROR(VLOOKUP(A9135, Hoja1!B:H, 7, FALSE), 0)</f>
        <v>361801</v>
      </c>
      <c r="F9135" s="5">
        <v>660983</v>
      </c>
      <c r="G9135" s="5">
        <v>855450</v>
      </c>
      <c r="H9135" s="5">
        <v>426000</v>
      </c>
      <c r="I9135" s="5">
        <v>0</v>
      </c>
      <c r="J9135" s="5">
        <v>1281450</v>
      </c>
      <c r="K9135" s="4">
        <f t="shared" si="142"/>
        <v>1536427</v>
      </c>
      <c r="L9135" s="3">
        <v>320</v>
      </c>
      <c r="M9135" s="3" t="s">
        <v>8829</v>
      </c>
    </row>
    <row r="9136" spans="1:13" x14ac:dyDescent="0.25">
      <c r="A9136" s="9">
        <v>5434002</v>
      </c>
      <c r="B9136" s="6" t="s">
        <v>9250</v>
      </c>
      <c r="C9136" s="2" t="s">
        <v>294</v>
      </c>
      <c r="D9136" s="4">
        <v>6377900</v>
      </c>
      <c r="E9136" s="4">
        <f>IFERROR(VLOOKUP(A9136, Hoja1!B:H, 7, FALSE), 0)</f>
        <v>414564</v>
      </c>
      <c r="F9136" s="4">
        <v>1211800</v>
      </c>
      <c r="G9136" s="4">
        <v>1177940</v>
      </c>
      <c r="H9136" s="4">
        <v>426000</v>
      </c>
      <c r="I9136" s="4">
        <v>0</v>
      </c>
      <c r="J9136" s="4">
        <v>1603940</v>
      </c>
      <c r="K9136" s="4">
        <f t="shared" si="142"/>
        <v>3562160</v>
      </c>
      <c r="L9136" s="2">
        <v>320</v>
      </c>
      <c r="M9136" s="2" t="s">
        <v>8829</v>
      </c>
    </row>
    <row r="9137" spans="1:13" x14ac:dyDescent="0.25">
      <c r="A9137" s="9">
        <v>5434567</v>
      </c>
      <c r="B9137" s="7" t="s">
        <v>9251</v>
      </c>
      <c r="C9137" s="3" t="s">
        <v>540</v>
      </c>
      <c r="D9137" s="5">
        <v>4348570</v>
      </c>
      <c r="E9137" s="4">
        <f>IFERROR(VLOOKUP(A9137, Hoja1!B:H, 7, FALSE), 0)</f>
        <v>373977</v>
      </c>
      <c r="F9137" s="5">
        <v>826229</v>
      </c>
      <c r="G9137" s="5">
        <v>1333950</v>
      </c>
      <c r="H9137" s="5">
        <v>516000</v>
      </c>
      <c r="I9137" s="5">
        <v>0</v>
      </c>
      <c r="J9137" s="5">
        <v>1849950</v>
      </c>
      <c r="K9137" s="4">
        <f t="shared" si="142"/>
        <v>1672391</v>
      </c>
      <c r="L9137" s="3">
        <v>320</v>
      </c>
      <c r="M9137" s="3" t="s">
        <v>8829</v>
      </c>
    </row>
    <row r="9138" spans="1:13" x14ac:dyDescent="0.25">
      <c r="A9138" s="9">
        <v>5434722</v>
      </c>
      <c r="B9138" s="6" t="s">
        <v>9252</v>
      </c>
      <c r="C9138" s="2" t="s">
        <v>540</v>
      </c>
      <c r="D9138" s="4">
        <v>4348570</v>
      </c>
      <c r="E9138" s="4">
        <f>IFERROR(VLOOKUP(A9138, Hoja1!B:H, 7, FALSE), 0)</f>
        <v>373977</v>
      </c>
      <c r="F9138" s="4">
        <v>826229</v>
      </c>
      <c r="G9138" s="4">
        <v>458807</v>
      </c>
      <c r="H9138" s="4">
        <v>426000</v>
      </c>
      <c r="I9138" s="4">
        <v>0</v>
      </c>
      <c r="J9138" s="4">
        <v>884807</v>
      </c>
      <c r="K9138" s="4">
        <f t="shared" si="142"/>
        <v>2637534</v>
      </c>
      <c r="L9138" s="2">
        <v>320</v>
      </c>
      <c r="M9138" s="2" t="s">
        <v>8829</v>
      </c>
    </row>
    <row r="9139" spans="1:13" x14ac:dyDescent="0.25">
      <c r="A9139" s="9">
        <v>5439127</v>
      </c>
      <c r="B9139" s="7" t="s">
        <v>9253</v>
      </c>
      <c r="C9139" s="3" t="s">
        <v>643</v>
      </c>
      <c r="D9139" s="5">
        <v>2899050</v>
      </c>
      <c r="E9139" s="4">
        <f>IFERROR(VLOOKUP(A9139, Hoja1!B:H, 7, FALSE), 0)</f>
        <v>327592</v>
      </c>
      <c r="F9139" s="5">
        <v>550819</v>
      </c>
      <c r="G9139" s="5">
        <v>0</v>
      </c>
      <c r="H9139" s="5">
        <v>426000</v>
      </c>
      <c r="I9139" s="5">
        <v>0</v>
      </c>
      <c r="J9139" s="5">
        <v>426000</v>
      </c>
      <c r="K9139" s="4">
        <f t="shared" si="142"/>
        <v>1922231</v>
      </c>
      <c r="L9139" s="3">
        <v>320</v>
      </c>
      <c r="M9139" s="3" t="s">
        <v>8829</v>
      </c>
    </row>
    <row r="9140" spans="1:13" x14ac:dyDescent="0.25">
      <c r="A9140" s="9">
        <v>5439297</v>
      </c>
      <c r="B9140" s="6" t="s">
        <v>9254</v>
      </c>
      <c r="C9140" s="2" t="s">
        <v>401</v>
      </c>
      <c r="D9140" s="4">
        <v>4058670</v>
      </c>
      <c r="E9140" s="4">
        <f>IFERROR(VLOOKUP(A9140, Hoja1!B:H, 7, FALSE), 0)</f>
        <v>369339</v>
      </c>
      <c r="F9140" s="4">
        <v>771147</v>
      </c>
      <c r="G9140" s="4">
        <v>55450</v>
      </c>
      <c r="H9140" s="4">
        <v>476000</v>
      </c>
      <c r="I9140" s="4">
        <v>0</v>
      </c>
      <c r="J9140" s="4">
        <v>531450</v>
      </c>
      <c r="K9140" s="4">
        <f t="shared" si="142"/>
        <v>2756073</v>
      </c>
      <c r="L9140" s="2">
        <v>320</v>
      </c>
      <c r="M9140" s="2" t="s">
        <v>8829</v>
      </c>
    </row>
    <row r="9141" spans="1:13" x14ac:dyDescent="0.25">
      <c r="A9141" s="9">
        <v>5440281</v>
      </c>
      <c r="B9141" s="7" t="s">
        <v>9255</v>
      </c>
      <c r="C9141" s="3" t="s">
        <v>540</v>
      </c>
      <c r="D9141" s="5">
        <v>4348570</v>
      </c>
      <c r="E9141" s="4">
        <f>IFERROR(VLOOKUP(A9141, Hoja1!B:H, 7, FALSE), 0)</f>
        <v>373977</v>
      </c>
      <c r="F9141" s="5">
        <v>826229</v>
      </c>
      <c r="G9141" s="5">
        <v>617427</v>
      </c>
      <c r="H9141" s="5">
        <v>1110130</v>
      </c>
      <c r="I9141" s="5">
        <v>0</v>
      </c>
      <c r="J9141" s="5">
        <v>1727560</v>
      </c>
      <c r="K9141" s="4">
        <f t="shared" si="142"/>
        <v>1794784</v>
      </c>
      <c r="L9141" s="3">
        <v>320</v>
      </c>
      <c r="M9141" s="3" t="s">
        <v>8829</v>
      </c>
    </row>
    <row r="9142" spans="1:13" x14ac:dyDescent="0.25">
      <c r="A9142" s="9">
        <v>5441084</v>
      </c>
      <c r="B9142" s="6" t="s">
        <v>9256</v>
      </c>
      <c r="C9142" s="2" t="s">
        <v>294</v>
      </c>
      <c r="D9142" s="4">
        <v>6377900</v>
      </c>
      <c r="E9142" s="4">
        <f>IFERROR(VLOOKUP(A9142, Hoja1!B:H, 7, FALSE), 0)</f>
        <v>414564</v>
      </c>
      <c r="F9142" s="4">
        <v>1211800</v>
      </c>
      <c r="G9142" s="4">
        <v>1898390</v>
      </c>
      <c r="H9142" s="4">
        <v>426000</v>
      </c>
      <c r="I9142" s="4">
        <v>0</v>
      </c>
      <c r="J9142" s="4">
        <v>2324390</v>
      </c>
      <c r="K9142" s="4">
        <f t="shared" si="142"/>
        <v>2841710</v>
      </c>
      <c r="L9142" s="2">
        <v>320</v>
      </c>
      <c r="M9142" s="2" t="s">
        <v>8829</v>
      </c>
    </row>
    <row r="9143" spans="1:13" x14ac:dyDescent="0.25">
      <c r="A9143" s="9">
        <v>5456831</v>
      </c>
      <c r="B9143" s="7" t="s">
        <v>9257</v>
      </c>
      <c r="C9143" s="3" t="s">
        <v>568</v>
      </c>
      <c r="D9143" s="5">
        <v>3768760</v>
      </c>
      <c r="E9143" s="4">
        <f>IFERROR(VLOOKUP(A9143, Hoja1!B:H, 7, FALSE), 0)</f>
        <v>365570</v>
      </c>
      <c r="F9143" s="5">
        <v>716065</v>
      </c>
      <c r="G9143" s="5">
        <v>1066730</v>
      </c>
      <c r="H9143" s="5">
        <v>642402</v>
      </c>
      <c r="I9143" s="5">
        <v>0</v>
      </c>
      <c r="J9143" s="5">
        <v>1709130</v>
      </c>
      <c r="K9143" s="4">
        <f t="shared" si="142"/>
        <v>1343563</v>
      </c>
      <c r="L9143" s="3">
        <v>320</v>
      </c>
      <c r="M9143" s="3" t="s">
        <v>8829</v>
      </c>
    </row>
    <row r="9144" spans="1:13" x14ac:dyDescent="0.25">
      <c r="A9144" s="9">
        <v>5457990</v>
      </c>
      <c r="B9144" s="6" t="s">
        <v>9258</v>
      </c>
      <c r="C9144" s="2" t="s">
        <v>312</v>
      </c>
      <c r="D9144" s="4">
        <v>5798100</v>
      </c>
      <c r="E9144" s="4">
        <f>IFERROR(VLOOKUP(A9144, Hoja1!B:H, 7, FALSE), 0)</f>
        <v>411665</v>
      </c>
      <c r="F9144" s="4">
        <v>1101640</v>
      </c>
      <c r="G9144" s="4">
        <v>1310110</v>
      </c>
      <c r="H9144" s="4">
        <v>1127330</v>
      </c>
      <c r="I9144" s="4">
        <v>0</v>
      </c>
      <c r="J9144" s="4">
        <v>2437440</v>
      </c>
      <c r="K9144" s="4">
        <f t="shared" si="142"/>
        <v>2259020</v>
      </c>
      <c r="L9144" s="2">
        <v>320</v>
      </c>
      <c r="M9144" s="2" t="s">
        <v>8829</v>
      </c>
    </row>
    <row r="9145" spans="1:13" x14ac:dyDescent="0.25">
      <c r="A9145" s="9">
        <v>5464199</v>
      </c>
      <c r="B9145" s="7" t="s">
        <v>9259</v>
      </c>
      <c r="C9145" s="3" t="s">
        <v>201</v>
      </c>
      <c r="D9145" s="5">
        <v>7247620</v>
      </c>
      <c r="E9145" s="4">
        <f>IFERROR(VLOOKUP(A9145, Hoja1!B:H, 7, FALSE), 0)</f>
        <v>456600</v>
      </c>
      <c r="F9145" s="5">
        <v>1377050</v>
      </c>
      <c r="G9145" s="5">
        <v>1612010</v>
      </c>
      <c r="H9145" s="5">
        <v>426000</v>
      </c>
      <c r="I9145" s="5">
        <v>0</v>
      </c>
      <c r="J9145" s="5">
        <v>2038010</v>
      </c>
      <c r="K9145" s="4">
        <f t="shared" si="142"/>
        <v>3832560</v>
      </c>
      <c r="L9145" s="3">
        <v>320</v>
      </c>
      <c r="M9145" s="3" t="s">
        <v>8829</v>
      </c>
    </row>
    <row r="9146" spans="1:13" x14ac:dyDescent="0.25">
      <c r="A9146" s="9">
        <v>5469134</v>
      </c>
      <c r="B9146" s="6" t="s">
        <v>9260</v>
      </c>
      <c r="C9146" s="2" t="s">
        <v>571</v>
      </c>
      <c r="D9146" s="4">
        <v>3478860</v>
      </c>
      <c r="E9146" s="4">
        <f>IFERROR(VLOOKUP(A9146, Hoja1!B:H, 7, FALSE), 0)</f>
        <v>361801</v>
      </c>
      <c r="F9146" s="4">
        <v>660983</v>
      </c>
      <c r="G9146" s="4">
        <v>541893</v>
      </c>
      <c r="H9146" s="4">
        <v>426000</v>
      </c>
      <c r="I9146" s="4">
        <v>0</v>
      </c>
      <c r="J9146" s="4">
        <v>967893</v>
      </c>
      <c r="K9146" s="4">
        <f t="shared" si="142"/>
        <v>1849984</v>
      </c>
      <c r="L9146" s="2">
        <v>320</v>
      </c>
      <c r="M9146" s="2" t="s">
        <v>8829</v>
      </c>
    </row>
    <row r="9147" spans="1:13" x14ac:dyDescent="0.25">
      <c r="A9147" s="9">
        <v>5469656</v>
      </c>
      <c r="B9147" s="7" t="s">
        <v>9261</v>
      </c>
      <c r="C9147" s="3" t="s">
        <v>294</v>
      </c>
      <c r="D9147" s="5">
        <v>6377900</v>
      </c>
      <c r="E9147" s="4">
        <f>IFERROR(VLOOKUP(A9147, Hoja1!B:H, 7, FALSE), 0)</f>
        <v>414564</v>
      </c>
      <c r="F9147" s="5">
        <v>1211800</v>
      </c>
      <c r="G9147" s="5">
        <v>2075700</v>
      </c>
      <c r="H9147" s="5">
        <v>426000</v>
      </c>
      <c r="I9147" s="5">
        <v>0</v>
      </c>
      <c r="J9147" s="5">
        <v>2501700</v>
      </c>
      <c r="K9147" s="4">
        <f t="shared" si="142"/>
        <v>2664400</v>
      </c>
      <c r="L9147" s="3">
        <v>320</v>
      </c>
      <c r="M9147" s="3" t="s">
        <v>8829</v>
      </c>
    </row>
    <row r="9148" spans="1:13" x14ac:dyDescent="0.25">
      <c r="A9148" s="9">
        <v>5480575</v>
      </c>
      <c r="B9148" s="6" t="s">
        <v>9262</v>
      </c>
      <c r="C9148" s="2" t="s">
        <v>398</v>
      </c>
      <c r="D9148" s="4">
        <v>6088000</v>
      </c>
      <c r="E9148" s="4">
        <f>IFERROR(VLOOKUP(A9148, Hoja1!B:H, 7, FALSE), 0)</f>
        <v>413984</v>
      </c>
      <c r="F9148" s="4">
        <v>1156720</v>
      </c>
      <c r="G9148" s="4">
        <v>105450</v>
      </c>
      <c r="H9148" s="4">
        <v>426000</v>
      </c>
      <c r="I9148" s="4">
        <v>0</v>
      </c>
      <c r="J9148" s="4">
        <v>531450</v>
      </c>
      <c r="K9148" s="4">
        <f t="shared" si="142"/>
        <v>4399830</v>
      </c>
      <c r="L9148" s="2">
        <v>320</v>
      </c>
      <c r="M9148" s="2" t="s">
        <v>8829</v>
      </c>
    </row>
    <row r="9149" spans="1:13" x14ac:dyDescent="0.25">
      <c r="A9149" s="9">
        <v>5500893</v>
      </c>
      <c r="B9149" s="7" t="s">
        <v>9263</v>
      </c>
      <c r="C9149" s="3" t="s">
        <v>540</v>
      </c>
      <c r="D9149" s="5">
        <v>4348570</v>
      </c>
      <c r="E9149" s="4">
        <f>IFERROR(VLOOKUP(A9149, Hoja1!B:H, 7, FALSE), 0)</f>
        <v>373977</v>
      </c>
      <c r="F9149" s="5">
        <v>826229</v>
      </c>
      <c r="G9149" s="5">
        <v>0</v>
      </c>
      <c r="H9149" s="5">
        <v>426000</v>
      </c>
      <c r="I9149" s="5">
        <v>0</v>
      </c>
      <c r="J9149" s="5">
        <v>426000</v>
      </c>
      <c r="K9149" s="4">
        <f t="shared" si="142"/>
        <v>3096341</v>
      </c>
      <c r="L9149" s="3">
        <v>320</v>
      </c>
      <c r="M9149" s="3" t="s">
        <v>8829</v>
      </c>
    </row>
    <row r="9150" spans="1:13" x14ac:dyDescent="0.25">
      <c r="A9150" s="9">
        <v>5503148</v>
      </c>
      <c r="B9150" s="6" t="s">
        <v>9264</v>
      </c>
      <c r="C9150" s="2" t="s">
        <v>294</v>
      </c>
      <c r="D9150" s="4">
        <v>6377900</v>
      </c>
      <c r="E9150" s="4">
        <f>IFERROR(VLOOKUP(A9150, Hoja1!B:H, 7, FALSE), 0)</f>
        <v>414564</v>
      </c>
      <c r="F9150" s="4">
        <v>1211800</v>
      </c>
      <c r="G9150" s="4">
        <v>10000</v>
      </c>
      <c r="H9150" s="4">
        <v>863970</v>
      </c>
      <c r="I9150" s="4">
        <v>2569990</v>
      </c>
      <c r="J9150" s="4">
        <v>873970</v>
      </c>
      <c r="K9150" s="4">
        <f t="shared" si="142"/>
        <v>1722140</v>
      </c>
      <c r="L9150" s="2">
        <v>320</v>
      </c>
      <c r="M9150" s="2" t="s">
        <v>8829</v>
      </c>
    </row>
    <row r="9151" spans="1:13" x14ac:dyDescent="0.25">
      <c r="A9151" s="9">
        <v>5504470</v>
      </c>
      <c r="B9151" s="7" t="s">
        <v>9265</v>
      </c>
      <c r="C9151" s="3" t="s">
        <v>571</v>
      </c>
      <c r="D9151" s="5">
        <v>3478860</v>
      </c>
      <c r="E9151" s="4">
        <f>IFERROR(VLOOKUP(A9151, Hoja1!B:H, 7, FALSE), 0)</f>
        <v>361801</v>
      </c>
      <c r="F9151" s="5">
        <v>660983</v>
      </c>
      <c r="G9151" s="5">
        <v>744602</v>
      </c>
      <c r="H9151" s="5">
        <v>471450</v>
      </c>
      <c r="I9151" s="5">
        <v>0</v>
      </c>
      <c r="J9151" s="5">
        <v>1216050</v>
      </c>
      <c r="K9151" s="4">
        <f t="shared" si="142"/>
        <v>1601825</v>
      </c>
      <c r="L9151" s="3">
        <v>320</v>
      </c>
      <c r="M9151" s="3" t="s">
        <v>8829</v>
      </c>
    </row>
    <row r="9152" spans="1:13" x14ac:dyDescent="0.25">
      <c r="A9152" s="9">
        <v>5507548</v>
      </c>
      <c r="B9152" s="6" t="s">
        <v>9266</v>
      </c>
      <c r="C9152" s="2" t="s">
        <v>502</v>
      </c>
      <c r="D9152" s="4">
        <v>4638480</v>
      </c>
      <c r="E9152" s="4">
        <f>IFERROR(VLOOKUP(A9152, Hoja1!B:H, 7, FALSE), 0)</f>
        <v>380355</v>
      </c>
      <c r="F9152" s="4">
        <v>881311</v>
      </c>
      <c r="G9152" s="4">
        <v>55000</v>
      </c>
      <c r="H9152" s="4">
        <v>1016850</v>
      </c>
      <c r="I9152" s="4">
        <v>0</v>
      </c>
      <c r="J9152" s="4">
        <v>1071850</v>
      </c>
      <c r="K9152" s="4">
        <f t="shared" si="142"/>
        <v>2685319</v>
      </c>
      <c r="L9152" s="2">
        <v>320</v>
      </c>
      <c r="M9152" s="2" t="s">
        <v>8829</v>
      </c>
    </row>
    <row r="9153" spans="1:13" x14ac:dyDescent="0.25">
      <c r="A9153" s="9">
        <v>5519023</v>
      </c>
      <c r="B9153" s="7" t="s">
        <v>9267</v>
      </c>
      <c r="C9153" s="3" t="s">
        <v>201</v>
      </c>
      <c r="D9153" s="5">
        <v>7247620</v>
      </c>
      <c r="E9153" s="4">
        <f>IFERROR(VLOOKUP(A9153, Hoja1!B:H, 7, FALSE), 0)</f>
        <v>456600</v>
      </c>
      <c r="F9153" s="5">
        <v>1377050</v>
      </c>
      <c r="G9153" s="5">
        <v>149280</v>
      </c>
      <c r="H9153" s="5">
        <v>2888560</v>
      </c>
      <c r="I9153" s="5">
        <v>0</v>
      </c>
      <c r="J9153" s="5">
        <v>3037840</v>
      </c>
      <c r="K9153" s="4">
        <f t="shared" si="142"/>
        <v>2832730</v>
      </c>
      <c r="L9153" s="3">
        <v>320</v>
      </c>
      <c r="M9153" s="3" t="s">
        <v>8829</v>
      </c>
    </row>
    <row r="9154" spans="1:13" x14ac:dyDescent="0.25">
      <c r="A9154" s="9">
        <v>5537349</v>
      </c>
      <c r="B9154" s="6" t="s">
        <v>9268</v>
      </c>
      <c r="C9154" s="2" t="s">
        <v>571</v>
      </c>
      <c r="D9154" s="4">
        <v>3478860</v>
      </c>
      <c r="E9154" s="4">
        <f>IFERROR(VLOOKUP(A9154, Hoja1!B:H, 7, FALSE), 0)</f>
        <v>361801</v>
      </c>
      <c r="F9154" s="4">
        <v>660983</v>
      </c>
      <c r="G9154" s="4">
        <v>55000</v>
      </c>
      <c r="H9154" s="4">
        <v>426000</v>
      </c>
      <c r="I9154" s="4">
        <v>0</v>
      </c>
      <c r="J9154" s="4">
        <v>481000</v>
      </c>
      <c r="K9154" s="4">
        <f t="shared" si="142"/>
        <v>2336877</v>
      </c>
      <c r="L9154" s="2">
        <v>320</v>
      </c>
      <c r="M9154" s="2" t="s">
        <v>8829</v>
      </c>
    </row>
    <row r="9155" spans="1:13" x14ac:dyDescent="0.25">
      <c r="A9155" s="9">
        <v>5548451</v>
      </c>
      <c r="B9155" s="7" t="s">
        <v>9269</v>
      </c>
      <c r="C9155" s="3" t="s">
        <v>294</v>
      </c>
      <c r="D9155" s="5">
        <v>6377900</v>
      </c>
      <c r="E9155" s="4">
        <f>IFERROR(VLOOKUP(A9155, Hoja1!B:H, 7, FALSE), 0)</f>
        <v>414564</v>
      </c>
      <c r="F9155" s="5">
        <v>1211800</v>
      </c>
      <c r="G9155" s="5">
        <v>1797820</v>
      </c>
      <c r="H9155" s="5">
        <v>426000</v>
      </c>
      <c r="I9155" s="5">
        <v>0</v>
      </c>
      <c r="J9155" s="5">
        <v>2223820</v>
      </c>
      <c r="K9155" s="4">
        <f t="shared" ref="K9155:K9218" si="143">D9155-(F9155+G9155+H9155+I9155)</f>
        <v>2942280</v>
      </c>
      <c r="L9155" s="3">
        <v>320</v>
      </c>
      <c r="M9155" s="3" t="s">
        <v>8829</v>
      </c>
    </row>
    <row r="9156" spans="1:13" x14ac:dyDescent="0.25">
      <c r="A9156" s="9">
        <v>5553446</v>
      </c>
      <c r="B9156" s="6" t="s">
        <v>9270</v>
      </c>
      <c r="C9156" s="2" t="s">
        <v>401</v>
      </c>
      <c r="D9156" s="4">
        <v>4058670</v>
      </c>
      <c r="E9156" s="4">
        <f>IFERROR(VLOOKUP(A9156, Hoja1!B:H, 7, FALSE), 0)</f>
        <v>369339</v>
      </c>
      <c r="F9156" s="4">
        <v>771147</v>
      </c>
      <c r="G9156" s="4">
        <v>1015420</v>
      </c>
      <c r="H9156" s="4">
        <v>426000</v>
      </c>
      <c r="I9156" s="4">
        <v>0</v>
      </c>
      <c r="J9156" s="4">
        <v>1441420</v>
      </c>
      <c r="K9156" s="4">
        <f t="shared" si="143"/>
        <v>1846103</v>
      </c>
      <c r="L9156" s="2">
        <v>320</v>
      </c>
      <c r="M9156" s="2" t="s">
        <v>8829</v>
      </c>
    </row>
    <row r="9157" spans="1:13" x14ac:dyDescent="0.25">
      <c r="A9157" s="9">
        <v>5558186</v>
      </c>
      <c r="B9157" s="7" t="s">
        <v>9271</v>
      </c>
      <c r="C9157" s="3" t="s">
        <v>401</v>
      </c>
      <c r="D9157" s="5">
        <v>4058670</v>
      </c>
      <c r="E9157" s="4">
        <f>IFERROR(VLOOKUP(A9157, Hoja1!B:H, 7, FALSE), 0)</f>
        <v>369339</v>
      </c>
      <c r="F9157" s="5">
        <v>771147</v>
      </c>
      <c r="G9157" s="5">
        <v>788125</v>
      </c>
      <c r="H9157" s="5">
        <v>561450</v>
      </c>
      <c r="I9157" s="5">
        <v>0</v>
      </c>
      <c r="J9157" s="5">
        <v>1349580</v>
      </c>
      <c r="K9157" s="4">
        <f t="shared" si="143"/>
        <v>1937948</v>
      </c>
      <c r="L9157" s="3">
        <v>320</v>
      </c>
      <c r="M9157" s="3" t="s">
        <v>8829</v>
      </c>
    </row>
    <row r="9158" spans="1:13" x14ac:dyDescent="0.25">
      <c r="A9158" s="9">
        <v>5562684</v>
      </c>
      <c r="B9158" s="6" t="s">
        <v>9272</v>
      </c>
      <c r="C9158" s="2" t="s">
        <v>477</v>
      </c>
      <c r="D9158" s="4">
        <v>4928380</v>
      </c>
      <c r="E9158" s="4">
        <f>IFERROR(VLOOKUP(A9158, Hoja1!B:H, 7, FALSE), 0)</f>
        <v>394271</v>
      </c>
      <c r="F9158" s="4">
        <v>936393</v>
      </c>
      <c r="G9158" s="4">
        <v>831630</v>
      </c>
      <c r="H9158" s="4">
        <v>1361500</v>
      </c>
      <c r="I9158" s="4">
        <v>0</v>
      </c>
      <c r="J9158" s="4">
        <v>2193130</v>
      </c>
      <c r="K9158" s="4">
        <f t="shared" si="143"/>
        <v>1798857</v>
      </c>
      <c r="L9158" s="2">
        <v>320</v>
      </c>
      <c r="M9158" s="2" t="s">
        <v>8829</v>
      </c>
    </row>
    <row r="9159" spans="1:13" x14ac:dyDescent="0.25">
      <c r="A9159" s="9">
        <v>5568160</v>
      </c>
      <c r="B9159" s="7" t="s">
        <v>9273</v>
      </c>
      <c r="C9159" s="3" t="s">
        <v>332</v>
      </c>
      <c r="D9159" s="5">
        <v>5508190</v>
      </c>
      <c r="E9159" s="4">
        <f>IFERROR(VLOOKUP(A9159, Hoja1!B:H, 7, FALSE), 0)</f>
        <v>407606</v>
      </c>
      <c r="F9159" s="5">
        <v>1046560</v>
      </c>
      <c r="G9159" s="5">
        <v>30000</v>
      </c>
      <c r="H9159" s="5">
        <v>765543</v>
      </c>
      <c r="I9159" s="5">
        <v>0</v>
      </c>
      <c r="J9159" s="5">
        <v>795543</v>
      </c>
      <c r="K9159" s="4">
        <f t="shared" si="143"/>
        <v>3666087</v>
      </c>
      <c r="L9159" s="3">
        <v>320</v>
      </c>
      <c r="M9159" s="3" t="s">
        <v>8829</v>
      </c>
    </row>
    <row r="9160" spans="1:13" x14ac:dyDescent="0.25">
      <c r="A9160" s="9">
        <v>5568586</v>
      </c>
      <c r="B9160" s="6" t="s">
        <v>9274</v>
      </c>
      <c r="C9160" s="2" t="s">
        <v>540</v>
      </c>
      <c r="D9160" s="4">
        <v>4348570</v>
      </c>
      <c r="E9160" s="4">
        <f>IFERROR(VLOOKUP(A9160, Hoja1!B:H, 7, FALSE), 0)</f>
        <v>373977</v>
      </c>
      <c r="F9160" s="4">
        <v>826229</v>
      </c>
      <c r="G9160" s="4">
        <v>0</v>
      </c>
      <c r="H9160" s="4">
        <v>426000</v>
      </c>
      <c r="I9160" s="4">
        <v>0</v>
      </c>
      <c r="J9160" s="4">
        <v>426000</v>
      </c>
      <c r="K9160" s="4">
        <f t="shared" si="143"/>
        <v>3096341</v>
      </c>
      <c r="L9160" s="2">
        <v>320</v>
      </c>
      <c r="M9160" s="2" t="s">
        <v>8829</v>
      </c>
    </row>
    <row r="9161" spans="1:13" x14ac:dyDescent="0.25">
      <c r="A9161" s="9">
        <v>5568612</v>
      </c>
      <c r="B9161" s="7" t="s">
        <v>9275</v>
      </c>
      <c r="C9161" s="3" t="s">
        <v>571</v>
      </c>
      <c r="D9161" s="5">
        <v>3478860</v>
      </c>
      <c r="E9161" s="4">
        <f>IFERROR(VLOOKUP(A9161, Hoja1!B:H, 7, FALSE), 0)</f>
        <v>361801</v>
      </c>
      <c r="F9161" s="5">
        <v>660983</v>
      </c>
      <c r="G9161" s="5">
        <v>978346</v>
      </c>
      <c r="H9161" s="5">
        <v>426000</v>
      </c>
      <c r="I9161" s="5">
        <v>0</v>
      </c>
      <c r="J9161" s="5">
        <v>1404350</v>
      </c>
      <c r="K9161" s="4">
        <f t="shared" si="143"/>
        <v>1413531</v>
      </c>
      <c r="L9161" s="3">
        <v>320</v>
      </c>
      <c r="M9161" s="3" t="s">
        <v>8829</v>
      </c>
    </row>
    <row r="9162" spans="1:13" x14ac:dyDescent="0.25">
      <c r="A9162" s="9">
        <v>5570028</v>
      </c>
      <c r="B9162" s="6" t="s">
        <v>9276</v>
      </c>
      <c r="C9162" s="2" t="s">
        <v>294</v>
      </c>
      <c r="D9162" s="4">
        <v>6377900</v>
      </c>
      <c r="E9162" s="4">
        <f>IFERROR(VLOOKUP(A9162, Hoja1!B:H, 7, FALSE), 0)</f>
        <v>414564</v>
      </c>
      <c r="F9162" s="4">
        <v>1211800</v>
      </c>
      <c r="G9162" s="4">
        <v>662259</v>
      </c>
      <c r="H9162" s="4">
        <v>944944</v>
      </c>
      <c r="I9162" s="4">
        <v>0</v>
      </c>
      <c r="J9162" s="4">
        <v>1607200</v>
      </c>
      <c r="K9162" s="4">
        <f t="shared" si="143"/>
        <v>3558897</v>
      </c>
      <c r="L9162" s="2">
        <v>320</v>
      </c>
      <c r="M9162" s="2" t="s">
        <v>8829</v>
      </c>
    </row>
    <row r="9163" spans="1:13" x14ac:dyDescent="0.25">
      <c r="A9163" s="9">
        <v>5571705</v>
      </c>
      <c r="B9163" s="7" t="s">
        <v>9277</v>
      </c>
      <c r="C9163" s="3" t="s">
        <v>571</v>
      </c>
      <c r="D9163" s="5">
        <v>3478860</v>
      </c>
      <c r="E9163" s="4">
        <f>IFERROR(VLOOKUP(A9163, Hoja1!B:H, 7, FALSE), 0)</f>
        <v>361801</v>
      </c>
      <c r="F9163" s="5">
        <v>660983</v>
      </c>
      <c r="G9163" s="5">
        <v>979967</v>
      </c>
      <c r="H9163" s="5">
        <v>609870</v>
      </c>
      <c r="I9163" s="5">
        <v>0</v>
      </c>
      <c r="J9163" s="5">
        <v>1589840</v>
      </c>
      <c r="K9163" s="4">
        <f t="shared" si="143"/>
        <v>1228040</v>
      </c>
      <c r="L9163" s="3">
        <v>320</v>
      </c>
      <c r="M9163" s="3" t="s">
        <v>8829</v>
      </c>
    </row>
    <row r="9164" spans="1:13" x14ac:dyDescent="0.25">
      <c r="A9164" s="9">
        <v>5578753</v>
      </c>
      <c r="B9164" s="6" t="s">
        <v>9278</v>
      </c>
      <c r="C9164" s="2" t="s">
        <v>571</v>
      </c>
      <c r="D9164" s="4">
        <v>3478860</v>
      </c>
      <c r="E9164" s="4">
        <f>IFERROR(VLOOKUP(A9164, Hoja1!B:H, 7, FALSE), 0)</f>
        <v>361801</v>
      </c>
      <c r="F9164" s="4">
        <v>660983</v>
      </c>
      <c r="G9164" s="4">
        <v>893401</v>
      </c>
      <c r="H9164" s="4">
        <v>611450</v>
      </c>
      <c r="I9164" s="4">
        <v>0</v>
      </c>
      <c r="J9164" s="4">
        <v>1504850</v>
      </c>
      <c r="K9164" s="4">
        <f t="shared" si="143"/>
        <v>1313026</v>
      </c>
      <c r="L9164" s="2">
        <v>320</v>
      </c>
      <c r="M9164" s="2" t="s">
        <v>8829</v>
      </c>
    </row>
    <row r="9165" spans="1:13" x14ac:dyDescent="0.25">
      <c r="A9165" s="9">
        <v>5590734</v>
      </c>
      <c r="B9165" s="7" t="s">
        <v>9279</v>
      </c>
      <c r="C9165" s="3" t="s">
        <v>398</v>
      </c>
      <c r="D9165" s="5">
        <v>6088000</v>
      </c>
      <c r="E9165" s="4">
        <f>IFERROR(VLOOKUP(A9165, Hoja1!B:H, 7, FALSE), 0)</f>
        <v>413984</v>
      </c>
      <c r="F9165" s="5">
        <v>1156720</v>
      </c>
      <c r="G9165" s="5">
        <v>0</v>
      </c>
      <c r="H9165" s="5">
        <v>813450</v>
      </c>
      <c r="I9165" s="5">
        <v>0</v>
      </c>
      <c r="J9165" s="5">
        <v>813450</v>
      </c>
      <c r="K9165" s="4">
        <f t="shared" si="143"/>
        <v>4117830</v>
      </c>
      <c r="L9165" s="3">
        <v>320</v>
      </c>
      <c r="M9165" s="3" t="s">
        <v>8829</v>
      </c>
    </row>
    <row r="9166" spans="1:13" x14ac:dyDescent="0.25">
      <c r="A9166" s="9">
        <v>5591750</v>
      </c>
      <c r="B9166" s="6" t="s">
        <v>9280</v>
      </c>
      <c r="C9166" s="2" t="s">
        <v>568</v>
      </c>
      <c r="D9166" s="4">
        <v>3768760</v>
      </c>
      <c r="E9166" s="4">
        <f>IFERROR(VLOOKUP(A9166, Hoja1!B:H, 7, FALSE), 0)</f>
        <v>365570</v>
      </c>
      <c r="F9166" s="4">
        <v>716065</v>
      </c>
      <c r="G9166" s="4">
        <v>0</v>
      </c>
      <c r="H9166" s="4">
        <v>584800</v>
      </c>
      <c r="I9166" s="4">
        <v>0</v>
      </c>
      <c r="J9166" s="4">
        <v>584800</v>
      </c>
      <c r="K9166" s="4">
        <f t="shared" si="143"/>
        <v>2467895</v>
      </c>
      <c r="L9166" s="2">
        <v>320</v>
      </c>
      <c r="M9166" s="2" t="s">
        <v>8829</v>
      </c>
    </row>
    <row r="9167" spans="1:13" x14ac:dyDescent="0.25">
      <c r="A9167" s="9">
        <v>5600688</v>
      </c>
      <c r="B9167" s="7" t="s">
        <v>9281</v>
      </c>
      <c r="C9167" s="3" t="s">
        <v>502</v>
      </c>
      <c r="D9167" s="5">
        <v>4638480</v>
      </c>
      <c r="E9167" s="4">
        <f>IFERROR(VLOOKUP(A9167, Hoja1!B:H, 7, FALSE), 0)</f>
        <v>380355</v>
      </c>
      <c r="F9167" s="5">
        <v>881311</v>
      </c>
      <c r="G9167" s="5">
        <v>596551</v>
      </c>
      <c r="H9167" s="5">
        <v>981600</v>
      </c>
      <c r="I9167" s="5">
        <v>0</v>
      </c>
      <c r="J9167" s="5">
        <v>1578150</v>
      </c>
      <c r="K9167" s="4">
        <f t="shared" si="143"/>
        <v>2179018</v>
      </c>
      <c r="L9167" s="3">
        <v>320</v>
      </c>
      <c r="M9167" s="3" t="s">
        <v>8829</v>
      </c>
    </row>
    <row r="9168" spans="1:13" x14ac:dyDescent="0.25">
      <c r="A9168" s="9">
        <v>5608422</v>
      </c>
      <c r="B9168" s="6" t="s">
        <v>9282</v>
      </c>
      <c r="C9168" s="2" t="s">
        <v>477</v>
      </c>
      <c r="D9168" s="4">
        <v>4928380</v>
      </c>
      <c r="E9168" s="4">
        <f>IFERROR(VLOOKUP(A9168, Hoja1!B:H, 7, FALSE), 0)</f>
        <v>394271</v>
      </c>
      <c r="F9168" s="4">
        <v>936393</v>
      </c>
      <c r="G9168" s="4">
        <v>547360</v>
      </c>
      <c r="H9168" s="4">
        <v>516000</v>
      </c>
      <c r="I9168" s="4">
        <v>0</v>
      </c>
      <c r="J9168" s="4">
        <v>1063360</v>
      </c>
      <c r="K9168" s="4">
        <f t="shared" si="143"/>
        <v>2928627</v>
      </c>
      <c r="L9168" s="2">
        <v>320</v>
      </c>
      <c r="M9168" s="2" t="s">
        <v>8829</v>
      </c>
    </row>
    <row r="9169" spans="1:13" x14ac:dyDescent="0.25">
      <c r="A9169" s="9">
        <v>5614248</v>
      </c>
      <c r="B9169" s="7" t="s">
        <v>9283</v>
      </c>
      <c r="C9169" s="3" t="s">
        <v>568</v>
      </c>
      <c r="D9169" s="5">
        <v>3768760</v>
      </c>
      <c r="E9169" s="4">
        <f>IFERROR(VLOOKUP(A9169, Hoja1!B:H, 7, FALSE), 0)</f>
        <v>365570</v>
      </c>
      <c r="F9169" s="5">
        <v>716065</v>
      </c>
      <c r="G9169" s="5">
        <v>718948</v>
      </c>
      <c r="H9169" s="5">
        <v>426000</v>
      </c>
      <c r="I9169" s="5">
        <v>0</v>
      </c>
      <c r="J9169" s="5">
        <v>1144950</v>
      </c>
      <c r="K9169" s="4">
        <f t="shared" si="143"/>
        <v>1907747</v>
      </c>
      <c r="L9169" s="3">
        <v>320</v>
      </c>
      <c r="M9169" s="3" t="s">
        <v>8829</v>
      </c>
    </row>
    <row r="9170" spans="1:13" x14ac:dyDescent="0.25">
      <c r="A9170" s="9">
        <v>5621792</v>
      </c>
      <c r="B9170" s="6" t="s">
        <v>9284</v>
      </c>
      <c r="C9170" s="2" t="s">
        <v>182</v>
      </c>
      <c r="D9170" s="4">
        <v>6667810</v>
      </c>
      <c r="E9170" s="4">
        <f>IFERROR(VLOOKUP(A9170, Hoja1!B:H, 7, FALSE), 0)</f>
        <v>433408</v>
      </c>
      <c r="F9170" s="4">
        <v>1266880</v>
      </c>
      <c r="G9170" s="4">
        <v>1055680</v>
      </c>
      <c r="H9170" s="4">
        <v>1861490</v>
      </c>
      <c r="I9170" s="4">
        <v>0</v>
      </c>
      <c r="J9170" s="4">
        <v>2917170</v>
      </c>
      <c r="K9170" s="4">
        <f t="shared" si="143"/>
        <v>2483760</v>
      </c>
      <c r="L9170" s="2">
        <v>320</v>
      </c>
      <c r="M9170" s="2" t="s">
        <v>8829</v>
      </c>
    </row>
    <row r="9171" spans="1:13" x14ac:dyDescent="0.25">
      <c r="A9171" s="9">
        <v>5625120</v>
      </c>
      <c r="B9171" s="7" t="s">
        <v>9285</v>
      </c>
      <c r="C9171" s="3" t="s">
        <v>437</v>
      </c>
      <c r="D9171" s="5">
        <v>5218290</v>
      </c>
      <c r="E9171" s="4">
        <f>IFERROR(VLOOKUP(A9171, Hoja1!B:H, 7, FALSE), 0)</f>
        <v>401808</v>
      </c>
      <c r="F9171" s="5">
        <v>991475</v>
      </c>
      <c r="G9171" s="5">
        <v>1385570</v>
      </c>
      <c r="H9171" s="5">
        <v>426000</v>
      </c>
      <c r="I9171" s="5">
        <v>0</v>
      </c>
      <c r="J9171" s="5">
        <v>1811570</v>
      </c>
      <c r="K9171" s="4">
        <f t="shared" si="143"/>
        <v>2415245</v>
      </c>
      <c r="L9171" s="3">
        <v>320</v>
      </c>
      <c r="M9171" s="3" t="s">
        <v>8829</v>
      </c>
    </row>
    <row r="9172" spans="1:13" x14ac:dyDescent="0.25">
      <c r="A9172" s="9">
        <v>5626421</v>
      </c>
      <c r="B9172" s="6" t="s">
        <v>9286</v>
      </c>
      <c r="C9172" s="2" t="s">
        <v>312</v>
      </c>
      <c r="D9172" s="4">
        <v>5798100</v>
      </c>
      <c r="E9172" s="4">
        <f>IFERROR(VLOOKUP(A9172, Hoja1!B:H, 7, FALSE), 0)</f>
        <v>411665</v>
      </c>
      <c r="F9172" s="4">
        <v>1101640</v>
      </c>
      <c r="G9172" s="4">
        <v>10000</v>
      </c>
      <c r="H9172" s="4">
        <v>426000</v>
      </c>
      <c r="I9172" s="4">
        <v>0</v>
      </c>
      <c r="J9172" s="4">
        <v>436000</v>
      </c>
      <c r="K9172" s="4">
        <f t="shared" si="143"/>
        <v>4260460</v>
      </c>
      <c r="L9172" s="2">
        <v>320</v>
      </c>
      <c r="M9172" s="2" t="s">
        <v>8829</v>
      </c>
    </row>
    <row r="9173" spans="1:13" x14ac:dyDescent="0.25">
      <c r="A9173" s="9">
        <v>5628135</v>
      </c>
      <c r="B9173" s="7" t="s">
        <v>9287</v>
      </c>
      <c r="C9173" s="3" t="s">
        <v>540</v>
      </c>
      <c r="D9173" s="5">
        <v>4348570</v>
      </c>
      <c r="E9173" s="4">
        <f>IFERROR(VLOOKUP(A9173, Hoja1!B:H, 7, FALSE), 0)</f>
        <v>373977</v>
      </c>
      <c r="F9173" s="5">
        <v>826229</v>
      </c>
      <c r="G9173" s="5">
        <v>45000</v>
      </c>
      <c r="H9173" s="5">
        <v>471450</v>
      </c>
      <c r="I9173" s="5">
        <v>0</v>
      </c>
      <c r="J9173" s="5">
        <v>516450</v>
      </c>
      <c r="K9173" s="4">
        <f t="shared" si="143"/>
        <v>3005891</v>
      </c>
      <c r="L9173" s="3">
        <v>320</v>
      </c>
      <c r="M9173" s="3" t="s">
        <v>8829</v>
      </c>
    </row>
    <row r="9174" spans="1:13" x14ac:dyDescent="0.25">
      <c r="A9174" s="9">
        <v>5629095</v>
      </c>
      <c r="B9174" s="6" t="s">
        <v>9288</v>
      </c>
      <c r="C9174" s="2" t="s">
        <v>502</v>
      </c>
      <c r="D9174" s="4">
        <v>4638480</v>
      </c>
      <c r="E9174" s="4">
        <f>IFERROR(VLOOKUP(A9174, Hoja1!B:H, 7, FALSE), 0)</f>
        <v>380355</v>
      </c>
      <c r="F9174" s="4">
        <v>881311</v>
      </c>
      <c r="G9174" s="4">
        <v>10000</v>
      </c>
      <c r="H9174" s="4">
        <v>2058760</v>
      </c>
      <c r="I9174" s="4">
        <v>0</v>
      </c>
      <c r="J9174" s="4">
        <v>2068760</v>
      </c>
      <c r="K9174" s="4">
        <f t="shared" si="143"/>
        <v>1688409</v>
      </c>
      <c r="L9174" s="2">
        <v>320</v>
      </c>
      <c r="M9174" s="2" t="s">
        <v>8829</v>
      </c>
    </row>
    <row r="9175" spans="1:13" x14ac:dyDescent="0.25">
      <c r="A9175" s="9">
        <v>5629272</v>
      </c>
      <c r="B9175" s="7" t="s">
        <v>9289</v>
      </c>
      <c r="C9175" s="3" t="s">
        <v>437</v>
      </c>
      <c r="D9175" s="5">
        <v>5218290</v>
      </c>
      <c r="E9175" s="4">
        <f>IFERROR(VLOOKUP(A9175, Hoja1!B:H, 7, FALSE), 0)</f>
        <v>401808</v>
      </c>
      <c r="F9175" s="5">
        <v>991475</v>
      </c>
      <c r="G9175" s="5">
        <v>900645</v>
      </c>
      <c r="H9175" s="5">
        <v>516000</v>
      </c>
      <c r="I9175" s="5">
        <v>0</v>
      </c>
      <c r="J9175" s="5">
        <v>1416640</v>
      </c>
      <c r="K9175" s="4">
        <f t="shared" si="143"/>
        <v>2810170</v>
      </c>
      <c r="L9175" s="3">
        <v>320</v>
      </c>
      <c r="M9175" s="3" t="s">
        <v>8829</v>
      </c>
    </row>
    <row r="9176" spans="1:13" x14ac:dyDescent="0.25">
      <c r="A9176" s="9">
        <v>5632499</v>
      </c>
      <c r="B9176" s="6" t="s">
        <v>9290</v>
      </c>
      <c r="C9176" s="2" t="s">
        <v>294</v>
      </c>
      <c r="D9176" s="4">
        <v>6377900</v>
      </c>
      <c r="E9176" s="4">
        <f>IFERROR(VLOOKUP(A9176, Hoja1!B:H, 7, FALSE), 0)</f>
        <v>414564</v>
      </c>
      <c r="F9176" s="4">
        <v>1211800</v>
      </c>
      <c r="G9176" s="4">
        <v>55000</v>
      </c>
      <c r="H9176" s="4">
        <v>426000</v>
      </c>
      <c r="I9176" s="4">
        <v>0</v>
      </c>
      <c r="J9176" s="4">
        <v>481000</v>
      </c>
      <c r="K9176" s="4">
        <f t="shared" si="143"/>
        <v>4685100</v>
      </c>
      <c r="L9176" s="2">
        <v>320</v>
      </c>
      <c r="M9176" s="2" t="s">
        <v>8829</v>
      </c>
    </row>
    <row r="9177" spans="1:13" x14ac:dyDescent="0.25">
      <c r="A9177" s="9">
        <v>5634055</v>
      </c>
      <c r="B9177" s="7" t="s">
        <v>9291</v>
      </c>
      <c r="C9177" s="3" t="s">
        <v>643</v>
      </c>
      <c r="D9177" s="5">
        <v>2899050</v>
      </c>
      <c r="E9177" s="4">
        <f>IFERROR(VLOOKUP(A9177, Hoja1!B:H, 7, FALSE), 0)</f>
        <v>327592</v>
      </c>
      <c r="F9177" s="5">
        <v>550819</v>
      </c>
      <c r="G9177" s="5">
        <v>0</v>
      </c>
      <c r="H9177" s="5">
        <v>692393</v>
      </c>
      <c r="I9177" s="5">
        <v>0</v>
      </c>
      <c r="J9177" s="5">
        <v>692393</v>
      </c>
      <c r="K9177" s="4">
        <f t="shared" si="143"/>
        <v>1655838</v>
      </c>
      <c r="L9177" s="3">
        <v>320</v>
      </c>
      <c r="M9177" s="3" t="s">
        <v>8829</v>
      </c>
    </row>
    <row r="9178" spans="1:13" x14ac:dyDescent="0.25">
      <c r="A9178" s="9">
        <v>5649474</v>
      </c>
      <c r="B9178" s="6" t="s">
        <v>9292</v>
      </c>
      <c r="C9178" s="2" t="s">
        <v>437</v>
      </c>
      <c r="D9178" s="4">
        <v>5218290</v>
      </c>
      <c r="E9178" s="4">
        <f>IFERROR(VLOOKUP(A9178, Hoja1!B:H, 7, FALSE), 0)</f>
        <v>401808</v>
      </c>
      <c r="F9178" s="4">
        <v>991475</v>
      </c>
      <c r="G9178" s="4">
        <v>0</v>
      </c>
      <c r="H9178" s="4">
        <v>1947230</v>
      </c>
      <c r="I9178" s="4">
        <v>0</v>
      </c>
      <c r="J9178" s="4">
        <v>1947230</v>
      </c>
      <c r="K9178" s="4">
        <f t="shared" si="143"/>
        <v>2279585</v>
      </c>
      <c r="L9178" s="2">
        <v>320</v>
      </c>
      <c r="M9178" s="2" t="s">
        <v>8829</v>
      </c>
    </row>
    <row r="9179" spans="1:13" x14ac:dyDescent="0.25">
      <c r="A9179" s="9">
        <v>5661061</v>
      </c>
      <c r="B9179" s="7" t="s">
        <v>9293</v>
      </c>
      <c r="C9179" s="3" t="s">
        <v>312</v>
      </c>
      <c r="D9179" s="5">
        <v>5798100</v>
      </c>
      <c r="E9179" s="4">
        <f>IFERROR(VLOOKUP(A9179, Hoja1!B:H, 7, FALSE), 0)</f>
        <v>411665</v>
      </c>
      <c r="F9179" s="5">
        <v>1101640</v>
      </c>
      <c r="G9179" s="5">
        <v>136250</v>
      </c>
      <c r="H9179" s="5">
        <v>426000</v>
      </c>
      <c r="I9179" s="5">
        <v>0</v>
      </c>
      <c r="J9179" s="5">
        <v>562250</v>
      </c>
      <c r="K9179" s="4">
        <f t="shared" si="143"/>
        <v>4134210</v>
      </c>
      <c r="L9179" s="3">
        <v>320</v>
      </c>
      <c r="M9179" s="3" t="s">
        <v>8829</v>
      </c>
    </row>
    <row r="9180" spans="1:13" x14ac:dyDescent="0.25">
      <c r="A9180" s="9">
        <v>5662366</v>
      </c>
      <c r="B9180" s="6" t="s">
        <v>9294</v>
      </c>
      <c r="C9180" s="2" t="s">
        <v>401</v>
      </c>
      <c r="D9180" s="4">
        <v>4058670</v>
      </c>
      <c r="E9180" s="4">
        <f>IFERROR(VLOOKUP(A9180, Hoja1!B:H, 7, FALSE), 0)</f>
        <v>369339</v>
      </c>
      <c r="F9180" s="4">
        <v>771147</v>
      </c>
      <c r="G9180" s="4">
        <v>404223</v>
      </c>
      <c r="H9180" s="4">
        <v>426000</v>
      </c>
      <c r="I9180" s="4">
        <v>0</v>
      </c>
      <c r="J9180" s="4">
        <v>830223</v>
      </c>
      <c r="K9180" s="4">
        <f t="shared" si="143"/>
        <v>2457300</v>
      </c>
      <c r="L9180" s="2">
        <v>320</v>
      </c>
      <c r="M9180" s="2" t="s">
        <v>8829</v>
      </c>
    </row>
    <row r="9181" spans="1:13" x14ac:dyDescent="0.25">
      <c r="A9181" s="9">
        <v>5688642</v>
      </c>
      <c r="B9181" s="7" t="s">
        <v>9295</v>
      </c>
      <c r="C9181" s="3" t="s">
        <v>312</v>
      </c>
      <c r="D9181" s="5">
        <v>5798100</v>
      </c>
      <c r="E9181" s="4">
        <f>IFERROR(VLOOKUP(A9181, Hoja1!B:H, 7, FALSE), 0)</f>
        <v>411665</v>
      </c>
      <c r="F9181" s="5">
        <v>1101640</v>
      </c>
      <c r="G9181" s="5">
        <v>55000</v>
      </c>
      <c r="H9181" s="5">
        <v>426000</v>
      </c>
      <c r="I9181" s="5">
        <v>0</v>
      </c>
      <c r="J9181" s="5">
        <v>481000</v>
      </c>
      <c r="K9181" s="4">
        <f t="shared" si="143"/>
        <v>4215460</v>
      </c>
      <c r="L9181" s="3">
        <v>320</v>
      </c>
      <c r="M9181" s="3" t="s">
        <v>8829</v>
      </c>
    </row>
    <row r="9182" spans="1:13" x14ac:dyDescent="0.25">
      <c r="A9182" s="9">
        <v>5705459</v>
      </c>
      <c r="B9182" s="6" t="s">
        <v>9296</v>
      </c>
      <c r="C9182" s="2" t="s">
        <v>540</v>
      </c>
      <c r="D9182" s="4">
        <v>4348570</v>
      </c>
      <c r="E9182" s="4">
        <f>IFERROR(VLOOKUP(A9182, Hoja1!B:H, 7, FALSE), 0)</f>
        <v>373977</v>
      </c>
      <c r="F9182" s="4">
        <v>826229</v>
      </c>
      <c r="G9182" s="4">
        <v>0</v>
      </c>
      <c r="H9182" s="4">
        <v>426000</v>
      </c>
      <c r="I9182" s="4">
        <v>0</v>
      </c>
      <c r="J9182" s="4">
        <v>426000</v>
      </c>
      <c r="K9182" s="4">
        <f t="shared" si="143"/>
        <v>3096341</v>
      </c>
      <c r="L9182" s="2">
        <v>320</v>
      </c>
      <c r="M9182" s="2" t="s">
        <v>8829</v>
      </c>
    </row>
    <row r="9183" spans="1:13" x14ac:dyDescent="0.25">
      <c r="A9183" s="9">
        <v>5707491</v>
      </c>
      <c r="B9183" s="7" t="s">
        <v>9297</v>
      </c>
      <c r="C9183" s="3" t="s">
        <v>643</v>
      </c>
      <c r="D9183" s="5">
        <v>2899050</v>
      </c>
      <c r="E9183" s="4">
        <f>IFERROR(VLOOKUP(A9183, Hoja1!B:H, 7, FALSE), 0)</f>
        <v>327592</v>
      </c>
      <c r="F9183" s="5">
        <v>550819</v>
      </c>
      <c r="G9183" s="5">
        <v>0</v>
      </c>
      <c r="H9183" s="5">
        <v>426000</v>
      </c>
      <c r="I9183" s="5">
        <v>0</v>
      </c>
      <c r="J9183" s="5">
        <v>426000</v>
      </c>
      <c r="K9183" s="4">
        <f t="shared" si="143"/>
        <v>1922231</v>
      </c>
      <c r="L9183" s="3">
        <v>320</v>
      </c>
      <c r="M9183" s="3" t="s">
        <v>8829</v>
      </c>
    </row>
    <row r="9184" spans="1:13" x14ac:dyDescent="0.25">
      <c r="A9184" s="9">
        <v>5710975</v>
      </c>
      <c r="B9184" s="6" t="s">
        <v>9298</v>
      </c>
      <c r="C9184" s="2" t="s">
        <v>540</v>
      </c>
      <c r="D9184" s="4">
        <v>4348570</v>
      </c>
      <c r="E9184" s="4">
        <f>IFERROR(VLOOKUP(A9184, Hoja1!B:H, 7, FALSE), 0)</f>
        <v>373977</v>
      </c>
      <c r="F9184" s="4">
        <v>826229</v>
      </c>
      <c r="G9184" s="4">
        <v>1275660</v>
      </c>
      <c r="H9184" s="4">
        <v>426000</v>
      </c>
      <c r="I9184" s="4">
        <v>0</v>
      </c>
      <c r="J9184" s="4">
        <v>1701660</v>
      </c>
      <c r="K9184" s="4">
        <f t="shared" si="143"/>
        <v>1820681</v>
      </c>
      <c r="L9184" s="2">
        <v>320</v>
      </c>
      <c r="M9184" s="2" t="s">
        <v>8829</v>
      </c>
    </row>
    <row r="9185" spans="1:13" x14ac:dyDescent="0.25">
      <c r="A9185" s="9">
        <v>5720589</v>
      </c>
      <c r="B9185" s="7" t="s">
        <v>9299</v>
      </c>
      <c r="C9185" s="3" t="s">
        <v>294</v>
      </c>
      <c r="D9185" s="5">
        <v>6377900</v>
      </c>
      <c r="E9185" s="4">
        <f>IFERROR(VLOOKUP(A9185, Hoja1!B:H, 7, FALSE), 0)</f>
        <v>414564</v>
      </c>
      <c r="F9185" s="5">
        <v>1211800</v>
      </c>
      <c r="G9185" s="5">
        <v>10000</v>
      </c>
      <c r="H9185" s="5">
        <v>1126950</v>
      </c>
      <c r="I9185" s="5">
        <v>0</v>
      </c>
      <c r="J9185" s="5">
        <v>1136950</v>
      </c>
      <c r="K9185" s="4">
        <f t="shared" si="143"/>
        <v>4029150</v>
      </c>
      <c r="L9185" s="3">
        <v>320</v>
      </c>
      <c r="M9185" s="3" t="s">
        <v>8829</v>
      </c>
    </row>
    <row r="9186" spans="1:13" x14ac:dyDescent="0.25">
      <c r="A9186" s="9">
        <v>5720762</v>
      </c>
      <c r="B9186" s="6" t="s">
        <v>9300</v>
      </c>
      <c r="C9186" s="2" t="s">
        <v>401</v>
      </c>
      <c r="D9186" s="4">
        <v>4058670</v>
      </c>
      <c r="E9186" s="4">
        <f>IFERROR(VLOOKUP(A9186, Hoja1!B:H, 7, FALSE), 0)</f>
        <v>929435</v>
      </c>
      <c r="F9186" s="4">
        <v>771147</v>
      </c>
      <c r="G9186" s="4">
        <v>111000</v>
      </c>
      <c r="H9186" s="4">
        <v>655683</v>
      </c>
      <c r="I9186" s="4">
        <v>238000</v>
      </c>
      <c r="J9186" s="4">
        <v>766683</v>
      </c>
      <c r="K9186" s="4">
        <f t="shared" si="143"/>
        <v>2282840</v>
      </c>
      <c r="L9186" s="2">
        <v>320</v>
      </c>
      <c r="M9186" s="2" t="s">
        <v>8829</v>
      </c>
    </row>
    <row r="9187" spans="1:13" x14ac:dyDescent="0.25">
      <c r="A9187" s="9">
        <v>5723895</v>
      </c>
      <c r="B9187" s="7" t="s">
        <v>9301</v>
      </c>
      <c r="C9187" s="3" t="s">
        <v>312</v>
      </c>
      <c r="D9187" s="5">
        <v>5798100</v>
      </c>
      <c r="E9187" s="4">
        <f>IFERROR(VLOOKUP(A9187, Hoja1!B:H, 7, FALSE), 0)</f>
        <v>411665</v>
      </c>
      <c r="F9187" s="5">
        <v>1101640</v>
      </c>
      <c r="G9187" s="5">
        <v>192500</v>
      </c>
      <c r="H9187" s="5">
        <v>426000</v>
      </c>
      <c r="I9187" s="5">
        <v>0</v>
      </c>
      <c r="J9187" s="5">
        <v>618500</v>
      </c>
      <c r="K9187" s="4">
        <f t="shared" si="143"/>
        <v>4077960</v>
      </c>
      <c r="L9187" s="3">
        <v>320</v>
      </c>
      <c r="M9187" s="3" t="s">
        <v>8829</v>
      </c>
    </row>
    <row r="9188" spans="1:13" x14ac:dyDescent="0.25">
      <c r="A9188" s="9">
        <v>5726643</v>
      </c>
      <c r="B9188" s="6" t="s">
        <v>9302</v>
      </c>
      <c r="C9188" s="2" t="s">
        <v>571</v>
      </c>
      <c r="D9188" s="4">
        <v>3478860</v>
      </c>
      <c r="E9188" s="4">
        <f>IFERROR(VLOOKUP(A9188, Hoja1!B:H, 7, FALSE), 0)</f>
        <v>361801</v>
      </c>
      <c r="F9188" s="4">
        <v>660983</v>
      </c>
      <c r="G9188" s="4">
        <v>45000</v>
      </c>
      <c r="H9188" s="4">
        <v>426000</v>
      </c>
      <c r="I9188" s="4">
        <v>0</v>
      </c>
      <c r="J9188" s="4">
        <v>471000</v>
      </c>
      <c r="K9188" s="4">
        <f t="shared" si="143"/>
        <v>2346877</v>
      </c>
      <c r="L9188" s="2">
        <v>320</v>
      </c>
      <c r="M9188" s="2" t="s">
        <v>8829</v>
      </c>
    </row>
    <row r="9189" spans="1:13" x14ac:dyDescent="0.25">
      <c r="A9189" s="9">
        <v>5726644</v>
      </c>
      <c r="B9189" s="7" t="s">
        <v>9303</v>
      </c>
      <c r="C9189" s="3" t="s">
        <v>571</v>
      </c>
      <c r="D9189" s="5">
        <v>3478860</v>
      </c>
      <c r="E9189" s="4">
        <f>IFERROR(VLOOKUP(A9189, Hoja1!B:H, 7, FALSE), 0)</f>
        <v>361801</v>
      </c>
      <c r="F9189" s="5">
        <v>660983</v>
      </c>
      <c r="G9189" s="5">
        <v>45000</v>
      </c>
      <c r="H9189" s="5">
        <v>426000</v>
      </c>
      <c r="I9189" s="5">
        <v>0</v>
      </c>
      <c r="J9189" s="5">
        <v>471000</v>
      </c>
      <c r="K9189" s="4">
        <f t="shared" si="143"/>
        <v>2346877</v>
      </c>
      <c r="L9189" s="3">
        <v>320</v>
      </c>
      <c r="M9189" s="3" t="s">
        <v>8829</v>
      </c>
    </row>
    <row r="9190" spans="1:13" x14ac:dyDescent="0.25">
      <c r="A9190" s="9">
        <v>5742732</v>
      </c>
      <c r="B9190" s="6" t="s">
        <v>9304</v>
      </c>
      <c r="C9190" s="2" t="s">
        <v>332</v>
      </c>
      <c r="D9190" s="4">
        <v>5508190</v>
      </c>
      <c r="E9190" s="4">
        <f>IFERROR(VLOOKUP(A9190, Hoja1!B:H, 7, FALSE), 0)</f>
        <v>407606</v>
      </c>
      <c r="F9190" s="4">
        <v>1046560</v>
      </c>
      <c r="G9190" s="4">
        <v>1710000</v>
      </c>
      <c r="H9190" s="4">
        <v>426000</v>
      </c>
      <c r="I9190" s="4">
        <v>0</v>
      </c>
      <c r="J9190" s="4">
        <v>2136000</v>
      </c>
      <c r="K9190" s="4">
        <f t="shared" si="143"/>
        <v>2325630</v>
      </c>
      <c r="L9190" s="2">
        <v>320</v>
      </c>
      <c r="M9190" s="2" t="s">
        <v>8829</v>
      </c>
    </row>
    <row r="9191" spans="1:13" x14ac:dyDescent="0.25">
      <c r="A9191" s="9">
        <v>5748881</v>
      </c>
      <c r="B9191" s="7" t="s">
        <v>9305</v>
      </c>
      <c r="C9191" s="3" t="s">
        <v>294</v>
      </c>
      <c r="D9191" s="5">
        <v>6377900</v>
      </c>
      <c r="E9191" s="4">
        <f>IFERROR(VLOOKUP(A9191, Hoja1!B:H, 7, FALSE), 0)</f>
        <v>414564</v>
      </c>
      <c r="F9191" s="5">
        <v>1211800</v>
      </c>
      <c r="G9191" s="5">
        <v>726127</v>
      </c>
      <c r="H9191" s="5">
        <v>538450</v>
      </c>
      <c r="I9191" s="5">
        <v>1401000</v>
      </c>
      <c r="J9191" s="5">
        <v>1264580</v>
      </c>
      <c r="K9191" s="4">
        <f t="shared" si="143"/>
        <v>2500523</v>
      </c>
      <c r="L9191" s="3">
        <v>320</v>
      </c>
      <c r="M9191" s="3" t="s">
        <v>8829</v>
      </c>
    </row>
    <row r="9192" spans="1:13" x14ac:dyDescent="0.25">
      <c r="A9192" s="9">
        <v>5754985</v>
      </c>
      <c r="B9192" s="6" t="s">
        <v>9306</v>
      </c>
      <c r="C9192" s="2" t="s">
        <v>398</v>
      </c>
      <c r="D9192" s="4">
        <v>6088000</v>
      </c>
      <c r="E9192" s="4">
        <f>IFERROR(VLOOKUP(A9192, Hoja1!B:H, 7, FALSE), 0)</f>
        <v>413984</v>
      </c>
      <c r="F9192" s="4">
        <v>1156720</v>
      </c>
      <c r="G9192" s="4">
        <v>10000</v>
      </c>
      <c r="H9192" s="4">
        <v>426000</v>
      </c>
      <c r="I9192" s="4">
        <v>0</v>
      </c>
      <c r="J9192" s="4">
        <v>436000</v>
      </c>
      <c r="K9192" s="4">
        <f t="shared" si="143"/>
        <v>4495280</v>
      </c>
      <c r="L9192" s="2">
        <v>320</v>
      </c>
      <c r="M9192" s="2" t="s">
        <v>8829</v>
      </c>
    </row>
    <row r="9193" spans="1:13" x14ac:dyDescent="0.25">
      <c r="A9193" s="9">
        <v>5781840</v>
      </c>
      <c r="B9193" s="7" t="s">
        <v>9307</v>
      </c>
      <c r="C9193" s="3" t="s">
        <v>571</v>
      </c>
      <c r="D9193" s="5">
        <v>3478860</v>
      </c>
      <c r="E9193" s="4">
        <f>IFERROR(VLOOKUP(A9193, Hoja1!B:H, 7, FALSE), 0)</f>
        <v>361801</v>
      </c>
      <c r="F9193" s="5">
        <v>660983</v>
      </c>
      <c r="G9193" s="5">
        <v>889631</v>
      </c>
      <c r="H9193" s="5">
        <v>700206</v>
      </c>
      <c r="I9193" s="5">
        <v>0</v>
      </c>
      <c r="J9193" s="5">
        <v>1589840</v>
      </c>
      <c r="K9193" s="4">
        <f t="shared" si="143"/>
        <v>1228040</v>
      </c>
      <c r="L9193" s="3">
        <v>320</v>
      </c>
      <c r="M9193" s="3" t="s">
        <v>8829</v>
      </c>
    </row>
    <row r="9194" spans="1:13" x14ac:dyDescent="0.25">
      <c r="A9194" s="9">
        <v>5786123</v>
      </c>
      <c r="B9194" s="6" t="s">
        <v>9308</v>
      </c>
      <c r="C9194" s="2" t="s">
        <v>568</v>
      </c>
      <c r="D9194" s="4">
        <v>3768760</v>
      </c>
      <c r="E9194" s="4">
        <f>IFERROR(VLOOKUP(A9194, Hoja1!B:H, 7, FALSE), 0)</f>
        <v>365570</v>
      </c>
      <c r="F9194" s="4">
        <v>716065</v>
      </c>
      <c r="G9194" s="4">
        <v>960938</v>
      </c>
      <c r="H9194" s="4">
        <v>516000</v>
      </c>
      <c r="I9194" s="4">
        <v>0</v>
      </c>
      <c r="J9194" s="4">
        <v>1476940</v>
      </c>
      <c r="K9194" s="4">
        <f t="shared" si="143"/>
        <v>1575757</v>
      </c>
      <c r="L9194" s="2">
        <v>320</v>
      </c>
      <c r="M9194" s="2" t="s">
        <v>8829</v>
      </c>
    </row>
    <row r="9195" spans="1:13" x14ac:dyDescent="0.25">
      <c r="A9195" s="9">
        <v>5787724</v>
      </c>
      <c r="B9195" s="7" t="s">
        <v>9309</v>
      </c>
      <c r="C9195" s="3" t="s">
        <v>332</v>
      </c>
      <c r="D9195" s="5">
        <v>5508190</v>
      </c>
      <c r="E9195" s="4">
        <f>IFERROR(VLOOKUP(A9195, Hoja1!B:H, 7, FALSE), 0)</f>
        <v>407606</v>
      </c>
      <c r="F9195" s="5">
        <v>1046560</v>
      </c>
      <c r="G9195" s="5">
        <v>150000</v>
      </c>
      <c r="H9195" s="5">
        <v>456802</v>
      </c>
      <c r="I9195" s="5">
        <v>1827820</v>
      </c>
      <c r="J9195" s="5">
        <v>606802</v>
      </c>
      <c r="K9195" s="4">
        <f t="shared" si="143"/>
        <v>2027008</v>
      </c>
      <c r="L9195" s="3">
        <v>320</v>
      </c>
      <c r="M9195" s="3" t="s">
        <v>8829</v>
      </c>
    </row>
    <row r="9196" spans="1:13" x14ac:dyDescent="0.25">
      <c r="A9196" s="9">
        <v>5787725</v>
      </c>
      <c r="B9196" s="6" t="s">
        <v>9310</v>
      </c>
      <c r="C9196" s="2" t="s">
        <v>294</v>
      </c>
      <c r="D9196" s="4">
        <v>6377900</v>
      </c>
      <c r="E9196" s="4">
        <f>IFERROR(VLOOKUP(A9196, Hoja1!B:H, 7, FALSE), 0)</f>
        <v>414564</v>
      </c>
      <c r="F9196" s="4">
        <v>1211800</v>
      </c>
      <c r="G9196" s="4">
        <v>885452</v>
      </c>
      <c r="H9196" s="4">
        <v>456000</v>
      </c>
      <c r="I9196" s="4">
        <v>0</v>
      </c>
      <c r="J9196" s="4">
        <v>1341450</v>
      </c>
      <c r="K9196" s="4">
        <f t="shared" si="143"/>
        <v>3824648</v>
      </c>
      <c r="L9196" s="2">
        <v>320</v>
      </c>
      <c r="M9196" s="2" t="s">
        <v>8829</v>
      </c>
    </row>
    <row r="9197" spans="1:13" x14ac:dyDescent="0.25">
      <c r="A9197" s="9">
        <v>5820452</v>
      </c>
      <c r="B9197" s="7" t="s">
        <v>9311</v>
      </c>
      <c r="C9197" s="3" t="s">
        <v>568</v>
      </c>
      <c r="D9197" s="5">
        <v>3768760</v>
      </c>
      <c r="E9197" s="4">
        <f>IFERROR(VLOOKUP(A9197, Hoja1!B:H, 7, FALSE), 0)</f>
        <v>365570</v>
      </c>
      <c r="F9197" s="5">
        <v>716065</v>
      </c>
      <c r="G9197" s="5">
        <v>411244</v>
      </c>
      <c r="H9197" s="5">
        <v>426000</v>
      </c>
      <c r="I9197" s="5">
        <v>0</v>
      </c>
      <c r="J9197" s="5">
        <v>837244</v>
      </c>
      <c r="K9197" s="4">
        <f t="shared" si="143"/>
        <v>2215451</v>
      </c>
      <c r="L9197" s="3">
        <v>320</v>
      </c>
      <c r="M9197" s="3" t="s">
        <v>8829</v>
      </c>
    </row>
    <row r="9198" spans="1:13" x14ac:dyDescent="0.25">
      <c r="A9198" s="9">
        <v>5827845</v>
      </c>
      <c r="B9198" s="6" t="s">
        <v>9312</v>
      </c>
      <c r="C9198" s="2" t="s">
        <v>571</v>
      </c>
      <c r="D9198" s="4">
        <v>3478860</v>
      </c>
      <c r="E9198" s="4">
        <f>IFERROR(VLOOKUP(A9198, Hoja1!B:H, 7, FALSE), 0)</f>
        <v>361801</v>
      </c>
      <c r="F9198" s="4">
        <v>660983</v>
      </c>
      <c r="G9198" s="4">
        <v>921652</v>
      </c>
      <c r="H9198" s="4">
        <v>426000</v>
      </c>
      <c r="I9198" s="4">
        <v>0</v>
      </c>
      <c r="J9198" s="4">
        <v>1347650</v>
      </c>
      <c r="K9198" s="4">
        <f t="shared" si="143"/>
        <v>1470225</v>
      </c>
      <c r="L9198" s="2">
        <v>320</v>
      </c>
      <c r="M9198" s="2" t="s">
        <v>8829</v>
      </c>
    </row>
    <row r="9199" spans="1:13" x14ac:dyDescent="0.25">
      <c r="A9199" s="9">
        <v>5828258</v>
      </c>
      <c r="B9199" s="7" t="s">
        <v>9313</v>
      </c>
      <c r="C9199" s="3" t="s">
        <v>332</v>
      </c>
      <c r="D9199" s="5">
        <v>5508190</v>
      </c>
      <c r="E9199" s="4">
        <f>IFERROR(VLOOKUP(A9199, Hoja1!B:H, 7, FALSE), 0)</f>
        <v>407606</v>
      </c>
      <c r="F9199" s="5">
        <v>1046560</v>
      </c>
      <c r="G9199" s="5">
        <v>1649670</v>
      </c>
      <c r="H9199" s="5">
        <v>516000</v>
      </c>
      <c r="I9199" s="5">
        <v>0</v>
      </c>
      <c r="J9199" s="5">
        <v>2165670</v>
      </c>
      <c r="K9199" s="4">
        <f t="shared" si="143"/>
        <v>2295960</v>
      </c>
      <c r="L9199" s="3">
        <v>320</v>
      </c>
      <c r="M9199" s="3" t="s">
        <v>8829</v>
      </c>
    </row>
    <row r="9200" spans="1:13" x14ac:dyDescent="0.25">
      <c r="A9200" s="9">
        <v>5829572</v>
      </c>
      <c r="B9200" s="6" t="s">
        <v>9314</v>
      </c>
      <c r="C9200" s="2" t="s">
        <v>477</v>
      </c>
      <c r="D9200" s="4">
        <v>4928380</v>
      </c>
      <c r="E9200" s="4">
        <f>IFERROR(VLOOKUP(A9200, Hoja1!B:H, 7, FALSE), 0)</f>
        <v>394271</v>
      </c>
      <c r="F9200" s="4">
        <v>936393</v>
      </c>
      <c r="G9200" s="4">
        <v>10000</v>
      </c>
      <c r="H9200" s="4">
        <v>426000</v>
      </c>
      <c r="I9200" s="4">
        <v>0</v>
      </c>
      <c r="J9200" s="4">
        <v>436000</v>
      </c>
      <c r="K9200" s="4">
        <f t="shared" si="143"/>
        <v>3555987</v>
      </c>
      <c r="L9200" s="2">
        <v>320</v>
      </c>
      <c r="M9200" s="2" t="s">
        <v>8829</v>
      </c>
    </row>
    <row r="9201" spans="1:13" x14ac:dyDescent="0.25">
      <c r="A9201" s="9">
        <v>5838505</v>
      </c>
      <c r="B9201" s="7" t="s">
        <v>9315</v>
      </c>
      <c r="C9201" s="3" t="s">
        <v>332</v>
      </c>
      <c r="D9201" s="5">
        <v>5508190</v>
      </c>
      <c r="E9201" s="4">
        <f>IFERROR(VLOOKUP(A9201, Hoja1!B:H, 7, FALSE), 0)</f>
        <v>407606</v>
      </c>
      <c r="F9201" s="5">
        <v>1046560</v>
      </c>
      <c r="G9201" s="5">
        <v>55000</v>
      </c>
      <c r="H9201" s="5">
        <v>426000</v>
      </c>
      <c r="I9201" s="5">
        <v>0</v>
      </c>
      <c r="J9201" s="5">
        <v>481000</v>
      </c>
      <c r="K9201" s="4">
        <f t="shared" si="143"/>
        <v>3980630</v>
      </c>
      <c r="L9201" s="3">
        <v>320</v>
      </c>
      <c r="M9201" s="3" t="s">
        <v>8829</v>
      </c>
    </row>
    <row r="9202" spans="1:13" x14ac:dyDescent="0.25">
      <c r="A9202" s="9">
        <v>5878784</v>
      </c>
      <c r="B9202" s="6" t="s">
        <v>9316</v>
      </c>
      <c r="C9202" s="2" t="s">
        <v>437</v>
      </c>
      <c r="D9202" s="4">
        <v>5218290</v>
      </c>
      <c r="E9202" s="4">
        <f>IFERROR(VLOOKUP(A9202, Hoja1!B:H, 7, FALSE), 0)</f>
        <v>401808</v>
      </c>
      <c r="F9202" s="4">
        <v>991475</v>
      </c>
      <c r="G9202" s="4">
        <v>1644860</v>
      </c>
      <c r="H9202" s="4">
        <v>426000</v>
      </c>
      <c r="I9202" s="4">
        <v>0</v>
      </c>
      <c r="J9202" s="4">
        <v>2070860</v>
      </c>
      <c r="K9202" s="4">
        <f t="shared" si="143"/>
        <v>2155955</v>
      </c>
      <c r="L9202" s="2">
        <v>320</v>
      </c>
      <c r="M9202" s="2" t="s">
        <v>8829</v>
      </c>
    </row>
    <row r="9203" spans="1:13" x14ac:dyDescent="0.25">
      <c r="A9203" s="9">
        <v>5884938</v>
      </c>
      <c r="B9203" s="7" t="s">
        <v>9317</v>
      </c>
      <c r="C9203" s="3" t="s">
        <v>182</v>
      </c>
      <c r="D9203" s="5">
        <v>6667810</v>
      </c>
      <c r="E9203" s="4">
        <f>IFERROR(VLOOKUP(A9203, Hoja1!B:H, 7, FALSE), 0)</f>
        <v>433408</v>
      </c>
      <c r="F9203" s="5">
        <v>1266880</v>
      </c>
      <c r="G9203" s="5">
        <v>446688</v>
      </c>
      <c r="H9203" s="5">
        <v>426000</v>
      </c>
      <c r="I9203" s="5">
        <v>0</v>
      </c>
      <c r="J9203" s="5">
        <v>872688</v>
      </c>
      <c r="K9203" s="4">
        <f t="shared" si="143"/>
        <v>4528242</v>
      </c>
      <c r="L9203" s="3">
        <v>320</v>
      </c>
      <c r="M9203" s="3" t="s">
        <v>8829</v>
      </c>
    </row>
    <row r="9204" spans="1:13" x14ac:dyDescent="0.25">
      <c r="A9204" s="9">
        <v>5890599</v>
      </c>
      <c r="B9204" s="6" t="s">
        <v>9318</v>
      </c>
      <c r="C9204" s="2" t="s">
        <v>502</v>
      </c>
      <c r="D9204" s="4">
        <v>4638480</v>
      </c>
      <c r="E9204" s="4">
        <f>IFERROR(VLOOKUP(A9204, Hoja1!B:H, 7, FALSE), 0)</f>
        <v>380355</v>
      </c>
      <c r="F9204" s="4">
        <v>881311</v>
      </c>
      <c r="G9204" s="4">
        <v>591264</v>
      </c>
      <c r="H9204" s="4">
        <v>1198320</v>
      </c>
      <c r="I9204" s="4">
        <v>0</v>
      </c>
      <c r="J9204" s="4">
        <v>1789590</v>
      </c>
      <c r="K9204" s="4">
        <f t="shared" si="143"/>
        <v>1967585</v>
      </c>
      <c r="L9204" s="2">
        <v>320</v>
      </c>
      <c r="M9204" s="2" t="s">
        <v>8829</v>
      </c>
    </row>
    <row r="9205" spans="1:13" x14ac:dyDescent="0.25">
      <c r="A9205" s="9">
        <v>5894474</v>
      </c>
      <c r="B9205" s="7" t="s">
        <v>9319</v>
      </c>
      <c r="C9205" s="3" t="s">
        <v>477</v>
      </c>
      <c r="D9205" s="5">
        <v>4928380</v>
      </c>
      <c r="E9205" s="4">
        <f>IFERROR(VLOOKUP(A9205, Hoja1!B:H, 7, FALSE), 0)</f>
        <v>394271</v>
      </c>
      <c r="F9205" s="5">
        <v>936393</v>
      </c>
      <c r="G9205" s="5">
        <v>1471410</v>
      </c>
      <c r="H9205" s="5">
        <v>516000</v>
      </c>
      <c r="I9205" s="5">
        <v>0</v>
      </c>
      <c r="J9205" s="5">
        <v>1987410</v>
      </c>
      <c r="K9205" s="4">
        <f t="shared" si="143"/>
        <v>2004577</v>
      </c>
      <c r="L9205" s="3">
        <v>320</v>
      </c>
      <c r="M9205" s="3" t="s">
        <v>8829</v>
      </c>
    </row>
    <row r="9206" spans="1:13" x14ac:dyDescent="0.25">
      <c r="A9206" s="9">
        <v>5907475</v>
      </c>
      <c r="B9206" s="6" t="s">
        <v>9320</v>
      </c>
      <c r="C9206" s="2" t="s">
        <v>401</v>
      </c>
      <c r="D9206" s="4">
        <v>4058670</v>
      </c>
      <c r="E9206" s="4">
        <f>IFERROR(VLOOKUP(A9206, Hoja1!B:H, 7, FALSE), 0)</f>
        <v>369339</v>
      </c>
      <c r="F9206" s="4">
        <v>771147</v>
      </c>
      <c r="G9206" s="4">
        <v>1103630</v>
      </c>
      <c r="H9206" s="4">
        <v>426000</v>
      </c>
      <c r="I9206" s="4">
        <v>0</v>
      </c>
      <c r="J9206" s="4">
        <v>1529630</v>
      </c>
      <c r="K9206" s="4">
        <f t="shared" si="143"/>
        <v>1757893</v>
      </c>
      <c r="L9206" s="2">
        <v>320</v>
      </c>
      <c r="M9206" s="2" t="s">
        <v>8829</v>
      </c>
    </row>
    <row r="9207" spans="1:13" x14ac:dyDescent="0.25">
      <c r="A9207" s="9">
        <v>5909867</v>
      </c>
      <c r="B9207" s="7" t="s">
        <v>9321</v>
      </c>
      <c r="C9207" s="3" t="s">
        <v>571</v>
      </c>
      <c r="D9207" s="5">
        <v>3478860</v>
      </c>
      <c r="E9207" s="4">
        <f>IFERROR(VLOOKUP(A9207, Hoja1!B:H, 7, FALSE), 0)</f>
        <v>361801</v>
      </c>
      <c r="F9207" s="5">
        <v>660983</v>
      </c>
      <c r="G9207" s="5">
        <v>875991</v>
      </c>
      <c r="H9207" s="5">
        <v>713846</v>
      </c>
      <c r="I9207" s="5">
        <v>0</v>
      </c>
      <c r="J9207" s="5">
        <v>1589840</v>
      </c>
      <c r="K9207" s="4">
        <f t="shared" si="143"/>
        <v>1228040</v>
      </c>
      <c r="L9207" s="3">
        <v>320</v>
      </c>
      <c r="M9207" s="3" t="s">
        <v>8829</v>
      </c>
    </row>
    <row r="9208" spans="1:13" x14ac:dyDescent="0.25">
      <c r="A9208" s="9">
        <v>5910293</v>
      </c>
      <c r="B9208" s="6" t="s">
        <v>9322</v>
      </c>
      <c r="C9208" s="2" t="s">
        <v>294</v>
      </c>
      <c r="D9208" s="4">
        <v>6377900</v>
      </c>
      <c r="E9208" s="4">
        <f>IFERROR(VLOOKUP(A9208, Hoja1!B:H, 7, FALSE), 0)</f>
        <v>414564</v>
      </c>
      <c r="F9208" s="4">
        <v>1211800</v>
      </c>
      <c r="G9208" s="4">
        <v>10000</v>
      </c>
      <c r="H9208" s="4">
        <v>426000</v>
      </c>
      <c r="I9208" s="4">
        <v>0</v>
      </c>
      <c r="J9208" s="4">
        <v>436000</v>
      </c>
      <c r="K9208" s="4">
        <f t="shared" si="143"/>
        <v>4730100</v>
      </c>
      <c r="L9208" s="2">
        <v>320</v>
      </c>
      <c r="M9208" s="2" t="s">
        <v>8829</v>
      </c>
    </row>
    <row r="9209" spans="1:13" x14ac:dyDescent="0.25">
      <c r="A9209" s="9">
        <v>5922809</v>
      </c>
      <c r="B9209" s="7" t="s">
        <v>9323</v>
      </c>
      <c r="C9209" s="3" t="s">
        <v>643</v>
      </c>
      <c r="D9209" s="5">
        <v>2899050</v>
      </c>
      <c r="E9209" s="4">
        <f>IFERROR(VLOOKUP(A9209, Hoja1!B:H, 7, FALSE), 0)</f>
        <v>327592</v>
      </c>
      <c r="F9209" s="5">
        <v>550819</v>
      </c>
      <c r="G9209" s="5">
        <v>145000</v>
      </c>
      <c r="H9209" s="5">
        <v>471450</v>
      </c>
      <c r="I9209" s="5">
        <v>0</v>
      </c>
      <c r="J9209" s="5">
        <v>616450</v>
      </c>
      <c r="K9209" s="4">
        <f t="shared" si="143"/>
        <v>1731781</v>
      </c>
      <c r="L9209" s="3">
        <v>320</v>
      </c>
      <c r="M9209" s="3" t="s">
        <v>8829</v>
      </c>
    </row>
    <row r="9210" spans="1:13" x14ac:dyDescent="0.25">
      <c r="A9210" s="9">
        <v>5923672</v>
      </c>
      <c r="B9210" s="6" t="s">
        <v>9324</v>
      </c>
      <c r="C9210" s="2" t="s">
        <v>502</v>
      </c>
      <c r="D9210" s="4">
        <v>4638480</v>
      </c>
      <c r="E9210" s="4">
        <f>IFERROR(VLOOKUP(A9210, Hoja1!B:H, 7, FALSE), 0)</f>
        <v>380355</v>
      </c>
      <c r="F9210" s="4">
        <v>881311</v>
      </c>
      <c r="G9210" s="4">
        <v>378461</v>
      </c>
      <c r="H9210" s="4">
        <v>426000</v>
      </c>
      <c r="I9210" s="4">
        <v>0</v>
      </c>
      <c r="J9210" s="4">
        <v>804461</v>
      </c>
      <c r="K9210" s="4">
        <f t="shared" si="143"/>
        <v>2952708</v>
      </c>
      <c r="L9210" s="2">
        <v>320</v>
      </c>
      <c r="M9210" s="2" t="s">
        <v>8829</v>
      </c>
    </row>
    <row r="9211" spans="1:13" x14ac:dyDescent="0.25">
      <c r="A9211" s="9">
        <v>5926410</v>
      </c>
      <c r="B9211" s="7" t="s">
        <v>9325</v>
      </c>
      <c r="C9211" s="3" t="s">
        <v>558</v>
      </c>
      <c r="D9211" s="5">
        <v>3188950</v>
      </c>
      <c r="E9211" s="4">
        <f>IFERROR(VLOOKUP(A9211, Hoja1!B:H, 7, FALSE), 0)</f>
        <v>353974</v>
      </c>
      <c r="F9211" s="5">
        <v>605901</v>
      </c>
      <c r="G9211" s="5">
        <v>608117</v>
      </c>
      <c r="H9211" s="5">
        <v>426000</v>
      </c>
      <c r="I9211" s="5">
        <v>0</v>
      </c>
      <c r="J9211" s="5">
        <v>1034120</v>
      </c>
      <c r="K9211" s="4">
        <f t="shared" si="143"/>
        <v>1548932</v>
      </c>
      <c r="L9211" s="3">
        <v>320</v>
      </c>
      <c r="M9211" s="3" t="s">
        <v>8829</v>
      </c>
    </row>
    <row r="9212" spans="1:13" x14ac:dyDescent="0.25">
      <c r="A9212" s="9">
        <v>5934542</v>
      </c>
      <c r="B9212" s="6" t="s">
        <v>9326</v>
      </c>
      <c r="C9212" s="2" t="s">
        <v>502</v>
      </c>
      <c r="D9212" s="4">
        <v>4638480</v>
      </c>
      <c r="E9212" s="4">
        <f>IFERROR(VLOOKUP(A9212, Hoja1!B:H, 7, FALSE), 0)</f>
        <v>380355</v>
      </c>
      <c r="F9212" s="4">
        <v>881311</v>
      </c>
      <c r="G9212" s="4">
        <v>0</v>
      </c>
      <c r="H9212" s="4">
        <v>476000</v>
      </c>
      <c r="I9212" s="4">
        <v>0</v>
      </c>
      <c r="J9212" s="4">
        <v>476000</v>
      </c>
      <c r="K9212" s="4">
        <f t="shared" si="143"/>
        <v>3281169</v>
      </c>
      <c r="L9212" s="2">
        <v>320</v>
      </c>
      <c r="M9212" s="2" t="s">
        <v>8829</v>
      </c>
    </row>
    <row r="9213" spans="1:13" x14ac:dyDescent="0.25">
      <c r="A9213" s="9">
        <v>5934689</v>
      </c>
      <c r="B9213" s="7" t="s">
        <v>9327</v>
      </c>
      <c r="C9213" s="3" t="s">
        <v>401</v>
      </c>
      <c r="D9213" s="5">
        <v>4058670</v>
      </c>
      <c r="E9213" s="4">
        <f>IFERROR(VLOOKUP(A9213, Hoja1!B:H, 7, FALSE), 0)</f>
        <v>369339</v>
      </c>
      <c r="F9213" s="5">
        <v>771147</v>
      </c>
      <c r="G9213" s="5">
        <v>0</v>
      </c>
      <c r="H9213" s="5">
        <v>0</v>
      </c>
      <c r="I9213" s="5">
        <v>0</v>
      </c>
      <c r="J9213" s="5">
        <v>0</v>
      </c>
      <c r="K9213" s="4">
        <f t="shared" si="143"/>
        <v>3287523</v>
      </c>
      <c r="L9213" s="3">
        <v>320</v>
      </c>
      <c r="M9213" s="3" t="s">
        <v>8829</v>
      </c>
    </row>
    <row r="9214" spans="1:13" x14ac:dyDescent="0.25">
      <c r="A9214" s="9">
        <v>5936415</v>
      </c>
      <c r="B9214" s="6" t="s">
        <v>9328</v>
      </c>
      <c r="C9214" s="2" t="s">
        <v>312</v>
      </c>
      <c r="D9214" s="4">
        <v>5798100</v>
      </c>
      <c r="E9214" s="4">
        <f>IFERROR(VLOOKUP(A9214, Hoja1!B:H, 7, FALSE), 0)</f>
        <v>411665</v>
      </c>
      <c r="F9214" s="4">
        <v>1101640</v>
      </c>
      <c r="G9214" s="4">
        <v>400467</v>
      </c>
      <c r="H9214" s="4">
        <v>426000</v>
      </c>
      <c r="I9214" s="4">
        <v>0</v>
      </c>
      <c r="J9214" s="4">
        <v>826467</v>
      </c>
      <c r="K9214" s="4">
        <f t="shared" si="143"/>
        <v>3869993</v>
      </c>
      <c r="L9214" s="2">
        <v>320</v>
      </c>
      <c r="M9214" s="2" t="s">
        <v>8829</v>
      </c>
    </row>
    <row r="9215" spans="1:13" x14ac:dyDescent="0.25">
      <c r="A9215" s="9">
        <v>5945586</v>
      </c>
      <c r="B9215" s="7" t="s">
        <v>9329</v>
      </c>
      <c r="C9215" s="3" t="s">
        <v>643</v>
      </c>
      <c r="D9215" s="5">
        <v>2899050</v>
      </c>
      <c r="E9215" s="4">
        <f>IFERROR(VLOOKUP(A9215, Hoja1!B:H, 7, FALSE), 0)</f>
        <v>327592</v>
      </c>
      <c r="F9215" s="5">
        <v>550819</v>
      </c>
      <c r="G9215" s="5">
        <v>461988</v>
      </c>
      <c r="H9215" s="5">
        <v>875922</v>
      </c>
      <c r="I9215" s="5">
        <v>0</v>
      </c>
      <c r="J9215" s="5">
        <v>1337910</v>
      </c>
      <c r="K9215" s="4">
        <f t="shared" si="143"/>
        <v>1010321</v>
      </c>
      <c r="L9215" s="3">
        <v>320</v>
      </c>
      <c r="M9215" s="3" t="s">
        <v>8829</v>
      </c>
    </row>
    <row r="9216" spans="1:13" x14ac:dyDescent="0.25">
      <c r="A9216" s="9">
        <v>5956785</v>
      </c>
      <c r="B9216" s="6" t="s">
        <v>9330</v>
      </c>
      <c r="C9216" s="2" t="s">
        <v>437</v>
      </c>
      <c r="D9216" s="4">
        <v>5218290</v>
      </c>
      <c r="E9216" s="4">
        <f>IFERROR(VLOOKUP(A9216, Hoja1!B:H, 7, FALSE), 0)</f>
        <v>401808</v>
      </c>
      <c r="F9216" s="4">
        <v>991475</v>
      </c>
      <c r="G9216" s="4">
        <v>958359</v>
      </c>
      <c r="H9216" s="4">
        <v>426000</v>
      </c>
      <c r="I9216" s="4">
        <v>0</v>
      </c>
      <c r="J9216" s="4">
        <v>1384360</v>
      </c>
      <c r="K9216" s="4">
        <f t="shared" si="143"/>
        <v>2842456</v>
      </c>
      <c r="L9216" s="2">
        <v>320</v>
      </c>
      <c r="M9216" s="2" t="s">
        <v>8829</v>
      </c>
    </row>
    <row r="9217" spans="1:13" x14ac:dyDescent="0.25">
      <c r="A9217" s="9">
        <v>5959105</v>
      </c>
      <c r="B9217" s="7" t="s">
        <v>9331</v>
      </c>
      <c r="C9217" s="3" t="s">
        <v>568</v>
      </c>
      <c r="D9217" s="5">
        <v>3768760</v>
      </c>
      <c r="E9217" s="4">
        <f>IFERROR(VLOOKUP(A9217, Hoja1!B:H, 7, FALSE), 0)</f>
        <v>365570</v>
      </c>
      <c r="F9217" s="5">
        <v>716065</v>
      </c>
      <c r="G9217" s="5">
        <v>1060000</v>
      </c>
      <c r="H9217" s="5">
        <v>649133</v>
      </c>
      <c r="I9217" s="5">
        <v>0</v>
      </c>
      <c r="J9217" s="5">
        <v>1709130</v>
      </c>
      <c r="K9217" s="4">
        <f t="shared" si="143"/>
        <v>1343562</v>
      </c>
      <c r="L9217" s="3">
        <v>320</v>
      </c>
      <c r="M9217" s="3" t="s">
        <v>8829</v>
      </c>
    </row>
    <row r="9218" spans="1:13" x14ac:dyDescent="0.25">
      <c r="A9218" s="9">
        <v>5962514</v>
      </c>
      <c r="B9218" s="6" t="s">
        <v>9332</v>
      </c>
      <c r="C9218" s="2" t="s">
        <v>398</v>
      </c>
      <c r="D9218" s="4">
        <v>6088000</v>
      </c>
      <c r="E9218" s="4">
        <f>IFERROR(VLOOKUP(A9218, Hoja1!B:H, 7, FALSE), 0)</f>
        <v>413984</v>
      </c>
      <c r="F9218" s="4">
        <v>1156720</v>
      </c>
      <c r="G9218" s="4">
        <v>95000</v>
      </c>
      <c r="H9218" s="4">
        <v>516000</v>
      </c>
      <c r="I9218" s="4">
        <v>1315000</v>
      </c>
      <c r="J9218" s="4">
        <v>611000</v>
      </c>
      <c r="K9218" s="4">
        <f t="shared" si="143"/>
        <v>3005280</v>
      </c>
      <c r="L9218" s="2">
        <v>320</v>
      </c>
      <c r="M9218" s="2" t="s">
        <v>8829</v>
      </c>
    </row>
    <row r="9219" spans="1:13" x14ac:dyDescent="0.25">
      <c r="A9219" s="9">
        <v>5967550</v>
      </c>
      <c r="B9219" s="7" t="s">
        <v>9333</v>
      </c>
      <c r="C9219" s="3" t="s">
        <v>571</v>
      </c>
      <c r="D9219" s="5">
        <v>3478860</v>
      </c>
      <c r="E9219" s="4">
        <f>IFERROR(VLOOKUP(A9219, Hoja1!B:H, 7, FALSE), 0)</f>
        <v>361801</v>
      </c>
      <c r="F9219" s="5">
        <v>660983</v>
      </c>
      <c r="G9219" s="5">
        <v>910000</v>
      </c>
      <c r="H9219" s="5">
        <v>679837</v>
      </c>
      <c r="I9219" s="5">
        <v>0</v>
      </c>
      <c r="J9219" s="5">
        <v>1589840</v>
      </c>
      <c r="K9219" s="4">
        <f t="shared" ref="K9219:K9282" si="144">D9219-(F9219+G9219+H9219+I9219)</f>
        <v>1228040</v>
      </c>
      <c r="L9219" s="3">
        <v>320</v>
      </c>
      <c r="M9219" s="3" t="s">
        <v>8829</v>
      </c>
    </row>
    <row r="9220" spans="1:13" x14ac:dyDescent="0.25">
      <c r="A9220" s="9">
        <v>5971810</v>
      </c>
      <c r="B9220" s="6" t="s">
        <v>9334</v>
      </c>
      <c r="C9220" s="2" t="s">
        <v>643</v>
      </c>
      <c r="D9220" s="4">
        <v>2899050</v>
      </c>
      <c r="E9220" s="4">
        <f>IFERROR(VLOOKUP(A9220, Hoja1!B:H, 7, FALSE), 0)</f>
        <v>327592</v>
      </c>
      <c r="F9220" s="4">
        <v>550819</v>
      </c>
      <c r="G9220" s="4">
        <v>90900</v>
      </c>
      <c r="H9220" s="4">
        <v>426000</v>
      </c>
      <c r="I9220" s="4">
        <v>0</v>
      </c>
      <c r="J9220" s="4">
        <v>516900</v>
      </c>
      <c r="K9220" s="4">
        <f t="shared" si="144"/>
        <v>1831331</v>
      </c>
      <c r="L9220" s="2">
        <v>320</v>
      </c>
      <c r="M9220" s="2" t="s">
        <v>8829</v>
      </c>
    </row>
    <row r="9221" spans="1:13" x14ac:dyDescent="0.25">
      <c r="A9221" s="9">
        <v>5991433</v>
      </c>
      <c r="B9221" s="7" t="s">
        <v>9335</v>
      </c>
      <c r="C9221" s="3" t="s">
        <v>437</v>
      </c>
      <c r="D9221" s="5">
        <v>5218290</v>
      </c>
      <c r="E9221" s="4">
        <f>IFERROR(VLOOKUP(A9221, Hoja1!B:H, 7, FALSE), 0)</f>
        <v>401808</v>
      </c>
      <c r="F9221" s="5">
        <v>991475</v>
      </c>
      <c r="G9221" s="5">
        <v>0</v>
      </c>
      <c r="H9221" s="5">
        <v>563470</v>
      </c>
      <c r="I9221" s="5">
        <v>1221000</v>
      </c>
      <c r="J9221" s="5">
        <v>563470</v>
      </c>
      <c r="K9221" s="4">
        <f t="shared" si="144"/>
        <v>2442345</v>
      </c>
      <c r="L9221" s="3">
        <v>320</v>
      </c>
      <c r="M9221" s="3" t="s">
        <v>8829</v>
      </c>
    </row>
    <row r="9222" spans="1:13" x14ac:dyDescent="0.25">
      <c r="A9222" s="9">
        <v>5992938</v>
      </c>
      <c r="B9222" s="6" t="s">
        <v>9336</v>
      </c>
      <c r="C9222" s="2" t="s">
        <v>437</v>
      </c>
      <c r="D9222" s="4">
        <v>5218290</v>
      </c>
      <c r="E9222" s="4">
        <f>IFERROR(VLOOKUP(A9222, Hoja1!B:H, 7, FALSE), 0)</f>
        <v>401808</v>
      </c>
      <c r="F9222" s="4">
        <v>991475</v>
      </c>
      <c r="G9222" s="4">
        <v>1328130</v>
      </c>
      <c r="H9222" s="4">
        <v>600000</v>
      </c>
      <c r="I9222" s="4">
        <v>0</v>
      </c>
      <c r="J9222" s="4">
        <v>1928130</v>
      </c>
      <c r="K9222" s="4">
        <f t="shared" si="144"/>
        <v>2298685</v>
      </c>
      <c r="L9222" s="2">
        <v>320</v>
      </c>
      <c r="M9222" s="2" t="s">
        <v>8829</v>
      </c>
    </row>
    <row r="9223" spans="1:13" x14ac:dyDescent="0.25">
      <c r="A9223" s="9">
        <v>5995458</v>
      </c>
      <c r="B9223" s="7" t="s">
        <v>9337</v>
      </c>
      <c r="C9223" s="3" t="s">
        <v>477</v>
      </c>
      <c r="D9223" s="5">
        <v>4928380</v>
      </c>
      <c r="E9223" s="4">
        <f>IFERROR(VLOOKUP(A9223, Hoja1!B:H, 7, FALSE), 0)</f>
        <v>394271</v>
      </c>
      <c r="F9223" s="5">
        <v>936393</v>
      </c>
      <c r="G9223" s="5">
        <v>10000</v>
      </c>
      <c r="H9223" s="5">
        <v>426000</v>
      </c>
      <c r="I9223" s="5">
        <v>0</v>
      </c>
      <c r="J9223" s="5">
        <v>436000</v>
      </c>
      <c r="K9223" s="4">
        <f t="shared" si="144"/>
        <v>3555987</v>
      </c>
      <c r="L9223" s="3">
        <v>320</v>
      </c>
      <c r="M9223" s="3" t="s">
        <v>8829</v>
      </c>
    </row>
    <row r="9224" spans="1:13" x14ac:dyDescent="0.25">
      <c r="A9224" s="9">
        <v>6005451</v>
      </c>
      <c r="B9224" s="6" t="s">
        <v>9338</v>
      </c>
      <c r="C9224" s="2" t="s">
        <v>571</v>
      </c>
      <c r="D9224" s="4">
        <v>3478860</v>
      </c>
      <c r="E9224" s="4">
        <f>IFERROR(VLOOKUP(A9224, Hoja1!B:H, 7, FALSE), 0)</f>
        <v>361801</v>
      </c>
      <c r="F9224" s="4">
        <v>660983</v>
      </c>
      <c r="G9224" s="4">
        <v>552344</v>
      </c>
      <c r="H9224" s="4">
        <v>476000</v>
      </c>
      <c r="I9224" s="4">
        <v>0</v>
      </c>
      <c r="J9224" s="4">
        <v>1028340</v>
      </c>
      <c r="K9224" s="4">
        <f t="shared" si="144"/>
        <v>1789533</v>
      </c>
      <c r="L9224" s="2">
        <v>320</v>
      </c>
      <c r="M9224" s="2" t="s">
        <v>8829</v>
      </c>
    </row>
    <row r="9225" spans="1:13" x14ac:dyDescent="0.25">
      <c r="A9225" s="9">
        <v>6023972</v>
      </c>
      <c r="B9225" s="7" t="s">
        <v>9339</v>
      </c>
      <c r="C9225" s="3" t="s">
        <v>568</v>
      </c>
      <c r="D9225" s="5">
        <v>3768760</v>
      </c>
      <c r="E9225" s="4">
        <f>IFERROR(VLOOKUP(A9225, Hoja1!B:H, 7, FALSE), 0)</f>
        <v>365570</v>
      </c>
      <c r="F9225" s="5">
        <v>716065</v>
      </c>
      <c r="G9225" s="5">
        <v>876112</v>
      </c>
      <c r="H9225" s="5">
        <v>624800</v>
      </c>
      <c r="I9225" s="5">
        <v>0</v>
      </c>
      <c r="J9225" s="5">
        <v>1500910</v>
      </c>
      <c r="K9225" s="4">
        <f t="shared" si="144"/>
        <v>1551783</v>
      </c>
      <c r="L9225" s="3">
        <v>320</v>
      </c>
      <c r="M9225" s="3" t="s">
        <v>8829</v>
      </c>
    </row>
    <row r="9226" spans="1:13" x14ac:dyDescent="0.25">
      <c r="A9226" s="9">
        <v>6023996</v>
      </c>
      <c r="B9226" s="6" t="s">
        <v>9340</v>
      </c>
      <c r="C9226" s="2" t="s">
        <v>477</v>
      </c>
      <c r="D9226" s="4">
        <v>4928380</v>
      </c>
      <c r="E9226" s="4">
        <f>IFERROR(VLOOKUP(A9226, Hoja1!B:H, 7, FALSE), 0)</f>
        <v>394271</v>
      </c>
      <c r="F9226" s="4">
        <v>936393</v>
      </c>
      <c r="G9226" s="4">
        <v>496678</v>
      </c>
      <c r="H9226" s="4">
        <v>516000</v>
      </c>
      <c r="I9226" s="4">
        <v>0</v>
      </c>
      <c r="J9226" s="4">
        <v>1012680</v>
      </c>
      <c r="K9226" s="4">
        <f t="shared" si="144"/>
        <v>2979309</v>
      </c>
      <c r="L9226" s="2">
        <v>320</v>
      </c>
      <c r="M9226" s="2" t="s">
        <v>8829</v>
      </c>
    </row>
    <row r="9227" spans="1:13" x14ac:dyDescent="0.25">
      <c r="A9227" s="9">
        <v>6026584</v>
      </c>
      <c r="B9227" s="7" t="s">
        <v>9341</v>
      </c>
      <c r="C9227" s="3" t="s">
        <v>568</v>
      </c>
      <c r="D9227" s="5">
        <v>3768760</v>
      </c>
      <c r="E9227" s="4">
        <f>IFERROR(VLOOKUP(A9227, Hoja1!B:H, 7, FALSE), 0)</f>
        <v>365570</v>
      </c>
      <c r="F9227" s="5">
        <v>716065</v>
      </c>
      <c r="G9227" s="5">
        <v>1045450</v>
      </c>
      <c r="H9227" s="5">
        <v>426000</v>
      </c>
      <c r="I9227" s="5">
        <v>0</v>
      </c>
      <c r="J9227" s="5">
        <v>1471450</v>
      </c>
      <c r="K9227" s="4">
        <f t="shared" si="144"/>
        <v>1581245</v>
      </c>
      <c r="L9227" s="3">
        <v>320</v>
      </c>
      <c r="M9227" s="3" t="s">
        <v>8829</v>
      </c>
    </row>
    <row r="9228" spans="1:13" x14ac:dyDescent="0.25">
      <c r="A9228" s="9">
        <v>6026925</v>
      </c>
      <c r="B9228" s="6" t="s">
        <v>9342</v>
      </c>
      <c r="C9228" s="2" t="s">
        <v>568</v>
      </c>
      <c r="D9228" s="4">
        <v>3768760</v>
      </c>
      <c r="E9228" s="4">
        <f>IFERROR(VLOOKUP(A9228, Hoja1!B:H, 7, FALSE), 0)</f>
        <v>365570</v>
      </c>
      <c r="F9228" s="4">
        <v>716065</v>
      </c>
      <c r="G9228" s="4">
        <v>1006000</v>
      </c>
      <c r="H9228" s="4">
        <v>426000</v>
      </c>
      <c r="I9228" s="4">
        <v>0</v>
      </c>
      <c r="J9228" s="4">
        <v>1432000</v>
      </c>
      <c r="K9228" s="4">
        <f t="shared" si="144"/>
        <v>1620695</v>
      </c>
      <c r="L9228" s="2">
        <v>320</v>
      </c>
      <c r="M9228" s="2" t="s">
        <v>8829</v>
      </c>
    </row>
    <row r="9229" spans="1:13" x14ac:dyDescent="0.25">
      <c r="A9229" s="9">
        <v>6028898</v>
      </c>
      <c r="B9229" s="7" t="s">
        <v>9343</v>
      </c>
      <c r="C9229" s="3" t="s">
        <v>401</v>
      </c>
      <c r="D9229" s="5">
        <v>4058670</v>
      </c>
      <c r="E9229" s="4">
        <f>IFERROR(VLOOKUP(A9229, Hoja1!B:H, 7, FALSE), 0)</f>
        <v>369339</v>
      </c>
      <c r="F9229" s="5">
        <v>771147</v>
      </c>
      <c r="G9229" s="5">
        <v>660102</v>
      </c>
      <c r="H9229" s="5">
        <v>426000</v>
      </c>
      <c r="I9229" s="5">
        <v>0</v>
      </c>
      <c r="J9229" s="5">
        <v>1086100</v>
      </c>
      <c r="K9229" s="4">
        <f t="shared" si="144"/>
        <v>2201421</v>
      </c>
      <c r="L9229" s="3">
        <v>320</v>
      </c>
      <c r="M9229" s="3" t="s">
        <v>8829</v>
      </c>
    </row>
    <row r="9230" spans="1:13" x14ac:dyDescent="0.25">
      <c r="A9230" s="9">
        <v>6043333</v>
      </c>
      <c r="B9230" s="6" t="s">
        <v>9344</v>
      </c>
      <c r="C9230" s="2" t="s">
        <v>558</v>
      </c>
      <c r="D9230" s="4">
        <v>3188950</v>
      </c>
      <c r="E9230" s="4">
        <f>IFERROR(VLOOKUP(A9230, Hoja1!B:H, 7, FALSE), 0)</f>
        <v>353974</v>
      </c>
      <c r="F9230" s="4">
        <v>605901</v>
      </c>
      <c r="G9230" s="4">
        <v>0</v>
      </c>
      <c r="H9230" s="4">
        <v>1008520</v>
      </c>
      <c r="I9230" s="4">
        <v>0</v>
      </c>
      <c r="J9230" s="4">
        <v>1008520</v>
      </c>
      <c r="K9230" s="4">
        <f t="shared" si="144"/>
        <v>1574529</v>
      </c>
      <c r="L9230" s="2">
        <v>320</v>
      </c>
      <c r="M9230" s="2" t="s">
        <v>8829</v>
      </c>
    </row>
    <row r="9231" spans="1:13" x14ac:dyDescent="0.25">
      <c r="A9231" s="9">
        <v>6046788</v>
      </c>
      <c r="B9231" s="7" t="s">
        <v>9345</v>
      </c>
      <c r="C9231" s="3" t="s">
        <v>437</v>
      </c>
      <c r="D9231" s="5">
        <v>5218290</v>
      </c>
      <c r="E9231" s="4">
        <f>IFERROR(VLOOKUP(A9231, Hoja1!B:H, 7, FALSE), 0)</f>
        <v>401808</v>
      </c>
      <c r="F9231" s="5">
        <v>991475</v>
      </c>
      <c r="G9231" s="5">
        <v>45000</v>
      </c>
      <c r="H9231" s="5">
        <v>426000</v>
      </c>
      <c r="I9231" s="5">
        <v>0</v>
      </c>
      <c r="J9231" s="5">
        <v>471000</v>
      </c>
      <c r="K9231" s="4">
        <f t="shared" si="144"/>
        <v>3755815</v>
      </c>
      <c r="L9231" s="3">
        <v>320</v>
      </c>
      <c r="M9231" s="3" t="s">
        <v>8829</v>
      </c>
    </row>
    <row r="9232" spans="1:13" x14ac:dyDescent="0.25">
      <c r="A9232" s="9">
        <v>6051965</v>
      </c>
      <c r="B9232" s="6" t="s">
        <v>9346</v>
      </c>
      <c r="C9232" s="2" t="s">
        <v>571</v>
      </c>
      <c r="D9232" s="4">
        <v>3478860</v>
      </c>
      <c r="E9232" s="4">
        <f>IFERROR(VLOOKUP(A9232, Hoja1!B:H, 7, FALSE), 0)</f>
        <v>361801</v>
      </c>
      <c r="F9232" s="4">
        <v>660983</v>
      </c>
      <c r="G9232" s="4">
        <v>604268</v>
      </c>
      <c r="H9232" s="4">
        <v>426000</v>
      </c>
      <c r="I9232" s="4">
        <v>0</v>
      </c>
      <c r="J9232" s="4">
        <v>1030270</v>
      </c>
      <c r="K9232" s="4">
        <f t="shared" si="144"/>
        <v>1787609</v>
      </c>
      <c r="L9232" s="2">
        <v>320</v>
      </c>
      <c r="M9232" s="2" t="s">
        <v>8829</v>
      </c>
    </row>
    <row r="9233" spans="1:13" x14ac:dyDescent="0.25">
      <c r="A9233" s="9">
        <v>6054509</v>
      </c>
      <c r="B9233" s="7" t="s">
        <v>9347</v>
      </c>
      <c r="C9233" s="3" t="s">
        <v>643</v>
      </c>
      <c r="D9233" s="5">
        <v>2899050</v>
      </c>
      <c r="E9233" s="4">
        <f>IFERROR(VLOOKUP(A9233, Hoja1!B:H, 7, FALSE), 0)</f>
        <v>327592</v>
      </c>
      <c r="F9233" s="5">
        <v>550819</v>
      </c>
      <c r="G9233" s="5">
        <v>0</v>
      </c>
      <c r="H9233" s="5">
        <v>999688</v>
      </c>
      <c r="I9233" s="5">
        <v>0</v>
      </c>
      <c r="J9233" s="5">
        <v>999688</v>
      </c>
      <c r="K9233" s="4">
        <f t="shared" si="144"/>
        <v>1348543</v>
      </c>
      <c r="L9233" s="3">
        <v>320</v>
      </c>
      <c r="M9233" s="3" t="s">
        <v>8829</v>
      </c>
    </row>
    <row r="9234" spans="1:13" x14ac:dyDescent="0.25">
      <c r="A9234" s="9">
        <v>6057686</v>
      </c>
      <c r="B9234" s="6" t="s">
        <v>9348</v>
      </c>
      <c r="C9234" s="2" t="s">
        <v>398</v>
      </c>
      <c r="D9234" s="4">
        <v>6088000</v>
      </c>
      <c r="E9234" s="4">
        <f>IFERROR(VLOOKUP(A9234, Hoja1!B:H, 7, FALSE), 0)</f>
        <v>413984</v>
      </c>
      <c r="F9234" s="4">
        <v>1156720</v>
      </c>
      <c r="G9234" s="4">
        <v>1259540</v>
      </c>
      <c r="H9234" s="4">
        <v>514700</v>
      </c>
      <c r="I9234" s="4">
        <v>0</v>
      </c>
      <c r="J9234" s="4">
        <v>1774240</v>
      </c>
      <c r="K9234" s="4">
        <f t="shared" si="144"/>
        <v>3157040</v>
      </c>
      <c r="L9234" s="2">
        <v>320</v>
      </c>
      <c r="M9234" s="2" t="s">
        <v>8829</v>
      </c>
    </row>
    <row r="9235" spans="1:13" x14ac:dyDescent="0.25">
      <c r="A9235" s="9">
        <v>6074200</v>
      </c>
      <c r="B9235" s="7" t="s">
        <v>9349</v>
      </c>
      <c r="C9235" s="3" t="s">
        <v>312</v>
      </c>
      <c r="D9235" s="5">
        <v>5798100</v>
      </c>
      <c r="E9235" s="4">
        <f>IFERROR(VLOOKUP(A9235, Hoja1!B:H, 7, FALSE), 0)</f>
        <v>411665</v>
      </c>
      <c r="F9235" s="5">
        <v>1101640</v>
      </c>
      <c r="G9235" s="5">
        <v>55000</v>
      </c>
      <c r="H9235" s="5">
        <v>426000</v>
      </c>
      <c r="I9235" s="5">
        <v>0</v>
      </c>
      <c r="J9235" s="5">
        <v>481000</v>
      </c>
      <c r="K9235" s="4">
        <f t="shared" si="144"/>
        <v>4215460</v>
      </c>
      <c r="L9235" s="3">
        <v>320</v>
      </c>
      <c r="M9235" s="3" t="s">
        <v>8829</v>
      </c>
    </row>
    <row r="9236" spans="1:13" x14ac:dyDescent="0.25">
      <c r="A9236" s="9">
        <v>6104351</v>
      </c>
      <c r="B9236" s="6" t="s">
        <v>9350</v>
      </c>
      <c r="C9236" s="2" t="s">
        <v>568</v>
      </c>
      <c r="D9236" s="4">
        <v>3768760</v>
      </c>
      <c r="E9236" s="4">
        <f>IFERROR(VLOOKUP(A9236, Hoja1!B:H, 7, FALSE), 0)</f>
        <v>365570</v>
      </c>
      <c r="F9236" s="4">
        <v>716065</v>
      </c>
      <c r="G9236" s="4">
        <v>1041000</v>
      </c>
      <c r="H9236" s="4">
        <v>668133</v>
      </c>
      <c r="I9236" s="4">
        <v>0</v>
      </c>
      <c r="J9236" s="4">
        <v>1709130</v>
      </c>
      <c r="K9236" s="4">
        <f t="shared" si="144"/>
        <v>1343562</v>
      </c>
      <c r="L9236" s="2">
        <v>320</v>
      </c>
      <c r="M9236" s="2" t="s">
        <v>8829</v>
      </c>
    </row>
    <row r="9237" spans="1:13" x14ac:dyDescent="0.25">
      <c r="A9237" s="9">
        <v>6109445</v>
      </c>
      <c r="B9237" s="7" t="s">
        <v>9351</v>
      </c>
      <c r="C9237" s="3" t="s">
        <v>398</v>
      </c>
      <c r="D9237" s="5">
        <v>6088000</v>
      </c>
      <c r="E9237" s="4">
        <f>IFERROR(VLOOKUP(A9237, Hoja1!B:H, 7, FALSE), 0)</f>
        <v>413984</v>
      </c>
      <c r="F9237" s="5">
        <v>1156720</v>
      </c>
      <c r="G9237" s="5">
        <v>700000</v>
      </c>
      <c r="H9237" s="5">
        <v>426000</v>
      </c>
      <c r="I9237" s="5">
        <v>1300000</v>
      </c>
      <c r="J9237" s="5">
        <v>1126000</v>
      </c>
      <c r="K9237" s="4">
        <f t="shared" si="144"/>
        <v>2505280</v>
      </c>
      <c r="L9237" s="3">
        <v>320</v>
      </c>
      <c r="M9237" s="3" t="s">
        <v>8829</v>
      </c>
    </row>
    <row r="9238" spans="1:13" x14ac:dyDescent="0.25">
      <c r="A9238" s="9">
        <v>6130636</v>
      </c>
      <c r="B9238" s="6" t="s">
        <v>9352</v>
      </c>
      <c r="C9238" s="2" t="s">
        <v>643</v>
      </c>
      <c r="D9238" s="4">
        <v>2899050</v>
      </c>
      <c r="E9238" s="4">
        <f>IFERROR(VLOOKUP(A9238, Hoja1!B:H, 7, FALSE), 0)</f>
        <v>327592</v>
      </c>
      <c r="F9238" s="4">
        <v>550819</v>
      </c>
      <c r="G9238" s="4">
        <v>45000</v>
      </c>
      <c r="H9238" s="4">
        <v>736492</v>
      </c>
      <c r="I9238" s="4">
        <v>0</v>
      </c>
      <c r="J9238" s="4">
        <v>781492</v>
      </c>
      <c r="K9238" s="4">
        <f t="shared" si="144"/>
        <v>1566739</v>
      </c>
      <c r="L9238" s="2">
        <v>320</v>
      </c>
      <c r="M9238" s="2" t="s">
        <v>8829</v>
      </c>
    </row>
    <row r="9239" spans="1:13" x14ac:dyDescent="0.25">
      <c r="A9239" s="9">
        <v>6135585</v>
      </c>
      <c r="B9239" s="7" t="s">
        <v>9353</v>
      </c>
      <c r="C9239" s="3" t="s">
        <v>568</v>
      </c>
      <c r="D9239" s="5">
        <v>3768760</v>
      </c>
      <c r="E9239" s="4">
        <f>IFERROR(VLOOKUP(A9239, Hoja1!B:H, 7, FALSE), 0)</f>
        <v>365570</v>
      </c>
      <c r="F9239" s="5">
        <v>716065</v>
      </c>
      <c r="G9239" s="5">
        <v>1100000</v>
      </c>
      <c r="H9239" s="5">
        <v>609133</v>
      </c>
      <c r="I9239" s="5">
        <v>0</v>
      </c>
      <c r="J9239" s="5">
        <v>1709130</v>
      </c>
      <c r="K9239" s="4">
        <f t="shared" si="144"/>
        <v>1343562</v>
      </c>
      <c r="L9239" s="3">
        <v>320</v>
      </c>
      <c r="M9239" s="3" t="s">
        <v>8829</v>
      </c>
    </row>
    <row r="9240" spans="1:13" x14ac:dyDescent="0.25">
      <c r="A9240" s="9">
        <v>6145828</v>
      </c>
      <c r="B9240" s="6" t="s">
        <v>9354</v>
      </c>
      <c r="C9240" s="2" t="s">
        <v>540</v>
      </c>
      <c r="D9240" s="4">
        <v>4348570</v>
      </c>
      <c r="E9240" s="4">
        <f>IFERROR(VLOOKUP(A9240, Hoja1!B:H, 7, FALSE), 0)</f>
        <v>373977</v>
      </c>
      <c r="F9240" s="4">
        <v>826229</v>
      </c>
      <c r="G9240" s="4">
        <v>105000</v>
      </c>
      <c r="H9240" s="4">
        <v>426000</v>
      </c>
      <c r="I9240" s="4">
        <v>0</v>
      </c>
      <c r="J9240" s="4">
        <v>531000</v>
      </c>
      <c r="K9240" s="4">
        <f t="shared" si="144"/>
        <v>2991341</v>
      </c>
      <c r="L9240" s="2">
        <v>320</v>
      </c>
      <c r="M9240" s="2" t="s">
        <v>8829</v>
      </c>
    </row>
    <row r="9241" spans="1:13" x14ac:dyDescent="0.25">
      <c r="A9241" s="9">
        <v>6151986</v>
      </c>
      <c r="B9241" s="7" t="s">
        <v>9355</v>
      </c>
      <c r="C9241" s="3" t="s">
        <v>571</v>
      </c>
      <c r="D9241" s="5">
        <v>3478860</v>
      </c>
      <c r="E9241" s="4">
        <f>IFERROR(VLOOKUP(A9241, Hoja1!B:H, 7, FALSE), 0)</f>
        <v>361801</v>
      </c>
      <c r="F9241" s="5">
        <v>660983</v>
      </c>
      <c r="G9241" s="5">
        <v>467312</v>
      </c>
      <c r="H9241" s="5">
        <v>516000</v>
      </c>
      <c r="I9241" s="5">
        <v>0</v>
      </c>
      <c r="J9241" s="5">
        <v>983312</v>
      </c>
      <c r="K9241" s="4">
        <f t="shared" si="144"/>
        <v>1834565</v>
      </c>
      <c r="L9241" s="3">
        <v>320</v>
      </c>
      <c r="M9241" s="3" t="s">
        <v>8829</v>
      </c>
    </row>
    <row r="9242" spans="1:13" x14ac:dyDescent="0.25">
      <c r="A9242" s="9">
        <v>6154897</v>
      </c>
      <c r="B9242" s="6" t="s">
        <v>9356</v>
      </c>
      <c r="C9242" s="2" t="s">
        <v>477</v>
      </c>
      <c r="D9242" s="4">
        <v>4928380</v>
      </c>
      <c r="E9242" s="4">
        <f>IFERROR(VLOOKUP(A9242, Hoja1!B:H, 7, FALSE), 0)</f>
        <v>394271</v>
      </c>
      <c r="F9242" s="4">
        <v>936393</v>
      </c>
      <c r="G9242" s="4">
        <v>1532060</v>
      </c>
      <c r="H9242" s="4">
        <v>661068</v>
      </c>
      <c r="I9242" s="4">
        <v>0</v>
      </c>
      <c r="J9242" s="4">
        <v>2193130</v>
      </c>
      <c r="K9242" s="4">
        <f t="shared" si="144"/>
        <v>1798859</v>
      </c>
      <c r="L9242" s="2">
        <v>320</v>
      </c>
      <c r="M9242" s="2" t="s">
        <v>8829</v>
      </c>
    </row>
    <row r="9243" spans="1:13" x14ac:dyDescent="0.25">
      <c r="A9243" s="9">
        <v>6157776</v>
      </c>
      <c r="B9243" s="7" t="s">
        <v>9357</v>
      </c>
      <c r="C9243" s="3" t="s">
        <v>556</v>
      </c>
      <c r="D9243" s="5">
        <v>5218290</v>
      </c>
      <c r="E9243" s="4">
        <f>IFERROR(VLOOKUP(A9243, Hoja1!B:H, 7, FALSE), 0)</f>
        <v>417463</v>
      </c>
      <c r="F9243" s="5">
        <v>991475</v>
      </c>
      <c r="G9243" s="5">
        <v>1600000</v>
      </c>
      <c r="H9243" s="5">
        <v>722137</v>
      </c>
      <c r="I9243" s="5">
        <v>0</v>
      </c>
      <c r="J9243" s="5">
        <v>2322140</v>
      </c>
      <c r="K9243" s="4">
        <f t="shared" si="144"/>
        <v>1904678</v>
      </c>
      <c r="L9243" s="3">
        <v>320</v>
      </c>
      <c r="M9243" s="3" t="s">
        <v>8829</v>
      </c>
    </row>
    <row r="9244" spans="1:13" x14ac:dyDescent="0.25">
      <c r="A9244" s="9">
        <v>6158686</v>
      </c>
      <c r="B9244" s="6" t="s">
        <v>9358</v>
      </c>
      <c r="C9244" s="2" t="s">
        <v>571</v>
      </c>
      <c r="D9244" s="4">
        <v>3478860</v>
      </c>
      <c r="E9244" s="4">
        <f>IFERROR(VLOOKUP(A9244, Hoja1!B:H, 7, FALSE), 0)</f>
        <v>361801</v>
      </c>
      <c r="F9244" s="4">
        <v>660983</v>
      </c>
      <c r="G9244" s="4">
        <v>517800</v>
      </c>
      <c r="H9244" s="4">
        <v>426000</v>
      </c>
      <c r="I9244" s="4">
        <v>0</v>
      </c>
      <c r="J9244" s="4">
        <v>943800</v>
      </c>
      <c r="K9244" s="4">
        <f t="shared" si="144"/>
        <v>1874077</v>
      </c>
      <c r="L9244" s="2">
        <v>320</v>
      </c>
      <c r="M9244" s="2" t="s">
        <v>8829</v>
      </c>
    </row>
    <row r="9245" spans="1:13" x14ac:dyDescent="0.25">
      <c r="A9245" s="9">
        <v>6163609</v>
      </c>
      <c r="B9245" s="7" t="s">
        <v>9359</v>
      </c>
      <c r="C9245" s="3" t="s">
        <v>502</v>
      </c>
      <c r="D9245" s="5">
        <v>4638480</v>
      </c>
      <c r="E9245" s="4">
        <f>IFERROR(VLOOKUP(A9245, Hoja1!B:H, 7, FALSE), 0)</f>
        <v>380355</v>
      </c>
      <c r="F9245" s="5">
        <v>881311</v>
      </c>
      <c r="G9245" s="5">
        <v>1393060</v>
      </c>
      <c r="H9245" s="5">
        <v>516000</v>
      </c>
      <c r="I9245" s="5">
        <v>0</v>
      </c>
      <c r="J9245" s="5">
        <v>1909060</v>
      </c>
      <c r="K9245" s="4">
        <f t="shared" si="144"/>
        <v>1848109</v>
      </c>
      <c r="L9245" s="3">
        <v>320</v>
      </c>
      <c r="M9245" s="3" t="s">
        <v>8829</v>
      </c>
    </row>
    <row r="9246" spans="1:13" x14ac:dyDescent="0.25">
      <c r="A9246" s="9">
        <v>6169857</v>
      </c>
      <c r="B9246" s="6" t="s">
        <v>9360</v>
      </c>
      <c r="C9246" s="2" t="s">
        <v>643</v>
      </c>
      <c r="D9246" s="4">
        <v>2899050</v>
      </c>
      <c r="E9246" s="4">
        <f>IFERROR(VLOOKUP(A9246, Hoja1!B:H, 7, FALSE), 0)</f>
        <v>327592</v>
      </c>
      <c r="F9246" s="4">
        <v>550819</v>
      </c>
      <c r="G9246" s="4">
        <v>595758</v>
      </c>
      <c r="H9246" s="4">
        <v>426000</v>
      </c>
      <c r="I9246" s="4">
        <v>0</v>
      </c>
      <c r="J9246" s="4">
        <v>1021760</v>
      </c>
      <c r="K9246" s="4">
        <f t="shared" si="144"/>
        <v>1326473</v>
      </c>
      <c r="L9246" s="2">
        <v>320</v>
      </c>
      <c r="M9246" s="2" t="s">
        <v>8829</v>
      </c>
    </row>
    <row r="9247" spans="1:13" x14ac:dyDescent="0.25">
      <c r="A9247" s="9">
        <v>6183246</v>
      </c>
      <c r="B9247" s="7" t="s">
        <v>9361</v>
      </c>
      <c r="C9247" s="3" t="s">
        <v>477</v>
      </c>
      <c r="D9247" s="5">
        <v>4928380</v>
      </c>
      <c r="E9247" s="4">
        <f>IFERROR(VLOOKUP(A9247, Hoja1!B:H, 7, FALSE), 0)</f>
        <v>394271</v>
      </c>
      <c r="F9247" s="5">
        <v>936393</v>
      </c>
      <c r="G9247" s="5">
        <v>55000</v>
      </c>
      <c r="H9247" s="5">
        <v>426000</v>
      </c>
      <c r="I9247" s="5">
        <v>0</v>
      </c>
      <c r="J9247" s="5">
        <v>481000</v>
      </c>
      <c r="K9247" s="4">
        <f t="shared" si="144"/>
        <v>3510987</v>
      </c>
      <c r="L9247" s="3">
        <v>320</v>
      </c>
      <c r="M9247" s="3" t="s">
        <v>8829</v>
      </c>
    </row>
    <row r="9248" spans="1:13" x14ac:dyDescent="0.25">
      <c r="A9248" s="9">
        <v>6192327</v>
      </c>
      <c r="B9248" s="6" t="s">
        <v>9362</v>
      </c>
      <c r="C9248" s="2" t="s">
        <v>568</v>
      </c>
      <c r="D9248" s="4">
        <v>3768760</v>
      </c>
      <c r="E9248" s="4">
        <f>IFERROR(VLOOKUP(A9248, Hoja1!B:H, 7, FALSE), 0)</f>
        <v>365570</v>
      </c>
      <c r="F9248" s="4">
        <v>716065</v>
      </c>
      <c r="G9248" s="4">
        <v>0</v>
      </c>
      <c r="H9248" s="4">
        <v>426000</v>
      </c>
      <c r="I9248" s="4">
        <v>0</v>
      </c>
      <c r="J9248" s="4">
        <v>426000</v>
      </c>
      <c r="K9248" s="4">
        <f t="shared" si="144"/>
        <v>2626695</v>
      </c>
      <c r="L9248" s="2">
        <v>320</v>
      </c>
      <c r="M9248" s="2" t="s">
        <v>8829</v>
      </c>
    </row>
    <row r="9249" spans="1:13" x14ac:dyDescent="0.25">
      <c r="A9249" s="9">
        <v>6221577</v>
      </c>
      <c r="B9249" s="7" t="s">
        <v>9363</v>
      </c>
      <c r="C9249" s="3" t="s">
        <v>540</v>
      </c>
      <c r="D9249" s="5">
        <v>4348570</v>
      </c>
      <c r="E9249" s="4">
        <f>IFERROR(VLOOKUP(A9249, Hoja1!B:H, 7, FALSE), 0)</f>
        <v>373977</v>
      </c>
      <c r="F9249" s="5">
        <v>826229</v>
      </c>
      <c r="G9249" s="5">
        <v>1250000</v>
      </c>
      <c r="H9249" s="5">
        <v>698160</v>
      </c>
      <c r="I9249" s="5">
        <v>0</v>
      </c>
      <c r="J9249" s="5">
        <v>1948160</v>
      </c>
      <c r="K9249" s="4">
        <f t="shared" si="144"/>
        <v>1574181</v>
      </c>
      <c r="L9249" s="3">
        <v>320</v>
      </c>
      <c r="M9249" s="3" t="s">
        <v>8829</v>
      </c>
    </row>
    <row r="9250" spans="1:13" x14ac:dyDescent="0.25">
      <c r="A9250" s="9">
        <v>6239980</v>
      </c>
      <c r="B9250" s="6" t="s">
        <v>9364</v>
      </c>
      <c r="C9250" s="2" t="s">
        <v>477</v>
      </c>
      <c r="D9250" s="4">
        <v>4928380</v>
      </c>
      <c r="E9250" s="4">
        <f>IFERROR(VLOOKUP(A9250, Hoja1!B:H, 7, FALSE), 0)</f>
        <v>394271</v>
      </c>
      <c r="F9250" s="4">
        <v>936393</v>
      </c>
      <c r="G9250" s="4">
        <v>1510000</v>
      </c>
      <c r="H9250" s="4">
        <v>742114</v>
      </c>
      <c r="I9250" s="4">
        <v>0</v>
      </c>
      <c r="J9250" s="4">
        <v>2252110</v>
      </c>
      <c r="K9250" s="4">
        <f t="shared" si="144"/>
        <v>1739873</v>
      </c>
      <c r="L9250" s="2">
        <v>320</v>
      </c>
      <c r="M9250" s="2" t="s">
        <v>8829</v>
      </c>
    </row>
    <row r="9251" spans="1:13" x14ac:dyDescent="0.25">
      <c r="A9251" s="9">
        <v>6246954</v>
      </c>
      <c r="B9251" s="7" t="s">
        <v>9365</v>
      </c>
      <c r="C9251" s="3" t="s">
        <v>401</v>
      </c>
      <c r="D9251" s="5">
        <v>4058670</v>
      </c>
      <c r="E9251" s="4">
        <f>IFERROR(VLOOKUP(A9251, Hoja1!B:H, 7, FALSE), 0)</f>
        <v>369339</v>
      </c>
      <c r="F9251" s="5">
        <v>771147</v>
      </c>
      <c r="G9251" s="5">
        <v>1204320</v>
      </c>
      <c r="H9251" s="5">
        <v>624104</v>
      </c>
      <c r="I9251" s="5">
        <v>0</v>
      </c>
      <c r="J9251" s="5">
        <v>1828430</v>
      </c>
      <c r="K9251" s="4">
        <f t="shared" si="144"/>
        <v>1459099</v>
      </c>
      <c r="L9251" s="3">
        <v>320</v>
      </c>
      <c r="M9251" s="3" t="s">
        <v>8829</v>
      </c>
    </row>
    <row r="9252" spans="1:13" x14ac:dyDescent="0.25">
      <c r="A9252" s="9">
        <v>6247784</v>
      </c>
      <c r="B9252" s="6" t="s">
        <v>9366</v>
      </c>
      <c r="C9252" s="2" t="s">
        <v>571</v>
      </c>
      <c r="D9252" s="4">
        <v>3478860</v>
      </c>
      <c r="E9252" s="4">
        <f>IFERROR(VLOOKUP(A9252, Hoja1!B:H, 7, FALSE), 0)</f>
        <v>361801</v>
      </c>
      <c r="F9252" s="4">
        <v>660983</v>
      </c>
      <c r="G9252" s="4">
        <v>653400</v>
      </c>
      <c r="H9252" s="4">
        <v>426000</v>
      </c>
      <c r="I9252" s="4">
        <v>0</v>
      </c>
      <c r="J9252" s="4">
        <v>1079400</v>
      </c>
      <c r="K9252" s="4">
        <f t="shared" si="144"/>
        <v>1738477</v>
      </c>
      <c r="L9252" s="2">
        <v>320</v>
      </c>
      <c r="M9252" s="2" t="s">
        <v>8829</v>
      </c>
    </row>
    <row r="9253" spans="1:13" x14ac:dyDescent="0.25">
      <c r="A9253" s="9">
        <v>6251843</v>
      </c>
      <c r="B9253" s="7" t="s">
        <v>9367</v>
      </c>
      <c r="C9253" s="3" t="s">
        <v>568</v>
      </c>
      <c r="D9253" s="5">
        <v>3768760</v>
      </c>
      <c r="E9253" s="4">
        <f>IFERROR(VLOOKUP(A9253, Hoja1!B:H, 7, FALSE), 0)</f>
        <v>365570</v>
      </c>
      <c r="F9253" s="5">
        <v>716065</v>
      </c>
      <c r="G9253" s="5">
        <v>90450</v>
      </c>
      <c r="H9253" s="5">
        <v>426000</v>
      </c>
      <c r="I9253" s="5">
        <v>0</v>
      </c>
      <c r="J9253" s="5">
        <v>516450</v>
      </c>
      <c r="K9253" s="4">
        <f t="shared" si="144"/>
        <v>2536245</v>
      </c>
      <c r="L9253" s="3">
        <v>320</v>
      </c>
      <c r="M9253" s="3" t="s">
        <v>8829</v>
      </c>
    </row>
    <row r="9254" spans="1:13" x14ac:dyDescent="0.25">
      <c r="A9254" s="9">
        <v>6291785</v>
      </c>
      <c r="B9254" s="6" t="s">
        <v>9368</v>
      </c>
      <c r="C9254" s="2" t="s">
        <v>502</v>
      </c>
      <c r="D9254" s="4">
        <v>4638480</v>
      </c>
      <c r="E9254" s="4">
        <f>IFERROR(VLOOKUP(A9254, Hoja1!B:H, 7, FALSE), 0)</f>
        <v>1103958</v>
      </c>
      <c r="F9254" s="4">
        <v>881311</v>
      </c>
      <c r="G9254" s="4">
        <v>633450</v>
      </c>
      <c r="H9254" s="4">
        <v>1351430</v>
      </c>
      <c r="I9254" s="4">
        <v>0</v>
      </c>
      <c r="J9254" s="4">
        <v>1984880</v>
      </c>
      <c r="K9254" s="4">
        <f t="shared" si="144"/>
        <v>1772289</v>
      </c>
      <c r="L9254" s="2">
        <v>320</v>
      </c>
      <c r="M9254" s="2" t="s">
        <v>8829</v>
      </c>
    </row>
    <row r="9255" spans="1:13" x14ac:dyDescent="0.25">
      <c r="A9255" s="9">
        <v>6295581</v>
      </c>
      <c r="B9255" s="7" t="s">
        <v>9369</v>
      </c>
      <c r="C9255" s="3" t="s">
        <v>571</v>
      </c>
      <c r="D9255" s="5">
        <v>3478860</v>
      </c>
      <c r="E9255" s="4">
        <f>IFERROR(VLOOKUP(A9255, Hoja1!B:H, 7, FALSE), 0)</f>
        <v>361801</v>
      </c>
      <c r="F9255" s="5">
        <v>660983</v>
      </c>
      <c r="G9255" s="5">
        <v>955000</v>
      </c>
      <c r="H9255" s="5">
        <v>426000</v>
      </c>
      <c r="I9255" s="5">
        <v>0</v>
      </c>
      <c r="J9255" s="5">
        <v>1381000</v>
      </c>
      <c r="K9255" s="4">
        <f t="shared" si="144"/>
        <v>1436877</v>
      </c>
      <c r="L9255" s="3">
        <v>320</v>
      </c>
      <c r="M9255" s="3" t="s">
        <v>8829</v>
      </c>
    </row>
    <row r="9256" spans="1:13" x14ac:dyDescent="0.25">
      <c r="A9256" s="9">
        <v>6300042</v>
      </c>
      <c r="B9256" s="6" t="s">
        <v>9370</v>
      </c>
      <c r="C9256" s="2" t="s">
        <v>568</v>
      </c>
      <c r="D9256" s="4">
        <v>3768760</v>
      </c>
      <c r="E9256" s="4">
        <f>IFERROR(VLOOKUP(A9256, Hoja1!B:H, 7, FALSE), 0)</f>
        <v>365570</v>
      </c>
      <c r="F9256" s="4">
        <v>716065</v>
      </c>
      <c r="G9256" s="4">
        <v>959260</v>
      </c>
      <c r="H9256" s="4">
        <v>426000</v>
      </c>
      <c r="I9256" s="4">
        <v>0</v>
      </c>
      <c r="J9256" s="4">
        <v>1385260</v>
      </c>
      <c r="K9256" s="4">
        <f t="shared" si="144"/>
        <v>1667435</v>
      </c>
      <c r="L9256" s="2">
        <v>320</v>
      </c>
      <c r="M9256" s="2" t="s">
        <v>8829</v>
      </c>
    </row>
    <row r="9257" spans="1:13" x14ac:dyDescent="0.25">
      <c r="A9257" s="9">
        <v>6300562</v>
      </c>
      <c r="B9257" s="7" t="s">
        <v>9371</v>
      </c>
      <c r="C9257" s="3" t="s">
        <v>502</v>
      </c>
      <c r="D9257" s="5">
        <v>4638480</v>
      </c>
      <c r="E9257" s="4">
        <f>IFERROR(VLOOKUP(A9257, Hoja1!B:H, 7, FALSE), 0)</f>
        <v>380355</v>
      </c>
      <c r="F9257" s="5">
        <v>881311</v>
      </c>
      <c r="G9257" s="5">
        <v>318486</v>
      </c>
      <c r="H9257" s="5">
        <v>426000</v>
      </c>
      <c r="I9257" s="5">
        <v>0</v>
      </c>
      <c r="J9257" s="5">
        <v>744486</v>
      </c>
      <c r="K9257" s="4">
        <f t="shared" si="144"/>
        <v>3012683</v>
      </c>
      <c r="L9257" s="3">
        <v>320</v>
      </c>
      <c r="M9257" s="3" t="s">
        <v>8829</v>
      </c>
    </row>
    <row r="9258" spans="1:13" x14ac:dyDescent="0.25">
      <c r="A9258" s="9">
        <v>6310680</v>
      </c>
      <c r="B9258" s="6" t="s">
        <v>9372</v>
      </c>
      <c r="C9258" s="2" t="s">
        <v>568</v>
      </c>
      <c r="D9258" s="4">
        <v>3768760</v>
      </c>
      <c r="E9258" s="4">
        <f>IFERROR(VLOOKUP(A9258, Hoja1!B:H, 7, FALSE), 0)</f>
        <v>365570</v>
      </c>
      <c r="F9258" s="4">
        <v>716065</v>
      </c>
      <c r="G9258" s="4">
        <v>45000</v>
      </c>
      <c r="H9258" s="4">
        <v>471450</v>
      </c>
      <c r="I9258" s="4">
        <v>0</v>
      </c>
      <c r="J9258" s="4">
        <v>516450</v>
      </c>
      <c r="K9258" s="4">
        <f t="shared" si="144"/>
        <v>2536245</v>
      </c>
      <c r="L9258" s="2">
        <v>320</v>
      </c>
      <c r="M9258" s="2" t="s">
        <v>8829</v>
      </c>
    </row>
    <row r="9259" spans="1:13" x14ac:dyDescent="0.25">
      <c r="A9259" s="9">
        <v>6316062</v>
      </c>
      <c r="B9259" s="7" t="s">
        <v>9373</v>
      </c>
      <c r="C9259" s="3" t="s">
        <v>477</v>
      </c>
      <c r="D9259" s="5">
        <v>4928380</v>
      </c>
      <c r="E9259" s="4">
        <f>IFERROR(VLOOKUP(A9259, Hoja1!B:H, 7, FALSE), 0)</f>
        <v>394271</v>
      </c>
      <c r="F9259" s="5">
        <v>936393</v>
      </c>
      <c r="G9259" s="5">
        <v>10000</v>
      </c>
      <c r="H9259" s="5">
        <v>666322</v>
      </c>
      <c r="I9259" s="5">
        <v>0</v>
      </c>
      <c r="J9259" s="5">
        <v>676322</v>
      </c>
      <c r="K9259" s="4">
        <f t="shared" si="144"/>
        <v>3315665</v>
      </c>
      <c r="L9259" s="3">
        <v>320</v>
      </c>
      <c r="M9259" s="3" t="s">
        <v>8829</v>
      </c>
    </row>
    <row r="9260" spans="1:13" x14ac:dyDescent="0.25">
      <c r="A9260" s="9">
        <v>6319581</v>
      </c>
      <c r="B9260" s="6" t="s">
        <v>9374</v>
      </c>
      <c r="C9260" s="2" t="s">
        <v>558</v>
      </c>
      <c r="D9260" s="4">
        <v>3188950</v>
      </c>
      <c r="E9260" s="4">
        <f>IFERROR(VLOOKUP(A9260, Hoja1!B:H, 7, FALSE), 0)</f>
        <v>353974</v>
      </c>
      <c r="F9260" s="4">
        <v>605901</v>
      </c>
      <c r="G9260" s="4">
        <v>45000</v>
      </c>
      <c r="H9260" s="4">
        <v>426000</v>
      </c>
      <c r="I9260" s="4">
        <v>0</v>
      </c>
      <c r="J9260" s="4">
        <v>471000</v>
      </c>
      <c r="K9260" s="4">
        <f t="shared" si="144"/>
        <v>2112049</v>
      </c>
      <c r="L9260" s="2">
        <v>320</v>
      </c>
      <c r="M9260" s="2" t="s">
        <v>8829</v>
      </c>
    </row>
    <row r="9261" spans="1:13" x14ac:dyDescent="0.25">
      <c r="A9261" s="9">
        <v>6320549</v>
      </c>
      <c r="B9261" s="7" t="s">
        <v>9375</v>
      </c>
      <c r="C9261" s="3" t="s">
        <v>477</v>
      </c>
      <c r="D9261" s="5">
        <v>4928380</v>
      </c>
      <c r="E9261" s="4">
        <f>IFERROR(VLOOKUP(A9261, Hoja1!B:H, 7, FALSE), 0)</f>
        <v>394271</v>
      </c>
      <c r="F9261" s="5">
        <v>936393</v>
      </c>
      <c r="G9261" s="5">
        <v>1424770</v>
      </c>
      <c r="H9261" s="5">
        <v>426000</v>
      </c>
      <c r="I9261" s="5">
        <v>0</v>
      </c>
      <c r="J9261" s="5">
        <v>1850770</v>
      </c>
      <c r="K9261" s="4">
        <f t="shared" si="144"/>
        <v>2141217</v>
      </c>
      <c r="L9261" s="3">
        <v>320</v>
      </c>
      <c r="M9261" s="3" t="s">
        <v>8829</v>
      </c>
    </row>
    <row r="9262" spans="1:13" x14ac:dyDescent="0.25">
      <c r="A9262" s="9">
        <v>6328511</v>
      </c>
      <c r="B9262" s="6" t="s">
        <v>9376</v>
      </c>
      <c r="C9262" s="2" t="s">
        <v>568</v>
      </c>
      <c r="D9262" s="4">
        <v>3768760</v>
      </c>
      <c r="E9262" s="4">
        <f>IFERROR(VLOOKUP(A9262, Hoja1!B:H, 7, FALSE), 0)</f>
        <v>365570</v>
      </c>
      <c r="F9262" s="4">
        <v>716065</v>
      </c>
      <c r="G9262" s="4">
        <v>658907</v>
      </c>
      <c r="H9262" s="4">
        <v>516000</v>
      </c>
      <c r="I9262" s="4">
        <v>0</v>
      </c>
      <c r="J9262" s="4">
        <v>1174910</v>
      </c>
      <c r="K9262" s="4">
        <f t="shared" si="144"/>
        <v>1877788</v>
      </c>
      <c r="L9262" s="2">
        <v>320</v>
      </c>
      <c r="M9262" s="2" t="s">
        <v>8829</v>
      </c>
    </row>
    <row r="9263" spans="1:13" x14ac:dyDescent="0.25">
      <c r="A9263" s="9">
        <v>6334878</v>
      </c>
      <c r="B9263" s="7" t="s">
        <v>9377</v>
      </c>
      <c r="C9263" s="3" t="s">
        <v>182</v>
      </c>
      <c r="D9263" s="5">
        <v>6667810</v>
      </c>
      <c r="E9263" s="4">
        <f>IFERROR(VLOOKUP(A9263, Hoja1!B:H, 7, FALSE), 0)</f>
        <v>433408</v>
      </c>
      <c r="F9263" s="5">
        <v>1266880</v>
      </c>
      <c r="G9263" s="5">
        <v>0</v>
      </c>
      <c r="H9263" s="5">
        <v>647217</v>
      </c>
      <c r="I9263" s="5">
        <v>2269950</v>
      </c>
      <c r="J9263" s="5">
        <v>647217</v>
      </c>
      <c r="K9263" s="4">
        <f t="shared" si="144"/>
        <v>2483763</v>
      </c>
      <c r="L9263" s="3">
        <v>320</v>
      </c>
      <c r="M9263" s="3" t="s">
        <v>8829</v>
      </c>
    </row>
    <row r="9264" spans="1:13" x14ac:dyDescent="0.25">
      <c r="A9264" s="9">
        <v>6350152</v>
      </c>
      <c r="B9264" s="6" t="s">
        <v>9378</v>
      </c>
      <c r="C9264" s="2" t="s">
        <v>332</v>
      </c>
      <c r="D9264" s="4">
        <v>5508190</v>
      </c>
      <c r="E9264" s="4">
        <f>IFERROR(VLOOKUP(A9264, Hoja1!B:H, 7, FALSE), 0)</f>
        <v>1355015</v>
      </c>
      <c r="F9264" s="4">
        <v>1046560</v>
      </c>
      <c r="G9264" s="4">
        <v>10000</v>
      </c>
      <c r="H9264" s="4">
        <v>1132900</v>
      </c>
      <c r="I9264" s="4">
        <v>0</v>
      </c>
      <c r="J9264" s="4">
        <v>1142900</v>
      </c>
      <c r="K9264" s="4">
        <f t="shared" si="144"/>
        <v>3318730</v>
      </c>
      <c r="L9264" s="2">
        <v>320</v>
      </c>
      <c r="M9264" s="2" t="s">
        <v>8829</v>
      </c>
    </row>
    <row r="9265" spans="1:13" x14ac:dyDescent="0.25">
      <c r="A9265" s="9">
        <v>6358576</v>
      </c>
      <c r="B9265" s="7" t="s">
        <v>9379</v>
      </c>
      <c r="C9265" s="3" t="s">
        <v>180</v>
      </c>
      <c r="D9265" s="5">
        <v>6957720</v>
      </c>
      <c r="E9265" s="4">
        <f>IFERROR(VLOOKUP(A9265, Hoja1!B:H, 7, FALSE), 0)</f>
        <v>445294</v>
      </c>
      <c r="F9265" s="5">
        <v>1321970</v>
      </c>
      <c r="G9265" s="5">
        <v>2293060</v>
      </c>
      <c r="H9265" s="5">
        <v>747466</v>
      </c>
      <c r="I9265" s="5">
        <v>0</v>
      </c>
      <c r="J9265" s="5">
        <v>3040520</v>
      </c>
      <c r="K9265" s="4">
        <f t="shared" si="144"/>
        <v>2595224</v>
      </c>
      <c r="L9265" s="3">
        <v>320</v>
      </c>
      <c r="M9265" s="3" t="s">
        <v>8829</v>
      </c>
    </row>
    <row r="9266" spans="1:13" x14ac:dyDescent="0.25">
      <c r="A9266" s="9">
        <v>6368543</v>
      </c>
      <c r="B9266" s="6" t="s">
        <v>9380</v>
      </c>
      <c r="C9266" s="2" t="s">
        <v>332</v>
      </c>
      <c r="D9266" s="4">
        <v>5508190</v>
      </c>
      <c r="E9266" s="4">
        <f>IFERROR(VLOOKUP(A9266, Hoja1!B:H, 7, FALSE), 0)</f>
        <v>407606</v>
      </c>
      <c r="F9266" s="4">
        <v>1046560</v>
      </c>
      <c r="G9266" s="4">
        <v>1750000</v>
      </c>
      <c r="H9266" s="4">
        <v>466000</v>
      </c>
      <c r="I9266" s="4">
        <v>0</v>
      </c>
      <c r="J9266" s="4">
        <v>2216000</v>
      </c>
      <c r="K9266" s="4">
        <f t="shared" si="144"/>
        <v>2245630</v>
      </c>
      <c r="L9266" s="2">
        <v>320</v>
      </c>
      <c r="M9266" s="2" t="s">
        <v>8829</v>
      </c>
    </row>
    <row r="9267" spans="1:13" x14ac:dyDescent="0.25">
      <c r="A9267" s="9">
        <v>6369944</v>
      </c>
      <c r="B9267" s="7" t="s">
        <v>9381</v>
      </c>
      <c r="C9267" s="3" t="s">
        <v>568</v>
      </c>
      <c r="D9267" s="5">
        <v>3768760</v>
      </c>
      <c r="E9267" s="4">
        <f>IFERROR(VLOOKUP(A9267, Hoja1!B:H, 7, FALSE), 0)</f>
        <v>365570</v>
      </c>
      <c r="F9267" s="5">
        <v>716065</v>
      </c>
      <c r="G9267" s="5">
        <v>533184</v>
      </c>
      <c r="H9267" s="5">
        <v>1175950</v>
      </c>
      <c r="I9267" s="5">
        <v>0</v>
      </c>
      <c r="J9267" s="5">
        <v>1709130</v>
      </c>
      <c r="K9267" s="4">
        <f t="shared" si="144"/>
        <v>1343561</v>
      </c>
      <c r="L9267" s="3">
        <v>320</v>
      </c>
      <c r="M9267" s="3" t="s">
        <v>8829</v>
      </c>
    </row>
    <row r="9268" spans="1:13" x14ac:dyDescent="0.25">
      <c r="A9268" s="9">
        <v>6375902</v>
      </c>
      <c r="B9268" s="6" t="s">
        <v>9382</v>
      </c>
      <c r="C9268" s="2" t="s">
        <v>502</v>
      </c>
      <c r="D9268" s="4">
        <v>4638480</v>
      </c>
      <c r="E9268" s="4">
        <f>IFERROR(VLOOKUP(A9268, Hoja1!B:H, 7, FALSE), 0)</f>
        <v>380355</v>
      </c>
      <c r="F9268" s="4">
        <v>881311</v>
      </c>
      <c r="G9268" s="4">
        <v>842326</v>
      </c>
      <c r="H9268" s="4">
        <v>947930</v>
      </c>
      <c r="I9268" s="4">
        <v>0</v>
      </c>
      <c r="J9268" s="4">
        <v>1790260</v>
      </c>
      <c r="K9268" s="4">
        <f t="shared" si="144"/>
        <v>1966913</v>
      </c>
      <c r="L9268" s="2">
        <v>320</v>
      </c>
      <c r="M9268" s="2" t="s">
        <v>8829</v>
      </c>
    </row>
    <row r="9269" spans="1:13" x14ac:dyDescent="0.25">
      <c r="A9269" s="9">
        <v>6388201</v>
      </c>
      <c r="B9269" s="7" t="s">
        <v>9383</v>
      </c>
      <c r="C9269" s="3" t="s">
        <v>643</v>
      </c>
      <c r="D9269" s="5">
        <v>2899050</v>
      </c>
      <c r="E9269" s="4">
        <f>IFERROR(VLOOKUP(A9269, Hoja1!B:H, 7, FALSE), 0)</f>
        <v>327592</v>
      </c>
      <c r="F9269" s="5">
        <v>550819</v>
      </c>
      <c r="G9269" s="5">
        <v>0</v>
      </c>
      <c r="H9269" s="5">
        <v>740211</v>
      </c>
      <c r="I9269" s="5">
        <v>0</v>
      </c>
      <c r="J9269" s="5">
        <v>740211</v>
      </c>
      <c r="K9269" s="4">
        <f t="shared" si="144"/>
        <v>1608020</v>
      </c>
      <c r="L9269" s="3">
        <v>320</v>
      </c>
      <c r="M9269" s="3" t="s">
        <v>8829</v>
      </c>
    </row>
    <row r="9270" spans="1:13" x14ac:dyDescent="0.25">
      <c r="A9270" s="9">
        <v>6538184</v>
      </c>
      <c r="B9270" s="6" t="s">
        <v>9384</v>
      </c>
      <c r="C9270" s="2" t="s">
        <v>571</v>
      </c>
      <c r="D9270" s="4">
        <v>3478860</v>
      </c>
      <c r="E9270" s="4">
        <f>IFERROR(VLOOKUP(A9270, Hoja1!B:H, 7, FALSE), 0)</f>
        <v>361801</v>
      </c>
      <c r="F9270" s="4">
        <v>660983</v>
      </c>
      <c r="G9270" s="4">
        <v>980000</v>
      </c>
      <c r="H9270" s="4">
        <v>426000</v>
      </c>
      <c r="I9270" s="4">
        <v>0</v>
      </c>
      <c r="J9270" s="4">
        <v>1406000</v>
      </c>
      <c r="K9270" s="4">
        <f t="shared" si="144"/>
        <v>1411877</v>
      </c>
      <c r="L9270" s="2">
        <v>320</v>
      </c>
      <c r="M9270" s="2" t="s">
        <v>8829</v>
      </c>
    </row>
    <row r="9271" spans="1:13" x14ac:dyDescent="0.25">
      <c r="A9271" s="9">
        <v>6538537</v>
      </c>
      <c r="B9271" s="7" t="s">
        <v>9385</v>
      </c>
      <c r="C9271" s="3" t="s">
        <v>568</v>
      </c>
      <c r="D9271" s="5">
        <v>3768760</v>
      </c>
      <c r="E9271" s="4">
        <f>IFERROR(VLOOKUP(A9271, Hoja1!B:H, 7, FALSE), 0)</f>
        <v>365570</v>
      </c>
      <c r="F9271" s="5">
        <v>716065</v>
      </c>
      <c r="G9271" s="5">
        <v>577723</v>
      </c>
      <c r="H9271" s="5">
        <v>426000</v>
      </c>
      <c r="I9271" s="5">
        <v>0</v>
      </c>
      <c r="J9271" s="5">
        <v>1003720</v>
      </c>
      <c r="K9271" s="4">
        <f t="shared" si="144"/>
        <v>2048972</v>
      </c>
      <c r="L9271" s="3">
        <v>320</v>
      </c>
      <c r="M9271" s="3" t="s">
        <v>8829</v>
      </c>
    </row>
    <row r="9272" spans="1:13" x14ac:dyDescent="0.25">
      <c r="A9272" s="9">
        <v>6556789</v>
      </c>
      <c r="B9272" s="6" t="s">
        <v>9386</v>
      </c>
      <c r="C9272" s="2" t="s">
        <v>643</v>
      </c>
      <c r="D9272" s="4">
        <v>2899050</v>
      </c>
      <c r="E9272" s="4">
        <f>IFERROR(VLOOKUP(A9272, Hoja1!B:H, 7, FALSE), 0)</f>
        <v>327592</v>
      </c>
      <c r="F9272" s="4">
        <v>550819</v>
      </c>
      <c r="G9272" s="4">
        <v>0</v>
      </c>
      <c r="H9272" s="4">
        <v>426000</v>
      </c>
      <c r="I9272" s="4">
        <v>0</v>
      </c>
      <c r="J9272" s="4">
        <v>426000</v>
      </c>
      <c r="K9272" s="4">
        <f t="shared" si="144"/>
        <v>1922231</v>
      </c>
      <c r="L9272" s="2">
        <v>320</v>
      </c>
      <c r="M9272" s="2" t="s">
        <v>8829</v>
      </c>
    </row>
    <row r="9273" spans="1:13" x14ac:dyDescent="0.25">
      <c r="A9273" s="9">
        <v>6569695</v>
      </c>
      <c r="B9273" s="7" t="s">
        <v>9387</v>
      </c>
      <c r="C9273" s="3" t="s">
        <v>332</v>
      </c>
      <c r="D9273" s="5">
        <v>5508190</v>
      </c>
      <c r="E9273" s="4">
        <f>IFERROR(VLOOKUP(A9273, Hoja1!B:H, 7, FALSE), 0)</f>
        <v>407606</v>
      </c>
      <c r="F9273" s="5">
        <v>1046560</v>
      </c>
      <c r="G9273" s="5">
        <v>1756700</v>
      </c>
      <c r="H9273" s="5">
        <v>426000</v>
      </c>
      <c r="I9273" s="5">
        <v>0</v>
      </c>
      <c r="J9273" s="5">
        <v>2182700</v>
      </c>
      <c r="K9273" s="4">
        <f t="shared" si="144"/>
        <v>2278930</v>
      </c>
      <c r="L9273" s="3">
        <v>320</v>
      </c>
      <c r="M9273" s="3" t="s">
        <v>8829</v>
      </c>
    </row>
    <row r="9274" spans="1:13" x14ac:dyDescent="0.25">
      <c r="A9274" s="9">
        <v>6601497</v>
      </c>
      <c r="B9274" s="6" t="s">
        <v>9388</v>
      </c>
      <c r="C9274" s="2" t="s">
        <v>401</v>
      </c>
      <c r="D9274" s="4">
        <v>4058670</v>
      </c>
      <c r="E9274" s="4">
        <f>IFERROR(VLOOKUP(A9274, Hoja1!B:H, 7, FALSE), 0)</f>
        <v>369339</v>
      </c>
      <c r="F9274" s="4">
        <v>771147</v>
      </c>
      <c r="G9274" s="4">
        <v>60000</v>
      </c>
      <c r="H9274" s="4">
        <v>471000</v>
      </c>
      <c r="I9274" s="4">
        <v>0</v>
      </c>
      <c r="J9274" s="4">
        <v>531000</v>
      </c>
      <c r="K9274" s="4">
        <f t="shared" si="144"/>
        <v>2756523</v>
      </c>
      <c r="L9274" s="2">
        <v>320</v>
      </c>
      <c r="M9274" s="2" t="s">
        <v>8829</v>
      </c>
    </row>
    <row r="9275" spans="1:13" x14ac:dyDescent="0.25">
      <c r="A9275" s="9">
        <v>6608007</v>
      </c>
      <c r="B9275" s="7" t="s">
        <v>9389</v>
      </c>
      <c r="C9275" s="3" t="s">
        <v>571</v>
      </c>
      <c r="D9275" s="5">
        <v>3478860</v>
      </c>
      <c r="E9275" s="4">
        <f>IFERROR(VLOOKUP(A9275, Hoja1!B:H, 7, FALSE), 0)</f>
        <v>361801</v>
      </c>
      <c r="F9275" s="5">
        <v>660983</v>
      </c>
      <c r="G9275" s="5">
        <v>45000</v>
      </c>
      <c r="H9275" s="5">
        <v>426000</v>
      </c>
      <c r="I9275" s="5">
        <v>0</v>
      </c>
      <c r="J9275" s="5">
        <v>471000</v>
      </c>
      <c r="K9275" s="4">
        <f t="shared" si="144"/>
        <v>2346877</v>
      </c>
      <c r="L9275" s="3">
        <v>320</v>
      </c>
      <c r="M9275" s="3" t="s">
        <v>8829</v>
      </c>
    </row>
    <row r="9276" spans="1:13" x14ac:dyDescent="0.25">
      <c r="A9276" s="9">
        <v>6618253</v>
      </c>
      <c r="B9276" s="6" t="s">
        <v>9390</v>
      </c>
      <c r="C9276" s="2" t="s">
        <v>568</v>
      </c>
      <c r="D9276" s="4">
        <v>3768760</v>
      </c>
      <c r="E9276" s="4">
        <f>IFERROR(VLOOKUP(A9276, Hoja1!B:H, 7, FALSE), 0)</f>
        <v>365570</v>
      </c>
      <c r="F9276" s="4">
        <v>716065</v>
      </c>
      <c r="G9276" s="4">
        <v>1000000</v>
      </c>
      <c r="H9276" s="4">
        <v>709133</v>
      </c>
      <c r="I9276" s="4">
        <v>0</v>
      </c>
      <c r="J9276" s="4">
        <v>1709130</v>
      </c>
      <c r="K9276" s="4">
        <f t="shared" si="144"/>
        <v>1343562</v>
      </c>
      <c r="L9276" s="2">
        <v>320</v>
      </c>
      <c r="M9276" s="2" t="s">
        <v>8829</v>
      </c>
    </row>
    <row r="9277" spans="1:13" x14ac:dyDescent="0.25">
      <c r="A9277" s="9">
        <v>6631534</v>
      </c>
      <c r="B9277" s="7" t="s">
        <v>9391</v>
      </c>
      <c r="C9277" s="3" t="s">
        <v>401</v>
      </c>
      <c r="D9277" s="5">
        <v>4058670</v>
      </c>
      <c r="E9277" s="4">
        <f>IFERROR(VLOOKUP(A9277, Hoja1!B:H, 7, FALSE), 0)</f>
        <v>369339</v>
      </c>
      <c r="F9277" s="5">
        <v>771147</v>
      </c>
      <c r="G9277" s="5">
        <v>654583</v>
      </c>
      <c r="H9277" s="5">
        <v>516000</v>
      </c>
      <c r="I9277" s="5">
        <v>0</v>
      </c>
      <c r="J9277" s="5">
        <v>1170580</v>
      </c>
      <c r="K9277" s="4">
        <f t="shared" si="144"/>
        <v>2116940</v>
      </c>
      <c r="L9277" s="3">
        <v>320</v>
      </c>
      <c r="M9277" s="3" t="s">
        <v>8829</v>
      </c>
    </row>
    <row r="9278" spans="1:13" x14ac:dyDescent="0.25">
      <c r="A9278" s="9">
        <v>6636808</v>
      </c>
      <c r="B9278" s="6" t="s">
        <v>9392</v>
      </c>
      <c r="C9278" s="2" t="s">
        <v>437</v>
      </c>
      <c r="D9278" s="4">
        <v>5218290</v>
      </c>
      <c r="E9278" s="4">
        <f>IFERROR(VLOOKUP(A9278, Hoja1!B:H, 7, FALSE), 0)</f>
        <v>401808</v>
      </c>
      <c r="F9278" s="4">
        <v>991475</v>
      </c>
      <c r="G9278" s="4">
        <v>0</v>
      </c>
      <c r="H9278" s="4">
        <v>0</v>
      </c>
      <c r="I9278" s="4">
        <v>0</v>
      </c>
      <c r="J9278" s="4">
        <v>0</v>
      </c>
      <c r="K9278" s="4">
        <f t="shared" si="144"/>
        <v>4226815</v>
      </c>
      <c r="L9278" s="2">
        <v>320</v>
      </c>
      <c r="M9278" s="2" t="s">
        <v>8829</v>
      </c>
    </row>
    <row r="9279" spans="1:13" x14ac:dyDescent="0.25">
      <c r="A9279" s="9">
        <v>6654130</v>
      </c>
      <c r="B9279" s="7" t="s">
        <v>9393</v>
      </c>
      <c r="C9279" s="3" t="s">
        <v>571</v>
      </c>
      <c r="D9279" s="5">
        <v>3478860</v>
      </c>
      <c r="E9279" s="4">
        <f>IFERROR(VLOOKUP(A9279, Hoja1!B:H, 7, FALSE), 0)</f>
        <v>361801</v>
      </c>
      <c r="F9279" s="5">
        <v>660983</v>
      </c>
      <c r="G9279" s="5">
        <v>876305</v>
      </c>
      <c r="H9279" s="5">
        <v>426000</v>
      </c>
      <c r="I9279" s="5">
        <v>0</v>
      </c>
      <c r="J9279" s="5">
        <v>1302300</v>
      </c>
      <c r="K9279" s="4">
        <f t="shared" si="144"/>
        <v>1515572</v>
      </c>
      <c r="L9279" s="3">
        <v>320</v>
      </c>
      <c r="M9279" s="3" t="s">
        <v>8829</v>
      </c>
    </row>
    <row r="9280" spans="1:13" x14ac:dyDescent="0.25">
      <c r="A9280" s="9">
        <v>6656106</v>
      </c>
      <c r="B9280" s="6" t="s">
        <v>9394</v>
      </c>
      <c r="C9280" s="2" t="s">
        <v>540</v>
      </c>
      <c r="D9280" s="4">
        <v>4348570</v>
      </c>
      <c r="E9280" s="4">
        <f>IFERROR(VLOOKUP(A9280, Hoja1!B:H, 7, FALSE), 0)</f>
        <v>373977</v>
      </c>
      <c r="F9280" s="4">
        <v>826229</v>
      </c>
      <c r="G9280" s="4">
        <v>146450</v>
      </c>
      <c r="H9280" s="4">
        <v>426000</v>
      </c>
      <c r="I9280" s="4">
        <v>0</v>
      </c>
      <c r="J9280" s="4">
        <v>572450</v>
      </c>
      <c r="K9280" s="4">
        <f t="shared" si="144"/>
        <v>2949891</v>
      </c>
      <c r="L9280" s="2">
        <v>320</v>
      </c>
      <c r="M9280" s="2" t="s">
        <v>8829</v>
      </c>
    </row>
    <row r="9281" spans="1:13" x14ac:dyDescent="0.25">
      <c r="A9281" s="9">
        <v>6658074</v>
      </c>
      <c r="B9281" s="7" t="s">
        <v>9395</v>
      </c>
      <c r="C9281" s="3" t="s">
        <v>401</v>
      </c>
      <c r="D9281" s="5">
        <v>4058670</v>
      </c>
      <c r="E9281" s="4">
        <f>IFERROR(VLOOKUP(A9281, Hoja1!B:H, 7, FALSE), 0)</f>
        <v>369339</v>
      </c>
      <c r="F9281" s="5">
        <v>771147</v>
      </c>
      <c r="G9281" s="5">
        <v>0</v>
      </c>
      <c r="H9281" s="5">
        <v>1027120</v>
      </c>
      <c r="I9281" s="5">
        <v>0</v>
      </c>
      <c r="J9281" s="5">
        <v>1027120</v>
      </c>
      <c r="K9281" s="4">
        <f t="shared" si="144"/>
        <v>2260403</v>
      </c>
      <c r="L9281" s="3">
        <v>320</v>
      </c>
      <c r="M9281" s="3" t="s">
        <v>8829</v>
      </c>
    </row>
    <row r="9282" spans="1:13" x14ac:dyDescent="0.25">
      <c r="A9282" s="9">
        <v>6658894</v>
      </c>
      <c r="B9282" s="6" t="s">
        <v>9396</v>
      </c>
      <c r="C9282" s="2" t="s">
        <v>571</v>
      </c>
      <c r="D9282" s="4">
        <v>3478860</v>
      </c>
      <c r="E9282" s="4">
        <f>IFERROR(VLOOKUP(A9282, Hoja1!B:H, 7, FALSE), 0)</f>
        <v>361801</v>
      </c>
      <c r="F9282" s="4">
        <v>660983</v>
      </c>
      <c r="G9282" s="4">
        <v>950905</v>
      </c>
      <c r="H9282" s="4">
        <v>516000</v>
      </c>
      <c r="I9282" s="4">
        <v>0</v>
      </c>
      <c r="J9282" s="4">
        <v>1466900</v>
      </c>
      <c r="K9282" s="4">
        <f t="shared" si="144"/>
        <v>1350972</v>
      </c>
      <c r="L9282" s="2">
        <v>320</v>
      </c>
      <c r="M9282" s="2" t="s">
        <v>8829</v>
      </c>
    </row>
    <row r="9283" spans="1:13" x14ac:dyDescent="0.25">
      <c r="A9283" s="9">
        <v>6666533</v>
      </c>
      <c r="B9283" s="7" t="s">
        <v>9397</v>
      </c>
      <c r="C9283" s="3" t="s">
        <v>502</v>
      </c>
      <c r="D9283" s="5">
        <v>4638480</v>
      </c>
      <c r="E9283" s="4">
        <f>IFERROR(VLOOKUP(A9283, Hoja1!B:H, 7, FALSE), 0)</f>
        <v>380355</v>
      </c>
      <c r="F9283" s="5">
        <v>881311</v>
      </c>
      <c r="G9283" s="5">
        <v>1429590</v>
      </c>
      <c r="H9283" s="5">
        <v>639170</v>
      </c>
      <c r="I9283" s="5">
        <v>0</v>
      </c>
      <c r="J9283" s="5">
        <v>2068760</v>
      </c>
      <c r="K9283" s="4">
        <f t="shared" ref="K9283:K9346" si="145">D9283-(F9283+G9283+H9283+I9283)</f>
        <v>1688409</v>
      </c>
      <c r="L9283" s="3">
        <v>320</v>
      </c>
      <c r="M9283" s="3" t="s">
        <v>8829</v>
      </c>
    </row>
    <row r="9284" spans="1:13" x14ac:dyDescent="0.25">
      <c r="A9284" s="9">
        <v>6685339</v>
      </c>
      <c r="B9284" s="6" t="s">
        <v>9398</v>
      </c>
      <c r="C9284" s="2" t="s">
        <v>332</v>
      </c>
      <c r="D9284" s="4">
        <v>5508190</v>
      </c>
      <c r="E9284" s="4">
        <f>IFERROR(VLOOKUP(A9284, Hoja1!B:H, 7, FALSE), 0)</f>
        <v>407606</v>
      </c>
      <c r="F9284" s="4">
        <v>1046560</v>
      </c>
      <c r="G9284" s="4">
        <v>496754</v>
      </c>
      <c r="H9284" s="4">
        <v>556000</v>
      </c>
      <c r="I9284" s="4">
        <v>0</v>
      </c>
      <c r="J9284" s="4">
        <v>1052750</v>
      </c>
      <c r="K9284" s="4">
        <f t="shared" si="145"/>
        <v>3408876</v>
      </c>
      <c r="L9284" s="2">
        <v>320</v>
      </c>
      <c r="M9284" s="2" t="s">
        <v>8829</v>
      </c>
    </row>
    <row r="9285" spans="1:13" x14ac:dyDescent="0.25">
      <c r="A9285" s="9">
        <v>6696668</v>
      </c>
      <c r="B9285" s="7" t="s">
        <v>9399</v>
      </c>
      <c r="C9285" s="3" t="s">
        <v>540</v>
      </c>
      <c r="D9285" s="5">
        <v>4348570</v>
      </c>
      <c r="E9285" s="4">
        <f>IFERROR(VLOOKUP(A9285, Hoja1!B:H, 7, FALSE), 0)</f>
        <v>373977</v>
      </c>
      <c r="F9285" s="5">
        <v>826229</v>
      </c>
      <c r="G9285" s="5">
        <v>30000</v>
      </c>
      <c r="H9285" s="5">
        <v>471450</v>
      </c>
      <c r="I9285" s="5">
        <v>0</v>
      </c>
      <c r="J9285" s="5">
        <v>501450</v>
      </c>
      <c r="K9285" s="4">
        <f t="shared" si="145"/>
        <v>3020891</v>
      </c>
      <c r="L9285" s="3">
        <v>320</v>
      </c>
      <c r="M9285" s="3" t="s">
        <v>8829</v>
      </c>
    </row>
    <row r="9286" spans="1:13" x14ac:dyDescent="0.25">
      <c r="A9286" s="9">
        <v>6708023</v>
      </c>
      <c r="B9286" s="6" t="s">
        <v>9400</v>
      </c>
      <c r="C9286" s="2" t="s">
        <v>401</v>
      </c>
      <c r="D9286" s="4">
        <v>4058670</v>
      </c>
      <c r="E9286" s="4">
        <f>IFERROR(VLOOKUP(A9286, Hoja1!B:H, 7, FALSE), 0)</f>
        <v>369339</v>
      </c>
      <c r="F9286" s="4">
        <v>771147</v>
      </c>
      <c r="G9286" s="4">
        <v>1174750</v>
      </c>
      <c r="H9286" s="4">
        <v>471450</v>
      </c>
      <c r="I9286" s="4">
        <v>0</v>
      </c>
      <c r="J9286" s="4">
        <v>1646200</v>
      </c>
      <c r="K9286" s="4">
        <f t="shared" si="145"/>
        <v>1641323</v>
      </c>
      <c r="L9286" s="2">
        <v>320</v>
      </c>
      <c r="M9286" s="2" t="s">
        <v>8829</v>
      </c>
    </row>
    <row r="9287" spans="1:13" x14ac:dyDescent="0.25">
      <c r="A9287" s="9">
        <v>6760510</v>
      </c>
      <c r="B9287" s="7" t="s">
        <v>9401</v>
      </c>
      <c r="C9287" s="3" t="s">
        <v>502</v>
      </c>
      <c r="D9287" s="5">
        <v>4638480</v>
      </c>
      <c r="E9287" s="4">
        <f>IFERROR(VLOOKUP(A9287, Hoja1!B:H, 7, FALSE), 0)</f>
        <v>380355</v>
      </c>
      <c r="F9287" s="5">
        <v>881311</v>
      </c>
      <c r="G9287" s="5">
        <v>100450</v>
      </c>
      <c r="H9287" s="5">
        <v>0</v>
      </c>
      <c r="I9287" s="5">
        <v>0</v>
      </c>
      <c r="J9287" s="5">
        <v>100450</v>
      </c>
      <c r="K9287" s="4">
        <f t="shared" si="145"/>
        <v>3656719</v>
      </c>
      <c r="L9287" s="3">
        <v>320</v>
      </c>
      <c r="M9287" s="3" t="s">
        <v>8829</v>
      </c>
    </row>
    <row r="9288" spans="1:13" x14ac:dyDescent="0.25">
      <c r="A9288" s="9">
        <v>6768809</v>
      </c>
      <c r="B9288" s="6" t="s">
        <v>9402</v>
      </c>
      <c r="C9288" s="2" t="s">
        <v>502</v>
      </c>
      <c r="D9288" s="4">
        <v>4638480</v>
      </c>
      <c r="E9288" s="4">
        <f>IFERROR(VLOOKUP(A9288, Hoja1!B:H, 7, FALSE), 0)</f>
        <v>380355</v>
      </c>
      <c r="F9288" s="4">
        <v>881311</v>
      </c>
      <c r="G9288" s="4">
        <v>928884</v>
      </c>
      <c r="H9288" s="4">
        <v>0</v>
      </c>
      <c r="I9288" s="4">
        <v>0</v>
      </c>
      <c r="J9288" s="4">
        <v>928884</v>
      </c>
      <c r="K9288" s="4">
        <f t="shared" si="145"/>
        <v>2828285</v>
      </c>
      <c r="L9288" s="2">
        <v>320</v>
      </c>
      <c r="M9288" s="2" t="s">
        <v>8829</v>
      </c>
    </row>
    <row r="9289" spans="1:13" x14ac:dyDescent="0.25">
      <c r="A9289" s="9">
        <v>6774646</v>
      </c>
      <c r="B9289" s="7" t="s">
        <v>9403</v>
      </c>
      <c r="C9289" s="3" t="s">
        <v>643</v>
      </c>
      <c r="D9289" s="5">
        <v>2899050</v>
      </c>
      <c r="E9289" s="4">
        <f>IFERROR(VLOOKUP(A9289, Hoja1!B:H, 7, FALSE), 0)</f>
        <v>327592</v>
      </c>
      <c r="F9289" s="5">
        <v>550819</v>
      </c>
      <c r="G9289" s="5">
        <v>0</v>
      </c>
      <c r="H9289" s="5">
        <v>1214040</v>
      </c>
      <c r="I9289" s="5">
        <v>0</v>
      </c>
      <c r="J9289" s="5">
        <v>1214040</v>
      </c>
      <c r="K9289" s="4">
        <f t="shared" si="145"/>
        <v>1134191</v>
      </c>
      <c r="L9289" s="3">
        <v>320</v>
      </c>
      <c r="M9289" s="3" t="s">
        <v>8829</v>
      </c>
    </row>
    <row r="9290" spans="1:13" x14ac:dyDescent="0.25">
      <c r="A9290" s="9">
        <v>6798383</v>
      </c>
      <c r="B9290" s="6" t="s">
        <v>9404</v>
      </c>
      <c r="C9290" s="2" t="s">
        <v>502</v>
      </c>
      <c r="D9290" s="4">
        <v>4638480</v>
      </c>
      <c r="E9290" s="4">
        <f>IFERROR(VLOOKUP(A9290, Hoja1!B:H, 7, FALSE), 0)</f>
        <v>380355</v>
      </c>
      <c r="F9290" s="4">
        <v>881311</v>
      </c>
      <c r="G9290" s="4">
        <v>0</v>
      </c>
      <c r="H9290" s="4">
        <v>829760</v>
      </c>
      <c r="I9290" s="4">
        <v>1239000</v>
      </c>
      <c r="J9290" s="4">
        <v>829760</v>
      </c>
      <c r="K9290" s="4">
        <f t="shared" si="145"/>
        <v>1688409</v>
      </c>
      <c r="L9290" s="2">
        <v>320</v>
      </c>
      <c r="M9290" s="2" t="s">
        <v>8829</v>
      </c>
    </row>
    <row r="9291" spans="1:13" x14ac:dyDescent="0.25">
      <c r="A9291" s="9">
        <v>6801493</v>
      </c>
      <c r="B9291" s="7" t="s">
        <v>9405</v>
      </c>
      <c r="C9291" s="3" t="s">
        <v>401</v>
      </c>
      <c r="D9291" s="5">
        <v>4058670</v>
      </c>
      <c r="E9291" s="4">
        <f>IFERROR(VLOOKUP(A9291, Hoja1!B:H, 7, FALSE), 0)</f>
        <v>369339</v>
      </c>
      <c r="F9291" s="5">
        <v>771147</v>
      </c>
      <c r="G9291" s="5">
        <v>525777</v>
      </c>
      <c r="H9291" s="5">
        <v>516000</v>
      </c>
      <c r="I9291" s="5">
        <v>0</v>
      </c>
      <c r="J9291" s="5">
        <v>1041780</v>
      </c>
      <c r="K9291" s="4">
        <f t="shared" si="145"/>
        <v>2245746</v>
      </c>
      <c r="L9291" s="3">
        <v>320</v>
      </c>
      <c r="M9291" s="3" t="s">
        <v>8829</v>
      </c>
    </row>
    <row r="9292" spans="1:13" x14ac:dyDescent="0.25">
      <c r="A9292" s="9">
        <v>6839097</v>
      </c>
      <c r="B9292" s="6" t="s">
        <v>9406</v>
      </c>
      <c r="C9292" s="2" t="s">
        <v>643</v>
      </c>
      <c r="D9292" s="4">
        <v>2899050</v>
      </c>
      <c r="E9292" s="4">
        <f>IFERROR(VLOOKUP(A9292, Hoja1!B:H, 7, FALSE), 0)</f>
        <v>327592</v>
      </c>
      <c r="F9292" s="4">
        <v>550819</v>
      </c>
      <c r="G9292" s="4">
        <v>384116</v>
      </c>
      <c r="H9292" s="4">
        <v>732591</v>
      </c>
      <c r="I9292" s="4">
        <v>0</v>
      </c>
      <c r="J9292" s="4">
        <v>1116710</v>
      </c>
      <c r="K9292" s="4">
        <f t="shared" si="145"/>
        <v>1231524</v>
      </c>
      <c r="L9292" s="2">
        <v>320</v>
      </c>
      <c r="M9292" s="2" t="s">
        <v>8829</v>
      </c>
    </row>
    <row r="9293" spans="1:13" x14ac:dyDescent="0.25">
      <c r="A9293" s="9">
        <v>6845628</v>
      </c>
      <c r="B9293" s="7" t="s">
        <v>9407</v>
      </c>
      <c r="C9293" s="3" t="s">
        <v>477</v>
      </c>
      <c r="D9293" s="5">
        <v>4928380</v>
      </c>
      <c r="E9293" s="4">
        <f>IFERROR(VLOOKUP(A9293, Hoja1!B:H, 7, FALSE), 0)</f>
        <v>394271</v>
      </c>
      <c r="F9293" s="5">
        <v>936393</v>
      </c>
      <c r="G9293" s="5">
        <v>691347</v>
      </c>
      <c r="H9293" s="5">
        <v>426000</v>
      </c>
      <c r="I9293" s="5">
        <v>0</v>
      </c>
      <c r="J9293" s="5">
        <v>1117350</v>
      </c>
      <c r="K9293" s="4">
        <f t="shared" si="145"/>
        <v>2874640</v>
      </c>
      <c r="L9293" s="3">
        <v>320</v>
      </c>
      <c r="M9293" s="3" t="s">
        <v>8829</v>
      </c>
    </row>
    <row r="9294" spans="1:13" x14ac:dyDescent="0.25">
      <c r="A9294" s="9">
        <v>6856744</v>
      </c>
      <c r="B9294" s="6" t="s">
        <v>9408</v>
      </c>
      <c r="C9294" s="2" t="s">
        <v>571</v>
      </c>
      <c r="D9294" s="4">
        <v>3478860</v>
      </c>
      <c r="E9294" s="4">
        <f>IFERROR(VLOOKUP(A9294, Hoja1!B:H, 7, FALSE), 0)</f>
        <v>361801</v>
      </c>
      <c r="F9294" s="4">
        <v>660983</v>
      </c>
      <c r="G9294" s="4">
        <v>823556</v>
      </c>
      <c r="H9294" s="4">
        <v>426000</v>
      </c>
      <c r="I9294" s="4">
        <v>0</v>
      </c>
      <c r="J9294" s="4">
        <v>1249560</v>
      </c>
      <c r="K9294" s="4">
        <f t="shared" si="145"/>
        <v>1568321</v>
      </c>
      <c r="L9294" s="2">
        <v>320</v>
      </c>
      <c r="M9294" s="2" t="s">
        <v>8829</v>
      </c>
    </row>
    <row r="9295" spans="1:13" x14ac:dyDescent="0.25">
      <c r="A9295" s="9">
        <v>6863632</v>
      </c>
      <c r="B9295" s="7" t="s">
        <v>9409</v>
      </c>
      <c r="C9295" s="3" t="s">
        <v>558</v>
      </c>
      <c r="D9295" s="5">
        <v>3188950</v>
      </c>
      <c r="E9295" s="4">
        <f>IFERROR(VLOOKUP(A9295, Hoja1!B:H, 7, FALSE), 0)</f>
        <v>353974</v>
      </c>
      <c r="F9295" s="5">
        <v>605901</v>
      </c>
      <c r="G9295" s="5">
        <v>620000</v>
      </c>
      <c r="H9295" s="5">
        <v>786000</v>
      </c>
      <c r="I9295" s="5">
        <v>0</v>
      </c>
      <c r="J9295" s="5">
        <v>1406000</v>
      </c>
      <c r="K9295" s="4">
        <f t="shared" si="145"/>
        <v>1177049</v>
      </c>
      <c r="L9295" s="3">
        <v>320</v>
      </c>
      <c r="M9295" s="3" t="s">
        <v>8829</v>
      </c>
    </row>
    <row r="9296" spans="1:13" x14ac:dyDescent="0.25">
      <c r="A9296" s="9">
        <v>6881759</v>
      </c>
      <c r="B9296" s="6" t="s">
        <v>9410</v>
      </c>
      <c r="C9296" s="2" t="s">
        <v>540</v>
      </c>
      <c r="D9296" s="4">
        <v>4348570</v>
      </c>
      <c r="E9296" s="4">
        <f>IFERROR(VLOOKUP(A9296, Hoja1!B:H, 7, FALSE), 0)</f>
        <v>373977</v>
      </c>
      <c r="F9296" s="4">
        <v>826229</v>
      </c>
      <c r="G9296" s="4">
        <v>702813</v>
      </c>
      <c r="H9296" s="4">
        <v>674887</v>
      </c>
      <c r="I9296" s="4">
        <v>0</v>
      </c>
      <c r="J9296" s="4">
        <v>1377700</v>
      </c>
      <c r="K9296" s="4">
        <f t="shared" si="145"/>
        <v>2144641</v>
      </c>
      <c r="L9296" s="2">
        <v>320</v>
      </c>
      <c r="M9296" s="2" t="s">
        <v>8829</v>
      </c>
    </row>
    <row r="9297" spans="1:13" x14ac:dyDescent="0.25">
      <c r="A9297" s="9">
        <v>6898736</v>
      </c>
      <c r="B9297" s="7" t="s">
        <v>9411</v>
      </c>
      <c r="C9297" s="3" t="s">
        <v>568</v>
      </c>
      <c r="D9297" s="5">
        <v>3768760</v>
      </c>
      <c r="E9297" s="4">
        <f>IFERROR(VLOOKUP(A9297, Hoja1!B:H, 7, FALSE), 0)</f>
        <v>365570</v>
      </c>
      <c r="F9297" s="5">
        <v>716065</v>
      </c>
      <c r="G9297" s="5">
        <v>10000</v>
      </c>
      <c r="H9297" s="5">
        <v>471450</v>
      </c>
      <c r="I9297" s="5">
        <v>0</v>
      </c>
      <c r="J9297" s="5">
        <v>481450</v>
      </c>
      <c r="K9297" s="4">
        <f t="shared" si="145"/>
        <v>2571245</v>
      </c>
      <c r="L9297" s="3">
        <v>320</v>
      </c>
      <c r="M9297" s="3" t="s">
        <v>8829</v>
      </c>
    </row>
    <row r="9298" spans="1:13" x14ac:dyDescent="0.25">
      <c r="A9298" s="9">
        <v>6912841</v>
      </c>
      <c r="B9298" s="6" t="s">
        <v>9412</v>
      </c>
      <c r="C9298" s="2" t="s">
        <v>643</v>
      </c>
      <c r="D9298" s="4">
        <v>2899050</v>
      </c>
      <c r="E9298" s="4">
        <f>IFERROR(VLOOKUP(A9298, Hoja1!B:H, 7, FALSE), 0)</f>
        <v>327592</v>
      </c>
      <c r="F9298" s="4">
        <v>550819</v>
      </c>
      <c r="G9298" s="4">
        <v>0</v>
      </c>
      <c r="H9298" s="4">
        <v>471000</v>
      </c>
      <c r="I9298" s="4">
        <v>0</v>
      </c>
      <c r="J9298" s="4">
        <v>471000</v>
      </c>
      <c r="K9298" s="4">
        <f t="shared" si="145"/>
        <v>1877231</v>
      </c>
      <c r="L9298" s="2">
        <v>320</v>
      </c>
      <c r="M9298" s="2" t="s">
        <v>8829</v>
      </c>
    </row>
    <row r="9299" spans="1:13" x14ac:dyDescent="0.25">
      <c r="A9299" s="9">
        <v>691744</v>
      </c>
      <c r="B9299" s="7" t="s">
        <v>9413</v>
      </c>
      <c r="C9299" s="3" t="s">
        <v>25</v>
      </c>
      <c r="D9299" s="5">
        <v>13335600</v>
      </c>
      <c r="E9299" s="4">
        <f>IFERROR(VLOOKUP(A9299, Hoja1!B:H, 7, FALSE), 0)</f>
        <v>1933665</v>
      </c>
      <c r="F9299" s="5">
        <v>2533770</v>
      </c>
      <c r="G9299" s="5">
        <v>0</v>
      </c>
      <c r="H9299" s="5">
        <v>720000</v>
      </c>
      <c r="I9299" s="5">
        <v>0</v>
      </c>
      <c r="J9299" s="5">
        <v>720000</v>
      </c>
      <c r="K9299" s="4">
        <f t="shared" si="145"/>
        <v>10081830</v>
      </c>
      <c r="L9299" s="3">
        <v>320</v>
      </c>
      <c r="M9299" s="3" t="s">
        <v>8829</v>
      </c>
    </row>
    <row r="9300" spans="1:13" x14ac:dyDescent="0.25">
      <c r="A9300" s="9">
        <v>6958719</v>
      </c>
      <c r="B9300" s="6" t="s">
        <v>9414</v>
      </c>
      <c r="C9300" s="2" t="s">
        <v>540</v>
      </c>
      <c r="D9300" s="4">
        <v>4348570</v>
      </c>
      <c r="E9300" s="4">
        <f>IFERROR(VLOOKUP(A9300, Hoja1!B:H, 7, FALSE), 0)</f>
        <v>373977</v>
      </c>
      <c r="F9300" s="4">
        <v>826229</v>
      </c>
      <c r="G9300" s="4">
        <v>408450</v>
      </c>
      <c r="H9300" s="4">
        <v>561000</v>
      </c>
      <c r="I9300" s="4">
        <v>0</v>
      </c>
      <c r="J9300" s="4">
        <v>969450</v>
      </c>
      <c r="K9300" s="4">
        <f t="shared" si="145"/>
        <v>2552891</v>
      </c>
      <c r="L9300" s="2">
        <v>320</v>
      </c>
      <c r="M9300" s="2" t="s">
        <v>8829</v>
      </c>
    </row>
    <row r="9301" spans="1:13" x14ac:dyDescent="0.25">
      <c r="A9301" s="9">
        <v>6959609</v>
      </c>
      <c r="B9301" s="7" t="s">
        <v>9415</v>
      </c>
      <c r="C9301" s="3" t="s">
        <v>401</v>
      </c>
      <c r="D9301" s="5">
        <v>4058670</v>
      </c>
      <c r="E9301" s="4">
        <f>IFERROR(VLOOKUP(A9301, Hoja1!B:H, 7, FALSE), 0)</f>
        <v>369339</v>
      </c>
      <c r="F9301" s="5">
        <v>771147</v>
      </c>
      <c r="G9301" s="5">
        <v>741780</v>
      </c>
      <c r="H9301" s="5">
        <v>426000</v>
      </c>
      <c r="I9301" s="5">
        <v>0</v>
      </c>
      <c r="J9301" s="5">
        <v>1167780</v>
      </c>
      <c r="K9301" s="4">
        <f t="shared" si="145"/>
        <v>2119743</v>
      </c>
      <c r="L9301" s="3">
        <v>320</v>
      </c>
      <c r="M9301" s="3" t="s">
        <v>8829</v>
      </c>
    </row>
    <row r="9302" spans="1:13" x14ac:dyDescent="0.25">
      <c r="A9302" s="9">
        <v>6960457</v>
      </c>
      <c r="B9302" s="6" t="s">
        <v>9416</v>
      </c>
      <c r="C9302" s="2" t="s">
        <v>643</v>
      </c>
      <c r="D9302" s="4">
        <v>2899050</v>
      </c>
      <c r="E9302" s="4">
        <f>IFERROR(VLOOKUP(A9302, Hoja1!B:H, 7, FALSE), 0)</f>
        <v>327592</v>
      </c>
      <c r="F9302" s="4">
        <v>550819</v>
      </c>
      <c r="G9302" s="4">
        <v>195000</v>
      </c>
      <c r="H9302" s="4">
        <v>426000</v>
      </c>
      <c r="I9302" s="4">
        <v>0</v>
      </c>
      <c r="J9302" s="4">
        <v>621000</v>
      </c>
      <c r="K9302" s="4">
        <f t="shared" si="145"/>
        <v>1727231</v>
      </c>
      <c r="L9302" s="2">
        <v>320</v>
      </c>
      <c r="M9302" s="2" t="s">
        <v>8829</v>
      </c>
    </row>
    <row r="9303" spans="1:13" x14ac:dyDescent="0.25">
      <c r="A9303" s="9">
        <v>699306</v>
      </c>
      <c r="B9303" s="7" t="s">
        <v>9417</v>
      </c>
      <c r="C9303" s="3" t="s">
        <v>25</v>
      </c>
      <c r="D9303" s="5">
        <v>13335600</v>
      </c>
      <c r="E9303" s="4">
        <f>IFERROR(VLOOKUP(A9303, Hoja1!B:H, 7, FALSE), 0)</f>
        <v>1933665</v>
      </c>
      <c r="F9303" s="5">
        <v>2533770</v>
      </c>
      <c r="G9303" s="5">
        <v>45450</v>
      </c>
      <c r="H9303" s="5">
        <v>426000</v>
      </c>
      <c r="I9303" s="5">
        <v>0</v>
      </c>
      <c r="J9303" s="5">
        <v>471450</v>
      </c>
      <c r="K9303" s="4">
        <f t="shared" si="145"/>
        <v>10330380</v>
      </c>
      <c r="L9303" s="3">
        <v>320</v>
      </c>
      <c r="M9303" s="3" t="s">
        <v>8829</v>
      </c>
    </row>
    <row r="9304" spans="1:13" x14ac:dyDescent="0.25">
      <c r="A9304" s="9">
        <v>7017743</v>
      </c>
      <c r="B9304" s="6" t="s">
        <v>9418</v>
      </c>
      <c r="C9304" s="2" t="s">
        <v>571</v>
      </c>
      <c r="D9304" s="4">
        <v>3478860</v>
      </c>
      <c r="E9304" s="4">
        <f>IFERROR(VLOOKUP(A9304, Hoja1!B:H, 7, FALSE), 0)</f>
        <v>361801</v>
      </c>
      <c r="F9304" s="4">
        <v>660983</v>
      </c>
      <c r="G9304" s="4">
        <v>742257</v>
      </c>
      <c r="H9304" s="4">
        <v>426000</v>
      </c>
      <c r="I9304" s="4">
        <v>0</v>
      </c>
      <c r="J9304" s="4">
        <v>1168260</v>
      </c>
      <c r="K9304" s="4">
        <f t="shared" si="145"/>
        <v>1649620</v>
      </c>
      <c r="L9304" s="2">
        <v>320</v>
      </c>
      <c r="M9304" s="2" t="s">
        <v>8829</v>
      </c>
    </row>
    <row r="9305" spans="1:13" x14ac:dyDescent="0.25">
      <c r="A9305" s="9">
        <v>7018213</v>
      </c>
      <c r="B9305" s="7" t="s">
        <v>9419</v>
      </c>
      <c r="C9305" s="3" t="s">
        <v>401</v>
      </c>
      <c r="D9305" s="5">
        <v>4058670</v>
      </c>
      <c r="E9305" s="4">
        <f>IFERROR(VLOOKUP(A9305, Hoja1!B:H, 7, FALSE), 0)</f>
        <v>369339</v>
      </c>
      <c r="F9305" s="5">
        <v>771147</v>
      </c>
      <c r="G9305" s="5">
        <v>160000</v>
      </c>
      <c r="H9305" s="5">
        <v>426000</v>
      </c>
      <c r="I9305" s="5">
        <v>0</v>
      </c>
      <c r="J9305" s="5">
        <v>586000</v>
      </c>
      <c r="K9305" s="4">
        <f t="shared" si="145"/>
        <v>2701523</v>
      </c>
      <c r="L9305" s="3">
        <v>320</v>
      </c>
      <c r="M9305" s="3" t="s">
        <v>8829</v>
      </c>
    </row>
    <row r="9306" spans="1:13" x14ac:dyDescent="0.25">
      <c r="A9306" s="9">
        <v>7019199</v>
      </c>
      <c r="B9306" s="6" t="s">
        <v>9420</v>
      </c>
      <c r="C9306" s="2" t="s">
        <v>312</v>
      </c>
      <c r="D9306" s="4">
        <v>5798100</v>
      </c>
      <c r="E9306" s="4">
        <f>IFERROR(VLOOKUP(A9306, Hoja1!B:H, 7, FALSE), 0)</f>
        <v>411665</v>
      </c>
      <c r="F9306" s="4">
        <v>1101640</v>
      </c>
      <c r="G9306" s="4">
        <v>974116</v>
      </c>
      <c r="H9306" s="4">
        <v>426000</v>
      </c>
      <c r="I9306" s="4">
        <v>0</v>
      </c>
      <c r="J9306" s="4">
        <v>1400120</v>
      </c>
      <c r="K9306" s="4">
        <f t="shared" si="145"/>
        <v>3296344</v>
      </c>
      <c r="L9306" s="2">
        <v>320</v>
      </c>
      <c r="M9306" s="2" t="s">
        <v>8829</v>
      </c>
    </row>
    <row r="9307" spans="1:13" x14ac:dyDescent="0.25">
      <c r="A9307" s="9">
        <v>7022966</v>
      </c>
      <c r="B9307" s="7" t="s">
        <v>9421</v>
      </c>
      <c r="C9307" s="3" t="s">
        <v>571</v>
      </c>
      <c r="D9307" s="5">
        <v>3478860</v>
      </c>
      <c r="E9307" s="4">
        <f>IFERROR(VLOOKUP(A9307, Hoja1!B:H, 7, FALSE), 0)</f>
        <v>361801</v>
      </c>
      <c r="F9307" s="5">
        <v>660983</v>
      </c>
      <c r="G9307" s="5">
        <v>45000</v>
      </c>
      <c r="H9307" s="5">
        <v>476000</v>
      </c>
      <c r="I9307" s="5">
        <v>0</v>
      </c>
      <c r="J9307" s="5">
        <v>521000</v>
      </c>
      <c r="K9307" s="4">
        <f t="shared" si="145"/>
        <v>2296877</v>
      </c>
      <c r="L9307" s="3">
        <v>320</v>
      </c>
      <c r="M9307" s="3" t="s">
        <v>8829</v>
      </c>
    </row>
    <row r="9308" spans="1:13" x14ac:dyDescent="0.25">
      <c r="A9308" s="9">
        <v>7033667</v>
      </c>
      <c r="B9308" s="6" t="s">
        <v>9422</v>
      </c>
      <c r="C9308" s="2" t="s">
        <v>571</v>
      </c>
      <c r="D9308" s="4">
        <v>3478860</v>
      </c>
      <c r="E9308" s="4">
        <f>IFERROR(VLOOKUP(A9308, Hoja1!B:H, 7, FALSE), 0)</f>
        <v>361801</v>
      </c>
      <c r="F9308" s="4">
        <v>660983</v>
      </c>
      <c r="G9308" s="4">
        <v>892759</v>
      </c>
      <c r="H9308" s="4">
        <v>426000</v>
      </c>
      <c r="I9308" s="4">
        <v>0</v>
      </c>
      <c r="J9308" s="4">
        <v>1318760</v>
      </c>
      <c r="K9308" s="4">
        <f t="shared" si="145"/>
        <v>1499118</v>
      </c>
      <c r="L9308" s="2">
        <v>320</v>
      </c>
      <c r="M9308" s="2" t="s">
        <v>8829</v>
      </c>
    </row>
    <row r="9309" spans="1:13" x14ac:dyDescent="0.25">
      <c r="A9309" s="9">
        <v>7046358</v>
      </c>
      <c r="B9309" s="7" t="s">
        <v>9423</v>
      </c>
      <c r="C9309" s="3" t="s">
        <v>643</v>
      </c>
      <c r="D9309" s="5">
        <v>2899050</v>
      </c>
      <c r="E9309" s="4">
        <f>IFERROR(VLOOKUP(A9309, Hoja1!B:H, 7, FALSE), 0)</f>
        <v>327592</v>
      </c>
      <c r="F9309" s="5">
        <v>550819</v>
      </c>
      <c r="G9309" s="5">
        <v>195000</v>
      </c>
      <c r="H9309" s="5">
        <v>1056100</v>
      </c>
      <c r="I9309" s="5">
        <v>0</v>
      </c>
      <c r="J9309" s="5">
        <v>1251100</v>
      </c>
      <c r="K9309" s="4">
        <f t="shared" si="145"/>
        <v>1097131</v>
      </c>
      <c r="L9309" s="3">
        <v>320</v>
      </c>
      <c r="M9309" s="3" t="s">
        <v>8829</v>
      </c>
    </row>
    <row r="9310" spans="1:13" x14ac:dyDescent="0.25">
      <c r="A9310" s="9">
        <v>7077532</v>
      </c>
      <c r="B9310" s="6" t="s">
        <v>9424</v>
      </c>
      <c r="C9310" s="2" t="s">
        <v>571</v>
      </c>
      <c r="D9310" s="4">
        <v>3478860</v>
      </c>
      <c r="E9310" s="4">
        <f>IFERROR(VLOOKUP(A9310, Hoja1!B:H, 7, FALSE), 0)</f>
        <v>361801</v>
      </c>
      <c r="F9310" s="4">
        <v>660983</v>
      </c>
      <c r="G9310" s="4">
        <v>0</v>
      </c>
      <c r="H9310" s="4">
        <v>426000</v>
      </c>
      <c r="I9310" s="4">
        <v>0</v>
      </c>
      <c r="J9310" s="4">
        <v>426000</v>
      </c>
      <c r="K9310" s="4">
        <f t="shared" si="145"/>
        <v>2391877</v>
      </c>
      <c r="L9310" s="2">
        <v>320</v>
      </c>
      <c r="M9310" s="2" t="s">
        <v>8829</v>
      </c>
    </row>
    <row r="9311" spans="1:13" x14ac:dyDescent="0.25">
      <c r="A9311" s="9">
        <v>7102180</v>
      </c>
      <c r="B9311" s="7" t="s">
        <v>9425</v>
      </c>
      <c r="C9311" s="3" t="s">
        <v>643</v>
      </c>
      <c r="D9311" s="5">
        <v>2899050</v>
      </c>
      <c r="E9311" s="4">
        <f>IFERROR(VLOOKUP(A9311, Hoja1!B:H, 7, FALSE), 0)</f>
        <v>327592</v>
      </c>
      <c r="F9311" s="5">
        <v>550819</v>
      </c>
      <c r="G9311" s="5">
        <v>45450</v>
      </c>
      <c r="H9311" s="5">
        <v>426000</v>
      </c>
      <c r="I9311" s="5">
        <v>0</v>
      </c>
      <c r="J9311" s="5">
        <v>471450</v>
      </c>
      <c r="K9311" s="4">
        <f t="shared" si="145"/>
        <v>1876781</v>
      </c>
      <c r="L9311" s="3">
        <v>320</v>
      </c>
      <c r="M9311" s="3" t="s">
        <v>8829</v>
      </c>
    </row>
    <row r="9312" spans="1:13" x14ac:dyDescent="0.25">
      <c r="A9312" s="9">
        <v>7120536</v>
      </c>
      <c r="B9312" s="6" t="s">
        <v>9426</v>
      </c>
      <c r="C9312" s="2" t="s">
        <v>568</v>
      </c>
      <c r="D9312" s="4">
        <v>3768760</v>
      </c>
      <c r="E9312" s="4">
        <f>IFERROR(VLOOKUP(A9312, Hoja1!B:H, 7, FALSE), 0)</f>
        <v>365570</v>
      </c>
      <c r="F9312" s="4">
        <v>716065</v>
      </c>
      <c r="G9312" s="4">
        <v>583250</v>
      </c>
      <c r="H9312" s="4">
        <v>1125880</v>
      </c>
      <c r="I9312" s="4">
        <v>0</v>
      </c>
      <c r="J9312" s="4">
        <v>1709130</v>
      </c>
      <c r="K9312" s="4">
        <f t="shared" si="145"/>
        <v>1343565</v>
      </c>
      <c r="L9312" s="2">
        <v>320</v>
      </c>
      <c r="M9312" s="2" t="s">
        <v>8829</v>
      </c>
    </row>
    <row r="9313" spans="1:13" x14ac:dyDescent="0.25">
      <c r="A9313" s="9">
        <v>7128820</v>
      </c>
      <c r="B9313" s="7" t="s">
        <v>9427</v>
      </c>
      <c r="C9313" s="3" t="s">
        <v>401</v>
      </c>
      <c r="D9313" s="5">
        <v>4058670</v>
      </c>
      <c r="E9313" s="4">
        <f>IFERROR(VLOOKUP(A9313, Hoja1!B:H, 7, FALSE), 0)</f>
        <v>369339</v>
      </c>
      <c r="F9313" s="5">
        <v>771147</v>
      </c>
      <c r="G9313" s="5">
        <v>819985</v>
      </c>
      <c r="H9313" s="5">
        <v>754093</v>
      </c>
      <c r="I9313" s="5">
        <v>0</v>
      </c>
      <c r="J9313" s="5">
        <v>1574080</v>
      </c>
      <c r="K9313" s="4">
        <f t="shared" si="145"/>
        <v>1713445</v>
      </c>
      <c r="L9313" s="3">
        <v>320</v>
      </c>
      <c r="M9313" s="3" t="s">
        <v>8829</v>
      </c>
    </row>
    <row r="9314" spans="1:13" x14ac:dyDescent="0.25">
      <c r="A9314" s="9">
        <v>7130396</v>
      </c>
      <c r="B9314" s="6" t="s">
        <v>9428</v>
      </c>
      <c r="C9314" s="2" t="s">
        <v>571</v>
      </c>
      <c r="D9314" s="4">
        <v>3478860</v>
      </c>
      <c r="E9314" s="4">
        <f>IFERROR(VLOOKUP(A9314, Hoja1!B:H, 7, FALSE), 0)</f>
        <v>361801</v>
      </c>
      <c r="F9314" s="4">
        <v>660983</v>
      </c>
      <c r="G9314" s="4">
        <v>45000</v>
      </c>
      <c r="H9314" s="4">
        <v>615250</v>
      </c>
      <c r="I9314" s="4">
        <v>0</v>
      </c>
      <c r="J9314" s="4">
        <v>660250</v>
      </c>
      <c r="K9314" s="4">
        <f t="shared" si="145"/>
        <v>2157627</v>
      </c>
      <c r="L9314" s="2">
        <v>320</v>
      </c>
      <c r="M9314" s="2" t="s">
        <v>8829</v>
      </c>
    </row>
    <row r="9315" spans="1:13" x14ac:dyDescent="0.25">
      <c r="A9315" s="9">
        <v>7133424</v>
      </c>
      <c r="B9315" s="7" t="s">
        <v>9429</v>
      </c>
      <c r="C9315" s="3" t="s">
        <v>571</v>
      </c>
      <c r="D9315" s="5">
        <v>3478860</v>
      </c>
      <c r="E9315" s="4">
        <f>IFERROR(VLOOKUP(A9315, Hoja1!B:H, 7, FALSE), 0)</f>
        <v>361801</v>
      </c>
      <c r="F9315" s="5">
        <v>660983</v>
      </c>
      <c r="G9315" s="5">
        <v>464895</v>
      </c>
      <c r="H9315" s="5">
        <v>426000</v>
      </c>
      <c r="I9315" s="5">
        <v>0</v>
      </c>
      <c r="J9315" s="5">
        <v>890895</v>
      </c>
      <c r="K9315" s="4">
        <f t="shared" si="145"/>
        <v>1926982</v>
      </c>
      <c r="L9315" s="3">
        <v>320</v>
      </c>
      <c r="M9315" s="3" t="s">
        <v>8829</v>
      </c>
    </row>
    <row r="9316" spans="1:13" x14ac:dyDescent="0.25">
      <c r="A9316" s="9">
        <v>7168933</v>
      </c>
      <c r="B9316" s="6" t="s">
        <v>9430</v>
      </c>
      <c r="C9316" s="2" t="s">
        <v>502</v>
      </c>
      <c r="D9316" s="4">
        <v>4638480</v>
      </c>
      <c r="E9316" s="4">
        <f>IFERROR(VLOOKUP(A9316, Hoja1!B:H, 7, FALSE), 0)</f>
        <v>380355</v>
      </c>
      <c r="F9316" s="4">
        <v>881311</v>
      </c>
      <c r="G9316" s="4">
        <v>100450</v>
      </c>
      <c r="H9316" s="4">
        <v>516000</v>
      </c>
      <c r="I9316" s="4">
        <v>0</v>
      </c>
      <c r="J9316" s="4">
        <v>616450</v>
      </c>
      <c r="K9316" s="4">
        <f t="shared" si="145"/>
        <v>3140719</v>
      </c>
      <c r="L9316" s="2">
        <v>320</v>
      </c>
      <c r="M9316" s="2" t="s">
        <v>8829</v>
      </c>
    </row>
    <row r="9317" spans="1:13" x14ac:dyDescent="0.25">
      <c r="A9317" s="9">
        <v>7194449</v>
      </c>
      <c r="B9317" s="7" t="s">
        <v>9431</v>
      </c>
      <c r="C9317" s="3" t="s">
        <v>493</v>
      </c>
      <c r="D9317" s="5">
        <v>5798100</v>
      </c>
      <c r="E9317" s="4">
        <f>IFERROR(VLOOKUP(A9317, Hoja1!B:H, 7, FALSE), 0)</f>
        <v>446453</v>
      </c>
      <c r="F9317" s="5">
        <v>1101640</v>
      </c>
      <c r="G9317" s="5">
        <v>0</v>
      </c>
      <c r="H9317" s="5">
        <v>476000</v>
      </c>
      <c r="I9317" s="5">
        <v>0</v>
      </c>
      <c r="J9317" s="5">
        <v>476000</v>
      </c>
      <c r="K9317" s="4">
        <f t="shared" si="145"/>
        <v>4220460</v>
      </c>
      <c r="L9317" s="3">
        <v>320</v>
      </c>
      <c r="M9317" s="3" t="s">
        <v>8829</v>
      </c>
    </row>
    <row r="9318" spans="1:13" x14ac:dyDescent="0.25">
      <c r="A9318" s="9">
        <v>7222155</v>
      </c>
      <c r="B9318" s="6" t="s">
        <v>9432</v>
      </c>
      <c r="C9318" s="2" t="s">
        <v>502</v>
      </c>
      <c r="D9318" s="4">
        <v>4638480</v>
      </c>
      <c r="E9318" s="4">
        <f>IFERROR(VLOOKUP(A9318, Hoja1!B:H, 7, FALSE), 0)</f>
        <v>380355</v>
      </c>
      <c r="F9318" s="4">
        <v>881311</v>
      </c>
      <c r="G9318" s="4">
        <v>1412810</v>
      </c>
      <c r="H9318" s="4">
        <v>655949</v>
      </c>
      <c r="I9318" s="4">
        <v>0</v>
      </c>
      <c r="J9318" s="4">
        <v>2068760</v>
      </c>
      <c r="K9318" s="4">
        <f t="shared" si="145"/>
        <v>1688410</v>
      </c>
      <c r="L9318" s="2">
        <v>320</v>
      </c>
      <c r="M9318" s="2" t="s">
        <v>8829</v>
      </c>
    </row>
    <row r="9319" spans="1:13" x14ac:dyDescent="0.25">
      <c r="A9319" s="9">
        <v>7237736</v>
      </c>
      <c r="B9319" s="7" t="s">
        <v>9433</v>
      </c>
      <c r="C9319" s="3" t="s">
        <v>643</v>
      </c>
      <c r="D9319" s="5">
        <v>2899050</v>
      </c>
      <c r="E9319" s="4">
        <f>IFERROR(VLOOKUP(A9319, Hoja1!B:H, 7, FALSE), 0)</f>
        <v>327592</v>
      </c>
      <c r="F9319" s="5">
        <v>550819</v>
      </c>
      <c r="G9319" s="5">
        <v>45000</v>
      </c>
      <c r="H9319" s="5">
        <v>426000</v>
      </c>
      <c r="I9319" s="5">
        <v>0</v>
      </c>
      <c r="J9319" s="5">
        <v>471000</v>
      </c>
      <c r="K9319" s="4">
        <f t="shared" si="145"/>
        <v>1877231</v>
      </c>
      <c r="L9319" s="3">
        <v>320</v>
      </c>
      <c r="M9319" s="3" t="s">
        <v>8829</v>
      </c>
    </row>
    <row r="9320" spans="1:13" x14ac:dyDescent="0.25">
      <c r="A9320" s="9">
        <v>7250777</v>
      </c>
      <c r="B9320" s="6" t="s">
        <v>9434</v>
      </c>
      <c r="C9320" s="2" t="s">
        <v>502</v>
      </c>
      <c r="D9320" s="4">
        <v>4638480</v>
      </c>
      <c r="E9320" s="4">
        <f>IFERROR(VLOOKUP(A9320, Hoja1!B:H, 7, FALSE), 0)</f>
        <v>380355</v>
      </c>
      <c r="F9320" s="4">
        <v>881311</v>
      </c>
      <c r="G9320" s="4">
        <v>1281880</v>
      </c>
      <c r="H9320" s="4">
        <v>674800</v>
      </c>
      <c r="I9320" s="4">
        <v>0</v>
      </c>
      <c r="J9320" s="4">
        <v>1956680</v>
      </c>
      <c r="K9320" s="4">
        <f t="shared" si="145"/>
        <v>1800489</v>
      </c>
      <c r="L9320" s="2">
        <v>320</v>
      </c>
      <c r="M9320" s="2" t="s">
        <v>8829</v>
      </c>
    </row>
    <row r="9321" spans="1:13" x14ac:dyDescent="0.25">
      <c r="A9321" s="9">
        <v>7282470</v>
      </c>
      <c r="B9321" s="7" t="s">
        <v>9435</v>
      </c>
      <c r="C9321" s="3" t="s">
        <v>540</v>
      </c>
      <c r="D9321" s="5">
        <v>4348570</v>
      </c>
      <c r="E9321" s="4">
        <f>IFERROR(VLOOKUP(A9321, Hoja1!B:H, 7, FALSE), 0)</f>
        <v>373977</v>
      </c>
      <c r="F9321" s="5">
        <v>826229</v>
      </c>
      <c r="G9321" s="5">
        <v>904475</v>
      </c>
      <c r="H9321" s="5">
        <v>523700</v>
      </c>
      <c r="I9321" s="5">
        <v>0</v>
      </c>
      <c r="J9321" s="5">
        <v>1428180</v>
      </c>
      <c r="K9321" s="4">
        <f t="shared" si="145"/>
        <v>2094166</v>
      </c>
      <c r="L9321" s="3">
        <v>320</v>
      </c>
      <c r="M9321" s="3" t="s">
        <v>8829</v>
      </c>
    </row>
    <row r="9322" spans="1:13" x14ac:dyDescent="0.25">
      <c r="A9322" s="9">
        <v>7289553</v>
      </c>
      <c r="B9322" s="6" t="s">
        <v>9436</v>
      </c>
      <c r="C9322" s="2" t="s">
        <v>571</v>
      </c>
      <c r="D9322" s="4">
        <v>3478860</v>
      </c>
      <c r="E9322" s="4">
        <f>IFERROR(VLOOKUP(A9322, Hoja1!B:H, 7, FALSE), 0)</f>
        <v>361801</v>
      </c>
      <c r="F9322" s="4">
        <v>660983</v>
      </c>
      <c r="G9322" s="4">
        <v>45000</v>
      </c>
      <c r="H9322" s="4">
        <v>426000</v>
      </c>
      <c r="I9322" s="4">
        <v>0</v>
      </c>
      <c r="J9322" s="4">
        <v>471000</v>
      </c>
      <c r="K9322" s="4">
        <f t="shared" si="145"/>
        <v>2346877</v>
      </c>
      <c r="L9322" s="2">
        <v>320</v>
      </c>
      <c r="M9322" s="2" t="s">
        <v>8829</v>
      </c>
    </row>
    <row r="9323" spans="1:13" x14ac:dyDescent="0.25">
      <c r="A9323" s="9">
        <v>7308339</v>
      </c>
      <c r="B9323" s="7" t="s">
        <v>9437</v>
      </c>
      <c r="C9323" s="3" t="s">
        <v>571</v>
      </c>
      <c r="D9323" s="5">
        <v>3478860</v>
      </c>
      <c r="E9323" s="4">
        <f>IFERROR(VLOOKUP(A9323, Hoja1!B:H, 7, FALSE), 0)</f>
        <v>361801</v>
      </c>
      <c r="F9323" s="5">
        <v>660983</v>
      </c>
      <c r="G9323" s="5">
        <v>960000</v>
      </c>
      <c r="H9323" s="5">
        <v>629837</v>
      </c>
      <c r="I9323" s="5">
        <v>0</v>
      </c>
      <c r="J9323" s="5">
        <v>1589840</v>
      </c>
      <c r="K9323" s="4">
        <f t="shared" si="145"/>
        <v>1228040</v>
      </c>
      <c r="L9323" s="3">
        <v>320</v>
      </c>
      <c r="M9323" s="3" t="s">
        <v>8829</v>
      </c>
    </row>
    <row r="9324" spans="1:13" x14ac:dyDescent="0.25">
      <c r="A9324" s="9">
        <v>732124</v>
      </c>
      <c r="B9324" s="6" t="s">
        <v>9438</v>
      </c>
      <c r="C9324" s="2" t="s">
        <v>85</v>
      </c>
      <c r="D9324" s="4">
        <v>10146700</v>
      </c>
      <c r="E9324" s="4">
        <f>IFERROR(VLOOKUP(A9324, Hoja1!B:H, 7, FALSE), 0)</f>
        <v>639240</v>
      </c>
      <c r="F9324" s="4">
        <v>1927870</v>
      </c>
      <c r="G9324" s="4">
        <v>0</v>
      </c>
      <c r="H9324" s="4">
        <v>649000</v>
      </c>
      <c r="I9324" s="4">
        <v>0</v>
      </c>
      <c r="J9324" s="4">
        <v>649000</v>
      </c>
      <c r="K9324" s="4">
        <f t="shared" si="145"/>
        <v>7569830</v>
      </c>
      <c r="L9324" s="2">
        <v>320</v>
      </c>
      <c r="M9324" s="2" t="s">
        <v>8829</v>
      </c>
    </row>
    <row r="9325" spans="1:13" x14ac:dyDescent="0.25">
      <c r="A9325" s="9">
        <v>7329082</v>
      </c>
      <c r="B9325" s="7" t="s">
        <v>9439</v>
      </c>
      <c r="C9325" s="3" t="s">
        <v>571</v>
      </c>
      <c r="D9325" s="5">
        <v>3478860</v>
      </c>
      <c r="E9325" s="4">
        <f>IFERROR(VLOOKUP(A9325, Hoja1!B:H, 7, FALSE), 0)</f>
        <v>361801</v>
      </c>
      <c r="F9325" s="5">
        <v>660983</v>
      </c>
      <c r="G9325" s="5">
        <v>55000</v>
      </c>
      <c r="H9325" s="5">
        <v>561450</v>
      </c>
      <c r="I9325" s="5">
        <v>0</v>
      </c>
      <c r="J9325" s="5">
        <v>616450</v>
      </c>
      <c r="K9325" s="4">
        <f t="shared" si="145"/>
        <v>2201427</v>
      </c>
      <c r="L9325" s="3">
        <v>320</v>
      </c>
      <c r="M9325" s="3" t="s">
        <v>8829</v>
      </c>
    </row>
    <row r="9326" spans="1:13" x14ac:dyDescent="0.25">
      <c r="A9326" s="9">
        <v>7334076</v>
      </c>
      <c r="B9326" s="6" t="s">
        <v>9440</v>
      </c>
      <c r="C9326" s="2" t="s">
        <v>540</v>
      </c>
      <c r="D9326" s="4">
        <v>4348570</v>
      </c>
      <c r="E9326" s="4">
        <f>IFERROR(VLOOKUP(A9326, Hoja1!B:H, 7, FALSE), 0)</f>
        <v>373977</v>
      </c>
      <c r="F9326" s="4">
        <v>826229</v>
      </c>
      <c r="G9326" s="4">
        <v>205450</v>
      </c>
      <c r="H9326" s="4">
        <v>867710</v>
      </c>
      <c r="I9326" s="4">
        <v>875000</v>
      </c>
      <c r="J9326" s="4">
        <v>1073160</v>
      </c>
      <c r="K9326" s="4">
        <f t="shared" si="145"/>
        <v>1574181</v>
      </c>
      <c r="L9326" s="2">
        <v>320</v>
      </c>
      <c r="M9326" s="2" t="s">
        <v>8829</v>
      </c>
    </row>
    <row r="9327" spans="1:13" x14ac:dyDescent="0.25">
      <c r="A9327" s="9">
        <v>7416830</v>
      </c>
      <c r="B9327" s="7" t="s">
        <v>9441</v>
      </c>
      <c r="C9327" s="3" t="s">
        <v>401</v>
      </c>
      <c r="D9327" s="5">
        <v>4058670</v>
      </c>
      <c r="E9327" s="4">
        <f>IFERROR(VLOOKUP(A9327, Hoja1!B:H, 7, FALSE), 0)</f>
        <v>369339</v>
      </c>
      <c r="F9327" s="5">
        <v>771147</v>
      </c>
      <c r="G9327" s="5">
        <v>410562</v>
      </c>
      <c r="H9327" s="5">
        <v>426000</v>
      </c>
      <c r="I9327" s="5">
        <v>0</v>
      </c>
      <c r="J9327" s="5">
        <v>836562</v>
      </c>
      <c r="K9327" s="4">
        <f t="shared" si="145"/>
        <v>2450961</v>
      </c>
      <c r="L9327" s="3">
        <v>320</v>
      </c>
      <c r="M9327" s="3" t="s">
        <v>8829</v>
      </c>
    </row>
    <row r="9328" spans="1:13" x14ac:dyDescent="0.25">
      <c r="A9328" s="9">
        <v>7437184</v>
      </c>
      <c r="B9328" s="6" t="s">
        <v>9442</v>
      </c>
      <c r="C9328" s="2" t="s">
        <v>540</v>
      </c>
      <c r="D9328" s="4">
        <v>4348570</v>
      </c>
      <c r="E9328" s="4">
        <f>IFERROR(VLOOKUP(A9328, Hoja1!B:H, 7, FALSE), 0)</f>
        <v>373977</v>
      </c>
      <c r="F9328" s="4">
        <v>826229</v>
      </c>
      <c r="G9328" s="4">
        <v>573807</v>
      </c>
      <c r="H9328" s="4">
        <v>516000</v>
      </c>
      <c r="I9328" s="4">
        <v>0</v>
      </c>
      <c r="J9328" s="4">
        <v>1089810</v>
      </c>
      <c r="K9328" s="4">
        <f t="shared" si="145"/>
        <v>2432534</v>
      </c>
      <c r="L9328" s="2">
        <v>320</v>
      </c>
      <c r="M9328" s="2" t="s">
        <v>8829</v>
      </c>
    </row>
    <row r="9329" spans="1:13" x14ac:dyDescent="0.25">
      <c r="A9329" s="9">
        <v>7440894</v>
      </c>
      <c r="B9329" s="7" t="s">
        <v>9443</v>
      </c>
      <c r="C9329" s="3" t="s">
        <v>571</v>
      </c>
      <c r="D9329" s="5">
        <v>3478860</v>
      </c>
      <c r="E9329" s="4">
        <f>IFERROR(VLOOKUP(A9329, Hoja1!B:H, 7, FALSE), 0)</f>
        <v>361801</v>
      </c>
      <c r="F9329" s="5">
        <v>660983</v>
      </c>
      <c r="G9329" s="5">
        <v>870000</v>
      </c>
      <c r="H9329" s="5">
        <v>426000</v>
      </c>
      <c r="I9329" s="5">
        <v>0</v>
      </c>
      <c r="J9329" s="5">
        <v>1296000</v>
      </c>
      <c r="K9329" s="4">
        <f t="shared" si="145"/>
        <v>1521877</v>
      </c>
      <c r="L9329" s="3">
        <v>320</v>
      </c>
      <c r="M9329" s="3" t="s">
        <v>8829</v>
      </c>
    </row>
    <row r="9330" spans="1:13" x14ac:dyDescent="0.25">
      <c r="A9330" s="9">
        <v>7528102</v>
      </c>
      <c r="B9330" s="6" t="s">
        <v>9444</v>
      </c>
      <c r="C9330" s="2" t="s">
        <v>643</v>
      </c>
      <c r="D9330" s="4">
        <v>2899050</v>
      </c>
      <c r="E9330" s="4">
        <f>IFERROR(VLOOKUP(A9330, Hoja1!B:H, 7, FALSE), 0)</f>
        <v>327592</v>
      </c>
      <c r="F9330" s="4">
        <v>550819</v>
      </c>
      <c r="G9330" s="4">
        <v>576165</v>
      </c>
      <c r="H9330" s="4">
        <v>426000</v>
      </c>
      <c r="I9330" s="4">
        <v>0</v>
      </c>
      <c r="J9330" s="4">
        <v>1002160</v>
      </c>
      <c r="K9330" s="4">
        <f t="shared" si="145"/>
        <v>1346066</v>
      </c>
      <c r="L9330" s="2">
        <v>320</v>
      </c>
      <c r="M9330" s="2" t="s">
        <v>8829</v>
      </c>
    </row>
    <row r="9331" spans="1:13" x14ac:dyDescent="0.25">
      <c r="A9331" s="9">
        <v>7601179</v>
      </c>
      <c r="B9331" s="7" t="s">
        <v>9445</v>
      </c>
      <c r="C9331" s="3" t="s">
        <v>571</v>
      </c>
      <c r="D9331" s="5">
        <v>3478860</v>
      </c>
      <c r="E9331" s="4">
        <f>IFERROR(VLOOKUP(A9331, Hoja1!B:H, 7, FALSE), 0)</f>
        <v>361801</v>
      </c>
      <c r="F9331" s="5">
        <v>660983</v>
      </c>
      <c r="G9331" s="5">
        <v>349994</v>
      </c>
      <c r="H9331" s="5">
        <v>1138610</v>
      </c>
      <c r="I9331" s="5">
        <v>0</v>
      </c>
      <c r="J9331" s="5">
        <v>1488600</v>
      </c>
      <c r="K9331" s="4">
        <f t="shared" si="145"/>
        <v>1329273</v>
      </c>
      <c r="L9331" s="3">
        <v>320</v>
      </c>
      <c r="M9331" s="3" t="s">
        <v>8829</v>
      </c>
    </row>
    <row r="9332" spans="1:13" x14ac:dyDescent="0.25">
      <c r="A9332" s="9">
        <v>7605242</v>
      </c>
      <c r="B9332" s="6" t="s">
        <v>9446</v>
      </c>
      <c r="C9332" s="2" t="s">
        <v>401</v>
      </c>
      <c r="D9332" s="4">
        <v>4058670</v>
      </c>
      <c r="E9332" s="4">
        <f>IFERROR(VLOOKUP(A9332, Hoja1!B:H, 7, FALSE), 0)</f>
        <v>369339</v>
      </c>
      <c r="F9332" s="4">
        <v>771147</v>
      </c>
      <c r="G9332" s="4">
        <v>60000</v>
      </c>
      <c r="H9332" s="4">
        <v>516000</v>
      </c>
      <c r="I9332" s="4">
        <v>0</v>
      </c>
      <c r="J9332" s="4">
        <v>576000</v>
      </c>
      <c r="K9332" s="4">
        <f t="shared" si="145"/>
        <v>2711523</v>
      </c>
      <c r="L9332" s="2">
        <v>320</v>
      </c>
      <c r="M9332" s="2" t="s">
        <v>8829</v>
      </c>
    </row>
    <row r="9333" spans="1:13" x14ac:dyDescent="0.25">
      <c r="A9333" s="9">
        <v>7650291</v>
      </c>
      <c r="B9333" s="7" t="s">
        <v>9447</v>
      </c>
      <c r="C9333" s="3" t="s">
        <v>643</v>
      </c>
      <c r="D9333" s="5">
        <v>2899050</v>
      </c>
      <c r="E9333" s="4">
        <f>IFERROR(VLOOKUP(A9333, Hoja1!B:H, 7, FALSE), 0)</f>
        <v>327592</v>
      </c>
      <c r="F9333" s="5">
        <v>550819</v>
      </c>
      <c r="G9333" s="5">
        <v>0</v>
      </c>
      <c r="H9333" s="5">
        <v>426000</v>
      </c>
      <c r="I9333" s="5">
        <v>0</v>
      </c>
      <c r="J9333" s="5">
        <v>426000</v>
      </c>
      <c r="K9333" s="4">
        <f t="shared" si="145"/>
        <v>1922231</v>
      </c>
      <c r="L9333" s="3">
        <v>320</v>
      </c>
      <c r="M9333" s="3" t="s">
        <v>8829</v>
      </c>
    </row>
    <row r="9334" spans="1:13" x14ac:dyDescent="0.25">
      <c r="A9334" s="9">
        <v>7765496</v>
      </c>
      <c r="B9334" s="6" t="s">
        <v>9448</v>
      </c>
      <c r="C9334" s="2" t="s">
        <v>643</v>
      </c>
      <c r="D9334" s="4">
        <v>2899050</v>
      </c>
      <c r="E9334" s="4">
        <f>IFERROR(VLOOKUP(A9334, Hoja1!B:H, 7, FALSE), 0)</f>
        <v>327592</v>
      </c>
      <c r="F9334" s="4">
        <v>550819</v>
      </c>
      <c r="G9334" s="4">
        <v>325401</v>
      </c>
      <c r="H9334" s="4">
        <v>426000</v>
      </c>
      <c r="I9334" s="4">
        <v>0</v>
      </c>
      <c r="J9334" s="4">
        <v>751401</v>
      </c>
      <c r="K9334" s="4">
        <f t="shared" si="145"/>
        <v>1596830</v>
      </c>
      <c r="L9334" s="2">
        <v>320</v>
      </c>
      <c r="M9334" s="2" t="s">
        <v>8829</v>
      </c>
    </row>
    <row r="9335" spans="1:13" x14ac:dyDescent="0.25">
      <c r="A9335" s="9">
        <v>7933412</v>
      </c>
      <c r="B9335" s="7" t="s">
        <v>9449</v>
      </c>
      <c r="C9335" s="3" t="s">
        <v>643</v>
      </c>
      <c r="D9335" s="5">
        <v>2899050</v>
      </c>
      <c r="E9335" s="4">
        <f>IFERROR(VLOOKUP(A9335, Hoja1!B:H, 7, FALSE), 0)</f>
        <v>327592</v>
      </c>
      <c r="F9335" s="5">
        <v>550819</v>
      </c>
      <c r="G9335" s="5">
        <v>0</v>
      </c>
      <c r="H9335" s="5">
        <v>1057290</v>
      </c>
      <c r="I9335" s="5">
        <v>0</v>
      </c>
      <c r="J9335" s="5">
        <v>1057290</v>
      </c>
      <c r="K9335" s="4">
        <f t="shared" si="145"/>
        <v>1290941</v>
      </c>
      <c r="L9335" s="3">
        <v>320</v>
      </c>
      <c r="M9335" s="3" t="s">
        <v>8829</v>
      </c>
    </row>
    <row r="9336" spans="1:13" x14ac:dyDescent="0.25">
      <c r="A9336" s="9">
        <v>7998527</v>
      </c>
      <c r="B9336" s="6" t="s">
        <v>9450</v>
      </c>
      <c r="C9336" s="2" t="s">
        <v>571</v>
      </c>
      <c r="D9336" s="4">
        <v>3478860</v>
      </c>
      <c r="E9336" s="4">
        <f>IFERROR(VLOOKUP(A9336, Hoja1!B:H, 7, FALSE), 0)</f>
        <v>361801</v>
      </c>
      <c r="F9336" s="4">
        <v>660983</v>
      </c>
      <c r="G9336" s="4">
        <v>700000</v>
      </c>
      <c r="H9336" s="4">
        <v>889837</v>
      </c>
      <c r="I9336" s="4">
        <v>0</v>
      </c>
      <c r="J9336" s="4">
        <v>1589840</v>
      </c>
      <c r="K9336" s="4">
        <f t="shared" si="145"/>
        <v>1228040</v>
      </c>
      <c r="L9336" s="2">
        <v>320</v>
      </c>
      <c r="M9336" s="2" t="s">
        <v>8829</v>
      </c>
    </row>
    <row r="9337" spans="1:13" x14ac:dyDescent="0.25">
      <c r="A9337" s="9">
        <v>800013</v>
      </c>
      <c r="B9337" s="7" t="s">
        <v>9451</v>
      </c>
      <c r="C9337" s="3" t="s">
        <v>25</v>
      </c>
      <c r="D9337" s="5">
        <v>12465900</v>
      </c>
      <c r="E9337" s="4">
        <f>IFERROR(VLOOKUP(A9337, Hoja1!B:H, 7, FALSE), 0)</f>
        <v>1608102</v>
      </c>
      <c r="F9337" s="5">
        <v>2368520</v>
      </c>
      <c r="G9337" s="5">
        <v>45000</v>
      </c>
      <c r="H9337" s="5">
        <v>751000</v>
      </c>
      <c r="I9337" s="5">
        <v>0</v>
      </c>
      <c r="J9337" s="5">
        <v>796000</v>
      </c>
      <c r="K9337" s="4">
        <f t="shared" si="145"/>
        <v>9301380</v>
      </c>
      <c r="L9337" s="3">
        <v>320</v>
      </c>
      <c r="M9337" s="3" t="s">
        <v>8829</v>
      </c>
    </row>
    <row r="9338" spans="1:13" x14ac:dyDescent="0.25">
      <c r="A9338" s="9">
        <v>8066583</v>
      </c>
      <c r="B9338" s="6" t="s">
        <v>9452</v>
      </c>
      <c r="C9338" s="2" t="s">
        <v>571</v>
      </c>
      <c r="D9338" s="4">
        <v>3478860</v>
      </c>
      <c r="E9338" s="4">
        <f>IFERROR(VLOOKUP(A9338, Hoja1!B:H, 7, FALSE), 0)</f>
        <v>361801</v>
      </c>
      <c r="F9338" s="4">
        <v>660983</v>
      </c>
      <c r="G9338" s="4">
        <v>701685</v>
      </c>
      <c r="H9338" s="4">
        <v>426000</v>
      </c>
      <c r="I9338" s="4">
        <v>0</v>
      </c>
      <c r="J9338" s="4">
        <v>1127680</v>
      </c>
      <c r="K9338" s="4">
        <f t="shared" si="145"/>
        <v>1690192</v>
      </c>
      <c r="L9338" s="2">
        <v>320</v>
      </c>
      <c r="M9338" s="2" t="s">
        <v>8829</v>
      </c>
    </row>
    <row r="9339" spans="1:13" x14ac:dyDescent="0.25">
      <c r="A9339" s="9">
        <v>8161851</v>
      </c>
      <c r="B9339" s="7" t="s">
        <v>9453</v>
      </c>
      <c r="C9339" s="3" t="s">
        <v>571</v>
      </c>
      <c r="D9339" s="5">
        <v>3478860</v>
      </c>
      <c r="E9339" s="4">
        <f>IFERROR(VLOOKUP(A9339, Hoja1!B:H, 7, FALSE), 0)</f>
        <v>361801</v>
      </c>
      <c r="F9339" s="5">
        <v>660983</v>
      </c>
      <c r="G9339" s="5">
        <v>591541</v>
      </c>
      <c r="H9339" s="5">
        <v>811967</v>
      </c>
      <c r="I9339" s="5">
        <v>0</v>
      </c>
      <c r="J9339" s="5">
        <v>1403510</v>
      </c>
      <c r="K9339" s="4">
        <f t="shared" si="145"/>
        <v>1414369</v>
      </c>
      <c r="L9339" s="3">
        <v>320</v>
      </c>
      <c r="M9339" s="3" t="s">
        <v>8829</v>
      </c>
    </row>
    <row r="9340" spans="1:13" x14ac:dyDescent="0.25">
      <c r="A9340" s="9">
        <v>959980</v>
      </c>
      <c r="B9340" s="6" t="s">
        <v>9454</v>
      </c>
      <c r="C9340" s="2" t="s">
        <v>172</v>
      </c>
      <c r="D9340" s="4">
        <v>10726500</v>
      </c>
      <c r="E9340" s="4">
        <f>IFERROR(VLOOKUP(A9340, Hoja1!B:H, 7, FALSE), 0)</f>
        <v>901024</v>
      </c>
      <c r="F9340" s="4">
        <v>2038030</v>
      </c>
      <c r="G9340" s="4">
        <v>318456</v>
      </c>
      <c r="H9340" s="4">
        <v>1285000</v>
      </c>
      <c r="I9340" s="4">
        <v>0</v>
      </c>
      <c r="J9340" s="4">
        <v>1603460</v>
      </c>
      <c r="K9340" s="4">
        <f t="shared" si="145"/>
        <v>7085014</v>
      </c>
      <c r="L9340" s="2">
        <v>320</v>
      </c>
      <c r="M9340" s="2" t="s">
        <v>8829</v>
      </c>
    </row>
    <row r="9341" spans="1:13" x14ac:dyDescent="0.25">
      <c r="A9341" s="9">
        <v>1296272</v>
      </c>
      <c r="B9341" s="7" t="s">
        <v>9455</v>
      </c>
      <c r="C9341" s="3" t="s">
        <v>47</v>
      </c>
      <c r="D9341" s="5">
        <v>11306300</v>
      </c>
      <c r="E9341" s="4">
        <f>IFERROR(VLOOKUP(A9341, Hoja1!B:H, 7, FALSE), 0)</f>
        <v>633152</v>
      </c>
      <c r="F9341" s="5">
        <v>2148200</v>
      </c>
      <c r="G9341" s="5">
        <v>0</v>
      </c>
      <c r="H9341" s="5">
        <v>0</v>
      </c>
      <c r="I9341" s="5">
        <v>0</v>
      </c>
      <c r="J9341" s="5">
        <v>0</v>
      </c>
      <c r="K9341" s="4">
        <f t="shared" si="145"/>
        <v>9158100</v>
      </c>
      <c r="L9341" s="3">
        <v>330</v>
      </c>
      <c r="M9341" s="3" t="s">
        <v>9456</v>
      </c>
    </row>
    <row r="9342" spans="1:13" x14ac:dyDescent="0.25">
      <c r="A9342" s="9">
        <v>1331054</v>
      </c>
      <c r="B9342" s="6" t="s">
        <v>9457</v>
      </c>
      <c r="C9342" s="2" t="s">
        <v>217</v>
      </c>
      <c r="D9342" s="4">
        <v>9856760</v>
      </c>
      <c r="E9342" s="4">
        <f>IFERROR(VLOOKUP(A9342, Hoja1!B:H, 7, FALSE), 0)</f>
        <v>551979</v>
      </c>
      <c r="F9342" s="4">
        <v>1872780</v>
      </c>
      <c r="G9342" s="4">
        <v>5000</v>
      </c>
      <c r="H9342" s="4">
        <v>1769050</v>
      </c>
      <c r="I9342" s="4">
        <v>1000000</v>
      </c>
      <c r="J9342" s="4">
        <v>1774050</v>
      </c>
      <c r="K9342" s="4">
        <f t="shared" si="145"/>
        <v>5209930</v>
      </c>
      <c r="L9342" s="2">
        <v>330</v>
      </c>
      <c r="M9342" s="2" t="s">
        <v>9456</v>
      </c>
    </row>
    <row r="9343" spans="1:13" x14ac:dyDescent="0.25">
      <c r="A9343" s="9">
        <v>1376402</v>
      </c>
      <c r="B9343" s="7" t="s">
        <v>9458</v>
      </c>
      <c r="C9343" s="3" t="s">
        <v>94</v>
      </c>
      <c r="D9343" s="5">
        <v>11016400</v>
      </c>
      <c r="E9343" s="4">
        <f>IFERROR(VLOOKUP(A9343, Hoja1!B:H, 7, FALSE), 0)</f>
        <v>616918</v>
      </c>
      <c r="F9343" s="5">
        <v>2093110</v>
      </c>
      <c r="G9343" s="5">
        <v>2895600</v>
      </c>
      <c r="H9343" s="5">
        <v>1955490</v>
      </c>
      <c r="I9343" s="5">
        <v>0</v>
      </c>
      <c r="J9343" s="5">
        <v>4851090</v>
      </c>
      <c r="K9343" s="4">
        <f t="shared" si="145"/>
        <v>4072200</v>
      </c>
      <c r="L9343" s="3">
        <v>330</v>
      </c>
      <c r="M9343" s="3" t="s">
        <v>9456</v>
      </c>
    </row>
    <row r="9344" spans="1:13" x14ac:dyDescent="0.25">
      <c r="A9344" s="9">
        <v>1527943</v>
      </c>
      <c r="B9344" s="6" t="s">
        <v>9459</v>
      </c>
      <c r="C9344" s="2" t="s">
        <v>47</v>
      </c>
      <c r="D9344" s="4">
        <v>11306300</v>
      </c>
      <c r="E9344" s="4">
        <f>IFERROR(VLOOKUP(A9344, Hoja1!B:H, 7, FALSE), 0)</f>
        <v>633152</v>
      </c>
      <c r="F9344" s="4">
        <v>2148200</v>
      </c>
      <c r="G9344" s="4">
        <v>1073300</v>
      </c>
      <c r="H9344" s="4">
        <v>413341</v>
      </c>
      <c r="I9344" s="4">
        <v>3489980</v>
      </c>
      <c r="J9344" s="4">
        <v>1486640</v>
      </c>
      <c r="K9344" s="4">
        <f t="shared" si="145"/>
        <v>4181479</v>
      </c>
      <c r="L9344" s="2">
        <v>330</v>
      </c>
      <c r="M9344" s="2" t="s">
        <v>9456</v>
      </c>
    </row>
    <row r="9345" spans="1:13" x14ac:dyDescent="0.25">
      <c r="A9345" s="9">
        <v>1528897</v>
      </c>
      <c r="B9345" s="7" t="s">
        <v>9460</v>
      </c>
      <c r="C9345" s="3" t="s">
        <v>47</v>
      </c>
      <c r="D9345" s="5">
        <v>11306300</v>
      </c>
      <c r="E9345" s="4">
        <f>IFERROR(VLOOKUP(A9345, Hoja1!B:H, 7, FALSE), 0)</f>
        <v>633152</v>
      </c>
      <c r="F9345" s="5">
        <v>2148200</v>
      </c>
      <c r="G9345" s="5">
        <v>155000</v>
      </c>
      <c r="H9345" s="5">
        <v>1021620</v>
      </c>
      <c r="I9345" s="5">
        <v>3800000</v>
      </c>
      <c r="J9345" s="5">
        <v>1176620</v>
      </c>
      <c r="K9345" s="4">
        <f t="shared" si="145"/>
        <v>4181480</v>
      </c>
      <c r="L9345" s="3">
        <v>330</v>
      </c>
      <c r="M9345" s="3" t="s">
        <v>9456</v>
      </c>
    </row>
    <row r="9346" spans="1:13" x14ac:dyDescent="0.25">
      <c r="A9346" s="9">
        <v>1796128</v>
      </c>
      <c r="B9346" s="6" t="s">
        <v>9461</v>
      </c>
      <c r="C9346" s="2" t="s">
        <v>51</v>
      </c>
      <c r="D9346" s="4">
        <v>8697140</v>
      </c>
      <c r="E9346" s="4">
        <f>IFERROR(VLOOKUP(A9346, Hoja1!B:H, 7, FALSE), 0)</f>
        <v>513131</v>
      </c>
      <c r="F9346" s="4">
        <v>1652460</v>
      </c>
      <c r="G9346" s="4">
        <v>1725680</v>
      </c>
      <c r="H9346" s="4">
        <v>2053220</v>
      </c>
      <c r="I9346" s="4">
        <v>0</v>
      </c>
      <c r="J9346" s="4">
        <v>3778910</v>
      </c>
      <c r="K9346" s="4">
        <f t="shared" si="145"/>
        <v>3265780</v>
      </c>
      <c r="L9346" s="2">
        <v>330</v>
      </c>
      <c r="M9346" s="2" t="s">
        <v>9456</v>
      </c>
    </row>
    <row r="9347" spans="1:13" x14ac:dyDescent="0.25">
      <c r="A9347" s="9">
        <v>1829971</v>
      </c>
      <c r="B9347" s="7" t="s">
        <v>9462</v>
      </c>
      <c r="C9347" s="3" t="s">
        <v>47</v>
      </c>
      <c r="D9347" s="5">
        <v>11306300</v>
      </c>
      <c r="E9347" s="4">
        <f>IFERROR(VLOOKUP(A9347, Hoja1!B:H, 7, FALSE), 0)</f>
        <v>633152</v>
      </c>
      <c r="F9347" s="5">
        <v>2148200</v>
      </c>
      <c r="G9347" s="5">
        <v>1875930</v>
      </c>
      <c r="H9347" s="5">
        <v>0</v>
      </c>
      <c r="I9347" s="5">
        <v>1600000</v>
      </c>
      <c r="J9347" s="5">
        <v>1875930</v>
      </c>
      <c r="K9347" s="4">
        <f t="shared" ref="K9347:K9410" si="146">D9347-(F9347+G9347+H9347+I9347)</f>
        <v>5682170</v>
      </c>
      <c r="L9347" s="3">
        <v>330</v>
      </c>
      <c r="M9347" s="3" t="s">
        <v>9456</v>
      </c>
    </row>
    <row r="9348" spans="1:13" x14ac:dyDescent="0.25">
      <c r="A9348" s="9">
        <v>1830664</v>
      </c>
      <c r="B9348" s="6" t="s">
        <v>9463</v>
      </c>
      <c r="C9348" s="2" t="s">
        <v>47</v>
      </c>
      <c r="D9348" s="4">
        <v>11306300</v>
      </c>
      <c r="E9348" s="4">
        <f>IFERROR(VLOOKUP(A9348, Hoja1!B:H, 7, FALSE), 0)</f>
        <v>633152</v>
      </c>
      <c r="F9348" s="4">
        <v>2148200</v>
      </c>
      <c r="G9348" s="4">
        <v>0</v>
      </c>
      <c r="H9348" s="4">
        <v>3169980</v>
      </c>
      <c r="I9348" s="4">
        <v>0</v>
      </c>
      <c r="J9348" s="4">
        <v>3169980</v>
      </c>
      <c r="K9348" s="4">
        <f t="shared" si="146"/>
        <v>5988120</v>
      </c>
      <c r="L9348" s="2">
        <v>330</v>
      </c>
      <c r="M9348" s="2" t="s">
        <v>9456</v>
      </c>
    </row>
    <row r="9349" spans="1:13" x14ac:dyDescent="0.25">
      <c r="A9349" s="9">
        <v>1837810</v>
      </c>
      <c r="B9349" s="7" t="s">
        <v>9464</v>
      </c>
      <c r="C9349" s="3" t="s">
        <v>16</v>
      </c>
      <c r="D9349" s="5">
        <v>11886100</v>
      </c>
      <c r="E9349" s="4">
        <f>IFERROR(VLOOKUP(A9349, Hoja1!B:H, 7, FALSE), 0)</f>
        <v>1414446</v>
      </c>
      <c r="F9349" s="5">
        <v>2258360</v>
      </c>
      <c r="G9349" s="5">
        <v>0</v>
      </c>
      <c r="H9349" s="5">
        <v>0</v>
      </c>
      <c r="I9349" s="5">
        <v>4813870</v>
      </c>
      <c r="J9349" s="5">
        <v>0</v>
      </c>
      <c r="K9349" s="4">
        <f t="shared" si="146"/>
        <v>4813870</v>
      </c>
      <c r="L9349" s="3">
        <v>330</v>
      </c>
      <c r="M9349" s="3" t="s">
        <v>9456</v>
      </c>
    </row>
    <row r="9350" spans="1:13" x14ac:dyDescent="0.25">
      <c r="A9350" s="9">
        <v>1960025</v>
      </c>
      <c r="B9350" s="6" t="s">
        <v>9465</v>
      </c>
      <c r="C9350" s="2" t="s">
        <v>180</v>
      </c>
      <c r="D9350" s="4">
        <v>6957720</v>
      </c>
      <c r="E9350" s="4">
        <f>IFERROR(VLOOKUP(A9350, Hoja1!B:H, 7, FALSE), 0)</f>
        <v>445294</v>
      </c>
      <c r="F9350" s="4">
        <v>1321970</v>
      </c>
      <c r="G9350" s="4">
        <v>1057000</v>
      </c>
      <c r="H9350" s="4">
        <v>426377</v>
      </c>
      <c r="I9350" s="4">
        <v>1557140</v>
      </c>
      <c r="J9350" s="4">
        <v>1483380</v>
      </c>
      <c r="K9350" s="4">
        <f t="shared" si="146"/>
        <v>2595233</v>
      </c>
      <c r="L9350" s="2">
        <v>330</v>
      </c>
      <c r="M9350" s="2" t="s">
        <v>9456</v>
      </c>
    </row>
    <row r="9351" spans="1:13" x14ac:dyDescent="0.25">
      <c r="A9351" s="9">
        <v>2004259</v>
      </c>
      <c r="B9351" s="7" t="s">
        <v>9466</v>
      </c>
      <c r="C9351" s="3" t="s">
        <v>47</v>
      </c>
      <c r="D9351" s="5">
        <v>11306300</v>
      </c>
      <c r="E9351" s="4">
        <f>IFERROR(VLOOKUP(A9351, Hoja1!B:H, 7, FALSE), 0)</f>
        <v>633152</v>
      </c>
      <c r="F9351" s="5">
        <v>2148200</v>
      </c>
      <c r="G9351" s="5">
        <v>2370810</v>
      </c>
      <c r="H9351" s="5">
        <v>1543520</v>
      </c>
      <c r="I9351" s="5">
        <v>0</v>
      </c>
      <c r="J9351" s="5">
        <v>3914340</v>
      </c>
      <c r="K9351" s="4">
        <f t="shared" si="146"/>
        <v>5243770</v>
      </c>
      <c r="L9351" s="3">
        <v>330</v>
      </c>
      <c r="M9351" s="3" t="s">
        <v>9456</v>
      </c>
    </row>
    <row r="9352" spans="1:13" x14ac:dyDescent="0.25">
      <c r="A9352" s="9">
        <v>2042858</v>
      </c>
      <c r="B9352" s="6" t="s">
        <v>9467</v>
      </c>
      <c r="C9352" s="2" t="s">
        <v>47</v>
      </c>
      <c r="D9352" s="4">
        <v>11306300</v>
      </c>
      <c r="E9352" s="4">
        <f>IFERROR(VLOOKUP(A9352, Hoja1!B:H, 7, FALSE), 0)</f>
        <v>633152</v>
      </c>
      <c r="F9352" s="4">
        <v>2148200</v>
      </c>
      <c r="G9352" s="4">
        <v>0</v>
      </c>
      <c r="H9352" s="4">
        <v>617000</v>
      </c>
      <c r="I9352" s="4">
        <v>1500000</v>
      </c>
      <c r="J9352" s="4">
        <v>617000</v>
      </c>
      <c r="K9352" s="4">
        <f t="shared" si="146"/>
        <v>7041100</v>
      </c>
      <c r="L9352" s="2">
        <v>330</v>
      </c>
      <c r="M9352" s="2" t="s">
        <v>9456</v>
      </c>
    </row>
    <row r="9353" spans="1:13" x14ac:dyDescent="0.25">
      <c r="A9353" s="9">
        <v>2234654</v>
      </c>
      <c r="B9353" s="7" t="s">
        <v>9468</v>
      </c>
      <c r="C9353" s="3" t="s">
        <v>94</v>
      </c>
      <c r="D9353" s="5">
        <v>11016400</v>
      </c>
      <c r="E9353" s="4">
        <f>IFERROR(VLOOKUP(A9353, Hoja1!B:H, 7, FALSE), 0)</f>
        <v>616918</v>
      </c>
      <c r="F9353" s="5">
        <v>2093110</v>
      </c>
      <c r="G9353" s="5">
        <v>0</v>
      </c>
      <c r="H9353" s="5">
        <v>0</v>
      </c>
      <c r="I9353" s="5">
        <v>969712</v>
      </c>
      <c r="J9353" s="5">
        <v>0</v>
      </c>
      <c r="K9353" s="4">
        <f t="shared" si="146"/>
        <v>7953578</v>
      </c>
      <c r="L9353" s="3">
        <v>330</v>
      </c>
      <c r="M9353" s="3" t="s">
        <v>9456</v>
      </c>
    </row>
    <row r="9354" spans="1:13" x14ac:dyDescent="0.25">
      <c r="A9354" s="9">
        <v>2247144</v>
      </c>
      <c r="B9354" s="6" t="s">
        <v>9469</v>
      </c>
      <c r="C9354" s="2" t="s">
        <v>47</v>
      </c>
      <c r="D9354" s="4">
        <v>11306300</v>
      </c>
      <c r="E9354" s="4">
        <f>IFERROR(VLOOKUP(A9354, Hoja1!B:H, 7, FALSE), 0)</f>
        <v>633152</v>
      </c>
      <c r="F9354" s="4">
        <v>2148200</v>
      </c>
      <c r="G9354" s="4">
        <v>0</v>
      </c>
      <c r="H9354" s="4">
        <v>666971</v>
      </c>
      <c r="I9354" s="4">
        <v>0</v>
      </c>
      <c r="J9354" s="4">
        <v>666971</v>
      </c>
      <c r="K9354" s="4">
        <f t="shared" si="146"/>
        <v>8491129</v>
      </c>
      <c r="L9354" s="2">
        <v>330</v>
      </c>
      <c r="M9354" s="2" t="s">
        <v>9456</v>
      </c>
    </row>
    <row r="9355" spans="1:13" x14ac:dyDescent="0.25">
      <c r="A9355" s="9">
        <v>2257180</v>
      </c>
      <c r="B9355" s="7" t="s">
        <v>9470</v>
      </c>
      <c r="C9355" s="3" t="s">
        <v>250</v>
      </c>
      <c r="D9355" s="5">
        <v>10146700</v>
      </c>
      <c r="E9355" s="4">
        <f>IFERROR(VLOOKUP(A9355, Hoja1!B:H, 7, FALSE), 0)</f>
        <v>2678721</v>
      </c>
      <c r="F9355" s="5">
        <v>1927870</v>
      </c>
      <c r="G9355" s="5">
        <v>166510</v>
      </c>
      <c r="H9355" s="5">
        <v>673050</v>
      </c>
      <c r="I9355" s="5">
        <v>2500000</v>
      </c>
      <c r="J9355" s="5">
        <v>839560</v>
      </c>
      <c r="K9355" s="4">
        <f t="shared" si="146"/>
        <v>4879270</v>
      </c>
      <c r="L9355" s="3">
        <v>330</v>
      </c>
      <c r="M9355" s="3" t="s">
        <v>9456</v>
      </c>
    </row>
    <row r="9356" spans="1:13" x14ac:dyDescent="0.25">
      <c r="A9356" s="9">
        <v>2305760</v>
      </c>
      <c r="B9356" s="6" t="s">
        <v>9471</v>
      </c>
      <c r="C9356" s="2" t="s">
        <v>94</v>
      </c>
      <c r="D9356" s="4">
        <v>11016400</v>
      </c>
      <c r="E9356" s="4">
        <f>IFERROR(VLOOKUP(A9356, Hoja1!B:H, 7, FALSE), 0)</f>
        <v>616918</v>
      </c>
      <c r="F9356" s="4">
        <v>2093110</v>
      </c>
      <c r="G9356" s="4">
        <v>0</v>
      </c>
      <c r="H9356" s="4">
        <v>596600</v>
      </c>
      <c r="I9356" s="4">
        <v>0</v>
      </c>
      <c r="J9356" s="4">
        <v>596600</v>
      </c>
      <c r="K9356" s="4">
        <f t="shared" si="146"/>
        <v>8326690</v>
      </c>
      <c r="L9356" s="2">
        <v>330</v>
      </c>
      <c r="M9356" s="2" t="s">
        <v>9456</v>
      </c>
    </row>
    <row r="9357" spans="1:13" x14ac:dyDescent="0.25">
      <c r="A9357" s="9">
        <v>2316737</v>
      </c>
      <c r="B9357" s="7" t="s">
        <v>9472</v>
      </c>
      <c r="C9357" s="3" t="s">
        <v>146</v>
      </c>
      <c r="D9357" s="5">
        <v>8987050</v>
      </c>
      <c r="E9357" s="4">
        <f>IFERROR(VLOOKUP(A9357, Hoja1!B:H, 7, FALSE), 0)</f>
        <v>575171</v>
      </c>
      <c r="F9357" s="5">
        <v>1707540</v>
      </c>
      <c r="G9357" s="5">
        <v>0</v>
      </c>
      <c r="H9357" s="5">
        <v>796450</v>
      </c>
      <c r="I9357" s="5">
        <v>0</v>
      </c>
      <c r="J9357" s="5">
        <v>796450</v>
      </c>
      <c r="K9357" s="4">
        <f t="shared" si="146"/>
        <v>6483060</v>
      </c>
      <c r="L9357" s="3">
        <v>330</v>
      </c>
      <c r="M9357" s="3" t="s">
        <v>9456</v>
      </c>
    </row>
    <row r="9358" spans="1:13" x14ac:dyDescent="0.25">
      <c r="A9358" s="9">
        <v>2470686</v>
      </c>
      <c r="B9358" s="6" t="s">
        <v>9473</v>
      </c>
      <c r="C9358" s="2" t="s">
        <v>41</v>
      </c>
      <c r="D9358" s="4">
        <v>8987050</v>
      </c>
      <c r="E9358" s="4">
        <f>IFERROR(VLOOKUP(A9358, Hoja1!B:H, 7, FALSE), 0)</f>
        <v>521249</v>
      </c>
      <c r="F9358" s="4">
        <v>1707540</v>
      </c>
      <c r="G9358" s="4">
        <v>1705000</v>
      </c>
      <c r="H9358" s="4">
        <v>295379</v>
      </c>
      <c r="I9358" s="4">
        <v>1900000</v>
      </c>
      <c r="J9358" s="4">
        <v>2000380</v>
      </c>
      <c r="K9358" s="4">
        <f t="shared" si="146"/>
        <v>3379131</v>
      </c>
      <c r="L9358" s="2">
        <v>330</v>
      </c>
      <c r="M9358" s="2" t="s">
        <v>9456</v>
      </c>
    </row>
    <row r="9359" spans="1:13" x14ac:dyDescent="0.25">
      <c r="A9359" s="9">
        <v>2499708</v>
      </c>
      <c r="B9359" s="7" t="s">
        <v>9474</v>
      </c>
      <c r="C9359" s="3" t="s">
        <v>94</v>
      </c>
      <c r="D9359" s="5">
        <v>11016400</v>
      </c>
      <c r="E9359" s="4">
        <f>IFERROR(VLOOKUP(A9359, Hoja1!B:H, 7, FALSE), 0)</f>
        <v>616918</v>
      </c>
      <c r="F9359" s="5">
        <v>2093110</v>
      </c>
      <c r="G9359" s="5">
        <v>4413100</v>
      </c>
      <c r="H9359" s="5">
        <v>437995</v>
      </c>
      <c r="I9359" s="5">
        <v>0</v>
      </c>
      <c r="J9359" s="5">
        <v>4851090</v>
      </c>
      <c r="K9359" s="4">
        <f t="shared" si="146"/>
        <v>4072195</v>
      </c>
      <c r="L9359" s="3">
        <v>330</v>
      </c>
      <c r="M9359" s="3" t="s">
        <v>9456</v>
      </c>
    </row>
    <row r="9360" spans="1:13" x14ac:dyDescent="0.25">
      <c r="A9360" s="9">
        <v>2531382</v>
      </c>
      <c r="B9360" s="6" t="s">
        <v>9475</v>
      </c>
      <c r="C9360" s="2" t="s">
        <v>47</v>
      </c>
      <c r="D9360" s="4">
        <v>11306300</v>
      </c>
      <c r="E9360" s="4">
        <f>IFERROR(VLOOKUP(A9360, Hoja1!B:H, 7, FALSE), 0)</f>
        <v>633152</v>
      </c>
      <c r="F9360" s="4">
        <v>2148200</v>
      </c>
      <c r="G9360" s="4">
        <v>4332520</v>
      </c>
      <c r="H9360" s="4">
        <v>644106</v>
      </c>
      <c r="I9360" s="4">
        <v>0</v>
      </c>
      <c r="J9360" s="4">
        <v>4976620</v>
      </c>
      <c r="K9360" s="4">
        <f t="shared" si="146"/>
        <v>4181474</v>
      </c>
      <c r="L9360" s="2">
        <v>330</v>
      </c>
      <c r="M9360" s="2" t="s">
        <v>9456</v>
      </c>
    </row>
    <row r="9361" spans="1:13" x14ac:dyDescent="0.25">
      <c r="A9361" s="9">
        <v>2541840</v>
      </c>
      <c r="B9361" s="7" t="s">
        <v>9476</v>
      </c>
      <c r="C9361" s="3" t="s">
        <v>94</v>
      </c>
      <c r="D9361" s="5">
        <v>11016400</v>
      </c>
      <c r="E9361" s="4">
        <f>IFERROR(VLOOKUP(A9361, Hoja1!B:H, 7, FALSE), 0)</f>
        <v>616918</v>
      </c>
      <c r="F9361" s="5">
        <v>2093110</v>
      </c>
      <c r="G9361" s="5">
        <v>3519090</v>
      </c>
      <c r="H9361" s="5">
        <v>909349</v>
      </c>
      <c r="I9361" s="5">
        <v>422658</v>
      </c>
      <c r="J9361" s="5">
        <v>4428440</v>
      </c>
      <c r="K9361" s="4">
        <f t="shared" si="146"/>
        <v>4072193</v>
      </c>
      <c r="L9361" s="3">
        <v>330</v>
      </c>
      <c r="M9361" s="3" t="s">
        <v>9456</v>
      </c>
    </row>
    <row r="9362" spans="1:13" x14ac:dyDescent="0.25">
      <c r="A9362" s="9">
        <v>2543125</v>
      </c>
      <c r="B9362" s="6" t="s">
        <v>9477</v>
      </c>
      <c r="C9362" s="2" t="s">
        <v>47</v>
      </c>
      <c r="D9362" s="4">
        <v>11306300</v>
      </c>
      <c r="E9362" s="4">
        <f>IFERROR(VLOOKUP(A9362, Hoja1!B:H, 7, FALSE), 0)</f>
        <v>633152</v>
      </c>
      <c r="F9362" s="4">
        <v>2148200</v>
      </c>
      <c r="G9362" s="4">
        <v>2468470</v>
      </c>
      <c r="H9362" s="4">
        <v>426000</v>
      </c>
      <c r="I9362" s="4">
        <v>0</v>
      </c>
      <c r="J9362" s="4">
        <v>2894470</v>
      </c>
      <c r="K9362" s="4">
        <f t="shared" si="146"/>
        <v>6263630</v>
      </c>
      <c r="L9362" s="2">
        <v>330</v>
      </c>
      <c r="M9362" s="2" t="s">
        <v>9456</v>
      </c>
    </row>
    <row r="9363" spans="1:13" x14ac:dyDescent="0.25">
      <c r="A9363" s="9">
        <v>2577793</v>
      </c>
      <c r="B9363" s="7" t="s">
        <v>9478</v>
      </c>
      <c r="C9363" s="3" t="s">
        <v>18</v>
      </c>
      <c r="D9363" s="5">
        <v>12176000</v>
      </c>
      <c r="E9363" s="4">
        <f>IFERROR(VLOOKUP(A9363, Hoja1!B:H, 7, FALSE), 0)</f>
        <v>1461120</v>
      </c>
      <c r="F9363" s="5">
        <v>2313440</v>
      </c>
      <c r="G9363" s="5">
        <v>0</v>
      </c>
      <c r="H9363" s="5">
        <v>876450</v>
      </c>
      <c r="I9363" s="5">
        <v>0</v>
      </c>
      <c r="J9363" s="5">
        <v>876450</v>
      </c>
      <c r="K9363" s="4">
        <f t="shared" si="146"/>
        <v>8986110</v>
      </c>
      <c r="L9363" s="3">
        <v>330</v>
      </c>
      <c r="M9363" s="3" t="s">
        <v>9456</v>
      </c>
    </row>
    <row r="9364" spans="1:13" x14ac:dyDescent="0.25">
      <c r="A9364" s="9">
        <v>2650369</v>
      </c>
      <c r="B9364" s="6" t="s">
        <v>9479</v>
      </c>
      <c r="C9364" s="2" t="s">
        <v>23</v>
      </c>
      <c r="D9364" s="4">
        <v>11596200</v>
      </c>
      <c r="E9364" s="4">
        <f>IFERROR(VLOOKUP(A9364, Hoja1!B:H, 7, FALSE), 0)</f>
        <v>1229197</v>
      </c>
      <c r="F9364" s="4">
        <v>2203280</v>
      </c>
      <c r="G9364" s="4">
        <v>30000</v>
      </c>
      <c r="H9364" s="4">
        <v>779000</v>
      </c>
      <c r="I9364" s="4">
        <v>0</v>
      </c>
      <c r="J9364" s="4">
        <v>809000</v>
      </c>
      <c r="K9364" s="4">
        <f t="shared" si="146"/>
        <v>8583920</v>
      </c>
      <c r="L9364" s="2">
        <v>330</v>
      </c>
      <c r="M9364" s="2" t="s">
        <v>9456</v>
      </c>
    </row>
    <row r="9365" spans="1:13" x14ac:dyDescent="0.25">
      <c r="A9365" s="9">
        <v>2852454</v>
      </c>
      <c r="B9365" s="7" t="s">
        <v>9480</v>
      </c>
      <c r="C9365" s="3" t="s">
        <v>43</v>
      </c>
      <c r="D9365" s="5">
        <v>9566860</v>
      </c>
      <c r="E9365" s="4">
        <f>IFERROR(VLOOKUP(A9365, Hoja1!B:H, 7, FALSE), 0)</f>
        <v>602712</v>
      </c>
      <c r="F9365" s="5">
        <v>1817700</v>
      </c>
      <c r="G9365" s="5">
        <v>0</v>
      </c>
      <c r="H9365" s="5">
        <v>0</v>
      </c>
      <c r="I9365" s="5">
        <v>2600000</v>
      </c>
      <c r="J9365" s="5">
        <v>0</v>
      </c>
      <c r="K9365" s="4">
        <f t="shared" si="146"/>
        <v>5149160</v>
      </c>
      <c r="L9365" s="3">
        <v>330</v>
      </c>
      <c r="M9365" s="3" t="s">
        <v>9456</v>
      </c>
    </row>
    <row r="9366" spans="1:13" x14ac:dyDescent="0.25">
      <c r="A9366" s="9">
        <v>2892373</v>
      </c>
      <c r="B9366" s="6" t="s">
        <v>9481</v>
      </c>
      <c r="C9366" s="2" t="s">
        <v>217</v>
      </c>
      <c r="D9366" s="4">
        <v>9856760</v>
      </c>
      <c r="E9366" s="4">
        <f>IFERROR(VLOOKUP(A9366, Hoja1!B:H, 7, FALSE), 0)</f>
        <v>551979</v>
      </c>
      <c r="F9366" s="4">
        <v>1872780</v>
      </c>
      <c r="G9366" s="4">
        <v>50000</v>
      </c>
      <c r="H9366" s="4">
        <v>426000</v>
      </c>
      <c r="I9366" s="4">
        <v>0</v>
      </c>
      <c r="J9366" s="4">
        <v>476000</v>
      </c>
      <c r="K9366" s="4">
        <f t="shared" si="146"/>
        <v>7507980</v>
      </c>
      <c r="L9366" s="2">
        <v>330</v>
      </c>
      <c r="M9366" s="2" t="s">
        <v>9456</v>
      </c>
    </row>
    <row r="9367" spans="1:13" x14ac:dyDescent="0.25">
      <c r="A9367" s="9">
        <v>2910090</v>
      </c>
      <c r="B9367" s="7" t="s">
        <v>9482</v>
      </c>
      <c r="C9367" s="3" t="s">
        <v>94</v>
      </c>
      <c r="D9367" s="5">
        <v>11016400</v>
      </c>
      <c r="E9367" s="4">
        <f>IFERROR(VLOOKUP(A9367, Hoja1!B:H, 7, FALSE), 0)</f>
        <v>616918</v>
      </c>
      <c r="F9367" s="5">
        <v>2093110</v>
      </c>
      <c r="G9367" s="5">
        <v>0</v>
      </c>
      <c r="H9367" s="5">
        <v>536000</v>
      </c>
      <c r="I9367" s="5">
        <v>0</v>
      </c>
      <c r="J9367" s="5">
        <v>536000</v>
      </c>
      <c r="K9367" s="4">
        <f t="shared" si="146"/>
        <v>8387290</v>
      </c>
      <c r="L9367" s="3">
        <v>330</v>
      </c>
      <c r="M9367" s="3" t="s">
        <v>9456</v>
      </c>
    </row>
    <row r="9368" spans="1:13" x14ac:dyDescent="0.25">
      <c r="A9368" s="9">
        <v>2933255</v>
      </c>
      <c r="B9368" s="6" t="s">
        <v>9483</v>
      </c>
      <c r="C9368" s="2" t="s">
        <v>158</v>
      </c>
      <c r="D9368" s="4">
        <v>10726500</v>
      </c>
      <c r="E9368" s="4">
        <f>IFERROR(VLOOKUP(A9368, Hoja1!B:H, 7, FALSE), 0)</f>
        <v>600683</v>
      </c>
      <c r="F9368" s="4">
        <v>2038030</v>
      </c>
      <c r="G9368" s="4">
        <v>5000</v>
      </c>
      <c r="H9368" s="4">
        <v>973200</v>
      </c>
      <c r="I9368" s="4">
        <v>0</v>
      </c>
      <c r="J9368" s="4">
        <v>978200</v>
      </c>
      <c r="K9368" s="4">
        <f t="shared" si="146"/>
        <v>7710270</v>
      </c>
      <c r="L9368" s="2">
        <v>330</v>
      </c>
      <c r="M9368" s="2" t="s">
        <v>9456</v>
      </c>
    </row>
    <row r="9369" spans="1:13" x14ac:dyDescent="0.25">
      <c r="A9369" s="9">
        <v>2935222</v>
      </c>
      <c r="B9369" s="7" t="s">
        <v>9484</v>
      </c>
      <c r="C9369" s="3" t="s">
        <v>250</v>
      </c>
      <c r="D9369" s="5">
        <v>10146700</v>
      </c>
      <c r="E9369" s="4">
        <f>IFERROR(VLOOKUP(A9369, Hoja1!B:H, 7, FALSE), 0)</f>
        <v>568213</v>
      </c>
      <c r="F9369" s="5">
        <v>1927870</v>
      </c>
      <c r="G9369" s="5">
        <v>0</v>
      </c>
      <c r="H9369" s="5">
        <v>1474510</v>
      </c>
      <c r="I9369" s="5">
        <v>3000000</v>
      </c>
      <c r="J9369" s="5">
        <v>1474510</v>
      </c>
      <c r="K9369" s="4">
        <f t="shared" si="146"/>
        <v>3744320</v>
      </c>
      <c r="L9369" s="3">
        <v>330</v>
      </c>
      <c r="M9369" s="3" t="s">
        <v>9456</v>
      </c>
    </row>
    <row r="9370" spans="1:13" x14ac:dyDescent="0.25">
      <c r="A9370" s="9">
        <v>2936199</v>
      </c>
      <c r="B9370" s="6" t="s">
        <v>9485</v>
      </c>
      <c r="C9370" s="2" t="s">
        <v>47</v>
      </c>
      <c r="D9370" s="4">
        <v>11306300</v>
      </c>
      <c r="E9370" s="4">
        <f>IFERROR(VLOOKUP(A9370, Hoja1!B:H, 7, FALSE), 0)</f>
        <v>633152</v>
      </c>
      <c r="F9370" s="4">
        <v>2148200</v>
      </c>
      <c r="G9370" s="4">
        <v>0</v>
      </c>
      <c r="H9370" s="4">
        <v>0</v>
      </c>
      <c r="I9370" s="4">
        <v>0</v>
      </c>
      <c r="J9370" s="4">
        <v>0</v>
      </c>
      <c r="K9370" s="4">
        <f t="shared" si="146"/>
        <v>9158100</v>
      </c>
      <c r="L9370" s="2">
        <v>330</v>
      </c>
      <c r="M9370" s="2" t="s">
        <v>9456</v>
      </c>
    </row>
    <row r="9371" spans="1:13" x14ac:dyDescent="0.25">
      <c r="A9371" s="9">
        <v>2937241</v>
      </c>
      <c r="B9371" s="7" t="s">
        <v>9486</v>
      </c>
      <c r="C9371" s="3" t="s">
        <v>94</v>
      </c>
      <c r="D9371" s="5">
        <v>11016400</v>
      </c>
      <c r="E9371" s="4">
        <f>IFERROR(VLOOKUP(A9371, Hoja1!B:H, 7, FALSE), 0)</f>
        <v>616918</v>
      </c>
      <c r="F9371" s="5">
        <v>2093110</v>
      </c>
      <c r="G9371" s="5">
        <v>795796</v>
      </c>
      <c r="H9371" s="5">
        <v>4055300</v>
      </c>
      <c r="I9371" s="5">
        <v>0</v>
      </c>
      <c r="J9371" s="5">
        <v>4851090</v>
      </c>
      <c r="K9371" s="4">
        <f t="shared" si="146"/>
        <v>4072194</v>
      </c>
      <c r="L9371" s="3">
        <v>330</v>
      </c>
      <c r="M9371" s="3" t="s">
        <v>9456</v>
      </c>
    </row>
    <row r="9372" spans="1:13" x14ac:dyDescent="0.25">
      <c r="A9372" s="9">
        <v>2971820</v>
      </c>
      <c r="B9372" s="6" t="s">
        <v>9487</v>
      </c>
      <c r="C9372" s="2" t="s">
        <v>94</v>
      </c>
      <c r="D9372" s="4">
        <v>11016400</v>
      </c>
      <c r="E9372" s="4">
        <f>IFERROR(VLOOKUP(A9372, Hoja1!B:H, 7, FALSE), 0)</f>
        <v>616918</v>
      </c>
      <c r="F9372" s="4">
        <v>2093110</v>
      </c>
      <c r="G9372" s="4">
        <v>45000</v>
      </c>
      <c r="H9372" s="4">
        <v>729800</v>
      </c>
      <c r="I9372" s="4">
        <v>0</v>
      </c>
      <c r="J9372" s="4">
        <v>774800</v>
      </c>
      <c r="K9372" s="4">
        <f t="shared" si="146"/>
        <v>8148490</v>
      </c>
      <c r="L9372" s="2">
        <v>330</v>
      </c>
      <c r="M9372" s="2" t="s">
        <v>9456</v>
      </c>
    </row>
    <row r="9373" spans="1:13" x14ac:dyDescent="0.25">
      <c r="A9373" s="9">
        <v>2998005</v>
      </c>
      <c r="B9373" s="7" t="s">
        <v>9488</v>
      </c>
      <c r="C9373" s="3" t="s">
        <v>250</v>
      </c>
      <c r="D9373" s="5">
        <v>10146700</v>
      </c>
      <c r="E9373" s="4">
        <f>IFERROR(VLOOKUP(A9373, Hoja1!B:H, 7, FALSE), 0)</f>
        <v>568213</v>
      </c>
      <c r="F9373" s="5">
        <v>1927870</v>
      </c>
      <c r="G9373" s="5">
        <v>2177360</v>
      </c>
      <c r="H9373" s="5">
        <v>2297150</v>
      </c>
      <c r="I9373" s="5">
        <v>0</v>
      </c>
      <c r="J9373" s="5">
        <v>4474510</v>
      </c>
      <c r="K9373" s="4">
        <f t="shared" si="146"/>
        <v>3744320</v>
      </c>
      <c r="L9373" s="3">
        <v>330</v>
      </c>
      <c r="M9373" s="3" t="s">
        <v>9456</v>
      </c>
    </row>
    <row r="9374" spans="1:13" x14ac:dyDescent="0.25">
      <c r="A9374" s="9">
        <v>3181972</v>
      </c>
      <c r="B9374" s="6" t="s">
        <v>9489</v>
      </c>
      <c r="C9374" s="2" t="s">
        <v>47</v>
      </c>
      <c r="D9374" s="4">
        <v>11306300</v>
      </c>
      <c r="E9374" s="4">
        <f>IFERROR(VLOOKUP(A9374, Hoja1!B:H, 7, FALSE), 0)</f>
        <v>633152</v>
      </c>
      <c r="F9374" s="4">
        <v>2148200</v>
      </c>
      <c r="G9374" s="4">
        <v>1953910</v>
      </c>
      <c r="H9374" s="4">
        <v>536000</v>
      </c>
      <c r="I9374" s="4">
        <v>0</v>
      </c>
      <c r="J9374" s="4">
        <v>2489910</v>
      </c>
      <c r="K9374" s="4">
        <f t="shared" si="146"/>
        <v>6668190</v>
      </c>
      <c r="L9374" s="2">
        <v>330</v>
      </c>
      <c r="M9374" s="2" t="s">
        <v>9456</v>
      </c>
    </row>
    <row r="9375" spans="1:13" x14ac:dyDescent="0.25">
      <c r="A9375" s="9">
        <v>3201243</v>
      </c>
      <c r="B9375" s="7" t="s">
        <v>9490</v>
      </c>
      <c r="C9375" s="3" t="s">
        <v>250</v>
      </c>
      <c r="D9375" s="5">
        <v>10146700</v>
      </c>
      <c r="E9375" s="4">
        <f>IFERROR(VLOOKUP(A9375, Hoja1!B:H, 7, FALSE), 0)</f>
        <v>568213</v>
      </c>
      <c r="F9375" s="5">
        <v>1927870</v>
      </c>
      <c r="G9375" s="5">
        <v>1717670</v>
      </c>
      <c r="H9375" s="5">
        <v>834450</v>
      </c>
      <c r="I9375" s="5">
        <v>0</v>
      </c>
      <c r="J9375" s="5">
        <v>2552120</v>
      </c>
      <c r="K9375" s="4">
        <f t="shared" si="146"/>
        <v>5666710</v>
      </c>
      <c r="L9375" s="3">
        <v>330</v>
      </c>
      <c r="M9375" s="3" t="s">
        <v>9456</v>
      </c>
    </row>
    <row r="9376" spans="1:13" x14ac:dyDescent="0.25">
      <c r="A9376" s="9">
        <v>3233732</v>
      </c>
      <c r="B9376" s="6" t="s">
        <v>9491</v>
      </c>
      <c r="C9376" s="2" t="s">
        <v>158</v>
      </c>
      <c r="D9376" s="4">
        <v>10726500</v>
      </c>
      <c r="E9376" s="4">
        <f>IFERROR(VLOOKUP(A9376, Hoja1!B:H, 7, FALSE), 0)</f>
        <v>600683</v>
      </c>
      <c r="F9376" s="4">
        <v>2038030</v>
      </c>
      <c r="G9376" s="4">
        <v>0</v>
      </c>
      <c r="H9376" s="4">
        <v>1739520</v>
      </c>
      <c r="I9376" s="4">
        <v>0</v>
      </c>
      <c r="J9376" s="4">
        <v>1739520</v>
      </c>
      <c r="K9376" s="4">
        <f t="shared" si="146"/>
        <v>6948950</v>
      </c>
      <c r="L9376" s="2">
        <v>330</v>
      </c>
      <c r="M9376" s="2" t="s">
        <v>9456</v>
      </c>
    </row>
    <row r="9377" spans="1:13" x14ac:dyDescent="0.25">
      <c r="A9377" s="9">
        <v>3258464</v>
      </c>
      <c r="B9377" s="7" t="s">
        <v>9492</v>
      </c>
      <c r="C9377" s="3" t="s">
        <v>158</v>
      </c>
      <c r="D9377" s="5">
        <v>10726500</v>
      </c>
      <c r="E9377" s="4">
        <f>IFERROR(VLOOKUP(A9377, Hoja1!B:H, 7, FALSE), 0)</f>
        <v>600683</v>
      </c>
      <c r="F9377" s="5">
        <v>2038030</v>
      </c>
      <c r="G9377" s="5">
        <v>0</v>
      </c>
      <c r="H9377" s="5">
        <v>739000</v>
      </c>
      <c r="I9377" s="5">
        <v>0</v>
      </c>
      <c r="J9377" s="5">
        <v>739000</v>
      </c>
      <c r="K9377" s="4">
        <f t="shared" si="146"/>
        <v>7949470</v>
      </c>
      <c r="L9377" s="3">
        <v>330</v>
      </c>
      <c r="M9377" s="3" t="s">
        <v>9456</v>
      </c>
    </row>
    <row r="9378" spans="1:13" x14ac:dyDescent="0.25">
      <c r="A9378" s="9">
        <v>3321500</v>
      </c>
      <c r="B9378" s="6" t="s">
        <v>9493</v>
      </c>
      <c r="C9378" s="2" t="s">
        <v>212</v>
      </c>
      <c r="D9378" s="4">
        <v>9566860</v>
      </c>
      <c r="E9378" s="4">
        <f>IFERROR(VLOOKUP(A9378, Hoja1!B:H, 7, FALSE), 0)</f>
        <v>535744</v>
      </c>
      <c r="F9378" s="4">
        <v>1817700</v>
      </c>
      <c r="G9378" s="4">
        <v>365000</v>
      </c>
      <c r="H9378" s="4">
        <v>358450</v>
      </c>
      <c r="I9378" s="4">
        <v>3500000</v>
      </c>
      <c r="J9378" s="4">
        <v>723450</v>
      </c>
      <c r="K9378" s="4">
        <f t="shared" si="146"/>
        <v>3525710</v>
      </c>
      <c r="L9378" s="2">
        <v>330</v>
      </c>
      <c r="M9378" s="2" t="s">
        <v>9456</v>
      </c>
    </row>
    <row r="9379" spans="1:13" x14ac:dyDescent="0.25">
      <c r="A9379" s="9">
        <v>3388497</v>
      </c>
      <c r="B9379" s="7" t="s">
        <v>9494</v>
      </c>
      <c r="C9379" s="3" t="s">
        <v>263</v>
      </c>
      <c r="D9379" s="5">
        <v>10436600</v>
      </c>
      <c r="E9379" s="4">
        <f>IFERROR(VLOOKUP(A9379, Hoja1!B:H, 7, FALSE), 0)</f>
        <v>584448</v>
      </c>
      <c r="F9379" s="5">
        <v>1982950</v>
      </c>
      <c r="G9379" s="5">
        <v>3467230</v>
      </c>
      <c r="H9379" s="5">
        <v>1132810</v>
      </c>
      <c r="I9379" s="5">
        <v>0</v>
      </c>
      <c r="J9379" s="5">
        <v>4600040</v>
      </c>
      <c r="K9379" s="4">
        <f t="shared" si="146"/>
        <v>3853610</v>
      </c>
      <c r="L9379" s="3">
        <v>330</v>
      </c>
      <c r="M9379" s="3" t="s">
        <v>9456</v>
      </c>
    </row>
    <row r="9380" spans="1:13" x14ac:dyDescent="0.25">
      <c r="A9380" s="9">
        <v>3396904</v>
      </c>
      <c r="B9380" s="6" t="s">
        <v>9495</v>
      </c>
      <c r="C9380" s="2" t="s">
        <v>158</v>
      </c>
      <c r="D9380" s="4">
        <v>10726500</v>
      </c>
      <c r="E9380" s="4">
        <f>IFERROR(VLOOKUP(A9380, Hoja1!B:H, 7, FALSE), 0)</f>
        <v>600683</v>
      </c>
      <c r="F9380" s="4">
        <v>2038030</v>
      </c>
      <c r="G9380" s="4">
        <v>3057550</v>
      </c>
      <c r="H9380" s="4">
        <v>1668010</v>
      </c>
      <c r="I9380" s="4">
        <v>0</v>
      </c>
      <c r="J9380" s="4">
        <v>4725560</v>
      </c>
      <c r="K9380" s="4">
        <f t="shared" si="146"/>
        <v>3962910</v>
      </c>
      <c r="L9380" s="2">
        <v>330</v>
      </c>
      <c r="M9380" s="2" t="s">
        <v>9456</v>
      </c>
    </row>
    <row r="9381" spans="1:13" x14ac:dyDescent="0.25">
      <c r="A9381" s="9">
        <v>3410939</v>
      </c>
      <c r="B9381" s="7" t="s">
        <v>9496</v>
      </c>
      <c r="C9381" s="3" t="s">
        <v>158</v>
      </c>
      <c r="D9381" s="5">
        <v>10726500</v>
      </c>
      <c r="E9381" s="4">
        <f>IFERROR(VLOOKUP(A9381, Hoja1!B:H, 7, FALSE), 0)</f>
        <v>600683</v>
      </c>
      <c r="F9381" s="5">
        <v>2038030</v>
      </c>
      <c r="G9381" s="5">
        <v>3251040</v>
      </c>
      <c r="H9381" s="5">
        <v>0</v>
      </c>
      <c r="I9381" s="5">
        <v>0</v>
      </c>
      <c r="J9381" s="5">
        <v>3251040</v>
      </c>
      <c r="K9381" s="4">
        <f t="shared" si="146"/>
        <v>5437430</v>
      </c>
      <c r="L9381" s="3">
        <v>330</v>
      </c>
      <c r="M9381" s="3" t="s">
        <v>9456</v>
      </c>
    </row>
    <row r="9382" spans="1:13" x14ac:dyDescent="0.25">
      <c r="A9382" s="9">
        <v>3429824</v>
      </c>
      <c r="B9382" s="6" t="s">
        <v>9497</v>
      </c>
      <c r="C9382" s="2" t="s">
        <v>263</v>
      </c>
      <c r="D9382" s="4">
        <v>10436600</v>
      </c>
      <c r="E9382" s="4">
        <f>IFERROR(VLOOKUP(A9382, Hoja1!B:H, 7, FALSE), 0)</f>
        <v>584448</v>
      </c>
      <c r="F9382" s="4">
        <v>1982950</v>
      </c>
      <c r="G9382" s="4">
        <v>1891890</v>
      </c>
      <c r="H9382" s="4">
        <v>1743560</v>
      </c>
      <c r="I9382" s="4">
        <v>964579</v>
      </c>
      <c r="J9382" s="4">
        <v>3635460</v>
      </c>
      <c r="K9382" s="4">
        <f t="shared" si="146"/>
        <v>3853621</v>
      </c>
      <c r="L9382" s="2">
        <v>330</v>
      </c>
      <c r="M9382" s="2" t="s">
        <v>9456</v>
      </c>
    </row>
    <row r="9383" spans="1:13" x14ac:dyDescent="0.25">
      <c r="A9383" s="9">
        <v>3431963</v>
      </c>
      <c r="B9383" s="7" t="s">
        <v>9498</v>
      </c>
      <c r="C9383" s="3" t="s">
        <v>217</v>
      </c>
      <c r="D9383" s="5">
        <v>9856760</v>
      </c>
      <c r="E9383" s="4">
        <f>IFERROR(VLOOKUP(A9383, Hoja1!B:H, 7, FALSE), 0)</f>
        <v>551979</v>
      </c>
      <c r="F9383" s="5">
        <v>1872780</v>
      </c>
      <c r="G9383" s="5">
        <v>45450</v>
      </c>
      <c r="H9383" s="5">
        <v>486600</v>
      </c>
      <c r="I9383" s="5">
        <v>0</v>
      </c>
      <c r="J9383" s="5">
        <v>532050</v>
      </c>
      <c r="K9383" s="4">
        <f t="shared" si="146"/>
        <v>7451930</v>
      </c>
      <c r="L9383" s="3">
        <v>330</v>
      </c>
      <c r="M9383" s="3" t="s">
        <v>9456</v>
      </c>
    </row>
    <row r="9384" spans="1:13" x14ac:dyDescent="0.25">
      <c r="A9384" s="9">
        <v>3478342</v>
      </c>
      <c r="B9384" s="6" t="s">
        <v>9499</v>
      </c>
      <c r="C9384" s="2" t="s">
        <v>158</v>
      </c>
      <c r="D9384" s="4">
        <v>10726500</v>
      </c>
      <c r="E9384" s="4">
        <f>IFERROR(VLOOKUP(A9384, Hoja1!B:H, 7, FALSE), 0)</f>
        <v>600683</v>
      </c>
      <c r="F9384" s="4">
        <v>2038030</v>
      </c>
      <c r="G9384" s="4">
        <v>5000</v>
      </c>
      <c r="H9384" s="4">
        <v>3905050</v>
      </c>
      <c r="I9384" s="4">
        <v>0</v>
      </c>
      <c r="J9384" s="4">
        <v>3910050</v>
      </c>
      <c r="K9384" s="4">
        <f t="shared" si="146"/>
        <v>4778420</v>
      </c>
      <c r="L9384" s="2">
        <v>330</v>
      </c>
      <c r="M9384" s="2" t="s">
        <v>9456</v>
      </c>
    </row>
    <row r="9385" spans="1:13" x14ac:dyDescent="0.25">
      <c r="A9385" s="9">
        <v>3508556</v>
      </c>
      <c r="B9385" s="7" t="s">
        <v>9500</v>
      </c>
      <c r="C9385" s="3" t="s">
        <v>212</v>
      </c>
      <c r="D9385" s="5">
        <v>9566860</v>
      </c>
      <c r="E9385" s="4">
        <f>IFERROR(VLOOKUP(A9385, Hoja1!B:H, 7, FALSE), 0)</f>
        <v>535744</v>
      </c>
      <c r="F9385" s="5">
        <v>1817700</v>
      </c>
      <c r="G9385" s="5">
        <v>45000</v>
      </c>
      <c r="H9385" s="5">
        <v>506800</v>
      </c>
      <c r="I9385" s="5">
        <v>0</v>
      </c>
      <c r="J9385" s="5">
        <v>551800</v>
      </c>
      <c r="K9385" s="4">
        <f t="shared" si="146"/>
        <v>7197360</v>
      </c>
      <c r="L9385" s="3">
        <v>330</v>
      </c>
      <c r="M9385" s="3" t="s">
        <v>9456</v>
      </c>
    </row>
    <row r="9386" spans="1:13" x14ac:dyDescent="0.25">
      <c r="A9386" s="9">
        <v>3539925</v>
      </c>
      <c r="B9386" s="6" t="s">
        <v>9501</v>
      </c>
      <c r="C9386" s="2" t="s">
        <v>212</v>
      </c>
      <c r="D9386" s="4">
        <v>9566860</v>
      </c>
      <c r="E9386" s="4">
        <f>IFERROR(VLOOKUP(A9386, Hoja1!B:H, 7, FALSE), 0)</f>
        <v>535744</v>
      </c>
      <c r="F9386" s="4">
        <v>1817700</v>
      </c>
      <c r="G9386" s="4">
        <v>607084</v>
      </c>
      <c r="H9386" s="4">
        <v>0</v>
      </c>
      <c r="I9386" s="4">
        <v>0</v>
      </c>
      <c r="J9386" s="4">
        <v>607084</v>
      </c>
      <c r="K9386" s="4">
        <f t="shared" si="146"/>
        <v>7142076</v>
      </c>
      <c r="L9386" s="2">
        <v>330</v>
      </c>
      <c r="M9386" s="2" t="s">
        <v>9456</v>
      </c>
    </row>
    <row r="9387" spans="1:13" x14ac:dyDescent="0.25">
      <c r="A9387" s="9">
        <v>3564349</v>
      </c>
      <c r="B9387" s="7" t="s">
        <v>9502</v>
      </c>
      <c r="C9387" s="3" t="s">
        <v>250</v>
      </c>
      <c r="D9387" s="5">
        <v>10146700</v>
      </c>
      <c r="E9387" s="4">
        <f>IFERROR(VLOOKUP(A9387, Hoja1!B:H, 7, FALSE), 0)</f>
        <v>568213</v>
      </c>
      <c r="F9387" s="5">
        <v>1927870</v>
      </c>
      <c r="G9387" s="5">
        <v>2681060</v>
      </c>
      <c r="H9387" s="5">
        <v>1546900</v>
      </c>
      <c r="I9387" s="5">
        <v>0</v>
      </c>
      <c r="J9387" s="5">
        <v>4227960</v>
      </c>
      <c r="K9387" s="4">
        <f t="shared" si="146"/>
        <v>3990870</v>
      </c>
      <c r="L9387" s="3">
        <v>330</v>
      </c>
      <c r="M9387" s="3" t="s">
        <v>9456</v>
      </c>
    </row>
    <row r="9388" spans="1:13" x14ac:dyDescent="0.25">
      <c r="A9388" s="9">
        <v>3604269</v>
      </c>
      <c r="B9388" s="6" t="s">
        <v>9503</v>
      </c>
      <c r="C9388" s="2" t="s">
        <v>212</v>
      </c>
      <c r="D9388" s="4">
        <v>9566860</v>
      </c>
      <c r="E9388" s="4">
        <f>IFERROR(VLOOKUP(A9388, Hoja1!B:H, 7, FALSE), 0)</f>
        <v>535744</v>
      </c>
      <c r="F9388" s="4">
        <v>1817700</v>
      </c>
      <c r="G9388" s="4">
        <v>50000</v>
      </c>
      <c r="H9388" s="4">
        <v>907000</v>
      </c>
      <c r="I9388" s="4">
        <v>0</v>
      </c>
      <c r="J9388" s="4">
        <v>957000</v>
      </c>
      <c r="K9388" s="4">
        <f t="shared" si="146"/>
        <v>6792160</v>
      </c>
      <c r="L9388" s="2">
        <v>330</v>
      </c>
      <c r="M9388" s="2" t="s">
        <v>9456</v>
      </c>
    </row>
    <row r="9389" spans="1:13" x14ac:dyDescent="0.25">
      <c r="A9389" s="9">
        <v>3671310</v>
      </c>
      <c r="B9389" s="7" t="s">
        <v>9504</v>
      </c>
      <c r="C9389" s="3" t="s">
        <v>54</v>
      </c>
      <c r="D9389" s="5">
        <v>8407240</v>
      </c>
      <c r="E9389" s="4">
        <f>IFERROR(VLOOKUP(A9389, Hoja1!B:H, 7, FALSE), 0)</f>
        <v>504434</v>
      </c>
      <c r="F9389" s="5">
        <v>1597380</v>
      </c>
      <c r="G9389" s="5">
        <v>5000</v>
      </c>
      <c r="H9389" s="5">
        <v>476000</v>
      </c>
      <c r="I9389" s="5">
        <v>0</v>
      </c>
      <c r="J9389" s="5">
        <v>481000</v>
      </c>
      <c r="K9389" s="4">
        <f t="shared" si="146"/>
        <v>6328860</v>
      </c>
      <c r="L9389" s="3">
        <v>330</v>
      </c>
      <c r="M9389" s="3" t="s">
        <v>9456</v>
      </c>
    </row>
    <row r="9390" spans="1:13" x14ac:dyDescent="0.25">
      <c r="A9390" s="9">
        <v>3675045</v>
      </c>
      <c r="B9390" s="6" t="s">
        <v>9505</v>
      </c>
      <c r="C9390" s="2" t="s">
        <v>88</v>
      </c>
      <c r="D9390" s="4">
        <v>9276950</v>
      </c>
      <c r="E9390" s="4">
        <f>IFERROR(VLOOKUP(A9390, Hoja1!B:H, 7, FALSE), 0)</f>
        <v>584448</v>
      </c>
      <c r="F9390" s="4">
        <v>1762620</v>
      </c>
      <c r="G9390" s="4">
        <v>2020000</v>
      </c>
      <c r="H9390" s="4">
        <v>0</v>
      </c>
      <c r="I9390" s="4">
        <v>1734940</v>
      </c>
      <c r="J9390" s="4">
        <v>2020000</v>
      </c>
      <c r="K9390" s="4">
        <f t="shared" si="146"/>
        <v>3759390</v>
      </c>
      <c r="L9390" s="2">
        <v>330</v>
      </c>
      <c r="M9390" s="2" t="s">
        <v>9456</v>
      </c>
    </row>
    <row r="9391" spans="1:13" x14ac:dyDescent="0.25">
      <c r="A9391" s="9">
        <v>3691067</v>
      </c>
      <c r="B9391" s="7" t="s">
        <v>9506</v>
      </c>
      <c r="C9391" s="3" t="s">
        <v>212</v>
      </c>
      <c r="D9391" s="5">
        <v>9566860</v>
      </c>
      <c r="E9391" s="4">
        <f>IFERROR(VLOOKUP(A9391, Hoja1!B:H, 7, FALSE), 0)</f>
        <v>535744</v>
      </c>
      <c r="F9391" s="5">
        <v>1817700</v>
      </c>
      <c r="G9391" s="5">
        <v>50000</v>
      </c>
      <c r="H9391" s="5">
        <v>819800</v>
      </c>
      <c r="I9391" s="5">
        <v>0</v>
      </c>
      <c r="J9391" s="5">
        <v>869800</v>
      </c>
      <c r="K9391" s="4">
        <f t="shared" si="146"/>
        <v>6879360</v>
      </c>
      <c r="L9391" s="3">
        <v>330</v>
      </c>
      <c r="M9391" s="3" t="s">
        <v>9456</v>
      </c>
    </row>
    <row r="9392" spans="1:13" x14ac:dyDescent="0.25">
      <c r="A9392" s="9">
        <v>3691807</v>
      </c>
      <c r="B9392" s="6" t="s">
        <v>9507</v>
      </c>
      <c r="C9392" s="2" t="s">
        <v>212</v>
      </c>
      <c r="D9392" s="4">
        <v>9566860</v>
      </c>
      <c r="E9392" s="4">
        <f>IFERROR(VLOOKUP(A9392, Hoja1!B:H, 7, FALSE), 0)</f>
        <v>535744</v>
      </c>
      <c r="F9392" s="4">
        <v>1817700</v>
      </c>
      <c r="G9392" s="4">
        <v>1877810</v>
      </c>
      <c r="H9392" s="4">
        <v>426000</v>
      </c>
      <c r="I9392" s="4">
        <v>0</v>
      </c>
      <c r="J9392" s="4">
        <v>2303810</v>
      </c>
      <c r="K9392" s="4">
        <f t="shared" si="146"/>
        <v>5445350</v>
      </c>
      <c r="L9392" s="2">
        <v>330</v>
      </c>
      <c r="M9392" s="2" t="s">
        <v>9456</v>
      </c>
    </row>
    <row r="9393" spans="1:13" x14ac:dyDescent="0.25">
      <c r="A9393" s="9">
        <v>3755334</v>
      </c>
      <c r="B9393" s="7" t="s">
        <v>9508</v>
      </c>
      <c r="C9393" s="3" t="s">
        <v>54</v>
      </c>
      <c r="D9393" s="5">
        <v>8407240</v>
      </c>
      <c r="E9393" s="4">
        <f>IFERROR(VLOOKUP(A9393, Hoja1!B:H, 7, FALSE), 0)</f>
        <v>504434</v>
      </c>
      <c r="F9393" s="5">
        <v>1597380</v>
      </c>
      <c r="G9393" s="5">
        <v>2224090</v>
      </c>
      <c r="H9393" s="5">
        <v>649000</v>
      </c>
      <c r="I9393" s="5">
        <v>0</v>
      </c>
      <c r="J9393" s="5">
        <v>2873090</v>
      </c>
      <c r="K9393" s="4">
        <f t="shared" si="146"/>
        <v>3936770</v>
      </c>
      <c r="L9393" s="3">
        <v>330</v>
      </c>
      <c r="M9393" s="3" t="s">
        <v>9456</v>
      </c>
    </row>
    <row r="9394" spans="1:13" x14ac:dyDescent="0.25">
      <c r="A9394" s="9">
        <v>3772695</v>
      </c>
      <c r="B9394" s="6" t="s">
        <v>9509</v>
      </c>
      <c r="C9394" s="2" t="s">
        <v>51</v>
      </c>
      <c r="D9394" s="4">
        <v>8697140</v>
      </c>
      <c r="E9394" s="4">
        <f>IFERROR(VLOOKUP(A9394, Hoja1!B:H, 7, FALSE), 0)</f>
        <v>513131</v>
      </c>
      <c r="F9394" s="4">
        <v>1652460</v>
      </c>
      <c r="G9394" s="4">
        <v>950000</v>
      </c>
      <c r="H9394" s="4">
        <v>258908</v>
      </c>
      <c r="I9394" s="4">
        <v>2570000</v>
      </c>
      <c r="J9394" s="4">
        <v>1208910</v>
      </c>
      <c r="K9394" s="4">
        <f t="shared" si="146"/>
        <v>3265772</v>
      </c>
      <c r="L9394" s="2">
        <v>330</v>
      </c>
      <c r="M9394" s="2" t="s">
        <v>9456</v>
      </c>
    </row>
    <row r="9395" spans="1:13" x14ac:dyDescent="0.25">
      <c r="A9395" s="9">
        <v>3808543</v>
      </c>
      <c r="B9395" s="7" t="s">
        <v>9510</v>
      </c>
      <c r="C9395" s="3" t="s">
        <v>180</v>
      </c>
      <c r="D9395" s="5">
        <v>6957720</v>
      </c>
      <c r="E9395" s="4">
        <f>IFERROR(VLOOKUP(A9395, Hoja1!B:H, 7, FALSE), 0)</f>
        <v>445294</v>
      </c>
      <c r="F9395" s="5">
        <v>1321970</v>
      </c>
      <c r="G9395" s="5">
        <v>0</v>
      </c>
      <c r="H9395" s="5">
        <v>1933400</v>
      </c>
      <c r="I9395" s="5">
        <v>0</v>
      </c>
      <c r="J9395" s="5">
        <v>1933400</v>
      </c>
      <c r="K9395" s="4">
        <f t="shared" si="146"/>
        <v>3702350</v>
      </c>
      <c r="L9395" s="3">
        <v>330</v>
      </c>
      <c r="M9395" s="3" t="s">
        <v>9456</v>
      </c>
    </row>
    <row r="9396" spans="1:13" x14ac:dyDescent="0.25">
      <c r="A9396" s="9">
        <v>3823563</v>
      </c>
      <c r="B9396" s="6" t="s">
        <v>9511</v>
      </c>
      <c r="C9396" s="2" t="s">
        <v>51</v>
      </c>
      <c r="D9396" s="4">
        <v>8697140</v>
      </c>
      <c r="E9396" s="4">
        <f>IFERROR(VLOOKUP(A9396, Hoja1!B:H, 7, FALSE), 0)</f>
        <v>513131</v>
      </c>
      <c r="F9396" s="4">
        <v>1652460</v>
      </c>
      <c r="G9396" s="4">
        <v>1679150</v>
      </c>
      <c r="H9396" s="4">
        <v>2099760</v>
      </c>
      <c r="I9396" s="4">
        <v>0</v>
      </c>
      <c r="J9396" s="4">
        <v>3778910</v>
      </c>
      <c r="K9396" s="4">
        <f t="shared" si="146"/>
        <v>3265770</v>
      </c>
      <c r="L9396" s="2">
        <v>330</v>
      </c>
      <c r="M9396" s="2" t="s">
        <v>9456</v>
      </c>
    </row>
    <row r="9397" spans="1:13" x14ac:dyDescent="0.25">
      <c r="A9397" s="9">
        <v>3828961</v>
      </c>
      <c r="B9397" s="7" t="s">
        <v>9512</v>
      </c>
      <c r="C9397" s="3" t="s">
        <v>51</v>
      </c>
      <c r="D9397" s="5">
        <v>8697140</v>
      </c>
      <c r="E9397" s="4">
        <f>IFERROR(VLOOKUP(A9397, Hoja1!B:H, 7, FALSE), 0)</f>
        <v>513131</v>
      </c>
      <c r="F9397" s="5">
        <v>1652460</v>
      </c>
      <c r="G9397" s="5">
        <v>2765550</v>
      </c>
      <c r="H9397" s="5">
        <v>950808</v>
      </c>
      <c r="I9397" s="5">
        <v>0</v>
      </c>
      <c r="J9397" s="5">
        <v>3716360</v>
      </c>
      <c r="K9397" s="4">
        <f t="shared" si="146"/>
        <v>3328322</v>
      </c>
      <c r="L9397" s="3">
        <v>330</v>
      </c>
      <c r="M9397" s="3" t="s">
        <v>9456</v>
      </c>
    </row>
    <row r="9398" spans="1:13" x14ac:dyDescent="0.25">
      <c r="A9398" s="9">
        <v>3841066</v>
      </c>
      <c r="B9398" s="6" t="s">
        <v>9513</v>
      </c>
      <c r="C9398" s="2" t="s">
        <v>250</v>
      </c>
      <c r="D9398" s="4">
        <v>10146700</v>
      </c>
      <c r="E9398" s="4">
        <f>IFERROR(VLOOKUP(A9398, Hoja1!B:H, 7, FALSE), 0)</f>
        <v>568213</v>
      </c>
      <c r="F9398" s="4">
        <v>1927870</v>
      </c>
      <c r="G9398" s="4">
        <v>3977060</v>
      </c>
      <c r="H9398" s="4">
        <v>497447</v>
      </c>
      <c r="I9398" s="4">
        <v>0</v>
      </c>
      <c r="J9398" s="4">
        <v>4474510</v>
      </c>
      <c r="K9398" s="4">
        <f t="shared" si="146"/>
        <v>3744323</v>
      </c>
      <c r="L9398" s="2">
        <v>330</v>
      </c>
      <c r="M9398" s="2" t="s">
        <v>9456</v>
      </c>
    </row>
    <row r="9399" spans="1:13" x14ac:dyDescent="0.25">
      <c r="A9399" s="9">
        <v>3968855</v>
      </c>
      <c r="B9399" s="7" t="s">
        <v>9514</v>
      </c>
      <c r="C9399" s="3" t="s">
        <v>82</v>
      </c>
      <c r="D9399" s="5">
        <v>8117340</v>
      </c>
      <c r="E9399" s="4">
        <f>IFERROR(VLOOKUP(A9399, Hoja1!B:H, 7, FALSE), 0)</f>
        <v>503275</v>
      </c>
      <c r="F9399" s="5">
        <v>1542290</v>
      </c>
      <c r="G9399" s="5">
        <v>50000</v>
      </c>
      <c r="H9399" s="5">
        <v>506800</v>
      </c>
      <c r="I9399" s="5">
        <v>0</v>
      </c>
      <c r="J9399" s="5">
        <v>556800</v>
      </c>
      <c r="K9399" s="4">
        <f t="shared" si="146"/>
        <v>6018250</v>
      </c>
      <c r="L9399" s="3">
        <v>330</v>
      </c>
      <c r="M9399" s="3" t="s">
        <v>9456</v>
      </c>
    </row>
    <row r="9400" spans="1:13" x14ac:dyDescent="0.25">
      <c r="A9400" s="9">
        <v>4033785</v>
      </c>
      <c r="B9400" s="6" t="s">
        <v>9515</v>
      </c>
      <c r="C9400" s="2" t="s">
        <v>82</v>
      </c>
      <c r="D9400" s="4">
        <v>8117340</v>
      </c>
      <c r="E9400" s="4">
        <f>IFERROR(VLOOKUP(A9400, Hoja1!B:H, 7, FALSE), 0)</f>
        <v>503275</v>
      </c>
      <c r="F9400" s="4">
        <v>1542290</v>
      </c>
      <c r="G9400" s="4">
        <v>2558320</v>
      </c>
      <c r="H9400" s="4">
        <v>980839</v>
      </c>
      <c r="I9400" s="4">
        <v>0</v>
      </c>
      <c r="J9400" s="4">
        <v>3539160</v>
      </c>
      <c r="K9400" s="4">
        <f t="shared" si="146"/>
        <v>3035891</v>
      </c>
      <c r="L9400" s="2">
        <v>330</v>
      </c>
      <c r="M9400" s="2" t="s">
        <v>9456</v>
      </c>
    </row>
    <row r="9401" spans="1:13" x14ac:dyDescent="0.25">
      <c r="A9401" s="9">
        <v>4079705</v>
      </c>
      <c r="B9401" s="7" t="s">
        <v>9516</v>
      </c>
      <c r="C9401" s="3" t="s">
        <v>82</v>
      </c>
      <c r="D9401" s="5">
        <v>8117340</v>
      </c>
      <c r="E9401" s="4">
        <f>IFERROR(VLOOKUP(A9401, Hoja1!B:H, 7, FALSE), 0)</f>
        <v>503275</v>
      </c>
      <c r="F9401" s="5">
        <v>1542290</v>
      </c>
      <c r="G9401" s="5">
        <v>600000</v>
      </c>
      <c r="H9401" s="5">
        <v>0</v>
      </c>
      <c r="I9401" s="5">
        <v>2487590</v>
      </c>
      <c r="J9401" s="5">
        <v>600000</v>
      </c>
      <c r="K9401" s="4">
        <f t="shared" si="146"/>
        <v>3487460</v>
      </c>
      <c r="L9401" s="3">
        <v>330</v>
      </c>
      <c r="M9401" s="3" t="s">
        <v>9456</v>
      </c>
    </row>
    <row r="9402" spans="1:13" x14ac:dyDescent="0.25">
      <c r="A9402" s="9">
        <v>4112421</v>
      </c>
      <c r="B9402" s="6" t="s">
        <v>9517</v>
      </c>
      <c r="C9402" s="2" t="s">
        <v>377</v>
      </c>
      <c r="D9402" s="4">
        <v>7537530</v>
      </c>
      <c r="E9402" s="4">
        <f>IFERROR(VLOOKUP(A9402, Hoja1!B:H, 7, FALSE), 0)</f>
        <v>474864</v>
      </c>
      <c r="F9402" s="4">
        <v>1432130</v>
      </c>
      <c r="G9402" s="4">
        <v>1845710</v>
      </c>
      <c r="H9402" s="4">
        <v>444416</v>
      </c>
      <c r="I9402" s="4">
        <v>1000000</v>
      </c>
      <c r="J9402" s="4">
        <v>2290130</v>
      </c>
      <c r="K9402" s="4">
        <f t="shared" si="146"/>
        <v>2815274</v>
      </c>
      <c r="L9402" s="2">
        <v>330</v>
      </c>
      <c r="M9402" s="2" t="s">
        <v>9456</v>
      </c>
    </row>
    <row r="9403" spans="1:13" x14ac:dyDescent="0.25">
      <c r="A9403" s="9">
        <v>4137762</v>
      </c>
      <c r="B9403" s="7" t="s">
        <v>9518</v>
      </c>
      <c r="C9403" s="3" t="s">
        <v>201</v>
      </c>
      <c r="D9403" s="5">
        <v>7247620</v>
      </c>
      <c r="E9403" s="4">
        <f>IFERROR(VLOOKUP(A9403, Hoja1!B:H, 7, FALSE), 0)</f>
        <v>456600</v>
      </c>
      <c r="F9403" s="5">
        <v>1377050</v>
      </c>
      <c r="G9403" s="5">
        <v>2590990</v>
      </c>
      <c r="H9403" s="5">
        <v>572597</v>
      </c>
      <c r="I9403" s="5">
        <v>0</v>
      </c>
      <c r="J9403" s="5">
        <v>3163590</v>
      </c>
      <c r="K9403" s="4">
        <f t="shared" si="146"/>
        <v>2706983</v>
      </c>
      <c r="L9403" s="3">
        <v>330</v>
      </c>
      <c r="M9403" s="3" t="s">
        <v>9456</v>
      </c>
    </row>
    <row r="9404" spans="1:13" x14ac:dyDescent="0.25">
      <c r="A9404" s="9">
        <v>4212372</v>
      </c>
      <c r="B9404" s="6" t="s">
        <v>9519</v>
      </c>
      <c r="C9404" s="2" t="s">
        <v>180</v>
      </c>
      <c r="D9404" s="4">
        <v>6957720</v>
      </c>
      <c r="E9404" s="4">
        <f>IFERROR(VLOOKUP(A9404, Hoja1!B:H, 7, FALSE), 0)</f>
        <v>445294</v>
      </c>
      <c r="F9404" s="4">
        <v>1321970</v>
      </c>
      <c r="G9404" s="4">
        <v>1263860</v>
      </c>
      <c r="H9404" s="4">
        <v>1776660</v>
      </c>
      <c r="I9404" s="4">
        <v>0</v>
      </c>
      <c r="J9404" s="4">
        <v>3040520</v>
      </c>
      <c r="K9404" s="4">
        <f t="shared" si="146"/>
        <v>2595230</v>
      </c>
      <c r="L9404" s="2">
        <v>330</v>
      </c>
      <c r="M9404" s="2" t="s">
        <v>9456</v>
      </c>
    </row>
    <row r="9405" spans="1:13" x14ac:dyDescent="0.25">
      <c r="A9405" s="9">
        <v>4230667</v>
      </c>
      <c r="B9405" s="7" t="s">
        <v>9520</v>
      </c>
      <c r="C9405" s="3" t="s">
        <v>54</v>
      </c>
      <c r="D9405" s="5">
        <v>8407240</v>
      </c>
      <c r="E9405" s="4">
        <f>IFERROR(VLOOKUP(A9405, Hoja1!B:H, 7, FALSE), 0)</f>
        <v>504434</v>
      </c>
      <c r="F9405" s="5">
        <v>1597380</v>
      </c>
      <c r="G9405" s="5">
        <v>2734220</v>
      </c>
      <c r="H9405" s="5">
        <v>922929</v>
      </c>
      <c r="I9405" s="5">
        <v>0</v>
      </c>
      <c r="J9405" s="5">
        <v>3657150</v>
      </c>
      <c r="K9405" s="4">
        <f t="shared" si="146"/>
        <v>3152711</v>
      </c>
      <c r="L9405" s="3">
        <v>330</v>
      </c>
      <c r="M9405" s="3" t="s">
        <v>9456</v>
      </c>
    </row>
    <row r="9406" spans="1:13" x14ac:dyDescent="0.25">
      <c r="A9406" s="9">
        <v>4237813</v>
      </c>
      <c r="B9406" s="6" t="s">
        <v>9521</v>
      </c>
      <c r="C9406" s="2" t="s">
        <v>51</v>
      </c>
      <c r="D9406" s="4">
        <v>8697140</v>
      </c>
      <c r="E9406" s="4">
        <f>IFERROR(VLOOKUP(A9406, Hoja1!B:H, 7, FALSE), 0)</f>
        <v>513131</v>
      </c>
      <c r="F9406" s="4">
        <v>1652460</v>
      </c>
      <c r="G9406" s="4">
        <v>181450</v>
      </c>
      <c r="H9406" s="4">
        <v>506800</v>
      </c>
      <c r="I9406" s="4">
        <v>0</v>
      </c>
      <c r="J9406" s="4">
        <v>688250</v>
      </c>
      <c r="K9406" s="4">
        <f t="shared" si="146"/>
        <v>6356430</v>
      </c>
      <c r="L9406" s="2">
        <v>330</v>
      </c>
      <c r="M9406" s="2" t="s">
        <v>9456</v>
      </c>
    </row>
    <row r="9407" spans="1:13" x14ac:dyDescent="0.25">
      <c r="A9407" s="9">
        <v>4243743</v>
      </c>
      <c r="B9407" s="7" t="s">
        <v>9522</v>
      </c>
      <c r="C9407" s="3" t="s">
        <v>201</v>
      </c>
      <c r="D9407" s="5">
        <v>7247620</v>
      </c>
      <c r="E9407" s="4">
        <f>IFERROR(VLOOKUP(A9407, Hoja1!B:H, 7, FALSE), 0)</f>
        <v>456600</v>
      </c>
      <c r="F9407" s="5">
        <v>1377050</v>
      </c>
      <c r="G9407" s="5">
        <v>269000</v>
      </c>
      <c r="H9407" s="5">
        <v>426000</v>
      </c>
      <c r="I9407" s="5">
        <v>0</v>
      </c>
      <c r="J9407" s="5">
        <v>695000</v>
      </c>
      <c r="K9407" s="4">
        <f t="shared" si="146"/>
        <v>5175570</v>
      </c>
      <c r="L9407" s="3">
        <v>330</v>
      </c>
      <c r="M9407" s="3" t="s">
        <v>9456</v>
      </c>
    </row>
    <row r="9408" spans="1:13" x14ac:dyDescent="0.25">
      <c r="A9408" s="9">
        <v>4258435</v>
      </c>
      <c r="B9408" s="6" t="s">
        <v>9523</v>
      </c>
      <c r="C9408" s="2" t="s">
        <v>201</v>
      </c>
      <c r="D9408" s="4">
        <v>7247620</v>
      </c>
      <c r="E9408" s="4">
        <f>IFERROR(VLOOKUP(A9408, Hoja1!B:H, 7, FALSE), 0)</f>
        <v>456600</v>
      </c>
      <c r="F9408" s="4">
        <v>1377050</v>
      </c>
      <c r="G9408" s="4">
        <v>1173690</v>
      </c>
      <c r="H9408" s="4">
        <v>600000</v>
      </c>
      <c r="I9408" s="4">
        <v>0</v>
      </c>
      <c r="J9408" s="4">
        <v>1773690</v>
      </c>
      <c r="K9408" s="4">
        <f t="shared" si="146"/>
        <v>4096880</v>
      </c>
      <c r="L9408" s="2">
        <v>330</v>
      </c>
      <c r="M9408" s="2" t="s">
        <v>9456</v>
      </c>
    </row>
    <row r="9409" spans="1:13" x14ac:dyDescent="0.25">
      <c r="A9409" s="9">
        <v>4285184</v>
      </c>
      <c r="B9409" s="7" t="s">
        <v>9524</v>
      </c>
      <c r="C9409" s="3" t="s">
        <v>401</v>
      </c>
      <c r="D9409" s="5">
        <v>4058670</v>
      </c>
      <c r="E9409" s="4">
        <f>IFERROR(VLOOKUP(A9409, Hoja1!B:H, 7, FALSE), 0)</f>
        <v>369339</v>
      </c>
      <c r="F9409" s="5">
        <v>771147</v>
      </c>
      <c r="G9409" s="5">
        <v>609558</v>
      </c>
      <c r="H9409" s="5">
        <v>594160</v>
      </c>
      <c r="I9409" s="5">
        <v>0</v>
      </c>
      <c r="J9409" s="5">
        <v>1203720</v>
      </c>
      <c r="K9409" s="4">
        <f t="shared" si="146"/>
        <v>2083805</v>
      </c>
      <c r="L9409" s="3">
        <v>330</v>
      </c>
      <c r="M9409" s="3" t="s">
        <v>9456</v>
      </c>
    </row>
    <row r="9410" spans="1:13" x14ac:dyDescent="0.25">
      <c r="A9410" s="9">
        <v>4359569</v>
      </c>
      <c r="B9410" s="6" t="s">
        <v>9525</v>
      </c>
      <c r="C9410" s="2" t="s">
        <v>398</v>
      </c>
      <c r="D9410" s="4">
        <v>6088000</v>
      </c>
      <c r="E9410" s="4">
        <f>IFERROR(VLOOKUP(A9410, Hoja1!B:H, 7, FALSE), 0)</f>
        <v>413984</v>
      </c>
      <c r="F9410" s="4">
        <v>1156720</v>
      </c>
      <c r="G9410" s="4">
        <v>1271260</v>
      </c>
      <c r="H9410" s="4">
        <v>190000</v>
      </c>
      <c r="I9410" s="4">
        <v>1000000</v>
      </c>
      <c r="J9410" s="4">
        <v>1461260</v>
      </c>
      <c r="K9410" s="4">
        <f t="shared" si="146"/>
        <v>2470020</v>
      </c>
      <c r="L9410" s="2">
        <v>330</v>
      </c>
      <c r="M9410" s="2" t="s">
        <v>9456</v>
      </c>
    </row>
    <row r="9411" spans="1:13" x14ac:dyDescent="0.25">
      <c r="A9411" s="9">
        <v>4383880</v>
      </c>
      <c r="B9411" s="7" t="s">
        <v>9526</v>
      </c>
      <c r="C9411" s="3" t="s">
        <v>201</v>
      </c>
      <c r="D9411" s="5">
        <v>7247620</v>
      </c>
      <c r="E9411" s="4">
        <f>IFERROR(VLOOKUP(A9411, Hoja1!B:H, 7, FALSE), 0)</f>
        <v>456600</v>
      </c>
      <c r="F9411" s="5">
        <v>1377050</v>
      </c>
      <c r="G9411" s="5">
        <v>1712770</v>
      </c>
      <c r="H9411" s="5">
        <v>1020820</v>
      </c>
      <c r="I9411" s="5">
        <v>430000</v>
      </c>
      <c r="J9411" s="5">
        <v>2733590</v>
      </c>
      <c r="K9411" s="4">
        <f t="shared" ref="K9411:K9474" si="147">D9411-(F9411+G9411+H9411+I9411)</f>
        <v>2706980</v>
      </c>
      <c r="L9411" s="3">
        <v>330</v>
      </c>
      <c r="M9411" s="3" t="s">
        <v>9456</v>
      </c>
    </row>
    <row r="9412" spans="1:13" x14ac:dyDescent="0.25">
      <c r="A9412" s="9">
        <v>4471907</v>
      </c>
      <c r="B9412" s="6" t="s">
        <v>9527</v>
      </c>
      <c r="C9412" s="2" t="s">
        <v>377</v>
      </c>
      <c r="D9412" s="4">
        <v>7537530</v>
      </c>
      <c r="E9412" s="4">
        <f>IFERROR(VLOOKUP(A9412, Hoja1!B:H, 7, FALSE), 0)</f>
        <v>474864</v>
      </c>
      <c r="F9412" s="4">
        <v>1432130</v>
      </c>
      <c r="G9412" s="4">
        <v>30000</v>
      </c>
      <c r="H9412" s="4">
        <v>0</v>
      </c>
      <c r="I9412" s="4">
        <v>0</v>
      </c>
      <c r="J9412" s="4">
        <v>30000</v>
      </c>
      <c r="K9412" s="4">
        <f t="shared" si="147"/>
        <v>6075400</v>
      </c>
      <c r="L9412" s="2">
        <v>330</v>
      </c>
      <c r="M9412" s="2" t="s">
        <v>9456</v>
      </c>
    </row>
    <row r="9413" spans="1:13" x14ac:dyDescent="0.25">
      <c r="A9413" s="9">
        <v>4473602</v>
      </c>
      <c r="B9413" s="7" t="s">
        <v>9528</v>
      </c>
      <c r="C9413" s="3" t="s">
        <v>143</v>
      </c>
      <c r="D9413" s="5">
        <v>7827430</v>
      </c>
      <c r="E9413" s="4">
        <f>IFERROR(VLOOKUP(A9413, Hoja1!B:H, 7, FALSE), 0)</f>
        <v>493128</v>
      </c>
      <c r="F9413" s="5">
        <v>1487210</v>
      </c>
      <c r="G9413" s="5">
        <v>75000</v>
      </c>
      <c r="H9413" s="5">
        <v>426000</v>
      </c>
      <c r="I9413" s="5">
        <v>0</v>
      </c>
      <c r="J9413" s="5">
        <v>501000</v>
      </c>
      <c r="K9413" s="4">
        <f t="shared" si="147"/>
        <v>5839220</v>
      </c>
      <c r="L9413" s="3">
        <v>330</v>
      </c>
      <c r="M9413" s="3" t="s">
        <v>9456</v>
      </c>
    </row>
    <row r="9414" spans="1:13" x14ac:dyDescent="0.25">
      <c r="A9414" s="9">
        <v>4520814</v>
      </c>
      <c r="B9414" s="6" t="s">
        <v>9529</v>
      </c>
      <c r="C9414" s="2" t="s">
        <v>182</v>
      </c>
      <c r="D9414" s="4">
        <v>6667810</v>
      </c>
      <c r="E9414" s="4">
        <f>IFERROR(VLOOKUP(A9414, Hoja1!B:H, 7, FALSE), 0)</f>
        <v>433408</v>
      </c>
      <c r="F9414" s="4">
        <v>1266880</v>
      </c>
      <c r="G9414" s="4">
        <v>1028340</v>
      </c>
      <c r="H9414" s="4">
        <v>788670</v>
      </c>
      <c r="I9414" s="4">
        <v>1100150</v>
      </c>
      <c r="J9414" s="4">
        <v>1817020</v>
      </c>
      <c r="K9414" s="4">
        <f t="shared" si="147"/>
        <v>2483770</v>
      </c>
      <c r="L9414" s="2">
        <v>330</v>
      </c>
      <c r="M9414" s="2" t="s">
        <v>9456</v>
      </c>
    </row>
    <row r="9415" spans="1:13" x14ac:dyDescent="0.25">
      <c r="A9415" s="9">
        <v>4522936</v>
      </c>
      <c r="B9415" s="7" t="s">
        <v>9530</v>
      </c>
      <c r="C9415" s="3" t="s">
        <v>377</v>
      </c>
      <c r="D9415" s="5">
        <v>7537530</v>
      </c>
      <c r="E9415" s="4">
        <f>IFERROR(VLOOKUP(A9415, Hoja1!B:H, 7, FALSE), 0)</f>
        <v>474864</v>
      </c>
      <c r="F9415" s="5">
        <v>1432130</v>
      </c>
      <c r="G9415" s="5">
        <v>2651080</v>
      </c>
      <c r="H9415" s="5">
        <v>639047</v>
      </c>
      <c r="I9415" s="5">
        <v>0</v>
      </c>
      <c r="J9415" s="5">
        <v>3290130</v>
      </c>
      <c r="K9415" s="4">
        <f t="shared" si="147"/>
        <v>2815273</v>
      </c>
      <c r="L9415" s="3">
        <v>330</v>
      </c>
      <c r="M9415" s="3" t="s">
        <v>9456</v>
      </c>
    </row>
    <row r="9416" spans="1:13" x14ac:dyDescent="0.25">
      <c r="A9416" s="9">
        <v>4553829</v>
      </c>
      <c r="B9416" s="6" t="s">
        <v>9531</v>
      </c>
      <c r="C9416" s="2" t="s">
        <v>143</v>
      </c>
      <c r="D9416" s="4">
        <v>7827430</v>
      </c>
      <c r="E9416" s="4">
        <f>IFERROR(VLOOKUP(A9416, Hoja1!B:H, 7, FALSE), 0)</f>
        <v>493128</v>
      </c>
      <c r="F9416" s="4">
        <v>1487210</v>
      </c>
      <c r="G9416" s="4">
        <v>30000</v>
      </c>
      <c r="H9416" s="4">
        <v>426000</v>
      </c>
      <c r="I9416" s="4">
        <v>0</v>
      </c>
      <c r="J9416" s="4">
        <v>456000</v>
      </c>
      <c r="K9416" s="4">
        <f t="shared" si="147"/>
        <v>5884220</v>
      </c>
      <c r="L9416" s="2">
        <v>330</v>
      </c>
      <c r="M9416" s="2" t="s">
        <v>9456</v>
      </c>
    </row>
    <row r="9417" spans="1:13" x14ac:dyDescent="0.25">
      <c r="A9417" s="9">
        <v>4554093</v>
      </c>
      <c r="B9417" s="7" t="s">
        <v>9532</v>
      </c>
      <c r="C9417" s="3" t="s">
        <v>143</v>
      </c>
      <c r="D9417" s="5">
        <v>7827430</v>
      </c>
      <c r="E9417" s="4">
        <f>IFERROR(VLOOKUP(A9417, Hoja1!B:H, 7, FALSE), 0)</f>
        <v>493128</v>
      </c>
      <c r="F9417" s="5">
        <v>1487210</v>
      </c>
      <c r="G9417" s="5">
        <v>3169790</v>
      </c>
      <c r="H9417" s="5">
        <v>246886</v>
      </c>
      <c r="I9417" s="5">
        <v>0</v>
      </c>
      <c r="J9417" s="5">
        <v>3416670</v>
      </c>
      <c r="K9417" s="4">
        <f t="shared" si="147"/>
        <v>2923544</v>
      </c>
      <c r="L9417" s="3">
        <v>330</v>
      </c>
      <c r="M9417" s="3" t="s">
        <v>9456</v>
      </c>
    </row>
    <row r="9418" spans="1:13" x14ac:dyDescent="0.25">
      <c r="A9418" s="9">
        <v>4623846</v>
      </c>
      <c r="B9418" s="6" t="s">
        <v>9533</v>
      </c>
      <c r="C9418" s="2" t="s">
        <v>377</v>
      </c>
      <c r="D9418" s="4">
        <v>7537530</v>
      </c>
      <c r="E9418" s="4">
        <f>IFERROR(VLOOKUP(A9418, Hoja1!B:H, 7, FALSE), 0)</f>
        <v>474864</v>
      </c>
      <c r="F9418" s="4">
        <v>1432130</v>
      </c>
      <c r="G9418" s="4">
        <v>465788</v>
      </c>
      <c r="H9418" s="4">
        <v>1035020</v>
      </c>
      <c r="I9418" s="4">
        <v>500000</v>
      </c>
      <c r="J9418" s="4">
        <v>1500810</v>
      </c>
      <c r="K9418" s="4">
        <f t="shared" si="147"/>
        <v>4104592</v>
      </c>
      <c r="L9418" s="2">
        <v>330</v>
      </c>
      <c r="M9418" s="2" t="s">
        <v>9456</v>
      </c>
    </row>
    <row r="9419" spans="1:13" x14ac:dyDescent="0.25">
      <c r="A9419" s="9">
        <v>4626083</v>
      </c>
      <c r="B9419" s="7" t="s">
        <v>9534</v>
      </c>
      <c r="C9419" s="3" t="s">
        <v>143</v>
      </c>
      <c r="D9419" s="5">
        <v>7827430</v>
      </c>
      <c r="E9419" s="4">
        <f>IFERROR(VLOOKUP(A9419, Hoja1!B:H, 7, FALSE), 0)</f>
        <v>493128</v>
      </c>
      <c r="F9419" s="5">
        <v>1487210</v>
      </c>
      <c r="G9419" s="5">
        <v>35000</v>
      </c>
      <c r="H9419" s="5">
        <v>646800</v>
      </c>
      <c r="I9419" s="5">
        <v>0</v>
      </c>
      <c r="J9419" s="5">
        <v>681800</v>
      </c>
      <c r="K9419" s="4">
        <f t="shared" si="147"/>
        <v>5658420</v>
      </c>
      <c r="L9419" s="3">
        <v>330</v>
      </c>
      <c r="M9419" s="3" t="s">
        <v>9456</v>
      </c>
    </row>
    <row r="9420" spans="1:13" x14ac:dyDescent="0.25">
      <c r="A9420" s="9">
        <v>4637223</v>
      </c>
      <c r="B9420" s="6" t="s">
        <v>9535</v>
      </c>
      <c r="C9420" s="2" t="s">
        <v>143</v>
      </c>
      <c r="D9420" s="4">
        <v>7827430</v>
      </c>
      <c r="E9420" s="4">
        <f>IFERROR(VLOOKUP(A9420, Hoja1!B:H, 7, FALSE), 0)</f>
        <v>0</v>
      </c>
      <c r="F9420" s="4">
        <v>3913720</v>
      </c>
      <c r="G9420" s="4">
        <v>0</v>
      </c>
      <c r="H9420" s="4">
        <v>0</v>
      </c>
      <c r="I9420" s="4">
        <v>763938</v>
      </c>
      <c r="J9420" s="4">
        <v>0</v>
      </c>
      <c r="K9420" s="4">
        <f t="shared" si="147"/>
        <v>3149772</v>
      </c>
      <c r="L9420" s="2">
        <v>330</v>
      </c>
      <c r="M9420" s="2" t="s">
        <v>9456</v>
      </c>
    </row>
    <row r="9421" spans="1:13" x14ac:dyDescent="0.25">
      <c r="A9421" s="9">
        <v>4648537</v>
      </c>
      <c r="B9421" s="7" t="s">
        <v>9536</v>
      </c>
      <c r="C9421" s="3" t="s">
        <v>54</v>
      </c>
      <c r="D9421" s="5">
        <v>8407240</v>
      </c>
      <c r="E9421" s="4">
        <f>IFERROR(VLOOKUP(A9421, Hoja1!B:H, 7, FALSE), 0)</f>
        <v>504434</v>
      </c>
      <c r="F9421" s="5">
        <v>1597380</v>
      </c>
      <c r="G9421" s="5">
        <v>2983530</v>
      </c>
      <c r="H9421" s="5">
        <v>673617</v>
      </c>
      <c r="I9421" s="5">
        <v>0</v>
      </c>
      <c r="J9421" s="5">
        <v>3657150</v>
      </c>
      <c r="K9421" s="4">
        <f t="shared" si="147"/>
        <v>3152713</v>
      </c>
      <c r="L9421" s="3">
        <v>330</v>
      </c>
      <c r="M9421" s="3" t="s">
        <v>9456</v>
      </c>
    </row>
    <row r="9422" spans="1:13" x14ac:dyDescent="0.25">
      <c r="A9422" s="9">
        <v>4686437</v>
      </c>
      <c r="B9422" s="6" t="s">
        <v>9537</v>
      </c>
      <c r="C9422" s="2" t="s">
        <v>182</v>
      </c>
      <c r="D9422" s="4">
        <v>6667810</v>
      </c>
      <c r="E9422" s="4">
        <f>IFERROR(VLOOKUP(A9422, Hoja1!B:H, 7, FALSE), 0)</f>
        <v>433408</v>
      </c>
      <c r="F9422" s="4">
        <v>1266880</v>
      </c>
      <c r="G9422" s="4">
        <v>5000</v>
      </c>
      <c r="H9422" s="4">
        <v>759920</v>
      </c>
      <c r="I9422" s="4">
        <v>0</v>
      </c>
      <c r="J9422" s="4">
        <v>764920</v>
      </c>
      <c r="K9422" s="4">
        <f t="shared" si="147"/>
        <v>4636010</v>
      </c>
      <c r="L9422" s="2">
        <v>330</v>
      </c>
      <c r="M9422" s="2" t="s">
        <v>9456</v>
      </c>
    </row>
    <row r="9423" spans="1:13" x14ac:dyDescent="0.25">
      <c r="A9423" s="9">
        <v>4687518</v>
      </c>
      <c r="B9423" s="7" t="s">
        <v>9538</v>
      </c>
      <c r="C9423" s="3" t="s">
        <v>444</v>
      </c>
      <c r="D9423" s="5">
        <v>7827430</v>
      </c>
      <c r="E9423" s="4">
        <f>IFERROR(VLOOKUP(A9423, Hoja1!B:H, 7, FALSE), 0)</f>
        <v>500956</v>
      </c>
      <c r="F9423" s="5">
        <v>1487210</v>
      </c>
      <c r="G9423" s="5">
        <v>3090000</v>
      </c>
      <c r="H9423" s="5">
        <v>330587</v>
      </c>
      <c r="I9423" s="5">
        <v>0</v>
      </c>
      <c r="J9423" s="5">
        <v>3420590</v>
      </c>
      <c r="K9423" s="4">
        <f t="shared" si="147"/>
        <v>2919633</v>
      </c>
      <c r="L9423" s="3">
        <v>330</v>
      </c>
      <c r="M9423" s="3" t="s">
        <v>9456</v>
      </c>
    </row>
    <row r="9424" spans="1:13" x14ac:dyDescent="0.25">
      <c r="A9424" s="9">
        <v>4700902</v>
      </c>
      <c r="B9424" s="6" t="s">
        <v>9539</v>
      </c>
      <c r="C9424" s="2" t="s">
        <v>377</v>
      </c>
      <c r="D9424" s="4">
        <v>7537530</v>
      </c>
      <c r="E9424" s="4">
        <f>IFERROR(VLOOKUP(A9424, Hoja1!B:H, 7, FALSE), 0)</f>
        <v>474864</v>
      </c>
      <c r="F9424" s="4">
        <v>1432130</v>
      </c>
      <c r="G9424" s="4">
        <v>1624590</v>
      </c>
      <c r="H9424" s="4">
        <v>916304</v>
      </c>
      <c r="I9424" s="4">
        <v>0</v>
      </c>
      <c r="J9424" s="4">
        <v>2540890</v>
      </c>
      <c r="K9424" s="4">
        <f t="shared" si="147"/>
        <v>3564506</v>
      </c>
      <c r="L9424" s="2">
        <v>330</v>
      </c>
      <c r="M9424" s="2" t="s">
        <v>9456</v>
      </c>
    </row>
    <row r="9425" spans="1:13" x14ac:dyDescent="0.25">
      <c r="A9425" s="9">
        <v>4705227</v>
      </c>
      <c r="B9425" s="7" t="s">
        <v>9540</v>
      </c>
      <c r="C9425" s="3" t="s">
        <v>143</v>
      </c>
      <c r="D9425" s="5">
        <v>7827430</v>
      </c>
      <c r="E9425" s="4">
        <f>IFERROR(VLOOKUP(A9425, Hoja1!B:H, 7, FALSE), 0)</f>
        <v>493128</v>
      </c>
      <c r="F9425" s="5">
        <v>1487210</v>
      </c>
      <c r="G9425" s="5">
        <v>1231010</v>
      </c>
      <c r="H9425" s="5">
        <v>2185660</v>
      </c>
      <c r="I9425" s="5">
        <v>0</v>
      </c>
      <c r="J9425" s="5">
        <v>3416670</v>
      </c>
      <c r="K9425" s="4">
        <f t="shared" si="147"/>
        <v>2923550</v>
      </c>
      <c r="L9425" s="3">
        <v>330</v>
      </c>
      <c r="M9425" s="3" t="s">
        <v>9456</v>
      </c>
    </row>
    <row r="9426" spans="1:13" x14ac:dyDescent="0.25">
      <c r="A9426" s="9">
        <v>4739566</v>
      </c>
      <c r="B9426" s="6" t="s">
        <v>9541</v>
      </c>
      <c r="C9426" s="2" t="s">
        <v>328</v>
      </c>
      <c r="D9426" s="4">
        <v>6377900</v>
      </c>
      <c r="E9426" s="4">
        <f>IFERROR(VLOOKUP(A9426, Hoja1!B:H, 7, FALSE), 0)</f>
        <v>452831</v>
      </c>
      <c r="F9426" s="4">
        <v>1211800</v>
      </c>
      <c r="G9426" s="4">
        <v>275660</v>
      </c>
      <c r="H9426" s="4">
        <v>0</v>
      </c>
      <c r="I9426" s="4">
        <v>0</v>
      </c>
      <c r="J9426" s="4">
        <v>275660</v>
      </c>
      <c r="K9426" s="4">
        <f t="shared" si="147"/>
        <v>4890440</v>
      </c>
      <c r="L9426" s="2">
        <v>330</v>
      </c>
      <c r="M9426" s="2" t="s">
        <v>9456</v>
      </c>
    </row>
    <row r="9427" spans="1:13" x14ac:dyDescent="0.25">
      <c r="A9427" s="9">
        <v>4751293</v>
      </c>
      <c r="B9427" s="7" t="s">
        <v>9542</v>
      </c>
      <c r="C9427" s="3" t="s">
        <v>294</v>
      </c>
      <c r="D9427" s="5">
        <v>6377900</v>
      </c>
      <c r="E9427" s="4">
        <f>IFERROR(VLOOKUP(A9427, Hoja1!B:H, 7, FALSE), 0)</f>
        <v>414564</v>
      </c>
      <c r="F9427" s="5">
        <v>1211800</v>
      </c>
      <c r="G9427" s="5">
        <v>394905</v>
      </c>
      <c r="H9427" s="5">
        <v>426000</v>
      </c>
      <c r="I9427" s="5">
        <v>0</v>
      </c>
      <c r="J9427" s="5">
        <v>820905</v>
      </c>
      <c r="K9427" s="4">
        <f t="shared" si="147"/>
        <v>4345195</v>
      </c>
      <c r="L9427" s="3">
        <v>330</v>
      </c>
      <c r="M9427" s="3" t="s">
        <v>9456</v>
      </c>
    </row>
    <row r="9428" spans="1:13" x14ac:dyDescent="0.25">
      <c r="A9428" s="9">
        <v>4807943</v>
      </c>
      <c r="B9428" s="6" t="s">
        <v>9543</v>
      </c>
      <c r="C9428" s="2" t="s">
        <v>319</v>
      </c>
      <c r="D9428" s="4">
        <v>7247620</v>
      </c>
      <c r="E9428" s="4">
        <f>IFERROR(VLOOKUP(A9428, Hoja1!B:H, 7, FALSE), 0)</f>
        <v>478343</v>
      </c>
      <c r="F9428" s="4">
        <v>1377050</v>
      </c>
      <c r="G9428" s="4">
        <v>45000</v>
      </c>
      <c r="H9428" s="4">
        <v>771000</v>
      </c>
      <c r="I9428" s="4">
        <v>0</v>
      </c>
      <c r="J9428" s="4">
        <v>816000</v>
      </c>
      <c r="K9428" s="4">
        <f t="shared" si="147"/>
        <v>5054570</v>
      </c>
      <c r="L9428" s="2">
        <v>330</v>
      </c>
      <c r="M9428" s="2" t="s">
        <v>9456</v>
      </c>
    </row>
    <row r="9429" spans="1:13" x14ac:dyDescent="0.25">
      <c r="A9429" s="9">
        <v>4811005</v>
      </c>
      <c r="B9429" s="7" t="s">
        <v>9544</v>
      </c>
      <c r="C9429" s="3" t="s">
        <v>201</v>
      </c>
      <c r="D9429" s="5">
        <v>7247620</v>
      </c>
      <c r="E9429" s="4">
        <f>IFERROR(VLOOKUP(A9429, Hoja1!B:H, 7, FALSE), 0)</f>
        <v>456600</v>
      </c>
      <c r="F9429" s="5">
        <v>1377050</v>
      </c>
      <c r="G9429" s="5">
        <v>2920210</v>
      </c>
      <c r="H9429" s="5">
        <v>243372</v>
      </c>
      <c r="I9429" s="5">
        <v>0</v>
      </c>
      <c r="J9429" s="5">
        <v>3163590</v>
      </c>
      <c r="K9429" s="4">
        <f t="shared" si="147"/>
        <v>2706988</v>
      </c>
      <c r="L9429" s="3">
        <v>330</v>
      </c>
      <c r="M9429" s="3" t="s">
        <v>9456</v>
      </c>
    </row>
    <row r="9430" spans="1:13" x14ac:dyDescent="0.25">
      <c r="A9430" s="9">
        <v>4815186</v>
      </c>
      <c r="B9430" s="6" t="s">
        <v>9545</v>
      </c>
      <c r="C9430" s="2" t="s">
        <v>540</v>
      </c>
      <c r="D9430" s="4">
        <v>4348570</v>
      </c>
      <c r="E9430" s="4">
        <f>IFERROR(VLOOKUP(A9430, Hoja1!B:H, 7, FALSE), 0)</f>
        <v>373977</v>
      </c>
      <c r="F9430" s="4">
        <v>826229</v>
      </c>
      <c r="G9430" s="4">
        <v>30000</v>
      </c>
      <c r="H9430" s="4">
        <v>933153</v>
      </c>
      <c r="I9430" s="4">
        <v>0</v>
      </c>
      <c r="J9430" s="4">
        <v>963153</v>
      </c>
      <c r="K9430" s="4">
        <f t="shared" si="147"/>
        <v>2559188</v>
      </c>
      <c r="L9430" s="2">
        <v>330</v>
      </c>
      <c r="M9430" s="2" t="s">
        <v>9456</v>
      </c>
    </row>
    <row r="9431" spans="1:13" x14ac:dyDescent="0.25">
      <c r="A9431" s="9">
        <v>4817455</v>
      </c>
      <c r="B9431" s="7" t="s">
        <v>9546</v>
      </c>
      <c r="C9431" s="3" t="s">
        <v>377</v>
      </c>
      <c r="D9431" s="5">
        <v>7537530</v>
      </c>
      <c r="E9431" s="4">
        <f>IFERROR(VLOOKUP(A9431, Hoja1!B:H, 7, FALSE), 0)</f>
        <v>474864</v>
      </c>
      <c r="F9431" s="5">
        <v>1432130</v>
      </c>
      <c r="G9431" s="5">
        <v>1326400</v>
      </c>
      <c r="H9431" s="5">
        <v>506800</v>
      </c>
      <c r="I9431" s="5">
        <v>0</v>
      </c>
      <c r="J9431" s="5">
        <v>1833200</v>
      </c>
      <c r="K9431" s="4">
        <f t="shared" si="147"/>
        <v>4272200</v>
      </c>
      <c r="L9431" s="3">
        <v>330</v>
      </c>
      <c r="M9431" s="3" t="s">
        <v>9456</v>
      </c>
    </row>
    <row r="9432" spans="1:13" x14ac:dyDescent="0.25">
      <c r="A9432" s="9">
        <v>4832595</v>
      </c>
      <c r="B9432" s="6" t="s">
        <v>9547</v>
      </c>
      <c r="C9432" s="2" t="s">
        <v>182</v>
      </c>
      <c r="D9432" s="4">
        <v>6667810</v>
      </c>
      <c r="E9432" s="4">
        <f>IFERROR(VLOOKUP(A9432, Hoja1!B:H, 7, FALSE), 0)</f>
        <v>433408</v>
      </c>
      <c r="F9432" s="4">
        <v>1266880</v>
      </c>
      <c r="G9432" s="4">
        <v>131000</v>
      </c>
      <c r="H9432" s="4">
        <v>426000</v>
      </c>
      <c r="I9432" s="4">
        <v>0</v>
      </c>
      <c r="J9432" s="4">
        <v>557000</v>
      </c>
      <c r="K9432" s="4">
        <f t="shared" si="147"/>
        <v>4843930</v>
      </c>
      <c r="L9432" s="2">
        <v>330</v>
      </c>
      <c r="M9432" s="2" t="s">
        <v>9456</v>
      </c>
    </row>
    <row r="9433" spans="1:13" x14ac:dyDescent="0.25">
      <c r="A9433" s="9">
        <v>4859950</v>
      </c>
      <c r="B9433" s="7" t="s">
        <v>9548</v>
      </c>
      <c r="C9433" s="3" t="s">
        <v>182</v>
      </c>
      <c r="D9433" s="5">
        <v>6667810</v>
      </c>
      <c r="E9433" s="4">
        <f>IFERROR(VLOOKUP(A9433, Hoja1!B:H, 7, FALSE), 0)</f>
        <v>433408</v>
      </c>
      <c r="F9433" s="5">
        <v>1266880</v>
      </c>
      <c r="G9433" s="5">
        <v>245450</v>
      </c>
      <c r="H9433" s="5">
        <v>556800</v>
      </c>
      <c r="I9433" s="5">
        <v>0</v>
      </c>
      <c r="J9433" s="5">
        <v>802250</v>
      </c>
      <c r="K9433" s="4">
        <f t="shared" si="147"/>
        <v>4598680</v>
      </c>
      <c r="L9433" s="3">
        <v>330</v>
      </c>
      <c r="M9433" s="3" t="s">
        <v>9456</v>
      </c>
    </row>
    <row r="9434" spans="1:13" x14ac:dyDescent="0.25">
      <c r="A9434" s="9">
        <v>4892384</v>
      </c>
      <c r="B9434" s="6" t="s">
        <v>9549</v>
      </c>
      <c r="C9434" s="2" t="s">
        <v>398</v>
      </c>
      <c r="D9434" s="4">
        <v>6088000</v>
      </c>
      <c r="E9434" s="4">
        <f>IFERROR(VLOOKUP(A9434, Hoja1!B:H, 7, FALSE), 0)</f>
        <v>413984</v>
      </c>
      <c r="F9434" s="4">
        <v>1156720</v>
      </c>
      <c r="G9434" s="4">
        <v>1562430</v>
      </c>
      <c r="H9434" s="4">
        <v>910714</v>
      </c>
      <c r="I9434" s="4">
        <v>0</v>
      </c>
      <c r="J9434" s="4">
        <v>2473150</v>
      </c>
      <c r="K9434" s="4">
        <f t="shared" si="147"/>
        <v>2458136</v>
      </c>
      <c r="L9434" s="2">
        <v>330</v>
      </c>
      <c r="M9434" s="2" t="s">
        <v>9456</v>
      </c>
    </row>
    <row r="9435" spans="1:13" x14ac:dyDescent="0.25">
      <c r="A9435" s="9">
        <v>4914276</v>
      </c>
      <c r="B9435" s="7" t="s">
        <v>9550</v>
      </c>
      <c r="C9435" s="3" t="s">
        <v>477</v>
      </c>
      <c r="D9435" s="5">
        <v>4928380</v>
      </c>
      <c r="E9435" s="4">
        <f>IFERROR(VLOOKUP(A9435, Hoja1!B:H, 7, FALSE), 0)</f>
        <v>394271</v>
      </c>
      <c r="F9435" s="5">
        <v>936393</v>
      </c>
      <c r="G9435" s="5">
        <v>1667380</v>
      </c>
      <c r="H9435" s="5">
        <v>525746</v>
      </c>
      <c r="I9435" s="5">
        <v>0</v>
      </c>
      <c r="J9435" s="5">
        <v>2193130</v>
      </c>
      <c r="K9435" s="4">
        <f t="shared" si="147"/>
        <v>1798861</v>
      </c>
      <c r="L9435" s="3">
        <v>330</v>
      </c>
      <c r="M9435" s="3" t="s">
        <v>9456</v>
      </c>
    </row>
    <row r="9436" spans="1:13" x14ac:dyDescent="0.25">
      <c r="A9436" s="9">
        <v>4941951</v>
      </c>
      <c r="B9436" s="6" t="s">
        <v>9551</v>
      </c>
      <c r="C9436" s="2" t="s">
        <v>398</v>
      </c>
      <c r="D9436" s="4">
        <v>6088000</v>
      </c>
      <c r="E9436" s="4">
        <f>IFERROR(VLOOKUP(A9436, Hoja1!B:H, 7, FALSE), 0)</f>
        <v>413984</v>
      </c>
      <c r="F9436" s="4">
        <v>1156720</v>
      </c>
      <c r="G9436" s="4">
        <v>878717</v>
      </c>
      <c r="H9436" s="4">
        <v>486600</v>
      </c>
      <c r="I9436" s="4">
        <v>0</v>
      </c>
      <c r="J9436" s="4">
        <v>1365320</v>
      </c>
      <c r="K9436" s="4">
        <f t="shared" si="147"/>
        <v>3565963</v>
      </c>
      <c r="L9436" s="2">
        <v>330</v>
      </c>
      <c r="M9436" s="2" t="s">
        <v>9456</v>
      </c>
    </row>
    <row r="9437" spans="1:13" x14ac:dyDescent="0.25">
      <c r="A9437" s="9">
        <v>4948374</v>
      </c>
      <c r="B9437" s="7" t="s">
        <v>9552</v>
      </c>
      <c r="C9437" s="3" t="s">
        <v>568</v>
      </c>
      <c r="D9437" s="5">
        <v>3768760</v>
      </c>
      <c r="E9437" s="4">
        <f>IFERROR(VLOOKUP(A9437, Hoja1!B:H, 7, FALSE), 0)</f>
        <v>365570</v>
      </c>
      <c r="F9437" s="5">
        <v>716065</v>
      </c>
      <c r="G9437" s="5">
        <v>617777</v>
      </c>
      <c r="H9437" s="5">
        <v>426000</v>
      </c>
      <c r="I9437" s="5">
        <v>0</v>
      </c>
      <c r="J9437" s="5">
        <v>1043780</v>
      </c>
      <c r="K9437" s="4">
        <f t="shared" si="147"/>
        <v>2008918</v>
      </c>
      <c r="L9437" s="3">
        <v>330</v>
      </c>
      <c r="M9437" s="3" t="s">
        <v>9456</v>
      </c>
    </row>
    <row r="9438" spans="1:13" x14ac:dyDescent="0.25">
      <c r="A9438" s="9">
        <v>4962988</v>
      </c>
      <c r="B9438" s="6" t="s">
        <v>9553</v>
      </c>
      <c r="C9438" s="2" t="s">
        <v>201</v>
      </c>
      <c r="D9438" s="4">
        <v>7247620</v>
      </c>
      <c r="E9438" s="4">
        <f>IFERROR(VLOOKUP(A9438, Hoja1!B:H, 7, FALSE), 0)</f>
        <v>456600</v>
      </c>
      <c r="F9438" s="4">
        <v>1377050</v>
      </c>
      <c r="G9438" s="4">
        <v>39000</v>
      </c>
      <c r="H9438" s="4">
        <v>0</v>
      </c>
      <c r="I9438" s="4">
        <v>0</v>
      </c>
      <c r="J9438" s="4">
        <v>39000</v>
      </c>
      <c r="K9438" s="4">
        <f t="shared" si="147"/>
        <v>5831570</v>
      </c>
      <c r="L9438" s="2">
        <v>330</v>
      </c>
      <c r="M9438" s="2" t="s">
        <v>9456</v>
      </c>
    </row>
    <row r="9439" spans="1:13" x14ac:dyDescent="0.25">
      <c r="A9439" s="9">
        <v>4970607</v>
      </c>
      <c r="B9439" s="7" t="s">
        <v>9554</v>
      </c>
      <c r="C9439" s="3" t="s">
        <v>477</v>
      </c>
      <c r="D9439" s="5">
        <v>4928380</v>
      </c>
      <c r="E9439" s="4">
        <f>IFERROR(VLOOKUP(A9439, Hoja1!B:H, 7, FALSE), 0)</f>
        <v>394271</v>
      </c>
      <c r="F9439" s="5">
        <v>936393</v>
      </c>
      <c r="G9439" s="5">
        <v>45000</v>
      </c>
      <c r="H9439" s="5">
        <v>426000</v>
      </c>
      <c r="I9439" s="5">
        <v>0</v>
      </c>
      <c r="J9439" s="5">
        <v>471000</v>
      </c>
      <c r="K9439" s="4">
        <f t="shared" si="147"/>
        <v>3520987</v>
      </c>
      <c r="L9439" s="3">
        <v>330</v>
      </c>
      <c r="M9439" s="3" t="s">
        <v>9456</v>
      </c>
    </row>
    <row r="9440" spans="1:13" x14ac:dyDescent="0.25">
      <c r="A9440" s="9">
        <v>4994482</v>
      </c>
      <c r="B9440" s="6" t="s">
        <v>9555</v>
      </c>
      <c r="C9440" s="2" t="s">
        <v>201</v>
      </c>
      <c r="D9440" s="4">
        <v>7247620</v>
      </c>
      <c r="E9440" s="4">
        <f>IFERROR(VLOOKUP(A9440, Hoja1!B:H, 7, FALSE), 0)</f>
        <v>456600</v>
      </c>
      <c r="F9440" s="4">
        <v>1377050</v>
      </c>
      <c r="G9440" s="4">
        <v>2900000</v>
      </c>
      <c r="H9440" s="4">
        <v>0</v>
      </c>
      <c r="I9440" s="4">
        <v>0</v>
      </c>
      <c r="J9440" s="4">
        <v>2900000</v>
      </c>
      <c r="K9440" s="4">
        <f t="shared" si="147"/>
        <v>2970570</v>
      </c>
      <c r="L9440" s="2">
        <v>330</v>
      </c>
      <c r="M9440" s="2" t="s">
        <v>9456</v>
      </c>
    </row>
    <row r="9441" spans="1:13" x14ac:dyDescent="0.25">
      <c r="A9441" s="9">
        <v>5000606</v>
      </c>
      <c r="B9441" s="7" t="s">
        <v>9556</v>
      </c>
      <c r="C9441" s="3" t="s">
        <v>493</v>
      </c>
      <c r="D9441" s="5">
        <v>5798100</v>
      </c>
      <c r="E9441" s="4">
        <f>IFERROR(VLOOKUP(A9441, Hoja1!B:H, 7, FALSE), 0)</f>
        <v>446453</v>
      </c>
      <c r="F9441" s="5">
        <v>1101640</v>
      </c>
      <c r="G9441" s="5">
        <v>705999</v>
      </c>
      <c r="H9441" s="5">
        <v>610000</v>
      </c>
      <c r="I9441" s="5">
        <v>0</v>
      </c>
      <c r="J9441" s="5">
        <v>1316000</v>
      </c>
      <c r="K9441" s="4">
        <f t="shared" si="147"/>
        <v>3380461</v>
      </c>
      <c r="L9441" s="3">
        <v>330</v>
      </c>
      <c r="M9441" s="3" t="s">
        <v>9456</v>
      </c>
    </row>
    <row r="9442" spans="1:13" x14ac:dyDescent="0.25">
      <c r="A9442" s="9">
        <v>5009695</v>
      </c>
      <c r="B9442" s="6" t="s">
        <v>9557</v>
      </c>
      <c r="C9442" s="2" t="s">
        <v>468</v>
      </c>
      <c r="D9442" s="4">
        <v>6667810</v>
      </c>
      <c r="E9442" s="4">
        <f>IFERROR(VLOOKUP(A9442, Hoja1!B:H, 7, FALSE), 0)</f>
        <v>453411</v>
      </c>
      <c r="F9442" s="4">
        <v>1266880</v>
      </c>
      <c r="G9442" s="4">
        <v>90450</v>
      </c>
      <c r="H9442" s="4">
        <v>821000</v>
      </c>
      <c r="I9442" s="4">
        <v>0</v>
      </c>
      <c r="J9442" s="4">
        <v>911450</v>
      </c>
      <c r="K9442" s="4">
        <f t="shared" si="147"/>
        <v>4489480</v>
      </c>
      <c r="L9442" s="2">
        <v>330</v>
      </c>
      <c r="M9442" s="2" t="s">
        <v>9456</v>
      </c>
    </row>
    <row r="9443" spans="1:13" x14ac:dyDescent="0.25">
      <c r="A9443" s="9">
        <v>5038613</v>
      </c>
      <c r="B9443" s="7" t="s">
        <v>9558</v>
      </c>
      <c r="C9443" s="3" t="s">
        <v>540</v>
      </c>
      <c r="D9443" s="5">
        <v>4348570</v>
      </c>
      <c r="E9443" s="4">
        <f>IFERROR(VLOOKUP(A9443, Hoja1!B:H, 7, FALSE), 0)</f>
        <v>1017567</v>
      </c>
      <c r="F9443" s="5">
        <v>826229</v>
      </c>
      <c r="G9443" s="5">
        <v>0</v>
      </c>
      <c r="H9443" s="5">
        <v>1442010</v>
      </c>
      <c r="I9443" s="5">
        <v>0</v>
      </c>
      <c r="J9443" s="5">
        <v>1442010</v>
      </c>
      <c r="K9443" s="4">
        <f t="shared" si="147"/>
        <v>2080331</v>
      </c>
      <c r="L9443" s="3">
        <v>330</v>
      </c>
      <c r="M9443" s="3" t="s">
        <v>9456</v>
      </c>
    </row>
    <row r="9444" spans="1:13" x14ac:dyDescent="0.25">
      <c r="A9444" s="9">
        <v>5042147</v>
      </c>
      <c r="B9444" s="6" t="s">
        <v>9559</v>
      </c>
      <c r="C9444" s="2" t="s">
        <v>180</v>
      </c>
      <c r="D9444" s="4">
        <v>6957720</v>
      </c>
      <c r="E9444" s="4">
        <f>IFERROR(VLOOKUP(A9444, Hoja1!B:H, 7, FALSE), 0)</f>
        <v>445294</v>
      </c>
      <c r="F9444" s="4">
        <v>1321970</v>
      </c>
      <c r="G9444" s="4">
        <v>1688530</v>
      </c>
      <c r="H9444" s="4">
        <v>1352000</v>
      </c>
      <c r="I9444" s="4">
        <v>0</v>
      </c>
      <c r="J9444" s="4">
        <v>3040520</v>
      </c>
      <c r="K9444" s="4">
        <f t="shared" si="147"/>
        <v>2595220</v>
      </c>
      <c r="L9444" s="2">
        <v>330</v>
      </c>
      <c r="M9444" s="2" t="s">
        <v>9456</v>
      </c>
    </row>
    <row r="9445" spans="1:13" x14ac:dyDescent="0.25">
      <c r="A9445" s="9">
        <v>5049696</v>
      </c>
      <c r="B9445" s="7" t="s">
        <v>9560</v>
      </c>
      <c r="C9445" s="3" t="s">
        <v>312</v>
      </c>
      <c r="D9445" s="5">
        <v>5798100</v>
      </c>
      <c r="E9445" s="4">
        <f>IFERROR(VLOOKUP(A9445, Hoja1!B:H, 7, FALSE), 0)</f>
        <v>411665</v>
      </c>
      <c r="F9445" s="5">
        <v>1101640</v>
      </c>
      <c r="G9445" s="5">
        <v>705240</v>
      </c>
      <c r="H9445" s="5">
        <v>486600</v>
      </c>
      <c r="I9445" s="5">
        <v>0</v>
      </c>
      <c r="J9445" s="5">
        <v>1191840</v>
      </c>
      <c r="K9445" s="4">
        <f t="shared" si="147"/>
        <v>3504620</v>
      </c>
      <c r="L9445" s="3">
        <v>330</v>
      </c>
      <c r="M9445" s="3" t="s">
        <v>9456</v>
      </c>
    </row>
    <row r="9446" spans="1:13" x14ac:dyDescent="0.25">
      <c r="A9446" s="9">
        <v>5053903</v>
      </c>
      <c r="B9446" s="6" t="s">
        <v>9561</v>
      </c>
      <c r="C9446" s="2" t="s">
        <v>201</v>
      </c>
      <c r="D9446" s="4">
        <v>7247620</v>
      </c>
      <c r="E9446" s="4">
        <f>IFERROR(VLOOKUP(A9446, Hoja1!B:H, 7, FALSE), 0)</f>
        <v>456600</v>
      </c>
      <c r="F9446" s="4">
        <v>1377050</v>
      </c>
      <c r="G9446" s="4">
        <v>30000</v>
      </c>
      <c r="H9446" s="4">
        <v>1069520</v>
      </c>
      <c r="I9446" s="4">
        <v>715272</v>
      </c>
      <c r="J9446" s="4">
        <v>1099520</v>
      </c>
      <c r="K9446" s="4">
        <f t="shared" si="147"/>
        <v>4055778</v>
      </c>
      <c r="L9446" s="2">
        <v>330</v>
      </c>
      <c r="M9446" s="2" t="s">
        <v>9456</v>
      </c>
    </row>
    <row r="9447" spans="1:13" x14ac:dyDescent="0.25">
      <c r="A9447" s="9">
        <v>5068315</v>
      </c>
      <c r="B9447" s="7" t="s">
        <v>9562</v>
      </c>
      <c r="C9447" s="3" t="s">
        <v>312</v>
      </c>
      <c r="D9447" s="5">
        <v>5798100</v>
      </c>
      <c r="E9447" s="4">
        <f>IFERROR(VLOOKUP(A9447, Hoja1!B:H, 7, FALSE), 0)</f>
        <v>411665</v>
      </c>
      <c r="F9447" s="5">
        <v>1101640</v>
      </c>
      <c r="G9447" s="5">
        <v>30000</v>
      </c>
      <c r="H9447" s="5">
        <v>426000</v>
      </c>
      <c r="I9447" s="5">
        <v>0</v>
      </c>
      <c r="J9447" s="5">
        <v>456000</v>
      </c>
      <c r="K9447" s="4">
        <f t="shared" si="147"/>
        <v>4240460</v>
      </c>
      <c r="L9447" s="3">
        <v>330</v>
      </c>
      <c r="M9447" s="3" t="s">
        <v>9456</v>
      </c>
    </row>
    <row r="9448" spans="1:13" x14ac:dyDescent="0.25">
      <c r="A9448" s="9">
        <v>5079223</v>
      </c>
      <c r="B9448" s="6" t="s">
        <v>9563</v>
      </c>
      <c r="C9448" s="2" t="s">
        <v>182</v>
      </c>
      <c r="D9448" s="4">
        <v>6667810</v>
      </c>
      <c r="E9448" s="4">
        <f>IFERROR(VLOOKUP(A9448, Hoja1!B:H, 7, FALSE), 0)</f>
        <v>1700292</v>
      </c>
      <c r="F9448" s="4">
        <v>1266880</v>
      </c>
      <c r="G9448" s="4">
        <v>2316930</v>
      </c>
      <c r="H9448" s="4">
        <v>529800</v>
      </c>
      <c r="I9448" s="4">
        <v>0</v>
      </c>
      <c r="J9448" s="4">
        <v>2846730</v>
      </c>
      <c r="K9448" s="4">
        <f t="shared" si="147"/>
        <v>2554200</v>
      </c>
      <c r="L9448" s="2">
        <v>330</v>
      </c>
      <c r="M9448" s="2" t="s">
        <v>9456</v>
      </c>
    </row>
    <row r="9449" spans="1:13" x14ac:dyDescent="0.25">
      <c r="A9449" s="9">
        <v>5104590</v>
      </c>
      <c r="B9449" s="7" t="s">
        <v>9564</v>
      </c>
      <c r="C9449" s="3" t="s">
        <v>294</v>
      </c>
      <c r="D9449" s="5">
        <v>6377900</v>
      </c>
      <c r="E9449" s="4">
        <f>IFERROR(VLOOKUP(A9449, Hoja1!B:H, 7, FALSE), 0)</f>
        <v>414564</v>
      </c>
      <c r="F9449" s="5">
        <v>1211800</v>
      </c>
      <c r="G9449" s="5">
        <v>30000</v>
      </c>
      <c r="H9449" s="5">
        <v>760333</v>
      </c>
      <c r="I9449" s="5">
        <v>2000000</v>
      </c>
      <c r="J9449" s="5">
        <v>790333</v>
      </c>
      <c r="K9449" s="4">
        <f t="shared" si="147"/>
        <v>2375767</v>
      </c>
      <c r="L9449" s="3">
        <v>330</v>
      </c>
      <c r="M9449" s="3" t="s">
        <v>9456</v>
      </c>
    </row>
    <row r="9450" spans="1:13" x14ac:dyDescent="0.25">
      <c r="A9450" s="9">
        <v>5127099</v>
      </c>
      <c r="B9450" s="6" t="s">
        <v>9565</v>
      </c>
      <c r="C9450" s="2" t="s">
        <v>294</v>
      </c>
      <c r="D9450" s="4">
        <v>6377900</v>
      </c>
      <c r="E9450" s="4">
        <f>IFERROR(VLOOKUP(A9450, Hoja1!B:H, 7, FALSE), 0)</f>
        <v>1626366</v>
      </c>
      <c r="F9450" s="4">
        <v>1211800</v>
      </c>
      <c r="G9450" s="4">
        <v>2151390</v>
      </c>
      <c r="H9450" s="4">
        <v>1210950</v>
      </c>
      <c r="I9450" s="4">
        <v>0</v>
      </c>
      <c r="J9450" s="4">
        <v>3362340</v>
      </c>
      <c r="K9450" s="4">
        <f t="shared" si="147"/>
        <v>1803760</v>
      </c>
      <c r="L9450" s="2">
        <v>330</v>
      </c>
      <c r="M9450" s="2" t="s">
        <v>9456</v>
      </c>
    </row>
    <row r="9451" spans="1:13" x14ac:dyDescent="0.25">
      <c r="A9451" s="9">
        <v>5127528</v>
      </c>
      <c r="B9451" s="7" t="s">
        <v>9566</v>
      </c>
      <c r="C9451" s="3" t="s">
        <v>180</v>
      </c>
      <c r="D9451" s="5">
        <v>6957720</v>
      </c>
      <c r="E9451" s="4">
        <f>IFERROR(VLOOKUP(A9451, Hoja1!B:H, 7, FALSE), 0)</f>
        <v>445294</v>
      </c>
      <c r="F9451" s="5">
        <v>1321970</v>
      </c>
      <c r="G9451" s="5">
        <v>2312040</v>
      </c>
      <c r="H9451" s="5">
        <v>595000</v>
      </c>
      <c r="I9451" s="5">
        <v>0</v>
      </c>
      <c r="J9451" s="5">
        <v>2907040</v>
      </c>
      <c r="K9451" s="4">
        <f t="shared" si="147"/>
        <v>2728710</v>
      </c>
      <c r="L9451" s="3">
        <v>330</v>
      </c>
      <c r="M9451" s="3" t="s">
        <v>9456</v>
      </c>
    </row>
    <row r="9452" spans="1:13" x14ac:dyDescent="0.25">
      <c r="A9452" s="9">
        <v>5158614</v>
      </c>
      <c r="B9452" s="6" t="s">
        <v>9567</v>
      </c>
      <c r="C9452" s="2" t="s">
        <v>201</v>
      </c>
      <c r="D9452" s="4">
        <v>7247620</v>
      </c>
      <c r="E9452" s="4">
        <f>IFERROR(VLOOKUP(A9452, Hoja1!B:H, 7, FALSE), 0)</f>
        <v>456600</v>
      </c>
      <c r="F9452" s="4">
        <v>1377050</v>
      </c>
      <c r="G9452" s="4">
        <v>789000</v>
      </c>
      <c r="H9452" s="4">
        <v>2012950</v>
      </c>
      <c r="I9452" s="4">
        <v>0</v>
      </c>
      <c r="J9452" s="4">
        <v>2801950</v>
      </c>
      <c r="K9452" s="4">
        <f t="shared" si="147"/>
        <v>3068620</v>
      </c>
      <c r="L9452" s="2">
        <v>330</v>
      </c>
      <c r="M9452" s="2" t="s">
        <v>9456</v>
      </c>
    </row>
    <row r="9453" spans="1:13" x14ac:dyDescent="0.25">
      <c r="A9453" s="9">
        <v>5197766</v>
      </c>
      <c r="B9453" s="7" t="s">
        <v>9568</v>
      </c>
      <c r="C9453" s="3" t="s">
        <v>398</v>
      </c>
      <c r="D9453" s="5">
        <v>6088000</v>
      </c>
      <c r="E9453" s="4">
        <f>IFERROR(VLOOKUP(A9453, Hoja1!B:H, 7, FALSE), 0)</f>
        <v>413984</v>
      </c>
      <c r="F9453" s="5">
        <v>1156720</v>
      </c>
      <c r="G9453" s="5">
        <v>0</v>
      </c>
      <c r="H9453" s="5">
        <v>0</v>
      </c>
      <c r="I9453" s="5">
        <v>0</v>
      </c>
      <c r="J9453" s="5">
        <v>0</v>
      </c>
      <c r="K9453" s="4">
        <f t="shared" si="147"/>
        <v>4931280</v>
      </c>
      <c r="L9453" s="3">
        <v>330</v>
      </c>
      <c r="M9453" s="3" t="s">
        <v>9456</v>
      </c>
    </row>
    <row r="9454" spans="1:13" x14ac:dyDescent="0.25">
      <c r="A9454" s="9">
        <v>5208478</v>
      </c>
      <c r="B9454" s="6" t="s">
        <v>9569</v>
      </c>
      <c r="C9454" s="2" t="s">
        <v>502</v>
      </c>
      <c r="D9454" s="4">
        <v>4638480</v>
      </c>
      <c r="E9454" s="4">
        <f>IFERROR(VLOOKUP(A9454, Hoja1!B:H, 7, FALSE), 0)</f>
        <v>380355</v>
      </c>
      <c r="F9454" s="4">
        <v>881311</v>
      </c>
      <c r="G9454" s="4">
        <v>0</v>
      </c>
      <c r="H9454" s="4">
        <v>426000</v>
      </c>
      <c r="I9454" s="4">
        <v>0</v>
      </c>
      <c r="J9454" s="4">
        <v>426000</v>
      </c>
      <c r="K9454" s="4">
        <f t="shared" si="147"/>
        <v>3331169</v>
      </c>
      <c r="L9454" s="2">
        <v>330</v>
      </c>
      <c r="M9454" s="2" t="s">
        <v>9456</v>
      </c>
    </row>
    <row r="9455" spans="1:13" x14ac:dyDescent="0.25">
      <c r="A9455" s="9">
        <v>5228652</v>
      </c>
      <c r="B9455" s="7" t="s">
        <v>9570</v>
      </c>
      <c r="C9455" s="3" t="s">
        <v>344</v>
      </c>
      <c r="D9455" s="5">
        <v>6957720</v>
      </c>
      <c r="E9455" s="4">
        <f>IFERROR(VLOOKUP(A9455, Hoja1!B:H, 7, FALSE), 0)</f>
        <v>459209</v>
      </c>
      <c r="F9455" s="5">
        <v>1321970</v>
      </c>
      <c r="G9455" s="5">
        <v>34000</v>
      </c>
      <c r="H9455" s="5">
        <v>636000</v>
      </c>
      <c r="I9455" s="5">
        <v>0</v>
      </c>
      <c r="J9455" s="5">
        <v>670000</v>
      </c>
      <c r="K9455" s="4">
        <f t="shared" si="147"/>
        <v>4965750</v>
      </c>
      <c r="L9455" s="3">
        <v>330</v>
      </c>
      <c r="M9455" s="3" t="s">
        <v>9456</v>
      </c>
    </row>
    <row r="9456" spans="1:13" x14ac:dyDescent="0.25">
      <c r="A9456" s="9">
        <v>5255034</v>
      </c>
      <c r="B9456" s="6" t="s">
        <v>9571</v>
      </c>
      <c r="C9456" s="2" t="s">
        <v>332</v>
      </c>
      <c r="D9456" s="4">
        <v>5508190</v>
      </c>
      <c r="E9456" s="4">
        <f>IFERROR(VLOOKUP(A9456, Hoja1!B:H, 7, FALSE), 0)</f>
        <v>407606</v>
      </c>
      <c r="F9456" s="4">
        <v>1046560</v>
      </c>
      <c r="G9456" s="4">
        <v>0</v>
      </c>
      <c r="H9456" s="4">
        <v>2434620</v>
      </c>
      <c r="I9456" s="4">
        <v>0</v>
      </c>
      <c r="J9456" s="4">
        <v>2434620</v>
      </c>
      <c r="K9456" s="4">
        <f t="shared" si="147"/>
        <v>2027010</v>
      </c>
      <c r="L9456" s="2">
        <v>330</v>
      </c>
      <c r="M9456" s="2" t="s">
        <v>9456</v>
      </c>
    </row>
    <row r="9457" spans="1:13" x14ac:dyDescent="0.25">
      <c r="A9457" s="9">
        <v>5294715</v>
      </c>
      <c r="B9457" s="7" t="s">
        <v>9572</v>
      </c>
      <c r="C9457" s="3" t="s">
        <v>437</v>
      </c>
      <c r="D9457" s="5">
        <v>5218290</v>
      </c>
      <c r="E9457" s="4">
        <f>IFERROR(VLOOKUP(A9457, Hoja1!B:H, 7, FALSE), 0)</f>
        <v>401808</v>
      </c>
      <c r="F9457" s="5">
        <v>991475</v>
      </c>
      <c r="G9457" s="5">
        <v>1580150</v>
      </c>
      <c r="H9457" s="5">
        <v>426000</v>
      </c>
      <c r="I9457" s="5">
        <v>0</v>
      </c>
      <c r="J9457" s="5">
        <v>2006150</v>
      </c>
      <c r="K9457" s="4">
        <f t="shared" si="147"/>
        <v>2220665</v>
      </c>
      <c r="L9457" s="3">
        <v>330</v>
      </c>
      <c r="M9457" s="3" t="s">
        <v>9456</v>
      </c>
    </row>
    <row r="9458" spans="1:13" x14ac:dyDescent="0.25">
      <c r="A9458" s="9">
        <v>5303998</v>
      </c>
      <c r="B9458" s="6" t="s">
        <v>9573</v>
      </c>
      <c r="C9458" s="2" t="s">
        <v>558</v>
      </c>
      <c r="D9458" s="4">
        <v>3188950</v>
      </c>
      <c r="E9458" s="4">
        <f>IFERROR(VLOOKUP(A9458, Hoja1!B:H, 7, FALSE), 0)</f>
        <v>353974</v>
      </c>
      <c r="F9458" s="4">
        <v>605901</v>
      </c>
      <c r="G9458" s="4">
        <v>794000</v>
      </c>
      <c r="H9458" s="4">
        <v>471450</v>
      </c>
      <c r="I9458" s="4">
        <v>0</v>
      </c>
      <c r="J9458" s="4">
        <v>1265450</v>
      </c>
      <c r="K9458" s="4">
        <f t="shared" si="147"/>
        <v>1317599</v>
      </c>
      <c r="L9458" s="2">
        <v>330</v>
      </c>
      <c r="M9458" s="2" t="s">
        <v>9456</v>
      </c>
    </row>
    <row r="9459" spans="1:13" x14ac:dyDescent="0.25">
      <c r="A9459" s="9">
        <v>5305826</v>
      </c>
      <c r="B9459" s="7" t="s">
        <v>9574</v>
      </c>
      <c r="C9459" s="3" t="s">
        <v>398</v>
      </c>
      <c r="D9459" s="5">
        <v>6088000</v>
      </c>
      <c r="E9459" s="4">
        <f>IFERROR(VLOOKUP(A9459, Hoja1!B:H, 7, FALSE), 0)</f>
        <v>413984</v>
      </c>
      <c r="F9459" s="5">
        <v>1156720</v>
      </c>
      <c r="G9459" s="5">
        <v>2234960</v>
      </c>
      <c r="H9459" s="5">
        <v>437667</v>
      </c>
      <c r="I9459" s="5">
        <v>0</v>
      </c>
      <c r="J9459" s="5">
        <v>2672630</v>
      </c>
      <c r="K9459" s="4">
        <f t="shared" si="147"/>
        <v>2258653</v>
      </c>
      <c r="L9459" s="3">
        <v>330</v>
      </c>
      <c r="M9459" s="3" t="s">
        <v>9456</v>
      </c>
    </row>
    <row r="9460" spans="1:13" x14ac:dyDescent="0.25">
      <c r="A9460" s="9">
        <v>5387807</v>
      </c>
      <c r="B9460" s="6" t="s">
        <v>9575</v>
      </c>
      <c r="C9460" s="2" t="s">
        <v>332</v>
      </c>
      <c r="D9460" s="4">
        <v>5508190</v>
      </c>
      <c r="E9460" s="4">
        <f>IFERROR(VLOOKUP(A9460, Hoja1!B:H, 7, FALSE), 0)</f>
        <v>407606</v>
      </c>
      <c r="F9460" s="4">
        <v>1046560</v>
      </c>
      <c r="G9460" s="4">
        <v>1530000</v>
      </c>
      <c r="H9460" s="4">
        <v>0</v>
      </c>
      <c r="I9460" s="4">
        <v>700000</v>
      </c>
      <c r="J9460" s="4">
        <v>1530000</v>
      </c>
      <c r="K9460" s="4">
        <f t="shared" si="147"/>
        <v>2231630</v>
      </c>
      <c r="L9460" s="2">
        <v>330</v>
      </c>
      <c r="M9460" s="2" t="s">
        <v>9456</v>
      </c>
    </row>
    <row r="9461" spans="1:13" x14ac:dyDescent="0.25">
      <c r="A9461" s="9">
        <v>5399237</v>
      </c>
      <c r="B9461" s="7" t="s">
        <v>9576</v>
      </c>
      <c r="C9461" s="3" t="s">
        <v>182</v>
      </c>
      <c r="D9461" s="5">
        <v>6667810</v>
      </c>
      <c r="E9461" s="4">
        <f>IFERROR(VLOOKUP(A9461, Hoja1!B:H, 7, FALSE), 0)</f>
        <v>433408</v>
      </c>
      <c r="F9461" s="5">
        <v>1266880</v>
      </c>
      <c r="G9461" s="5">
        <v>30000</v>
      </c>
      <c r="H9461" s="5">
        <v>426000</v>
      </c>
      <c r="I9461" s="5">
        <v>0</v>
      </c>
      <c r="J9461" s="5">
        <v>456000</v>
      </c>
      <c r="K9461" s="4">
        <f t="shared" si="147"/>
        <v>4944930</v>
      </c>
      <c r="L9461" s="3">
        <v>330</v>
      </c>
      <c r="M9461" s="3" t="s">
        <v>9456</v>
      </c>
    </row>
    <row r="9462" spans="1:13" x14ac:dyDescent="0.25">
      <c r="A9462" s="9">
        <v>5421206</v>
      </c>
      <c r="B9462" s="6" t="s">
        <v>9577</v>
      </c>
      <c r="C9462" s="2" t="s">
        <v>401</v>
      </c>
      <c r="D9462" s="4">
        <v>4058670</v>
      </c>
      <c r="E9462" s="4">
        <f>IFERROR(VLOOKUP(A9462, Hoja1!B:H, 7, FALSE), 0)</f>
        <v>369339</v>
      </c>
      <c r="F9462" s="4">
        <v>771147</v>
      </c>
      <c r="G9462" s="4">
        <v>50450</v>
      </c>
      <c r="H9462" s="4">
        <v>476000</v>
      </c>
      <c r="I9462" s="4">
        <v>0</v>
      </c>
      <c r="J9462" s="4">
        <v>526450</v>
      </c>
      <c r="K9462" s="4">
        <f t="shared" si="147"/>
        <v>2761073</v>
      </c>
      <c r="L9462" s="2">
        <v>330</v>
      </c>
      <c r="M9462" s="2" t="s">
        <v>9456</v>
      </c>
    </row>
    <row r="9463" spans="1:13" x14ac:dyDescent="0.25">
      <c r="A9463" s="9">
        <v>5449824</v>
      </c>
      <c r="B9463" s="7" t="s">
        <v>9578</v>
      </c>
      <c r="C9463" s="3" t="s">
        <v>312</v>
      </c>
      <c r="D9463" s="5">
        <v>5798100</v>
      </c>
      <c r="E9463" s="4">
        <f>IFERROR(VLOOKUP(A9463, Hoja1!B:H, 7, FALSE), 0)</f>
        <v>411665</v>
      </c>
      <c r="F9463" s="5">
        <v>1101640</v>
      </c>
      <c r="G9463" s="5">
        <v>1056830</v>
      </c>
      <c r="H9463" s="5">
        <v>476000</v>
      </c>
      <c r="I9463" s="5">
        <v>0</v>
      </c>
      <c r="J9463" s="5">
        <v>1532830</v>
      </c>
      <c r="K9463" s="4">
        <f t="shared" si="147"/>
        <v>3163630</v>
      </c>
      <c r="L9463" s="3">
        <v>330</v>
      </c>
      <c r="M9463" s="3" t="s">
        <v>9456</v>
      </c>
    </row>
    <row r="9464" spans="1:13" x14ac:dyDescent="0.25">
      <c r="A9464" s="9">
        <v>5457247</v>
      </c>
      <c r="B9464" s="6" t="s">
        <v>9579</v>
      </c>
      <c r="C9464" s="2" t="s">
        <v>182</v>
      </c>
      <c r="D9464" s="4">
        <v>6667810</v>
      </c>
      <c r="E9464" s="4">
        <f>IFERROR(VLOOKUP(A9464, Hoja1!B:H, 7, FALSE), 0)</f>
        <v>433408</v>
      </c>
      <c r="F9464" s="4">
        <v>1266880</v>
      </c>
      <c r="G9464" s="4">
        <v>586668</v>
      </c>
      <c r="H9464" s="4">
        <v>426000</v>
      </c>
      <c r="I9464" s="4">
        <v>550000</v>
      </c>
      <c r="J9464" s="4">
        <v>1012670</v>
      </c>
      <c r="K9464" s="4">
        <f t="shared" si="147"/>
        <v>3838262</v>
      </c>
      <c r="L9464" s="2">
        <v>330</v>
      </c>
      <c r="M9464" s="2" t="s">
        <v>9456</v>
      </c>
    </row>
    <row r="9465" spans="1:13" x14ac:dyDescent="0.25">
      <c r="A9465" s="9">
        <v>5465192</v>
      </c>
      <c r="B9465" s="7" t="s">
        <v>9580</v>
      </c>
      <c r="C9465" s="3" t="s">
        <v>398</v>
      </c>
      <c r="D9465" s="5">
        <v>6088000</v>
      </c>
      <c r="E9465" s="4">
        <f>IFERROR(VLOOKUP(A9465, Hoja1!B:H, 7, FALSE), 0)</f>
        <v>413984</v>
      </c>
      <c r="F9465" s="5">
        <v>1156720</v>
      </c>
      <c r="G9465" s="5">
        <v>5000</v>
      </c>
      <c r="H9465" s="5">
        <v>2253850</v>
      </c>
      <c r="I9465" s="5">
        <v>0</v>
      </c>
      <c r="J9465" s="5">
        <v>2258850</v>
      </c>
      <c r="K9465" s="4">
        <f t="shared" si="147"/>
        <v>2672430</v>
      </c>
      <c r="L9465" s="3">
        <v>330</v>
      </c>
      <c r="M9465" s="3" t="s">
        <v>9456</v>
      </c>
    </row>
    <row r="9466" spans="1:13" x14ac:dyDescent="0.25">
      <c r="A9466" s="9">
        <v>5469970</v>
      </c>
      <c r="B9466" s="6" t="s">
        <v>9581</v>
      </c>
      <c r="C9466" s="2" t="s">
        <v>437</v>
      </c>
      <c r="D9466" s="4">
        <v>5218290</v>
      </c>
      <c r="E9466" s="4">
        <f>IFERROR(VLOOKUP(A9466, Hoja1!B:H, 7, FALSE), 0)</f>
        <v>401808</v>
      </c>
      <c r="F9466" s="4">
        <v>991475</v>
      </c>
      <c r="G9466" s="4">
        <v>2030000</v>
      </c>
      <c r="H9466" s="4">
        <v>0</v>
      </c>
      <c r="I9466" s="4">
        <v>0</v>
      </c>
      <c r="J9466" s="4">
        <v>2030000</v>
      </c>
      <c r="K9466" s="4">
        <f t="shared" si="147"/>
        <v>2196815</v>
      </c>
      <c r="L9466" s="2">
        <v>330</v>
      </c>
      <c r="M9466" s="2" t="s">
        <v>9456</v>
      </c>
    </row>
    <row r="9467" spans="1:13" x14ac:dyDescent="0.25">
      <c r="A9467" s="9">
        <v>5498066</v>
      </c>
      <c r="B9467" s="7" t="s">
        <v>9582</v>
      </c>
      <c r="C9467" s="3" t="s">
        <v>643</v>
      </c>
      <c r="D9467" s="5">
        <v>2899050</v>
      </c>
      <c r="E9467" s="4">
        <f>IFERROR(VLOOKUP(A9467, Hoja1!B:H, 7, FALSE), 0)</f>
        <v>327592</v>
      </c>
      <c r="F9467" s="5">
        <v>550819</v>
      </c>
      <c r="G9467" s="5">
        <v>50000</v>
      </c>
      <c r="H9467" s="5">
        <v>516000</v>
      </c>
      <c r="I9467" s="5">
        <v>0</v>
      </c>
      <c r="J9467" s="5">
        <v>566000</v>
      </c>
      <c r="K9467" s="4">
        <f t="shared" si="147"/>
        <v>1782231</v>
      </c>
      <c r="L9467" s="3">
        <v>330</v>
      </c>
      <c r="M9467" s="3" t="s">
        <v>9456</v>
      </c>
    </row>
    <row r="9468" spans="1:13" x14ac:dyDescent="0.25">
      <c r="A9468" s="9">
        <v>5530474</v>
      </c>
      <c r="B9468" s="6" t="s">
        <v>9583</v>
      </c>
      <c r="C9468" s="2" t="s">
        <v>312</v>
      </c>
      <c r="D9468" s="4">
        <v>5798100</v>
      </c>
      <c r="E9468" s="4">
        <f>IFERROR(VLOOKUP(A9468, Hoja1!B:H, 7, FALSE), 0)</f>
        <v>411665</v>
      </c>
      <c r="F9468" s="4">
        <v>1101640</v>
      </c>
      <c r="G9468" s="4">
        <v>2077730</v>
      </c>
      <c r="H9468" s="4">
        <v>426000</v>
      </c>
      <c r="I9468" s="4">
        <v>0</v>
      </c>
      <c r="J9468" s="4">
        <v>2503730</v>
      </c>
      <c r="K9468" s="4">
        <f t="shared" si="147"/>
        <v>2192730</v>
      </c>
      <c r="L9468" s="2">
        <v>330</v>
      </c>
      <c r="M9468" s="2" t="s">
        <v>9456</v>
      </c>
    </row>
    <row r="9469" spans="1:13" x14ac:dyDescent="0.25">
      <c r="A9469" s="9">
        <v>5562563</v>
      </c>
      <c r="B9469" s="7" t="s">
        <v>9584</v>
      </c>
      <c r="C9469" s="3" t="s">
        <v>312</v>
      </c>
      <c r="D9469" s="5">
        <v>5798100</v>
      </c>
      <c r="E9469" s="4">
        <f>IFERROR(VLOOKUP(A9469, Hoja1!B:H, 7, FALSE), 0)</f>
        <v>411665</v>
      </c>
      <c r="F9469" s="5">
        <v>1101640</v>
      </c>
      <c r="G9469" s="5">
        <v>1818530</v>
      </c>
      <c r="H9469" s="5">
        <v>426000</v>
      </c>
      <c r="I9469" s="5">
        <v>0</v>
      </c>
      <c r="J9469" s="5">
        <v>2244530</v>
      </c>
      <c r="K9469" s="4">
        <f t="shared" si="147"/>
        <v>2451930</v>
      </c>
      <c r="L9469" s="3">
        <v>330</v>
      </c>
      <c r="M9469" s="3" t="s">
        <v>9456</v>
      </c>
    </row>
    <row r="9470" spans="1:13" x14ac:dyDescent="0.25">
      <c r="A9470" s="9">
        <v>5576965</v>
      </c>
      <c r="B9470" s="6" t="s">
        <v>9585</v>
      </c>
      <c r="C9470" s="2" t="s">
        <v>643</v>
      </c>
      <c r="D9470" s="4">
        <v>2899050</v>
      </c>
      <c r="E9470" s="4">
        <f>IFERROR(VLOOKUP(A9470, Hoja1!B:H, 7, FALSE), 0)</f>
        <v>327592</v>
      </c>
      <c r="F9470" s="4">
        <v>550819</v>
      </c>
      <c r="G9470" s="4">
        <v>575902</v>
      </c>
      <c r="H9470" s="4">
        <v>762008</v>
      </c>
      <c r="I9470" s="4">
        <v>0</v>
      </c>
      <c r="J9470" s="4">
        <v>1337910</v>
      </c>
      <c r="K9470" s="4">
        <f t="shared" si="147"/>
        <v>1010321</v>
      </c>
      <c r="L9470" s="2">
        <v>330</v>
      </c>
      <c r="M9470" s="2" t="s">
        <v>9456</v>
      </c>
    </row>
    <row r="9471" spans="1:13" x14ac:dyDescent="0.25">
      <c r="A9471" s="9">
        <v>5635159</v>
      </c>
      <c r="B9471" s="7" t="s">
        <v>9586</v>
      </c>
      <c r="C9471" s="3" t="s">
        <v>398</v>
      </c>
      <c r="D9471" s="5">
        <v>6088000</v>
      </c>
      <c r="E9471" s="4">
        <f>IFERROR(VLOOKUP(A9471, Hoja1!B:H, 7, FALSE), 0)</f>
        <v>1534176</v>
      </c>
      <c r="F9471" s="5">
        <v>1156720</v>
      </c>
      <c r="G9471" s="5">
        <v>1747200</v>
      </c>
      <c r="H9471" s="5">
        <v>2243870</v>
      </c>
      <c r="I9471" s="5">
        <v>0</v>
      </c>
      <c r="J9471" s="5">
        <v>3991070</v>
      </c>
      <c r="K9471" s="4">
        <f t="shared" si="147"/>
        <v>940210</v>
      </c>
      <c r="L9471" s="3">
        <v>330</v>
      </c>
      <c r="M9471" s="3" t="s">
        <v>9456</v>
      </c>
    </row>
    <row r="9472" spans="1:13" x14ac:dyDescent="0.25">
      <c r="A9472" s="9">
        <v>5663614</v>
      </c>
      <c r="B9472" s="6" t="s">
        <v>9587</v>
      </c>
      <c r="C9472" s="2" t="s">
        <v>540</v>
      </c>
      <c r="D9472" s="4">
        <v>4348570</v>
      </c>
      <c r="E9472" s="4">
        <f>IFERROR(VLOOKUP(A9472, Hoja1!B:H, 7, FALSE), 0)</f>
        <v>373977</v>
      </c>
      <c r="F9472" s="4">
        <v>826229</v>
      </c>
      <c r="G9472" s="4">
        <v>1362620</v>
      </c>
      <c r="H9472" s="4">
        <v>426000</v>
      </c>
      <c r="I9472" s="4">
        <v>0</v>
      </c>
      <c r="J9472" s="4">
        <v>1788620</v>
      </c>
      <c r="K9472" s="4">
        <f t="shared" si="147"/>
        <v>1733721</v>
      </c>
      <c r="L9472" s="2">
        <v>330</v>
      </c>
      <c r="M9472" s="2" t="s">
        <v>9456</v>
      </c>
    </row>
    <row r="9473" spans="1:13" x14ac:dyDescent="0.25">
      <c r="A9473" s="9">
        <v>5688268</v>
      </c>
      <c r="B9473" s="7" t="s">
        <v>9588</v>
      </c>
      <c r="C9473" s="3" t="s">
        <v>568</v>
      </c>
      <c r="D9473" s="5">
        <v>3768760</v>
      </c>
      <c r="E9473" s="4">
        <f>IFERROR(VLOOKUP(A9473, Hoja1!B:H, 7, FALSE), 0)</f>
        <v>365570</v>
      </c>
      <c r="F9473" s="5">
        <v>716065</v>
      </c>
      <c r="G9473" s="5">
        <v>0</v>
      </c>
      <c r="H9473" s="5">
        <v>426000</v>
      </c>
      <c r="I9473" s="5">
        <v>0</v>
      </c>
      <c r="J9473" s="5">
        <v>426000</v>
      </c>
      <c r="K9473" s="4">
        <f t="shared" si="147"/>
        <v>2626695</v>
      </c>
      <c r="L9473" s="3">
        <v>330</v>
      </c>
      <c r="M9473" s="3" t="s">
        <v>9456</v>
      </c>
    </row>
    <row r="9474" spans="1:13" x14ac:dyDescent="0.25">
      <c r="A9474" s="9">
        <v>5713901</v>
      </c>
      <c r="B9474" s="6" t="s">
        <v>9589</v>
      </c>
      <c r="C9474" s="2" t="s">
        <v>643</v>
      </c>
      <c r="D9474" s="4">
        <v>2899050</v>
      </c>
      <c r="E9474" s="4">
        <f>IFERROR(VLOOKUP(A9474, Hoja1!B:H, 7, FALSE), 0)</f>
        <v>327592</v>
      </c>
      <c r="F9474" s="4">
        <v>550819</v>
      </c>
      <c r="G9474" s="4">
        <v>50000</v>
      </c>
      <c r="H9474" s="4">
        <v>426000</v>
      </c>
      <c r="I9474" s="4">
        <v>0</v>
      </c>
      <c r="J9474" s="4">
        <v>476000</v>
      </c>
      <c r="K9474" s="4">
        <f t="shared" si="147"/>
        <v>1872231</v>
      </c>
      <c r="L9474" s="2">
        <v>330</v>
      </c>
      <c r="M9474" s="2" t="s">
        <v>9456</v>
      </c>
    </row>
    <row r="9475" spans="1:13" x14ac:dyDescent="0.25">
      <c r="A9475" s="9">
        <v>5715150</v>
      </c>
      <c r="B9475" s="7" t="s">
        <v>9590</v>
      </c>
      <c r="C9475" s="3" t="s">
        <v>182</v>
      </c>
      <c r="D9475" s="5">
        <v>6667810</v>
      </c>
      <c r="E9475" s="4">
        <f>IFERROR(VLOOKUP(A9475, Hoja1!B:H, 7, FALSE), 0)</f>
        <v>433408</v>
      </c>
      <c r="F9475" s="5">
        <v>1266880</v>
      </c>
      <c r="G9475" s="5">
        <v>950878</v>
      </c>
      <c r="H9475" s="5">
        <v>730946</v>
      </c>
      <c r="I9475" s="5">
        <v>0</v>
      </c>
      <c r="J9475" s="5">
        <v>1681820</v>
      </c>
      <c r="K9475" s="4">
        <f t="shared" ref="K9475:K9538" si="148">D9475-(F9475+G9475+H9475+I9475)</f>
        <v>3719106</v>
      </c>
      <c r="L9475" s="3">
        <v>330</v>
      </c>
      <c r="M9475" s="3" t="s">
        <v>9456</v>
      </c>
    </row>
    <row r="9476" spans="1:13" x14ac:dyDescent="0.25">
      <c r="A9476" s="9">
        <v>5716233</v>
      </c>
      <c r="B9476" s="6" t="s">
        <v>9591</v>
      </c>
      <c r="C9476" s="2" t="s">
        <v>437</v>
      </c>
      <c r="D9476" s="4">
        <v>5218290</v>
      </c>
      <c r="E9476" s="4">
        <f>IFERROR(VLOOKUP(A9476, Hoja1!B:H, 7, FALSE), 0)</f>
        <v>401808</v>
      </c>
      <c r="F9476" s="4">
        <v>991475</v>
      </c>
      <c r="G9476" s="4">
        <v>1256030</v>
      </c>
      <c r="H9476" s="4">
        <v>408279</v>
      </c>
      <c r="I9476" s="4">
        <v>650000</v>
      </c>
      <c r="J9476" s="4">
        <v>1664310</v>
      </c>
      <c r="K9476" s="4">
        <f t="shared" si="148"/>
        <v>1912506</v>
      </c>
      <c r="L9476" s="2">
        <v>330</v>
      </c>
      <c r="M9476" s="2" t="s">
        <v>9456</v>
      </c>
    </row>
    <row r="9477" spans="1:13" x14ac:dyDescent="0.25">
      <c r="A9477" s="9">
        <v>5730138</v>
      </c>
      <c r="B9477" s="7" t="s">
        <v>9592</v>
      </c>
      <c r="C9477" s="3" t="s">
        <v>332</v>
      </c>
      <c r="D9477" s="5">
        <v>5508190</v>
      </c>
      <c r="E9477" s="4">
        <f>IFERROR(VLOOKUP(A9477, Hoja1!B:H, 7, FALSE), 0)</f>
        <v>407606</v>
      </c>
      <c r="F9477" s="5">
        <v>1046560</v>
      </c>
      <c r="G9477" s="5">
        <v>1940460</v>
      </c>
      <c r="H9477" s="5">
        <v>494164</v>
      </c>
      <c r="I9477" s="5">
        <v>0</v>
      </c>
      <c r="J9477" s="5">
        <v>2434620</v>
      </c>
      <c r="K9477" s="4">
        <f t="shared" si="148"/>
        <v>2027006</v>
      </c>
      <c r="L9477" s="3">
        <v>330</v>
      </c>
      <c r="M9477" s="3" t="s">
        <v>9456</v>
      </c>
    </row>
    <row r="9478" spans="1:13" x14ac:dyDescent="0.25">
      <c r="A9478" s="9">
        <v>5736893</v>
      </c>
      <c r="B9478" s="6" t="s">
        <v>9593</v>
      </c>
      <c r="C9478" s="2" t="s">
        <v>571</v>
      </c>
      <c r="D9478" s="4">
        <v>3478860</v>
      </c>
      <c r="E9478" s="4">
        <f>IFERROR(VLOOKUP(A9478, Hoja1!B:H, 7, FALSE), 0)</f>
        <v>361801</v>
      </c>
      <c r="F9478" s="4">
        <v>660983</v>
      </c>
      <c r="G9478" s="4">
        <v>903738</v>
      </c>
      <c r="H9478" s="4">
        <v>686099</v>
      </c>
      <c r="I9478" s="4">
        <v>0</v>
      </c>
      <c r="J9478" s="4">
        <v>1589840</v>
      </c>
      <c r="K9478" s="4">
        <f t="shared" si="148"/>
        <v>1228040</v>
      </c>
      <c r="L9478" s="2">
        <v>330</v>
      </c>
      <c r="M9478" s="2" t="s">
        <v>9456</v>
      </c>
    </row>
    <row r="9479" spans="1:13" x14ac:dyDescent="0.25">
      <c r="A9479" s="9">
        <v>5748072</v>
      </c>
      <c r="B9479" s="7" t="s">
        <v>9594</v>
      </c>
      <c r="C9479" s="3" t="s">
        <v>312</v>
      </c>
      <c r="D9479" s="5">
        <v>5798100</v>
      </c>
      <c r="E9479" s="4">
        <f>IFERROR(VLOOKUP(A9479, Hoja1!B:H, 7, FALSE), 0)</f>
        <v>411665</v>
      </c>
      <c r="F9479" s="5">
        <v>1101640</v>
      </c>
      <c r="G9479" s="5">
        <v>45000</v>
      </c>
      <c r="H9479" s="5">
        <v>426000</v>
      </c>
      <c r="I9479" s="5">
        <v>0</v>
      </c>
      <c r="J9479" s="5">
        <v>471000</v>
      </c>
      <c r="K9479" s="4">
        <f t="shared" si="148"/>
        <v>4225460</v>
      </c>
      <c r="L9479" s="3">
        <v>330</v>
      </c>
      <c r="M9479" s="3" t="s">
        <v>9456</v>
      </c>
    </row>
    <row r="9480" spans="1:13" x14ac:dyDescent="0.25">
      <c r="A9480" s="9">
        <v>5772204</v>
      </c>
      <c r="B9480" s="6" t="s">
        <v>9595</v>
      </c>
      <c r="C9480" s="2" t="s">
        <v>398</v>
      </c>
      <c r="D9480" s="4">
        <v>6088000</v>
      </c>
      <c r="E9480" s="4">
        <f>IFERROR(VLOOKUP(A9480, Hoja1!B:H, 7, FALSE), 0)</f>
        <v>413984</v>
      </c>
      <c r="F9480" s="4">
        <v>1156720</v>
      </c>
      <c r="G9480" s="4">
        <v>30000</v>
      </c>
      <c r="H9480" s="4">
        <v>426000</v>
      </c>
      <c r="I9480" s="4">
        <v>0</v>
      </c>
      <c r="J9480" s="4">
        <v>456000</v>
      </c>
      <c r="K9480" s="4">
        <f t="shared" si="148"/>
        <v>4475280</v>
      </c>
      <c r="L9480" s="2">
        <v>330</v>
      </c>
      <c r="M9480" s="2" t="s">
        <v>9456</v>
      </c>
    </row>
    <row r="9481" spans="1:13" x14ac:dyDescent="0.25">
      <c r="A9481" s="9">
        <v>5786326</v>
      </c>
      <c r="B9481" s="7" t="s">
        <v>9596</v>
      </c>
      <c r="C9481" s="3" t="s">
        <v>568</v>
      </c>
      <c r="D9481" s="5">
        <v>3768760</v>
      </c>
      <c r="E9481" s="4">
        <f>IFERROR(VLOOKUP(A9481, Hoja1!B:H, 7, FALSE), 0)</f>
        <v>365570</v>
      </c>
      <c r="F9481" s="5">
        <v>716065</v>
      </c>
      <c r="G9481" s="5">
        <v>50000</v>
      </c>
      <c r="H9481" s="5">
        <v>475232</v>
      </c>
      <c r="I9481" s="5">
        <v>0</v>
      </c>
      <c r="J9481" s="5">
        <v>525232</v>
      </c>
      <c r="K9481" s="4">
        <f t="shared" si="148"/>
        <v>2527463</v>
      </c>
      <c r="L9481" s="3">
        <v>330</v>
      </c>
      <c r="M9481" s="3" t="s">
        <v>9456</v>
      </c>
    </row>
    <row r="9482" spans="1:13" x14ac:dyDescent="0.25">
      <c r="A9482" s="9">
        <v>5797072</v>
      </c>
      <c r="B9482" s="6" t="s">
        <v>9597</v>
      </c>
      <c r="C9482" s="2" t="s">
        <v>332</v>
      </c>
      <c r="D9482" s="4">
        <v>5508190</v>
      </c>
      <c r="E9482" s="4">
        <f>IFERROR(VLOOKUP(A9482, Hoja1!B:H, 7, FALSE), 0)</f>
        <v>407606</v>
      </c>
      <c r="F9482" s="4">
        <v>1046560</v>
      </c>
      <c r="G9482" s="4">
        <v>75000</v>
      </c>
      <c r="H9482" s="4">
        <v>1650300</v>
      </c>
      <c r="I9482" s="4">
        <v>0</v>
      </c>
      <c r="J9482" s="4">
        <v>1725300</v>
      </c>
      <c r="K9482" s="4">
        <f t="shared" si="148"/>
        <v>2736330</v>
      </c>
      <c r="L9482" s="2">
        <v>330</v>
      </c>
      <c r="M9482" s="2" t="s">
        <v>9456</v>
      </c>
    </row>
    <row r="9483" spans="1:13" x14ac:dyDescent="0.25">
      <c r="A9483" s="9">
        <v>5799455</v>
      </c>
      <c r="B9483" s="7" t="s">
        <v>9598</v>
      </c>
      <c r="C9483" s="3" t="s">
        <v>437</v>
      </c>
      <c r="D9483" s="5">
        <v>5218290</v>
      </c>
      <c r="E9483" s="4">
        <f>IFERROR(VLOOKUP(A9483, Hoja1!B:H, 7, FALSE), 0)</f>
        <v>401808</v>
      </c>
      <c r="F9483" s="5">
        <v>991475</v>
      </c>
      <c r="G9483" s="5">
        <v>100500</v>
      </c>
      <c r="H9483" s="5">
        <v>426000</v>
      </c>
      <c r="I9483" s="5">
        <v>0</v>
      </c>
      <c r="J9483" s="5">
        <v>526500</v>
      </c>
      <c r="K9483" s="4">
        <f t="shared" si="148"/>
        <v>3700315</v>
      </c>
      <c r="L9483" s="3">
        <v>330</v>
      </c>
      <c r="M9483" s="3" t="s">
        <v>9456</v>
      </c>
    </row>
    <row r="9484" spans="1:13" x14ac:dyDescent="0.25">
      <c r="A9484" s="9">
        <v>5806354</v>
      </c>
      <c r="B9484" s="6" t="s">
        <v>9599</v>
      </c>
      <c r="C9484" s="2" t="s">
        <v>437</v>
      </c>
      <c r="D9484" s="4">
        <v>5218290</v>
      </c>
      <c r="E9484" s="4">
        <f>IFERROR(VLOOKUP(A9484, Hoja1!B:H, 7, FALSE), 0)</f>
        <v>401808</v>
      </c>
      <c r="F9484" s="4">
        <v>991475</v>
      </c>
      <c r="G9484" s="4">
        <v>1413400</v>
      </c>
      <c r="H9484" s="4">
        <v>0</v>
      </c>
      <c r="I9484" s="4">
        <v>637579</v>
      </c>
      <c r="J9484" s="4">
        <v>1413400</v>
      </c>
      <c r="K9484" s="4">
        <f t="shared" si="148"/>
        <v>2175836</v>
      </c>
      <c r="L9484" s="2">
        <v>330</v>
      </c>
      <c r="M9484" s="2" t="s">
        <v>9456</v>
      </c>
    </row>
    <row r="9485" spans="1:13" x14ac:dyDescent="0.25">
      <c r="A9485" s="9">
        <v>5841619</v>
      </c>
      <c r="B9485" s="7" t="s">
        <v>9600</v>
      </c>
      <c r="C9485" s="3" t="s">
        <v>437</v>
      </c>
      <c r="D9485" s="5">
        <v>5218290</v>
      </c>
      <c r="E9485" s="4">
        <f>IFERROR(VLOOKUP(A9485, Hoja1!B:H, 7, FALSE), 0)</f>
        <v>401808</v>
      </c>
      <c r="F9485" s="5">
        <v>991475</v>
      </c>
      <c r="G9485" s="5">
        <v>1452790</v>
      </c>
      <c r="H9485" s="5">
        <v>426000</v>
      </c>
      <c r="I9485" s="5">
        <v>0</v>
      </c>
      <c r="J9485" s="5">
        <v>1878790</v>
      </c>
      <c r="K9485" s="4">
        <f t="shared" si="148"/>
        <v>2348025</v>
      </c>
      <c r="L9485" s="3">
        <v>330</v>
      </c>
      <c r="M9485" s="3" t="s">
        <v>9456</v>
      </c>
    </row>
    <row r="9486" spans="1:13" x14ac:dyDescent="0.25">
      <c r="A9486" s="9">
        <v>5841634</v>
      </c>
      <c r="B9486" s="6" t="s">
        <v>9601</v>
      </c>
      <c r="C9486" s="2" t="s">
        <v>437</v>
      </c>
      <c r="D9486" s="4">
        <v>5218290</v>
      </c>
      <c r="E9486" s="4">
        <f>IFERROR(VLOOKUP(A9486, Hoja1!B:H, 7, FALSE), 0)</f>
        <v>401808</v>
      </c>
      <c r="F9486" s="4">
        <v>991475</v>
      </c>
      <c r="G9486" s="4">
        <v>0</v>
      </c>
      <c r="H9486" s="4">
        <v>426000</v>
      </c>
      <c r="I9486" s="4">
        <v>0</v>
      </c>
      <c r="J9486" s="4">
        <v>426000</v>
      </c>
      <c r="K9486" s="4">
        <f t="shared" si="148"/>
        <v>3800815</v>
      </c>
      <c r="L9486" s="2">
        <v>330</v>
      </c>
      <c r="M9486" s="2" t="s">
        <v>9456</v>
      </c>
    </row>
    <row r="9487" spans="1:13" x14ac:dyDescent="0.25">
      <c r="A9487" s="9">
        <v>5842735</v>
      </c>
      <c r="B9487" s="7" t="s">
        <v>9602</v>
      </c>
      <c r="C9487" s="3" t="s">
        <v>201</v>
      </c>
      <c r="D9487" s="5">
        <v>7247620</v>
      </c>
      <c r="E9487" s="4">
        <f>IFERROR(VLOOKUP(A9487, Hoja1!B:H, 7, FALSE), 0)</f>
        <v>456600</v>
      </c>
      <c r="F9487" s="5">
        <v>1377050</v>
      </c>
      <c r="G9487" s="5">
        <v>1435000</v>
      </c>
      <c r="H9487" s="5">
        <v>0</v>
      </c>
      <c r="I9487" s="5">
        <v>1500000</v>
      </c>
      <c r="J9487" s="5">
        <v>1435000</v>
      </c>
      <c r="K9487" s="4">
        <f t="shared" si="148"/>
        <v>2935570</v>
      </c>
      <c r="L9487" s="3">
        <v>330</v>
      </c>
      <c r="M9487" s="3" t="s">
        <v>9456</v>
      </c>
    </row>
    <row r="9488" spans="1:13" x14ac:dyDescent="0.25">
      <c r="A9488" s="9">
        <v>5909129</v>
      </c>
      <c r="B9488" s="6" t="s">
        <v>9603</v>
      </c>
      <c r="C9488" s="2" t="s">
        <v>540</v>
      </c>
      <c r="D9488" s="4">
        <v>4348570</v>
      </c>
      <c r="E9488" s="4">
        <f>IFERROR(VLOOKUP(A9488, Hoja1!B:H, 7, FALSE), 0)</f>
        <v>373977</v>
      </c>
      <c r="F9488" s="4">
        <v>826229</v>
      </c>
      <c r="G9488" s="4">
        <v>927251</v>
      </c>
      <c r="H9488" s="4">
        <v>576600</v>
      </c>
      <c r="I9488" s="4">
        <v>0</v>
      </c>
      <c r="J9488" s="4">
        <v>1503850</v>
      </c>
      <c r="K9488" s="4">
        <f t="shared" si="148"/>
        <v>2018490</v>
      </c>
      <c r="L9488" s="2">
        <v>330</v>
      </c>
      <c r="M9488" s="2" t="s">
        <v>9456</v>
      </c>
    </row>
    <row r="9489" spans="1:13" x14ac:dyDescent="0.25">
      <c r="A9489" s="9">
        <v>5922834</v>
      </c>
      <c r="B9489" s="7" t="s">
        <v>9604</v>
      </c>
      <c r="C9489" s="3" t="s">
        <v>437</v>
      </c>
      <c r="D9489" s="5">
        <v>5218290</v>
      </c>
      <c r="E9489" s="4">
        <f>IFERROR(VLOOKUP(A9489, Hoja1!B:H, 7, FALSE), 0)</f>
        <v>401808</v>
      </c>
      <c r="F9489" s="5">
        <v>991475</v>
      </c>
      <c r="G9489" s="5">
        <v>742670</v>
      </c>
      <c r="H9489" s="5">
        <v>1571640</v>
      </c>
      <c r="I9489" s="5">
        <v>0</v>
      </c>
      <c r="J9489" s="5">
        <v>2314310</v>
      </c>
      <c r="K9489" s="4">
        <f t="shared" si="148"/>
        <v>1912505</v>
      </c>
      <c r="L9489" s="3">
        <v>330</v>
      </c>
      <c r="M9489" s="3" t="s">
        <v>9456</v>
      </c>
    </row>
    <row r="9490" spans="1:13" x14ac:dyDescent="0.25">
      <c r="A9490" s="9">
        <v>5935896</v>
      </c>
      <c r="B9490" s="6" t="s">
        <v>9605</v>
      </c>
      <c r="C9490" s="2" t="s">
        <v>437</v>
      </c>
      <c r="D9490" s="4">
        <v>5218290</v>
      </c>
      <c r="E9490" s="4">
        <f>IFERROR(VLOOKUP(A9490, Hoja1!B:H, 7, FALSE), 0)</f>
        <v>401808</v>
      </c>
      <c r="F9490" s="4">
        <v>991475</v>
      </c>
      <c r="G9490" s="4">
        <v>1785740</v>
      </c>
      <c r="H9490" s="4">
        <v>528575</v>
      </c>
      <c r="I9490" s="4">
        <v>0</v>
      </c>
      <c r="J9490" s="4">
        <v>2314310</v>
      </c>
      <c r="K9490" s="4">
        <f t="shared" si="148"/>
        <v>1912500</v>
      </c>
      <c r="L9490" s="2">
        <v>330</v>
      </c>
      <c r="M9490" s="2" t="s">
        <v>9456</v>
      </c>
    </row>
    <row r="9491" spans="1:13" x14ac:dyDescent="0.25">
      <c r="A9491" s="9">
        <v>5945893</v>
      </c>
      <c r="B9491" s="7" t="s">
        <v>9606</v>
      </c>
      <c r="C9491" s="3" t="s">
        <v>502</v>
      </c>
      <c r="D9491" s="5">
        <v>4638480</v>
      </c>
      <c r="E9491" s="4">
        <f>IFERROR(VLOOKUP(A9491, Hoja1!B:H, 7, FALSE), 0)</f>
        <v>1103958</v>
      </c>
      <c r="F9491" s="5">
        <v>881311</v>
      </c>
      <c r="G9491" s="5">
        <v>0</v>
      </c>
      <c r="H9491" s="5">
        <v>993216</v>
      </c>
      <c r="I9491" s="5">
        <v>0</v>
      </c>
      <c r="J9491" s="5">
        <v>993216</v>
      </c>
      <c r="K9491" s="4">
        <f t="shared" si="148"/>
        <v>2763953</v>
      </c>
      <c r="L9491" s="3">
        <v>330</v>
      </c>
      <c r="M9491" s="3" t="s">
        <v>9456</v>
      </c>
    </row>
    <row r="9492" spans="1:13" x14ac:dyDescent="0.25">
      <c r="A9492" s="9">
        <v>5959866</v>
      </c>
      <c r="B9492" s="6" t="s">
        <v>9607</v>
      </c>
      <c r="C9492" s="2" t="s">
        <v>643</v>
      </c>
      <c r="D9492" s="4">
        <v>2899050</v>
      </c>
      <c r="E9492" s="4">
        <f>IFERROR(VLOOKUP(A9492, Hoja1!B:H, 7, FALSE), 0)</f>
        <v>327592</v>
      </c>
      <c r="F9492" s="4">
        <v>550819</v>
      </c>
      <c r="G9492" s="4">
        <v>775219</v>
      </c>
      <c r="H9492" s="4">
        <v>562691</v>
      </c>
      <c r="I9492" s="4">
        <v>0</v>
      </c>
      <c r="J9492" s="4">
        <v>1337910</v>
      </c>
      <c r="K9492" s="4">
        <f t="shared" si="148"/>
        <v>1010321</v>
      </c>
      <c r="L9492" s="2">
        <v>330</v>
      </c>
      <c r="M9492" s="2" t="s">
        <v>9456</v>
      </c>
    </row>
    <row r="9493" spans="1:13" x14ac:dyDescent="0.25">
      <c r="A9493" s="9">
        <v>5989151</v>
      </c>
      <c r="B9493" s="7" t="s">
        <v>9608</v>
      </c>
      <c r="C9493" s="3" t="s">
        <v>571</v>
      </c>
      <c r="D9493" s="5">
        <v>3478860</v>
      </c>
      <c r="E9493" s="4">
        <f>IFERROR(VLOOKUP(A9493, Hoja1!B:H, 7, FALSE), 0)</f>
        <v>361801</v>
      </c>
      <c r="F9493" s="5">
        <v>660983</v>
      </c>
      <c r="G9493" s="5">
        <v>50000</v>
      </c>
      <c r="H9493" s="5">
        <v>476000</v>
      </c>
      <c r="I9493" s="5">
        <v>0</v>
      </c>
      <c r="J9493" s="5">
        <v>526000</v>
      </c>
      <c r="K9493" s="4">
        <f t="shared" si="148"/>
        <v>2291877</v>
      </c>
      <c r="L9493" s="3">
        <v>330</v>
      </c>
      <c r="M9493" s="3" t="s">
        <v>9456</v>
      </c>
    </row>
    <row r="9494" spans="1:13" x14ac:dyDescent="0.25">
      <c r="A9494" s="9">
        <v>5990114</v>
      </c>
      <c r="B9494" s="6" t="s">
        <v>9609</v>
      </c>
      <c r="C9494" s="2" t="s">
        <v>493</v>
      </c>
      <c r="D9494" s="4">
        <v>5798100</v>
      </c>
      <c r="E9494" s="4">
        <f>IFERROR(VLOOKUP(A9494, Hoja1!B:H, 7, FALSE), 0)</f>
        <v>446453</v>
      </c>
      <c r="F9494" s="4">
        <v>1101640</v>
      </c>
      <c r="G9494" s="4">
        <v>0</v>
      </c>
      <c r="H9494" s="4">
        <v>0</v>
      </c>
      <c r="I9494" s="4">
        <v>0</v>
      </c>
      <c r="J9494" s="4">
        <v>0</v>
      </c>
      <c r="K9494" s="4">
        <f t="shared" si="148"/>
        <v>4696460</v>
      </c>
      <c r="L9494" s="2">
        <v>330</v>
      </c>
      <c r="M9494" s="2" t="s">
        <v>9456</v>
      </c>
    </row>
    <row r="9495" spans="1:13" x14ac:dyDescent="0.25">
      <c r="A9495" s="9">
        <v>6006321</v>
      </c>
      <c r="B9495" s="7" t="s">
        <v>9610</v>
      </c>
      <c r="C9495" s="3" t="s">
        <v>568</v>
      </c>
      <c r="D9495" s="5">
        <v>3768760</v>
      </c>
      <c r="E9495" s="4">
        <f>IFERROR(VLOOKUP(A9495, Hoja1!B:H, 7, FALSE), 0)</f>
        <v>365570</v>
      </c>
      <c r="F9495" s="5">
        <v>716065</v>
      </c>
      <c r="G9495" s="5">
        <v>419150</v>
      </c>
      <c r="H9495" s="5">
        <v>516000</v>
      </c>
      <c r="I9495" s="5">
        <v>0</v>
      </c>
      <c r="J9495" s="5">
        <v>935150</v>
      </c>
      <c r="K9495" s="4">
        <f t="shared" si="148"/>
        <v>2117545</v>
      </c>
      <c r="L9495" s="3">
        <v>330</v>
      </c>
      <c r="M9495" s="3" t="s">
        <v>9456</v>
      </c>
    </row>
    <row r="9496" spans="1:13" x14ac:dyDescent="0.25">
      <c r="A9496" s="9">
        <v>6043405</v>
      </c>
      <c r="B9496" s="6" t="s">
        <v>9611</v>
      </c>
      <c r="C9496" s="2" t="s">
        <v>568</v>
      </c>
      <c r="D9496" s="4">
        <v>3768760</v>
      </c>
      <c r="E9496" s="4">
        <f>IFERROR(VLOOKUP(A9496, Hoja1!B:H, 7, FALSE), 0)</f>
        <v>365570</v>
      </c>
      <c r="F9496" s="4">
        <v>716065</v>
      </c>
      <c r="G9496" s="4">
        <v>1526150</v>
      </c>
      <c r="H9496" s="4">
        <v>182985</v>
      </c>
      <c r="I9496" s="4">
        <v>0</v>
      </c>
      <c r="J9496" s="4">
        <v>1709130</v>
      </c>
      <c r="K9496" s="4">
        <f t="shared" si="148"/>
        <v>1343560</v>
      </c>
      <c r="L9496" s="2">
        <v>330</v>
      </c>
      <c r="M9496" s="2" t="s">
        <v>9456</v>
      </c>
    </row>
    <row r="9497" spans="1:13" x14ac:dyDescent="0.25">
      <c r="A9497" s="9">
        <v>6058567</v>
      </c>
      <c r="B9497" s="7" t="s">
        <v>9612</v>
      </c>
      <c r="C9497" s="3" t="s">
        <v>398</v>
      </c>
      <c r="D9497" s="5">
        <v>6088000</v>
      </c>
      <c r="E9497" s="4">
        <f>IFERROR(VLOOKUP(A9497, Hoja1!B:H, 7, FALSE), 0)</f>
        <v>413984</v>
      </c>
      <c r="F9497" s="5">
        <v>1156720</v>
      </c>
      <c r="G9497" s="5">
        <v>1246060</v>
      </c>
      <c r="H9497" s="5">
        <v>1426570</v>
      </c>
      <c r="I9497" s="5">
        <v>0</v>
      </c>
      <c r="J9497" s="5">
        <v>2672630</v>
      </c>
      <c r="K9497" s="4">
        <f t="shared" si="148"/>
        <v>2258650</v>
      </c>
      <c r="L9497" s="3">
        <v>330</v>
      </c>
      <c r="M9497" s="3" t="s">
        <v>9456</v>
      </c>
    </row>
    <row r="9498" spans="1:13" x14ac:dyDescent="0.25">
      <c r="A9498" s="9">
        <v>6060376</v>
      </c>
      <c r="B9498" s="6" t="s">
        <v>9613</v>
      </c>
      <c r="C9498" s="2" t="s">
        <v>540</v>
      </c>
      <c r="D9498" s="4">
        <v>4348570</v>
      </c>
      <c r="E9498" s="4">
        <f>IFERROR(VLOOKUP(A9498, Hoja1!B:H, 7, FALSE), 0)</f>
        <v>373977</v>
      </c>
      <c r="F9498" s="4">
        <v>826229</v>
      </c>
      <c r="G9498" s="4">
        <v>1002510</v>
      </c>
      <c r="H9498" s="4">
        <v>426000</v>
      </c>
      <c r="I9498" s="4">
        <v>0</v>
      </c>
      <c r="J9498" s="4">
        <v>1428510</v>
      </c>
      <c r="K9498" s="4">
        <f t="shared" si="148"/>
        <v>2093831</v>
      </c>
      <c r="L9498" s="2">
        <v>330</v>
      </c>
      <c r="M9498" s="2" t="s">
        <v>9456</v>
      </c>
    </row>
    <row r="9499" spans="1:13" x14ac:dyDescent="0.25">
      <c r="A9499" s="9">
        <v>6085958</v>
      </c>
      <c r="B9499" s="7" t="s">
        <v>9614</v>
      </c>
      <c r="C9499" s="3" t="s">
        <v>571</v>
      </c>
      <c r="D9499" s="5">
        <v>3478860</v>
      </c>
      <c r="E9499" s="4">
        <f>IFERROR(VLOOKUP(A9499, Hoja1!B:H, 7, FALSE), 0)</f>
        <v>361801</v>
      </c>
      <c r="F9499" s="5">
        <v>660983</v>
      </c>
      <c r="G9499" s="5">
        <v>376250</v>
      </c>
      <c r="H9499" s="5">
        <v>659554</v>
      </c>
      <c r="I9499" s="5">
        <v>0</v>
      </c>
      <c r="J9499" s="5">
        <v>1035800</v>
      </c>
      <c r="K9499" s="4">
        <f t="shared" si="148"/>
        <v>1782073</v>
      </c>
      <c r="L9499" s="3">
        <v>330</v>
      </c>
      <c r="M9499" s="3" t="s">
        <v>9456</v>
      </c>
    </row>
    <row r="9500" spans="1:13" x14ac:dyDescent="0.25">
      <c r="A9500" s="9">
        <v>6092860</v>
      </c>
      <c r="B9500" s="6" t="s">
        <v>9615</v>
      </c>
      <c r="C9500" s="2" t="s">
        <v>643</v>
      </c>
      <c r="D9500" s="4">
        <v>2899050</v>
      </c>
      <c r="E9500" s="4">
        <f>IFERROR(VLOOKUP(A9500, Hoja1!B:H, 7, FALSE), 0)</f>
        <v>327592</v>
      </c>
      <c r="F9500" s="4">
        <v>550819</v>
      </c>
      <c r="G9500" s="4">
        <v>1168940</v>
      </c>
      <c r="H9500" s="4">
        <v>0</v>
      </c>
      <c r="I9500" s="4">
        <v>0</v>
      </c>
      <c r="J9500" s="4">
        <v>1168940</v>
      </c>
      <c r="K9500" s="4">
        <f t="shared" si="148"/>
        <v>1179291</v>
      </c>
      <c r="L9500" s="2">
        <v>330</v>
      </c>
      <c r="M9500" s="2" t="s">
        <v>9456</v>
      </c>
    </row>
    <row r="9501" spans="1:13" x14ac:dyDescent="0.25">
      <c r="A9501" s="9">
        <v>6107307</v>
      </c>
      <c r="B9501" s="7" t="s">
        <v>9616</v>
      </c>
      <c r="C9501" s="3" t="s">
        <v>568</v>
      </c>
      <c r="D9501" s="5">
        <v>3768760</v>
      </c>
      <c r="E9501" s="4">
        <f>IFERROR(VLOOKUP(A9501, Hoja1!B:H, 7, FALSE), 0)</f>
        <v>365570</v>
      </c>
      <c r="F9501" s="5">
        <v>716065</v>
      </c>
      <c r="G9501" s="5">
        <v>1164170</v>
      </c>
      <c r="H9501" s="5">
        <v>544961</v>
      </c>
      <c r="I9501" s="5">
        <v>0</v>
      </c>
      <c r="J9501" s="5">
        <v>1709130</v>
      </c>
      <c r="K9501" s="4">
        <f t="shared" si="148"/>
        <v>1343564</v>
      </c>
      <c r="L9501" s="3">
        <v>330</v>
      </c>
      <c r="M9501" s="3" t="s">
        <v>9456</v>
      </c>
    </row>
    <row r="9502" spans="1:13" x14ac:dyDescent="0.25">
      <c r="A9502" s="9">
        <v>6115992</v>
      </c>
      <c r="B9502" s="6" t="s">
        <v>9617</v>
      </c>
      <c r="C9502" s="2" t="s">
        <v>558</v>
      </c>
      <c r="D9502" s="4">
        <v>3188950</v>
      </c>
      <c r="E9502" s="4">
        <f>IFERROR(VLOOKUP(A9502, Hoja1!B:H, 7, FALSE), 0)</f>
        <v>353974</v>
      </c>
      <c r="F9502" s="4">
        <v>605901</v>
      </c>
      <c r="G9502" s="4">
        <v>775152</v>
      </c>
      <c r="H9502" s="4">
        <v>426000</v>
      </c>
      <c r="I9502" s="4">
        <v>0</v>
      </c>
      <c r="J9502" s="4">
        <v>1201150</v>
      </c>
      <c r="K9502" s="4">
        <f t="shared" si="148"/>
        <v>1381897</v>
      </c>
      <c r="L9502" s="2">
        <v>330</v>
      </c>
      <c r="M9502" s="2" t="s">
        <v>9456</v>
      </c>
    </row>
    <row r="9503" spans="1:13" x14ac:dyDescent="0.25">
      <c r="A9503" s="9">
        <v>6169206</v>
      </c>
      <c r="B9503" s="7" t="s">
        <v>9618</v>
      </c>
      <c r="C9503" s="3" t="s">
        <v>568</v>
      </c>
      <c r="D9503" s="5">
        <v>3768760</v>
      </c>
      <c r="E9503" s="4">
        <f>IFERROR(VLOOKUP(A9503, Hoja1!B:H, 7, FALSE), 0)</f>
        <v>365570</v>
      </c>
      <c r="F9503" s="5">
        <v>716065</v>
      </c>
      <c r="G9503" s="5">
        <v>0</v>
      </c>
      <c r="H9503" s="5">
        <v>476000</v>
      </c>
      <c r="I9503" s="5">
        <v>0</v>
      </c>
      <c r="J9503" s="5">
        <v>476000</v>
      </c>
      <c r="K9503" s="4">
        <f t="shared" si="148"/>
        <v>2576695</v>
      </c>
      <c r="L9503" s="3">
        <v>330</v>
      </c>
      <c r="M9503" s="3" t="s">
        <v>9456</v>
      </c>
    </row>
    <row r="9504" spans="1:13" x14ac:dyDescent="0.25">
      <c r="A9504" s="9">
        <v>6178963</v>
      </c>
      <c r="B9504" s="6" t="s">
        <v>9619</v>
      </c>
      <c r="C9504" s="2" t="s">
        <v>540</v>
      </c>
      <c r="D9504" s="4">
        <v>4348570</v>
      </c>
      <c r="E9504" s="4">
        <f>IFERROR(VLOOKUP(A9504, Hoja1!B:H, 7, FALSE), 0)</f>
        <v>373977</v>
      </c>
      <c r="F9504" s="4">
        <v>826229</v>
      </c>
      <c r="G9504" s="4">
        <v>1113300</v>
      </c>
      <c r="H9504" s="4">
        <v>834859</v>
      </c>
      <c r="I9504" s="4">
        <v>0</v>
      </c>
      <c r="J9504" s="4">
        <v>1948160</v>
      </c>
      <c r="K9504" s="4">
        <f t="shared" si="148"/>
        <v>1574182</v>
      </c>
      <c r="L9504" s="2">
        <v>330</v>
      </c>
      <c r="M9504" s="2" t="s">
        <v>9456</v>
      </c>
    </row>
    <row r="9505" spans="1:13" x14ac:dyDescent="0.25">
      <c r="A9505" s="9">
        <v>6200294</v>
      </c>
      <c r="B9505" s="7" t="s">
        <v>9620</v>
      </c>
      <c r="C9505" s="3" t="s">
        <v>401</v>
      </c>
      <c r="D9505" s="5">
        <v>4058670</v>
      </c>
      <c r="E9505" s="4">
        <f>IFERROR(VLOOKUP(A9505, Hoja1!B:H, 7, FALSE), 0)</f>
        <v>369339</v>
      </c>
      <c r="F9505" s="5">
        <v>771147</v>
      </c>
      <c r="G9505" s="5">
        <v>30000</v>
      </c>
      <c r="H9505" s="5">
        <v>1122050</v>
      </c>
      <c r="I9505" s="5">
        <v>0</v>
      </c>
      <c r="J9505" s="5">
        <v>1152050</v>
      </c>
      <c r="K9505" s="4">
        <f t="shared" si="148"/>
        <v>2135473</v>
      </c>
      <c r="L9505" s="3">
        <v>330</v>
      </c>
      <c r="M9505" s="3" t="s">
        <v>9456</v>
      </c>
    </row>
    <row r="9506" spans="1:13" x14ac:dyDescent="0.25">
      <c r="A9506" s="9">
        <v>6236007</v>
      </c>
      <c r="B9506" s="6" t="s">
        <v>9621</v>
      </c>
      <c r="C9506" s="2" t="s">
        <v>568</v>
      </c>
      <c r="D9506" s="4">
        <v>3768760</v>
      </c>
      <c r="E9506" s="4">
        <f>IFERROR(VLOOKUP(A9506, Hoja1!B:H, 7, FALSE), 0)</f>
        <v>365570</v>
      </c>
      <c r="F9506" s="4">
        <v>716065</v>
      </c>
      <c r="G9506" s="4">
        <v>1508490</v>
      </c>
      <c r="H9506" s="4">
        <v>200641</v>
      </c>
      <c r="I9506" s="4">
        <v>0</v>
      </c>
      <c r="J9506" s="4">
        <v>1709130</v>
      </c>
      <c r="K9506" s="4">
        <f t="shared" si="148"/>
        <v>1343564</v>
      </c>
      <c r="L9506" s="2">
        <v>330</v>
      </c>
      <c r="M9506" s="2" t="s">
        <v>9456</v>
      </c>
    </row>
    <row r="9507" spans="1:13" x14ac:dyDescent="0.25">
      <c r="A9507" s="9">
        <v>6263863</v>
      </c>
      <c r="B9507" s="7" t="s">
        <v>9622</v>
      </c>
      <c r="C9507" s="3" t="s">
        <v>540</v>
      </c>
      <c r="D9507" s="5">
        <v>4348570</v>
      </c>
      <c r="E9507" s="4">
        <f>IFERROR(VLOOKUP(A9507, Hoja1!B:H, 7, FALSE), 0)</f>
        <v>1017567</v>
      </c>
      <c r="F9507" s="5">
        <v>826229</v>
      </c>
      <c r="G9507" s="5">
        <v>0</v>
      </c>
      <c r="H9507" s="5">
        <v>426000</v>
      </c>
      <c r="I9507" s="5">
        <v>0</v>
      </c>
      <c r="J9507" s="5">
        <v>426000</v>
      </c>
      <c r="K9507" s="4">
        <f t="shared" si="148"/>
        <v>3096341</v>
      </c>
      <c r="L9507" s="3">
        <v>330</v>
      </c>
      <c r="M9507" s="3" t="s">
        <v>9456</v>
      </c>
    </row>
    <row r="9508" spans="1:13" x14ac:dyDescent="0.25">
      <c r="A9508" s="9">
        <v>6275859</v>
      </c>
      <c r="B9508" s="6" t="s">
        <v>9623</v>
      </c>
      <c r="C9508" s="2" t="s">
        <v>332</v>
      </c>
      <c r="D9508" s="4">
        <v>5508190</v>
      </c>
      <c r="E9508" s="4">
        <f>IFERROR(VLOOKUP(A9508, Hoja1!B:H, 7, FALSE), 0)</f>
        <v>407606</v>
      </c>
      <c r="F9508" s="4">
        <v>1046560</v>
      </c>
      <c r="G9508" s="4">
        <v>0</v>
      </c>
      <c r="H9508" s="4">
        <v>426000</v>
      </c>
      <c r="I9508" s="4">
        <v>0</v>
      </c>
      <c r="J9508" s="4">
        <v>426000</v>
      </c>
      <c r="K9508" s="4">
        <f t="shared" si="148"/>
        <v>4035630</v>
      </c>
      <c r="L9508" s="2">
        <v>330</v>
      </c>
      <c r="M9508" s="2" t="s">
        <v>9456</v>
      </c>
    </row>
    <row r="9509" spans="1:13" x14ac:dyDescent="0.25">
      <c r="A9509" s="9">
        <v>6325037</v>
      </c>
      <c r="B9509" s="7" t="s">
        <v>9624</v>
      </c>
      <c r="C9509" s="3" t="s">
        <v>643</v>
      </c>
      <c r="D9509" s="5">
        <v>2899050</v>
      </c>
      <c r="E9509" s="4">
        <f>IFERROR(VLOOKUP(A9509, Hoja1!B:H, 7, FALSE), 0)</f>
        <v>327592</v>
      </c>
      <c r="F9509" s="5">
        <v>550819</v>
      </c>
      <c r="G9509" s="5">
        <v>331727</v>
      </c>
      <c r="H9509" s="5">
        <v>576600</v>
      </c>
      <c r="I9509" s="5">
        <v>0</v>
      </c>
      <c r="J9509" s="5">
        <v>908327</v>
      </c>
      <c r="K9509" s="4">
        <f t="shared" si="148"/>
        <v>1439904</v>
      </c>
      <c r="L9509" s="3">
        <v>330</v>
      </c>
      <c r="M9509" s="3" t="s">
        <v>9456</v>
      </c>
    </row>
    <row r="9510" spans="1:13" x14ac:dyDescent="0.25">
      <c r="A9510" s="9">
        <v>6326939</v>
      </c>
      <c r="B9510" s="6" t="s">
        <v>9625</v>
      </c>
      <c r="C9510" s="2" t="s">
        <v>571</v>
      </c>
      <c r="D9510" s="4">
        <v>3478860</v>
      </c>
      <c r="E9510" s="4">
        <f>IFERROR(VLOOKUP(A9510, Hoja1!B:H, 7, FALSE), 0)</f>
        <v>361801</v>
      </c>
      <c r="F9510" s="4">
        <v>660983</v>
      </c>
      <c r="G9510" s="4">
        <v>45000</v>
      </c>
      <c r="H9510" s="4">
        <v>426000</v>
      </c>
      <c r="I9510" s="4">
        <v>0</v>
      </c>
      <c r="J9510" s="4">
        <v>471000</v>
      </c>
      <c r="K9510" s="4">
        <f t="shared" si="148"/>
        <v>2346877</v>
      </c>
      <c r="L9510" s="2">
        <v>330</v>
      </c>
      <c r="M9510" s="2" t="s">
        <v>9456</v>
      </c>
    </row>
    <row r="9511" spans="1:13" x14ac:dyDescent="0.25">
      <c r="A9511" s="9">
        <v>6530955</v>
      </c>
      <c r="B9511" s="7" t="s">
        <v>9626</v>
      </c>
      <c r="C9511" s="3" t="s">
        <v>643</v>
      </c>
      <c r="D9511" s="5">
        <v>2899050</v>
      </c>
      <c r="E9511" s="4">
        <f>IFERROR(VLOOKUP(A9511, Hoja1!B:H, 7, FALSE), 0)</f>
        <v>327592</v>
      </c>
      <c r="F9511" s="5">
        <v>550819</v>
      </c>
      <c r="G9511" s="5">
        <v>375362</v>
      </c>
      <c r="H9511" s="5">
        <v>962548</v>
      </c>
      <c r="I9511" s="5">
        <v>0</v>
      </c>
      <c r="J9511" s="5">
        <v>1337910</v>
      </c>
      <c r="K9511" s="4">
        <f t="shared" si="148"/>
        <v>1010321</v>
      </c>
      <c r="L9511" s="3">
        <v>330</v>
      </c>
      <c r="M9511" s="3" t="s">
        <v>9456</v>
      </c>
    </row>
    <row r="9512" spans="1:13" x14ac:dyDescent="0.25">
      <c r="A9512" s="9">
        <v>6553344</v>
      </c>
      <c r="B9512" s="6" t="s">
        <v>9627</v>
      </c>
      <c r="C9512" s="2" t="s">
        <v>558</v>
      </c>
      <c r="D9512" s="4">
        <v>3188950</v>
      </c>
      <c r="E9512" s="4">
        <f>IFERROR(VLOOKUP(A9512, Hoja1!B:H, 7, FALSE), 0)</f>
        <v>353974</v>
      </c>
      <c r="F9512" s="4">
        <v>605901</v>
      </c>
      <c r="G9512" s="4">
        <v>841352</v>
      </c>
      <c r="H9512" s="4">
        <v>486600</v>
      </c>
      <c r="I9512" s="4">
        <v>0</v>
      </c>
      <c r="J9512" s="4">
        <v>1327950</v>
      </c>
      <c r="K9512" s="4">
        <f t="shared" si="148"/>
        <v>1255097</v>
      </c>
      <c r="L9512" s="2">
        <v>330</v>
      </c>
      <c r="M9512" s="2" t="s">
        <v>9456</v>
      </c>
    </row>
    <row r="9513" spans="1:13" x14ac:dyDescent="0.25">
      <c r="A9513" s="9">
        <v>6556702</v>
      </c>
      <c r="B9513" s="7" t="s">
        <v>9628</v>
      </c>
      <c r="C9513" s="3" t="s">
        <v>401</v>
      </c>
      <c r="D9513" s="5">
        <v>4058670</v>
      </c>
      <c r="E9513" s="4">
        <f>IFERROR(VLOOKUP(A9513, Hoja1!B:H, 7, FALSE), 0)</f>
        <v>369339</v>
      </c>
      <c r="F9513" s="5">
        <v>771147</v>
      </c>
      <c r="G9513" s="5">
        <v>1640000</v>
      </c>
      <c r="H9513" s="5">
        <v>188429</v>
      </c>
      <c r="I9513" s="5">
        <v>0</v>
      </c>
      <c r="J9513" s="5">
        <v>1828430</v>
      </c>
      <c r="K9513" s="4">
        <f t="shared" si="148"/>
        <v>1459094</v>
      </c>
      <c r="L9513" s="3">
        <v>330</v>
      </c>
      <c r="M9513" s="3" t="s">
        <v>9456</v>
      </c>
    </row>
    <row r="9514" spans="1:13" x14ac:dyDescent="0.25">
      <c r="A9514" s="9">
        <v>6558602</v>
      </c>
      <c r="B9514" s="6" t="s">
        <v>9629</v>
      </c>
      <c r="C9514" s="2" t="s">
        <v>643</v>
      </c>
      <c r="D9514" s="4">
        <v>2899050</v>
      </c>
      <c r="E9514" s="4">
        <f>IFERROR(VLOOKUP(A9514, Hoja1!B:H, 7, FALSE), 0)</f>
        <v>327592</v>
      </c>
      <c r="F9514" s="4">
        <v>550819</v>
      </c>
      <c r="G9514" s="4">
        <v>241570</v>
      </c>
      <c r="H9514" s="4">
        <v>789386</v>
      </c>
      <c r="I9514" s="4">
        <v>0</v>
      </c>
      <c r="J9514" s="4">
        <v>1030960</v>
      </c>
      <c r="K9514" s="4">
        <f t="shared" si="148"/>
        <v>1317275</v>
      </c>
      <c r="L9514" s="2">
        <v>330</v>
      </c>
      <c r="M9514" s="2" t="s">
        <v>9456</v>
      </c>
    </row>
    <row r="9515" spans="1:13" x14ac:dyDescent="0.25">
      <c r="A9515" s="9">
        <v>6558613</v>
      </c>
      <c r="B9515" s="7" t="s">
        <v>9630</v>
      </c>
      <c r="C9515" s="3" t="s">
        <v>643</v>
      </c>
      <c r="D9515" s="5">
        <v>2899050</v>
      </c>
      <c r="E9515" s="4">
        <f>IFERROR(VLOOKUP(A9515, Hoja1!B:H, 7, FALSE), 0)</f>
        <v>327592</v>
      </c>
      <c r="F9515" s="5">
        <v>550819</v>
      </c>
      <c r="G9515" s="5">
        <v>241570</v>
      </c>
      <c r="H9515" s="5">
        <v>1076770</v>
      </c>
      <c r="I9515" s="5">
        <v>0</v>
      </c>
      <c r="J9515" s="5">
        <v>1318340</v>
      </c>
      <c r="K9515" s="4">
        <f t="shared" si="148"/>
        <v>1029891</v>
      </c>
      <c r="L9515" s="3">
        <v>330</v>
      </c>
      <c r="M9515" s="3" t="s">
        <v>9456</v>
      </c>
    </row>
    <row r="9516" spans="1:13" x14ac:dyDescent="0.25">
      <c r="A9516" s="9">
        <v>6560858</v>
      </c>
      <c r="B9516" s="6" t="s">
        <v>9631</v>
      </c>
      <c r="C9516" s="2" t="s">
        <v>502</v>
      </c>
      <c r="D9516" s="4">
        <v>4638480</v>
      </c>
      <c r="E9516" s="4">
        <f>IFERROR(VLOOKUP(A9516, Hoja1!B:H, 7, FALSE), 0)</f>
        <v>380355</v>
      </c>
      <c r="F9516" s="4">
        <v>881311</v>
      </c>
      <c r="G9516" s="4">
        <v>0</v>
      </c>
      <c r="H9516" s="4">
        <v>2027470</v>
      </c>
      <c r="I9516" s="4">
        <v>0</v>
      </c>
      <c r="J9516" s="4">
        <v>2027470</v>
      </c>
      <c r="K9516" s="4">
        <f t="shared" si="148"/>
        <v>1729699</v>
      </c>
      <c r="L9516" s="2">
        <v>330</v>
      </c>
      <c r="M9516" s="2" t="s">
        <v>9456</v>
      </c>
    </row>
    <row r="9517" spans="1:13" x14ac:dyDescent="0.25">
      <c r="A9517" s="9">
        <v>6572722</v>
      </c>
      <c r="B9517" s="7" t="s">
        <v>9632</v>
      </c>
      <c r="C9517" s="3" t="s">
        <v>568</v>
      </c>
      <c r="D9517" s="5">
        <v>3768760</v>
      </c>
      <c r="E9517" s="4">
        <f>IFERROR(VLOOKUP(A9517, Hoja1!B:H, 7, FALSE), 0)</f>
        <v>365570</v>
      </c>
      <c r="F9517" s="5">
        <v>716065</v>
      </c>
      <c r="G9517" s="5">
        <v>751214</v>
      </c>
      <c r="H9517" s="5">
        <v>957919</v>
      </c>
      <c r="I9517" s="5">
        <v>0</v>
      </c>
      <c r="J9517" s="5">
        <v>1709130</v>
      </c>
      <c r="K9517" s="4">
        <f t="shared" si="148"/>
        <v>1343562</v>
      </c>
      <c r="L9517" s="3">
        <v>330</v>
      </c>
      <c r="M9517" s="3" t="s">
        <v>9456</v>
      </c>
    </row>
    <row r="9518" spans="1:13" x14ac:dyDescent="0.25">
      <c r="A9518" s="9">
        <v>6605562</v>
      </c>
      <c r="B9518" s="6" t="s">
        <v>9633</v>
      </c>
      <c r="C9518" s="2" t="s">
        <v>643</v>
      </c>
      <c r="D9518" s="4">
        <v>2899050</v>
      </c>
      <c r="E9518" s="4">
        <f>IFERROR(VLOOKUP(A9518, Hoja1!B:H, 7, FALSE), 0)</f>
        <v>327592</v>
      </c>
      <c r="F9518" s="4">
        <v>550819</v>
      </c>
      <c r="G9518" s="4">
        <v>331626</v>
      </c>
      <c r="H9518" s="4">
        <v>516000</v>
      </c>
      <c r="I9518" s="4">
        <v>0</v>
      </c>
      <c r="J9518" s="4">
        <v>847626</v>
      </c>
      <c r="K9518" s="4">
        <f t="shared" si="148"/>
        <v>1500605</v>
      </c>
      <c r="L9518" s="2">
        <v>330</v>
      </c>
      <c r="M9518" s="2" t="s">
        <v>9456</v>
      </c>
    </row>
    <row r="9519" spans="1:13" x14ac:dyDescent="0.25">
      <c r="A9519" s="9">
        <v>6620597</v>
      </c>
      <c r="B9519" s="7" t="s">
        <v>9634</v>
      </c>
      <c r="C9519" s="3" t="s">
        <v>568</v>
      </c>
      <c r="D9519" s="5">
        <v>3768760</v>
      </c>
      <c r="E9519" s="4">
        <f>IFERROR(VLOOKUP(A9519, Hoja1!B:H, 7, FALSE), 0)</f>
        <v>365570</v>
      </c>
      <c r="F9519" s="5">
        <v>716065</v>
      </c>
      <c r="G9519" s="5">
        <v>1516730</v>
      </c>
      <c r="H9519" s="5">
        <v>192404</v>
      </c>
      <c r="I9519" s="5">
        <v>0</v>
      </c>
      <c r="J9519" s="5">
        <v>1709130</v>
      </c>
      <c r="K9519" s="4">
        <f t="shared" si="148"/>
        <v>1343561</v>
      </c>
      <c r="L9519" s="3">
        <v>330</v>
      </c>
      <c r="M9519" s="3" t="s">
        <v>9456</v>
      </c>
    </row>
    <row r="9520" spans="1:13" x14ac:dyDescent="0.25">
      <c r="A9520" s="9">
        <v>6630708</v>
      </c>
      <c r="B9520" s="6" t="s">
        <v>9635</v>
      </c>
      <c r="C9520" s="2" t="s">
        <v>294</v>
      </c>
      <c r="D9520" s="4">
        <v>6377900</v>
      </c>
      <c r="E9520" s="4">
        <f>IFERROR(VLOOKUP(A9520, Hoja1!B:H, 7, FALSE), 0)</f>
        <v>414564</v>
      </c>
      <c r="F9520" s="4">
        <v>1211800</v>
      </c>
      <c r="G9520" s="4">
        <v>2575500</v>
      </c>
      <c r="H9520" s="4">
        <v>1802930</v>
      </c>
      <c r="I9520" s="4">
        <v>0</v>
      </c>
      <c r="J9520" s="4">
        <v>4378430</v>
      </c>
      <c r="K9520" s="4">
        <f t="shared" si="148"/>
        <v>787670</v>
      </c>
      <c r="L9520" s="2">
        <v>330</v>
      </c>
      <c r="M9520" s="2" t="s">
        <v>9456</v>
      </c>
    </row>
    <row r="9521" spans="1:13" x14ac:dyDescent="0.25">
      <c r="A9521" s="9">
        <v>6654446</v>
      </c>
      <c r="B9521" s="7" t="s">
        <v>9636</v>
      </c>
      <c r="C9521" s="3" t="s">
        <v>502</v>
      </c>
      <c r="D9521" s="5">
        <v>4638480</v>
      </c>
      <c r="E9521" s="4">
        <f>IFERROR(VLOOKUP(A9521, Hoja1!B:H, 7, FALSE), 0)</f>
        <v>380355</v>
      </c>
      <c r="F9521" s="5">
        <v>881311</v>
      </c>
      <c r="G9521" s="5">
        <v>1310740</v>
      </c>
      <c r="H9521" s="5">
        <v>758016</v>
      </c>
      <c r="I9521" s="5">
        <v>0</v>
      </c>
      <c r="J9521" s="5">
        <v>2068760</v>
      </c>
      <c r="K9521" s="4">
        <f t="shared" si="148"/>
        <v>1688413</v>
      </c>
      <c r="L9521" s="3">
        <v>330</v>
      </c>
      <c r="M9521" s="3" t="s">
        <v>9456</v>
      </c>
    </row>
    <row r="9522" spans="1:13" x14ac:dyDescent="0.25">
      <c r="A9522" s="9">
        <v>6680626</v>
      </c>
      <c r="B9522" s="6" t="s">
        <v>9637</v>
      </c>
      <c r="C9522" s="2" t="s">
        <v>571</v>
      </c>
      <c r="D9522" s="4">
        <v>3478860</v>
      </c>
      <c r="E9522" s="4">
        <f>IFERROR(VLOOKUP(A9522, Hoja1!B:H, 7, FALSE), 0)</f>
        <v>361801</v>
      </c>
      <c r="F9522" s="4">
        <v>660983</v>
      </c>
      <c r="G9522" s="4">
        <v>1165470</v>
      </c>
      <c r="H9522" s="4">
        <v>424367</v>
      </c>
      <c r="I9522" s="4">
        <v>0</v>
      </c>
      <c r="J9522" s="4">
        <v>1589840</v>
      </c>
      <c r="K9522" s="4">
        <f t="shared" si="148"/>
        <v>1228040</v>
      </c>
      <c r="L9522" s="2">
        <v>330</v>
      </c>
      <c r="M9522" s="2" t="s">
        <v>9456</v>
      </c>
    </row>
    <row r="9523" spans="1:13" x14ac:dyDescent="0.25">
      <c r="A9523" s="9">
        <v>6682408</v>
      </c>
      <c r="B9523" s="7" t="s">
        <v>9638</v>
      </c>
      <c r="C9523" s="3" t="s">
        <v>477</v>
      </c>
      <c r="D9523" s="5">
        <v>4928380</v>
      </c>
      <c r="E9523" s="4">
        <f>IFERROR(VLOOKUP(A9523, Hoja1!B:H, 7, FALSE), 0)</f>
        <v>394271</v>
      </c>
      <c r="F9523" s="5">
        <v>936393</v>
      </c>
      <c r="G9523" s="5">
        <v>45000</v>
      </c>
      <c r="H9523" s="5">
        <v>596800</v>
      </c>
      <c r="I9523" s="5">
        <v>0</v>
      </c>
      <c r="J9523" s="5">
        <v>641800</v>
      </c>
      <c r="K9523" s="4">
        <f t="shared" si="148"/>
        <v>3350187</v>
      </c>
      <c r="L9523" s="3">
        <v>330</v>
      </c>
      <c r="M9523" s="3" t="s">
        <v>9456</v>
      </c>
    </row>
    <row r="9524" spans="1:13" x14ac:dyDescent="0.25">
      <c r="A9524" s="9">
        <v>6735308</v>
      </c>
      <c r="B9524" s="6" t="s">
        <v>9639</v>
      </c>
      <c r="C9524" s="2" t="s">
        <v>477</v>
      </c>
      <c r="D9524" s="4">
        <v>4928380</v>
      </c>
      <c r="E9524" s="4">
        <f>IFERROR(VLOOKUP(A9524, Hoja1!B:H, 7, FALSE), 0)</f>
        <v>394271</v>
      </c>
      <c r="F9524" s="4">
        <v>936393</v>
      </c>
      <c r="G9524" s="4">
        <v>0</v>
      </c>
      <c r="H9524" s="4">
        <v>426000</v>
      </c>
      <c r="I9524" s="4">
        <v>0</v>
      </c>
      <c r="J9524" s="4">
        <v>426000</v>
      </c>
      <c r="K9524" s="4">
        <f t="shared" si="148"/>
        <v>3565987</v>
      </c>
      <c r="L9524" s="2">
        <v>330</v>
      </c>
      <c r="M9524" s="2" t="s">
        <v>9456</v>
      </c>
    </row>
    <row r="9525" spans="1:13" x14ac:dyDescent="0.25">
      <c r="A9525" s="9">
        <v>6743393</v>
      </c>
      <c r="B9525" s="7" t="s">
        <v>9640</v>
      </c>
      <c r="C9525" s="3" t="s">
        <v>568</v>
      </c>
      <c r="D9525" s="5">
        <v>3768760</v>
      </c>
      <c r="E9525" s="4">
        <f>IFERROR(VLOOKUP(A9525, Hoja1!B:H, 7, FALSE), 0)</f>
        <v>365570</v>
      </c>
      <c r="F9525" s="5">
        <v>716065</v>
      </c>
      <c r="G9525" s="5">
        <v>1524940</v>
      </c>
      <c r="H9525" s="5">
        <v>184192</v>
      </c>
      <c r="I9525" s="5">
        <v>0</v>
      </c>
      <c r="J9525" s="5">
        <v>1709130</v>
      </c>
      <c r="K9525" s="4">
        <f t="shared" si="148"/>
        <v>1343563</v>
      </c>
      <c r="L9525" s="3">
        <v>330</v>
      </c>
      <c r="M9525" s="3" t="s">
        <v>9456</v>
      </c>
    </row>
    <row r="9526" spans="1:13" x14ac:dyDescent="0.25">
      <c r="A9526" s="9">
        <v>6769400</v>
      </c>
      <c r="B9526" s="6" t="s">
        <v>9641</v>
      </c>
      <c r="C9526" s="2" t="s">
        <v>643</v>
      </c>
      <c r="D9526" s="4">
        <v>2899050</v>
      </c>
      <c r="E9526" s="4">
        <f>IFERROR(VLOOKUP(A9526, Hoja1!B:H, 7, FALSE), 0)</f>
        <v>327592</v>
      </c>
      <c r="F9526" s="4">
        <v>550819</v>
      </c>
      <c r="G9526" s="4">
        <v>823321</v>
      </c>
      <c r="H9526" s="4">
        <v>486600</v>
      </c>
      <c r="I9526" s="4">
        <v>0</v>
      </c>
      <c r="J9526" s="4">
        <v>1309920</v>
      </c>
      <c r="K9526" s="4">
        <f t="shared" si="148"/>
        <v>1038310</v>
      </c>
      <c r="L9526" s="2">
        <v>330</v>
      </c>
      <c r="M9526" s="2" t="s">
        <v>9456</v>
      </c>
    </row>
    <row r="9527" spans="1:13" x14ac:dyDescent="0.25">
      <c r="A9527" s="9">
        <v>6788056</v>
      </c>
      <c r="B9527" s="7" t="s">
        <v>9642</v>
      </c>
      <c r="C9527" s="3" t="s">
        <v>643</v>
      </c>
      <c r="D9527" s="5">
        <v>2899050</v>
      </c>
      <c r="E9527" s="4">
        <f>IFERROR(VLOOKUP(A9527, Hoja1!B:H, 7, FALSE), 0)</f>
        <v>327592</v>
      </c>
      <c r="F9527" s="5">
        <v>550819</v>
      </c>
      <c r="G9527" s="5">
        <v>331727</v>
      </c>
      <c r="H9527" s="5">
        <v>1006180</v>
      </c>
      <c r="I9527" s="5">
        <v>0</v>
      </c>
      <c r="J9527" s="5">
        <v>1337910</v>
      </c>
      <c r="K9527" s="4">
        <f t="shared" si="148"/>
        <v>1010324</v>
      </c>
      <c r="L9527" s="3">
        <v>330</v>
      </c>
      <c r="M9527" s="3" t="s">
        <v>9456</v>
      </c>
    </row>
    <row r="9528" spans="1:13" x14ac:dyDescent="0.25">
      <c r="A9528" s="9">
        <v>6856815</v>
      </c>
      <c r="B9528" s="6" t="s">
        <v>9643</v>
      </c>
      <c r="C9528" s="2" t="s">
        <v>401</v>
      </c>
      <c r="D9528" s="4">
        <v>4058670</v>
      </c>
      <c r="E9528" s="4">
        <f>IFERROR(VLOOKUP(A9528, Hoja1!B:H, 7, FALSE), 0)</f>
        <v>369339</v>
      </c>
      <c r="F9528" s="4">
        <v>771147</v>
      </c>
      <c r="G9528" s="4">
        <v>5000</v>
      </c>
      <c r="H9528" s="4">
        <v>1823430</v>
      </c>
      <c r="I9528" s="4">
        <v>0</v>
      </c>
      <c r="J9528" s="4">
        <v>1828430</v>
      </c>
      <c r="K9528" s="4">
        <f t="shared" si="148"/>
        <v>1459093</v>
      </c>
      <c r="L9528" s="2">
        <v>330</v>
      </c>
      <c r="M9528" s="2" t="s">
        <v>9456</v>
      </c>
    </row>
    <row r="9529" spans="1:13" x14ac:dyDescent="0.25">
      <c r="A9529" s="9">
        <v>6863896</v>
      </c>
      <c r="B9529" s="7" t="s">
        <v>9644</v>
      </c>
      <c r="C9529" s="3" t="s">
        <v>643</v>
      </c>
      <c r="D9529" s="5">
        <v>2899050</v>
      </c>
      <c r="E9529" s="4">
        <f>IFERROR(VLOOKUP(A9529, Hoja1!B:H, 7, FALSE), 0)</f>
        <v>327592</v>
      </c>
      <c r="F9529" s="5">
        <v>550819</v>
      </c>
      <c r="G9529" s="5">
        <v>45000</v>
      </c>
      <c r="H9529" s="5">
        <v>516000</v>
      </c>
      <c r="I9529" s="5">
        <v>0</v>
      </c>
      <c r="J9529" s="5">
        <v>561000</v>
      </c>
      <c r="K9529" s="4">
        <f t="shared" si="148"/>
        <v>1787231</v>
      </c>
      <c r="L9529" s="3">
        <v>330</v>
      </c>
      <c r="M9529" s="3" t="s">
        <v>9456</v>
      </c>
    </row>
    <row r="9530" spans="1:13" x14ac:dyDescent="0.25">
      <c r="A9530" s="9">
        <v>6910098</v>
      </c>
      <c r="B9530" s="6" t="s">
        <v>9645</v>
      </c>
      <c r="C9530" s="2" t="s">
        <v>571</v>
      </c>
      <c r="D9530" s="4">
        <v>3478860</v>
      </c>
      <c r="E9530" s="4">
        <f>IFERROR(VLOOKUP(A9530, Hoja1!B:H, 7, FALSE), 0)</f>
        <v>361801</v>
      </c>
      <c r="F9530" s="4">
        <v>660983</v>
      </c>
      <c r="G9530" s="4">
        <v>590768</v>
      </c>
      <c r="H9530" s="4">
        <v>471450</v>
      </c>
      <c r="I9530" s="4">
        <v>0</v>
      </c>
      <c r="J9530" s="4">
        <v>1062220</v>
      </c>
      <c r="K9530" s="4">
        <f t="shared" si="148"/>
        <v>1755659</v>
      </c>
      <c r="L9530" s="2">
        <v>330</v>
      </c>
      <c r="M9530" s="2" t="s">
        <v>9456</v>
      </c>
    </row>
    <row r="9531" spans="1:13" x14ac:dyDescent="0.25">
      <c r="A9531" s="9">
        <v>6915033</v>
      </c>
      <c r="B9531" s="7" t="s">
        <v>9646</v>
      </c>
      <c r="C9531" s="3" t="s">
        <v>312</v>
      </c>
      <c r="D9531" s="5">
        <v>5798100</v>
      </c>
      <c r="E9531" s="4">
        <f>IFERROR(VLOOKUP(A9531, Hoja1!B:H, 7, FALSE), 0)</f>
        <v>411665</v>
      </c>
      <c r="F9531" s="5">
        <v>1101640</v>
      </c>
      <c r="G9531" s="5">
        <v>0</v>
      </c>
      <c r="H9531" s="5">
        <v>426000</v>
      </c>
      <c r="I9531" s="5">
        <v>0</v>
      </c>
      <c r="J9531" s="5">
        <v>426000</v>
      </c>
      <c r="K9531" s="4">
        <f t="shared" si="148"/>
        <v>4270460</v>
      </c>
      <c r="L9531" s="3">
        <v>330</v>
      </c>
      <c r="M9531" s="3" t="s">
        <v>9456</v>
      </c>
    </row>
    <row r="9532" spans="1:13" x14ac:dyDescent="0.25">
      <c r="A9532" s="9">
        <v>6967442</v>
      </c>
      <c r="B9532" s="6" t="s">
        <v>9647</v>
      </c>
      <c r="C9532" s="2" t="s">
        <v>558</v>
      </c>
      <c r="D9532" s="4">
        <v>3188950</v>
      </c>
      <c r="E9532" s="4">
        <f>IFERROR(VLOOKUP(A9532, Hoja1!B:H, 7, FALSE), 0)</f>
        <v>353974</v>
      </c>
      <c r="F9532" s="4">
        <v>605901</v>
      </c>
      <c r="G9532" s="4">
        <v>1288000</v>
      </c>
      <c r="H9532" s="4">
        <v>180513</v>
      </c>
      <c r="I9532" s="4">
        <v>0</v>
      </c>
      <c r="J9532" s="4">
        <v>1468510</v>
      </c>
      <c r="K9532" s="4">
        <f t="shared" si="148"/>
        <v>1114536</v>
      </c>
      <c r="L9532" s="2">
        <v>330</v>
      </c>
      <c r="M9532" s="2" t="s">
        <v>9456</v>
      </c>
    </row>
    <row r="9533" spans="1:13" x14ac:dyDescent="0.25">
      <c r="A9533" s="9">
        <v>7030582</v>
      </c>
      <c r="B9533" s="7" t="s">
        <v>9648</v>
      </c>
      <c r="C9533" s="3" t="s">
        <v>558</v>
      </c>
      <c r="D9533" s="5">
        <v>3188950</v>
      </c>
      <c r="E9533" s="4">
        <f>IFERROR(VLOOKUP(A9533, Hoja1!B:H, 7, FALSE), 0)</f>
        <v>353974</v>
      </c>
      <c r="F9533" s="5">
        <v>605901</v>
      </c>
      <c r="G9533" s="5">
        <v>955828</v>
      </c>
      <c r="H9533" s="5">
        <v>512685</v>
      </c>
      <c r="I9533" s="5">
        <v>0</v>
      </c>
      <c r="J9533" s="5">
        <v>1468510</v>
      </c>
      <c r="K9533" s="4">
        <f t="shared" si="148"/>
        <v>1114536</v>
      </c>
      <c r="L9533" s="3">
        <v>330</v>
      </c>
      <c r="M9533" s="3" t="s">
        <v>9456</v>
      </c>
    </row>
    <row r="9534" spans="1:13" x14ac:dyDescent="0.25">
      <c r="A9534" s="9">
        <v>7033343</v>
      </c>
      <c r="B9534" s="6" t="s">
        <v>9649</v>
      </c>
      <c r="C9534" s="2" t="s">
        <v>540</v>
      </c>
      <c r="D9534" s="4">
        <v>4348570</v>
      </c>
      <c r="E9534" s="4">
        <f>IFERROR(VLOOKUP(A9534, Hoja1!B:H, 7, FALSE), 0)</f>
        <v>373977</v>
      </c>
      <c r="F9534" s="4">
        <v>826229</v>
      </c>
      <c r="G9534" s="4">
        <v>903009</v>
      </c>
      <c r="H9534" s="4">
        <v>426000</v>
      </c>
      <c r="I9534" s="4">
        <v>0</v>
      </c>
      <c r="J9534" s="4">
        <v>1329010</v>
      </c>
      <c r="K9534" s="4">
        <f t="shared" si="148"/>
        <v>2193332</v>
      </c>
      <c r="L9534" s="2">
        <v>330</v>
      </c>
      <c r="M9534" s="2" t="s">
        <v>9456</v>
      </c>
    </row>
    <row r="9535" spans="1:13" x14ac:dyDescent="0.25">
      <c r="A9535" s="9">
        <v>7123739</v>
      </c>
      <c r="B9535" s="7" t="s">
        <v>9650</v>
      </c>
      <c r="C9535" s="3" t="s">
        <v>558</v>
      </c>
      <c r="D9535" s="5">
        <v>3188950</v>
      </c>
      <c r="E9535" s="4">
        <f>IFERROR(VLOOKUP(A9535, Hoja1!B:H, 7, FALSE), 0)</f>
        <v>353974</v>
      </c>
      <c r="F9535" s="5">
        <v>605901</v>
      </c>
      <c r="G9535" s="5">
        <v>668749</v>
      </c>
      <c r="H9535" s="5">
        <v>799764</v>
      </c>
      <c r="I9535" s="5">
        <v>0</v>
      </c>
      <c r="J9535" s="5">
        <v>1468510</v>
      </c>
      <c r="K9535" s="4">
        <f t="shared" si="148"/>
        <v>1114536</v>
      </c>
      <c r="L9535" s="3">
        <v>330</v>
      </c>
      <c r="M9535" s="3" t="s">
        <v>9456</v>
      </c>
    </row>
    <row r="9536" spans="1:13" x14ac:dyDescent="0.25">
      <c r="A9536" s="9">
        <v>7128837</v>
      </c>
      <c r="B9536" s="6" t="s">
        <v>9651</v>
      </c>
      <c r="C9536" s="2" t="s">
        <v>401</v>
      </c>
      <c r="D9536" s="4">
        <v>4058670</v>
      </c>
      <c r="E9536" s="4">
        <f>IFERROR(VLOOKUP(A9536, Hoja1!B:H, 7, FALSE), 0)</f>
        <v>369339</v>
      </c>
      <c r="F9536" s="4">
        <v>771147</v>
      </c>
      <c r="G9536" s="4">
        <v>30000</v>
      </c>
      <c r="H9536" s="4">
        <v>476000</v>
      </c>
      <c r="I9536" s="4">
        <v>0</v>
      </c>
      <c r="J9536" s="4">
        <v>506000</v>
      </c>
      <c r="K9536" s="4">
        <f t="shared" si="148"/>
        <v>2781523</v>
      </c>
      <c r="L9536" s="2">
        <v>330</v>
      </c>
      <c r="M9536" s="2" t="s">
        <v>9456</v>
      </c>
    </row>
    <row r="9537" spans="1:13" x14ac:dyDescent="0.25">
      <c r="A9537" s="9">
        <v>7182854</v>
      </c>
      <c r="B9537" s="7" t="s">
        <v>9652</v>
      </c>
      <c r="C9537" s="3" t="s">
        <v>401</v>
      </c>
      <c r="D9537" s="5">
        <v>4058670</v>
      </c>
      <c r="E9537" s="4">
        <f>IFERROR(VLOOKUP(A9537, Hoja1!B:H, 7, FALSE), 0)</f>
        <v>369339</v>
      </c>
      <c r="F9537" s="5">
        <v>771147</v>
      </c>
      <c r="G9537" s="5">
        <v>5000</v>
      </c>
      <c r="H9537" s="5">
        <v>426000</v>
      </c>
      <c r="I9537" s="5">
        <v>0</v>
      </c>
      <c r="J9537" s="5">
        <v>431000</v>
      </c>
      <c r="K9537" s="4">
        <f t="shared" si="148"/>
        <v>2856523</v>
      </c>
      <c r="L9537" s="3">
        <v>330</v>
      </c>
      <c r="M9537" s="3" t="s">
        <v>9456</v>
      </c>
    </row>
    <row r="9538" spans="1:13" x14ac:dyDescent="0.25">
      <c r="A9538" s="9">
        <v>7205337</v>
      </c>
      <c r="B9538" s="6" t="s">
        <v>9653</v>
      </c>
      <c r="C9538" s="2" t="s">
        <v>540</v>
      </c>
      <c r="D9538" s="4">
        <v>4348570</v>
      </c>
      <c r="E9538" s="4">
        <f>IFERROR(VLOOKUP(A9538, Hoja1!B:H, 7, FALSE), 0)</f>
        <v>373977</v>
      </c>
      <c r="F9538" s="4">
        <v>826229</v>
      </c>
      <c r="G9538" s="4">
        <v>30000</v>
      </c>
      <c r="H9538" s="4">
        <v>186988</v>
      </c>
      <c r="I9538" s="4">
        <v>1731170</v>
      </c>
      <c r="J9538" s="4">
        <v>216988</v>
      </c>
      <c r="K9538" s="4">
        <f t="shared" si="148"/>
        <v>1574183</v>
      </c>
      <c r="L9538" s="2">
        <v>330</v>
      </c>
      <c r="M9538" s="2" t="s">
        <v>9456</v>
      </c>
    </row>
    <row r="9539" spans="1:13" x14ac:dyDescent="0.25">
      <c r="A9539" s="9">
        <v>7311884</v>
      </c>
      <c r="B9539" s="7" t="s">
        <v>9654</v>
      </c>
      <c r="C9539" s="3" t="s">
        <v>568</v>
      </c>
      <c r="D9539" s="5">
        <v>3768760</v>
      </c>
      <c r="E9539" s="4">
        <f>IFERROR(VLOOKUP(A9539, Hoja1!B:H, 7, FALSE), 0)</f>
        <v>365570</v>
      </c>
      <c r="F9539" s="5">
        <v>716065</v>
      </c>
      <c r="G9539" s="5">
        <v>1522970</v>
      </c>
      <c r="H9539" s="5">
        <v>186165</v>
      </c>
      <c r="I9539" s="5">
        <v>0</v>
      </c>
      <c r="J9539" s="5">
        <v>1709130</v>
      </c>
      <c r="K9539" s="4">
        <f t="shared" ref="K9539:K9602" si="149">D9539-(F9539+G9539+H9539+I9539)</f>
        <v>1343560</v>
      </c>
      <c r="L9539" s="3">
        <v>330</v>
      </c>
      <c r="M9539" s="3" t="s">
        <v>9456</v>
      </c>
    </row>
    <row r="9540" spans="1:13" x14ac:dyDescent="0.25">
      <c r="A9540" s="9">
        <v>7523174</v>
      </c>
      <c r="B9540" s="6" t="s">
        <v>9655</v>
      </c>
      <c r="C9540" s="2" t="s">
        <v>540</v>
      </c>
      <c r="D9540" s="4">
        <v>4348570</v>
      </c>
      <c r="E9540" s="4">
        <f>IFERROR(VLOOKUP(A9540, Hoja1!B:H, 7, FALSE), 0)</f>
        <v>373977</v>
      </c>
      <c r="F9540" s="4">
        <v>826229</v>
      </c>
      <c r="G9540" s="4">
        <v>0</v>
      </c>
      <c r="H9540" s="4">
        <v>1207330</v>
      </c>
      <c r="I9540" s="4">
        <v>0</v>
      </c>
      <c r="J9540" s="4">
        <v>1207330</v>
      </c>
      <c r="K9540" s="4">
        <f t="shared" si="149"/>
        <v>2315011</v>
      </c>
      <c r="L9540" s="2">
        <v>330</v>
      </c>
      <c r="M9540" s="2" t="s">
        <v>9456</v>
      </c>
    </row>
    <row r="9541" spans="1:13" x14ac:dyDescent="0.25">
      <c r="A9541" s="9">
        <v>7612486</v>
      </c>
      <c r="B9541" s="7" t="s">
        <v>9656</v>
      </c>
      <c r="C9541" s="3" t="s">
        <v>558</v>
      </c>
      <c r="D9541" s="5">
        <v>3188950</v>
      </c>
      <c r="E9541" s="4">
        <f>IFERROR(VLOOKUP(A9541, Hoja1!B:H, 7, FALSE), 0)</f>
        <v>353974</v>
      </c>
      <c r="F9541" s="5">
        <v>605901</v>
      </c>
      <c r="G9541" s="5">
        <v>551826</v>
      </c>
      <c r="H9541" s="5">
        <v>717134</v>
      </c>
      <c r="I9541" s="5">
        <v>0</v>
      </c>
      <c r="J9541" s="5">
        <v>1268960</v>
      </c>
      <c r="K9541" s="4">
        <f t="shared" si="149"/>
        <v>1314089</v>
      </c>
      <c r="L9541" s="3">
        <v>330</v>
      </c>
      <c r="M9541" s="3" t="s">
        <v>9456</v>
      </c>
    </row>
    <row r="9542" spans="1:13" x14ac:dyDescent="0.25">
      <c r="A9542" s="9">
        <v>7629201</v>
      </c>
      <c r="B9542" s="6" t="s">
        <v>9657</v>
      </c>
      <c r="C9542" s="2" t="s">
        <v>540</v>
      </c>
      <c r="D9542" s="4">
        <v>4348570</v>
      </c>
      <c r="E9542" s="4">
        <f>IFERROR(VLOOKUP(A9542, Hoja1!B:H, 7, FALSE), 0)</f>
        <v>373977</v>
      </c>
      <c r="F9542" s="4">
        <v>826229</v>
      </c>
      <c r="G9542" s="4">
        <v>0</v>
      </c>
      <c r="H9542" s="4">
        <v>1948160</v>
      </c>
      <c r="I9542" s="4">
        <v>0</v>
      </c>
      <c r="J9542" s="4">
        <v>1948160</v>
      </c>
      <c r="K9542" s="4">
        <f t="shared" si="149"/>
        <v>1574181</v>
      </c>
      <c r="L9542" s="2">
        <v>330</v>
      </c>
      <c r="M9542" s="2" t="s">
        <v>9456</v>
      </c>
    </row>
    <row r="9543" spans="1:13" x14ac:dyDescent="0.25">
      <c r="A9543" s="9">
        <v>7661249</v>
      </c>
      <c r="B9543" s="7" t="s">
        <v>9658</v>
      </c>
      <c r="C9543" s="3" t="s">
        <v>643</v>
      </c>
      <c r="D9543" s="5">
        <v>2899050</v>
      </c>
      <c r="E9543" s="4">
        <f>IFERROR(VLOOKUP(A9543, Hoja1!B:H, 7, FALSE), 0)</f>
        <v>327592</v>
      </c>
      <c r="F9543" s="5">
        <v>550819</v>
      </c>
      <c r="G9543" s="5">
        <v>838788</v>
      </c>
      <c r="H9543" s="5">
        <v>499122</v>
      </c>
      <c r="I9543" s="5">
        <v>0</v>
      </c>
      <c r="J9543" s="5">
        <v>1337910</v>
      </c>
      <c r="K9543" s="4">
        <f t="shared" si="149"/>
        <v>1010321</v>
      </c>
      <c r="L9543" s="3">
        <v>330</v>
      </c>
      <c r="M9543" s="3" t="s">
        <v>9456</v>
      </c>
    </row>
    <row r="9544" spans="1:13" x14ac:dyDescent="0.25">
      <c r="A9544" s="9">
        <v>7755348</v>
      </c>
      <c r="B9544" s="6" t="s">
        <v>9659</v>
      </c>
      <c r="C9544" s="2" t="s">
        <v>568</v>
      </c>
      <c r="D9544" s="4">
        <v>3768760</v>
      </c>
      <c r="E9544" s="4">
        <f>IFERROR(VLOOKUP(A9544, Hoja1!B:H, 7, FALSE), 0)</f>
        <v>365570</v>
      </c>
      <c r="F9544" s="4">
        <v>716065</v>
      </c>
      <c r="G9544" s="4">
        <v>1093350</v>
      </c>
      <c r="H9544" s="4">
        <v>426000</v>
      </c>
      <c r="I9544" s="4">
        <v>0</v>
      </c>
      <c r="J9544" s="4">
        <v>1519350</v>
      </c>
      <c r="K9544" s="4">
        <f t="shared" si="149"/>
        <v>1533345</v>
      </c>
      <c r="L9544" s="2">
        <v>330</v>
      </c>
      <c r="M9544" s="2" t="s">
        <v>9456</v>
      </c>
    </row>
    <row r="9545" spans="1:13" x14ac:dyDescent="0.25">
      <c r="A9545" s="9">
        <v>7779712</v>
      </c>
      <c r="B9545" s="7" t="s">
        <v>9660</v>
      </c>
      <c r="C9545" s="3" t="s">
        <v>643</v>
      </c>
      <c r="D9545" s="5">
        <v>2899050</v>
      </c>
      <c r="E9545" s="4">
        <f>IFERROR(VLOOKUP(A9545, Hoja1!B:H, 7, FALSE), 0)</f>
        <v>327592</v>
      </c>
      <c r="F9545" s="5">
        <v>550819</v>
      </c>
      <c r="G9545" s="5">
        <v>0</v>
      </c>
      <c r="H9545" s="5">
        <v>1085540</v>
      </c>
      <c r="I9545" s="5">
        <v>0</v>
      </c>
      <c r="J9545" s="5">
        <v>1085540</v>
      </c>
      <c r="K9545" s="4">
        <f t="shared" si="149"/>
        <v>1262691</v>
      </c>
      <c r="L9545" s="3">
        <v>330</v>
      </c>
      <c r="M9545" s="3" t="s">
        <v>9456</v>
      </c>
    </row>
    <row r="9546" spans="1:13" x14ac:dyDescent="0.25">
      <c r="A9546" s="9">
        <v>7814116</v>
      </c>
      <c r="B9546" s="6" t="s">
        <v>9661</v>
      </c>
      <c r="C9546" s="2" t="s">
        <v>558</v>
      </c>
      <c r="D9546" s="4">
        <v>3188950</v>
      </c>
      <c r="E9546" s="4">
        <f>IFERROR(VLOOKUP(A9546, Hoja1!B:H, 7, FALSE), 0)</f>
        <v>353974</v>
      </c>
      <c r="F9546" s="4">
        <v>605901</v>
      </c>
      <c r="G9546" s="4">
        <v>50000</v>
      </c>
      <c r="H9546" s="4">
        <v>476000</v>
      </c>
      <c r="I9546" s="4">
        <v>0</v>
      </c>
      <c r="J9546" s="4">
        <v>526000</v>
      </c>
      <c r="K9546" s="4">
        <f t="shared" si="149"/>
        <v>2057049</v>
      </c>
      <c r="L9546" s="2">
        <v>330</v>
      </c>
      <c r="M9546" s="2" t="s">
        <v>9456</v>
      </c>
    </row>
    <row r="9547" spans="1:13" x14ac:dyDescent="0.25">
      <c r="A9547" s="9">
        <v>7865936</v>
      </c>
      <c r="B9547" s="7" t="s">
        <v>9662</v>
      </c>
      <c r="C9547" s="3" t="s">
        <v>558</v>
      </c>
      <c r="D9547" s="5">
        <v>3188950</v>
      </c>
      <c r="E9547" s="4">
        <f>IFERROR(VLOOKUP(A9547, Hoja1!B:H, 7, FALSE), 0)</f>
        <v>353974</v>
      </c>
      <c r="F9547" s="5">
        <v>605901</v>
      </c>
      <c r="G9547" s="5">
        <v>778138</v>
      </c>
      <c r="H9547" s="5">
        <v>690375</v>
      </c>
      <c r="I9547" s="5">
        <v>0</v>
      </c>
      <c r="J9547" s="5">
        <v>1468510</v>
      </c>
      <c r="K9547" s="4">
        <f t="shared" si="149"/>
        <v>1114536</v>
      </c>
      <c r="L9547" s="3">
        <v>330</v>
      </c>
      <c r="M9547" s="3" t="s">
        <v>9456</v>
      </c>
    </row>
    <row r="9548" spans="1:13" x14ac:dyDescent="0.25">
      <c r="A9548" s="9">
        <v>8128247</v>
      </c>
      <c r="B9548" s="6" t="s">
        <v>9663</v>
      </c>
      <c r="C9548" s="2" t="s">
        <v>643</v>
      </c>
      <c r="D9548" s="4">
        <v>2899050</v>
      </c>
      <c r="E9548" s="4">
        <f>IFERROR(VLOOKUP(A9548, Hoja1!B:H, 7, FALSE), 0)</f>
        <v>327592</v>
      </c>
      <c r="F9548" s="4">
        <v>550819</v>
      </c>
      <c r="G9548" s="4">
        <v>438919</v>
      </c>
      <c r="H9548" s="4">
        <v>898991</v>
      </c>
      <c r="I9548" s="4">
        <v>0</v>
      </c>
      <c r="J9548" s="4">
        <v>1337910</v>
      </c>
      <c r="K9548" s="4">
        <f t="shared" si="149"/>
        <v>1010321</v>
      </c>
      <c r="L9548" s="2">
        <v>330</v>
      </c>
      <c r="M9548" s="2" t="s">
        <v>9456</v>
      </c>
    </row>
    <row r="9549" spans="1:13" x14ac:dyDescent="0.25">
      <c r="A9549" s="9">
        <v>8286340</v>
      </c>
      <c r="B9549" s="7" t="s">
        <v>9664</v>
      </c>
      <c r="C9549" s="3" t="s">
        <v>643</v>
      </c>
      <c r="D9549" s="5">
        <v>2899050</v>
      </c>
      <c r="E9549" s="4">
        <f>IFERROR(VLOOKUP(A9549, Hoja1!B:H, 7, FALSE), 0)</f>
        <v>327592</v>
      </c>
      <c r="F9549" s="5">
        <v>550819</v>
      </c>
      <c r="G9549" s="5">
        <v>442973</v>
      </c>
      <c r="H9549" s="5">
        <v>516000</v>
      </c>
      <c r="I9549" s="5">
        <v>0</v>
      </c>
      <c r="J9549" s="5">
        <v>958973</v>
      </c>
      <c r="K9549" s="4">
        <f t="shared" si="149"/>
        <v>1389258</v>
      </c>
      <c r="L9549" s="3">
        <v>330</v>
      </c>
      <c r="M9549" s="3" t="s">
        <v>9456</v>
      </c>
    </row>
    <row r="9550" spans="1:13" x14ac:dyDescent="0.25">
      <c r="A9550" s="9">
        <v>8352177</v>
      </c>
      <c r="B9550" s="6" t="s">
        <v>9665</v>
      </c>
      <c r="C9550" s="2" t="s">
        <v>568</v>
      </c>
      <c r="D9550" s="4">
        <v>3768760</v>
      </c>
      <c r="E9550" s="4">
        <f>IFERROR(VLOOKUP(A9550, Hoja1!B:H, 7, FALSE), 0)</f>
        <v>365570</v>
      </c>
      <c r="F9550" s="4">
        <v>716065</v>
      </c>
      <c r="G9550" s="4">
        <v>1239180</v>
      </c>
      <c r="H9550" s="4">
        <v>469953</v>
      </c>
      <c r="I9550" s="4">
        <v>0</v>
      </c>
      <c r="J9550" s="4">
        <v>1709130</v>
      </c>
      <c r="K9550" s="4">
        <f t="shared" si="149"/>
        <v>1343562</v>
      </c>
      <c r="L9550" s="2">
        <v>330</v>
      </c>
      <c r="M9550" s="2" t="s">
        <v>9456</v>
      </c>
    </row>
    <row r="9551" spans="1:13" x14ac:dyDescent="0.25">
      <c r="A9551" s="9">
        <v>1357334</v>
      </c>
      <c r="B9551" s="7" t="s">
        <v>9666</v>
      </c>
      <c r="C9551" s="3" t="s">
        <v>25</v>
      </c>
      <c r="D9551" s="5">
        <v>13335600</v>
      </c>
      <c r="E9551" s="4">
        <f>IFERROR(VLOOKUP(A9551, Hoja1!B:H, 7, FALSE), 0)</f>
        <v>1933665</v>
      </c>
      <c r="F9551" s="5">
        <v>2533770</v>
      </c>
      <c r="G9551" s="5">
        <v>2978790</v>
      </c>
      <c r="H9551" s="5">
        <v>1121000</v>
      </c>
      <c r="I9551" s="5">
        <v>0</v>
      </c>
      <c r="J9551" s="5">
        <v>4099790</v>
      </c>
      <c r="K9551" s="4">
        <f t="shared" si="149"/>
        <v>6702040</v>
      </c>
      <c r="L9551" s="3">
        <v>340</v>
      </c>
      <c r="M9551" s="3" t="s">
        <v>9667</v>
      </c>
    </row>
    <row r="9552" spans="1:13" x14ac:dyDescent="0.25">
      <c r="A9552" s="9">
        <v>1578000</v>
      </c>
      <c r="B9552" s="6" t="s">
        <v>9668</v>
      </c>
      <c r="C9552" s="2" t="s">
        <v>57</v>
      </c>
      <c r="D9552" s="4">
        <v>8697140</v>
      </c>
      <c r="E9552" s="4">
        <f>IFERROR(VLOOKUP(A9552, Hoja1!B:H, 7, FALSE), 0)</f>
        <v>565314</v>
      </c>
      <c r="F9552" s="4">
        <v>1652460</v>
      </c>
      <c r="G9552" s="4">
        <v>55000</v>
      </c>
      <c r="H9552" s="4">
        <v>426000</v>
      </c>
      <c r="I9552" s="4">
        <v>0</v>
      </c>
      <c r="J9552" s="4">
        <v>481000</v>
      </c>
      <c r="K9552" s="4">
        <f t="shared" si="149"/>
        <v>6563680</v>
      </c>
      <c r="L9552" s="2">
        <v>340</v>
      </c>
      <c r="M9552" s="2" t="s">
        <v>9667</v>
      </c>
    </row>
    <row r="9553" spans="1:13" x14ac:dyDescent="0.25">
      <c r="A9553" s="9">
        <v>2043727</v>
      </c>
      <c r="B9553" s="7" t="s">
        <v>9669</v>
      </c>
      <c r="C9553" s="3" t="s">
        <v>137</v>
      </c>
      <c r="D9553" s="5">
        <v>11306300</v>
      </c>
      <c r="E9553" s="4">
        <f>IFERROR(VLOOKUP(A9553, Hoja1!B:H, 7, FALSE), 0)</f>
        <v>1209773</v>
      </c>
      <c r="F9553" s="5">
        <v>2148200</v>
      </c>
      <c r="G9553" s="5">
        <v>1229590</v>
      </c>
      <c r="H9553" s="5">
        <v>1418990</v>
      </c>
      <c r="I9553" s="5">
        <v>0</v>
      </c>
      <c r="J9553" s="5">
        <v>2648580</v>
      </c>
      <c r="K9553" s="4">
        <f t="shared" si="149"/>
        <v>6509520</v>
      </c>
      <c r="L9553" s="3">
        <v>340</v>
      </c>
      <c r="M9553" s="3" t="s">
        <v>9667</v>
      </c>
    </row>
    <row r="9554" spans="1:13" x14ac:dyDescent="0.25">
      <c r="A9554" s="9">
        <v>2314366</v>
      </c>
      <c r="B9554" s="6" t="s">
        <v>9670</v>
      </c>
      <c r="C9554" s="2" t="s">
        <v>18</v>
      </c>
      <c r="D9554" s="4">
        <v>12176000</v>
      </c>
      <c r="E9554" s="4">
        <f>IFERROR(VLOOKUP(A9554, Hoja1!B:H, 7, FALSE), 0)</f>
        <v>1461120</v>
      </c>
      <c r="F9554" s="4">
        <v>2313440</v>
      </c>
      <c r="G9554" s="4">
        <v>55000</v>
      </c>
      <c r="H9554" s="4">
        <v>2693190</v>
      </c>
      <c r="I9554" s="4">
        <v>0</v>
      </c>
      <c r="J9554" s="4">
        <v>2748190</v>
      </c>
      <c r="K9554" s="4">
        <f t="shared" si="149"/>
        <v>7114370</v>
      </c>
      <c r="L9554" s="2">
        <v>340</v>
      </c>
      <c r="M9554" s="2" t="s">
        <v>9667</v>
      </c>
    </row>
    <row r="9555" spans="1:13" x14ac:dyDescent="0.25">
      <c r="A9555" s="9">
        <v>2489860</v>
      </c>
      <c r="B9555" s="7" t="s">
        <v>9671</v>
      </c>
      <c r="C9555" s="3" t="s">
        <v>57</v>
      </c>
      <c r="D9555" s="5">
        <v>8697140</v>
      </c>
      <c r="E9555" s="4">
        <f>IFERROR(VLOOKUP(A9555, Hoja1!B:H, 7, FALSE), 0)</f>
        <v>565314</v>
      </c>
      <c r="F9555" s="5">
        <v>1652460</v>
      </c>
      <c r="G9555" s="5">
        <v>25000</v>
      </c>
      <c r="H9555" s="5">
        <v>1202450</v>
      </c>
      <c r="I9555" s="5">
        <v>0</v>
      </c>
      <c r="J9555" s="5">
        <v>1227450</v>
      </c>
      <c r="K9555" s="4">
        <f t="shared" si="149"/>
        <v>5817230</v>
      </c>
      <c r="L9555" s="3">
        <v>340</v>
      </c>
      <c r="M9555" s="3" t="s">
        <v>9667</v>
      </c>
    </row>
    <row r="9556" spans="1:13" x14ac:dyDescent="0.25">
      <c r="A9556" s="9">
        <v>2917671</v>
      </c>
      <c r="B9556" s="6" t="s">
        <v>9672</v>
      </c>
      <c r="C9556" s="2" t="s">
        <v>158</v>
      </c>
      <c r="D9556" s="4">
        <v>10726500</v>
      </c>
      <c r="E9556" s="4">
        <f>IFERROR(VLOOKUP(A9556, Hoja1!B:H, 7, FALSE), 0)</f>
        <v>600683</v>
      </c>
      <c r="F9556" s="4">
        <v>2038030</v>
      </c>
      <c r="G9556" s="4">
        <v>406853</v>
      </c>
      <c r="H9556" s="4">
        <v>1357840</v>
      </c>
      <c r="I9556" s="4">
        <v>0</v>
      </c>
      <c r="J9556" s="4">
        <v>1764690</v>
      </c>
      <c r="K9556" s="4">
        <f t="shared" si="149"/>
        <v>6923777</v>
      </c>
      <c r="L9556" s="2">
        <v>340</v>
      </c>
      <c r="M9556" s="2" t="s">
        <v>9667</v>
      </c>
    </row>
    <row r="9557" spans="1:13" x14ac:dyDescent="0.25">
      <c r="A9557" s="9">
        <v>2961474</v>
      </c>
      <c r="B9557" s="7" t="s">
        <v>9673</v>
      </c>
      <c r="C9557" s="3" t="s">
        <v>57</v>
      </c>
      <c r="D9557" s="5">
        <v>8697140</v>
      </c>
      <c r="E9557" s="4">
        <f>IFERROR(VLOOKUP(A9557, Hoja1!B:H, 7, FALSE), 0)</f>
        <v>565314</v>
      </c>
      <c r="F9557" s="5">
        <v>1652460</v>
      </c>
      <c r="G9557" s="5">
        <v>70000</v>
      </c>
      <c r="H9557" s="5">
        <v>636000</v>
      </c>
      <c r="I9557" s="5">
        <v>1950000</v>
      </c>
      <c r="J9557" s="5">
        <v>706000</v>
      </c>
      <c r="K9557" s="4">
        <f t="shared" si="149"/>
        <v>4388680</v>
      </c>
      <c r="L9557" s="3">
        <v>340</v>
      </c>
      <c r="M9557" s="3" t="s">
        <v>9667</v>
      </c>
    </row>
    <row r="9558" spans="1:13" x14ac:dyDescent="0.25">
      <c r="A9558" s="9">
        <v>3371868</v>
      </c>
      <c r="B9558" s="6" t="s">
        <v>9674</v>
      </c>
      <c r="C9558" s="2" t="s">
        <v>250</v>
      </c>
      <c r="D9558" s="4">
        <v>10146700</v>
      </c>
      <c r="E9558" s="4">
        <f>IFERROR(VLOOKUP(A9558, Hoja1!B:H, 7, FALSE), 0)</f>
        <v>568213</v>
      </c>
      <c r="F9558" s="4">
        <v>1927870</v>
      </c>
      <c r="G9558" s="4">
        <v>1191980</v>
      </c>
      <c r="H9558" s="4">
        <v>516000</v>
      </c>
      <c r="I9558" s="4">
        <v>0</v>
      </c>
      <c r="J9558" s="4">
        <v>1707980</v>
      </c>
      <c r="K9558" s="4">
        <f t="shared" si="149"/>
        <v>6510850</v>
      </c>
      <c r="L9558" s="2">
        <v>340</v>
      </c>
      <c r="M9558" s="2" t="s">
        <v>9667</v>
      </c>
    </row>
    <row r="9559" spans="1:13" x14ac:dyDescent="0.25">
      <c r="A9559" s="9">
        <v>3410177</v>
      </c>
      <c r="B9559" s="7" t="s">
        <v>9675</v>
      </c>
      <c r="C9559" s="3" t="s">
        <v>57</v>
      </c>
      <c r="D9559" s="5">
        <v>8697140</v>
      </c>
      <c r="E9559" s="4">
        <f>IFERROR(VLOOKUP(A9559, Hoja1!B:H, 7, FALSE), 0)</f>
        <v>565314</v>
      </c>
      <c r="F9559" s="5">
        <v>1652460</v>
      </c>
      <c r="G9559" s="5">
        <v>2461530</v>
      </c>
      <c r="H9559" s="5">
        <v>426000</v>
      </c>
      <c r="I9559" s="5">
        <v>0</v>
      </c>
      <c r="J9559" s="5">
        <v>2887530</v>
      </c>
      <c r="K9559" s="4">
        <f t="shared" si="149"/>
        <v>4157150</v>
      </c>
      <c r="L9559" s="3">
        <v>340</v>
      </c>
      <c r="M9559" s="3" t="s">
        <v>9667</v>
      </c>
    </row>
    <row r="9560" spans="1:13" x14ac:dyDescent="0.25">
      <c r="A9560" s="9">
        <v>3433504</v>
      </c>
      <c r="B9560" s="6" t="s">
        <v>9676</v>
      </c>
      <c r="C9560" s="2" t="s">
        <v>172</v>
      </c>
      <c r="D9560" s="4">
        <v>10726500</v>
      </c>
      <c r="E9560" s="4">
        <f>IFERROR(VLOOKUP(A9560, Hoja1!B:H, 7, FALSE), 0)</f>
        <v>901024</v>
      </c>
      <c r="F9560" s="4">
        <v>2038030</v>
      </c>
      <c r="G9560" s="4">
        <v>0</v>
      </c>
      <c r="H9560" s="4">
        <v>0</v>
      </c>
      <c r="I9560" s="4">
        <v>2002000</v>
      </c>
      <c r="J9560" s="4">
        <v>0</v>
      </c>
      <c r="K9560" s="4">
        <f t="shared" si="149"/>
        <v>6686470</v>
      </c>
      <c r="L9560" s="2">
        <v>340</v>
      </c>
      <c r="M9560" s="2" t="s">
        <v>9667</v>
      </c>
    </row>
    <row r="9561" spans="1:13" x14ac:dyDescent="0.25">
      <c r="A9561" s="9">
        <v>3440268</v>
      </c>
      <c r="B9561" s="7" t="s">
        <v>9677</v>
      </c>
      <c r="C9561" s="3" t="s">
        <v>82</v>
      </c>
      <c r="D9561" s="5">
        <v>8117340</v>
      </c>
      <c r="E9561" s="4">
        <f>IFERROR(VLOOKUP(A9561, Hoja1!B:H, 7, FALSE), 0)</f>
        <v>503275</v>
      </c>
      <c r="F9561" s="5">
        <v>1542290</v>
      </c>
      <c r="G9561" s="5">
        <v>3405000</v>
      </c>
      <c r="H9561" s="5">
        <v>0</v>
      </c>
      <c r="I9561" s="5">
        <v>0</v>
      </c>
      <c r="J9561" s="5">
        <v>3405000</v>
      </c>
      <c r="K9561" s="4">
        <f t="shared" si="149"/>
        <v>3170050</v>
      </c>
      <c r="L9561" s="3">
        <v>340</v>
      </c>
      <c r="M9561" s="3" t="s">
        <v>9667</v>
      </c>
    </row>
    <row r="9562" spans="1:13" x14ac:dyDescent="0.25">
      <c r="A9562" s="9">
        <v>3642057</v>
      </c>
      <c r="B9562" s="6" t="s">
        <v>9678</v>
      </c>
      <c r="C9562" s="2" t="s">
        <v>332</v>
      </c>
      <c r="D9562" s="4">
        <v>5508190</v>
      </c>
      <c r="E9562" s="4">
        <f>IFERROR(VLOOKUP(A9562, Hoja1!B:H, 7, FALSE), 0)</f>
        <v>407606</v>
      </c>
      <c r="F9562" s="4">
        <v>1046560</v>
      </c>
      <c r="G9562" s="4">
        <v>1395750</v>
      </c>
      <c r="H9562" s="4">
        <v>426000</v>
      </c>
      <c r="I9562" s="4">
        <v>0</v>
      </c>
      <c r="J9562" s="4">
        <v>1821750</v>
      </c>
      <c r="K9562" s="4">
        <f t="shared" si="149"/>
        <v>2639880</v>
      </c>
      <c r="L9562" s="2">
        <v>340</v>
      </c>
      <c r="M9562" s="2" t="s">
        <v>9667</v>
      </c>
    </row>
    <row r="9563" spans="1:13" x14ac:dyDescent="0.25">
      <c r="A9563" s="9">
        <v>3644013</v>
      </c>
      <c r="B9563" s="7" t="s">
        <v>9679</v>
      </c>
      <c r="C9563" s="3" t="s">
        <v>146</v>
      </c>
      <c r="D9563" s="5">
        <v>8987050</v>
      </c>
      <c r="E9563" s="4">
        <f>IFERROR(VLOOKUP(A9563, Hoja1!B:H, 7, FALSE), 0)</f>
        <v>575171</v>
      </c>
      <c r="F9563" s="5">
        <v>1707540</v>
      </c>
      <c r="G9563" s="5">
        <v>2713540</v>
      </c>
      <c r="H9563" s="5">
        <v>1213800</v>
      </c>
      <c r="I9563" s="5">
        <v>0</v>
      </c>
      <c r="J9563" s="5">
        <v>3927340</v>
      </c>
      <c r="K9563" s="4">
        <f t="shared" si="149"/>
        <v>3352170</v>
      </c>
      <c r="L9563" s="3">
        <v>340</v>
      </c>
      <c r="M9563" s="3" t="s">
        <v>9667</v>
      </c>
    </row>
    <row r="9564" spans="1:13" x14ac:dyDescent="0.25">
      <c r="A9564" s="9">
        <v>3813854</v>
      </c>
      <c r="B9564" s="6" t="s">
        <v>9680</v>
      </c>
      <c r="C9564" s="2" t="s">
        <v>51</v>
      </c>
      <c r="D9564" s="4">
        <v>8697140</v>
      </c>
      <c r="E9564" s="4">
        <f>IFERROR(VLOOKUP(A9564, Hoja1!B:H, 7, FALSE), 0)</f>
        <v>513131</v>
      </c>
      <c r="F9564" s="4">
        <v>1652460</v>
      </c>
      <c r="G9564" s="4">
        <v>2670430</v>
      </c>
      <c r="H9564" s="4">
        <v>1108480</v>
      </c>
      <c r="I9564" s="4">
        <v>0</v>
      </c>
      <c r="J9564" s="4">
        <v>3778910</v>
      </c>
      <c r="K9564" s="4">
        <f t="shared" si="149"/>
        <v>3265770</v>
      </c>
      <c r="L9564" s="2">
        <v>340</v>
      </c>
      <c r="M9564" s="2" t="s">
        <v>9667</v>
      </c>
    </row>
    <row r="9565" spans="1:13" x14ac:dyDescent="0.25">
      <c r="A9565" s="9">
        <v>3927149</v>
      </c>
      <c r="B9565" s="7" t="s">
        <v>9681</v>
      </c>
      <c r="C9565" s="3" t="s">
        <v>332</v>
      </c>
      <c r="D9565" s="5">
        <v>5508190</v>
      </c>
      <c r="E9565" s="4">
        <f>IFERROR(VLOOKUP(A9565, Hoja1!B:H, 7, FALSE), 0)</f>
        <v>407606</v>
      </c>
      <c r="F9565" s="5">
        <v>1046560</v>
      </c>
      <c r="G9565" s="5">
        <v>401724</v>
      </c>
      <c r="H9565" s="5">
        <v>804947</v>
      </c>
      <c r="I9565" s="5">
        <v>0</v>
      </c>
      <c r="J9565" s="5">
        <v>1206670</v>
      </c>
      <c r="K9565" s="4">
        <f t="shared" si="149"/>
        <v>3254959</v>
      </c>
      <c r="L9565" s="3">
        <v>340</v>
      </c>
      <c r="M9565" s="3" t="s">
        <v>9667</v>
      </c>
    </row>
    <row r="9566" spans="1:13" x14ac:dyDescent="0.25">
      <c r="A9566" s="9">
        <v>4079749</v>
      </c>
      <c r="B9566" s="6" t="s">
        <v>9682</v>
      </c>
      <c r="C9566" s="2" t="s">
        <v>51</v>
      </c>
      <c r="D9566" s="4">
        <v>8697140</v>
      </c>
      <c r="E9566" s="4">
        <f>IFERROR(VLOOKUP(A9566, Hoja1!B:H, 7, FALSE), 0)</f>
        <v>513131</v>
      </c>
      <c r="F9566" s="4">
        <v>1652460</v>
      </c>
      <c r="G9566" s="4">
        <v>1611530</v>
      </c>
      <c r="H9566" s="4">
        <v>487000</v>
      </c>
      <c r="I9566" s="4">
        <v>600000</v>
      </c>
      <c r="J9566" s="4">
        <v>2098530</v>
      </c>
      <c r="K9566" s="4">
        <f t="shared" si="149"/>
        <v>4346150</v>
      </c>
      <c r="L9566" s="2">
        <v>340</v>
      </c>
      <c r="M9566" s="2" t="s">
        <v>9667</v>
      </c>
    </row>
    <row r="9567" spans="1:13" x14ac:dyDescent="0.25">
      <c r="A9567" s="9">
        <v>4327383</v>
      </c>
      <c r="B9567" s="7" t="s">
        <v>9683</v>
      </c>
      <c r="C9567" s="3" t="s">
        <v>477</v>
      </c>
      <c r="D9567" s="5">
        <v>4928380</v>
      </c>
      <c r="E9567" s="4">
        <f>IFERROR(VLOOKUP(A9567, Hoja1!B:H, 7, FALSE), 0)</f>
        <v>394271</v>
      </c>
      <c r="F9567" s="5">
        <v>936393</v>
      </c>
      <c r="G9567" s="5">
        <v>1114830</v>
      </c>
      <c r="H9567" s="5">
        <v>566000</v>
      </c>
      <c r="I9567" s="5">
        <v>0</v>
      </c>
      <c r="J9567" s="5">
        <v>1680830</v>
      </c>
      <c r="K9567" s="4">
        <f t="shared" si="149"/>
        <v>2311157</v>
      </c>
      <c r="L9567" s="3">
        <v>340</v>
      </c>
      <c r="M9567" s="3" t="s">
        <v>9667</v>
      </c>
    </row>
    <row r="9568" spans="1:13" x14ac:dyDescent="0.25">
      <c r="A9568" s="9">
        <v>4413537</v>
      </c>
      <c r="B9568" s="6" t="s">
        <v>9684</v>
      </c>
      <c r="C9568" s="2" t="s">
        <v>377</v>
      </c>
      <c r="D9568" s="4">
        <v>7537530</v>
      </c>
      <c r="E9568" s="4">
        <f>IFERROR(VLOOKUP(A9568, Hoja1!B:H, 7, FALSE), 0)</f>
        <v>474864</v>
      </c>
      <c r="F9568" s="4">
        <v>1432130</v>
      </c>
      <c r="G9568" s="4">
        <v>25000</v>
      </c>
      <c r="H9568" s="4">
        <v>3265130</v>
      </c>
      <c r="I9568" s="4">
        <v>0</v>
      </c>
      <c r="J9568" s="4">
        <v>3290130</v>
      </c>
      <c r="K9568" s="4">
        <f t="shared" si="149"/>
        <v>2815270</v>
      </c>
      <c r="L9568" s="2">
        <v>340</v>
      </c>
      <c r="M9568" s="2" t="s">
        <v>9667</v>
      </c>
    </row>
    <row r="9569" spans="1:13" x14ac:dyDescent="0.25">
      <c r="A9569" s="9">
        <v>4452236</v>
      </c>
      <c r="B9569" s="7" t="s">
        <v>9685</v>
      </c>
      <c r="C9569" s="3" t="s">
        <v>377</v>
      </c>
      <c r="D9569" s="5">
        <v>7537530</v>
      </c>
      <c r="E9569" s="4">
        <f>IFERROR(VLOOKUP(A9569, Hoja1!B:H, 7, FALSE), 0)</f>
        <v>474864</v>
      </c>
      <c r="F9569" s="5">
        <v>1432130</v>
      </c>
      <c r="G9569" s="5">
        <v>70000</v>
      </c>
      <c r="H9569" s="5">
        <v>487000</v>
      </c>
      <c r="I9569" s="5">
        <v>0</v>
      </c>
      <c r="J9569" s="5">
        <v>557000</v>
      </c>
      <c r="K9569" s="4">
        <f t="shared" si="149"/>
        <v>5548400</v>
      </c>
      <c r="L9569" s="3">
        <v>340</v>
      </c>
      <c r="M9569" s="3" t="s">
        <v>9667</v>
      </c>
    </row>
    <row r="9570" spans="1:13" x14ac:dyDescent="0.25">
      <c r="A9570" s="9">
        <v>4486513</v>
      </c>
      <c r="B9570" s="6" t="s">
        <v>9686</v>
      </c>
      <c r="C9570" s="2" t="s">
        <v>518</v>
      </c>
      <c r="D9570" s="4">
        <v>6088000</v>
      </c>
      <c r="E9570" s="4">
        <f>IFERROR(VLOOKUP(A9570, Hoja1!B:H, 7, FALSE), 0)</f>
        <v>450512</v>
      </c>
      <c r="F9570" s="4">
        <v>1156720</v>
      </c>
      <c r="G9570" s="4">
        <v>1514860</v>
      </c>
      <c r="H9570" s="4">
        <v>840534</v>
      </c>
      <c r="I9570" s="4">
        <v>0</v>
      </c>
      <c r="J9570" s="4">
        <v>2355390</v>
      </c>
      <c r="K9570" s="4">
        <f t="shared" si="149"/>
        <v>2575886</v>
      </c>
      <c r="L9570" s="2">
        <v>340</v>
      </c>
      <c r="M9570" s="2" t="s">
        <v>9667</v>
      </c>
    </row>
    <row r="9571" spans="1:13" x14ac:dyDescent="0.25">
      <c r="A9571" s="9">
        <v>4558476</v>
      </c>
      <c r="B9571" s="7" t="s">
        <v>9687</v>
      </c>
      <c r="C9571" s="3" t="s">
        <v>444</v>
      </c>
      <c r="D9571" s="5">
        <v>7827430</v>
      </c>
      <c r="E9571" s="4">
        <f>IFERROR(VLOOKUP(A9571, Hoja1!B:H, 7, FALSE), 0)</f>
        <v>500956</v>
      </c>
      <c r="F9571" s="5">
        <v>1487210</v>
      </c>
      <c r="G9571" s="5">
        <v>70000</v>
      </c>
      <c r="H9571" s="5">
        <v>935000</v>
      </c>
      <c r="I9571" s="5">
        <v>2099000</v>
      </c>
      <c r="J9571" s="5">
        <v>1005000</v>
      </c>
      <c r="K9571" s="4">
        <f t="shared" si="149"/>
        <v>3236220</v>
      </c>
      <c r="L9571" s="3">
        <v>340</v>
      </c>
      <c r="M9571" s="3" t="s">
        <v>9667</v>
      </c>
    </row>
    <row r="9572" spans="1:13" x14ac:dyDescent="0.25">
      <c r="A9572" s="9">
        <v>4714117</v>
      </c>
      <c r="B9572" s="6" t="s">
        <v>9688</v>
      </c>
      <c r="C9572" s="2" t="s">
        <v>143</v>
      </c>
      <c r="D9572" s="4">
        <v>7827430</v>
      </c>
      <c r="E9572" s="4">
        <f>IFERROR(VLOOKUP(A9572, Hoja1!B:H, 7, FALSE), 0)</f>
        <v>493128</v>
      </c>
      <c r="F9572" s="4">
        <v>1487210</v>
      </c>
      <c r="G9572" s="4">
        <v>0</v>
      </c>
      <c r="H9572" s="4">
        <v>0</v>
      </c>
      <c r="I9572" s="4">
        <v>1000000</v>
      </c>
      <c r="J9572" s="4">
        <v>0</v>
      </c>
      <c r="K9572" s="4">
        <f t="shared" si="149"/>
        <v>5340220</v>
      </c>
      <c r="L9572" s="2">
        <v>340</v>
      </c>
      <c r="M9572" s="2" t="s">
        <v>9667</v>
      </c>
    </row>
    <row r="9573" spans="1:13" x14ac:dyDescent="0.25">
      <c r="A9573" s="9">
        <v>4782202</v>
      </c>
      <c r="B9573" s="7" t="s">
        <v>9689</v>
      </c>
      <c r="C9573" s="3" t="s">
        <v>540</v>
      </c>
      <c r="D9573" s="5">
        <v>4348570</v>
      </c>
      <c r="E9573" s="4">
        <f>IFERROR(VLOOKUP(A9573, Hoja1!B:H, 7, FALSE), 0)</f>
        <v>0</v>
      </c>
      <c r="F9573" s="5">
        <v>826229</v>
      </c>
      <c r="G9573" s="5">
        <v>1057390</v>
      </c>
      <c r="H9573" s="5">
        <v>703784</v>
      </c>
      <c r="I9573" s="5">
        <v>0</v>
      </c>
      <c r="J9573" s="5">
        <v>1761170</v>
      </c>
      <c r="K9573" s="4">
        <f t="shared" si="149"/>
        <v>1761167</v>
      </c>
      <c r="L9573" s="3">
        <v>340</v>
      </c>
      <c r="M9573" s="3" t="s">
        <v>9667</v>
      </c>
    </row>
    <row r="9574" spans="1:13" x14ac:dyDescent="0.25">
      <c r="A9574" s="9">
        <v>4787283</v>
      </c>
      <c r="B9574" s="6" t="s">
        <v>9690</v>
      </c>
      <c r="C9574" s="2" t="s">
        <v>502</v>
      </c>
      <c r="D9574" s="4">
        <v>4638480</v>
      </c>
      <c r="E9574" s="4">
        <f>IFERROR(VLOOKUP(A9574, Hoja1!B:H, 7, FALSE), 0)</f>
        <v>380355</v>
      </c>
      <c r="F9574" s="4">
        <v>881311</v>
      </c>
      <c r="G9574" s="4">
        <v>25000</v>
      </c>
      <c r="H9574" s="4">
        <v>1328230</v>
      </c>
      <c r="I9574" s="4">
        <v>0</v>
      </c>
      <c r="J9574" s="4">
        <v>1353230</v>
      </c>
      <c r="K9574" s="4">
        <f t="shared" si="149"/>
        <v>2403939</v>
      </c>
      <c r="L9574" s="2">
        <v>340</v>
      </c>
      <c r="M9574" s="2" t="s">
        <v>9667</v>
      </c>
    </row>
    <row r="9575" spans="1:13" x14ac:dyDescent="0.25">
      <c r="A9575" s="9">
        <v>4820123</v>
      </c>
      <c r="B9575" s="7" t="s">
        <v>9691</v>
      </c>
      <c r="C9575" s="3" t="s">
        <v>502</v>
      </c>
      <c r="D9575" s="5">
        <v>4638480</v>
      </c>
      <c r="E9575" s="4">
        <f>IFERROR(VLOOKUP(A9575, Hoja1!B:H, 7, FALSE), 0)</f>
        <v>380355</v>
      </c>
      <c r="F9575" s="5">
        <v>881311</v>
      </c>
      <c r="G9575" s="5">
        <v>573537</v>
      </c>
      <c r="H9575" s="5">
        <v>426000</v>
      </c>
      <c r="I9575" s="5">
        <v>0</v>
      </c>
      <c r="J9575" s="5">
        <v>999537</v>
      </c>
      <c r="K9575" s="4">
        <f t="shared" si="149"/>
        <v>2757632</v>
      </c>
      <c r="L9575" s="3">
        <v>340</v>
      </c>
      <c r="M9575" s="3" t="s">
        <v>9667</v>
      </c>
    </row>
    <row r="9576" spans="1:13" x14ac:dyDescent="0.25">
      <c r="A9576" s="9">
        <v>4888028</v>
      </c>
      <c r="B9576" s="6" t="s">
        <v>9692</v>
      </c>
      <c r="C9576" s="2" t="s">
        <v>401</v>
      </c>
      <c r="D9576" s="4">
        <v>4058670</v>
      </c>
      <c r="E9576" s="4">
        <f>IFERROR(VLOOKUP(A9576, Hoja1!B:H, 7, FALSE), 0)</f>
        <v>369339</v>
      </c>
      <c r="F9576" s="4">
        <v>771147</v>
      </c>
      <c r="G9576" s="4">
        <v>510000</v>
      </c>
      <c r="H9576" s="4">
        <v>426000</v>
      </c>
      <c r="I9576" s="4">
        <v>0</v>
      </c>
      <c r="J9576" s="4">
        <v>936000</v>
      </c>
      <c r="K9576" s="4">
        <f t="shared" si="149"/>
        <v>2351523</v>
      </c>
      <c r="L9576" s="2">
        <v>340</v>
      </c>
      <c r="M9576" s="2" t="s">
        <v>9667</v>
      </c>
    </row>
    <row r="9577" spans="1:13" x14ac:dyDescent="0.25">
      <c r="A9577" s="9">
        <v>5059808</v>
      </c>
      <c r="B9577" s="7" t="s">
        <v>9693</v>
      </c>
      <c r="C9577" s="3" t="s">
        <v>468</v>
      </c>
      <c r="D9577" s="5">
        <v>6667810</v>
      </c>
      <c r="E9577" s="4">
        <f>IFERROR(VLOOKUP(A9577, Hoja1!B:H, 7, FALSE), 0)</f>
        <v>453411</v>
      </c>
      <c r="F9577" s="5">
        <v>1266880</v>
      </c>
      <c r="G9577" s="5">
        <v>1798460</v>
      </c>
      <c r="H9577" s="5">
        <v>426000</v>
      </c>
      <c r="I9577" s="5">
        <v>0</v>
      </c>
      <c r="J9577" s="5">
        <v>2224460</v>
      </c>
      <c r="K9577" s="4">
        <f t="shared" si="149"/>
        <v>3176470</v>
      </c>
      <c r="L9577" s="3">
        <v>340</v>
      </c>
      <c r="M9577" s="3" t="s">
        <v>9667</v>
      </c>
    </row>
    <row r="9578" spans="1:13" x14ac:dyDescent="0.25">
      <c r="A9578" s="9">
        <v>5075887</v>
      </c>
      <c r="B9578" s="6" t="s">
        <v>9694</v>
      </c>
      <c r="C9578" s="2" t="s">
        <v>444</v>
      </c>
      <c r="D9578" s="4">
        <v>7827430</v>
      </c>
      <c r="E9578" s="4">
        <f>IFERROR(VLOOKUP(A9578, Hoja1!B:H, 7, FALSE), 0)</f>
        <v>500956</v>
      </c>
      <c r="F9578" s="4">
        <v>1487210</v>
      </c>
      <c r="G9578" s="4">
        <v>25000</v>
      </c>
      <c r="H9578" s="4">
        <v>426000</v>
      </c>
      <c r="I9578" s="4">
        <v>0</v>
      </c>
      <c r="J9578" s="4">
        <v>451000</v>
      </c>
      <c r="K9578" s="4">
        <f t="shared" si="149"/>
        <v>5889220</v>
      </c>
      <c r="L9578" s="2">
        <v>340</v>
      </c>
      <c r="M9578" s="2" t="s">
        <v>9667</v>
      </c>
    </row>
    <row r="9579" spans="1:13" x14ac:dyDescent="0.25">
      <c r="A9579" s="9">
        <v>5148360</v>
      </c>
      <c r="B9579" s="7" t="s">
        <v>9695</v>
      </c>
      <c r="C9579" s="3" t="s">
        <v>401</v>
      </c>
      <c r="D9579" s="5">
        <v>4058670</v>
      </c>
      <c r="E9579" s="4">
        <f>IFERROR(VLOOKUP(A9579, Hoja1!B:H, 7, FALSE), 0)</f>
        <v>369339</v>
      </c>
      <c r="F9579" s="5">
        <v>771147</v>
      </c>
      <c r="G9579" s="5">
        <v>1661280</v>
      </c>
      <c r="H9579" s="5">
        <v>0</v>
      </c>
      <c r="I9579" s="5">
        <v>0</v>
      </c>
      <c r="J9579" s="5">
        <v>1661280</v>
      </c>
      <c r="K9579" s="4">
        <f t="shared" si="149"/>
        <v>1626243</v>
      </c>
      <c r="L9579" s="3">
        <v>340</v>
      </c>
      <c r="M9579" s="3" t="s">
        <v>9667</v>
      </c>
    </row>
    <row r="9580" spans="1:13" x14ac:dyDescent="0.25">
      <c r="A9580" s="9">
        <v>5184885</v>
      </c>
      <c r="B9580" s="6" t="s">
        <v>9696</v>
      </c>
      <c r="C9580" s="2" t="s">
        <v>180</v>
      </c>
      <c r="D9580" s="4">
        <v>6957720</v>
      </c>
      <c r="E9580" s="4">
        <f>IFERROR(VLOOKUP(A9580, Hoja1!B:H, 7, FALSE), 0)</f>
        <v>0</v>
      </c>
      <c r="F9580" s="4">
        <v>1600280</v>
      </c>
      <c r="G9580" s="4">
        <v>941000</v>
      </c>
      <c r="H9580" s="4">
        <v>90000</v>
      </c>
      <c r="I9580" s="4">
        <v>1450670</v>
      </c>
      <c r="J9580" s="4">
        <v>1031000</v>
      </c>
      <c r="K9580" s="4">
        <f t="shared" si="149"/>
        <v>2875770</v>
      </c>
      <c r="L9580" s="2">
        <v>340</v>
      </c>
      <c r="M9580" s="2" t="s">
        <v>9667</v>
      </c>
    </row>
    <row r="9581" spans="1:13" x14ac:dyDescent="0.25">
      <c r="A9581" s="9">
        <v>5223144</v>
      </c>
      <c r="B9581" s="7" t="s">
        <v>9697</v>
      </c>
      <c r="C9581" s="3" t="s">
        <v>180</v>
      </c>
      <c r="D9581" s="5">
        <v>6957720</v>
      </c>
      <c r="E9581" s="4">
        <f>IFERROR(VLOOKUP(A9581, Hoja1!B:H, 7, FALSE), 0)</f>
        <v>445294</v>
      </c>
      <c r="F9581" s="5">
        <v>1321970</v>
      </c>
      <c r="G9581" s="5">
        <v>2454000</v>
      </c>
      <c r="H9581" s="5">
        <v>586522</v>
      </c>
      <c r="I9581" s="5">
        <v>0</v>
      </c>
      <c r="J9581" s="5">
        <v>3040520</v>
      </c>
      <c r="K9581" s="4">
        <f t="shared" si="149"/>
        <v>2595228</v>
      </c>
      <c r="L9581" s="3">
        <v>340</v>
      </c>
      <c r="M9581" s="3" t="s">
        <v>9667</v>
      </c>
    </row>
    <row r="9582" spans="1:13" x14ac:dyDescent="0.25">
      <c r="A9582" s="9">
        <v>5277635</v>
      </c>
      <c r="B9582" s="6" t="s">
        <v>9698</v>
      </c>
      <c r="C9582" s="2" t="s">
        <v>401</v>
      </c>
      <c r="D9582" s="4">
        <v>4058670</v>
      </c>
      <c r="E9582" s="4">
        <f>IFERROR(VLOOKUP(A9582, Hoja1!B:H, 7, FALSE), 0)</f>
        <v>369339</v>
      </c>
      <c r="F9582" s="4">
        <v>771147</v>
      </c>
      <c r="G9582" s="4">
        <v>25000</v>
      </c>
      <c r="H9582" s="4">
        <v>0</v>
      </c>
      <c r="I9582" s="4">
        <v>1632000</v>
      </c>
      <c r="J9582" s="4">
        <v>25000</v>
      </c>
      <c r="K9582" s="4">
        <f t="shared" si="149"/>
        <v>1630523</v>
      </c>
      <c r="L9582" s="2">
        <v>340</v>
      </c>
      <c r="M9582" s="2" t="s">
        <v>9667</v>
      </c>
    </row>
    <row r="9583" spans="1:13" x14ac:dyDescent="0.25">
      <c r="A9583" s="9">
        <v>5308315</v>
      </c>
      <c r="B9583" s="7" t="s">
        <v>9699</v>
      </c>
      <c r="C9583" s="3" t="s">
        <v>401</v>
      </c>
      <c r="D9583" s="5">
        <v>4058670</v>
      </c>
      <c r="E9583" s="4">
        <f>IFERROR(VLOOKUP(A9583, Hoja1!B:H, 7, FALSE), 0)</f>
        <v>369339</v>
      </c>
      <c r="F9583" s="5">
        <v>771147</v>
      </c>
      <c r="G9583" s="5">
        <v>1215870</v>
      </c>
      <c r="H9583" s="5">
        <v>612561</v>
      </c>
      <c r="I9583" s="5">
        <v>0</v>
      </c>
      <c r="J9583" s="5">
        <v>1828430</v>
      </c>
      <c r="K9583" s="4">
        <f t="shared" si="149"/>
        <v>1459092</v>
      </c>
      <c r="L9583" s="3">
        <v>340</v>
      </c>
      <c r="M9583" s="3" t="s">
        <v>9667</v>
      </c>
    </row>
    <row r="9584" spans="1:13" x14ac:dyDescent="0.25">
      <c r="A9584" s="9">
        <v>5360911</v>
      </c>
      <c r="B9584" s="6" t="s">
        <v>9700</v>
      </c>
      <c r="C9584" s="2" t="s">
        <v>540</v>
      </c>
      <c r="D9584" s="4">
        <v>4348570</v>
      </c>
      <c r="E9584" s="4">
        <f>IFERROR(VLOOKUP(A9584, Hoja1!B:H, 7, FALSE), 0)</f>
        <v>373977</v>
      </c>
      <c r="F9584" s="4">
        <v>826229</v>
      </c>
      <c r="G9584" s="4">
        <v>162830</v>
      </c>
      <c r="H9584" s="4">
        <v>426000</v>
      </c>
      <c r="I9584" s="4">
        <v>0</v>
      </c>
      <c r="J9584" s="4">
        <v>588830</v>
      </c>
      <c r="K9584" s="4">
        <f t="shared" si="149"/>
        <v>2933511</v>
      </c>
      <c r="L9584" s="2">
        <v>340</v>
      </c>
      <c r="M9584" s="2" t="s">
        <v>9667</v>
      </c>
    </row>
    <row r="9585" spans="1:13" x14ac:dyDescent="0.25">
      <c r="A9585" s="9">
        <v>5392160</v>
      </c>
      <c r="B9585" s="7" t="s">
        <v>9701</v>
      </c>
      <c r="C9585" s="3" t="s">
        <v>571</v>
      </c>
      <c r="D9585" s="5">
        <v>3478860</v>
      </c>
      <c r="E9585" s="4">
        <f>IFERROR(VLOOKUP(A9585, Hoja1!B:H, 7, FALSE), 0)</f>
        <v>361801</v>
      </c>
      <c r="F9585" s="5">
        <v>660983</v>
      </c>
      <c r="G9585" s="5">
        <v>1315000</v>
      </c>
      <c r="H9585" s="5">
        <v>274837</v>
      </c>
      <c r="I9585" s="5">
        <v>0</v>
      </c>
      <c r="J9585" s="5">
        <v>1589840</v>
      </c>
      <c r="K9585" s="4">
        <f t="shared" si="149"/>
        <v>1228040</v>
      </c>
      <c r="L9585" s="3">
        <v>340</v>
      </c>
      <c r="M9585" s="3" t="s">
        <v>9667</v>
      </c>
    </row>
    <row r="9586" spans="1:13" x14ac:dyDescent="0.25">
      <c r="A9586" s="9">
        <v>5414449</v>
      </c>
      <c r="B9586" s="6" t="s">
        <v>9702</v>
      </c>
      <c r="C9586" s="2" t="s">
        <v>558</v>
      </c>
      <c r="D9586" s="4">
        <v>3188950</v>
      </c>
      <c r="E9586" s="4">
        <f>IFERROR(VLOOKUP(A9586, Hoja1!B:H, 7, FALSE), 0)</f>
        <v>353974</v>
      </c>
      <c r="F9586" s="4">
        <v>605901</v>
      </c>
      <c r="G9586" s="4">
        <v>829189</v>
      </c>
      <c r="H9586" s="4">
        <v>516000</v>
      </c>
      <c r="I9586" s="4">
        <v>0</v>
      </c>
      <c r="J9586" s="4">
        <v>1345190</v>
      </c>
      <c r="K9586" s="4">
        <f t="shared" si="149"/>
        <v>1237860</v>
      </c>
      <c r="L9586" s="2">
        <v>340</v>
      </c>
      <c r="M9586" s="2" t="s">
        <v>9667</v>
      </c>
    </row>
    <row r="9587" spans="1:13" x14ac:dyDescent="0.25">
      <c r="A9587" s="9">
        <v>5436944</v>
      </c>
      <c r="B9587" s="7" t="s">
        <v>9703</v>
      </c>
      <c r="C9587" s="3" t="s">
        <v>401</v>
      </c>
      <c r="D9587" s="5">
        <v>4058670</v>
      </c>
      <c r="E9587" s="4">
        <f>IFERROR(VLOOKUP(A9587, Hoja1!B:H, 7, FALSE), 0)</f>
        <v>369339</v>
      </c>
      <c r="F9587" s="5">
        <v>771147</v>
      </c>
      <c r="G9587" s="5">
        <v>515692</v>
      </c>
      <c r="H9587" s="5">
        <v>426000</v>
      </c>
      <c r="I9587" s="5">
        <v>0</v>
      </c>
      <c r="J9587" s="5">
        <v>941692</v>
      </c>
      <c r="K9587" s="4">
        <f t="shared" si="149"/>
        <v>2345831</v>
      </c>
      <c r="L9587" s="3">
        <v>340</v>
      </c>
      <c r="M9587" s="3" t="s">
        <v>9667</v>
      </c>
    </row>
    <row r="9588" spans="1:13" x14ac:dyDescent="0.25">
      <c r="A9588" s="9">
        <v>5494922</v>
      </c>
      <c r="B9588" s="6" t="s">
        <v>9704</v>
      </c>
      <c r="C9588" s="2" t="s">
        <v>398</v>
      </c>
      <c r="D9588" s="4">
        <v>6088000</v>
      </c>
      <c r="E9588" s="4">
        <f>IFERROR(VLOOKUP(A9588, Hoja1!B:H, 7, FALSE), 0)</f>
        <v>413984</v>
      </c>
      <c r="F9588" s="4">
        <v>1156720</v>
      </c>
      <c r="G9588" s="4">
        <v>2692070</v>
      </c>
      <c r="H9588" s="4">
        <v>0</v>
      </c>
      <c r="I9588" s="4">
        <v>0</v>
      </c>
      <c r="J9588" s="4">
        <v>2692070</v>
      </c>
      <c r="K9588" s="4">
        <f t="shared" si="149"/>
        <v>2239210</v>
      </c>
      <c r="L9588" s="2">
        <v>340</v>
      </c>
      <c r="M9588" s="2" t="s">
        <v>9667</v>
      </c>
    </row>
    <row r="9589" spans="1:13" x14ac:dyDescent="0.25">
      <c r="A9589" s="9">
        <v>5496552</v>
      </c>
      <c r="B9589" s="7" t="s">
        <v>9705</v>
      </c>
      <c r="C9589" s="3" t="s">
        <v>332</v>
      </c>
      <c r="D9589" s="5">
        <v>5508190</v>
      </c>
      <c r="E9589" s="4">
        <f>IFERROR(VLOOKUP(A9589, Hoja1!B:H, 7, FALSE), 0)</f>
        <v>407606</v>
      </c>
      <c r="F9589" s="5">
        <v>1046560</v>
      </c>
      <c r="G9589" s="5">
        <v>1758950</v>
      </c>
      <c r="H9589" s="5">
        <v>426000</v>
      </c>
      <c r="I9589" s="5">
        <v>0</v>
      </c>
      <c r="J9589" s="5">
        <v>2184950</v>
      </c>
      <c r="K9589" s="4">
        <f t="shared" si="149"/>
        <v>2276680</v>
      </c>
      <c r="L9589" s="3">
        <v>340</v>
      </c>
      <c r="M9589" s="3" t="s">
        <v>9667</v>
      </c>
    </row>
    <row r="9590" spans="1:13" x14ac:dyDescent="0.25">
      <c r="A9590" s="9">
        <v>5567333</v>
      </c>
      <c r="B9590" s="6" t="s">
        <v>9706</v>
      </c>
      <c r="C9590" s="2" t="s">
        <v>571</v>
      </c>
      <c r="D9590" s="4">
        <v>3478860</v>
      </c>
      <c r="E9590" s="4">
        <f>IFERROR(VLOOKUP(A9590, Hoja1!B:H, 7, FALSE), 0)</f>
        <v>361801</v>
      </c>
      <c r="F9590" s="4">
        <v>660983</v>
      </c>
      <c r="G9590" s="4">
        <v>1026700</v>
      </c>
      <c r="H9590" s="4">
        <v>563138</v>
      </c>
      <c r="I9590" s="4">
        <v>0</v>
      </c>
      <c r="J9590" s="4">
        <v>1589840</v>
      </c>
      <c r="K9590" s="4">
        <f t="shared" si="149"/>
        <v>1228039</v>
      </c>
      <c r="L9590" s="2">
        <v>340</v>
      </c>
      <c r="M9590" s="2" t="s">
        <v>9667</v>
      </c>
    </row>
    <row r="9591" spans="1:13" x14ac:dyDescent="0.25">
      <c r="A9591" s="9">
        <v>5592120</v>
      </c>
      <c r="B9591" s="7" t="s">
        <v>9707</v>
      </c>
      <c r="C9591" s="3" t="s">
        <v>437</v>
      </c>
      <c r="D9591" s="5">
        <v>5218290</v>
      </c>
      <c r="E9591" s="4">
        <f>IFERROR(VLOOKUP(A9591, Hoja1!B:H, 7, FALSE), 0)</f>
        <v>401808</v>
      </c>
      <c r="F9591" s="5">
        <v>991475</v>
      </c>
      <c r="G9591" s="5">
        <v>1182220</v>
      </c>
      <c r="H9591" s="5">
        <v>426000</v>
      </c>
      <c r="I9591" s="5">
        <v>0</v>
      </c>
      <c r="J9591" s="5">
        <v>1608220</v>
      </c>
      <c r="K9591" s="4">
        <f t="shared" si="149"/>
        <v>2618595</v>
      </c>
      <c r="L9591" s="3">
        <v>340</v>
      </c>
      <c r="M9591" s="3" t="s">
        <v>9667</v>
      </c>
    </row>
    <row r="9592" spans="1:13" x14ac:dyDescent="0.25">
      <c r="A9592" s="9">
        <v>5599208</v>
      </c>
      <c r="B9592" s="6" t="s">
        <v>9708</v>
      </c>
      <c r="C9592" s="2" t="s">
        <v>312</v>
      </c>
      <c r="D9592" s="4">
        <v>5798100</v>
      </c>
      <c r="E9592" s="4">
        <f>IFERROR(VLOOKUP(A9592, Hoja1!B:H, 7, FALSE), 0)</f>
        <v>411665</v>
      </c>
      <c r="F9592" s="4">
        <v>1101640</v>
      </c>
      <c r="G9592" s="4">
        <v>1315000</v>
      </c>
      <c r="H9592" s="4">
        <v>0</v>
      </c>
      <c r="I9592" s="4">
        <v>1174000</v>
      </c>
      <c r="J9592" s="4">
        <v>1315000</v>
      </c>
      <c r="K9592" s="4">
        <f t="shared" si="149"/>
        <v>2207460</v>
      </c>
      <c r="L9592" s="2">
        <v>340</v>
      </c>
      <c r="M9592" s="2" t="s">
        <v>9667</v>
      </c>
    </row>
    <row r="9593" spans="1:13" x14ac:dyDescent="0.25">
      <c r="A9593" s="9">
        <v>5625865</v>
      </c>
      <c r="B9593" s="7" t="s">
        <v>9709</v>
      </c>
      <c r="C9593" s="3" t="s">
        <v>643</v>
      </c>
      <c r="D9593" s="5">
        <v>2899050</v>
      </c>
      <c r="E9593" s="4">
        <f>IFERROR(VLOOKUP(A9593, Hoja1!B:H, 7, FALSE), 0)</f>
        <v>327592</v>
      </c>
      <c r="F9593" s="5">
        <v>550819</v>
      </c>
      <c r="G9593" s="5">
        <v>70000</v>
      </c>
      <c r="H9593" s="5">
        <v>471450</v>
      </c>
      <c r="I9593" s="5">
        <v>0</v>
      </c>
      <c r="J9593" s="5">
        <v>541450</v>
      </c>
      <c r="K9593" s="4">
        <f t="shared" si="149"/>
        <v>1806781</v>
      </c>
      <c r="L9593" s="3">
        <v>340</v>
      </c>
      <c r="M9593" s="3" t="s">
        <v>9667</v>
      </c>
    </row>
    <row r="9594" spans="1:13" x14ac:dyDescent="0.25">
      <c r="A9594" s="9">
        <v>5635514</v>
      </c>
      <c r="B9594" s="6" t="s">
        <v>9710</v>
      </c>
      <c r="C9594" s="2" t="s">
        <v>568</v>
      </c>
      <c r="D9594" s="4">
        <v>3768760</v>
      </c>
      <c r="E9594" s="4">
        <f>IFERROR(VLOOKUP(A9594, Hoja1!B:H, 7, FALSE), 0)</f>
        <v>365570</v>
      </c>
      <c r="F9594" s="4">
        <v>716065</v>
      </c>
      <c r="G9594" s="4">
        <v>698711</v>
      </c>
      <c r="H9594" s="4">
        <v>516000</v>
      </c>
      <c r="I9594" s="4">
        <v>0</v>
      </c>
      <c r="J9594" s="4">
        <v>1214710</v>
      </c>
      <c r="K9594" s="4">
        <f t="shared" si="149"/>
        <v>1837984</v>
      </c>
      <c r="L9594" s="2">
        <v>340</v>
      </c>
      <c r="M9594" s="2" t="s">
        <v>9667</v>
      </c>
    </row>
    <row r="9595" spans="1:13" x14ac:dyDescent="0.25">
      <c r="A9595" s="9">
        <v>5671785</v>
      </c>
      <c r="B9595" s="7" t="s">
        <v>9711</v>
      </c>
      <c r="C9595" s="3" t="s">
        <v>401</v>
      </c>
      <c r="D9595" s="5">
        <v>4058670</v>
      </c>
      <c r="E9595" s="4">
        <f>IFERROR(VLOOKUP(A9595, Hoja1!B:H, 7, FALSE), 0)</f>
        <v>369339</v>
      </c>
      <c r="F9595" s="5">
        <v>771147</v>
      </c>
      <c r="G9595" s="5">
        <v>25000</v>
      </c>
      <c r="H9595" s="5">
        <v>476000</v>
      </c>
      <c r="I9595" s="5">
        <v>0</v>
      </c>
      <c r="J9595" s="5">
        <v>501000</v>
      </c>
      <c r="K9595" s="4">
        <f t="shared" si="149"/>
        <v>2786523</v>
      </c>
      <c r="L9595" s="3">
        <v>340</v>
      </c>
      <c r="M9595" s="3" t="s">
        <v>9667</v>
      </c>
    </row>
    <row r="9596" spans="1:13" x14ac:dyDescent="0.25">
      <c r="A9596" s="9">
        <v>5689235</v>
      </c>
      <c r="B9596" s="6" t="s">
        <v>9712</v>
      </c>
      <c r="C9596" s="2" t="s">
        <v>568</v>
      </c>
      <c r="D9596" s="4">
        <v>3768760</v>
      </c>
      <c r="E9596" s="4">
        <f>IFERROR(VLOOKUP(A9596, Hoja1!B:H, 7, FALSE), 0)</f>
        <v>365570</v>
      </c>
      <c r="F9596" s="4">
        <v>716065</v>
      </c>
      <c r="G9596" s="4">
        <v>1014290</v>
      </c>
      <c r="H9596" s="4">
        <v>426000</v>
      </c>
      <c r="I9596" s="4">
        <v>0</v>
      </c>
      <c r="J9596" s="4">
        <v>1440290</v>
      </c>
      <c r="K9596" s="4">
        <f t="shared" si="149"/>
        <v>1612405</v>
      </c>
      <c r="L9596" s="2">
        <v>340</v>
      </c>
      <c r="M9596" s="2" t="s">
        <v>9667</v>
      </c>
    </row>
    <row r="9597" spans="1:13" x14ac:dyDescent="0.25">
      <c r="A9597" s="9">
        <v>5746898</v>
      </c>
      <c r="B9597" s="7" t="s">
        <v>9713</v>
      </c>
      <c r="C9597" s="3" t="s">
        <v>502</v>
      </c>
      <c r="D9597" s="5">
        <v>4638480</v>
      </c>
      <c r="E9597" s="4">
        <f>IFERROR(VLOOKUP(A9597, Hoja1!B:H, 7, FALSE), 0)</f>
        <v>380355</v>
      </c>
      <c r="F9597" s="5">
        <v>881311</v>
      </c>
      <c r="G9597" s="5">
        <v>817171</v>
      </c>
      <c r="H9597" s="5">
        <v>0</v>
      </c>
      <c r="I9597" s="5">
        <v>0</v>
      </c>
      <c r="J9597" s="5">
        <v>817171</v>
      </c>
      <c r="K9597" s="4">
        <f t="shared" si="149"/>
        <v>2939998</v>
      </c>
      <c r="L9597" s="3">
        <v>340</v>
      </c>
      <c r="M9597" s="3" t="s">
        <v>9667</v>
      </c>
    </row>
    <row r="9598" spans="1:13" x14ac:dyDescent="0.25">
      <c r="A9598" s="9">
        <v>5771768</v>
      </c>
      <c r="B9598" s="6" t="s">
        <v>9714</v>
      </c>
      <c r="C9598" s="2" t="s">
        <v>568</v>
      </c>
      <c r="D9598" s="4">
        <v>3768760</v>
      </c>
      <c r="E9598" s="4">
        <f>IFERROR(VLOOKUP(A9598, Hoja1!B:H, 7, FALSE), 0)</f>
        <v>365570</v>
      </c>
      <c r="F9598" s="4">
        <v>716065</v>
      </c>
      <c r="G9598" s="4">
        <v>190000</v>
      </c>
      <c r="H9598" s="4">
        <v>1442030</v>
      </c>
      <c r="I9598" s="4">
        <v>0</v>
      </c>
      <c r="J9598" s="4">
        <v>1632030</v>
      </c>
      <c r="K9598" s="4">
        <f t="shared" si="149"/>
        <v>1420665</v>
      </c>
      <c r="L9598" s="2">
        <v>340</v>
      </c>
      <c r="M9598" s="2" t="s">
        <v>9667</v>
      </c>
    </row>
    <row r="9599" spans="1:13" x14ac:dyDescent="0.25">
      <c r="A9599" s="9">
        <v>5807953</v>
      </c>
      <c r="B9599" s="7" t="s">
        <v>9715</v>
      </c>
      <c r="C9599" s="3" t="s">
        <v>477</v>
      </c>
      <c r="D9599" s="5">
        <v>4928380</v>
      </c>
      <c r="E9599" s="4">
        <f>IFERROR(VLOOKUP(A9599, Hoja1!B:H, 7, FALSE), 0)</f>
        <v>394271</v>
      </c>
      <c r="F9599" s="5">
        <v>936393</v>
      </c>
      <c r="G9599" s="5">
        <v>190000</v>
      </c>
      <c r="H9599" s="5">
        <v>516000</v>
      </c>
      <c r="I9599" s="5">
        <v>0</v>
      </c>
      <c r="J9599" s="5">
        <v>706000</v>
      </c>
      <c r="K9599" s="4">
        <f t="shared" si="149"/>
        <v>3285987</v>
      </c>
      <c r="L9599" s="3">
        <v>340</v>
      </c>
      <c r="M9599" s="3" t="s">
        <v>9667</v>
      </c>
    </row>
    <row r="9600" spans="1:13" x14ac:dyDescent="0.25">
      <c r="A9600" s="9">
        <v>5854295</v>
      </c>
      <c r="B9600" s="6" t="s">
        <v>9716</v>
      </c>
      <c r="C9600" s="2" t="s">
        <v>540</v>
      </c>
      <c r="D9600" s="4">
        <v>4348570</v>
      </c>
      <c r="E9600" s="4">
        <f>IFERROR(VLOOKUP(A9600, Hoja1!B:H, 7, FALSE), 0)</f>
        <v>373977</v>
      </c>
      <c r="F9600" s="4">
        <v>826229</v>
      </c>
      <c r="G9600" s="4">
        <v>790450</v>
      </c>
      <c r="H9600" s="4">
        <v>426000</v>
      </c>
      <c r="I9600" s="4">
        <v>0</v>
      </c>
      <c r="J9600" s="4">
        <v>1216450</v>
      </c>
      <c r="K9600" s="4">
        <f t="shared" si="149"/>
        <v>2305891</v>
      </c>
      <c r="L9600" s="2">
        <v>340</v>
      </c>
      <c r="M9600" s="2" t="s">
        <v>9667</v>
      </c>
    </row>
    <row r="9601" spans="1:13" x14ac:dyDescent="0.25">
      <c r="A9601" s="9">
        <v>5855259</v>
      </c>
      <c r="B9601" s="7" t="s">
        <v>9717</v>
      </c>
      <c r="C9601" s="3" t="s">
        <v>558</v>
      </c>
      <c r="D9601" s="5">
        <v>3188950</v>
      </c>
      <c r="E9601" s="4">
        <f>IFERROR(VLOOKUP(A9601, Hoja1!B:H, 7, FALSE), 0)</f>
        <v>353974</v>
      </c>
      <c r="F9601" s="5">
        <v>605901</v>
      </c>
      <c r="G9601" s="5">
        <v>361067</v>
      </c>
      <c r="H9601" s="5">
        <v>516000</v>
      </c>
      <c r="I9601" s="5">
        <v>0</v>
      </c>
      <c r="J9601" s="5">
        <v>877067</v>
      </c>
      <c r="K9601" s="4">
        <f t="shared" si="149"/>
        <v>1705982</v>
      </c>
      <c r="L9601" s="3">
        <v>340</v>
      </c>
      <c r="M9601" s="3" t="s">
        <v>9667</v>
      </c>
    </row>
    <row r="9602" spans="1:13" x14ac:dyDescent="0.25">
      <c r="A9602" s="9">
        <v>5887945</v>
      </c>
      <c r="B9602" s="6" t="s">
        <v>9718</v>
      </c>
      <c r="C9602" s="2" t="s">
        <v>643</v>
      </c>
      <c r="D9602" s="4">
        <v>2899050</v>
      </c>
      <c r="E9602" s="4">
        <f>IFERROR(VLOOKUP(A9602, Hoja1!B:H, 7, FALSE), 0)</f>
        <v>327592</v>
      </c>
      <c r="F9602" s="4">
        <v>550819</v>
      </c>
      <c r="G9602" s="4">
        <v>190000</v>
      </c>
      <c r="H9602" s="4">
        <v>426000</v>
      </c>
      <c r="I9602" s="4">
        <v>0</v>
      </c>
      <c r="J9602" s="4">
        <v>616000</v>
      </c>
      <c r="K9602" s="4">
        <f t="shared" si="149"/>
        <v>1732231</v>
      </c>
      <c r="L9602" s="2">
        <v>340</v>
      </c>
      <c r="M9602" s="2" t="s">
        <v>9667</v>
      </c>
    </row>
    <row r="9603" spans="1:13" x14ac:dyDescent="0.25">
      <c r="A9603" s="9">
        <v>5938572</v>
      </c>
      <c r="B9603" s="7" t="s">
        <v>9719</v>
      </c>
      <c r="C9603" s="3" t="s">
        <v>571</v>
      </c>
      <c r="D9603" s="5">
        <v>3478860</v>
      </c>
      <c r="E9603" s="4">
        <f>IFERROR(VLOOKUP(A9603, Hoja1!B:H, 7, FALSE), 0)</f>
        <v>361801</v>
      </c>
      <c r="F9603" s="5">
        <v>660983</v>
      </c>
      <c r="G9603" s="5">
        <v>736031</v>
      </c>
      <c r="H9603" s="5">
        <v>853806</v>
      </c>
      <c r="I9603" s="5">
        <v>0</v>
      </c>
      <c r="J9603" s="5">
        <v>1589840</v>
      </c>
      <c r="K9603" s="4">
        <f t="shared" ref="K9603:K9666" si="150">D9603-(F9603+G9603+H9603+I9603)</f>
        <v>1228040</v>
      </c>
      <c r="L9603" s="3">
        <v>340</v>
      </c>
      <c r="M9603" s="3" t="s">
        <v>9667</v>
      </c>
    </row>
    <row r="9604" spans="1:13" x14ac:dyDescent="0.25">
      <c r="A9604" s="9">
        <v>5983059</v>
      </c>
      <c r="B9604" s="6" t="s">
        <v>9720</v>
      </c>
      <c r="C9604" s="2" t="s">
        <v>568</v>
      </c>
      <c r="D9604" s="4">
        <v>3768760</v>
      </c>
      <c r="E9604" s="4">
        <f>IFERROR(VLOOKUP(A9604, Hoja1!B:H, 7, FALSE), 0)</f>
        <v>365570</v>
      </c>
      <c r="F9604" s="4">
        <v>716065</v>
      </c>
      <c r="G9604" s="4">
        <v>1145200</v>
      </c>
      <c r="H9604" s="4">
        <v>563929</v>
      </c>
      <c r="I9604" s="4">
        <v>0</v>
      </c>
      <c r="J9604" s="4">
        <v>1709130</v>
      </c>
      <c r="K9604" s="4">
        <f t="shared" si="150"/>
        <v>1343566</v>
      </c>
      <c r="L9604" s="2">
        <v>340</v>
      </c>
      <c r="M9604" s="2" t="s">
        <v>9667</v>
      </c>
    </row>
    <row r="9605" spans="1:13" x14ac:dyDescent="0.25">
      <c r="A9605" s="9">
        <v>6041561</v>
      </c>
      <c r="B9605" s="7" t="s">
        <v>9721</v>
      </c>
      <c r="C9605" s="3" t="s">
        <v>437</v>
      </c>
      <c r="D9605" s="5">
        <v>5218290</v>
      </c>
      <c r="E9605" s="4">
        <f>IFERROR(VLOOKUP(A9605, Hoja1!B:H, 7, FALSE), 0)</f>
        <v>401808</v>
      </c>
      <c r="F9605" s="5">
        <v>991475</v>
      </c>
      <c r="G9605" s="5">
        <v>70000</v>
      </c>
      <c r="H9605" s="5">
        <v>476000</v>
      </c>
      <c r="I9605" s="5">
        <v>0</v>
      </c>
      <c r="J9605" s="5">
        <v>546000</v>
      </c>
      <c r="K9605" s="4">
        <f t="shared" si="150"/>
        <v>3680815</v>
      </c>
      <c r="L9605" s="3">
        <v>340</v>
      </c>
      <c r="M9605" s="3" t="s">
        <v>9667</v>
      </c>
    </row>
    <row r="9606" spans="1:13" x14ac:dyDescent="0.25">
      <c r="A9606" s="9">
        <v>6052779</v>
      </c>
      <c r="B9606" s="6" t="s">
        <v>9722</v>
      </c>
      <c r="C9606" s="2" t="s">
        <v>571</v>
      </c>
      <c r="D9606" s="4">
        <v>3478860</v>
      </c>
      <c r="E9606" s="4">
        <f>IFERROR(VLOOKUP(A9606, Hoja1!B:H, 7, FALSE), 0)</f>
        <v>361801</v>
      </c>
      <c r="F9606" s="4">
        <v>660983</v>
      </c>
      <c r="G9606" s="4">
        <v>190000</v>
      </c>
      <c r="H9606" s="4">
        <v>426000</v>
      </c>
      <c r="I9606" s="4">
        <v>0</v>
      </c>
      <c r="J9606" s="4">
        <v>616000</v>
      </c>
      <c r="K9606" s="4">
        <f t="shared" si="150"/>
        <v>2201877</v>
      </c>
      <c r="L9606" s="2">
        <v>340</v>
      </c>
      <c r="M9606" s="2" t="s">
        <v>9667</v>
      </c>
    </row>
    <row r="9607" spans="1:13" x14ac:dyDescent="0.25">
      <c r="A9607" s="9">
        <v>6103863</v>
      </c>
      <c r="B9607" s="7" t="s">
        <v>9723</v>
      </c>
      <c r="C9607" s="3" t="s">
        <v>643</v>
      </c>
      <c r="D9607" s="5">
        <v>2899050</v>
      </c>
      <c r="E9607" s="4">
        <f>IFERROR(VLOOKUP(A9607, Hoja1!B:H, 7, FALSE), 0)</f>
        <v>327592</v>
      </c>
      <c r="F9607" s="5">
        <v>550819</v>
      </c>
      <c r="G9607" s="5">
        <v>70000</v>
      </c>
      <c r="H9607" s="5">
        <v>426000</v>
      </c>
      <c r="I9607" s="5">
        <v>0</v>
      </c>
      <c r="J9607" s="5">
        <v>496000</v>
      </c>
      <c r="K9607" s="4">
        <f t="shared" si="150"/>
        <v>1852231</v>
      </c>
      <c r="L9607" s="3">
        <v>340</v>
      </c>
      <c r="M9607" s="3" t="s">
        <v>9667</v>
      </c>
    </row>
    <row r="9608" spans="1:13" x14ac:dyDescent="0.25">
      <c r="A9608" s="9">
        <v>6158101</v>
      </c>
      <c r="B9608" s="6" t="s">
        <v>9724</v>
      </c>
      <c r="C9608" s="2" t="s">
        <v>558</v>
      </c>
      <c r="D9608" s="4">
        <v>3188950</v>
      </c>
      <c r="E9608" s="4">
        <f>IFERROR(VLOOKUP(A9608, Hoja1!B:H, 7, FALSE), 0)</f>
        <v>353974</v>
      </c>
      <c r="F9608" s="4">
        <v>605901</v>
      </c>
      <c r="G9608" s="4">
        <v>465382</v>
      </c>
      <c r="H9608" s="4">
        <v>426000</v>
      </c>
      <c r="I9608" s="4">
        <v>0</v>
      </c>
      <c r="J9608" s="4">
        <v>891382</v>
      </c>
      <c r="K9608" s="4">
        <f t="shared" si="150"/>
        <v>1691667</v>
      </c>
      <c r="L9608" s="2">
        <v>340</v>
      </c>
      <c r="M9608" s="2" t="s">
        <v>9667</v>
      </c>
    </row>
    <row r="9609" spans="1:13" x14ac:dyDescent="0.25">
      <c r="A9609" s="9">
        <v>6222599</v>
      </c>
      <c r="B9609" s="7" t="s">
        <v>9725</v>
      </c>
      <c r="C9609" s="3" t="s">
        <v>540</v>
      </c>
      <c r="D9609" s="5">
        <v>4348570</v>
      </c>
      <c r="E9609" s="4">
        <f>IFERROR(VLOOKUP(A9609, Hoja1!B:H, 7, FALSE), 0)</f>
        <v>373977</v>
      </c>
      <c r="F9609" s="5">
        <v>826229</v>
      </c>
      <c r="G9609" s="5">
        <v>70000</v>
      </c>
      <c r="H9609" s="5">
        <v>426000</v>
      </c>
      <c r="I9609" s="5">
        <v>0</v>
      </c>
      <c r="J9609" s="5">
        <v>496000</v>
      </c>
      <c r="K9609" s="4">
        <f t="shared" si="150"/>
        <v>3026341</v>
      </c>
      <c r="L9609" s="3">
        <v>340</v>
      </c>
      <c r="M9609" s="3" t="s">
        <v>9667</v>
      </c>
    </row>
    <row r="9610" spans="1:13" x14ac:dyDescent="0.25">
      <c r="A9610" s="9">
        <v>6267398</v>
      </c>
      <c r="B9610" s="6" t="s">
        <v>9726</v>
      </c>
      <c r="C9610" s="2" t="s">
        <v>477</v>
      </c>
      <c r="D9610" s="4">
        <v>4928380</v>
      </c>
      <c r="E9610" s="4">
        <f>IFERROR(VLOOKUP(A9610, Hoja1!B:H, 7, FALSE), 0)</f>
        <v>394271</v>
      </c>
      <c r="F9610" s="4">
        <v>936393</v>
      </c>
      <c r="G9610" s="4">
        <v>70000</v>
      </c>
      <c r="H9610" s="4">
        <v>426000</v>
      </c>
      <c r="I9610" s="4">
        <v>1112000</v>
      </c>
      <c r="J9610" s="4">
        <v>496000</v>
      </c>
      <c r="K9610" s="4">
        <f t="shared" si="150"/>
        <v>2383987</v>
      </c>
      <c r="L9610" s="2">
        <v>340</v>
      </c>
      <c r="M9610" s="2" t="s">
        <v>9667</v>
      </c>
    </row>
    <row r="9611" spans="1:13" x14ac:dyDescent="0.25">
      <c r="A9611" s="9">
        <v>6281222</v>
      </c>
      <c r="B9611" s="7" t="s">
        <v>9727</v>
      </c>
      <c r="C9611" s="3" t="s">
        <v>477</v>
      </c>
      <c r="D9611" s="5">
        <v>4928380</v>
      </c>
      <c r="E9611" s="4">
        <f>IFERROR(VLOOKUP(A9611, Hoja1!B:H, 7, FALSE), 0)</f>
        <v>394271</v>
      </c>
      <c r="F9611" s="5">
        <v>936393</v>
      </c>
      <c r="G9611" s="5">
        <v>1415120</v>
      </c>
      <c r="H9611" s="5">
        <v>778005</v>
      </c>
      <c r="I9611" s="5">
        <v>0</v>
      </c>
      <c r="J9611" s="5">
        <v>2193130</v>
      </c>
      <c r="K9611" s="4">
        <f t="shared" si="150"/>
        <v>1798862</v>
      </c>
      <c r="L9611" s="3">
        <v>340</v>
      </c>
      <c r="M9611" s="3" t="s">
        <v>9667</v>
      </c>
    </row>
    <row r="9612" spans="1:13" x14ac:dyDescent="0.25">
      <c r="A9612" s="9">
        <v>6323934</v>
      </c>
      <c r="B9612" s="6" t="s">
        <v>9728</v>
      </c>
      <c r="C9612" s="2" t="s">
        <v>540</v>
      </c>
      <c r="D9612" s="4">
        <v>4348570</v>
      </c>
      <c r="E9612" s="4">
        <f>IFERROR(VLOOKUP(A9612, Hoja1!B:H, 7, FALSE), 0)</f>
        <v>373977</v>
      </c>
      <c r="F9612" s="4">
        <v>826229</v>
      </c>
      <c r="G9612" s="4">
        <v>190000</v>
      </c>
      <c r="H9612" s="4">
        <v>566000</v>
      </c>
      <c r="I9612" s="4">
        <v>0</v>
      </c>
      <c r="J9612" s="4">
        <v>756000</v>
      </c>
      <c r="K9612" s="4">
        <f t="shared" si="150"/>
        <v>2766341</v>
      </c>
      <c r="L9612" s="2">
        <v>340</v>
      </c>
      <c r="M9612" s="2" t="s">
        <v>9667</v>
      </c>
    </row>
    <row r="9613" spans="1:13" x14ac:dyDescent="0.25">
      <c r="A9613" s="9">
        <v>6349537</v>
      </c>
      <c r="B9613" s="7" t="s">
        <v>9729</v>
      </c>
      <c r="C9613" s="3" t="s">
        <v>332</v>
      </c>
      <c r="D9613" s="5">
        <v>5508190</v>
      </c>
      <c r="E9613" s="4">
        <f>IFERROR(VLOOKUP(A9613, Hoja1!B:H, 7, FALSE), 0)</f>
        <v>1355015</v>
      </c>
      <c r="F9613" s="5">
        <v>1046560</v>
      </c>
      <c r="G9613" s="5">
        <v>0</v>
      </c>
      <c r="H9613" s="5">
        <v>426000</v>
      </c>
      <c r="I9613" s="5">
        <v>0</v>
      </c>
      <c r="J9613" s="5">
        <v>426000</v>
      </c>
      <c r="K9613" s="4">
        <f t="shared" si="150"/>
        <v>4035630</v>
      </c>
      <c r="L9613" s="3">
        <v>340</v>
      </c>
      <c r="M9613" s="3" t="s">
        <v>9667</v>
      </c>
    </row>
    <row r="9614" spans="1:13" x14ac:dyDescent="0.25">
      <c r="A9614" s="9">
        <v>6360827</v>
      </c>
      <c r="B9614" s="6" t="s">
        <v>9730</v>
      </c>
      <c r="C9614" s="2" t="s">
        <v>437</v>
      </c>
      <c r="D9614" s="4">
        <v>5218290</v>
      </c>
      <c r="E9614" s="4">
        <f>IFERROR(VLOOKUP(A9614, Hoja1!B:H, 7, FALSE), 0)</f>
        <v>401808</v>
      </c>
      <c r="F9614" s="4">
        <v>991475</v>
      </c>
      <c r="G9614" s="4">
        <v>70450</v>
      </c>
      <c r="H9614" s="4">
        <v>426000</v>
      </c>
      <c r="I9614" s="4">
        <v>0</v>
      </c>
      <c r="J9614" s="4">
        <v>496450</v>
      </c>
      <c r="K9614" s="4">
        <f t="shared" si="150"/>
        <v>3730365</v>
      </c>
      <c r="L9614" s="2">
        <v>340</v>
      </c>
      <c r="M9614" s="2" t="s">
        <v>9667</v>
      </c>
    </row>
    <row r="9615" spans="1:13" x14ac:dyDescent="0.25">
      <c r="A9615" s="9">
        <v>6560218</v>
      </c>
      <c r="B9615" s="7" t="s">
        <v>9731</v>
      </c>
      <c r="C9615" s="3" t="s">
        <v>437</v>
      </c>
      <c r="D9615" s="5">
        <v>5218290</v>
      </c>
      <c r="E9615" s="4">
        <f>IFERROR(VLOOKUP(A9615, Hoja1!B:H, 7, FALSE), 0)</f>
        <v>401808</v>
      </c>
      <c r="F9615" s="5">
        <v>991475</v>
      </c>
      <c r="G9615" s="5">
        <v>190000</v>
      </c>
      <c r="H9615" s="5">
        <v>516000</v>
      </c>
      <c r="I9615" s="5">
        <v>0</v>
      </c>
      <c r="J9615" s="5">
        <v>706000</v>
      </c>
      <c r="K9615" s="4">
        <f t="shared" si="150"/>
        <v>3520815</v>
      </c>
      <c r="L9615" s="3">
        <v>340</v>
      </c>
      <c r="M9615" s="3" t="s">
        <v>9667</v>
      </c>
    </row>
    <row r="9616" spans="1:13" x14ac:dyDescent="0.25">
      <c r="A9616" s="9">
        <v>6629542</v>
      </c>
      <c r="B9616" s="6" t="s">
        <v>9732</v>
      </c>
      <c r="C9616" s="2" t="s">
        <v>540</v>
      </c>
      <c r="D9616" s="4">
        <v>4348570</v>
      </c>
      <c r="E9616" s="4">
        <f>IFERROR(VLOOKUP(A9616, Hoja1!B:H, 7, FALSE), 0)</f>
        <v>373977</v>
      </c>
      <c r="F9616" s="4">
        <v>826229</v>
      </c>
      <c r="G9616" s="4">
        <v>568700</v>
      </c>
      <c r="H9616" s="4">
        <v>1176220</v>
      </c>
      <c r="I9616" s="4">
        <v>0</v>
      </c>
      <c r="J9616" s="4">
        <v>1744920</v>
      </c>
      <c r="K9616" s="4">
        <f t="shared" si="150"/>
        <v>1777421</v>
      </c>
      <c r="L9616" s="2">
        <v>340</v>
      </c>
      <c r="M9616" s="2" t="s">
        <v>9667</v>
      </c>
    </row>
    <row r="9617" spans="1:13" x14ac:dyDescent="0.25">
      <c r="A9617" s="9">
        <v>6637886</v>
      </c>
      <c r="B9617" s="7" t="s">
        <v>9733</v>
      </c>
      <c r="C9617" s="3" t="s">
        <v>401</v>
      </c>
      <c r="D9617" s="5">
        <v>4058670</v>
      </c>
      <c r="E9617" s="4">
        <f>IFERROR(VLOOKUP(A9617, Hoja1!B:H, 7, FALSE), 0)</f>
        <v>369339</v>
      </c>
      <c r="F9617" s="5">
        <v>771147</v>
      </c>
      <c r="G9617" s="5">
        <v>0</v>
      </c>
      <c r="H9617" s="5">
        <v>1150240</v>
      </c>
      <c r="I9617" s="5">
        <v>0</v>
      </c>
      <c r="J9617" s="5">
        <v>1150240</v>
      </c>
      <c r="K9617" s="4">
        <f t="shared" si="150"/>
        <v>2137283</v>
      </c>
      <c r="L9617" s="3">
        <v>340</v>
      </c>
      <c r="M9617" s="3" t="s">
        <v>9667</v>
      </c>
    </row>
    <row r="9618" spans="1:13" x14ac:dyDescent="0.25">
      <c r="A9618" s="9">
        <v>6656103</v>
      </c>
      <c r="B9618" s="6" t="s">
        <v>9734</v>
      </c>
      <c r="C9618" s="2" t="s">
        <v>571</v>
      </c>
      <c r="D9618" s="4">
        <v>3478860</v>
      </c>
      <c r="E9618" s="4">
        <f>IFERROR(VLOOKUP(A9618, Hoja1!B:H, 7, FALSE), 0)</f>
        <v>361801</v>
      </c>
      <c r="F9618" s="4">
        <v>660983</v>
      </c>
      <c r="G9618" s="4">
        <v>70000</v>
      </c>
      <c r="H9618" s="4">
        <v>426000</v>
      </c>
      <c r="I9618" s="4">
        <v>0</v>
      </c>
      <c r="J9618" s="4">
        <v>496000</v>
      </c>
      <c r="K9618" s="4">
        <f t="shared" si="150"/>
        <v>2321877</v>
      </c>
      <c r="L9618" s="2">
        <v>340</v>
      </c>
      <c r="M9618" s="2" t="s">
        <v>9667</v>
      </c>
    </row>
    <row r="9619" spans="1:13" x14ac:dyDescent="0.25">
      <c r="A9619" s="9">
        <v>6668246</v>
      </c>
      <c r="B9619" s="7" t="s">
        <v>9735</v>
      </c>
      <c r="C9619" s="3" t="s">
        <v>643</v>
      </c>
      <c r="D9619" s="5">
        <v>2899050</v>
      </c>
      <c r="E9619" s="4">
        <f>IFERROR(VLOOKUP(A9619, Hoja1!B:H, 7, FALSE), 0)</f>
        <v>327592</v>
      </c>
      <c r="F9619" s="5">
        <v>550819</v>
      </c>
      <c r="G9619" s="5">
        <v>917222</v>
      </c>
      <c r="H9619" s="5">
        <v>0</v>
      </c>
      <c r="I9619" s="5">
        <v>0</v>
      </c>
      <c r="J9619" s="5">
        <v>917222</v>
      </c>
      <c r="K9619" s="4">
        <f t="shared" si="150"/>
        <v>1431009</v>
      </c>
      <c r="L9619" s="3">
        <v>340</v>
      </c>
      <c r="M9619" s="3" t="s">
        <v>9667</v>
      </c>
    </row>
    <row r="9620" spans="1:13" x14ac:dyDescent="0.25">
      <c r="A9620" s="9">
        <v>6686624</v>
      </c>
      <c r="B9620" s="6" t="s">
        <v>9736</v>
      </c>
      <c r="C9620" s="2" t="s">
        <v>540</v>
      </c>
      <c r="D9620" s="4">
        <v>4348570</v>
      </c>
      <c r="E9620" s="4">
        <f>IFERROR(VLOOKUP(A9620, Hoja1!B:H, 7, FALSE), 0)</f>
        <v>373977</v>
      </c>
      <c r="F9620" s="4">
        <v>826229</v>
      </c>
      <c r="G9620" s="4">
        <v>1853320</v>
      </c>
      <c r="H9620" s="4">
        <v>0</v>
      </c>
      <c r="I9620" s="4">
        <v>0</v>
      </c>
      <c r="J9620" s="4">
        <v>1853320</v>
      </c>
      <c r="K9620" s="4">
        <f t="shared" si="150"/>
        <v>1669021</v>
      </c>
      <c r="L9620" s="2">
        <v>340</v>
      </c>
      <c r="M9620" s="2" t="s">
        <v>9667</v>
      </c>
    </row>
    <row r="9621" spans="1:13" x14ac:dyDescent="0.25">
      <c r="A9621" s="9">
        <v>6688916</v>
      </c>
      <c r="B9621" s="7" t="s">
        <v>9737</v>
      </c>
      <c r="C9621" s="3" t="s">
        <v>540</v>
      </c>
      <c r="D9621" s="5">
        <v>4348570</v>
      </c>
      <c r="E9621" s="4">
        <f>IFERROR(VLOOKUP(A9621, Hoja1!B:H, 7, FALSE), 0)</f>
        <v>373977</v>
      </c>
      <c r="F9621" s="5">
        <v>826229</v>
      </c>
      <c r="G9621" s="5">
        <v>276700</v>
      </c>
      <c r="H9621" s="5">
        <v>426000</v>
      </c>
      <c r="I9621" s="5">
        <v>0</v>
      </c>
      <c r="J9621" s="5">
        <v>702700</v>
      </c>
      <c r="K9621" s="4">
        <f t="shared" si="150"/>
        <v>2819641</v>
      </c>
      <c r="L9621" s="3">
        <v>340</v>
      </c>
      <c r="M9621" s="3" t="s">
        <v>9667</v>
      </c>
    </row>
    <row r="9622" spans="1:13" x14ac:dyDescent="0.25">
      <c r="A9622" s="9">
        <v>6734159</v>
      </c>
      <c r="B9622" s="6" t="s">
        <v>9738</v>
      </c>
      <c r="C9622" s="2" t="s">
        <v>540</v>
      </c>
      <c r="D9622" s="4">
        <v>4348570</v>
      </c>
      <c r="E9622" s="4">
        <f>IFERROR(VLOOKUP(A9622, Hoja1!B:H, 7, FALSE), 0)</f>
        <v>373977</v>
      </c>
      <c r="F9622" s="4">
        <v>826229</v>
      </c>
      <c r="G9622" s="4">
        <v>373450</v>
      </c>
      <c r="H9622" s="4">
        <v>426000</v>
      </c>
      <c r="I9622" s="4">
        <v>0</v>
      </c>
      <c r="J9622" s="4">
        <v>799450</v>
      </c>
      <c r="K9622" s="4">
        <f t="shared" si="150"/>
        <v>2722891</v>
      </c>
      <c r="L9622" s="2">
        <v>340</v>
      </c>
      <c r="M9622" s="2" t="s">
        <v>9667</v>
      </c>
    </row>
    <row r="9623" spans="1:13" x14ac:dyDescent="0.25">
      <c r="A9623" s="9">
        <v>6812537</v>
      </c>
      <c r="B9623" s="7" t="s">
        <v>9739</v>
      </c>
      <c r="C9623" s="3" t="s">
        <v>643</v>
      </c>
      <c r="D9623" s="5">
        <v>2899050</v>
      </c>
      <c r="E9623" s="4">
        <f>IFERROR(VLOOKUP(A9623, Hoja1!B:H, 7, FALSE), 0)</f>
        <v>327592</v>
      </c>
      <c r="F9623" s="5">
        <v>550819</v>
      </c>
      <c r="G9623" s="5">
        <v>190000</v>
      </c>
      <c r="H9623" s="5">
        <v>471450</v>
      </c>
      <c r="I9623" s="5">
        <v>0</v>
      </c>
      <c r="J9623" s="5">
        <v>661450</v>
      </c>
      <c r="K9623" s="4">
        <f t="shared" si="150"/>
        <v>1686781</v>
      </c>
      <c r="L9623" s="3">
        <v>340</v>
      </c>
      <c r="M9623" s="3" t="s">
        <v>9667</v>
      </c>
    </row>
    <row r="9624" spans="1:13" x14ac:dyDescent="0.25">
      <c r="A9624" s="9">
        <v>6823347</v>
      </c>
      <c r="B9624" s="6" t="s">
        <v>9740</v>
      </c>
      <c r="C9624" s="2" t="s">
        <v>568</v>
      </c>
      <c r="D9624" s="4">
        <v>3768760</v>
      </c>
      <c r="E9624" s="4">
        <f>IFERROR(VLOOKUP(A9624, Hoja1!B:H, 7, FALSE), 0)</f>
        <v>365570</v>
      </c>
      <c r="F9624" s="4">
        <v>716065</v>
      </c>
      <c r="G9624" s="4">
        <v>235450</v>
      </c>
      <c r="H9624" s="4">
        <v>516000</v>
      </c>
      <c r="I9624" s="4">
        <v>0</v>
      </c>
      <c r="J9624" s="4">
        <v>751450</v>
      </c>
      <c r="K9624" s="4">
        <f t="shared" si="150"/>
        <v>2301245</v>
      </c>
      <c r="L9624" s="2">
        <v>340</v>
      </c>
      <c r="M9624" s="2" t="s">
        <v>9667</v>
      </c>
    </row>
    <row r="9625" spans="1:13" x14ac:dyDescent="0.25">
      <c r="A9625" s="9">
        <v>6823806</v>
      </c>
      <c r="B9625" s="7" t="s">
        <v>9741</v>
      </c>
      <c r="C9625" s="3" t="s">
        <v>568</v>
      </c>
      <c r="D9625" s="5">
        <v>3768760</v>
      </c>
      <c r="E9625" s="4">
        <f>IFERROR(VLOOKUP(A9625, Hoja1!B:H, 7, FALSE), 0)</f>
        <v>365570</v>
      </c>
      <c r="F9625" s="5">
        <v>716065</v>
      </c>
      <c r="G9625" s="5">
        <v>1227260</v>
      </c>
      <c r="H9625" s="5">
        <v>481872</v>
      </c>
      <c r="I9625" s="5">
        <v>0</v>
      </c>
      <c r="J9625" s="5">
        <v>1709130</v>
      </c>
      <c r="K9625" s="4">
        <f t="shared" si="150"/>
        <v>1343563</v>
      </c>
      <c r="L9625" s="3">
        <v>340</v>
      </c>
      <c r="M9625" s="3" t="s">
        <v>9667</v>
      </c>
    </row>
    <row r="9626" spans="1:13" x14ac:dyDescent="0.25">
      <c r="A9626" s="9">
        <v>6848722</v>
      </c>
      <c r="B9626" s="6" t="s">
        <v>9742</v>
      </c>
      <c r="C9626" s="2" t="s">
        <v>401</v>
      </c>
      <c r="D9626" s="4">
        <v>4058670</v>
      </c>
      <c r="E9626" s="4">
        <f>IFERROR(VLOOKUP(A9626, Hoja1!B:H, 7, FALSE), 0)</f>
        <v>369339</v>
      </c>
      <c r="F9626" s="4">
        <v>771147</v>
      </c>
      <c r="G9626" s="4">
        <v>1080760</v>
      </c>
      <c r="H9626" s="4">
        <v>426000</v>
      </c>
      <c r="I9626" s="4">
        <v>0</v>
      </c>
      <c r="J9626" s="4">
        <v>1506760</v>
      </c>
      <c r="K9626" s="4">
        <f t="shared" si="150"/>
        <v>1780763</v>
      </c>
      <c r="L9626" s="2">
        <v>340</v>
      </c>
      <c r="M9626" s="2" t="s">
        <v>9667</v>
      </c>
    </row>
    <row r="9627" spans="1:13" x14ac:dyDescent="0.25">
      <c r="A9627" s="9">
        <v>6941947</v>
      </c>
      <c r="B9627" s="7" t="s">
        <v>9743</v>
      </c>
      <c r="C9627" s="3" t="s">
        <v>477</v>
      </c>
      <c r="D9627" s="5">
        <v>4928380</v>
      </c>
      <c r="E9627" s="4">
        <f>IFERROR(VLOOKUP(A9627, Hoja1!B:H, 7, FALSE), 0)</f>
        <v>394271</v>
      </c>
      <c r="F9627" s="5">
        <v>936393</v>
      </c>
      <c r="G9627" s="5">
        <v>479383</v>
      </c>
      <c r="H9627" s="5">
        <v>701174</v>
      </c>
      <c r="I9627" s="5">
        <v>0</v>
      </c>
      <c r="J9627" s="5">
        <v>1180560</v>
      </c>
      <c r="K9627" s="4">
        <f t="shared" si="150"/>
        <v>2811430</v>
      </c>
      <c r="L9627" s="3">
        <v>340</v>
      </c>
      <c r="M9627" s="3" t="s">
        <v>9667</v>
      </c>
    </row>
    <row r="9628" spans="1:13" x14ac:dyDescent="0.25">
      <c r="A9628" s="9">
        <v>6958266</v>
      </c>
      <c r="B9628" s="6" t="s">
        <v>9744</v>
      </c>
      <c r="C9628" s="2" t="s">
        <v>540</v>
      </c>
      <c r="D9628" s="4">
        <v>4348570</v>
      </c>
      <c r="E9628" s="4">
        <f>IFERROR(VLOOKUP(A9628, Hoja1!B:H, 7, FALSE), 0)</f>
        <v>373977</v>
      </c>
      <c r="F9628" s="4">
        <v>826229</v>
      </c>
      <c r="G9628" s="4">
        <v>928286</v>
      </c>
      <c r="H9628" s="4">
        <v>426000</v>
      </c>
      <c r="I9628" s="4">
        <v>0</v>
      </c>
      <c r="J9628" s="4">
        <v>1354290</v>
      </c>
      <c r="K9628" s="4">
        <f t="shared" si="150"/>
        <v>2168055</v>
      </c>
      <c r="L9628" s="2">
        <v>340</v>
      </c>
      <c r="M9628" s="2" t="s">
        <v>9667</v>
      </c>
    </row>
    <row r="9629" spans="1:13" x14ac:dyDescent="0.25">
      <c r="A9629" s="9">
        <v>6993185</v>
      </c>
      <c r="B9629" s="7" t="s">
        <v>9745</v>
      </c>
      <c r="C9629" s="3" t="s">
        <v>571</v>
      </c>
      <c r="D9629" s="5">
        <v>3478860</v>
      </c>
      <c r="E9629" s="4">
        <f>IFERROR(VLOOKUP(A9629, Hoja1!B:H, 7, FALSE), 0)</f>
        <v>361801</v>
      </c>
      <c r="F9629" s="5">
        <v>660983</v>
      </c>
      <c r="G9629" s="5">
        <v>265000</v>
      </c>
      <c r="H9629" s="5">
        <v>476000</v>
      </c>
      <c r="I9629" s="5">
        <v>0</v>
      </c>
      <c r="J9629" s="5">
        <v>741000</v>
      </c>
      <c r="K9629" s="4">
        <f t="shared" si="150"/>
        <v>2076877</v>
      </c>
      <c r="L9629" s="3">
        <v>340</v>
      </c>
      <c r="M9629" s="3" t="s">
        <v>9667</v>
      </c>
    </row>
    <row r="9630" spans="1:13" x14ac:dyDescent="0.25">
      <c r="A9630" s="9">
        <v>7006801</v>
      </c>
      <c r="B9630" s="6" t="s">
        <v>9746</v>
      </c>
      <c r="C9630" s="2" t="s">
        <v>568</v>
      </c>
      <c r="D9630" s="4">
        <v>3768760</v>
      </c>
      <c r="E9630" s="4">
        <f>IFERROR(VLOOKUP(A9630, Hoja1!B:H, 7, FALSE), 0)</f>
        <v>365570</v>
      </c>
      <c r="F9630" s="4">
        <v>716065</v>
      </c>
      <c r="G9630" s="4">
        <v>190000</v>
      </c>
      <c r="H9630" s="4">
        <v>471450</v>
      </c>
      <c r="I9630" s="4">
        <v>0</v>
      </c>
      <c r="J9630" s="4">
        <v>661450</v>
      </c>
      <c r="K9630" s="4">
        <f t="shared" si="150"/>
        <v>2391245</v>
      </c>
      <c r="L9630" s="2">
        <v>340</v>
      </c>
      <c r="M9630" s="2" t="s">
        <v>9667</v>
      </c>
    </row>
    <row r="9631" spans="1:13" x14ac:dyDescent="0.25">
      <c r="A9631" s="9">
        <v>7100752</v>
      </c>
      <c r="B9631" s="7" t="s">
        <v>9747</v>
      </c>
      <c r="C9631" s="3" t="s">
        <v>502</v>
      </c>
      <c r="D9631" s="5">
        <v>4638480</v>
      </c>
      <c r="E9631" s="4">
        <f>IFERROR(VLOOKUP(A9631, Hoja1!B:H, 7, FALSE), 0)</f>
        <v>380355</v>
      </c>
      <c r="F9631" s="5">
        <v>881311</v>
      </c>
      <c r="G9631" s="5">
        <v>1333960</v>
      </c>
      <c r="H9631" s="5">
        <v>426000</v>
      </c>
      <c r="I9631" s="5">
        <v>0</v>
      </c>
      <c r="J9631" s="5">
        <v>1759960</v>
      </c>
      <c r="K9631" s="4">
        <f t="shared" si="150"/>
        <v>1997209</v>
      </c>
      <c r="L9631" s="3">
        <v>340</v>
      </c>
      <c r="M9631" s="3" t="s">
        <v>9667</v>
      </c>
    </row>
    <row r="9632" spans="1:13" x14ac:dyDescent="0.25">
      <c r="A9632" s="9">
        <v>7247855</v>
      </c>
      <c r="B9632" s="6" t="s">
        <v>9748</v>
      </c>
      <c r="C9632" s="2" t="s">
        <v>540</v>
      </c>
      <c r="D9632" s="4">
        <v>4348570</v>
      </c>
      <c r="E9632" s="4">
        <f>IFERROR(VLOOKUP(A9632, Hoja1!B:H, 7, FALSE), 0)</f>
        <v>373977</v>
      </c>
      <c r="F9632" s="4">
        <v>826229</v>
      </c>
      <c r="G9632" s="4">
        <v>949282</v>
      </c>
      <c r="H9632" s="4">
        <v>998878</v>
      </c>
      <c r="I9632" s="4">
        <v>0</v>
      </c>
      <c r="J9632" s="4">
        <v>1948160</v>
      </c>
      <c r="K9632" s="4">
        <f t="shared" si="150"/>
        <v>1574181</v>
      </c>
      <c r="L9632" s="2">
        <v>340</v>
      </c>
      <c r="M9632" s="2" t="s">
        <v>9667</v>
      </c>
    </row>
    <row r="9633" spans="1:13" x14ac:dyDescent="0.25">
      <c r="A9633" s="9">
        <v>7258444</v>
      </c>
      <c r="B9633" s="7" t="s">
        <v>9749</v>
      </c>
      <c r="C9633" s="3" t="s">
        <v>401</v>
      </c>
      <c r="D9633" s="5">
        <v>4058670</v>
      </c>
      <c r="E9633" s="4">
        <f>IFERROR(VLOOKUP(A9633, Hoja1!B:H, 7, FALSE), 0)</f>
        <v>369339</v>
      </c>
      <c r="F9633" s="5">
        <v>771147</v>
      </c>
      <c r="G9633" s="5">
        <v>25000</v>
      </c>
      <c r="H9633" s="5">
        <v>840419</v>
      </c>
      <c r="I9633" s="5">
        <v>0</v>
      </c>
      <c r="J9633" s="5">
        <v>865419</v>
      </c>
      <c r="K9633" s="4">
        <f t="shared" si="150"/>
        <v>2422104</v>
      </c>
      <c r="L9633" s="3">
        <v>340</v>
      </c>
      <c r="M9633" s="3" t="s">
        <v>9667</v>
      </c>
    </row>
    <row r="9634" spans="1:13" x14ac:dyDescent="0.25">
      <c r="A9634" s="9">
        <v>7300982</v>
      </c>
      <c r="B9634" s="6" t="s">
        <v>9750</v>
      </c>
      <c r="C9634" s="2" t="s">
        <v>540</v>
      </c>
      <c r="D9634" s="4">
        <v>4348570</v>
      </c>
      <c r="E9634" s="4">
        <f>IFERROR(VLOOKUP(A9634, Hoja1!B:H, 7, FALSE), 0)</f>
        <v>373977</v>
      </c>
      <c r="F9634" s="4">
        <v>826229</v>
      </c>
      <c r="G9634" s="4">
        <v>1184130</v>
      </c>
      <c r="H9634" s="4">
        <v>764031</v>
      </c>
      <c r="I9634" s="4">
        <v>0</v>
      </c>
      <c r="J9634" s="4">
        <v>1948160</v>
      </c>
      <c r="K9634" s="4">
        <f t="shared" si="150"/>
        <v>1574180</v>
      </c>
      <c r="L9634" s="2">
        <v>340</v>
      </c>
      <c r="M9634" s="2" t="s">
        <v>9667</v>
      </c>
    </row>
    <row r="9635" spans="1:13" x14ac:dyDescent="0.25">
      <c r="A9635" s="9">
        <v>7306187</v>
      </c>
      <c r="B9635" s="7" t="s">
        <v>9751</v>
      </c>
      <c r="C9635" s="3" t="s">
        <v>558</v>
      </c>
      <c r="D9635" s="5">
        <v>3188950</v>
      </c>
      <c r="E9635" s="4">
        <f>IFERROR(VLOOKUP(A9635, Hoja1!B:H, 7, FALSE), 0)</f>
        <v>353974</v>
      </c>
      <c r="F9635" s="5">
        <v>605901</v>
      </c>
      <c r="G9635" s="5">
        <v>677399</v>
      </c>
      <c r="H9635" s="5">
        <v>764480</v>
      </c>
      <c r="I9635" s="5">
        <v>0</v>
      </c>
      <c r="J9635" s="5">
        <v>1441880</v>
      </c>
      <c r="K9635" s="4">
        <f t="shared" si="150"/>
        <v>1141170</v>
      </c>
      <c r="L9635" s="3">
        <v>340</v>
      </c>
      <c r="M9635" s="3" t="s">
        <v>9667</v>
      </c>
    </row>
    <row r="9636" spans="1:13" x14ac:dyDescent="0.25">
      <c r="A9636" s="9">
        <v>7410503</v>
      </c>
      <c r="B9636" s="6" t="s">
        <v>9752</v>
      </c>
      <c r="C9636" s="2" t="s">
        <v>540</v>
      </c>
      <c r="D9636" s="4">
        <v>4348570</v>
      </c>
      <c r="E9636" s="4">
        <f>IFERROR(VLOOKUP(A9636, Hoja1!B:H, 7, FALSE), 0)</f>
        <v>373977</v>
      </c>
      <c r="F9636" s="4">
        <v>826229</v>
      </c>
      <c r="G9636" s="4">
        <v>1130500</v>
      </c>
      <c r="H9636" s="4">
        <v>426000</v>
      </c>
      <c r="I9636" s="4">
        <v>0</v>
      </c>
      <c r="J9636" s="4">
        <v>1556500</v>
      </c>
      <c r="K9636" s="4">
        <f t="shared" si="150"/>
        <v>1965841</v>
      </c>
      <c r="L9636" s="2">
        <v>340</v>
      </c>
      <c r="M9636" s="2" t="s">
        <v>9667</v>
      </c>
    </row>
    <row r="9637" spans="1:13" x14ac:dyDescent="0.25">
      <c r="A9637" s="9">
        <v>7471123</v>
      </c>
      <c r="B9637" s="7" t="s">
        <v>9753</v>
      </c>
      <c r="C9637" s="3" t="s">
        <v>568</v>
      </c>
      <c r="D9637" s="5">
        <v>3768760</v>
      </c>
      <c r="E9637" s="4">
        <f>IFERROR(VLOOKUP(A9637, Hoja1!B:H, 7, FALSE), 0)</f>
        <v>365570</v>
      </c>
      <c r="F9637" s="5">
        <v>716065</v>
      </c>
      <c r="G9637" s="5">
        <v>1056460</v>
      </c>
      <c r="H9637" s="5">
        <v>426000</v>
      </c>
      <c r="I9637" s="5">
        <v>0</v>
      </c>
      <c r="J9637" s="5">
        <v>1482460</v>
      </c>
      <c r="K9637" s="4">
        <f t="shared" si="150"/>
        <v>1570235</v>
      </c>
      <c r="L9637" s="3">
        <v>340</v>
      </c>
      <c r="M9637" s="3" t="s">
        <v>9667</v>
      </c>
    </row>
    <row r="9638" spans="1:13" x14ac:dyDescent="0.25">
      <c r="A9638" s="9">
        <v>7476991</v>
      </c>
      <c r="B9638" s="6" t="s">
        <v>9754</v>
      </c>
      <c r="C9638" s="2" t="s">
        <v>558</v>
      </c>
      <c r="D9638" s="4">
        <v>3188950</v>
      </c>
      <c r="E9638" s="4">
        <f>IFERROR(VLOOKUP(A9638, Hoja1!B:H, 7, FALSE), 0)</f>
        <v>353974</v>
      </c>
      <c r="F9638" s="4">
        <v>605901</v>
      </c>
      <c r="G9638" s="4">
        <v>805624</v>
      </c>
      <c r="H9638" s="4">
        <v>662889</v>
      </c>
      <c r="I9638" s="4">
        <v>0</v>
      </c>
      <c r="J9638" s="4">
        <v>1468510</v>
      </c>
      <c r="K9638" s="4">
        <f t="shared" si="150"/>
        <v>1114536</v>
      </c>
      <c r="L9638" s="2">
        <v>340</v>
      </c>
      <c r="M9638" s="2" t="s">
        <v>9667</v>
      </c>
    </row>
    <row r="9639" spans="1:13" x14ac:dyDescent="0.25">
      <c r="A9639" s="9">
        <v>7481465</v>
      </c>
      <c r="B9639" s="7" t="s">
        <v>9755</v>
      </c>
      <c r="C9639" s="3" t="s">
        <v>401</v>
      </c>
      <c r="D9639" s="5">
        <v>4058670</v>
      </c>
      <c r="E9639" s="4">
        <f>IFERROR(VLOOKUP(A9639, Hoja1!B:H, 7, FALSE), 0)</f>
        <v>369339</v>
      </c>
      <c r="F9639" s="5">
        <v>771147</v>
      </c>
      <c r="G9639" s="5">
        <v>1072760</v>
      </c>
      <c r="H9639" s="5">
        <v>426000</v>
      </c>
      <c r="I9639" s="5">
        <v>0</v>
      </c>
      <c r="J9639" s="5">
        <v>1498760</v>
      </c>
      <c r="K9639" s="4">
        <f t="shared" si="150"/>
        <v>1788763</v>
      </c>
      <c r="L9639" s="3">
        <v>340</v>
      </c>
      <c r="M9639" s="3" t="s">
        <v>9667</v>
      </c>
    </row>
    <row r="9640" spans="1:13" x14ac:dyDescent="0.25">
      <c r="A9640" s="9">
        <v>7492074</v>
      </c>
      <c r="B9640" s="6" t="s">
        <v>9756</v>
      </c>
      <c r="C9640" s="2" t="s">
        <v>568</v>
      </c>
      <c r="D9640" s="4">
        <v>3768760</v>
      </c>
      <c r="E9640" s="4">
        <f>IFERROR(VLOOKUP(A9640, Hoja1!B:H, 7, FALSE), 0)</f>
        <v>365570</v>
      </c>
      <c r="F9640" s="4">
        <v>716065</v>
      </c>
      <c r="G9640" s="4">
        <v>190000</v>
      </c>
      <c r="H9640" s="4">
        <v>566000</v>
      </c>
      <c r="I9640" s="4">
        <v>0</v>
      </c>
      <c r="J9640" s="4">
        <v>756000</v>
      </c>
      <c r="K9640" s="4">
        <f t="shared" si="150"/>
        <v>2296695</v>
      </c>
      <c r="L9640" s="2">
        <v>340</v>
      </c>
      <c r="M9640" s="2" t="s">
        <v>9667</v>
      </c>
    </row>
    <row r="9641" spans="1:13" x14ac:dyDescent="0.25">
      <c r="A9641" s="9">
        <v>7548515</v>
      </c>
      <c r="B9641" s="7" t="s">
        <v>9757</v>
      </c>
      <c r="C9641" s="3" t="s">
        <v>558</v>
      </c>
      <c r="D9641" s="5">
        <v>3188950</v>
      </c>
      <c r="E9641" s="4">
        <f>IFERROR(VLOOKUP(A9641, Hoja1!B:H, 7, FALSE), 0)</f>
        <v>353974</v>
      </c>
      <c r="F9641" s="5">
        <v>605901</v>
      </c>
      <c r="G9641" s="5">
        <v>842591</v>
      </c>
      <c r="H9641" s="5">
        <v>625922</v>
      </c>
      <c r="I9641" s="5">
        <v>0</v>
      </c>
      <c r="J9641" s="5">
        <v>1468510</v>
      </c>
      <c r="K9641" s="4">
        <f t="shared" si="150"/>
        <v>1114536</v>
      </c>
      <c r="L9641" s="3">
        <v>340</v>
      </c>
      <c r="M9641" s="3" t="s">
        <v>9667</v>
      </c>
    </row>
    <row r="9642" spans="1:13" x14ac:dyDescent="0.25">
      <c r="A9642" s="9">
        <v>7693623</v>
      </c>
      <c r="B9642" s="6" t="s">
        <v>9758</v>
      </c>
      <c r="C9642" s="2" t="s">
        <v>540</v>
      </c>
      <c r="D9642" s="4">
        <v>4348570</v>
      </c>
      <c r="E9642" s="4">
        <f>IFERROR(VLOOKUP(A9642, Hoja1!B:H, 7, FALSE), 0)</f>
        <v>373977</v>
      </c>
      <c r="F9642" s="4">
        <v>826229</v>
      </c>
      <c r="G9642" s="4">
        <v>991683</v>
      </c>
      <c r="H9642" s="4">
        <v>426000</v>
      </c>
      <c r="I9642" s="4">
        <v>0</v>
      </c>
      <c r="J9642" s="4">
        <v>1417680</v>
      </c>
      <c r="K9642" s="4">
        <f t="shared" si="150"/>
        <v>2104658</v>
      </c>
      <c r="L9642" s="2">
        <v>340</v>
      </c>
      <c r="M9642" s="2" t="s">
        <v>9667</v>
      </c>
    </row>
    <row r="9643" spans="1:13" x14ac:dyDescent="0.25">
      <c r="A9643" s="9">
        <v>8293160</v>
      </c>
      <c r="B9643" s="7" t="s">
        <v>9759</v>
      </c>
      <c r="C9643" s="3" t="s">
        <v>571</v>
      </c>
      <c r="D9643" s="5">
        <v>3478860</v>
      </c>
      <c r="E9643" s="4">
        <f>IFERROR(VLOOKUP(A9643, Hoja1!B:H, 7, FALSE), 0)</f>
        <v>361801</v>
      </c>
      <c r="F9643" s="5">
        <v>660983</v>
      </c>
      <c r="G9643" s="5">
        <v>354000</v>
      </c>
      <c r="H9643" s="5">
        <v>1235840</v>
      </c>
      <c r="I9643" s="5">
        <v>0</v>
      </c>
      <c r="J9643" s="5">
        <v>1589840</v>
      </c>
      <c r="K9643" s="4">
        <f t="shared" si="150"/>
        <v>1228037</v>
      </c>
      <c r="L9643" s="3">
        <v>340</v>
      </c>
      <c r="M9643" s="3" t="s">
        <v>9667</v>
      </c>
    </row>
    <row r="9644" spans="1:13" x14ac:dyDescent="0.25">
      <c r="A9644" s="9">
        <v>8376942</v>
      </c>
      <c r="B9644" s="6" t="s">
        <v>9760</v>
      </c>
      <c r="C9644" s="2" t="s">
        <v>643</v>
      </c>
      <c r="D9644" s="4">
        <v>2899050</v>
      </c>
      <c r="E9644" s="4">
        <f>IFERROR(VLOOKUP(A9644, Hoja1!B:H, 7, FALSE), 0)</f>
        <v>327592</v>
      </c>
      <c r="F9644" s="4">
        <v>550819</v>
      </c>
      <c r="G9644" s="4">
        <v>637182</v>
      </c>
      <c r="H9644" s="4">
        <v>471450</v>
      </c>
      <c r="I9644" s="4">
        <v>0</v>
      </c>
      <c r="J9644" s="4">
        <v>1108630</v>
      </c>
      <c r="K9644" s="4">
        <f t="shared" si="150"/>
        <v>1239599</v>
      </c>
      <c r="L9644" s="2">
        <v>340</v>
      </c>
      <c r="M9644" s="2" t="s">
        <v>9667</v>
      </c>
    </row>
    <row r="9645" spans="1:13" x14ac:dyDescent="0.25">
      <c r="A9645" s="9">
        <v>1684444</v>
      </c>
      <c r="B9645" s="7" t="s">
        <v>9761</v>
      </c>
      <c r="C9645" s="3" t="s">
        <v>85</v>
      </c>
      <c r="D9645" s="5">
        <v>10146700</v>
      </c>
      <c r="E9645" s="4">
        <f>IFERROR(VLOOKUP(A9645, Hoja1!B:H, 7, FALSE), 0)</f>
        <v>639240</v>
      </c>
      <c r="F9645" s="5">
        <v>1927870</v>
      </c>
      <c r="G9645" s="5">
        <v>125000</v>
      </c>
      <c r="H9645" s="5">
        <v>3607740</v>
      </c>
      <c r="I9645" s="5">
        <v>0</v>
      </c>
      <c r="J9645" s="5">
        <v>3732740</v>
      </c>
      <c r="K9645" s="4">
        <f t="shared" si="150"/>
        <v>4486090</v>
      </c>
      <c r="L9645" s="3">
        <v>350</v>
      </c>
      <c r="M9645" s="3" t="s">
        <v>9762</v>
      </c>
    </row>
    <row r="9646" spans="1:13" x14ac:dyDescent="0.25">
      <c r="A9646" s="9">
        <v>1747384</v>
      </c>
      <c r="B9646" s="6" t="s">
        <v>9763</v>
      </c>
      <c r="C9646" s="2" t="s">
        <v>47</v>
      </c>
      <c r="D9646" s="4">
        <v>11306300</v>
      </c>
      <c r="E9646" s="4">
        <f>IFERROR(VLOOKUP(A9646, Hoja1!B:H, 7, FALSE), 0)</f>
        <v>0</v>
      </c>
      <c r="F9646" s="4">
        <v>5653140</v>
      </c>
      <c r="G9646" s="4">
        <v>0</v>
      </c>
      <c r="H9646" s="4">
        <v>426000</v>
      </c>
      <c r="I9646" s="4">
        <v>2400570</v>
      </c>
      <c r="J9646" s="4">
        <v>426000</v>
      </c>
      <c r="K9646" s="4">
        <f t="shared" si="150"/>
        <v>2826590</v>
      </c>
      <c r="L9646" s="2">
        <v>350</v>
      </c>
      <c r="M9646" s="2" t="s">
        <v>9762</v>
      </c>
    </row>
    <row r="9647" spans="1:13" x14ac:dyDescent="0.25">
      <c r="A9647" s="9">
        <v>1818421</v>
      </c>
      <c r="B9647" s="7" t="s">
        <v>9764</v>
      </c>
      <c r="C9647" s="3" t="s">
        <v>47</v>
      </c>
      <c r="D9647" s="5">
        <v>11306300</v>
      </c>
      <c r="E9647" s="4">
        <f>IFERROR(VLOOKUP(A9647, Hoja1!B:H, 7, FALSE), 0)</f>
        <v>633152</v>
      </c>
      <c r="F9647" s="5">
        <v>2148200</v>
      </c>
      <c r="G9647" s="5">
        <v>0</v>
      </c>
      <c r="H9647" s="5">
        <v>426000</v>
      </c>
      <c r="I9647" s="5">
        <v>4469070</v>
      </c>
      <c r="J9647" s="5">
        <v>426000</v>
      </c>
      <c r="K9647" s="4">
        <f t="shared" si="150"/>
        <v>4263030</v>
      </c>
      <c r="L9647" s="3">
        <v>350</v>
      </c>
      <c r="M9647" s="3" t="s">
        <v>9762</v>
      </c>
    </row>
    <row r="9648" spans="1:13" x14ac:dyDescent="0.25">
      <c r="A9648" s="9">
        <v>1889117</v>
      </c>
      <c r="B9648" s="6" t="s">
        <v>9765</v>
      </c>
      <c r="C9648" s="2" t="s">
        <v>47</v>
      </c>
      <c r="D9648" s="4">
        <v>11306300</v>
      </c>
      <c r="E9648" s="4">
        <f>IFERROR(VLOOKUP(A9648, Hoja1!B:H, 7, FALSE), 0)</f>
        <v>633152</v>
      </c>
      <c r="F9648" s="4">
        <v>2148200</v>
      </c>
      <c r="G9648" s="4">
        <v>0</v>
      </c>
      <c r="H9648" s="4">
        <v>0</v>
      </c>
      <c r="I9648" s="4">
        <v>0</v>
      </c>
      <c r="J9648" s="4">
        <v>0</v>
      </c>
      <c r="K9648" s="4">
        <f t="shared" si="150"/>
        <v>9158100</v>
      </c>
      <c r="L9648" s="2">
        <v>350</v>
      </c>
      <c r="M9648" s="2" t="s">
        <v>9762</v>
      </c>
    </row>
    <row r="9649" spans="1:13" x14ac:dyDescent="0.25">
      <c r="A9649" s="9">
        <v>2234232</v>
      </c>
      <c r="B9649" s="7" t="s">
        <v>9766</v>
      </c>
      <c r="C9649" s="3" t="s">
        <v>54</v>
      </c>
      <c r="D9649" s="5">
        <v>8407240</v>
      </c>
      <c r="E9649" s="4">
        <f>IFERROR(VLOOKUP(A9649, Hoja1!B:H, 7, FALSE), 0)</f>
        <v>504434</v>
      </c>
      <c r="F9649" s="5">
        <v>1597380</v>
      </c>
      <c r="G9649" s="5">
        <v>0</v>
      </c>
      <c r="H9649" s="5">
        <v>0</v>
      </c>
      <c r="I9649" s="5">
        <v>3231150</v>
      </c>
      <c r="J9649" s="5">
        <v>0</v>
      </c>
      <c r="K9649" s="4">
        <f t="shared" si="150"/>
        <v>3578710</v>
      </c>
      <c r="L9649" s="3">
        <v>350</v>
      </c>
      <c r="M9649" s="3" t="s">
        <v>9762</v>
      </c>
    </row>
    <row r="9650" spans="1:13" x14ac:dyDescent="0.25">
      <c r="A9650" s="9">
        <v>2246981</v>
      </c>
      <c r="B9650" s="6" t="s">
        <v>9767</v>
      </c>
      <c r="C9650" s="2" t="s">
        <v>16</v>
      </c>
      <c r="D9650" s="4">
        <v>11886100</v>
      </c>
      <c r="E9650" s="4">
        <f>IFERROR(VLOOKUP(A9650, Hoja1!B:H, 7, FALSE), 0)</f>
        <v>1414446</v>
      </c>
      <c r="F9650" s="4">
        <v>2258360</v>
      </c>
      <c r="G9650" s="4">
        <v>0</v>
      </c>
      <c r="H9650" s="4">
        <v>686000</v>
      </c>
      <c r="I9650" s="4">
        <v>0</v>
      </c>
      <c r="J9650" s="4">
        <v>686000</v>
      </c>
      <c r="K9650" s="4">
        <f t="shared" si="150"/>
        <v>8941740</v>
      </c>
      <c r="L9650" s="2">
        <v>350</v>
      </c>
      <c r="M9650" s="2" t="s">
        <v>9762</v>
      </c>
    </row>
    <row r="9651" spans="1:13" x14ac:dyDescent="0.25">
      <c r="A9651" s="9">
        <v>2247922</v>
      </c>
      <c r="B9651" s="7" t="s">
        <v>9768</v>
      </c>
      <c r="C9651" s="3" t="s">
        <v>47</v>
      </c>
      <c r="D9651" s="5">
        <v>11306300</v>
      </c>
      <c r="E9651" s="4">
        <f>IFERROR(VLOOKUP(A9651, Hoja1!B:H, 7, FALSE), 0)</f>
        <v>0</v>
      </c>
      <c r="F9651" s="5">
        <v>2600450</v>
      </c>
      <c r="G9651" s="5">
        <v>2040400</v>
      </c>
      <c r="H9651" s="5">
        <v>561426</v>
      </c>
      <c r="I9651" s="5">
        <v>1832100</v>
      </c>
      <c r="J9651" s="5">
        <v>2601820</v>
      </c>
      <c r="K9651" s="4">
        <f t="shared" si="150"/>
        <v>4271924</v>
      </c>
      <c r="L9651" s="3">
        <v>350</v>
      </c>
      <c r="M9651" s="3" t="s">
        <v>9762</v>
      </c>
    </row>
    <row r="9652" spans="1:13" x14ac:dyDescent="0.25">
      <c r="A9652" s="9">
        <v>2262178</v>
      </c>
      <c r="B9652" s="6" t="s">
        <v>9769</v>
      </c>
      <c r="C9652" s="2" t="s">
        <v>94</v>
      </c>
      <c r="D9652" s="4">
        <v>11016400</v>
      </c>
      <c r="E9652" s="4">
        <f>IFERROR(VLOOKUP(A9652, Hoja1!B:H, 7, FALSE), 0)</f>
        <v>616918</v>
      </c>
      <c r="F9652" s="4">
        <v>2093110</v>
      </c>
      <c r="G9652" s="4">
        <v>4344090</v>
      </c>
      <c r="H9652" s="4">
        <v>507000</v>
      </c>
      <c r="I9652" s="4">
        <v>0</v>
      </c>
      <c r="J9652" s="4">
        <v>4851090</v>
      </c>
      <c r="K9652" s="4">
        <f t="shared" si="150"/>
        <v>4072200</v>
      </c>
      <c r="L9652" s="2">
        <v>350</v>
      </c>
      <c r="M9652" s="2" t="s">
        <v>9762</v>
      </c>
    </row>
    <row r="9653" spans="1:13" x14ac:dyDescent="0.25">
      <c r="A9653" s="9">
        <v>2275874</v>
      </c>
      <c r="B9653" s="7" t="s">
        <v>9770</v>
      </c>
      <c r="C9653" s="3" t="s">
        <v>49</v>
      </c>
      <c r="D9653" s="5">
        <v>11016400</v>
      </c>
      <c r="E9653" s="4">
        <f>IFERROR(VLOOKUP(A9653, Hoja1!B:H, 7, FALSE), 0)</f>
        <v>925376</v>
      </c>
      <c r="F9653" s="5">
        <v>2093110</v>
      </c>
      <c r="G9653" s="5">
        <v>0</v>
      </c>
      <c r="H9653" s="5">
        <v>0</v>
      </c>
      <c r="I9653" s="5">
        <v>0</v>
      </c>
      <c r="J9653" s="5">
        <v>0</v>
      </c>
      <c r="K9653" s="4">
        <f t="shared" si="150"/>
        <v>8923290</v>
      </c>
      <c r="L9653" s="3">
        <v>350</v>
      </c>
      <c r="M9653" s="3" t="s">
        <v>9762</v>
      </c>
    </row>
    <row r="9654" spans="1:13" x14ac:dyDescent="0.25">
      <c r="A9654" s="9">
        <v>2366262</v>
      </c>
      <c r="B9654" s="6" t="s">
        <v>9771</v>
      </c>
      <c r="C9654" s="2" t="s">
        <v>94</v>
      </c>
      <c r="D9654" s="4">
        <v>11016400</v>
      </c>
      <c r="E9654" s="4">
        <f>IFERROR(VLOOKUP(A9654, Hoja1!B:H, 7, FALSE), 0)</f>
        <v>0</v>
      </c>
      <c r="F9654" s="4">
        <v>5508190</v>
      </c>
      <c r="G9654" s="4">
        <v>0</v>
      </c>
      <c r="H9654" s="4">
        <v>426000</v>
      </c>
      <c r="I9654" s="4">
        <v>2328100</v>
      </c>
      <c r="J9654" s="4">
        <v>426000</v>
      </c>
      <c r="K9654" s="4">
        <f t="shared" si="150"/>
        <v>2754110</v>
      </c>
      <c r="L9654" s="2">
        <v>350</v>
      </c>
      <c r="M9654" s="2" t="s">
        <v>9762</v>
      </c>
    </row>
    <row r="9655" spans="1:13" x14ac:dyDescent="0.25">
      <c r="A9655" s="9">
        <v>2422732</v>
      </c>
      <c r="B9655" s="7" t="s">
        <v>9772</v>
      </c>
      <c r="C9655" s="3" t="s">
        <v>47</v>
      </c>
      <c r="D9655" s="5">
        <v>11306300</v>
      </c>
      <c r="E9655" s="4">
        <f>IFERROR(VLOOKUP(A9655, Hoja1!B:H, 7, FALSE), 0)</f>
        <v>633152</v>
      </c>
      <c r="F9655" s="5">
        <v>2148200</v>
      </c>
      <c r="G9655" s="5">
        <v>80000</v>
      </c>
      <c r="H9655" s="5">
        <v>1044000</v>
      </c>
      <c r="I9655" s="5">
        <v>0</v>
      </c>
      <c r="J9655" s="5">
        <v>1124000</v>
      </c>
      <c r="K9655" s="4">
        <f t="shared" si="150"/>
        <v>8034100</v>
      </c>
      <c r="L9655" s="3">
        <v>350</v>
      </c>
      <c r="M9655" s="3" t="s">
        <v>9762</v>
      </c>
    </row>
    <row r="9656" spans="1:13" x14ac:dyDescent="0.25">
      <c r="A9656" s="9">
        <v>2497804</v>
      </c>
      <c r="B9656" s="6" t="s">
        <v>9773</v>
      </c>
      <c r="C9656" s="2" t="s">
        <v>182</v>
      </c>
      <c r="D9656" s="4">
        <v>6667810</v>
      </c>
      <c r="E9656" s="4">
        <f>IFERROR(VLOOKUP(A9656, Hoja1!B:H, 7, FALSE), 0)</f>
        <v>433408</v>
      </c>
      <c r="F9656" s="4">
        <v>1266880</v>
      </c>
      <c r="G9656" s="4">
        <v>120450</v>
      </c>
      <c r="H9656" s="4">
        <v>594000</v>
      </c>
      <c r="I9656" s="4">
        <v>0</v>
      </c>
      <c r="J9656" s="4">
        <v>714450</v>
      </c>
      <c r="K9656" s="4">
        <f t="shared" si="150"/>
        <v>4686480</v>
      </c>
      <c r="L9656" s="2">
        <v>350</v>
      </c>
      <c r="M9656" s="2" t="s">
        <v>9762</v>
      </c>
    </row>
    <row r="9657" spans="1:13" x14ac:dyDescent="0.25">
      <c r="A9657" s="9">
        <v>2501103</v>
      </c>
      <c r="B9657" s="7" t="s">
        <v>9774</v>
      </c>
      <c r="C9657" s="3" t="s">
        <v>250</v>
      </c>
      <c r="D9657" s="5">
        <v>10146700</v>
      </c>
      <c r="E9657" s="4">
        <f>IFERROR(VLOOKUP(A9657, Hoja1!B:H, 7, FALSE), 0)</f>
        <v>568213</v>
      </c>
      <c r="F9657" s="5">
        <v>1927870</v>
      </c>
      <c r="G9657" s="5">
        <v>3964540</v>
      </c>
      <c r="H9657" s="5">
        <v>426000</v>
      </c>
      <c r="I9657" s="5">
        <v>0</v>
      </c>
      <c r="J9657" s="5">
        <v>4390540</v>
      </c>
      <c r="K9657" s="4">
        <f t="shared" si="150"/>
        <v>3828290</v>
      </c>
      <c r="L9657" s="3">
        <v>350</v>
      </c>
      <c r="M9657" s="3" t="s">
        <v>9762</v>
      </c>
    </row>
    <row r="9658" spans="1:13" x14ac:dyDescent="0.25">
      <c r="A9658" s="9">
        <v>2529191</v>
      </c>
      <c r="B9658" s="6" t="s">
        <v>9775</v>
      </c>
      <c r="C9658" s="2" t="s">
        <v>377</v>
      </c>
      <c r="D9658" s="4">
        <v>7537530</v>
      </c>
      <c r="E9658" s="4">
        <f>IFERROR(VLOOKUP(A9658, Hoja1!B:H, 7, FALSE), 0)</f>
        <v>474864</v>
      </c>
      <c r="F9658" s="4">
        <v>1432130</v>
      </c>
      <c r="G9658" s="4">
        <v>80000</v>
      </c>
      <c r="H9658" s="4">
        <v>2301810</v>
      </c>
      <c r="I9658" s="4">
        <v>0</v>
      </c>
      <c r="J9658" s="4">
        <v>2381810</v>
      </c>
      <c r="K9658" s="4">
        <f t="shared" si="150"/>
        <v>3723590</v>
      </c>
      <c r="L9658" s="2">
        <v>350</v>
      </c>
      <c r="M9658" s="2" t="s">
        <v>9762</v>
      </c>
    </row>
    <row r="9659" spans="1:13" x14ac:dyDescent="0.25">
      <c r="A9659" s="9">
        <v>2539507</v>
      </c>
      <c r="B9659" s="7" t="s">
        <v>9776</v>
      </c>
      <c r="C9659" s="3" t="s">
        <v>51</v>
      </c>
      <c r="D9659" s="5">
        <v>8697140</v>
      </c>
      <c r="E9659" s="4">
        <f>IFERROR(VLOOKUP(A9659, Hoja1!B:H, 7, FALSE), 0)</f>
        <v>513131</v>
      </c>
      <c r="F9659" s="5">
        <v>1652460</v>
      </c>
      <c r="G9659" s="5">
        <v>922000</v>
      </c>
      <c r="H9659" s="5">
        <v>0</v>
      </c>
      <c r="I9659" s="5">
        <v>2406800</v>
      </c>
      <c r="J9659" s="5">
        <v>922000</v>
      </c>
      <c r="K9659" s="4">
        <f t="shared" si="150"/>
        <v>3715880</v>
      </c>
      <c r="L9659" s="3">
        <v>350</v>
      </c>
      <c r="M9659" s="3" t="s">
        <v>9762</v>
      </c>
    </row>
    <row r="9660" spans="1:13" x14ac:dyDescent="0.25">
      <c r="A9660" s="9">
        <v>2539509</v>
      </c>
      <c r="B9660" s="6" t="s">
        <v>9777</v>
      </c>
      <c r="C9660" s="2" t="s">
        <v>82</v>
      </c>
      <c r="D9660" s="4">
        <v>8117340</v>
      </c>
      <c r="E9660" s="4">
        <f>IFERROR(VLOOKUP(A9660, Hoja1!B:H, 7, FALSE), 0)</f>
        <v>503275</v>
      </c>
      <c r="F9660" s="4">
        <v>1542290</v>
      </c>
      <c r="G9660" s="4">
        <v>784912</v>
      </c>
      <c r="H9660" s="4">
        <v>710000</v>
      </c>
      <c r="I9660" s="4">
        <v>0</v>
      </c>
      <c r="J9660" s="4">
        <v>1494910</v>
      </c>
      <c r="K9660" s="4">
        <f t="shared" si="150"/>
        <v>5080138</v>
      </c>
      <c r="L9660" s="2">
        <v>350</v>
      </c>
      <c r="M9660" s="2" t="s">
        <v>9762</v>
      </c>
    </row>
    <row r="9661" spans="1:13" x14ac:dyDescent="0.25">
      <c r="A9661" s="9">
        <v>2539915</v>
      </c>
      <c r="B9661" s="7" t="s">
        <v>9778</v>
      </c>
      <c r="C9661" s="3" t="s">
        <v>47</v>
      </c>
      <c r="D9661" s="5">
        <v>11306300</v>
      </c>
      <c r="E9661" s="4">
        <f>IFERROR(VLOOKUP(A9661, Hoja1!B:H, 7, FALSE), 0)</f>
        <v>633152</v>
      </c>
      <c r="F9661" s="5">
        <v>2148200</v>
      </c>
      <c r="G9661" s="5">
        <v>4329890</v>
      </c>
      <c r="H9661" s="5">
        <v>646729</v>
      </c>
      <c r="I9661" s="5">
        <v>0</v>
      </c>
      <c r="J9661" s="5">
        <v>4976620</v>
      </c>
      <c r="K9661" s="4">
        <f t="shared" si="150"/>
        <v>4181481</v>
      </c>
      <c r="L9661" s="3">
        <v>350</v>
      </c>
      <c r="M9661" s="3" t="s">
        <v>9762</v>
      </c>
    </row>
    <row r="9662" spans="1:13" x14ac:dyDescent="0.25">
      <c r="A9662" s="9">
        <v>2558736</v>
      </c>
      <c r="B9662" s="6" t="s">
        <v>9779</v>
      </c>
      <c r="C9662" s="2" t="s">
        <v>250</v>
      </c>
      <c r="D9662" s="4">
        <v>10146700</v>
      </c>
      <c r="E9662" s="4">
        <f>IFERROR(VLOOKUP(A9662, Hoja1!B:H, 7, FALSE), 0)</f>
        <v>568213</v>
      </c>
      <c r="F9662" s="4">
        <v>1927870</v>
      </c>
      <c r="G9662" s="4">
        <v>80000</v>
      </c>
      <c r="H9662" s="4">
        <v>426000</v>
      </c>
      <c r="I9662" s="4">
        <v>3000000</v>
      </c>
      <c r="J9662" s="4">
        <v>506000</v>
      </c>
      <c r="K9662" s="4">
        <f t="shared" si="150"/>
        <v>4712830</v>
      </c>
      <c r="L9662" s="2">
        <v>350</v>
      </c>
      <c r="M9662" s="2" t="s">
        <v>9762</v>
      </c>
    </row>
    <row r="9663" spans="1:13" x14ac:dyDescent="0.25">
      <c r="A9663" s="9">
        <v>2590153</v>
      </c>
      <c r="B9663" s="7" t="s">
        <v>9780</v>
      </c>
      <c r="C9663" s="3" t="s">
        <v>94</v>
      </c>
      <c r="D9663" s="5">
        <v>11016400</v>
      </c>
      <c r="E9663" s="4">
        <f>IFERROR(VLOOKUP(A9663, Hoja1!B:H, 7, FALSE), 0)</f>
        <v>616918</v>
      </c>
      <c r="F9663" s="5">
        <v>2093110</v>
      </c>
      <c r="G9663" s="5">
        <v>2073030</v>
      </c>
      <c r="H9663" s="5">
        <v>426000</v>
      </c>
      <c r="I9663" s="5">
        <v>0</v>
      </c>
      <c r="J9663" s="5">
        <v>2499030</v>
      </c>
      <c r="K9663" s="4">
        <f t="shared" si="150"/>
        <v>6424260</v>
      </c>
      <c r="L9663" s="3">
        <v>350</v>
      </c>
      <c r="M9663" s="3" t="s">
        <v>9762</v>
      </c>
    </row>
    <row r="9664" spans="1:13" x14ac:dyDescent="0.25">
      <c r="A9664" s="9">
        <v>2660485</v>
      </c>
      <c r="B9664" s="6" t="s">
        <v>9781</v>
      </c>
      <c r="C9664" s="2" t="s">
        <v>51</v>
      </c>
      <c r="D9664" s="4">
        <v>8697140</v>
      </c>
      <c r="E9664" s="4">
        <f>IFERROR(VLOOKUP(A9664, Hoja1!B:H, 7, FALSE), 0)</f>
        <v>513131</v>
      </c>
      <c r="F9664" s="4">
        <v>1652460</v>
      </c>
      <c r="G9664" s="4">
        <v>715235</v>
      </c>
      <c r="H9664" s="4">
        <v>2320890</v>
      </c>
      <c r="I9664" s="4">
        <v>0</v>
      </c>
      <c r="J9664" s="4">
        <v>3036120</v>
      </c>
      <c r="K9664" s="4">
        <f t="shared" si="150"/>
        <v>4008555</v>
      </c>
      <c r="L9664" s="2">
        <v>350</v>
      </c>
      <c r="M9664" s="2" t="s">
        <v>9762</v>
      </c>
    </row>
    <row r="9665" spans="1:13" x14ac:dyDescent="0.25">
      <c r="A9665" s="9">
        <v>2689019</v>
      </c>
      <c r="B9665" s="7" t="s">
        <v>9782</v>
      </c>
      <c r="C9665" s="3" t="s">
        <v>217</v>
      </c>
      <c r="D9665" s="5">
        <v>9856760</v>
      </c>
      <c r="E9665" s="4">
        <f>IFERROR(VLOOKUP(A9665, Hoja1!B:H, 7, FALSE), 0)</f>
        <v>551979</v>
      </c>
      <c r="F9665" s="5">
        <v>1872780</v>
      </c>
      <c r="G9665" s="5">
        <v>0</v>
      </c>
      <c r="H9665" s="5">
        <v>866999</v>
      </c>
      <c r="I9665" s="5">
        <v>3481980</v>
      </c>
      <c r="J9665" s="5">
        <v>866999</v>
      </c>
      <c r="K9665" s="4">
        <f t="shared" si="150"/>
        <v>3635001</v>
      </c>
      <c r="L9665" s="3">
        <v>350</v>
      </c>
      <c r="M9665" s="3" t="s">
        <v>9762</v>
      </c>
    </row>
    <row r="9666" spans="1:13" x14ac:dyDescent="0.25">
      <c r="A9666" s="9">
        <v>2898282</v>
      </c>
      <c r="B9666" s="6" t="s">
        <v>9783</v>
      </c>
      <c r="C9666" s="2" t="s">
        <v>94</v>
      </c>
      <c r="D9666" s="4">
        <v>11016400</v>
      </c>
      <c r="E9666" s="4">
        <f>IFERROR(VLOOKUP(A9666, Hoja1!B:H, 7, FALSE), 0)</f>
        <v>616918</v>
      </c>
      <c r="F9666" s="4">
        <v>2093110</v>
      </c>
      <c r="G9666" s="4">
        <v>1846940</v>
      </c>
      <c r="H9666" s="4">
        <v>426000</v>
      </c>
      <c r="I9666" s="4">
        <v>442846</v>
      </c>
      <c r="J9666" s="4">
        <v>2272940</v>
      </c>
      <c r="K9666" s="4">
        <f t="shared" si="150"/>
        <v>6207504</v>
      </c>
      <c r="L9666" s="2">
        <v>350</v>
      </c>
      <c r="M9666" s="2" t="s">
        <v>9762</v>
      </c>
    </row>
    <row r="9667" spans="1:13" x14ac:dyDescent="0.25">
      <c r="A9667" s="9">
        <v>2968891</v>
      </c>
      <c r="B9667" s="7" t="s">
        <v>9784</v>
      </c>
      <c r="C9667" s="3" t="s">
        <v>94</v>
      </c>
      <c r="D9667" s="5">
        <v>11016400</v>
      </c>
      <c r="E9667" s="4">
        <f>IFERROR(VLOOKUP(A9667, Hoja1!B:H, 7, FALSE), 0)</f>
        <v>616918</v>
      </c>
      <c r="F9667" s="5">
        <v>2093110</v>
      </c>
      <c r="G9667" s="5">
        <v>613450</v>
      </c>
      <c r="H9667" s="5">
        <v>426000</v>
      </c>
      <c r="I9667" s="5">
        <v>0</v>
      </c>
      <c r="J9667" s="5">
        <v>1039450</v>
      </c>
      <c r="K9667" s="4">
        <f t="shared" ref="K9667:K9730" si="151">D9667-(F9667+G9667+H9667+I9667)</f>
        <v>7883840</v>
      </c>
      <c r="L9667" s="3">
        <v>350</v>
      </c>
      <c r="M9667" s="3" t="s">
        <v>9762</v>
      </c>
    </row>
    <row r="9668" spans="1:13" x14ac:dyDescent="0.25">
      <c r="A9668" s="9">
        <v>3016439</v>
      </c>
      <c r="B9668" s="6" t="s">
        <v>9785</v>
      </c>
      <c r="C9668" s="2" t="s">
        <v>85</v>
      </c>
      <c r="D9668" s="4">
        <v>10146700</v>
      </c>
      <c r="E9668" s="4">
        <f>IFERROR(VLOOKUP(A9668, Hoja1!B:H, 7, FALSE), 0)</f>
        <v>639240</v>
      </c>
      <c r="F9668" s="4">
        <v>1927870</v>
      </c>
      <c r="G9668" s="4">
        <v>4481700</v>
      </c>
      <c r="H9668" s="4">
        <v>0</v>
      </c>
      <c r="I9668" s="4">
        <v>0</v>
      </c>
      <c r="J9668" s="4">
        <v>4481700</v>
      </c>
      <c r="K9668" s="4">
        <f t="shared" si="151"/>
        <v>3737130</v>
      </c>
      <c r="L9668" s="2">
        <v>350</v>
      </c>
      <c r="M9668" s="2" t="s">
        <v>9762</v>
      </c>
    </row>
    <row r="9669" spans="1:13" x14ac:dyDescent="0.25">
      <c r="A9669" s="9">
        <v>3183179</v>
      </c>
      <c r="B9669" s="7" t="s">
        <v>9786</v>
      </c>
      <c r="C9669" s="3" t="s">
        <v>212</v>
      </c>
      <c r="D9669" s="5">
        <v>9566860</v>
      </c>
      <c r="E9669" s="4">
        <f>IFERROR(VLOOKUP(A9669, Hoja1!B:H, 7, FALSE), 0)</f>
        <v>535744</v>
      </c>
      <c r="F9669" s="5">
        <v>1817700</v>
      </c>
      <c r="G9669" s="5">
        <v>460000</v>
      </c>
      <c r="H9669" s="5">
        <v>426000</v>
      </c>
      <c r="I9669" s="5">
        <v>0</v>
      </c>
      <c r="J9669" s="5">
        <v>886000</v>
      </c>
      <c r="K9669" s="4">
        <f t="shared" si="151"/>
        <v>6863160</v>
      </c>
      <c r="L9669" s="3">
        <v>350</v>
      </c>
      <c r="M9669" s="3" t="s">
        <v>9762</v>
      </c>
    </row>
    <row r="9670" spans="1:13" x14ac:dyDescent="0.25">
      <c r="A9670" s="9">
        <v>3209730</v>
      </c>
      <c r="B9670" s="6" t="s">
        <v>9787</v>
      </c>
      <c r="C9670" s="2" t="s">
        <v>259</v>
      </c>
      <c r="D9670" s="4">
        <v>8407240</v>
      </c>
      <c r="E9670" s="4">
        <f>IFERROR(VLOOKUP(A9670, Hoja1!B:H, 7, FALSE), 0)</f>
        <v>546471</v>
      </c>
      <c r="F9670" s="4">
        <v>1597380</v>
      </c>
      <c r="G9670" s="4">
        <v>2409340</v>
      </c>
      <c r="H9670" s="4">
        <v>521450</v>
      </c>
      <c r="I9670" s="4">
        <v>0</v>
      </c>
      <c r="J9670" s="4">
        <v>2930790</v>
      </c>
      <c r="K9670" s="4">
        <f t="shared" si="151"/>
        <v>3879070</v>
      </c>
      <c r="L9670" s="2">
        <v>350</v>
      </c>
      <c r="M9670" s="2" t="s">
        <v>9762</v>
      </c>
    </row>
    <row r="9671" spans="1:13" x14ac:dyDescent="0.25">
      <c r="A9671" s="9">
        <v>3220339</v>
      </c>
      <c r="B9671" s="7" t="s">
        <v>9788</v>
      </c>
      <c r="C9671" s="3" t="s">
        <v>94</v>
      </c>
      <c r="D9671" s="5">
        <v>11016400</v>
      </c>
      <c r="E9671" s="4">
        <f>IFERROR(VLOOKUP(A9671, Hoja1!B:H, 7, FALSE), 0)</f>
        <v>0</v>
      </c>
      <c r="F9671" s="5">
        <v>2533770</v>
      </c>
      <c r="G9671" s="5">
        <v>0</v>
      </c>
      <c r="H9671" s="5">
        <v>0</v>
      </c>
      <c r="I9671" s="5">
        <v>0</v>
      </c>
      <c r="J9671" s="5">
        <v>0</v>
      </c>
      <c r="K9671" s="4">
        <f t="shared" si="151"/>
        <v>8482630</v>
      </c>
      <c r="L9671" s="3">
        <v>350</v>
      </c>
      <c r="M9671" s="3" t="s">
        <v>9762</v>
      </c>
    </row>
    <row r="9672" spans="1:13" x14ac:dyDescent="0.25">
      <c r="A9672" s="9">
        <v>3226493</v>
      </c>
      <c r="B9672" s="6" t="s">
        <v>9789</v>
      </c>
      <c r="C9672" s="2" t="s">
        <v>94</v>
      </c>
      <c r="D9672" s="4">
        <v>11016400</v>
      </c>
      <c r="E9672" s="4">
        <f>IFERROR(VLOOKUP(A9672, Hoja1!B:H, 7, FALSE), 0)</f>
        <v>616918</v>
      </c>
      <c r="F9672" s="4">
        <v>2093110</v>
      </c>
      <c r="G9672" s="4">
        <v>1228100</v>
      </c>
      <c r="H9672" s="4">
        <v>2846790</v>
      </c>
      <c r="I9672" s="4">
        <v>0</v>
      </c>
      <c r="J9672" s="4">
        <v>4074880</v>
      </c>
      <c r="K9672" s="4">
        <f t="shared" si="151"/>
        <v>4848400</v>
      </c>
      <c r="L9672" s="2">
        <v>350</v>
      </c>
      <c r="M9672" s="2" t="s">
        <v>9762</v>
      </c>
    </row>
    <row r="9673" spans="1:13" x14ac:dyDescent="0.25">
      <c r="A9673" s="9">
        <v>3255903</v>
      </c>
      <c r="B9673" s="7" t="s">
        <v>9790</v>
      </c>
      <c r="C9673" s="3" t="s">
        <v>444</v>
      </c>
      <c r="D9673" s="5">
        <v>7827430</v>
      </c>
      <c r="E9673" s="4">
        <f>IFERROR(VLOOKUP(A9673, Hoja1!B:H, 7, FALSE), 0)</f>
        <v>500956</v>
      </c>
      <c r="F9673" s="5">
        <v>1487210</v>
      </c>
      <c r="G9673" s="5">
        <v>389840</v>
      </c>
      <c r="H9673" s="5">
        <v>691000</v>
      </c>
      <c r="I9673" s="5">
        <v>0</v>
      </c>
      <c r="J9673" s="5">
        <v>1080840</v>
      </c>
      <c r="K9673" s="4">
        <f t="shared" si="151"/>
        <v>5259380</v>
      </c>
      <c r="L9673" s="3">
        <v>350</v>
      </c>
      <c r="M9673" s="3" t="s">
        <v>9762</v>
      </c>
    </row>
    <row r="9674" spans="1:13" x14ac:dyDescent="0.25">
      <c r="A9674" s="9">
        <v>3306961</v>
      </c>
      <c r="B9674" s="6" t="s">
        <v>9791</v>
      </c>
      <c r="C9674" s="2" t="s">
        <v>263</v>
      </c>
      <c r="D9674" s="4">
        <v>10436600</v>
      </c>
      <c r="E9674" s="4">
        <f>IFERROR(VLOOKUP(A9674, Hoja1!B:H, 7, FALSE), 0)</f>
        <v>584448</v>
      </c>
      <c r="F9674" s="4">
        <v>1982950</v>
      </c>
      <c r="G9674" s="4">
        <v>4093040</v>
      </c>
      <c r="H9674" s="4">
        <v>0</v>
      </c>
      <c r="I9674" s="4">
        <v>0</v>
      </c>
      <c r="J9674" s="4">
        <v>4093040</v>
      </c>
      <c r="K9674" s="4">
        <f t="shared" si="151"/>
        <v>4360610</v>
      </c>
      <c r="L9674" s="2">
        <v>350</v>
      </c>
      <c r="M9674" s="2" t="s">
        <v>9762</v>
      </c>
    </row>
    <row r="9675" spans="1:13" x14ac:dyDescent="0.25">
      <c r="A9675" s="9">
        <v>3411131</v>
      </c>
      <c r="B9675" s="7" t="s">
        <v>9792</v>
      </c>
      <c r="C9675" s="3" t="s">
        <v>250</v>
      </c>
      <c r="D9675" s="5">
        <v>10146700</v>
      </c>
      <c r="E9675" s="4">
        <f>IFERROR(VLOOKUP(A9675, Hoja1!B:H, 7, FALSE), 0)</f>
        <v>568213</v>
      </c>
      <c r="F9675" s="5">
        <v>1927870</v>
      </c>
      <c r="G9675" s="5">
        <v>1793690</v>
      </c>
      <c r="H9675" s="5">
        <v>2570340</v>
      </c>
      <c r="I9675" s="5">
        <v>0</v>
      </c>
      <c r="J9675" s="5">
        <v>4364030</v>
      </c>
      <c r="K9675" s="4">
        <f t="shared" si="151"/>
        <v>3854800</v>
      </c>
      <c r="L9675" s="3">
        <v>350</v>
      </c>
      <c r="M9675" s="3" t="s">
        <v>9762</v>
      </c>
    </row>
    <row r="9676" spans="1:13" x14ac:dyDescent="0.25">
      <c r="A9676" s="9">
        <v>3493398</v>
      </c>
      <c r="B9676" s="6" t="s">
        <v>9793</v>
      </c>
      <c r="C9676" s="2" t="s">
        <v>217</v>
      </c>
      <c r="D9676" s="4">
        <v>9856760</v>
      </c>
      <c r="E9676" s="4">
        <f>IFERROR(VLOOKUP(A9676, Hoja1!B:H, 7, FALSE), 0)</f>
        <v>551979</v>
      </c>
      <c r="F9676" s="4">
        <v>1872780</v>
      </c>
      <c r="G9676" s="4">
        <v>3841980</v>
      </c>
      <c r="H9676" s="4">
        <v>506999</v>
      </c>
      <c r="I9676" s="4">
        <v>0</v>
      </c>
      <c r="J9676" s="4">
        <v>4348980</v>
      </c>
      <c r="K9676" s="4">
        <f t="shared" si="151"/>
        <v>3635001</v>
      </c>
      <c r="L9676" s="2">
        <v>350</v>
      </c>
      <c r="M9676" s="2" t="s">
        <v>9762</v>
      </c>
    </row>
    <row r="9677" spans="1:13" x14ac:dyDescent="0.25">
      <c r="A9677" s="9">
        <v>3521503</v>
      </c>
      <c r="B9677" s="7" t="s">
        <v>9794</v>
      </c>
      <c r="C9677" s="3" t="s">
        <v>263</v>
      </c>
      <c r="D9677" s="5">
        <v>10436600</v>
      </c>
      <c r="E9677" s="4">
        <f>IFERROR(VLOOKUP(A9677, Hoja1!B:H, 7, FALSE), 0)</f>
        <v>584448</v>
      </c>
      <c r="F9677" s="5">
        <v>1982950</v>
      </c>
      <c r="G9677" s="5">
        <v>2987000</v>
      </c>
      <c r="H9677" s="5">
        <v>538000</v>
      </c>
      <c r="I9677" s="5">
        <v>0</v>
      </c>
      <c r="J9677" s="5">
        <v>3525000</v>
      </c>
      <c r="K9677" s="4">
        <f t="shared" si="151"/>
        <v>4928650</v>
      </c>
      <c r="L9677" s="3">
        <v>350</v>
      </c>
      <c r="M9677" s="3" t="s">
        <v>9762</v>
      </c>
    </row>
    <row r="9678" spans="1:13" x14ac:dyDescent="0.25">
      <c r="A9678" s="9">
        <v>3534496</v>
      </c>
      <c r="B9678" s="6" t="s">
        <v>9795</v>
      </c>
      <c r="C9678" s="2" t="s">
        <v>51</v>
      </c>
      <c r="D9678" s="4">
        <v>8697140</v>
      </c>
      <c r="E9678" s="4">
        <f>IFERROR(VLOOKUP(A9678, Hoja1!B:H, 7, FALSE), 0)</f>
        <v>513131</v>
      </c>
      <c r="F9678" s="4">
        <v>1652460</v>
      </c>
      <c r="G9678" s="4">
        <v>344520</v>
      </c>
      <c r="H9678" s="4">
        <v>426000</v>
      </c>
      <c r="I9678" s="4">
        <v>3008390</v>
      </c>
      <c r="J9678" s="4">
        <v>770520</v>
      </c>
      <c r="K9678" s="4">
        <f t="shared" si="151"/>
        <v>3265770</v>
      </c>
      <c r="L9678" s="2">
        <v>350</v>
      </c>
      <c r="M9678" s="2" t="s">
        <v>9762</v>
      </c>
    </row>
    <row r="9679" spans="1:13" x14ac:dyDescent="0.25">
      <c r="A9679" s="9">
        <v>3542906</v>
      </c>
      <c r="B9679" s="7" t="s">
        <v>9796</v>
      </c>
      <c r="C9679" s="3" t="s">
        <v>263</v>
      </c>
      <c r="D9679" s="5">
        <v>10436600</v>
      </c>
      <c r="E9679" s="4">
        <f>IFERROR(VLOOKUP(A9679, Hoja1!B:H, 7, FALSE), 0)</f>
        <v>584448</v>
      </c>
      <c r="F9679" s="5">
        <v>1982950</v>
      </c>
      <c r="G9679" s="5">
        <v>3669310</v>
      </c>
      <c r="H9679" s="5">
        <v>930727</v>
      </c>
      <c r="I9679" s="5">
        <v>0</v>
      </c>
      <c r="J9679" s="5">
        <v>4600040</v>
      </c>
      <c r="K9679" s="4">
        <f t="shared" si="151"/>
        <v>3853613</v>
      </c>
      <c r="L9679" s="3">
        <v>350</v>
      </c>
      <c r="M9679" s="3" t="s">
        <v>9762</v>
      </c>
    </row>
    <row r="9680" spans="1:13" x14ac:dyDescent="0.25">
      <c r="A9680" s="9">
        <v>3550168</v>
      </c>
      <c r="B9680" s="6" t="s">
        <v>2724</v>
      </c>
      <c r="C9680" s="2" t="s">
        <v>212</v>
      </c>
      <c r="D9680" s="4">
        <v>9566860</v>
      </c>
      <c r="E9680" s="4">
        <f>IFERROR(VLOOKUP(A9680, Hoja1!B:H, 7, FALSE), 0)</f>
        <v>0</v>
      </c>
      <c r="F9680" s="4">
        <v>2200380</v>
      </c>
      <c r="G9680" s="4">
        <v>2832430</v>
      </c>
      <c r="H9680" s="4">
        <v>594700</v>
      </c>
      <c r="I9680" s="4">
        <v>325000</v>
      </c>
      <c r="J9680" s="4">
        <v>3427130</v>
      </c>
      <c r="K9680" s="4">
        <f t="shared" si="151"/>
        <v>3614350</v>
      </c>
      <c r="L9680" s="2">
        <v>350</v>
      </c>
      <c r="M9680" s="2" t="s">
        <v>9762</v>
      </c>
    </row>
    <row r="9681" spans="1:13" x14ac:dyDescent="0.25">
      <c r="A9681" s="9">
        <v>3629405</v>
      </c>
      <c r="B9681" s="7" t="s">
        <v>9797</v>
      </c>
      <c r="C9681" s="3" t="s">
        <v>377</v>
      </c>
      <c r="D9681" s="5">
        <v>7537530</v>
      </c>
      <c r="E9681" s="4">
        <f>IFERROR(VLOOKUP(A9681, Hoja1!B:H, 7, FALSE), 0)</f>
        <v>474864</v>
      </c>
      <c r="F9681" s="5">
        <v>1432130</v>
      </c>
      <c r="G9681" s="5">
        <v>125450</v>
      </c>
      <c r="H9681" s="5">
        <v>2288370</v>
      </c>
      <c r="I9681" s="5">
        <v>0</v>
      </c>
      <c r="J9681" s="5">
        <v>2413820</v>
      </c>
      <c r="K9681" s="4">
        <f t="shared" si="151"/>
        <v>3691580</v>
      </c>
      <c r="L9681" s="3">
        <v>350</v>
      </c>
      <c r="M9681" s="3" t="s">
        <v>9762</v>
      </c>
    </row>
    <row r="9682" spans="1:13" x14ac:dyDescent="0.25">
      <c r="A9682" s="9">
        <v>3664724</v>
      </c>
      <c r="B9682" s="6" t="s">
        <v>9798</v>
      </c>
      <c r="C9682" s="2" t="s">
        <v>82</v>
      </c>
      <c r="D9682" s="4">
        <v>8117340</v>
      </c>
      <c r="E9682" s="4">
        <f>IFERROR(VLOOKUP(A9682, Hoja1!B:H, 7, FALSE), 0)</f>
        <v>503275</v>
      </c>
      <c r="F9682" s="4">
        <v>1542290</v>
      </c>
      <c r="G9682" s="4">
        <v>1317580</v>
      </c>
      <c r="H9682" s="4">
        <v>721583</v>
      </c>
      <c r="I9682" s="4">
        <v>1500000</v>
      </c>
      <c r="J9682" s="4">
        <v>2039160</v>
      </c>
      <c r="K9682" s="4">
        <f t="shared" si="151"/>
        <v>3035887</v>
      </c>
      <c r="L9682" s="2">
        <v>350</v>
      </c>
      <c r="M9682" s="2" t="s">
        <v>9762</v>
      </c>
    </row>
    <row r="9683" spans="1:13" x14ac:dyDescent="0.25">
      <c r="A9683" s="9">
        <v>3671403</v>
      </c>
      <c r="B9683" s="7" t="s">
        <v>9799</v>
      </c>
      <c r="C9683" s="3" t="s">
        <v>51</v>
      </c>
      <c r="D9683" s="5">
        <v>8697140</v>
      </c>
      <c r="E9683" s="4">
        <f>IFERROR(VLOOKUP(A9683, Hoja1!B:H, 7, FALSE), 0)</f>
        <v>513131</v>
      </c>
      <c r="F9683" s="5">
        <v>1652460</v>
      </c>
      <c r="G9683" s="5">
        <v>1304740</v>
      </c>
      <c r="H9683" s="5">
        <v>426000</v>
      </c>
      <c r="I9683" s="5">
        <v>0</v>
      </c>
      <c r="J9683" s="5">
        <v>1730740</v>
      </c>
      <c r="K9683" s="4">
        <f t="shared" si="151"/>
        <v>5313940</v>
      </c>
      <c r="L9683" s="3">
        <v>350</v>
      </c>
      <c r="M9683" s="3" t="s">
        <v>9762</v>
      </c>
    </row>
    <row r="9684" spans="1:13" x14ac:dyDescent="0.25">
      <c r="A9684" s="9">
        <v>3677481</v>
      </c>
      <c r="B9684" s="6" t="s">
        <v>9800</v>
      </c>
      <c r="C9684" s="2" t="s">
        <v>41</v>
      </c>
      <c r="D9684" s="4">
        <v>8987050</v>
      </c>
      <c r="E9684" s="4">
        <f>IFERROR(VLOOKUP(A9684, Hoja1!B:H, 7, FALSE), 0)</f>
        <v>521249</v>
      </c>
      <c r="F9684" s="4">
        <v>1707540</v>
      </c>
      <c r="G9684" s="4">
        <v>80000</v>
      </c>
      <c r="H9684" s="4">
        <v>426000</v>
      </c>
      <c r="I9684" s="4">
        <v>0</v>
      </c>
      <c r="J9684" s="4">
        <v>506000</v>
      </c>
      <c r="K9684" s="4">
        <f t="shared" si="151"/>
        <v>6773510</v>
      </c>
      <c r="L9684" s="2">
        <v>350</v>
      </c>
      <c r="M9684" s="2" t="s">
        <v>9762</v>
      </c>
    </row>
    <row r="9685" spans="1:13" x14ac:dyDescent="0.25">
      <c r="A9685" s="9">
        <v>3681557</v>
      </c>
      <c r="B9685" s="7" t="s">
        <v>9801</v>
      </c>
      <c r="C9685" s="3" t="s">
        <v>217</v>
      </c>
      <c r="D9685" s="5">
        <v>9856760</v>
      </c>
      <c r="E9685" s="4">
        <f>IFERROR(VLOOKUP(A9685, Hoja1!B:H, 7, FALSE), 0)</f>
        <v>0</v>
      </c>
      <c r="F9685" s="5">
        <v>4928380</v>
      </c>
      <c r="G9685" s="5">
        <v>0</v>
      </c>
      <c r="H9685" s="5">
        <v>426000</v>
      </c>
      <c r="I9685" s="5">
        <v>0</v>
      </c>
      <c r="J9685" s="5">
        <v>426000</v>
      </c>
      <c r="K9685" s="4">
        <f t="shared" si="151"/>
        <v>4502380</v>
      </c>
      <c r="L9685" s="3">
        <v>350</v>
      </c>
      <c r="M9685" s="3" t="s">
        <v>9762</v>
      </c>
    </row>
    <row r="9686" spans="1:13" x14ac:dyDescent="0.25">
      <c r="A9686" s="9">
        <v>3683549</v>
      </c>
      <c r="B9686" s="6" t="s">
        <v>9802</v>
      </c>
      <c r="C9686" s="2" t="s">
        <v>212</v>
      </c>
      <c r="D9686" s="4">
        <v>9566860</v>
      </c>
      <c r="E9686" s="4">
        <f>IFERROR(VLOOKUP(A9686, Hoja1!B:H, 7, FALSE), 0)</f>
        <v>535744</v>
      </c>
      <c r="F9686" s="4">
        <v>1817700</v>
      </c>
      <c r="G9686" s="4">
        <v>2716450</v>
      </c>
      <c r="H9686" s="4">
        <v>507000</v>
      </c>
      <c r="I9686" s="4">
        <v>1000000</v>
      </c>
      <c r="J9686" s="4">
        <v>3223450</v>
      </c>
      <c r="K9686" s="4">
        <f t="shared" si="151"/>
        <v>3525710</v>
      </c>
      <c r="L9686" s="2">
        <v>350</v>
      </c>
      <c r="M9686" s="2" t="s">
        <v>9762</v>
      </c>
    </row>
    <row r="9687" spans="1:13" x14ac:dyDescent="0.25">
      <c r="A9687" s="9">
        <v>3689018</v>
      </c>
      <c r="B9687" s="7" t="s">
        <v>9803</v>
      </c>
      <c r="C9687" s="3" t="s">
        <v>212</v>
      </c>
      <c r="D9687" s="5">
        <v>9566860</v>
      </c>
      <c r="E9687" s="4">
        <f>IFERROR(VLOOKUP(A9687, Hoja1!B:H, 7, FALSE), 0)</f>
        <v>0</v>
      </c>
      <c r="F9687" s="5">
        <v>2200380</v>
      </c>
      <c r="G9687" s="5">
        <v>2080570</v>
      </c>
      <c r="H9687" s="5">
        <v>1283670</v>
      </c>
      <c r="I9687" s="5">
        <v>400000</v>
      </c>
      <c r="J9687" s="5">
        <v>3364240</v>
      </c>
      <c r="K9687" s="4">
        <f t="shared" si="151"/>
        <v>3602240</v>
      </c>
      <c r="L9687" s="3">
        <v>350</v>
      </c>
      <c r="M9687" s="3" t="s">
        <v>9762</v>
      </c>
    </row>
    <row r="9688" spans="1:13" x14ac:dyDescent="0.25">
      <c r="A9688" s="9">
        <v>3689681</v>
      </c>
      <c r="B9688" s="6" t="s">
        <v>9804</v>
      </c>
      <c r="C9688" s="2" t="s">
        <v>217</v>
      </c>
      <c r="D9688" s="4">
        <v>9856760</v>
      </c>
      <c r="E9688" s="4">
        <f>IFERROR(VLOOKUP(A9688, Hoja1!B:H, 7, FALSE), 0)</f>
        <v>551979</v>
      </c>
      <c r="F9688" s="4">
        <v>1872780</v>
      </c>
      <c r="G9688" s="4">
        <v>2467400</v>
      </c>
      <c r="H9688" s="4">
        <v>426000</v>
      </c>
      <c r="I9688" s="4">
        <v>0</v>
      </c>
      <c r="J9688" s="4">
        <v>2893400</v>
      </c>
      <c r="K9688" s="4">
        <f t="shared" si="151"/>
        <v>5090580</v>
      </c>
      <c r="L9688" s="2">
        <v>350</v>
      </c>
      <c r="M9688" s="2" t="s">
        <v>9762</v>
      </c>
    </row>
    <row r="9689" spans="1:13" x14ac:dyDescent="0.25">
      <c r="A9689" s="9">
        <v>3700999</v>
      </c>
      <c r="B9689" s="7" t="s">
        <v>9805</v>
      </c>
      <c r="C9689" s="3" t="s">
        <v>294</v>
      </c>
      <c r="D9689" s="5">
        <v>6377900</v>
      </c>
      <c r="E9689" s="4">
        <f>IFERROR(VLOOKUP(A9689, Hoja1!B:H, 7, FALSE), 0)</f>
        <v>414564</v>
      </c>
      <c r="F9689" s="5">
        <v>1211800</v>
      </c>
      <c r="G9689" s="5">
        <v>1040010</v>
      </c>
      <c r="H9689" s="5">
        <v>470326</v>
      </c>
      <c r="I9689" s="5">
        <v>1280000</v>
      </c>
      <c r="J9689" s="5">
        <v>1510330</v>
      </c>
      <c r="K9689" s="4">
        <f t="shared" si="151"/>
        <v>2375764</v>
      </c>
      <c r="L9689" s="3">
        <v>350</v>
      </c>
      <c r="M9689" s="3" t="s">
        <v>9762</v>
      </c>
    </row>
    <row r="9690" spans="1:13" x14ac:dyDescent="0.25">
      <c r="A9690" s="9">
        <v>3709136</v>
      </c>
      <c r="B9690" s="6" t="s">
        <v>9806</v>
      </c>
      <c r="C9690" s="2" t="s">
        <v>182</v>
      </c>
      <c r="D9690" s="4">
        <v>6667810</v>
      </c>
      <c r="E9690" s="4">
        <f>IFERROR(VLOOKUP(A9690, Hoja1!B:H, 7, FALSE), 0)</f>
        <v>433408</v>
      </c>
      <c r="F9690" s="4">
        <v>1266880</v>
      </c>
      <c r="G9690" s="4">
        <v>2491170</v>
      </c>
      <c r="H9690" s="4">
        <v>426000</v>
      </c>
      <c r="I9690" s="4">
        <v>0</v>
      </c>
      <c r="J9690" s="4">
        <v>2917170</v>
      </c>
      <c r="K9690" s="4">
        <f t="shared" si="151"/>
        <v>2483760</v>
      </c>
      <c r="L9690" s="2">
        <v>350</v>
      </c>
      <c r="M9690" s="2" t="s">
        <v>9762</v>
      </c>
    </row>
    <row r="9691" spans="1:13" x14ac:dyDescent="0.25">
      <c r="A9691" s="9">
        <v>3738320</v>
      </c>
      <c r="B9691" s="7" t="s">
        <v>9807</v>
      </c>
      <c r="C9691" s="3" t="s">
        <v>51</v>
      </c>
      <c r="D9691" s="5">
        <v>8697140</v>
      </c>
      <c r="E9691" s="4">
        <f>IFERROR(VLOOKUP(A9691, Hoja1!B:H, 7, FALSE), 0)</f>
        <v>513131</v>
      </c>
      <c r="F9691" s="5">
        <v>1652460</v>
      </c>
      <c r="G9691" s="5">
        <v>2212830</v>
      </c>
      <c r="H9691" s="5">
        <v>487000</v>
      </c>
      <c r="I9691" s="5">
        <v>0</v>
      </c>
      <c r="J9691" s="5">
        <v>2699830</v>
      </c>
      <c r="K9691" s="4">
        <f t="shared" si="151"/>
        <v>4344850</v>
      </c>
      <c r="L9691" s="3">
        <v>350</v>
      </c>
      <c r="M9691" s="3" t="s">
        <v>9762</v>
      </c>
    </row>
    <row r="9692" spans="1:13" x14ac:dyDescent="0.25">
      <c r="A9692" s="9">
        <v>3750280</v>
      </c>
      <c r="B9692" s="6" t="s">
        <v>9808</v>
      </c>
      <c r="C9692" s="2" t="s">
        <v>377</v>
      </c>
      <c r="D9692" s="4">
        <v>7537530</v>
      </c>
      <c r="E9692" s="4">
        <f>IFERROR(VLOOKUP(A9692, Hoja1!B:H, 7, FALSE), 0)</f>
        <v>474864</v>
      </c>
      <c r="F9692" s="4">
        <v>1432130</v>
      </c>
      <c r="G9692" s="4">
        <v>2607070</v>
      </c>
      <c r="H9692" s="4">
        <v>426000</v>
      </c>
      <c r="I9692" s="4">
        <v>0</v>
      </c>
      <c r="J9692" s="4">
        <v>3033070</v>
      </c>
      <c r="K9692" s="4">
        <f t="shared" si="151"/>
        <v>3072330</v>
      </c>
      <c r="L9692" s="2">
        <v>350</v>
      </c>
      <c r="M9692" s="2" t="s">
        <v>9762</v>
      </c>
    </row>
    <row r="9693" spans="1:13" x14ac:dyDescent="0.25">
      <c r="A9693" s="9">
        <v>3820118</v>
      </c>
      <c r="B9693" s="7" t="s">
        <v>9809</v>
      </c>
      <c r="C9693" s="3" t="s">
        <v>212</v>
      </c>
      <c r="D9693" s="5">
        <v>9566860</v>
      </c>
      <c r="E9693" s="4">
        <f>IFERROR(VLOOKUP(A9693, Hoja1!B:H, 7, FALSE), 0)</f>
        <v>535744</v>
      </c>
      <c r="F9693" s="5">
        <v>1817700</v>
      </c>
      <c r="G9693" s="5">
        <v>387450</v>
      </c>
      <c r="H9693" s="5">
        <v>426000</v>
      </c>
      <c r="I9693" s="5">
        <v>0</v>
      </c>
      <c r="J9693" s="5">
        <v>813450</v>
      </c>
      <c r="K9693" s="4">
        <f t="shared" si="151"/>
        <v>6935710</v>
      </c>
      <c r="L9693" s="3">
        <v>350</v>
      </c>
      <c r="M9693" s="3" t="s">
        <v>9762</v>
      </c>
    </row>
    <row r="9694" spans="1:13" x14ac:dyDescent="0.25">
      <c r="A9694" s="9">
        <v>3823780</v>
      </c>
      <c r="B9694" s="6" t="s">
        <v>9810</v>
      </c>
      <c r="C9694" s="2" t="s">
        <v>212</v>
      </c>
      <c r="D9694" s="4">
        <v>9566860</v>
      </c>
      <c r="E9694" s="4">
        <f>IFERROR(VLOOKUP(A9694, Hoja1!B:H, 7, FALSE), 0)</f>
        <v>535744</v>
      </c>
      <c r="F9694" s="4">
        <v>1817700</v>
      </c>
      <c r="G9694" s="4">
        <v>802810</v>
      </c>
      <c r="H9694" s="4">
        <v>3420640</v>
      </c>
      <c r="I9694" s="4">
        <v>0</v>
      </c>
      <c r="J9694" s="4">
        <v>4223450</v>
      </c>
      <c r="K9694" s="4">
        <f t="shared" si="151"/>
        <v>3525710</v>
      </c>
      <c r="L9694" s="2">
        <v>350</v>
      </c>
      <c r="M9694" s="2" t="s">
        <v>9762</v>
      </c>
    </row>
    <row r="9695" spans="1:13" x14ac:dyDescent="0.25">
      <c r="A9695" s="9">
        <v>3824274</v>
      </c>
      <c r="B9695" s="7" t="s">
        <v>9811</v>
      </c>
      <c r="C9695" s="3" t="s">
        <v>43</v>
      </c>
      <c r="D9695" s="5">
        <v>9566860</v>
      </c>
      <c r="E9695" s="4">
        <f>IFERROR(VLOOKUP(A9695, Hoja1!B:H, 7, FALSE), 0)</f>
        <v>602712</v>
      </c>
      <c r="F9695" s="5">
        <v>1817700</v>
      </c>
      <c r="G9695" s="5">
        <v>75000</v>
      </c>
      <c r="H9695" s="5">
        <v>0</v>
      </c>
      <c r="I9695" s="5">
        <v>0</v>
      </c>
      <c r="J9695" s="5">
        <v>75000</v>
      </c>
      <c r="K9695" s="4">
        <f t="shared" si="151"/>
        <v>7674160</v>
      </c>
      <c r="L9695" s="3">
        <v>350</v>
      </c>
      <c r="M9695" s="3" t="s">
        <v>9762</v>
      </c>
    </row>
    <row r="9696" spans="1:13" x14ac:dyDescent="0.25">
      <c r="A9696" s="9">
        <v>3826351</v>
      </c>
      <c r="B9696" s="6" t="s">
        <v>9812</v>
      </c>
      <c r="C9696" s="2" t="s">
        <v>208</v>
      </c>
      <c r="D9696" s="4">
        <v>7537530</v>
      </c>
      <c r="E9696" s="4">
        <f>IFERROR(VLOOKUP(A9696, Hoja1!B:H, 7, FALSE), 0)</f>
        <v>489939</v>
      </c>
      <c r="F9696" s="4">
        <v>1432130</v>
      </c>
      <c r="G9696" s="4">
        <v>120000</v>
      </c>
      <c r="H9696" s="4">
        <v>1370470</v>
      </c>
      <c r="I9696" s="4">
        <v>0</v>
      </c>
      <c r="J9696" s="4">
        <v>1490470</v>
      </c>
      <c r="K9696" s="4">
        <f t="shared" si="151"/>
        <v>4614930</v>
      </c>
      <c r="L9696" s="2">
        <v>350</v>
      </c>
      <c r="M9696" s="2" t="s">
        <v>9762</v>
      </c>
    </row>
    <row r="9697" spans="1:13" x14ac:dyDescent="0.25">
      <c r="A9697" s="9">
        <v>3826411</v>
      </c>
      <c r="B9697" s="7" t="s">
        <v>9813</v>
      </c>
      <c r="C9697" s="3" t="s">
        <v>201</v>
      </c>
      <c r="D9697" s="5">
        <v>7247620</v>
      </c>
      <c r="E9697" s="4">
        <f>IFERROR(VLOOKUP(A9697, Hoja1!B:H, 7, FALSE), 0)</f>
        <v>456600</v>
      </c>
      <c r="F9697" s="5">
        <v>1377050</v>
      </c>
      <c r="G9697" s="5">
        <v>80000</v>
      </c>
      <c r="H9697" s="5">
        <v>426000</v>
      </c>
      <c r="I9697" s="5">
        <v>0</v>
      </c>
      <c r="J9697" s="5">
        <v>506000</v>
      </c>
      <c r="K9697" s="4">
        <f t="shared" si="151"/>
        <v>5364570</v>
      </c>
      <c r="L9697" s="3">
        <v>350</v>
      </c>
      <c r="M9697" s="3" t="s">
        <v>9762</v>
      </c>
    </row>
    <row r="9698" spans="1:13" x14ac:dyDescent="0.25">
      <c r="A9698" s="9">
        <v>3854436</v>
      </c>
      <c r="B9698" s="6" t="s">
        <v>9814</v>
      </c>
      <c r="C9698" s="2" t="s">
        <v>41</v>
      </c>
      <c r="D9698" s="4">
        <v>8987050</v>
      </c>
      <c r="E9698" s="4">
        <f>IFERROR(VLOOKUP(A9698, Hoja1!B:H, 7, FALSE), 0)</f>
        <v>521249</v>
      </c>
      <c r="F9698" s="4">
        <v>1707540</v>
      </c>
      <c r="G9698" s="4">
        <v>1945160</v>
      </c>
      <c r="H9698" s="4">
        <v>426000</v>
      </c>
      <c r="I9698" s="4">
        <v>0</v>
      </c>
      <c r="J9698" s="4">
        <v>2371160</v>
      </c>
      <c r="K9698" s="4">
        <f t="shared" si="151"/>
        <v>4908350</v>
      </c>
      <c r="L9698" s="2">
        <v>350</v>
      </c>
      <c r="M9698" s="2" t="s">
        <v>9762</v>
      </c>
    </row>
    <row r="9699" spans="1:13" x14ac:dyDescent="0.25">
      <c r="A9699" s="9">
        <v>3927933</v>
      </c>
      <c r="B9699" s="7" t="s">
        <v>9815</v>
      </c>
      <c r="C9699" s="3" t="s">
        <v>294</v>
      </c>
      <c r="D9699" s="5">
        <v>6377900</v>
      </c>
      <c r="E9699" s="4">
        <f>IFERROR(VLOOKUP(A9699, Hoja1!B:H, 7, FALSE), 0)</f>
        <v>414564</v>
      </c>
      <c r="F9699" s="5">
        <v>1211800</v>
      </c>
      <c r="G9699" s="5">
        <v>2079630</v>
      </c>
      <c r="H9699" s="5">
        <v>426000</v>
      </c>
      <c r="I9699" s="5">
        <v>0</v>
      </c>
      <c r="J9699" s="5">
        <v>2505630</v>
      </c>
      <c r="K9699" s="4">
        <f t="shared" si="151"/>
        <v>2660470</v>
      </c>
      <c r="L9699" s="3">
        <v>350</v>
      </c>
      <c r="M9699" s="3" t="s">
        <v>9762</v>
      </c>
    </row>
    <row r="9700" spans="1:13" x14ac:dyDescent="0.25">
      <c r="A9700" s="9">
        <v>3984954</v>
      </c>
      <c r="B9700" s="6" t="s">
        <v>9816</v>
      </c>
      <c r="C9700" s="2" t="s">
        <v>398</v>
      </c>
      <c r="D9700" s="4">
        <v>6088000</v>
      </c>
      <c r="E9700" s="4">
        <f>IFERROR(VLOOKUP(A9700, Hoja1!B:H, 7, FALSE), 0)</f>
        <v>413984</v>
      </c>
      <c r="F9700" s="4">
        <v>1156720</v>
      </c>
      <c r="G9700" s="4">
        <v>682895</v>
      </c>
      <c r="H9700" s="4">
        <v>426000</v>
      </c>
      <c r="I9700" s="4">
        <v>0</v>
      </c>
      <c r="J9700" s="4">
        <v>1108900</v>
      </c>
      <c r="K9700" s="4">
        <f t="shared" si="151"/>
        <v>3822385</v>
      </c>
      <c r="L9700" s="2">
        <v>350</v>
      </c>
      <c r="M9700" s="2" t="s">
        <v>9762</v>
      </c>
    </row>
    <row r="9701" spans="1:13" x14ac:dyDescent="0.25">
      <c r="A9701" s="9">
        <v>3994416</v>
      </c>
      <c r="B9701" s="7" t="s">
        <v>9817</v>
      </c>
      <c r="C9701" s="3" t="s">
        <v>82</v>
      </c>
      <c r="D9701" s="5">
        <v>8117340</v>
      </c>
      <c r="E9701" s="4">
        <f>IFERROR(VLOOKUP(A9701, Hoja1!B:H, 7, FALSE), 0)</f>
        <v>503275</v>
      </c>
      <c r="F9701" s="5">
        <v>1542290</v>
      </c>
      <c r="G9701" s="5">
        <v>1313160</v>
      </c>
      <c r="H9701" s="5">
        <v>426000</v>
      </c>
      <c r="I9701" s="5">
        <v>1800000</v>
      </c>
      <c r="J9701" s="5">
        <v>1739160</v>
      </c>
      <c r="K9701" s="4">
        <f t="shared" si="151"/>
        <v>3035890</v>
      </c>
      <c r="L9701" s="3">
        <v>350</v>
      </c>
      <c r="M9701" s="3" t="s">
        <v>9762</v>
      </c>
    </row>
    <row r="9702" spans="1:13" x14ac:dyDescent="0.25">
      <c r="A9702" s="9">
        <v>4012892</v>
      </c>
      <c r="B9702" s="6" t="s">
        <v>9818</v>
      </c>
      <c r="C9702" s="2" t="s">
        <v>54</v>
      </c>
      <c r="D9702" s="4">
        <v>8407240</v>
      </c>
      <c r="E9702" s="4">
        <f>IFERROR(VLOOKUP(A9702, Hoja1!B:H, 7, FALSE), 0)</f>
        <v>504434</v>
      </c>
      <c r="F9702" s="4">
        <v>1597380</v>
      </c>
      <c r="G9702" s="4">
        <v>130000</v>
      </c>
      <c r="H9702" s="4">
        <v>426000</v>
      </c>
      <c r="I9702" s="4">
        <v>0</v>
      </c>
      <c r="J9702" s="4">
        <v>556000</v>
      </c>
      <c r="K9702" s="4">
        <f t="shared" si="151"/>
        <v>6253860</v>
      </c>
      <c r="L9702" s="2">
        <v>350</v>
      </c>
      <c r="M9702" s="2" t="s">
        <v>9762</v>
      </c>
    </row>
    <row r="9703" spans="1:13" x14ac:dyDescent="0.25">
      <c r="A9703" s="9">
        <v>4019963</v>
      </c>
      <c r="B9703" s="7" t="s">
        <v>9819</v>
      </c>
      <c r="C9703" s="3" t="s">
        <v>143</v>
      </c>
      <c r="D9703" s="5">
        <v>7827430</v>
      </c>
      <c r="E9703" s="4">
        <f>IFERROR(VLOOKUP(A9703, Hoja1!B:H, 7, FALSE), 0)</f>
        <v>493128</v>
      </c>
      <c r="F9703" s="5">
        <v>1487210</v>
      </c>
      <c r="G9703" s="5">
        <v>0</v>
      </c>
      <c r="H9703" s="5">
        <v>426000</v>
      </c>
      <c r="I9703" s="5">
        <v>0</v>
      </c>
      <c r="J9703" s="5">
        <v>426000</v>
      </c>
      <c r="K9703" s="4">
        <f t="shared" si="151"/>
        <v>5914220</v>
      </c>
      <c r="L9703" s="3">
        <v>350</v>
      </c>
      <c r="M9703" s="3" t="s">
        <v>9762</v>
      </c>
    </row>
    <row r="9704" spans="1:13" x14ac:dyDescent="0.25">
      <c r="A9704" s="9">
        <v>4025194</v>
      </c>
      <c r="B9704" s="6" t="s">
        <v>9820</v>
      </c>
      <c r="C9704" s="2" t="s">
        <v>51</v>
      </c>
      <c r="D9704" s="4">
        <v>8697140</v>
      </c>
      <c r="E9704" s="4">
        <f>IFERROR(VLOOKUP(A9704, Hoja1!B:H, 7, FALSE), 0)</f>
        <v>513131</v>
      </c>
      <c r="F9704" s="4">
        <v>1652460</v>
      </c>
      <c r="G9704" s="4">
        <v>750396</v>
      </c>
      <c r="H9704" s="4">
        <v>1992660</v>
      </c>
      <c r="I9704" s="4">
        <v>1035850</v>
      </c>
      <c r="J9704" s="4">
        <v>2743060</v>
      </c>
      <c r="K9704" s="4">
        <f t="shared" si="151"/>
        <v>3265774</v>
      </c>
      <c r="L9704" s="2">
        <v>350</v>
      </c>
      <c r="M9704" s="2" t="s">
        <v>9762</v>
      </c>
    </row>
    <row r="9705" spans="1:13" x14ac:dyDescent="0.25">
      <c r="A9705" s="9">
        <v>4026265</v>
      </c>
      <c r="B9705" s="7" t="s">
        <v>9821</v>
      </c>
      <c r="C9705" s="3" t="s">
        <v>51</v>
      </c>
      <c r="D9705" s="5">
        <v>8697140</v>
      </c>
      <c r="E9705" s="4">
        <f>IFERROR(VLOOKUP(A9705, Hoja1!B:H, 7, FALSE), 0)</f>
        <v>513131</v>
      </c>
      <c r="F9705" s="5">
        <v>1652460</v>
      </c>
      <c r="G9705" s="5">
        <v>321000</v>
      </c>
      <c r="H9705" s="5">
        <v>426000</v>
      </c>
      <c r="I9705" s="5">
        <v>0</v>
      </c>
      <c r="J9705" s="5">
        <v>747000</v>
      </c>
      <c r="K9705" s="4">
        <f t="shared" si="151"/>
        <v>6297680</v>
      </c>
      <c r="L9705" s="3">
        <v>350</v>
      </c>
      <c r="M9705" s="3" t="s">
        <v>9762</v>
      </c>
    </row>
    <row r="9706" spans="1:13" x14ac:dyDescent="0.25">
      <c r="A9706" s="9">
        <v>4030748</v>
      </c>
      <c r="B9706" s="6" t="s">
        <v>9822</v>
      </c>
      <c r="C9706" s="2" t="s">
        <v>51</v>
      </c>
      <c r="D9706" s="4">
        <v>8697140</v>
      </c>
      <c r="E9706" s="4">
        <f>IFERROR(VLOOKUP(A9706, Hoja1!B:H, 7, FALSE), 0)</f>
        <v>513131</v>
      </c>
      <c r="F9706" s="4">
        <v>1652460</v>
      </c>
      <c r="G9706" s="4">
        <v>80000</v>
      </c>
      <c r="H9706" s="4">
        <v>2060000</v>
      </c>
      <c r="I9706" s="4">
        <v>0</v>
      </c>
      <c r="J9706" s="4">
        <v>2140000</v>
      </c>
      <c r="K9706" s="4">
        <f t="shared" si="151"/>
        <v>4904680</v>
      </c>
      <c r="L9706" s="2">
        <v>350</v>
      </c>
      <c r="M9706" s="2" t="s">
        <v>9762</v>
      </c>
    </row>
    <row r="9707" spans="1:13" x14ac:dyDescent="0.25">
      <c r="A9707" s="9">
        <v>4039811</v>
      </c>
      <c r="B9707" s="7" t="s">
        <v>9823</v>
      </c>
      <c r="C9707" s="3" t="s">
        <v>82</v>
      </c>
      <c r="D9707" s="5">
        <v>8117340</v>
      </c>
      <c r="E9707" s="4">
        <f>IFERROR(VLOOKUP(A9707, Hoja1!B:H, 7, FALSE), 0)</f>
        <v>0</v>
      </c>
      <c r="F9707" s="5">
        <v>1866990</v>
      </c>
      <c r="G9707" s="5">
        <v>0</v>
      </c>
      <c r="H9707" s="5">
        <v>1025170</v>
      </c>
      <c r="I9707" s="5">
        <v>2100000</v>
      </c>
      <c r="J9707" s="5">
        <v>1025170</v>
      </c>
      <c r="K9707" s="4">
        <f t="shared" si="151"/>
        <v>3125180</v>
      </c>
      <c r="L9707" s="3">
        <v>350</v>
      </c>
      <c r="M9707" s="3" t="s">
        <v>9762</v>
      </c>
    </row>
    <row r="9708" spans="1:13" x14ac:dyDescent="0.25">
      <c r="A9708" s="9">
        <v>4047966</v>
      </c>
      <c r="B9708" s="6" t="s">
        <v>9824</v>
      </c>
      <c r="C9708" s="2" t="s">
        <v>312</v>
      </c>
      <c r="D9708" s="4">
        <v>5798100</v>
      </c>
      <c r="E9708" s="4">
        <f>IFERROR(VLOOKUP(A9708, Hoja1!B:H, 7, FALSE), 0)</f>
        <v>411665</v>
      </c>
      <c r="F9708" s="4">
        <v>1101640</v>
      </c>
      <c r="G9708" s="4">
        <v>80000</v>
      </c>
      <c r="H9708" s="4">
        <v>471450</v>
      </c>
      <c r="I9708" s="4">
        <v>0</v>
      </c>
      <c r="J9708" s="4">
        <v>551450</v>
      </c>
      <c r="K9708" s="4">
        <f t="shared" si="151"/>
        <v>4145010</v>
      </c>
      <c r="L9708" s="2">
        <v>350</v>
      </c>
      <c r="M9708" s="2" t="s">
        <v>9762</v>
      </c>
    </row>
    <row r="9709" spans="1:13" x14ac:dyDescent="0.25">
      <c r="A9709" s="9">
        <v>4081477</v>
      </c>
      <c r="B9709" s="7" t="s">
        <v>9825</v>
      </c>
      <c r="C9709" s="3" t="s">
        <v>51</v>
      </c>
      <c r="D9709" s="5">
        <v>8697140</v>
      </c>
      <c r="E9709" s="4">
        <f>IFERROR(VLOOKUP(A9709, Hoja1!B:H, 7, FALSE), 0)</f>
        <v>513131</v>
      </c>
      <c r="F9709" s="5">
        <v>1652460</v>
      </c>
      <c r="G9709" s="5">
        <v>272533</v>
      </c>
      <c r="H9709" s="5">
        <v>426000</v>
      </c>
      <c r="I9709" s="5">
        <v>0</v>
      </c>
      <c r="J9709" s="5">
        <v>698533</v>
      </c>
      <c r="K9709" s="4">
        <f t="shared" si="151"/>
        <v>6346147</v>
      </c>
      <c r="L9709" s="3">
        <v>350</v>
      </c>
      <c r="M9709" s="3" t="s">
        <v>9762</v>
      </c>
    </row>
    <row r="9710" spans="1:13" x14ac:dyDescent="0.25">
      <c r="A9710" s="9">
        <v>4089387</v>
      </c>
      <c r="B9710" s="6" t="s">
        <v>9826</v>
      </c>
      <c r="C9710" s="2" t="s">
        <v>212</v>
      </c>
      <c r="D9710" s="4">
        <v>9566860</v>
      </c>
      <c r="E9710" s="4">
        <f>IFERROR(VLOOKUP(A9710, Hoja1!B:H, 7, FALSE), 0)</f>
        <v>2525651</v>
      </c>
      <c r="F9710" s="4">
        <v>1817700</v>
      </c>
      <c r="G9710" s="4">
        <v>3693920</v>
      </c>
      <c r="H9710" s="4">
        <v>426000</v>
      </c>
      <c r="I9710" s="4">
        <v>0</v>
      </c>
      <c r="J9710" s="4">
        <v>4119920</v>
      </c>
      <c r="K9710" s="4">
        <f t="shared" si="151"/>
        <v>3629240</v>
      </c>
      <c r="L9710" s="2">
        <v>350</v>
      </c>
      <c r="M9710" s="2" t="s">
        <v>9762</v>
      </c>
    </row>
    <row r="9711" spans="1:13" x14ac:dyDescent="0.25">
      <c r="A9711" s="9">
        <v>4095493</v>
      </c>
      <c r="B9711" s="7" t="s">
        <v>9827</v>
      </c>
      <c r="C9711" s="3" t="s">
        <v>477</v>
      </c>
      <c r="D9711" s="5">
        <v>4928380</v>
      </c>
      <c r="E9711" s="4">
        <f>IFERROR(VLOOKUP(A9711, Hoja1!B:H, 7, FALSE), 0)</f>
        <v>394271</v>
      </c>
      <c r="F9711" s="5">
        <v>936393</v>
      </c>
      <c r="G9711" s="5">
        <v>1589640</v>
      </c>
      <c r="H9711" s="5">
        <v>603493</v>
      </c>
      <c r="I9711" s="5">
        <v>0</v>
      </c>
      <c r="J9711" s="5">
        <v>2193130</v>
      </c>
      <c r="K9711" s="4">
        <f t="shared" si="151"/>
        <v>1798854</v>
      </c>
      <c r="L9711" s="3">
        <v>350</v>
      </c>
      <c r="M9711" s="3" t="s">
        <v>9762</v>
      </c>
    </row>
    <row r="9712" spans="1:13" x14ac:dyDescent="0.25">
      <c r="A9712" s="9">
        <v>4105495</v>
      </c>
      <c r="B9712" s="6" t="s">
        <v>9828</v>
      </c>
      <c r="C9712" s="2" t="s">
        <v>54</v>
      </c>
      <c r="D9712" s="4">
        <v>8407240</v>
      </c>
      <c r="E9712" s="4">
        <f>IFERROR(VLOOKUP(A9712, Hoja1!B:H, 7, FALSE), 0)</f>
        <v>504434</v>
      </c>
      <c r="F9712" s="4">
        <v>1597380</v>
      </c>
      <c r="G9712" s="4">
        <v>80000</v>
      </c>
      <c r="H9712" s="4">
        <v>0</v>
      </c>
      <c r="I9712" s="4">
        <v>0</v>
      </c>
      <c r="J9712" s="4">
        <v>80000</v>
      </c>
      <c r="K9712" s="4">
        <f t="shared" si="151"/>
        <v>6729860</v>
      </c>
      <c r="L9712" s="2">
        <v>350</v>
      </c>
      <c r="M9712" s="2" t="s">
        <v>9762</v>
      </c>
    </row>
    <row r="9713" spans="1:13" x14ac:dyDescent="0.25">
      <c r="A9713" s="9">
        <v>4130775</v>
      </c>
      <c r="B9713" s="7" t="s">
        <v>9829</v>
      </c>
      <c r="C9713" s="3" t="s">
        <v>51</v>
      </c>
      <c r="D9713" s="5">
        <v>8697140</v>
      </c>
      <c r="E9713" s="4">
        <f>IFERROR(VLOOKUP(A9713, Hoja1!B:H, 7, FALSE), 0)</f>
        <v>513131</v>
      </c>
      <c r="F9713" s="5">
        <v>1652460</v>
      </c>
      <c r="G9713" s="5">
        <v>1267120</v>
      </c>
      <c r="H9713" s="5">
        <v>426000</v>
      </c>
      <c r="I9713" s="5">
        <v>1500000</v>
      </c>
      <c r="J9713" s="5">
        <v>1693120</v>
      </c>
      <c r="K9713" s="4">
        <f t="shared" si="151"/>
        <v>3851560</v>
      </c>
      <c r="L9713" s="3">
        <v>350</v>
      </c>
      <c r="M9713" s="3" t="s">
        <v>9762</v>
      </c>
    </row>
    <row r="9714" spans="1:13" x14ac:dyDescent="0.25">
      <c r="A9714" s="9">
        <v>4175606</v>
      </c>
      <c r="B9714" s="6" t="s">
        <v>9830</v>
      </c>
      <c r="C9714" s="2" t="s">
        <v>568</v>
      </c>
      <c r="D9714" s="4">
        <v>3768760</v>
      </c>
      <c r="E9714" s="4">
        <f>IFERROR(VLOOKUP(A9714, Hoja1!B:H, 7, FALSE), 0)</f>
        <v>365570</v>
      </c>
      <c r="F9714" s="4">
        <v>716065</v>
      </c>
      <c r="G9714" s="4">
        <v>1197380</v>
      </c>
      <c r="H9714" s="4">
        <v>426000</v>
      </c>
      <c r="I9714" s="4">
        <v>0</v>
      </c>
      <c r="J9714" s="4">
        <v>1623380</v>
      </c>
      <c r="K9714" s="4">
        <f t="shared" si="151"/>
        <v>1429315</v>
      </c>
      <c r="L9714" s="2">
        <v>350</v>
      </c>
      <c r="M9714" s="2" t="s">
        <v>9762</v>
      </c>
    </row>
    <row r="9715" spans="1:13" x14ac:dyDescent="0.25">
      <c r="A9715" s="9">
        <v>4213594</v>
      </c>
      <c r="B9715" s="7" t="s">
        <v>9831</v>
      </c>
      <c r="C9715" s="3" t="s">
        <v>201</v>
      </c>
      <c r="D9715" s="5">
        <v>7247620</v>
      </c>
      <c r="E9715" s="4">
        <f>IFERROR(VLOOKUP(A9715, Hoja1!B:H, 7, FALSE), 0)</f>
        <v>456600</v>
      </c>
      <c r="F9715" s="5">
        <v>1377050</v>
      </c>
      <c r="G9715" s="5">
        <v>1628050</v>
      </c>
      <c r="H9715" s="5">
        <v>1535530</v>
      </c>
      <c r="I9715" s="5">
        <v>0</v>
      </c>
      <c r="J9715" s="5">
        <v>3163590</v>
      </c>
      <c r="K9715" s="4">
        <f t="shared" si="151"/>
        <v>2706990</v>
      </c>
      <c r="L9715" s="3">
        <v>350</v>
      </c>
      <c r="M9715" s="3" t="s">
        <v>9762</v>
      </c>
    </row>
    <row r="9716" spans="1:13" x14ac:dyDescent="0.25">
      <c r="A9716" s="9">
        <v>4216241</v>
      </c>
      <c r="B9716" s="6" t="s">
        <v>9832</v>
      </c>
      <c r="C9716" s="2" t="s">
        <v>57</v>
      </c>
      <c r="D9716" s="4">
        <v>8697140</v>
      </c>
      <c r="E9716" s="4">
        <f>IFERROR(VLOOKUP(A9716, Hoja1!B:H, 7, FALSE), 0)</f>
        <v>565314</v>
      </c>
      <c r="F9716" s="4">
        <v>1652460</v>
      </c>
      <c r="G9716" s="4">
        <v>2860820</v>
      </c>
      <c r="H9716" s="4">
        <v>944180</v>
      </c>
      <c r="I9716" s="4">
        <v>0</v>
      </c>
      <c r="J9716" s="4">
        <v>3805000</v>
      </c>
      <c r="K9716" s="4">
        <f t="shared" si="151"/>
        <v>3239680</v>
      </c>
      <c r="L9716" s="2">
        <v>350</v>
      </c>
      <c r="M9716" s="2" t="s">
        <v>9762</v>
      </c>
    </row>
    <row r="9717" spans="1:13" x14ac:dyDescent="0.25">
      <c r="A9717" s="9">
        <v>4222576</v>
      </c>
      <c r="B9717" s="7" t="s">
        <v>9833</v>
      </c>
      <c r="C9717" s="3" t="s">
        <v>208</v>
      </c>
      <c r="D9717" s="5">
        <v>7537530</v>
      </c>
      <c r="E9717" s="4">
        <f>IFERROR(VLOOKUP(A9717, Hoja1!B:H, 7, FALSE), 0)</f>
        <v>489939</v>
      </c>
      <c r="F9717" s="5">
        <v>1432130</v>
      </c>
      <c r="G9717" s="5">
        <v>215000</v>
      </c>
      <c r="H9717" s="5">
        <v>918281</v>
      </c>
      <c r="I9717" s="5">
        <v>0</v>
      </c>
      <c r="J9717" s="5">
        <v>1133280</v>
      </c>
      <c r="K9717" s="4">
        <f t="shared" si="151"/>
        <v>4972119</v>
      </c>
      <c r="L9717" s="3">
        <v>350</v>
      </c>
      <c r="M9717" s="3" t="s">
        <v>9762</v>
      </c>
    </row>
    <row r="9718" spans="1:13" x14ac:dyDescent="0.25">
      <c r="A9718" s="9">
        <v>4253365</v>
      </c>
      <c r="B9718" s="6" t="s">
        <v>9834</v>
      </c>
      <c r="C9718" s="2" t="s">
        <v>82</v>
      </c>
      <c r="D9718" s="4">
        <v>8117340</v>
      </c>
      <c r="E9718" s="4">
        <f>IFERROR(VLOOKUP(A9718, Hoja1!B:H, 7, FALSE), 0)</f>
        <v>0</v>
      </c>
      <c r="F9718" s="4">
        <v>1866990</v>
      </c>
      <c r="G9718" s="4">
        <v>185450</v>
      </c>
      <c r="H9718" s="4">
        <v>426000</v>
      </c>
      <c r="I9718" s="4">
        <v>0</v>
      </c>
      <c r="J9718" s="4">
        <v>611450</v>
      </c>
      <c r="K9718" s="4">
        <f t="shared" si="151"/>
        <v>5638900</v>
      </c>
      <c r="L9718" s="2">
        <v>350</v>
      </c>
      <c r="M9718" s="2" t="s">
        <v>9762</v>
      </c>
    </row>
    <row r="9719" spans="1:13" x14ac:dyDescent="0.25">
      <c r="A9719" s="9">
        <v>4282786</v>
      </c>
      <c r="B9719" s="7" t="s">
        <v>9835</v>
      </c>
      <c r="C9719" s="3" t="s">
        <v>201</v>
      </c>
      <c r="D9719" s="5">
        <v>7247620</v>
      </c>
      <c r="E9719" s="4">
        <f>IFERROR(VLOOKUP(A9719, Hoja1!B:H, 7, FALSE), 0)</f>
        <v>456600</v>
      </c>
      <c r="F9719" s="5">
        <v>1377050</v>
      </c>
      <c r="G9719" s="5">
        <v>515000</v>
      </c>
      <c r="H9719" s="5">
        <v>426000</v>
      </c>
      <c r="I9719" s="5">
        <v>500000</v>
      </c>
      <c r="J9719" s="5">
        <v>941000</v>
      </c>
      <c r="K9719" s="4">
        <f t="shared" si="151"/>
        <v>4429570</v>
      </c>
      <c r="L9719" s="3">
        <v>350</v>
      </c>
      <c r="M9719" s="3" t="s">
        <v>9762</v>
      </c>
    </row>
    <row r="9720" spans="1:13" x14ac:dyDescent="0.25">
      <c r="A9720" s="9">
        <v>4304765</v>
      </c>
      <c r="B9720" s="6" t="s">
        <v>9836</v>
      </c>
      <c r="C9720" s="2" t="s">
        <v>182</v>
      </c>
      <c r="D9720" s="4">
        <v>6667810</v>
      </c>
      <c r="E9720" s="4">
        <f>IFERROR(VLOOKUP(A9720, Hoja1!B:H, 7, FALSE), 0)</f>
        <v>433408</v>
      </c>
      <c r="F9720" s="4">
        <v>1266880</v>
      </c>
      <c r="G9720" s="4">
        <v>913657</v>
      </c>
      <c r="H9720" s="4">
        <v>426000</v>
      </c>
      <c r="I9720" s="4">
        <v>0</v>
      </c>
      <c r="J9720" s="4">
        <v>1339660</v>
      </c>
      <c r="K9720" s="4">
        <f t="shared" si="151"/>
        <v>4061273</v>
      </c>
      <c r="L9720" s="2">
        <v>350</v>
      </c>
      <c r="M9720" s="2" t="s">
        <v>9762</v>
      </c>
    </row>
    <row r="9721" spans="1:13" x14ac:dyDescent="0.25">
      <c r="A9721" s="9">
        <v>4320402</v>
      </c>
      <c r="B9721" s="7" t="s">
        <v>9837</v>
      </c>
      <c r="C9721" s="3" t="s">
        <v>201</v>
      </c>
      <c r="D9721" s="5">
        <v>7247620</v>
      </c>
      <c r="E9721" s="4">
        <f>IFERROR(VLOOKUP(A9721, Hoja1!B:H, 7, FALSE), 0)</f>
        <v>456600</v>
      </c>
      <c r="F9721" s="5">
        <v>1377050</v>
      </c>
      <c r="G9721" s="5">
        <v>170000</v>
      </c>
      <c r="H9721" s="5">
        <v>426000</v>
      </c>
      <c r="I9721" s="5">
        <v>900000</v>
      </c>
      <c r="J9721" s="5">
        <v>596000</v>
      </c>
      <c r="K9721" s="4">
        <f t="shared" si="151"/>
        <v>4374570</v>
      </c>
      <c r="L9721" s="3">
        <v>350</v>
      </c>
      <c r="M9721" s="3" t="s">
        <v>9762</v>
      </c>
    </row>
    <row r="9722" spans="1:13" x14ac:dyDescent="0.25">
      <c r="A9722" s="9">
        <v>4325867</v>
      </c>
      <c r="B9722" s="6" t="s">
        <v>9838</v>
      </c>
      <c r="C9722" s="2" t="s">
        <v>54</v>
      </c>
      <c r="D9722" s="4">
        <v>8407240</v>
      </c>
      <c r="E9722" s="4">
        <f>IFERROR(VLOOKUP(A9722, Hoja1!B:H, 7, FALSE), 0)</f>
        <v>504434</v>
      </c>
      <c r="F9722" s="4">
        <v>1597380</v>
      </c>
      <c r="G9722" s="4">
        <v>1648230</v>
      </c>
      <c r="H9722" s="4">
        <v>426000</v>
      </c>
      <c r="I9722" s="4">
        <v>0</v>
      </c>
      <c r="J9722" s="4">
        <v>2074230</v>
      </c>
      <c r="K9722" s="4">
        <f t="shared" si="151"/>
        <v>4735630</v>
      </c>
      <c r="L9722" s="2">
        <v>350</v>
      </c>
      <c r="M9722" s="2" t="s">
        <v>9762</v>
      </c>
    </row>
    <row r="9723" spans="1:13" x14ac:dyDescent="0.25">
      <c r="A9723" s="9">
        <v>4349059</v>
      </c>
      <c r="B9723" s="7" t="s">
        <v>9839</v>
      </c>
      <c r="C9723" s="3" t="s">
        <v>143</v>
      </c>
      <c r="D9723" s="5">
        <v>7827430</v>
      </c>
      <c r="E9723" s="4">
        <f>IFERROR(VLOOKUP(A9723, Hoja1!B:H, 7, FALSE), 0)</f>
        <v>493128</v>
      </c>
      <c r="F9723" s="5">
        <v>1487210</v>
      </c>
      <c r="G9723" s="5">
        <v>1430470</v>
      </c>
      <c r="H9723" s="5">
        <v>426000</v>
      </c>
      <c r="I9723" s="5">
        <v>0</v>
      </c>
      <c r="J9723" s="5">
        <v>1856470</v>
      </c>
      <c r="K9723" s="4">
        <f t="shared" si="151"/>
        <v>4483750</v>
      </c>
      <c r="L9723" s="3">
        <v>350</v>
      </c>
      <c r="M9723" s="3" t="s">
        <v>9762</v>
      </c>
    </row>
    <row r="9724" spans="1:13" x14ac:dyDescent="0.25">
      <c r="A9724" s="9">
        <v>4370867</v>
      </c>
      <c r="B9724" s="6" t="s">
        <v>9840</v>
      </c>
      <c r="C9724" s="2" t="s">
        <v>143</v>
      </c>
      <c r="D9724" s="4">
        <v>7827430</v>
      </c>
      <c r="E9724" s="4">
        <f>IFERROR(VLOOKUP(A9724, Hoja1!B:H, 7, FALSE), 0)</f>
        <v>493128</v>
      </c>
      <c r="F9724" s="4">
        <v>1487210</v>
      </c>
      <c r="G9724" s="4">
        <v>2990670</v>
      </c>
      <c r="H9724" s="4">
        <v>0</v>
      </c>
      <c r="I9724" s="4">
        <v>0</v>
      </c>
      <c r="J9724" s="4">
        <v>2990670</v>
      </c>
      <c r="K9724" s="4">
        <f t="shared" si="151"/>
        <v>3349550</v>
      </c>
      <c r="L9724" s="2">
        <v>350</v>
      </c>
      <c r="M9724" s="2" t="s">
        <v>9762</v>
      </c>
    </row>
    <row r="9725" spans="1:13" x14ac:dyDescent="0.25">
      <c r="A9725" s="9">
        <v>4374423</v>
      </c>
      <c r="B9725" s="7" t="s">
        <v>9841</v>
      </c>
      <c r="C9725" s="3" t="s">
        <v>143</v>
      </c>
      <c r="D9725" s="5">
        <v>7827430</v>
      </c>
      <c r="E9725" s="4">
        <f>IFERROR(VLOOKUP(A9725, Hoja1!B:H, 7, FALSE), 0)</f>
        <v>493128</v>
      </c>
      <c r="F9725" s="5">
        <v>1487210</v>
      </c>
      <c r="G9725" s="5">
        <v>200000</v>
      </c>
      <c r="H9725" s="5">
        <v>1216670</v>
      </c>
      <c r="I9725" s="5">
        <v>2000000</v>
      </c>
      <c r="J9725" s="5">
        <v>1416670</v>
      </c>
      <c r="K9725" s="4">
        <f t="shared" si="151"/>
        <v>2923550</v>
      </c>
      <c r="L9725" s="3">
        <v>350</v>
      </c>
      <c r="M9725" s="3" t="s">
        <v>9762</v>
      </c>
    </row>
    <row r="9726" spans="1:13" x14ac:dyDescent="0.25">
      <c r="A9726" s="9">
        <v>4387086</v>
      </c>
      <c r="B9726" s="6" t="s">
        <v>9842</v>
      </c>
      <c r="C9726" s="2" t="s">
        <v>294</v>
      </c>
      <c r="D9726" s="4">
        <v>6377900</v>
      </c>
      <c r="E9726" s="4">
        <f>IFERROR(VLOOKUP(A9726, Hoja1!B:H, 7, FALSE), 0)</f>
        <v>414564</v>
      </c>
      <c r="F9726" s="4">
        <v>1211800</v>
      </c>
      <c r="G9726" s="4">
        <v>80000</v>
      </c>
      <c r="H9726" s="4">
        <v>426000</v>
      </c>
      <c r="I9726" s="4">
        <v>0</v>
      </c>
      <c r="J9726" s="4">
        <v>506000</v>
      </c>
      <c r="K9726" s="4">
        <f t="shared" si="151"/>
        <v>4660100</v>
      </c>
      <c r="L9726" s="2">
        <v>350</v>
      </c>
      <c r="M9726" s="2" t="s">
        <v>9762</v>
      </c>
    </row>
    <row r="9727" spans="1:13" x14ac:dyDescent="0.25">
      <c r="A9727" s="9">
        <v>4388195</v>
      </c>
      <c r="B9727" s="7" t="s">
        <v>9843</v>
      </c>
      <c r="C9727" s="3" t="s">
        <v>571</v>
      </c>
      <c r="D9727" s="5">
        <v>3478860</v>
      </c>
      <c r="E9727" s="4">
        <f>IFERROR(VLOOKUP(A9727, Hoja1!B:H, 7, FALSE), 0)</f>
        <v>361801</v>
      </c>
      <c r="F9727" s="5">
        <v>660983</v>
      </c>
      <c r="G9727" s="5">
        <v>1163840</v>
      </c>
      <c r="H9727" s="5">
        <v>426000</v>
      </c>
      <c r="I9727" s="5">
        <v>0</v>
      </c>
      <c r="J9727" s="5">
        <v>1589840</v>
      </c>
      <c r="K9727" s="4">
        <f t="shared" si="151"/>
        <v>1228037</v>
      </c>
      <c r="L9727" s="3">
        <v>350</v>
      </c>
      <c r="M9727" s="3" t="s">
        <v>9762</v>
      </c>
    </row>
    <row r="9728" spans="1:13" x14ac:dyDescent="0.25">
      <c r="A9728" s="9">
        <v>4388582</v>
      </c>
      <c r="B9728" s="6" t="s">
        <v>9844</v>
      </c>
      <c r="C9728" s="2" t="s">
        <v>82</v>
      </c>
      <c r="D9728" s="4">
        <v>8117340</v>
      </c>
      <c r="E9728" s="4">
        <f>IFERROR(VLOOKUP(A9728, Hoja1!B:H, 7, FALSE), 0)</f>
        <v>503275</v>
      </c>
      <c r="F9728" s="4">
        <v>1542290</v>
      </c>
      <c r="G9728" s="4">
        <v>2490650</v>
      </c>
      <c r="H9728" s="4">
        <v>426000</v>
      </c>
      <c r="I9728" s="4">
        <v>0</v>
      </c>
      <c r="J9728" s="4">
        <v>2916650</v>
      </c>
      <c r="K9728" s="4">
        <f t="shared" si="151"/>
        <v>3658400</v>
      </c>
      <c r="L9728" s="2">
        <v>350</v>
      </c>
      <c r="M9728" s="2" t="s">
        <v>9762</v>
      </c>
    </row>
    <row r="9729" spans="1:13" x14ac:dyDescent="0.25">
      <c r="A9729" s="9">
        <v>4402309</v>
      </c>
      <c r="B9729" s="7" t="s">
        <v>9845</v>
      </c>
      <c r="C9729" s="3" t="s">
        <v>54</v>
      </c>
      <c r="D9729" s="5">
        <v>8407240</v>
      </c>
      <c r="E9729" s="4">
        <f>IFERROR(VLOOKUP(A9729, Hoja1!B:H, 7, FALSE), 0)</f>
        <v>504434</v>
      </c>
      <c r="F9729" s="5">
        <v>1597380</v>
      </c>
      <c r="G9729" s="5">
        <v>3231150</v>
      </c>
      <c r="H9729" s="5">
        <v>426000</v>
      </c>
      <c r="I9729" s="5">
        <v>0</v>
      </c>
      <c r="J9729" s="5">
        <v>3657150</v>
      </c>
      <c r="K9729" s="4">
        <f t="shared" si="151"/>
        <v>3152710</v>
      </c>
      <c r="L9729" s="3">
        <v>350</v>
      </c>
      <c r="M9729" s="3" t="s">
        <v>9762</v>
      </c>
    </row>
    <row r="9730" spans="1:13" x14ac:dyDescent="0.25">
      <c r="A9730" s="9">
        <v>4411399</v>
      </c>
      <c r="B9730" s="6" t="s">
        <v>9846</v>
      </c>
      <c r="C9730" s="2" t="s">
        <v>82</v>
      </c>
      <c r="D9730" s="4">
        <v>8117340</v>
      </c>
      <c r="E9730" s="4">
        <f>IFERROR(VLOOKUP(A9730, Hoja1!B:H, 7, FALSE), 0)</f>
        <v>503275</v>
      </c>
      <c r="F9730" s="4">
        <v>1542290</v>
      </c>
      <c r="G9730" s="4">
        <v>3113160</v>
      </c>
      <c r="H9730" s="4">
        <v>426000</v>
      </c>
      <c r="I9730" s="4">
        <v>0</v>
      </c>
      <c r="J9730" s="4">
        <v>3539160</v>
      </c>
      <c r="K9730" s="4">
        <f t="shared" si="151"/>
        <v>3035890</v>
      </c>
      <c r="L9730" s="2">
        <v>350</v>
      </c>
      <c r="M9730" s="2" t="s">
        <v>9762</v>
      </c>
    </row>
    <row r="9731" spans="1:13" x14ac:dyDescent="0.25">
      <c r="A9731" s="9">
        <v>4417797</v>
      </c>
      <c r="B9731" s="7" t="s">
        <v>9847</v>
      </c>
      <c r="C9731" s="3" t="s">
        <v>180</v>
      </c>
      <c r="D9731" s="5">
        <v>6957720</v>
      </c>
      <c r="E9731" s="4">
        <f>IFERROR(VLOOKUP(A9731, Hoja1!B:H, 7, FALSE), 0)</f>
        <v>445294</v>
      </c>
      <c r="F9731" s="5">
        <v>1321970</v>
      </c>
      <c r="G9731" s="5">
        <v>170000</v>
      </c>
      <c r="H9731" s="5">
        <v>2870520</v>
      </c>
      <c r="I9731" s="5">
        <v>0</v>
      </c>
      <c r="J9731" s="5">
        <v>3040520</v>
      </c>
      <c r="K9731" s="4">
        <f t="shared" ref="K9731:K9794" si="152">D9731-(F9731+G9731+H9731+I9731)</f>
        <v>2595230</v>
      </c>
      <c r="L9731" s="3">
        <v>350</v>
      </c>
      <c r="M9731" s="3" t="s">
        <v>9762</v>
      </c>
    </row>
    <row r="9732" spans="1:13" x14ac:dyDescent="0.25">
      <c r="A9732" s="9">
        <v>4437594</v>
      </c>
      <c r="B9732" s="6" t="s">
        <v>9848</v>
      </c>
      <c r="C9732" s="2" t="s">
        <v>540</v>
      </c>
      <c r="D9732" s="4">
        <v>4348570</v>
      </c>
      <c r="E9732" s="4">
        <f>IFERROR(VLOOKUP(A9732, Hoja1!B:H, 7, FALSE), 0)</f>
        <v>373977</v>
      </c>
      <c r="F9732" s="4">
        <v>826229</v>
      </c>
      <c r="G9732" s="4">
        <v>0</v>
      </c>
      <c r="H9732" s="4">
        <v>0</v>
      </c>
      <c r="I9732" s="4">
        <v>0</v>
      </c>
      <c r="J9732" s="4">
        <v>0</v>
      </c>
      <c r="K9732" s="4">
        <f t="shared" si="152"/>
        <v>3522341</v>
      </c>
      <c r="L9732" s="2">
        <v>350</v>
      </c>
      <c r="M9732" s="2" t="s">
        <v>9762</v>
      </c>
    </row>
    <row r="9733" spans="1:13" x14ac:dyDescent="0.25">
      <c r="A9733" s="9">
        <v>4437598</v>
      </c>
      <c r="B9733" s="7" t="s">
        <v>9849</v>
      </c>
      <c r="C9733" s="3" t="s">
        <v>294</v>
      </c>
      <c r="D9733" s="5">
        <v>6377900</v>
      </c>
      <c r="E9733" s="4">
        <f>IFERROR(VLOOKUP(A9733, Hoja1!B:H, 7, FALSE), 0)</f>
        <v>414564</v>
      </c>
      <c r="F9733" s="5">
        <v>1211800</v>
      </c>
      <c r="G9733" s="5">
        <v>1636160</v>
      </c>
      <c r="H9733" s="5">
        <v>426000</v>
      </c>
      <c r="I9733" s="5">
        <v>0</v>
      </c>
      <c r="J9733" s="5">
        <v>2062160</v>
      </c>
      <c r="K9733" s="4">
        <f t="shared" si="152"/>
        <v>3103940</v>
      </c>
      <c r="L9733" s="3">
        <v>350</v>
      </c>
      <c r="M9733" s="3" t="s">
        <v>9762</v>
      </c>
    </row>
    <row r="9734" spans="1:13" x14ac:dyDescent="0.25">
      <c r="A9734" s="9">
        <v>4450813</v>
      </c>
      <c r="B9734" s="6" t="s">
        <v>9850</v>
      </c>
      <c r="C9734" s="2" t="s">
        <v>143</v>
      </c>
      <c r="D9734" s="4">
        <v>7827430</v>
      </c>
      <c r="E9734" s="4">
        <f>IFERROR(VLOOKUP(A9734, Hoja1!B:H, 7, FALSE), 0)</f>
        <v>493128</v>
      </c>
      <c r="F9734" s="4">
        <v>1487210</v>
      </c>
      <c r="G9734" s="4">
        <v>130000</v>
      </c>
      <c r="H9734" s="4">
        <v>426000</v>
      </c>
      <c r="I9734" s="4">
        <v>0</v>
      </c>
      <c r="J9734" s="4">
        <v>556000</v>
      </c>
      <c r="K9734" s="4">
        <f t="shared" si="152"/>
        <v>5784220</v>
      </c>
      <c r="L9734" s="2">
        <v>350</v>
      </c>
      <c r="M9734" s="2" t="s">
        <v>9762</v>
      </c>
    </row>
    <row r="9735" spans="1:13" x14ac:dyDescent="0.25">
      <c r="A9735" s="9">
        <v>4494103</v>
      </c>
      <c r="B9735" s="7" t="s">
        <v>9851</v>
      </c>
      <c r="C9735" s="3" t="s">
        <v>294</v>
      </c>
      <c r="D9735" s="5">
        <v>6377900</v>
      </c>
      <c r="E9735" s="4">
        <f>IFERROR(VLOOKUP(A9735, Hoja1!B:H, 7, FALSE), 0)</f>
        <v>414564</v>
      </c>
      <c r="F9735" s="5">
        <v>1211800</v>
      </c>
      <c r="G9735" s="5">
        <v>332050</v>
      </c>
      <c r="H9735" s="5">
        <v>426000</v>
      </c>
      <c r="I9735" s="5">
        <v>0</v>
      </c>
      <c r="J9735" s="5">
        <v>758050</v>
      </c>
      <c r="K9735" s="4">
        <f t="shared" si="152"/>
        <v>4408050</v>
      </c>
      <c r="L9735" s="3">
        <v>350</v>
      </c>
      <c r="M9735" s="3" t="s">
        <v>9762</v>
      </c>
    </row>
    <row r="9736" spans="1:13" x14ac:dyDescent="0.25">
      <c r="A9736" s="9">
        <v>4494750</v>
      </c>
      <c r="B9736" s="6" t="s">
        <v>9852</v>
      </c>
      <c r="C9736" s="2" t="s">
        <v>468</v>
      </c>
      <c r="D9736" s="4">
        <v>6667810</v>
      </c>
      <c r="E9736" s="4">
        <f>IFERROR(VLOOKUP(A9736, Hoja1!B:H, 7, FALSE), 0)</f>
        <v>453411</v>
      </c>
      <c r="F9736" s="4">
        <v>1266880</v>
      </c>
      <c r="G9736" s="4">
        <v>1873300</v>
      </c>
      <c r="H9736" s="4">
        <v>521450</v>
      </c>
      <c r="I9736" s="4">
        <v>0</v>
      </c>
      <c r="J9736" s="4">
        <v>2394750</v>
      </c>
      <c r="K9736" s="4">
        <f t="shared" si="152"/>
        <v>3006180</v>
      </c>
      <c r="L9736" s="2">
        <v>350</v>
      </c>
      <c r="M9736" s="2" t="s">
        <v>9762</v>
      </c>
    </row>
    <row r="9737" spans="1:13" x14ac:dyDescent="0.25">
      <c r="A9737" s="9">
        <v>4520245</v>
      </c>
      <c r="B9737" s="7" t="s">
        <v>9853</v>
      </c>
      <c r="C9737" s="3" t="s">
        <v>82</v>
      </c>
      <c r="D9737" s="5">
        <v>8117340</v>
      </c>
      <c r="E9737" s="4">
        <f>IFERROR(VLOOKUP(A9737, Hoja1!B:H, 7, FALSE), 0)</f>
        <v>503275</v>
      </c>
      <c r="F9737" s="5">
        <v>1542290</v>
      </c>
      <c r="G9737" s="5">
        <v>774082</v>
      </c>
      <c r="H9737" s="5">
        <v>426000</v>
      </c>
      <c r="I9737" s="5">
        <v>0</v>
      </c>
      <c r="J9737" s="5">
        <v>1200080</v>
      </c>
      <c r="K9737" s="4">
        <f t="shared" si="152"/>
        <v>5374968</v>
      </c>
      <c r="L9737" s="3">
        <v>350</v>
      </c>
      <c r="M9737" s="3" t="s">
        <v>9762</v>
      </c>
    </row>
    <row r="9738" spans="1:13" x14ac:dyDescent="0.25">
      <c r="A9738" s="9">
        <v>4549519</v>
      </c>
      <c r="B9738" s="6" t="s">
        <v>9854</v>
      </c>
      <c r="C9738" s="2" t="s">
        <v>82</v>
      </c>
      <c r="D9738" s="4">
        <v>8117340</v>
      </c>
      <c r="E9738" s="4">
        <f>IFERROR(VLOOKUP(A9738, Hoja1!B:H, 7, FALSE), 0)</f>
        <v>0</v>
      </c>
      <c r="F9738" s="4">
        <v>1866990</v>
      </c>
      <c r="G9738" s="4">
        <v>2602300</v>
      </c>
      <c r="H9738" s="4">
        <v>426000</v>
      </c>
      <c r="I9738" s="4">
        <v>0</v>
      </c>
      <c r="J9738" s="4">
        <v>3028300</v>
      </c>
      <c r="K9738" s="4">
        <f t="shared" si="152"/>
        <v>3222050</v>
      </c>
      <c r="L9738" s="2">
        <v>350</v>
      </c>
      <c r="M9738" s="2" t="s">
        <v>9762</v>
      </c>
    </row>
    <row r="9739" spans="1:13" x14ac:dyDescent="0.25">
      <c r="A9739" s="9">
        <v>4632473</v>
      </c>
      <c r="B9739" s="7" t="s">
        <v>9855</v>
      </c>
      <c r="C9739" s="3" t="s">
        <v>182</v>
      </c>
      <c r="D9739" s="5">
        <v>6667810</v>
      </c>
      <c r="E9739" s="4">
        <f>IFERROR(VLOOKUP(A9739, Hoja1!B:H, 7, FALSE), 0)</f>
        <v>433408</v>
      </c>
      <c r="F9739" s="5">
        <v>1266880</v>
      </c>
      <c r="G9739" s="5">
        <v>1311850</v>
      </c>
      <c r="H9739" s="5">
        <v>426000</v>
      </c>
      <c r="I9739" s="5">
        <v>0</v>
      </c>
      <c r="J9739" s="5">
        <v>1737850</v>
      </c>
      <c r="K9739" s="4">
        <f t="shared" si="152"/>
        <v>3663080</v>
      </c>
      <c r="L9739" s="3">
        <v>350</v>
      </c>
      <c r="M9739" s="3" t="s">
        <v>9762</v>
      </c>
    </row>
    <row r="9740" spans="1:13" x14ac:dyDescent="0.25">
      <c r="A9740" s="9">
        <v>4646051</v>
      </c>
      <c r="B9740" s="6" t="s">
        <v>9856</v>
      </c>
      <c r="C9740" s="2" t="s">
        <v>143</v>
      </c>
      <c r="D9740" s="4">
        <v>7827430</v>
      </c>
      <c r="E9740" s="4">
        <f>IFERROR(VLOOKUP(A9740, Hoja1!B:H, 7, FALSE), 0)</f>
        <v>493128</v>
      </c>
      <c r="F9740" s="4">
        <v>1487210</v>
      </c>
      <c r="G9740" s="4">
        <v>1253630</v>
      </c>
      <c r="H9740" s="4">
        <v>471450</v>
      </c>
      <c r="I9740" s="4">
        <v>0</v>
      </c>
      <c r="J9740" s="4">
        <v>1725080</v>
      </c>
      <c r="K9740" s="4">
        <f t="shared" si="152"/>
        <v>4615140</v>
      </c>
      <c r="L9740" s="2">
        <v>350</v>
      </c>
      <c r="M9740" s="2" t="s">
        <v>9762</v>
      </c>
    </row>
    <row r="9741" spans="1:13" x14ac:dyDescent="0.25">
      <c r="A9741" s="9">
        <v>4660559</v>
      </c>
      <c r="B9741" s="7" t="s">
        <v>9857</v>
      </c>
      <c r="C9741" s="3" t="s">
        <v>82</v>
      </c>
      <c r="D9741" s="5">
        <v>8117340</v>
      </c>
      <c r="E9741" s="4">
        <f>IFERROR(VLOOKUP(A9741, Hoja1!B:H, 7, FALSE), 0)</f>
        <v>503275</v>
      </c>
      <c r="F9741" s="5">
        <v>1542290</v>
      </c>
      <c r="G9741" s="5">
        <v>784561</v>
      </c>
      <c r="H9741" s="5">
        <v>426000</v>
      </c>
      <c r="I9741" s="5">
        <v>2000000</v>
      </c>
      <c r="J9741" s="5">
        <v>1210560</v>
      </c>
      <c r="K9741" s="4">
        <f t="shared" si="152"/>
        <v>3364489</v>
      </c>
      <c r="L9741" s="3">
        <v>350</v>
      </c>
      <c r="M9741" s="3" t="s">
        <v>9762</v>
      </c>
    </row>
    <row r="9742" spans="1:13" x14ac:dyDescent="0.25">
      <c r="A9742" s="9">
        <v>4672140</v>
      </c>
      <c r="B9742" s="6" t="s">
        <v>9858</v>
      </c>
      <c r="C9742" s="2" t="s">
        <v>332</v>
      </c>
      <c r="D9742" s="4">
        <v>5508190</v>
      </c>
      <c r="E9742" s="4">
        <f>IFERROR(VLOOKUP(A9742, Hoja1!B:H, 7, FALSE), 0)</f>
        <v>407606</v>
      </c>
      <c r="F9742" s="4">
        <v>1046560</v>
      </c>
      <c r="G9742" s="4">
        <v>555683</v>
      </c>
      <c r="H9742" s="4">
        <v>1878940</v>
      </c>
      <c r="I9742" s="4">
        <v>0</v>
      </c>
      <c r="J9742" s="4">
        <v>2434620</v>
      </c>
      <c r="K9742" s="4">
        <f t="shared" si="152"/>
        <v>2027007</v>
      </c>
      <c r="L9742" s="2">
        <v>350</v>
      </c>
      <c r="M9742" s="2" t="s">
        <v>9762</v>
      </c>
    </row>
    <row r="9743" spans="1:13" x14ac:dyDescent="0.25">
      <c r="A9743" s="9">
        <v>4709997</v>
      </c>
      <c r="B9743" s="7" t="s">
        <v>9859</v>
      </c>
      <c r="C9743" s="3" t="s">
        <v>377</v>
      </c>
      <c r="D9743" s="5">
        <v>7537530</v>
      </c>
      <c r="E9743" s="4">
        <f>IFERROR(VLOOKUP(A9743, Hoja1!B:H, 7, FALSE), 0)</f>
        <v>474864</v>
      </c>
      <c r="F9743" s="5">
        <v>1432130</v>
      </c>
      <c r="G9743" s="5">
        <v>0</v>
      </c>
      <c r="H9743" s="5">
        <v>0</v>
      </c>
      <c r="I9743" s="5">
        <v>2864130</v>
      </c>
      <c r="J9743" s="5">
        <v>0</v>
      </c>
      <c r="K9743" s="4">
        <f t="shared" si="152"/>
        <v>3241270</v>
      </c>
      <c r="L9743" s="3">
        <v>350</v>
      </c>
      <c r="M9743" s="3" t="s">
        <v>9762</v>
      </c>
    </row>
    <row r="9744" spans="1:13" x14ac:dyDescent="0.25">
      <c r="A9744" s="9">
        <v>4713683</v>
      </c>
      <c r="B9744" s="6" t="s">
        <v>9860</v>
      </c>
      <c r="C9744" s="2" t="s">
        <v>401</v>
      </c>
      <c r="D9744" s="4">
        <v>4058670</v>
      </c>
      <c r="E9744" s="4">
        <f>IFERROR(VLOOKUP(A9744, Hoja1!B:H, 7, FALSE), 0)</f>
        <v>369339</v>
      </c>
      <c r="F9744" s="4">
        <v>771147</v>
      </c>
      <c r="G9744" s="4">
        <v>627408</v>
      </c>
      <c r="H9744" s="4">
        <v>426000</v>
      </c>
      <c r="I9744" s="4">
        <v>0</v>
      </c>
      <c r="J9744" s="4">
        <v>1053410</v>
      </c>
      <c r="K9744" s="4">
        <f t="shared" si="152"/>
        <v>2234115</v>
      </c>
      <c r="L9744" s="2">
        <v>350</v>
      </c>
      <c r="M9744" s="2" t="s">
        <v>9762</v>
      </c>
    </row>
    <row r="9745" spans="1:13" x14ac:dyDescent="0.25">
      <c r="A9745" s="9">
        <v>4720777</v>
      </c>
      <c r="B9745" s="7" t="s">
        <v>9861</v>
      </c>
      <c r="C9745" s="3" t="s">
        <v>377</v>
      </c>
      <c r="D9745" s="5">
        <v>7537530</v>
      </c>
      <c r="E9745" s="4">
        <f>IFERROR(VLOOKUP(A9745, Hoja1!B:H, 7, FALSE), 0)</f>
        <v>1937144</v>
      </c>
      <c r="F9745" s="5">
        <v>1432130</v>
      </c>
      <c r="G9745" s="5">
        <v>350000</v>
      </c>
      <c r="H9745" s="5">
        <v>2360910</v>
      </c>
      <c r="I9745" s="5">
        <v>2463600</v>
      </c>
      <c r="J9745" s="5">
        <v>2710910</v>
      </c>
      <c r="K9745" s="4">
        <f t="shared" si="152"/>
        <v>930890</v>
      </c>
      <c r="L9745" s="3">
        <v>350</v>
      </c>
      <c r="M9745" s="3" t="s">
        <v>9762</v>
      </c>
    </row>
    <row r="9746" spans="1:13" x14ac:dyDescent="0.25">
      <c r="A9746" s="9">
        <v>4721473</v>
      </c>
      <c r="B9746" s="6" t="s">
        <v>9862</v>
      </c>
      <c r="C9746" s="2" t="s">
        <v>398</v>
      </c>
      <c r="D9746" s="4">
        <v>6088000</v>
      </c>
      <c r="E9746" s="4">
        <f>IFERROR(VLOOKUP(A9746, Hoja1!B:H, 7, FALSE), 0)</f>
        <v>413984</v>
      </c>
      <c r="F9746" s="4">
        <v>1156720</v>
      </c>
      <c r="G9746" s="4">
        <v>837500</v>
      </c>
      <c r="H9746" s="4">
        <v>426000</v>
      </c>
      <c r="I9746" s="4">
        <v>0</v>
      </c>
      <c r="J9746" s="4">
        <v>1263500</v>
      </c>
      <c r="K9746" s="4">
        <f t="shared" si="152"/>
        <v>3667780</v>
      </c>
      <c r="L9746" s="2">
        <v>350</v>
      </c>
      <c r="M9746" s="2" t="s">
        <v>9762</v>
      </c>
    </row>
    <row r="9747" spans="1:13" x14ac:dyDescent="0.25">
      <c r="A9747" s="9">
        <v>4729783</v>
      </c>
      <c r="B9747" s="7" t="s">
        <v>9863</v>
      </c>
      <c r="C9747" s="3" t="s">
        <v>201</v>
      </c>
      <c r="D9747" s="5">
        <v>7247620</v>
      </c>
      <c r="E9747" s="4">
        <f>IFERROR(VLOOKUP(A9747, Hoja1!B:H, 7, FALSE), 0)</f>
        <v>1862639</v>
      </c>
      <c r="F9747" s="5">
        <v>1377050</v>
      </c>
      <c r="G9747" s="5">
        <v>0</v>
      </c>
      <c r="H9747" s="5">
        <v>426000</v>
      </c>
      <c r="I9747" s="5">
        <v>0</v>
      </c>
      <c r="J9747" s="5">
        <v>426000</v>
      </c>
      <c r="K9747" s="4">
        <f t="shared" si="152"/>
        <v>5444570</v>
      </c>
      <c r="L9747" s="3">
        <v>350</v>
      </c>
      <c r="M9747" s="3" t="s">
        <v>9762</v>
      </c>
    </row>
    <row r="9748" spans="1:13" x14ac:dyDescent="0.25">
      <c r="A9748" s="9">
        <v>4738756</v>
      </c>
      <c r="B9748" s="6" t="s">
        <v>9864</v>
      </c>
      <c r="C9748" s="2" t="s">
        <v>377</v>
      </c>
      <c r="D9748" s="4">
        <v>7537530</v>
      </c>
      <c r="E9748" s="4">
        <f>IFERROR(VLOOKUP(A9748, Hoja1!B:H, 7, FALSE), 0)</f>
        <v>474864</v>
      </c>
      <c r="F9748" s="4">
        <v>1432130</v>
      </c>
      <c r="G9748" s="4">
        <v>2650450</v>
      </c>
      <c r="H9748" s="4">
        <v>426000</v>
      </c>
      <c r="I9748" s="4">
        <v>0</v>
      </c>
      <c r="J9748" s="4">
        <v>3076450</v>
      </c>
      <c r="K9748" s="4">
        <f t="shared" si="152"/>
        <v>3028950</v>
      </c>
      <c r="L9748" s="2">
        <v>350</v>
      </c>
      <c r="M9748" s="2" t="s">
        <v>9762</v>
      </c>
    </row>
    <row r="9749" spans="1:13" x14ac:dyDescent="0.25">
      <c r="A9749" s="9">
        <v>4746072</v>
      </c>
      <c r="B9749" s="7" t="s">
        <v>9865</v>
      </c>
      <c r="C9749" s="3" t="s">
        <v>201</v>
      </c>
      <c r="D9749" s="5">
        <v>7247620</v>
      </c>
      <c r="E9749" s="4">
        <f>IFERROR(VLOOKUP(A9749, Hoja1!B:H, 7, FALSE), 0)</f>
        <v>0</v>
      </c>
      <c r="F9749" s="5">
        <v>3623810</v>
      </c>
      <c r="G9749" s="5">
        <v>0</v>
      </c>
      <c r="H9749" s="5">
        <v>1811900</v>
      </c>
      <c r="I9749" s="5">
        <v>0</v>
      </c>
      <c r="J9749" s="5">
        <v>1811900</v>
      </c>
      <c r="K9749" s="4">
        <f t="shared" si="152"/>
        <v>1811910</v>
      </c>
      <c r="L9749" s="3">
        <v>350</v>
      </c>
      <c r="M9749" s="3" t="s">
        <v>9762</v>
      </c>
    </row>
    <row r="9750" spans="1:13" x14ac:dyDescent="0.25">
      <c r="A9750" s="9">
        <v>4753184</v>
      </c>
      <c r="B9750" s="6" t="s">
        <v>9866</v>
      </c>
      <c r="C9750" s="2" t="s">
        <v>201</v>
      </c>
      <c r="D9750" s="4">
        <v>7247620</v>
      </c>
      <c r="E9750" s="4">
        <f>IFERROR(VLOOKUP(A9750, Hoja1!B:H, 7, FALSE), 0)</f>
        <v>456600</v>
      </c>
      <c r="F9750" s="4">
        <v>1377050</v>
      </c>
      <c r="G9750" s="4">
        <v>80000</v>
      </c>
      <c r="H9750" s="4">
        <v>0</v>
      </c>
      <c r="I9750" s="4">
        <v>0</v>
      </c>
      <c r="J9750" s="4">
        <v>80000</v>
      </c>
      <c r="K9750" s="4">
        <f t="shared" si="152"/>
        <v>5790570</v>
      </c>
      <c r="L9750" s="2">
        <v>350</v>
      </c>
      <c r="M9750" s="2" t="s">
        <v>9762</v>
      </c>
    </row>
    <row r="9751" spans="1:13" x14ac:dyDescent="0.25">
      <c r="A9751" s="9">
        <v>4754368</v>
      </c>
      <c r="B9751" s="7" t="s">
        <v>9867</v>
      </c>
      <c r="C9751" s="3" t="s">
        <v>143</v>
      </c>
      <c r="D9751" s="5">
        <v>7827430</v>
      </c>
      <c r="E9751" s="4">
        <f>IFERROR(VLOOKUP(A9751, Hoja1!B:H, 7, FALSE), 0)</f>
        <v>493128</v>
      </c>
      <c r="F9751" s="5">
        <v>1487210</v>
      </c>
      <c r="G9751" s="5">
        <v>2990670</v>
      </c>
      <c r="H9751" s="5">
        <v>426000</v>
      </c>
      <c r="I9751" s="5">
        <v>0</v>
      </c>
      <c r="J9751" s="5">
        <v>3416670</v>
      </c>
      <c r="K9751" s="4">
        <f t="shared" si="152"/>
        <v>2923550</v>
      </c>
      <c r="L9751" s="3">
        <v>350</v>
      </c>
      <c r="M9751" s="3" t="s">
        <v>9762</v>
      </c>
    </row>
    <row r="9752" spans="1:13" x14ac:dyDescent="0.25">
      <c r="A9752" s="9">
        <v>4770398</v>
      </c>
      <c r="B9752" s="6" t="s">
        <v>9868</v>
      </c>
      <c r="C9752" s="2" t="s">
        <v>182</v>
      </c>
      <c r="D9752" s="4">
        <v>6667810</v>
      </c>
      <c r="E9752" s="4">
        <f>IFERROR(VLOOKUP(A9752, Hoja1!B:H, 7, FALSE), 0)</f>
        <v>433408</v>
      </c>
      <c r="F9752" s="4">
        <v>1266880</v>
      </c>
      <c r="G9752" s="4">
        <v>1286420</v>
      </c>
      <c r="H9752" s="4">
        <v>426000</v>
      </c>
      <c r="I9752" s="4">
        <v>0</v>
      </c>
      <c r="J9752" s="4">
        <v>1712420</v>
      </c>
      <c r="K9752" s="4">
        <f t="shared" si="152"/>
        <v>3688510</v>
      </c>
      <c r="L9752" s="2">
        <v>350</v>
      </c>
      <c r="M9752" s="2" t="s">
        <v>9762</v>
      </c>
    </row>
    <row r="9753" spans="1:13" x14ac:dyDescent="0.25">
      <c r="A9753" s="9">
        <v>4810091</v>
      </c>
      <c r="B9753" s="7" t="s">
        <v>9869</v>
      </c>
      <c r="C9753" s="3" t="s">
        <v>401</v>
      </c>
      <c r="D9753" s="5">
        <v>4058670</v>
      </c>
      <c r="E9753" s="4">
        <f>IFERROR(VLOOKUP(A9753, Hoja1!B:H, 7, FALSE), 0)</f>
        <v>369339</v>
      </c>
      <c r="F9753" s="5">
        <v>771147</v>
      </c>
      <c r="G9753" s="5">
        <v>703470</v>
      </c>
      <c r="H9753" s="5">
        <v>426000</v>
      </c>
      <c r="I9753" s="5">
        <v>0</v>
      </c>
      <c r="J9753" s="5">
        <v>1129470</v>
      </c>
      <c r="K9753" s="4">
        <f t="shared" si="152"/>
        <v>2158053</v>
      </c>
      <c r="L9753" s="3">
        <v>350</v>
      </c>
      <c r="M9753" s="3" t="s">
        <v>9762</v>
      </c>
    </row>
    <row r="9754" spans="1:13" x14ac:dyDescent="0.25">
      <c r="A9754" s="9">
        <v>4823415</v>
      </c>
      <c r="B9754" s="6" t="s">
        <v>9870</v>
      </c>
      <c r="C9754" s="2" t="s">
        <v>294</v>
      </c>
      <c r="D9754" s="4">
        <v>6377900</v>
      </c>
      <c r="E9754" s="4">
        <f>IFERROR(VLOOKUP(A9754, Hoja1!B:H, 7, FALSE), 0)</f>
        <v>414564</v>
      </c>
      <c r="F9754" s="4">
        <v>1211800</v>
      </c>
      <c r="G9754" s="4">
        <v>2364330</v>
      </c>
      <c r="H9754" s="4">
        <v>426000</v>
      </c>
      <c r="I9754" s="4">
        <v>0</v>
      </c>
      <c r="J9754" s="4">
        <v>2790330</v>
      </c>
      <c r="K9754" s="4">
        <f t="shared" si="152"/>
        <v>2375770</v>
      </c>
      <c r="L9754" s="2">
        <v>350</v>
      </c>
      <c r="M9754" s="2" t="s">
        <v>9762</v>
      </c>
    </row>
    <row r="9755" spans="1:13" x14ac:dyDescent="0.25">
      <c r="A9755" s="9">
        <v>4824990</v>
      </c>
      <c r="B9755" s="7" t="s">
        <v>9871</v>
      </c>
      <c r="C9755" s="3" t="s">
        <v>437</v>
      </c>
      <c r="D9755" s="5">
        <v>5218290</v>
      </c>
      <c r="E9755" s="4">
        <f>IFERROR(VLOOKUP(A9755, Hoja1!B:H, 7, FALSE), 0)</f>
        <v>401808</v>
      </c>
      <c r="F9755" s="5">
        <v>991475</v>
      </c>
      <c r="G9755" s="5">
        <v>0</v>
      </c>
      <c r="H9755" s="5">
        <v>469310</v>
      </c>
      <c r="I9755" s="5">
        <v>1845000</v>
      </c>
      <c r="J9755" s="5">
        <v>469310</v>
      </c>
      <c r="K9755" s="4">
        <f t="shared" si="152"/>
        <v>1912505</v>
      </c>
      <c r="L9755" s="3">
        <v>350</v>
      </c>
      <c r="M9755" s="3" t="s">
        <v>9762</v>
      </c>
    </row>
    <row r="9756" spans="1:13" x14ac:dyDescent="0.25">
      <c r="A9756" s="9">
        <v>4857328</v>
      </c>
      <c r="B9756" s="6" t="s">
        <v>9872</v>
      </c>
      <c r="C9756" s="2" t="s">
        <v>82</v>
      </c>
      <c r="D9756" s="4">
        <v>8117340</v>
      </c>
      <c r="E9756" s="4">
        <f>IFERROR(VLOOKUP(A9756, Hoja1!B:H, 7, FALSE), 0)</f>
        <v>503275</v>
      </c>
      <c r="F9756" s="4">
        <v>1542290</v>
      </c>
      <c r="G9756" s="4">
        <v>724968</v>
      </c>
      <c r="H9756" s="4">
        <v>1576600</v>
      </c>
      <c r="I9756" s="4">
        <v>800000</v>
      </c>
      <c r="J9756" s="4">
        <v>2301570</v>
      </c>
      <c r="K9756" s="4">
        <f t="shared" si="152"/>
        <v>3473482</v>
      </c>
      <c r="L9756" s="2">
        <v>350</v>
      </c>
      <c r="M9756" s="2" t="s">
        <v>9762</v>
      </c>
    </row>
    <row r="9757" spans="1:13" x14ac:dyDescent="0.25">
      <c r="A9757" s="9">
        <v>4864494</v>
      </c>
      <c r="B9757" s="7" t="s">
        <v>9873</v>
      </c>
      <c r="C9757" s="3" t="s">
        <v>182</v>
      </c>
      <c r="D9757" s="5">
        <v>6667810</v>
      </c>
      <c r="E9757" s="4">
        <f>IFERROR(VLOOKUP(A9757, Hoja1!B:H, 7, FALSE), 0)</f>
        <v>433408</v>
      </c>
      <c r="F9757" s="5">
        <v>1266880</v>
      </c>
      <c r="G9757" s="5">
        <v>80000</v>
      </c>
      <c r="H9757" s="5">
        <v>1858770</v>
      </c>
      <c r="I9757" s="5">
        <v>0</v>
      </c>
      <c r="J9757" s="5">
        <v>1938770</v>
      </c>
      <c r="K9757" s="4">
        <f t="shared" si="152"/>
        <v>3462160</v>
      </c>
      <c r="L9757" s="3">
        <v>350</v>
      </c>
      <c r="M9757" s="3" t="s">
        <v>9762</v>
      </c>
    </row>
    <row r="9758" spans="1:13" x14ac:dyDescent="0.25">
      <c r="A9758" s="9">
        <v>4865834</v>
      </c>
      <c r="B9758" s="6" t="s">
        <v>9874</v>
      </c>
      <c r="C9758" s="2" t="s">
        <v>398</v>
      </c>
      <c r="D9758" s="4">
        <v>6088000</v>
      </c>
      <c r="E9758" s="4">
        <f>IFERROR(VLOOKUP(A9758, Hoja1!B:H, 7, FALSE), 0)</f>
        <v>413984</v>
      </c>
      <c r="F9758" s="4">
        <v>1156720</v>
      </c>
      <c r="G9758" s="4">
        <v>2246630</v>
      </c>
      <c r="H9758" s="4">
        <v>426000</v>
      </c>
      <c r="I9758" s="4">
        <v>0</v>
      </c>
      <c r="J9758" s="4">
        <v>2672630</v>
      </c>
      <c r="K9758" s="4">
        <f t="shared" si="152"/>
        <v>2258650</v>
      </c>
      <c r="L9758" s="2">
        <v>350</v>
      </c>
      <c r="M9758" s="2" t="s">
        <v>9762</v>
      </c>
    </row>
    <row r="9759" spans="1:13" x14ac:dyDescent="0.25">
      <c r="A9759" s="9">
        <v>4873444</v>
      </c>
      <c r="B9759" s="7" t="s">
        <v>9875</v>
      </c>
      <c r="C9759" s="3" t="s">
        <v>398</v>
      </c>
      <c r="D9759" s="5">
        <v>6088000</v>
      </c>
      <c r="E9759" s="4">
        <f>IFERROR(VLOOKUP(A9759, Hoja1!B:H, 7, FALSE), 0)</f>
        <v>413984</v>
      </c>
      <c r="F9759" s="5">
        <v>1156720</v>
      </c>
      <c r="G9759" s="5">
        <v>777830</v>
      </c>
      <c r="H9759" s="5">
        <v>426000</v>
      </c>
      <c r="I9759" s="5">
        <v>0</v>
      </c>
      <c r="J9759" s="5">
        <v>1203830</v>
      </c>
      <c r="K9759" s="4">
        <f t="shared" si="152"/>
        <v>3727450</v>
      </c>
      <c r="L9759" s="3">
        <v>350</v>
      </c>
      <c r="M9759" s="3" t="s">
        <v>9762</v>
      </c>
    </row>
    <row r="9760" spans="1:13" x14ac:dyDescent="0.25">
      <c r="A9760" s="9">
        <v>4900644</v>
      </c>
      <c r="B9760" s="6" t="s">
        <v>9876</v>
      </c>
      <c r="C9760" s="2" t="s">
        <v>540</v>
      </c>
      <c r="D9760" s="4">
        <v>4348570</v>
      </c>
      <c r="E9760" s="4">
        <f>IFERROR(VLOOKUP(A9760, Hoja1!B:H, 7, FALSE), 0)</f>
        <v>373977</v>
      </c>
      <c r="F9760" s="4">
        <v>826229</v>
      </c>
      <c r="G9760" s="4">
        <v>1522160</v>
      </c>
      <c r="H9760" s="4">
        <v>426000</v>
      </c>
      <c r="I9760" s="4">
        <v>0</v>
      </c>
      <c r="J9760" s="4">
        <v>1948160</v>
      </c>
      <c r="K9760" s="4">
        <f t="shared" si="152"/>
        <v>1574181</v>
      </c>
      <c r="L9760" s="2">
        <v>350</v>
      </c>
      <c r="M9760" s="2" t="s">
        <v>9762</v>
      </c>
    </row>
    <row r="9761" spans="1:13" x14ac:dyDescent="0.25">
      <c r="A9761" s="9">
        <v>4906653</v>
      </c>
      <c r="B9761" s="7" t="s">
        <v>9877</v>
      </c>
      <c r="C9761" s="3" t="s">
        <v>182</v>
      </c>
      <c r="D9761" s="5">
        <v>6667810</v>
      </c>
      <c r="E9761" s="4">
        <f>IFERROR(VLOOKUP(A9761, Hoja1!B:H, 7, FALSE), 0)</f>
        <v>433408</v>
      </c>
      <c r="F9761" s="5">
        <v>1266880</v>
      </c>
      <c r="G9761" s="5">
        <v>1671840</v>
      </c>
      <c r="H9761" s="5">
        <v>0</v>
      </c>
      <c r="I9761" s="5">
        <v>0</v>
      </c>
      <c r="J9761" s="5">
        <v>1671840</v>
      </c>
      <c r="K9761" s="4">
        <f t="shared" si="152"/>
        <v>3729090</v>
      </c>
      <c r="L9761" s="3">
        <v>350</v>
      </c>
      <c r="M9761" s="3" t="s">
        <v>9762</v>
      </c>
    </row>
    <row r="9762" spans="1:13" x14ac:dyDescent="0.25">
      <c r="A9762" s="9">
        <v>4940322</v>
      </c>
      <c r="B9762" s="6" t="s">
        <v>9878</v>
      </c>
      <c r="C9762" s="2" t="s">
        <v>294</v>
      </c>
      <c r="D9762" s="4">
        <v>6377900</v>
      </c>
      <c r="E9762" s="4">
        <f>IFERROR(VLOOKUP(A9762, Hoja1!B:H, 7, FALSE), 0)</f>
        <v>414564</v>
      </c>
      <c r="F9762" s="4">
        <v>1211800</v>
      </c>
      <c r="G9762" s="4">
        <v>1828670</v>
      </c>
      <c r="H9762" s="4">
        <v>426000</v>
      </c>
      <c r="I9762" s="4">
        <v>0</v>
      </c>
      <c r="J9762" s="4">
        <v>2254670</v>
      </c>
      <c r="K9762" s="4">
        <f t="shared" si="152"/>
        <v>2911430</v>
      </c>
      <c r="L9762" s="2">
        <v>350</v>
      </c>
      <c r="M9762" s="2" t="s">
        <v>9762</v>
      </c>
    </row>
    <row r="9763" spans="1:13" x14ac:dyDescent="0.25">
      <c r="A9763" s="9">
        <v>4947718</v>
      </c>
      <c r="B9763" s="7" t="s">
        <v>9879</v>
      </c>
      <c r="C9763" s="3" t="s">
        <v>294</v>
      </c>
      <c r="D9763" s="5">
        <v>6377900</v>
      </c>
      <c r="E9763" s="4">
        <f>IFERROR(VLOOKUP(A9763, Hoja1!B:H, 7, FALSE), 0)</f>
        <v>414564</v>
      </c>
      <c r="F9763" s="5">
        <v>1211800</v>
      </c>
      <c r="G9763" s="5">
        <v>1707230</v>
      </c>
      <c r="H9763" s="5">
        <v>1083100</v>
      </c>
      <c r="I9763" s="5">
        <v>0</v>
      </c>
      <c r="J9763" s="5">
        <v>2790330</v>
      </c>
      <c r="K9763" s="4">
        <f t="shared" si="152"/>
        <v>2375770</v>
      </c>
      <c r="L9763" s="3">
        <v>350</v>
      </c>
      <c r="M9763" s="3" t="s">
        <v>9762</v>
      </c>
    </row>
    <row r="9764" spans="1:13" x14ac:dyDescent="0.25">
      <c r="A9764" s="9">
        <v>4966215</v>
      </c>
      <c r="B9764" s="6" t="s">
        <v>9880</v>
      </c>
      <c r="C9764" s="2" t="s">
        <v>294</v>
      </c>
      <c r="D9764" s="4">
        <v>6377900</v>
      </c>
      <c r="E9764" s="4">
        <f>IFERROR(VLOOKUP(A9764, Hoja1!B:H, 7, FALSE), 0)</f>
        <v>414564</v>
      </c>
      <c r="F9764" s="4">
        <v>1211800</v>
      </c>
      <c r="G9764" s="4">
        <v>211450</v>
      </c>
      <c r="H9764" s="4">
        <v>426000</v>
      </c>
      <c r="I9764" s="4">
        <v>0</v>
      </c>
      <c r="J9764" s="4">
        <v>637450</v>
      </c>
      <c r="K9764" s="4">
        <f t="shared" si="152"/>
        <v>4528650</v>
      </c>
      <c r="L9764" s="2">
        <v>350</v>
      </c>
      <c r="M9764" s="2" t="s">
        <v>9762</v>
      </c>
    </row>
    <row r="9765" spans="1:13" x14ac:dyDescent="0.25">
      <c r="A9765" s="9">
        <v>4968244</v>
      </c>
      <c r="B9765" s="7" t="s">
        <v>9881</v>
      </c>
      <c r="C9765" s="3" t="s">
        <v>180</v>
      </c>
      <c r="D9765" s="5">
        <v>6957720</v>
      </c>
      <c r="E9765" s="4">
        <f>IFERROR(VLOOKUP(A9765, Hoja1!B:H, 7, FALSE), 0)</f>
        <v>445294</v>
      </c>
      <c r="F9765" s="5">
        <v>1321970</v>
      </c>
      <c r="G9765" s="5">
        <v>422000</v>
      </c>
      <c r="H9765" s="5">
        <v>426000</v>
      </c>
      <c r="I9765" s="5">
        <v>0</v>
      </c>
      <c r="J9765" s="5">
        <v>848000</v>
      </c>
      <c r="K9765" s="4">
        <f t="shared" si="152"/>
        <v>4787750</v>
      </c>
      <c r="L9765" s="3">
        <v>350</v>
      </c>
      <c r="M9765" s="3" t="s">
        <v>9762</v>
      </c>
    </row>
    <row r="9766" spans="1:13" x14ac:dyDescent="0.25">
      <c r="A9766" s="9">
        <v>4976474</v>
      </c>
      <c r="B9766" s="6" t="s">
        <v>9882</v>
      </c>
      <c r="C9766" s="2" t="s">
        <v>502</v>
      </c>
      <c r="D9766" s="4">
        <v>4638480</v>
      </c>
      <c r="E9766" s="4">
        <f>IFERROR(VLOOKUP(A9766, Hoja1!B:H, 7, FALSE), 0)</f>
        <v>380355</v>
      </c>
      <c r="F9766" s="4">
        <v>881311</v>
      </c>
      <c r="G9766" s="4">
        <v>1224420</v>
      </c>
      <c r="H9766" s="4">
        <v>516151</v>
      </c>
      <c r="I9766" s="4">
        <v>0</v>
      </c>
      <c r="J9766" s="4">
        <v>1740570</v>
      </c>
      <c r="K9766" s="4">
        <f t="shared" si="152"/>
        <v>2016598</v>
      </c>
      <c r="L9766" s="2">
        <v>350</v>
      </c>
      <c r="M9766" s="2" t="s">
        <v>9762</v>
      </c>
    </row>
    <row r="9767" spans="1:13" x14ac:dyDescent="0.25">
      <c r="A9767" s="9">
        <v>5032232</v>
      </c>
      <c r="B9767" s="7" t="s">
        <v>9883</v>
      </c>
      <c r="C9767" s="3" t="s">
        <v>540</v>
      </c>
      <c r="D9767" s="5">
        <v>4348570</v>
      </c>
      <c r="E9767" s="4">
        <f>IFERROR(VLOOKUP(A9767, Hoja1!B:H, 7, FALSE), 0)</f>
        <v>373977</v>
      </c>
      <c r="F9767" s="5">
        <v>826229</v>
      </c>
      <c r="G9767" s="5">
        <v>235358</v>
      </c>
      <c r="H9767" s="5">
        <v>426000</v>
      </c>
      <c r="I9767" s="5">
        <v>0</v>
      </c>
      <c r="J9767" s="5">
        <v>661358</v>
      </c>
      <c r="K9767" s="4">
        <f t="shared" si="152"/>
        <v>2860983</v>
      </c>
      <c r="L9767" s="3">
        <v>350</v>
      </c>
      <c r="M9767" s="3" t="s">
        <v>9762</v>
      </c>
    </row>
    <row r="9768" spans="1:13" x14ac:dyDescent="0.25">
      <c r="A9768" s="9">
        <v>5053249</v>
      </c>
      <c r="B9768" s="6" t="s">
        <v>9884</v>
      </c>
      <c r="C9768" s="2" t="s">
        <v>571</v>
      </c>
      <c r="D9768" s="4">
        <v>3478860</v>
      </c>
      <c r="E9768" s="4">
        <f>IFERROR(VLOOKUP(A9768, Hoja1!B:H, 7, FALSE), 0)</f>
        <v>361801</v>
      </c>
      <c r="F9768" s="4">
        <v>660983</v>
      </c>
      <c r="G9768" s="4">
        <v>80000</v>
      </c>
      <c r="H9768" s="4">
        <v>426000</v>
      </c>
      <c r="I9768" s="4">
        <v>0</v>
      </c>
      <c r="J9768" s="4">
        <v>506000</v>
      </c>
      <c r="K9768" s="4">
        <f t="shared" si="152"/>
        <v>2311877</v>
      </c>
      <c r="L9768" s="2">
        <v>350</v>
      </c>
      <c r="M9768" s="2" t="s">
        <v>9762</v>
      </c>
    </row>
    <row r="9769" spans="1:13" x14ac:dyDescent="0.25">
      <c r="A9769" s="9">
        <v>5083647</v>
      </c>
      <c r="B9769" s="7" t="s">
        <v>9885</v>
      </c>
      <c r="C9769" s="3" t="s">
        <v>437</v>
      </c>
      <c r="D9769" s="5">
        <v>5218290</v>
      </c>
      <c r="E9769" s="4">
        <f>IFERROR(VLOOKUP(A9769, Hoja1!B:H, 7, FALSE), 0)</f>
        <v>401808</v>
      </c>
      <c r="F9769" s="5">
        <v>991475</v>
      </c>
      <c r="G9769" s="5">
        <v>80000</v>
      </c>
      <c r="H9769" s="5">
        <v>2234310</v>
      </c>
      <c r="I9769" s="5">
        <v>0</v>
      </c>
      <c r="J9769" s="5">
        <v>2314310</v>
      </c>
      <c r="K9769" s="4">
        <f t="shared" si="152"/>
        <v>1912505</v>
      </c>
      <c r="L9769" s="3">
        <v>350</v>
      </c>
      <c r="M9769" s="3" t="s">
        <v>9762</v>
      </c>
    </row>
    <row r="9770" spans="1:13" x14ac:dyDescent="0.25">
      <c r="A9770" s="9">
        <v>5100569</v>
      </c>
      <c r="B9770" s="6" t="s">
        <v>9886</v>
      </c>
      <c r="C9770" s="2" t="s">
        <v>398</v>
      </c>
      <c r="D9770" s="4">
        <v>6088000</v>
      </c>
      <c r="E9770" s="4">
        <f>IFERROR(VLOOKUP(A9770, Hoja1!B:H, 7, FALSE), 0)</f>
        <v>413984</v>
      </c>
      <c r="F9770" s="4">
        <v>1156720</v>
      </c>
      <c r="G9770" s="4">
        <v>362800</v>
      </c>
      <c r="H9770" s="4">
        <v>426000</v>
      </c>
      <c r="I9770" s="4">
        <v>0</v>
      </c>
      <c r="J9770" s="4">
        <v>788800</v>
      </c>
      <c r="K9770" s="4">
        <f t="shared" si="152"/>
        <v>4142480</v>
      </c>
      <c r="L9770" s="2">
        <v>350</v>
      </c>
      <c r="M9770" s="2" t="s">
        <v>9762</v>
      </c>
    </row>
    <row r="9771" spans="1:13" x14ac:dyDescent="0.25">
      <c r="A9771" s="9">
        <v>5131140</v>
      </c>
      <c r="B9771" s="7" t="s">
        <v>9887</v>
      </c>
      <c r="C9771" s="3" t="s">
        <v>377</v>
      </c>
      <c r="D9771" s="5">
        <v>7537530</v>
      </c>
      <c r="E9771" s="4">
        <f>IFERROR(VLOOKUP(A9771, Hoja1!B:H, 7, FALSE), 0)</f>
        <v>474864</v>
      </c>
      <c r="F9771" s="5">
        <v>1432130</v>
      </c>
      <c r="G9771" s="5">
        <v>2864130</v>
      </c>
      <c r="H9771" s="5">
        <v>426000</v>
      </c>
      <c r="I9771" s="5">
        <v>0</v>
      </c>
      <c r="J9771" s="5">
        <v>3290130</v>
      </c>
      <c r="K9771" s="4">
        <f t="shared" si="152"/>
        <v>2815270</v>
      </c>
      <c r="L9771" s="3">
        <v>350</v>
      </c>
      <c r="M9771" s="3" t="s">
        <v>9762</v>
      </c>
    </row>
    <row r="9772" spans="1:13" x14ac:dyDescent="0.25">
      <c r="A9772" s="9">
        <v>5165181</v>
      </c>
      <c r="B9772" s="6" t="s">
        <v>9888</v>
      </c>
      <c r="C9772" s="2" t="s">
        <v>294</v>
      </c>
      <c r="D9772" s="4">
        <v>6377900</v>
      </c>
      <c r="E9772" s="4">
        <f>IFERROR(VLOOKUP(A9772, Hoja1!B:H, 7, FALSE), 0)</f>
        <v>414564</v>
      </c>
      <c r="F9772" s="4">
        <v>1211800</v>
      </c>
      <c r="G9772" s="4">
        <v>80000</v>
      </c>
      <c r="H9772" s="4">
        <v>471450</v>
      </c>
      <c r="I9772" s="4">
        <v>0</v>
      </c>
      <c r="J9772" s="4">
        <v>551450</v>
      </c>
      <c r="K9772" s="4">
        <f t="shared" si="152"/>
        <v>4614650</v>
      </c>
      <c r="L9772" s="2">
        <v>350</v>
      </c>
      <c r="M9772" s="2" t="s">
        <v>9762</v>
      </c>
    </row>
    <row r="9773" spans="1:13" x14ac:dyDescent="0.25">
      <c r="A9773" s="9">
        <v>5175073</v>
      </c>
      <c r="B9773" s="7" t="s">
        <v>9889</v>
      </c>
      <c r="C9773" s="3" t="s">
        <v>201</v>
      </c>
      <c r="D9773" s="5">
        <v>7247620</v>
      </c>
      <c r="E9773" s="4">
        <f>IFERROR(VLOOKUP(A9773, Hoja1!B:H, 7, FALSE), 0)</f>
        <v>456600</v>
      </c>
      <c r="F9773" s="5">
        <v>1377050</v>
      </c>
      <c r="G9773" s="5">
        <v>831275</v>
      </c>
      <c r="H9773" s="5">
        <v>594000</v>
      </c>
      <c r="I9773" s="5">
        <v>0</v>
      </c>
      <c r="J9773" s="5">
        <v>1425280</v>
      </c>
      <c r="K9773" s="4">
        <f t="shared" si="152"/>
        <v>4445295</v>
      </c>
      <c r="L9773" s="3">
        <v>350</v>
      </c>
      <c r="M9773" s="3" t="s">
        <v>9762</v>
      </c>
    </row>
    <row r="9774" spans="1:13" x14ac:dyDescent="0.25">
      <c r="A9774" s="9">
        <v>5192767</v>
      </c>
      <c r="B9774" s="6" t="s">
        <v>9890</v>
      </c>
      <c r="C9774" s="2" t="s">
        <v>398</v>
      </c>
      <c r="D9774" s="4">
        <v>6088000</v>
      </c>
      <c r="E9774" s="4">
        <f>IFERROR(VLOOKUP(A9774, Hoja1!B:H, 7, FALSE), 0)</f>
        <v>413984</v>
      </c>
      <c r="F9774" s="4">
        <v>1156720</v>
      </c>
      <c r="G9774" s="4">
        <v>1617400</v>
      </c>
      <c r="H9774" s="4">
        <v>426000</v>
      </c>
      <c r="I9774" s="4">
        <v>0</v>
      </c>
      <c r="J9774" s="4">
        <v>2043400</v>
      </c>
      <c r="K9774" s="4">
        <f t="shared" si="152"/>
        <v>2887880</v>
      </c>
      <c r="L9774" s="2">
        <v>350</v>
      </c>
      <c r="M9774" s="2" t="s">
        <v>9762</v>
      </c>
    </row>
    <row r="9775" spans="1:13" x14ac:dyDescent="0.25">
      <c r="A9775" s="9">
        <v>5197410</v>
      </c>
      <c r="B9775" s="7" t="s">
        <v>9891</v>
      </c>
      <c r="C9775" s="3" t="s">
        <v>437</v>
      </c>
      <c r="D9775" s="5">
        <v>5218290</v>
      </c>
      <c r="E9775" s="4">
        <f>IFERROR(VLOOKUP(A9775, Hoja1!B:H, 7, FALSE), 0)</f>
        <v>401808</v>
      </c>
      <c r="F9775" s="5">
        <v>991475</v>
      </c>
      <c r="G9775" s="5">
        <v>0</v>
      </c>
      <c r="H9775" s="5">
        <v>426000</v>
      </c>
      <c r="I9775" s="5">
        <v>1888310</v>
      </c>
      <c r="J9775" s="5">
        <v>426000</v>
      </c>
      <c r="K9775" s="4">
        <f t="shared" si="152"/>
        <v>1912505</v>
      </c>
      <c r="L9775" s="3">
        <v>350</v>
      </c>
      <c r="M9775" s="3" t="s">
        <v>9762</v>
      </c>
    </row>
    <row r="9776" spans="1:13" x14ac:dyDescent="0.25">
      <c r="A9776" s="9">
        <v>5210311</v>
      </c>
      <c r="B9776" s="6" t="s">
        <v>9892</v>
      </c>
      <c r="C9776" s="2" t="s">
        <v>312</v>
      </c>
      <c r="D9776" s="4">
        <v>5798100</v>
      </c>
      <c r="E9776" s="4">
        <f>IFERROR(VLOOKUP(A9776, Hoja1!B:H, 7, FALSE), 0)</f>
        <v>411665</v>
      </c>
      <c r="F9776" s="4">
        <v>1101640</v>
      </c>
      <c r="G9776" s="4">
        <v>1884710</v>
      </c>
      <c r="H9776" s="4">
        <v>0</v>
      </c>
      <c r="I9776" s="4">
        <v>0</v>
      </c>
      <c r="J9776" s="4">
        <v>1884710</v>
      </c>
      <c r="K9776" s="4">
        <f t="shared" si="152"/>
        <v>2811750</v>
      </c>
      <c r="L9776" s="2">
        <v>350</v>
      </c>
      <c r="M9776" s="2" t="s">
        <v>9762</v>
      </c>
    </row>
    <row r="9777" spans="1:13" x14ac:dyDescent="0.25">
      <c r="A9777" s="9">
        <v>5275785</v>
      </c>
      <c r="B9777" s="7" t="s">
        <v>9893</v>
      </c>
      <c r="C9777" s="3" t="s">
        <v>568</v>
      </c>
      <c r="D9777" s="5">
        <v>3768760</v>
      </c>
      <c r="E9777" s="4">
        <f>IFERROR(VLOOKUP(A9777, Hoja1!B:H, 7, FALSE), 0)</f>
        <v>365570</v>
      </c>
      <c r="F9777" s="5">
        <v>716065</v>
      </c>
      <c r="G9777" s="5">
        <v>1283130</v>
      </c>
      <c r="H9777" s="5">
        <v>426000</v>
      </c>
      <c r="I9777" s="5">
        <v>0</v>
      </c>
      <c r="J9777" s="5">
        <v>1709130</v>
      </c>
      <c r="K9777" s="4">
        <f t="shared" si="152"/>
        <v>1343565</v>
      </c>
      <c r="L9777" s="3">
        <v>350</v>
      </c>
      <c r="M9777" s="3" t="s">
        <v>9762</v>
      </c>
    </row>
    <row r="9778" spans="1:13" x14ac:dyDescent="0.25">
      <c r="A9778" s="9">
        <v>5299372</v>
      </c>
      <c r="B9778" s="6" t="s">
        <v>9894</v>
      </c>
      <c r="C9778" s="2" t="s">
        <v>377</v>
      </c>
      <c r="D9778" s="4">
        <v>7537530</v>
      </c>
      <c r="E9778" s="4">
        <f>IFERROR(VLOOKUP(A9778, Hoja1!B:H, 7, FALSE), 0)</f>
        <v>474864</v>
      </c>
      <c r="F9778" s="4">
        <v>1432130</v>
      </c>
      <c r="G9778" s="4">
        <v>1632330</v>
      </c>
      <c r="H9778" s="4">
        <v>426000</v>
      </c>
      <c r="I9778" s="4">
        <v>1231800</v>
      </c>
      <c r="J9778" s="4">
        <v>2058330</v>
      </c>
      <c r="K9778" s="4">
        <f t="shared" si="152"/>
        <v>2815270</v>
      </c>
      <c r="L9778" s="2">
        <v>350</v>
      </c>
      <c r="M9778" s="2" t="s">
        <v>9762</v>
      </c>
    </row>
    <row r="9779" spans="1:13" x14ac:dyDescent="0.25">
      <c r="A9779" s="9">
        <v>5303353</v>
      </c>
      <c r="B9779" s="7" t="s">
        <v>9895</v>
      </c>
      <c r="C9779" s="3" t="s">
        <v>437</v>
      </c>
      <c r="D9779" s="5">
        <v>5218290</v>
      </c>
      <c r="E9779" s="4">
        <f>IFERROR(VLOOKUP(A9779, Hoja1!B:H, 7, FALSE), 0)</f>
        <v>401808</v>
      </c>
      <c r="F9779" s="5">
        <v>991475</v>
      </c>
      <c r="G9779" s="5">
        <v>879000</v>
      </c>
      <c r="H9779" s="5">
        <v>631963</v>
      </c>
      <c r="I9779" s="5">
        <v>803347</v>
      </c>
      <c r="J9779" s="5">
        <v>1510960</v>
      </c>
      <c r="K9779" s="4">
        <f t="shared" si="152"/>
        <v>1912505</v>
      </c>
      <c r="L9779" s="3">
        <v>350</v>
      </c>
      <c r="M9779" s="3" t="s">
        <v>9762</v>
      </c>
    </row>
    <row r="9780" spans="1:13" x14ac:dyDescent="0.25">
      <c r="A9780" s="9">
        <v>5312680</v>
      </c>
      <c r="B9780" s="6" t="s">
        <v>9896</v>
      </c>
      <c r="C9780" s="2" t="s">
        <v>294</v>
      </c>
      <c r="D9780" s="4">
        <v>6377900</v>
      </c>
      <c r="E9780" s="4">
        <f>IFERROR(VLOOKUP(A9780, Hoja1!B:H, 7, FALSE), 0)</f>
        <v>414564</v>
      </c>
      <c r="F9780" s="4">
        <v>1211800</v>
      </c>
      <c r="G9780" s="4">
        <v>1713990</v>
      </c>
      <c r="H9780" s="4">
        <v>1076340</v>
      </c>
      <c r="I9780" s="4">
        <v>0</v>
      </c>
      <c r="J9780" s="4">
        <v>2790330</v>
      </c>
      <c r="K9780" s="4">
        <f t="shared" si="152"/>
        <v>2375770</v>
      </c>
      <c r="L9780" s="2">
        <v>350</v>
      </c>
      <c r="M9780" s="2" t="s">
        <v>9762</v>
      </c>
    </row>
    <row r="9781" spans="1:13" x14ac:dyDescent="0.25">
      <c r="A9781" s="9">
        <v>5337449</v>
      </c>
      <c r="B9781" s="7" t="s">
        <v>9897</v>
      </c>
      <c r="C9781" s="3" t="s">
        <v>294</v>
      </c>
      <c r="D9781" s="5">
        <v>6377900</v>
      </c>
      <c r="E9781" s="4">
        <f>IFERROR(VLOOKUP(A9781, Hoja1!B:H, 7, FALSE), 0)</f>
        <v>414564</v>
      </c>
      <c r="F9781" s="5">
        <v>1211800</v>
      </c>
      <c r="G9781" s="5">
        <v>1257240</v>
      </c>
      <c r="H9781" s="5">
        <v>426000</v>
      </c>
      <c r="I9781" s="5">
        <v>0</v>
      </c>
      <c r="J9781" s="5">
        <v>1683240</v>
      </c>
      <c r="K9781" s="4">
        <f t="shared" si="152"/>
        <v>3482860</v>
      </c>
      <c r="L9781" s="3">
        <v>350</v>
      </c>
      <c r="M9781" s="3" t="s">
        <v>9762</v>
      </c>
    </row>
    <row r="9782" spans="1:13" x14ac:dyDescent="0.25">
      <c r="A9782" s="9">
        <v>5339255</v>
      </c>
      <c r="B9782" s="6" t="s">
        <v>9898</v>
      </c>
      <c r="C9782" s="2" t="s">
        <v>540</v>
      </c>
      <c r="D9782" s="4">
        <v>4348570</v>
      </c>
      <c r="E9782" s="4">
        <f>IFERROR(VLOOKUP(A9782, Hoja1!B:H, 7, FALSE), 0)</f>
        <v>373977</v>
      </c>
      <c r="F9782" s="4">
        <v>826229</v>
      </c>
      <c r="G9782" s="4">
        <v>1170000</v>
      </c>
      <c r="H9782" s="4">
        <v>426000</v>
      </c>
      <c r="I9782" s="4">
        <v>80205</v>
      </c>
      <c r="J9782" s="4">
        <v>1596000</v>
      </c>
      <c r="K9782" s="4">
        <f t="shared" si="152"/>
        <v>1846136</v>
      </c>
      <c r="L9782" s="2">
        <v>350</v>
      </c>
      <c r="M9782" s="2" t="s">
        <v>9762</v>
      </c>
    </row>
    <row r="9783" spans="1:13" x14ac:dyDescent="0.25">
      <c r="A9783" s="9">
        <v>5343680</v>
      </c>
      <c r="B9783" s="7" t="s">
        <v>9899</v>
      </c>
      <c r="C9783" s="3" t="s">
        <v>312</v>
      </c>
      <c r="D9783" s="5">
        <v>5798100</v>
      </c>
      <c r="E9783" s="4">
        <f>IFERROR(VLOOKUP(A9783, Hoja1!B:H, 7, FALSE), 0)</f>
        <v>411665</v>
      </c>
      <c r="F9783" s="5">
        <v>1101640</v>
      </c>
      <c r="G9783" s="5">
        <v>2025000</v>
      </c>
      <c r="H9783" s="5">
        <v>0</v>
      </c>
      <c r="I9783" s="5">
        <v>0</v>
      </c>
      <c r="J9783" s="5">
        <v>2025000</v>
      </c>
      <c r="K9783" s="4">
        <f t="shared" si="152"/>
        <v>2671460</v>
      </c>
      <c r="L9783" s="3">
        <v>350</v>
      </c>
      <c r="M9783" s="3" t="s">
        <v>9762</v>
      </c>
    </row>
    <row r="9784" spans="1:13" x14ac:dyDescent="0.25">
      <c r="A9784" s="9">
        <v>5355876</v>
      </c>
      <c r="B9784" s="6" t="s">
        <v>9900</v>
      </c>
      <c r="C9784" s="2" t="s">
        <v>398</v>
      </c>
      <c r="D9784" s="4">
        <v>6088000</v>
      </c>
      <c r="E9784" s="4">
        <f>IFERROR(VLOOKUP(A9784, Hoja1!B:H, 7, FALSE), 0)</f>
        <v>413984</v>
      </c>
      <c r="F9784" s="4">
        <v>1156720</v>
      </c>
      <c r="G9784" s="4">
        <v>1131950</v>
      </c>
      <c r="H9784" s="4">
        <v>426000</v>
      </c>
      <c r="I9784" s="4">
        <v>0</v>
      </c>
      <c r="J9784" s="4">
        <v>1557950</v>
      </c>
      <c r="K9784" s="4">
        <f t="shared" si="152"/>
        <v>3373330</v>
      </c>
      <c r="L9784" s="2">
        <v>350</v>
      </c>
      <c r="M9784" s="2" t="s">
        <v>9762</v>
      </c>
    </row>
    <row r="9785" spans="1:13" x14ac:dyDescent="0.25">
      <c r="A9785" s="9">
        <v>5356088</v>
      </c>
      <c r="B9785" s="7" t="s">
        <v>9901</v>
      </c>
      <c r="C9785" s="3" t="s">
        <v>643</v>
      </c>
      <c r="D9785" s="5">
        <v>2899050</v>
      </c>
      <c r="E9785" s="4">
        <f>IFERROR(VLOOKUP(A9785, Hoja1!B:H, 7, FALSE), 0)</f>
        <v>327592</v>
      </c>
      <c r="F9785" s="5">
        <v>550819</v>
      </c>
      <c r="G9785" s="5">
        <v>911910</v>
      </c>
      <c r="H9785" s="5">
        <v>426000</v>
      </c>
      <c r="I9785" s="5">
        <v>0</v>
      </c>
      <c r="J9785" s="5">
        <v>1337910</v>
      </c>
      <c r="K9785" s="4">
        <f t="shared" si="152"/>
        <v>1010321</v>
      </c>
      <c r="L9785" s="3">
        <v>350</v>
      </c>
      <c r="M9785" s="3" t="s">
        <v>9762</v>
      </c>
    </row>
    <row r="9786" spans="1:13" x14ac:dyDescent="0.25">
      <c r="A9786" s="9">
        <v>5356692</v>
      </c>
      <c r="B9786" s="6" t="s">
        <v>9902</v>
      </c>
      <c r="C9786" s="2" t="s">
        <v>294</v>
      </c>
      <c r="D9786" s="4">
        <v>6377900</v>
      </c>
      <c r="E9786" s="4">
        <f>IFERROR(VLOOKUP(A9786, Hoja1!B:H, 7, FALSE), 0)</f>
        <v>414564</v>
      </c>
      <c r="F9786" s="4">
        <v>1211800</v>
      </c>
      <c r="G9786" s="4">
        <v>2309130</v>
      </c>
      <c r="H9786" s="4">
        <v>426000</v>
      </c>
      <c r="I9786" s="4">
        <v>0</v>
      </c>
      <c r="J9786" s="4">
        <v>2735130</v>
      </c>
      <c r="K9786" s="4">
        <f t="shared" si="152"/>
        <v>2430970</v>
      </c>
      <c r="L9786" s="2">
        <v>350</v>
      </c>
      <c r="M9786" s="2" t="s">
        <v>9762</v>
      </c>
    </row>
    <row r="9787" spans="1:13" x14ac:dyDescent="0.25">
      <c r="A9787" s="9">
        <v>5372482</v>
      </c>
      <c r="B9787" s="7" t="s">
        <v>9903</v>
      </c>
      <c r="C9787" s="3" t="s">
        <v>401</v>
      </c>
      <c r="D9787" s="5">
        <v>4058670</v>
      </c>
      <c r="E9787" s="4">
        <f>IFERROR(VLOOKUP(A9787, Hoja1!B:H, 7, FALSE), 0)</f>
        <v>369339</v>
      </c>
      <c r="F9787" s="5">
        <v>771147</v>
      </c>
      <c r="G9787" s="5">
        <v>1402430</v>
      </c>
      <c r="H9787" s="5">
        <v>426000</v>
      </c>
      <c r="I9787" s="5">
        <v>0</v>
      </c>
      <c r="J9787" s="5">
        <v>1828430</v>
      </c>
      <c r="K9787" s="4">
        <f t="shared" si="152"/>
        <v>1459093</v>
      </c>
      <c r="L9787" s="3">
        <v>350</v>
      </c>
      <c r="M9787" s="3" t="s">
        <v>9762</v>
      </c>
    </row>
    <row r="9788" spans="1:13" x14ac:dyDescent="0.25">
      <c r="A9788" s="9">
        <v>5407484</v>
      </c>
      <c r="B9788" s="6" t="s">
        <v>9904</v>
      </c>
      <c r="C9788" s="2" t="s">
        <v>502</v>
      </c>
      <c r="D9788" s="4">
        <v>4638480</v>
      </c>
      <c r="E9788" s="4">
        <f>IFERROR(VLOOKUP(A9788, Hoja1!B:H, 7, FALSE), 0)</f>
        <v>380355</v>
      </c>
      <c r="F9788" s="4">
        <v>881311</v>
      </c>
      <c r="G9788" s="4">
        <v>226450</v>
      </c>
      <c r="H9788" s="4">
        <v>426000</v>
      </c>
      <c r="I9788" s="4">
        <v>0</v>
      </c>
      <c r="J9788" s="4">
        <v>652450</v>
      </c>
      <c r="K9788" s="4">
        <f t="shared" si="152"/>
        <v>3104719</v>
      </c>
      <c r="L9788" s="2">
        <v>350</v>
      </c>
      <c r="M9788" s="2" t="s">
        <v>9762</v>
      </c>
    </row>
    <row r="9789" spans="1:13" x14ac:dyDescent="0.25">
      <c r="A9789" s="9">
        <v>5407521</v>
      </c>
      <c r="B9789" s="7" t="s">
        <v>9905</v>
      </c>
      <c r="C9789" s="3" t="s">
        <v>398</v>
      </c>
      <c r="D9789" s="5">
        <v>6088000</v>
      </c>
      <c r="E9789" s="4">
        <f>IFERROR(VLOOKUP(A9789, Hoja1!B:H, 7, FALSE), 0)</f>
        <v>413984</v>
      </c>
      <c r="F9789" s="5">
        <v>1156720</v>
      </c>
      <c r="G9789" s="5">
        <v>1550440</v>
      </c>
      <c r="H9789" s="5">
        <v>426000</v>
      </c>
      <c r="I9789" s="5">
        <v>0</v>
      </c>
      <c r="J9789" s="5">
        <v>1976440</v>
      </c>
      <c r="K9789" s="4">
        <f t="shared" si="152"/>
        <v>2954840</v>
      </c>
      <c r="L9789" s="3">
        <v>350</v>
      </c>
      <c r="M9789" s="3" t="s">
        <v>9762</v>
      </c>
    </row>
    <row r="9790" spans="1:13" x14ac:dyDescent="0.25">
      <c r="A9790" s="9">
        <v>5414665</v>
      </c>
      <c r="B9790" s="6" t="s">
        <v>9906</v>
      </c>
      <c r="C9790" s="2" t="s">
        <v>401</v>
      </c>
      <c r="D9790" s="4">
        <v>4058670</v>
      </c>
      <c r="E9790" s="4">
        <f>IFERROR(VLOOKUP(A9790, Hoja1!B:H, 7, FALSE), 0)</f>
        <v>369339</v>
      </c>
      <c r="F9790" s="4">
        <v>771147</v>
      </c>
      <c r="G9790" s="4">
        <v>80000</v>
      </c>
      <c r="H9790" s="4">
        <v>426000</v>
      </c>
      <c r="I9790" s="4">
        <v>600000</v>
      </c>
      <c r="J9790" s="4">
        <v>506000</v>
      </c>
      <c r="K9790" s="4">
        <f t="shared" si="152"/>
        <v>2181523</v>
      </c>
      <c r="L9790" s="2">
        <v>350</v>
      </c>
      <c r="M9790" s="2" t="s">
        <v>9762</v>
      </c>
    </row>
    <row r="9791" spans="1:13" x14ac:dyDescent="0.25">
      <c r="A9791" s="9">
        <v>5429013</v>
      </c>
      <c r="B9791" s="7" t="s">
        <v>9907</v>
      </c>
      <c r="C9791" s="3" t="s">
        <v>398</v>
      </c>
      <c r="D9791" s="5">
        <v>6088000</v>
      </c>
      <c r="E9791" s="4">
        <f>IFERROR(VLOOKUP(A9791, Hoja1!B:H, 7, FALSE), 0)</f>
        <v>413984</v>
      </c>
      <c r="F9791" s="5">
        <v>1156720</v>
      </c>
      <c r="G9791" s="5">
        <v>2246630</v>
      </c>
      <c r="H9791" s="5">
        <v>426000</v>
      </c>
      <c r="I9791" s="5">
        <v>0</v>
      </c>
      <c r="J9791" s="5">
        <v>2672630</v>
      </c>
      <c r="K9791" s="4">
        <f t="shared" si="152"/>
        <v>2258650</v>
      </c>
      <c r="L9791" s="3">
        <v>350</v>
      </c>
      <c r="M9791" s="3" t="s">
        <v>9762</v>
      </c>
    </row>
    <row r="9792" spans="1:13" x14ac:dyDescent="0.25">
      <c r="A9792" s="9">
        <v>5445822</v>
      </c>
      <c r="B9792" s="6" t="s">
        <v>9908</v>
      </c>
      <c r="C9792" s="2" t="s">
        <v>540</v>
      </c>
      <c r="D9792" s="4">
        <v>4348570</v>
      </c>
      <c r="E9792" s="4">
        <f>IFERROR(VLOOKUP(A9792, Hoja1!B:H, 7, FALSE), 0)</f>
        <v>373977</v>
      </c>
      <c r="F9792" s="4">
        <v>826229</v>
      </c>
      <c r="G9792" s="4">
        <v>1522160</v>
      </c>
      <c r="H9792" s="4">
        <v>426000</v>
      </c>
      <c r="I9792" s="4">
        <v>0</v>
      </c>
      <c r="J9792" s="4">
        <v>1948160</v>
      </c>
      <c r="K9792" s="4">
        <f t="shared" si="152"/>
        <v>1574181</v>
      </c>
      <c r="L9792" s="2">
        <v>350</v>
      </c>
      <c r="M9792" s="2" t="s">
        <v>9762</v>
      </c>
    </row>
    <row r="9793" spans="1:13" x14ac:dyDescent="0.25">
      <c r="A9793" s="9">
        <v>5462578</v>
      </c>
      <c r="B9793" s="7" t="s">
        <v>9909</v>
      </c>
      <c r="C9793" s="3" t="s">
        <v>568</v>
      </c>
      <c r="D9793" s="5">
        <v>3768760</v>
      </c>
      <c r="E9793" s="4">
        <f>IFERROR(VLOOKUP(A9793, Hoja1!B:H, 7, FALSE), 0)</f>
        <v>365570</v>
      </c>
      <c r="F9793" s="5">
        <v>716065</v>
      </c>
      <c r="G9793" s="5">
        <v>80000</v>
      </c>
      <c r="H9793" s="5">
        <v>426000</v>
      </c>
      <c r="I9793" s="5">
        <v>0</v>
      </c>
      <c r="J9793" s="5">
        <v>506000</v>
      </c>
      <c r="K9793" s="4">
        <f t="shared" si="152"/>
        <v>2546695</v>
      </c>
      <c r="L9793" s="3">
        <v>350</v>
      </c>
      <c r="M9793" s="3" t="s">
        <v>9762</v>
      </c>
    </row>
    <row r="9794" spans="1:13" x14ac:dyDescent="0.25">
      <c r="A9794" s="9">
        <v>5464618</v>
      </c>
      <c r="B9794" s="6" t="s">
        <v>9910</v>
      </c>
      <c r="C9794" s="2" t="s">
        <v>502</v>
      </c>
      <c r="D9794" s="4">
        <v>4638480</v>
      </c>
      <c r="E9794" s="4">
        <f>IFERROR(VLOOKUP(A9794, Hoja1!B:H, 7, FALSE), 0)</f>
        <v>380355</v>
      </c>
      <c r="F9794" s="4">
        <v>881311</v>
      </c>
      <c r="G9794" s="4">
        <v>1441520</v>
      </c>
      <c r="H9794" s="4">
        <v>426000</v>
      </c>
      <c r="I9794" s="4">
        <v>0</v>
      </c>
      <c r="J9794" s="4">
        <v>1867520</v>
      </c>
      <c r="K9794" s="4">
        <f t="shared" si="152"/>
        <v>1889649</v>
      </c>
      <c r="L9794" s="2">
        <v>350</v>
      </c>
      <c r="M9794" s="2" t="s">
        <v>9762</v>
      </c>
    </row>
    <row r="9795" spans="1:13" x14ac:dyDescent="0.25">
      <c r="A9795" s="9">
        <v>5464627</v>
      </c>
      <c r="B9795" s="7" t="s">
        <v>9911</v>
      </c>
      <c r="C9795" s="3" t="s">
        <v>332</v>
      </c>
      <c r="D9795" s="5">
        <v>5508190</v>
      </c>
      <c r="E9795" s="4">
        <f>IFERROR(VLOOKUP(A9795, Hoja1!B:H, 7, FALSE), 0)</f>
        <v>407606</v>
      </c>
      <c r="F9795" s="5">
        <v>1046560</v>
      </c>
      <c r="G9795" s="5">
        <v>1795940</v>
      </c>
      <c r="H9795" s="5">
        <v>638682</v>
      </c>
      <c r="I9795" s="5">
        <v>0</v>
      </c>
      <c r="J9795" s="5">
        <v>2434620</v>
      </c>
      <c r="K9795" s="4">
        <f t="shared" ref="K9795:K9858" si="153">D9795-(F9795+G9795+H9795+I9795)</f>
        <v>2027008</v>
      </c>
      <c r="L9795" s="3">
        <v>350</v>
      </c>
      <c r="M9795" s="3" t="s">
        <v>9762</v>
      </c>
    </row>
    <row r="9796" spans="1:13" x14ac:dyDescent="0.25">
      <c r="A9796" s="9">
        <v>5484129</v>
      </c>
      <c r="B9796" s="6" t="s">
        <v>9912</v>
      </c>
      <c r="C9796" s="2" t="s">
        <v>294</v>
      </c>
      <c r="D9796" s="4">
        <v>6377900</v>
      </c>
      <c r="E9796" s="4">
        <f>IFERROR(VLOOKUP(A9796, Hoja1!B:H, 7, FALSE), 0)</f>
        <v>414564</v>
      </c>
      <c r="F9796" s="4">
        <v>1211800</v>
      </c>
      <c r="G9796" s="4">
        <v>80000</v>
      </c>
      <c r="H9796" s="4">
        <v>0</v>
      </c>
      <c r="I9796" s="4">
        <v>1572080</v>
      </c>
      <c r="J9796" s="4">
        <v>80000</v>
      </c>
      <c r="K9796" s="4">
        <f t="shared" si="153"/>
        <v>3514020</v>
      </c>
      <c r="L9796" s="2">
        <v>350</v>
      </c>
      <c r="M9796" s="2" t="s">
        <v>9762</v>
      </c>
    </row>
    <row r="9797" spans="1:13" x14ac:dyDescent="0.25">
      <c r="A9797" s="9">
        <v>5486604</v>
      </c>
      <c r="B9797" s="7" t="s">
        <v>9913</v>
      </c>
      <c r="C9797" s="3" t="s">
        <v>477</v>
      </c>
      <c r="D9797" s="5">
        <v>4928380</v>
      </c>
      <c r="E9797" s="4">
        <f>IFERROR(VLOOKUP(A9797, Hoja1!B:H, 7, FALSE), 0)</f>
        <v>394271</v>
      </c>
      <c r="F9797" s="5">
        <v>936393</v>
      </c>
      <c r="G9797" s="5">
        <v>1055520</v>
      </c>
      <c r="H9797" s="5">
        <v>460000</v>
      </c>
      <c r="I9797" s="5">
        <v>0</v>
      </c>
      <c r="J9797" s="5">
        <v>1515520</v>
      </c>
      <c r="K9797" s="4">
        <f t="shared" si="153"/>
        <v>2476467</v>
      </c>
      <c r="L9797" s="3">
        <v>350</v>
      </c>
      <c r="M9797" s="3" t="s">
        <v>9762</v>
      </c>
    </row>
    <row r="9798" spans="1:13" x14ac:dyDescent="0.25">
      <c r="A9798" s="9">
        <v>5521176</v>
      </c>
      <c r="B9798" s="6" t="s">
        <v>9914</v>
      </c>
      <c r="C9798" s="2" t="s">
        <v>502</v>
      </c>
      <c r="D9798" s="4">
        <v>4638480</v>
      </c>
      <c r="E9798" s="4">
        <f>IFERROR(VLOOKUP(A9798, Hoja1!B:H, 7, FALSE), 0)</f>
        <v>380355</v>
      </c>
      <c r="F9798" s="4">
        <v>881311</v>
      </c>
      <c r="G9798" s="4">
        <v>0</v>
      </c>
      <c r="H9798" s="4">
        <v>0</v>
      </c>
      <c r="I9798" s="4">
        <v>1642760</v>
      </c>
      <c r="J9798" s="4">
        <v>0</v>
      </c>
      <c r="K9798" s="4">
        <f t="shared" si="153"/>
        <v>2114409</v>
      </c>
      <c r="L9798" s="2">
        <v>350</v>
      </c>
      <c r="M9798" s="2" t="s">
        <v>9762</v>
      </c>
    </row>
    <row r="9799" spans="1:13" x14ac:dyDescent="0.25">
      <c r="A9799" s="9">
        <v>5526479</v>
      </c>
      <c r="B9799" s="7" t="s">
        <v>9915</v>
      </c>
      <c r="C9799" s="3" t="s">
        <v>502</v>
      </c>
      <c r="D9799" s="5">
        <v>4638480</v>
      </c>
      <c r="E9799" s="4">
        <f>IFERROR(VLOOKUP(A9799, Hoja1!B:H, 7, FALSE), 0)</f>
        <v>380355</v>
      </c>
      <c r="F9799" s="5">
        <v>881311</v>
      </c>
      <c r="G9799" s="5">
        <v>1642760</v>
      </c>
      <c r="H9799" s="5">
        <v>426000</v>
      </c>
      <c r="I9799" s="5">
        <v>0</v>
      </c>
      <c r="J9799" s="5">
        <v>2068760</v>
      </c>
      <c r="K9799" s="4">
        <f t="shared" si="153"/>
        <v>1688409</v>
      </c>
      <c r="L9799" s="3">
        <v>350</v>
      </c>
      <c r="M9799" s="3" t="s">
        <v>9762</v>
      </c>
    </row>
    <row r="9800" spans="1:13" x14ac:dyDescent="0.25">
      <c r="A9800" s="9">
        <v>5538439</v>
      </c>
      <c r="B9800" s="6" t="s">
        <v>9916</v>
      </c>
      <c r="C9800" s="2" t="s">
        <v>294</v>
      </c>
      <c r="D9800" s="4">
        <v>6377900</v>
      </c>
      <c r="E9800" s="4">
        <f>IFERROR(VLOOKUP(A9800, Hoja1!B:H, 7, FALSE), 0)</f>
        <v>414564</v>
      </c>
      <c r="F9800" s="4">
        <v>1211800</v>
      </c>
      <c r="G9800" s="4">
        <v>1205000</v>
      </c>
      <c r="H9800" s="4">
        <v>426000</v>
      </c>
      <c r="I9800" s="4">
        <v>0</v>
      </c>
      <c r="J9800" s="4">
        <v>1631000</v>
      </c>
      <c r="K9800" s="4">
        <f t="shared" si="153"/>
        <v>3535100</v>
      </c>
      <c r="L9800" s="2">
        <v>350</v>
      </c>
      <c r="M9800" s="2" t="s">
        <v>9762</v>
      </c>
    </row>
    <row r="9801" spans="1:13" x14ac:dyDescent="0.25">
      <c r="A9801" s="9">
        <v>5553020</v>
      </c>
      <c r="B9801" s="7" t="s">
        <v>9917</v>
      </c>
      <c r="C9801" s="3" t="s">
        <v>568</v>
      </c>
      <c r="D9801" s="5">
        <v>3768760</v>
      </c>
      <c r="E9801" s="4">
        <f>IFERROR(VLOOKUP(A9801, Hoja1!B:H, 7, FALSE), 0)</f>
        <v>365570</v>
      </c>
      <c r="F9801" s="5">
        <v>716065</v>
      </c>
      <c r="G9801" s="5">
        <v>726820</v>
      </c>
      <c r="H9801" s="5">
        <v>426000</v>
      </c>
      <c r="I9801" s="5">
        <v>0</v>
      </c>
      <c r="J9801" s="5">
        <v>1152820</v>
      </c>
      <c r="K9801" s="4">
        <f t="shared" si="153"/>
        <v>1899875</v>
      </c>
      <c r="L9801" s="3">
        <v>350</v>
      </c>
      <c r="M9801" s="3" t="s">
        <v>9762</v>
      </c>
    </row>
    <row r="9802" spans="1:13" x14ac:dyDescent="0.25">
      <c r="A9802" s="9">
        <v>5580567</v>
      </c>
      <c r="B9802" s="6" t="s">
        <v>9918</v>
      </c>
      <c r="C9802" s="2" t="s">
        <v>398</v>
      </c>
      <c r="D9802" s="4">
        <v>6088000</v>
      </c>
      <c r="E9802" s="4">
        <f>IFERROR(VLOOKUP(A9802, Hoja1!B:H, 7, FALSE), 0)</f>
        <v>413984</v>
      </c>
      <c r="F9802" s="4">
        <v>1156720</v>
      </c>
      <c r="G9802" s="4">
        <v>624637</v>
      </c>
      <c r="H9802" s="4">
        <v>500946</v>
      </c>
      <c r="I9802" s="4">
        <v>1547050</v>
      </c>
      <c r="J9802" s="4">
        <v>1125580</v>
      </c>
      <c r="K9802" s="4">
        <f t="shared" si="153"/>
        <v>2258647</v>
      </c>
      <c r="L9802" s="2">
        <v>350</v>
      </c>
      <c r="M9802" s="2" t="s">
        <v>9762</v>
      </c>
    </row>
    <row r="9803" spans="1:13" x14ac:dyDescent="0.25">
      <c r="A9803" s="9">
        <v>5627492</v>
      </c>
      <c r="B9803" s="7" t="s">
        <v>9919</v>
      </c>
      <c r="C9803" s="3" t="s">
        <v>332</v>
      </c>
      <c r="D9803" s="5">
        <v>5508190</v>
      </c>
      <c r="E9803" s="4">
        <f>IFERROR(VLOOKUP(A9803, Hoja1!B:H, 7, FALSE), 0)</f>
        <v>407606</v>
      </c>
      <c r="F9803" s="5">
        <v>1046560</v>
      </c>
      <c r="G9803" s="5">
        <v>80000</v>
      </c>
      <c r="H9803" s="5">
        <v>1433940</v>
      </c>
      <c r="I9803" s="5">
        <v>0</v>
      </c>
      <c r="J9803" s="5">
        <v>1513940</v>
      </c>
      <c r="K9803" s="4">
        <f t="shared" si="153"/>
        <v>2947690</v>
      </c>
      <c r="L9803" s="3">
        <v>350</v>
      </c>
      <c r="M9803" s="3" t="s">
        <v>9762</v>
      </c>
    </row>
    <row r="9804" spans="1:13" x14ac:dyDescent="0.25">
      <c r="A9804" s="9">
        <v>5649710</v>
      </c>
      <c r="B9804" s="6" t="s">
        <v>9920</v>
      </c>
      <c r="C9804" s="2" t="s">
        <v>568</v>
      </c>
      <c r="D9804" s="4">
        <v>3768760</v>
      </c>
      <c r="E9804" s="4">
        <f>IFERROR(VLOOKUP(A9804, Hoja1!B:H, 7, FALSE), 0)</f>
        <v>365570</v>
      </c>
      <c r="F9804" s="4">
        <v>716065</v>
      </c>
      <c r="G9804" s="4">
        <v>1283130</v>
      </c>
      <c r="H9804" s="4">
        <v>426000</v>
      </c>
      <c r="I9804" s="4">
        <v>0</v>
      </c>
      <c r="J9804" s="4">
        <v>1709130</v>
      </c>
      <c r="K9804" s="4">
        <f t="shared" si="153"/>
        <v>1343565</v>
      </c>
      <c r="L9804" s="2">
        <v>350</v>
      </c>
      <c r="M9804" s="2" t="s">
        <v>9762</v>
      </c>
    </row>
    <row r="9805" spans="1:13" x14ac:dyDescent="0.25">
      <c r="A9805" s="9">
        <v>5653814</v>
      </c>
      <c r="B9805" s="7" t="s">
        <v>9921</v>
      </c>
      <c r="C9805" s="3" t="s">
        <v>643</v>
      </c>
      <c r="D9805" s="5">
        <v>2899050</v>
      </c>
      <c r="E9805" s="4">
        <f>IFERROR(VLOOKUP(A9805, Hoja1!B:H, 7, FALSE), 0)</f>
        <v>327592</v>
      </c>
      <c r="F9805" s="5">
        <v>550819</v>
      </c>
      <c r="G9805" s="5">
        <v>627055</v>
      </c>
      <c r="H9805" s="5">
        <v>710855</v>
      </c>
      <c r="I9805" s="5">
        <v>0</v>
      </c>
      <c r="J9805" s="5">
        <v>1337910</v>
      </c>
      <c r="K9805" s="4">
        <f t="shared" si="153"/>
        <v>1010321</v>
      </c>
      <c r="L9805" s="3">
        <v>350</v>
      </c>
      <c r="M9805" s="3" t="s">
        <v>9762</v>
      </c>
    </row>
    <row r="9806" spans="1:13" x14ac:dyDescent="0.25">
      <c r="A9806" s="9">
        <v>5661795</v>
      </c>
      <c r="B9806" s="6" t="s">
        <v>9922</v>
      </c>
      <c r="C9806" s="2" t="s">
        <v>568</v>
      </c>
      <c r="D9806" s="4">
        <v>3768760</v>
      </c>
      <c r="E9806" s="4">
        <f>IFERROR(VLOOKUP(A9806, Hoja1!B:H, 7, FALSE), 0)</f>
        <v>365570</v>
      </c>
      <c r="F9806" s="4">
        <v>716065</v>
      </c>
      <c r="G9806" s="4">
        <v>1211900</v>
      </c>
      <c r="H9806" s="4">
        <v>426000</v>
      </c>
      <c r="I9806" s="4">
        <v>0</v>
      </c>
      <c r="J9806" s="4">
        <v>1637900</v>
      </c>
      <c r="K9806" s="4">
        <f t="shared" si="153"/>
        <v>1414795</v>
      </c>
      <c r="L9806" s="2">
        <v>350</v>
      </c>
      <c r="M9806" s="2" t="s">
        <v>9762</v>
      </c>
    </row>
    <row r="9807" spans="1:13" x14ac:dyDescent="0.25">
      <c r="A9807" s="9">
        <v>5669237</v>
      </c>
      <c r="B9807" s="7" t="s">
        <v>9923</v>
      </c>
      <c r="C9807" s="3" t="s">
        <v>312</v>
      </c>
      <c r="D9807" s="5">
        <v>5798100</v>
      </c>
      <c r="E9807" s="4">
        <f>IFERROR(VLOOKUP(A9807, Hoja1!B:H, 7, FALSE), 0)</f>
        <v>411665</v>
      </c>
      <c r="F9807" s="5">
        <v>1101640</v>
      </c>
      <c r="G9807" s="5">
        <v>2120000</v>
      </c>
      <c r="H9807" s="5">
        <v>434061</v>
      </c>
      <c r="I9807" s="5">
        <v>0</v>
      </c>
      <c r="J9807" s="5">
        <v>2554060</v>
      </c>
      <c r="K9807" s="4">
        <f t="shared" si="153"/>
        <v>2142399</v>
      </c>
      <c r="L9807" s="3">
        <v>350</v>
      </c>
      <c r="M9807" s="3" t="s">
        <v>9762</v>
      </c>
    </row>
    <row r="9808" spans="1:13" x14ac:dyDescent="0.25">
      <c r="A9808" s="9">
        <v>5681199</v>
      </c>
      <c r="B9808" s="6" t="s">
        <v>9924</v>
      </c>
      <c r="C9808" s="2" t="s">
        <v>477</v>
      </c>
      <c r="D9808" s="4">
        <v>4928380</v>
      </c>
      <c r="E9808" s="4">
        <f>IFERROR(VLOOKUP(A9808, Hoja1!B:H, 7, FALSE), 0)</f>
        <v>394271</v>
      </c>
      <c r="F9808" s="4">
        <v>936393</v>
      </c>
      <c r="G9808" s="4">
        <v>656943</v>
      </c>
      <c r="H9808" s="4">
        <v>426000</v>
      </c>
      <c r="I9808" s="4">
        <v>0</v>
      </c>
      <c r="J9808" s="4">
        <v>1082940</v>
      </c>
      <c r="K9808" s="4">
        <f t="shared" si="153"/>
        <v>2909044</v>
      </c>
      <c r="L9808" s="2">
        <v>350</v>
      </c>
      <c r="M9808" s="2" t="s">
        <v>9762</v>
      </c>
    </row>
    <row r="9809" spans="1:13" x14ac:dyDescent="0.25">
      <c r="A9809" s="9">
        <v>5698343</v>
      </c>
      <c r="B9809" s="7" t="s">
        <v>9925</v>
      </c>
      <c r="C9809" s="3" t="s">
        <v>398</v>
      </c>
      <c r="D9809" s="5">
        <v>6088000</v>
      </c>
      <c r="E9809" s="4">
        <f>IFERROR(VLOOKUP(A9809, Hoja1!B:H, 7, FALSE), 0)</f>
        <v>413984</v>
      </c>
      <c r="F9809" s="5">
        <v>1156720</v>
      </c>
      <c r="G9809" s="5">
        <v>1225470</v>
      </c>
      <c r="H9809" s="5">
        <v>426000</v>
      </c>
      <c r="I9809" s="5">
        <v>0</v>
      </c>
      <c r="J9809" s="5">
        <v>1651470</v>
      </c>
      <c r="K9809" s="4">
        <f t="shared" si="153"/>
        <v>3279810</v>
      </c>
      <c r="L9809" s="3">
        <v>350</v>
      </c>
      <c r="M9809" s="3" t="s">
        <v>9762</v>
      </c>
    </row>
    <row r="9810" spans="1:13" x14ac:dyDescent="0.25">
      <c r="A9810" s="9">
        <v>5706151</v>
      </c>
      <c r="B9810" s="6" t="s">
        <v>9926</v>
      </c>
      <c r="C9810" s="2" t="s">
        <v>437</v>
      </c>
      <c r="D9810" s="4">
        <v>5218290</v>
      </c>
      <c r="E9810" s="4">
        <f>IFERROR(VLOOKUP(A9810, Hoja1!B:H, 7, FALSE), 0)</f>
        <v>401808</v>
      </c>
      <c r="F9810" s="4">
        <v>991475</v>
      </c>
      <c r="G9810" s="4">
        <v>1336560</v>
      </c>
      <c r="H9810" s="4">
        <v>426000</v>
      </c>
      <c r="I9810" s="4">
        <v>0</v>
      </c>
      <c r="J9810" s="4">
        <v>1762560</v>
      </c>
      <c r="K9810" s="4">
        <f t="shared" si="153"/>
        <v>2464255</v>
      </c>
      <c r="L9810" s="2">
        <v>350</v>
      </c>
      <c r="M9810" s="2" t="s">
        <v>9762</v>
      </c>
    </row>
    <row r="9811" spans="1:13" x14ac:dyDescent="0.25">
      <c r="A9811" s="9">
        <v>5710900</v>
      </c>
      <c r="B9811" s="7" t="s">
        <v>9927</v>
      </c>
      <c r="C9811" s="3" t="s">
        <v>558</v>
      </c>
      <c r="D9811" s="5">
        <v>3188950</v>
      </c>
      <c r="E9811" s="4">
        <f>IFERROR(VLOOKUP(A9811, Hoja1!B:H, 7, FALSE), 0)</f>
        <v>353974</v>
      </c>
      <c r="F9811" s="5">
        <v>605901</v>
      </c>
      <c r="G9811" s="5">
        <v>386227</v>
      </c>
      <c r="H9811" s="5">
        <v>426000</v>
      </c>
      <c r="I9811" s="5">
        <v>0</v>
      </c>
      <c r="J9811" s="5">
        <v>812227</v>
      </c>
      <c r="K9811" s="4">
        <f t="shared" si="153"/>
        <v>1770822</v>
      </c>
      <c r="L9811" s="3">
        <v>350</v>
      </c>
      <c r="M9811" s="3" t="s">
        <v>9762</v>
      </c>
    </row>
    <row r="9812" spans="1:13" x14ac:dyDescent="0.25">
      <c r="A9812" s="9">
        <v>5719546</v>
      </c>
      <c r="B9812" s="6" t="s">
        <v>9928</v>
      </c>
      <c r="C9812" s="2" t="s">
        <v>506</v>
      </c>
      <c r="D9812" s="4">
        <v>4638480</v>
      </c>
      <c r="E9812" s="4">
        <f>IFERROR(VLOOKUP(A9812, Hoja1!B:H, 7, FALSE), 0)</f>
        <v>384994</v>
      </c>
      <c r="F9812" s="4">
        <v>881311</v>
      </c>
      <c r="G9812" s="4">
        <v>1463150</v>
      </c>
      <c r="H9812" s="4">
        <v>607926</v>
      </c>
      <c r="I9812" s="4">
        <v>0</v>
      </c>
      <c r="J9812" s="4">
        <v>2071080</v>
      </c>
      <c r="K9812" s="4">
        <f t="shared" si="153"/>
        <v>1686093</v>
      </c>
      <c r="L9812" s="2">
        <v>350</v>
      </c>
      <c r="M9812" s="2" t="s">
        <v>9762</v>
      </c>
    </row>
    <row r="9813" spans="1:13" x14ac:dyDescent="0.25">
      <c r="A9813" s="9">
        <v>5721273</v>
      </c>
      <c r="B9813" s="7" t="s">
        <v>9929</v>
      </c>
      <c r="C9813" s="3" t="s">
        <v>398</v>
      </c>
      <c r="D9813" s="5">
        <v>6088000</v>
      </c>
      <c r="E9813" s="4">
        <f>IFERROR(VLOOKUP(A9813, Hoja1!B:H, 7, FALSE), 0)</f>
        <v>413984</v>
      </c>
      <c r="F9813" s="5">
        <v>1156720</v>
      </c>
      <c r="G9813" s="5">
        <v>2218780</v>
      </c>
      <c r="H9813" s="5">
        <v>426000</v>
      </c>
      <c r="I9813" s="5">
        <v>0</v>
      </c>
      <c r="J9813" s="5">
        <v>2644780</v>
      </c>
      <c r="K9813" s="4">
        <f t="shared" si="153"/>
        <v>2286500</v>
      </c>
      <c r="L9813" s="3">
        <v>350</v>
      </c>
      <c r="M9813" s="3" t="s">
        <v>9762</v>
      </c>
    </row>
    <row r="9814" spans="1:13" x14ac:dyDescent="0.25">
      <c r="A9814" s="9">
        <v>5760678</v>
      </c>
      <c r="B9814" s="6" t="s">
        <v>9930</v>
      </c>
      <c r="C9814" s="2" t="s">
        <v>182</v>
      </c>
      <c r="D9814" s="4">
        <v>6667810</v>
      </c>
      <c r="E9814" s="4">
        <f>IFERROR(VLOOKUP(A9814, Hoja1!B:H, 7, FALSE), 0)</f>
        <v>0</v>
      </c>
      <c r="F9814" s="4">
        <v>1533600</v>
      </c>
      <c r="G9814" s="4">
        <v>0</v>
      </c>
      <c r="H9814" s="4">
        <v>426000</v>
      </c>
      <c r="I9814" s="4">
        <v>2141110</v>
      </c>
      <c r="J9814" s="4">
        <v>426000</v>
      </c>
      <c r="K9814" s="4">
        <f t="shared" si="153"/>
        <v>2567100</v>
      </c>
      <c r="L9814" s="2">
        <v>350</v>
      </c>
      <c r="M9814" s="2" t="s">
        <v>9762</v>
      </c>
    </row>
    <row r="9815" spans="1:13" x14ac:dyDescent="0.25">
      <c r="A9815" s="9">
        <v>5761292</v>
      </c>
      <c r="B9815" s="7" t="s">
        <v>9931</v>
      </c>
      <c r="C9815" s="3" t="s">
        <v>332</v>
      </c>
      <c r="D9815" s="5">
        <v>5508190</v>
      </c>
      <c r="E9815" s="4">
        <f>IFERROR(VLOOKUP(A9815, Hoja1!B:H, 7, FALSE), 0)</f>
        <v>407606</v>
      </c>
      <c r="F9815" s="5">
        <v>1046560</v>
      </c>
      <c r="G9815" s="5">
        <v>478895</v>
      </c>
      <c r="H9815" s="5">
        <v>426000</v>
      </c>
      <c r="I9815" s="5">
        <v>0</v>
      </c>
      <c r="J9815" s="5">
        <v>904895</v>
      </c>
      <c r="K9815" s="4">
        <f t="shared" si="153"/>
        <v>3556735</v>
      </c>
      <c r="L9815" s="3">
        <v>350</v>
      </c>
      <c r="M9815" s="3" t="s">
        <v>9762</v>
      </c>
    </row>
    <row r="9816" spans="1:13" x14ac:dyDescent="0.25">
      <c r="A9816" s="9">
        <v>5775836</v>
      </c>
      <c r="B9816" s="6" t="s">
        <v>9932</v>
      </c>
      <c r="C9816" s="2" t="s">
        <v>571</v>
      </c>
      <c r="D9816" s="4">
        <v>3478860</v>
      </c>
      <c r="E9816" s="4">
        <f>IFERROR(VLOOKUP(A9816, Hoja1!B:H, 7, FALSE), 0)</f>
        <v>361801</v>
      </c>
      <c r="F9816" s="4">
        <v>660983</v>
      </c>
      <c r="G9816" s="4">
        <v>769643</v>
      </c>
      <c r="H9816" s="4">
        <v>820194</v>
      </c>
      <c r="I9816" s="4">
        <v>0</v>
      </c>
      <c r="J9816" s="4">
        <v>1589840</v>
      </c>
      <c r="K9816" s="4">
        <f t="shared" si="153"/>
        <v>1228040</v>
      </c>
      <c r="L9816" s="2">
        <v>350</v>
      </c>
      <c r="M9816" s="2" t="s">
        <v>9762</v>
      </c>
    </row>
    <row r="9817" spans="1:13" x14ac:dyDescent="0.25">
      <c r="A9817" s="9">
        <v>5790745</v>
      </c>
      <c r="B9817" s="7" t="s">
        <v>9933</v>
      </c>
      <c r="C9817" s="3" t="s">
        <v>398</v>
      </c>
      <c r="D9817" s="5">
        <v>6088000</v>
      </c>
      <c r="E9817" s="4">
        <f>IFERROR(VLOOKUP(A9817, Hoja1!B:H, 7, FALSE), 0)</f>
        <v>413984</v>
      </c>
      <c r="F9817" s="5">
        <v>1156720</v>
      </c>
      <c r="G9817" s="5">
        <v>1285070</v>
      </c>
      <c r="H9817" s="5">
        <v>688386</v>
      </c>
      <c r="I9817" s="5">
        <v>0</v>
      </c>
      <c r="J9817" s="5">
        <v>1973450</v>
      </c>
      <c r="K9817" s="4">
        <f t="shared" si="153"/>
        <v>2957824</v>
      </c>
      <c r="L9817" s="3">
        <v>350</v>
      </c>
      <c r="M9817" s="3" t="s">
        <v>9762</v>
      </c>
    </row>
    <row r="9818" spans="1:13" x14ac:dyDescent="0.25">
      <c r="A9818" s="9">
        <v>5828259</v>
      </c>
      <c r="B9818" s="6" t="s">
        <v>9934</v>
      </c>
      <c r="C9818" s="2" t="s">
        <v>398</v>
      </c>
      <c r="D9818" s="4">
        <v>6088000</v>
      </c>
      <c r="E9818" s="4">
        <f>IFERROR(VLOOKUP(A9818, Hoja1!B:H, 7, FALSE), 0)</f>
        <v>413984</v>
      </c>
      <c r="F9818" s="4">
        <v>1156720</v>
      </c>
      <c r="G9818" s="4">
        <v>573950</v>
      </c>
      <c r="H9818" s="4">
        <v>426000</v>
      </c>
      <c r="I9818" s="4">
        <v>0</v>
      </c>
      <c r="J9818" s="4">
        <v>999950</v>
      </c>
      <c r="K9818" s="4">
        <f t="shared" si="153"/>
        <v>3931330</v>
      </c>
      <c r="L9818" s="2">
        <v>350</v>
      </c>
      <c r="M9818" s="2" t="s">
        <v>9762</v>
      </c>
    </row>
    <row r="9819" spans="1:13" x14ac:dyDescent="0.25">
      <c r="A9819" s="9">
        <v>5872194</v>
      </c>
      <c r="B9819" s="7" t="s">
        <v>9935</v>
      </c>
      <c r="C9819" s="3" t="s">
        <v>540</v>
      </c>
      <c r="D9819" s="5">
        <v>4348570</v>
      </c>
      <c r="E9819" s="4">
        <f>IFERROR(VLOOKUP(A9819, Hoja1!B:H, 7, FALSE), 0)</f>
        <v>373977</v>
      </c>
      <c r="F9819" s="5">
        <v>826229</v>
      </c>
      <c r="G9819" s="5">
        <v>1000000</v>
      </c>
      <c r="H9819" s="5">
        <v>0</v>
      </c>
      <c r="I9819" s="5">
        <v>0</v>
      </c>
      <c r="J9819" s="5">
        <v>1000000</v>
      </c>
      <c r="K9819" s="4">
        <f t="shared" si="153"/>
        <v>2522341</v>
      </c>
      <c r="L9819" s="3">
        <v>350</v>
      </c>
      <c r="M9819" s="3" t="s">
        <v>9762</v>
      </c>
    </row>
    <row r="9820" spans="1:13" x14ac:dyDescent="0.25">
      <c r="A9820" s="9">
        <v>5889425</v>
      </c>
      <c r="B9820" s="6" t="s">
        <v>9936</v>
      </c>
      <c r="C9820" s="2" t="s">
        <v>502</v>
      </c>
      <c r="D9820" s="4">
        <v>4638480</v>
      </c>
      <c r="E9820" s="4">
        <f>IFERROR(VLOOKUP(A9820, Hoja1!B:H, 7, FALSE), 0)</f>
        <v>380355</v>
      </c>
      <c r="F9820" s="4">
        <v>881311</v>
      </c>
      <c r="G9820" s="4">
        <v>898190</v>
      </c>
      <c r="H9820" s="4">
        <v>426000</v>
      </c>
      <c r="I9820" s="4">
        <v>0</v>
      </c>
      <c r="J9820" s="4">
        <v>1324190</v>
      </c>
      <c r="K9820" s="4">
        <f t="shared" si="153"/>
        <v>2432979</v>
      </c>
      <c r="L9820" s="2">
        <v>350</v>
      </c>
      <c r="M9820" s="2" t="s">
        <v>9762</v>
      </c>
    </row>
    <row r="9821" spans="1:13" x14ac:dyDescent="0.25">
      <c r="A9821" s="9">
        <v>5911838</v>
      </c>
      <c r="B9821" s="7" t="s">
        <v>9937</v>
      </c>
      <c r="C9821" s="3" t="s">
        <v>398</v>
      </c>
      <c r="D9821" s="5">
        <v>6088000</v>
      </c>
      <c r="E9821" s="4">
        <f>IFERROR(VLOOKUP(A9821, Hoja1!B:H, 7, FALSE), 0)</f>
        <v>413984</v>
      </c>
      <c r="F9821" s="5">
        <v>1156720</v>
      </c>
      <c r="G9821" s="5">
        <v>1008260</v>
      </c>
      <c r="H9821" s="5">
        <v>1664370</v>
      </c>
      <c r="I9821" s="5">
        <v>0</v>
      </c>
      <c r="J9821" s="5">
        <v>2672630</v>
      </c>
      <c r="K9821" s="4">
        <f t="shared" si="153"/>
        <v>2258650</v>
      </c>
      <c r="L9821" s="3">
        <v>350</v>
      </c>
      <c r="M9821" s="3" t="s">
        <v>9762</v>
      </c>
    </row>
    <row r="9822" spans="1:13" x14ac:dyDescent="0.25">
      <c r="A9822" s="9">
        <v>5926067</v>
      </c>
      <c r="B9822" s="6" t="s">
        <v>9938</v>
      </c>
      <c r="C9822" s="2" t="s">
        <v>401</v>
      </c>
      <c r="D9822" s="4">
        <v>4058670</v>
      </c>
      <c r="E9822" s="4">
        <f>IFERROR(VLOOKUP(A9822, Hoja1!B:H, 7, FALSE), 0)</f>
        <v>369339</v>
      </c>
      <c r="F9822" s="4">
        <v>771147</v>
      </c>
      <c r="G9822" s="4">
        <v>1350090</v>
      </c>
      <c r="H9822" s="4">
        <v>478338</v>
      </c>
      <c r="I9822" s="4">
        <v>0</v>
      </c>
      <c r="J9822" s="4">
        <v>1828430</v>
      </c>
      <c r="K9822" s="4">
        <f t="shared" si="153"/>
        <v>1459095</v>
      </c>
      <c r="L9822" s="2">
        <v>350</v>
      </c>
      <c r="M9822" s="2" t="s">
        <v>9762</v>
      </c>
    </row>
    <row r="9823" spans="1:13" x14ac:dyDescent="0.25">
      <c r="A9823" s="9">
        <v>5932005</v>
      </c>
      <c r="B9823" s="7" t="s">
        <v>9939</v>
      </c>
      <c r="C9823" s="3" t="s">
        <v>437</v>
      </c>
      <c r="D9823" s="5">
        <v>5218290</v>
      </c>
      <c r="E9823" s="4">
        <f>IFERROR(VLOOKUP(A9823, Hoja1!B:H, 7, FALSE), 0)</f>
        <v>401808</v>
      </c>
      <c r="F9823" s="5">
        <v>991475</v>
      </c>
      <c r="G9823" s="5">
        <v>1400190</v>
      </c>
      <c r="H9823" s="5">
        <v>672560</v>
      </c>
      <c r="I9823" s="5">
        <v>0</v>
      </c>
      <c r="J9823" s="5">
        <v>2072750</v>
      </c>
      <c r="K9823" s="4">
        <f t="shared" si="153"/>
        <v>2154065</v>
      </c>
      <c r="L9823" s="3">
        <v>350</v>
      </c>
      <c r="M9823" s="3" t="s">
        <v>9762</v>
      </c>
    </row>
    <row r="9824" spans="1:13" x14ac:dyDescent="0.25">
      <c r="A9824" s="9">
        <v>5939202</v>
      </c>
      <c r="B9824" s="6" t="s">
        <v>9940</v>
      </c>
      <c r="C9824" s="2" t="s">
        <v>643</v>
      </c>
      <c r="D9824" s="4">
        <v>2899050</v>
      </c>
      <c r="E9824" s="4">
        <f>IFERROR(VLOOKUP(A9824, Hoja1!B:H, 7, FALSE), 0)</f>
        <v>327592</v>
      </c>
      <c r="F9824" s="4">
        <v>550819</v>
      </c>
      <c r="G9824" s="4">
        <v>789610</v>
      </c>
      <c r="H9824" s="4">
        <v>548300</v>
      </c>
      <c r="I9824" s="4">
        <v>0</v>
      </c>
      <c r="J9824" s="4">
        <v>1337910</v>
      </c>
      <c r="K9824" s="4">
        <f t="shared" si="153"/>
        <v>1010321</v>
      </c>
      <c r="L9824" s="2">
        <v>350</v>
      </c>
      <c r="M9824" s="2" t="s">
        <v>9762</v>
      </c>
    </row>
    <row r="9825" spans="1:13" x14ac:dyDescent="0.25">
      <c r="A9825" s="9">
        <v>5976012</v>
      </c>
      <c r="B9825" s="7" t="s">
        <v>9941</v>
      </c>
      <c r="C9825" s="3" t="s">
        <v>401</v>
      </c>
      <c r="D9825" s="5">
        <v>4058670</v>
      </c>
      <c r="E9825" s="4">
        <f>IFERROR(VLOOKUP(A9825, Hoja1!B:H, 7, FALSE), 0)</f>
        <v>929435</v>
      </c>
      <c r="F9825" s="5">
        <v>771147</v>
      </c>
      <c r="G9825" s="5">
        <v>0</v>
      </c>
      <c r="H9825" s="5">
        <v>426000</v>
      </c>
      <c r="I9825" s="5">
        <v>0</v>
      </c>
      <c r="J9825" s="5">
        <v>426000</v>
      </c>
      <c r="K9825" s="4">
        <f t="shared" si="153"/>
        <v>2861523</v>
      </c>
      <c r="L9825" s="3">
        <v>350</v>
      </c>
      <c r="M9825" s="3" t="s">
        <v>9762</v>
      </c>
    </row>
    <row r="9826" spans="1:13" x14ac:dyDescent="0.25">
      <c r="A9826" s="9">
        <v>5981016</v>
      </c>
      <c r="B9826" s="6" t="s">
        <v>9942</v>
      </c>
      <c r="C9826" s="2" t="s">
        <v>332</v>
      </c>
      <c r="D9826" s="4">
        <v>5508190</v>
      </c>
      <c r="E9826" s="4">
        <f>IFERROR(VLOOKUP(A9826, Hoja1!B:H, 7, FALSE), 0)</f>
        <v>407606</v>
      </c>
      <c r="F9826" s="4">
        <v>1046560</v>
      </c>
      <c r="G9826" s="4">
        <v>170450</v>
      </c>
      <c r="H9826" s="4">
        <v>426000</v>
      </c>
      <c r="I9826" s="4">
        <v>0</v>
      </c>
      <c r="J9826" s="4">
        <v>596450</v>
      </c>
      <c r="K9826" s="4">
        <f t="shared" si="153"/>
        <v>3865180</v>
      </c>
      <c r="L9826" s="2">
        <v>350</v>
      </c>
      <c r="M9826" s="2" t="s">
        <v>9762</v>
      </c>
    </row>
    <row r="9827" spans="1:13" x14ac:dyDescent="0.25">
      <c r="A9827" s="9">
        <v>5987836</v>
      </c>
      <c r="B9827" s="7" t="s">
        <v>9943</v>
      </c>
      <c r="C9827" s="3" t="s">
        <v>568</v>
      </c>
      <c r="D9827" s="5">
        <v>3768760</v>
      </c>
      <c r="E9827" s="4">
        <f>IFERROR(VLOOKUP(A9827, Hoja1!B:H, 7, FALSE), 0)</f>
        <v>365570</v>
      </c>
      <c r="F9827" s="5">
        <v>716065</v>
      </c>
      <c r="G9827" s="5">
        <v>80000</v>
      </c>
      <c r="H9827" s="5">
        <v>426000</v>
      </c>
      <c r="I9827" s="5">
        <v>0</v>
      </c>
      <c r="J9827" s="5">
        <v>506000</v>
      </c>
      <c r="K9827" s="4">
        <f t="shared" si="153"/>
        <v>2546695</v>
      </c>
      <c r="L9827" s="3">
        <v>350</v>
      </c>
      <c r="M9827" s="3" t="s">
        <v>9762</v>
      </c>
    </row>
    <row r="9828" spans="1:13" x14ac:dyDescent="0.25">
      <c r="A9828" s="9">
        <v>5991420</v>
      </c>
      <c r="B9828" s="6" t="s">
        <v>9944</v>
      </c>
      <c r="C9828" s="2" t="s">
        <v>540</v>
      </c>
      <c r="D9828" s="4">
        <v>4348570</v>
      </c>
      <c r="E9828" s="4">
        <f>IFERROR(VLOOKUP(A9828, Hoja1!B:H, 7, FALSE), 0)</f>
        <v>373977</v>
      </c>
      <c r="F9828" s="4">
        <v>826229</v>
      </c>
      <c r="G9828" s="4">
        <v>684842</v>
      </c>
      <c r="H9828" s="4">
        <v>426000</v>
      </c>
      <c r="I9828" s="4">
        <v>0</v>
      </c>
      <c r="J9828" s="4">
        <v>1110840</v>
      </c>
      <c r="K9828" s="4">
        <f t="shared" si="153"/>
        <v>2411499</v>
      </c>
      <c r="L9828" s="2">
        <v>350</v>
      </c>
      <c r="M9828" s="2" t="s">
        <v>9762</v>
      </c>
    </row>
    <row r="9829" spans="1:13" x14ac:dyDescent="0.25">
      <c r="A9829" s="9">
        <v>5995400</v>
      </c>
      <c r="B9829" s="7" t="s">
        <v>9945</v>
      </c>
      <c r="C9829" s="3" t="s">
        <v>540</v>
      </c>
      <c r="D9829" s="5">
        <v>4348570</v>
      </c>
      <c r="E9829" s="4">
        <f>IFERROR(VLOOKUP(A9829, Hoja1!B:H, 7, FALSE), 0)</f>
        <v>373977</v>
      </c>
      <c r="F9829" s="5">
        <v>826229</v>
      </c>
      <c r="G9829" s="5">
        <v>1474620</v>
      </c>
      <c r="H9829" s="5">
        <v>0</v>
      </c>
      <c r="I9829" s="5">
        <v>0</v>
      </c>
      <c r="J9829" s="5">
        <v>1474620</v>
      </c>
      <c r="K9829" s="4">
        <f t="shared" si="153"/>
        <v>2047721</v>
      </c>
      <c r="L9829" s="3">
        <v>350</v>
      </c>
      <c r="M9829" s="3" t="s">
        <v>9762</v>
      </c>
    </row>
    <row r="9830" spans="1:13" x14ac:dyDescent="0.25">
      <c r="A9830" s="9">
        <v>6010440</v>
      </c>
      <c r="B9830" s="6" t="s">
        <v>9946</v>
      </c>
      <c r="C9830" s="2" t="s">
        <v>502</v>
      </c>
      <c r="D9830" s="4">
        <v>4638480</v>
      </c>
      <c r="E9830" s="4">
        <f>IFERROR(VLOOKUP(A9830, Hoja1!B:H, 7, FALSE), 0)</f>
        <v>380355</v>
      </c>
      <c r="F9830" s="4">
        <v>881311</v>
      </c>
      <c r="G9830" s="4">
        <v>781191</v>
      </c>
      <c r="H9830" s="4">
        <v>426000</v>
      </c>
      <c r="I9830" s="4">
        <v>0</v>
      </c>
      <c r="J9830" s="4">
        <v>1207190</v>
      </c>
      <c r="K9830" s="4">
        <f t="shared" si="153"/>
        <v>2549978</v>
      </c>
      <c r="L9830" s="2">
        <v>350</v>
      </c>
      <c r="M9830" s="2" t="s">
        <v>9762</v>
      </c>
    </row>
    <row r="9831" spans="1:13" x14ac:dyDescent="0.25">
      <c r="A9831" s="9">
        <v>6016381</v>
      </c>
      <c r="B9831" s="7" t="s">
        <v>9947</v>
      </c>
      <c r="C9831" s="3" t="s">
        <v>477</v>
      </c>
      <c r="D9831" s="5">
        <v>4928380</v>
      </c>
      <c r="E9831" s="4">
        <f>IFERROR(VLOOKUP(A9831, Hoja1!B:H, 7, FALSE), 0)</f>
        <v>394271</v>
      </c>
      <c r="F9831" s="5">
        <v>936393</v>
      </c>
      <c r="G9831" s="5">
        <v>1767130</v>
      </c>
      <c r="H9831" s="5">
        <v>426000</v>
      </c>
      <c r="I9831" s="5">
        <v>0</v>
      </c>
      <c r="J9831" s="5">
        <v>2193130</v>
      </c>
      <c r="K9831" s="4">
        <f t="shared" si="153"/>
        <v>1798857</v>
      </c>
      <c r="L9831" s="3">
        <v>350</v>
      </c>
      <c r="M9831" s="3" t="s">
        <v>9762</v>
      </c>
    </row>
    <row r="9832" spans="1:13" x14ac:dyDescent="0.25">
      <c r="A9832" s="9">
        <v>6053668</v>
      </c>
      <c r="B9832" s="6" t="s">
        <v>9948</v>
      </c>
      <c r="C9832" s="2" t="s">
        <v>568</v>
      </c>
      <c r="D9832" s="4">
        <v>3768760</v>
      </c>
      <c r="E9832" s="4">
        <f>IFERROR(VLOOKUP(A9832, Hoja1!B:H, 7, FALSE), 0)</f>
        <v>365570</v>
      </c>
      <c r="F9832" s="4">
        <v>716065</v>
      </c>
      <c r="G9832" s="4">
        <v>963725</v>
      </c>
      <c r="H9832" s="4">
        <v>426000</v>
      </c>
      <c r="I9832" s="4">
        <v>0</v>
      </c>
      <c r="J9832" s="4">
        <v>1389720</v>
      </c>
      <c r="K9832" s="4">
        <f t="shared" si="153"/>
        <v>1662970</v>
      </c>
      <c r="L9832" s="2">
        <v>350</v>
      </c>
      <c r="M9832" s="2" t="s">
        <v>9762</v>
      </c>
    </row>
    <row r="9833" spans="1:13" x14ac:dyDescent="0.25">
      <c r="A9833" s="9">
        <v>6060536</v>
      </c>
      <c r="B9833" s="7" t="s">
        <v>9949</v>
      </c>
      <c r="C9833" s="3" t="s">
        <v>540</v>
      </c>
      <c r="D9833" s="5">
        <v>4348570</v>
      </c>
      <c r="E9833" s="4">
        <f>IFERROR(VLOOKUP(A9833, Hoja1!B:H, 7, FALSE), 0)</f>
        <v>373977</v>
      </c>
      <c r="F9833" s="5">
        <v>826229</v>
      </c>
      <c r="G9833" s="5">
        <v>1522160</v>
      </c>
      <c r="H9833" s="5">
        <v>711000</v>
      </c>
      <c r="I9833" s="5">
        <v>0</v>
      </c>
      <c r="J9833" s="5">
        <v>2233160</v>
      </c>
      <c r="K9833" s="4">
        <f t="shared" si="153"/>
        <v>1289181</v>
      </c>
      <c r="L9833" s="3">
        <v>350</v>
      </c>
      <c r="M9833" s="3" t="s">
        <v>9762</v>
      </c>
    </row>
    <row r="9834" spans="1:13" x14ac:dyDescent="0.25">
      <c r="A9834" s="9">
        <v>6079668</v>
      </c>
      <c r="B9834" s="6" t="s">
        <v>9950</v>
      </c>
      <c r="C9834" s="2" t="s">
        <v>437</v>
      </c>
      <c r="D9834" s="4">
        <v>5218290</v>
      </c>
      <c r="E9834" s="4">
        <f>IFERROR(VLOOKUP(A9834, Hoja1!B:H, 7, FALSE), 0)</f>
        <v>401808</v>
      </c>
      <c r="F9834" s="4">
        <v>991475</v>
      </c>
      <c r="G9834" s="4">
        <v>517191</v>
      </c>
      <c r="H9834" s="4">
        <v>426000</v>
      </c>
      <c r="I9834" s="4">
        <v>0</v>
      </c>
      <c r="J9834" s="4">
        <v>943191</v>
      </c>
      <c r="K9834" s="4">
        <f t="shared" si="153"/>
        <v>3283624</v>
      </c>
      <c r="L9834" s="2">
        <v>350</v>
      </c>
      <c r="M9834" s="2" t="s">
        <v>9762</v>
      </c>
    </row>
    <row r="9835" spans="1:13" x14ac:dyDescent="0.25">
      <c r="A9835" s="9">
        <v>6091908</v>
      </c>
      <c r="B9835" s="7" t="s">
        <v>9951</v>
      </c>
      <c r="C9835" s="3" t="s">
        <v>540</v>
      </c>
      <c r="D9835" s="5">
        <v>4348570</v>
      </c>
      <c r="E9835" s="4">
        <f>IFERROR(VLOOKUP(A9835, Hoja1!B:H, 7, FALSE), 0)</f>
        <v>373977</v>
      </c>
      <c r="F9835" s="5">
        <v>826229</v>
      </c>
      <c r="G9835" s="5">
        <v>836572</v>
      </c>
      <c r="H9835" s="5">
        <v>426000</v>
      </c>
      <c r="I9835" s="5">
        <v>0</v>
      </c>
      <c r="J9835" s="5">
        <v>1262570</v>
      </c>
      <c r="K9835" s="4">
        <f t="shared" si="153"/>
        <v>2259769</v>
      </c>
      <c r="L9835" s="3">
        <v>350</v>
      </c>
      <c r="M9835" s="3" t="s">
        <v>9762</v>
      </c>
    </row>
    <row r="9836" spans="1:13" x14ac:dyDescent="0.25">
      <c r="A9836" s="9">
        <v>6105331</v>
      </c>
      <c r="B9836" s="6" t="s">
        <v>9952</v>
      </c>
      <c r="C9836" s="2" t="s">
        <v>398</v>
      </c>
      <c r="D9836" s="4">
        <v>6088000</v>
      </c>
      <c r="E9836" s="4">
        <f>IFERROR(VLOOKUP(A9836, Hoja1!B:H, 7, FALSE), 0)</f>
        <v>413984</v>
      </c>
      <c r="F9836" s="4">
        <v>1156720</v>
      </c>
      <c r="G9836" s="4">
        <v>475000</v>
      </c>
      <c r="H9836" s="4">
        <v>426000</v>
      </c>
      <c r="I9836" s="4">
        <v>0</v>
      </c>
      <c r="J9836" s="4">
        <v>901000</v>
      </c>
      <c r="K9836" s="4">
        <f t="shared" si="153"/>
        <v>4030280</v>
      </c>
      <c r="L9836" s="2">
        <v>350</v>
      </c>
      <c r="M9836" s="2" t="s">
        <v>9762</v>
      </c>
    </row>
    <row r="9837" spans="1:13" x14ac:dyDescent="0.25">
      <c r="A9837" s="9">
        <v>6106216</v>
      </c>
      <c r="B9837" s="7" t="s">
        <v>9953</v>
      </c>
      <c r="C9837" s="3" t="s">
        <v>332</v>
      </c>
      <c r="D9837" s="5">
        <v>5508190</v>
      </c>
      <c r="E9837" s="4">
        <f>IFERROR(VLOOKUP(A9837, Hoja1!B:H, 7, FALSE), 0)</f>
        <v>407606</v>
      </c>
      <c r="F9837" s="5">
        <v>1046560</v>
      </c>
      <c r="G9837" s="5">
        <v>282000</v>
      </c>
      <c r="H9837" s="5">
        <v>426000</v>
      </c>
      <c r="I9837" s="5">
        <v>0</v>
      </c>
      <c r="J9837" s="5">
        <v>708000</v>
      </c>
      <c r="K9837" s="4">
        <f t="shared" si="153"/>
        <v>3753630</v>
      </c>
      <c r="L9837" s="3">
        <v>350</v>
      </c>
      <c r="M9837" s="3" t="s">
        <v>9762</v>
      </c>
    </row>
    <row r="9838" spans="1:13" x14ac:dyDescent="0.25">
      <c r="A9838" s="9">
        <v>6113684</v>
      </c>
      <c r="B9838" s="6" t="s">
        <v>9954</v>
      </c>
      <c r="C9838" s="2" t="s">
        <v>502</v>
      </c>
      <c r="D9838" s="4">
        <v>4638480</v>
      </c>
      <c r="E9838" s="4">
        <f>IFERROR(VLOOKUP(A9838, Hoja1!B:H, 7, FALSE), 0)</f>
        <v>380355</v>
      </c>
      <c r="F9838" s="4">
        <v>881311</v>
      </c>
      <c r="G9838" s="4">
        <v>1642760</v>
      </c>
      <c r="H9838" s="4">
        <v>426000</v>
      </c>
      <c r="I9838" s="4">
        <v>0</v>
      </c>
      <c r="J9838" s="4">
        <v>2068760</v>
      </c>
      <c r="K9838" s="4">
        <f t="shared" si="153"/>
        <v>1688409</v>
      </c>
      <c r="L9838" s="2">
        <v>350</v>
      </c>
      <c r="M9838" s="2" t="s">
        <v>9762</v>
      </c>
    </row>
    <row r="9839" spans="1:13" x14ac:dyDescent="0.25">
      <c r="A9839" s="9">
        <v>6122483</v>
      </c>
      <c r="B9839" s="7" t="s">
        <v>9955</v>
      </c>
      <c r="C9839" s="3" t="s">
        <v>568</v>
      </c>
      <c r="D9839" s="5">
        <v>3768760</v>
      </c>
      <c r="E9839" s="4">
        <f>IFERROR(VLOOKUP(A9839, Hoja1!B:H, 7, FALSE), 0)</f>
        <v>365570</v>
      </c>
      <c r="F9839" s="5">
        <v>716065</v>
      </c>
      <c r="G9839" s="5">
        <v>1069020</v>
      </c>
      <c r="H9839" s="5">
        <v>426000</v>
      </c>
      <c r="I9839" s="5">
        <v>0</v>
      </c>
      <c r="J9839" s="5">
        <v>1495020</v>
      </c>
      <c r="K9839" s="4">
        <f t="shared" si="153"/>
        <v>1557675</v>
      </c>
      <c r="L9839" s="3">
        <v>350</v>
      </c>
      <c r="M9839" s="3" t="s">
        <v>9762</v>
      </c>
    </row>
    <row r="9840" spans="1:13" x14ac:dyDescent="0.25">
      <c r="A9840" s="9">
        <v>6130793</v>
      </c>
      <c r="B9840" s="6" t="s">
        <v>9956</v>
      </c>
      <c r="C9840" s="2" t="s">
        <v>477</v>
      </c>
      <c r="D9840" s="4">
        <v>4928380</v>
      </c>
      <c r="E9840" s="4">
        <f>IFERROR(VLOOKUP(A9840, Hoja1!B:H, 7, FALSE), 0)</f>
        <v>394271</v>
      </c>
      <c r="F9840" s="4">
        <v>936393</v>
      </c>
      <c r="G9840" s="4">
        <v>125450</v>
      </c>
      <c r="H9840" s="4">
        <v>426000</v>
      </c>
      <c r="I9840" s="4">
        <v>0</v>
      </c>
      <c r="J9840" s="4">
        <v>551450</v>
      </c>
      <c r="K9840" s="4">
        <f t="shared" si="153"/>
        <v>3440537</v>
      </c>
      <c r="L9840" s="2">
        <v>350</v>
      </c>
      <c r="M9840" s="2" t="s">
        <v>9762</v>
      </c>
    </row>
    <row r="9841" spans="1:13" x14ac:dyDescent="0.25">
      <c r="A9841" s="9">
        <v>6151535</v>
      </c>
      <c r="B9841" s="7" t="s">
        <v>9957</v>
      </c>
      <c r="C9841" s="3" t="s">
        <v>571</v>
      </c>
      <c r="D9841" s="5">
        <v>3478860</v>
      </c>
      <c r="E9841" s="4">
        <f>IFERROR(VLOOKUP(A9841, Hoja1!B:H, 7, FALSE), 0)</f>
        <v>361801</v>
      </c>
      <c r="F9841" s="5">
        <v>660983</v>
      </c>
      <c r="G9841" s="5">
        <v>515023</v>
      </c>
      <c r="H9841" s="5">
        <v>426000</v>
      </c>
      <c r="I9841" s="5">
        <v>0</v>
      </c>
      <c r="J9841" s="5">
        <v>941023</v>
      </c>
      <c r="K9841" s="4">
        <f t="shared" si="153"/>
        <v>1876854</v>
      </c>
      <c r="L9841" s="3">
        <v>350</v>
      </c>
      <c r="M9841" s="3" t="s">
        <v>9762</v>
      </c>
    </row>
    <row r="9842" spans="1:13" x14ac:dyDescent="0.25">
      <c r="A9842" s="9">
        <v>6189895</v>
      </c>
      <c r="B9842" s="6" t="s">
        <v>9958</v>
      </c>
      <c r="C9842" s="2" t="s">
        <v>398</v>
      </c>
      <c r="D9842" s="4">
        <v>6088000</v>
      </c>
      <c r="E9842" s="4">
        <f>IFERROR(VLOOKUP(A9842, Hoja1!B:H, 7, FALSE), 0)</f>
        <v>413984</v>
      </c>
      <c r="F9842" s="4">
        <v>1156720</v>
      </c>
      <c r="G9842" s="4">
        <v>2211000</v>
      </c>
      <c r="H9842" s="4">
        <v>0</v>
      </c>
      <c r="I9842" s="4">
        <v>0</v>
      </c>
      <c r="J9842" s="4">
        <v>2211000</v>
      </c>
      <c r="K9842" s="4">
        <f t="shared" si="153"/>
        <v>2720280</v>
      </c>
      <c r="L9842" s="2">
        <v>350</v>
      </c>
      <c r="M9842" s="2" t="s">
        <v>9762</v>
      </c>
    </row>
    <row r="9843" spans="1:13" x14ac:dyDescent="0.25">
      <c r="A9843" s="9">
        <v>6254911</v>
      </c>
      <c r="B9843" s="7" t="s">
        <v>9959</v>
      </c>
      <c r="C9843" s="3" t="s">
        <v>401</v>
      </c>
      <c r="D9843" s="5">
        <v>4058670</v>
      </c>
      <c r="E9843" s="4">
        <f>IFERROR(VLOOKUP(A9843, Hoja1!B:H, 7, FALSE), 0)</f>
        <v>369339</v>
      </c>
      <c r="F9843" s="5">
        <v>771147</v>
      </c>
      <c r="G9843" s="5">
        <v>175000</v>
      </c>
      <c r="H9843" s="5">
        <v>426000</v>
      </c>
      <c r="I9843" s="5">
        <v>0</v>
      </c>
      <c r="J9843" s="5">
        <v>601000</v>
      </c>
      <c r="K9843" s="4">
        <f t="shared" si="153"/>
        <v>2686523</v>
      </c>
      <c r="L9843" s="3">
        <v>350</v>
      </c>
      <c r="M9843" s="3" t="s">
        <v>9762</v>
      </c>
    </row>
    <row r="9844" spans="1:13" x14ac:dyDescent="0.25">
      <c r="A9844" s="9">
        <v>6276512</v>
      </c>
      <c r="B9844" s="6" t="s">
        <v>9960</v>
      </c>
      <c r="C9844" s="2" t="s">
        <v>502</v>
      </c>
      <c r="D9844" s="4">
        <v>4638480</v>
      </c>
      <c r="E9844" s="4">
        <f>IFERROR(VLOOKUP(A9844, Hoja1!B:H, 7, FALSE), 0)</f>
        <v>380355</v>
      </c>
      <c r="F9844" s="4">
        <v>881311</v>
      </c>
      <c r="G9844" s="4">
        <v>1166620</v>
      </c>
      <c r="H9844" s="4">
        <v>426000</v>
      </c>
      <c r="I9844" s="4">
        <v>0</v>
      </c>
      <c r="J9844" s="4">
        <v>1592620</v>
      </c>
      <c r="K9844" s="4">
        <f t="shared" si="153"/>
        <v>2164549</v>
      </c>
      <c r="L9844" s="2">
        <v>350</v>
      </c>
      <c r="M9844" s="2" t="s">
        <v>9762</v>
      </c>
    </row>
    <row r="9845" spans="1:13" x14ac:dyDescent="0.25">
      <c r="A9845" s="9">
        <v>6276925</v>
      </c>
      <c r="B9845" s="7" t="s">
        <v>9961</v>
      </c>
      <c r="C9845" s="3" t="s">
        <v>568</v>
      </c>
      <c r="D9845" s="5">
        <v>3768760</v>
      </c>
      <c r="E9845" s="4">
        <f>IFERROR(VLOOKUP(A9845, Hoja1!B:H, 7, FALSE), 0)</f>
        <v>365570</v>
      </c>
      <c r="F9845" s="5">
        <v>716065</v>
      </c>
      <c r="G9845" s="5">
        <v>845300</v>
      </c>
      <c r="H9845" s="5">
        <v>426000</v>
      </c>
      <c r="I9845" s="5">
        <v>0</v>
      </c>
      <c r="J9845" s="5">
        <v>1271300</v>
      </c>
      <c r="K9845" s="4">
        <f t="shared" si="153"/>
        <v>1781395</v>
      </c>
      <c r="L9845" s="3">
        <v>350</v>
      </c>
      <c r="M9845" s="3" t="s">
        <v>9762</v>
      </c>
    </row>
    <row r="9846" spans="1:13" x14ac:dyDescent="0.25">
      <c r="A9846" s="9">
        <v>6286850</v>
      </c>
      <c r="B9846" s="6" t="s">
        <v>9962</v>
      </c>
      <c r="C9846" s="2" t="s">
        <v>401</v>
      </c>
      <c r="D9846" s="4">
        <v>4058670</v>
      </c>
      <c r="E9846" s="4">
        <f>IFERROR(VLOOKUP(A9846, Hoja1!B:H, 7, FALSE), 0)</f>
        <v>369339</v>
      </c>
      <c r="F9846" s="4">
        <v>771147</v>
      </c>
      <c r="G9846" s="4">
        <v>220000</v>
      </c>
      <c r="H9846" s="4">
        <v>426000</v>
      </c>
      <c r="I9846" s="4">
        <v>0</v>
      </c>
      <c r="J9846" s="4">
        <v>646000</v>
      </c>
      <c r="K9846" s="4">
        <f t="shared" si="153"/>
        <v>2641523</v>
      </c>
      <c r="L9846" s="2">
        <v>350</v>
      </c>
      <c r="M9846" s="2" t="s">
        <v>9762</v>
      </c>
    </row>
    <row r="9847" spans="1:13" x14ac:dyDescent="0.25">
      <c r="A9847" s="9">
        <v>6308698</v>
      </c>
      <c r="B9847" s="7" t="s">
        <v>9963</v>
      </c>
      <c r="C9847" s="3" t="s">
        <v>568</v>
      </c>
      <c r="D9847" s="5">
        <v>3768760</v>
      </c>
      <c r="E9847" s="4">
        <f>IFERROR(VLOOKUP(A9847, Hoja1!B:H, 7, FALSE), 0)</f>
        <v>365570</v>
      </c>
      <c r="F9847" s="5">
        <v>716065</v>
      </c>
      <c r="G9847" s="5">
        <v>1000420</v>
      </c>
      <c r="H9847" s="5">
        <v>426000</v>
      </c>
      <c r="I9847" s="5">
        <v>0</v>
      </c>
      <c r="J9847" s="5">
        <v>1426420</v>
      </c>
      <c r="K9847" s="4">
        <f t="shared" si="153"/>
        <v>1626275</v>
      </c>
      <c r="L9847" s="3">
        <v>350</v>
      </c>
      <c r="M9847" s="3" t="s">
        <v>9762</v>
      </c>
    </row>
    <row r="9848" spans="1:13" x14ac:dyDescent="0.25">
      <c r="A9848" s="9">
        <v>6320038</v>
      </c>
      <c r="B9848" s="6" t="s">
        <v>9964</v>
      </c>
      <c r="C9848" s="2" t="s">
        <v>540</v>
      </c>
      <c r="D9848" s="4">
        <v>4348570</v>
      </c>
      <c r="E9848" s="4">
        <f>IFERROR(VLOOKUP(A9848, Hoja1!B:H, 7, FALSE), 0)</f>
        <v>373977</v>
      </c>
      <c r="F9848" s="4">
        <v>826229</v>
      </c>
      <c r="G9848" s="4">
        <v>998057</v>
      </c>
      <c r="H9848" s="4">
        <v>426000</v>
      </c>
      <c r="I9848" s="4">
        <v>0</v>
      </c>
      <c r="J9848" s="4">
        <v>1424060</v>
      </c>
      <c r="K9848" s="4">
        <f t="shared" si="153"/>
        <v>2098284</v>
      </c>
      <c r="L9848" s="2">
        <v>350</v>
      </c>
      <c r="M9848" s="2" t="s">
        <v>9762</v>
      </c>
    </row>
    <row r="9849" spans="1:13" x14ac:dyDescent="0.25">
      <c r="A9849" s="9">
        <v>6321938</v>
      </c>
      <c r="B9849" s="7" t="s">
        <v>9965</v>
      </c>
      <c r="C9849" s="3" t="s">
        <v>540</v>
      </c>
      <c r="D9849" s="5">
        <v>4348570</v>
      </c>
      <c r="E9849" s="4">
        <f>IFERROR(VLOOKUP(A9849, Hoja1!B:H, 7, FALSE), 0)</f>
        <v>373977</v>
      </c>
      <c r="F9849" s="5">
        <v>826229</v>
      </c>
      <c r="G9849" s="5">
        <v>1116610</v>
      </c>
      <c r="H9849" s="5">
        <v>426000</v>
      </c>
      <c r="I9849" s="5">
        <v>0</v>
      </c>
      <c r="J9849" s="5">
        <v>1542610</v>
      </c>
      <c r="K9849" s="4">
        <f t="shared" si="153"/>
        <v>1979731</v>
      </c>
      <c r="L9849" s="3">
        <v>350</v>
      </c>
      <c r="M9849" s="3" t="s">
        <v>9762</v>
      </c>
    </row>
    <row r="9850" spans="1:13" x14ac:dyDescent="0.25">
      <c r="A9850" s="9">
        <v>655301</v>
      </c>
      <c r="B9850" s="6" t="s">
        <v>9966</v>
      </c>
      <c r="C9850" s="2" t="s">
        <v>47</v>
      </c>
      <c r="D9850" s="4">
        <v>11306300</v>
      </c>
      <c r="E9850" s="4">
        <f>IFERROR(VLOOKUP(A9850, Hoja1!B:H, 7, FALSE), 0)</f>
        <v>633152</v>
      </c>
      <c r="F9850" s="4">
        <v>2148200</v>
      </c>
      <c r="G9850" s="4">
        <v>80000</v>
      </c>
      <c r="H9850" s="4">
        <v>2089150</v>
      </c>
      <c r="I9850" s="4">
        <v>1200000</v>
      </c>
      <c r="J9850" s="4">
        <v>2169150</v>
      </c>
      <c r="K9850" s="4">
        <f t="shared" si="153"/>
        <v>5788950</v>
      </c>
      <c r="L9850" s="2">
        <v>350</v>
      </c>
      <c r="M9850" s="2" t="s">
        <v>9762</v>
      </c>
    </row>
    <row r="9851" spans="1:13" x14ac:dyDescent="0.25">
      <c r="A9851" s="9">
        <v>6590207</v>
      </c>
      <c r="B9851" s="7" t="s">
        <v>9967</v>
      </c>
      <c r="C9851" s="3" t="s">
        <v>568</v>
      </c>
      <c r="D9851" s="5">
        <v>3768760</v>
      </c>
      <c r="E9851" s="4">
        <f>IFERROR(VLOOKUP(A9851, Hoja1!B:H, 7, FALSE), 0)</f>
        <v>365570</v>
      </c>
      <c r="F9851" s="5">
        <v>716065</v>
      </c>
      <c r="G9851" s="5">
        <v>1265840</v>
      </c>
      <c r="H9851" s="5">
        <v>426000</v>
      </c>
      <c r="I9851" s="5">
        <v>0</v>
      </c>
      <c r="J9851" s="5">
        <v>1691840</v>
      </c>
      <c r="K9851" s="4">
        <f t="shared" si="153"/>
        <v>1360855</v>
      </c>
      <c r="L9851" s="3">
        <v>350</v>
      </c>
      <c r="M9851" s="3" t="s">
        <v>9762</v>
      </c>
    </row>
    <row r="9852" spans="1:13" x14ac:dyDescent="0.25">
      <c r="A9852" s="9">
        <v>6592478</v>
      </c>
      <c r="B9852" s="6" t="s">
        <v>9968</v>
      </c>
      <c r="C9852" s="2" t="s">
        <v>437</v>
      </c>
      <c r="D9852" s="4">
        <v>5218290</v>
      </c>
      <c r="E9852" s="4">
        <f>IFERROR(VLOOKUP(A9852, Hoja1!B:H, 7, FALSE), 0)</f>
        <v>401808</v>
      </c>
      <c r="F9852" s="4">
        <v>991475</v>
      </c>
      <c r="G9852" s="4">
        <v>1273470</v>
      </c>
      <c r="H9852" s="4">
        <v>426000</v>
      </c>
      <c r="I9852" s="4">
        <v>0</v>
      </c>
      <c r="J9852" s="4">
        <v>1699470</v>
      </c>
      <c r="K9852" s="4">
        <f t="shared" si="153"/>
        <v>2527345</v>
      </c>
      <c r="L9852" s="2">
        <v>350</v>
      </c>
      <c r="M9852" s="2" t="s">
        <v>9762</v>
      </c>
    </row>
    <row r="9853" spans="1:13" x14ac:dyDescent="0.25">
      <c r="A9853" s="9">
        <v>6597200</v>
      </c>
      <c r="B9853" s="7" t="s">
        <v>9969</v>
      </c>
      <c r="C9853" s="3" t="s">
        <v>540</v>
      </c>
      <c r="D9853" s="5">
        <v>4348570</v>
      </c>
      <c r="E9853" s="4">
        <f>IFERROR(VLOOKUP(A9853, Hoja1!B:H, 7, FALSE), 0)</f>
        <v>373977</v>
      </c>
      <c r="F9853" s="5">
        <v>826229</v>
      </c>
      <c r="G9853" s="5">
        <v>1522160</v>
      </c>
      <c r="H9853" s="5">
        <v>426000</v>
      </c>
      <c r="I9853" s="5">
        <v>0</v>
      </c>
      <c r="J9853" s="5">
        <v>1948160</v>
      </c>
      <c r="K9853" s="4">
        <f t="shared" si="153"/>
        <v>1574181</v>
      </c>
      <c r="L9853" s="3">
        <v>350</v>
      </c>
      <c r="M9853" s="3" t="s">
        <v>9762</v>
      </c>
    </row>
    <row r="9854" spans="1:13" x14ac:dyDescent="0.25">
      <c r="A9854" s="9">
        <v>6599804</v>
      </c>
      <c r="B9854" s="6" t="s">
        <v>9970</v>
      </c>
      <c r="C9854" s="2" t="s">
        <v>332</v>
      </c>
      <c r="D9854" s="4">
        <v>5508190</v>
      </c>
      <c r="E9854" s="4">
        <f>IFERROR(VLOOKUP(A9854, Hoja1!B:H, 7, FALSE), 0)</f>
        <v>407606</v>
      </c>
      <c r="F9854" s="4">
        <v>1046560</v>
      </c>
      <c r="G9854" s="4">
        <v>80000</v>
      </c>
      <c r="H9854" s="4">
        <v>544700</v>
      </c>
      <c r="I9854" s="4">
        <v>0</v>
      </c>
      <c r="J9854" s="4">
        <v>624700</v>
      </c>
      <c r="K9854" s="4">
        <f t="shared" si="153"/>
        <v>3836930</v>
      </c>
      <c r="L9854" s="2">
        <v>350</v>
      </c>
      <c r="M9854" s="2" t="s">
        <v>9762</v>
      </c>
    </row>
    <row r="9855" spans="1:13" x14ac:dyDescent="0.25">
      <c r="A9855" s="9">
        <v>6625501</v>
      </c>
      <c r="B9855" s="7" t="s">
        <v>9971</v>
      </c>
      <c r="C9855" s="3" t="s">
        <v>558</v>
      </c>
      <c r="D9855" s="5">
        <v>3188950</v>
      </c>
      <c r="E9855" s="4">
        <f>IFERROR(VLOOKUP(A9855, Hoja1!B:H, 7, FALSE), 0)</f>
        <v>353974</v>
      </c>
      <c r="F9855" s="5">
        <v>605901</v>
      </c>
      <c r="G9855" s="5">
        <v>1042510</v>
      </c>
      <c r="H9855" s="5">
        <v>426000</v>
      </c>
      <c r="I9855" s="5">
        <v>0</v>
      </c>
      <c r="J9855" s="5">
        <v>1468510</v>
      </c>
      <c r="K9855" s="4">
        <f t="shared" si="153"/>
        <v>1114539</v>
      </c>
      <c r="L9855" s="3">
        <v>350</v>
      </c>
      <c r="M9855" s="3" t="s">
        <v>9762</v>
      </c>
    </row>
    <row r="9856" spans="1:13" x14ac:dyDescent="0.25">
      <c r="A9856" s="9">
        <v>6640800</v>
      </c>
      <c r="B9856" s="6" t="s">
        <v>9972</v>
      </c>
      <c r="C9856" s="2" t="s">
        <v>502</v>
      </c>
      <c r="D9856" s="4">
        <v>4638480</v>
      </c>
      <c r="E9856" s="4">
        <f>IFERROR(VLOOKUP(A9856, Hoja1!B:H, 7, FALSE), 0)</f>
        <v>380355</v>
      </c>
      <c r="F9856" s="4">
        <v>881311</v>
      </c>
      <c r="G9856" s="4">
        <v>125000</v>
      </c>
      <c r="H9856" s="4">
        <v>426000</v>
      </c>
      <c r="I9856" s="4">
        <v>0</v>
      </c>
      <c r="J9856" s="4">
        <v>551000</v>
      </c>
      <c r="K9856" s="4">
        <f t="shared" si="153"/>
        <v>3206169</v>
      </c>
      <c r="L9856" s="2">
        <v>350</v>
      </c>
      <c r="M9856" s="2" t="s">
        <v>9762</v>
      </c>
    </row>
    <row r="9857" spans="1:13" x14ac:dyDescent="0.25">
      <c r="A9857" s="9">
        <v>6643650</v>
      </c>
      <c r="B9857" s="7" t="s">
        <v>9973</v>
      </c>
      <c r="C9857" s="3" t="s">
        <v>540</v>
      </c>
      <c r="D9857" s="5">
        <v>4348570</v>
      </c>
      <c r="E9857" s="4">
        <f>IFERROR(VLOOKUP(A9857, Hoja1!B:H, 7, FALSE), 0)</f>
        <v>373977</v>
      </c>
      <c r="F9857" s="5">
        <v>826229</v>
      </c>
      <c r="G9857" s="5">
        <v>1522160</v>
      </c>
      <c r="H9857" s="5">
        <v>426000</v>
      </c>
      <c r="I9857" s="5">
        <v>0</v>
      </c>
      <c r="J9857" s="5">
        <v>1948160</v>
      </c>
      <c r="K9857" s="4">
        <f t="shared" si="153"/>
        <v>1574181</v>
      </c>
      <c r="L9857" s="3">
        <v>350</v>
      </c>
      <c r="M9857" s="3" t="s">
        <v>9762</v>
      </c>
    </row>
    <row r="9858" spans="1:13" x14ac:dyDescent="0.25">
      <c r="A9858" s="9">
        <v>6671777</v>
      </c>
      <c r="B9858" s="6" t="s">
        <v>9974</v>
      </c>
      <c r="C9858" s="2" t="s">
        <v>568</v>
      </c>
      <c r="D9858" s="4">
        <v>3768760</v>
      </c>
      <c r="E9858" s="4">
        <f>IFERROR(VLOOKUP(A9858, Hoja1!B:H, 7, FALSE), 0)</f>
        <v>365570</v>
      </c>
      <c r="F9858" s="4">
        <v>716065</v>
      </c>
      <c r="G9858" s="4">
        <v>867369</v>
      </c>
      <c r="H9858" s="4">
        <v>426000</v>
      </c>
      <c r="I9858" s="4">
        <v>0</v>
      </c>
      <c r="J9858" s="4">
        <v>1293370</v>
      </c>
      <c r="K9858" s="4">
        <f t="shared" si="153"/>
        <v>1759326</v>
      </c>
      <c r="L9858" s="2">
        <v>350</v>
      </c>
      <c r="M9858" s="2" t="s">
        <v>9762</v>
      </c>
    </row>
    <row r="9859" spans="1:13" x14ac:dyDescent="0.25">
      <c r="A9859" s="9">
        <v>6737723</v>
      </c>
      <c r="B9859" s="7" t="s">
        <v>9975</v>
      </c>
      <c r="C9859" s="3" t="s">
        <v>571</v>
      </c>
      <c r="D9859" s="5">
        <v>3478860</v>
      </c>
      <c r="E9859" s="4">
        <f>IFERROR(VLOOKUP(A9859, Hoja1!B:H, 7, FALSE), 0)</f>
        <v>361801</v>
      </c>
      <c r="F9859" s="5">
        <v>660983</v>
      </c>
      <c r="G9859" s="5">
        <v>575764</v>
      </c>
      <c r="H9859" s="5">
        <v>426000</v>
      </c>
      <c r="I9859" s="5">
        <v>0</v>
      </c>
      <c r="J9859" s="5">
        <v>1001760</v>
      </c>
      <c r="K9859" s="4">
        <f t="shared" ref="K9859:K9922" si="154">D9859-(F9859+G9859+H9859+I9859)</f>
        <v>1816113</v>
      </c>
      <c r="L9859" s="3">
        <v>350</v>
      </c>
      <c r="M9859" s="3" t="s">
        <v>9762</v>
      </c>
    </row>
    <row r="9860" spans="1:13" x14ac:dyDescent="0.25">
      <c r="A9860" s="9">
        <v>6750326</v>
      </c>
      <c r="B9860" s="6" t="s">
        <v>9976</v>
      </c>
      <c r="C9860" s="2" t="s">
        <v>398</v>
      </c>
      <c r="D9860" s="4">
        <v>6088000</v>
      </c>
      <c r="E9860" s="4">
        <f>IFERROR(VLOOKUP(A9860, Hoja1!B:H, 7, FALSE), 0)</f>
        <v>413984</v>
      </c>
      <c r="F9860" s="4">
        <v>1156720</v>
      </c>
      <c r="G9860" s="4">
        <v>0</v>
      </c>
      <c r="H9860" s="4">
        <v>426000</v>
      </c>
      <c r="I9860" s="4">
        <v>2246630</v>
      </c>
      <c r="J9860" s="4">
        <v>426000</v>
      </c>
      <c r="K9860" s="4">
        <f t="shared" si="154"/>
        <v>2258650</v>
      </c>
      <c r="L9860" s="2">
        <v>350</v>
      </c>
      <c r="M9860" s="2" t="s">
        <v>9762</v>
      </c>
    </row>
    <row r="9861" spans="1:13" x14ac:dyDescent="0.25">
      <c r="A9861" s="9">
        <v>6774175</v>
      </c>
      <c r="B9861" s="7" t="s">
        <v>9977</v>
      </c>
      <c r="C9861" s="3" t="s">
        <v>643</v>
      </c>
      <c r="D9861" s="5">
        <v>2899050</v>
      </c>
      <c r="E9861" s="4">
        <f>IFERROR(VLOOKUP(A9861, Hoja1!B:H, 7, FALSE), 0)</f>
        <v>327592</v>
      </c>
      <c r="F9861" s="5">
        <v>550819</v>
      </c>
      <c r="G9861" s="5">
        <v>80000</v>
      </c>
      <c r="H9861" s="5">
        <v>962083</v>
      </c>
      <c r="I9861" s="5">
        <v>0</v>
      </c>
      <c r="J9861" s="5">
        <v>1042080</v>
      </c>
      <c r="K9861" s="4">
        <f t="shared" si="154"/>
        <v>1306148</v>
      </c>
      <c r="L9861" s="3">
        <v>350</v>
      </c>
      <c r="M9861" s="3" t="s">
        <v>9762</v>
      </c>
    </row>
    <row r="9862" spans="1:13" x14ac:dyDescent="0.25">
      <c r="A9862" s="9">
        <v>6805017</v>
      </c>
      <c r="B9862" s="6" t="s">
        <v>9978</v>
      </c>
      <c r="C9862" s="2" t="s">
        <v>568</v>
      </c>
      <c r="D9862" s="4">
        <v>3768760</v>
      </c>
      <c r="E9862" s="4">
        <f>IFERROR(VLOOKUP(A9862, Hoja1!B:H, 7, FALSE), 0)</f>
        <v>365570</v>
      </c>
      <c r="F9862" s="4">
        <v>716065</v>
      </c>
      <c r="G9862" s="4">
        <v>690937</v>
      </c>
      <c r="H9862" s="4">
        <v>426000</v>
      </c>
      <c r="I9862" s="4">
        <v>0</v>
      </c>
      <c r="J9862" s="4">
        <v>1116940</v>
      </c>
      <c r="K9862" s="4">
        <f t="shared" si="154"/>
        <v>1935758</v>
      </c>
      <c r="L9862" s="2">
        <v>350</v>
      </c>
      <c r="M9862" s="2" t="s">
        <v>9762</v>
      </c>
    </row>
    <row r="9863" spans="1:13" x14ac:dyDescent="0.25">
      <c r="A9863" s="9">
        <v>6807255</v>
      </c>
      <c r="B9863" s="7" t="s">
        <v>9979</v>
      </c>
      <c r="C9863" s="3" t="s">
        <v>477</v>
      </c>
      <c r="D9863" s="5">
        <v>4928380</v>
      </c>
      <c r="E9863" s="4">
        <f>IFERROR(VLOOKUP(A9863, Hoja1!B:H, 7, FALSE), 0)</f>
        <v>394271</v>
      </c>
      <c r="F9863" s="5">
        <v>936393</v>
      </c>
      <c r="G9863" s="5">
        <v>380000</v>
      </c>
      <c r="H9863" s="5">
        <v>474495</v>
      </c>
      <c r="I9863" s="5">
        <v>1338640</v>
      </c>
      <c r="J9863" s="5">
        <v>854495</v>
      </c>
      <c r="K9863" s="4">
        <f t="shared" si="154"/>
        <v>1798852</v>
      </c>
      <c r="L9863" s="3">
        <v>350</v>
      </c>
      <c r="M9863" s="3" t="s">
        <v>9762</v>
      </c>
    </row>
    <row r="9864" spans="1:13" x14ac:dyDescent="0.25">
      <c r="A9864" s="9">
        <v>6847479</v>
      </c>
      <c r="B9864" s="6" t="s">
        <v>9980</v>
      </c>
      <c r="C9864" s="2" t="s">
        <v>558</v>
      </c>
      <c r="D9864" s="4">
        <v>3188950</v>
      </c>
      <c r="E9864" s="4">
        <f>IFERROR(VLOOKUP(A9864, Hoja1!B:H, 7, FALSE), 0)</f>
        <v>353974</v>
      </c>
      <c r="F9864" s="4">
        <v>605901</v>
      </c>
      <c r="G9864" s="4">
        <v>941287</v>
      </c>
      <c r="H9864" s="4">
        <v>426000</v>
      </c>
      <c r="I9864" s="4">
        <v>0</v>
      </c>
      <c r="J9864" s="4">
        <v>1367290</v>
      </c>
      <c r="K9864" s="4">
        <f t="shared" si="154"/>
        <v>1215762</v>
      </c>
      <c r="L9864" s="2">
        <v>350</v>
      </c>
      <c r="M9864" s="2" t="s">
        <v>9762</v>
      </c>
    </row>
    <row r="9865" spans="1:13" x14ac:dyDescent="0.25">
      <c r="A9865" s="9">
        <v>6849288</v>
      </c>
      <c r="B9865" s="7" t="s">
        <v>9981</v>
      </c>
      <c r="C9865" s="3" t="s">
        <v>477</v>
      </c>
      <c r="D9865" s="5">
        <v>4928380</v>
      </c>
      <c r="E9865" s="4">
        <f>IFERROR(VLOOKUP(A9865, Hoja1!B:H, 7, FALSE), 0)</f>
        <v>394271</v>
      </c>
      <c r="F9865" s="5">
        <v>936393</v>
      </c>
      <c r="G9865" s="5">
        <v>475000</v>
      </c>
      <c r="H9865" s="5">
        <v>718130</v>
      </c>
      <c r="I9865" s="5">
        <v>1000000</v>
      </c>
      <c r="J9865" s="5">
        <v>1193130</v>
      </c>
      <c r="K9865" s="4">
        <f t="shared" si="154"/>
        <v>1798857</v>
      </c>
      <c r="L9865" s="3">
        <v>350</v>
      </c>
      <c r="M9865" s="3" t="s">
        <v>9762</v>
      </c>
    </row>
    <row r="9866" spans="1:13" x14ac:dyDescent="0.25">
      <c r="A9866" s="9">
        <v>6947803</v>
      </c>
      <c r="B9866" s="6" t="s">
        <v>9982</v>
      </c>
      <c r="C9866" s="2" t="s">
        <v>401</v>
      </c>
      <c r="D9866" s="4">
        <v>4058670</v>
      </c>
      <c r="E9866" s="4">
        <f>IFERROR(VLOOKUP(A9866, Hoja1!B:H, 7, FALSE), 0)</f>
        <v>369339</v>
      </c>
      <c r="F9866" s="4">
        <v>771147</v>
      </c>
      <c r="G9866" s="4">
        <v>1396250</v>
      </c>
      <c r="H9866" s="4">
        <v>426000</v>
      </c>
      <c r="I9866" s="4">
        <v>0</v>
      </c>
      <c r="J9866" s="4">
        <v>1822250</v>
      </c>
      <c r="K9866" s="4">
        <f t="shared" si="154"/>
        <v>1465273</v>
      </c>
      <c r="L9866" s="2">
        <v>350</v>
      </c>
      <c r="M9866" s="2" t="s">
        <v>9762</v>
      </c>
    </row>
    <row r="9867" spans="1:13" x14ac:dyDescent="0.25">
      <c r="A9867" s="9">
        <v>6968531</v>
      </c>
      <c r="B9867" s="7" t="s">
        <v>9983</v>
      </c>
      <c r="C9867" s="3" t="s">
        <v>502</v>
      </c>
      <c r="D9867" s="5">
        <v>4638480</v>
      </c>
      <c r="E9867" s="4">
        <f>IFERROR(VLOOKUP(A9867, Hoja1!B:H, 7, FALSE), 0)</f>
        <v>380355</v>
      </c>
      <c r="F9867" s="5">
        <v>881311</v>
      </c>
      <c r="G9867" s="5">
        <v>80000</v>
      </c>
      <c r="H9867" s="5">
        <v>426000</v>
      </c>
      <c r="I9867" s="5">
        <v>0</v>
      </c>
      <c r="J9867" s="5">
        <v>506000</v>
      </c>
      <c r="K9867" s="4">
        <f t="shared" si="154"/>
        <v>3251169</v>
      </c>
      <c r="L9867" s="3">
        <v>350</v>
      </c>
      <c r="M9867" s="3" t="s">
        <v>9762</v>
      </c>
    </row>
    <row r="9868" spans="1:13" x14ac:dyDescent="0.25">
      <c r="A9868" s="9">
        <v>7004962</v>
      </c>
      <c r="B9868" s="6" t="s">
        <v>9984</v>
      </c>
      <c r="C9868" s="2" t="s">
        <v>401</v>
      </c>
      <c r="D9868" s="4">
        <v>4058670</v>
      </c>
      <c r="E9868" s="4">
        <f>IFERROR(VLOOKUP(A9868, Hoja1!B:H, 7, FALSE), 0)</f>
        <v>369339</v>
      </c>
      <c r="F9868" s="4">
        <v>771147</v>
      </c>
      <c r="G9868" s="4">
        <v>1194480</v>
      </c>
      <c r="H9868" s="4">
        <v>426000</v>
      </c>
      <c r="I9868" s="4">
        <v>0</v>
      </c>
      <c r="J9868" s="4">
        <v>1620480</v>
      </c>
      <c r="K9868" s="4">
        <f t="shared" si="154"/>
        <v>1667043</v>
      </c>
      <c r="L9868" s="2">
        <v>350</v>
      </c>
      <c r="M9868" s="2" t="s">
        <v>9762</v>
      </c>
    </row>
    <row r="9869" spans="1:13" x14ac:dyDescent="0.25">
      <c r="A9869" s="9">
        <v>7050510</v>
      </c>
      <c r="B9869" s="7" t="s">
        <v>9985</v>
      </c>
      <c r="C9869" s="3" t="s">
        <v>477</v>
      </c>
      <c r="D9869" s="5">
        <v>4928380</v>
      </c>
      <c r="E9869" s="4">
        <f>IFERROR(VLOOKUP(A9869, Hoja1!B:H, 7, FALSE), 0)</f>
        <v>394271</v>
      </c>
      <c r="F9869" s="5">
        <v>936393</v>
      </c>
      <c r="G9869" s="5">
        <v>1767130</v>
      </c>
      <c r="H9869" s="5">
        <v>426000</v>
      </c>
      <c r="I9869" s="5">
        <v>0</v>
      </c>
      <c r="J9869" s="5">
        <v>2193130</v>
      </c>
      <c r="K9869" s="4">
        <f t="shared" si="154"/>
        <v>1798857</v>
      </c>
      <c r="L9869" s="3">
        <v>350</v>
      </c>
      <c r="M9869" s="3" t="s">
        <v>9762</v>
      </c>
    </row>
    <row r="9870" spans="1:13" x14ac:dyDescent="0.25">
      <c r="A9870" s="9">
        <v>7131417</v>
      </c>
      <c r="B9870" s="6" t="s">
        <v>9986</v>
      </c>
      <c r="C9870" s="2" t="s">
        <v>502</v>
      </c>
      <c r="D9870" s="4">
        <v>4638480</v>
      </c>
      <c r="E9870" s="4">
        <f>IFERROR(VLOOKUP(A9870, Hoja1!B:H, 7, FALSE), 0)</f>
        <v>380355</v>
      </c>
      <c r="F9870" s="4">
        <v>881311</v>
      </c>
      <c r="G9870" s="4">
        <v>1642760</v>
      </c>
      <c r="H9870" s="4">
        <v>426000</v>
      </c>
      <c r="I9870" s="4">
        <v>0</v>
      </c>
      <c r="J9870" s="4">
        <v>2068760</v>
      </c>
      <c r="K9870" s="4">
        <f t="shared" si="154"/>
        <v>1688409</v>
      </c>
      <c r="L9870" s="2">
        <v>350</v>
      </c>
      <c r="M9870" s="2" t="s">
        <v>9762</v>
      </c>
    </row>
    <row r="9871" spans="1:13" x14ac:dyDescent="0.25">
      <c r="A9871" s="9">
        <v>7146241</v>
      </c>
      <c r="B9871" s="7" t="s">
        <v>9987</v>
      </c>
      <c r="C9871" s="3" t="s">
        <v>332</v>
      </c>
      <c r="D9871" s="5">
        <v>5508190</v>
      </c>
      <c r="E9871" s="4">
        <f>IFERROR(VLOOKUP(A9871, Hoja1!B:H, 7, FALSE), 0)</f>
        <v>407606</v>
      </c>
      <c r="F9871" s="5">
        <v>1046560</v>
      </c>
      <c r="G9871" s="5">
        <v>1908800</v>
      </c>
      <c r="H9871" s="5">
        <v>525815</v>
      </c>
      <c r="I9871" s="5">
        <v>0</v>
      </c>
      <c r="J9871" s="5">
        <v>2434620</v>
      </c>
      <c r="K9871" s="4">
        <f t="shared" si="154"/>
        <v>2027015</v>
      </c>
      <c r="L9871" s="3">
        <v>350</v>
      </c>
      <c r="M9871" s="3" t="s">
        <v>9762</v>
      </c>
    </row>
    <row r="9872" spans="1:13" x14ac:dyDescent="0.25">
      <c r="A9872" s="9">
        <v>7202495</v>
      </c>
      <c r="B9872" s="6" t="s">
        <v>9988</v>
      </c>
      <c r="C9872" s="2" t="s">
        <v>571</v>
      </c>
      <c r="D9872" s="4">
        <v>3478860</v>
      </c>
      <c r="E9872" s="4">
        <f>IFERROR(VLOOKUP(A9872, Hoja1!B:H, 7, FALSE), 0)</f>
        <v>361801</v>
      </c>
      <c r="F9872" s="4">
        <v>660983</v>
      </c>
      <c r="G9872" s="4">
        <v>1034660</v>
      </c>
      <c r="H9872" s="4">
        <v>426000</v>
      </c>
      <c r="I9872" s="4">
        <v>0</v>
      </c>
      <c r="J9872" s="4">
        <v>1460660</v>
      </c>
      <c r="K9872" s="4">
        <f t="shared" si="154"/>
        <v>1357217</v>
      </c>
      <c r="L9872" s="2">
        <v>350</v>
      </c>
      <c r="M9872" s="2" t="s">
        <v>9762</v>
      </c>
    </row>
    <row r="9873" spans="1:13" x14ac:dyDescent="0.25">
      <c r="A9873" s="9">
        <v>7724946</v>
      </c>
      <c r="B9873" s="7" t="s">
        <v>9989</v>
      </c>
      <c r="C9873" s="3" t="s">
        <v>568</v>
      </c>
      <c r="D9873" s="5">
        <v>3768760</v>
      </c>
      <c r="E9873" s="4">
        <f>IFERROR(VLOOKUP(A9873, Hoja1!B:H, 7, FALSE), 0)</f>
        <v>365570</v>
      </c>
      <c r="F9873" s="5">
        <v>716065</v>
      </c>
      <c r="G9873" s="5">
        <v>80000</v>
      </c>
      <c r="H9873" s="5">
        <v>768220</v>
      </c>
      <c r="I9873" s="5">
        <v>0</v>
      </c>
      <c r="J9873" s="5">
        <v>848220</v>
      </c>
      <c r="K9873" s="4">
        <f t="shared" si="154"/>
        <v>2204475</v>
      </c>
      <c r="L9873" s="3">
        <v>350</v>
      </c>
      <c r="M9873" s="3" t="s">
        <v>9762</v>
      </c>
    </row>
    <row r="9874" spans="1:13" x14ac:dyDescent="0.25">
      <c r="A9874" s="9">
        <v>7825151</v>
      </c>
      <c r="B9874" s="6" t="s">
        <v>9990</v>
      </c>
      <c r="C9874" s="2" t="s">
        <v>558</v>
      </c>
      <c r="D9874" s="4">
        <v>3188950</v>
      </c>
      <c r="E9874" s="4">
        <f>IFERROR(VLOOKUP(A9874, Hoja1!B:H, 7, FALSE), 0)</f>
        <v>353974</v>
      </c>
      <c r="F9874" s="4">
        <v>605901</v>
      </c>
      <c r="G9874" s="4">
        <v>80000</v>
      </c>
      <c r="H9874" s="4">
        <v>471736</v>
      </c>
      <c r="I9874" s="4">
        <v>0</v>
      </c>
      <c r="J9874" s="4">
        <v>551736</v>
      </c>
      <c r="K9874" s="4">
        <f t="shared" si="154"/>
        <v>2031313</v>
      </c>
      <c r="L9874" s="2">
        <v>350</v>
      </c>
      <c r="M9874" s="2" t="s">
        <v>9762</v>
      </c>
    </row>
    <row r="9875" spans="1:13" x14ac:dyDescent="0.25">
      <c r="A9875" s="9">
        <v>1887969</v>
      </c>
      <c r="B9875" s="7" t="s">
        <v>9991</v>
      </c>
      <c r="C9875" s="3" t="s">
        <v>47</v>
      </c>
      <c r="D9875" s="5">
        <v>11306300</v>
      </c>
      <c r="E9875" s="4">
        <f>IFERROR(VLOOKUP(A9875, Hoja1!B:H, 7, FALSE), 0)</f>
        <v>633152</v>
      </c>
      <c r="F9875" s="5">
        <v>2148200</v>
      </c>
      <c r="G9875" s="5">
        <v>103000</v>
      </c>
      <c r="H9875" s="5">
        <v>0</v>
      </c>
      <c r="I9875" s="5">
        <v>0</v>
      </c>
      <c r="J9875" s="5">
        <v>103000</v>
      </c>
      <c r="K9875" s="4">
        <f t="shared" si="154"/>
        <v>9055100</v>
      </c>
      <c r="L9875" s="3">
        <v>360</v>
      </c>
      <c r="M9875" s="3" t="s">
        <v>9992</v>
      </c>
    </row>
    <row r="9876" spans="1:13" x14ac:dyDescent="0.25">
      <c r="A9876" s="9">
        <v>1978660</v>
      </c>
      <c r="B9876" s="6" t="s">
        <v>9993</v>
      </c>
      <c r="C9876" s="2" t="s">
        <v>137</v>
      </c>
      <c r="D9876" s="4">
        <v>11306300</v>
      </c>
      <c r="E9876" s="4">
        <f>IFERROR(VLOOKUP(A9876, Hoja1!B:H, 7, FALSE), 0)</f>
        <v>1209773</v>
      </c>
      <c r="F9876" s="4">
        <v>2148200</v>
      </c>
      <c r="G9876" s="4">
        <v>1306070</v>
      </c>
      <c r="H9876" s="4">
        <v>3999370</v>
      </c>
      <c r="I9876" s="4">
        <v>0</v>
      </c>
      <c r="J9876" s="4">
        <v>5305430</v>
      </c>
      <c r="K9876" s="4">
        <f t="shared" si="154"/>
        <v>3852660</v>
      </c>
      <c r="L9876" s="2">
        <v>360</v>
      </c>
      <c r="M9876" s="2" t="s">
        <v>9992</v>
      </c>
    </row>
    <row r="9877" spans="1:13" x14ac:dyDescent="0.25">
      <c r="A9877" s="9">
        <v>1991804</v>
      </c>
      <c r="B9877" s="7" t="s">
        <v>9994</v>
      </c>
      <c r="C9877" s="3" t="s">
        <v>25</v>
      </c>
      <c r="D9877" s="5">
        <v>13335600</v>
      </c>
      <c r="E9877" s="4">
        <f>IFERROR(VLOOKUP(A9877, Hoja1!B:H, 7, FALSE), 0)</f>
        <v>1933665</v>
      </c>
      <c r="F9877" s="5">
        <v>2533770</v>
      </c>
      <c r="G9877" s="5">
        <v>2642300</v>
      </c>
      <c r="H9877" s="5">
        <v>1645000</v>
      </c>
      <c r="I9877" s="5">
        <v>0</v>
      </c>
      <c r="J9877" s="5">
        <v>4287300</v>
      </c>
      <c r="K9877" s="4">
        <f t="shared" si="154"/>
        <v>6514530</v>
      </c>
      <c r="L9877" s="3">
        <v>360</v>
      </c>
      <c r="M9877" s="3" t="s">
        <v>9992</v>
      </c>
    </row>
    <row r="9878" spans="1:13" x14ac:dyDescent="0.25">
      <c r="A9878" s="9">
        <v>2122521</v>
      </c>
      <c r="B9878" s="6" t="s">
        <v>9995</v>
      </c>
      <c r="C9878" s="2" t="s">
        <v>47</v>
      </c>
      <c r="D9878" s="4">
        <v>11306300</v>
      </c>
      <c r="E9878" s="4">
        <f>IFERROR(VLOOKUP(A9878, Hoja1!B:H, 7, FALSE), 0)</f>
        <v>633152</v>
      </c>
      <c r="F9878" s="4">
        <v>2148200</v>
      </c>
      <c r="G9878" s="4">
        <v>2852840</v>
      </c>
      <c r="H9878" s="4">
        <v>604448</v>
      </c>
      <c r="I9878" s="4">
        <v>1300000</v>
      </c>
      <c r="J9878" s="4">
        <v>3457290</v>
      </c>
      <c r="K9878" s="4">
        <f t="shared" si="154"/>
        <v>4400812</v>
      </c>
      <c r="L9878" s="2">
        <v>360</v>
      </c>
      <c r="M9878" s="2" t="s">
        <v>9992</v>
      </c>
    </row>
    <row r="9879" spans="1:13" x14ac:dyDescent="0.25">
      <c r="A9879" s="9">
        <v>2314853</v>
      </c>
      <c r="B9879" s="7" t="s">
        <v>9996</v>
      </c>
      <c r="C9879" s="3" t="s">
        <v>47</v>
      </c>
      <c r="D9879" s="5">
        <v>11306300</v>
      </c>
      <c r="E9879" s="4">
        <f>IFERROR(VLOOKUP(A9879, Hoja1!B:H, 7, FALSE), 0)</f>
        <v>633152</v>
      </c>
      <c r="F9879" s="5">
        <v>2148200</v>
      </c>
      <c r="G9879" s="5">
        <v>3152500</v>
      </c>
      <c r="H9879" s="5">
        <v>669000</v>
      </c>
      <c r="I9879" s="5">
        <v>1000000</v>
      </c>
      <c r="J9879" s="5">
        <v>3821500</v>
      </c>
      <c r="K9879" s="4">
        <f t="shared" si="154"/>
        <v>4336600</v>
      </c>
      <c r="L9879" s="3">
        <v>360</v>
      </c>
      <c r="M9879" s="3" t="s">
        <v>9992</v>
      </c>
    </row>
    <row r="9880" spans="1:13" x14ac:dyDescent="0.25">
      <c r="A9880" s="9">
        <v>2367170</v>
      </c>
      <c r="B9880" s="6" t="s">
        <v>9997</v>
      </c>
      <c r="C9880" s="2" t="s">
        <v>23</v>
      </c>
      <c r="D9880" s="4">
        <v>11596200</v>
      </c>
      <c r="E9880" s="4">
        <f>IFERROR(VLOOKUP(A9880, Hoja1!B:H, 7, FALSE), 0)</f>
        <v>1229197</v>
      </c>
      <c r="F9880" s="4">
        <v>2203280</v>
      </c>
      <c r="G9880" s="4">
        <v>2588430</v>
      </c>
      <c r="H9880" s="4">
        <v>838000</v>
      </c>
      <c r="I9880" s="4">
        <v>0</v>
      </c>
      <c r="J9880" s="4">
        <v>3426430</v>
      </c>
      <c r="K9880" s="4">
        <f t="shared" si="154"/>
        <v>5966490</v>
      </c>
      <c r="L9880" s="2">
        <v>360</v>
      </c>
      <c r="M9880" s="2" t="s">
        <v>9992</v>
      </c>
    </row>
    <row r="9881" spans="1:13" x14ac:dyDescent="0.25">
      <c r="A9881" s="9">
        <v>2443614</v>
      </c>
      <c r="B9881" s="7" t="s">
        <v>9998</v>
      </c>
      <c r="C9881" s="3" t="s">
        <v>34</v>
      </c>
      <c r="D9881" s="5">
        <v>9856760</v>
      </c>
      <c r="E9881" s="4">
        <f>IFERROR(VLOOKUP(A9881, Hoja1!B:H, 7, FALSE), 0)</f>
        <v>620976</v>
      </c>
      <c r="F9881" s="5">
        <v>1872780</v>
      </c>
      <c r="G9881" s="5">
        <v>120000</v>
      </c>
      <c r="H9881" s="5">
        <v>426000</v>
      </c>
      <c r="I9881" s="5">
        <v>0</v>
      </c>
      <c r="J9881" s="5">
        <v>546000</v>
      </c>
      <c r="K9881" s="4">
        <f t="shared" si="154"/>
        <v>7437980</v>
      </c>
      <c r="L9881" s="3">
        <v>360</v>
      </c>
      <c r="M9881" s="3" t="s">
        <v>9992</v>
      </c>
    </row>
    <row r="9882" spans="1:13" x14ac:dyDescent="0.25">
      <c r="A9882" s="9">
        <v>2455010</v>
      </c>
      <c r="B9882" s="6" t="s">
        <v>9999</v>
      </c>
      <c r="C9882" s="2" t="s">
        <v>250</v>
      </c>
      <c r="D9882" s="4">
        <v>10146700</v>
      </c>
      <c r="E9882" s="4">
        <f>IFERROR(VLOOKUP(A9882, Hoja1!B:H, 7, FALSE), 0)</f>
        <v>568213</v>
      </c>
      <c r="F9882" s="4">
        <v>1927870</v>
      </c>
      <c r="G9882" s="4">
        <v>3682990</v>
      </c>
      <c r="H9882" s="4">
        <v>471450</v>
      </c>
      <c r="I9882" s="4">
        <v>0</v>
      </c>
      <c r="J9882" s="4">
        <v>4154440</v>
      </c>
      <c r="K9882" s="4">
        <f t="shared" si="154"/>
        <v>4064390</v>
      </c>
      <c r="L9882" s="2">
        <v>360</v>
      </c>
      <c r="M9882" s="2" t="s">
        <v>9992</v>
      </c>
    </row>
    <row r="9883" spans="1:13" x14ac:dyDescent="0.25">
      <c r="A9883" s="9">
        <v>2501339</v>
      </c>
      <c r="B9883" s="7" t="s">
        <v>10000</v>
      </c>
      <c r="C9883" s="3" t="s">
        <v>94</v>
      </c>
      <c r="D9883" s="5">
        <v>11016400</v>
      </c>
      <c r="E9883" s="4">
        <f>IFERROR(VLOOKUP(A9883, Hoja1!B:H, 7, FALSE), 0)</f>
        <v>0</v>
      </c>
      <c r="F9883" s="5">
        <v>5508190</v>
      </c>
      <c r="G9883" s="5">
        <v>0</v>
      </c>
      <c r="H9883" s="5">
        <v>2754100</v>
      </c>
      <c r="I9883" s="5">
        <v>0</v>
      </c>
      <c r="J9883" s="5">
        <v>2754100</v>
      </c>
      <c r="K9883" s="4">
        <f t="shared" si="154"/>
        <v>2754110</v>
      </c>
      <c r="L9883" s="3">
        <v>360</v>
      </c>
      <c r="M9883" s="3" t="s">
        <v>9992</v>
      </c>
    </row>
    <row r="9884" spans="1:13" x14ac:dyDescent="0.25">
      <c r="A9884" s="9">
        <v>2527765</v>
      </c>
      <c r="B9884" s="6" t="s">
        <v>10001</v>
      </c>
      <c r="C9884" s="2" t="s">
        <v>47</v>
      </c>
      <c r="D9884" s="4">
        <v>11306300</v>
      </c>
      <c r="E9884" s="4">
        <f>IFERROR(VLOOKUP(A9884, Hoja1!B:H, 7, FALSE), 0)</f>
        <v>633152</v>
      </c>
      <c r="F9884" s="4">
        <v>2148200</v>
      </c>
      <c r="G9884" s="4">
        <v>3870050</v>
      </c>
      <c r="H9884" s="4">
        <v>739000</v>
      </c>
      <c r="I9884" s="4">
        <v>0</v>
      </c>
      <c r="J9884" s="4">
        <v>4609050</v>
      </c>
      <c r="K9884" s="4">
        <f t="shared" si="154"/>
        <v>4549050</v>
      </c>
      <c r="L9884" s="2">
        <v>360</v>
      </c>
      <c r="M9884" s="2" t="s">
        <v>9992</v>
      </c>
    </row>
    <row r="9885" spans="1:13" x14ac:dyDescent="0.25">
      <c r="A9885" s="9">
        <v>2603908</v>
      </c>
      <c r="B9885" s="7" t="s">
        <v>10002</v>
      </c>
      <c r="C9885" s="3" t="s">
        <v>208</v>
      </c>
      <c r="D9885" s="5">
        <v>7537530</v>
      </c>
      <c r="E9885" s="4">
        <f>IFERROR(VLOOKUP(A9885, Hoja1!B:H, 7, FALSE), 0)</f>
        <v>489939</v>
      </c>
      <c r="F9885" s="5">
        <v>1432130</v>
      </c>
      <c r="G9885" s="5">
        <v>2626590</v>
      </c>
      <c r="H9885" s="5">
        <v>671074</v>
      </c>
      <c r="I9885" s="5">
        <v>0</v>
      </c>
      <c r="J9885" s="5">
        <v>3297670</v>
      </c>
      <c r="K9885" s="4">
        <f t="shared" si="154"/>
        <v>2807736</v>
      </c>
      <c r="L9885" s="3">
        <v>360</v>
      </c>
      <c r="M9885" s="3" t="s">
        <v>9992</v>
      </c>
    </row>
    <row r="9886" spans="1:13" x14ac:dyDescent="0.25">
      <c r="A9886" s="9">
        <v>2904454</v>
      </c>
      <c r="B9886" s="6" t="s">
        <v>10003</v>
      </c>
      <c r="C9886" s="2" t="s">
        <v>94</v>
      </c>
      <c r="D9886" s="4">
        <v>11016400</v>
      </c>
      <c r="E9886" s="4">
        <f>IFERROR(VLOOKUP(A9886, Hoja1!B:H, 7, FALSE), 0)</f>
        <v>616918</v>
      </c>
      <c r="F9886" s="4">
        <v>2093110</v>
      </c>
      <c r="G9886" s="4">
        <v>1103690</v>
      </c>
      <c r="H9886" s="4">
        <v>623700</v>
      </c>
      <c r="I9886" s="4">
        <v>945000</v>
      </c>
      <c r="J9886" s="4">
        <v>1727390</v>
      </c>
      <c r="K9886" s="4">
        <f t="shared" si="154"/>
        <v>6250900</v>
      </c>
      <c r="L9886" s="2">
        <v>360</v>
      </c>
      <c r="M9886" s="2" t="s">
        <v>9992</v>
      </c>
    </row>
    <row r="9887" spans="1:13" x14ac:dyDescent="0.25">
      <c r="A9887" s="9">
        <v>3183241</v>
      </c>
      <c r="B9887" s="7" t="s">
        <v>10004</v>
      </c>
      <c r="C9887" s="3" t="s">
        <v>47</v>
      </c>
      <c r="D9887" s="5">
        <v>11306300</v>
      </c>
      <c r="E9887" s="4">
        <f>IFERROR(VLOOKUP(A9887, Hoja1!B:H, 7, FALSE), 0)</f>
        <v>633152</v>
      </c>
      <c r="F9887" s="5">
        <v>2148200</v>
      </c>
      <c r="G9887" s="5">
        <v>148000</v>
      </c>
      <c r="H9887" s="5">
        <v>516000</v>
      </c>
      <c r="I9887" s="5">
        <v>0</v>
      </c>
      <c r="J9887" s="5">
        <v>664000</v>
      </c>
      <c r="K9887" s="4">
        <f t="shared" si="154"/>
        <v>8494100</v>
      </c>
      <c r="L9887" s="3">
        <v>360</v>
      </c>
      <c r="M9887" s="3" t="s">
        <v>9992</v>
      </c>
    </row>
    <row r="9888" spans="1:13" x14ac:dyDescent="0.25">
      <c r="A9888" s="9">
        <v>3187600</v>
      </c>
      <c r="B9888" s="6" t="s">
        <v>10005</v>
      </c>
      <c r="C9888" s="2" t="s">
        <v>47</v>
      </c>
      <c r="D9888" s="4">
        <v>11306300</v>
      </c>
      <c r="E9888" s="4">
        <f>IFERROR(VLOOKUP(A9888, Hoja1!B:H, 7, FALSE), 0)</f>
        <v>633152</v>
      </c>
      <c r="F9888" s="4">
        <v>2148200</v>
      </c>
      <c r="G9888" s="4">
        <v>2912560</v>
      </c>
      <c r="H9888" s="4">
        <v>0</v>
      </c>
      <c r="I9888" s="4">
        <v>0</v>
      </c>
      <c r="J9888" s="4">
        <v>2912560</v>
      </c>
      <c r="K9888" s="4">
        <f t="shared" si="154"/>
        <v>6245540</v>
      </c>
      <c r="L9888" s="2">
        <v>360</v>
      </c>
      <c r="M9888" s="2" t="s">
        <v>9992</v>
      </c>
    </row>
    <row r="9889" spans="1:13" x14ac:dyDescent="0.25">
      <c r="A9889" s="9">
        <v>3238491</v>
      </c>
      <c r="B9889" s="7" t="s">
        <v>10006</v>
      </c>
      <c r="C9889" s="3" t="s">
        <v>94</v>
      </c>
      <c r="D9889" s="5">
        <v>11016400</v>
      </c>
      <c r="E9889" s="4">
        <f>IFERROR(VLOOKUP(A9889, Hoja1!B:H, 7, FALSE), 0)</f>
        <v>616918</v>
      </c>
      <c r="F9889" s="5">
        <v>2093110</v>
      </c>
      <c r="G9889" s="5">
        <v>1235000</v>
      </c>
      <c r="H9889" s="5">
        <v>816094</v>
      </c>
      <c r="I9889" s="5">
        <v>2800000</v>
      </c>
      <c r="J9889" s="5">
        <v>2051090</v>
      </c>
      <c r="K9889" s="4">
        <f t="shared" si="154"/>
        <v>4072196</v>
      </c>
      <c r="L9889" s="3">
        <v>360</v>
      </c>
      <c r="M9889" s="3" t="s">
        <v>9992</v>
      </c>
    </row>
    <row r="9890" spans="1:13" x14ac:dyDescent="0.25">
      <c r="A9890" s="9">
        <v>3238831</v>
      </c>
      <c r="B9890" s="6" t="s">
        <v>10007</v>
      </c>
      <c r="C9890" s="2" t="s">
        <v>94</v>
      </c>
      <c r="D9890" s="4">
        <v>11016400</v>
      </c>
      <c r="E9890" s="4">
        <f>IFERROR(VLOOKUP(A9890, Hoja1!B:H, 7, FALSE), 0)</f>
        <v>616918</v>
      </c>
      <c r="F9890" s="4">
        <v>2093110</v>
      </c>
      <c r="G9890" s="4">
        <v>3034790</v>
      </c>
      <c r="H9890" s="4">
        <v>816308</v>
      </c>
      <c r="I9890" s="4">
        <v>1000000</v>
      </c>
      <c r="J9890" s="4">
        <v>3851090</v>
      </c>
      <c r="K9890" s="4">
        <f t="shared" si="154"/>
        <v>4072192</v>
      </c>
      <c r="L9890" s="2">
        <v>360</v>
      </c>
      <c r="M9890" s="2" t="s">
        <v>9992</v>
      </c>
    </row>
    <row r="9891" spans="1:13" x14ac:dyDescent="0.25">
      <c r="A9891" s="9">
        <v>3330831</v>
      </c>
      <c r="B9891" s="7" t="s">
        <v>10008</v>
      </c>
      <c r="C9891" s="3" t="s">
        <v>212</v>
      </c>
      <c r="D9891" s="5">
        <v>9566860</v>
      </c>
      <c r="E9891" s="4">
        <f>IFERROR(VLOOKUP(A9891, Hoja1!B:H, 7, FALSE), 0)</f>
        <v>0</v>
      </c>
      <c r="F9891" s="5">
        <v>2200380</v>
      </c>
      <c r="G9891" s="5">
        <v>2437100</v>
      </c>
      <c r="H9891" s="5">
        <v>1327140</v>
      </c>
      <c r="I9891" s="5">
        <v>0</v>
      </c>
      <c r="J9891" s="5">
        <v>3764240</v>
      </c>
      <c r="K9891" s="4">
        <f t="shared" si="154"/>
        <v>3602240</v>
      </c>
      <c r="L9891" s="3">
        <v>360</v>
      </c>
      <c r="M9891" s="3" t="s">
        <v>9992</v>
      </c>
    </row>
    <row r="9892" spans="1:13" x14ac:dyDescent="0.25">
      <c r="A9892" s="9">
        <v>3391155</v>
      </c>
      <c r="B9892" s="6" t="s">
        <v>10009</v>
      </c>
      <c r="C9892" s="2" t="s">
        <v>208</v>
      </c>
      <c r="D9892" s="4">
        <v>7537530</v>
      </c>
      <c r="E9892" s="4">
        <f>IFERROR(VLOOKUP(A9892, Hoja1!B:H, 7, FALSE), 0)</f>
        <v>489939</v>
      </c>
      <c r="F9892" s="4">
        <v>1432130</v>
      </c>
      <c r="G9892" s="4">
        <v>1104430</v>
      </c>
      <c r="H9892" s="4">
        <v>521900</v>
      </c>
      <c r="I9892" s="4">
        <v>0</v>
      </c>
      <c r="J9892" s="4">
        <v>1626330</v>
      </c>
      <c r="K9892" s="4">
        <f t="shared" si="154"/>
        <v>4479070</v>
      </c>
      <c r="L9892" s="2">
        <v>360</v>
      </c>
      <c r="M9892" s="2" t="s">
        <v>9992</v>
      </c>
    </row>
    <row r="9893" spans="1:13" x14ac:dyDescent="0.25">
      <c r="A9893" s="9">
        <v>3428389</v>
      </c>
      <c r="B9893" s="7" t="s">
        <v>10010</v>
      </c>
      <c r="C9893" s="3" t="s">
        <v>94</v>
      </c>
      <c r="D9893" s="5">
        <v>11016400</v>
      </c>
      <c r="E9893" s="4">
        <f>IFERROR(VLOOKUP(A9893, Hoja1!B:H, 7, FALSE), 0)</f>
        <v>616918</v>
      </c>
      <c r="F9893" s="5">
        <v>2093110</v>
      </c>
      <c r="G9893" s="5">
        <v>1620000</v>
      </c>
      <c r="H9893" s="5">
        <v>861094</v>
      </c>
      <c r="I9893" s="5">
        <v>2370000</v>
      </c>
      <c r="J9893" s="5">
        <v>2481090</v>
      </c>
      <c r="K9893" s="4">
        <f t="shared" si="154"/>
        <v>4072196</v>
      </c>
      <c r="L9893" s="3">
        <v>360</v>
      </c>
      <c r="M9893" s="3" t="s">
        <v>9992</v>
      </c>
    </row>
    <row r="9894" spans="1:13" x14ac:dyDescent="0.25">
      <c r="A9894" s="9">
        <v>3461818</v>
      </c>
      <c r="B9894" s="6" t="s">
        <v>10011</v>
      </c>
      <c r="C9894" s="2" t="s">
        <v>201</v>
      </c>
      <c r="D9894" s="4">
        <v>7247620</v>
      </c>
      <c r="E9894" s="4">
        <f>IFERROR(VLOOKUP(A9894, Hoja1!B:H, 7, FALSE), 0)</f>
        <v>456600</v>
      </c>
      <c r="F9894" s="4">
        <v>1377050</v>
      </c>
      <c r="G9894" s="4">
        <v>2509290</v>
      </c>
      <c r="H9894" s="4">
        <v>654299</v>
      </c>
      <c r="I9894" s="4">
        <v>0</v>
      </c>
      <c r="J9894" s="4">
        <v>3163590</v>
      </c>
      <c r="K9894" s="4">
        <f t="shared" si="154"/>
        <v>2706981</v>
      </c>
      <c r="L9894" s="2">
        <v>360</v>
      </c>
      <c r="M9894" s="2" t="s">
        <v>9992</v>
      </c>
    </row>
    <row r="9895" spans="1:13" x14ac:dyDescent="0.25">
      <c r="A9895" s="9">
        <v>3463602</v>
      </c>
      <c r="B9895" s="7" t="s">
        <v>10012</v>
      </c>
      <c r="C9895" s="3" t="s">
        <v>82</v>
      </c>
      <c r="D9895" s="5">
        <v>8117340</v>
      </c>
      <c r="E9895" s="4">
        <f>IFERROR(VLOOKUP(A9895, Hoja1!B:H, 7, FALSE), 0)</f>
        <v>503275</v>
      </c>
      <c r="F9895" s="5">
        <v>1542290</v>
      </c>
      <c r="G9895" s="5">
        <v>103000</v>
      </c>
      <c r="H9895" s="5">
        <v>0</v>
      </c>
      <c r="I9895" s="5">
        <v>2500000</v>
      </c>
      <c r="J9895" s="5">
        <v>103000</v>
      </c>
      <c r="K9895" s="4">
        <f t="shared" si="154"/>
        <v>3972050</v>
      </c>
      <c r="L9895" s="3">
        <v>360</v>
      </c>
      <c r="M9895" s="3" t="s">
        <v>9992</v>
      </c>
    </row>
    <row r="9896" spans="1:13" x14ac:dyDescent="0.25">
      <c r="A9896" s="9">
        <v>3471394</v>
      </c>
      <c r="B9896" s="6" t="s">
        <v>10013</v>
      </c>
      <c r="C9896" s="2" t="s">
        <v>180</v>
      </c>
      <c r="D9896" s="4">
        <v>6957720</v>
      </c>
      <c r="E9896" s="4">
        <f>IFERROR(VLOOKUP(A9896, Hoja1!B:H, 7, FALSE), 0)</f>
        <v>445294</v>
      </c>
      <c r="F9896" s="4">
        <v>1321970</v>
      </c>
      <c r="G9896" s="4">
        <v>253000</v>
      </c>
      <c r="H9896" s="4">
        <v>616000</v>
      </c>
      <c r="I9896" s="4">
        <v>0</v>
      </c>
      <c r="J9896" s="4">
        <v>869000</v>
      </c>
      <c r="K9896" s="4">
        <f t="shared" si="154"/>
        <v>4766750</v>
      </c>
      <c r="L9896" s="2">
        <v>360</v>
      </c>
      <c r="M9896" s="2" t="s">
        <v>9992</v>
      </c>
    </row>
    <row r="9897" spans="1:13" x14ac:dyDescent="0.25">
      <c r="A9897" s="9">
        <v>3494360</v>
      </c>
      <c r="B9897" s="7" t="s">
        <v>10014</v>
      </c>
      <c r="C9897" s="3" t="s">
        <v>217</v>
      </c>
      <c r="D9897" s="5">
        <v>9856760</v>
      </c>
      <c r="E9897" s="4">
        <f>IFERROR(VLOOKUP(A9897, Hoja1!B:H, 7, FALSE), 0)</f>
        <v>551979</v>
      </c>
      <c r="F9897" s="5">
        <v>1872780</v>
      </c>
      <c r="G9897" s="5">
        <v>1624620</v>
      </c>
      <c r="H9897" s="5">
        <v>426000</v>
      </c>
      <c r="I9897" s="5">
        <v>0</v>
      </c>
      <c r="J9897" s="5">
        <v>2050620</v>
      </c>
      <c r="K9897" s="4">
        <f t="shared" si="154"/>
        <v>5933360</v>
      </c>
      <c r="L9897" s="3">
        <v>360</v>
      </c>
      <c r="M9897" s="3" t="s">
        <v>9992</v>
      </c>
    </row>
    <row r="9898" spans="1:13" x14ac:dyDescent="0.25">
      <c r="A9898" s="9">
        <v>3523013</v>
      </c>
      <c r="B9898" s="6" t="s">
        <v>10015</v>
      </c>
      <c r="C9898" s="2" t="s">
        <v>217</v>
      </c>
      <c r="D9898" s="4">
        <v>9856760</v>
      </c>
      <c r="E9898" s="4">
        <f>IFERROR(VLOOKUP(A9898, Hoja1!B:H, 7, FALSE), 0)</f>
        <v>551979</v>
      </c>
      <c r="F9898" s="4">
        <v>1872780</v>
      </c>
      <c r="G9898" s="4">
        <v>2688440</v>
      </c>
      <c r="H9898" s="4">
        <v>426000</v>
      </c>
      <c r="I9898" s="4">
        <v>0</v>
      </c>
      <c r="J9898" s="4">
        <v>3114440</v>
      </c>
      <c r="K9898" s="4">
        <f t="shared" si="154"/>
        <v>4869540</v>
      </c>
      <c r="L9898" s="2">
        <v>360</v>
      </c>
      <c r="M9898" s="2" t="s">
        <v>9992</v>
      </c>
    </row>
    <row r="9899" spans="1:13" x14ac:dyDescent="0.25">
      <c r="A9899" s="9">
        <v>3538797</v>
      </c>
      <c r="B9899" s="7" t="s">
        <v>10016</v>
      </c>
      <c r="C9899" s="3" t="s">
        <v>259</v>
      </c>
      <c r="D9899" s="5">
        <v>8407240</v>
      </c>
      <c r="E9899" s="4">
        <f>IFERROR(VLOOKUP(A9899, Hoja1!B:H, 7, FALSE), 0)</f>
        <v>546471</v>
      </c>
      <c r="F9899" s="5">
        <v>1597380</v>
      </c>
      <c r="G9899" s="5">
        <v>116150</v>
      </c>
      <c r="H9899" s="5">
        <v>3239000</v>
      </c>
      <c r="I9899" s="5">
        <v>0</v>
      </c>
      <c r="J9899" s="5">
        <v>3355150</v>
      </c>
      <c r="K9899" s="4">
        <f t="shared" si="154"/>
        <v>3454710</v>
      </c>
      <c r="L9899" s="3">
        <v>360</v>
      </c>
      <c r="M9899" s="3" t="s">
        <v>9992</v>
      </c>
    </row>
    <row r="9900" spans="1:13" x14ac:dyDescent="0.25">
      <c r="A9900" s="9">
        <v>3579242</v>
      </c>
      <c r="B9900" s="6" t="s">
        <v>10017</v>
      </c>
      <c r="C9900" s="2" t="s">
        <v>217</v>
      </c>
      <c r="D9900" s="4">
        <v>9856760</v>
      </c>
      <c r="E9900" s="4">
        <f>IFERROR(VLOOKUP(A9900, Hoja1!B:H, 7, FALSE), 0)</f>
        <v>551979</v>
      </c>
      <c r="F9900" s="4">
        <v>1872780</v>
      </c>
      <c r="G9900" s="4">
        <v>1277130</v>
      </c>
      <c r="H9900" s="4">
        <v>2588440</v>
      </c>
      <c r="I9900" s="4">
        <v>0</v>
      </c>
      <c r="J9900" s="4">
        <v>3865560</v>
      </c>
      <c r="K9900" s="4">
        <f t="shared" si="154"/>
        <v>4118410</v>
      </c>
      <c r="L9900" s="2">
        <v>360</v>
      </c>
      <c r="M9900" s="2" t="s">
        <v>9992</v>
      </c>
    </row>
    <row r="9901" spans="1:13" x14ac:dyDescent="0.25">
      <c r="A9901" s="9">
        <v>3586834</v>
      </c>
      <c r="B9901" s="7" t="s">
        <v>10018</v>
      </c>
      <c r="C9901" s="3" t="s">
        <v>51</v>
      </c>
      <c r="D9901" s="5">
        <v>8697140</v>
      </c>
      <c r="E9901" s="4">
        <f>IFERROR(VLOOKUP(A9901, Hoja1!B:H, 7, FALSE), 0)</f>
        <v>513131</v>
      </c>
      <c r="F9901" s="5">
        <v>1652460</v>
      </c>
      <c r="G9901" s="5">
        <v>2096000</v>
      </c>
      <c r="H9901" s="5">
        <v>682908</v>
      </c>
      <c r="I9901" s="5">
        <v>1000000</v>
      </c>
      <c r="J9901" s="5">
        <v>2778910</v>
      </c>
      <c r="K9901" s="4">
        <f t="shared" si="154"/>
        <v>3265772</v>
      </c>
      <c r="L9901" s="3">
        <v>360</v>
      </c>
      <c r="M9901" s="3" t="s">
        <v>9992</v>
      </c>
    </row>
    <row r="9902" spans="1:13" x14ac:dyDescent="0.25">
      <c r="A9902" s="9">
        <v>3591934</v>
      </c>
      <c r="B9902" s="6" t="s">
        <v>10019</v>
      </c>
      <c r="C9902" s="2" t="s">
        <v>47</v>
      </c>
      <c r="D9902" s="4">
        <v>11306300</v>
      </c>
      <c r="E9902" s="4">
        <f>IFERROR(VLOOKUP(A9902, Hoja1!B:H, 7, FALSE), 0)</f>
        <v>633152</v>
      </c>
      <c r="F9902" s="4">
        <v>2148200</v>
      </c>
      <c r="G9902" s="4">
        <v>153000</v>
      </c>
      <c r="H9902" s="4">
        <v>1323620</v>
      </c>
      <c r="I9902" s="4">
        <v>3500000</v>
      </c>
      <c r="J9902" s="4">
        <v>1476620</v>
      </c>
      <c r="K9902" s="4">
        <f t="shared" si="154"/>
        <v>4181480</v>
      </c>
      <c r="L9902" s="2">
        <v>360</v>
      </c>
      <c r="M9902" s="2" t="s">
        <v>9992</v>
      </c>
    </row>
    <row r="9903" spans="1:13" x14ac:dyDescent="0.25">
      <c r="A9903" s="9">
        <v>3601424</v>
      </c>
      <c r="B9903" s="7" t="s">
        <v>10020</v>
      </c>
      <c r="C9903" s="3" t="s">
        <v>146</v>
      </c>
      <c r="D9903" s="5">
        <v>8987050</v>
      </c>
      <c r="E9903" s="4">
        <f>IFERROR(VLOOKUP(A9903, Hoja1!B:H, 7, FALSE), 0)</f>
        <v>575171</v>
      </c>
      <c r="F9903" s="5">
        <v>1707540</v>
      </c>
      <c r="G9903" s="5">
        <v>403000</v>
      </c>
      <c r="H9903" s="5">
        <v>930000</v>
      </c>
      <c r="I9903" s="5">
        <v>0</v>
      </c>
      <c r="J9903" s="5">
        <v>1333000</v>
      </c>
      <c r="K9903" s="4">
        <f t="shared" si="154"/>
        <v>5946510</v>
      </c>
      <c r="L9903" s="3">
        <v>360</v>
      </c>
      <c r="M9903" s="3" t="s">
        <v>9992</v>
      </c>
    </row>
    <row r="9904" spans="1:13" x14ac:dyDescent="0.25">
      <c r="A9904" s="9">
        <v>3662485</v>
      </c>
      <c r="B9904" s="6" t="s">
        <v>10021</v>
      </c>
      <c r="C9904" s="2" t="s">
        <v>217</v>
      </c>
      <c r="D9904" s="4">
        <v>9856760</v>
      </c>
      <c r="E9904" s="4">
        <f>IFERROR(VLOOKUP(A9904, Hoja1!B:H, 7, FALSE), 0)</f>
        <v>551979</v>
      </c>
      <c r="F9904" s="4">
        <v>1872780</v>
      </c>
      <c r="G9904" s="4">
        <v>515000</v>
      </c>
      <c r="H9904" s="4">
        <v>0</v>
      </c>
      <c r="I9904" s="4">
        <v>3050000</v>
      </c>
      <c r="J9904" s="4">
        <v>515000</v>
      </c>
      <c r="K9904" s="4">
        <f t="shared" si="154"/>
        <v>4418980</v>
      </c>
      <c r="L9904" s="2">
        <v>360</v>
      </c>
      <c r="M9904" s="2" t="s">
        <v>9992</v>
      </c>
    </row>
    <row r="9905" spans="1:13" x14ac:dyDescent="0.25">
      <c r="A9905" s="9">
        <v>3678688</v>
      </c>
      <c r="B9905" s="7" t="s">
        <v>10022</v>
      </c>
      <c r="C9905" s="3" t="s">
        <v>217</v>
      </c>
      <c r="D9905" s="5">
        <v>9856760</v>
      </c>
      <c r="E9905" s="4">
        <f>IFERROR(VLOOKUP(A9905, Hoja1!B:H, 7, FALSE), 0)</f>
        <v>551979</v>
      </c>
      <c r="F9905" s="5">
        <v>1872780</v>
      </c>
      <c r="G9905" s="5">
        <v>103000</v>
      </c>
      <c r="H9905" s="5">
        <v>3519710</v>
      </c>
      <c r="I9905" s="5">
        <v>0</v>
      </c>
      <c r="J9905" s="5">
        <v>3622710</v>
      </c>
      <c r="K9905" s="4">
        <f t="shared" si="154"/>
        <v>4361270</v>
      </c>
      <c r="L9905" s="3">
        <v>360</v>
      </c>
      <c r="M9905" s="3" t="s">
        <v>9992</v>
      </c>
    </row>
    <row r="9906" spans="1:13" x14ac:dyDescent="0.25">
      <c r="A9906" s="9">
        <v>3684190</v>
      </c>
      <c r="B9906" s="6" t="s">
        <v>10023</v>
      </c>
      <c r="C9906" s="2" t="s">
        <v>182</v>
      </c>
      <c r="D9906" s="4">
        <v>6667810</v>
      </c>
      <c r="E9906" s="4">
        <f>IFERROR(VLOOKUP(A9906, Hoja1!B:H, 7, FALSE), 0)</f>
        <v>433408</v>
      </c>
      <c r="F9906" s="4">
        <v>1266880</v>
      </c>
      <c r="G9906" s="4">
        <v>174460</v>
      </c>
      <c r="H9906" s="4">
        <v>642707</v>
      </c>
      <c r="I9906" s="4">
        <v>2100000</v>
      </c>
      <c r="J9906" s="4">
        <v>817167</v>
      </c>
      <c r="K9906" s="4">
        <f t="shared" si="154"/>
        <v>2483763</v>
      </c>
      <c r="L9906" s="2">
        <v>360</v>
      </c>
      <c r="M9906" s="2" t="s">
        <v>9992</v>
      </c>
    </row>
    <row r="9907" spans="1:13" x14ac:dyDescent="0.25">
      <c r="A9907" s="9">
        <v>3823840</v>
      </c>
      <c r="B9907" s="7" t="s">
        <v>10024</v>
      </c>
      <c r="C9907" s="3" t="s">
        <v>212</v>
      </c>
      <c r="D9907" s="5">
        <v>9566860</v>
      </c>
      <c r="E9907" s="4">
        <f>IFERROR(VLOOKUP(A9907, Hoja1!B:H, 7, FALSE), 0)</f>
        <v>0</v>
      </c>
      <c r="F9907" s="5">
        <v>2200380</v>
      </c>
      <c r="G9907" s="5">
        <v>3000</v>
      </c>
      <c r="H9907" s="5">
        <v>0</v>
      </c>
      <c r="I9907" s="5">
        <v>0</v>
      </c>
      <c r="J9907" s="5">
        <v>3000</v>
      </c>
      <c r="K9907" s="4">
        <f t="shared" si="154"/>
        <v>7363480</v>
      </c>
      <c r="L9907" s="3">
        <v>360</v>
      </c>
      <c r="M9907" s="3" t="s">
        <v>9992</v>
      </c>
    </row>
    <row r="9908" spans="1:13" x14ac:dyDescent="0.25">
      <c r="A9908" s="9">
        <v>3854431</v>
      </c>
      <c r="B9908" s="6" t="s">
        <v>10025</v>
      </c>
      <c r="C9908" s="2" t="s">
        <v>51</v>
      </c>
      <c r="D9908" s="4">
        <v>8697140</v>
      </c>
      <c r="E9908" s="4">
        <f>IFERROR(VLOOKUP(A9908, Hoja1!B:H, 7, FALSE), 0)</f>
        <v>513131</v>
      </c>
      <c r="F9908" s="4">
        <v>1652460</v>
      </c>
      <c r="G9908" s="4">
        <v>168000</v>
      </c>
      <c r="H9908" s="4">
        <v>1557710</v>
      </c>
      <c r="I9908" s="4">
        <v>0</v>
      </c>
      <c r="J9908" s="4">
        <v>1725710</v>
      </c>
      <c r="K9908" s="4">
        <f t="shared" si="154"/>
        <v>5318970</v>
      </c>
      <c r="L9908" s="2">
        <v>360</v>
      </c>
      <c r="M9908" s="2" t="s">
        <v>9992</v>
      </c>
    </row>
    <row r="9909" spans="1:13" x14ac:dyDescent="0.25">
      <c r="A9909" s="9">
        <v>3864270</v>
      </c>
      <c r="B9909" s="7" t="s">
        <v>10026</v>
      </c>
      <c r="C9909" s="3" t="s">
        <v>180</v>
      </c>
      <c r="D9909" s="5">
        <v>6957720</v>
      </c>
      <c r="E9909" s="4">
        <f>IFERROR(VLOOKUP(A9909, Hoja1!B:H, 7, FALSE), 0)</f>
        <v>445294</v>
      </c>
      <c r="F9909" s="5">
        <v>1321970</v>
      </c>
      <c r="G9909" s="5">
        <v>148000</v>
      </c>
      <c r="H9909" s="5">
        <v>426000</v>
      </c>
      <c r="I9909" s="5">
        <v>0</v>
      </c>
      <c r="J9909" s="5">
        <v>574000</v>
      </c>
      <c r="K9909" s="4">
        <f t="shared" si="154"/>
        <v>5061750</v>
      </c>
      <c r="L9909" s="3">
        <v>360</v>
      </c>
      <c r="M9909" s="3" t="s">
        <v>9992</v>
      </c>
    </row>
    <row r="9910" spans="1:13" x14ac:dyDescent="0.25">
      <c r="A9910" s="9">
        <v>3864303</v>
      </c>
      <c r="B9910" s="6" t="s">
        <v>10027</v>
      </c>
      <c r="C9910" s="2" t="s">
        <v>312</v>
      </c>
      <c r="D9910" s="4">
        <v>5798100</v>
      </c>
      <c r="E9910" s="4">
        <f>IFERROR(VLOOKUP(A9910, Hoja1!B:H, 7, FALSE), 0)</f>
        <v>411665</v>
      </c>
      <c r="F9910" s="4">
        <v>1101640</v>
      </c>
      <c r="G9910" s="4">
        <v>622229</v>
      </c>
      <c r="H9910" s="4">
        <v>0</v>
      </c>
      <c r="I9910" s="4">
        <v>1300000</v>
      </c>
      <c r="J9910" s="4">
        <v>622229</v>
      </c>
      <c r="K9910" s="4">
        <f t="shared" si="154"/>
        <v>2774231</v>
      </c>
      <c r="L9910" s="2">
        <v>360</v>
      </c>
      <c r="M9910" s="2" t="s">
        <v>9992</v>
      </c>
    </row>
    <row r="9911" spans="1:13" x14ac:dyDescent="0.25">
      <c r="A9911" s="9">
        <v>3867419</v>
      </c>
      <c r="B9911" s="7" t="s">
        <v>10028</v>
      </c>
      <c r="C9911" s="3" t="s">
        <v>294</v>
      </c>
      <c r="D9911" s="5">
        <v>6377900</v>
      </c>
      <c r="E9911" s="4">
        <f>IFERROR(VLOOKUP(A9911, Hoja1!B:H, 7, FALSE), 0)</f>
        <v>414564</v>
      </c>
      <c r="F9911" s="5">
        <v>1211800</v>
      </c>
      <c r="G9911" s="5">
        <v>1260220</v>
      </c>
      <c r="H9911" s="5">
        <v>684000</v>
      </c>
      <c r="I9911" s="5">
        <v>0</v>
      </c>
      <c r="J9911" s="5">
        <v>1944220</v>
      </c>
      <c r="K9911" s="4">
        <f t="shared" si="154"/>
        <v>3221880</v>
      </c>
      <c r="L9911" s="3">
        <v>360</v>
      </c>
      <c r="M9911" s="3" t="s">
        <v>9992</v>
      </c>
    </row>
    <row r="9912" spans="1:13" x14ac:dyDescent="0.25">
      <c r="A9912" s="9">
        <v>3919929</v>
      </c>
      <c r="B9912" s="6" t="s">
        <v>10029</v>
      </c>
      <c r="C9912" s="2" t="s">
        <v>201</v>
      </c>
      <c r="D9912" s="4">
        <v>7247620</v>
      </c>
      <c r="E9912" s="4">
        <f>IFERROR(VLOOKUP(A9912, Hoja1!B:H, 7, FALSE), 0)</f>
        <v>456600</v>
      </c>
      <c r="F9912" s="4">
        <v>1377050</v>
      </c>
      <c r="G9912" s="4">
        <v>0</v>
      </c>
      <c r="H9912" s="4">
        <v>654586</v>
      </c>
      <c r="I9912" s="4">
        <v>2509000</v>
      </c>
      <c r="J9912" s="4">
        <v>654586</v>
      </c>
      <c r="K9912" s="4">
        <f t="shared" si="154"/>
        <v>2706984</v>
      </c>
      <c r="L9912" s="2">
        <v>360</v>
      </c>
      <c r="M9912" s="2" t="s">
        <v>9992</v>
      </c>
    </row>
    <row r="9913" spans="1:13" x14ac:dyDescent="0.25">
      <c r="A9913" s="9">
        <v>3933999</v>
      </c>
      <c r="B9913" s="7" t="s">
        <v>10030</v>
      </c>
      <c r="C9913" s="3" t="s">
        <v>377</v>
      </c>
      <c r="D9913" s="5">
        <v>7537530</v>
      </c>
      <c r="E9913" s="4">
        <f>IFERROR(VLOOKUP(A9913, Hoja1!B:H, 7, FALSE), 0)</f>
        <v>474864</v>
      </c>
      <c r="F9913" s="5">
        <v>1432130</v>
      </c>
      <c r="G9913" s="5">
        <v>133000</v>
      </c>
      <c r="H9913" s="5">
        <v>516000</v>
      </c>
      <c r="I9913" s="5">
        <v>400000</v>
      </c>
      <c r="J9913" s="5">
        <v>649000</v>
      </c>
      <c r="K9913" s="4">
        <f t="shared" si="154"/>
        <v>5056400</v>
      </c>
      <c r="L9913" s="3">
        <v>360</v>
      </c>
      <c r="M9913" s="3" t="s">
        <v>9992</v>
      </c>
    </row>
    <row r="9914" spans="1:13" x14ac:dyDescent="0.25">
      <c r="A9914" s="9">
        <v>3993860</v>
      </c>
      <c r="B9914" s="6" t="s">
        <v>10031</v>
      </c>
      <c r="C9914" s="2" t="s">
        <v>41</v>
      </c>
      <c r="D9914" s="4">
        <v>8987050</v>
      </c>
      <c r="E9914" s="4">
        <f>IFERROR(VLOOKUP(A9914, Hoja1!B:H, 7, FALSE), 0)</f>
        <v>521249</v>
      </c>
      <c r="F9914" s="4">
        <v>1707540</v>
      </c>
      <c r="G9914" s="4">
        <v>1963110</v>
      </c>
      <c r="H9914" s="4">
        <v>687270</v>
      </c>
      <c r="I9914" s="4">
        <v>1250000</v>
      </c>
      <c r="J9914" s="4">
        <v>2650380</v>
      </c>
      <c r="K9914" s="4">
        <f t="shared" si="154"/>
        <v>3379130</v>
      </c>
      <c r="L9914" s="2">
        <v>360</v>
      </c>
      <c r="M9914" s="2" t="s">
        <v>9992</v>
      </c>
    </row>
    <row r="9915" spans="1:13" x14ac:dyDescent="0.25">
      <c r="A9915" s="9">
        <v>4010043</v>
      </c>
      <c r="B9915" s="7" t="s">
        <v>10032</v>
      </c>
      <c r="C9915" s="3" t="s">
        <v>54</v>
      </c>
      <c r="D9915" s="5">
        <v>8407240</v>
      </c>
      <c r="E9915" s="4">
        <f>IFERROR(VLOOKUP(A9915, Hoja1!B:H, 7, FALSE), 0)</f>
        <v>504434</v>
      </c>
      <c r="F9915" s="5">
        <v>1597380</v>
      </c>
      <c r="G9915" s="5">
        <v>103000</v>
      </c>
      <c r="H9915" s="5">
        <v>426000</v>
      </c>
      <c r="I9915" s="5">
        <v>0</v>
      </c>
      <c r="J9915" s="5">
        <v>529000</v>
      </c>
      <c r="K9915" s="4">
        <f t="shared" si="154"/>
        <v>6280860</v>
      </c>
      <c r="L9915" s="3">
        <v>360</v>
      </c>
      <c r="M9915" s="3" t="s">
        <v>9992</v>
      </c>
    </row>
    <row r="9916" spans="1:13" x14ac:dyDescent="0.25">
      <c r="A9916" s="9">
        <v>4043190</v>
      </c>
      <c r="B9916" s="6" t="s">
        <v>10033</v>
      </c>
      <c r="C9916" s="2" t="s">
        <v>212</v>
      </c>
      <c r="D9916" s="4">
        <v>9566860</v>
      </c>
      <c r="E9916" s="4">
        <f>IFERROR(VLOOKUP(A9916, Hoja1!B:H, 7, FALSE), 0)</f>
        <v>535744</v>
      </c>
      <c r="F9916" s="4">
        <v>1817700</v>
      </c>
      <c r="G9916" s="4">
        <v>103000</v>
      </c>
      <c r="H9916" s="4">
        <v>426000</v>
      </c>
      <c r="I9916" s="4">
        <v>0</v>
      </c>
      <c r="J9916" s="4">
        <v>529000</v>
      </c>
      <c r="K9916" s="4">
        <f t="shared" si="154"/>
        <v>7220160</v>
      </c>
      <c r="L9916" s="2">
        <v>360</v>
      </c>
      <c r="M9916" s="2" t="s">
        <v>9992</v>
      </c>
    </row>
    <row r="9917" spans="1:13" x14ac:dyDescent="0.25">
      <c r="A9917" s="9">
        <v>4131440</v>
      </c>
      <c r="B9917" s="7" t="s">
        <v>10034</v>
      </c>
      <c r="C9917" s="3" t="s">
        <v>82</v>
      </c>
      <c r="D9917" s="5">
        <v>8117340</v>
      </c>
      <c r="E9917" s="4">
        <f>IFERROR(VLOOKUP(A9917, Hoja1!B:H, 7, FALSE), 0)</f>
        <v>503275</v>
      </c>
      <c r="F9917" s="5">
        <v>1542290</v>
      </c>
      <c r="G9917" s="5">
        <v>1341090</v>
      </c>
      <c r="H9917" s="5">
        <v>561450</v>
      </c>
      <c r="I9917" s="5">
        <v>850000</v>
      </c>
      <c r="J9917" s="5">
        <v>1902540</v>
      </c>
      <c r="K9917" s="4">
        <f t="shared" si="154"/>
        <v>3822510</v>
      </c>
      <c r="L9917" s="3">
        <v>360</v>
      </c>
      <c r="M9917" s="3" t="s">
        <v>9992</v>
      </c>
    </row>
    <row r="9918" spans="1:13" x14ac:dyDescent="0.25">
      <c r="A9918" s="9">
        <v>4261944</v>
      </c>
      <c r="B9918" s="6" t="s">
        <v>10035</v>
      </c>
      <c r="C9918" s="2" t="s">
        <v>51</v>
      </c>
      <c r="D9918" s="4">
        <v>8697140</v>
      </c>
      <c r="E9918" s="4">
        <f>IFERROR(VLOOKUP(A9918, Hoja1!B:H, 7, FALSE), 0)</f>
        <v>513131</v>
      </c>
      <c r="F9918" s="4">
        <v>1652460</v>
      </c>
      <c r="G9918" s="4">
        <v>3096340</v>
      </c>
      <c r="H9918" s="4">
        <v>1206660</v>
      </c>
      <c r="I9918" s="4">
        <v>0</v>
      </c>
      <c r="J9918" s="4">
        <v>4303000</v>
      </c>
      <c r="K9918" s="4">
        <f t="shared" si="154"/>
        <v>2741680</v>
      </c>
      <c r="L9918" s="2">
        <v>360</v>
      </c>
      <c r="M9918" s="2" t="s">
        <v>9992</v>
      </c>
    </row>
    <row r="9919" spans="1:13" x14ac:dyDescent="0.25">
      <c r="A9919" s="9">
        <v>4285443</v>
      </c>
      <c r="B9919" s="7" t="s">
        <v>10036</v>
      </c>
      <c r="C9919" s="3" t="s">
        <v>54</v>
      </c>
      <c r="D9919" s="5">
        <v>8407240</v>
      </c>
      <c r="E9919" s="4">
        <f>IFERROR(VLOOKUP(A9919, Hoja1!B:H, 7, FALSE), 0)</f>
        <v>504434</v>
      </c>
      <c r="F9919" s="5">
        <v>1597380</v>
      </c>
      <c r="G9919" s="5">
        <v>3000</v>
      </c>
      <c r="H9919" s="5">
        <v>516000</v>
      </c>
      <c r="I9919" s="5">
        <v>2975000</v>
      </c>
      <c r="J9919" s="5">
        <v>519000</v>
      </c>
      <c r="K9919" s="4">
        <f t="shared" si="154"/>
        <v>3315860</v>
      </c>
      <c r="L9919" s="3">
        <v>360</v>
      </c>
      <c r="M9919" s="3" t="s">
        <v>9992</v>
      </c>
    </row>
    <row r="9920" spans="1:13" x14ac:dyDescent="0.25">
      <c r="A9920" s="9">
        <v>4293308</v>
      </c>
      <c r="B9920" s="6" t="s">
        <v>10037</v>
      </c>
      <c r="C9920" s="2" t="s">
        <v>143</v>
      </c>
      <c r="D9920" s="4">
        <v>7827430</v>
      </c>
      <c r="E9920" s="4">
        <f>IFERROR(VLOOKUP(A9920, Hoja1!B:H, 7, FALSE), 0)</f>
        <v>0</v>
      </c>
      <c r="F9920" s="4">
        <v>1800310</v>
      </c>
      <c r="G9920" s="4">
        <v>0</v>
      </c>
      <c r="H9920" s="4">
        <v>0</v>
      </c>
      <c r="I9920" s="4">
        <v>0</v>
      </c>
      <c r="J9920" s="4">
        <v>0</v>
      </c>
      <c r="K9920" s="4">
        <f t="shared" si="154"/>
        <v>6027120</v>
      </c>
      <c r="L9920" s="2">
        <v>360</v>
      </c>
      <c r="M9920" s="2" t="s">
        <v>9992</v>
      </c>
    </row>
    <row r="9921" spans="1:13" x14ac:dyDescent="0.25">
      <c r="A9921" s="9">
        <v>4341348</v>
      </c>
      <c r="B9921" s="7" t="s">
        <v>10038</v>
      </c>
      <c r="C9921" s="3" t="s">
        <v>180</v>
      </c>
      <c r="D9921" s="5">
        <v>6957720</v>
      </c>
      <c r="E9921" s="4">
        <f>IFERROR(VLOOKUP(A9921, Hoja1!B:H, 7, FALSE), 0)</f>
        <v>445294</v>
      </c>
      <c r="F9921" s="5">
        <v>1321970</v>
      </c>
      <c r="G9921" s="5">
        <v>148000</v>
      </c>
      <c r="H9921" s="5">
        <v>426000</v>
      </c>
      <c r="I9921" s="5">
        <v>0</v>
      </c>
      <c r="J9921" s="5">
        <v>574000</v>
      </c>
      <c r="K9921" s="4">
        <f t="shared" si="154"/>
        <v>5061750</v>
      </c>
      <c r="L9921" s="3">
        <v>360</v>
      </c>
      <c r="M9921" s="3" t="s">
        <v>9992</v>
      </c>
    </row>
    <row r="9922" spans="1:13" x14ac:dyDescent="0.25">
      <c r="A9922" s="9">
        <v>4365016</v>
      </c>
      <c r="B9922" s="6" t="s">
        <v>10039</v>
      </c>
      <c r="C9922" s="2" t="s">
        <v>51</v>
      </c>
      <c r="D9922" s="4">
        <v>8697140</v>
      </c>
      <c r="E9922" s="4">
        <f>IFERROR(VLOOKUP(A9922, Hoja1!B:H, 7, FALSE), 0)</f>
        <v>513131</v>
      </c>
      <c r="F9922" s="4">
        <v>1652460</v>
      </c>
      <c r="G9922" s="4">
        <v>103000</v>
      </c>
      <c r="H9922" s="4">
        <v>0</v>
      </c>
      <c r="I9922" s="4">
        <v>1800000</v>
      </c>
      <c r="J9922" s="4">
        <v>103000</v>
      </c>
      <c r="K9922" s="4">
        <f t="shared" si="154"/>
        <v>5141680</v>
      </c>
      <c r="L9922" s="2">
        <v>360</v>
      </c>
      <c r="M9922" s="2" t="s">
        <v>9992</v>
      </c>
    </row>
    <row r="9923" spans="1:13" x14ac:dyDescent="0.25">
      <c r="A9923" s="9">
        <v>4393809</v>
      </c>
      <c r="B9923" s="7" t="s">
        <v>10040</v>
      </c>
      <c r="C9923" s="3" t="s">
        <v>54</v>
      </c>
      <c r="D9923" s="5">
        <v>8407240</v>
      </c>
      <c r="E9923" s="4">
        <f>IFERROR(VLOOKUP(A9923, Hoja1!B:H, 7, FALSE), 0)</f>
        <v>504434</v>
      </c>
      <c r="F9923" s="5">
        <v>1597380</v>
      </c>
      <c r="G9923" s="5">
        <v>1327930</v>
      </c>
      <c r="H9923" s="5">
        <v>678217</v>
      </c>
      <c r="I9923" s="5">
        <v>1651000</v>
      </c>
      <c r="J9923" s="5">
        <v>2006150</v>
      </c>
      <c r="K9923" s="4">
        <f t="shared" ref="K9923:K9986" si="155">D9923-(F9923+G9923+H9923+I9923)</f>
        <v>3152713</v>
      </c>
      <c r="L9923" s="3">
        <v>360</v>
      </c>
      <c r="M9923" s="3" t="s">
        <v>9992</v>
      </c>
    </row>
    <row r="9924" spans="1:13" x14ac:dyDescent="0.25">
      <c r="A9924" s="9">
        <v>4400415</v>
      </c>
      <c r="B9924" s="6" t="s">
        <v>10041</v>
      </c>
      <c r="C9924" s="2" t="s">
        <v>82</v>
      </c>
      <c r="D9924" s="4">
        <v>8117340</v>
      </c>
      <c r="E9924" s="4">
        <f>IFERROR(VLOOKUP(A9924, Hoja1!B:H, 7, FALSE), 0)</f>
        <v>503275</v>
      </c>
      <c r="F9924" s="4">
        <v>1542290</v>
      </c>
      <c r="G9924" s="4">
        <v>548000</v>
      </c>
      <c r="H9924" s="4">
        <v>426000</v>
      </c>
      <c r="I9924" s="4">
        <v>0</v>
      </c>
      <c r="J9924" s="4">
        <v>974000</v>
      </c>
      <c r="K9924" s="4">
        <f t="shared" si="155"/>
        <v>5601050</v>
      </c>
      <c r="L9924" s="2">
        <v>360</v>
      </c>
      <c r="M9924" s="2" t="s">
        <v>9992</v>
      </c>
    </row>
    <row r="9925" spans="1:13" x14ac:dyDescent="0.25">
      <c r="A9925" s="9">
        <v>4521303</v>
      </c>
      <c r="B9925" s="7" t="s">
        <v>10042</v>
      </c>
      <c r="C9925" s="3" t="s">
        <v>143</v>
      </c>
      <c r="D9925" s="5">
        <v>7827430</v>
      </c>
      <c r="E9925" s="4">
        <f>IFERROR(VLOOKUP(A9925, Hoja1!B:H, 7, FALSE), 0)</f>
        <v>493128</v>
      </c>
      <c r="F9925" s="5">
        <v>1487210</v>
      </c>
      <c r="G9925" s="5">
        <v>1791900</v>
      </c>
      <c r="H9925" s="5">
        <v>516000</v>
      </c>
      <c r="I9925" s="5">
        <v>0</v>
      </c>
      <c r="J9925" s="5">
        <v>2307900</v>
      </c>
      <c r="K9925" s="4">
        <f t="shared" si="155"/>
        <v>4032320</v>
      </c>
      <c r="L9925" s="3">
        <v>360</v>
      </c>
      <c r="M9925" s="3" t="s">
        <v>9992</v>
      </c>
    </row>
    <row r="9926" spans="1:13" x14ac:dyDescent="0.25">
      <c r="A9926" s="9">
        <v>4614913</v>
      </c>
      <c r="B9926" s="6" t="s">
        <v>10043</v>
      </c>
      <c r="C9926" s="2" t="s">
        <v>208</v>
      </c>
      <c r="D9926" s="4">
        <v>7537530</v>
      </c>
      <c r="E9926" s="4">
        <f>IFERROR(VLOOKUP(A9926, Hoja1!B:H, 7, FALSE), 0)</f>
        <v>489939</v>
      </c>
      <c r="F9926" s="4">
        <v>1432130</v>
      </c>
      <c r="G9926" s="4">
        <v>1041270</v>
      </c>
      <c r="H9926" s="4">
        <v>1940380</v>
      </c>
      <c r="I9926" s="4">
        <v>0</v>
      </c>
      <c r="J9926" s="4">
        <v>2981650</v>
      </c>
      <c r="K9926" s="4">
        <f t="shared" si="155"/>
        <v>3123750</v>
      </c>
      <c r="L9926" s="2">
        <v>360</v>
      </c>
      <c r="M9926" s="2" t="s">
        <v>9992</v>
      </c>
    </row>
    <row r="9927" spans="1:13" x14ac:dyDescent="0.25">
      <c r="A9927" s="9">
        <v>4628992</v>
      </c>
      <c r="B9927" s="7" t="s">
        <v>10044</v>
      </c>
      <c r="C9927" s="3" t="s">
        <v>143</v>
      </c>
      <c r="D9927" s="5">
        <v>7827430</v>
      </c>
      <c r="E9927" s="4">
        <f>IFERROR(VLOOKUP(A9927, Hoja1!B:H, 7, FALSE), 0)</f>
        <v>493128</v>
      </c>
      <c r="F9927" s="5">
        <v>1487210</v>
      </c>
      <c r="G9927" s="5">
        <v>2228020</v>
      </c>
      <c r="H9927" s="5">
        <v>852000</v>
      </c>
      <c r="I9927" s="5">
        <v>0</v>
      </c>
      <c r="J9927" s="5">
        <v>3080020</v>
      </c>
      <c r="K9927" s="4">
        <f t="shared" si="155"/>
        <v>3260200</v>
      </c>
      <c r="L9927" s="3">
        <v>360</v>
      </c>
      <c r="M9927" s="3" t="s">
        <v>9992</v>
      </c>
    </row>
    <row r="9928" spans="1:13" x14ac:dyDescent="0.25">
      <c r="A9928" s="9">
        <v>4629001</v>
      </c>
      <c r="B9928" s="6" t="s">
        <v>10045</v>
      </c>
      <c r="C9928" s="2" t="s">
        <v>143</v>
      </c>
      <c r="D9928" s="4">
        <v>7827430</v>
      </c>
      <c r="E9928" s="4">
        <f>IFERROR(VLOOKUP(A9928, Hoja1!B:H, 7, FALSE), 0)</f>
        <v>493128</v>
      </c>
      <c r="F9928" s="4">
        <v>1487210</v>
      </c>
      <c r="G9928" s="4">
        <v>993324</v>
      </c>
      <c r="H9928" s="4">
        <v>516000</v>
      </c>
      <c r="I9928" s="4">
        <v>0</v>
      </c>
      <c r="J9928" s="4">
        <v>1509320</v>
      </c>
      <c r="K9928" s="4">
        <f t="shared" si="155"/>
        <v>4830896</v>
      </c>
      <c r="L9928" s="2">
        <v>360</v>
      </c>
      <c r="M9928" s="2" t="s">
        <v>9992</v>
      </c>
    </row>
    <row r="9929" spans="1:13" x14ac:dyDescent="0.25">
      <c r="A9929" s="9">
        <v>4630369</v>
      </c>
      <c r="B9929" s="7" t="s">
        <v>10046</v>
      </c>
      <c r="C9929" s="3" t="s">
        <v>502</v>
      </c>
      <c r="D9929" s="5">
        <v>4638480</v>
      </c>
      <c r="E9929" s="4">
        <f>IFERROR(VLOOKUP(A9929, Hoja1!B:H, 7, FALSE), 0)</f>
        <v>380355</v>
      </c>
      <c r="F9929" s="5">
        <v>881311</v>
      </c>
      <c r="G9929" s="5">
        <v>1452000</v>
      </c>
      <c r="H9929" s="5">
        <v>616760</v>
      </c>
      <c r="I9929" s="5">
        <v>0</v>
      </c>
      <c r="J9929" s="5">
        <v>2068760</v>
      </c>
      <c r="K9929" s="4">
        <f t="shared" si="155"/>
        <v>1688409</v>
      </c>
      <c r="L9929" s="3">
        <v>360</v>
      </c>
      <c r="M9929" s="3" t="s">
        <v>9992</v>
      </c>
    </row>
    <row r="9930" spans="1:13" x14ac:dyDescent="0.25">
      <c r="A9930" s="9">
        <v>4657008</v>
      </c>
      <c r="B9930" s="6" t="s">
        <v>10047</v>
      </c>
      <c r="C9930" s="2" t="s">
        <v>502</v>
      </c>
      <c r="D9930" s="4">
        <v>4638480</v>
      </c>
      <c r="E9930" s="4">
        <f>IFERROR(VLOOKUP(A9930, Hoja1!B:H, 7, FALSE), 0)</f>
        <v>380355</v>
      </c>
      <c r="F9930" s="4">
        <v>881311</v>
      </c>
      <c r="G9930" s="4">
        <v>1452020</v>
      </c>
      <c r="H9930" s="4">
        <v>426000</v>
      </c>
      <c r="I9930" s="4">
        <v>0</v>
      </c>
      <c r="J9930" s="4">
        <v>1878020</v>
      </c>
      <c r="K9930" s="4">
        <f t="shared" si="155"/>
        <v>1879149</v>
      </c>
      <c r="L9930" s="2">
        <v>360</v>
      </c>
      <c r="M9930" s="2" t="s">
        <v>9992</v>
      </c>
    </row>
    <row r="9931" spans="1:13" x14ac:dyDescent="0.25">
      <c r="A9931" s="9">
        <v>4660560</v>
      </c>
      <c r="B9931" s="7" t="s">
        <v>10048</v>
      </c>
      <c r="C9931" s="3" t="s">
        <v>54</v>
      </c>
      <c r="D9931" s="5">
        <v>8407240</v>
      </c>
      <c r="E9931" s="4">
        <f>IFERROR(VLOOKUP(A9931, Hoja1!B:H, 7, FALSE), 0)</f>
        <v>504434</v>
      </c>
      <c r="F9931" s="5">
        <v>1597380</v>
      </c>
      <c r="G9931" s="5">
        <v>103000</v>
      </c>
      <c r="H9931" s="5">
        <v>0</v>
      </c>
      <c r="I9931" s="5">
        <v>600000</v>
      </c>
      <c r="J9931" s="5">
        <v>103000</v>
      </c>
      <c r="K9931" s="4">
        <f t="shared" si="155"/>
        <v>6106860</v>
      </c>
      <c r="L9931" s="3">
        <v>360</v>
      </c>
      <c r="M9931" s="3" t="s">
        <v>9992</v>
      </c>
    </row>
    <row r="9932" spans="1:13" x14ac:dyDescent="0.25">
      <c r="A9932" s="9">
        <v>4667394</v>
      </c>
      <c r="B9932" s="6" t="s">
        <v>10049</v>
      </c>
      <c r="C9932" s="2" t="s">
        <v>182</v>
      </c>
      <c r="D9932" s="4">
        <v>6667810</v>
      </c>
      <c r="E9932" s="4">
        <f>IFERROR(VLOOKUP(A9932, Hoja1!B:H, 7, FALSE), 0)</f>
        <v>433408</v>
      </c>
      <c r="F9932" s="4">
        <v>1266880</v>
      </c>
      <c r="G9932" s="4">
        <v>2001360</v>
      </c>
      <c r="H9932" s="4">
        <v>426000</v>
      </c>
      <c r="I9932" s="4">
        <v>0</v>
      </c>
      <c r="J9932" s="4">
        <v>2427360</v>
      </c>
      <c r="K9932" s="4">
        <f t="shared" si="155"/>
        <v>2973570</v>
      </c>
      <c r="L9932" s="2">
        <v>360</v>
      </c>
      <c r="M9932" s="2" t="s">
        <v>9992</v>
      </c>
    </row>
    <row r="9933" spans="1:13" x14ac:dyDescent="0.25">
      <c r="A9933" s="9">
        <v>4672038</v>
      </c>
      <c r="B9933" s="7" t="s">
        <v>10050</v>
      </c>
      <c r="C9933" s="3" t="s">
        <v>82</v>
      </c>
      <c r="D9933" s="5">
        <v>8117340</v>
      </c>
      <c r="E9933" s="4">
        <f>IFERROR(VLOOKUP(A9933, Hoja1!B:H, 7, FALSE), 0)</f>
        <v>503275</v>
      </c>
      <c r="F9933" s="5">
        <v>1542290</v>
      </c>
      <c r="G9933" s="5">
        <v>103000</v>
      </c>
      <c r="H9933" s="5">
        <v>1184070</v>
      </c>
      <c r="I9933" s="5">
        <v>0</v>
      </c>
      <c r="J9933" s="5">
        <v>1287070</v>
      </c>
      <c r="K9933" s="4">
        <f t="shared" si="155"/>
        <v>5287980</v>
      </c>
      <c r="L9933" s="3">
        <v>360</v>
      </c>
      <c r="M9933" s="3" t="s">
        <v>9992</v>
      </c>
    </row>
    <row r="9934" spans="1:13" x14ac:dyDescent="0.25">
      <c r="A9934" s="9">
        <v>4681773</v>
      </c>
      <c r="B9934" s="6" t="s">
        <v>10051</v>
      </c>
      <c r="C9934" s="2" t="s">
        <v>477</v>
      </c>
      <c r="D9934" s="4">
        <v>4928380</v>
      </c>
      <c r="E9934" s="4">
        <f>IFERROR(VLOOKUP(A9934, Hoja1!B:H, 7, FALSE), 0)</f>
        <v>394271</v>
      </c>
      <c r="F9934" s="4">
        <v>936393</v>
      </c>
      <c r="G9934" s="4">
        <v>103000</v>
      </c>
      <c r="H9934" s="4">
        <v>471000</v>
      </c>
      <c r="I9934" s="4">
        <v>0</v>
      </c>
      <c r="J9934" s="4">
        <v>574000</v>
      </c>
      <c r="K9934" s="4">
        <f t="shared" si="155"/>
        <v>3417987</v>
      </c>
      <c r="L9934" s="2">
        <v>360</v>
      </c>
      <c r="M9934" s="2" t="s">
        <v>9992</v>
      </c>
    </row>
    <row r="9935" spans="1:13" x14ac:dyDescent="0.25">
      <c r="A9935" s="9">
        <v>4683495</v>
      </c>
      <c r="B9935" s="7" t="s">
        <v>10052</v>
      </c>
      <c r="C9935" s="3" t="s">
        <v>143</v>
      </c>
      <c r="D9935" s="5">
        <v>7827430</v>
      </c>
      <c r="E9935" s="4">
        <f>IFERROR(VLOOKUP(A9935, Hoja1!B:H, 7, FALSE), 0)</f>
        <v>493128</v>
      </c>
      <c r="F9935" s="5">
        <v>1487210</v>
      </c>
      <c r="G9935" s="5">
        <v>194000</v>
      </c>
      <c r="H9935" s="5">
        <v>0</v>
      </c>
      <c r="I9935" s="5">
        <v>2550000</v>
      </c>
      <c r="J9935" s="5">
        <v>194000</v>
      </c>
      <c r="K9935" s="4">
        <f t="shared" si="155"/>
        <v>3596220</v>
      </c>
      <c r="L9935" s="3">
        <v>360</v>
      </c>
      <c r="M9935" s="3" t="s">
        <v>9992</v>
      </c>
    </row>
    <row r="9936" spans="1:13" x14ac:dyDescent="0.25">
      <c r="A9936" s="9">
        <v>4704740</v>
      </c>
      <c r="B9936" s="6" t="s">
        <v>10053</v>
      </c>
      <c r="C9936" s="2" t="s">
        <v>143</v>
      </c>
      <c r="D9936" s="4">
        <v>7827430</v>
      </c>
      <c r="E9936" s="4">
        <f>IFERROR(VLOOKUP(A9936, Hoja1!B:H, 7, FALSE), 0)</f>
        <v>493128</v>
      </c>
      <c r="F9936" s="4">
        <v>1487210</v>
      </c>
      <c r="G9936" s="4">
        <v>103000</v>
      </c>
      <c r="H9936" s="4">
        <v>471450</v>
      </c>
      <c r="I9936" s="4">
        <v>1100000</v>
      </c>
      <c r="J9936" s="4">
        <v>574450</v>
      </c>
      <c r="K9936" s="4">
        <f t="shared" si="155"/>
        <v>4665770</v>
      </c>
      <c r="L9936" s="2">
        <v>360</v>
      </c>
      <c r="M9936" s="2" t="s">
        <v>9992</v>
      </c>
    </row>
    <row r="9937" spans="1:13" x14ac:dyDescent="0.25">
      <c r="A9937" s="9">
        <v>4743742</v>
      </c>
      <c r="B9937" s="7" t="s">
        <v>10054</v>
      </c>
      <c r="C9937" s="3" t="s">
        <v>477</v>
      </c>
      <c r="D9937" s="5">
        <v>4928380</v>
      </c>
      <c r="E9937" s="4">
        <f>IFERROR(VLOOKUP(A9937, Hoja1!B:H, 7, FALSE), 0)</f>
        <v>394271</v>
      </c>
      <c r="F9937" s="5">
        <v>936393</v>
      </c>
      <c r="G9937" s="5">
        <v>824148</v>
      </c>
      <c r="H9937" s="5">
        <v>516000</v>
      </c>
      <c r="I9937" s="5">
        <v>0</v>
      </c>
      <c r="J9937" s="5">
        <v>1340150</v>
      </c>
      <c r="K9937" s="4">
        <f t="shared" si="155"/>
        <v>2651839</v>
      </c>
      <c r="L9937" s="3">
        <v>360</v>
      </c>
      <c r="M9937" s="3" t="s">
        <v>9992</v>
      </c>
    </row>
    <row r="9938" spans="1:13" x14ac:dyDescent="0.25">
      <c r="A9938" s="9">
        <v>4753731</v>
      </c>
      <c r="B9938" s="6" t="s">
        <v>10055</v>
      </c>
      <c r="C9938" s="2" t="s">
        <v>312</v>
      </c>
      <c r="D9938" s="4">
        <v>5798100</v>
      </c>
      <c r="E9938" s="4">
        <f>IFERROR(VLOOKUP(A9938, Hoja1!B:H, 7, FALSE), 0)</f>
        <v>411665</v>
      </c>
      <c r="F9938" s="4">
        <v>1101640</v>
      </c>
      <c r="G9938" s="4">
        <v>103000</v>
      </c>
      <c r="H9938" s="4">
        <v>632061</v>
      </c>
      <c r="I9938" s="4">
        <v>1819000</v>
      </c>
      <c r="J9938" s="4">
        <v>735061</v>
      </c>
      <c r="K9938" s="4">
        <f t="shared" si="155"/>
        <v>2142399</v>
      </c>
      <c r="L9938" s="2">
        <v>360</v>
      </c>
      <c r="M9938" s="2" t="s">
        <v>9992</v>
      </c>
    </row>
    <row r="9939" spans="1:13" x14ac:dyDescent="0.25">
      <c r="A9939" s="9">
        <v>4769377</v>
      </c>
      <c r="B9939" s="7" t="s">
        <v>10056</v>
      </c>
      <c r="C9939" s="3" t="s">
        <v>540</v>
      </c>
      <c r="D9939" s="5">
        <v>4348570</v>
      </c>
      <c r="E9939" s="4">
        <f>IFERROR(VLOOKUP(A9939, Hoja1!B:H, 7, FALSE), 0)</f>
        <v>373977</v>
      </c>
      <c r="F9939" s="5">
        <v>826229</v>
      </c>
      <c r="G9939" s="5">
        <v>989076</v>
      </c>
      <c r="H9939" s="5">
        <v>426000</v>
      </c>
      <c r="I9939" s="5">
        <v>0</v>
      </c>
      <c r="J9939" s="5">
        <v>1415080</v>
      </c>
      <c r="K9939" s="4">
        <f t="shared" si="155"/>
        <v>2107265</v>
      </c>
      <c r="L9939" s="3">
        <v>360</v>
      </c>
      <c r="M9939" s="3" t="s">
        <v>9992</v>
      </c>
    </row>
    <row r="9940" spans="1:13" x14ac:dyDescent="0.25">
      <c r="A9940" s="9">
        <v>4783836</v>
      </c>
      <c r="B9940" s="6" t="s">
        <v>10057</v>
      </c>
      <c r="C9940" s="2" t="s">
        <v>502</v>
      </c>
      <c r="D9940" s="4">
        <v>4638480</v>
      </c>
      <c r="E9940" s="4">
        <f>IFERROR(VLOOKUP(A9940, Hoja1!B:H, 7, FALSE), 0)</f>
        <v>380355</v>
      </c>
      <c r="F9940" s="4">
        <v>881311</v>
      </c>
      <c r="G9940" s="4">
        <v>1450740</v>
      </c>
      <c r="H9940" s="4">
        <v>426000</v>
      </c>
      <c r="I9940" s="4">
        <v>0</v>
      </c>
      <c r="J9940" s="4">
        <v>1876740</v>
      </c>
      <c r="K9940" s="4">
        <f t="shared" si="155"/>
        <v>1880429</v>
      </c>
      <c r="L9940" s="2">
        <v>360</v>
      </c>
      <c r="M9940" s="2" t="s">
        <v>9992</v>
      </c>
    </row>
    <row r="9941" spans="1:13" x14ac:dyDescent="0.25">
      <c r="A9941" s="9">
        <v>4801175</v>
      </c>
      <c r="B9941" s="7" t="s">
        <v>10058</v>
      </c>
      <c r="C9941" s="3" t="s">
        <v>182</v>
      </c>
      <c r="D9941" s="5">
        <v>6667810</v>
      </c>
      <c r="E9941" s="4">
        <f>IFERROR(VLOOKUP(A9941, Hoja1!B:H, 7, FALSE), 0)</f>
        <v>433408</v>
      </c>
      <c r="F9941" s="5">
        <v>1266880</v>
      </c>
      <c r="G9941" s="5">
        <v>1174460</v>
      </c>
      <c r="H9941" s="5">
        <v>426000</v>
      </c>
      <c r="I9941" s="5">
        <v>1100000</v>
      </c>
      <c r="J9941" s="5">
        <v>1600460</v>
      </c>
      <c r="K9941" s="4">
        <f t="shared" si="155"/>
        <v>2700470</v>
      </c>
      <c r="L9941" s="3">
        <v>360</v>
      </c>
      <c r="M9941" s="3" t="s">
        <v>9992</v>
      </c>
    </row>
    <row r="9942" spans="1:13" x14ac:dyDescent="0.25">
      <c r="A9942" s="9">
        <v>4833787</v>
      </c>
      <c r="B9942" s="6" t="s">
        <v>10059</v>
      </c>
      <c r="C9942" s="2" t="s">
        <v>180</v>
      </c>
      <c r="D9942" s="4">
        <v>6957720</v>
      </c>
      <c r="E9942" s="4">
        <f>IFERROR(VLOOKUP(A9942, Hoja1!B:H, 7, FALSE), 0)</f>
        <v>445294</v>
      </c>
      <c r="F9942" s="4">
        <v>1321970</v>
      </c>
      <c r="G9942" s="4">
        <v>1797810</v>
      </c>
      <c r="H9942" s="4">
        <v>516000</v>
      </c>
      <c r="I9942" s="4">
        <v>0</v>
      </c>
      <c r="J9942" s="4">
        <v>2313810</v>
      </c>
      <c r="K9942" s="4">
        <f t="shared" si="155"/>
        <v>3321940</v>
      </c>
      <c r="L9942" s="2">
        <v>360</v>
      </c>
      <c r="M9942" s="2" t="s">
        <v>9992</v>
      </c>
    </row>
    <row r="9943" spans="1:13" x14ac:dyDescent="0.25">
      <c r="A9943" s="9">
        <v>4861238</v>
      </c>
      <c r="B9943" s="7" t="s">
        <v>10060</v>
      </c>
      <c r="C9943" s="3" t="s">
        <v>437</v>
      </c>
      <c r="D9943" s="5">
        <v>5218290</v>
      </c>
      <c r="E9943" s="4">
        <f>IFERROR(VLOOKUP(A9943, Hoja1!B:H, 7, FALSE), 0)</f>
        <v>401808</v>
      </c>
      <c r="F9943" s="5">
        <v>991475</v>
      </c>
      <c r="G9943" s="5">
        <v>1687410</v>
      </c>
      <c r="H9943" s="5">
        <v>591000</v>
      </c>
      <c r="I9943" s="5">
        <v>0</v>
      </c>
      <c r="J9943" s="5">
        <v>2278410</v>
      </c>
      <c r="K9943" s="4">
        <f t="shared" si="155"/>
        <v>1948405</v>
      </c>
      <c r="L9943" s="3">
        <v>360</v>
      </c>
      <c r="M9943" s="3" t="s">
        <v>9992</v>
      </c>
    </row>
    <row r="9944" spans="1:13" x14ac:dyDescent="0.25">
      <c r="A9944" s="9">
        <v>4864514</v>
      </c>
      <c r="B9944" s="6" t="s">
        <v>10061</v>
      </c>
      <c r="C9944" s="2" t="s">
        <v>437</v>
      </c>
      <c r="D9944" s="4">
        <v>5218290</v>
      </c>
      <c r="E9944" s="4">
        <f>IFERROR(VLOOKUP(A9944, Hoja1!B:H, 7, FALSE), 0)</f>
        <v>401808</v>
      </c>
      <c r="F9944" s="4">
        <v>991475</v>
      </c>
      <c r="G9944" s="4">
        <v>1132110</v>
      </c>
      <c r="H9944" s="4">
        <v>426000</v>
      </c>
      <c r="I9944" s="4">
        <v>0</v>
      </c>
      <c r="J9944" s="4">
        <v>1558110</v>
      </c>
      <c r="K9944" s="4">
        <f t="shared" si="155"/>
        <v>2668705</v>
      </c>
      <c r="L9944" s="2">
        <v>360</v>
      </c>
      <c r="M9944" s="2" t="s">
        <v>9992</v>
      </c>
    </row>
    <row r="9945" spans="1:13" x14ac:dyDescent="0.25">
      <c r="A9945" s="9">
        <v>4883736</v>
      </c>
      <c r="B9945" s="7" t="s">
        <v>10062</v>
      </c>
      <c r="C9945" s="3" t="s">
        <v>477</v>
      </c>
      <c r="D9945" s="5">
        <v>4928380</v>
      </c>
      <c r="E9945" s="4">
        <f>IFERROR(VLOOKUP(A9945, Hoja1!B:H, 7, FALSE), 0)</f>
        <v>394271</v>
      </c>
      <c r="F9945" s="5">
        <v>936393</v>
      </c>
      <c r="G9945" s="5">
        <v>1387240</v>
      </c>
      <c r="H9945" s="5">
        <v>461000</v>
      </c>
      <c r="I9945" s="5">
        <v>0</v>
      </c>
      <c r="J9945" s="5">
        <v>1848240</v>
      </c>
      <c r="K9945" s="4">
        <f t="shared" si="155"/>
        <v>2143747</v>
      </c>
      <c r="L9945" s="3">
        <v>360</v>
      </c>
      <c r="M9945" s="3" t="s">
        <v>9992</v>
      </c>
    </row>
    <row r="9946" spans="1:13" x14ac:dyDescent="0.25">
      <c r="A9946" s="9">
        <v>4911351</v>
      </c>
      <c r="B9946" s="6" t="s">
        <v>10063</v>
      </c>
      <c r="C9946" s="2" t="s">
        <v>477</v>
      </c>
      <c r="D9946" s="4">
        <v>4928380</v>
      </c>
      <c r="E9946" s="4">
        <f>IFERROR(VLOOKUP(A9946, Hoja1!B:H, 7, FALSE), 0)</f>
        <v>394271</v>
      </c>
      <c r="F9946" s="4">
        <v>936393</v>
      </c>
      <c r="G9946" s="4">
        <v>298000</v>
      </c>
      <c r="H9946" s="4">
        <v>516000</v>
      </c>
      <c r="I9946" s="4">
        <v>0</v>
      </c>
      <c r="J9946" s="4">
        <v>814000</v>
      </c>
      <c r="K9946" s="4">
        <f t="shared" si="155"/>
        <v>3177987</v>
      </c>
      <c r="L9946" s="2">
        <v>360</v>
      </c>
      <c r="M9946" s="2" t="s">
        <v>9992</v>
      </c>
    </row>
    <row r="9947" spans="1:13" x14ac:dyDescent="0.25">
      <c r="A9947" s="9">
        <v>4913192</v>
      </c>
      <c r="B9947" s="7" t="s">
        <v>10064</v>
      </c>
      <c r="C9947" s="3" t="s">
        <v>377</v>
      </c>
      <c r="D9947" s="5">
        <v>7537530</v>
      </c>
      <c r="E9947" s="4">
        <f>IFERROR(VLOOKUP(A9947, Hoja1!B:H, 7, FALSE), 0)</f>
        <v>474864</v>
      </c>
      <c r="F9947" s="5">
        <v>1432130</v>
      </c>
      <c r="G9947" s="5">
        <v>403000</v>
      </c>
      <c r="H9947" s="5">
        <v>0</v>
      </c>
      <c r="I9947" s="5">
        <v>0</v>
      </c>
      <c r="J9947" s="5">
        <v>403000</v>
      </c>
      <c r="K9947" s="4">
        <f t="shared" si="155"/>
        <v>5702400</v>
      </c>
      <c r="L9947" s="3">
        <v>360</v>
      </c>
      <c r="M9947" s="3" t="s">
        <v>9992</v>
      </c>
    </row>
    <row r="9948" spans="1:13" x14ac:dyDescent="0.25">
      <c r="A9948" s="9">
        <v>4914517</v>
      </c>
      <c r="B9948" s="6" t="s">
        <v>10065</v>
      </c>
      <c r="C9948" s="2" t="s">
        <v>182</v>
      </c>
      <c r="D9948" s="4">
        <v>6667810</v>
      </c>
      <c r="E9948" s="4">
        <f>IFERROR(VLOOKUP(A9948, Hoja1!B:H, 7, FALSE), 0)</f>
        <v>433408</v>
      </c>
      <c r="F9948" s="4">
        <v>1266880</v>
      </c>
      <c r="G9948" s="4">
        <v>98450</v>
      </c>
      <c r="H9948" s="4">
        <v>451000</v>
      </c>
      <c r="I9948" s="4">
        <v>0</v>
      </c>
      <c r="J9948" s="4">
        <v>549450</v>
      </c>
      <c r="K9948" s="4">
        <f t="shared" si="155"/>
        <v>4851480</v>
      </c>
      <c r="L9948" s="2">
        <v>360</v>
      </c>
      <c r="M9948" s="2" t="s">
        <v>9992</v>
      </c>
    </row>
    <row r="9949" spans="1:13" x14ac:dyDescent="0.25">
      <c r="A9949" s="9">
        <v>4952053</v>
      </c>
      <c r="B9949" s="7" t="s">
        <v>10066</v>
      </c>
      <c r="C9949" s="3" t="s">
        <v>568</v>
      </c>
      <c r="D9949" s="5">
        <v>3768760</v>
      </c>
      <c r="E9949" s="4">
        <f>IFERROR(VLOOKUP(A9949, Hoja1!B:H, 7, FALSE), 0)</f>
        <v>365570</v>
      </c>
      <c r="F9949" s="5">
        <v>716065</v>
      </c>
      <c r="G9949" s="5">
        <v>388767</v>
      </c>
      <c r="H9949" s="5">
        <v>426000</v>
      </c>
      <c r="I9949" s="5">
        <v>0</v>
      </c>
      <c r="J9949" s="5">
        <v>814767</v>
      </c>
      <c r="K9949" s="4">
        <f t="shared" si="155"/>
        <v>2237928</v>
      </c>
      <c r="L9949" s="3">
        <v>360</v>
      </c>
      <c r="M9949" s="3" t="s">
        <v>9992</v>
      </c>
    </row>
    <row r="9950" spans="1:13" x14ac:dyDescent="0.25">
      <c r="A9950" s="9">
        <v>4981264</v>
      </c>
      <c r="B9950" s="6" t="s">
        <v>10067</v>
      </c>
      <c r="C9950" s="2" t="s">
        <v>401</v>
      </c>
      <c r="D9950" s="4">
        <v>4058670</v>
      </c>
      <c r="E9950" s="4">
        <f>IFERROR(VLOOKUP(A9950, Hoja1!B:H, 7, FALSE), 0)</f>
        <v>369339</v>
      </c>
      <c r="F9950" s="4">
        <v>771147</v>
      </c>
      <c r="G9950" s="4">
        <v>517761</v>
      </c>
      <c r="H9950" s="4">
        <v>426000</v>
      </c>
      <c r="I9950" s="4">
        <v>700000</v>
      </c>
      <c r="J9950" s="4">
        <v>943761</v>
      </c>
      <c r="K9950" s="4">
        <f t="shared" si="155"/>
        <v>1643762</v>
      </c>
      <c r="L9950" s="2">
        <v>360</v>
      </c>
      <c r="M9950" s="2" t="s">
        <v>9992</v>
      </c>
    </row>
    <row r="9951" spans="1:13" x14ac:dyDescent="0.25">
      <c r="A9951" s="9">
        <v>4995726</v>
      </c>
      <c r="B9951" s="7" t="s">
        <v>10068</v>
      </c>
      <c r="C9951" s="3" t="s">
        <v>477</v>
      </c>
      <c r="D9951" s="5">
        <v>4928380</v>
      </c>
      <c r="E9951" s="4">
        <f>IFERROR(VLOOKUP(A9951, Hoja1!B:H, 7, FALSE), 0)</f>
        <v>394271</v>
      </c>
      <c r="F9951" s="5">
        <v>936393</v>
      </c>
      <c r="G9951" s="5">
        <v>413450</v>
      </c>
      <c r="H9951" s="5">
        <v>426000</v>
      </c>
      <c r="I9951" s="5">
        <v>0</v>
      </c>
      <c r="J9951" s="5">
        <v>839450</v>
      </c>
      <c r="K9951" s="4">
        <f t="shared" si="155"/>
        <v>3152537</v>
      </c>
      <c r="L9951" s="3">
        <v>360</v>
      </c>
      <c r="M9951" s="3" t="s">
        <v>9992</v>
      </c>
    </row>
    <row r="9952" spans="1:13" x14ac:dyDescent="0.25">
      <c r="A9952" s="9">
        <v>5008170</v>
      </c>
      <c r="B9952" s="6" t="s">
        <v>10069</v>
      </c>
      <c r="C9952" s="2" t="s">
        <v>398</v>
      </c>
      <c r="D9952" s="4">
        <v>6088000</v>
      </c>
      <c r="E9952" s="4">
        <f>IFERROR(VLOOKUP(A9952, Hoja1!B:H, 7, FALSE), 0)</f>
        <v>413984</v>
      </c>
      <c r="F9952" s="4">
        <v>1156720</v>
      </c>
      <c r="G9952" s="4">
        <v>774540</v>
      </c>
      <c r="H9952" s="4">
        <v>516000</v>
      </c>
      <c r="I9952" s="4">
        <v>0</v>
      </c>
      <c r="J9952" s="4">
        <v>1290540</v>
      </c>
      <c r="K9952" s="4">
        <f t="shared" si="155"/>
        <v>3640740</v>
      </c>
      <c r="L9952" s="2">
        <v>360</v>
      </c>
      <c r="M9952" s="2" t="s">
        <v>9992</v>
      </c>
    </row>
    <row r="9953" spans="1:13" x14ac:dyDescent="0.25">
      <c r="A9953" s="9">
        <v>5023608</v>
      </c>
      <c r="B9953" s="7" t="s">
        <v>10070</v>
      </c>
      <c r="C9953" s="3" t="s">
        <v>437</v>
      </c>
      <c r="D9953" s="5">
        <v>5218290</v>
      </c>
      <c r="E9953" s="4">
        <f>IFERROR(VLOOKUP(A9953, Hoja1!B:H, 7, FALSE), 0)</f>
        <v>401808</v>
      </c>
      <c r="F9953" s="5">
        <v>991475</v>
      </c>
      <c r="G9953" s="5">
        <v>0</v>
      </c>
      <c r="H9953" s="5">
        <v>0</v>
      </c>
      <c r="I9953" s="5">
        <v>0</v>
      </c>
      <c r="J9953" s="5">
        <v>0</v>
      </c>
      <c r="K9953" s="4">
        <f t="shared" si="155"/>
        <v>4226815</v>
      </c>
      <c r="L9953" s="3">
        <v>360</v>
      </c>
      <c r="M9953" s="3" t="s">
        <v>9992</v>
      </c>
    </row>
    <row r="9954" spans="1:13" x14ac:dyDescent="0.25">
      <c r="A9954" s="9">
        <v>5027327</v>
      </c>
      <c r="B9954" s="6" t="s">
        <v>10071</v>
      </c>
      <c r="C9954" s="2" t="s">
        <v>312</v>
      </c>
      <c r="D9954" s="4">
        <v>5798100</v>
      </c>
      <c r="E9954" s="4">
        <f>IFERROR(VLOOKUP(A9954, Hoja1!B:H, 7, FALSE), 0)</f>
        <v>411665</v>
      </c>
      <c r="F9954" s="4">
        <v>1101640</v>
      </c>
      <c r="G9954" s="4">
        <v>0</v>
      </c>
      <c r="H9954" s="4">
        <v>0</v>
      </c>
      <c r="I9954" s="4">
        <v>650000</v>
      </c>
      <c r="J9954" s="4">
        <v>0</v>
      </c>
      <c r="K9954" s="4">
        <f t="shared" si="155"/>
        <v>4046460</v>
      </c>
      <c r="L9954" s="2">
        <v>360</v>
      </c>
      <c r="M9954" s="2" t="s">
        <v>9992</v>
      </c>
    </row>
    <row r="9955" spans="1:13" x14ac:dyDescent="0.25">
      <c r="A9955" s="9">
        <v>5042501</v>
      </c>
      <c r="B9955" s="7" t="s">
        <v>10072</v>
      </c>
      <c r="C9955" s="3" t="s">
        <v>182</v>
      </c>
      <c r="D9955" s="5">
        <v>6667810</v>
      </c>
      <c r="E9955" s="4">
        <f>IFERROR(VLOOKUP(A9955, Hoja1!B:H, 7, FALSE), 0)</f>
        <v>433408</v>
      </c>
      <c r="F9955" s="5">
        <v>1266880</v>
      </c>
      <c r="G9955" s="5">
        <v>843925</v>
      </c>
      <c r="H9955" s="5">
        <v>2073240</v>
      </c>
      <c r="I9955" s="5">
        <v>0</v>
      </c>
      <c r="J9955" s="5">
        <v>2917170</v>
      </c>
      <c r="K9955" s="4">
        <f t="shared" si="155"/>
        <v>2483765</v>
      </c>
      <c r="L9955" s="3">
        <v>360</v>
      </c>
      <c r="M9955" s="3" t="s">
        <v>9992</v>
      </c>
    </row>
    <row r="9956" spans="1:13" x14ac:dyDescent="0.25">
      <c r="A9956" s="9">
        <v>5072542</v>
      </c>
      <c r="B9956" s="6" t="s">
        <v>10073</v>
      </c>
      <c r="C9956" s="2" t="s">
        <v>398</v>
      </c>
      <c r="D9956" s="4">
        <v>6088000</v>
      </c>
      <c r="E9956" s="4">
        <f>IFERROR(VLOOKUP(A9956, Hoja1!B:H, 7, FALSE), 0)</f>
        <v>413984</v>
      </c>
      <c r="F9956" s="4">
        <v>1156720</v>
      </c>
      <c r="G9956" s="4">
        <v>952667</v>
      </c>
      <c r="H9956" s="4">
        <v>516000</v>
      </c>
      <c r="I9956" s="4">
        <v>1050000</v>
      </c>
      <c r="J9956" s="4">
        <v>1468670</v>
      </c>
      <c r="K9956" s="4">
        <f t="shared" si="155"/>
        <v>2412613</v>
      </c>
      <c r="L9956" s="2">
        <v>360</v>
      </c>
      <c r="M9956" s="2" t="s">
        <v>9992</v>
      </c>
    </row>
    <row r="9957" spans="1:13" x14ac:dyDescent="0.25">
      <c r="A9957" s="9">
        <v>5137419</v>
      </c>
      <c r="B9957" s="7" t="s">
        <v>10074</v>
      </c>
      <c r="C9957" s="3" t="s">
        <v>182</v>
      </c>
      <c r="D9957" s="5">
        <v>6667810</v>
      </c>
      <c r="E9957" s="4">
        <f>IFERROR(VLOOKUP(A9957, Hoja1!B:H, 7, FALSE), 0)</f>
        <v>433408</v>
      </c>
      <c r="F9957" s="5">
        <v>1266880</v>
      </c>
      <c r="G9957" s="5">
        <v>281353</v>
      </c>
      <c r="H9957" s="5">
        <v>926097</v>
      </c>
      <c r="I9957" s="5">
        <v>0</v>
      </c>
      <c r="J9957" s="5">
        <v>1207450</v>
      </c>
      <c r="K9957" s="4">
        <f t="shared" si="155"/>
        <v>4193480</v>
      </c>
      <c r="L9957" s="3">
        <v>360</v>
      </c>
      <c r="M9957" s="3" t="s">
        <v>9992</v>
      </c>
    </row>
    <row r="9958" spans="1:13" x14ac:dyDescent="0.25">
      <c r="A9958" s="9">
        <v>5169128</v>
      </c>
      <c r="B9958" s="6" t="s">
        <v>10075</v>
      </c>
      <c r="C9958" s="2" t="s">
        <v>54</v>
      </c>
      <c r="D9958" s="4">
        <v>8407240</v>
      </c>
      <c r="E9958" s="4">
        <f>IFERROR(VLOOKUP(A9958, Hoja1!B:H, 7, FALSE), 0)</f>
        <v>504434</v>
      </c>
      <c r="F9958" s="4">
        <v>1597380</v>
      </c>
      <c r="G9958" s="4">
        <v>1478500</v>
      </c>
      <c r="H9958" s="4">
        <v>678647</v>
      </c>
      <c r="I9958" s="4">
        <v>1500000</v>
      </c>
      <c r="J9958" s="4">
        <v>2157150</v>
      </c>
      <c r="K9958" s="4">
        <f t="shared" si="155"/>
        <v>3152713</v>
      </c>
      <c r="L9958" s="2">
        <v>360</v>
      </c>
      <c r="M9958" s="2" t="s">
        <v>9992</v>
      </c>
    </row>
    <row r="9959" spans="1:13" x14ac:dyDescent="0.25">
      <c r="A9959" s="9">
        <v>5202331</v>
      </c>
      <c r="B9959" s="7" t="s">
        <v>10076</v>
      </c>
      <c r="C9959" s="3" t="s">
        <v>643</v>
      </c>
      <c r="D9959" s="5">
        <v>2899050</v>
      </c>
      <c r="E9959" s="4">
        <f>IFERROR(VLOOKUP(A9959, Hoja1!B:H, 7, FALSE), 0)</f>
        <v>327592</v>
      </c>
      <c r="F9959" s="5">
        <v>550819</v>
      </c>
      <c r="G9959" s="5">
        <v>445989</v>
      </c>
      <c r="H9959" s="5">
        <v>426000</v>
      </c>
      <c r="I9959" s="5">
        <v>0</v>
      </c>
      <c r="J9959" s="5">
        <v>871989</v>
      </c>
      <c r="K9959" s="4">
        <f t="shared" si="155"/>
        <v>1476242</v>
      </c>
      <c r="L9959" s="3">
        <v>360</v>
      </c>
      <c r="M9959" s="3" t="s">
        <v>9992</v>
      </c>
    </row>
    <row r="9960" spans="1:13" x14ac:dyDescent="0.25">
      <c r="A9960" s="9">
        <v>5244619</v>
      </c>
      <c r="B9960" s="6" t="s">
        <v>10077</v>
      </c>
      <c r="C9960" s="2" t="s">
        <v>208</v>
      </c>
      <c r="D9960" s="4">
        <v>7537530</v>
      </c>
      <c r="E9960" s="4">
        <f>IFERROR(VLOOKUP(A9960, Hoja1!B:H, 7, FALSE), 0)</f>
        <v>489939</v>
      </c>
      <c r="F9960" s="4">
        <v>1432130</v>
      </c>
      <c r="G9960" s="4">
        <v>110450</v>
      </c>
      <c r="H9960" s="4">
        <v>805000</v>
      </c>
      <c r="I9960" s="4">
        <v>0</v>
      </c>
      <c r="J9960" s="4">
        <v>915450</v>
      </c>
      <c r="K9960" s="4">
        <f t="shared" si="155"/>
        <v>5189950</v>
      </c>
      <c r="L9960" s="2">
        <v>360</v>
      </c>
      <c r="M9960" s="2" t="s">
        <v>9992</v>
      </c>
    </row>
    <row r="9961" spans="1:13" x14ac:dyDescent="0.25">
      <c r="A9961" s="9">
        <v>5277201</v>
      </c>
      <c r="B9961" s="7" t="s">
        <v>10078</v>
      </c>
      <c r="C9961" s="3" t="s">
        <v>643</v>
      </c>
      <c r="D9961" s="5">
        <v>2899050</v>
      </c>
      <c r="E9961" s="4">
        <f>IFERROR(VLOOKUP(A9961, Hoja1!B:H, 7, FALSE), 0)</f>
        <v>327592</v>
      </c>
      <c r="F9961" s="5">
        <v>550819</v>
      </c>
      <c r="G9961" s="5">
        <v>657919</v>
      </c>
      <c r="H9961" s="5">
        <v>426000</v>
      </c>
      <c r="I9961" s="5">
        <v>0</v>
      </c>
      <c r="J9961" s="5">
        <v>1083920</v>
      </c>
      <c r="K9961" s="4">
        <f t="shared" si="155"/>
        <v>1264312</v>
      </c>
      <c r="L9961" s="3">
        <v>360</v>
      </c>
      <c r="M9961" s="3" t="s">
        <v>9992</v>
      </c>
    </row>
    <row r="9962" spans="1:13" x14ac:dyDescent="0.25">
      <c r="A9962" s="9">
        <v>5336679</v>
      </c>
      <c r="B9962" s="6" t="s">
        <v>10079</v>
      </c>
      <c r="C9962" s="2" t="s">
        <v>377</v>
      </c>
      <c r="D9962" s="4">
        <v>7537530</v>
      </c>
      <c r="E9962" s="4">
        <f>IFERROR(VLOOKUP(A9962, Hoja1!B:H, 7, FALSE), 0)</f>
        <v>474864</v>
      </c>
      <c r="F9962" s="4">
        <v>1432130</v>
      </c>
      <c r="G9962" s="4">
        <v>103000</v>
      </c>
      <c r="H9962" s="4">
        <v>426000</v>
      </c>
      <c r="I9962" s="4">
        <v>0</v>
      </c>
      <c r="J9962" s="4">
        <v>529000</v>
      </c>
      <c r="K9962" s="4">
        <f t="shared" si="155"/>
        <v>5576400</v>
      </c>
      <c r="L9962" s="2">
        <v>360</v>
      </c>
      <c r="M9962" s="2" t="s">
        <v>9992</v>
      </c>
    </row>
    <row r="9963" spans="1:13" x14ac:dyDescent="0.25">
      <c r="A9963" s="9">
        <v>5339080</v>
      </c>
      <c r="B9963" s="7" t="s">
        <v>10080</v>
      </c>
      <c r="C9963" s="3" t="s">
        <v>182</v>
      </c>
      <c r="D9963" s="5">
        <v>6667810</v>
      </c>
      <c r="E9963" s="4">
        <f>IFERROR(VLOOKUP(A9963, Hoja1!B:H, 7, FALSE), 0)</f>
        <v>433408</v>
      </c>
      <c r="F9963" s="5">
        <v>1266880</v>
      </c>
      <c r="G9963" s="5">
        <v>1987220</v>
      </c>
      <c r="H9963" s="5">
        <v>426000</v>
      </c>
      <c r="I9963" s="5">
        <v>0</v>
      </c>
      <c r="J9963" s="5">
        <v>2413220</v>
      </c>
      <c r="K9963" s="4">
        <f t="shared" si="155"/>
        <v>2987710</v>
      </c>
      <c r="L9963" s="3">
        <v>360</v>
      </c>
      <c r="M9963" s="3" t="s">
        <v>9992</v>
      </c>
    </row>
    <row r="9964" spans="1:13" x14ac:dyDescent="0.25">
      <c r="A9964" s="9">
        <v>5360522</v>
      </c>
      <c r="B9964" s="6" t="s">
        <v>10081</v>
      </c>
      <c r="C9964" s="2" t="s">
        <v>568</v>
      </c>
      <c r="D9964" s="4">
        <v>3768760</v>
      </c>
      <c r="E9964" s="4">
        <f>IFERROR(VLOOKUP(A9964, Hoja1!B:H, 7, FALSE), 0)</f>
        <v>365570</v>
      </c>
      <c r="F9964" s="4">
        <v>716065</v>
      </c>
      <c r="G9964" s="4">
        <v>123000</v>
      </c>
      <c r="H9964" s="4">
        <v>426000</v>
      </c>
      <c r="I9964" s="4">
        <v>0</v>
      </c>
      <c r="J9964" s="4">
        <v>549000</v>
      </c>
      <c r="K9964" s="4">
        <f t="shared" si="155"/>
        <v>2503695</v>
      </c>
      <c r="L9964" s="2">
        <v>360</v>
      </c>
      <c r="M9964" s="2" t="s">
        <v>9992</v>
      </c>
    </row>
    <row r="9965" spans="1:13" x14ac:dyDescent="0.25">
      <c r="A9965" s="9">
        <v>5361727</v>
      </c>
      <c r="B9965" s="7" t="s">
        <v>10082</v>
      </c>
      <c r="C9965" s="3" t="s">
        <v>477</v>
      </c>
      <c r="D9965" s="5">
        <v>4928380</v>
      </c>
      <c r="E9965" s="4">
        <f>IFERROR(VLOOKUP(A9965, Hoja1!B:H, 7, FALSE), 0)</f>
        <v>394271</v>
      </c>
      <c r="F9965" s="5">
        <v>936393</v>
      </c>
      <c r="G9965" s="5">
        <v>1538000</v>
      </c>
      <c r="H9965" s="5">
        <v>655130</v>
      </c>
      <c r="I9965" s="5">
        <v>0</v>
      </c>
      <c r="J9965" s="5">
        <v>2193130</v>
      </c>
      <c r="K9965" s="4">
        <f t="shared" si="155"/>
        <v>1798857</v>
      </c>
      <c r="L9965" s="3">
        <v>360</v>
      </c>
      <c r="M9965" s="3" t="s">
        <v>9992</v>
      </c>
    </row>
    <row r="9966" spans="1:13" x14ac:dyDescent="0.25">
      <c r="A9966" s="9">
        <v>5373419</v>
      </c>
      <c r="B9966" s="6" t="s">
        <v>10083</v>
      </c>
      <c r="C9966" s="2" t="s">
        <v>182</v>
      </c>
      <c r="D9966" s="4">
        <v>6667810</v>
      </c>
      <c r="E9966" s="4">
        <f>IFERROR(VLOOKUP(A9966, Hoja1!B:H, 7, FALSE), 0)</f>
        <v>433408</v>
      </c>
      <c r="F9966" s="4">
        <v>1266880</v>
      </c>
      <c r="G9966" s="4">
        <v>1869010</v>
      </c>
      <c r="H9966" s="4">
        <v>541000</v>
      </c>
      <c r="I9966" s="4">
        <v>0</v>
      </c>
      <c r="J9966" s="4">
        <v>2410010</v>
      </c>
      <c r="K9966" s="4">
        <f t="shared" si="155"/>
        <v>2990920</v>
      </c>
      <c r="L9966" s="2">
        <v>360</v>
      </c>
      <c r="M9966" s="2" t="s">
        <v>9992</v>
      </c>
    </row>
    <row r="9967" spans="1:13" x14ac:dyDescent="0.25">
      <c r="A9967" s="9">
        <v>5393128</v>
      </c>
      <c r="B9967" s="7" t="s">
        <v>10084</v>
      </c>
      <c r="C9967" s="3" t="s">
        <v>477</v>
      </c>
      <c r="D9967" s="5">
        <v>4928380</v>
      </c>
      <c r="E9967" s="4">
        <f>IFERROR(VLOOKUP(A9967, Hoja1!B:H, 7, FALSE), 0)</f>
        <v>394271</v>
      </c>
      <c r="F9967" s="5">
        <v>936393</v>
      </c>
      <c r="G9967" s="5">
        <v>665084</v>
      </c>
      <c r="H9967" s="5">
        <v>426000</v>
      </c>
      <c r="I9967" s="5">
        <v>0</v>
      </c>
      <c r="J9967" s="5">
        <v>1091080</v>
      </c>
      <c r="K9967" s="4">
        <f t="shared" si="155"/>
        <v>2900903</v>
      </c>
      <c r="L9967" s="3">
        <v>360</v>
      </c>
      <c r="M9967" s="3" t="s">
        <v>9992</v>
      </c>
    </row>
    <row r="9968" spans="1:13" x14ac:dyDescent="0.25">
      <c r="A9968" s="9">
        <v>5417440</v>
      </c>
      <c r="B9968" s="6" t="s">
        <v>10085</v>
      </c>
      <c r="C9968" s="2" t="s">
        <v>401</v>
      </c>
      <c r="D9968" s="4">
        <v>4058670</v>
      </c>
      <c r="E9968" s="4">
        <f>IFERROR(VLOOKUP(A9968, Hoja1!B:H, 7, FALSE), 0)</f>
        <v>369339</v>
      </c>
      <c r="F9968" s="4">
        <v>771147</v>
      </c>
      <c r="G9968" s="4">
        <v>103000</v>
      </c>
      <c r="H9968" s="4">
        <v>471000</v>
      </c>
      <c r="I9968" s="4">
        <v>0</v>
      </c>
      <c r="J9968" s="4">
        <v>574000</v>
      </c>
      <c r="K9968" s="4">
        <f t="shared" si="155"/>
        <v>2713523</v>
      </c>
      <c r="L9968" s="2">
        <v>360</v>
      </c>
      <c r="M9968" s="2" t="s">
        <v>9992</v>
      </c>
    </row>
    <row r="9969" spans="1:13" x14ac:dyDescent="0.25">
      <c r="A9969" s="9">
        <v>5459173</v>
      </c>
      <c r="B9969" s="7" t="s">
        <v>10086</v>
      </c>
      <c r="C9969" s="3" t="s">
        <v>558</v>
      </c>
      <c r="D9969" s="5">
        <v>3188950</v>
      </c>
      <c r="E9969" s="4">
        <f>IFERROR(VLOOKUP(A9969, Hoja1!B:H, 7, FALSE), 0)</f>
        <v>353974</v>
      </c>
      <c r="F9969" s="5">
        <v>605901</v>
      </c>
      <c r="G9969" s="5">
        <v>435084</v>
      </c>
      <c r="H9969" s="5">
        <v>426000</v>
      </c>
      <c r="I9969" s="5">
        <v>0</v>
      </c>
      <c r="J9969" s="5">
        <v>861084</v>
      </c>
      <c r="K9969" s="4">
        <f t="shared" si="155"/>
        <v>1721965</v>
      </c>
      <c r="L9969" s="3">
        <v>360</v>
      </c>
      <c r="M9969" s="3" t="s">
        <v>9992</v>
      </c>
    </row>
    <row r="9970" spans="1:13" x14ac:dyDescent="0.25">
      <c r="A9970" s="9">
        <v>5460882</v>
      </c>
      <c r="B9970" s="6" t="s">
        <v>10087</v>
      </c>
      <c r="C9970" s="2" t="s">
        <v>332</v>
      </c>
      <c r="D9970" s="4">
        <v>5508190</v>
      </c>
      <c r="E9970" s="4">
        <f>IFERROR(VLOOKUP(A9970, Hoja1!B:H, 7, FALSE), 0)</f>
        <v>407606</v>
      </c>
      <c r="F9970" s="4">
        <v>1046560</v>
      </c>
      <c r="G9970" s="4">
        <v>403000</v>
      </c>
      <c r="H9970" s="4">
        <v>0</v>
      </c>
      <c r="I9970" s="4">
        <v>1000000</v>
      </c>
      <c r="J9970" s="4">
        <v>403000</v>
      </c>
      <c r="K9970" s="4">
        <f t="shared" si="155"/>
        <v>3058630</v>
      </c>
      <c r="L9970" s="2">
        <v>360</v>
      </c>
      <c r="M9970" s="2" t="s">
        <v>9992</v>
      </c>
    </row>
    <row r="9971" spans="1:13" x14ac:dyDescent="0.25">
      <c r="A9971" s="9">
        <v>5518083</v>
      </c>
      <c r="B9971" s="7" t="s">
        <v>10088</v>
      </c>
      <c r="C9971" s="3" t="s">
        <v>398</v>
      </c>
      <c r="D9971" s="5">
        <v>6088000</v>
      </c>
      <c r="E9971" s="4">
        <f>IFERROR(VLOOKUP(A9971, Hoja1!B:H, 7, FALSE), 0)</f>
        <v>413984</v>
      </c>
      <c r="F9971" s="5">
        <v>1156720</v>
      </c>
      <c r="G9971" s="5">
        <v>1349560</v>
      </c>
      <c r="H9971" s="5">
        <v>426000</v>
      </c>
      <c r="I9971" s="5">
        <v>0</v>
      </c>
      <c r="J9971" s="5">
        <v>1775560</v>
      </c>
      <c r="K9971" s="4">
        <f t="shared" si="155"/>
        <v>3155720</v>
      </c>
      <c r="L9971" s="3">
        <v>360</v>
      </c>
      <c r="M9971" s="3" t="s">
        <v>9992</v>
      </c>
    </row>
    <row r="9972" spans="1:13" x14ac:dyDescent="0.25">
      <c r="A9972" s="9">
        <v>5530572</v>
      </c>
      <c r="B9972" s="6" t="s">
        <v>10089</v>
      </c>
      <c r="C9972" s="2" t="s">
        <v>319</v>
      </c>
      <c r="D9972" s="4">
        <v>7247620</v>
      </c>
      <c r="E9972" s="4">
        <f>IFERROR(VLOOKUP(A9972, Hoja1!B:H, 7, FALSE), 0)</f>
        <v>478343</v>
      </c>
      <c r="F9972" s="4">
        <v>1377050</v>
      </c>
      <c r="G9972" s="4">
        <v>1509000</v>
      </c>
      <c r="H9972" s="4">
        <v>665457</v>
      </c>
      <c r="I9972" s="4">
        <v>1000000</v>
      </c>
      <c r="J9972" s="4">
        <v>2174460</v>
      </c>
      <c r="K9972" s="4">
        <f t="shared" si="155"/>
        <v>2696113</v>
      </c>
      <c r="L9972" s="2">
        <v>360</v>
      </c>
      <c r="M9972" s="2" t="s">
        <v>9992</v>
      </c>
    </row>
    <row r="9973" spans="1:13" x14ac:dyDescent="0.25">
      <c r="A9973" s="9">
        <v>5550742</v>
      </c>
      <c r="B9973" s="7" t="s">
        <v>10090</v>
      </c>
      <c r="C9973" s="3" t="s">
        <v>398</v>
      </c>
      <c r="D9973" s="5">
        <v>6088000</v>
      </c>
      <c r="E9973" s="4">
        <f>IFERROR(VLOOKUP(A9973, Hoja1!B:H, 7, FALSE), 0)</f>
        <v>413984</v>
      </c>
      <c r="F9973" s="5">
        <v>1156720</v>
      </c>
      <c r="G9973" s="5">
        <v>1897540</v>
      </c>
      <c r="H9973" s="5">
        <v>471450</v>
      </c>
      <c r="I9973" s="5">
        <v>0</v>
      </c>
      <c r="J9973" s="5">
        <v>2368990</v>
      </c>
      <c r="K9973" s="4">
        <f t="shared" si="155"/>
        <v>2562290</v>
      </c>
      <c r="L9973" s="3">
        <v>360</v>
      </c>
      <c r="M9973" s="3" t="s">
        <v>9992</v>
      </c>
    </row>
    <row r="9974" spans="1:13" x14ac:dyDescent="0.25">
      <c r="A9974" s="9">
        <v>5557933</v>
      </c>
      <c r="B9974" s="6" t="s">
        <v>10091</v>
      </c>
      <c r="C9974" s="2" t="s">
        <v>502</v>
      </c>
      <c r="D9974" s="4">
        <v>4638480</v>
      </c>
      <c r="E9974" s="4">
        <f>IFERROR(VLOOKUP(A9974, Hoja1!B:H, 7, FALSE), 0)</f>
        <v>380355</v>
      </c>
      <c r="F9974" s="4">
        <v>881311</v>
      </c>
      <c r="G9974" s="4">
        <v>552583</v>
      </c>
      <c r="H9974" s="4">
        <v>616177</v>
      </c>
      <c r="I9974" s="4">
        <v>900000</v>
      </c>
      <c r="J9974" s="4">
        <v>1168760</v>
      </c>
      <c r="K9974" s="4">
        <f t="shared" si="155"/>
        <v>1688409</v>
      </c>
      <c r="L9974" s="2">
        <v>360</v>
      </c>
      <c r="M9974" s="2" t="s">
        <v>9992</v>
      </c>
    </row>
    <row r="9975" spans="1:13" x14ac:dyDescent="0.25">
      <c r="A9975" s="9">
        <v>5574992</v>
      </c>
      <c r="B9975" s="7" t="s">
        <v>10092</v>
      </c>
      <c r="C9975" s="3" t="s">
        <v>502</v>
      </c>
      <c r="D9975" s="5">
        <v>4638480</v>
      </c>
      <c r="E9975" s="4">
        <f>IFERROR(VLOOKUP(A9975, Hoja1!B:H, 7, FALSE), 0)</f>
        <v>380355</v>
      </c>
      <c r="F9975" s="5">
        <v>881311</v>
      </c>
      <c r="G9975" s="5">
        <v>123000</v>
      </c>
      <c r="H9975" s="5">
        <v>426000</v>
      </c>
      <c r="I9975" s="5">
        <v>0</v>
      </c>
      <c r="J9975" s="5">
        <v>549000</v>
      </c>
      <c r="K9975" s="4">
        <f t="shared" si="155"/>
        <v>3208169</v>
      </c>
      <c r="L9975" s="3">
        <v>360</v>
      </c>
      <c r="M9975" s="3" t="s">
        <v>9992</v>
      </c>
    </row>
    <row r="9976" spans="1:13" x14ac:dyDescent="0.25">
      <c r="A9976" s="9">
        <v>5580925</v>
      </c>
      <c r="B9976" s="6" t="s">
        <v>10093</v>
      </c>
      <c r="C9976" s="2" t="s">
        <v>540</v>
      </c>
      <c r="D9976" s="4">
        <v>4348570</v>
      </c>
      <c r="E9976" s="4">
        <f>IFERROR(VLOOKUP(A9976, Hoja1!B:H, 7, FALSE), 0)</f>
        <v>373977</v>
      </c>
      <c r="F9976" s="4">
        <v>826229</v>
      </c>
      <c r="G9976" s="4">
        <v>123000</v>
      </c>
      <c r="H9976" s="4">
        <v>426000</v>
      </c>
      <c r="I9976" s="4">
        <v>0</v>
      </c>
      <c r="J9976" s="4">
        <v>549000</v>
      </c>
      <c r="K9976" s="4">
        <f t="shared" si="155"/>
        <v>2973341</v>
      </c>
      <c r="L9976" s="2">
        <v>360</v>
      </c>
      <c r="M9976" s="2" t="s">
        <v>9992</v>
      </c>
    </row>
    <row r="9977" spans="1:13" x14ac:dyDescent="0.25">
      <c r="A9977" s="9">
        <v>5593429</v>
      </c>
      <c r="B9977" s="7" t="s">
        <v>10094</v>
      </c>
      <c r="C9977" s="3" t="s">
        <v>643</v>
      </c>
      <c r="D9977" s="5">
        <v>2899050</v>
      </c>
      <c r="E9977" s="4">
        <f>IFERROR(VLOOKUP(A9977, Hoja1!B:H, 7, FALSE), 0)</f>
        <v>327592</v>
      </c>
      <c r="F9977" s="5">
        <v>550819</v>
      </c>
      <c r="G9977" s="5">
        <v>747586</v>
      </c>
      <c r="H9977" s="5">
        <v>426000</v>
      </c>
      <c r="I9977" s="5">
        <v>0</v>
      </c>
      <c r="J9977" s="5">
        <v>1173590</v>
      </c>
      <c r="K9977" s="4">
        <f t="shared" si="155"/>
        <v>1174645</v>
      </c>
      <c r="L9977" s="3">
        <v>360</v>
      </c>
      <c r="M9977" s="3" t="s">
        <v>9992</v>
      </c>
    </row>
    <row r="9978" spans="1:13" x14ac:dyDescent="0.25">
      <c r="A9978" s="9">
        <v>5629203</v>
      </c>
      <c r="B9978" s="6" t="s">
        <v>10095</v>
      </c>
      <c r="C9978" s="2" t="s">
        <v>568</v>
      </c>
      <c r="D9978" s="4">
        <v>3768760</v>
      </c>
      <c r="E9978" s="4">
        <f>IFERROR(VLOOKUP(A9978, Hoja1!B:H, 7, FALSE), 0)</f>
        <v>365570</v>
      </c>
      <c r="F9978" s="4">
        <v>716065</v>
      </c>
      <c r="G9978" s="4">
        <v>517488</v>
      </c>
      <c r="H9978" s="4">
        <v>426000</v>
      </c>
      <c r="I9978" s="4">
        <v>0</v>
      </c>
      <c r="J9978" s="4">
        <v>943488</v>
      </c>
      <c r="K9978" s="4">
        <f t="shared" si="155"/>
        <v>2109207</v>
      </c>
      <c r="L9978" s="2">
        <v>360</v>
      </c>
      <c r="M9978" s="2" t="s">
        <v>9992</v>
      </c>
    </row>
    <row r="9979" spans="1:13" x14ac:dyDescent="0.25">
      <c r="A9979" s="9">
        <v>5629811</v>
      </c>
      <c r="B9979" s="7" t="s">
        <v>10096</v>
      </c>
      <c r="C9979" s="3" t="s">
        <v>558</v>
      </c>
      <c r="D9979" s="5">
        <v>3188950</v>
      </c>
      <c r="E9979" s="4">
        <f>IFERROR(VLOOKUP(A9979, Hoja1!B:H, 7, FALSE), 0)</f>
        <v>353974</v>
      </c>
      <c r="F9979" s="5">
        <v>605901</v>
      </c>
      <c r="G9979" s="5">
        <v>865400</v>
      </c>
      <c r="H9979" s="5">
        <v>426000</v>
      </c>
      <c r="I9979" s="5">
        <v>0</v>
      </c>
      <c r="J9979" s="5">
        <v>1291400</v>
      </c>
      <c r="K9979" s="4">
        <f t="shared" si="155"/>
        <v>1291649</v>
      </c>
      <c r="L9979" s="3">
        <v>360</v>
      </c>
      <c r="M9979" s="3" t="s">
        <v>9992</v>
      </c>
    </row>
    <row r="9980" spans="1:13" x14ac:dyDescent="0.25">
      <c r="A9980" s="9">
        <v>5632661</v>
      </c>
      <c r="B9980" s="6" t="s">
        <v>10097</v>
      </c>
      <c r="C9980" s="2" t="s">
        <v>571</v>
      </c>
      <c r="D9980" s="4">
        <v>3478860</v>
      </c>
      <c r="E9980" s="4">
        <f>IFERROR(VLOOKUP(A9980, Hoja1!B:H, 7, FALSE), 0)</f>
        <v>361801</v>
      </c>
      <c r="F9980" s="4">
        <v>660983</v>
      </c>
      <c r="G9980" s="4">
        <v>148000</v>
      </c>
      <c r="H9980" s="4">
        <v>426000</v>
      </c>
      <c r="I9980" s="4">
        <v>0</v>
      </c>
      <c r="J9980" s="4">
        <v>574000</v>
      </c>
      <c r="K9980" s="4">
        <f t="shared" si="155"/>
        <v>2243877</v>
      </c>
      <c r="L9980" s="2">
        <v>360</v>
      </c>
      <c r="M9980" s="2" t="s">
        <v>9992</v>
      </c>
    </row>
    <row r="9981" spans="1:13" x14ac:dyDescent="0.25">
      <c r="A9981" s="9">
        <v>5651871</v>
      </c>
      <c r="B9981" s="7" t="s">
        <v>10098</v>
      </c>
      <c r="C9981" s="3" t="s">
        <v>182</v>
      </c>
      <c r="D9981" s="5">
        <v>6667810</v>
      </c>
      <c r="E9981" s="4">
        <f>IFERROR(VLOOKUP(A9981, Hoja1!B:H, 7, FALSE), 0)</f>
        <v>433408</v>
      </c>
      <c r="F9981" s="5">
        <v>1266880</v>
      </c>
      <c r="G9981" s="5">
        <v>1774460</v>
      </c>
      <c r="H9981" s="5">
        <v>642703</v>
      </c>
      <c r="I9981" s="5">
        <v>500000</v>
      </c>
      <c r="J9981" s="5">
        <v>2417170</v>
      </c>
      <c r="K9981" s="4">
        <f t="shared" si="155"/>
        <v>2483767</v>
      </c>
      <c r="L9981" s="3">
        <v>360</v>
      </c>
      <c r="M9981" s="3" t="s">
        <v>9992</v>
      </c>
    </row>
    <row r="9982" spans="1:13" x14ac:dyDescent="0.25">
      <c r="A9982" s="9">
        <v>5687395</v>
      </c>
      <c r="B9982" s="6" t="s">
        <v>10099</v>
      </c>
      <c r="C9982" s="2" t="s">
        <v>558</v>
      </c>
      <c r="D9982" s="4">
        <v>3188950</v>
      </c>
      <c r="E9982" s="4">
        <f>IFERROR(VLOOKUP(A9982, Hoja1!B:H, 7, FALSE), 0)</f>
        <v>353974</v>
      </c>
      <c r="F9982" s="4">
        <v>605901</v>
      </c>
      <c r="G9982" s="4">
        <v>303000</v>
      </c>
      <c r="H9982" s="4">
        <v>1059300</v>
      </c>
      <c r="I9982" s="4">
        <v>0</v>
      </c>
      <c r="J9982" s="4">
        <v>1362300</v>
      </c>
      <c r="K9982" s="4">
        <f t="shared" si="155"/>
        <v>1220749</v>
      </c>
      <c r="L9982" s="2">
        <v>360</v>
      </c>
      <c r="M9982" s="2" t="s">
        <v>9992</v>
      </c>
    </row>
    <row r="9983" spans="1:13" x14ac:dyDescent="0.25">
      <c r="A9983" s="9">
        <v>5689510</v>
      </c>
      <c r="B9983" s="7" t="s">
        <v>10100</v>
      </c>
      <c r="C9983" s="3" t="s">
        <v>312</v>
      </c>
      <c r="D9983" s="5">
        <v>5798100</v>
      </c>
      <c r="E9983" s="4">
        <f>IFERROR(VLOOKUP(A9983, Hoja1!B:H, 7, FALSE), 0)</f>
        <v>411665</v>
      </c>
      <c r="F9983" s="5">
        <v>1101640</v>
      </c>
      <c r="G9983" s="5">
        <v>198000</v>
      </c>
      <c r="H9983" s="5">
        <v>516000</v>
      </c>
      <c r="I9983" s="5">
        <v>0</v>
      </c>
      <c r="J9983" s="5">
        <v>714000</v>
      </c>
      <c r="K9983" s="4">
        <f t="shared" si="155"/>
        <v>3982460</v>
      </c>
      <c r="L9983" s="3">
        <v>360</v>
      </c>
      <c r="M9983" s="3" t="s">
        <v>9992</v>
      </c>
    </row>
    <row r="9984" spans="1:13" x14ac:dyDescent="0.25">
      <c r="A9984" s="9">
        <v>5712818</v>
      </c>
      <c r="B9984" s="6" t="s">
        <v>10101</v>
      </c>
      <c r="C9984" s="2" t="s">
        <v>558</v>
      </c>
      <c r="D9984" s="4">
        <v>3188950</v>
      </c>
      <c r="E9984" s="4">
        <f>IFERROR(VLOOKUP(A9984, Hoja1!B:H, 7, FALSE), 0)</f>
        <v>353974</v>
      </c>
      <c r="F9984" s="4">
        <v>605901</v>
      </c>
      <c r="G9984" s="4">
        <v>865188</v>
      </c>
      <c r="H9984" s="4">
        <v>471450</v>
      </c>
      <c r="I9984" s="4">
        <v>0</v>
      </c>
      <c r="J9984" s="4">
        <v>1336640</v>
      </c>
      <c r="K9984" s="4">
        <f t="shared" si="155"/>
        <v>1246411</v>
      </c>
      <c r="L9984" s="2">
        <v>360</v>
      </c>
      <c r="M9984" s="2" t="s">
        <v>9992</v>
      </c>
    </row>
    <row r="9985" spans="1:13" x14ac:dyDescent="0.25">
      <c r="A9985" s="9">
        <v>5714986</v>
      </c>
      <c r="B9985" s="7" t="s">
        <v>10102</v>
      </c>
      <c r="C9985" s="3" t="s">
        <v>540</v>
      </c>
      <c r="D9985" s="5">
        <v>4348570</v>
      </c>
      <c r="E9985" s="4">
        <f>IFERROR(VLOOKUP(A9985, Hoja1!B:H, 7, FALSE), 0)</f>
        <v>373977</v>
      </c>
      <c r="F9985" s="5">
        <v>826229</v>
      </c>
      <c r="G9985" s="5">
        <v>103000</v>
      </c>
      <c r="H9985" s="5">
        <v>426000</v>
      </c>
      <c r="I9985" s="5">
        <v>0</v>
      </c>
      <c r="J9985" s="5">
        <v>529000</v>
      </c>
      <c r="K9985" s="4">
        <f t="shared" si="155"/>
        <v>2993341</v>
      </c>
      <c r="L9985" s="3">
        <v>360</v>
      </c>
      <c r="M9985" s="3" t="s">
        <v>9992</v>
      </c>
    </row>
    <row r="9986" spans="1:13" x14ac:dyDescent="0.25">
      <c r="A9986" s="9">
        <v>5727831</v>
      </c>
      <c r="B9986" s="6" t="s">
        <v>10103</v>
      </c>
      <c r="C9986" s="2" t="s">
        <v>437</v>
      </c>
      <c r="D9986" s="4">
        <v>5218290</v>
      </c>
      <c r="E9986" s="4">
        <f>IFERROR(VLOOKUP(A9986, Hoja1!B:H, 7, FALSE), 0)</f>
        <v>401808</v>
      </c>
      <c r="F9986" s="4">
        <v>991475</v>
      </c>
      <c r="G9986" s="4">
        <v>80000</v>
      </c>
      <c r="H9986" s="4">
        <v>0</v>
      </c>
      <c r="I9986" s="4">
        <v>0</v>
      </c>
      <c r="J9986" s="4">
        <v>80000</v>
      </c>
      <c r="K9986" s="4">
        <f t="shared" si="155"/>
        <v>4146815</v>
      </c>
      <c r="L9986" s="2">
        <v>360</v>
      </c>
      <c r="M9986" s="2" t="s">
        <v>9992</v>
      </c>
    </row>
    <row r="9987" spans="1:13" x14ac:dyDescent="0.25">
      <c r="A9987" s="9">
        <v>5754216</v>
      </c>
      <c r="B9987" s="7" t="s">
        <v>10104</v>
      </c>
      <c r="C9987" s="3" t="s">
        <v>571</v>
      </c>
      <c r="D9987" s="5">
        <v>3478860</v>
      </c>
      <c r="E9987" s="4">
        <f>IFERROR(VLOOKUP(A9987, Hoja1!B:H, 7, FALSE), 0)</f>
        <v>361801</v>
      </c>
      <c r="F9987" s="5">
        <v>660983</v>
      </c>
      <c r="G9987" s="5">
        <v>45000</v>
      </c>
      <c r="H9987" s="5">
        <v>426000</v>
      </c>
      <c r="I9987" s="5">
        <v>0</v>
      </c>
      <c r="J9987" s="5">
        <v>471000</v>
      </c>
      <c r="K9987" s="4">
        <f t="shared" ref="K9987:K10050" si="156">D9987-(F9987+G9987+H9987+I9987)</f>
        <v>2346877</v>
      </c>
      <c r="L9987" s="3">
        <v>360</v>
      </c>
      <c r="M9987" s="3" t="s">
        <v>9992</v>
      </c>
    </row>
    <row r="9988" spans="1:13" x14ac:dyDescent="0.25">
      <c r="A9988" s="9">
        <v>5763092</v>
      </c>
      <c r="B9988" s="6" t="s">
        <v>10105</v>
      </c>
      <c r="C9988" s="2" t="s">
        <v>312</v>
      </c>
      <c r="D9988" s="4">
        <v>5798100</v>
      </c>
      <c r="E9988" s="4">
        <f>IFERROR(VLOOKUP(A9988, Hoja1!B:H, 7, FALSE), 0)</f>
        <v>411665</v>
      </c>
      <c r="F9988" s="4">
        <v>1101640</v>
      </c>
      <c r="G9988" s="4">
        <v>1233030</v>
      </c>
      <c r="H9988" s="4">
        <v>516000</v>
      </c>
      <c r="I9988" s="4">
        <v>0</v>
      </c>
      <c r="J9988" s="4">
        <v>1749030</v>
      </c>
      <c r="K9988" s="4">
        <f t="shared" si="156"/>
        <v>2947430</v>
      </c>
      <c r="L9988" s="2">
        <v>360</v>
      </c>
      <c r="M9988" s="2" t="s">
        <v>9992</v>
      </c>
    </row>
    <row r="9989" spans="1:13" x14ac:dyDescent="0.25">
      <c r="A9989" s="9">
        <v>5774112</v>
      </c>
      <c r="B9989" s="7" t="s">
        <v>10106</v>
      </c>
      <c r="C9989" s="3" t="s">
        <v>571</v>
      </c>
      <c r="D9989" s="5">
        <v>3478860</v>
      </c>
      <c r="E9989" s="4">
        <f>IFERROR(VLOOKUP(A9989, Hoja1!B:H, 7, FALSE), 0)</f>
        <v>361801</v>
      </c>
      <c r="F9989" s="5">
        <v>660983</v>
      </c>
      <c r="G9989" s="5">
        <v>589317</v>
      </c>
      <c r="H9989" s="5">
        <v>752888</v>
      </c>
      <c r="I9989" s="5">
        <v>0</v>
      </c>
      <c r="J9989" s="5">
        <v>1342200</v>
      </c>
      <c r="K9989" s="4">
        <f t="shared" si="156"/>
        <v>1475672</v>
      </c>
      <c r="L9989" s="3">
        <v>360</v>
      </c>
      <c r="M9989" s="3" t="s">
        <v>9992</v>
      </c>
    </row>
    <row r="9990" spans="1:13" x14ac:dyDescent="0.25">
      <c r="A9990" s="9">
        <v>5776075</v>
      </c>
      <c r="B9990" s="6" t="s">
        <v>10107</v>
      </c>
      <c r="C9990" s="2" t="s">
        <v>477</v>
      </c>
      <c r="D9990" s="4">
        <v>4928380</v>
      </c>
      <c r="E9990" s="4">
        <f>IFERROR(VLOOKUP(A9990, Hoja1!B:H, 7, FALSE), 0)</f>
        <v>394271</v>
      </c>
      <c r="F9990" s="4">
        <v>936393</v>
      </c>
      <c r="G9990" s="4">
        <v>148000</v>
      </c>
      <c r="H9990" s="4">
        <v>1388880</v>
      </c>
      <c r="I9990" s="4">
        <v>0</v>
      </c>
      <c r="J9990" s="4">
        <v>1536880</v>
      </c>
      <c r="K9990" s="4">
        <f t="shared" si="156"/>
        <v>2455107</v>
      </c>
      <c r="L9990" s="2">
        <v>360</v>
      </c>
      <c r="M9990" s="2" t="s">
        <v>9992</v>
      </c>
    </row>
    <row r="9991" spans="1:13" x14ac:dyDescent="0.25">
      <c r="A9991" s="9">
        <v>5778825</v>
      </c>
      <c r="B9991" s="7" t="s">
        <v>10108</v>
      </c>
      <c r="C9991" s="3" t="s">
        <v>294</v>
      </c>
      <c r="D9991" s="5">
        <v>6377900</v>
      </c>
      <c r="E9991" s="4">
        <f>IFERROR(VLOOKUP(A9991, Hoja1!B:H, 7, FALSE), 0)</f>
        <v>414564</v>
      </c>
      <c r="F9991" s="5">
        <v>1211800</v>
      </c>
      <c r="G9991" s="5">
        <v>798494</v>
      </c>
      <c r="H9991" s="5">
        <v>426000</v>
      </c>
      <c r="I9991" s="5">
        <v>0</v>
      </c>
      <c r="J9991" s="5">
        <v>1224490</v>
      </c>
      <c r="K9991" s="4">
        <f t="shared" si="156"/>
        <v>3941606</v>
      </c>
      <c r="L9991" s="3">
        <v>360</v>
      </c>
      <c r="M9991" s="3" t="s">
        <v>9992</v>
      </c>
    </row>
    <row r="9992" spans="1:13" x14ac:dyDescent="0.25">
      <c r="A9992" s="9">
        <v>5780367</v>
      </c>
      <c r="B9992" s="6" t="s">
        <v>10109</v>
      </c>
      <c r="C9992" s="2" t="s">
        <v>558</v>
      </c>
      <c r="D9992" s="4">
        <v>3188950</v>
      </c>
      <c r="E9992" s="4">
        <f>IFERROR(VLOOKUP(A9992, Hoja1!B:H, 7, FALSE), 0)</f>
        <v>353974</v>
      </c>
      <c r="F9992" s="4">
        <v>605901</v>
      </c>
      <c r="G9992" s="4">
        <v>554189</v>
      </c>
      <c r="H9992" s="4">
        <v>426000</v>
      </c>
      <c r="I9992" s="4">
        <v>0</v>
      </c>
      <c r="J9992" s="4">
        <v>980189</v>
      </c>
      <c r="K9992" s="4">
        <f t="shared" si="156"/>
        <v>1602860</v>
      </c>
      <c r="L9992" s="2">
        <v>360</v>
      </c>
      <c r="M9992" s="2" t="s">
        <v>9992</v>
      </c>
    </row>
    <row r="9993" spans="1:13" x14ac:dyDescent="0.25">
      <c r="A9993" s="9">
        <v>5810166</v>
      </c>
      <c r="B9993" s="7" t="s">
        <v>10110</v>
      </c>
      <c r="C9993" s="3" t="s">
        <v>568</v>
      </c>
      <c r="D9993" s="5">
        <v>3768760</v>
      </c>
      <c r="E9993" s="4">
        <f>IFERROR(VLOOKUP(A9993, Hoja1!B:H, 7, FALSE), 0)</f>
        <v>365570</v>
      </c>
      <c r="F9993" s="5">
        <v>716065</v>
      </c>
      <c r="G9993" s="5">
        <v>103000</v>
      </c>
      <c r="H9993" s="5">
        <v>1411940</v>
      </c>
      <c r="I9993" s="5">
        <v>0</v>
      </c>
      <c r="J9993" s="5">
        <v>1514940</v>
      </c>
      <c r="K9993" s="4">
        <f t="shared" si="156"/>
        <v>1537755</v>
      </c>
      <c r="L9993" s="3">
        <v>360</v>
      </c>
      <c r="M9993" s="3" t="s">
        <v>9992</v>
      </c>
    </row>
    <row r="9994" spans="1:13" x14ac:dyDescent="0.25">
      <c r="A9994" s="9">
        <v>5889014</v>
      </c>
      <c r="B9994" s="6" t="s">
        <v>10111</v>
      </c>
      <c r="C9994" s="2" t="s">
        <v>477</v>
      </c>
      <c r="D9994" s="4">
        <v>4928380</v>
      </c>
      <c r="E9994" s="4">
        <f>IFERROR(VLOOKUP(A9994, Hoja1!B:H, 7, FALSE), 0)</f>
        <v>394271</v>
      </c>
      <c r="F9994" s="4">
        <v>936393</v>
      </c>
      <c r="G9994" s="4">
        <v>45000</v>
      </c>
      <c r="H9994" s="4">
        <v>426000</v>
      </c>
      <c r="I9994" s="4">
        <v>0</v>
      </c>
      <c r="J9994" s="4">
        <v>471000</v>
      </c>
      <c r="K9994" s="4">
        <f t="shared" si="156"/>
        <v>3520987</v>
      </c>
      <c r="L9994" s="2">
        <v>360</v>
      </c>
      <c r="M9994" s="2" t="s">
        <v>9992</v>
      </c>
    </row>
    <row r="9995" spans="1:13" x14ac:dyDescent="0.25">
      <c r="A9995" s="9">
        <v>5910657</v>
      </c>
      <c r="B9995" s="7" t="s">
        <v>10112</v>
      </c>
      <c r="C9995" s="3" t="s">
        <v>568</v>
      </c>
      <c r="D9995" s="5">
        <v>3768760</v>
      </c>
      <c r="E9995" s="4">
        <f>IFERROR(VLOOKUP(A9995, Hoja1!B:H, 7, FALSE), 0)</f>
        <v>365570</v>
      </c>
      <c r="F9995" s="5">
        <v>716065</v>
      </c>
      <c r="G9995" s="5">
        <v>558186</v>
      </c>
      <c r="H9995" s="5">
        <v>426000</v>
      </c>
      <c r="I9995" s="5">
        <v>0</v>
      </c>
      <c r="J9995" s="5">
        <v>984186</v>
      </c>
      <c r="K9995" s="4">
        <f t="shared" si="156"/>
        <v>2068509</v>
      </c>
      <c r="L9995" s="3">
        <v>360</v>
      </c>
      <c r="M9995" s="3" t="s">
        <v>9992</v>
      </c>
    </row>
    <row r="9996" spans="1:13" x14ac:dyDescent="0.25">
      <c r="A9996" s="9">
        <v>5929817</v>
      </c>
      <c r="B9996" s="6" t="s">
        <v>10113</v>
      </c>
      <c r="C9996" s="2" t="s">
        <v>312</v>
      </c>
      <c r="D9996" s="4">
        <v>5798100</v>
      </c>
      <c r="E9996" s="4">
        <f>IFERROR(VLOOKUP(A9996, Hoja1!B:H, 7, FALSE), 0)</f>
        <v>411665</v>
      </c>
      <c r="F9996" s="4">
        <v>1101640</v>
      </c>
      <c r="G9996" s="4">
        <v>148000</v>
      </c>
      <c r="H9996" s="4">
        <v>561450</v>
      </c>
      <c r="I9996" s="4">
        <v>0</v>
      </c>
      <c r="J9996" s="4">
        <v>709450</v>
      </c>
      <c r="K9996" s="4">
        <f t="shared" si="156"/>
        <v>3987010</v>
      </c>
      <c r="L9996" s="2">
        <v>360</v>
      </c>
      <c r="M9996" s="2" t="s">
        <v>9992</v>
      </c>
    </row>
    <row r="9997" spans="1:13" x14ac:dyDescent="0.25">
      <c r="A9997" s="9">
        <v>5968993</v>
      </c>
      <c r="B9997" s="7" t="s">
        <v>10114</v>
      </c>
      <c r="C9997" s="3" t="s">
        <v>643</v>
      </c>
      <c r="D9997" s="5">
        <v>2899050</v>
      </c>
      <c r="E9997" s="4">
        <f>IFERROR(VLOOKUP(A9997, Hoja1!B:H, 7, FALSE), 0)</f>
        <v>327592</v>
      </c>
      <c r="F9997" s="5">
        <v>550819</v>
      </c>
      <c r="G9997" s="5">
        <v>646057</v>
      </c>
      <c r="H9997" s="5">
        <v>691853</v>
      </c>
      <c r="I9997" s="5">
        <v>0</v>
      </c>
      <c r="J9997" s="5">
        <v>1337910</v>
      </c>
      <c r="K9997" s="4">
        <f t="shared" si="156"/>
        <v>1010321</v>
      </c>
      <c r="L9997" s="3">
        <v>360</v>
      </c>
      <c r="M9997" s="3" t="s">
        <v>9992</v>
      </c>
    </row>
    <row r="9998" spans="1:13" x14ac:dyDescent="0.25">
      <c r="A9998" s="9">
        <v>6028892</v>
      </c>
      <c r="B9998" s="6" t="s">
        <v>10115</v>
      </c>
      <c r="C9998" s="2" t="s">
        <v>558</v>
      </c>
      <c r="D9998" s="4">
        <v>3188950</v>
      </c>
      <c r="E9998" s="4">
        <f>IFERROR(VLOOKUP(A9998, Hoja1!B:H, 7, FALSE), 0)</f>
        <v>353974</v>
      </c>
      <c r="F9998" s="4">
        <v>605901</v>
      </c>
      <c r="G9998" s="4">
        <v>590901</v>
      </c>
      <c r="H9998" s="4">
        <v>877612</v>
      </c>
      <c r="I9998" s="4">
        <v>0</v>
      </c>
      <c r="J9998" s="4">
        <v>1468510</v>
      </c>
      <c r="K9998" s="4">
        <f t="shared" si="156"/>
        <v>1114536</v>
      </c>
      <c r="L9998" s="2">
        <v>360</v>
      </c>
      <c r="M9998" s="2" t="s">
        <v>9992</v>
      </c>
    </row>
    <row r="9999" spans="1:13" x14ac:dyDescent="0.25">
      <c r="A9999" s="9">
        <v>6030180</v>
      </c>
      <c r="B9999" s="7" t="s">
        <v>10116</v>
      </c>
      <c r="C9999" s="3" t="s">
        <v>558</v>
      </c>
      <c r="D9999" s="5">
        <v>3188950</v>
      </c>
      <c r="E9999" s="4">
        <f>IFERROR(VLOOKUP(A9999, Hoja1!B:H, 7, FALSE), 0)</f>
        <v>353974</v>
      </c>
      <c r="F9999" s="5">
        <v>605901</v>
      </c>
      <c r="G9999" s="5">
        <v>694964</v>
      </c>
      <c r="H9999" s="5">
        <v>426000</v>
      </c>
      <c r="I9999" s="5">
        <v>0</v>
      </c>
      <c r="J9999" s="5">
        <v>1120960</v>
      </c>
      <c r="K9999" s="4">
        <f t="shared" si="156"/>
        <v>1462085</v>
      </c>
      <c r="L9999" s="3">
        <v>360</v>
      </c>
      <c r="M9999" s="3" t="s">
        <v>9992</v>
      </c>
    </row>
    <row r="10000" spans="1:13" x14ac:dyDescent="0.25">
      <c r="A10000" s="9">
        <v>6037235</v>
      </c>
      <c r="B10000" s="6" t="s">
        <v>10117</v>
      </c>
      <c r="C10000" s="2" t="s">
        <v>643</v>
      </c>
      <c r="D10000" s="4">
        <v>2899050</v>
      </c>
      <c r="E10000" s="4">
        <f>IFERROR(VLOOKUP(A10000, Hoja1!B:H, 7, FALSE), 0)</f>
        <v>327592</v>
      </c>
      <c r="F10000" s="4">
        <v>550819</v>
      </c>
      <c r="G10000" s="4">
        <v>747831</v>
      </c>
      <c r="H10000" s="4">
        <v>426000</v>
      </c>
      <c r="I10000" s="4">
        <v>0</v>
      </c>
      <c r="J10000" s="4">
        <v>1173830</v>
      </c>
      <c r="K10000" s="4">
        <f t="shared" si="156"/>
        <v>1174400</v>
      </c>
      <c r="L10000" s="2">
        <v>360</v>
      </c>
      <c r="M10000" s="2" t="s">
        <v>9992</v>
      </c>
    </row>
    <row r="10001" spans="1:13" x14ac:dyDescent="0.25">
      <c r="A10001" s="9">
        <v>6043075</v>
      </c>
      <c r="B10001" s="7" t="s">
        <v>10118</v>
      </c>
      <c r="C10001" s="3" t="s">
        <v>643</v>
      </c>
      <c r="D10001" s="5">
        <v>2899050</v>
      </c>
      <c r="E10001" s="4">
        <f>IFERROR(VLOOKUP(A10001, Hoja1!B:H, 7, FALSE), 0)</f>
        <v>327592</v>
      </c>
      <c r="F10001" s="5">
        <v>550819</v>
      </c>
      <c r="G10001" s="5">
        <v>248000</v>
      </c>
      <c r="H10001" s="5">
        <v>471450</v>
      </c>
      <c r="I10001" s="5">
        <v>0</v>
      </c>
      <c r="J10001" s="5">
        <v>719450</v>
      </c>
      <c r="K10001" s="4">
        <f t="shared" si="156"/>
        <v>1628781</v>
      </c>
      <c r="L10001" s="3">
        <v>360</v>
      </c>
      <c r="M10001" s="3" t="s">
        <v>9992</v>
      </c>
    </row>
    <row r="10002" spans="1:13" x14ac:dyDescent="0.25">
      <c r="A10002" s="9">
        <v>6078945</v>
      </c>
      <c r="B10002" s="6" t="s">
        <v>10119</v>
      </c>
      <c r="C10002" s="2" t="s">
        <v>571</v>
      </c>
      <c r="D10002" s="4">
        <v>3478860</v>
      </c>
      <c r="E10002" s="4">
        <f>IFERROR(VLOOKUP(A10002, Hoja1!B:H, 7, FALSE), 0)</f>
        <v>361801</v>
      </c>
      <c r="F10002" s="4">
        <v>660983</v>
      </c>
      <c r="G10002" s="4">
        <v>168000</v>
      </c>
      <c r="H10002" s="4">
        <v>426000</v>
      </c>
      <c r="I10002" s="4">
        <v>0</v>
      </c>
      <c r="J10002" s="4">
        <v>594000</v>
      </c>
      <c r="K10002" s="4">
        <f t="shared" si="156"/>
        <v>2223877</v>
      </c>
      <c r="L10002" s="2">
        <v>360</v>
      </c>
      <c r="M10002" s="2" t="s">
        <v>9992</v>
      </c>
    </row>
    <row r="10003" spans="1:13" x14ac:dyDescent="0.25">
      <c r="A10003" s="9">
        <v>6109286</v>
      </c>
      <c r="B10003" s="7" t="s">
        <v>10120</v>
      </c>
      <c r="C10003" s="3" t="s">
        <v>502</v>
      </c>
      <c r="D10003" s="5">
        <v>4638480</v>
      </c>
      <c r="E10003" s="4">
        <f>IFERROR(VLOOKUP(A10003, Hoja1!B:H, 7, FALSE), 0)</f>
        <v>380355</v>
      </c>
      <c r="F10003" s="5">
        <v>881311</v>
      </c>
      <c r="G10003" s="5">
        <v>203000</v>
      </c>
      <c r="H10003" s="5">
        <v>0</v>
      </c>
      <c r="I10003" s="5">
        <v>0</v>
      </c>
      <c r="J10003" s="5">
        <v>203000</v>
      </c>
      <c r="K10003" s="4">
        <f t="shared" si="156"/>
        <v>3554169</v>
      </c>
      <c r="L10003" s="3">
        <v>360</v>
      </c>
      <c r="M10003" s="3" t="s">
        <v>9992</v>
      </c>
    </row>
    <row r="10004" spans="1:13" x14ac:dyDescent="0.25">
      <c r="A10004" s="9">
        <v>6153699</v>
      </c>
      <c r="B10004" s="6" t="s">
        <v>10121</v>
      </c>
      <c r="C10004" s="2" t="s">
        <v>401</v>
      </c>
      <c r="D10004" s="4">
        <v>4058670</v>
      </c>
      <c r="E10004" s="4">
        <f>IFERROR(VLOOKUP(A10004, Hoja1!B:H, 7, FALSE), 0)</f>
        <v>369339</v>
      </c>
      <c r="F10004" s="4">
        <v>771147</v>
      </c>
      <c r="G10004" s="4">
        <v>353000</v>
      </c>
      <c r="H10004" s="4">
        <v>426000</v>
      </c>
      <c r="I10004" s="4">
        <v>800000</v>
      </c>
      <c r="J10004" s="4">
        <v>779000</v>
      </c>
      <c r="K10004" s="4">
        <f t="shared" si="156"/>
        <v>1708523</v>
      </c>
      <c r="L10004" s="2">
        <v>360</v>
      </c>
      <c r="M10004" s="2" t="s">
        <v>9992</v>
      </c>
    </row>
    <row r="10005" spans="1:13" x14ac:dyDescent="0.25">
      <c r="A10005" s="9">
        <v>6234828</v>
      </c>
      <c r="B10005" s="7" t="s">
        <v>10122</v>
      </c>
      <c r="C10005" s="3" t="s">
        <v>502</v>
      </c>
      <c r="D10005" s="5">
        <v>4638480</v>
      </c>
      <c r="E10005" s="4">
        <f>IFERROR(VLOOKUP(A10005, Hoja1!B:H, 7, FALSE), 0)</f>
        <v>380355</v>
      </c>
      <c r="F10005" s="5">
        <v>881311</v>
      </c>
      <c r="G10005" s="5">
        <v>294292</v>
      </c>
      <c r="H10005" s="5">
        <v>426000</v>
      </c>
      <c r="I10005" s="5">
        <v>0</v>
      </c>
      <c r="J10005" s="5">
        <v>720292</v>
      </c>
      <c r="K10005" s="4">
        <f t="shared" si="156"/>
        <v>3036877</v>
      </c>
      <c r="L10005" s="3">
        <v>360</v>
      </c>
      <c r="M10005" s="3" t="s">
        <v>9992</v>
      </c>
    </row>
    <row r="10006" spans="1:13" x14ac:dyDescent="0.25">
      <c r="A10006" s="9">
        <v>6251480</v>
      </c>
      <c r="B10006" s="6" t="s">
        <v>10123</v>
      </c>
      <c r="C10006" s="2" t="s">
        <v>540</v>
      </c>
      <c r="D10006" s="4">
        <v>4348570</v>
      </c>
      <c r="E10006" s="4">
        <f>IFERROR(VLOOKUP(A10006, Hoja1!B:H, 7, FALSE), 0)</f>
        <v>373977</v>
      </c>
      <c r="F10006" s="4">
        <v>826229</v>
      </c>
      <c r="G10006" s="4">
        <v>1334790</v>
      </c>
      <c r="H10006" s="4">
        <v>561450</v>
      </c>
      <c r="I10006" s="4">
        <v>0</v>
      </c>
      <c r="J10006" s="4">
        <v>1896240</v>
      </c>
      <c r="K10006" s="4">
        <f t="shared" si="156"/>
        <v>1626101</v>
      </c>
      <c r="L10006" s="2">
        <v>360</v>
      </c>
      <c r="M10006" s="2" t="s">
        <v>9992</v>
      </c>
    </row>
    <row r="10007" spans="1:13" x14ac:dyDescent="0.25">
      <c r="A10007" s="9">
        <v>6260371</v>
      </c>
      <c r="B10007" s="7" t="s">
        <v>10124</v>
      </c>
      <c r="C10007" s="3" t="s">
        <v>643</v>
      </c>
      <c r="D10007" s="5">
        <v>2899050</v>
      </c>
      <c r="E10007" s="4">
        <f>IFERROR(VLOOKUP(A10007, Hoja1!B:H, 7, FALSE), 0)</f>
        <v>327592</v>
      </c>
      <c r="F10007" s="5">
        <v>550819</v>
      </c>
      <c r="G10007" s="5">
        <v>747560</v>
      </c>
      <c r="H10007" s="5">
        <v>590350</v>
      </c>
      <c r="I10007" s="5">
        <v>0</v>
      </c>
      <c r="J10007" s="5">
        <v>1337910</v>
      </c>
      <c r="K10007" s="4">
        <f t="shared" si="156"/>
        <v>1010321</v>
      </c>
      <c r="L10007" s="3">
        <v>360</v>
      </c>
      <c r="M10007" s="3" t="s">
        <v>9992</v>
      </c>
    </row>
    <row r="10008" spans="1:13" x14ac:dyDescent="0.25">
      <c r="A10008" s="9">
        <v>6260776</v>
      </c>
      <c r="B10008" s="6" t="s">
        <v>10125</v>
      </c>
      <c r="C10008" s="2" t="s">
        <v>568</v>
      </c>
      <c r="D10008" s="4">
        <v>3768760</v>
      </c>
      <c r="E10008" s="4">
        <f>IFERROR(VLOOKUP(A10008, Hoja1!B:H, 7, FALSE), 0)</f>
        <v>365570</v>
      </c>
      <c r="F10008" s="4">
        <v>716065</v>
      </c>
      <c r="G10008" s="4">
        <v>1079110</v>
      </c>
      <c r="H10008" s="4">
        <v>426000</v>
      </c>
      <c r="I10008" s="4">
        <v>0</v>
      </c>
      <c r="J10008" s="4">
        <v>1505110</v>
      </c>
      <c r="K10008" s="4">
        <f t="shared" si="156"/>
        <v>1547585</v>
      </c>
      <c r="L10008" s="2">
        <v>360</v>
      </c>
      <c r="M10008" s="2" t="s">
        <v>9992</v>
      </c>
    </row>
    <row r="10009" spans="1:13" x14ac:dyDescent="0.25">
      <c r="A10009" s="9">
        <v>6264554</v>
      </c>
      <c r="B10009" s="7" t="s">
        <v>10126</v>
      </c>
      <c r="C10009" s="3" t="s">
        <v>643</v>
      </c>
      <c r="D10009" s="5">
        <v>2899050</v>
      </c>
      <c r="E10009" s="4">
        <f>IFERROR(VLOOKUP(A10009, Hoja1!B:H, 7, FALSE), 0)</f>
        <v>327592</v>
      </c>
      <c r="F10009" s="5">
        <v>550819</v>
      </c>
      <c r="G10009" s="5">
        <v>203000</v>
      </c>
      <c r="H10009" s="5">
        <v>1062890</v>
      </c>
      <c r="I10009" s="5">
        <v>0</v>
      </c>
      <c r="J10009" s="5">
        <v>1265890</v>
      </c>
      <c r="K10009" s="4">
        <f t="shared" si="156"/>
        <v>1082341</v>
      </c>
      <c r="L10009" s="3">
        <v>360</v>
      </c>
      <c r="M10009" s="3" t="s">
        <v>9992</v>
      </c>
    </row>
    <row r="10010" spans="1:13" x14ac:dyDescent="0.25">
      <c r="A10010" s="9">
        <v>6283821</v>
      </c>
      <c r="B10010" s="6" t="s">
        <v>10127</v>
      </c>
      <c r="C10010" s="2" t="s">
        <v>540</v>
      </c>
      <c r="D10010" s="4">
        <v>4348570</v>
      </c>
      <c r="E10010" s="4">
        <f>IFERROR(VLOOKUP(A10010, Hoja1!B:H, 7, FALSE), 0)</f>
        <v>373977</v>
      </c>
      <c r="F10010" s="4">
        <v>826229</v>
      </c>
      <c r="G10010" s="4">
        <v>103000</v>
      </c>
      <c r="H10010" s="4">
        <v>426000</v>
      </c>
      <c r="I10010" s="4">
        <v>0</v>
      </c>
      <c r="J10010" s="4">
        <v>529000</v>
      </c>
      <c r="K10010" s="4">
        <f t="shared" si="156"/>
        <v>2993341</v>
      </c>
      <c r="L10010" s="2">
        <v>360</v>
      </c>
      <c r="M10010" s="2" t="s">
        <v>9992</v>
      </c>
    </row>
    <row r="10011" spans="1:13" x14ac:dyDescent="0.25">
      <c r="A10011" s="9">
        <v>6330915</v>
      </c>
      <c r="B10011" s="7" t="s">
        <v>10128</v>
      </c>
      <c r="C10011" s="3" t="s">
        <v>477</v>
      </c>
      <c r="D10011" s="5">
        <v>4928380</v>
      </c>
      <c r="E10011" s="4">
        <f>IFERROR(VLOOKUP(A10011, Hoja1!B:H, 7, FALSE), 0)</f>
        <v>394271</v>
      </c>
      <c r="F10011" s="5">
        <v>936393</v>
      </c>
      <c r="G10011" s="5">
        <v>931327</v>
      </c>
      <c r="H10011" s="5">
        <v>556000</v>
      </c>
      <c r="I10011" s="5">
        <v>0</v>
      </c>
      <c r="J10011" s="5">
        <v>1487330</v>
      </c>
      <c r="K10011" s="4">
        <f t="shared" si="156"/>
        <v>2504660</v>
      </c>
      <c r="L10011" s="3">
        <v>360</v>
      </c>
      <c r="M10011" s="3" t="s">
        <v>9992</v>
      </c>
    </row>
    <row r="10012" spans="1:13" x14ac:dyDescent="0.25">
      <c r="A10012" s="9">
        <v>6332806</v>
      </c>
      <c r="B10012" s="6" t="s">
        <v>10129</v>
      </c>
      <c r="C10012" s="2" t="s">
        <v>643</v>
      </c>
      <c r="D10012" s="4">
        <v>2899050</v>
      </c>
      <c r="E10012" s="4">
        <f>IFERROR(VLOOKUP(A10012, Hoja1!B:H, 7, FALSE), 0)</f>
        <v>327592</v>
      </c>
      <c r="F10012" s="4">
        <v>550819</v>
      </c>
      <c r="G10012" s="4">
        <v>203000</v>
      </c>
      <c r="H10012" s="4">
        <v>426000</v>
      </c>
      <c r="I10012" s="4">
        <v>0</v>
      </c>
      <c r="J10012" s="4">
        <v>629000</v>
      </c>
      <c r="K10012" s="4">
        <f t="shared" si="156"/>
        <v>1719231</v>
      </c>
      <c r="L10012" s="2">
        <v>360</v>
      </c>
      <c r="M10012" s="2" t="s">
        <v>9992</v>
      </c>
    </row>
    <row r="10013" spans="1:13" x14ac:dyDescent="0.25">
      <c r="A10013" s="9">
        <v>6334147</v>
      </c>
      <c r="B10013" s="7" t="s">
        <v>10130</v>
      </c>
      <c r="C10013" s="3" t="s">
        <v>294</v>
      </c>
      <c r="D10013" s="5">
        <v>6377900</v>
      </c>
      <c r="E10013" s="4">
        <f>IFERROR(VLOOKUP(A10013, Hoja1!B:H, 7, FALSE), 0)</f>
        <v>414564</v>
      </c>
      <c r="F10013" s="5">
        <v>1211800</v>
      </c>
      <c r="G10013" s="5">
        <v>0</v>
      </c>
      <c r="H10013" s="5">
        <v>426000</v>
      </c>
      <c r="I10013" s="5">
        <v>0</v>
      </c>
      <c r="J10013" s="5">
        <v>426000</v>
      </c>
      <c r="K10013" s="4">
        <f t="shared" si="156"/>
        <v>4740100</v>
      </c>
      <c r="L10013" s="3">
        <v>360</v>
      </c>
      <c r="M10013" s="3" t="s">
        <v>9992</v>
      </c>
    </row>
    <row r="10014" spans="1:13" x14ac:dyDescent="0.25">
      <c r="A10014" s="9">
        <v>6360612</v>
      </c>
      <c r="B10014" s="6" t="s">
        <v>10131</v>
      </c>
      <c r="C10014" s="2" t="s">
        <v>643</v>
      </c>
      <c r="D10014" s="4">
        <v>2899050</v>
      </c>
      <c r="E10014" s="4">
        <f>IFERROR(VLOOKUP(A10014, Hoja1!B:H, 7, FALSE), 0)</f>
        <v>327592</v>
      </c>
      <c r="F10014" s="4">
        <v>550819</v>
      </c>
      <c r="G10014" s="4">
        <v>747310</v>
      </c>
      <c r="H10014" s="4">
        <v>426000</v>
      </c>
      <c r="I10014" s="4">
        <v>0</v>
      </c>
      <c r="J10014" s="4">
        <v>1173310</v>
      </c>
      <c r="K10014" s="4">
        <f t="shared" si="156"/>
        <v>1174921</v>
      </c>
      <c r="L10014" s="2">
        <v>360</v>
      </c>
      <c r="M10014" s="2" t="s">
        <v>9992</v>
      </c>
    </row>
    <row r="10015" spans="1:13" x14ac:dyDescent="0.25">
      <c r="A10015" s="9">
        <v>6363532</v>
      </c>
      <c r="B10015" s="7" t="s">
        <v>10132</v>
      </c>
      <c r="C10015" s="3" t="s">
        <v>502</v>
      </c>
      <c r="D10015" s="5">
        <v>4638480</v>
      </c>
      <c r="E10015" s="4">
        <f>IFERROR(VLOOKUP(A10015, Hoja1!B:H, 7, FALSE), 0)</f>
        <v>380355</v>
      </c>
      <c r="F10015" s="5">
        <v>881311</v>
      </c>
      <c r="G10015" s="5">
        <v>1452580</v>
      </c>
      <c r="H10015" s="5">
        <v>1102900</v>
      </c>
      <c r="I10015" s="5">
        <v>0</v>
      </c>
      <c r="J10015" s="5">
        <v>2555480</v>
      </c>
      <c r="K10015" s="4">
        <f t="shared" si="156"/>
        <v>1201689</v>
      </c>
      <c r="L10015" s="3">
        <v>360</v>
      </c>
      <c r="M10015" s="3" t="s">
        <v>9992</v>
      </c>
    </row>
    <row r="10016" spans="1:13" x14ac:dyDescent="0.25">
      <c r="A10016" s="9">
        <v>6574367</v>
      </c>
      <c r="B10016" s="6" t="s">
        <v>10133</v>
      </c>
      <c r="C10016" s="2" t="s">
        <v>568</v>
      </c>
      <c r="D10016" s="4">
        <v>3768760</v>
      </c>
      <c r="E10016" s="4">
        <f>IFERROR(VLOOKUP(A10016, Hoja1!B:H, 7, FALSE), 0)</f>
        <v>365570</v>
      </c>
      <c r="F10016" s="4">
        <v>716065</v>
      </c>
      <c r="G10016" s="4">
        <v>1100150</v>
      </c>
      <c r="H10016" s="4">
        <v>516000</v>
      </c>
      <c r="I10016" s="4">
        <v>0</v>
      </c>
      <c r="J10016" s="4">
        <v>1616150</v>
      </c>
      <c r="K10016" s="4">
        <f t="shared" si="156"/>
        <v>1436545</v>
      </c>
      <c r="L10016" s="2">
        <v>360</v>
      </c>
      <c r="M10016" s="2" t="s">
        <v>9992</v>
      </c>
    </row>
    <row r="10017" spans="1:13" x14ac:dyDescent="0.25">
      <c r="A10017" s="9">
        <v>6592384</v>
      </c>
      <c r="B10017" s="7" t="s">
        <v>10134</v>
      </c>
      <c r="C10017" s="3" t="s">
        <v>643</v>
      </c>
      <c r="D10017" s="5">
        <v>2899050</v>
      </c>
      <c r="E10017" s="4">
        <f>IFERROR(VLOOKUP(A10017, Hoja1!B:H, 7, FALSE), 0)</f>
        <v>327592</v>
      </c>
      <c r="F10017" s="5">
        <v>550819</v>
      </c>
      <c r="G10017" s="5">
        <v>664582</v>
      </c>
      <c r="H10017" s="5">
        <v>673328</v>
      </c>
      <c r="I10017" s="5">
        <v>0</v>
      </c>
      <c r="J10017" s="5">
        <v>1337910</v>
      </c>
      <c r="K10017" s="4">
        <f t="shared" si="156"/>
        <v>1010321</v>
      </c>
      <c r="L10017" s="3">
        <v>360</v>
      </c>
      <c r="M10017" s="3" t="s">
        <v>9992</v>
      </c>
    </row>
    <row r="10018" spans="1:13" x14ac:dyDescent="0.25">
      <c r="A10018" s="9">
        <v>6621446</v>
      </c>
      <c r="B10018" s="6" t="s">
        <v>10135</v>
      </c>
      <c r="C10018" s="2" t="s">
        <v>558</v>
      </c>
      <c r="D10018" s="4">
        <v>3188950</v>
      </c>
      <c r="E10018" s="4">
        <f>IFERROR(VLOOKUP(A10018, Hoja1!B:H, 7, FALSE), 0)</f>
        <v>353974</v>
      </c>
      <c r="F10018" s="4">
        <v>605901</v>
      </c>
      <c r="G10018" s="4">
        <v>815886</v>
      </c>
      <c r="H10018" s="4">
        <v>471450</v>
      </c>
      <c r="I10018" s="4">
        <v>0</v>
      </c>
      <c r="J10018" s="4">
        <v>1287340</v>
      </c>
      <c r="K10018" s="4">
        <f t="shared" si="156"/>
        <v>1295713</v>
      </c>
      <c r="L10018" s="2">
        <v>360</v>
      </c>
      <c r="M10018" s="2" t="s">
        <v>9992</v>
      </c>
    </row>
    <row r="10019" spans="1:13" x14ac:dyDescent="0.25">
      <c r="A10019" s="9">
        <v>6648586</v>
      </c>
      <c r="B10019" s="7" t="s">
        <v>10136</v>
      </c>
      <c r="C10019" s="3" t="s">
        <v>643</v>
      </c>
      <c r="D10019" s="5">
        <v>2899050</v>
      </c>
      <c r="E10019" s="4">
        <f>IFERROR(VLOOKUP(A10019, Hoja1!B:H, 7, FALSE), 0)</f>
        <v>327592</v>
      </c>
      <c r="F10019" s="5">
        <v>550819</v>
      </c>
      <c r="G10019" s="5">
        <v>747541</v>
      </c>
      <c r="H10019" s="5">
        <v>0</v>
      </c>
      <c r="I10019" s="5">
        <v>0</v>
      </c>
      <c r="J10019" s="5">
        <v>747541</v>
      </c>
      <c r="K10019" s="4">
        <f t="shared" si="156"/>
        <v>1600690</v>
      </c>
      <c r="L10019" s="3">
        <v>360</v>
      </c>
      <c r="M10019" s="3" t="s">
        <v>9992</v>
      </c>
    </row>
    <row r="10020" spans="1:13" x14ac:dyDescent="0.25">
      <c r="A10020" s="9">
        <v>6648756</v>
      </c>
      <c r="B10020" s="6" t="s">
        <v>10137</v>
      </c>
      <c r="C10020" s="2" t="s">
        <v>571</v>
      </c>
      <c r="D10020" s="4">
        <v>3478860</v>
      </c>
      <c r="E10020" s="4">
        <f>IFERROR(VLOOKUP(A10020, Hoja1!B:H, 7, FALSE), 0)</f>
        <v>361801</v>
      </c>
      <c r="F10020" s="4">
        <v>660983</v>
      </c>
      <c r="G10020" s="4">
        <v>475332</v>
      </c>
      <c r="H10020" s="4">
        <v>844101</v>
      </c>
      <c r="I10020" s="4">
        <v>0</v>
      </c>
      <c r="J10020" s="4">
        <v>1319430</v>
      </c>
      <c r="K10020" s="4">
        <f t="shared" si="156"/>
        <v>1498444</v>
      </c>
      <c r="L10020" s="2">
        <v>360</v>
      </c>
      <c r="M10020" s="2" t="s">
        <v>9992</v>
      </c>
    </row>
    <row r="10021" spans="1:13" x14ac:dyDescent="0.25">
      <c r="A10021" s="9">
        <v>6649118</v>
      </c>
      <c r="B10021" s="7" t="s">
        <v>10138</v>
      </c>
      <c r="C10021" s="3" t="s">
        <v>558</v>
      </c>
      <c r="D10021" s="5">
        <v>3188950</v>
      </c>
      <c r="E10021" s="4">
        <f>IFERROR(VLOOKUP(A10021, Hoja1!B:H, 7, FALSE), 0)</f>
        <v>353974</v>
      </c>
      <c r="F10021" s="5">
        <v>605901</v>
      </c>
      <c r="G10021" s="5">
        <v>590253</v>
      </c>
      <c r="H10021" s="5">
        <v>878260</v>
      </c>
      <c r="I10021" s="5">
        <v>0</v>
      </c>
      <c r="J10021" s="5">
        <v>1468510</v>
      </c>
      <c r="K10021" s="4">
        <f t="shared" si="156"/>
        <v>1114536</v>
      </c>
      <c r="L10021" s="3">
        <v>360</v>
      </c>
      <c r="M10021" s="3" t="s">
        <v>9992</v>
      </c>
    </row>
    <row r="10022" spans="1:13" x14ac:dyDescent="0.25">
      <c r="A10022" s="9">
        <v>6702634</v>
      </c>
      <c r="B10022" s="6" t="s">
        <v>10139</v>
      </c>
      <c r="C10022" s="2" t="s">
        <v>643</v>
      </c>
      <c r="D10022" s="4">
        <v>2899050</v>
      </c>
      <c r="E10022" s="4">
        <f>IFERROR(VLOOKUP(A10022, Hoja1!B:H, 7, FALSE), 0)</f>
        <v>327592</v>
      </c>
      <c r="F10022" s="4">
        <v>550819</v>
      </c>
      <c r="G10022" s="4">
        <v>658757</v>
      </c>
      <c r="H10022" s="4">
        <v>679153</v>
      </c>
      <c r="I10022" s="4">
        <v>0</v>
      </c>
      <c r="J10022" s="4">
        <v>1337910</v>
      </c>
      <c r="K10022" s="4">
        <f t="shared" si="156"/>
        <v>1010321</v>
      </c>
      <c r="L10022" s="2">
        <v>360</v>
      </c>
      <c r="M10022" s="2" t="s">
        <v>9992</v>
      </c>
    </row>
    <row r="10023" spans="1:13" x14ac:dyDescent="0.25">
      <c r="A10023" s="9">
        <v>6735992</v>
      </c>
      <c r="B10023" s="7" t="s">
        <v>10140</v>
      </c>
      <c r="C10023" s="3" t="s">
        <v>643</v>
      </c>
      <c r="D10023" s="5">
        <v>2899050</v>
      </c>
      <c r="E10023" s="4">
        <f>IFERROR(VLOOKUP(A10023, Hoja1!B:H, 7, FALSE), 0)</f>
        <v>327592</v>
      </c>
      <c r="F10023" s="5">
        <v>550819</v>
      </c>
      <c r="G10023" s="5">
        <v>476800</v>
      </c>
      <c r="H10023" s="5">
        <v>861110</v>
      </c>
      <c r="I10023" s="5">
        <v>0</v>
      </c>
      <c r="J10023" s="5">
        <v>1337910</v>
      </c>
      <c r="K10023" s="4">
        <f t="shared" si="156"/>
        <v>1010321</v>
      </c>
      <c r="L10023" s="3">
        <v>360</v>
      </c>
      <c r="M10023" s="3" t="s">
        <v>9992</v>
      </c>
    </row>
    <row r="10024" spans="1:13" x14ac:dyDescent="0.25">
      <c r="A10024" s="9">
        <v>6753181</v>
      </c>
      <c r="B10024" s="6" t="s">
        <v>10141</v>
      </c>
      <c r="C10024" s="2" t="s">
        <v>332</v>
      </c>
      <c r="D10024" s="4">
        <v>5508190</v>
      </c>
      <c r="E10024" s="4">
        <f>IFERROR(VLOOKUP(A10024, Hoja1!B:H, 7, FALSE), 0)</f>
        <v>407606</v>
      </c>
      <c r="F10024" s="4">
        <v>1046560</v>
      </c>
      <c r="G10024" s="4">
        <v>0</v>
      </c>
      <c r="H10024" s="4">
        <v>426000</v>
      </c>
      <c r="I10024" s="4">
        <v>0</v>
      </c>
      <c r="J10024" s="4">
        <v>426000</v>
      </c>
      <c r="K10024" s="4">
        <f t="shared" si="156"/>
        <v>4035630</v>
      </c>
      <c r="L10024" s="2">
        <v>360</v>
      </c>
      <c r="M10024" s="2" t="s">
        <v>9992</v>
      </c>
    </row>
    <row r="10025" spans="1:13" x14ac:dyDescent="0.25">
      <c r="A10025" s="9">
        <v>6770436</v>
      </c>
      <c r="B10025" s="7" t="s">
        <v>10142</v>
      </c>
      <c r="C10025" s="3" t="s">
        <v>643</v>
      </c>
      <c r="D10025" s="5">
        <v>2899050</v>
      </c>
      <c r="E10025" s="4">
        <f>IFERROR(VLOOKUP(A10025, Hoja1!B:H, 7, FALSE), 0)</f>
        <v>327592</v>
      </c>
      <c r="F10025" s="5">
        <v>550819</v>
      </c>
      <c r="G10025" s="5">
        <v>403000</v>
      </c>
      <c r="H10025" s="5">
        <v>934910</v>
      </c>
      <c r="I10025" s="5">
        <v>0</v>
      </c>
      <c r="J10025" s="5">
        <v>1337910</v>
      </c>
      <c r="K10025" s="4">
        <f t="shared" si="156"/>
        <v>1010321</v>
      </c>
      <c r="L10025" s="3">
        <v>360</v>
      </c>
      <c r="M10025" s="3" t="s">
        <v>9992</v>
      </c>
    </row>
    <row r="10026" spans="1:13" x14ac:dyDescent="0.25">
      <c r="A10026" s="9">
        <v>6777173</v>
      </c>
      <c r="B10026" s="6" t="s">
        <v>10143</v>
      </c>
      <c r="C10026" s="2" t="s">
        <v>558</v>
      </c>
      <c r="D10026" s="4">
        <v>3188950</v>
      </c>
      <c r="E10026" s="4">
        <f>IFERROR(VLOOKUP(A10026, Hoja1!B:H, 7, FALSE), 0)</f>
        <v>353974</v>
      </c>
      <c r="F10026" s="4">
        <v>605901</v>
      </c>
      <c r="G10026" s="4">
        <v>268000</v>
      </c>
      <c r="H10026" s="4">
        <v>486600</v>
      </c>
      <c r="I10026" s="4">
        <v>0</v>
      </c>
      <c r="J10026" s="4">
        <v>754600</v>
      </c>
      <c r="K10026" s="4">
        <f t="shared" si="156"/>
        <v>1828449</v>
      </c>
      <c r="L10026" s="2">
        <v>360</v>
      </c>
      <c r="M10026" s="2" t="s">
        <v>9992</v>
      </c>
    </row>
    <row r="10027" spans="1:13" x14ac:dyDescent="0.25">
      <c r="A10027" s="9">
        <v>6806405</v>
      </c>
      <c r="B10027" s="7" t="s">
        <v>10144</v>
      </c>
      <c r="C10027" s="3" t="s">
        <v>558</v>
      </c>
      <c r="D10027" s="5">
        <v>3188950</v>
      </c>
      <c r="E10027" s="4">
        <f>IFERROR(VLOOKUP(A10027, Hoja1!B:H, 7, FALSE), 0)</f>
        <v>353974</v>
      </c>
      <c r="F10027" s="5">
        <v>605901</v>
      </c>
      <c r="G10027" s="5">
        <v>0</v>
      </c>
      <c r="H10027" s="5">
        <v>471450</v>
      </c>
      <c r="I10027" s="5">
        <v>0</v>
      </c>
      <c r="J10027" s="5">
        <v>471450</v>
      </c>
      <c r="K10027" s="4">
        <f t="shared" si="156"/>
        <v>2111599</v>
      </c>
      <c r="L10027" s="3">
        <v>360</v>
      </c>
      <c r="M10027" s="3" t="s">
        <v>9992</v>
      </c>
    </row>
    <row r="10028" spans="1:13" x14ac:dyDescent="0.25">
      <c r="A10028" s="9">
        <v>6823881</v>
      </c>
      <c r="B10028" s="6" t="s">
        <v>10145</v>
      </c>
      <c r="C10028" s="2" t="s">
        <v>558</v>
      </c>
      <c r="D10028" s="4">
        <v>3188950</v>
      </c>
      <c r="E10028" s="4">
        <f>IFERROR(VLOOKUP(A10028, Hoja1!B:H, 7, FALSE), 0)</f>
        <v>353974</v>
      </c>
      <c r="F10028" s="4">
        <v>605901</v>
      </c>
      <c r="G10028" s="4">
        <v>864757</v>
      </c>
      <c r="H10028" s="4">
        <v>603756</v>
      </c>
      <c r="I10028" s="4">
        <v>0</v>
      </c>
      <c r="J10028" s="4">
        <v>1468510</v>
      </c>
      <c r="K10028" s="4">
        <f t="shared" si="156"/>
        <v>1114536</v>
      </c>
      <c r="L10028" s="2">
        <v>360</v>
      </c>
      <c r="M10028" s="2" t="s">
        <v>9992</v>
      </c>
    </row>
    <row r="10029" spans="1:13" x14ac:dyDescent="0.25">
      <c r="A10029" s="9">
        <v>6834434</v>
      </c>
      <c r="B10029" s="7" t="s">
        <v>10146</v>
      </c>
      <c r="C10029" s="3" t="s">
        <v>643</v>
      </c>
      <c r="D10029" s="5">
        <v>2899050</v>
      </c>
      <c r="E10029" s="4">
        <f>IFERROR(VLOOKUP(A10029, Hoja1!B:H, 7, FALSE), 0)</f>
        <v>327592</v>
      </c>
      <c r="F10029" s="5">
        <v>550819</v>
      </c>
      <c r="G10029" s="5">
        <v>747815</v>
      </c>
      <c r="H10029" s="5">
        <v>426000</v>
      </c>
      <c r="I10029" s="5">
        <v>0</v>
      </c>
      <c r="J10029" s="5">
        <v>1173820</v>
      </c>
      <c r="K10029" s="4">
        <f t="shared" si="156"/>
        <v>1174416</v>
      </c>
      <c r="L10029" s="3">
        <v>360</v>
      </c>
      <c r="M10029" s="3" t="s">
        <v>9992</v>
      </c>
    </row>
    <row r="10030" spans="1:13" x14ac:dyDescent="0.25">
      <c r="A10030" s="9">
        <v>6838375</v>
      </c>
      <c r="B10030" s="6" t="s">
        <v>10147</v>
      </c>
      <c r="C10030" s="2" t="s">
        <v>643</v>
      </c>
      <c r="D10030" s="4">
        <v>2899050</v>
      </c>
      <c r="E10030" s="4">
        <f>IFERROR(VLOOKUP(A10030, Hoja1!B:H, 7, FALSE), 0)</f>
        <v>327592</v>
      </c>
      <c r="F10030" s="4">
        <v>550819</v>
      </c>
      <c r="G10030" s="4">
        <v>557243</v>
      </c>
      <c r="H10030" s="4">
        <v>426000</v>
      </c>
      <c r="I10030" s="4">
        <v>0</v>
      </c>
      <c r="J10030" s="4">
        <v>983243</v>
      </c>
      <c r="K10030" s="4">
        <f t="shared" si="156"/>
        <v>1364988</v>
      </c>
      <c r="L10030" s="2">
        <v>360</v>
      </c>
      <c r="M10030" s="2" t="s">
        <v>9992</v>
      </c>
    </row>
    <row r="10031" spans="1:13" x14ac:dyDescent="0.25">
      <c r="A10031" s="9">
        <v>6856171</v>
      </c>
      <c r="B10031" s="7" t="s">
        <v>10148</v>
      </c>
      <c r="C10031" s="3" t="s">
        <v>571</v>
      </c>
      <c r="D10031" s="5">
        <v>3478860</v>
      </c>
      <c r="E10031" s="4">
        <f>IFERROR(VLOOKUP(A10031, Hoja1!B:H, 7, FALSE), 0)</f>
        <v>361801</v>
      </c>
      <c r="F10031" s="5">
        <v>660983</v>
      </c>
      <c r="G10031" s="5">
        <v>982938</v>
      </c>
      <c r="H10031" s="5">
        <v>426000</v>
      </c>
      <c r="I10031" s="5">
        <v>0</v>
      </c>
      <c r="J10031" s="5">
        <v>1408940</v>
      </c>
      <c r="K10031" s="4">
        <f t="shared" si="156"/>
        <v>1408939</v>
      </c>
      <c r="L10031" s="3">
        <v>360</v>
      </c>
      <c r="M10031" s="3" t="s">
        <v>9992</v>
      </c>
    </row>
    <row r="10032" spans="1:13" x14ac:dyDescent="0.25">
      <c r="A10032" s="9">
        <v>6890974</v>
      </c>
      <c r="B10032" s="6" t="s">
        <v>10149</v>
      </c>
      <c r="C10032" s="2" t="s">
        <v>643</v>
      </c>
      <c r="D10032" s="4">
        <v>2899050</v>
      </c>
      <c r="E10032" s="4">
        <f>IFERROR(VLOOKUP(A10032, Hoja1!B:H, 7, FALSE), 0)</f>
        <v>327592</v>
      </c>
      <c r="F10032" s="4">
        <v>550819</v>
      </c>
      <c r="G10032" s="4">
        <v>478519</v>
      </c>
      <c r="H10032" s="4">
        <v>426000</v>
      </c>
      <c r="I10032" s="4">
        <v>0</v>
      </c>
      <c r="J10032" s="4">
        <v>904519</v>
      </c>
      <c r="K10032" s="4">
        <f t="shared" si="156"/>
        <v>1443712</v>
      </c>
      <c r="L10032" s="2">
        <v>360</v>
      </c>
      <c r="M10032" s="2" t="s">
        <v>9992</v>
      </c>
    </row>
    <row r="10033" spans="1:13" x14ac:dyDescent="0.25">
      <c r="A10033" s="9">
        <v>6905309</v>
      </c>
      <c r="B10033" s="7" t="s">
        <v>10150</v>
      </c>
      <c r="C10033" s="3" t="s">
        <v>540</v>
      </c>
      <c r="D10033" s="5">
        <v>4348570</v>
      </c>
      <c r="E10033" s="4">
        <f>IFERROR(VLOOKUP(A10033, Hoja1!B:H, 7, FALSE), 0)</f>
        <v>373977</v>
      </c>
      <c r="F10033" s="5">
        <v>826229</v>
      </c>
      <c r="G10033" s="5">
        <v>0</v>
      </c>
      <c r="H10033" s="5">
        <v>0</v>
      </c>
      <c r="I10033" s="5">
        <v>0</v>
      </c>
      <c r="J10033" s="5">
        <v>0</v>
      </c>
      <c r="K10033" s="4">
        <f t="shared" si="156"/>
        <v>3522341</v>
      </c>
      <c r="L10033" s="3">
        <v>360</v>
      </c>
      <c r="M10033" s="3" t="s">
        <v>9992</v>
      </c>
    </row>
    <row r="10034" spans="1:13" x14ac:dyDescent="0.25">
      <c r="A10034" s="9">
        <v>6933200</v>
      </c>
      <c r="B10034" s="6" t="s">
        <v>10151</v>
      </c>
      <c r="C10034" s="2" t="s">
        <v>568</v>
      </c>
      <c r="D10034" s="4">
        <v>3768760</v>
      </c>
      <c r="E10034" s="4">
        <f>IFERROR(VLOOKUP(A10034, Hoja1!B:H, 7, FALSE), 0)</f>
        <v>365570</v>
      </c>
      <c r="F10034" s="4">
        <v>716065</v>
      </c>
      <c r="G10034" s="4">
        <v>45000</v>
      </c>
      <c r="H10034" s="4">
        <v>426000</v>
      </c>
      <c r="I10034" s="4">
        <v>0</v>
      </c>
      <c r="J10034" s="4">
        <v>471000</v>
      </c>
      <c r="K10034" s="4">
        <f t="shared" si="156"/>
        <v>2581695</v>
      </c>
      <c r="L10034" s="2">
        <v>360</v>
      </c>
      <c r="M10034" s="2" t="s">
        <v>9992</v>
      </c>
    </row>
    <row r="10035" spans="1:13" x14ac:dyDescent="0.25">
      <c r="A10035" s="9">
        <v>6937529</v>
      </c>
      <c r="B10035" s="7" t="s">
        <v>10152</v>
      </c>
      <c r="C10035" s="3" t="s">
        <v>571</v>
      </c>
      <c r="D10035" s="5">
        <v>3478860</v>
      </c>
      <c r="E10035" s="4">
        <f>IFERROR(VLOOKUP(A10035, Hoja1!B:H, 7, FALSE), 0)</f>
        <v>361801</v>
      </c>
      <c r="F10035" s="5">
        <v>660983</v>
      </c>
      <c r="G10035" s="5">
        <v>846982</v>
      </c>
      <c r="H10035" s="5">
        <v>426000</v>
      </c>
      <c r="I10035" s="5">
        <v>0</v>
      </c>
      <c r="J10035" s="5">
        <v>1272980</v>
      </c>
      <c r="K10035" s="4">
        <f t="shared" si="156"/>
        <v>1544895</v>
      </c>
      <c r="L10035" s="3">
        <v>360</v>
      </c>
      <c r="M10035" s="3" t="s">
        <v>9992</v>
      </c>
    </row>
    <row r="10036" spans="1:13" x14ac:dyDescent="0.25">
      <c r="A10036" s="9">
        <v>6955655</v>
      </c>
      <c r="B10036" s="6" t="s">
        <v>10153</v>
      </c>
      <c r="C10036" s="2" t="s">
        <v>643</v>
      </c>
      <c r="D10036" s="4">
        <v>2899050</v>
      </c>
      <c r="E10036" s="4">
        <f>IFERROR(VLOOKUP(A10036, Hoja1!B:H, 7, FALSE), 0)</f>
        <v>327592</v>
      </c>
      <c r="F10036" s="4">
        <v>550819</v>
      </c>
      <c r="G10036" s="4">
        <v>403000</v>
      </c>
      <c r="H10036" s="4">
        <v>934910</v>
      </c>
      <c r="I10036" s="4">
        <v>0</v>
      </c>
      <c r="J10036" s="4">
        <v>1337910</v>
      </c>
      <c r="K10036" s="4">
        <f t="shared" si="156"/>
        <v>1010321</v>
      </c>
      <c r="L10036" s="2">
        <v>360</v>
      </c>
      <c r="M10036" s="2" t="s">
        <v>9992</v>
      </c>
    </row>
    <row r="10037" spans="1:13" x14ac:dyDescent="0.25">
      <c r="A10037" s="9">
        <v>6982654</v>
      </c>
      <c r="B10037" s="7" t="s">
        <v>10154</v>
      </c>
      <c r="C10037" s="3" t="s">
        <v>643</v>
      </c>
      <c r="D10037" s="5">
        <v>2899050</v>
      </c>
      <c r="E10037" s="4">
        <f>IFERROR(VLOOKUP(A10037, Hoja1!B:H, 7, FALSE), 0)</f>
        <v>327592</v>
      </c>
      <c r="F10037" s="5">
        <v>550819</v>
      </c>
      <c r="G10037" s="5">
        <v>747312</v>
      </c>
      <c r="H10037" s="5">
        <v>426000</v>
      </c>
      <c r="I10037" s="5">
        <v>0</v>
      </c>
      <c r="J10037" s="5">
        <v>1173310</v>
      </c>
      <c r="K10037" s="4">
        <f t="shared" si="156"/>
        <v>1174919</v>
      </c>
      <c r="L10037" s="3">
        <v>360</v>
      </c>
      <c r="M10037" s="3" t="s">
        <v>9992</v>
      </c>
    </row>
    <row r="10038" spans="1:13" x14ac:dyDescent="0.25">
      <c r="A10038" s="9">
        <v>7011690</v>
      </c>
      <c r="B10038" s="6" t="s">
        <v>10155</v>
      </c>
      <c r="C10038" s="2" t="s">
        <v>571</v>
      </c>
      <c r="D10038" s="4">
        <v>3478860</v>
      </c>
      <c r="E10038" s="4">
        <f>IFERROR(VLOOKUP(A10038, Hoja1!B:H, 7, FALSE), 0)</f>
        <v>361801</v>
      </c>
      <c r="F10038" s="4">
        <v>660983</v>
      </c>
      <c r="G10038" s="4">
        <v>717839</v>
      </c>
      <c r="H10038" s="4">
        <v>426000</v>
      </c>
      <c r="I10038" s="4">
        <v>0</v>
      </c>
      <c r="J10038" s="4">
        <v>1143840</v>
      </c>
      <c r="K10038" s="4">
        <f t="shared" si="156"/>
        <v>1674038</v>
      </c>
      <c r="L10038" s="2">
        <v>360</v>
      </c>
      <c r="M10038" s="2" t="s">
        <v>9992</v>
      </c>
    </row>
    <row r="10039" spans="1:13" x14ac:dyDescent="0.25">
      <c r="A10039" s="9">
        <v>7057116</v>
      </c>
      <c r="B10039" s="7" t="s">
        <v>10156</v>
      </c>
      <c r="C10039" s="3" t="s">
        <v>558</v>
      </c>
      <c r="D10039" s="5">
        <v>3188950</v>
      </c>
      <c r="E10039" s="4">
        <f>IFERROR(VLOOKUP(A10039, Hoja1!B:H, 7, FALSE), 0)</f>
        <v>353974</v>
      </c>
      <c r="F10039" s="5">
        <v>605901</v>
      </c>
      <c r="G10039" s="5">
        <v>823701</v>
      </c>
      <c r="H10039" s="5">
        <v>426000</v>
      </c>
      <c r="I10039" s="5">
        <v>0</v>
      </c>
      <c r="J10039" s="5">
        <v>1249700</v>
      </c>
      <c r="K10039" s="4">
        <f t="shared" si="156"/>
        <v>1333348</v>
      </c>
      <c r="L10039" s="3">
        <v>360</v>
      </c>
      <c r="M10039" s="3" t="s">
        <v>9992</v>
      </c>
    </row>
    <row r="10040" spans="1:13" x14ac:dyDescent="0.25">
      <c r="A10040" s="9">
        <v>7070695</v>
      </c>
      <c r="B10040" s="6" t="s">
        <v>10157</v>
      </c>
      <c r="C10040" s="2" t="s">
        <v>643</v>
      </c>
      <c r="D10040" s="4">
        <v>2899050</v>
      </c>
      <c r="E10040" s="4">
        <f>IFERROR(VLOOKUP(A10040, Hoja1!B:H, 7, FALSE), 0)</f>
        <v>327592</v>
      </c>
      <c r="F10040" s="4">
        <v>550819</v>
      </c>
      <c r="G10040" s="4">
        <v>203000</v>
      </c>
      <c r="H10040" s="4">
        <v>426000</v>
      </c>
      <c r="I10040" s="4">
        <v>0</v>
      </c>
      <c r="J10040" s="4">
        <v>629000</v>
      </c>
      <c r="K10040" s="4">
        <f t="shared" si="156"/>
        <v>1719231</v>
      </c>
      <c r="L10040" s="2">
        <v>360</v>
      </c>
      <c r="M10040" s="2" t="s">
        <v>9992</v>
      </c>
    </row>
    <row r="10041" spans="1:13" x14ac:dyDescent="0.25">
      <c r="A10041" s="9">
        <v>7081565</v>
      </c>
      <c r="B10041" s="7" t="s">
        <v>10158</v>
      </c>
      <c r="C10041" s="3" t="s">
        <v>643</v>
      </c>
      <c r="D10041" s="5">
        <v>2899050</v>
      </c>
      <c r="E10041" s="4">
        <f>IFERROR(VLOOKUP(A10041, Hoja1!B:H, 7, FALSE), 0)</f>
        <v>327592</v>
      </c>
      <c r="F10041" s="5">
        <v>550819</v>
      </c>
      <c r="G10041" s="5">
        <v>657919</v>
      </c>
      <c r="H10041" s="5">
        <v>426000</v>
      </c>
      <c r="I10041" s="5">
        <v>0</v>
      </c>
      <c r="J10041" s="5">
        <v>1083920</v>
      </c>
      <c r="K10041" s="4">
        <f t="shared" si="156"/>
        <v>1264312</v>
      </c>
      <c r="L10041" s="3">
        <v>360</v>
      </c>
      <c r="M10041" s="3" t="s">
        <v>9992</v>
      </c>
    </row>
    <row r="10042" spans="1:13" x14ac:dyDescent="0.25">
      <c r="A10042" s="9">
        <v>7099450</v>
      </c>
      <c r="B10042" s="6" t="s">
        <v>10159</v>
      </c>
      <c r="C10042" s="2" t="s">
        <v>643</v>
      </c>
      <c r="D10042" s="4">
        <v>2899050</v>
      </c>
      <c r="E10042" s="4">
        <f>IFERROR(VLOOKUP(A10042, Hoja1!B:H, 7, FALSE), 0)</f>
        <v>327592</v>
      </c>
      <c r="F10042" s="4">
        <v>550819</v>
      </c>
      <c r="G10042" s="4">
        <v>747140</v>
      </c>
      <c r="H10042" s="4">
        <v>426000</v>
      </c>
      <c r="I10042" s="4">
        <v>0</v>
      </c>
      <c r="J10042" s="4">
        <v>1173140</v>
      </c>
      <c r="K10042" s="4">
        <f t="shared" si="156"/>
        <v>1175091</v>
      </c>
      <c r="L10042" s="2">
        <v>360</v>
      </c>
      <c r="M10042" s="2" t="s">
        <v>9992</v>
      </c>
    </row>
    <row r="10043" spans="1:13" x14ac:dyDescent="0.25">
      <c r="A10043" s="9">
        <v>7130807</v>
      </c>
      <c r="B10043" s="7" t="s">
        <v>10160</v>
      </c>
      <c r="C10043" s="3" t="s">
        <v>643</v>
      </c>
      <c r="D10043" s="5">
        <v>2899050</v>
      </c>
      <c r="E10043" s="4">
        <f>IFERROR(VLOOKUP(A10043, Hoja1!B:H, 7, FALSE), 0)</f>
        <v>327592</v>
      </c>
      <c r="F10043" s="5">
        <v>550819</v>
      </c>
      <c r="G10043" s="5">
        <v>655892</v>
      </c>
      <c r="H10043" s="5">
        <v>682018</v>
      </c>
      <c r="I10043" s="5">
        <v>0</v>
      </c>
      <c r="J10043" s="5">
        <v>1337910</v>
      </c>
      <c r="K10043" s="4">
        <f t="shared" si="156"/>
        <v>1010321</v>
      </c>
      <c r="L10043" s="3">
        <v>360</v>
      </c>
      <c r="M10043" s="3" t="s">
        <v>9992</v>
      </c>
    </row>
    <row r="10044" spans="1:13" x14ac:dyDescent="0.25">
      <c r="A10044" s="9">
        <v>7137619</v>
      </c>
      <c r="B10044" s="6" t="s">
        <v>10161</v>
      </c>
      <c r="C10044" s="2" t="s">
        <v>558</v>
      </c>
      <c r="D10044" s="4">
        <v>3188950</v>
      </c>
      <c r="E10044" s="4">
        <f>IFERROR(VLOOKUP(A10044, Hoja1!B:H, 7, FALSE), 0)</f>
        <v>353974</v>
      </c>
      <c r="F10044" s="4">
        <v>605901</v>
      </c>
      <c r="G10044" s="4">
        <v>403000</v>
      </c>
      <c r="H10044" s="4">
        <v>911209</v>
      </c>
      <c r="I10044" s="4">
        <v>0</v>
      </c>
      <c r="J10044" s="4">
        <v>1314210</v>
      </c>
      <c r="K10044" s="4">
        <f t="shared" si="156"/>
        <v>1268840</v>
      </c>
      <c r="L10044" s="2">
        <v>360</v>
      </c>
      <c r="M10044" s="2" t="s">
        <v>9992</v>
      </c>
    </row>
    <row r="10045" spans="1:13" x14ac:dyDescent="0.25">
      <c r="A10045" s="9">
        <v>7140503</v>
      </c>
      <c r="B10045" s="7" t="s">
        <v>10162</v>
      </c>
      <c r="C10045" s="3" t="s">
        <v>502</v>
      </c>
      <c r="D10045" s="5">
        <v>4638480</v>
      </c>
      <c r="E10045" s="4">
        <f>IFERROR(VLOOKUP(A10045, Hoja1!B:H, 7, FALSE), 0)</f>
        <v>380355</v>
      </c>
      <c r="F10045" s="5">
        <v>881311</v>
      </c>
      <c r="G10045" s="5">
        <v>1452580</v>
      </c>
      <c r="H10045" s="5">
        <v>426000</v>
      </c>
      <c r="I10045" s="5">
        <v>0</v>
      </c>
      <c r="J10045" s="5">
        <v>1878580</v>
      </c>
      <c r="K10045" s="4">
        <f t="shared" si="156"/>
        <v>1878589</v>
      </c>
      <c r="L10045" s="3">
        <v>360</v>
      </c>
      <c r="M10045" s="3" t="s">
        <v>9992</v>
      </c>
    </row>
    <row r="10046" spans="1:13" x14ac:dyDescent="0.25">
      <c r="A10046" s="9">
        <v>7165579</v>
      </c>
      <c r="B10046" s="6" t="s">
        <v>10163</v>
      </c>
      <c r="C10046" s="2" t="s">
        <v>643</v>
      </c>
      <c r="D10046" s="4">
        <v>2899050</v>
      </c>
      <c r="E10046" s="4">
        <f>IFERROR(VLOOKUP(A10046, Hoja1!B:H, 7, FALSE), 0)</f>
        <v>327592</v>
      </c>
      <c r="F10046" s="4">
        <v>550819</v>
      </c>
      <c r="G10046" s="4">
        <v>203000</v>
      </c>
      <c r="H10046" s="4">
        <v>1134910</v>
      </c>
      <c r="I10046" s="4">
        <v>0</v>
      </c>
      <c r="J10046" s="4">
        <v>1337910</v>
      </c>
      <c r="K10046" s="4">
        <f t="shared" si="156"/>
        <v>1010321</v>
      </c>
      <c r="L10046" s="2">
        <v>360</v>
      </c>
      <c r="M10046" s="2" t="s">
        <v>9992</v>
      </c>
    </row>
    <row r="10047" spans="1:13" x14ac:dyDescent="0.25">
      <c r="A10047" s="9">
        <v>7189918</v>
      </c>
      <c r="B10047" s="7" t="s">
        <v>10164</v>
      </c>
      <c r="C10047" s="3" t="s">
        <v>568</v>
      </c>
      <c r="D10047" s="5">
        <v>3768760</v>
      </c>
      <c r="E10047" s="4">
        <f>IFERROR(VLOOKUP(A10047, Hoja1!B:H, 7, FALSE), 0)</f>
        <v>365570</v>
      </c>
      <c r="F10047" s="5">
        <v>716065</v>
      </c>
      <c r="G10047" s="5">
        <v>849641</v>
      </c>
      <c r="H10047" s="5">
        <v>859492</v>
      </c>
      <c r="I10047" s="5">
        <v>0</v>
      </c>
      <c r="J10047" s="5">
        <v>1709130</v>
      </c>
      <c r="K10047" s="4">
        <f t="shared" si="156"/>
        <v>1343562</v>
      </c>
      <c r="L10047" s="3">
        <v>360</v>
      </c>
      <c r="M10047" s="3" t="s">
        <v>9992</v>
      </c>
    </row>
    <row r="10048" spans="1:13" x14ac:dyDescent="0.25">
      <c r="A10048" s="9">
        <v>7234703</v>
      </c>
      <c r="B10048" s="6" t="s">
        <v>10165</v>
      </c>
      <c r="C10048" s="2" t="s">
        <v>558</v>
      </c>
      <c r="D10048" s="4">
        <v>3188950</v>
      </c>
      <c r="E10048" s="4">
        <f>IFERROR(VLOOKUP(A10048, Hoja1!B:H, 7, FALSE), 0)</f>
        <v>353974</v>
      </c>
      <c r="F10048" s="4">
        <v>605901</v>
      </c>
      <c r="G10048" s="4">
        <v>864831</v>
      </c>
      <c r="H10048" s="4">
        <v>426000</v>
      </c>
      <c r="I10048" s="4">
        <v>0</v>
      </c>
      <c r="J10048" s="4">
        <v>1290830</v>
      </c>
      <c r="K10048" s="4">
        <f t="shared" si="156"/>
        <v>1292218</v>
      </c>
      <c r="L10048" s="2">
        <v>360</v>
      </c>
      <c r="M10048" s="2" t="s">
        <v>9992</v>
      </c>
    </row>
    <row r="10049" spans="1:13" x14ac:dyDescent="0.25">
      <c r="A10049" s="9">
        <v>7324961</v>
      </c>
      <c r="B10049" s="7" t="s">
        <v>10166</v>
      </c>
      <c r="C10049" s="3" t="s">
        <v>643</v>
      </c>
      <c r="D10049" s="5">
        <v>2899050</v>
      </c>
      <c r="E10049" s="4">
        <f>IFERROR(VLOOKUP(A10049, Hoja1!B:H, 7, FALSE), 0)</f>
        <v>327592</v>
      </c>
      <c r="F10049" s="5">
        <v>550819</v>
      </c>
      <c r="G10049" s="5">
        <v>645989</v>
      </c>
      <c r="H10049" s="5">
        <v>471450</v>
      </c>
      <c r="I10049" s="5">
        <v>0</v>
      </c>
      <c r="J10049" s="5">
        <v>1117440</v>
      </c>
      <c r="K10049" s="4">
        <f t="shared" si="156"/>
        <v>1230792</v>
      </c>
      <c r="L10049" s="3">
        <v>360</v>
      </c>
      <c r="M10049" s="3" t="s">
        <v>9992</v>
      </c>
    </row>
    <row r="10050" spans="1:13" x14ac:dyDescent="0.25">
      <c r="A10050" s="9">
        <v>7354349</v>
      </c>
      <c r="B10050" s="6" t="s">
        <v>10167</v>
      </c>
      <c r="C10050" s="2" t="s">
        <v>643</v>
      </c>
      <c r="D10050" s="4">
        <v>2899050</v>
      </c>
      <c r="E10050" s="4">
        <f>IFERROR(VLOOKUP(A10050, Hoja1!B:H, 7, FALSE), 0)</f>
        <v>327592</v>
      </c>
      <c r="F10050" s="4">
        <v>550819</v>
      </c>
      <c r="G10050" s="4">
        <v>403000</v>
      </c>
      <c r="H10050" s="4">
        <v>426000</v>
      </c>
      <c r="I10050" s="4">
        <v>0</v>
      </c>
      <c r="J10050" s="4">
        <v>829000</v>
      </c>
      <c r="K10050" s="4">
        <f t="shared" si="156"/>
        <v>1519231</v>
      </c>
      <c r="L10050" s="2">
        <v>360</v>
      </c>
      <c r="M10050" s="2" t="s">
        <v>9992</v>
      </c>
    </row>
    <row r="10051" spans="1:13" x14ac:dyDescent="0.25">
      <c r="A10051" s="9">
        <v>7522742</v>
      </c>
      <c r="B10051" s="7" t="s">
        <v>10168</v>
      </c>
      <c r="C10051" s="3" t="s">
        <v>643</v>
      </c>
      <c r="D10051" s="5">
        <v>2899050</v>
      </c>
      <c r="E10051" s="4">
        <f>IFERROR(VLOOKUP(A10051, Hoja1!B:H, 7, FALSE), 0)</f>
        <v>327592</v>
      </c>
      <c r="F10051" s="5">
        <v>550819</v>
      </c>
      <c r="G10051" s="5">
        <v>647346</v>
      </c>
      <c r="H10051" s="5">
        <v>426000</v>
      </c>
      <c r="I10051" s="5">
        <v>0</v>
      </c>
      <c r="J10051" s="5">
        <v>1073350</v>
      </c>
      <c r="K10051" s="4">
        <f t="shared" ref="K10051:K10114" si="157">D10051-(F10051+G10051+H10051+I10051)</f>
        <v>1274885</v>
      </c>
      <c r="L10051" s="3">
        <v>360</v>
      </c>
      <c r="M10051" s="3" t="s">
        <v>9992</v>
      </c>
    </row>
    <row r="10052" spans="1:13" x14ac:dyDescent="0.25">
      <c r="A10052" s="9">
        <v>7624665</v>
      </c>
      <c r="B10052" s="6" t="s">
        <v>10169</v>
      </c>
      <c r="C10052" s="2" t="s">
        <v>643</v>
      </c>
      <c r="D10052" s="4">
        <v>2899050</v>
      </c>
      <c r="E10052" s="4">
        <f>IFERROR(VLOOKUP(A10052, Hoja1!B:H, 7, FALSE), 0)</f>
        <v>327592</v>
      </c>
      <c r="F10052" s="4">
        <v>550819</v>
      </c>
      <c r="G10052" s="4">
        <v>203000</v>
      </c>
      <c r="H10052" s="4">
        <v>426000</v>
      </c>
      <c r="I10052" s="4">
        <v>0</v>
      </c>
      <c r="J10052" s="4">
        <v>629000</v>
      </c>
      <c r="K10052" s="4">
        <f t="shared" si="157"/>
        <v>1719231</v>
      </c>
      <c r="L10052" s="2">
        <v>360</v>
      </c>
      <c r="M10052" s="2" t="s">
        <v>9992</v>
      </c>
    </row>
    <row r="10053" spans="1:13" x14ac:dyDescent="0.25">
      <c r="A10053" s="9">
        <v>7695256</v>
      </c>
      <c r="B10053" s="7" t="s">
        <v>10170</v>
      </c>
      <c r="C10053" s="3" t="s">
        <v>643</v>
      </c>
      <c r="D10053" s="5">
        <v>2899050</v>
      </c>
      <c r="E10053" s="4">
        <f>IFERROR(VLOOKUP(A10053, Hoja1!B:H, 7, FALSE), 0)</f>
        <v>327592</v>
      </c>
      <c r="F10053" s="5">
        <v>550819</v>
      </c>
      <c r="G10053" s="5">
        <v>248000</v>
      </c>
      <c r="H10053" s="5">
        <v>426000</v>
      </c>
      <c r="I10053" s="5">
        <v>0</v>
      </c>
      <c r="J10053" s="5">
        <v>674000</v>
      </c>
      <c r="K10053" s="4">
        <f t="shared" si="157"/>
        <v>1674231</v>
      </c>
      <c r="L10053" s="3">
        <v>360</v>
      </c>
      <c r="M10053" s="3" t="s">
        <v>9992</v>
      </c>
    </row>
    <row r="10054" spans="1:13" x14ac:dyDescent="0.25">
      <c r="A10054" s="9">
        <v>7799841</v>
      </c>
      <c r="B10054" s="6" t="s">
        <v>10171</v>
      </c>
      <c r="C10054" s="2" t="s">
        <v>643</v>
      </c>
      <c r="D10054" s="4">
        <v>2899050</v>
      </c>
      <c r="E10054" s="4">
        <f>IFERROR(VLOOKUP(A10054, Hoja1!B:H, 7, FALSE), 0)</f>
        <v>327592</v>
      </c>
      <c r="F10054" s="4">
        <v>550819</v>
      </c>
      <c r="G10054" s="4">
        <v>203000</v>
      </c>
      <c r="H10054" s="4">
        <v>988865</v>
      </c>
      <c r="I10054" s="4">
        <v>0</v>
      </c>
      <c r="J10054" s="4">
        <v>1191860</v>
      </c>
      <c r="K10054" s="4">
        <f t="shared" si="157"/>
        <v>1156366</v>
      </c>
      <c r="L10054" s="2">
        <v>360</v>
      </c>
      <c r="M10054" s="2" t="s">
        <v>9992</v>
      </c>
    </row>
    <row r="10055" spans="1:13" x14ac:dyDescent="0.25">
      <c r="A10055" s="9">
        <v>7882683</v>
      </c>
      <c r="B10055" s="7" t="s">
        <v>10172</v>
      </c>
      <c r="C10055" s="3" t="s">
        <v>643</v>
      </c>
      <c r="D10055" s="5">
        <v>2899050</v>
      </c>
      <c r="E10055" s="4">
        <f>IFERROR(VLOOKUP(A10055, Hoja1!B:H, 7, FALSE), 0)</f>
        <v>327592</v>
      </c>
      <c r="F10055" s="5">
        <v>550819</v>
      </c>
      <c r="G10055" s="5">
        <v>747803</v>
      </c>
      <c r="H10055" s="5">
        <v>426000</v>
      </c>
      <c r="I10055" s="5">
        <v>0</v>
      </c>
      <c r="J10055" s="5">
        <v>1173800</v>
      </c>
      <c r="K10055" s="4">
        <f t="shared" si="157"/>
        <v>1174428</v>
      </c>
      <c r="L10055" s="3">
        <v>360</v>
      </c>
      <c r="M10055" s="3" t="s">
        <v>9992</v>
      </c>
    </row>
    <row r="10056" spans="1:13" x14ac:dyDescent="0.25">
      <c r="A10056" s="9">
        <v>7899496</v>
      </c>
      <c r="B10056" s="6" t="s">
        <v>10173</v>
      </c>
      <c r="C10056" s="2" t="s">
        <v>643</v>
      </c>
      <c r="D10056" s="4">
        <v>2899050</v>
      </c>
      <c r="E10056" s="4">
        <f>IFERROR(VLOOKUP(A10056, Hoja1!B:H, 7, FALSE), 0)</f>
        <v>327592</v>
      </c>
      <c r="F10056" s="4">
        <v>550819</v>
      </c>
      <c r="G10056" s="4">
        <v>490696</v>
      </c>
      <c r="H10056" s="4">
        <v>426000</v>
      </c>
      <c r="I10056" s="4">
        <v>0</v>
      </c>
      <c r="J10056" s="4">
        <v>916696</v>
      </c>
      <c r="K10056" s="4">
        <f t="shared" si="157"/>
        <v>1431535</v>
      </c>
      <c r="L10056" s="2">
        <v>360</v>
      </c>
      <c r="M10056" s="2" t="s">
        <v>9992</v>
      </c>
    </row>
    <row r="10057" spans="1:13" x14ac:dyDescent="0.25">
      <c r="A10057" s="9">
        <v>7930448</v>
      </c>
      <c r="B10057" s="7" t="s">
        <v>10174</v>
      </c>
      <c r="C10057" s="3" t="s">
        <v>571</v>
      </c>
      <c r="D10057" s="5">
        <v>3478860</v>
      </c>
      <c r="E10057" s="4">
        <f>IFERROR(VLOOKUP(A10057, Hoja1!B:H, 7, FALSE), 0)</f>
        <v>361801</v>
      </c>
      <c r="F10057" s="5">
        <v>660983</v>
      </c>
      <c r="G10057" s="5">
        <v>982509</v>
      </c>
      <c r="H10057" s="5">
        <v>426000</v>
      </c>
      <c r="I10057" s="5">
        <v>0</v>
      </c>
      <c r="J10057" s="5">
        <v>1408510</v>
      </c>
      <c r="K10057" s="4">
        <f t="shared" si="157"/>
        <v>1409368</v>
      </c>
      <c r="L10057" s="3">
        <v>360</v>
      </c>
      <c r="M10057" s="3" t="s">
        <v>9992</v>
      </c>
    </row>
    <row r="10058" spans="1:13" x14ac:dyDescent="0.25">
      <c r="A10058" s="9">
        <v>7932333</v>
      </c>
      <c r="B10058" s="6" t="s">
        <v>10175</v>
      </c>
      <c r="C10058" s="2" t="s">
        <v>643</v>
      </c>
      <c r="D10058" s="4">
        <v>2899050</v>
      </c>
      <c r="E10058" s="4">
        <f>IFERROR(VLOOKUP(A10058, Hoja1!B:H, 7, FALSE), 0)</f>
        <v>327592</v>
      </c>
      <c r="F10058" s="4">
        <v>550819</v>
      </c>
      <c r="G10058" s="4">
        <v>203000</v>
      </c>
      <c r="H10058" s="4">
        <v>426000</v>
      </c>
      <c r="I10058" s="4">
        <v>0</v>
      </c>
      <c r="J10058" s="4">
        <v>629000</v>
      </c>
      <c r="K10058" s="4">
        <f t="shared" si="157"/>
        <v>1719231</v>
      </c>
      <c r="L10058" s="2">
        <v>360</v>
      </c>
      <c r="M10058" s="2" t="s">
        <v>9992</v>
      </c>
    </row>
    <row r="10059" spans="1:13" x14ac:dyDescent="0.25">
      <c r="A10059" s="9">
        <v>8046549</v>
      </c>
      <c r="B10059" s="7" t="s">
        <v>10176</v>
      </c>
      <c r="C10059" s="3" t="s">
        <v>643</v>
      </c>
      <c r="D10059" s="5">
        <v>2899050</v>
      </c>
      <c r="E10059" s="4">
        <f>IFERROR(VLOOKUP(A10059, Hoja1!B:H, 7, FALSE), 0)</f>
        <v>327592</v>
      </c>
      <c r="F10059" s="5">
        <v>550819</v>
      </c>
      <c r="G10059" s="5">
        <v>748095</v>
      </c>
      <c r="H10059" s="5">
        <v>426000</v>
      </c>
      <c r="I10059" s="5">
        <v>0</v>
      </c>
      <c r="J10059" s="5">
        <v>1174100</v>
      </c>
      <c r="K10059" s="4">
        <f t="shared" si="157"/>
        <v>1174136</v>
      </c>
      <c r="L10059" s="3">
        <v>360</v>
      </c>
      <c r="M10059" s="3" t="s">
        <v>9992</v>
      </c>
    </row>
    <row r="10060" spans="1:13" x14ac:dyDescent="0.25">
      <c r="A10060" s="9">
        <v>8181673</v>
      </c>
      <c r="B10060" s="6" t="s">
        <v>10177</v>
      </c>
      <c r="C10060" s="2" t="s">
        <v>401</v>
      </c>
      <c r="D10060" s="4">
        <v>4058670</v>
      </c>
      <c r="E10060" s="4">
        <f>IFERROR(VLOOKUP(A10060, Hoja1!B:H, 7, FALSE), 0)</f>
        <v>369339</v>
      </c>
      <c r="F10060" s="4">
        <v>771147</v>
      </c>
      <c r="G10060" s="4">
        <v>1217760</v>
      </c>
      <c r="H10060" s="4">
        <v>494229</v>
      </c>
      <c r="I10060" s="4">
        <v>0</v>
      </c>
      <c r="J10060" s="4">
        <v>1711990</v>
      </c>
      <c r="K10060" s="4">
        <f t="shared" si="157"/>
        <v>1575534</v>
      </c>
      <c r="L10060" s="2">
        <v>360</v>
      </c>
      <c r="M10060" s="2" t="s">
        <v>9992</v>
      </c>
    </row>
    <row r="10061" spans="1:13" x14ac:dyDescent="0.25">
      <c r="A10061" s="9">
        <v>914294</v>
      </c>
      <c r="B10061" s="7" t="s">
        <v>10178</v>
      </c>
      <c r="C10061" s="3" t="s">
        <v>47</v>
      </c>
      <c r="D10061" s="5">
        <v>11306300</v>
      </c>
      <c r="E10061" s="4">
        <f>IFERROR(VLOOKUP(A10061, Hoja1!B:H, 7, FALSE), 0)</f>
        <v>633152</v>
      </c>
      <c r="F10061" s="5">
        <v>2148200</v>
      </c>
      <c r="G10061" s="5">
        <v>4152850</v>
      </c>
      <c r="H10061" s="5">
        <v>823770</v>
      </c>
      <c r="I10061" s="5">
        <v>0</v>
      </c>
      <c r="J10061" s="5">
        <v>4976620</v>
      </c>
      <c r="K10061" s="4">
        <f t="shared" si="157"/>
        <v>4181480</v>
      </c>
      <c r="L10061" s="3">
        <v>360</v>
      </c>
      <c r="M10061" s="3" t="s">
        <v>9992</v>
      </c>
    </row>
    <row r="10062" spans="1:13" x14ac:dyDescent="0.25">
      <c r="A10062" s="9">
        <v>1170037</v>
      </c>
      <c r="B10062" s="6" t="s">
        <v>10179</v>
      </c>
      <c r="C10062" s="2" t="s">
        <v>25</v>
      </c>
      <c r="D10062" s="4">
        <v>13335600</v>
      </c>
      <c r="E10062" s="4">
        <f>IFERROR(VLOOKUP(A10062, Hoja1!B:H, 7, FALSE), 0)</f>
        <v>1933665</v>
      </c>
      <c r="F10062" s="4">
        <v>2533770</v>
      </c>
      <c r="G10062" s="4">
        <v>1981320</v>
      </c>
      <c r="H10062" s="4">
        <v>1867590</v>
      </c>
      <c r="I10062" s="4">
        <v>0</v>
      </c>
      <c r="J10062" s="4">
        <v>3848910</v>
      </c>
      <c r="K10062" s="4">
        <f t="shared" si="157"/>
        <v>6952920</v>
      </c>
      <c r="L10062" s="2">
        <v>380</v>
      </c>
      <c r="M10062" s="2" t="s">
        <v>10180</v>
      </c>
    </row>
    <row r="10063" spans="1:13" x14ac:dyDescent="0.25">
      <c r="A10063" s="9">
        <v>2470223</v>
      </c>
      <c r="B10063" s="7" t="s">
        <v>10181</v>
      </c>
      <c r="C10063" s="3" t="s">
        <v>23</v>
      </c>
      <c r="D10063" s="5">
        <v>11596200</v>
      </c>
      <c r="E10063" s="4">
        <f>IFERROR(VLOOKUP(A10063, Hoja1!B:H, 7, FALSE), 0)</f>
        <v>1229197</v>
      </c>
      <c r="F10063" s="5">
        <v>2203280</v>
      </c>
      <c r="G10063" s="5">
        <v>192090</v>
      </c>
      <c r="H10063" s="5">
        <v>1647000</v>
      </c>
      <c r="I10063" s="5">
        <v>0</v>
      </c>
      <c r="J10063" s="5">
        <v>1839090</v>
      </c>
      <c r="K10063" s="4">
        <f t="shared" si="157"/>
        <v>7553830</v>
      </c>
      <c r="L10063" s="3">
        <v>380</v>
      </c>
      <c r="M10063" s="3" t="s">
        <v>10180</v>
      </c>
    </row>
    <row r="10064" spans="1:13" x14ac:dyDescent="0.25">
      <c r="A10064" s="9">
        <v>2580370</v>
      </c>
      <c r="B10064" s="6" t="s">
        <v>10182</v>
      </c>
      <c r="C10064" s="2" t="s">
        <v>377</v>
      </c>
      <c r="D10064" s="4">
        <v>7537530</v>
      </c>
      <c r="E10064" s="4">
        <f>IFERROR(VLOOKUP(A10064, Hoja1!B:H, 7, FALSE), 0)</f>
        <v>474864</v>
      </c>
      <c r="F10064" s="4">
        <v>1432130</v>
      </c>
      <c r="G10064" s="4">
        <v>2704820</v>
      </c>
      <c r="H10064" s="4">
        <v>585309</v>
      </c>
      <c r="I10064" s="4">
        <v>0</v>
      </c>
      <c r="J10064" s="4">
        <v>3290130</v>
      </c>
      <c r="K10064" s="4">
        <f t="shared" si="157"/>
        <v>2815271</v>
      </c>
      <c r="L10064" s="2">
        <v>380</v>
      </c>
      <c r="M10064" s="2" t="s">
        <v>10180</v>
      </c>
    </row>
    <row r="10065" spans="1:13" x14ac:dyDescent="0.25">
      <c r="A10065" s="9">
        <v>3351014</v>
      </c>
      <c r="B10065" s="7" t="s">
        <v>10183</v>
      </c>
      <c r="C10065" s="3" t="s">
        <v>143</v>
      </c>
      <c r="D10065" s="5">
        <v>7827430</v>
      </c>
      <c r="E10065" s="4">
        <f>IFERROR(VLOOKUP(A10065, Hoja1!B:H, 7, FALSE), 0)</f>
        <v>493128</v>
      </c>
      <c r="F10065" s="5">
        <v>1487210</v>
      </c>
      <c r="G10065" s="5">
        <v>1222140</v>
      </c>
      <c r="H10065" s="5">
        <v>602172</v>
      </c>
      <c r="I10065" s="5">
        <v>0</v>
      </c>
      <c r="J10065" s="5">
        <v>1824310</v>
      </c>
      <c r="K10065" s="4">
        <f t="shared" si="157"/>
        <v>4515908</v>
      </c>
      <c r="L10065" s="3">
        <v>380</v>
      </c>
      <c r="M10065" s="3" t="s">
        <v>10180</v>
      </c>
    </row>
    <row r="10066" spans="1:13" x14ac:dyDescent="0.25">
      <c r="A10066" s="9">
        <v>3387641</v>
      </c>
      <c r="B10066" s="6" t="s">
        <v>10184</v>
      </c>
      <c r="C10066" s="2" t="s">
        <v>263</v>
      </c>
      <c r="D10066" s="4">
        <v>10436600</v>
      </c>
      <c r="E10066" s="4">
        <f>IFERROR(VLOOKUP(A10066, Hoja1!B:H, 7, FALSE), 0)</f>
        <v>0</v>
      </c>
      <c r="F10066" s="4">
        <v>5218290</v>
      </c>
      <c r="G10066" s="4">
        <v>0</v>
      </c>
      <c r="H10066" s="4">
        <v>0</v>
      </c>
      <c r="I10066" s="4">
        <v>2609140</v>
      </c>
      <c r="J10066" s="4">
        <v>0</v>
      </c>
      <c r="K10066" s="4">
        <f t="shared" si="157"/>
        <v>2609170</v>
      </c>
      <c r="L10066" s="2">
        <v>380</v>
      </c>
      <c r="M10066" s="2" t="s">
        <v>10180</v>
      </c>
    </row>
    <row r="10067" spans="1:13" x14ac:dyDescent="0.25">
      <c r="A10067" s="9">
        <v>3465361</v>
      </c>
      <c r="B10067" s="7" t="s">
        <v>10185</v>
      </c>
      <c r="C10067" s="3" t="s">
        <v>263</v>
      </c>
      <c r="D10067" s="5">
        <v>10436600</v>
      </c>
      <c r="E10067" s="4">
        <f>IFERROR(VLOOKUP(A10067, Hoja1!B:H, 7, FALSE), 0)</f>
        <v>584448</v>
      </c>
      <c r="F10067" s="5">
        <v>1982950</v>
      </c>
      <c r="G10067" s="5">
        <v>3394990</v>
      </c>
      <c r="H10067" s="5">
        <v>991460</v>
      </c>
      <c r="I10067" s="5">
        <v>0</v>
      </c>
      <c r="J10067" s="5">
        <v>4386450</v>
      </c>
      <c r="K10067" s="4">
        <f t="shared" si="157"/>
        <v>4067200</v>
      </c>
      <c r="L10067" s="3">
        <v>380</v>
      </c>
      <c r="M10067" s="3" t="s">
        <v>10180</v>
      </c>
    </row>
    <row r="10068" spans="1:13" x14ac:dyDescent="0.25">
      <c r="A10068" s="9">
        <v>3768414</v>
      </c>
      <c r="B10068" s="6" t="s">
        <v>10186</v>
      </c>
      <c r="C10068" s="2" t="s">
        <v>502</v>
      </c>
      <c r="D10068" s="4">
        <v>4638480</v>
      </c>
      <c r="E10068" s="4">
        <f>IFERROR(VLOOKUP(A10068, Hoja1!B:H, 7, FALSE), 0)</f>
        <v>380355</v>
      </c>
      <c r="F10068" s="4">
        <v>881311</v>
      </c>
      <c r="G10068" s="4">
        <v>449099</v>
      </c>
      <c r="H10068" s="4">
        <v>1619660</v>
      </c>
      <c r="I10068" s="4">
        <v>0</v>
      </c>
      <c r="J10068" s="4">
        <v>2068760</v>
      </c>
      <c r="K10068" s="4">
        <f t="shared" si="157"/>
        <v>1688410</v>
      </c>
      <c r="L10068" s="2">
        <v>380</v>
      </c>
      <c r="M10068" s="2" t="s">
        <v>10180</v>
      </c>
    </row>
    <row r="10069" spans="1:13" x14ac:dyDescent="0.25">
      <c r="A10069" s="9">
        <v>4113851</v>
      </c>
      <c r="B10069" s="7" t="s">
        <v>10187</v>
      </c>
      <c r="C10069" s="3" t="s">
        <v>294</v>
      </c>
      <c r="D10069" s="5">
        <v>6377900</v>
      </c>
      <c r="E10069" s="4">
        <f>IFERROR(VLOOKUP(A10069, Hoja1!B:H, 7, FALSE), 0)</f>
        <v>414564</v>
      </c>
      <c r="F10069" s="5">
        <v>1211800</v>
      </c>
      <c r="G10069" s="5">
        <v>1020460</v>
      </c>
      <c r="H10069" s="5">
        <v>931065</v>
      </c>
      <c r="I10069" s="5">
        <v>0</v>
      </c>
      <c r="J10069" s="5">
        <v>1951520</v>
      </c>
      <c r="K10069" s="4">
        <f t="shared" si="157"/>
        <v>3214575</v>
      </c>
      <c r="L10069" s="3">
        <v>380</v>
      </c>
      <c r="M10069" s="3" t="s">
        <v>10180</v>
      </c>
    </row>
    <row r="10070" spans="1:13" x14ac:dyDescent="0.25">
      <c r="A10070" s="9">
        <v>4185313</v>
      </c>
      <c r="B10070" s="6" t="s">
        <v>10188</v>
      </c>
      <c r="C10070" s="2" t="s">
        <v>54</v>
      </c>
      <c r="D10070" s="4">
        <v>8407240</v>
      </c>
      <c r="E10070" s="4">
        <f>IFERROR(VLOOKUP(A10070, Hoja1!B:H, 7, FALSE), 0)</f>
        <v>504434</v>
      </c>
      <c r="F10070" s="4">
        <v>1597380</v>
      </c>
      <c r="G10070" s="4">
        <v>1209560</v>
      </c>
      <c r="H10070" s="4">
        <v>1711860</v>
      </c>
      <c r="I10070" s="4">
        <v>0</v>
      </c>
      <c r="J10070" s="4">
        <v>2921420</v>
      </c>
      <c r="K10070" s="4">
        <f t="shared" si="157"/>
        <v>3888440</v>
      </c>
      <c r="L10070" s="2">
        <v>380</v>
      </c>
      <c r="M10070" s="2" t="s">
        <v>10180</v>
      </c>
    </row>
    <row r="10071" spans="1:13" x14ac:dyDescent="0.25">
      <c r="A10071" s="9">
        <v>4840370</v>
      </c>
      <c r="B10071" s="7" t="s">
        <v>10189</v>
      </c>
      <c r="C10071" s="3" t="s">
        <v>477</v>
      </c>
      <c r="D10071" s="5">
        <v>4928380</v>
      </c>
      <c r="E10071" s="4">
        <f>IFERROR(VLOOKUP(A10071, Hoja1!B:H, 7, FALSE), 0)</f>
        <v>394271</v>
      </c>
      <c r="F10071" s="5">
        <v>936393</v>
      </c>
      <c r="G10071" s="5">
        <v>1825020</v>
      </c>
      <c r="H10071" s="5">
        <v>368108</v>
      </c>
      <c r="I10071" s="5">
        <v>0</v>
      </c>
      <c r="J10071" s="5">
        <v>2193130</v>
      </c>
      <c r="K10071" s="4">
        <f t="shared" si="157"/>
        <v>1798859</v>
      </c>
      <c r="L10071" s="3">
        <v>380</v>
      </c>
      <c r="M10071" s="3" t="s">
        <v>10180</v>
      </c>
    </row>
    <row r="10072" spans="1:13" x14ac:dyDescent="0.25">
      <c r="A10072" s="9">
        <v>5068342</v>
      </c>
      <c r="B10072" s="6" t="s">
        <v>10190</v>
      </c>
      <c r="C10072" s="2" t="s">
        <v>502</v>
      </c>
      <c r="D10072" s="4">
        <v>4638480</v>
      </c>
      <c r="E10072" s="4">
        <f>IFERROR(VLOOKUP(A10072, Hoja1!B:H, 7, FALSE), 0)</f>
        <v>380355</v>
      </c>
      <c r="F10072" s="4">
        <v>881311</v>
      </c>
      <c r="G10072" s="4">
        <v>1172150</v>
      </c>
      <c r="H10072" s="4">
        <v>694000</v>
      </c>
      <c r="I10072" s="4">
        <v>0</v>
      </c>
      <c r="J10072" s="4">
        <v>1866150</v>
      </c>
      <c r="K10072" s="4">
        <f t="shared" si="157"/>
        <v>1891019</v>
      </c>
      <c r="L10072" s="2">
        <v>380</v>
      </c>
      <c r="M10072" s="2" t="s">
        <v>10180</v>
      </c>
    </row>
    <row r="10073" spans="1:13" x14ac:dyDescent="0.25">
      <c r="A10073" s="9">
        <v>5094838</v>
      </c>
      <c r="B10073" s="7" t="s">
        <v>10191</v>
      </c>
      <c r="C10073" s="3" t="s">
        <v>398</v>
      </c>
      <c r="D10073" s="5">
        <v>6088000</v>
      </c>
      <c r="E10073" s="4">
        <f>IFERROR(VLOOKUP(A10073, Hoja1!B:H, 7, FALSE), 0)</f>
        <v>413984</v>
      </c>
      <c r="F10073" s="5">
        <v>1156720</v>
      </c>
      <c r="G10073" s="5">
        <v>1239100</v>
      </c>
      <c r="H10073" s="5">
        <v>0</v>
      </c>
      <c r="I10073" s="5">
        <v>2400000</v>
      </c>
      <c r="J10073" s="5">
        <v>1239100</v>
      </c>
      <c r="K10073" s="4">
        <f t="shared" si="157"/>
        <v>1292180</v>
      </c>
      <c r="L10073" s="3">
        <v>380</v>
      </c>
      <c r="M10073" s="3" t="s">
        <v>10180</v>
      </c>
    </row>
    <row r="10074" spans="1:13" x14ac:dyDescent="0.25">
      <c r="A10074" s="9">
        <v>5168717</v>
      </c>
      <c r="B10074" s="6" t="s">
        <v>10192</v>
      </c>
      <c r="C10074" s="2" t="s">
        <v>401</v>
      </c>
      <c r="D10074" s="4">
        <v>4058670</v>
      </c>
      <c r="E10074" s="4">
        <f>IFERROR(VLOOKUP(A10074, Hoja1!B:H, 7, FALSE), 0)</f>
        <v>369339</v>
      </c>
      <c r="F10074" s="4">
        <v>771147</v>
      </c>
      <c r="G10074" s="4">
        <v>45000</v>
      </c>
      <c r="H10074" s="4">
        <v>466000</v>
      </c>
      <c r="I10074" s="4">
        <v>0</v>
      </c>
      <c r="J10074" s="4">
        <v>511000</v>
      </c>
      <c r="K10074" s="4">
        <f t="shared" si="157"/>
        <v>2776523</v>
      </c>
      <c r="L10074" s="2">
        <v>380</v>
      </c>
      <c r="M10074" s="2" t="s">
        <v>10180</v>
      </c>
    </row>
    <row r="10075" spans="1:13" x14ac:dyDescent="0.25">
      <c r="A10075" s="9">
        <v>5496219</v>
      </c>
      <c r="B10075" s="7" t="s">
        <v>10193</v>
      </c>
      <c r="C10075" s="3" t="s">
        <v>294</v>
      </c>
      <c r="D10075" s="5">
        <v>6377900</v>
      </c>
      <c r="E10075" s="4">
        <f>IFERROR(VLOOKUP(A10075, Hoja1!B:H, 7, FALSE), 0)</f>
        <v>414564</v>
      </c>
      <c r="F10075" s="5">
        <v>1211800</v>
      </c>
      <c r="G10075" s="5">
        <v>0</v>
      </c>
      <c r="H10075" s="5">
        <v>0</v>
      </c>
      <c r="I10075" s="5">
        <v>2790330</v>
      </c>
      <c r="J10075" s="5">
        <v>0</v>
      </c>
      <c r="K10075" s="4">
        <f t="shared" si="157"/>
        <v>2375770</v>
      </c>
      <c r="L10075" s="3">
        <v>380</v>
      </c>
      <c r="M10075" s="3" t="s">
        <v>10180</v>
      </c>
    </row>
    <row r="10076" spans="1:13" x14ac:dyDescent="0.25">
      <c r="A10076" s="9">
        <v>5572076</v>
      </c>
      <c r="B10076" s="6" t="s">
        <v>10194</v>
      </c>
      <c r="C10076" s="2" t="s">
        <v>502</v>
      </c>
      <c r="D10076" s="4">
        <v>4638480</v>
      </c>
      <c r="E10076" s="4">
        <f>IFERROR(VLOOKUP(A10076, Hoja1!B:H, 7, FALSE), 0)</f>
        <v>380355</v>
      </c>
      <c r="F10076" s="4">
        <v>881311</v>
      </c>
      <c r="G10076" s="4">
        <v>1430830</v>
      </c>
      <c r="H10076" s="4">
        <v>637933</v>
      </c>
      <c r="I10076" s="4">
        <v>0</v>
      </c>
      <c r="J10076" s="4">
        <v>2068760</v>
      </c>
      <c r="K10076" s="4">
        <f t="shared" si="157"/>
        <v>1688406</v>
      </c>
      <c r="L10076" s="2">
        <v>380</v>
      </c>
      <c r="M10076" s="2" t="s">
        <v>10180</v>
      </c>
    </row>
    <row r="10077" spans="1:13" x14ac:dyDescent="0.25">
      <c r="A10077" s="9">
        <v>5589168</v>
      </c>
      <c r="B10077" s="7" t="s">
        <v>10195</v>
      </c>
      <c r="C10077" s="3" t="s">
        <v>332</v>
      </c>
      <c r="D10077" s="5">
        <v>5508190</v>
      </c>
      <c r="E10077" s="4">
        <f>IFERROR(VLOOKUP(A10077, Hoja1!B:H, 7, FALSE), 0)</f>
        <v>407606</v>
      </c>
      <c r="F10077" s="5">
        <v>1046560</v>
      </c>
      <c r="G10077" s="5">
        <v>2364960</v>
      </c>
      <c r="H10077" s="5">
        <v>0</v>
      </c>
      <c r="I10077" s="5">
        <v>0</v>
      </c>
      <c r="J10077" s="5">
        <v>2364960</v>
      </c>
      <c r="K10077" s="4">
        <f t="shared" si="157"/>
        <v>2096670</v>
      </c>
      <c r="L10077" s="3">
        <v>380</v>
      </c>
      <c r="M10077" s="3" t="s">
        <v>10180</v>
      </c>
    </row>
    <row r="10078" spans="1:13" x14ac:dyDescent="0.25">
      <c r="A10078" s="9">
        <v>5730252</v>
      </c>
      <c r="B10078" s="6" t="s">
        <v>10196</v>
      </c>
      <c r="C10078" s="2" t="s">
        <v>180</v>
      </c>
      <c r="D10078" s="4">
        <v>6957720</v>
      </c>
      <c r="E10078" s="4">
        <f>IFERROR(VLOOKUP(A10078, Hoja1!B:H, 7, FALSE), 0)</f>
        <v>445294</v>
      </c>
      <c r="F10078" s="4">
        <v>1321970</v>
      </c>
      <c r="G10078" s="4">
        <v>628537</v>
      </c>
      <c r="H10078" s="4">
        <v>811985</v>
      </c>
      <c r="I10078" s="4">
        <v>1600000</v>
      </c>
      <c r="J10078" s="4">
        <v>1440520</v>
      </c>
      <c r="K10078" s="4">
        <f t="shared" si="157"/>
        <v>2595228</v>
      </c>
      <c r="L10078" s="2">
        <v>380</v>
      </c>
      <c r="M10078" s="2" t="s">
        <v>10180</v>
      </c>
    </row>
    <row r="10079" spans="1:13" x14ac:dyDescent="0.25">
      <c r="A10079" s="9">
        <v>5918343</v>
      </c>
      <c r="B10079" s="7" t="s">
        <v>10197</v>
      </c>
      <c r="C10079" s="3" t="s">
        <v>401</v>
      </c>
      <c r="D10079" s="5">
        <v>4058670</v>
      </c>
      <c r="E10079" s="4">
        <f>IFERROR(VLOOKUP(A10079, Hoja1!B:H, 7, FALSE), 0)</f>
        <v>369339</v>
      </c>
      <c r="F10079" s="5">
        <v>771147</v>
      </c>
      <c r="G10079" s="5">
        <v>45000</v>
      </c>
      <c r="H10079" s="5">
        <v>521450</v>
      </c>
      <c r="I10079" s="5">
        <v>0</v>
      </c>
      <c r="J10079" s="5">
        <v>566450</v>
      </c>
      <c r="K10079" s="4">
        <f t="shared" si="157"/>
        <v>2721073</v>
      </c>
      <c r="L10079" s="3">
        <v>380</v>
      </c>
      <c r="M10079" s="3" t="s">
        <v>10180</v>
      </c>
    </row>
    <row r="10080" spans="1:13" x14ac:dyDescent="0.25">
      <c r="A10080" s="9">
        <v>6336025</v>
      </c>
      <c r="B10080" s="6" t="s">
        <v>10198</v>
      </c>
      <c r="C10080" s="2" t="s">
        <v>437</v>
      </c>
      <c r="D10080" s="4">
        <v>5218290</v>
      </c>
      <c r="E10080" s="4">
        <f>IFERROR(VLOOKUP(A10080, Hoja1!B:H, 7, FALSE), 0)</f>
        <v>401808</v>
      </c>
      <c r="F10080" s="4">
        <v>991475</v>
      </c>
      <c r="G10080" s="4">
        <v>690659</v>
      </c>
      <c r="H10080" s="4">
        <v>466000</v>
      </c>
      <c r="I10080" s="4">
        <v>0</v>
      </c>
      <c r="J10080" s="4">
        <v>1156660</v>
      </c>
      <c r="K10080" s="4">
        <f t="shared" si="157"/>
        <v>3070156</v>
      </c>
      <c r="L10080" s="2">
        <v>380</v>
      </c>
      <c r="M10080" s="2" t="s">
        <v>10180</v>
      </c>
    </row>
    <row r="10081" spans="1:13" x14ac:dyDescent="0.25">
      <c r="A10081" s="9">
        <v>6615985</v>
      </c>
      <c r="B10081" s="7" t="s">
        <v>10199</v>
      </c>
      <c r="C10081" s="3" t="s">
        <v>571</v>
      </c>
      <c r="D10081" s="5">
        <v>3478860</v>
      </c>
      <c r="E10081" s="4">
        <f>IFERROR(VLOOKUP(A10081, Hoja1!B:H, 7, FALSE), 0)</f>
        <v>361801</v>
      </c>
      <c r="F10081" s="5">
        <v>660983</v>
      </c>
      <c r="G10081" s="5">
        <v>0</v>
      </c>
      <c r="H10081" s="5">
        <v>1015560</v>
      </c>
      <c r="I10081" s="5">
        <v>0</v>
      </c>
      <c r="J10081" s="5">
        <v>1015560</v>
      </c>
      <c r="K10081" s="4">
        <f t="shared" si="157"/>
        <v>1802317</v>
      </c>
      <c r="L10081" s="3">
        <v>380</v>
      </c>
      <c r="M10081" s="3" t="s">
        <v>10180</v>
      </c>
    </row>
    <row r="10082" spans="1:13" x14ac:dyDescent="0.25">
      <c r="A10082" s="9">
        <v>7730179</v>
      </c>
      <c r="B10082" s="6" t="s">
        <v>10200</v>
      </c>
      <c r="C10082" s="2" t="s">
        <v>449</v>
      </c>
      <c r="D10082" s="4">
        <v>5508190</v>
      </c>
      <c r="E10082" s="4">
        <f>IFERROR(VLOOKUP(A10082, Hoja1!B:H, 7, FALSE), 0)</f>
        <v>435147</v>
      </c>
      <c r="F10082" s="4">
        <v>1046560</v>
      </c>
      <c r="G10082" s="4">
        <v>45000</v>
      </c>
      <c r="H10082" s="4">
        <v>804000</v>
      </c>
      <c r="I10082" s="4">
        <v>0</v>
      </c>
      <c r="J10082" s="4">
        <v>849000</v>
      </c>
      <c r="K10082" s="4">
        <f t="shared" si="157"/>
        <v>3612630</v>
      </c>
      <c r="L10082" s="2">
        <v>380</v>
      </c>
      <c r="M10082" s="2" t="s">
        <v>10180</v>
      </c>
    </row>
    <row r="10083" spans="1:13" x14ac:dyDescent="0.25">
      <c r="A10083" s="9">
        <v>1192086</v>
      </c>
      <c r="B10083" s="7" t="s">
        <v>10201</v>
      </c>
      <c r="C10083" s="3" t="s">
        <v>25</v>
      </c>
      <c r="D10083" s="5">
        <v>13335600</v>
      </c>
      <c r="E10083" s="4">
        <f>IFERROR(VLOOKUP(A10083, Hoja1!B:H, 7, FALSE), 0)</f>
        <v>1933665</v>
      </c>
      <c r="F10083" s="5">
        <v>2533770</v>
      </c>
      <c r="G10083" s="5">
        <v>0</v>
      </c>
      <c r="H10083" s="5">
        <v>5688590</v>
      </c>
      <c r="I10083" s="5">
        <v>0</v>
      </c>
      <c r="J10083" s="5">
        <v>5688590</v>
      </c>
      <c r="K10083" s="4">
        <f t="shared" si="157"/>
        <v>5113240</v>
      </c>
      <c r="L10083" s="3">
        <v>400</v>
      </c>
      <c r="M10083" s="3" t="s">
        <v>10202</v>
      </c>
    </row>
    <row r="10084" spans="1:13" x14ac:dyDescent="0.25">
      <c r="A10084" s="9">
        <v>2045277</v>
      </c>
      <c r="B10084" s="6" t="s">
        <v>10203</v>
      </c>
      <c r="C10084" s="2" t="s">
        <v>137</v>
      </c>
      <c r="D10084" s="4">
        <v>11306300</v>
      </c>
      <c r="E10084" s="4">
        <f>IFERROR(VLOOKUP(A10084, Hoja1!B:H, 7, FALSE), 0)</f>
        <v>1209773</v>
      </c>
      <c r="F10084" s="4">
        <v>2148200</v>
      </c>
      <c r="G10084" s="4">
        <v>0</v>
      </c>
      <c r="H10084" s="4">
        <v>1021000</v>
      </c>
      <c r="I10084" s="4">
        <v>0</v>
      </c>
      <c r="J10084" s="4">
        <v>1021000</v>
      </c>
      <c r="K10084" s="4">
        <f t="shared" si="157"/>
        <v>8137100</v>
      </c>
      <c r="L10084" s="2">
        <v>400</v>
      </c>
      <c r="M10084" s="2" t="s">
        <v>10202</v>
      </c>
    </row>
    <row r="10085" spans="1:13" x14ac:dyDescent="0.25">
      <c r="A10085" s="9">
        <v>2432167</v>
      </c>
      <c r="B10085" s="7" t="s">
        <v>10204</v>
      </c>
      <c r="C10085" s="3" t="s">
        <v>146</v>
      </c>
      <c r="D10085" s="5">
        <v>8987050</v>
      </c>
      <c r="E10085" s="4">
        <f>IFERROR(VLOOKUP(A10085, Hoja1!B:H, 7, FALSE), 0)</f>
        <v>575171</v>
      </c>
      <c r="F10085" s="5">
        <v>1707540</v>
      </c>
      <c r="G10085" s="5">
        <v>0</v>
      </c>
      <c r="H10085" s="5">
        <v>771000</v>
      </c>
      <c r="I10085" s="5">
        <v>0</v>
      </c>
      <c r="J10085" s="5">
        <v>771000</v>
      </c>
      <c r="K10085" s="4">
        <f t="shared" si="157"/>
        <v>6508510</v>
      </c>
      <c r="L10085" s="3">
        <v>400</v>
      </c>
      <c r="M10085" s="3" t="s">
        <v>10202</v>
      </c>
    </row>
    <row r="10086" spans="1:13" x14ac:dyDescent="0.25">
      <c r="A10086" s="9">
        <v>3471702</v>
      </c>
      <c r="B10086" s="6" t="s">
        <v>10205</v>
      </c>
      <c r="C10086" s="2" t="s">
        <v>54</v>
      </c>
      <c r="D10086" s="4">
        <v>8407240</v>
      </c>
      <c r="E10086" s="4">
        <f>IFERROR(VLOOKUP(A10086, Hoja1!B:H, 7, FALSE), 0)</f>
        <v>504434</v>
      </c>
      <c r="F10086" s="4">
        <v>1597380</v>
      </c>
      <c r="G10086" s="4">
        <v>0</v>
      </c>
      <c r="H10086" s="4">
        <v>2297900</v>
      </c>
      <c r="I10086" s="4">
        <v>0</v>
      </c>
      <c r="J10086" s="4">
        <v>2297900</v>
      </c>
      <c r="K10086" s="4">
        <f t="shared" si="157"/>
        <v>4511960</v>
      </c>
      <c r="L10086" s="2">
        <v>400</v>
      </c>
      <c r="M10086" s="2" t="s">
        <v>10202</v>
      </c>
    </row>
    <row r="10087" spans="1:13" x14ac:dyDescent="0.25">
      <c r="A10087" s="9">
        <v>3600744</v>
      </c>
      <c r="B10087" s="7" t="s">
        <v>10206</v>
      </c>
      <c r="C10087" s="3" t="s">
        <v>217</v>
      </c>
      <c r="D10087" s="5">
        <v>9856760</v>
      </c>
      <c r="E10087" s="4">
        <f>IFERROR(VLOOKUP(A10087, Hoja1!B:H, 7, FALSE), 0)</f>
        <v>551979</v>
      </c>
      <c r="F10087" s="5">
        <v>1872780</v>
      </c>
      <c r="G10087" s="5">
        <v>0</v>
      </c>
      <c r="H10087" s="5">
        <v>551800</v>
      </c>
      <c r="I10087" s="5">
        <v>0</v>
      </c>
      <c r="J10087" s="5">
        <v>551800</v>
      </c>
      <c r="K10087" s="4">
        <f t="shared" si="157"/>
        <v>7432180</v>
      </c>
      <c r="L10087" s="3">
        <v>400</v>
      </c>
      <c r="M10087" s="3" t="s">
        <v>10202</v>
      </c>
    </row>
    <row r="10088" spans="1:13" x14ac:dyDescent="0.25">
      <c r="A10088" s="9">
        <v>3830109</v>
      </c>
      <c r="B10088" s="6" t="s">
        <v>10207</v>
      </c>
      <c r="C10088" s="2" t="s">
        <v>344</v>
      </c>
      <c r="D10088" s="4">
        <v>6957720</v>
      </c>
      <c r="E10088" s="4">
        <f>IFERROR(VLOOKUP(A10088, Hoja1!B:H, 7, FALSE), 0)</f>
        <v>459209</v>
      </c>
      <c r="F10088" s="4">
        <v>1321970</v>
      </c>
      <c r="G10088" s="4">
        <v>0</v>
      </c>
      <c r="H10088" s="4">
        <v>771000</v>
      </c>
      <c r="I10088" s="4">
        <v>1790110</v>
      </c>
      <c r="J10088" s="4">
        <v>771000</v>
      </c>
      <c r="K10088" s="4">
        <f t="shared" si="157"/>
        <v>3074640</v>
      </c>
      <c r="L10088" s="2">
        <v>400</v>
      </c>
      <c r="M10088" s="2" t="s">
        <v>10202</v>
      </c>
    </row>
    <row r="10089" spans="1:13" x14ac:dyDescent="0.25">
      <c r="A10089" s="9">
        <v>3979680</v>
      </c>
      <c r="B10089" s="7" t="s">
        <v>10208</v>
      </c>
      <c r="C10089" s="3" t="s">
        <v>43</v>
      </c>
      <c r="D10089" s="5">
        <v>9566860</v>
      </c>
      <c r="E10089" s="4">
        <f>IFERROR(VLOOKUP(A10089, Hoja1!B:H, 7, FALSE), 0)</f>
        <v>602712</v>
      </c>
      <c r="F10089" s="5">
        <v>1817700</v>
      </c>
      <c r="G10089" s="5">
        <v>0</v>
      </c>
      <c r="H10089" s="5">
        <v>1376700</v>
      </c>
      <c r="I10089" s="5">
        <v>0</v>
      </c>
      <c r="J10089" s="5">
        <v>1376700</v>
      </c>
      <c r="K10089" s="4">
        <f t="shared" si="157"/>
        <v>6372460</v>
      </c>
      <c r="L10089" s="3">
        <v>400</v>
      </c>
      <c r="M10089" s="3" t="s">
        <v>10202</v>
      </c>
    </row>
    <row r="10090" spans="1:13" x14ac:dyDescent="0.25">
      <c r="A10090" s="9">
        <v>4003711</v>
      </c>
      <c r="B10090" s="6" t="s">
        <v>10209</v>
      </c>
      <c r="C10090" s="2" t="s">
        <v>312</v>
      </c>
      <c r="D10090" s="4">
        <v>5798100</v>
      </c>
      <c r="E10090" s="4">
        <f>IFERROR(VLOOKUP(A10090, Hoja1!B:H, 7, FALSE), 0)</f>
        <v>411665</v>
      </c>
      <c r="F10090" s="4">
        <v>1101640</v>
      </c>
      <c r="G10090" s="4">
        <v>0</v>
      </c>
      <c r="H10090" s="4">
        <v>1783480</v>
      </c>
      <c r="I10090" s="4">
        <v>0</v>
      </c>
      <c r="J10090" s="4">
        <v>1783480</v>
      </c>
      <c r="K10090" s="4">
        <f t="shared" si="157"/>
        <v>2912980</v>
      </c>
      <c r="L10090" s="2">
        <v>400</v>
      </c>
      <c r="M10090" s="2" t="s">
        <v>10202</v>
      </c>
    </row>
    <row r="10091" spans="1:13" x14ac:dyDescent="0.25">
      <c r="A10091" s="9">
        <v>4867231</v>
      </c>
      <c r="B10091" s="7" t="s">
        <v>10210</v>
      </c>
      <c r="C10091" s="3" t="s">
        <v>208</v>
      </c>
      <c r="D10091" s="5">
        <v>7537530</v>
      </c>
      <c r="E10091" s="4">
        <f>IFERROR(VLOOKUP(A10091, Hoja1!B:H, 7, FALSE), 0)</f>
        <v>489939</v>
      </c>
      <c r="F10091" s="5">
        <v>1432130</v>
      </c>
      <c r="G10091" s="5">
        <v>0</v>
      </c>
      <c r="H10091" s="5">
        <v>3297670</v>
      </c>
      <c r="I10091" s="5">
        <v>0</v>
      </c>
      <c r="J10091" s="5">
        <v>3297670</v>
      </c>
      <c r="K10091" s="4">
        <f t="shared" si="157"/>
        <v>2807730</v>
      </c>
      <c r="L10091" s="3">
        <v>400</v>
      </c>
      <c r="M10091" s="3" t="s">
        <v>10202</v>
      </c>
    </row>
    <row r="10092" spans="1:13" x14ac:dyDescent="0.25">
      <c r="A10092" s="9">
        <v>4885634</v>
      </c>
      <c r="B10092" s="6" t="s">
        <v>10211</v>
      </c>
      <c r="C10092" s="2" t="s">
        <v>208</v>
      </c>
      <c r="D10092" s="4">
        <v>7537530</v>
      </c>
      <c r="E10092" s="4">
        <f>IFERROR(VLOOKUP(A10092, Hoja1!B:H, 7, FALSE), 0)</f>
        <v>489939</v>
      </c>
      <c r="F10092" s="4">
        <v>1432130</v>
      </c>
      <c r="G10092" s="4">
        <v>0</v>
      </c>
      <c r="H10092" s="4">
        <v>2883500</v>
      </c>
      <c r="I10092" s="4">
        <v>0</v>
      </c>
      <c r="J10092" s="4">
        <v>2883500</v>
      </c>
      <c r="K10092" s="4">
        <f t="shared" si="157"/>
        <v>3221900</v>
      </c>
      <c r="L10092" s="2">
        <v>400</v>
      </c>
      <c r="M10092" s="2" t="s">
        <v>10202</v>
      </c>
    </row>
    <row r="10093" spans="1:13" x14ac:dyDescent="0.25">
      <c r="A10093" s="9">
        <v>4944036</v>
      </c>
      <c r="B10093" s="7" t="s">
        <v>10212</v>
      </c>
      <c r="C10093" s="3" t="s">
        <v>182</v>
      </c>
      <c r="D10093" s="5">
        <v>6667810</v>
      </c>
      <c r="E10093" s="4">
        <f>IFERROR(VLOOKUP(A10093, Hoja1!B:H, 7, FALSE), 0)</f>
        <v>433408</v>
      </c>
      <c r="F10093" s="5">
        <v>1266880</v>
      </c>
      <c r="G10093" s="5">
        <v>0</v>
      </c>
      <c r="H10093" s="5">
        <v>2917170</v>
      </c>
      <c r="I10093" s="5">
        <v>0</v>
      </c>
      <c r="J10093" s="5">
        <v>2917170</v>
      </c>
      <c r="K10093" s="4">
        <f t="shared" si="157"/>
        <v>2483760</v>
      </c>
      <c r="L10093" s="3">
        <v>400</v>
      </c>
      <c r="M10093" s="3" t="s">
        <v>10202</v>
      </c>
    </row>
    <row r="10094" spans="1:13" x14ac:dyDescent="0.25">
      <c r="A10094" s="9">
        <v>4955441</v>
      </c>
      <c r="B10094" s="6" t="s">
        <v>10213</v>
      </c>
      <c r="C10094" s="2" t="s">
        <v>294</v>
      </c>
      <c r="D10094" s="4">
        <v>6377900</v>
      </c>
      <c r="E10094" s="4">
        <f>IFERROR(VLOOKUP(A10094, Hoja1!B:H, 7, FALSE), 0)</f>
        <v>414564</v>
      </c>
      <c r="F10094" s="4">
        <v>1211800</v>
      </c>
      <c r="G10094" s="4">
        <v>0</v>
      </c>
      <c r="H10094" s="4">
        <v>855694</v>
      </c>
      <c r="I10094" s="4">
        <v>1890110</v>
      </c>
      <c r="J10094" s="4">
        <v>855694</v>
      </c>
      <c r="K10094" s="4">
        <f t="shared" si="157"/>
        <v>2420296</v>
      </c>
      <c r="L10094" s="2">
        <v>400</v>
      </c>
      <c r="M10094" s="2" t="s">
        <v>10202</v>
      </c>
    </row>
    <row r="10095" spans="1:13" x14ac:dyDescent="0.25">
      <c r="A10095" s="9">
        <v>5155925</v>
      </c>
      <c r="B10095" s="7" t="s">
        <v>10214</v>
      </c>
      <c r="C10095" s="3" t="s">
        <v>558</v>
      </c>
      <c r="D10095" s="5">
        <v>3188950</v>
      </c>
      <c r="E10095" s="4">
        <f>IFERROR(VLOOKUP(A10095, Hoja1!B:H, 7, FALSE), 0)</f>
        <v>353974</v>
      </c>
      <c r="F10095" s="5">
        <v>605901</v>
      </c>
      <c r="G10095" s="5">
        <v>0</v>
      </c>
      <c r="H10095" s="5">
        <v>426000</v>
      </c>
      <c r="I10095" s="5">
        <v>0</v>
      </c>
      <c r="J10095" s="5">
        <v>426000</v>
      </c>
      <c r="K10095" s="4">
        <f t="shared" si="157"/>
        <v>2157049</v>
      </c>
      <c r="L10095" s="3">
        <v>400</v>
      </c>
      <c r="M10095" s="3" t="s">
        <v>10202</v>
      </c>
    </row>
    <row r="10096" spans="1:13" x14ac:dyDescent="0.25">
      <c r="A10096" s="9">
        <v>5877958</v>
      </c>
      <c r="B10096" s="6" t="s">
        <v>10215</v>
      </c>
      <c r="C10096" s="2" t="s">
        <v>437</v>
      </c>
      <c r="D10096" s="4">
        <v>5218290</v>
      </c>
      <c r="E10096" s="4">
        <f>IFERROR(VLOOKUP(A10096, Hoja1!B:H, 7, FALSE), 0)</f>
        <v>401808</v>
      </c>
      <c r="F10096" s="4">
        <v>991475</v>
      </c>
      <c r="G10096" s="4">
        <v>0</v>
      </c>
      <c r="H10096" s="4">
        <v>2065980</v>
      </c>
      <c r="I10096" s="4">
        <v>0</v>
      </c>
      <c r="J10096" s="4">
        <v>2065980</v>
      </c>
      <c r="K10096" s="4">
        <f t="shared" si="157"/>
        <v>2160835</v>
      </c>
      <c r="L10096" s="2">
        <v>400</v>
      </c>
      <c r="M10096" s="2" t="s">
        <v>10202</v>
      </c>
    </row>
    <row r="10097" spans="1:13" x14ac:dyDescent="0.25">
      <c r="A10097" s="9">
        <v>6016993</v>
      </c>
      <c r="B10097" s="7" t="s">
        <v>10216</v>
      </c>
      <c r="C10097" s="3" t="s">
        <v>332</v>
      </c>
      <c r="D10097" s="5">
        <v>5508190</v>
      </c>
      <c r="E10097" s="4">
        <f>IFERROR(VLOOKUP(A10097, Hoja1!B:H, 7, FALSE), 0)</f>
        <v>407606</v>
      </c>
      <c r="F10097" s="5">
        <v>1046560</v>
      </c>
      <c r="G10097" s="5">
        <v>0</v>
      </c>
      <c r="H10097" s="5">
        <v>1986700</v>
      </c>
      <c r="I10097" s="5">
        <v>0</v>
      </c>
      <c r="J10097" s="5">
        <v>1986700</v>
      </c>
      <c r="K10097" s="4">
        <f t="shared" si="157"/>
        <v>2474930</v>
      </c>
      <c r="L10097" s="3">
        <v>400</v>
      </c>
      <c r="M10097" s="3" t="s">
        <v>10202</v>
      </c>
    </row>
    <row r="10098" spans="1:13" x14ac:dyDescent="0.25">
      <c r="A10098" s="9">
        <v>1846395</v>
      </c>
      <c r="B10098" s="6" t="s">
        <v>10217</v>
      </c>
      <c r="C10098" s="2" t="s">
        <v>82</v>
      </c>
      <c r="D10098" s="4">
        <v>8117340</v>
      </c>
      <c r="E10098" s="4">
        <f>IFERROR(VLOOKUP(A10098, Hoja1!B:H, 7, FALSE), 0)</f>
        <v>2094273</v>
      </c>
      <c r="F10098" s="4">
        <v>1542290</v>
      </c>
      <c r="G10098" s="4">
        <v>45000</v>
      </c>
      <c r="H10098" s="4">
        <v>426000</v>
      </c>
      <c r="I10098" s="4">
        <v>0</v>
      </c>
      <c r="J10098" s="4">
        <v>471000</v>
      </c>
      <c r="K10098" s="4">
        <f t="shared" si="157"/>
        <v>6104050</v>
      </c>
      <c r="L10098" s="2">
        <v>401</v>
      </c>
      <c r="M10098" s="2" t="s">
        <v>10218</v>
      </c>
    </row>
    <row r="10099" spans="1:13" x14ac:dyDescent="0.25">
      <c r="A10099" s="9">
        <v>2194815</v>
      </c>
      <c r="B10099" s="7" t="s">
        <v>10219</v>
      </c>
      <c r="C10099" s="3" t="s">
        <v>18</v>
      </c>
      <c r="D10099" s="5">
        <v>12176000</v>
      </c>
      <c r="E10099" s="4">
        <f>IFERROR(VLOOKUP(A10099, Hoja1!B:H, 7, FALSE), 0)</f>
        <v>1461120</v>
      </c>
      <c r="F10099" s="5">
        <v>2313440</v>
      </c>
      <c r="G10099" s="5">
        <v>647213</v>
      </c>
      <c r="H10099" s="5">
        <v>1876390</v>
      </c>
      <c r="I10099" s="5">
        <v>0</v>
      </c>
      <c r="J10099" s="5">
        <v>2523610</v>
      </c>
      <c r="K10099" s="4">
        <f t="shared" si="157"/>
        <v>7338957</v>
      </c>
      <c r="L10099" s="3">
        <v>401</v>
      </c>
      <c r="M10099" s="3" t="s">
        <v>10218</v>
      </c>
    </row>
    <row r="10100" spans="1:13" x14ac:dyDescent="0.25">
      <c r="A10100" s="9">
        <v>2268948</v>
      </c>
      <c r="B10100" s="6" t="s">
        <v>10220</v>
      </c>
      <c r="C10100" s="2" t="s">
        <v>51</v>
      </c>
      <c r="D10100" s="4">
        <v>8697140</v>
      </c>
      <c r="E10100" s="4">
        <f>IFERROR(VLOOKUP(A10100, Hoja1!B:H, 7, FALSE), 0)</f>
        <v>2269955</v>
      </c>
      <c r="F10100" s="4">
        <v>1652460</v>
      </c>
      <c r="G10100" s="4">
        <v>79000</v>
      </c>
      <c r="H10100" s="4">
        <v>566000</v>
      </c>
      <c r="I10100" s="4">
        <v>0</v>
      </c>
      <c r="J10100" s="4">
        <v>645000</v>
      </c>
      <c r="K10100" s="4">
        <f t="shared" si="157"/>
        <v>6399680</v>
      </c>
      <c r="L10100" s="2">
        <v>401</v>
      </c>
      <c r="M10100" s="2" t="s">
        <v>10218</v>
      </c>
    </row>
    <row r="10101" spans="1:13" x14ac:dyDescent="0.25">
      <c r="A10101" s="9">
        <v>2480937</v>
      </c>
      <c r="B10101" s="7" t="s">
        <v>10221</v>
      </c>
      <c r="C10101" s="3" t="s">
        <v>137</v>
      </c>
      <c r="D10101" s="5">
        <v>11306300</v>
      </c>
      <c r="E10101" s="4">
        <f>IFERROR(VLOOKUP(A10101, Hoja1!B:H, 7, FALSE), 0)</f>
        <v>1209773</v>
      </c>
      <c r="F10101" s="5">
        <v>2148200</v>
      </c>
      <c r="G10101" s="5">
        <v>2291560</v>
      </c>
      <c r="H10101" s="5">
        <v>2089520</v>
      </c>
      <c r="I10101" s="5">
        <v>924352</v>
      </c>
      <c r="J10101" s="5">
        <v>4381080</v>
      </c>
      <c r="K10101" s="4">
        <f t="shared" si="157"/>
        <v>3852668</v>
      </c>
      <c r="L10101" s="3">
        <v>401</v>
      </c>
      <c r="M10101" s="3" t="s">
        <v>10218</v>
      </c>
    </row>
    <row r="10102" spans="1:13" x14ac:dyDescent="0.25">
      <c r="A10102" s="9">
        <v>2530028</v>
      </c>
      <c r="B10102" s="6" t="s">
        <v>10222</v>
      </c>
      <c r="C10102" s="2" t="s">
        <v>252</v>
      </c>
      <c r="D10102" s="4">
        <v>10436600</v>
      </c>
      <c r="E10102" s="4">
        <f>IFERROR(VLOOKUP(A10102, Hoja1!B:H, 7, FALSE), 0)</f>
        <v>876672</v>
      </c>
      <c r="F10102" s="4">
        <v>1982950</v>
      </c>
      <c r="G10102" s="4">
        <v>145000</v>
      </c>
      <c r="H10102" s="4">
        <v>946000</v>
      </c>
      <c r="I10102" s="4">
        <v>3000000</v>
      </c>
      <c r="J10102" s="4">
        <v>1091000</v>
      </c>
      <c r="K10102" s="4">
        <f t="shared" si="157"/>
        <v>4362650</v>
      </c>
      <c r="L10102" s="2">
        <v>401</v>
      </c>
      <c r="M10102" s="2" t="s">
        <v>10218</v>
      </c>
    </row>
    <row r="10103" spans="1:13" x14ac:dyDescent="0.25">
      <c r="A10103" s="9">
        <v>2541798</v>
      </c>
      <c r="B10103" s="7" t="s">
        <v>10223</v>
      </c>
      <c r="C10103" s="3" t="s">
        <v>51</v>
      </c>
      <c r="D10103" s="5">
        <v>8697140</v>
      </c>
      <c r="E10103" s="4">
        <f>IFERROR(VLOOKUP(A10103, Hoja1!B:H, 7, FALSE), 0)</f>
        <v>2269955</v>
      </c>
      <c r="F10103" s="5">
        <v>1652460</v>
      </c>
      <c r="G10103" s="5">
        <v>500000</v>
      </c>
      <c r="H10103" s="5">
        <v>426000</v>
      </c>
      <c r="I10103" s="5">
        <v>3231800</v>
      </c>
      <c r="J10103" s="5">
        <v>926000</v>
      </c>
      <c r="K10103" s="4">
        <f t="shared" si="157"/>
        <v>2886880</v>
      </c>
      <c r="L10103" s="3">
        <v>401</v>
      </c>
      <c r="M10103" s="3" t="s">
        <v>10218</v>
      </c>
    </row>
    <row r="10104" spans="1:13" x14ac:dyDescent="0.25">
      <c r="A10104" s="9">
        <v>2564257</v>
      </c>
      <c r="B10104" s="6" t="s">
        <v>10224</v>
      </c>
      <c r="C10104" s="2" t="s">
        <v>82</v>
      </c>
      <c r="D10104" s="4">
        <v>8117340</v>
      </c>
      <c r="E10104" s="4">
        <f>IFERROR(VLOOKUP(A10104, Hoja1!B:H, 7, FALSE), 0)</f>
        <v>2094273</v>
      </c>
      <c r="F10104" s="4">
        <v>1542290</v>
      </c>
      <c r="G10104" s="4">
        <v>1217940</v>
      </c>
      <c r="H10104" s="4">
        <v>2546440</v>
      </c>
      <c r="I10104" s="4">
        <v>0</v>
      </c>
      <c r="J10104" s="4">
        <v>3764380</v>
      </c>
      <c r="K10104" s="4">
        <f t="shared" si="157"/>
        <v>2810670</v>
      </c>
      <c r="L10104" s="2">
        <v>401</v>
      </c>
      <c r="M10104" s="2" t="s">
        <v>10218</v>
      </c>
    </row>
    <row r="10105" spans="1:13" x14ac:dyDescent="0.25">
      <c r="A10105" s="9">
        <v>2857249</v>
      </c>
      <c r="B10105" s="7" t="s">
        <v>10225</v>
      </c>
      <c r="C10105" s="3" t="s">
        <v>201</v>
      </c>
      <c r="D10105" s="5">
        <v>7247620</v>
      </c>
      <c r="E10105" s="4">
        <f>IFERROR(VLOOKUP(A10105, Hoja1!B:H, 7, FALSE), 0)</f>
        <v>456600</v>
      </c>
      <c r="F10105" s="5">
        <v>1377050</v>
      </c>
      <c r="G10105" s="5">
        <v>0</v>
      </c>
      <c r="H10105" s="5">
        <v>977998</v>
      </c>
      <c r="I10105" s="5">
        <v>0</v>
      </c>
      <c r="J10105" s="5">
        <v>977998</v>
      </c>
      <c r="K10105" s="4">
        <f t="shared" si="157"/>
        <v>4892572</v>
      </c>
      <c r="L10105" s="3">
        <v>401</v>
      </c>
      <c r="M10105" s="3" t="s">
        <v>10218</v>
      </c>
    </row>
    <row r="10106" spans="1:13" x14ac:dyDescent="0.25">
      <c r="A10106" s="9">
        <v>2961910</v>
      </c>
      <c r="B10106" s="6" t="s">
        <v>10226</v>
      </c>
      <c r="C10106" s="2" t="s">
        <v>82</v>
      </c>
      <c r="D10106" s="4">
        <v>8117340</v>
      </c>
      <c r="E10106" s="4">
        <f>IFERROR(VLOOKUP(A10106, Hoja1!B:H, 7, FALSE), 0)</f>
        <v>503275</v>
      </c>
      <c r="F10106" s="4">
        <v>1542290</v>
      </c>
      <c r="G10106" s="4">
        <v>45000</v>
      </c>
      <c r="H10106" s="4">
        <v>1718500</v>
      </c>
      <c r="I10106" s="4">
        <v>0</v>
      </c>
      <c r="J10106" s="4">
        <v>1763500</v>
      </c>
      <c r="K10106" s="4">
        <f t="shared" si="157"/>
        <v>4811550</v>
      </c>
      <c r="L10106" s="2">
        <v>401</v>
      </c>
      <c r="M10106" s="2" t="s">
        <v>10218</v>
      </c>
    </row>
    <row r="10107" spans="1:13" x14ac:dyDescent="0.25">
      <c r="A10107" s="9">
        <v>3185454</v>
      </c>
      <c r="B10107" s="7" t="s">
        <v>10227</v>
      </c>
      <c r="C10107" s="3" t="s">
        <v>250</v>
      </c>
      <c r="D10107" s="5">
        <v>10146700</v>
      </c>
      <c r="E10107" s="4">
        <f>IFERROR(VLOOKUP(A10107, Hoja1!B:H, 7, FALSE), 0)</f>
        <v>568213</v>
      </c>
      <c r="F10107" s="5">
        <v>1927870</v>
      </c>
      <c r="G10107" s="5">
        <v>1088900</v>
      </c>
      <c r="H10107" s="5">
        <v>2738420</v>
      </c>
      <c r="I10107" s="5">
        <v>0</v>
      </c>
      <c r="J10107" s="5">
        <v>3827320</v>
      </c>
      <c r="K10107" s="4">
        <f t="shared" si="157"/>
        <v>4391510</v>
      </c>
      <c r="L10107" s="3">
        <v>401</v>
      </c>
      <c r="M10107" s="3" t="s">
        <v>10218</v>
      </c>
    </row>
    <row r="10108" spans="1:13" x14ac:dyDescent="0.25">
      <c r="A10108" s="9">
        <v>3257339</v>
      </c>
      <c r="B10108" s="6" t="s">
        <v>10228</v>
      </c>
      <c r="C10108" s="2" t="s">
        <v>172</v>
      </c>
      <c r="D10108" s="4">
        <v>10726500</v>
      </c>
      <c r="E10108" s="4">
        <f>IFERROR(VLOOKUP(A10108, Hoja1!B:H, 7, FALSE), 0)</f>
        <v>901024</v>
      </c>
      <c r="F10108" s="4">
        <v>2038030</v>
      </c>
      <c r="G10108" s="4">
        <v>100000</v>
      </c>
      <c r="H10108" s="4">
        <v>3467960</v>
      </c>
      <c r="I10108" s="4">
        <v>713613</v>
      </c>
      <c r="J10108" s="4">
        <v>3567960</v>
      </c>
      <c r="K10108" s="4">
        <f t="shared" si="157"/>
        <v>4406897</v>
      </c>
      <c r="L10108" s="2">
        <v>401</v>
      </c>
      <c r="M10108" s="2" t="s">
        <v>10218</v>
      </c>
    </row>
    <row r="10109" spans="1:13" x14ac:dyDescent="0.25">
      <c r="A10109" s="9">
        <v>3365648</v>
      </c>
      <c r="B10109" s="7" t="s">
        <v>10229</v>
      </c>
      <c r="C10109" s="3" t="s">
        <v>158</v>
      </c>
      <c r="D10109" s="5">
        <v>10726500</v>
      </c>
      <c r="E10109" s="4">
        <f>IFERROR(VLOOKUP(A10109, Hoja1!B:H, 7, FALSE), 0)</f>
        <v>600683</v>
      </c>
      <c r="F10109" s="5">
        <v>2038030</v>
      </c>
      <c r="G10109" s="5">
        <v>445000</v>
      </c>
      <c r="H10109" s="5">
        <v>3049680</v>
      </c>
      <c r="I10109" s="5">
        <v>0</v>
      </c>
      <c r="J10109" s="5">
        <v>3494680</v>
      </c>
      <c r="K10109" s="4">
        <f t="shared" si="157"/>
        <v>5193790</v>
      </c>
      <c r="L10109" s="3">
        <v>401</v>
      </c>
      <c r="M10109" s="3" t="s">
        <v>10218</v>
      </c>
    </row>
    <row r="10110" spans="1:13" x14ac:dyDescent="0.25">
      <c r="A10110" s="9">
        <v>3372882</v>
      </c>
      <c r="B10110" s="6" t="s">
        <v>10230</v>
      </c>
      <c r="C10110" s="2" t="s">
        <v>182</v>
      </c>
      <c r="D10110" s="4">
        <v>6667810</v>
      </c>
      <c r="E10110" s="4">
        <f>IFERROR(VLOOKUP(A10110, Hoja1!B:H, 7, FALSE), 0)</f>
        <v>1700292</v>
      </c>
      <c r="F10110" s="4">
        <v>1266880</v>
      </c>
      <c r="G10110" s="4">
        <v>0</v>
      </c>
      <c r="H10110" s="4">
        <v>611450</v>
      </c>
      <c r="I10110" s="4">
        <v>0</v>
      </c>
      <c r="J10110" s="4">
        <v>611450</v>
      </c>
      <c r="K10110" s="4">
        <f t="shared" si="157"/>
        <v>4789480</v>
      </c>
      <c r="L10110" s="2">
        <v>401</v>
      </c>
      <c r="M10110" s="2" t="s">
        <v>10218</v>
      </c>
    </row>
    <row r="10111" spans="1:13" x14ac:dyDescent="0.25">
      <c r="A10111" s="9">
        <v>3420301</v>
      </c>
      <c r="B10111" s="7" t="s">
        <v>10231</v>
      </c>
      <c r="C10111" s="3" t="s">
        <v>51</v>
      </c>
      <c r="D10111" s="5">
        <v>8697140</v>
      </c>
      <c r="E10111" s="4">
        <f>IFERROR(VLOOKUP(A10111, Hoja1!B:H, 7, FALSE), 0)</f>
        <v>513131</v>
      </c>
      <c r="F10111" s="5">
        <v>1652460</v>
      </c>
      <c r="G10111" s="5">
        <v>100000</v>
      </c>
      <c r="H10111" s="5">
        <v>1581330</v>
      </c>
      <c r="I10111" s="5">
        <v>0</v>
      </c>
      <c r="J10111" s="5">
        <v>1681330</v>
      </c>
      <c r="K10111" s="4">
        <f t="shared" si="157"/>
        <v>5363350</v>
      </c>
      <c r="L10111" s="3">
        <v>401</v>
      </c>
      <c r="M10111" s="3" t="s">
        <v>10218</v>
      </c>
    </row>
    <row r="10112" spans="1:13" x14ac:dyDescent="0.25">
      <c r="A10112" s="9">
        <v>3473936</v>
      </c>
      <c r="B10112" s="6" t="s">
        <v>10232</v>
      </c>
      <c r="C10112" s="2" t="s">
        <v>47</v>
      </c>
      <c r="D10112" s="4">
        <v>11306300</v>
      </c>
      <c r="E10112" s="4">
        <f>IFERROR(VLOOKUP(A10112, Hoja1!B:H, 7, FALSE), 0)</f>
        <v>633152</v>
      </c>
      <c r="F10112" s="4">
        <v>2148200</v>
      </c>
      <c r="G10112" s="4">
        <v>100000</v>
      </c>
      <c r="H10112" s="4">
        <v>649000</v>
      </c>
      <c r="I10112" s="4">
        <v>0</v>
      </c>
      <c r="J10112" s="4">
        <v>749000</v>
      </c>
      <c r="K10112" s="4">
        <f t="shared" si="157"/>
        <v>8409100</v>
      </c>
      <c r="L10112" s="2">
        <v>401</v>
      </c>
      <c r="M10112" s="2" t="s">
        <v>10218</v>
      </c>
    </row>
    <row r="10113" spans="1:13" x14ac:dyDescent="0.25">
      <c r="A10113" s="9">
        <v>3483275</v>
      </c>
      <c r="B10113" s="7" t="s">
        <v>10233</v>
      </c>
      <c r="C10113" s="3" t="s">
        <v>201</v>
      </c>
      <c r="D10113" s="5">
        <v>7247620</v>
      </c>
      <c r="E10113" s="4">
        <f>IFERROR(VLOOKUP(A10113, Hoja1!B:H, 7, FALSE), 0)</f>
        <v>456600</v>
      </c>
      <c r="F10113" s="5">
        <v>1377050</v>
      </c>
      <c r="G10113" s="5">
        <v>1970900</v>
      </c>
      <c r="H10113" s="5">
        <v>1624660</v>
      </c>
      <c r="I10113" s="5">
        <v>0</v>
      </c>
      <c r="J10113" s="5">
        <v>3595560</v>
      </c>
      <c r="K10113" s="4">
        <f t="shared" si="157"/>
        <v>2275010</v>
      </c>
      <c r="L10113" s="3">
        <v>401</v>
      </c>
      <c r="M10113" s="3" t="s">
        <v>10218</v>
      </c>
    </row>
    <row r="10114" spans="1:13" x14ac:dyDescent="0.25">
      <c r="A10114" s="9">
        <v>3490827</v>
      </c>
      <c r="B10114" s="6" t="s">
        <v>10234</v>
      </c>
      <c r="C10114" s="2" t="s">
        <v>82</v>
      </c>
      <c r="D10114" s="4">
        <v>8117340</v>
      </c>
      <c r="E10114" s="4">
        <f>IFERROR(VLOOKUP(A10114, Hoja1!B:H, 7, FALSE), 0)</f>
        <v>503275</v>
      </c>
      <c r="F10114" s="4">
        <v>1542290</v>
      </c>
      <c r="G10114" s="4">
        <v>0</v>
      </c>
      <c r="H10114" s="4">
        <v>2595530</v>
      </c>
      <c r="I10114" s="4">
        <v>2259970</v>
      </c>
      <c r="J10114" s="4">
        <v>2595530</v>
      </c>
      <c r="K10114" s="4">
        <f t="shared" si="157"/>
        <v>1719550</v>
      </c>
      <c r="L10114" s="2">
        <v>401</v>
      </c>
      <c r="M10114" s="2" t="s">
        <v>10218</v>
      </c>
    </row>
    <row r="10115" spans="1:13" x14ac:dyDescent="0.25">
      <c r="A10115" s="9">
        <v>3532840</v>
      </c>
      <c r="B10115" s="7" t="s">
        <v>10235</v>
      </c>
      <c r="C10115" s="3" t="s">
        <v>51</v>
      </c>
      <c r="D10115" s="5">
        <v>8697140</v>
      </c>
      <c r="E10115" s="4">
        <f>IFERROR(VLOOKUP(A10115, Hoja1!B:H, 7, FALSE), 0)</f>
        <v>513131</v>
      </c>
      <c r="F10115" s="5">
        <v>1652460</v>
      </c>
      <c r="G10115" s="5">
        <v>0</v>
      </c>
      <c r="H10115" s="5">
        <v>2876920</v>
      </c>
      <c r="I10115" s="5">
        <v>0</v>
      </c>
      <c r="J10115" s="5">
        <v>2876920</v>
      </c>
      <c r="K10115" s="4">
        <f t="shared" ref="K10115:K10178" si="158">D10115-(F10115+G10115+H10115+I10115)</f>
        <v>4167760</v>
      </c>
      <c r="L10115" s="3">
        <v>401</v>
      </c>
      <c r="M10115" s="3" t="s">
        <v>10218</v>
      </c>
    </row>
    <row r="10116" spans="1:13" x14ac:dyDescent="0.25">
      <c r="A10116" s="9">
        <v>3536029</v>
      </c>
      <c r="B10116" s="6" t="s">
        <v>10236</v>
      </c>
      <c r="C10116" s="2" t="s">
        <v>182</v>
      </c>
      <c r="D10116" s="4">
        <v>6667810</v>
      </c>
      <c r="E10116" s="4">
        <f>IFERROR(VLOOKUP(A10116, Hoja1!B:H, 7, FALSE), 0)</f>
        <v>433408</v>
      </c>
      <c r="F10116" s="4">
        <v>1266880</v>
      </c>
      <c r="G10116" s="4">
        <v>495880</v>
      </c>
      <c r="H10116" s="4">
        <v>1274260</v>
      </c>
      <c r="I10116" s="4">
        <v>0</v>
      </c>
      <c r="J10116" s="4">
        <v>1770140</v>
      </c>
      <c r="K10116" s="4">
        <f t="shared" si="158"/>
        <v>3630790</v>
      </c>
      <c r="L10116" s="2">
        <v>401</v>
      </c>
      <c r="M10116" s="2" t="s">
        <v>10218</v>
      </c>
    </row>
    <row r="10117" spans="1:13" x14ac:dyDescent="0.25">
      <c r="A10117" s="9">
        <v>3556911</v>
      </c>
      <c r="B10117" s="7" t="s">
        <v>10237</v>
      </c>
      <c r="C10117" s="3" t="s">
        <v>377</v>
      </c>
      <c r="D10117" s="5">
        <v>7537530</v>
      </c>
      <c r="E10117" s="4">
        <f>IFERROR(VLOOKUP(A10117, Hoja1!B:H, 7, FALSE), 0)</f>
        <v>474864</v>
      </c>
      <c r="F10117" s="5">
        <v>1432130</v>
      </c>
      <c r="G10117" s="5">
        <v>1753840</v>
      </c>
      <c r="H10117" s="5">
        <v>594000</v>
      </c>
      <c r="I10117" s="5">
        <v>0</v>
      </c>
      <c r="J10117" s="5">
        <v>2347840</v>
      </c>
      <c r="K10117" s="4">
        <f t="shared" si="158"/>
        <v>3757560</v>
      </c>
      <c r="L10117" s="3">
        <v>401</v>
      </c>
      <c r="M10117" s="3" t="s">
        <v>10218</v>
      </c>
    </row>
    <row r="10118" spans="1:13" x14ac:dyDescent="0.25">
      <c r="A10118" s="9">
        <v>3558407</v>
      </c>
      <c r="B10118" s="6" t="s">
        <v>10238</v>
      </c>
      <c r="C10118" s="2" t="s">
        <v>34</v>
      </c>
      <c r="D10118" s="4">
        <v>9856760</v>
      </c>
      <c r="E10118" s="4">
        <f>IFERROR(VLOOKUP(A10118, Hoja1!B:H, 7, FALSE), 0)</f>
        <v>620976</v>
      </c>
      <c r="F10118" s="4">
        <v>1872780</v>
      </c>
      <c r="G10118" s="4">
        <v>3206800</v>
      </c>
      <c r="H10118" s="4">
        <v>756000</v>
      </c>
      <c r="I10118" s="4">
        <v>0</v>
      </c>
      <c r="J10118" s="4">
        <v>3962800</v>
      </c>
      <c r="K10118" s="4">
        <f t="shared" si="158"/>
        <v>4021180</v>
      </c>
      <c r="L10118" s="2">
        <v>401</v>
      </c>
      <c r="M10118" s="2" t="s">
        <v>10218</v>
      </c>
    </row>
    <row r="10119" spans="1:13" x14ac:dyDescent="0.25">
      <c r="A10119" s="9">
        <v>3572023</v>
      </c>
      <c r="B10119" s="7" t="s">
        <v>10239</v>
      </c>
      <c r="C10119" s="3" t="s">
        <v>54</v>
      </c>
      <c r="D10119" s="5">
        <v>8407240</v>
      </c>
      <c r="E10119" s="4">
        <f>IFERROR(VLOOKUP(A10119, Hoja1!B:H, 7, FALSE), 0)</f>
        <v>504434</v>
      </c>
      <c r="F10119" s="5">
        <v>1597380</v>
      </c>
      <c r="G10119" s="5">
        <v>1539760</v>
      </c>
      <c r="H10119" s="5">
        <v>2773220</v>
      </c>
      <c r="I10119" s="5">
        <v>0</v>
      </c>
      <c r="J10119" s="5">
        <v>4312980</v>
      </c>
      <c r="K10119" s="4">
        <f t="shared" si="158"/>
        <v>2496880</v>
      </c>
      <c r="L10119" s="3">
        <v>401</v>
      </c>
      <c r="M10119" s="3" t="s">
        <v>10218</v>
      </c>
    </row>
    <row r="10120" spans="1:13" x14ac:dyDescent="0.25">
      <c r="A10120" s="9">
        <v>3646135</v>
      </c>
      <c r="B10120" s="6" t="s">
        <v>10240</v>
      </c>
      <c r="C10120" s="2" t="s">
        <v>146</v>
      </c>
      <c r="D10120" s="4">
        <v>8987050</v>
      </c>
      <c r="E10120" s="4">
        <f>IFERROR(VLOOKUP(A10120, Hoja1!B:H, 7, FALSE), 0)</f>
        <v>575171</v>
      </c>
      <c r="F10120" s="4">
        <v>1707540</v>
      </c>
      <c r="G10120" s="4">
        <v>158000</v>
      </c>
      <c r="H10120" s="4">
        <v>294000</v>
      </c>
      <c r="I10120" s="4">
        <v>0</v>
      </c>
      <c r="J10120" s="4">
        <v>452000</v>
      </c>
      <c r="K10120" s="4">
        <f t="shared" si="158"/>
        <v>6827510</v>
      </c>
      <c r="L10120" s="2">
        <v>401</v>
      </c>
      <c r="M10120" s="2" t="s">
        <v>10218</v>
      </c>
    </row>
    <row r="10121" spans="1:13" x14ac:dyDescent="0.25">
      <c r="A10121" s="9">
        <v>3646451</v>
      </c>
      <c r="B10121" s="7" t="s">
        <v>10241</v>
      </c>
      <c r="C10121" s="3" t="s">
        <v>208</v>
      </c>
      <c r="D10121" s="5">
        <v>7537530</v>
      </c>
      <c r="E10121" s="4">
        <f>IFERROR(VLOOKUP(A10121, Hoja1!B:H, 7, FALSE), 0)</f>
        <v>1922069</v>
      </c>
      <c r="F10121" s="5">
        <v>1432130</v>
      </c>
      <c r="G10121" s="5">
        <v>34000</v>
      </c>
      <c r="H10121" s="5">
        <v>686000</v>
      </c>
      <c r="I10121" s="5">
        <v>0</v>
      </c>
      <c r="J10121" s="5">
        <v>720000</v>
      </c>
      <c r="K10121" s="4">
        <f t="shared" si="158"/>
        <v>5385400</v>
      </c>
      <c r="L10121" s="3">
        <v>401</v>
      </c>
      <c r="M10121" s="3" t="s">
        <v>10218</v>
      </c>
    </row>
    <row r="10122" spans="1:13" x14ac:dyDescent="0.25">
      <c r="A10122" s="9">
        <v>3647028</v>
      </c>
      <c r="B10122" s="6" t="s">
        <v>10242</v>
      </c>
      <c r="C10122" s="2" t="s">
        <v>88</v>
      </c>
      <c r="D10122" s="4">
        <v>9276950</v>
      </c>
      <c r="E10122" s="4">
        <f>IFERROR(VLOOKUP(A10122, Hoja1!B:H, 7, FALSE), 0)</f>
        <v>584448</v>
      </c>
      <c r="F10122" s="4">
        <v>1762620</v>
      </c>
      <c r="G10122" s="4">
        <v>3206610</v>
      </c>
      <c r="H10122" s="4">
        <v>842780</v>
      </c>
      <c r="I10122" s="4">
        <v>0</v>
      </c>
      <c r="J10122" s="4">
        <v>4049390</v>
      </c>
      <c r="K10122" s="4">
        <f t="shared" si="158"/>
        <v>3464940</v>
      </c>
      <c r="L10122" s="2">
        <v>401</v>
      </c>
      <c r="M10122" s="2" t="s">
        <v>10218</v>
      </c>
    </row>
    <row r="10123" spans="1:13" x14ac:dyDescent="0.25">
      <c r="A10123" s="9">
        <v>3712119</v>
      </c>
      <c r="B10123" s="7" t="s">
        <v>10243</v>
      </c>
      <c r="C10123" s="3" t="s">
        <v>398</v>
      </c>
      <c r="D10123" s="5">
        <v>6088000</v>
      </c>
      <c r="E10123" s="4">
        <f>IFERROR(VLOOKUP(A10123, Hoja1!B:H, 7, FALSE), 0)</f>
        <v>1534176</v>
      </c>
      <c r="F10123" s="5">
        <v>1156720</v>
      </c>
      <c r="G10123" s="5">
        <v>0</v>
      </c>
      <c r="H10123" s="5">
        <v>0</v>
      </c>
      <c r="I10123" s="5">
        <v>1637910</v>
      </c>
      <c r="J10123" s="5">
        <v>0</v>
      </c>
      <c r="K10123" s="4">
        <f t="shared" si="158"/>
        <v>3293370</v>
      </c>
      <c r="L10123" s="3">
        <v>401</v>
      </c>
      <c r="M10123" s="3" t="s">
        <v>10218</v>
      </c>
    </row>
    <row r="10124" spans="1:13" x14ac:dyDescent="0.25">
      <c r="A10124" s="9">
        <v>3752807</v>
      </c>
      <c r="B10124" s="6" t="s">
        <v>10244</v>
      </c>
      <c r="C10124" s="2" t="s">
        <v>212</v>
      </c>
      <c r="D10124" s="4">
        <v>9566860</v>
      </c>
      <c r="E10124" s="4">
        <f>IFERROR(VLOOKUP(A10124, Hoja1!B:H, 7, FALSE), 0)</f>
        <v>535744</v>
      </c>
      <c r="F10124" s="4">
        <v>1817700</v>
      </c>
      <c r="G10124" s="4">
        <v>100000</v>
      </c>
      <c r="H10124" s="4">
        <v>0</v>
      </c>
      <c r="I10124" s="4">
        <v>0</v>
      </c>
      <c r="J10124" s="4">
        <v>100000</v>
      </c>
      <c r="K10124" s="4">
        <f t="shared" si="158"/>
        <v>7649160</v>
      </c>
      <c r="L10124" s="2">
        <v>401</v>
      </c>
      <c r="M10124" s="2" t="s">
        <v>10218</v>
      </c>
    </row>
    <row r="10125" spans="1:13" x14ac:dyDescent="0.25">
      <c r="A10125" s="9">
        <v>3779251</v>
      </c>
      <c r="B10125" s="7" t="s">
        <v>10245</v>
      </c>
      <c r="C10125" s="3" t="s">
        <v>143</v>
      </c>
      <c r="D10125" s="5">
        <v>7827430</v>
      </c>
      <c r="E10125" s="4">
        <f>IFERROR(VLOOKUP(A10125, Hoja1!B:H, 7, FALSE), 0)</f>
        <v>493128</v>
      </c>
      <c r="F10125" s="5">
        <v>1487210</v>
      </c>
      <c r="G10125" s="5">
        <v>812000</v>
      </c>
      <c r="H10125" s="5">
        <v>604673</v>
      </c>
      <c r="I10125" s="5">
        <v>2000000</v>
      </c>
      <c r="J10125" s="5">
        <v>1416670</v>
      </c>
      <c r="K10125" s="4">
        <f t="shared" si="158"/>
        <v>2923547</v>
      </c>
      <c r="L10125" s="3">
        <v>401</v>
      </c>
      <c r="M10125" s="3" t="s">
        <v>10218</v>
      </c>
    </row>
    <row r="10126" spans="1:13" x14ac:dyDescent="0.25">
      <c r="A10126" s="9">
        <v>3811780</v>
      </c>
      <c r="B10126" s="6" t="s">
        <v>10246</v>
      </c>
      <c r="C10126" s="2" t="s">
        <v>143</v>
      </c>
      <c r="D10126" s="4">
        <v>7827430</v>
      </c>
      <c r="E10126" s="4">
        <f>IFERROR(VLOOKUP(A10126, Hoja1!B:H, 7, FALSE), 0)</f>
        <v>493128</v>
      </c>
      <c r="F10126" s="4">
        <v>1487210</v>
      </c>
      <c r="G10126" s="4">
        <v>434914</v>
      </c>
      <c r="H10126" s="4">
        <v>0</v>
      </c>
      <c r="I10126" s="4">
        <v>0</v>
      </c>
      <c r="J10126" s="4">
        <v>434914</v>
      </c>
      <c r="K10126" s="4">
        <f t="shared" si="158"/>
        <v>5905306</v>
      </c>
      <c r="L10126" s="2">
        <v>401</v>
      </c>
      <c r="M10126" s="2" t="s">
        <v>10218</v>
      </c>
    </row>
    <row r="10127" spans="1:13" x14ac:dyDescent="0.25">
      <c r="A10127" s="9">
        <v>3838048</v>
      </c>
      <c r="B10127" s="7" t="s">
        <v>10247</v>
      </c>
      <c r="C10127" s="3" t="s">
        <v>344</v>
      </c>
      <c r="D10127" s="5">
        <v>6957720</v>
      </c>
      <c r="E10127" s="4">
        <f>IFERROR(VLOOKUP(A10127, Hoja1!B:H, 7, FALSE), 0)</f>
        <v>459209</v>
      </c>
      <c r="F10127" s="5">
        <v>1321970</v>
      </c>
      <c r="G10127" s="5">
        <v>2605100</v>
      </c>
      <c r="H10127" s="5">
        <v>442379</v>
      </c>
      <c r="I10127" s="5">
        <v>0</v>
      </c>
      <c r="J10127" s="5">
        <v>3047480</v>
      </c>
      <c r="K10127" s="4">
        <f t="shared" si="158"/>
        <v>2588271</v>
      </c>
      <c r="L10127" s="3">
        <v>401</v>
      </c>
      <c r="M10127" s="3" t="s">
        <v>10218</v>
      </c>
    </row>
    <row r="10128" spans="1:13" x14ac:dyDescent="0.25">
      <c r="A10128" s="9">
        <v>3848642</v>
      </c>
      <c r="B10128" s="6" t="s">
        <v>10248</v>
      </c>
      <c r="C10128" s="2" t="s">
        <v>51</v>
      </c>
      <c r="D10128" s="4">
        <v>8697140</v>
      </c>
      <c r="E10128" s="4">
        <f>IFERROR(VLOOKUP(A10128, Hoja1!B:H, 7, FALSE), 0)</f>
        <v>2269955</v>
      </c>
      <c r="F10128" s="4">
        <v>1652460</v>
      </c>
      <c r="G10128" s="4">
        <v>45000</v>
      </c>
      <c r="H10128" s="4">
        <v>1237980</v>
      </c>
      <c r="I10128" s="4">
        <v>0</v>
      </c>
      <c r="J10128" s="4">
        <v>1282980</v>
      </c>
      <c r="K10128" s="4">
        <f t="shared" si="158"/>
        <v>5761700</v>
      </c>
      <c r="L10128" s="2">
        <v>401</v>
      </c>
      <c r="M10128" s="2" t="s">
        <v>10218</v>
      </c>
    </row>
    <row r="10129" spans="1:13" x14ac:dyDescent="0.25">
      <c r="A10129" s="9">
        <v>3857860</v>
      </c>
      <c r="B10129" s="7" t="s">
        <v>10249</v>
      </c>
      <c r="C10129" s="3" t="s">
        <v>468</v>
      </c>
      <c r="D10129" s="5">
        <v>6667810</v>
      </c>
      <c r="E10129" s="4">
        <f>IFERROR(VLOOKUP(A10129, Hoja1!B:H, 7, FALSE), 0)</f>
        <v>453411</v>
      </c>
      <c r="F10129" s="5">
        <v>1266880</v>
      </c>
      <c r="G10129" s="5">
        <v>906296</v>
      </c>
      <c r="H10129" s="5">
        <v>984366</v>
      </c>
      <c r="I10129" s="5">
        <v>0</v>
      </c>
      <c r="J10129" s="5">
        <v>1890660</v>
      </c>
      <c r="K10129" s="4">
        <f t="shared" si="158"/>
        <v>3510268</v>
      </c>
      <c r="L10129" s="3">
        <v>401</v>
      </c>
      <c r="M10129" s="3" t="s">
        <v>10218</v>
      </c>
    </row>
    <row r="10130" spans="1:13" x14ac:dyDescent="0.25">
      <c r="A10130" s="9">
        <v>3863143</v>
      </c>
      <c r="B10130" s="6" t="s">
        <v>10250</v>
      </c>
      <c r="C10130" s="2" t="s">
        <v>212</v>
      </c>
      <c r="D10130" s="4">
        <v>9566860</v>
      </c>
      <c r="E10130" s="4">
        <f>IFERROR(VLOOKUP(A10130, Hoja1!B:H, 7, FALSE), 0)</f>
        <v>535744</v>
      </c>
      <c r="F10130" s="4">
        <v>1817700</v>
      </c>
      <c r="G10130" s="4">
        <v>3618340</v>
      </c>
      <c r="H10130" s="4">
        <v>605113</v>
      </c>
      <c r="I10130" s="4">
        <v>0</v>
      </c>
      <c r="J10130" s="4">
        <v>4223450</v>
      </c>
      <c r="K10130" s="4">
        <f t="shared" si="158"/>
        <v>3525707</v>
      </c>
      <c r="L10130" s="2">
        <v>401</v>
      </c>
      <c r="M10130" s="2" t="s">
        <v>10218</v>
      </c>
    </row>
    <row r="10131" spans="1:13" x14ac:dyDescent="0.25">
      <c r="A10131" s="9">
        <v>3866719</v>
      </c>
      <c r="B10131" s="7" t="s">
        <v>10251</v>
      </c>
      <c r="C10131" s="3" t="s">
        <v>201</v>
      </c>
      <c r="D10131" s="5">
        <v>7247620</v>
      </c>
      <c r="E10131" s="4">
        <f>IFERROR(VLOOKUP(A10131, Hoja1!B:H, 7, FALSE), 0)</f>
        <v>456600</v>
      </c>
      <c r="F10131" s="5">
        <v>1377050</v>
      </c>
      <c r="G10131" s="5">
        <v>107000</v>
      </c>
      <c r="H10131" s="5">
        <v>1331590</v>
      </c>
      <c r="I10131" s="5">
        <v>0</v>
      </c>
      <c r="J10131" s="5">
        <v>1438590</v>
      </c>
      <c r="K10131" s="4">
        <f t="shared" si="158"/>
        <v>4431980</v>
      </c>
      <c r="L10131" s="3">
        <v>401</v>
      </c>
      <c r="M10131" s="3" t="s">
        <v>10218</v>
      </c>
    </row>
    <row r="10132" spans="1:13" x14ac:dyDescent="0.25">
      <c r="A10132" s="9">
        <v>3896757</v>
      </c>
      <c r="B10132" s="6" t="s">
        <v>10252</v>
      </c>
      <c r="C10132" s="2" t="s">
        <v>82</v>
      </c>
      <c r="D10132" s="4">
        <v>8117340</v>
      </c>
      <c r="E10132" s="4">
        <f>IFERROR(VLOOKUP(A10132, Hoja1!B:H, 7, FALSE), 0)</f>
        <v>503275</v>
      </c>
      <c r="F10132" s="4">
        <v>1542290</v>
      </c>
      <c r="G10132" s="4">
        <v>1266050</v>
      </c>
      <c r="H10132" s="4">
        <v>2717650</v>
      </c>
      <c r="I10132" s="4">
        <v>0</v>
      </c>
      <c r="J10132" s="4">
        <v>3983700</v>
      </c>
      <c r="K10132" s="4">
        <f t="shared" si="158"/>
        <v>2591350</v>
      </c>
      <c r="L10132" s="2">
        <v>401</v>
      </c>
      <c r="M10132" s="2" t="s">
        <v>10218</v>
      </c>
    </row>
    <row r="10133" spans="1:13" x14ac:dyDescent="0.25">
      <c r="A10133" s="9">
        <v>3976504</v>
      </c>
      <c r="B10133" s="7" t="s">
        <v>10253</v>
      </c>
      <c r="C10133" s="3" t="s">
        <v>328</v>
      </c>
      <c r="D10133" s="5">
        <v>6377900</v>
      </c>
      <c r="E10133" s="4">
        <f>IFERROR(VLOOKUP(A10133, Hoja1!B:H, 7, FALSE), 0)</f>
        <v>452831</v>
      </c>
      <c r="F10133" s="5">
        <v>1211800</v>
      </c>
      <c r="G10133" s="5">
        <v>341918</v>
      </c>
      <c r="H10133" s="5">
        <v>1617320</v>
      </c>
      <c r="I10133" s="5">
        <v>0</v>
      </c>
      <c r="J10133" s="5">
        <v>1959240</v>
      </c>
      <c r="K10133" s="4">
        <f t="shared" si="158"/>
        <v>3206862</v>
      </c>
      <c r="L10133" s="3">
        <v>401</v>
      </c>
      <c r="M10133" s="3" t="s">
        <v>10218</v>
      </c>
    </row>
    <row r="10134" spans="1:13" x14ac:dyDescent="0.25">
      <c r="A10134" s="9">
        <v>3988446</v>
      </c>
      <c r="B10134" s="6" t="s">
        <v>10254</v>
      </c>
      <c r="C10134" s="2" t="s">
        <v>90</v>
      </c>
      <c r="D10134" s="4">
        <v>8117340</v>
      </c>
      <c r="E10134" s="4">
        <f>IFERROR(VLOOKUP(A10134, Hoja1!B:H, 7, FALSE), 0)</f>
        <v>519510</v>
      </c>
      <c r="F10134" s="4">
        <v>1542290</v>
      </c>
      <c r="G10134" s="4">
        <v>0</v>
      </c>
      <c r="H10134" s="4">
        <v>3547280</v>
      </c>
      <c r="I10134" s="4">
        <v>0</v>
      </c>
      <c r="J10134" s="4">
        <v>3547280</v>
      </c>
      <c r="K10134" s="4">
        <f t="shared" si="158"/>
        <v>3027770</v>
      </c>
      <c r="L10134" s="2">
        <v>401</v>
      </c>
      <c r="M10134" s="2" t="s">
        <v>10218</v>
      </c>
    </row>
    <row r="10135" spans="1:13" x14ac:dyDescent="0.25">
      <c r="A10135" s="9">
        <v>4001095</v>
      </c>
      <c r="B10135" s="7" t="s">
        <v>10255</v>
      </c>
      <c r="C10135" s="3" t="s">
        <v>43</v>
      </c>
      <c r="D10135" s="5">
        <v>9566860</v>
      </c>
      <c r="E10135" s="4">
        <f>IFERROR(VLOOKUP(A10135, Hoja1!B:H, 7, FALSE), 0)</f>
        <v>602712</v>
      </c>
      <c r="F10135" s="5">
        <v>1817700</v>
      </c>
      <c r="G10135" s="5">
        <v>100000</v>
      </c>
      <c r="H10135" s="5">
        <v>982000</v>
      </c>
      <c r="I10135" s="5">
        <v>1475200</v>
      </c>
      <c r="J10135" s="5">
        <v>1082000</v>
      </c>
      <c r="K10135" s="4">
        <f t="shared" si="158"/>
        <v>5191960</v>
      </c>
      <c r="L10135" s="3">
        <v>401</v>
      </c>
      <c r="M10135" s="3" t="s">
        <v>10218</v>
      </c>
    </row>
    <row r="10136" spans="1:13" x14ac:dyDescent="0.25">
      <c r="A10136" s="9">
        <v>4006155</v>
      </c>
      <c r="B10136" s="6" t="s">
        <v>10256</v>
      </c>
      <c r="C10136" s="2" t="s">
        <v>82</v>
      </c>
      <c r="D10136" s="4">
        <v>8117340</v>
      </c>
      <c r="E10136" s="4">
        <f>IFERROR(VLOOKUP(A10136, Hoja1!B:H, 7, FALSE), 0)</f>
        <v>2094273</v>
      </c>
      <c r="F10136" s="4">
        <v>1542290</v>
      </c>
      <c r="G10136" s="4">
        <v>2747930</v>
      </c>
      <c r="H10136" s="4">
        <v>2824620</v>
      </c>
      <c r="I10136" s="4">
        <v>0</v>
      </c>
      <c r="J10136" s="4">
        <v>5572550</v>
      </c>
      <c r="K10136" s="4">
        <f t="shared" si="158"/>
        <v>1002500</v>
      </c>
      <c r="L10136" s="2">
        <v>401</v>
      </c>
      <c r="M10136" s="2" t="s">
        <v>10218</v>
      </c>
    </row>
    <row r="10137" spans="1:13" x14ac:dyDescent="0.25">
      <c r="A10137" s="9">
        <v>4011219</v>
      </c>
      <c r="B10137" s="7" t="s">
        <v>10257</v>
      </c>
      <c r="C10137" s="3" t="s">
        <v>82</v>
      </c>
      <c r="D10137" s="5">
        <v>8117340</v>
      </c>
      <c r="E10137" s="4">
        <f>IFERROR(VLOOKUP(A10137, Hoja1!B:H, 7, FALSE), 0)</f>
        <v>503275</v>
      </c>
      <c r="F10137" s="5">
        <v>1542290</v>
      </c>
      <c r="G10137" s="5">
        <v>2950000</v>
      </c>
      <c r="H10137" s="5">
        <v>589158</v>
      </c>
      <c r="I10137" s="5">
        <v>0</v>
      </c>
      <c r="J10137" s="5">
        <v>3539160</v>
      </c>
      <c r="K10137" s="4">
        <f t="shared" si="158"/>
        <v>3035892</v>
      </c>
      <c r="L10137" s="3">
        <v>401</v>
      </c>
      <c r="M10137" s="3" t="s">
        <v>10218</v>
      </c>
    </row>
    <row r="10138" spans="1:13" x14ac:dyDescent="0.25">
      <c r="A10138" s="9">
        <v>4028229</v>
      </c>
      <c r="B10138" s="6" t="s">
        <v>10258</v>
      </c>
      <c r="C10138" s="2" t="s">
        <v>54</v>
      </c>
      <c r="D10138" s="4">
        <v>8407240</v>
      </c>
      <c r="E10138" s="4">
        <f>IFERROR(VLOOKUP(A10138, Hoja1!B:H, 7, FALSE), 0)</f>
        <v>2185882</v>
      </c>
      <c r="F10138" s="4">
        <v>1597380</v>
      </c>
      <c r="G10138" s="4">
        <v>1156740</v>
      </c>
      <c r="H10138" s="4">
        <v>426000</v>
      </c>
      <c r="I10138" s="4">
        <v>0</v>
      </c>
      <c r="J10138" s="4">
        <v>1582740</v>
      </c>
      <c r="K10138" s="4">
        <f t="shared" si="158"/>
        <v>5227120</v>
      </c>
      <c r="L10138" s="2">
        <v>401</v>
      </c>
      <c r="M10138" s="2" t="s">
        <v>10218</v>
      </c>
    </row>
    <row r="10139" spans="1:13" x14ac:dyDescent="0.25">
      <c r="A10139" s="9">
        <v>4035368</v>
      </c>
      <c r="B10139" s="7" t="s">
        <v>10259</v>
      </c>
      <c r="C10139" s="3" t="s">
        <v>82</v>
      </c>
      <c r="D10139" s="5">
        <v>8117340</v>
      </c>
      <c r="E10139" s="4">
        <f>IFERROR(VLOOKUP(A10139, Hoja1!B:H, 7, FALSE), 0)</f>
        <v>503275</v>
      </c>
      <c r="F10139" s="5">
        <v>1542290</v>
      </c>
      <c r="G10139" s="5">
        <v>2255000</v>
      </c>
      <c r="H10139" s="5">
        <v>0</v>
      </c>
      <c r="I10139" s="5">
        <v>1850000</v>
      </c>
      <c r="J10139" s="5">
        <v>2255000</v>
      </c>
      <c r="K10139" s="4">
        <f t="shared" si="158"/>
        <v>2470050</v>
      </c>
      <c r="L10139" s="3">
        <v>401</v>
      </c>
      <c r="M10139" s="3" t="s">
        <v>10218</v>
      </c>
    </row>
    <row r="10140" spans="1:13" x14ac:dyDescent="0.25">
      <c r="A10140" s="9">
        <v>4100723</v>
      </c>
      <c r="B10140" s="6" t="s">
        <v>10260</v>
      </c>
      <c r="C10140" s="2" t="s">
        <v>212</v>
      </c>
      <c r="D10140" s="4">
        <v>9566860</v>
      </c>
      <c r="E10140" s="4">
        <f>IFERROR(VLOOKUP(A10140, Hoja1!B:H, 7, FALSE), 0)</f>
        <v>2525651</v>
      </c>
      <c r="F10140" s="4">
        <v>1817700</v>
      </c>
      <c r="G10140" s="4">
        <v>1144720</v>
      </c>
      <c r="H10140" s="4">
        <v>0</v>
      </c>
      <c r="I10140" s="4">
        <v>3500000</v>
      </c>
      <c r="J10140" s="4">
        <v>1144720</v>
      </c>
      <c r="K10140" s="4">
        <f t="shared" si="158"/>
        <v>3104440</v>
      </c>
      <c r="L10140" s="2">
        <v>401</v>
      </c>
      <c r="M10140" s="2" t="s">
        <v>10218</v>
      </c>
    </row>
    <row r="10141" spans="1:13" x14ac:dyDescent="0.25">
      <c r="A10141" s="9">
        <v>4102481</v>
      </c>
      <c r="B10141" s="7" t="s">
        <v>10261</v>
      </c>
      <c r="C10141" s="3" t="s">
        <v>180</v>
      </c>
      <c r="D10141" s="5">
        <v>6957720</v>
      </c>
      <c r="E10141" s="4">
        <f>IFERROR(VLOOKUP(A10141, Hoja1!B:H, 7, FALSE), 0)</f>
        <v>445294</v>
      </c>
      <c r="F10141" s="5">
        <v>1321970</v>
      </c>
      <c r="G10141" s="5">
        <v>0</v>
      </c>
      <c r="H10141" s="5">
        <v>2004340</v>
      </c>
      <c r="I10141" s="5">
        <v>0</v>
      </c>
      <c r="J10141" s="5">
        <v>2004340</v>
      </c>
      <c r="K10141" s="4">
        <f t="shared" si="158"/>
        <v>3631410</v>
      </c>
      <c r="L10141" s="3">
        <v>401</v>
      </c>
      <c r="M10141" s="3" t="s">
        <v>10218</v>
      </c>
    </row>
    <row r="10142" spans="1:13" x14ac:dyDescent="0.25">
      <c r="A10142" s="9">
        <v>4127387</v>
      </c>
      <c r="B10142" s="6" t="s">
        <v>10262</v>
      </c>
      <c r="C10142" s="2" t="s">
        <v>54</v>
      </c>
      <c r="D10142" s="4">
        <v>8407240</v>
      </c>
      <c r="E10142" s="4">
        <f>IFERROR(VLOOKUP(A10142, Hoja1!B:H, 7, FALSE), 0)</f>
        <v>504434</v>
      </c>
      <c r="F10142" s="4">
        <v>1597380</v>
      </c>
      <c r="G10142" s="4">
        <v>145000</v>
      </c>
      <c r="H10142" s="4">
        <v>616000</v>
      </c>
      <c r="I10142" s="4">
        <v>0</v>
      </c>
      <c r="J10142" s="4">
        <v>761000</v>
      </c>
      <c r="K10142" s="4">
        <f t="shared" si="158"/>
        <v>6048860</v>
      </c>
      <c r="L10142" s="2">
        <v>401</v>
      </c>
      <c r="M10142" s="2" t="s">
        <v>10218</v>
      </c>
    </row>
    <row r="10143" spans="1:13" x14ac:dyDescent="0.25">
      <c r="A10143" s="9">
        <v>4143592</v>
      </c>
      <c r="B10143" s="7" t="s">
        <v>10263</v>
      </c>
      <c r="C10143" s="3" t="s">
        <v>319</v>
      </c>
      <c r="D10143" s="5">
        <v>7247620</v>
      </c>
      <c r="E10143" s="4">
        <f>IFERROR(VLOOKUP(A10143, Hoja1!B:H, 7, FALSE), 0)</f>
        <v>478343</v>
      </c>
      <c r="F10143" s="5">
        <v>1377050</v>
      </c>
      <c r="G10143" s="5">
        <v>100000</v>
      </c>
      <c r="H10143" s="5">
        <v>636000</v>
      </c>
      <c r="I10143" s="5">
        <v>0</v>
      </c>
      <c r="J10143" s="5">
        <v>736000</v>
      </c>
      <c r="K10143" s="4">
        <f t="shared" si="158"/>
        <v>5134570</v>
      </c>
      <c r="L10143" s="3">
        <v>401</v>
      </c>
      <c r="M10143" s="3" t="s">
        <v>10218</v>
      </c>
    </row>
    <row r="10144" spans="1:13" x14ac:dyDescent="0.25">
      <c r="A10144" s="9">
        <v>4186576</v>
      </c>
      <c r="B10144" s="6" t="s">
        <v>10264</v>
      </c>
      <c r="C10144" s="2" t="s">
        <v>51</v>
      </c>
      <c r="D10144" s="4">
        <v>8697140</v>
      </c>
      <c r="E10144" s="4">
        <f>IFERROR(VLOOKUP(A10144, Hoja1!B:H, 7, FALSE), 0)</f>
        <v>2269955</v>
      </c>
      <c r="F10144" s="4">
        <v>1652460</v>
      </c>
      <c r="G10144" s="4">
        <v>1407010</v>
      </c>
      <c r="H10144" s="4">
        <v>0</v>
      </c>
      <c r="I10144" s="4">
        <v>2150000</v>
      </c>
      <c r="J10144" s="4">
        <v>1407010</v>
      </c>
      <c r="K10144" s="4">
        <f t="shared" si="158"/>
        <v>3487670</v>
      </c>
      <c r="L10144" s="2">
        <v>401</v>
      </c>
      <c r="M10144" s="2" t="s">
        <v>10218</v>
      </c>
    </row>
    <row r="10145" spans="1:13" x14ac:dyDescent="0.25">
      <c r="A10145" s="9">
        <v>4188973</v>
      </c>
      <c r="B10145" s="7" t="s">
        <v>10265</v>
      </c>
      <c r="C10145" s="3" t="s">
        <v>54</v>
      </c>
      <c r="D10145" s="5">
        <v>8407240</v>
      </c>
      <c r="E10145" s="4">
        <f>IFERROR(VLOOKUP(A10145, Hoja1!B:H, 7, FALSE), 0)</f>
        <v>1602980</v>
      </c>
      <c r="F10145" s="5">
        <v>1597380</v>
      </c>
      <c r="G10145" s="5">
        <v>0</v>
      </c>
      <c r="H10145" s="5">
        <v>576000</v>
      </c>
      <c r="I10145" s="5">
        <v>1048120</v>
      </c>
      <c r="J10145" s="5">
        <v>576000</v>
      </c>
      <c r="K10145" s="4">
        <f t="shared" si="158"/>
        <v>5185740</v>
      </c>
      <c r="L10145" s="3">
        <v>401</v>
      </c>
      <c r="M10145" s="3" t="s">
        <v>10218</v>
      </c>
    </row>
    <row r="10146" spans="1:13" x14ac:dyDescent="0.25">
      <c r="A10146" s="9">
        <v>4209086</v>
      </c>
      <c r="B10146" s="6" t="s">
        <v>10266</v>
      </c>
      <c r="C10146" s="2" t="s">
        <v>51</v>
      </c>
      <c r="D10146" s="4">
        <v>8697140</v>
      </c>
      <c r="E10146" s="4">
        <f>IFERROR(VLOOKUP(A10146, Hoja1!B:H, 7, FALSE), 0)</f>
        <v>513131</v>
      </c>
      <c r="F10146" s="4">
        <v>1652460</v>
      </c>
      <c r="G10146" s="4">
        <v>0</v>
      </c>
      <c r="H10146" s="4">
        <v>3799670</v>
      </c>
      <c r="I10146" s="4">
        <v>0</v>
      </c>
      <c r="J10146" s="4">
        <v>3799670</v>
      </c>
      <c r="K10146" s="4">
        <f t="shared" si="158"/>
        <v>3245010</v>
      </c>
      <c r="L10146" s="2">
        <v>401</v>
      </c>
      <c r="M10146" s="2" t="s">
        <v>10218</v>
      </c>
    </row>
    <row r="10147" spans="1:13" x14ac:dyDescent="0.25">
      <c r="A10147" s="9">
        <v>4246029</v>
      </c>
      <c r="B10147" s="7" t="s">
        <v>10267</v>
      </c>
      <c r="C10147" s="3" t="s">
        <v>540</v>
      </c>
      <c r="D10147" s="5">
        <v>4348570</v>
      </c>
      <c r="E10147" s="4">
        <f>IFERROR(VLOOKUP(A10147, Hoja1!B:H, 7, FALSE), 0)</f>
        <v>373977</v>
      </c>
      <c r="F10147" s="5">
        <v>826229</v>
      </c>
      <c r="G10147" s="5">
        <v>1790000</v>
      </c>
      <c r="H10147" s="5">
        <v>0</v>
      </c>
      <c r="I10147" s="5">
        <v>0</v>
      </c>
      <c r="J10147" s="5">
        <v>1790000</v>
      </c>
      <c r="K10147" s="4">
        <f t="shared" si="158"/>
        <v>1732341</v>
      </c>
      <c r="L10147" s="3">
        <v>401</v>
      </c>
      <c r="M10147" s="3" t="s">
        <v>10218</v>
      </c>
    </row>
    <row r="10148" spans="1:13" x14ac:dyDescent="0.25">
      <c r="A10148" s="9">
        <v>4281398</v>
      </c>
      <c r="B10148" s="6" t="s">
        <v>10268</v>
      </c>
      <c r="C10148" s="2" t="s">
        <v>518</v>
      </c>
      <c r="D10148" s="4">
        <v>6088000</v>
      </c>
      <c r="E10148" s="4">
        <f>IFERROR(VLOOKUP(A10148, Hoja1!B:H, 7, FALSE), 0)</f>
        <v>1497648</v>
      </c>
      <c r="F10148" s="4">
        <v>1156720</v>
      </c>
      <c r="G10148" s="4">
        <v>0</v>
      </c>
      <c r="H10148" s="4">
        <v>676000</v>
      </c>
      <c r="I10148" s="4">
        <v>0</v>
      </c>
      <c r="J10148" s="4">
        <v>676000</v>
      </c>
      <c r="K10148" s="4">
        <f t="shared" si="158"/>
        <v>4255280</v>
      </c>
      <c r="L10148" s="2">
        <v>401</v>
      </c>
      <c r="M10148" s="2" t="s">
        <v>10218</v>
      </c>
    </row>
    <row r="10149" spans="1:13" x14ac:dyDescent="0.25">
      <c r="A10149" s="9">
        <v>4282692</v>
      </c>
      <c r="B10149" s="7" t="s">
        <v>10269</v>
      </c>
      <c r="C10149" s="3" t="s">
        <v>319</v>
      </c>
      <c r="D10149" s="5">
        <v>7247620</v>
      </c>
      <c r="E10149" s="4">
        <f>IFERROR(VLOOKUP(A10149, Hoja1!B:H, 7, FALSE), 0)</f>
        <v>478343</v>
      </c>
      <c r="F10149" s="5">
        <v>1377050</v>
      </c>
      <c r="G10149" s="5">
        <v>660000</v>
      </c>
      <c r="H10149" s="5">
        <v>514457</v>
      </c>
      <c r="I10149" s="5">
        <v>2000000</v>
      </c>
      <c r="J10149" s="5">
        <v>1174460</v>
      </c>
      <c r="K10149" s="4">
        <f t="shared" si="158"/>
        <v>2696113</v>
      </c>
      <c r="L10149" s="3">
        <v>401</v>
      </c>
      <c r="M10149" s="3" t="s">
        <v>10218</v>
      </c>
    </row>
    <row r="10150" spans="1:13" x14ac:dyDescent="0.25">
      <c r="A10150" s="9">
        <v>4309679</v>
      </c>
      <c r="B10150" s="6" t="s">
        <v>10270</v>
      </c>
      <c r="C10150" s="2" t="s">
        <v>51</v>
      </c>
      <c r="D10150" s="4">
        <v>8697140</v>
      </c>
      <c r="E10150" s="4">
        <f>IFERROR(VLOOKUP(A10150, Hoja1!B:H, 7, FALSE), 0)</f>
        <v>2269955</v>
      </c>
      <c r="F10150" s="4">
        <v>1652460</v>
      </c>
      <c r="G10150" s="4">
        <v>2277000</v>
      </c>
      <c r="H10150" s="4">
        <v>3693590</v>
      </c>
      <c r="I10150" s="4">
        <v>0</v>
      </c>
      <c r="J10150" s="4">
        <v>5970590</v>
      </c>
      <c r="K10150" s="4">
        <f t="shared" si="158"/>
        <v>1074090</v>
      </c>
      <c r="L10150" s="2">
        <v>401</v>
      </c>
      <c r="M10150" s="2" t="s">
        <v>10218</v>
      </c>
    </row>
    <row r="10151" spans="1:13" x14ac:dyDescent="0.25">
      <c r="A10151" s="9">
        <v>4313828</v>
      </c>
      <c r="B10151" s="7" t="s">
        <v>10271</v>
      </c>
      <c r="C10151" s="3" t="s">
        <v>54</v>
      </c>
      <c r="D10151" s="5">
        <v>8407240</v>
      </c>
      <c r="E10151" s="4">
        <f>IFERROR(VLOOKUP(A10151, Hoja1!B:H, 7, FALSE), 0)</f>
        <v>504434</v>
      </c>
      <c r="F10151" s="5">
        <v>1597380</v>
      </c>
      <c r="G10151" s="5">
        <v>2127620</v>
      </c>
      <c r="H10151" s="5">
        <v>2385600</v>
      </c>
      <c r="I10151" s="5">
        <v>0</v>
      </c>
      <c r="J10151" s="5">
        <v>4513220</v>
      </c>
      <c r="K10151" s="4">
        <f t="shared" si="158"/>
        <v>2296640</v>
      </c>
      <c r="L10151" s="3">
        <v>401</v>
      </c>
      <c r="M10151" s="3" t="s">
        <v>10218</v>
      </c>
    </row>
    <row r="10152" spans="1:13" x14ac:dyDescent="0.25">
      <c r="A10152" s="9">
        <v>4325224</v>
      </c>
      <c r="B10152" s="6" t="s">
        <v>10272</v>
      </c>
      <c r="C10152" s="2" t="s">
        <v>182</v>
      </c>
      <c r="D10152" s="4">
        <v>6667810</v>
      </c>
      <c r="E10152" s="4">
        <f>IFERROR(VLOOKUP(A10152, Hoja1!B:H, 7, FALSE), 0)</f>
        <v>433408</v>
      </c>
      <c r="F10152" s="4">
        <v>1266880</v>
      </c>
      <c r="G10152" s="4">
        <v>100000</v>
      </c>
      <c r="H10152" s="4">
        <v>0</v>
      </c>
      <c r="I10152" s="4">
        <v>0</v>
      </c>
      <c r="J10152" s="4">
        <v>100000</v>
      </c>
      <c r="K10152" s="4">
        <f t="shared" si="158"/>
        <v>5300930</v>
      </c>
      <c r="L10152" s="2">
        <v>401</v>
      </c>
      <c r="M10152" s="2" t="s">
        <v>10218</v>
      </c>
    </row>
    <row r="10153" spans="1:13" x14ac:dyDescent="0.25">
      <c r="A10153" s="9">
        <v>4341510</v>
      </c>
      <c r="B10153" s="7" t="s">
        <v>10273</v>
      </c>
      <c r="C10153" s="3" t="s">
        <v>54</v>
      </c>
      <c r="D10153" s="5">
        <v>8407240</v>
      </c>
      <c r="E10153" s="4">
        <f>IFERROR(VLOOKUP(A10153, Hoja1!B:H, 7, FALSE), 0)</f>
        <v>2185882</v>
      </c>
      <c r="F10153" s="5">
        <v>1597380</v>
      </c>
      <c r="G10153" s="5">
        <v>1150560</v>
      </c>
      <c r="H10153" s="5">
        <v>1678070</v>
      </c>
      <c r="I10153" s="5">
        <v>0</v>
      </c>
      <c r="J10153" s="5">
        <v>2828640</v>
      </c>
      <c r="K10153" s="4">
        <f t="shared" si="158"/>
        <v>3981230</v>
      </c>
      <c r="L10153" s="3">
        <v>401</v>
      </c>
      <c r="M10153" s="3" t="s">
        <v>10218</v>
      </c>
    </row>
    <row r="10154" spans="1:13" x14ac:dyDescent="0.25">
      <c r="A10154" s="9">
        <v>4345714</v>
      </c>
      <c r="B10154" s="6" t="s">
        <v>10274</v>
      </c>
      <c r="C10154" s="2" t="s">
        <v>182</v>
      </c>
      <c r="D10154" s="4">
        <v>6667810</v>
      </c>
      <c r="E10154" s="4">
        <f>IFERROR(VLOOKUP(A10154, Hoja1!B:H, 7, FALSE), 0)</f>
        <v>433408</v>
      </c>
      <c r="F10154" s="4">
        <v>1266880</v>
      </c>
      <c r="G10154" s="4">
        <v>145000</v>
      </c>
      <c r="H10154" s="4">
        <v>566000</v>
      </c>
      <c r="I10154" s="4">
        <v>0</v>
      </c>
      <c r="J10154" s="4">
        <v>711000</v>
      </c>
      <c r="K10154" s="4">
        <f t="shared" si="158"/>
        <v>4689930</v>
      </c>
      <c r="L10154" s="2">
        <v>401</v>
      </c>
      <c r="M10154" s="2" t="s">
        <v>10218</v>
      </c>
    </row>
    <row r="10155" spans="1:13" x14ac:dyDescent="0.25">
      <c r="A10155" s="9">
        <v>4363314</v>
      </c>
      <c r="B10155" s="7" t="s">
        <v>10275</v>
      </c>
      <c r="C10155" s="3" t="s">
        <v>51</v>
      </c>
      <c r="D10155" s="5">
        <v>8697140</v>
      </c>
      <c r="E10155" s="4">
        <f>IFERROR(VLOOKUP(A10155, Hoja1!B:H, 7, FALSE), 0)</f>
        <v>513131</v>
      </c>
      <c r="F10155" s="5">
        <v>1652460</v>
      </c>
      <c r="G10155" s="5">
        <v>600000</v>
      </c>
      <c r="H10155" s="5">
        <v>0</v>
      </c>
      <c r="I10155" s="5">
        <v>3606140</v>
      </c>
      <c r="J10155" s="5">
        <v>600000</v>
      </c>
      <c r="K10155" s="4">
        <f t="shared" si="158"/>
        <v>2838540</v>
      </c>
      <c r="L10155" s="3">
        <v>401</v>
      </c>
      <c r="M10155" s="3" t="s">
        <v>10218</v>
      </c>
    </row>
    <row r="10156" spans="1:13" x14ac:dyDescent="0.25">
      <c r="A10156" s="9">
        <v>4385472</v>
      </c>
      <c r="B10156" s="6" t="s">
        <v>10276</v>
      </c>
      <c r="C10156" s="2" t="s">
        <v>377</v>
      </c>
      <c r="D10156" s="4">
        <v>7537530</v>
      </c>
      <c r="E10156" s="4">
        <f>IFERROR(VLOOKUP(A10156, Hoja1!B:H, 7, FALSE), 0)</f>
        <v>474864</v>
      </c>
      <c r="F10156" s="4">
        <v>1432130</v>
      </c>
      <c r="G10156" s="4">
        <v>145000</v>
      </c>
      <c r="H10156" s="4">
        <v>426000</v>
      </c>
      <c r="I10156" s="4">
        <v>0</v>
      </c>
      <c r="J10156" s="4">
        <v>571000</v>
      </c>
      <c r="K10156" s="4">
        <f t="shared" si="158"/>
        <v>5534400</v>
      </c>
      <c r="L10156" s="2">
        <v>401</v>
      </c>
      <c r="M10156" s="2" t="s">
        <v>10218</v>
      </c>
    </row>
    <row r="10157" spans="1:13" x14ac:dyDescent="0.25">
      <c r="A10157" s="9">
        <v>4392839</v>
      </c>
      <c r="B10157" s="7" t="s">
        <v>10277</v>
      </c>
      <c r="C10157" s="3" t="s">
        <v>518</v>
      </c>
      <c r="D10157" s="5">
        <v>6088000</v>
      </c>
      <c r="E10157" s="4">
        <f>IFERROR(VLOOKUP(A10157, Hoja1!B:H, 7, FALSE), 0)</f>
        <v>450512</v>
      </c>
      <c r="F10157" s="5">
        <v>1156720</v>
      </c>
      <c r="G10157" s="5">
        <v>100000</v>
      </c>
      <c r="H10157" s="5">
        <v>426000</v>
      </c>
      <c r="I10157" s="5">
        <v>0</v>
      </c>
      <c r="J10157" s="5">
        <v>526000</v>
      </c>
      <c r="K10157" s="4">
        <f t="shared" si="158"/>
        <v>4405280</v>
      </c>
      <c r="L10157" s="3">
        <v>401</v>
      </c>
      <c r="M10157" s="3" t="s">
        <v>10218</v>
      </c>
    </row>
    <row r="10158" spans="1:13" x14ac:dyDescent="0.25">
      <c r="A10158" s="9">
        <v>4397913</v>
      </c>
      <c r="B10158" s="6" t="s">
        <v>10278</v>
      </c>
      <c r="C10158" s="2" t="s">
        <v>54</v>
      </c>
      <c r="D10158" s="4">
        <v>8407240</v>
      </c>
      <c r="E10158" s="4">
        <f>IFERROR(VLOOKUP(A10158, Hoja1!B:H, 7, FALSE), 0)</f>
        <v>504434</v>
      </c>
      <c r="F10158" s="4">
        <v>1597380</v>
      </c>
      <c r="G10158" s="4">
        <v>629848</v>
      </c>
      <c r="H10158" s="4">
        <v>521900</v>
      </c>
      <c r="I10158" s="4">
        <v>1646880</v>
      </c>
      <c r="J10158" s="4">
        <v>1151750</v>
      </c>
      <c r="K10158" s="4">
        <f t="shared" si="158"/>
        <v>4011232</v>
      </c>
      <c r="L10158" s="2">
        <v>401</v>
      </c>
      <c r="M10158" s="2" t="s">
        <v>10218</v>
      </c>
    </row>
    <row r="10159" spans="1:13" x14ac:dyDescent="0.25">
      <c r="A10159" s="9">
        <v>4403532</v>
      </c>
      <c r="B10159" s="7" t="s">
        <v>10279</v>
      </c>
      <c r="C10159" s="3" t="s">
        <v>556</v>
      </c>
      <c r="D10159" s="5">
        <v>5218290</v>
      </c>
      <c r="E10159" s="4">
        <f>IFERROR(VLOOKUP(A10159, Hoja1!B:H, 7, FALSE), 0)</f>
        <v>417463</v>
      </c>
      <c r="F10159" s="5">
        <v>991475</v>
      </c>
      <c r="G10159" s="5">
        <v>0</v>
      </c>
      <c r="H10159" s="5">
        <v>933450</v>
      </c>
      <c r="I10159" s="5">
        <v>0</v>
      </c>
      <c r="J10159" s="5">
        <v>933450</v>
      </c>
      <c r="K10159" s="4">
        <f t="shared" si="158"/>
        <v>3293365</v>
      </c>
      <c r="L10159" s="3">
        <v>401</v>
      </c>
      <c r="M10159" s="3" t="s">
        <v>10218</v>
      </c>
    </row>
    <row r="10160" spans="1:13" x14ac:dyDescent="0.25">
      <c r="A10160" s="9">
        <v>4456110</v>
      </c>
      <c r="B10160" s="6" t="s">
        <v>10280</v>
      </c>
      <c r="C10160" s="2" t="s">
        <v>377</v>
      </c>
      <c r="D10160" s="4">
        <v>7537530</v>
      </c>
      <c r="E10160" s="4">
        <f>IFERROR(VLOOKUP(A10160, Hoja1!B:H, 7, FALSE), 0)</f>
        <v>474864</v>
      </c>
      <c r="F10160" s="4">
        <v>1432130</v>
      </c>
      <c r="G10160" s="4">
        <v>1851970</v>
      </c>
      <c r="H10160" s="4">
        <v>1241220</v>
      </c>
      <c r="I10160" s="4">
        <v>0</v>
      </c>
      <c r="J10160" s="4">
        <v>3093180</v>
      </c>
      <c r="K10160" s="4">
        <f t="shared" si="158"/>
        <v>3012210</v>
      </c>
      <c r="L10160" s="2">
        <v>401</v>
      </c>
      <c r="M10160" s="2" t="s">
        <v>10218</v>
      </c>
    </row>
    <row r="10161" spans="1:13" x14ac:dyDescent="0.25">
      <c r="A10161" s="9">
        <v>4474495</v>
      </c>
      <c r="B10161" s="7" t="s">
        <v>10281</v>
      </c>
      <c r="C10161" s="3" t="s">
        <v>201</v>
      </c>
      <c r="D10161" s="5">
        <v>7247620</v>
      </c>
      <c r="E10161" s="4">
        <f>IFERROR(VLOOKUP(A10161, Hoja1!B:H, 7, FALSE), 0)</f>
        <v>1862639</v>
      </c>
      <c r="F10161" s="5">
        <v>1377050</v>
      </c>
      <c r="G10161" s="5">
        <v>240284</v>
      </c>
      <c r="H10161" s="5">
        <v>834366</v>
      </c>
      <c r="I10161" s="5">
        <v>0</v>
      </c>
      <c r="J10161" s="5">
        <v>1074650</v>
      </c>
      <c r="K10161" s="4">
        <f t="shared" si="158"/>
        <v>4795920</v>
      </c>
      <c r="L10161" s="3">
        <v>401</v>
      </c>
      <c r="M10161" s="3" t="s">
        <v>10218</v>
      </c>
    </row>
    <row r="10162" spans="1:13" x14ac:dyDescent="0.25">
      <c r="A10162" s="9">
        <v>4499688</v>
      </c>
      <c r="B10162" s="6" t="s">
        <v>10282</v>
      </c>
      <c r="C10162" s="2" t="s">
        <v>180</v>
      </c>
      <c r="D10162" s="4">
        <v>6957720</v>
      </c>
      <c r="E10162" s="4">
        <f>IFERROR(VLOOKUP(A10162, Hoja1!B:H, 7, FALSE), 0)</f>
        <v>445294</v>
      </c>
      <c r="F10162" s="4">
        <v>1321970</v>
      </c>
      <c r="G10162" s="4">
        <v>0</v>
      </c>
      <c r="H10162" s="4">
        <v>2432270</v>
      </c>
      <c r="I10162" s="4">
        <v>0</v>
      </c>
      <c r="J10162" s="4">
        <v>2432270</v>
      </c>
      <c r="K10162" s="4">
        <f t="shared" si="158"/>
        <v>3203480</v>
      </c>
      <c r="L10162" s="2">
        <v>401</v>
      </c>
      <c r="M10162" s="2" t="s">
        <v>10218</v>
      </c>
    </row>
    <row r="10163" spans="1:13" x14ac:dyDescent="0.25">
      <c r="A10163" s="9">
        <v>4512542</v>
      </c>
      <c r="B10163" s="7" t="s">
        <v>10283</v>
      </c>
      <c r="C10163" s="3" t="s">
        <v>182</v>
      </c>
      <c r="D10163" s="5">
        <v>6667810</v>
      </c>
      <c r="E10163" s="4">
        <f>IFERROR(VLOOKUP(A10163, Hoja1!B:H, 7, FALSE), 0)</f>
        <v>1700292</v>
      </c>
      <c r="F10163" s="5">
        <v>1266880</v>
      </c>
      <c r="G10163" s="5">
        <v>45000</v>
      </c>
      <c r="H10163" s="5">
        <v>977848</v>
      </c>
      <c r="I10163" s="5">
        <v>0</v>
      </c>
      <c r="J10163" s="5">
        <v>1022850</v>
      </c>
      <c r="K10163" s="4">
        <f t="shared" si="158"/>
        <v>4378082</v>
      </c>
      <c r="L10163" s="3">
        <v>401</v>
      </c>
      <c r="M10163" s="3" t="s">
        <v>10218</v>
      </c>
    </row>
    <row r="10164" spans="1:13" x14ac:dyDescent="0.25">
      <c r="A10164" s="9">
        <v>4548911</v>
      </c>
      <c r="B10164" s="6" t="s">
        <v>10284</v>
      </c>
      <c r="C10164" s="2" t="s">
        <v>82</v>
      </c>
      <c r="D10164" s="4">
        <v>8117340</v>
      </c>
      <c r="E10164" s="4">
        <f>IFERROR(VLOOKUP(A10164, Hoja1!B:H, 7, FALSE), 0)</f>
        <v>503275</v>
      </c>
      <c r="F10164" s="4">
        <v>1542290</v>
      </c>
      <c r="G10164" s="4">
        <v>0</v>
      </c>
      <c r="H10164" s="4">
        <v>3086780</v>
      </c>
      <c r="I10164" s="4">
        <v>0</v>
      </c>
      <c r="J10164" s="4">
        <v>3086780</v>
      </c>
      <c r="K10164" s="4">
        <f t="shared" si="158"/>
        <v>3488270</v>
      </c>
      <c r="L10164" s="2">
        <v>401</v>
      </c>
      <c r="M10164" s="2" t="s">
        <v>10218</v>
      </c>
    </row>
    <row r="10165" spans="1:13" x14ac:dyDescent="0.25">
      <c r="A10165" s="9">
        <v>4586328</v>
      </c>
      <c r="B10165" s="7" t="s">
        <v>10285</v>
      </c>
      <c r="C10165" s="3" t="s">
        <v>319</v>
      </c>
      <c r="D10165" s="5">
        <v>7247620</v>
      </c>
      <c r="E10165" s="4">
        <f>IFERROR(VLOOKUP(A10165, Hoja1!B:H, 7, FALSE), 0)</f>
        <v>478343</v>
      </c>
      <c r="F10165" s="5">
        <v>1377050</v>
      </c>
      <c r="G10165" s="5">
        <v>445600</v>
      </c>
      <c r="H10165" s="5">
        <v>2243690</v>
      </c>
      <c r="I10165" s="5">
        <v>1538730</v>
      </c>
      <c r="J10165" s="5">
        <v>2689290</v>
      </c>
      <c r="K10165" s="4">
        <f t="shared" si="158"/>
        <v>1642550</v>
      </c>
      <c r="L10165" s="3">
        <v>401</v>
      </c>
      <c r="M10165" s="3" t="s">
        <v>10218</v>
      </c>
    </row>
    <row r="10166" spans="1:13" x14ac:dyDescent="0.25">
      <c r="A10166" s="9">
        <v>4640928</v>
      </c>
      <c r="B10166" s="6" t="s">
        <v>10286</v>
      </c>
      <c r="C10166" s="2" t="s">
        <v>493</v>
      </c>
      <c r="D10166" s="4">
        <v>5798100</v>
      </c>
      <c r="E10166" s="4">
        <f>IFERROR(VLOOKUP(A10166, Hoja1!B:H, 7, FALSE), 0)</f>
        <v>446453</v>
      </c>
      <c r="F10166" s="4">
        <v>1101640</v>
      </c>
      <c r="G10166" s="4">
        <v>0</v>
      </c>
      <c r="H10166" s="4">
        <v>1181560</v>
      </c>
      <c r="I10166" s="4">
        <v>0</v>
      </c>
      <c r="J10166" s="4">
        <v>1181560</v>
      </c>
      <c r="K10166" s="4">
        <f t="shared" si="158"/>
        <v>3514900</v>
      </c>
      <c r="L10166" s="2">
        <v>401</v>
      </c>
      <c r="M10166" s="2" t="s">
        <v>10218</v>
      </c>
    </row>
    <row r="10167" spans="1:13" x14ac:dyDescent="0.25">
      <c r="A10167" s="9">
        <v>4647058</v>
      </c>
      <c r="B10167" s="7" t="s">
        <v>10287</v>
      </c>
      <c r="C10167" s="3" t="s">
        <v>437</v>
      </c>
      <c r="D10167" s="5">
        <v>5218290</v>
      </c>
      <c r="E10167" s="4">
        <f>IFERROR(VLOOKUP(A10167, Hoja1!B:H, 7, FALSE), 0)</f>
        <v>1268044</v>
      </c>
      <c r="F10167" s="5">
        <v>991475</v>
      </c>
      <c r="G10167" s="5">
        <v>45000</v>
      </c>
      <c r="H10167" s="5">
        <v>1749400</v>
      </c>
      <c r="I10167" s="5">
        <v>0</v>
      </c>
      <c r="J10167" s="5">
        <v>1794400</v>
      </c>
      <c r="K10167" s="4">
        <f t="shared" si="158"/>
        <v>2432415</v>
      </c>
      <c r="L10167" s="3">
        <v>401</v>
      </c>
      <c r="M10167" s="3" t="s">
        <v>10218</v>
      </c>
    </row>
    <row r="10168" spans="1:13" x14ac:dyDescent="0.25">
      <c r="A10168" s="9">
        <v>4671292</v>
      </c>
      <c r="B10168" s="6" t="s">
        <v>10288</v>
      </c>
      <c r="C10168" s="2" t="s">
        <v>259</v>
      </c>
      <c r="D10168" s="4">
        <v>8407240</v>
      </c>
      <c r="E10168" s="4">
        <f>IFERROR(VLOOKUP(A10168, Hoja1!B:H, 7, FALSE), 0)</f>
        <v>2143845</v>
      </c>
      <c r="F10168" s="4">
        <v>1597380</v>
      </c>
      <c r="G10168" s="4">
        <v>743176</v>
      </c>
      <c r="H10168" s="4">
        <v>1543180</v>
      </c>
      <c r="I10168" s="4">
        <v>0</v>
      </c>
      <c r="J10168" s="4">
        <v>2286360</v>
      </c>
      <c r="K10168" s="4">
        <f t="shared" si="158"/>
        <v>4523504</v>
      </c>
      <c r="L10168" s="2">
        <v>401</v>
      </c>
      <c r="M10168" s="2" t="s">
        <v>10218</v>
      </c>
    </row>
    <row r="10169" spans="1:13" x14ac:dyDescent="0.25">
      <c r="A10169" s="9">
        <v>4672382</v>
      </c>
      <c r="B10169" s="7" t="s">
        <v>10289</v>
      </c>
      <c r="C10169" s="3" t="s">
        <v>377</v>
      </c>
      <c r="D10169" s="5">
        <v>7537530</v>
      </c>
      <c r="E10169" s="4">
        <f>IFERROR(VLOOKUP(A10169, Hoja1!B:H, 7, FALSE), 0)</f>
        <v>474864</v>
      </c>
      <c r="F10169" s="5">
        <v>1432130</v>
      </c>
      <c r="G10169" s="5">
        <v>0</v>
      </c>
      <c r="H10169" s="5">
        <v>534800</v>
      </c>
      <c r="I10169" s="5">
        <v>0</v>
      </c>
      <c r="J10169" s="5">
        <v>534800</v>
      </c>
      <c r="K10169" s="4">
        <f t="shared" si="158"/>
        <v>5570600</v>
      </c>
      <c r="L10169" s="3">
        <v>401</v>
      </c>
      <c r="M10169" s="3" t="s">
        <v>10218</v>
      </c>
    </row>
    <row r="10170" spans="1:13" x14ac:dyDescent="0.25">
      <c r="A10170" s="9">
        <v>4675101</v>
      </c>
      <c r="B10170" s="6" t="s">
        <v>10290</v>
      </c>
      <c r="C10170" s="2" t="s">
        <v>506</v>
      </c>
      <c r="D10170" s="4">
        <v>4638480</v>
      </c>
      <c r="E10170" s="4">
        <f>IFERROR(VLOOKUP(A10170, Hoja1!B:H, 7, FALSE), 0)</f>
        <v>384994</v>
      </c>
      <c r="F10170" s="4">
        <v>881311</v>
      </c>
      <c r="G10170" s="4">
        <v>906960</v>
      </c>
      <c r="H10170" s="4">
        <v>1713780</v>
      </c>
      <c r="I10170" s="4">
        <v>0</v>
      </c>
      <c r="J10170" s="4">
        <v>2620740</v>
      </c>
      <c r="K10170" s="4">
        <f t="shared" si="158"/>
        <v>1136429</v>
      </c>
      <c r="L10170" s="2">
        <v>401</v>
      </c>
      <c r="M10170" s="2" t="s">
        <v>10218</v>
      </c>
    </row>
    <row r="10171" spans="1:13" x14ac:dyDescent="0.25">
      <c r="A10171" s="9">
        <v>4677205</v>
      </c>
      <c r="B10171" s="7" t="s">
        <v>10291</v>
      </c>
      <c r="C10171" s="3" t="s">
        <v>437</v>
      </c>
      <c r="D10171" s="5">
        <v>5218290</v>
      </c>
      <c r="E10171" s="4">
        <f>IFERROR(VLOOKUP(A10171, Hoja1!B:H, 7, FALSE), 0)</f>
        <v>1268044</v>
      </c>
      <c r="F10171" s="5">
        <v>991475</v>
      </c>
      <c r="G10171" s="5">
        <v>45000</v>
      </c>
      <c r="H10171" s="5">
        <v>426000</v>
      </c>
      <c r="I10171" s="5">
        <v>0</v>
      </c>
      <c r="J10171" s="5">
        <v>471000</v>
      </c>
      <c r="K10171" s="4">
        <f t="shared" si="158"/>
        <v>3755815</v>
      </c>
      <c r="L10171" s="3">
        <v>401</v>
      </c>
      <c r="M10171" s="3" t="s">
        <v>10218</v>
      </c>
    </row>
    <row r="10172" spans="1:13" x14ac:dyDescent="0.25">
      <c r="A10172" s="9">
        <v>4679477</v>
      </c>
      <c r="B10172" s="6" t="s">
        <v>10292</v>
      </c>
      <c r="C10172" s="2" t="s">
        <v>82</v>
      </c>
      <c r="D10172" s="4">
        <v>8117340</v>
      </c>
      <c r="E10172" s="4">
        <f>IFERROR(VLOOKUP(A10172, Hoja1!B:H, 7, FALSE), 0)</f>
        <v>503275</v>
      </c>
      <c r="F10172" s="4">
        <v>1542290</v>
      </c>
      <c r="G10172" s="4">
        <v>224000</v>
      </c>
      <c r="H10172" s="4">
        <v>2318340</v>
      </c>
      <c r="I10172" s="4">
        <v>828460</v>
      </c>
      <c r="J10172" s="4">
        <v>2542340</v>
      </c>
      <c r="K10172" s="4">
        <f t="shared" si="158"/>
        <v>3204250</v>
      </c>
      <c r="L10172" s="2">
        <v>401</v>
      </c>
      <c r="M10172" s="2" t="s">
        <v>10218</v>
      </c>
    </row>
    <row r="10173" spans="1:13" x14ac:dyDescent="0.25">
      <c r="A10173" s="9">
        <v>4685282</v>
      </c>
      <c r="B10173" s="7" t="s">
        <v>10293</v>
      </c>
      <c r="C10173" s="3" t="s">
        <v>182</v>
      </c>
      <c r="D10173" s="5">
        <v>6667810</v>
      </c>
      <c r="E10173" s="4">
        <f>IFERROR(VLOOKUP(A10173, Hoja1!B:H, 7, FALSE), 0)</f>
        <v>433408</v>
      </c>
      <c r="F10173" s="5">
        <v>1266880</v>
      </c>
      <c r="G10173" s="5">
        <v>1914380</v>
      </c>
      <c r="H10173" s="5">
        <v>1002790</v>
      </c>
      <c r="I10173" s="5">
        <v>0</v>
      </c>
      <c r="J10173" s="5">
        <v>2917170</v>
      </c>
      <c r="K10173" s="4">
        <f t="shared" si="158"/>
        <v>2483760</v>
      </c>
      <c r="L10173" s="3">
        <v>401</v>
      </c>
      <c r="M10173" s="3" t="s">
        <v>10218</v>
      </c>
    </row>
    <row r="10174" spans="1:13" x14ac:dyDescent="0.25">
      <c r="A10174" s="9">
        <v>4689669</v>
      </c>
      <c r="B10174" s="6" t="s">
        <v>10294</v>
      </c>
      <c r="C10174" s="2" t="s">
        <v>468</v>
      </c>
      <c r="D10174" s="4">
        <v>6667810</v>
      </c>
      <c r="E10174" s="4">
        <f>IFERROR(VLOOKUP(A10174, Hoja1!B:H, 7, FALSE), 0)</f>
        <v>453411</v>
      </c>
      <c r="F10174" s="4">
        <v>1266880</v>
      </c>
      <c r="G10174" s="4">
        <v>45000</v>
      </c>
      <c r="H10174" s="4">
        <v>736000</v>
      </c>
      <c r="I10174" s="4">
        <v>0</v>
      </c>
      <c r="J10174" s="4">
        <v>781000</v>
      </c>
      <c r="K10174" s="4">
        <f t="shared" si="158"/>
        <v>4619930</v>
      </c>
      <c r="L10174" s="2">
        <v>401</v>
      </c>
      <c r="M10174" s="2" t="s">
        <v>10218</v>
      </c>
    </row>
    <row r="10175" spans="1:13" x14ac:dyDescent="0.25">
      <c r="A10175" s="9">
        <v>4705431</v>
      </c>
      <c r="B10175" s="7" t="s">
        <v>10295</v>
      </c>
      <c r="C10175" s="3" t="s">
        <v>180</v>
      </c>
      <c r="D10175" s="5">
        <v>6957720</v>
      </c>
      <c r="E10175" s="4">
        <f>IFERROR(VLOOKUP(A10175, Hoja1!B:H, 7, FALSE), 0)</f>
        <v>445294</v>
      </c>
      <c r="F10175" s="5">
        <v>1321970</v>
      </c>
      <c r="G10175" s="5">
        <v>152000</v>
      </c>
      <c r="H10175" s="5">
        <v>2888520</v>
      </c>
      <c r="I10175" s="5">
        <v>0</v>
      </c>
      <c r="J10175" s="5">
        <v>3040520</v>
      </c>
      <c r="K10175" s="4">
        <f t="shared" si="158"/>
        <v>2595230</v>
      </c>
      <c r="L10175" s="3">
        <v>401</v>
      </c>
      <c r="M10175" s="3" t="s">
        <v>10218</v>
      </c>
    </row>
    <row r="10176" spans="1:13" x14ac:dyDescent="0.25">
      <c r="A10176" s="9">
        <v>4736841</v>
      </c>
      <c r="B10176" s="6" t="s">
        <v>10296</v>
      </c>
      <c r="C10176" s="2" t="s">
        <v>201</v>
      </c>
      <c r="D10176" s="4">
        <v>7247620</v>
      </c>
      <c r="E10176" s="4">
        <f>IFERROR(VLOOKUP(A10176, Hoja1!B:H, 7, FALSE), 0)</f>
        <v>1862639</v>
      </c>
      <c r="F10176" s="4">
        <v>1377050</v>
      </c>
      <c r="G10176" s="4">
        <v>45000</v>
      </c>
      <c r="H10176" s="4">
        <v>526000</v>
      </c>
      <c r="I10176" s="4">
        <v>0</v>
      </c>
      <c r="J10176" s="4">
        <v>571000</v>
      </c>
      <c r="K10176" s="4">
        <f t="shared" si="158"/>
        <v>5299570</v>
      </c>
      <c r="L10176" s="2">
        <v>401</v>
      </c>
      <c r="M10176" s="2" t="s">
        <v>10218</v>
      </c>
    </row>
    <row r="10177" spans="1:13" x14ac:dyDescent="0.25">
      <c r="A10177" s="9">
        <v>4749022</v>
      </c>
      <c r="B10177" s="7" t="s">
        <v>10297</v>
      </c>
      <c r="C10177" s="3" t="s">
        <v>201</v>
      </c>
      <c r="D10177" s="5">
        <v>7247620</v>
      </c>
      <c r="E10177" s="4">
        <f>IFERROR(VLOOKUP(A10177, Hoja1!B:H, 7, FALSE), 0)</f>
        <v>1862639</v>
      </c>
      <c r="F10177" s="5">
        <v>1377050</v>
      </c>
      <c r="G10177" s="5">
        <v>0</v>
      </c>
      <c r="H10177" s="5">
        <v>476000</v>
      </c>
      <c r="I10177" s="5">
        <v>0</v>
      </c>
      <c r="J10177" s="5">
        <v>476000</v>
      </c>
      <c r="K10177" s="4">
        <f t="shared" si="158"/>
        <v>5394570</v>
      </c>
      <c r="L10177" s="3">
        <v>401</v>
      </c>
      <c r="M10177" s="3" t="s">
        <v>10218</v>
      </c>
    </row>
    <row r="10178" spans="1:13" x14ac:dyDescent="0.25">
      <c r="A10178" s="9">
        <v>4782666</v>
      </c>
      <c r="B10178" s="6" t="s">
        <v>10298</v>
      </c>
      <c r="C10178" s="2" t="s">
        <v>1239</v>
      </c>
      <c r="D10178" s="4">
        <v>4928380</v>
      </c>
      <c r="E10178" s="4">
        <f>IFERROR(VLOOKUP(A10178, Hoja1!B:H, 7, FALSE), 0)</f>
        <v>404127</v>
      </c>
      <c r="F10178" s="4">
        <v>936393</v>
      </c>
      <c r="G10178" s="4">
        <v>721071</v>
      </c>
      <c r="H10178" s="4">
        <v>1476990</v>
      </c>
      <c r="I10178" s="4">
        <v>0</v>
      </c>
      <c r="J10178" s="4">
        <v>2198060</v>
      </c>
      <c r="K10178" s="4">
        <f t="shared" si="158"/>
        <v>1793926</v>
      </c>
      <c r="L10178" s="2">
        <v>401</v>
      </c>
      <c r="M10178" s="2" t="s">
        <v>10218</v>
      </c>
    </row>
    <row r="10179" spans="1:13" x14ac:dyDescent="0.25">
      <c r="A10179" s="9">
        <v>4800078</v>
      </c>
      <c r="B10179" s="7" t="s">
        <v>10299</v>
      </c>
      <c r="C10179" s="3" t="s">
        <v>477</v>
      </c>
      <c r="D10179" s="5">
        <v>4928380</v>
      </c>
      <c r="E10179" s="4">
        <f>IFERROR(VLOOKUP(A10179, Hoja1!B:H, 7, FALSE), 0)</f>
        <v>394271</v>
      </c>
      <c r="F10179" s="5">
        <v>936393</v>
      </c>
      <c r="G10179" s="5">
        <v>1074600</v>
      </c>
      <c r="H10179" s="5">
        <v>1366100</v>
      </c>
      <c r="I10179" s="5">
        <v>0</v>
      </c>
      <c r="J10179" s="5">
        <v>2440710</v>
      </c>
      <c r="K10179" s="4">
        <f t="shared" ref="K10179:K10242" si="159">D10179-(F10179+G10179+H10179+I10179)</f>
        <v>1551287</v>
      </c>
      <c r="L10179" s="3">
        <v>401</v>
      </c>
      <c r="M10179" s="3" t="s">
        <v>10218</v>
      </c>
    </row>
    <row r="10180" spans="1:13" x14ac:dyDescent="0.25">
      <c r="A10180" s="9">
        <v>4826782</v>
      </c>
      <c r="B10180" s="6" t="s">
        <v>10300</v>
      </c>
      <c r="C10180" s="2" t="s">
        <v>294</v>
      </c>
      <c r="D10180" s="4">
        <v>6377900</v>
      </c>
      <c r="E10180" s="4">
        <f>IFERROR(VLOOKUP(A10180, Hoja1!B:H, 7, FALSE), 0)</f>
        <v>414564</v>
      </c>
      <c r="F10180" s="4">
        <v>1211800</v>
      </c>
      <c r="G10180" s="4">
        <v>100000</v>
      </c>
      <c r="H10180" s="4">
        <v>1434220</v>
      </c>
      <c r="I10180" s="4">
        <v>0</v>
      </c>
      <c r="J10180" s="4">
        <v>1534220</v>
      </c>
      <c r="K10180" s="4">
        <f t="shared" si="159"/>
        <v>3631880</v>
      </c>
      <c r="L10180" s="2">
        <v>401</v>
      </c>
      <c r="M10180" s="2" t="s">
        <v>10218</v>
      </c>
    </row>
    <row r="10181" spans="1:13" x14ac:dyDescent="0.25">
      <c r="A10181" s="9">
        <v>4833113</v>
      </c>
      <c r="B10181" s="7" t="s">
        <v>10301</v>
      </c>
      <c r="C10181" s="3" t="s">
        <v>540</v>
      </c>
      <c r="D10181" s="5">
        <v>4348570</v>
      </c>
      <c r="E10181" s="4">
        <f>IFERROR(VLOOKUP(A10181, Hoja1!B:H, 7, FALSE), 0)</f>
        <v>373977</v>
      </c>
      <c r="F10181" s="5">
        <v>826229</v>
      </c>
      <c r="G10181" s="5">
        <v>1414080</v>
      </c>
      <c r="H10181" s="5">
        <v>471450</v>
      </c>
      <c r="I10181" s="5">
        <v>0</v>
      </c>
      <c r="J10181" s="5">
        <v>1885530</v>
      </c>
      <c r="K10181" s="4">
        <f t="shared" si="159"/>
        <v>1636811</v>
      </c>
      <c r="L10181" s="3">
        <v>401</v>
      </c>
      <c r="M10181" s="3" t="s">
        <v>10218</v>
      </c>
    </row>
    <row r="10182" spans="1:13" x14ac:dyDescent="0.25">
      <c r="A10182" s="9">
        <v>4843249</v>
      </c>
      <c r="B10182" s="6" t="s">
        <v>10302</v>
      </c>
      <c r="C10182" s="2" t="s">
        <v>319</v>
      </c>
      <c r="D10182" s="4">
        <v>7247620</v>
      </c>
      <c r="E10182" s="4">
        <f>IFERROR(VLOOKUP(A10182, Hoja1!B:H, 7, FALSE), 0)</f>
        <v>1840896</v>
      </c>
      <c r="F10182" s="4">
        <v>1377050</v>
      </c>
      <c r="G10182" s="4">
        <v>45000</v>
      </c>
      <c r="H10182" s="4">
        <v>636000</v>
      </c>
      <c r="I10182" s="4">
        <v>0</v>
      </c>
      <c r="J10182" s="4">
        <v>681000</v>
      </c>
      <c r="K10182" s="4">
        <f t="shared" si="159"/>
        <v>5189570</v>
      </c>
      <c r="L10182" s="2">
        <v>401</v>
      </c>
      <c r="M10182" s="2" t="s">
        <v>10218</v>
      </c>
    </row>
    <row r="10183" spans="1:13" x14ac:dyDescent="0.25">
      <c r="A10183" s="9">
        <v>4848061</v>
      </c>
      <c r="B10183" s="7" t="s">
        <v>10303</v>
      </c>
      <c r="C10183" s="3" t="s">
        <v>556</v>
      </c>
      <c r="D10183" s="5">
        <v>5218290</v>
      </c>
      <c r="E10183" s="4">
        <f>IFERROR(VLOOKUP(A10183, Hoja1!B:H, 7, FALSE), 0)</f>
        <v>417463</v>
      </c>
      <c r="F10183" s="5">
        <v>991475</v>
      </c>
      <c r="G10183" s="5">
        <v>100000</v>
      </c>
      <c r="H10183" s="5">
        <v>496000</v>
      </c>
      <c r="I10183" s="5">
        <v>0</v>
      </c>
      <c r="J10183" s="5">
        <v>596000</v>
      </c>
      <c r="K10183" s="4">
        <f t="shared" si="159"/>
        <v>3630815</v>
      </c>
      <c r="L10183" s="3">
        <v>401</v>
      </c>
      <c r="M10183" s="3" t="s">
        <v>10218</v>
      </c>
    </row>
    <row r="10184" spans="1:13" x14ac:dyDescent="0.25">
      <c r="A10184" s="9">
        <v>4864265</v>
      </c>
      <c r="B10184" s="6" t="s">
        <v>10304</v>
      </c>
      <c r="C10184" s="2" t="s">
        <v>143</v>
      </c>
      <c r="D10184" s="4">
        <v>7827430</v>
      </c>
      <c r="E10184" s="4">
        <f>IFERROR(VLOOKUP(A10184, Hoja1!B:H, 7, FALSE), 0)</f>
        <v>2011580</v>
      </c>
      <c r="F10184" s="4">
        <v>1487210</v>
      </c>
      <c r="G10184" s="4">
        <v>45000</v>
      </c>
      <c r="H10184" s="4">
        <v>577000</v>
      </c>
      <c r="I10184" s="4">
        <v>0</v>
      </c>
      <c r="J10184" s="4">
        <v>622000</v>
      </c>
      <c r="K10184" s="4">
        <f t="shared" si="159"/>
        <v>5718220</v>
      </c>
      <c r="L10184" s="2">
        <v>401</v>
      </c>
      <c r="M10184" s="2" t="s">
        <v>10218</v>
      </c>
    </row>
    <row r="10185" spans="1:13" x14ac:dyDescent="0.25">
      <c r="A10185" s="9">
        <v>4888207</v>
      </c>
      <c r="B10185" s="7" t="s">
        <v>10305</v>
      </c>
      <c r="C10185" s="3" t="s">
        <v>143</v>
      </c>
      <c r="D10185" s="5">
        <v>7827430</v>
      </c>
      <c r="E10185" s="4">
        <f>IFERROR(VLOOKUP(A10185, Hoja1!B:H, 7, FALSE), 0)</f>
        <v>493128</v>
      </c>
      <c r="F10185" s="5">
        <v>1487210</v>
      </c>
      <c r="G10185" s="5">
        <v>0</v>
      </c>
      <c r="H10185" s="5">
        <v>2796110</v>
      </c>
      <c r="I10185" s="5">
        <v>0</v>
      </c>
      <c r="J10185" s="5">
        <v>2796110</v>
      </c>
      <c r="K10185" s="4">
        <f t="shared" si="159"/>
        <v>3544110</v>
      </c>
      <c r="L10185" s="3">
        <v>401</v>
      </c>
      <c r="M10185" s="3" t="s">
        <v>10218</v>
      </c>
    </row>
    <row r="10186" spans="1:13" x14ac:dyDescent="0.25">
      <c r="A10186" s="9">
        <v>4927908</v>
      </c>
      <c r="B10186" s="6" t="s">
        <v>10306</v>
      </c>
      <c r="C10186" s="2" t="s">
        <v>54</v>
      </c>
      <c r="D10186" s="4">
        <v>8407240</v>
      </c>
      <c r="E10186" s="4">
        <f>IFERROR(VLOOKUP(A10186, Hoja1!B:H, 7, FALSE), 0)</f>
        <v>2185882</v>
      </c>
      <c r="F10186" s="4">
        <v>1597380</v>
      </c>
      <c r="G10186" s="4">
        <v>0</v>
      </c>
      <c r="H10186" s="4">
        <v>1633820</v>
      </c>
      <c r="I10186" s="4">
        <v>0</v>
      </c>
      <c r="J10186" s="4">
        <v>1633820</v>
      </c>
      <c r="K10186" s="4">
        <f t="shared" si="159"/>
        <v>5176040</v>
      </c>
      <c r="L10186" s="2">
        <v>401</v>
      </c>
      <c r="M10186" s="2" t="s">
        <v>10218</v>
      </c>
    </row>
    <row r="10187" spans="1:13" x14ac:dyDescent="0.25">
      <c r="A10187" s="9">
        <v>4944037</v>
      </c>
      <c r="B10187" s="7" t="s">
        <v>10307</v>
      </c>
      <c r="C10187" s="3" t="s">
        <v>182</v>
      </c>
      <c r="D10187" s="5">
        <v>6667810</v>
      </c>
      <c r="E10187" s="4">
        <f>IFERROR(VLOOKUP(A10187, Hoja1!B:H, 7, FALSE), 0)</f>
        <v>433408</v>
      </c>
      <c r="F10187" s="5">
        <v>1266880</v>
      </c>
      <c r="G10187" s="5">
        <v>1757670</v>
      </c>
      <c r="H10187" s="5">
        <v>1825140</v>
      </c>
      <c r="I10187" s="5">
        <v>0</v>
      </c>
      <c r="J10187" s="5">
        <v>3582810</v>
      </c>
      <c r="K10187" s="4">
        <f t="shared" si="159"/>
        <v>1818120</v>
      </c>
      <c r="L10187" s="3">
        <v>401</v>
      </c>
      <c r="M10187" s="3" t="s">
        <v>10218</v>
      </c>
    </row>
    <row r="10188" spans="1:13" x14ac:dyDescent="0.25">
      <c r="A10188" s="9">
        <v>4962979</v>
      </c>
      <c r="B10188" s="6" t="s">
        <v>10308</v>
      </c>
      <c r="C10188" s="2" t="s">
        <v>518</v>
      </c>
      <c r="D10188" s="4">
        <v>6088000</v>
      </c>
      <c r="E10188" s="4">
        <f>IFERROR(VLOOKUP(A10188, Hoja1!B:H, 7, FALSE), 0)</f>
        <v>1497648</v>
      </c>
      <c r="F10188" s="4">
        <v>1156720</v>
      </c>
      <c r="G10188" s="4">
        <v>322746</v>
      </c>
      <c r="H10188" s="4">
        <v>1360520</v>
      </c>
      <c r="I10188" s="4">
        <v>0</v>
      </c>
      <c r="J10188" s="4">
        <v>1683260</v>
      </c>
      <c r="K10188" s="4">
        <f t="shared" si="159"/>
        <v>3248014</v>
      </c>
      <c r="L10188" s="2">
        <v>401</v>
      </c>
      <c r="M10188" s="2" t="s">
        <v>10218</v>
      </c>
    </row>
    <row r="10189" spans="1:13" x14ac:dyDescent="0.25">
      <c r="A10189" s="9">
        <v>4990147</v>
      </c>
      <c r="B10189" s="7" t="s">
        <v>10309</v>
      </c>
      <c r="C10189" s="3" t="s">
        <v>182</v>
      </c>
      <c r="D10189" s="5">
        <v>6667810</v>
      </c>
      <c r="E10189" s="4">
        <f>IFERROR(VLOOKUP(A10189, Hoja1!B:H, 7, FALSE), 0)</f>
        <v>433408</v>
      </c>
      <c r="F10189" s="5">
        <v>1266880</v>
      </c>
      <c r="G10189" s="5">
        <v>145000</v>
      </c>
      <c r="H10189" s="5">
        <v>684000</v>
      </c>
      <c r="I10189" s="5">
        <v>0</v>
      </c>
      <c r="J10189" s="5">
        <v>829000</v>
      </c>
      <c r="K10189" s="4">
        <f t="shared" si="159"/>
        <v>4571930</v>
      </c>
      <c r="L10189" s="3">
        <v>401</v>
      </c>
      <c r="M10189" s="3" t="s">
        <v>10218</v>
      </c>
    </row>
    <row r="10190" spans="1:13" x14ac:dyDescent="0.25">
      <c r="A10190" s="9">
        <v>5018305</v>
      </c>
      <c r="B10190" s="6" t="s">
        <v>10310</v>
      </c>
      <c r="C10190" s="2" t="s">
        <v>319</v>
      </c>
      <c r="D10190" s="4">
        <v>7247620</v>
      </c>
      <c r="E10190" s="4">
        <f>IFERROR(VLOOKUP(A10190, Hoja1!B:H, 7, FALSE), 0)</f>
        <v>478343</v>
      </c>
      <c r="F10190" s="4">
        <v>1377050</v>
      </c>
      <c r="G10190" s="4">
        <v>1261810</v>
      </c>
      <c r="H10190" s="4">
        <v>1912640</v>
      </c>
      <c r="I10190" s="4">
        <v>0</v>
      </c>
      <c r="J10190" s="4">
        <v>3174460</v>
      </c>
      <c r="K10190" s="4">
        <f t="shared" si="159"/>
        <v>2696120</v>
      </c>
      <c r="L10190" s="2">
        <v>401</v>
      </c>
      <c r="M10190" s="2" t="s">
        <v>10218</v>
      </c>
    </row>
    <row r="10191" spans="1:13" x14ac:dyDescent="0.25">
      <c r="A10191" s="9">
        <v>5026316</v>
      </c>
      <c r="B10191" s="7" t="s">
        <v>10311</v>
      </c>
      <c r="C10191" s="3" t="s">
        <v>328</v>
      </c>
      <c r="D10191" s="5">
        <v>6377900</v>
      </c>
      <c r="E10191" s="4">
        <f>IFERROR(VLOOKUP(A10191, Hoja1!B:H, 7, FALSE), 0)</f>
        <v>1588099</v>
      </c>
      <c r="F10191" s="5">
        <v>1211800</v>
      </c>
      <c r="G10191" s="5">
        <v>1497800</v>
      </c>
      <c r="H10191" s="5">
        <v>636000</v>
      </c>
      <c r="I10191" s="5">
        <v>0</v>
      </c>
      <c r="J10191" s="5">
        <v>2133800</v>
      </c>
      <c r="K10191" s="4">
        <f t="shared" si="159"/>
        <v>3032300</v>
      </c>
      <c r="L10191" s="3">
        <v>401</v>
      </c>
      <c r="M10191" s="3" t="s">
        <v>10218</v>
      </c>
    </row>
    <row r="10192" spans="1:13" x14ac:dyDescent="0.25">
      <c r="A10192" s="9">
        <v>5035470</v>
      </c>
      <c r="B10192" s="6" t="s">
        <v>10312</v>
      </c>
      <c r="C10192" s="2" t="s">
        <v>312</v>
      </c>
      <c r="D10192" s="4">
        <v>5798100</v>
      </c>
      <c r="E10192" s="4">
        <f>IFERROR(VLOOKUP(A10192, Hoja1!B:H, 7, FALSE), 0)</f>
        <v>411665</v>
      </c>
      <c r="F10192" s="4">
        <v>1101640</v>
      </c>
      <c r="G10192" s="4">
        <v>884132</v>
      </c>
      <c r="H10192" s="4">
        <v>1311130</v>
      </c>
      <c r="I10192" s="4">
        <v>0</v>
      </c>
      <c r="J10192" s="4">
        <v>2195260</v>
      </c>
      <c r="K10192" s="4">
        <f t="shared" si="159"/>
        <v>2501198</v>
      </c>
      <c r="L10192" s="2">
        <v>401</v>
      </c>
      <c r="M10192" s="2" t="s">
        <v>10218</v>
      </c>
    </row>
    <row r="10193" spans="1:13" x14ac:dyDescent="0.25">
      <c r="A10193" s="9">
        <v>5036074</v>
      </c>
      <c r="B10193" s="7" t="s">
        <v>10313</v>
      </c>
      <c r="C10193" s="3" t="s">
        <v>201</v>
      </c>
      <c r="D10193" s="5">
        <v>7247620</v>
      </c>
      <c r="E10193" s="4">
        <f>IFERROR(VLOOKUP(A10193, Hoja1!B:H, 7, FALSE), 0)</f>
        <v>1862639</v>
      </c>
      <c r="F10193" s="5">
        <v>1377050</v>
      </c>
      <c r="G10193" s="5">
        <v>1636260</v>
      </c>
      <c r="H10193" s="5">
        <v>2299710</v>
      </c>
      <c r="I10193" s="5">
        <v>759329</v>
      </c>
      <c r="J10193" s="5">
        <v>3935970</v>
      </c>
      <c r="K10193" s="4">
        <f t="shared" si="159"/>
        <v>1175271</v>
      </c>
      <c r="L10193" s="3">
        <v>401</v>
      </c>
      <c r="M10193" s="3" t="s">
        <v>10218</v>
      </c>
    </row>
    <row r="10194" spans="1:13" x14ac:dyDescent="0.25">
      <c r="A10194" s="9">
        <v>5042613</v>
      </c>
      <c r="B10194" s="6" t="s">
        <v>10314</v>
      </c>
      <c r="C10194" s="2" t="s">
        <v>182</v>
      </c>
      <c r="D10194" s="4">
        <v>6667810</v>
      </c>
      <c r="E10194" s="4">
        <f>IFERROR(VLOOKUP(A10194, Hoja1!B:H, 7, FALSE), 0)</f>
        <v>433408</v>
      </c>
      <c r="F10194" s="4">
        <v>1266880</v>
      </c>
      <c r="G10194" s="4">
        <v>100000</v>
      </c>
      <c r="H10194" s="4">
        <v>0</v>
      </c>
      <c r="I10194" s="4">
        <v>2817000</v>
      </c>
      <c r="J10194" s="4">
        <v>100000</v>
      </c>
      <c r="K10194" s="4">
        <f t="shared" si="159"/>
        <v>2483930</v>
      </c>
      <c r="L10194" s="2">
        <v>401</v>
      </c>
      <c r="M10194" s="2" t="s">
        <v>10218</v>
      </c>
    </row>
    <row r="10195" spans="1:13" x14ac:dyDescent="0.25">
      <c r="A10195" s="9">
        <v>5046278</v>
      </c>
      <c r="B10195" s="7" t="s">
        <v>10315</v>
      </c>
      <c r="C10195" s="3" t="s">
        <v>182</v>
      </c>
      <c r="D10195" s="5">
        <v>6667810</v>
      </c>
      <c r="E10195" s="4">
        <f>IFERROR(VLOOKUP(A10195, Hoja1!B:H, 7, FALSE), 0)</f>
        <v>433408</v>
      </c>
      <c r="F10195" s="5">
        <v>1266880</v>
      </c>
      <c r="G10195" s="5">
        <v>100000</v>
      </c>
      <c r="H10195" s="5">
        <v>0</v>
      </c>
      <c r="I10195" s="5">
        <v>2746300</v>
      </c>
      <c r="J10195" s="5">
        <v>100000</v>
      </c>
      <c r="K10195" s="4">
        <f t="shared" si="159"/>
        <v>2554630</v>
      </c>
      <c r="L10195" s="3">
        <v>401</v>
      </c>
      <c r="M10195" s="3" t="s">
        <v>10218</v>
      </c>
    </row>
    <row r="10196" spans="1:13" x14ac:dyDescent="0.25">
      <c r="A10196" s="9">
        <v>5068316</v>
      </c>
      <c r="B10196" s="6" t="s">
        <v>10316</v>
      </c>
      <c r="C10196" s="2" t="s">
        <v>182</v>
      </c>
      <c r="D10196" s="4">
        <v>6667810</v>
      </c>
      <c r="E10196" s="4">
        <f>IFERROR(VLOOKUP(A10196, Hoja1!B:H, 7, FALSE), 0)</f>
        <v>433408</v>
      </c>
      <c r="F10196" s="4">
        <v>1266880</v>
      </c>
      <c r="G10196" s="4">
        <v>0</v>
      </c>
      <c r="H10196" s="4">
        <v>1233530</v>
      </c>
      <c r="I10196" s="4">
        <v>0</v>
      </c>
      <c r="J10196" s="4">
        <v>1233530</v>
      </c>
      <c r="K10196" s="4">
        <f t="shared" si="159"/>
        <v>4167400</v>
      </c>
      <c r="L10196" s="2">
        <v>401</v>
      </c>
      <c r="M10196" s="2" t="s">
        <v>10218</v>
      </c>
    </row>
    <row r="10197" spans="1:13" x14ac:dyDescent="0.25">
      <c r="A10197" s="9">
        <v>5074825</v>
      </c>
      <c r="B10197" s="7" t="s">
        <v>10317</v>
      </c>
      <c r="C10197" s="3" t="s">
        <v>201</v>
      </c>
      <c r="D10197" s="5">
        <v>7247620</v>
      </c>
      <c r="E10197" s="4">
        <f>IFERROR(VLOOKUP(A10197, Hoja1!B:H, 7, FALSE), 0)</f>
        <v>456600</v>
      </c>
      <c r="F10197" s="5">
        <v>1377050</v>
      </c>
      <c r="G10197" s="5">
        <v>1552430</v>
      </c>
      <c r="H10197" s="5">
        <v>1328740</v>
      </c>
      <c r="I10197" s="5">
        <v>0</v>
      </c>
      <c r="J10197" s="5">
        <v>2881170</v>
      </c>
      <c r="K10197" s="4">
        <f t="shared" si="159"/>
        <v>2989400</v>
      </c>
      <c r="L10197" s="3">
        <v>401</v>
      </c>
      <c r="M10197" s="3" t="s">
        <v>10218</v>
      </c>
    </row>
    <row r="10198" spans="1:13" x14ac:dyDescent="0.25">
      <c r="A10198" s="9">
        <v>5082473</v>
      </c>
      <c r="B10198" s="6" t="s">
        <v>10318</v>
      </c>
      <c r="C10198" s="2" t="s">
        <v>437</v>
      </c>
      <c r="D10198" s="4">
        <v>5218290</v>
      </c>
      <c r="E10198" s="4">
        <f>IFERROR(VLOOKUP(A10198, Hoja1!B:H, 7, FALSE), 0)</f>
        <v>1268044</v>
      </c>
      <c r="F10198" s="4">
        <v>991475</v>
      </c>
      <c r="G10198" s="4">
        <v>45000</v>
      </c>
      <c r="H10198" s="4">
        <v>516000</v>
      </c>
      <c r="I10198" s="4">
        <v>0</v>
      </c>
      <c r="J10198" s="4">
        <v>561000</v>
      </c>
      <c r="K10198" s="4">
        <f t="shared" si="159"/>
        <v>3665815</v>
      </c>
      <c r="L10198" s="2">
        <v>401</v>
      </c>
      <c r="M10198" s="2" t="s">
        <v>10218</v>
      </c>
    </row>
    <row r="10199" spans="1:13" x14ac:dyDescent="0.25">
      <c r="A10199" s="9">
        <v>5090721</v>
      </c>
      <c r="B10199" s="7" t="s">
        <v>10319</v>
      </c>
      <c r="C10199" s="3" t="s">
        <v>201</v>
      </c>
      <c r="D10199" s="5">
        <v>7247620</v>
      </c>
      <c r="E10199" s="4">
        <f>IFERROR(VLOOKUP(A10199, Hoja1!B:H, 7, FALSE), 0)</f>
        <v>456600</v>
      </c>
      <c r="F10199" s="5">
        <v>1377050</v>
      </c>
      <c r="G10199" s="5">
        <v>0</v>
      </c>
      <c r="H10199" s="5">
        <v>2684140</v>
      </c>
      <c r="I10199" s="5">
        <v>0</v>
      </c>
      <c r="J10199" s="5">
        <v>2684140</v>
      </c>
      <c r="K10199" s="4">
        <f t="shared" si="159"/>
        <v>3186430</v>
      </c>
      <c r="L10199" s="3">
        <v>401</v>
      </c>
      <c r="M10199" s="3" t="s">
        <v>10218</v>
      </c>
    </row>
    <row r="10200" spans="1:13" x14ac:dyDescent="0.25">
      <c r="A10200" s="9">
        <v>5107200</v>
      </c>
      <c r="B10200" s="6" t="s">
        <v>10320</v>
      </c>
      <c r="C10200" s="2" t="s">
        <v>518</v>
      </c>
      <c r="D10200" s="4">
        <v>6088000</v>
      </c>
      <c r="E10200" s="4">
        <f>IFERROR(VLOOKUP(A10200, Hoja1!B:H, 7, FALSE), 0)</f>
        <v>1497648</v>
      </c>
      <c r="F10200" s="4">
        <v>1156720</v>
      </c>
      <c r="G10200" s="4">
        <v>45000</v>
      </c>
      <c r="H10200" s="4">
        <v>1344060</v>
      </c>
      <c r="I10200" s="4">
        <v>0</v>
      </c>
      <c r="J10200" s="4">
        <v>1389060</v>
      </c>
      <c r="K10200" s="4">
        <f t="shared" si="159"/>
        <v>3542220</v>
      </c>
      <c r="L10200" s="2">
        <v>401</v>
      </c>
      <c r="M10200" s="2" t="s">
        <v>10218</v>
      </c>
    </row>
    <row r="10201" spans="1:13" x14ac:dyDescent="0.25">
      <c r="A10201" s="9">
        <v>5107684</v>
      </c>
      <c r="B10201" s="7" t="s">
        <v>10321</v>
      </c>
      <c r="C10201" s="3" t="s">
        <v>182</v>
      </c>
      <c r="D10201" s="5">
        <v>6667810</v>
      </c>
      <c r="E10201" s="4">
        <f>IFERROR(VLOOKUP(A10201, Hoja1!B:H, 7, FALSE), 0)</f>
        <v>1700292</v>
      </c>
      <c r="F10201" s="5">
        <v>1266880</v>
      </c>
      <c r="G10201" s="5">
        <v>1492860</v>
      </c>
      <c r="H10201" s="5">
        <v>1812940</v>
      </c>
      <c r="I10201" s="5">
        <v>924352</v>
      </c>
      <c r="J10201" s="5">
        <v>3305800</v>
      </c>
      <c r="K10201" s="4">
        <f t="shared" si="159"/>
        <v>1170778</v>
      </c>
      <c r="L10201" s="3">
        <v>401</v>
      </c>
      <c r="M10201" s="3" t="s">
        <v>10218</v>
      </c>
    </row>
    <row r="10202" spans="1:13" x14ac:dyDescent="0.25">
      <c r="A10202" s="9">
        <v>5112003</v>
      </c>
      <c r="B10202" s="6" t="s">
        <v>10322</v>
      </c>
      <c r="C10202" s="2" t="s">
        <v>477</v>
      </c>
      <c r="D10202" s="4">
        <v>4928380</v>
      </c>
      <c r="E10202" s="4">
        <f>IFERROR(VLOOKUP(A10202, Hoja1!B:H, 7, FALSE), 0)</f>
        <v>394271</v>
      </c>
      <c r="F10202" s="4">
        <v>936393</v>
      </c>
      <c r="G10202" s="4">
        <v>45000</v>
      </c>
      <c r="H10202" s="4">
        <v>1783850</v>
      </c>
      <c r="I10202" s="4">
        <v>0</v>
      </c>
      <c r="J10202" s="4">
        <v>1828850</v>
      </c>
      <c r="K10202" s="4">
        <f t="shared" si="159"/>
        <v>2163137</v>
      </c>
      <c r="L10202" s="2">
        <v>401</v>
      </c>
      <c r="M10202" s="2" t="s">
        <v>10218</v>
      </c>
    </row>
    <row r="10203" spans="1:13" x14ac:dyDescent="0.25">
      <c r="A10203" s="9">
        <v>5114044</v>
      </c>
      <c r="B10203" s="7" t="s">
        <v>10323</v>
      </c>
      <c r="C10203" s="3" t="s">
        <v>437</v>
      </c>
      <c r="D10203" s="5">
        <v>5218290</v>
      </c>
      <c r="E10203" s="4">
        <f>IFERROR(VLOOKUP(A10203, Hoja1!B:H, 7, FALSE), 0)</f>
        <v>401808</v>
      </c>
      <c r="F10203" s="5">
        <v>991475</v>
      </c>
      <c r="G10203" s="5">
        <v>45000</v>
      </c>
      <c r="H10203" s="5">
        <v>1166960</v>
      </c>
      <c r="I10203" s="5">
        <v>0</v>
      </c>
      <c r="J10203" s="5">
        <v>1211960</v>
      </c>
      <c r="K10203" s="4">
        <f t="shared" si="159"/>
        <v>3014855</v>
      </c>
      <c r="L10203" s="3">
        <v>401</v>
      </c>
      <c r="M10203" s="3" t="s">
        <v>10218</v>
      </c>
    </row>
    <row r="10204" spans="1:13" x14ac:dyDescent="0.25">
      <c r="A10204" s="9">
        <v>5124719</v>
      </c>
      <c r="B10204" s="6" t="s">
        <v>10324</v>
      </c>
      <c r="C10204" s="2" t="s">
        <v>90</v>
      </c>
      <c r="D10204" s="4">
        <v>8117340</v>
      </c>
      <c r="E10204" s="4">
        <f>IFERROR(VLOOKUP(A10204, Hoja1!B:H, 7, FALSE), 0)</f>
        <v>519510</v>
      </c>
      <c r="F10204" s="4">
        <v>1542290</v>
      </c>
      <c r="G10204" s="4">
        <v>1134610</v>
      </c>
      <c r="H10204" s="4">
        <v>2412660</v>
      </c>
      <c r="I10204" s="4">
        <v>0</v>
      </c>
      <c r="J10204" s="4">
        <v>3547280</v>
      </c>
      <c r="K10204" s="4">
        <f t="shared" si="159"/>
        <v>3027780</v>
      </c>
      <c r="L10204" s="2">
        <v>401</v>
      </c>
      <c r="M10204" s="2" t="s">
        <v>10218</v>
      </c>
    </row>
    <row r="10205" spans="1:13" x14ac:dyDescent="0.25">
      <c r="A10205" s="9">
        <v>5139193</v>
      </c>
      <c r="B10205" s="7" t="s">
        <v>10325</v>
      </c>
      <c r="C10205" s="3" t="s">
        <v>518</v>
      </c>
      <c r="D10205" s="5">
        <v>6088000</v>
      </c>
      <c r="E10205" s="4">
        <f>IFERROR(VLOOKUP(A10205, Hoja1!B:H, 7, FALSE), 0)</f>
        <v>1497648</v>
      </c>
      <c r="F10205" s="5">
        <v>1156720</v>
      </c>
      <c r="G10205" s="5">
        <v>0</v>
      </c>
      <c r="H10205" s="5">
        <v>2590300</v>
      </c>
      <c r="I10205" s="5">
        <v>0</v>
      </c>
      <c r="J10205" s="5">
        <v>2590300</v>
      </c>
      <c r="K10205" s="4">
        <f t="shared" si="159"/>
        <v>2340980</v>
      </c>
      <c r="L10205" s="3">
        <v>401</v>
      </c>
      <c r="M10205" s="3" t="s">
        <v>10218</v>
      </c>
    </row>
    <row r="10206" spans="1:13" x14ac:dyDescent="0.25">
      <c r="A10206" s="9">
        <v>5149034</v>
      </c>
      <c r="B10206" s="6" t="s">
        <v>10326</v>
      </c>
      <c r="C10206" s="2" t="s">
        <v>1239</v>
      </c>
      <c r="D10206" s="4">
        <v>4928380</v>
      </c>
      <c r="E10206" s="4">
        <f>IFERROR(VLOOKUP(A10206, Hoja1!B:H, 7, FALSE), 0)</f>
        <v>404127</v>
      </c>
      <c r="F10206" s="4">
        <v>936393</v>
      </c>
      <c r="G10206" s="4">
        <v>145000</v>
      </c>
      <c r="H10206" s="4">
        <v>2053060</v>
      </c>
      <c r="I10206" s="4">
        <v>0</v>
      </c>
      <c r="J10206" s="4">
        <v>2198060</v>
      </c>
      <c r="K10206" s="4">
        <f t="shared" si="159"/>
        <v>1793927</v>
      </c>
      <c r="L10206" s="2">
        <v>401</v>
      </c>
      <c r="M10206" s="2" t="s">
        <v>10218</v>
      </c>
    </row>
    <row r="10207" spans="1:13" x14ac:dyDescent="0.25">
      <c r="A10207" s="9">
        <v>5151834</v>
      </c>
      <c r="B10207" s="7" t="s">
        <v>10327</v>
      </c>
      <c r="C10207" s="3" t="s">
        <v>518</v>
      </c>
      <c r="D10207" s="5">
        <v>6088000</v>
      </c>
      <c r="E10207" s="4">
        <f>IFERROR(VLOOKUP(A10207, Hoja1!B:H, 7, FALSE), 0)</f>
        <v>1098275</v>
      </c>
      <c r="F10207" s="5">
        <v>1156720</v>
      </c>
      <c r="G10207" s="5">
        <v>45000</v>
      </c>
      <c r="H10207" s="5">
        <v>610000</v>
      </c>
      <c r="I10207" s="5">
        <v>0</v>
      </c>
      <c r="J10207" s="5">
        <v>655000</v>
      </c>
      <c r="K10207" s="4">
        <f t="shared" si="159"/>
        <v>4276280</v>
      </c>
      <c r="L10207" s="3">
        <v>401</v>
      </c>
      <c r="M10207" s="3" t="s">
        <v>10218</v>
      </c>
    </row>
    <row r="10208" spans="1:13" x14ac:dyDescent="0.25">
      <c r="A10208" s="9">
        <v>5166273</v>
      </c>
      <c r="B10208" s="6" t="s">
        <v>10328</v>
      </c>
      <c r="C10208" s="2" t="s">
        <v>377</v>
      </c>
      <c r="D10208" s="4">
        <v>7537530</v>
      </c>
      <c r="E10208" s="4">
        <f>IFERROR(VLOOKUP(A10208, Hoja1!B:H, 7, FALSE), 0)</f>
        <v>1937144</v>
      </c>
      <c r="F10208" s="4">
        <v>1432130</v>
      </c>
      <c r="G10208" s="4">
        <v>1337090</v>
      </c>
      <c r="H10208" s="4">
        <v>1201010</v>
      </c>
      <c r="I10208" s="4">
        <v>0</v>
      </c>
      <c r="J10208" s="4">
        <v>2538100</v>
      </c>
      <c r="K10208" s="4">
        <f t="shared" si="159"/>
        <v>3567300</v>
      </c>
      <c r="L10208" s="2">
        <v>401</v>
      </c>
      <c r="M10208" s="2" t="s">
        <v>10218</v>
      </c>
    </row>
    <row r="10209" spans="1:13" x14ac:dyDescent="0.25">
      <c r="A10209" s="9">
        <v>5178376</v>
      </c>
      <c r="B10209" s="7" t="s">
        <v>10329</v>
      </c>
      <c r="C10209" s="3" t="s">
        <v>208</v>
      </c>
      <c r="D10209" s="5">
        <v>7537530</v>
      </c>
      <c r="E10209" s="4">
        <f>IFERROR(VLOOKUP(A10209, Hoja1!B:H, 7, FALSE), 0)</f>
        <v>489939</v>
      </c>
      <c r="F10209" s="5">
        <v>1432130</v>
      </c>
      <c r="G10209" s="5">
        <v>1131890</v>
      </c>
      <c r="H10209" s="5">
        <v>641402</v>
      </c>
      <c r="I10209" s="5">
        <v>0</v>
      </c>
      <c r="J10209" s="5">
        <v>1773290</v>
      </c>
      <c r="K10209" s="4">
        <f t="shared" si="159"/>
        <v>4332108</v>
      </c>
      <c r="L10209" s="3">
        <v>401</v>
      </c>
      <c r="M10209" s="3" t="s">
        <v>10218</v>
      </c>
    </row>
    <row r="10210" spans="1:13" x14ac:dyDescent="0.25">
      <c r="A10210" s="9">
        <v>5191500</v>
      </c>
      <c r="B10210" s="6" t="s">
        <v>10330</v>
      </c>
      <c r="C10210" s="2" t="s">
        <v>312</v>
      </c>
      <c r="D10210" s="4">
        <v>5798100</v>
      </c>
      <c r="E10210" s="4">
        <f>IFERROR(VLOOKUP(A10210, Hoja1!B:H, 7, FALSE), 0)</f>
        <v>1443726</v>
      </c>
      <c r="F10210" s="4">
        <v>1101640</v>
      </c>
      <c r="G10210" s="4">
        <v>448960</v>
      </c>
      <c r="H10210" s="4">
        <v>1119670</v>
      </c>
      <c r="I10210" s="4">
        <v>0</v>
      </c>
      <c r="J10210" s="4">
        <v>1568630</v>
      </c>
      <c r="K10210" s="4">
        <f t="shared" si="159"/>
        <v>3127830</v>
      </c>
      <c r="L10210" s="2">
        <v>401</v>
      </c>
      <c r="M10210" s="2" t="s">
        <v>10218</v>
      </c>
    </row>
    <row r="10211" spans="1:13" x14ac:dyDescent="0.25">
      <c r="A10211" s="9">
        <v>5197852</v>
      </c>
      <c r="B10211" s="7" t="s">
        <v>10331</v>
      </c>
      <c r="C10211" s="3" t="s">
        <v>1200</v>
      </c>
      <c r="D10211" s="5">
        <v>4348570</v>
      </c>
      <c r="E10211" s="4">
        <f>IFERROR(VLOOKUP(A10211, Hoja1!B:H, 7, FALSE), 0)</f>
        <v>365280</v>
      </c>
      <c r="F10211" s="5">
        <v>826229</v>
      </c>
      <c r="G10211" s="5">
        <v>0</v>
      </c>
      <c r="H10211" s="5">
        <v>531000</v>
      </c>
      <c r="I10211" s="5">
        <v>0</v>
      </c>
      <c r="J10211" s="5">
        <v>531000</v>
      </c>
      <c r="K10211" s="4">
        <f t="shared" si="159"/>
        <v>2991341</v>
      </c>
      <c r="L10211" s="3">
        <v>401</v>
      </c>
      <c r="M10211" s="3" t="s">
        <v>10218</v>
      </c>
    </row>
    <row r="10212" spans="1:13" x14ac:dyDescent="0.25">
      <c r="A10212" s="9">
        <v>5199130</v>
      </c>
      <c r="B10212" s="6" t="s">
        <v>10332</v>
      </c>
      <c r="C10212" s="2" t="s">
        <v>201</v>
      </c>
      <c r="D10212" s="4">
        <v>7247620</v>
      </c>
      <c r="E10212" s="4">
        <f>IFERROR(VLOOKUP(A10212, Hoja1!B:H, 7, FALSE), 0)</f>
        <v>1862639</v>
      </c>
      <c r="F10212" s="4">
        <v>1377050</v>
      </c>
      <c r="G10212" s="4">
        <v>1765370</v>
      </c>
      <c r="H10212" s="4">
        <v>1031760</v>
      </c>
      <c r="I10212" s="4">
        <v>0</v>
      </c>
      <c r="J10212" s="4">
        <v>2797130</v>
      </c>
      <c r="K10212" s="4">
        <f t="shared" si="159"/>
        <v>3073440</v>
      </c>
      <c r="L10212" s="2">
        <v>401</v>
      </c>
      <c r="M10212" s="2" t="s">
        <v>10218</v>
      </c>
    </row>
    <row r="10213" spans="1:13" x14ac:dyDescent="0.25">
      <c r="A10213" s="9">
        <v>5206258</v>
      </c>
      <c r="B10213" s="7" t="s">
        <v>10333</v>
      </c>
      <c r="C10213" s="3" t="s">
        <v>208</v>
      </c>
      <c r="D10213" s="5">
        <v>7537530</v>
      </c>
      <c r="E10213" s="4">
        <f>IFERROR(VLOOKUP(A10213, Hoja1!B:H, 7, FALSE), 0)</f>
        <v>1922069</v>
      </c>
      <c r="F10213" s="5">
        <v>1432130</v>
      </c>
      <c r="G10213" s="5">
        <v>0</v>
      </c>
      <c r="H10213" s="5">
        <v>576000</v>
      </c>
      <c r="I10213" s="5">
        <v>0</v>
      </c>
      <c r="J10213" s="5">
        <v>576000</v>
      </c>
      <c r="K10213" s="4">
        <f t="shared" si="159"/>
        <v>5529400</v>
      </c>
      <c r="L10213" s="3">
        <v>401</v>
      </c>
      <c r="M10213" s="3" t="s">
        <v>10218</v>
      </c>
    </row>
    <row r="10214" spans="1:13" x14ac:dyDescent="0.25">
      <c r="A10214" s="9">
        <v>5232185</v>
      </c>
      <c r="B10214" s="6" t="s">
        <v>10334</v>
      </c>
      <c r="C10214" s="2" t="s">
        <v>377</v>
      </c>
      <c r="D10214" s="4">
        <v>7537530</v>
      </c>
      <c r="E10214" s="4">
        <f>IFERROR(VLOOKUP(A10214, Hoja1!B:H, 7, FALSE), 0)</f>
        <v>474864</v>
      </c>
      <c r="F10214" s="4">
        <v>1432130</v>
      </c>
      <c r="G10214" s="4">
        <v>100000</v>
      </c>
      <c r="H10214" s="4">
        <v>516000</v>
      </c>
      <c r="I10214" s="4">
        <v>0</v>
      </c>
      <c r="J10214" s="4">
        <v>616000</v>
      </c>
      <c r="K10214" s="4">
        <f t="shared" si="159"/>
        <v>5489400</v>
      </c>
      <c r="L10214" s="2">
        <v>401</v>
      </c>
      <c r="M10214" s="2" t="s">
        <v>10218</v>
      </c>
    </row>
    <row r="10215" spans="1:13" x14ac:dyDescent="0.25">
      <c r="A10215" s="9">
        <v>5238739</v>
      </c>
      <c r="B10215" s="7" t="s">
        <v>10335</v>
      </c>
      <c r="C10215" s="3" t="s">
        <v>437</v>
      </c>
      <c r="D10215" s="5">
        <v>5218290</v>
      </c>
      <c r="E10215" s="4">
        <f>IFERROR(VLOOKUP(A10215, Hoja1!B:H, 7, FALSE), 0)</f>
        <v>401808</v>
      </c>
      <c r="F10215" s="5">
        <v>991475</v>
      </c>
      <c r="G10215" s="5">
        <v>100000</v>
      </c>
      <c r="H10215" s="5">
        <v>1218780</v>
      </c>
      <c r="I10215" s="5">
        <v>0</v>
      </c>
      <c r="J10215" s="5">
        <v>1318780</v>
      </c>
      <c r="K10215" s="4">
        <f t="shared" si="159"/>
        <v>2908035</v>
      </c>
      <c r="L10215" s="3">
        <v>401</v>
      </c>
      <c r="M10215" s="3" t="s">
        <v>10218</v>
      </c>
    </row>
    <row r="10216" spans="1:13" x14ac:dyDescent="0.25">
      <c r="A10216" s="9">
        <v>5253410</v>
      </c>
      <c r="B10216" s="6" t="s">
        <v>10336</v>
      </c>
      <c r="C10216" s="2" t="s">
        <v>477</v>
      </c>
      <c r="D10216" s="4">
        <v>4928380</v>
      </c>
      <c r="E10216" s="4">
        <f>IFERROR(VLOOKUP(A10216, Hoja1!B:H, 7, FALSE), 0)</f>
        <v>394271</v>
      </c>
      <c r="F10216" s="4">
        <v>936393</v>
      </c>
      <c r="G10216" s="4">
        <v>2060000</v>
      </c>
      <c r="H10216" s="4">
        <v>0</v>
      </c>
      <c r="I10216" s="4">
        <v>0</v>
      </c>
      <c r="J10216" s="4">
        <v>2060000</v>
      </c>
      <c r="K10216" s="4">
        <f t="shared" si="159"/>
        <v>1931987</v>
      </c>
      <c r="L10216" s="2">
        <v>401</v>
      </c>
      <c r="M10216" s="2" t="s">
        <v>10218</v>
      </c>
    </row>
    <row r="10217" spans="1:13" x14ac:dyDescent="0.25">
      <c r="A10217" s="9">
        <v>5259117</v>
      </c>
      <c r="B10217" s="7" t="s">
        <v>10337</v>
      </c>
      <c r="C10217" s="3" t="s">
        <v>180</v>
      </c>
      <c r="D10217" s="5">
        <v>6957720</v>
      </c>
      <c r="E10217" s="4">
        <f>IFERROR(VLOOKUP(A10217, Hoja1!B:H, 7, FALSE), 0)</f>
        <v>445294</v>
      </c>
      <c r="F10217" s="5">
        <v>1321970</v>
      </c>
      <c r="G10217" s="5">
        <v>1186660</v>
      </c>
      <c r="H10217" s="5">
        <v>426000</v>
      </c>
      <c r="I10217" s="5">
        <v>0</v>
      </c>
      <c r="J10217" s="5">
        <v>1612660</v>
      </c>
      <c r="K10217" s="4">
        <f t="shared" si="159"/>
        <v>4023090</v>
      </c>
      <c r="L10217" s="3">
        <v>401</v>
      </c>
      <c r="M10217" s="3" t="s">
        <v>10218</v>
      </c>
    </row>
    <row r="10218" spans="1:13" x14ac:dyDescent="0.25">
      <c r="A10218" s="9">
        <v>5260840</v>
      </c>
      <c r="B10218" s="6" t="s">
        <v>10338</v>
      </c>
      <c r="C10218" s="2" t="s">
        <v>437</v>
      </c>
      <c r="D10218" s="4">
        <v>5218290</v>
      </c>
      <c r="E10218" s="4">
        <f>IFERROR(VLOOKUP(A10218, Hoja1!B:H, 7, FALSE), 0)</f>
        <v>1268044</v>
      </c>
      <c r="F10218" s="4">
        <v>991475</v>
      </c>
      <c r="G10218" s="4">
        <v>0</v>
      </c>
      <c r="H10218" s="4">
        <v>426000</v>
      </c>
      <c r="I10218" s="4">
        <v>0</v>
      </c>
      <c r="J10218" s="4">
        <v>426000</v>
      </c>
      <c r="K10218" s="4">
        <f t="shared" si="159"/>
        <v>3800815</v>
      </c>
      <c r="L10218" s="2">
        <v>401</v>
      </c>
      <c r="M10218" s="2" t="s">
        <v>10218</v>
      </c>
    </row>
    <row r="10219" spans="1:13" x14ac:dyDescent="0.25">
      <c r="A10219" s="9">
        <v>5265037</v>
      </c>
      <c r="B10219" s="7" t="s">
        <v>10339</v>
      </c>
      <c r="C10219" s="3" t="s">
        <v>558</v>
      </c>
      <c r="D10219" s="5">
        <v>3188950</v>
      </c>
      <c r="E10219" s="4">
        <f>IFERROR(VLOOKUP(A10219, Hoja1!B:H, 7, FALSE), 0)</f>
        <v>353974</v>
      </c>
      <c r="F10219" s="5">
        <v>605901</v>
      </c>
      <c r="G10219" s="5">
        <v>126000</v>
      </c>
      <c r="H10219" s="5">
        <v>638248</v>
      </c>
      <c r="I10219" s="5">
        <v>0</v>
      </c>
      <c r="J10219" s="5">
        <v>764248</v>
      </c>
      <c r="K10219" s="4">
        <f t="shared" si="159"/>
        <v>1818801</v>
      </c>
      <c r="L10219" s="3">
        <v>401</v>
      </c>
      <c r="M10219" s="3" t="s">
        <v>10218</v>
      </c>
    </row>
    <row r="10220" spans="1:13" x14ac:dyDescent="0.25">
      <c r="A10220" s="9">
        <v>5285257</v>
      </c>
      <c r="B10220" s="6" t="s">
        <v>10340</v>
      </c>
      <c r="C10220" s="2" t="s">
        <v>437</v>
      </c>
      <c r="D10220" s="4">
        <v>5218290</v>
      </c>
      <c r="E10220" s="4">
        <f>IFERROR(VLOOKUP(A10220, Hoja1!B:H, 7, FALSE), 0)</f>
        <v>401808</v>
      </c>
      <c r="F10220" s="4">
        <v>991475</v>
      </c>
      <c r="G10220" s="4">
        <v>190000</v>
      </c>
      <c r="H10220" s="4">
        <v>516000</v>
      </c>
      <c r="I10220" s="4">
        <v>0</v>
      </c>
      <c r="J10220" s="4">
        <v>706000</v>
      </c>
      <c r="K10220" s="4">
        <f t="shared" si="159"/>
        <v>3520815</v>
      </c>
      <c r="L10220" s="2">
        <v>401</v>
      </c>
      <c r="M10220" s="2" t="s">
        <v>10218</v>
      </c>
    </row>
    <row r="10221" spans="1:13" x14ac:dyDescent="0.25">
      <c r="A10221" s="9">
        <v>5303416</v>
      </c>
      <c r="B10221" s="7" t="s">
        <v>10341</v>
      </c>
      <c r="C10221" s="3" t="s">
        <v>182</v>
      </c>
      <c r="D10221" s="5">
        <v>6667810</v>
      </c>
      <c r="E10221" s="4">
        <f>IFERROR(VLOOKUP(A10221, Hoja1!B:H, 7, FALSE), 0)</f>
        <v>433408</v>
      </c>
      <c r="F10221" s="5">
        <v>1266880</v>
      </c>
      <c r="G10221" s="5">
        <v>468740</v>
      </c>
      <c r="H10221" s="5">
        <v>476000</v>
      </c>
      <c r="I10221" s="5">
        <v>1081570</v>
      </c>
      <c r="J10221" s="5">
        <v>944740</v>
      </c>
      <c r="K10221" s="4">
        <f t="shared" si="159"/>
        <v>3374620</v>
      </c>
      <c r="L10221" s="3">
        <v>401</v>
      </c>
      <c r="M10221" s="3" t="s">
        <v>10218</v>
      </c>
    </row>
    <row r="10222" spans="1:13" x14ac:dyDescent="0.25">
      <c r="A10222" s="9">
        <v>5309894</v>
      </c>
      <c r="B10222" s="6" t="s">
        <v>10342</v>
      </c>
      <c r="C10222" s="2" t="s">
        <v>312</v>
      </c>
      <c r="D10222" s="4">
        <v>5798100</v>
      </c>
      <c r="E10222" s="4">
        <f>IFERROR(VLOOKUP(A10222, Hoja1!B:H, 7, FALSE), 0)</f>
        <v>411665</v>
      </c>
      <c r="F10222" s="4">
        <v>1101640</v>
      </c>
      <c r="G10222" s="4">
        <v>200000</v>
      </c>
      <c r="H10222" s="4">
        <v>1495620</v>
      </c>
      <c r="I10222" s="4">
        <v>0</v>
      </c>
      <c r="J10222" s="4">
        <v>1695620</v>
      </c>
      <c r="K10222" s="4">
        <f t="shared" si="159"/>
        <v>3000840</v>
      </c>
      <c r="L10222" s="2">
        <v>401</v>
      </c>
      <c r="M10222" s="2" t="s">
        <v>10218</v>
      </c>
    </row>
    <row r="10223" spans="1:13" x14ac:dyDescent="0.25">
      <c r="A10223" s="9">
        <v>5324924</v>
      </c>
      <c r="B10223" s="7" t="s">
        <v>10343</v>
      </c>
      <c r="C10223" s="3" t="s">
        <v>643</v>
      </c>
      <c r="D10223" s="5">
        <v>2899050</v>
      </c>
      <c r="E10223" s="4">
        <f>IFERROR(VLOOKUP(A10223, Hoja1!B:H, 7, FALSE), 0)</f>
        <v>327592</v>
      </c>
      <c r="F10223" s="5">
        <v>550819</v>
      </c>
      <c r="G10223" s="5">
        <v>45000</v>
      </c>
      <c r="H10223" s="5">
        <v>1242080</v>
      </c>
      <c r="I10223" s="5">
        <v>0</v>
      </c>
      <c r="J10223" s="5">
        <v>1287080</v>
      </c>
      <c r="K10223" s="4">
        <f t="shared" si="159"/>
        <v>1061151</v>
      </c>
      <c r="L10223" s="3">
        <v>401</v>
      </c>
      <c r="M10223" s="3" t="s">
        <v>10218</v>
      </c>
    </row>
    <row r="10224" spans="1:13" x14ac:dyDescent="0.25">
      <c r="A10224" s="9">
        <v>5325231</v>
      </c>
      <c r="B10224" s="6" t="s">
        <v>10344</v>
      </c>
      <c r="C10224" s="2" t="s">
        <v>1239</v>
      </c>
      <c r="D10224" s="4">
        <v>4928380</v>
      </c>
      <c r="E10224" s="4">
        <f>IFERROR(VLOOKUP(A10224, Hoja1!B:H, 7, FALSE), 0)</f>
        <v>404127</v>
      </c>
      <c r="F10224" s="4">
        <v>936393</v>
      </c>
      <c r="G10224" s="4">
        <v>100000</v>
      </c>
      <c r="H10224" s="4">
        <v>476000</v>
      </c>
      <c r="I10224" s="4">
        <v>0</v>
      </c>
      <c r="J10224" s="4">
        <v>576000</v>
      </c>
      <c r="K10224" s="4">
        <f t="shared" si="159"/>
        <v>3415987</v>
      </c>
      <c r="L10224" s="2">
        <v>401</v>
      </c>
      <c r="M10224" s="2" t="s">
        <v>10218</v>
      </c>
    </row>
    <row r="10225" spans="1:13" x14ac:dyDescent="0.25">
      <c r="A10225" s="9">
        <v>5333234</v>
      </c>
      <c r="B10225" s="7" t="s">
        <v>10345</v>
      </c>
      <c r="C10225" s="3" t="s">
        <v>398</v>
      </c>
      <c r="D10225" s="5">
        <v>6088000</v>
      </c>
      <c r="E10225" s="4">
        <f>IFERROR(VLOOKUP(A10225, Hoja1!B:H, 7, FALSE), 0)</f>
        <v>1534176</v>
      </c>
      <c r="F10225" s="5">
        <v>1156720</v>
      </c>
      <c r="G10225" s="5">
        <v>2000000</v>
      </c>
      <c r="H10225" s="5">
        <v>0</v>
      </c>
      <c r="I10225" s="5">
        <v>1080000</v>
      </c>
      <c r="J10225" s="5">
        <v>2000000</v>
      </c>
      <c r="K10225" s="4">
        <f t="shared" si="159"/>
        <v>1851280</v>
      </c>
      <c r="L10225" s="3">
        <v>401</v>
      </c>
      <c r="M10225" s="3" t="s">
        <v>10218</v>
      </c>
    </row>
    <row r="10226" spans="1:13" x14ac:dyDescent="0.25">
      <c r="A10226" s="9">
        <v>5336022</v>
      </c>
      <c r="B10226" s="6" t="s">
        <v>10346</v>
      </c>
      <c r="C10226" s="2" t="s">
        <v>502</v>
      </c>
      <c r="D10226" s="4">
        <v>4638480</v>
      </c>
      <c r="E10226" s="4">
        <f>IFERROR(VLOOKUP(A10226, Hoja1!B:H, 7, FALSE), 0)</f>
        <v>380355</v>
      </c>
      <c r="F10226" s="4">
        <v>881311</v>
      </c>
      <c r="G10226" s="4">
        <v>1308900</v>
      </c>
      <c r="H10226" s="4">
        <v>759863</v>
      </c>
      <c r="I10226" s="4">
        <v>0</v>
      </c>
      <c r="J10226" s="4">
        <v>2068760</v>
      </c>
      <c r="K10226" s="4">
        <f t="shared" si="159"/>
        <v>1688406</v>
      </c>
      <c r="L10226" s="2">
        <v>401</v>
      </c>
      <c r="M10226" s="2" t="s">
        <v>10218</v>
      </c>
    </row>
    <row r="10227" spans="1:13" x14ac:dyDescent="0.25">
      <c r="A10227" s="9">
        <v>5347899</v>
      </c>
      <c r="B10227" s="7" t="s">
        <v>10347</v>
      </c>
      <c r="C10227" s="3" t="s">
        <v>468</v>
      </c>
      <c r="D10227" s="5">
        <v>6667810</v>
      </c>
      <c r="E10227" s="4">
        <f>IFERROR(VLOOKUP(A10227, Hoja1!B:H, 7, FALSE), 0)</f>
        <v>453411</v>
      </c>
      <c r="F10227" s="5">
        <v>1266880</v>
      </c>
      <c r="G10227" s="5">
        <v>485000</v>
      </c>
      <c r="H10227" s="5">
        <v>736000</v>
      </c>
      <c r="I10227" s="5">
        <v>0</v>
      </c>
      <c r="J10227" s="5">
        <v>1221000</v>
      </c>
      <c r="K10227" s="4">
        <f t="shared" si="159"/>
        <v>4179930</v>
      </c>
      <c r="L10227" s="3">
        <v>401</v>
      </c>
      <c r="M10227" s="3" t="s">
        <v>10218</v>
      </c>
    </row>
    <row r="10228" spans="1:13" x14ac:dyDescent="0.25">
      <c r="A10228" s="9">
        <v>5365725</v>
      </c>
      <c r="B10228" s="6" t="s">
        <v>10348</v>
      </c>
      <c r="C10228" s="2" t="s">
        <v>437</v>
      </c>
      <c r="D10228" s="4">
        <v>5218290</v>
      </c>
      <c r="E10228" s="4">
        <f>IFERROR(VLOOKUP(A10228, Hoja1!B:H, 7, FALSE), 0)</f>
        <v>401808</v>
      </c>
      <c r="F10228" s="4">
        <v>991475</v>
      </c>
      <c r="G10228" s="4">
        <v>0</v>
      </c>
      <c r="H10228" s="4">
        <v>426000</v>
      </c>
      <c r="I10228" s="4">
        <v>0</v>
      </c>
      <c r="J10228" s="4">
        <v>426000</v>
      </c>
      <c r="K10228" s="4">
        <f t="shared" si="159"/>
        <v>3800815</v>
      </c>
      <c r="L10228" s="2">
        <v>401</v>
      </c>
      <c r="M10228" s="2" t="s">
        <v>10218</v>
      </c>
    </row>
    <row r="10229" spans="1:13" x14ac:dyDescent="0.25">
      <c r="A10229" s="9">
        <v>5370379</v>
      </c>
      <c r="B10229" s="7" t="s">
        <v>10349</v>
      </c>
      <c r="C10229" s="3" t="s">
        <v>493</v>
      </c>
      <c r="D10229" s="5">
        <v>5798100</v>
      </c>
      <c r="E10229" s="4">
        <f>IFERROR(VLOOKUP(A10229, Hoja1!B:H, 7, FALSE), 0)</f>
        <v>1408938</v>
      </c>
      <c r="F10229" s="5">
        <v>1101640</v>
      </c>
      <c r="G10229" s="5">
        <v>1208990</v>
      </c>
      <c r="H10229" s="5">
        <v>426000</v>
      </c>
      <c r="I10229" s="5">
        <v>0</v>
      </c>
      <c r="J10229" s="5">
        <v>1634990</v>
      </c>
      <c r="K10229" s="4">
        <f t="shared" si="159"/>
        <v>3061470</v>
      </c>
      <c r="L10229" s="3">
        <v>401</v>
      </c>
      <c r="M10229" s="3" t="s">
        <v>10218</v>
      </c>
    </row>
    <row r="10230" spans="1:13" x14ac:dyDescent="0.25">
      <c r="A10230" s="9">
        <v>5371263</v>
      </c>
      <c r="B10230" s="6" t="s">
        <v>10350</v>
      </c>
      <c r="C10230" s="2" t="s">
        <v>437</v>
      </c>
      <c r="D10230" s="4">
        <v>5218290</v>
      </c>
      <c r="E10230" s="4">
        <f>IFERROR(VLOOKUP(A10230, Hoja1!B:H, 7, FALSE), 0)</f>
        <v>401808</v>
      </c>
      <c r="F10230" s="4">
        <v>991475</v>
      </c>
      <c r="G10230" s="4">
        <v>0</v>
      </c>
      <c r="H10230" s="4">
        <v>426000</v>
      </c>
      <c r="I10230" s="4">
        <v>0</v>
      </c>
      <c r="J10230" s="4">
        <v>426000</v>
      </c>
      <c r="K10230" s="4">
        <f t="shared" si="159"/>
        <v>3800815</v>
      </c>
      <c r="L10230" s="2">
        <v>401</v>
      </c>
      <c r="M10230" s="2" t="s">
        <v>10218</v>
      </c>
    </row>
    <row r="10231" spans="1:13" x14ac:dyDescent="0.25">
      <c r="A10231" s="9">
        <v>5379515</v>
      </c>
      <c r="B10231" s="7" t="s">
        <v>10351</v>
      </c>
      <c r="C10231" s="3" t="s">
        <v>437</v>
      </c>
      <c r="D10231" s="5">
        <v>5218290</v>
      </c>
      <c r="E10231" s="4">
        <f>IFERROR(VLOOKUP(A10231, Hoja1!B:H, 7, FALSE), 0)</f>
        <v>401808</v>
      </c>
      <c r="F10231" s="5">
        <v>991475</v>
      </c>
      <c r="G10231" s="5">
        <v>0</v>
      </c>
      <c r="H10231" s="5">
        <v>516000</v>
      </c>
      <c r="I10231" s="5">
        <v>0</v>
      </c>
      <c r="J10231" s="5">
        <v>516000</v>
      </c>
      <c r="K10231" s="4">
        <f t="shared" si="159"/>
        <v>3710815</v>
      </c>
      <c r="L10231" s="3">
        <v>401</v>
      </c>
      <c r="M10231" s="3" t="s">
        <v>10218</v>
      </c>
    </row>
    <row r="10232" spans="1:13" x14ac:dyDescent="0.25">
      <c r="A10232" s="9">
        <v>5397386</v>
      </c>
      <c r="B10232" s="6" t="s">
        <v>10352</v>
      </c>
      <c r="C10232" s="2" t="s">
        <v>437</v>
      </c>
      <c r="D10232" s="4">
        <v>5218290</v>
      </c>
      <c r="E10232" s="4">
        <f>IFERROR(VLOOKUP(A10232, Hoja1!B:H, 7, FALSE), 0)</f>
        <v>401808</v>
      </c>
      <c r="F10232" s="4">
        <v>991475</v>
      </c>
      <c r="G10232" s="4">
        <v>1054140</v>
      </c>
      <c r="H10232" s="4">
        <v>1223080</v>
      </c>
      <c r="I10232" s="4">
        <v>0</v>
      </c>
      <c r="J10232" s="4">
        <v>2277220</v>
      </c>
      <c r="K10232" s="4">
        <f t="shared" si="159"/>
        <v>1949595</v>
      </c>
      <c r="L10232" s="2">
        <v>401</v>
      </c>
      <c r="M10232" s="2" t="s">
        <v>10218</v>
      </c>
    </row>
    <row r="10233" spans="1:13" x14ac:dyDescent="0.25">
      <c r="A10233" s="9">
        <v>5432099</v>
      </c>
      <c r="B10233" s="7" t="s">
        <v>10353</v>
      </c>
      <c r="C10233" s="3" t="s">
        <v>477</v>
      </c>
      <c r="D10233" s="5">
        <v>4928380</v>
      </c>
      <c r="E10233" s="4">
        <f>IFERROR(VLOOKUP(A10233, Hoja1!B:H, 7, FALSE), 0)</f>
        <v>1182812</v>
      </c>
      <c r="F10233" s="5">
        <v>936393</v>
      </c>
      <c r="G10233" s="5">
        <v>0</v>
      </c>
      <c r="H10233" s="5">
        <v>1006350</v>
      </c>
      <c r="I10233" s="5">
        <v>0</v>
      </c>
      <c r="J10233" s="5">
        <v>1006350</v>
      </c>
      <c r="K10233" s="4">
        <f t="shared" si="159"/>
        <v>2985637</v>
      </c>
      <c r="L10233" s="3">
        <v>401</v>
      </c>
      <c r="M10233" s="3" t="s">
        <v>10218</v>
      </c>
    </row>
    <row r="10234" spans="1:13" x14ac:dyDescent="0.25">
      <c r="A10234" s="9">
        <v>5433412</v>
      </c>
      <c r="B10234" s="6" t="s">
        <v>10354</v>
      </c>
      <c r="C10234" s="2" t="s">
        <v>437</v>
      </c>
      <c r="D10234" s="4">
        <v>5218290</v>
      </c>
      <c r="E10234" s="4">
        <f>IFERROR(VLOOKUP(A10234, Hoja1!B:H, 7, FALSE), 0)</f>
        <v>1268044</v>
      </c>
      <c r="F10234" s="4">
        <v>991475</v>
      </c>
      <c r="G10234" s="4">
        <v>1333800</v>
      </c>
      <c r="H10234" s="4">
        <v>1847330</v>
      </c>
      <c r="I10234" s="4">
        <v>0</v>
      </c>
      <c r="J10234" s="4">
        <v>3181130</v>
      </c>
      <c r="K10234" s="4">
        <f t="shared" si="159"/>
        <v>1045685</v>
      </c>
      <c r="L10234" s="2">
        <v>401</v>
      </c>
      <c r="M10234" s="2" t="s">
        <v>10218</v>
      </c>
    </row>
    <row r="10235" spans="1:13" x14ac:dyDescent="0.25">
      <c r="A10235" s="9">
        <v>5442655</v>
      </c>
      <c r="B10235" s="7" t="s">
        <v>10355</v>
      </c>
      <c r="C10235" s="3" t="s">
        <v>477</v>
      </c>
      <c r="D10235" s="5">
        <v>4928380</v>
      </c>
      <c r="E10235" s="4">
        <f>IFERROR(VLOOKUP(A10235, Hoja1!B:H, 7, FALSE), 0)</f>
        <v>394271</v>
      </c>
      <c r="F10235" s="5">
        <v>936393</v>
      </c>
      <c r="G10235" s="5">
        <v>1041220</v>
      </c>
      <c r="H10235" s="5">
        <v>1139470</v>
      </c>
      <c r="I10235" s="5">
        <v>0</v>
      </c>
      <c r="J10235" s="5">
        <v>2180690</v>
      </c>
      <c r="K10235" s="4">
        <f t="shared" si="159"/>
        <v>1811297</v>
      </c>
      <c r="L10235" s="3">
        <v>401</v>
      </c>
      <c r="M10235" s="3" t="s">
        <v>10218</v>
      </c>
    </row>
    <row r="10236" spans="1:13" x14ac:dyDescent="0.25">
      <c r="A10236" s="9">
        <v>5452495</v>
      </c>
      <c r="B10236" s="6" t="s">
        <v>10356</v>
      </c>
      <c r="C10236" s="2" t="s">
        <v>398</v>
      </c>
      <c r="D10236" s="4">
        <v>6088000</v>
      </c>
      <c r="E10236" s="4">
        <f>IFERROR(VLOOKUP(A10236, Hoja1!B:H, 7, FALSE), 0)</f>
        <v>1534176</v>
      </c>
      <c r="F10236" s="4">
        <v>1156720</v>
      </c>
      <c r="G10236" s="4">
        <v>45000</v>
      </c>
      <c r="H10236" s="4">
        <v>1141800</v>
      </c>
      <c r="I10236" s="4">
        <v>0</v>
      </c>
      <c r="J10236" s="4">
        <v>1186800</v>
      </c>
      <c r="K10236" s="4">
        <f t="shared" si="159"/>
        <v>3744480</v>
      </c>
      <c r="L10236" s="2">
        <v>401</v>
      </c>
      <c r="M10236" s="2" t="s">
        <v>10218</v>
      </c>
    </row>
    <row r="10237" spans="1:13" x14ac:dyDescent="0.25">
      <c r="A10237" s="9">
        <v>5464624</v>
      </c>
      <c r="B10237" s="7" t="s">
        <v>10357</v>
      </c>
      <c r="C10237" s="3" t="s">
        <v>477</v>
      </c>
      <c r="D10237" s="5">
        <v>4928380</v>
      </c>
      <c r="E10237" s="4">
        <f>IFERROR(VLOOKUP(A10237, Hoja1!B:H, 7, FALSE), 0)</f>
        <v>1182812</v>
      </c>
      <c r="F10237" s="5">
        <v>936393</v>
      </c>
      <c r="G10237" s="5">
        <v>1378590</v>
      </c>
      <c r="H10237" s="5">
        <v>1176260</v>
      </c>
      <c r="I10237" s="5">
        <v>0</v>
      </c>
      <c r="J10237" s="5">
        <v>2554850</v>
      </c>
      <c r="K10237" s="4">
        <f t="shared" si="159"/>
        <v>1437137</v>
      </c>
      <c r="L10237" s="3">
        <v>401</v>
      </c>
      <c r="M10237" s="3" t="s">
        <v>10218</v>
      </c>
    </row>
    <row r="10238" spans="1:13" x14ac:dyDescent="0.25">
      <c r="A10238" s="9">
        <v>5469815</v>
      </c>
      <c r="B10238" s="6" t="s">
        <v>10358</v>
      </c>
      <c r="C10238" s="2" t="s">
        <v>398</v>
      </c>
      <c r="D10238" s="4">
        <v>6088000</v>
      </c>
      <c r="E10238" s="4">
        <f>IFERROR(VLOOKUP(A10238, Hoja1!B:H, 7, FALSE), 0)</f>
        <v>1534176</v>
      </c>
      <c r="F10238" s="4">
        <v>1156720</v>
      </c>
      <c r="G10238" s="4">
        <v>1162590</v>
      </c>
      <c r="H10238" s="4">
        <v>3036540</v>
      </c>
      <c r="I10238" s="4">
        <v>0</v>
      </c>
      <c r="J10238" s="4">
        <v>4199130</v>
      </c>
      <c r="K10238" s="4">
        <f t="shared" si="159"/>
        <v>732150</v>
      </c>
      <c r="L10238" s="2">
        <v>401</v>
      </c>
      <c r="M10238" s="2" t="s">
        <v>10218</v>
      </c>
    </row>
    <row r="10239" spans="1:13" x14ac:dyDescent="0.25">
      <c r="A10239" s="9">
        <v>5527813</v>
      </c>
      <c r="B10239" s="7" t="s">
        <v>10359</v>
      </c>
      <c r="C10239" s="3" t="s">
        <v>201</v>
      </c>
      <c r="D10239" s="5">
        <v>7247620</v>
      </c>
      <c r="E10239" s="4">
        <f>IFERROR(VLOOKUP(A10239, Hoja1!B:H, 7, FALSE), 0)</f>
        <v>456600</v>
      </c>
      <c r="F10239" s="5">
        <v>1377050</v>
      </c>
      <c r="G10239" s="5">
        <v>0</v>
      </c>
      <c r="H10239" s="5">
        <v>0</v>
      </c>
      <c r="I10239" s="5">
        <v>0</v>
      </c>
      <c r="J10239" s="5">
        <v>0</v>
      </c>
      <c r="K10239" s="4">
        <f t="shared" si="159"/>
        <v>5870570</v>
      </c>
      <c r="L10239" s="3">
        <v>401</v>
      </c>
      <c r="M10239" s="3" t="s">
        <v>10218</v>
      </c>
    </row>
    <row r="10240" spans="1:13" x14ac:dyDescent="0.25">
      <c r="A10240" s="9">
        <v>5533701</v>
      </c>
      <c r="B10240" s="6" t="s">
        <v>10360</v>
      </c>
      <c r="C10240" s="2" t="s">
        <v>398</v>
      </c>
      <c r="D10240" s="4">
        <v>6088000</v>
      </c>
      <c r="E10240" s="4">
        <f>IFERROR(VLOOKUP(A10240, Hoja1!B:H, 7, FALSE), 0)</f>
        <v>413984</v>
      </c>
      <c r="F10240" s="4">
        <v>1156720</v>
      </c>
      <c r="G10240" s="4">
        <v>2216000</v>
      </c>
      <c r="H10240" s="4">
        <v>426000</v>
      </c>
      <c r="I10240" s="4">
        <v>0</v>
      </c>
      <c r="J10240" s="4">
        <v>2642000</v>
      </c>
      <c r="K10240" s="4">
        <f t="shared" si="159"/>
        <v>2289280</v>
      </c>
      <c r="L10240" s="2">
        <v>401</v>
      </c>
      <c r="M10240" s="2" t="s">
        <v>10218</v>
      </c>
    </row>
    <row r="10241" spans="1:13" x14ac:dyDescent="0.25">
      <c r="A10241" s="9">
        <v>5553567</v>
      </c>
      <c r="B10241" s="7" t="s">
        <v>10361</v>
      </c>
      <c r="C10241" s="3" t="s">
        <v>319</v>
      </c>
      <c r="D10241" s="5">
        <v>7247620</v>
      </c>
      <c r="E10241" s="4">
        <f>IFERROR(VLOOKUP(A10241, Hoja1!B:H, 7, FALSE), 0)</f>
        <v>1840896</v>
      </c>
      <c r="F10241" s="5">
        <v>1377050</v>
      </c>
      <c r="G10241" s="5">
        <v>2748040</v>
      </c>
      <c r="H10241" s="5">
        <v>2227450</v>
      </c>
      <c r="I10241" s="5">
        <v>0</v>
      </c>
      <c r="J10241" s="5">
        <v>4975490</v>
      </c>
      <c r="K10241" s="4">
        <f t="shared" si="159"/>
        <v>895080</v>
      </c>
      <c r="L10241" s="3">
        <v>401</v>
      </c>
      <c r="M10241" s="3" t="s">
        <v>10218</v>
      </c>
    </row>
    <row r="10242" spans="1:13" x14ac:dyDescent="0.25">
      <c r="A10242" s="9">
        <v>5557274</v>
      </c>
      <c r="B10242" s="6" t="s">
        <v>10362</v>
      </c>
      <c r="C10242" s="2" t="s">
        <v>182</v>
      </c>
      <c r="D10242" s="4">
        <v>6667810</v>
      </c>
      <c r="E10242" s="4">
        <f>IFERROR(VLOOKUP(A10242, Hoja1!B:H, 7, FALSE), 0)</f>
        <v>1700292</v>
      </c>
      <c r="F10242" s="4">
        <v>1266880</v>
      </c>
      <c r="G10242" s="4">
        <v>1775000</v>
      </c>
      <c r="H10242" s="4">
        <v>0</v>
      </c>
      <c r="I10242" s="4">
        <v>2000000</v>
      </c>
      <c r="J10242" s="4">
        <v>1775000</v>
      </c>
      <c r="K10242" s="4">
        <f t="shared" si="159"/>
        <v>1625930</v>
      </c>
      <c r="L10242" s="2">
        <v>401</v>
      </c>
      <c r="M10242" s="2" t="s">
        <v>10218</v>
      </c>
    </row>
    <row r="10243" spans="1:13" x14ac:dyDescent="0.25">
      <c r="A10243" s="9">
        <v>5557632</v>
      </c>
      <c r="B10243" s="7" t="s">
        <v>10363</v>
      </c>
      <c r="C10243" s="3" t="s">
        <v>332</v>
      </c>
      <c r="D10243" s="5">
        <v>5508190</v>
      </c>
      <c r="E10243" s="4">
        <f>IFERROR(VLOOKUP(A10243, Hoja1!B:H, 7, FALSE), 0)</f>
        <v>407606</v>
      </c>
      <c r="F10243" s="5">
        <v>1046560</v>
      </c>
      <c r="G10243" s="5">
        <v>909014</v>
      </c>
      <c r="H10243" s="5">
        <v>2872360</v>
      </c>
      <c r="I10243" s="5">
        <v>0</v>
      </c>
      <c r="J10243" s="5">
        <v>3781370</v>
      </c>
      <c r="K10243" s="4">
        <f t="shared" ref="K10243:K10306" si="160">D10243-(F10243+G10243+H10243+I10243)</f>
        <v>680256</v>
      </c>
      <c r="L10243" s="3">
        <v>401</v>
      </c>
      <c r="M10243" s="3" t="s">
        <v>10218</v>
      </c>
    </row>
    <row r="10244" spans="1:13" x14ac:dyDescent="0.25">
      <c r="A10244" s="9">
        <v>5583525</v>
      </c>
      <c r="B10244" s="6" t="s">
        <v>10364</v>
      </c>
      <c r="C10244" s="2" t="s">
        <v>437</v>
      </c>
      <c r="D10244" s="4">
        <v>5218290</v>
      </c>
      <c r="E10244" s="4">
        <f>IFERROR(VLOOKUP(A10244, Hoja1!B:H, 7, FALSE), 0)</f>
        <v>1268044</v>
      </c>
      <c r="F10244" s="4">
        <v>991475</v>
      </c>
      <c r="G10244" s="4">
        <v>972211</v>
      </c>
      <c r="H10244" s="4">
        <v>1820150</v>
      </c>
      <c r="I10244" s="4">
        <v>0</v>
      </c>
      <c r="J10244" s="4">
        <v>2792360</v>
      </c>
      <c r="K10244" s="4">
        <f t="shared" si="160"/>
        <v>1434454</v>
      </c>
      <c r="L10244" s="2">
        <v>401</v>
      </c>
      <c r="M10244" s="2" t="s">
        <v>10218</v>
      </c>
    </row>
    <row r="10245" spans="1:13" x14ac:dyDescent="0.25">
      <c r="A10245" s="9">
        <v>5599283</v>
      </c>
      <c r="B10245" s="7" t="s">
        <v>10365</v>
      </c>
      <c r="C10245" s="3" t="s">
        <v>477</v>
      </c>
      <c r="D10245" s="5">
        <v>4928380</v>
      </c>
      <c r="E10245" s="4">
        <f>IFERROR(VLOOKUP(A10245, Hoja1!B:H, 7, FALSE), 0)</f>
        <v>394271</v>
      </c>
      <c r="F10245" s="5">
        <v>936393</v>
      </c>
      <c r="G10245" s="5">
        <v>549206</v>
      </c>
      <c r="H10245" s="5">
        <v>516000</v>
      </c>
      <c r="I10245" s="5">
        <v>0</v>
      </c>
      <c r="J10245" s="5">
        <v>1065210</v>
      </c>
      <c r="K10245" s="4">
        <f t="shared" si="160"/>
        <v>2926781</v>
      </c>
      <c r="L10245" s="3">
        <v>401</v>
      </c>
      <c r="M10245" s="3" t="s">
        <v>10218</v>
      </c>
    </row>
    <row r="10246" spans="1:13" x14ac:dyDescent="0.25">
      <c r="A10246" s="9">
        <v>5604917</v>
      </c>
      <c r="B10246" s="6" t="s">
        <v>10366</v>
      </c>
      <c r="C10246" s="2" t="s">
        <v>518</v>
      </c>
      <c r="D10246" s="4">
        <v>6088000</v>
      </c>
      <c r="E10246" s="4">
        <f>IFERROR(VLOOKUP(A10246, Hoja1!B:H, 7, FALSE), 0)</f>
        <v>450512</v>
      </c>
      <c r="F10246" s="4">
        <v>1156720</v>
      </c>
      <c r="G10246" s="4">
        <v>1398330</v>
      </c>
      <c r="H10246" s="4">
        <v>426000</v>
      </c>
      <c r="I10246" s="4">
        <v>0</v>
      </c>
      <c r="J10246" s="4">
        <v>1824330</v>
      </c>
      <c r="K10246" s="4">
        <f t="shared" si="160"/>
        <v>3106950</v>
      </c>
      <c r="L10246" s="2">
        <v>401</v>
      </c>
      <c r="M10246" s="2" t="s">
        <v>10218</v>
      </c>
    </row>
    <row r="10247" spans="1:13" x14ac:dyDescent="0.25">
      <c r="A10247" s="9">
        <v>5605441</v>
      </c>
      <c r="B10247" s="7" t="s">
        <v>10367</v>
      </c>
      <c r="C10247" s="3" t="s">
        <v>398</v>
      </c>
      <c r="D10247" s="5">
        <v>6088000</v>
      </c>
      <c r="E10247" s="4">
        <f>IFERROR(VLOOKUP(A10247, Hoja1!B:H, 7, FALSE), 0)</f>
        <v>413984</v>
      </c>
      <c r="F10247" s="5">
        <v>1156720</v>
      </c>
      <c r="G10247" s="5">
        <v>100000</v>
      </c>
      <c r="H10247" s="5">
        <v>426000</v>
      </c>
      <c r="I10247" s="5">
        <v>0</v>
      </c>
      <c r="J10247" s="5">
        <v>526000</v>
      </c>
      <c r="K10247" s="4">
        <f t="shared" si="160"/>
        <v>4405280</v>
      </c>
      <c r="L10247" s="3">
        <v>401</v>
      </c>
      <c r="M10247" s="3" t="s">
        <v>10218</v>
      </c>
    </row>
    <row r="10248" spans="1:13" x14ac:dyDescent="0.25">
      <c r="A10248" s="9">
        <v>5607291</v>
      </c>
      <c r="B10248" s="6" t="s">
        <v>10368</v>
      </c>
      <c r="C10248" s="2" t="s">
        <v>182</v>
      </c>
      <c r="D10248" s="4">
        <v>6667810</v>
      </c>
      <c r="E10248" s="4">
        <f>IFERROR(VLOOKUP(A10248, Hoja1!B:H, 7, FALSE), 0)</f>
        <v>433408</v>
      </c>
      <c r="F10248" s="4">
        <v>1266880</v>
      </c>
      <c r="G10248" s="4">
        <v>100000</v>
      </c>
      <c r="H10248" s="4">
        <v>0</v>
      </c>
      <c r="I10248" s="4">
        <v>2817000</v>
      </c>
      <c r="J10248" s="4">
        <v>100000</v>
      </c>
      <c r="K10248" s="4">
        <f t="shared" si="160"/>
        <v>2483930</v>
      </c>
      <c r="L10248" s="2">
        <v>401</v>
      </c>
      <c r="M10248" s="2" t="s">
        <v>10218</v>
      </c>
    </row>
    <row r="10249" spans="1:13" x14ac:dyDescent="0.25">
      <c r="A10249" s="9">
        <v>5607492</v>
      </c>
      <c r="B10249" s="7" t="s">
        <v>10369</v>
      </c>
      <c r="C10249" s="3" t="s">
        <v>502</v>
      </c>
      <c r="D10249" s="5">
        <v>4638480</v>
      </c>
      <c r="E10249" s="4">
        <f>IFERROR(VLOOKUP(A10249, Hoja1!B:H, 7, FALSE), 0)</f>
        <v>380355</v>
      </c>
      <c r="F10249" s="5">
        <v>881311</v>
      </c>
      <c r="G10249" s="5">
        <v>45000</v>
      </c>
      <c r="H10249" s="5">
        <v>510000</v>
      </c>
      <c r="I10249" s="5">
        <v>0</v>
      </c>
      <c r="J10249" s="5">
        <v>555000</v>
      </c>
      <c r="K10249" s="4">
        <f t="shared" si="160"/>
        <v>3202169</v>
      </c>
      <c r="L10249" s="3">
        <v>401</v>
      </c>
      <c r="M10249" s="3" t="s">
        <v>10218</v>
      </c>
    </row>
    <row r="10250" spans="1:13" x14ac:dyDescent="0.25">
      <c r="A10250" s="9">
        <v>5648348</v>
      </c>
      <c r="B10250" s="6" t="s">
        <v>10370</v>
      </c>
      <c r="C10250" s="2" t="s">
        <v>201</v>
      </c>
      <c r="D10250" s="4">
        <v>7247620</v>
      </c>
      <c r="E10250" s="4">
        <f>IFERROR(VLOOKUP(A10250, Hoja1!B:H, 7, FALSE), 0)</f>
        <v>1862639</v>
      </c>
      <c r="F10250" s="4">
        <v>1377050</v>
      </c>
      <c r="G10250" s="4">
        <v>1165260</v>
      </c>
      <c r="H10250" s="4">
        <v>1745400</v>
      </c>
      <c r="I10250" s="4">
        <v>0</v>
      </c>
      <c r="J10250" s="4">
        <v>2910660</v>
      </c>
      <c r="K10250" s="4">
        <f t="shared" si="160"/>
        <v>2959910</v>
      </c>
      <c r="L10250" s="2">
        <v>401</v>
      </c>
      <c r="M10250" s="2" t="s">
        <v>10218</v>
      </c>
    </row>
    <row r="10251" spans="1:13" x14ac:dyDescent="0.25">
      <c r="A10251" s="9">
        <v>5664148</v>
      </c>
      <c r="B10251" s="7" t="s">
        <v>10371</v>
      </c>
      <c r="C10251" s="3" t="s">
        <v>571</v>
      </c>
      <c r="D10251" s="5">
        <v>3478860</v>
      </c>
      <c r="E10251" s="4">
        <f>IFERROR(VLOOKUP(A10251, Hoja1!B:H, 7, FALSE), 0)</f>
        <v>751434</v>
      </c>
      <c r="F10251" s="5">
        <v>660983</v>
      </c>
      <c r="G10251" s="5">
        <v>720355</v>
      </c>
      <c r="H10251" s="5">
        <v>426000</v>
      </c>
      <c r="I10251" s="5">
        <v>0</v>
      </c>
      <c r="J10251" s="5">
        <v>1146360</v>
      </c>
      <c r="K10251" s="4">
        <f t="shared" si="160"/>
        <v>1671522</v>
      </c>
      <c r="L10251" s="3">
        <v>401</v>
      </c>
      <c r="M10251" s="3" t="s">
        <v>10218</v>
      </c>
    </row>
    <row r="10252" spans="1:13" x14ac:dyDescent="0.25">
      <c r="A10252" s="9">
        <v>5679570</v>
      </c>
      <c r="B10252" s="6" t="s">
        <v>10372</v>
      </c>
      <c r="C10252" s="2" t="s">
        <v>1239</v>
      </c>
      <c r="D10252" s="4">
        <v>4928380</v>
      </c>
      <c r="E10252" s="4">
        <f>IFERROR(VLOOKUP(A10252, Hoja1!B:H, 7, FALSE), 0)</f>
        <v>404127</v>
      </c>
      <c r="F10252" s="4">
        <v>936393</v>
      </c>
      <c r="G10252" s="4">
        <v>1113410</v>
      </c>
      <c r="H10252" s="4">
        <v>0</v>
      </c>
      <c r="I10252" s="4">
        <v>0</v>
      </c>
      <c r="J10252" s="4">
        <v>1113410</v>
      </c>
      <c r="K10252" s="4">
        <f t="shared" si="160"/>
        <v>2878577</v>
      </c>
      <c r="L10252" s="2">
        <v>401</v>
      </c>
      <c r="M10252" s="2" t="s">
        <v>10218</v>
      </c>
    </row>
    <row r="10253" spans="1:13" x14ac:dyDescent="0.25">
      <c r="A10253" s="9">
        <v>5689378</v>
      </c>
      <c r="B10253" s="7" t="s">
        <v>10373</v>
      </c>
      <c r="C10253" s="3" t="s">
        <v>312</v>
      </c>
      <c r="D10253" s="5">
        <v>5798100</v>
      </c>
      <c r="E10253" s="4">
        <f>IFERROR(VLOOKUP(A10253, Hoja1!B:H, 7, FALSE), 0)</f>
        <v>411665</v>
      </c>
      <c r="F10253" s="5">
        <v>1101640</v>
      </c>
      <c r="G10253" s="5">
        <v>679000</v>
      </c>
      <c r="H10253" s="5">
        <v>1875060</v>
      </c>
      <c r="I10253" s="5">
        <v>0</v>
      </c>
      <c r="J10253" s="5">
        <v>2554060</v>
      </c>
      <c r="K10253" s="4">
        <f t="shared" si="160"/>
        <v>2142400</v>
      </c>
      <c r="L10253" s="3">
        <v>401</v>
      </c>
      <c r="M10253" s="3" t="s">
        <v>10218</v>
      </c>
    </row>
    <row r="10254" spans="1:13" x14ac:dyDescent="0.25">
      <c r="A10254" s="9">
        <v>5697374</v>
      </c>
      <c r="B10254" s="6" t="s">
        <v>10374</v>
      </c>
      <c r="C10254" s="2" t="s">
        <v>477</v>
      </c>
      <c r="D10254" s="4">
        <v>4928380</v>
      </c>
      <c r="E10254" s="4">
        <f>IFERROR(VLOOKUP(A10254, Hoja1!B:H, 7, FALSE), 0)</f>
        <v>394271</v>
      </c>
      <c r="F10254" s="4">
        <v>936393</v>
      </c>
      <c r="G10254" s="4">
        <v>100000</v>
      </c>
      <c r="H10254" s="4">
        <v>466000</v>
      </c>
      <c r="I10254" s="4">
        <v>0</v>
      </c>
      <c r="J10254" s="4">
        <v>566000</v>
      </c>
      <c r="K10254" s="4">
        <f t="shared" si="160"/>
        <v>3425987</v>
      </c>
      <c r="L10254" s="2">
        <v>401</v>
      </c>
      <c r="M10254" s="2" t="s">
        <v>10218</v>
      </c>
    </row>
    <row r="10255" spans="1:13" x14ac:dyDescent="0.25">
      <c r="A10255" s="9">
        <v>5705465</v>
      </c>
      <c r="B10255" s="7" t="s">
        <v>10375</v>
      </c>
      <c r="C10255" s="3" t="s">
        <v>437</v>
      </c>
      <c r="D10255" s="5">
        <v>5218290</v>
      </c>
      <c r="E10255" s="4">
        <f>IFERROR(VLOOKUP(A10255, Hoja1!B:H, 7, FALSE), 0)</f>
        <v>401808</v>
      </c>
      <c r="F10255" s="5">
        <v>991475</v>
      </c>
      <c r="G10255" s="5">
        <v>1906700</v>
      </c>
      <c r="H10255" s="5">
        <v>194000</v>
      </c>
      <c r="I10255" s="5">
        <v>0</v>
      </c>
      <c r="J10255" s="5">
        <v>2100700</v>
      </c>
      <c r="K10255" s="4">
        <f t="shared" si="160"/>
        <v>2126115</v>
      </c>
      <c r="L10255" s="3">
        <v>401</v>
      </c>
      <c r="M10255" s="3" t="s">
        <v>10218</v>
      </c>
    </row>
    <row r="10256" spans="1:13" x14ac:dyDescent="0.25">
      <c r="A10256" s="9">
        <v>5727185</v>
      </c>
      <c r="B10256" s="6" t="s">
        <v>10376</v>
      </c>
      <c r="C10256" s="2" t="s">
        <v>437</v>
      </c>
      <c r="D10256" s="4">
        <v>5218290</v>
      </c>
      <c r="E10256" s="4">
        <f>IFERROR(VLOOKUP(A10256, Hoja1!B:H, 7, FALSE), 0)</f>
        <v>1268044</v>
      </c>
      <c r="F10256" s="4">
        <v>991475</v>
      </c>
      <c r="G10256" s="4">
        <v>45000</v>
      </c>
      <c r="H10256" s="4">
        <v>1509270</v>
      </c>
      <c r="I10256" s="4">
        <v>0</v>
      </c>
      <c r="J10256" s="4">
        <v>1554270</v>
      </c>
      <c r="K10256" s="4">
        <f t="shared" si="160"/>
        <v>2672545</v>
      </c>
      <c r="L10256" s="2">
        <v>401</v>
      </c>
      <c r="M10256" s="2" t="s">
        <v>10218</v>
      </c>
    </row>
    <row r="10257" spans="1:13" x14ac:dyDescent="0.25">
      <c r="A10257" s="9">
        <v>5745500</v>
      </c>
      <c r="B10257" s="7" t="s">
        <v>10377</v>
      </c>
      <c r="C10257" s="3" t="s">
        <v>540</v>
      </c>
      <c r="D10257" s="5">
        <v>4348570</v>
      </c>
      <c r="E10257" s="4">
        <f>IFERROR(VLOOKUP(A10257, Hoja1!B:H, 7, FALSE), 0)</f>
        <v>373977</v>
      </c>
      <c r="F10257" s="5">
        <v>826229</v>
      </c>
      <c r="G10257" s="5">
        <v>747135</v>
      </c>
      <c r="H10257" s="5">
        <v>942224</v>
      </c>
      <c r="I10257" s="5">
        <v>0</v>
      </c>
      <c r="J10257" s="5">
        <v>1689360</v>
      </c>
      <c r="K10257" s="4">
        <f t="shared" si="160"/>
        <v>1832982</v>
      </c>
      <c r="L10257" s="3">
        <v>401</v>
      </c>
      <c r="M10257" s="3" t="s">
        <v>10218</v>
      </c>
    </row>
    <row r="10258" spans="1:13" x14ac:dyDescent="0.25">
      <c r="A10258" s="9">
        <v>5751759</v>
      </c>
      <c r="B10258" s="6" t="s">
        <v>10378</v>
      </c>
      <c r="C10258" s="2" t="s">
        <v>437</v>
      </c>
      <c r="D10258" s="4">
        <v>5218290</v>
      </c>
      <c r="E10258" s="4">
        <f>IFERROR(VLOOKUP(A10258, Hoja1!B:H, 7, FALSE), 0)</f>
        <v>929899</v>
      </c>
      <c r="F10258" s="4">
        <v>991475</v>
      </c>
      <c r="G10258" s="4">
        <v>1262010</v>
      </c>
      <c r="H10258" s="4">
        <v>426000</v>
      </c>
      <c r="I10258" s="4">
        <v>0</v>
      </c>
      <c r="J10258" s="4">
        <v>1688010</v>
      </c>
      <c r="K10258" s="4">
        <f t="shared" si="160"/>
        <v>2538805</v>
      </c>
      <c r="L10258" s="2">
        <v>401</v>
      </c>
      <c r="M10258" s="2" t="s">
        <v>10218</v>
      </c>
    </row>
    <row r="10259" spans="1:13" x14ac:dyDescent="0.25">
      <c r="A10259" s="9">
        <v>5763089</v>
      </c>
      <c r="B10259" s="7" t="s">
        <v>10379</v>
      </c>
      <c r="C10259" s="3" t="s">
        <v>558</v>
      </c>
      <c r="D10259" s="5">
        <v>3188950</v>
      </c>
      <c r="E10259" s="4">
        <f>IFERROR(VLOOKUP(A10259, Hoja1!B:H, 7, FALSE), 0)</f>
        <v>353974</v>
      </c>
      <c r="F10259" s="5">
        <v>605901</v>
      </c>
      <c r="G10259" s="5">
        <v>14000</v>
      </c>
      <c r="H10259" s="5">
        <v>972641</v>
      </c>
      <c r="I10259" s="5">
        <v>0</v>
      </c>
      <c r="J10259" s="5">
        <v>986641</v>
      </c>
      <c r="K10259" s="4">
        <f t="shared" si="160"/>
        <v>1596408</v>
      </c>
      <c r="L10259" s="3">
        <v>401</v>
      </c>
      <c r="M10259" s="3" t="s">
        <v>10218</v>
      </c>
    </row>
    <row r="10260" spans="1:13" x14ac:dyDescent="0.25">
      <c r="A10260" s="9">
        <v>5768269</v>
      </c>
      <c r="B10260" s="6" t="s">
        <v>10380</v>
      </c>
      <c r="C10260" s="2" t="s">
        <v>182</v>
      </c>
      <c r="D10260" s="4">
        <v>6667810</v>
      </c>
      <c r="E10260" s="4">
        <f>IFERROR(VLOOKUP(A10260, Hoja1!B:H, 7, FALSE), 0)</f>
        <v>433408</v>
      </c>
      <c r="F10260" s="4">
        <v>1266880</v>
      </c>
      <c r="G10260" s="4">
        <v>100000</v>
      </c>
      <c r="H10260" s="4">
        <v>0</v>
      </c>
      <c r="I10260" s="4">
        <v>2182090</v>
      </c>
      <c r="J10260" s="4">
        <v>100000</v>
      </c>
      <c r="K10260" s="4">
        <f t="shared" si="160"/>
        <v>3118840</v>
      </c>
      <c r="L10260" s="2">
        <v>401</v>
      </c>
      <c r="M10260" s="2" t="s">
        <v>10218</v>
      </c>
    </row>
    <row r="10261" spans="1:13" x14ac:dyDescent="0.25">
      <c r="A10261" s="9">
        <v>5769125</v>
      </c>
      <c r="B10261" s="7" t="s">
        <v>10381</v>
      </c>
      <c r="C10261" s="3" t="s">
        <v>506</v>
      </c>
      <c r="D10261" s="5">
        <v>4638480</v>
      </c>
      <c r="E10261" s="4">
        <f>IFERROR(VLOOKUP(A10261, Hoja1!B:H, 7, FALSE), 0)</f>
        <v>384994</v>
      </c>
      <c r="F10261" s="5">
        <v>881311</v>
      </c>
      <c r="G10261" s="5">
        <v>45000</v>
      </c>
      <c r="H10261" s="5">
        <v>686000</v>
      </c>
      <c r="I10261" s="5">
        <v>0</v>
      </c>
      <c r="J10261" s="5">
        <v>731000</v>
      </c>
      <c r="K10261" s="4">
        <f t="shared" si="160"/>
        <v>3026169</v>
      </c>
      <c r="L10261" s="3">
        <v>401</v>
      </c>
      <c r="M10261" s="3" t="s">
        <v>10218</v>
      </c>
    </row>
    <row r="10262" spans="1:13" x14ac:dyDescent="0.25">
      <c r="A10262" s="9">
        <v>5781177</v>
      </c>
      <c r="B10262" s="6" t="s">
        <v>10382</v>
      </c>
      <c r="C10262" s="2" t="s">
        <v>1200</v>
      </c>
      <c r="D10262" s="4">
        <v>4348570</v>
      </c>
      <c r="E10262" s="4">
        <f>IFERROR(VLOOKUP(A10262, Hoja1!B:H, 7, FALSE), 0)</f>
        <v>365280</v>
      </c>
      <c r="F10262" s="4">
        <v>826229</v>
      </c>
      <c r="G10262" s="4">
        <v>913023</v>
      </c>
      <c r="H10262" s="4">
        <v>1030790</v>
      </c>
      <c r="I10262" s="4">
        <v>0</v>
      </c>
      <c r="J10262" s="4">
        <v>1943810</v>
      </c>
      <c r="K10262" s="4">
        <f t="shared" si="160"/>
        <v>1578528</v>
      </c>
      <c r="L10262" s="2">
        <v>401</v>
      </c>
      <c r="M10262" s="2" t="s">
        <v>10218</v>
      </c>
    </row>
    <row r="10263" spans="1:13" x14ac:dyDescent="0.25">
      <c r="A10263" s="9">
        <v>5809998</v>
      </c>
      <c r="B10263" s="7" t="s">
        <v>10383</v>
      </c>
      <c r="C10263" s="3" t="s">
        <v>180</v>
      </c>
      <c r="D10263" s="5">
        <v>6957720</v>
      </c>
      <c r="E10263" s="4">
        <f>IFERROR(VLOOKUP(A10263, Hoja1!B:H, 7, FALSE), 0)</f>
        <v>445294</v>
      </c>
      <c r="F10263" s="5">
        <v>1321970</v>
      </c>
      <c r="G10263" s="5">
        <v>2600000</v>
      </c>
      <c r="H10263" s="5">
        <v>460000</v>
      </c>
      <c r="I10263" s="5">
        <v>0</v>
      </c>
      <c r="J10263" s="5">
        <v>3060000</v>
      </c>
      <c r="K10263" s="4">
        <f t="shared" si="160"/>
        <v>2575750</v>
      </c>
      <c r="L10263" s="3">
        <v>401</v>
      </c>
      <c r="M10263" s="3" t="s">
        <v>10218</v>
      </c>
    </row>
    <row r="10264" spans="1:13" x14ac:dyDescent="0.25">
      <c r="A10264" s="9">
        <v>5814233</v>
      </c>
      <c r="B10264" s="6" t="s">
        <v>10384</v>
      </c>
      <c r="C10264" s="2" t="s">
        <v>201</v>
      </c>
      <c r="D10264" s="4">
        <v>7247620</v>
      </c>
      <c r="E10264" s="4">
        <f>IFERROR(VLOOKUP(A10264, Hoja1!B:H, 7, FALSE), 0)</f>
        <v>1862639</v>
      </c>
      <c r="F10264" s="4">
        <v>1377050</v>
      </c>
      <c r="G10264" s="4">
        <v>0</v>
      </c>
      <c r="H10264" s="4">
        <v>497400</v>
      </c>
      <c r="I10264" s="4">
        <v>1261090</v>
      </c>
      <c r="J10264" s="4">
        <v>497400</v>
      </c>
      <c r="K10264" s="4">
        <f t="shared" si="160"/>
        <v>4112080</v>
      </c>
      <c r="L10264" s="2">
        <v>401</v>
      </c>
      <c r="M10264" s="2" t="s">
        <v>10218</v>
      </c>
    </row>
    <row r="10265" spans="1:13" x14ac:dyDescent="0.25">
      <c r="A10265" s="9">
        <v>5822929</v>
      </c>
      <c r="B10265" s="7" t="s">
        <v>10385</v>
      </c>
      <c r="C10265" s="3" t="s">
        <v>208</v>
      </c>
      <c r="D10265" s="5">
        <v>7537530</v>
      </c>
      <c r="E10265" s="4">
        <f>IFERROR(VLOOKUP(A10265, Hoja1!B:H, 7, FALSE), 0)</f>
        <v>489939</v>
      </c>
      <c r="F10265" s="5">
        <v>1432130</v>
      </c>
      <c r="G10265" s="5">
        <v>100000</v>
      </c>
      <c r="H10265" s="5">
        <v>3197670</v>
      </c>
      <c r="I10265" s="5">
        <v>0</v>
      </c>
      <c r="J10265" s="5">
        <v>3297670</v>
      </c>
      <c r="K10265" s="4">
        <f t="shared" si="160"/>
        <v>2807730</v>
      </c>
      <c r="L10265" s="3">
        <v>401</v>
      </c>
      <c r="M10265" s="3" t="s">
        <v>10218</v>
      </c>
    </row>
    <row r="10266" spans="1:13" x14ac:dyDescent="0.25">
      <c r="A10266" s="9">
        <v>5852110</v>
      </c>
      <c r="B10266" s="6" t="s">
        <v>10386</v>
      </c>
      <c r="C10266" s="2" t="s">
        <v>477</v>
      </c>
      <c r="D10266" s="4">
        <v>4928380</v>
      </c>
      <c r="E10266" s="4">
        <f>IFERROR(VLOOKUP(A10266, Hoja1!B:H, 7, FALSE), 0)</f>
        <v>394271</v>
      </c>
      <c r="F10266" s="4">
        <v>936393</v>
      </c>
      <c r="G10266" s="4">
        <v>1165470</v>
      </c>
      <c r="H10266" s="4">
        <v>529800</v>
      </c>
      <c r="I10266" s="4">
        <v>0</v>
      </c>
      <c r="J10266" s="4">
        <v>1695270</v>
      </c>
      <c r="K10266" s="4">
        <f t="shared" si="160"/>
        <v>2296717</v>
      </c>
      <c r="L10266" s="2">
        <v>401</v>
      </c>
      <c r="M10266" s="2" t="s">
        <v>10218</v>
      </c>
    </row>
    <row r="10267" spans="1:13" x14ac:dyDescent="0.25">
      <c r="A10267" s="9">
        <v>5860805</v>
      </c>
      <c r="B10267" s="7" t="s">
        <v>10387</v>
      </c>
      <c r="C10267" s="3" t="s">
        <v>540</v>
      </c>
      <c r="D10267" s="5">
        <v>4348570</v>
      </c>
      <c r="E10267" s="4">
        <f>IFERROR(VLOOKUP(A10267, Hoja1!B:H, 7, FALSE), 0)</f>
        <v>373977</v>
      </c>
      <c r="F10267" s="5">
        <v>826229</v>
      </c>
      <c r="G10267" s="5">
        <v>30000</v>
      </c>
      <c r="H10267" s="5">
        <v>471450</v>
      </c>
      <c r="I10267" s="5">
        <v>0</v>
      </c>
      <c r="J10267" s="5">
        <v>501450</v>
      </c>
      <c r="K10267" s="4">
        <f t="shared" si="160"/>
        <v>3020891</v>
      </c>
      <c r="L10267" s="3">
        <v>401</v>
      </c>
      <c r="M10267" s="3" t="s">
        <v>10218</v>
      </c>
    </row>
    <row r="10268" spans="1:13" x14ac:dyDescent="0.25">
      <c r="A10268" s="9">
        <v>5867739</v>
      </c>
      <c r="B10268" s="6" t="s">
        <v>10388</v>
      </c>
      <c r="C10268" s="2" t="s">
        <v>437</v>
      </c>
      <c r="D10268" s="4">
        <v>5218290</v>
      </c>
      <c r="E10268" s="4">
        <f>IFERROR(VLOOKUP(A10268, Hoja1!B:H, 7, FALSE), 0)</f>
        <v>401808</v>
      </c>
      <c r="F10268" s="4">
        <v>991475</v>
      </c>
      <c r="G10268" s="4">
        <v>690785</v>
      </c>
      <c r="H10268" s="4">
        <v>426000</v>
      </c>
      <c r="I10268" s="4">
        <v>0</v>
      </c>
      <c r="J10268" s="4">
        <v>1116780</v>
      </c>
      <c r="K10268" s="4">
        <f t="shared" si="160"/>
        <v>3110030</v>
      </c>
      <c r="L10268" s="2">
        <v>401</v>
      </c>
      <c r="M10268" s="2" t="s">
        <v>10218</v>
      </c>
    </row>
    <row r="10269" spans="1:13" x14ac:dyDescent="0.25">
      <c r="A10269" s="9">
        <v>5877601</v>
      </c>
      <c r="B10269" s="7" t="s">
        <v>10389</v>
      </c>
      <c r="C10269" s="3" t="s">
        <v>312</v>
      </c>
      <c r="D10269" s="5">
        <v>5798100</v>
      </c>
      <c r="E10269" s="4">
        <f>IFERROR(VLOOKUP(A10269, Hoja1!B:H, 7, FALSE), 0)</f>
        <v>411665</v>
      </c>
      <c r="F10269" s="5">
        <v>1101640</v>
      </c>
      <c r="G10269" s="5">
        <v>0</v>
      </c>
      <c r="H10269" s="5">
        <v>476000</v>
      </c>
      <c r="I10269" s="5">
        <v>0</v>
      </c>
      <c r="J10269" s="5">
        <v>476000</v>
      </c>
      <c r="K10269" s="4">
        <f t="shared" si="160"/>
        <v>4220460</v>
      </c>
      <c r="L10269" s="3">
        <v>401</v>
      </c>
      <c r="M10269" s="3" t="s">
        <v>10218</v>
      </c>
    </row>
    <row r="10270" spans="1:13" x14ac:dyDescent="0.25">
      <c r="A10270" s="9">
        <v>5902185</v>
      </c>
      <c r="B10270" s="6" t="s">
        <v>10390</v>
      </c>
      <c r="C10270" s="2" t="s">
        <v>437</v>
      </c>
      <c r="D10270" s="4">
        <v>5218290</v>
      </c>
      <c r="E10270" s="4">
        <f>IFERROR(VLOOKUP(A10270, Hoja1!B:H, 7, FALSE), 0)</f>
        <v>401808</v>
      </c>
      <c r="F10270" s="4">
        <v>991475</v>
      </c>
      <c r="G10270" s="4">
        <v>79000</v>
      </c>
      <c r="H10270" s="4">
        <v>426000</v>
      </c>
      <c r="I10270" s="4">
        <v>0</v>
      </c>
      <c r="J10270" s="4">
        <v>505000</v>
      </c>
      <c r="K10270" s="4">
        <f t="shared" si="160"/>
        <v>3721815</v>
      </c>
      <c r="L10270" s="2">
        <v>401</v>
      </c>
      <c r="M10270" s="2" t="s">
        <v>10218</v>
      </c>
    </row>
    <row r="10271" spans="1:13" x14ac:dyDescent="0.25">
      <c r="A10271" s="9">
        <v>5907994</v>
      </c>
      <c r="B10271" s="7" t="s">
        <v>10391</v>
      </c>
      <c r="C10271" s="3" t="s">
        <v>449</v>
      </c>
      <c r="D10271" s="5">
        <v>5508190</v>
      </c>
      <c r="E10271" s="4">
        <f>IFERROR(VLOOKUP(A10271, Hoja1!B:H, 7, FALSE), 0)</f>
        <v>435147</v>
      </c>
      <c r="F10271" s="5">
        <v>1046560</v>
      </c>
      <c r="G10271" s="5">
        <v>100000</v>
      </c>
      <c r="H10271" s="5">
        <v>686000</v>
      </c>
      <c r="I10271" s="5">
        <v>0</v>
      </c>
      <c r="J10271" s="5">
        <v>786000</v>
      </c>
      <c r="K10271" s="4">
        <f t="shared" si="160"/>
        <v>3675630</v>
      </c>
      <c r="L10271" s="3">
        <v>401</v>
      </c>
      <c r="M10271" s="3" t="s">
        <v>10218</v>
      </c>
    </row>
    <row r="10272" spans="1:13" x14ac:dyDescent="0.25">
      <c r="A10272" s="9">
        <v>5981925</v>
      </c>
      <c r="B10272" s="6" t="s">
        <v>10392</v>
      </c>
      <c r="C10272" s="2" t="s">
        <v>518</v>
      </c>
      <c r="D10272" s="4">
        <v>6088000</v>
      </c>
      <c r="E10272" s="4">
        <f>IFERROR(VLOOKUP(A10272, Hoja1!B:H, 7, FALSE), 0)</f>
        <v>1497648</v>
      </c>
      <c r="F10272" s="4">
        <v>1156720</v>
      </c>
      <c r="G10272" s="4">
        <v>1162590</v>
      </c>
      <c r="H10272" s="4">
        <v>2464400</v>
      </c>
      <c r="I10272" s="4">
        <v>0</v>
      </c>
      <c r="J10272" s="4">
        <v>3626990</v>
      </c>
      <c r="K10272" s="4">
        <f t="shared" si="160"/>
        <v>1304290</v>
      </c>
      <c r="L10272" s="2">
        <v>401</v>
      </c>
      <c r="M10272" s="2" t="s">
        <v>10218</v>
      </c>
    </row>
    <row r="10273" spans="1:13" x14ac:dyDescent="0.25">
      <c r="A10273" s="9">
        <v>5992037</v>
      </c>
      <c r="B10273" s="7" t="s">
        <v>10393</v>
      </c>
      <c r="C10273" s="3" t="s">
        <v>437</v>
      </c>
      <c r="D10273" s="5">
        <v>5218290</v>
      </c>
      <c r="E10273" s="4">
        <f>IFERROR(VLOOKUP(A10273, Hoja1!B:H, 7, FALSE), 0)</f>
        <v>1268044</v>
      </c>
      <c r="F10273" s="5">
        <v>991475</v>
      </c>
      <c r="G10273" s="5">
        <v>1012380</v>
      </c>
      <c r="H10273" s="5">
        <v>1115140</v>
      </c>
      <c r="I10273" s="5">
        <v>0</v>
      </c>
      <c r="J10273" s="5">
        <v>2127530</v>
      </c>
      <c r="K10273" s="4">
        <f t="shared" si="160"/>
        <v>2099295</v>
      </c>
      <c r="L10273" s="3">
        <v>401</v>
      </c>
      <c r="M10273" s="3" t="s">
        <v>10218</v>
      </c>
    </row>
    <row r="10274" spans="1:13" x14ac:dyDescent="0.25">
      <c r="A10274" s="9">
        <v>6024585</v>
      </c>
      <c r="B10274" s="6" t="s">
        <v>10394</v>
      </c>
      <c r="C10274" s="2" t="s">
        <v>398</v>
      </c>
      <c r="D10274" s="4">
        <v>6088000</v>
      </c>
      <c r="E10274" s="4">
        <f>IFERROR(VLOOKUP(A10274, Hoja1!B:H, 7, FALSE), 0)</f>
        <v>413984</v>
      </c>
      <c r="F10274" s="4">
        <v>1156720</v>
      </c>
      <c r="G10274" s="4">
        <v>706183</v>
      </c>
      <c r="H10274" s="4">
        <v>1966450</v>
      </c>
      <c r="I10274" s="4">
        <v>0</v>
      </c>
      <c r="J10274" s="4">
        <v>2672630</v>
      </c>
      <c r="K10274" s="4">
        <f t="shared" si="160"/>
        <v>2258647</v>
      </c>
      <c r="L10274" s="2">
        <v>401</v>
      </c>
      <c r="M10274" s="2" t="s">
        <v>10218</v>
      </c>
    </row>
    <row r="10275" spans="1:13" x14ac:dyDescent="0.25">
      <c r="A10275" s="9">
        <v>6025612</v>
      </c>
      <c r="B10275" s="7" t="s">
        <v>10395</v>
      </c>
      <c r="C10275" s="3" t="s">
        <v>477</v>
      </c>
      <c r="D10275" s="5">
        <v>4928380</v>
      </c>
      <c r="E10275" s="4">
        <f>IFERROR(VLOOKUP(A10275, Hoja1!B:H, 7, FALSE), 0)</f>
        <v>1182812</v>
      </c>
      <c r="F10275" s="5">
        <v>936393</v>
      </c>
      <c r="G10275" s="5">
        <v>2498350</v>
      </c>
      <c r="H10275" s="5">
        <v>0</v>
      </c>
      <c r="I10275" s="5">
        <v>0</v>
      </c>
      <c r="J10275" s="5">
        <v>2498350</v>
      </c>
      <c r="K10275" s="4">
        <f t="shared" si="160"/>
        <v>1493637</v>
      </c>
      <c r="L10275" s="3">
        <v>401</v>
      </c>
      <c r="M10275" s="3" t="s">
        <v>10218</v>
      </c>
    </row>
    <row r="10276" spans="1:13" x14ac:dyDescent="0.25">
      <c r="A10276" s="9">
        <v>6029337</v>
      </c>
      <c r="B10276" s="6" t="s">
        <v>10396</v>
      </c>
      <c r="C10276" s="2" t="s">
        <v>477</v>
      </c>
      <c r="D10276" s="4">
        <v>4928380</v>
      </c>
      <c r="E10276" s="4">
        <f>IFERROR(VLOOKUP(A10276, Hoja1!B:H, 7, FALSE), 0)</f>
        <v>394271</v>
      </c>
      <c r="F10276" s="4">
        <v>936393</v>
      </c>
      <c r="G10276" s="4">
        <v>882991</v>
      </c>
      <c r="H10276" s="4">
        <v>1064630</v>
      </c>
      <c r="I10276" s="4">
        <v>0</v>
      </c>
      <c r="J10276" s="4">
        <v>1947620</v>
      </c>
      <c r="K10276" s="4">
        <f t="shared" si="160"/>
        <v>2044366</v>
      </c>
      <c r="L10276" s="2">
        <v>401</v>
      </c>
      <c r="M10276" s="2" t="s">
        <v>10218</v>
      </c>
    </row>
    <row r="10277" spans="1:13" x14ac:dyDescent="0.25">
      <c r="A10277" s="9">
        <v>6030992</v>
      </c>
      <c r="B10277" s="7" t="s">
        <v>10397</v>
      </c>
      <c r="C10277" s="3" t="s">
        <v>571</v>
      </c>
      <c r="D10277" s="5">
        <v>3478860</v>
      </c>
      <c r="E10277" s="4">
        <f>IFERROR(VLOOKUP(A10277, Hoja1!B:H, 7, FALSE), 0)</f>
        <v>361801</v>
      </c>
      <c r="F10277" s="5">
        <v>660983</v>
      </c>
      <c r="G10277" s="5">
        <v>1222520</v>
      </c>
      <c r="H10277" s="5">
        <v>0</v>
      </c>
      <c r="I10277" s="5">
        <v>0</v>
      </c>
      <c r="J10277" s="5">
        <v>1222520</v>
      </c>
      <c r="K10277" s="4">
        <f t="shared" si="160"/>
        <v>1595357</v>
      </c>
      <c r="L10277" s="3">
        <v>401</v>
      </c>
      <c r="M10277" s="3" t="s">
        <v>10218</v>
      </c>
    </row>
    <row r="10278" spans="1:13" x14ac:dyDescent="0.25">
      <c r="A10278" s="9">
        <v>6030996</v>
      </c>
      <c r="B10278" s="6" t="s">
        <v>10398</v>
      </c>
      <c r="C10278" s="2" t="s">
        <v>506</v>
      </c>
      <c r="D10278" s="4">
        <v>4638480</v>
      </c>
      <c r="E10278" s="4">
        <f>IFERROR(VLOOKUP(A10278, Hoja1!B:H, 7, FALSE), 0)</f>
        <v>384994</v>
      </c>
      <c r="F10278" s="4">
        <v>881311</v>
      </c>
      <c r="G10278" s="4">
        <v>135000</v>
      </c>
      <c r="H10278" s="4">
        <v>1936080</v>
      </c>
      <c r="I10278" s="4">
        <v>0</v>
      </c>
      <c r="J10278" s="4">
        <v>2071080</v>
      </c>
      <c r="K10278" s="4">
        <f t="shared" si="160"/>
        <v>1686089</v>
      </c>
      <c r="L10278" s="2">
        <v>401</v>
      </c>
      <c r="M10278" s="2" t="s">
        <v>10218</v>
      </c>
    </row>
    <row r="10279" spans="1:13" x14ac:dyDescent="0.25">
      <c r="A10279" s="9">
        <v>6034353</v>
      </c>
      <c r="B10279" s="7" t="s">
        <v>10399</v>
      </c>
      <c r="C10279" s="3" t="s">
        <v>437</v>
      </c>
      <c r="D10279" s="5">
        <v>5218290</v>
      </c>
      <c r="E10279" s="4">
        <f>IFERROR(VLOOKUP(A10279, Hoja1!B:H, 7, FALSE), 0)</f>
        <v>401808</v>
      </c>
      <c r="F10279" s="5">
        <v>991475</v>
      </c>
      <c r="G10279" s="5">
        <v>145000</v>
      </c>
      <c r="H10279" s="5">
        <v>1167180</v>
      </c>
      <c r="I10279" s="5">
        <v>681277</v>
      </c>
      <c r="J10279" s="5">
        <v>1312180</v>
      </c>
      <c r="K10279" s="4">
        <f t="shared" si="160"/>
        <v>2233358</v>
      </c>
      <c r="L10279" s="3">
        <v>401</v>
      </c>
      <c r="M10279" s="3" t="s">
        <v>10218</v>
      </c>
    </row>
    <row r="10280" spans="1:13" x14ac:dyDescent="0.25">
      <c r="A10280" s="9">
        <v>6063465</v>
      </c>
      <c r="B10280" s="6" t="s">
        <v>10400</v>
      </c>
      <c r="C10280" s="2" t="s">
        <v>401</v>
      </c>
      <c r="D10280" s="4">
        <v>4058670</v>
      </c>
      <c r="E10280" s="4">
        <f>IFERROR(VLOOKUP(A10280, Hoja1!B:H, 7, FALSE), 0)</f>
        <v>369339</v>
      </c>
      <c r="F10280" s="4">
        <v>771147</v>
      </c>
      <c r="G10280" s="4">
        <v>142000</v>
      </c>
      <c r="H10280" s="4">
        <v>0</v>
      </c>
      <c r="I10280" s="4">
        <v>0</v>
      </c>
      <c r="J10280" s="4">
        <v>142000</v>
      </c>
      <c r="K10280" s="4">
        <f t="shared" si="160"/>
        <v>3145523</v>
      </c>
      <c r="L10280" s="2">
        <v>401</v>
      </c>
      <c r="M10280" s="2" t="s">
        <v>10218</v>
      </c>
    </row>
    <row r="10281" spans="1:13" x14ac:dyDescent="0.25">
      <c r="A10281" s="9">
        <v>6066201</v>
      </c>
      <c r="B10281" s="7" t="s">
        <v>10401</v>
      </c>
      <c r="C10281" s="3" t="s">
        <v>643</v>
      </c>
      <c r="D10281" s="5">
        <v>2899050</v>
      </c>
      <c r="E10281" s="4">
        <f>IFERROR(VLOOKUP(A10281, Hoja1!B:H, 7, FALSE), 0)</f>
        <v>327592</v>
      </c>
      <c r="F10281" s="5">
        <v>550819</v>
      </c>
      <c r="G10281" s="5">
        <v>120000</v>
      </c>
      <c r="H10281" s="5">
        <v>992278</v>
      </c>
      <c r="I10281" s="5">
        <v>0</v>
      </c>
      <c r="J10281" s="5">
        <v>1112280</v>
      </c>
      <c r="K10281" s="4">
        <f t="shared" si="160"/>
        <v>1235953</v>
      </c>
      <c r="L10281" s="3">
        <v>401</v>
      </c>
      <c r="M10281" s="3" t="s">
        <v>10218</v>
      </c>
    </row>
    <row r="10282" spans="1:13" x14ac:dyDescent="0.25">
      <c r="A10282" s="9">
        <v>6105082</v>
      </c>
      <c r="B10282" s="6" t="s">
        <v>10402</v>
      </c>
      <c r="C10282" s="2" t="s">
        <v>477</v>
      </c>
      <c r="D10282" s="4">
        <v>4928380</v>
      </c>
      <c r="E10282" s="4">
        <f>IFERROR(VLOOKUP(A10282, Hoja1!B:H, 7, FALSE), 0)</f>
        <v>1182812</v>
      </c>
      <c r="F10282" s="4">
        <v>936393</v>
      </c>
      <c r="G10282" s="4">
        <v>1095600</v>
      </c>
      <c r="H10282" s="4">
        <v>526000</v>
      </c>
      <c r="I10282" s="4">
        <v>0</v>
      </c>
      <c r="J10282" s="4">
        <v>1621600</v>
      </c>
      <c r="K10282" s="4">
        <f t="shared" si="160"/>
        <v>2370387</v>
      </c>
      <c r="L10282" s="2">
        <v>401</v>
      </c>
      <c r="M10282" s="2" t="s">
        <v>10218</v>
      </c>
    </row>
    <row r="10283" spans="1:13" x14ac:dyDescent="0.25">
      <c r="A10283" s="9">
        <v>6107734</v>
      </c>
      <c r="B10283" s="7" t="s">
        <v>10403</v>
      </c>
      <c r="C10283" s="3" t="s">
        <v>477</v>
      </c>
      <c r="D10283" s="5">
        <v>4928380</v>
      </c>
      <c r="E10283" s="4">
        <f>IFERROR(VLOOKUP(A10283, Hoja1!B:H, 7, FALSE), 0)</f>
        <v>394271</v>
      </c>
      <c r="F10283" s="5">
        <v>936393</v>
      </c>
      <c r="G10283" s="5">
        <v>1405390</v>
      </c>
      <c r="H10283" s="5">
        <v>516000</v>
      </c>
      <c r="I10283" s="5">
        <v>0</v>
      </c>
      <c r="J10283" s="5">
        <v>1921390</v>
      </c>
      <c r="K10283" s="4">
        <f t="shared" si="160"/>
        <v>2070597</v>
      </c>
      <c r="L10283" s="3">
        <v>401</v>
      </c>
      <c r="M10283" s="3" t="s">
        <v>10218</v>
      </c>
    </row>
    <row r="10284" spans="1:13" x14ac:dyDescent="0.25">
      <c r="A10284" s="9">
        <v>6122355</v>
      </c>
      <c r="B10284" s="6" t="s">
        <v>10404</v>
      </c>
      <c r="C10284" s="2" t="s">
        <v>477</v>
      </c>
      <c r="D10284" s="4">
        <v>4928380</v>
      </c>
      <c r="E10284" s="4">
        <f>IFERROR(VLOOKUP(A10284, Hoja1!B:H, 7, FALSE), 0)</f>
        <v>394271</v>
      </c>
      <c r="F10284" s="4">
        <v>936393</v>
      </c>
      <c r="G10284" s="4">
        <v>515180</v>
      </c>
      <c r="H10284" s="4">
        <v>516000</v>
      </c>
      <c r="I10284" s="4">
        <v>0</v>
      </c>
      <c r="J10284" s="4">
        <v>1031180</v>
      </c>
      <c r="K10284" s="4">
        <f t="shared" si="160"/>
        <v>2960807</v>
      </c>
      <c r="L10284" s="2">
        <v>401</v>
      </c>
      <c r="M10284" s="2" t="s">
        <v>10218</v>
      </c>
    </row>
    <row r="10285" spans="1:13" x14ac:dyDescent="0.25">
      <c r="A10285" s="9">
        <v>6148920</v>
      </c>
      <c r="B10285" s="7" t="s">
        <v>10405</v>
      </c>
      <c r="C10285" s="3" t="s">
        <v>571</v>
      </c>
      <c r="D10285" s="5">
        <v>3478860</v>
      </c>
      <c r="E10285" s="4">
        <f>IFERROR(VLOOKUP(A10285, Hoja1!B:H, 7, FALSE), 0)</f>
        <v>361801</v>
      </c>
      <c r="F10285" s="5">
        <v>660983</v>
      </c>
      <c r="G10285" s="5">
        <v>903518</v>
      </c>
      <c r="H10285" s="5">
        <v>686319</v>
      </c>
      <c r="I10285" s="5">
        <v>0</v>
      </c>
      <c r="J10285" s="5">
        <v>1589840</v>
      </c>
      <c r="K10285" s="4">
        <f t="shared" si="160"/>
        <v>1228040</v>
      </c>
      <c r="L10285" s="3">
        <v>401</v>
      </c>
      <c r="M10285" s="3" t="s">
        <v>10218</v>
      </c>
    </row>
    <row r="10286" spans="1:13" x14ac:dyDescent="0.25">
      <c r="A10286" s="9">
        <v>6161050</v>
      </c>
      <c r="B10286" s="6" t="s">
        <v>10406</v>
      </c>
      <c r="C10286" s="2" t="s">
        <v>1200</v>
      </c>
      <c r="D10286" s="4">
        <v>4348570</v>
      </c>
      <c r="E10286" s="4">
        <f>IFERROR(VLOOKUP(A10286, Hoja1!B:H, 7, FALSE), 0)</f>
        <v>365280</v>
      </c>
      <c r="F10286" s="4">
        <v>826229</v>
      </c>
      <c r="G10286" s="4">
        <v>446000</v>
      </c>
      <c r="H10286" s="4">
        <v>1497810</v>
      </c>
      <c r="I10286" s="4">
        <v>0</v>
      </c>
      <c r="J10286" s="4">
        <v>1943810</v>
      </c>
      <c r="K10286" s="4">
        <f t="shared" si="160"/>
        <v>1578531</v>
      </c>
      <c r="L10286" s="2">
        <v>401</v>
      </c>
      <c r="M10286" s="2" t="s">
        <v>10218</v>
      </c>
    </row>
    <row r="10287" spans="1:13" x14ac:dyDescent="0.25">
      <c r="A10287" s="9">
        <v>6213634</v>
      </c>
      <c r="B10287" s="7" t="s">
        <v>10407</v>
      </c>
      <c r="C10287" s="3" t="s">
        <v>502</v>
      </c>
      <c r="D10287" s="5">
        <v>4638480</v>
      </c>
      <c r="E10287" s="4">
        <f>IFERROR(VLOOKUP(A10287, Hoja1!B:H, 7, FALSE), 0)</f>
        <v>380355</v>
      </c>
      <c r="F10287" s="5">
        <v>881311</v>
      </c>
      <c r="G10287" s="5">
        <v>0</v>
      </c>
      <c r="H10287" s="5">
        <v>476000</v>
      </c>
      <c r="I10287" s="5">
        <v>0</v>
      </c>
      <c r="J10287" s="5">
        <v>476000</v>
      </c>
      <c r="K10287" s="4">
        <f t="shared" si="160"/>
        <v>3281169</v>
      </c>
      <c r="L10287" s="3">
        <v>401</v>
      </c>
      <c r="M10287" s="3" t="s">
        <v>10218</v>
      </c>
    </row>
    <row r="10288" spans="1:13" x14ac:dyDescent="0.25">
      <c r="A10288" s="9">
        <v>6237002</v>
      </c>
      <c r="B10288" s="6" t="s">
        <v>10408</v>
      </c>
      <c r="C10288" s="2" t="s">
        <v>398</v>
      </c>
      <c r="D10288" s="4">
        <v>6088000</v>
      </c>
      <c r="E10288" s="4">
        <f>IFERROR(VLOOKUP(A10288, Hoja1!B:H, 7, FALSE), 0)</f>
        <v>413984</v>
      </c>
      <c r="F10288" s="4">
        <v>1156720</v>
      </c>
      <c r="G10288" s="4">
        <v>2603000</v>
      </c>
      <c r="H10288" s="4">
        <v>0</v>
      </c>
      <c r="I10288" s="4">
        <v>0</v>
      </c>
      <c r="J10288" s="4">
        <v>2603000</v>
      </c>
      <c r="K10288" s="4">
        <f t="shared" si="160"/>
        <v>2328280</v>
      </c>
      <c r="L10288" s="2">
        <v>401</v>
      </c>
      <c r="M10288" s="2" t="s">
        <v>10218</v>
      </c>
    </row>
    <row r="10289" spans="1:13" x14ac:dyDescent="0.25">
      <c r="A10289" s="9">
        <v>6266256</v>
      </c>
      <c r="B10289" s="7" t="s">
        <v>10409</v>
      </c>
      <c r="C10289" s="3" t="s">
        <v>558</v>
      </c>
      <c r="D10289" s="5">
        <v>3188950</v>
      </c>
      <c r="E10289" s="4">
        <f>IFERROR(VLOOKUP(A10289, Hoja1!B:H, 7, FALSE), 0)</f>
        <v>353974</v>
      </c>
      <c r="F10289" s="5">
        <v>605901</v>
      </c>
      <c r="G10289" s="5">
        <v>1058650</v>
      </c>
      <c r="H10289" s="5">
        <v>1048940</v>
      </c>
      <c r="I10289" s="5">
        <v>0</v>
      </c>
      <c r="J10289" s="5">
        <v>2107600</v>
      </c>
      <c r="K10289" s="4">
        <f t="shared" si="160"/>
        <v>475459</v>
      </c>
      <c r="L10289" s="3">
        <v>401</v>
      </c>
      <c r="M10289" s="3" t="s">
        <v>10218</v>
      </c>
    </row>
    <row r="10290" spans="1:13" x14ac:dyDescent="0.25">
      <c r="A10290" s="9">
        <v>6266711</v>
      </c>
      <c r="B10290" s="6" t="s">
        <v>10410</v>
      </c>
      <c r="C10290" s="2" t="s">
        <v>437</v>
      </c>
      <c r="D10290" s="4">
        <v>5218290</v>
      </c>
      <c r="E10290" s="4">
        <f>IFERROR(VLOOKUP(A10290, Hoja1!B:H, 7, FALSE), 0)</f>
        <v>401808</v>
      </c>
      <c r="F10290" s="4">
        <v>991475</v>
      </c>
      <c r="G10290" s="4">
        <v>1093300</v>
      </c>
      <c r="H10290" s="4">
        <v>426000</v>
      </c>
      <c r="I10290" s="4">
        <v>0</v>
      </c>
      <c r="J10290" s="4">
        <v>1519300</v>
      </c>
      <c r="K10290" s="4">
        <f t="shared" si="160"/>
        <v>2707515</v>
      </c>
      <c r="L10290" s="2">
        <v>401</v>
      </c>
      <c r="M10290" s="2" t="s">
        <v>10218</v>
      </c>
    </row>
    <row r="10291" spans="1:13" x14ac:dyDescent="0.25">
      <c r="A10291" s="9">
        <v>6269928</v>
      </c>
      <c r="B10291" s="7" t="s">
        <v>10411</v>
      </c>
      <c r="C10291" s="3" t="s">
        <v>437</v>
      </c>
      <c r="D10291" s="5">
        <v>5218290</v>
      </c>
      <c r="E10291" s="4">
        <f>IFERROR(VLOOKUP(A10291, Hoja1!B:H, 7, FALSE), 0)</f>
        <v>1268044</v>
      </c>
      <c r="F10291" s="5">
        <v>991475</v>
      </c>
      <c r="G10291" s="5">
        <v>1912050</v>
      </c>
      <c r="H10291" s="5">
        <v>1552880</v>
      </c>
      <c r="I10291" s="5">
        <v>0</v>
      </c>
      <c r="J10291" s="5">
        <v>3464930</v>
      </c>
      <c r="K10291" s="4">
        <f t="shared" si="160"/>
        <v>761885</v>
      </c>
      <c r="L10291" s="3">
        <v>401</v>
      </c>
      <c r="M10291" s="3" t="s">
        <v>10218</v>
      </c>
    </row>
    <row r="10292" spans="1:13" x14ac:dyDescent="0.25">
      <c r="A10292" s="9">
        <v>6271279</v>
      </c>
      <c r="B10292" s="6" t="s">
        <v>10412</v>
      </c>
      <c r="C10292" s="2" t="s">
        <v>437</v>
      </c>
      <c r="D10292" s="4">
        <v>5218290</v>
      </c>
      <c r="E10292" s="4">
        <f>IFERROR(VLOOKUP(A10292, Hoja1!B:H, 7, FALSE), 0)</f>
        <v>1268044</v>
      </c>
      <c r="F10292" s="4">
        <v>991475</v>
      </c>
      <c r="G10292" s="4">
        <v>1656650</v>
      </c>
      <c r="H10292" s="4">
        <v>1925700</v>
      </c>
      <c r="I10292" s="4">
        <v>0</v>
      </c>
      <c r="J10292" s="4">
        <v>3582350</v>
      </c>
      <c r="K10292" s="4">
        <f t="shared" si="160"/>
        <v>644465</v>
      </c>
      <c r="L10292" s="2">
        <v>401</v>
      </c>
      <c r="M10292" s="2" t="s">
        <v>10218</v>
      </c>
    </row>
    <row r="10293" spans="1:13" x14ac:dyDescent="0.25">
      <c r="A10293" s="9">
        <v>6280567</v>
      </c>
      <c r="B10293" s="7" t="s">
        <v>10413</v>
      </c>
      <c r="C10293" s="3" t="s">
        <v>571</v>
      </c>
      <c r="D10293" s="5">
        <v>3478860</v>
      </c>
      <c r="E10293" s="4">
        <f>IFERROR(VLOOKUP(A10293, Hoja1!B:H, 7, FALSE), 0)</f>
        <v>361801</v>
      </c>
      <c r="F10293" s="5">
        <v>660983</v>
      </c>
      <c r="G10293" s="5">
        <v>345000</v>
      </c>
      <c r="H10293" s="5">
        <v>426000</v>
      </c>
      <c r="I10293" s="5">
        <v>0</v>
      </c>
      <c r="J10293" s="5">
        <v>771000</v>
      </c>
      <c r="K10293" s="4">
        <f t="shared" si="160"/>
        <v>2046877</v>
      </c>
      <c r="L10293" s="3">
        <v>401</v>
      </c>
      <c r="M10293" s="3" t="s">
        <v>10218</v>
      </c>
    </row>
    <row r="10294" spans="1:13" x14ac:dyDescent="0.25">
      <c r="A10294" s="9">
        <v>6281282</v>
      </c>
      <c r="B10294" s="6" t="s">
        <v>10414</v>
      </c>
      <c r="C10294" s="2" t="s">
        <v>571</v>
      </c>
      <c r="D10294" s="4">
        <v>3478860</v>
      </c>
      <c r="E10294" s="4">
        <f>IFERROR(VLOOKUP(A10294, Hoja1!B:H, 7, FALSE), 0)</f>
        <v>361801</v>
      </c>
      <c r="F10294" s="4">
        <v>660983</v>
      </c>
      <c r="G10294" s="4">
        <v>1322100</v>
      </c>
      <c r="H10294" s="4">
        <v>1066140</v>
      </c>
      <c r="I10294" s="4">
        <v>0</v>
      </c>
      <c r="J10294" s="4">
        <v>2388240</v>
      </c>
      <c r="K10294" s="4">
        <f t="shared" si="160"/>
        <v>429637</v>
      </c>
      <c r="L10294" s="2">
        <v>401</v>
      </c>
      <c r="M10294" s="2" t="s">
        <v>10218</v>
      </c>
    </row>
    <row r="10295" spans="1:13" x14ac:dyDescent="0.25">
      <c r="A10295" s="9">
        <v>6282910</v>
      </c>
      <c r="B10295" s="7" t="s">
        <v>10415</v>
      </c>
      <c r="C10295" s="3" t="s">
        <v>332</v>
      </c>
      <c r="D10295" s="5">
        <v>5508190</v>
      </c>
      <c r="E10295" s="4">
        <f>IFERROR(VLOOKUP(A10295, Hoja1!B:H, 7, FALSE), 0)</f>
        <v>407606</v>
      </c>
      <c r="F10295" s="5">
        <v>1046560</v>
      </c>
      <c r="G10295" s="5">
        <v>1359660</v>
      </c>
      <c r="H10295" s="5">
        <v>1669150</v>
      </c>
      <c r="I10295" s="5">
        <v>0</v>
      </c>
      <c r="J10295" s="5">
        <v>3028810</v>
      </c>
      <c r="K10295" s="4">
        <f t="shared" si="160"/>
        <v>1432820</v>
      </c>
      <c r="L10295" s="3">
        <v>401</v>
      </c>
      <c r="M10295" s="3" t="s">
        <v>10218</v>
      </c>
    </row>
    <row r="10296" spans="1:13" x14ac:dyDescent="0.25">
      <c r="A10296" s="9">
        <v>6303261</v>
      </c>
      <c r="B10296" s="6" t="s">
        <v>10416</v>
      </c>
      <c r="C10296" s="2" t="s">
        <v>571</v>
      </c>
      <c r="D10296" s="4">
        <v>3478860</v>
      </c>
      <c r="E10296" s="4">
        <f>IFERROR(VLOOKUP(A10296, Hoja1!B:H, 7, FALSE), 0)</f>
        <v>361801</v>
      </c>
      <c r="F10296" s="4">
        <v>660983</v>
      </c>
      <c r="G10296" s="4">
        <v>756824</v>
      </c>
      <c r="H10296" s="4">
        <v>426000</v>
      </c>
      <c r="I10296" s="4">
        <v>0</v>
      </c>
      <c r="J10296" s="4">
        <v>1182820</v>
      </c>
      <c r="K10296" s="4">
        <f t="shared" si="160"/>
        <v>1635053</v>
      </c>
      <c r="L10296" s="2">
        <v>401</v>
      </c>
      <c r="M10296" s="2" t="s">
        <v>10218</v>
      </c>
    </row>
    <row r="10297" spans="1:13" x14ac:dyDescent="0.25">
      <c r="A10297" s="9">
        <v>6328479</v>
      </c>
      <c r="B10297" s="7" t="s">
        <v>10417</v>
      </c>
      <c r="C10297" s="3" t="s">
        <v>437</v>
      </c>
      <c r="D10297" s="5">
        <v>5218290</v>
      </c>
      <c r="E10297" s="4">
        <f>IFERROR(VLOOKUP(A10297, Hoja1!B:H, 7, FALSE), 0)</f>
        <v>1268044</v>
      </c>
      <c r="F10297" s="5">
        <v>991475</v>
      </c>
      <c r="G10297" s="5">
        <v>1160000</v>
      </c>
      <c r="H10297" s="5">
        <v>476000</v>
      </c>
      <c r="I10297" s="5">
        <v>0</v>
      </c>
      <c r="J10297" s="5">
        <v>1636000</v>
      </c>
      <c r="K10297" s="4">
        <f t="shared" si="160"/>
        <v>2590815</v>
      </c>
      <c r="L10297" s="3">
        <v>401</v>
      </c>
      <c r="M10297" s="3" t="s">
        <v>10218</v>
      </c>
    </row>
    <row r="10298" spans="1:13" x14ac:dyDescent="0.25">
      <c r="A10298" s="9">
        <v>6328984</v>
      </c>
      <c r="B10298" s="6" t="s">
        <v>10418</v>
      </c>
      <c r="C10298" s="2" t="s">
        <v>477</v>
      </c>
      <c r="D10298" s="4">
        <v>4928380</v>
      </c>
      <c r="E10298" s="4">
        <f>IFERROR(VLOOKUP(A10298, Hoja1!B:H, 7, FALSE), 0)</f>
        <v>1182812</v>
      </c>
      <c r="F10298" s="4">
        <v>936393</v>
      </c>
      <c r="G10298" s="4">
        <v>45000</v>
      </c>
      <c r="H10298" s="4">
        <v>476000</v>
      </c>
      <c r="I10298" s="4">
        <v>0</v>
      </c>
      <c r="J10298" s="4">
        <v>521000</v>
      </c>
      <c r="K10298" s="4">
        <f t="shared" si="160"/>
        <v>3470987</v>
      </c>
      <c r="L10298" s="2">
        <v>401</v>
      </c>
      <c r="M10298" s="2" t="s">
        <v>10218</v>
      </c>
    </row>
    <row r="10299" spans="1:13" x14ac:dyDescent="0.25">
      <c r="A10299" s="9">
        <v>6341305</v>
      </c>
      <c r="B10299" s="7" t="s">
        <v>10419</v>
      </c>
      <c r="C10299" s="3" t="s">
        <v>477</v>
      </c>
      <c r="D10299" s="5">
        <v>4928380</v>
      </c>
      <c r="E10299" s="4">
        <f>IFERROR(VLOOKUP(A10299, Hoja1!B:H, 7, FALSE), 0)</f>
        <v>394271</v>
      </c>
      <c r="F10299" s="5">
        <v>936393</v>
      </c>
      <c r="G10299" s="5">
        <v>45000</v>
      </c>
      <c r="H10299" s="5">
        <v>566000</v>
      </c>
      <c r="I10299" s="5">
        <v>0</v>
      </c>
      <c r="J10299" s="5">
        <v>611000</v>
      </c>
      <c r="K10299" s="4">
        <f t="shared" si="160"/>
        <v>3380987</v>
      </c>
      <c r="L10299" s="3">
        <v>401</v>
      </c>
      <c r="M10299" s="3" t="s">
        <v>10218</v>
      </c>
    </row>
    <row r="10300" spans="1:13" x14ac:dyDescent="0.25">
      <c r="A10300" s="9">
        <v>6344023</v>
      </c>
      <c r="B10300" s="6" t="s">
        <v>10420</v>
      </c>
      <c r="C10300" s="2" t="s">
        <v>502</v>
      </c>
      <c r="D10300" s="4">
        <v>4638480</v>
      </c>
      <c r="E10300" s="4">
        <f>IFERROR(VLOOKUP(A10300, Hoja1!B:H, 7, FALSE), 0)</f>
        <v>1103958</v>
      </c>
      <c r="F10300" s="4">
        <v>881311</v>
      </c>
      <c r="G10300" s="4">
        <v>880838</v>
      </c>
      <c r="H10300" s="4">
        <v>1184100</v>
      </c>
      <c r="I10300" s="4">
        <v>0</v>
      </c>
      <c r="J10300" s="4">
        <v>2064930</v>
      </c>
      <c r="K10300" s="4">
        <f t="shared" si="160"/>
        <v>1692231</v>
      </c>
      <c r="L10300" s="2">
        <v>401</v>
      </c>
      <c r="M10300" s="2" t="s">
        <v>10218</v>
      </c>
    </row>
    <row r="10301" spans="1:13" x14ac:dyDescent="0.25">
      <c r="A10301" s="9">
        <v>6362826</v>
      </c>
      <c r="B10301" s="7" t="s">
        <v>10421</v>
      </c>
      <c r="C10301" s="3" t="s">
        <v>477</v>
      </c>
      <c r="D10301" s="5">
        <v>4928380</v>
      </c>
      <c r="E10301" s="4">
        <f>IFERROR(VLOOKUP(A10301, Hoja1!B:H, 7, FALSE), 0)</f>
        <v>394271</v>
      </c>
      <c r="F10301" s="5">
        <v>936393</v>
      </c>
      <c r="G10301" s="5">
        <v>1149900</v>
      </c>
      <c r="H10301" s="5">
        <v>921981</v>
      </c>
      <c r="I10301" s="5">
        <v>0</v>
      </c>
      <c r="J10301" s="5">
        <v>2071890</v>
      </c>
      <c r="K10301" s="4">
        <f t="shared" si="160"/>
        <v>1920106</v>
      </c>
      <c r="L10301" s="3">
        <v>401</v>
      </c>
      <c r="M10301" s="3" t="s">
        <v>10218</v>
      </c>
    </row>
    <row r="10302" spans="1:13" x14ac:dyDescent="0.25">
      <c r="A10302" s="9">
        <v>6363048</v>
      </c>
      <c r="B10302" s="6" t="s">
        <v>10422</v>
      </c>
      <c r="C10302" s="2" t="s">
        <v>332</v>
      </c>
      <c r="D10302" s="4">
        <v>5508190</v>
      </c>
      <c r="E10302" s="4">
        <f>IFERROR(VLOOKUP(A10302, Hoja1!B:H, 7, FALSE), 0)</f>
        <v>407606</v>
      </c>
      <c r="F10302" s="4">
        <v>1046560</v>
      </c>
      <c r="G10302" s="4">
        <v>0</v>
      </c>
      <c r="H10302" s="4">
        <v>865946</v>
      </c>
      <c r="I10302" s="4">
        <v>0</v>
      </c>
      <c r="J10302" s="4">
        <v>865946</v>
      </c>
      <c r="K10302" s="4">
        <f t="shared" si="160"/>
        <v>3595684</v>
      </c>
      <c r="L10302" s="2">
        <v>401</v>
      </c>
      <c r="M10302" s="2" t="s">
        <v>10218</v>
      </c>
    </row>
    <row r="10303" spans="1:13" x14ac:dyDescent="0.25">
      <c r="A10303" s="9">
        <v>6366547</v>
      </c>
      <c r="B10303" s="7" t="s">
        <v>10423</v>
      </c>
      <c r="C10303" s="3" t="s">
        <v>449</v>
      </c>
      <c r="D10303" s="5">
        <v>5508190</v>
      </c>
      <c r="E10303" s="4">
        <f>IFERROR(VLOOKUP(A10303, Hoja1!B:H, 7, FALSE), 0)</f>
        <v>435147</v>
      </c>
      <c r="F10303" s="5">
        <v>1046560</v>
      </c>
      <c r="G10303" s="5">
        <v>100000</v>
      </c>
      <c r="H10303" s="5">
        <v>476000</v>
      </c>
      <c r="I10303" s="5">
        <v>0</v>
      </c>
      <c r="J10303" s="5">
        <v>576000</v>
      </c>
      <c r="K10303" s="4">
        <f t="shared" si="160"/>
        <v>3885630</v>
      </c>
      <c r="L10303" s="3">
        <v>401</v>
      </c>
      <c r="M10303" s="3" t="s">
        <v>10218</v>
      </c>
    </row>
    <row r="10304" spans="1:13" x14ac:dyDescent="0.25">
      <c r="A10304" s="9">
        <v>6369362</v>
      </c>
      <c r="B10304" s="6" t="s">
        <v>10424</v>
      </c>
      <c r="C10304" s="2" t="s">
        <v>477</v>
      </c>
      <c r="D10304" s="4">
        <v>4928380</v>
      </c>
      <c r="E10304" s="4">
        <f>IFERROR(VLOOKUP(A10304, Hoja1!B:H, 7, FALSE), 0)</f>
        <v>394271</v>
      </c>
      <c r="F10304" s="4">
        <v>936393</v>
      </c>
      <c r="G10304" s="4">
        <v>742984</v>
      </c>
      <c r="H10304" s="4">
        <v>426000</v>
      </c>
      <c r="I10304" s="4">
        <v>0</v>
      </c>
      <c r="J10304" s="4">
        <v>1168980</v>
      </c>
      <c r="K10304" s="4">
        <f t="shared" si="160"/>
        <v>2823003</v>
      </c>
      <c r="L10304" s="2">
        <v>401</v>
      </c>
      <c r="M10304" s="2" t="s">
        <v>10218</v>
      </c>
    </row>
    <row r="10305" spans="1:13" x14ac:dyDescent="0.25">
      <c r="A10305" s="9">
        <v>6371482</v>
      </c>
      <c r="B10305" s="7" t="s">
        <v>10425</v>
      </c>
      <c r="C10305" s="3" t="s">
        <v>332</v>
      </c>
      <c r="D10305" s="5">
        <v>5508190</v>
      </c>
      <c r="E10305" s="4">
        <f>IFERROR(VLOOKUP(A10305, Hoja1!B:H, 7, FALSE), 0)</f>
        <v>407606</v>
      </c>
      <c r="F10305" s="5">
        <v>1046560</v>
      </c>
      <c r="G10305" s="5">
        <v>349925</v>
      </c>
      <c r="H10305" s="5">
        <v>1368920</v>
      </c>
      <c r="I10305" s="5">
        <v>0</v>
      </c>
      <c r="J10305" s="5">
        <v>1718840</v>
      </c>
      <c r="K10305" s="4">
        <f t="shared" si="160"/>
        <v>2742785</v>
      </c>
      <c r="L10305" s="3">
        <v>401</v>
      </c>
      <c r="M10305" s="3" t="s">
        <v>10218</v>
      </c>
    </row>
    <row r="10306" spans="1:13" x14ac:dyDescent="0.25">
      <c r="A10306" s="9">
        <v>6372372</v>
      </c>
      <c r="B10306" s="6" t="s">
        <v>10426</v>
      </c>
      <c r="C10306" s="2" t="s">
        <v>437</v>
      </c>
      <c r="D10306" s="4">
        <v>5218290</v>
      </c>
      <c r="E10306" s="4">
        <f>IFERROR(VLOOKUP(A10306, Hoja1!B:H, 7, FALSE), 0)</f>
        <v>1268044</v>
      </c>
      <c r="F10306" s="4">
        <v>991475</v>
      </c>
      <c r="G10306" s="4">
        <v>976347</v>
      </c>
      <c r="H10306" s="4">
        <v>426000</v>
      </c>
      <c r="I10306" s="4">
        <v>0</v>
      </c>
      <c r="J10306" s="4">
        <v>1402350</v>
      </c>
      <c r="K10306" s="4">
        <f t="shared" si="160"/>
        <v>2824468</v>
      </c>
      <c r="L10306" s="2">
        <v>401</v>
      </c>
      <c r="M10306" s="2" t="s">
        <v>10218</v>
      </c>
    </row>
    <row r="10307" spans="1:13" x14ac:dyDescent="0.25">
      <c r="A10307" s="9">
        <v>6517412</v>
      </c>
      <c r="B10307" s="7" t="s">
        <v>10427</v>
      </c>
      <c r="C10307" s="3" t="s">
        <v>643</v>
      </c>
      <c r="D10307" s="5">
        <v>2899050</v>
      </c>
      <c r="E10307" s="4">
        <f>IFERROR(VLOOKUP(A10307, Hoja1!B:H, 7, FALSE), 0)</f>
        <v>327592</v>
      </c>
      <c r="F10307" s="5">
        <v>550819</v>
      </c>
      <c r="G10307" s="5">
        <v>558307</v>
      </c>
      <c r="H10307" s="5">
        <v>426000</v>
      </c>
      <c r="I10307" s="5">
        <v>0</v>
      </c>
      <c r="J10307" s="5">
        <v>984307</v>
      </c>
      <c r="K10307" s="4">
        <f t="shared" ref="K10307:K10359" si="161">D10307-(F10307+G10307+H10307+I10307)</f>
        <v>1363924</v>
      </c>
      <c r="L10307" s="3">
        <v>401</v>
      </c>
      <c r="M10307" s="3" t="s">
        <v>10218</v>
      </c>
    </row>
    <row r="10308" spans="1:13" x14ac:dyDescent="0.25">
      <c r="A10308" s="9">
        <v>6518435</v>
      </c>
      <c r="B10308" s="6" t="s">
        <v>10428</v>
      </c>
      <c r="C10308" s="2" t="s">
        <v>643</v>
      </c>
      <c r="D10308" s="4">
        <v>2899050</v>
      </c>
      <c r="E10308" s="4">
        <f>IFERROR(VLOOKUP(A10308, Hoja1!B:H, 7, FALSE), 0)</f>
        <v>327592</v>
      </c>
      <c r="F10308" s="4">
        <v>550819</v>
      </c>
      <c r="G10308" s="4">
        <v>400000</v>
      </c>
      <c r="H10308" s="4">
        <v>426000</v>
      </c>
      <c r="I10308" s="4">
        <v>0</v>
      </c>
      <c r="J10308" s="4">
        <v>826000</v>
      </c>
      <c r="K10308" s="4">
        <f t="shared" si="161"/>
        <v>1522231</v>
      </c>
      <c r="L10308" s="2">
        <v>401</v>
      </c>
      <c r="M10308" s="2" t="s">
        <v>10218</v>
      </c>
    </row>
    <row r="10309" spans="1:13" x14ac:dyDescent="0.25">
      <c r="A10309" s="9">
        <v>6533096</v>
      </c>
      <c r="B10309" s="7" t="s">
        <v>10429</v>
      </c>
      <c r="C10309" s="3" t="s">
        <v>398</v>
      </c>
      <c r="D10309" s="5">
        <v>6088000</v>
      </c>
      <c r="E10309" s="4">
        <f>IFERROR(VLOOKUP(A10309, Hoja1!B:H, 7, FALSE), 0)</f>
        <v>413984</v>
      </c>
      <c r="F10309" s="5">
        <v>1156720</v>
      </c>
      <c r="G10309" s="5">
        <v>900000</v>
      </c>
      <c r="H10309" s="5">
        <v>0</v>
      </c>
      <c r="I10309" s="5">
        <v>1928000</v>
      </c>
      <c r="J10309" s="5">
        <v>900000</v>
      </c>
      <c r="K10309" s="4">
        <f t="shared" si="161"/>
        <v>2103280</v>
      </c>
      <c r="L10309" s="3">
        <v>401</v>
      </c>
      <c r="M10309" s="3" t="s">
        <v>10218</v>
      </c>
    </row>
    <row r="10310" spans="1:13" x14ac:dyDescent="0.25">
      <c r="A10310" s="9">
        <v>6535379</v>
      </c>
      <c r="B10310" s="6" t="s">
        <v>10430</v>
      </c>
      <c r="C10310" s="2" t="s">
        <v>502</v>
      </c>
      <c r="D10310" s="4">
        <v>4638480</v>
      </c>
      <c r="E10310" s="4">
        <f>IFERROR(VLOOKUP(A10310, Hoja1!B:H, 7, FALSE), 0)</f>
        <v>1103958</v>
      </c>
      <c r="F10310" s="4">
        <v>881311</v>
      </c>
      <c r="G10310" s="4">
        <v>463143</v>
      </c>
      <c r="H10310" s="4">
        <v>426000</v>
      </c>
      <c r="I10310" s="4">
        <v>0</v>
      </c>
      <c r="J10310" s="4">
        <v>889143</v>
      </c>
      <c r="K10310" s="4">
        <f t="shared" si="161"/>
        <v>2868026</v>
      </c>
      <c r="L10310" s="2">
        <v>401</v>
      </c>
      <c r="M10310" s="2" t="s">
        <v>10218</v>
      </c>
    </row>
    <row r="10311" spans="1:13" x14ac:dyDescent="0.25">
      <c r="A10311" s="9">
        <v>6577460</v>
      </c>
      <c r="B10311" s="7" t="s">
        <v>10431</v>
      </c>
      <c r="C10311" s="3" t="s">
        <v>477</v>
      </c>
      <c r="D10311" s="5">
        <v>4928380</v>
      </c>
      <c r="E10311" s="4">
        <f>IFERROR(VLOOKUP(A10311, Hoja1!B:H, 7, FALSE), 0)</f>
        <v>394271</v>
      </c>
      <c r="F10311" s="5">
        <v>936393</v>
      </c>
      <c r="G10311" s="5">
        <v>1000000</v>
      </c>
      <c r="H10311" s="5">
        <v>0</v>
      </c>
      <c r="I10311" s="5">
        <v>0</v>
      </c>
      <c r="J10311" s="5">
        <v>1000000</v>
      </c>
      <c r="K10311" s="4">
        <f t="shared" si="161"/>
        <v>2991987</v>
      </c>
      <c r="L10311" s="3">
        <v>401</v>
      </c>
      <c r="M10311" s="3" t="s">
        <v>10218</v>
      </c>
    </row>
    <row r="10312" spans="1:13" x14ac:dyDescent="0.25">
      <c r="A10312" s="9">
        <v>6587132</v>
      </c>
      <c r="B10312" s="6" t="s">
        <v>10432</v>
      </c>
      <c r="C10312" s="2" t="s">
        <v>437</v>
      </c>
      <c r="D10312" s="4">
        <v>5218290</v>
      </c>
      <c r="E10312" s="4">
        <f>IFERROR(VLOOKUP(A10312, Hoja1!B:H, 7, FALSE), 0)</f>
        <v>1268044</v>
      </c>
      <c r="F10312" s="4">
        <v>991475</v>
      </c>
      <c r="G10312" s="4">
        <v>45000</v>
      </c>
      <c r="H10312" s="4">
        <v>426000</v>
      </c>
      <c r="I10312" s="4">
        <v>759329</v>
      </c>
      <c r="J10312" s="4">
        <v>471000</v>
      </c>
      <c r="K10312" s="4">
        <f t="shared" si="161"/>
        <v>2996486</v>
      </c>
      <c r="L10312" s="2">
        <v>401</v>
      </c>
      <c r="M10312" s="2" t="s">
        <v>10218</v>
      </c>
    </row>
    <row r="10313" spans="1:13" x14ac:dyDescent="0.25">
      <c r="A10313" s="9">
        <v>6587558</v>
      </c>
      <c r="B10313" s="7" t="s">
        <v>10433</v>
      </c>
      <c r="C10313" s="3" t="s">
        <v>437</v>
      </c>
      <c r="D10313" s="5">
        <v>5218290</v>
      </c>
      <c r="E10313" s="4">
        <f>IFERROR(VLOOKUP(A10313, Hoja1!B:H, 7, FALSE), 0)</f>
        <v>1268044</v>
      </c>
      <c r="F10313" s="5">
        <v>991475</v>
      </c>
      <c r="G10313" s="5">
        <v>45000</v>
      </c>
      <c r="H10313" s="5">
        <v>476000</v>
      </c>
      <c r="I10313" s="5">
        <v>0</v>
      </c>
      <c r="J10313" s="5">
        <v>521000</v>
      </c>
      <c r="K10313" s="4">
        <f t="shared" si="161"/>
        <v>3705815</v>
      </c>
      <c r="L10313" s="3">
        <v>401</v>
      </c>
      <c r="M10313" s="3" t="s">
        <v>10218</v>
      </c>
    </row>
    <row r="10314" spans="1:13" x14ac:dyDescent="0.25">
      <c r="A10314" s="9">
        <v>6649514</v>
      </c>
      <c r="B10314" s="6" t="s">
        <v>10434</v>
      </c>
      <c r="C10314" s="2" t="s">
        <v>571</v>
      </c>
      <c r="D10314" s="4">
        <v>3478860</v>
      </c>
      <c r="E10314" s="4">
        <f>IFERROR(VLOOKUP(A10314, Hoja1!B:H, 7, FALSE), 0)</f>
        <v>361801</v>
      </c>
      <c r="F10314" s="4">
        <v>660983</v>
      </c>
      <c r="G10314" s="4">
        <v>792555</v>
      </c>
      <c r="H10314" s="4">
        <v>426000</v>
      </c>
      <c r="I10314" s="4">
        <v>0</v>
      </c>
      <c r="J10314" s="4">
        <v>1218560</v>
      </c>
      <c r="K10314" s="4">
        <f t="shared" si="161"/>
        <v>1599322</v>
      </c>
      <c r="L10314" s="2">
        <v>401</v>
      </c>
      <c r="M10314" s="2" t="s">
        <v>10218</v>
      </c>
    </row>
    <row r="10315" spans="1:13" x14ac:dyDescent="0.25">
      <c r="A10315" s="9">
        <v>6670572</v>
      </c>
      <c r="B10315" s="7" t="s">
        <v>10435</v>
      </c>
      <c r="C10315" s="3" t="s">
        <v>643</v>
      </c>
      <c r="D10315" s="5">
        <v>2899050</v>
      </c>
      <c r="E10315" s="4">
        <f>IFERROR(VLOOKUP(A10315, Hoja1!B:H, 7, FALSE), 0)</f>
        <v>327592</v>
      </c>
      <c r="F10315" s="5">
        <v>550819</v>
      </c>
      <c r="G10315" s="5">
        <v>100000</v>
      </c>
      <c r="H10315" s="5">
        <v>1062420</v>
      </c>
      <c r="I10315" s="5">
        <v>0</v>
      </c>
      <c r="J10315" s="5">
        <v>1162420</v>
      </c>
      <c r="K10315" s="4">
        <f t="shared" si="161"/>
        <v>1185811</v>
      </c>
      <c r="L10315" s="3">
        <v>401</v>
      </c>
      <c r="M10315" s="3" t="s">
        <v>10218</v>
      </c>
    </row>
    <row r="10316" spans="1:13" x14ac:dyDescent="0.25">
      <c r="A10316" s="9">
        <v>6680304</v>
      </c>
      <c r="B10316" s="6" t="s">
        <v>10436</v>
      </c>
      <c r="C10316" s="2" t="s">
        <v>1200</v>
      </c>
      <c r="D10316" s="4">
        <v>4348570</v>
      </c>
      <c r="E10316" s="4">
        <f>IFERROR(VLOOKUP(A10316, Hoja1!B:H, 7, FALSE), 0)</f>
        <v>365280</v>
      </c>
      <c r="F10316" s="4">
        <v>826229</v>
      </c>
      <c r="G10316" s="4">
        <v>45000</v>
      </c>
      <c r="H10316" s="4">
        <v>426000</v>
      </c>
      <c r="I10316" s="4">
        <v>0</v>
      </c>
      <c r="J10316" s="4">
        <v>471000</v>
      </c>
      <c r="K10316" s="4">
        <f t="shared" si="161"/>
        <v>3051341</v>
      </c>
      <c r="L10316" s="2">
        <v>401</v>
      </c>
      <c r="M10316" s="2" t="s">
        <v>10218</v>
      </c>
    </row>
    <row r="10317" spans="1:13" x14ac:dyDescent="0.25">
      <c r="A10317" s="9">
        <v>6680305</v>
      </c>
      <c r="B10317" s="7" t="s">
        <v>10437</v>
      </c>
      <c r="C10317" s="3" t="s">
        <v>506</v>
      </c>
      <c r="D10317" s="5">
        <v>4638480</v>
      </c>
      <c r="E10317" s="4">
        <f>IFERROR(VLOOKUP(A10317, Hoja1!B:H, 7, FALSE), 0)</f>
        <v>384994</v>
      </c>
      <c r="F10317" s="5">
        <v>881311</v>
      </c>
      <c r="G10317" s="5">
        <v>100000</v>
      </c>
      <c r="H10317" s="5">
        <v>1823550</v>
      </c>
      <c r="I10317" s="5">
        <v>0</v>
      </c>
      <c r="J10317" s="5">
        <v>1923550</v>
      </c>
      <c r="K10317" s="4">
        <f t="shared" si="161"/>
        <v>1833619</v>
      </c>
      <c r="L10317" s="3">
        <v>401</v>
      </c>
      <c r="M10317" s="3" t="s">
        <v>10218</v>
      </c>
    </row>
    <row r="10318" spans="1:13" x14ac:dyDescent="0.25">
      <c r="A10318" s="9">
        <v>6696555</v>
      </c>
      <c r="B10318" s="6" t="s">
        <v>10438</v>
      </c>
      <c r="C10318" s="2" t="s">
        <v>477</v>
      </c>
      <c r="D10318" s="4">
        <v>4928380</v>
      </c>
      <c r="E10318" s="4">
        <f>IFERROR(VLOOKUP(A10318, Hoja1!B:H, 7, FALSE), 0)</f>
        <v>1182812</v>
      </c>
      <c r="F10318" s="4">
        <v>936393</v>
      </c>
      <c r="G10318" s="4">
        <v>330464</v>
      </c>
      <c r="H10318" s="4">
        <v>476000</v>
      </c>
      <c r="I10318" s="4">
        <v>1370360</v>
      </c>
      <c r="J10318" s="4">
        <v>806464</v>
      </c>
      <c r="K10318" s="4">
        <f t="shared" si="161"/>
        <v>1815163</v>
      </c>
      <c r="L10318" s="2">
        <v>401</v>
      </c>
      <c r="M10318" s="2" t="s">
        <v>10218</v>
      </c>
    </row>
    <row r="10319" spans="1:13" x14ac:dyDescent="0.25">
      <c r="A10319" s="9">
        <v>6697349</v>
      </c>
      <c r="B10319" s="7" t="s">
        <v>10439</v>
      </c>
      <c r="C10319" s="3" t="s">
        <v>344</v>
      </c>
      <c r="D10319" s="5">
        <v>6957720</v>
      </c>
      <c r="E10319" s="4">
        <f>IFERROR(VLOOKUP(A10319, Hoja1!B:H, 7, FALSE), 0)</f>
        <v>459209</v>
      </c>
      <c r="F10319" s="5">
        <v>1321970</v>
      </c>
      <c r="G10319" s="5">
        <v>100000</v>
      </c>
      <c r="H10319" s="5">
        <v>1866510</v>
      </c>
      <c r="I10319" s="5">
        <v>0</v>
      </c>
      <c r="J10319" s="5">
        <v>1966510</v>
      </c>
      <c r="K10319" s="4">
        <f t="shared" si="161"/>
        <v>3669240</v>
      </c>
      <c r="L10319" s="3">
        <v>401</v>
      </c>
      <c r="M10319" s="3" t="s">
        <v>10218</v>
      </c>
    </row>
    <row r="10320" spans="1:13" x14ac:dyDescent="0.25">
      <c r="A10320" s="9">
        <v>6741279</v>
      </c>
      <c r="B10320" s="6" t="s">
        <v>10440</v>
      </c>
      <c r="C10320" s="2" t="s">
        <v>558</v>
      </c>
      <c r="D10320" s="4">
        <v>3188950</v>
      </c>
      <c r="E10320" s="4">
        <f>IFERROR(VLOOKUP(A10320, Hoja1!B:H, 7, FALSE), 0)</f>
        <v>353974</v>
      </c>
      <c r="F10320" s="4">
        <v>605901</v>
      </c>
      <c r="G10320" s="4">
        <v>84000</v>
      </c>
      <c r="H10320" s="4">
        <v>426000</v>
      </c>
      <c r="I10320" s="4">
        <v>0</v>
      </c>
      <c r="J10320" s="4">
        <v>510000</v>
      </c>
      <c r="K10320" s="4">
        <f t="shared" si="161"/>
        <v>2073049</v>
      </c>
      <c r="L10320" s="2">
        <v>401</v>
      </c>
      <c r="M10320" s="2" t="s">
        <v>10218</v>
      </c>
    </row>
    <row r="10321" spans="1:13" x14ac:dyDescent="0.25">
      <c r="A10321" s="9">
        <v>6741444</v>
      </c>
      <c r="B10321" s="7" t="s">
        <v>10441</v>
      </c>
      <c r="C10321" s="3" t="s">
        <v>437</v>
      </c>
      <c r="D10321" s="5">
        <v>5218290</v>
      </c>
      <c r="E10321" s="4">
        <f>IFERROR(VLOOKUP(A10321, Hoja1!B:H, 7, FALSE), 0)</f>
        <v>401808</v>
      </c>
      <c r="F10321" s="5">
        <v>991475</v>
      </c>
      <c r="G10321" s="5">
        <v>0</v>
      </c>
      <c r="H10321" s="5">
        <v>2211430</v>
      </c>
      <c r="I10321" s="5">
        <v>0</v>
      </c>
      <c r="J10321" s="5">
        <v>2211430</v>
      </c>
      <c r="K10321" s="4">
        <f t="shared" si="161"/>
        <v>2015385</v>
      </c>
      <c r="L10321" s="3">
        <v>401</v>
      </c>
      <c r="M10321" s="3" t="s">
        <v>10218</v>
      </c>
    </row>
    <row r="10322" spans="1:13" x14ac:dyDescent="0.25">
      <c r="A10322" s="9">
        <v>6751532</v>
      </c>
      <c r="B10322" s="6" t="s">
        <v>10442</v>
      </c>
      <c r="C10322" s="2" t="s">
        <v>571</v>
      </c>
      <c r="D10322" s="4">
        <v>3478860</v>
      </c>
      <c r="E10322" s="4">
        <f>IFERROR(VLOOKUP(A10322, Hoja1!B:H, 7, FALSE), 0)</f>
        <v>361801</v>
      </c>
      <c r="F10322" s="4">
        <v>660983</v>
      </c>
      <c r="G10322" s="4">
        <v>590000</v>
      </c>
      <c r="H10322" s="4">
        <v>999837</v>
      </c>
      <c r="I10322" s="4">
        <v>0</v>
      </c>
      <c r="J10322" s="4">
        <v>1589840</v>
      </c>
      <c r="K10322" s="4">
        <f t="shared" si="161"/>
        <v>1228040</v>
      </c>
      <c r="L10322" s="2">
        <v>401</v>
      </c>
      <c r="M10322" s="2" t="s">
        <v>10218</v>
      </c>
    </row>
    <row r="10323" spans="1:13" x14ac:dyDescent="0.25">
      <c r="A10323" s="9">
        <v>6758363</v>
      </c>
      <c r="B10323" s="7" t="s">
        <v>10443</v>
      </c>
      <c r="C10323" s="3" t="s">
        <v>518</v>
      </c>
      <c r="D10323" s="5">
        <v>6088000</v>
      </c>
      <c r="E10323" s="4">
        <f>IFERROR(VLOOKUP(A10323, Hoja1!B:H, 7, FALSE), 0)</f>
        <v>450512</v>
      </c>
      <c r="F10323" s="5">
        <v>1156720</v>
      </c>
      <c r="G10323" s="5">
        <v>1397380</v>
      </c>
      <c r="H10323" s="5">
        <v>1293520</v>
      </c>
      <c r="I10323" s="5">
        <v>0</v>
      </c>
      <c r="J10323" s="5">
        <v>2690900</v>
      </c>
      <c r="K10323" s="4">
        <f t="shared" si="161"/>
        <v>2240380</v>
      </c>
      <c r="L10323" s="3">
        <v>401</v>
      </c>
      <c r="M10323" s="3" t="s">
        <v>10218</v>
      </c>
    </row>
    <row r="10324" spans="1:13" x14ac:dyDescent="0.25">
      <c r="A10324" s="9">
        <v>6812679</v>
      </c>
      <c r="B10324" s="6" t="s">
        <v>10444</v>
      </c>
      <c r="C10324" s="2" t="s">
        <v>571</v>
      </c>
      <c r="D10324" s="4">
        <v>3478860</v>
      </c>
      <c r="E10324" s="4">
        <f>IFERROR(VLOOKUP(A10324, Hoja1!B:H, 7, FALSE), 0)</f>
        <v>361801</v>
      </c>
      <c r="F10324" s="4">
        <v>660983</v>
      </c>
      <c r="G10324" s="4">
        <v>0</v>
      </c>
      <c r="H10324" s="4">
        <v>426000</v>
      </c>
      <c r="I10324" s="4">
        <v>0</v>
      </c>
      <c r="J10324" s="4">
        <v>426000</v>
      </c>
      <c r="K10324" s="4">
        <f t="shared" si="161"/>
        <v>2391877</v>
      </c>
      <c r="L10324" s="2">
        <v>401</v>
      </c>
      <c r="M10324" s="2" t="s">
        <v>10218</v>
      </c>
    </row>
    <row r="10325" spans="1:13" x14ac:dyDescent="0.25">
      <c r="A10325" s="9">
        <v>6821291</v>
      </c>
      <c r="B10325" s="7" t="s">
        <v>10445</v>
      </c>
      <c r="C10325" s="3" t="s">
        <v>571</v>
      </c>
      <c r="D10325" s="5">
        <v>3478860</v>
      </c>
      <c r="E10325" s="4">
        <f>IFERROR(VLOOKUP(A10325, Hoja1!B:H, 7, FALSE), 0)</f>
        <v>751434</v>
      </c>
      <c r="F10325" s="5">
        <v>660983</v>
      </c>
      <c r="G10325" s="5">
        <v>45000</v>
      </c>
      <c r="H10325" s="5">
        <v>566000</v>
      </c>
      <c r="I10325" s="5">
        <v>0</v>
      </c>
      <c r="J10325" s="5">
        <v>611000</v>
      </c>
      <c r="K10325" s="4">
        <f t="shared" si="161"/>
        <v>2206877</v>
      </c>
      <c r="L10325" s="3">
        <v>401</v>
      </c>
      <c r="M10325" s="3" t="s">
        <v>10218</v>
      </c>
    </row>
    <row r="10326" spans="1:13" x14ac:dyDescent="0.25">
      <c r="A10326" s="9">
        <v>6823495</v>
      </c>
      <c r="B10326" s="6" t="s">
        <v>10446</v>
      </c>
      <c r="C10326" s="2" t="s">
        <v>477</v>
      </c>
      <c r="D10326" s="4">
        <v>4928380</v>
      </c>
      <c r="E10326" s="4">
        <f>IFERROR(VLOOKUP(A10326, Hoja1!B:H, 7, FALSE), 0)</f>
        <v>394271</v>
      </c>
      <c r="F10326" s="4">
        <v>936393</v>
      </c>
      <c r="G10326" s="4">
        <v>1675680</v>
      </c>
      <c r="H10326" s="4">
        <v>426000</v>
      </c>
      <c r="I10326" s="4">
        <v>0</v>
      </c>
      <c r="J10326" s="4">
        <v>2101680</v>
      </c>
      <c r="K10326" s="4">
        <f t="shared" si="161"/>
        <v>1890307</v>
      </c>
      <c r="L10326" s="2">
        <v>401</v>
      </c>
      <c r="M10326" s="2" t="s">
        <v>10218</v>
      </c>
    </row>
    <row r="10327" spans="1:13" x14ac:dyDescent="0.25">
      <c r="A10327" s="9">
        <v>6831774</v>
      </c>
      <c r="B10327" s="7" t="s">
        <v>10447</v>
      </c>
      <c r="C10327" s="3" t="s">
        <v>540</v>
      </c>
      <c r="D10327" s="5">
        <v>4348570</v>
      </c>
      <c r="E10327" s="4">
        <f>IFERROR(VLOOKUP(A10327, Hoja1!B:H, 7, FALSE), 0)</f>
        <v>1017567</v>
      </c>
      <c r="F10327" s="5">
        <v>826229</v>
      </c>
      <c r="G10327" s="5">
        <v>0</v>
      </c>
      <c r="H10327" s="5">
        <v>426000</v>
      </c>
      <c r="I10327" s="5">
        <v>0</v>
      </c>
      <c r="J10327" s="5">
        <v>426000</v>
      </c>
      <c r="K10327" s="4">
        <f t="shared" si="161"/>
        <v>3096341</v>
      </c>
      <c r="L10327" s="3">
        <v>401</v>
      </c>
      <c r="M10327" s="3" t="s">
        <v>10218</v>
      </c>
    </row>
    <row r="10328" spans="1:13" x14ac:dyDescent="0.25">
      <c r="A10328" s="9">
        <v>6840804</v>
      </c>
      <c r="B10328" s="6" t="s">
        <v>10448</v>
      </c>
      <c r="C10328" s="2" t="s">
        <v>502</v>
      </c>
      <c r="D10328" s="4">
        <v>4638480</v>
      </c>
      <c r="E10328" s="4">
        <f>IFERROR(VLOOKUP(A10328, Hoja1!B:H, 7, FALSE), 0)</f>
        <v>1103958</v>
      </c>
      <c r="F10328" s="4">
        <v>881311</v>
      </c>
      <c r="G10328" s="4">
        <v>778799</v>
      </c>
      <c r="H10328" s="4">
        <v>1930700</v>
      </c>
      <c r="I10328" s="4">
        <v>0</v>
      </c>
      <c r="J10328" s="4">
        <v>2709500</v>
      </c>
      <c r="K10328" s="4">
        <f t="shared" si="161"/>
        <v>1047670</v>
      </c>
      <c r="L10328" s="2">
        <v>401</v>
      </c>
      <c r="M10328" s="2" t="s">
        <v>10218</v>
      </c>
    </row>
    <row r="10329" spans="1:13" x14ac:dyDescent="0.25">
      <c r="A10329" s="9">
        <v>6859502</v>
      </c>
      <c r="B10329" s="7" t="s">
        <v>10449</v>
      </c>
      <c r="C10329" s="3" t="s">
        <v>643</v>
      </c>
      <c r="D10329" s="5">
        <v>2899050</v>
      </c>
      <c r="E10329" s="4">
        <f>IFERROR(VLOOKUP(A10329, Hoja1!B:H, 7, FALSE), 0)</f>
        <v>327592</v>
      </c>
      <c r="F10329" s="5">
        <v>550819</v>
      </c>
      <c r="G10329" s="5">
        <v>866501</v>
      </c>
      <c r="H10329" s="5">
        <v>471409</v>
      </c>
      <c r="I10329" s="5">
        <v>0</v>
      </c>
      <c r="J10329" s="5">
        <v>1337910</v>
      </c>
      <c r="K10329" s="4">
        <f t="shared" si="161"/>
        <v>1010321</v>
      </c>
      <c r="L10329" s="3">
        <v>401</v>
      </c>
      <c r="M10329" s="3" t="s">
        <v>10218</v>
      </c>
    </row>
    <row r="10330" spans="1:13" x14ac:dyDescent="0.25">
      <c r="A10330" s="9">
        <v>6859518</v>
      </c>
      <c r="B10330" s="6" t="s">
        <v>10450</v>
      </c>
      <c r="C10330" s="2" t="s">
        <v>643</v>
      </c>
      <c r="D10330" s="4">
        <v>2899050</v>
      </c>
      <c r="E10330" s="4">
        <f>IFERROR(VLOOKUP(A10330, Hoja1!B:H, 7, FALSE), 0)</f>
        <v>327592</v>
      </c>
      <c r="F10330" s="4">
        <v>550819</v>
      </c>
      <c r="G10330" s="4">
        <v>700000</v>
      </c>
      <c r="H10330" s="4">
        <v>637910</v>
      </c>
      <c r="I10330" s="4">
        <v>0</v>
      </c>
      <c r="J10330" s="4">
        <v>1337910</v>
      </c>
      <c r="K10330" s="4">
        <f t="shared" si="161"/>
        <v>1010321</v>
      </c>
      <c r="L10330" s="2">
        <v>401</v>
      </c>
      <c r="M10330" s="2" t="s">
        <v>10218</v>
      </c>
    </row>
    <row r="10331" spans="1:13" x14ac:dyDescent="0.25">
      <c r="A10331" s="9">
        <v>6870604</v>
      </c>
      <c r="B10331" s="7" t="s">
        <v>10451</v>
      </c>
      <c r="C10331" s="3" t="s">
        <v>643</v>
      </c>
      <c r="D10331" s="5">
        <v>2899050</v>
      </c>
      <c r="E10331" s="4">
        <f>IFERROR(VLOOKUP(A10331, Hoja1!B:H, 7, FALSE), 0)</f>
        <v>327592</v>
      </c>
      <c r="F10331" s="5">
        <v>550819</v>
      </c>
      <c r="G10331" s="5">
        <v>342314</v>
      </c>
      <c r="H10331" s="5">
        <v>426000</v>
      </c>
      <c r="I10331" s="5">
        <v>0</v>
      </c>
      <c r="J10331" s="5">
        <v>768314</v>
      </c>
      <c r="K10331" s="4">
        <f t="shared" si="161"/>
        <v>1579917</v>
      </c>
      <c r="L10331" s="3">
        <v>401</v>
      </c>
      <c r="M10331" s="3" t="s">
        <v>10218</v>
      </c>
    </row>
    <row r="10332" spans="1:13" x14ac:dyDescent="0.25">
      <c r="A10332" s="9">
        <v>6871648</v>
      </c>
      <c r="B10332" s="6" t="s">
        <v>10452</v>
      </c>
      <c r="C10332" s="2" t="s">
        <v>502</v>
      </c>
      <c r="D10332" s="4">
        <v>4638480</v>
      </c>
      <c r="E10332" s="4">
        <f>IFERROR(VLOOKUP(A10332, Hoja1!B:H, 7, FALSE), 0)</f>
        <v>380355</v>
      </c>
      <c r="F10332" s="4">
        <v>881311</v>
      </c>
      <c r="G10332" s="4">
        <v>1157300</v>
      </c>
      <c r="H10332" s="4">
        <v>911460</v>
      </c>
      <c r="I10332" s="4">
        <v>0</v>
      </c>
      <c r="J10332" s="4">
        <v>2068760</v>
      </c>
      <c r="K10332" s="4">
        <f t="shared" si="161"/>
        <v>1688409</v>
      </c>
      <c r="L10332" s="2">
        <v>401</v>
      </c>
      <c r="M10332" s="2" t="s">
        <v>10218</v>
      </c>
    </row>
    <row r="10333" spans="1:13" x14ac:dyDescent="0.25">
      <c r="A10333" s="9">
        <v>6879193</v>
      </c>
      <c r="B10333" s="7" t="s">
        <v>10453</v>
      </c>
      <c r="C10333" s="3" t="s">
        <v>1239</v>
      </c>
      <c r="D10333" s="5">
        <v>4928380</v>
      </c>
      <c r="E10333" s="4">
        <f>IFERROR(VLOOKUP(A10333, Hoja1!B:H, 7, FALSE), 0)</f>
        <v>404127</v>
      </c>
      <c r="F10333" s="5">
        <v>936393</v>
      </c>
      <c r="G10333" s="5">
        <v>145000</v>
      </c>
      <c r="H10333" s="5">
        <v>706000</v>
      </c>
      <c r="I10333" s="5">
        <v>0</v>
      </c>
      <c r="J10333" s="5">
        <v>851000</v>
      </c>
      <c r="K10333" s="4">
        <f t="shared" si="161"/>
        <v>3140987</v>
      </c>
      <c r="L10333" s="3">
        <v>401</v>
      </c>
      <c r="M10333" s="3" t="s">
        <v>10218</v>
      </c>
    </row>
    <row r="10334" spans="1:13" x14ac:dyDescent="0.25">
      <c r="A10334" s="9">
        <v>6903863</v>
      </c>
      <c r="B10334" s="6" t="s">
        <v>10454</v>
      </c>
      <c r="C10334" s="2" t="s">
        <v>437</v>
      </c>
      <c r="D10334" s="4">
        <v>5218290</v>
      </c>
      <c r="E10334" s="4">
        <f>IFERROR(VLOOKUP(A10334, Hoja1!B:H, 7, FALSE), 0)</f>
        <v>401808</v>
      </c>
      <c r="F10334" s="4">
        <v>991475</v>
      </c>
      <c r="G10334" s="4">
        <v>632227</v>
      </c>
      <c r="H10334" s="4">
        <v>2417340</v>
      </c>
      <c r="I10334" s="4">
        <v>0</v>
      </c>
      <c r="J10334" s="4">
        <v>3049570</v>
      </c>
      <c r="K10334" s="4">
        <f t="shared" si="161"/>
        <v>1177248</v>
      </c>
      <c r="L10334" s="2">
        <v>401</v>
      </c>
      <c r="M10334" s="2" t="s">
        <v>10218</v>
      </c>
    </row>
    <row r="10335" spans="1:13" x14ac:dyDescent="0.25">
      <c r="A10335" s="9">
        <v>6905725</v>
      </c>
      <c r="B10335" s="7" t="s">
        <v>10455</v>
      </c>
      <c r="C10335" s="3" t="s">
        <v>643</v>
      </c>
      <c r="D10335" s="5">
        <v>2899050</v>
      </c>
      <c r="E10335" s="4">
        <f>IFERROR(VLOOKUP(A10335, Hoja1!B:H, 7, FALSE), 0)</f>
        <v>327592</v>
      </c>
      <c r="F10335" s="5">
        <v>550819</v>
      </c>
      <c r="G10335" s="5">
        <v>100000</v>
      </c>
      <c r="H10335" s="5">
        <v>426000</v>
      </c>
      <c r="I10335" s="5">
        <v>0</v>
      </c>
      <c r="J10335" s="5">
        <v>526000</v>
      </c>
      <c r="K10335" s="4">
        <f t="shared" si="161"/>
        <v>1822231</v>
      </c>
      <c r="L10335" s="3">
        <v>401</v>
      </c>
      <c r="M10335" s="3" t="s">
        <v>10218</v>
      </c>
    </row>
    <row r="10336" spans="1:13" x14ac:dyDescent="0.25">
      <c r="A10336" s="9">
        <v>6913597</v>
      </c>
      <c r="B10336" s="6" t="s">
        <v>10456</v>
      </c>
      <c r="C10336" s="2" t="s">
        <v>540</v>
      </c>
      <c r="D10336" s="4">
        <v>4348570</v>
      </c>
      <c r="E10336" s="4">
        <f>IFERROR(VLOOKUP(A10336, Hoja1!B:H, 7, FALSE), 0)</f>
        <v>373977</v>
      </c>
      <c r="F10336" s="4">
        <v>826229</v>
      </c>
      <c r="G10336" s="4">
        <v>542541</v>
      </c>
      <c r="H10336" s="4">
        <v>471450</v>
      </c>
      <c r="I10336" s="4">
        <v>0</v>
      </c>
      <c r="J10336" s="4">
        <v>1013990</v>
      </c>
      <c r="K10336" s="4">
        <f t="shared" si="161"/>
        <v>2508350</v>
      </c>
      <c r="L10336" s="2">
        <v>401</v>
      </c>
      <c r="M10336" s="2" t="s">
        <v>10218</v>
      </c>
    </row>
    <row r="10337" spans="1:13" x14ac:dyDescent="0.25">
      <c r="A10337" s="9">
        <v>6918673</v>
      </c>
      <c r="B10337" s="7" t="s">
        <v>10457</v>
      </c>
      <c r="C10337" s="3" t="s">
        <v>558</v>
      </c>
      <c r="D10337" s="5">
        <v>3188950</v>
      </c>
      <c r="E10337" s="4">
        <f>IFERROR(VLOOKUP(A10337, Hoja1!B:H, 7, FALSE), 0)</f>
        <v>353974</v>
      </c>
      <c r="F10337" s="5">
        <v>605901</v>
      </c>
      <c r="G10337" s="5">
        <v>145000</v>
      </c>
      <c r="H10337" s="5">
        <v>1201660</v>
      </c>
      <c r="I10337" s="5">
        <v>0</v>
      </c>
      <c r="J10337" s="5">
        <v>1346660</v>
      </c>
      <c r="K10337" s="4">
        <f t="shared" si="161"/>
        <v>1236389</v>
      </c>
      <c r="L10337" s="3">
        <v>401</v>
      </c>
      <c r="M10337" s="3" t="s">
        <v>10218</v>
      </c>
    </row>
    <row r="10338" spans="1:13" x14ac:dyDescent="0.25">
      <c r="A10338" s="9">
        <v>6936535</v>
      </c>
      <c r="B10338" s="6" t="s">
        <v>10458</v>
      </c>
      <c r="C10338" s="2" t="s">
        <v>571</v>
      </c>
      <c r="D10338" s="4">
        <v>3478860</v>
      </c>
      <c r="E10338" s="4">
        <f>IFERROR(VLOOKUP(A10338, Hoja1!B:H, 7, FALSE), 0)</f>
        <v>751434</v>
      </c>
      <c r="F10338" s="4">
        <v>660983</v>
      </c>
      <c r="G10338" s="4">
        <v>324009</v>
      </c>
      <c r="H10338" s="4">
        <v>1007070</v>
      </c>
      <c r="I10338" s="4">
        <v>0</v>
      </c>
      <c r="J10338" s="4">
        <v>1331080</v>
      </c>
      <c r="K10338" s="4">
        <f t="shared" si="161"/>
        <v>1486798</v>
      </c>
      <c r="L10338" s="2">
        <v>401</v>
      </c>
      <c r="M10338" s="2" t="s">
        <v>10218</v>
      </c>
    </row>
    <row r="10339" spans="1:13" x14ac:dyDescent="0.25">
      <c r="A10339" s="9">
        <v>6954395</v>
      </c>
      <c r="B10339" s="7" t="s">
        <v>10459</v>
      </c>
      <c r="C10339" s="3" t="s">
        <v>477</v>
      </c>
      <c r="D10339" s="5">
        <v>4928380</v>
      </c>
      <c r="E10339" s="4">
        <f>IFERROR(VLOOKUP(A10339, Hoja1!B:H, 7, FALSE), 0)</f>
        <v>394271</v>
      </c>
      <c r="F10339" s="5">
        <v>936393</v>
      </c>
      <c r="G10339" s="5">
        <v>1084970</v>
      </c>
      <c r="H10339" s="5">
        <v>1108160</v>
      </c>
      <c r="I10339" s="5">
        <v>0</v>
      </c>
      <c r="J10339" s="5">
        <v>2193130</v>
      </c>
      <c r="K10339" s="4">
        <f t="shared" si="161"/>
        <v>1798857</v>
      </c>
      <c r="L10339" s="3">
        <v>401</v>
      </c>
      <c r="M10339" s="3" t="s">
        <v>10218</v>
      </c>
    </row>
    <row r="10340" spans="1:13" x14ac:dyDescent="0.25">
      <c r="A10340" s="9">
        <v>6958956</v>
      </c>
      <c r="B10340" s="6" t="s">
        <v>10460</v>
      </c>
      <c r="C10340" s="2" t="s">
        <v>571</v>
      </c>
      <c r="D10340" s="4">
        <v>3478860</v>
      </c>
      <c r="E10340" s="4">
        <f>IFERROR(VLOOKUP(A10340, Hoja1!B:H, 7, FALSE), 0)</f>
        <v>361801</v>
      </c>
      <c r="F10340" s="4">
        <v>660983</v>
      </c>
      <c r="G10340" s="4">
        <v>45000</v>
      </c>
      <c r="H10340" s="4">
        <v>1349690</v>
      </c>
      <c r="I10340" s="4">
        <v>0</v>
      </c>
      <c r="J10340" s="4">
        <v>1394690</v>
      </c>
      <c r="K10340" s="4">
        <f t="shared" si="161"/>
        <v>1423187</v>
      </c>
      <c r="L10340" s="2">
        <v>401</v>
      </c>
      <c r="M10340" s="2" t="s">
        <v>10218</v>
      </c>
    </row>
    <row r="10341" spans="1:13" x14ac:dyDescent="0.25">
      <c r="A10341" s="9">
        <v>6962981</v>
      </c>
      <c r="B10341" s="7" t="s">
        <v>10461</v>
      </c>
      <c r="C10341" s="3" t="s">
        <v>437</v>
      </c>
      <c r="D10341" s="5">
        <v>5218290</v>
      </c>
      <c r="E10341" s="4">
        <f>IFERROR(VLOOKUP(A10341, Hoja1!B:H, 7, FALSE), 0)</f>
        <v>401808</v>
      </c>
      <c r="F10341" s="5">
        <v>991475</v>
      </c>
      <c r="G10341" s="5">
        <v>2319000</v>
      </c>
      <c r="H10341" s="5">
        <v>0</v>
      </c>
      <c r="I10341" s="5">
        <v>0</v>
      </c>
      <c r="J10341" s="5">
        <v>2319000</v>
      </c>
      <c r="K10341" s="4">
        <f t="shared" si="161"/>
        <v>1907815</v>
      </c>
      <c r="L10341" s="3">
        <v>401</v>
      </c>
      <c r="M10341" s="3" t="s">
        <v>10218</v>
      </c>
    </row>
    <row r="10342" spans="1:13" x14ac:dyDescent="0.25">
      <c r="A10342" s="9">
        <v>6972041</v>
      </c>
      <c r="B10342" s="6" t="s">
        <v>10462</v>
      </c>
      <c r="C10342" s="2" t="s">
        <v>571</v>
      </c>
      <c r="D10342" s="4">
        <v>3478860</v>
      </c>
      <c r="E10342" s="4">
        <f>IFERROR(VLOOKUP(A10342, Hoja1!B:H, 7, FALSE), 0)</f>
        <v>751434</v>
      </c>
      <c r="F10342" s="4">
        <v>660983</v>
      </c>
      <c r="G10342" s="4">
        <v>776125</v>
      </c>
      <c r="H10342" s="4">
        <v>476000</v>
      </c>
      <c r="I10342" s="4">
        <v>0</v>
      </c>
      <c r="J10342" s="4">
        <v>1252120</v>
      </c>
      <c r="K10342" s="4">
        <f t="shared" si="161"/>
        <v>1565752</v>
      </c>
      <c r="L10342" s="2">
        <v>401</v>
      </c>
      <c r="M10342" s="2" t="s">
        <v>10218</v>
      </c>
    </row>
    <row r="10343" spans="1:13" x14ac:dyDescent="0.25">
      <c r="A10343" s="9">
        <v>6985306</v>
      </c>
      <c r="B10343" s="7" t="s">
        <v>10463</v>
      </c>
      <c r="C10343" s="3" t="s">
        <v>502</v>
      </c>
      <c r="D10343" s="5">
        <v>4638480</v>
      </c>
      <c r="E10343" s="4">
        <f>IFERROR(VLOOKUP(A10343, Hoja1!B:H, 7, FALSE), 0)</f>
        <v>380355</v>
      </c>
      <c r="F10343" s="5">
        <v>881311</v>
      </c>
      <c r="G10343" s="5">
        <v>1059170</v>
      </c>
      <c r="H10343" s="5">
        <v>1123240</v>
      </c>
      <c r="I10343" s="5">
        <v>0</v>
      </c>
      <c r="J10343" s="5">
        <v>2182410</v>
      </c>
      <c r="K10343" s="4">
        <f t="shared" si="161"/>
        <v>1574759</v>
      </c>
      <c r="L10343" s="3">
        <v>401</v>
      </c>
      <c r="M10343" s="3" t="s">
        <v>10218</v>
      </c>
    </row>
    <row r="10344" spans="1:13" x14ac:dyDescent="0.25">
      <c r="A10344" s="9">
        <v>6990136</v>
      </c>
      <c r="B10344" s="6" t="s">
        <v>10464</v>
      </c>
      <c r="C10344" s="2" t="s">
        <v>571</v>
      </c>
      <c r="D10344" s="4">
        <v>3478860</v>
      </c>
      <c r="E10344" s="4">
        <f>IFERROR(VLOOKUP(A10344, Hoja1!B:H, 7, FALSE), 0)</f>
        <v>361801</v>
      </c>
      <c r="F10344" s="4">
        <v>660983</v>
      </c>
      <c r="G10344" s="4">
        <v>853251</v>
      </c>
      <c r="H10344" s="4">
        <v>426000</v>
      </c>
      <c r="I10344" s="4">
        <v>0</v>
      </c>
      <c r="J10344" s="4">
        <v>1279250</v>
      </c>
      <c r="K10344" s="4">
        <f t="shared" si="161"/>
        <v>1538626</v>
      </c>
      <c r="L10344" s="2">
        <v>401</v>
      </c>
      <c r="M10344" s="2" t="s">
        <v>10218</v>
      </c>
    </row>
    <row r="10345" spans="1:13" x14ac:dyDescent="0.25">
      <c r="A10345" s="9">
        <v>6997765</v>
      </c>
      <c r="B10345" s="7" t="s">
        <v>10465</v>
      </c>
      <c r="C10345" s="3" t="s">
        <v>477</v>
      </c>
      <c r="D10345" s="5">
        <v>4928380</v>
      </c>
      <c r="E10345" s="4">
        <f>IFERROR(VLOOKUP(A10345, Hoja1!B:H, 7, FALSE), 0)</f>
        <v>394271</v>
      </c>
      <c r="F10345" s="5">
        <v>936393</v>
      </c>
      <c r="G10345" s="5">
        <v>145000</v>
      </c>
      <c r="H10345" s="5">
        <v>516000</v>
      </c>
      <c r="I10345" s="5">
        <v>0</v>
      </c>
      <c r="J10345" s="5">
        <v>661000</v>
      </c>
      <c r="K10345" s="4">
        <f t="shared" si="161"/>
        <v>3330987</v>
      </c>
      <c r="L10345" s="3">
        <v>401</v>
      </c>
      <c r="M10345" s="3" t="s">
        <v>10218</v>
      </c>
    </row>
    <row r="10346" spans="1:13" x14ac:dyDescent="0.25">
      <c r="A10346" s="9">
        <v>7036092</v>
      </c>
      <c r="B10346" s="6" t="s">
        <v>10466</v>
      </c>
      <c r="C10346" s="2" t="s">
        <v>506</v>
      </c>
      <c r="D10346" s="4">
        <v>4638480</v>
      </c>
      <c r="E10346" s="4">
        <f>IFERROR(VLOOKUP(A10346, Hoja1!B:H, 7, FALSE), 0)</f>
        <v>384994</v>
      </c>
      <c r="F10346" s="4">
        <v>881311</v>
      </c>
      <c r="G10346" s="4">
        <v>100000</v>
      </c>
      <c r="H10346" s="4">
        <v>1971080</v>
      </c>
      <c r="I10346" s="4">
        <v>0</v>
      </c>
      <c r="J10346" s="4">
        <v>2071080</v>
      </c>
      <c r="K10346" s="4">
        <f t="shared" si="161"/>
        <v>1686089</v>
      </c>
      <c r="L10346" s="2">
        <v>401</v>
      </c>
      <c r="M10346" s="2" t="s">
        <v>10218</v>
      </c>
    </row>
    <row r="10347" spans="1:13" x14ac:dyDescent="0.25">
      <c r="A10347" s="9">
        <v>7044380</v>
      </c>
      <c r="B10347" s="7" t="s">
        <v>10467</v>
      </c>
      <c r="C10347" s="3" t="s">
        <v>477</v>
      </c>
      <c r="D10347" s="5">
        <v>4928380</v>
      </c>
      <c r="E10347" s="4">
        <f>IFERROR(VLOOKUP(A10347, Hoja1!B:H, 7, FALSE), 0)</f>
        <v>394271</v>
      </c>
      <c r="F10347" s="5">
        <v>936393</v>
      </c>
      <c r="G10347" s="5">
        <v>1493520</v>
      </c>
      <c r="H10347" s="5">
        <v>426000</v>
      </c>
      <c r="I10347" s="5">
        <v>0</v>
      </c>
      <c r="J10347" s="5">
        <v>1919520</v>
      </c>
      <c r="K10347" s="4">
        <f t="shared" si="161"/>
        <v>2072467</v>
      </c>
      <c r="L10347" s="3">
        <v>401</v>
      </c>
      <c r="M10347" s="3" t="s">
        <v>10218</v>
      </c>
    </row>
    <row r="10348" spans="1:13" x14ac:dyDescent="0.25">
      <c r="A10348" s="9">
        <v>7057819</v>
      </c>
      <c r="B10348" s="6" t="s">
        <v>10468</v>
      </c>
      <c r="C10348" s="2" t="s">
        <v>312</v>
      </c>
      <c r="D10348" s="4">
        <v>5798100</v>
      </c>
      <c r="E10348" s="4">
        <f>IFERROR(VLOOKUP(A10348, Hoja1!B:H, 7, FALSE), 0)</f>
        <v>1443726</v>
      </c>
      <c r="F10348" s="4">
        <v>1101640</v>
      </c>
      <c r="G10348" s="4">
        <v>0</v>
      </c>
      <c r="H10348" s="4">
        <v>516000</v>
      </c>
      <c r="I10348" s="4">
        <v>0</v>
      </c>
      <c r="J10348" s="4">
        <v>516000</v>
      </c>
      <c r="K10348" s="4">
        <f t="shared" si="161"/>
        <v>4180460</v>
      </c>
      <c r="L10348" s="2">
        <v>401</v>
      </c>
      <c r="M10348" s="2" t="s">
        <v>10218</v>
      </c>
    </row>
    <row r="10349" spans="1:13" x14ac:dyDescent="0.25">
      <c r="A10349" s="9">
        <v>7110874</v>
      </c>
      <c r="B10349" s="7" t="s">
        <v>10469</v>
      </c>
      <c r="C10349" s="3" t="s">
        <v>540</v>
      </c>
      <c r="D10349" s="5">
        <v>4348570</v>
      </c>
      <c r="E10349" s="4">
        <f>IFERROR(VLOOKUP(A10349, Hoja1!B:H, 7, FALSE), 0)</f>
        <v>1017567</v>
      </c>
      <c r="F10349" s="5">
        <v>826229</v>
      </c>
      <c r="G10349" s="5">
        <v>1131920</v>
      </c>
      <c r="H10349" s="5">
        <v>1853370</v>
      </c>
      <c r="I10349" s="5">
        <v>0</v>
      </c>
      <c r="J10349" s="5">
        <v>2985290</v>
      </c>
      <c r="K10349" s="4">
        <f t="shared" si="161"/>
        <v>537051</v>
      </c>
      <c r="L10349" s="3">
        <v>401</v>
      </c>
      <c r="M10349" s="3" t="s">
        <v>10218</v>
      </c>
    </row>
    <row r="10350" spans="1:13" x14ac:dyDescent="0.25">
      <c r="A10350" s="9">
        <v>7112819</v>
      </c>
      <c r="B10350" s="6" t="s">
        <v>10470</v>
      </c>
      <c r="C10350" s="2" t="s">
        <v>477</v>
      </c>
      <c r="D10350" s="4">
        <v>4928380</v>
      </c>
      <c r="E10350" s="4">
        <f>IFERROR(VLOOKUP(A10350, Hoja1!B:H, 7, FALSE), 0)</f>
        <v>1182812</v>
      </c>
      <c r="F10350" s="4">
        <v>936393</v>
      </c>
      <c r="G10350" s="4">
        <v>0</v>
      </c>
      <c r="H10350" s="4">
        <v>426000</v>
      </c>
      <c r="I10350" s="4">
        <v>0</v>
      </c>
      <c r="J10350" s="4">
        <v>426000</v>
      </c>
      <c r="K10350" s="4">
        <f t="shared" si="161"/>
        <v>3565987</v>
      </c>
      <c r="L10350" s="2">
        <v>401</v>
      </c>
      <c r="M10350" s="2" t="s">
        <v>10218</v>
      </c>
    </row>
    <row r="10351" spans="1:13" x14ac:dyDescent="0.25">
      <c r="A10351" s="9">
        <v>7208205</v>
      </c>
      <c r="B10351" s="7" t="s">
        <v>10471</v>
      </c>
      <c r="C10351" s="3" t="s">
        <v>643</v>
      </c>
      <c r="D10351" s="5">
        <v>2899050</v>
      </c>
      <c r="E10351" s="4">
        <f>IFERROR(VLOOKUP(A10351, Hoja1!B:H, 7, FALSE), 0)</f>
        <v>327592</v>
      </c>
      <c r="F10351" s="5">
        <v>550819</v>
      </c>
      <c r="G10351" s="5">
        <v>553973</v>
      </c>
      <c r="H10351" s="5">
        <v>783937</v>
      </c>
      <c r="I10351" s="5">
        <v>0</v>
      </c>
      <c r="J10351" s="5">
        <v>1337910</v>
      </c>
      <c r="K10351" s="4">
        <f t="shared" si="161"/>
        <v>1010321</v>
      </c>
      <c r="L10351" s="3">
        <v>401</v>
      </c>
      <c r="M10351" s="3" t="s">
        <v>10218</v>
      </c>
    </row>
    <row r="10352" spans="1:13" x14ac:dyDescent="0.25">
      <c r="A10352" s="9">
        <v>7249142</v>
      </c>
      <c r="B10352" s="6" t="s">
        <v>10472</v>
      </c>
      <c r="C10352" s="2" t="s">
        <v>571</v>
      </c>
      <c r="D10352" s="4">
        <v>3478860</v>
      </c>
      <c r="E10352" s="4">
        <f>IFERROR(VLOOKUP(A10352, Hoja1!B:H, 7, FALSE), 0)</f>
        <v>361801</v>
      </c>
      <c r="F10352" s="4">
        <v>660983</v>
      </c>
      <c r="G10352" s="4">
        <v>709270</v>
      </c>
      <c r="H10352" s="4">
        <v>880567</v>
      </c>
      <c r="I10352" s="4">
        <v>0</v>
      </c>
      <c r="J10352" s="4">
        <v>1589840</v>
      </c>
      <c r="K10352" s="4">
        <f t="shared" si="161"/>
        <v>1228040</v>
      </c>
      <c r="L10352" s="2">
        <v>401</v>
      </c>
      <c r="M10352" s="2" t="s">
        <v>10218</v>
      </c>
    </row>
    <row r="10353" spans="1:13" x14ac:dyDescent="0.25">
      <c r="A10353" s="9">
        <v>7287017</v>
      </c>
      <c r="B10353" s="7" t="s">
        <v>10473</v>
      </c>
      <c r="C10353" s="3" t="s">
        <v>643</v>
      </c>
      <c r="D10353" s="5">
        <v>2899050</v>
      </c>
      <c r="E10353" s="4">
        <f>IFERROR(VLOOKUP(A10353, Hoja1!B:H, 7, FALSE), 0)</f>
        <v>327592</v>
      </c>
      <c r="F10353" s="5">
        <v>550819</v>
      </c>
      <c r="G10353" s="5">
        <v>367000</v>
      </c>
      <c r="H10353" s="5">
        <v>970910</v>
      </c>
      <c r="I10353" s="5">
        <v>0</v>
      </c>
      <c r="J10353" s="5">
        <v>1337910</v>
      </c>
      <c r="K10353" s="4">
        <f t="shared" si="161"/>
        <v>1010321</v>
      </c>
      <c r="L10353" s="3">
        <v>401</v>
      </c>
      <c r="M10353" s="3" t="s">
        <v>10218</v>
      </c>
    </row>
    <row r="10354" spans="1:13" x14ac:dyDescent="0.25">
      <c r="A10354" s="9">
        <v>7572041</v>
      </c>
      <c r="B10354" s="6" t="s">
        <v>10474</v>
      </c>
      <c r="C10354" s="2" t="s">
        <v>571</v>
      </c>
      <c r="D10354" s="4">
        <v>3478860</v>
      </c>
      <c r="E10354" s="4">
        <f>IFERROR(VLOOKUP(A10354, Hoja1!B:H, 7, FALSE), 0)</f>
        <v>361801</v>
      </c>
      <c r="F10354" s="4">
        <v>660983</v>
      </c>
      <c r="G10354" s="4">
        <v>820009</v>
      </c>
      <c r="H10354" s="4">
        <v>769828</v>
      </c>
      <c r="I10354" s="4">
        <v>0</v>
      </c>
      <c r="J10354" s="4">
        <v>1589840</v>
      </c>
      <c r="K10354" s="4">
        <f t="shared" si="161"/>
        <v>1228040</v>
      </c>
      <c r="L10354" s="2">
        <v>401</v>
      </c>
      <c r="M10354" s="2" t="s">
        <v>10218</v>
      </c>
    </row>
    <row r="10355" spans="1:13" x14ac:dyDescent="0.25">
      <c r="A10355" s="9">
        <v>7580749</v>
      </c>
      <c r="B10355" s="7" t="s">
        <v>10475</v>
      </c>
      <c r="C10355" s="3" t="s">
        <v>571</v>
      </c>
      <c r="D10355" s="5">
        <v>3478860</v>
      </c>
      <c r="E10355" s="4">
        <f>IFERROR(VLOOKUP(A10355, Hoja1!B:H, 7, FALSE), 0)</f>
        <v>361801</v>
      </c>
      <c r="F10355" s="5">
        <v>660983</v>
      </c>
      <c r="G10355" s="5">
        <v>843189</v>
      </c>
      <c r="H10355" s="5">
        <v>426000</v>
      </c>
      <c r="I10355" s="5">
        <v>0</v>
      </c>
      <c r="J10355" s="5">
        <v>1269190</v>
      </c>
      <c r="K10355" s="4">
        <f t="shared" si="161"/>
        <v>1548688</v>
      </c>
      <c r="L10355" s="3">
        <v>401</v>
      </c>
      <c r="M10355" s="3" t="s">
        <v>10218</v>
      </c>
    </row>
    <row r="10356" spans="1:13" x14ac:dyDescent="0.25">
      <c r="A10356" s="9">
        <v>7742147</v>
      </c>
      <c r="B10356" s="6" t="s">
        <v>10476</v>
      </c>
      <c r="C10356" s="2" t="s">
        <v>506</v>
      </c>
      <c r="D10356" s="4">
        <v>4638480</v>
      </c>
      <c r="E10356" s="4">
        <f>IFERROR(VLOOKUP(A10356, Hoja1!B:H, 7, FALSE), 0)</f>
        <v>384994</v>
      </c>
      <c r="F10356" s="4">
        <v>881311</v>
      </c>
      <c r="G10356" s="4">
        <v>1517040</v>
      </c>
      <c r="H10356" s="4">
        <v>554038</v>
      </c>
      <c r="I10356" s="4">
        <v>0</v>
      </c>
      <c r="J10356" s="4">
        <v>2071080</v>
      </c>
      <c r="K10356" s="4">
        <f t="shared" si="161"/>
        <v>1686091</v>
      </c>
      <c r="L10356" s="2">
        <v>401</v>
      </c>
      <c r="M10356" s="2" t="s">
        <v>10218</v>
      </c>
    </row>
    <row r="10357" spans="1:13" x14ac:dyDescent="0.25">
      <c r="A10357" s="9">
        <v>7784466</v>
      </c>
      <c r="B10357" s="7" t="s">
        <v>10477</v>
      </c>
      <c r="C10357" s="3" t="s">
        <v>643</v>
      </c>
      <c r="D10357" s="5">
        <v>2899050</v>
      </c>
      <c r="E10357" s="4">
        <f>IFERROR(VLOOKUP(A10357, Hoja1!B:H, 7, FALSE), 0)</f>
        <v>327592</v>
      </c>
      <c r="F10357" s="5">
        <v>550819</v>
      </c>
      <c r="G10357" s="5">
        <v>100000</v>
      </c>
      <c r="H10357" s="5">
        <v>1061050</v>
      </c>
      <c r="I10357" s="5">
        <v>0</v>
      </c>
      <c r="J10357" s="5">
        <v>1161050</v>
      </c>
      <c r="K10357" s="4">
        <f t="shared" si="161"/>
        <v>1187181</v>
      </c>
      <c r="L10357" s="3">
        <v>401</v>
      </c>
      <c r="M10357" s="3" t="s">
        <v>10218</v>
      </c>
    </row>
    <row r="10358" spans="1:13" x14ac:dyDescent="0.25">
      <c r="A10358" s="9">
        <v>7786732</v>
      </c>
      <c r="B10358" s="6" t="s">
        <v>10478</v>
      </c>
      <c r="C10358" s="2" t="s">
        <v>643</v>
      </c>
      <c r="D10358" s="4">
        <v>2899050</v>
      </c>
      <c r="E10358" s="4">
        <f>IFERROR(VLOOKUP(A10358, Hoja1!B:H, 7, FALSE), 0)</f>
        <v>327592</v>
      </c>
      <c r="F10358" s="4">
        <v>550819</v>
      </c>
      <c r="G10358" s="4">
        <v>450007</v>
      </c>
      <c r="H10358" s="4">
        <v>623889</v>
      </c>
      <c r="I10358" s="4">
        <v>0</v>
      </c>
      <c r="J10358" s="4">
        <v>1073900</v>
      </c>
      <c r="K10358" s="4">
        <f t="shared" si="161"/>
        <v>1274335</v>
      </c>
      <c r="L10358" s="2">
        <v>401</v>
      </c>
      <c r="M10358" s="2" t="s">
        <v>10218</v>
      </c>
    </row>
    <row r="10359" spans="1:13" x14ac:dyDescent="0.25">
      <c r="A10359" s="9">
        <v>8096573</v>
      </c>
      <c r="B10359" s="7" t="s">
        <v>10479</v>
      </c>
      <c r="C10359" s="3" t="s">
        <v>571</v>
      </c>
      <c r="D10359" s="5">
        <v>3478860</v>
      </c>
      <c r="E10359" s="4">
        <f>IFERROR(VLOOKUP(A10359, Hoja1!B:H, 7, FALSE), 0)</f>
        <v>361801</v>
      </c>
      <c r="F10359" s="5">
        <v>660983</v>
      </c>
      <c r="G10359" s="5">
        <v>903360</v>
      </c>
      <c r="H10359" s="5">
        <v>686477</v>
      </c>
      <c r="I10359" s="5">
        <v>0</v>
      </c>
      <c r="J10359" s="5">
        <v>1589840</v>
      </c>
      <c r="K10359" s="4">
        <f t="shared" si="161"/>
        <v>1228040</v>
      </c>
      <c r="L10359" s="3">
        <v>401</v>
      </c>
      <c r="M10359" s="3" t="s">
        <v>10218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C250-5530-4F62-93BE-531F080F0B80}">
  <dimension ref="A1:K17202"/>
  <sheetViews>
    <sheetView workbookViewId="0">
      <selection activeCell="H1" sqref="H1"/>
    </sheetView>
  </sheetViews>
  <sheetFormatPr baseColWidth="10" defaultRowHeight="15" x14ac:dyDescent="0.25"/>
  <cols>
    <col min="1" max="1" width="22.5703125" bestFit="1" customWidth="1"/>
    <col min="2" max="2" width="9.140625" bestFit="1" customWidth="1"/>
    <col min="3" max="3" width="32.28515625" bestFit="1" customWidth="1"/>
    <col min="4" max="4" width="30.140625" bestFit="1" customWidth="1"/>
    <col min="5" max="5" width="10.7109375" bestFit="1" customWidth="1"/>
    <col min="6" max="6" width="2.7109375" bestFit="1" customWidth="1"/>
    <col min="7" max="7" width="31.28515625" bestFit="1" customWidth="1"/>
    <col min="8" max="8" width="9.140625" bestFit="1" customWidth="1"/>
    <col min="9" max="9" width="8" bestFit="1" customWidth="1"/>
    <col min="10" max="10" width="7.140625" bestFit="1" customWidth="1"/>
    <col min="11" max="11" width="10.140625" bestFit="1" customWidth="1"/>
  </cols>
  <sheetData>
    <row r="1" spans="1:11" x14ac:dyDescent="0.25">
      <c r="A1" t="s">
        <v>10480</v>
      </c>
      <c r="B1" s="10">
        <v>4891602</v>
      </c>
      <c r="C1" t="s">
        <v>10481</v>
      </c>
      <c r="D1" t="s">
        <v>10482</v>
      </c>
      <c r="E1" s="11">
        <v>35476</v>
      </c>
      <c r="F1" t="s">
        <v>10483</v>
      </c>
      <c r="G1" t="s">
        <v>10484</v>
      </c>
      <c r="H1" s="10">
        <v>394271</v>
      </c>
      <c r="I1">
        <v>394271</v>
      </c>
      <c r="J1" t="s">
        <v>10485</v>
      </c>
      <c r="K1" t="s">
        <v>10486</v>
      </c>
    </row>
    <row r="2" spans="1:11" x14ac:dyDescent="0.25">
      <c r="A2" t="s">
        <v>10480</v>
      </c>
      <c r="B2" s="10">
        <v>6902811</v>
      </c>
      <c r="C2" t="s">
        <v>10487</v>
      </c>
      <c r="D2" t="s">
        <v>10488</v>
      </c>
      <c r="E2" s="11">
        <v>36254</v>
      </c>
      <c r="F2" t="s">
        <v>10483</v>
      </c>
      <c r="G2" t="s">
        <v>10489</v>
      </c>
      <c r="H2" s="10">
        <v>369339</v>
      </c>
      <c r="I2">
        <v>369339</v>
      </c>
      <c r="J2" t="s">
        <v>3131</v>
      </c>
      <c r="K2" t="s">
        <v>10490</v>
      </c>
    </row>
    <row r="3" spans="1:11" x14ac:dyDescent="0.25">
      <c r="A3" t="s">
        <v>10480</v>
      </c>
      <c r="B3" s="10">
        <v>5918294</v>
      </c>
      <c r="C3" t="s">
        <v>10491</v>
      </c>
      <c r="D3" t="s">
        <v>10492</v>
      </c>
      <c r="E3" s="11">
        <v>36345</v>
      </c>
      <c r="F3" t="s">
        <v>10483</v>
      </c>
      <c r="G3" t="s">
        <v>10489</v>
      </c>
      <c r="H3" s="10">
        <v>369339</v>
      </c>
      <c r="I3">
        <v>369339</v>
      </c>
      <c r="J3" t="s">
        <v>3131</v>
      </c>
      <c r="K3" t="s">
        <v>10490</v>
      </c>
    </row>
    <row r="4" spans="1:11" x14ac:dyDescent="0.25">
      <c r="A4" t="s">
        <v>10480</v>
      </c>
      <c r="B4" s="10">
        <v>2047156</v>
      </c>
      <c r="C4" t="s">
        <v>10493</v>
      </c>
      <c r="D4" t="s">
        <v>10494</v>
      </c>
      <c r="E4" s="11">
        <v>29775</v>
      </c>
      <c r="F4" t="s">
        <v>10483</v>
      </c>
      <c r="G4" t="s">
        <v>10495</v>
      </c>
      <c r="H4" s="10">
        <v>513131</v>
      </c>
      <c r="I4">
        <v>513131</v>
      </c>
      <c r="J4" t="s">
        <v>10496</v>
      </c>
      <c r="K4" t="s">
        <v>10497</v>
      </c>
    </row>
    <row r="5" spans="1:11" x14ac:dyDescent="0.25">
      <c r="A5" t="s">
        <v>10480</v>
      </c>
      <c r="B5" s="10">
        <v>4458945</v>
      </c>
      <c r="C5" t="s">
        <v>10498</v>
      </c>
      <c r="D5" t="s">
        <v>10499</v>
      </c>
      <c r="E5" s="11">
        <v>32235</v>
      </c>
      <c r="F5" t="s">
        <v>10483</v>
      </c>
      <c r="G5" t="s">
        <v>10500</v>
      </c>
      <c r="H5" s="10">
        <v>503275</v>
      </c>
      <c r="I5">
        <v>503275</v>
      </c>
      <c r="J5" t="s">
        <v>10496</v>
      </c>
      <c r="K5" t="s">
        <v>10497</v>
      </c>
    </row>
    <row r="6" spans="1:11" x14ac:dyDescent="0.25">
      <c r="A6" t="s">
        <v>10480</v>
      </c>
      <c r="B6" s="10">
        <v>6178373</v>
      </c>
      <c r="C6" t="s">
        <v>10501</v>
      </c>
      <c r="D6" t="s">
        <v>10502</v>
      </c>
      <c r="E6" s="11">
        <v>37727</v>
      </c>
      <c r="F6" t="s">
        <v>10483</v>
      </c>
      <c r="G6" t="s">
        <v>10503</v>
      </c>
      <c r="H6" s="10">
        <v>353974</v>
      </c>
      <c r="I6">
        <v>353974</v>
      </c>
      <c r="J6" t="s">
        <v>3131</v>
      </c>
      <c r="K6" t="s">
        <v>10490</v>
      </c>
    </row>
    <row r="7" spans="1:11" x14ac:dyDescent="0.25">
      <c r="A7" t="s">
        <v>10480</v>
      </c>
      <c r="B7" s="10">
        <v>3458198</v>
      </c>
      <c r="C7" t="s">
        <v>10504</v>
      </c>
      <c r="D7" t="s">
        <v>10505</v>
      </c>
      <c r="E7" s="11">
        <v>29413</v>
      </c>
      <c r="F7" t="s">
        <v>10483</v>
      </c>
      <c r="G7" t="s">
        <v>10506</v>
      </c>
      <c r="H7" s="10">
        <v>521249</v>
      </c>
      <c r="I7">
        <v>521249</v>
      </c>
      <c r="J7" t="s">
        <v>3131</v>
      </c>
      <c r="K7" t="s">
        <v>10490</v>
      </c>
    </row>
    <row r="8" spans="1:11" x14ac:dyDescent="0.25">
      <c r="A8" t="s">
        <v>10480</v>
      </c>
      <c r="B8" s="10">
        <v>5125458</v>
      </c>
      <c r="C8" t="s">
        <v>10507</v>
      </c>
      <c r="D8" t="s">
        <v>10508</v>
      </c>
      <c r="E8" s="11">
        <v>33768</v>
      </c>
      <c r="F8" t="s">
        <v>10483</v>
      </c>
      <c r="G8" t="s">
        <v>10509</v>
      </c>
      <c r="H8" s="10">
        <v>0</v>
      </c>
      <c r="I8">
        <v>0</v>
      </c>
      <c r="J8" t="s">
        <v>3131</v>
      </c>
      <c r="K8" t="s">
        <v>10490</v>
      </c>
    </row>
    <row r="9" spans="1:11" x14ac:dyDescent="0.25">
      <c r="A9" t="s">
        <v>10480</v>
      </c>
      <c r="B9" s="10">
        <v>4846218</v>
      </c>
      <c r="C9" t="s">
        <v>10510</v>
      </c>
      <c r="D9" t="s">
        <v>10511</v>
      </c>
      <c r="E9" s="11">
        <v>34553</v>
      </c>
      <c r="F9" t="s">
        <v>10512</v>
      </c>
      <c r="G9" t="s">
        <v>10513</v>
      </c>
      <c r="H9" s="10">
        <v>384994</v>
      </c>
      <c r="I9">
        <v>384994</v>
      </c>
      <c r="J9" t="s">
        <v>3131</v>
      </c>
      <c r="K9" t="s">
        <v>10490</v>
      </c>
    </row>
    <row r="10" spans="1:11" x14ac:dyDescent="0.25">
      <c r="A10" t="s">
        <v>10480</v>
      </c>
      <c r="B10" s="10">
        <v>4681114</v>
      </c>
      <c r="C10" t="s">
        <v>10514</v>
      </c>
      <c r="D10" t="s">
        <v>10515</v>
      </c>
      <c r="E10" s="11">
        <v>31776</v>
      </c>
      <c r="F10" t="s">
        <v>10483</v>
      </c>
      <c r="G10" t="s">
        <v>10516</v>
      </c>
      <c r="H10" s="10">
        <v>493128</v>
      </c>
      <c r="I10">
        <v>493128</v>
      </c>
      <c r="J10" t="s">
        <v>3131</v>
      </c>
      <c r="K10" t="s">
        <v>10490</v>
      </c>
    </row>
    <row r="11" spans="1:11" x14ac:dyDescent="0.25">
      <c r="A11" t="s">
        <v>10480</v>
      </c>
      <c r="B11" s="10">
        <v>6358549</v>
      </c>
      <c r="C11" t="s">
        <v>10517</v>
      </c>
      <c r="D11" t="s">
        <v>10518</v>
      </c>
      <c r="E11" s="11">
        <v>36103</v>
      </c>
      <c r="F11" t="s">
        <v>10483</v>
      </c>
      <c r="G11" t="s">
        <v>10519</v>
      </c>
      <c r="H11" s="10">
        <v>380355</v>
      </c>
      <c r="I11">
        <v>380355</v>
      </c>
      <c r="J11" t="s">
        <v>10496</v>
      </c>
      <c r="K11" t="s">
        <v>10497</v>
      </c>
    </row>
    <row r="12" spans="1:11" x14ac:dyDescent="0.25">
      <c r="A12" t="s">
        <v>10480</v>
      </c>
      <c r="B12" s="10">
        <v>6039267</v>
      </c>
      <c r="C12" t="s">
        <v>10520</v>
      </c>
      <c r="D12" t="s">
        <v>10521</v>
      </c>
      <c r="E12" s="11">
        <v>36399</v>
      </c>
      <c r="F12" t="s">
        <v>10483</v>
      </c>
      <c r="G12" t="s">
        <v>10522</v>
      </c>
      <c r="H12" s="10">
        <v>369339</v>
      </c>
      <c r="I12">
        <v>369339</v>
      </c>
      <c r="J12" t="s">
        <v>10485</v>
      </c>
      <c r="K12" t="s">
        <v>10486</v>
      </c>
    </row>
    <row r="13" spans="1:11" x14ac:dyDescent="0.25">
      <c r="A13" t="s">
        <v>10480</v>
      </c>
      <c r="B13" s="10">
        <v>4224648</v>
      </c>
      <c r="C13" t="s">
        <v>10523</v>
      </c>
      <c r="D13" t="s">
        <v>10524</v>
      </c>
      <c r="E13" s="11">
        <v>31142</v>
      </c>
      <c r="F13" t="s">
        <v>10483</v>
      </c>
      <c r="G13" t="s">
        <v>10525</v>
      </c>
      <c r="H13" s="10">
        <v>474864</v>
      </c>
      <c r="I13">
        <v>474864</v>
      </c>
      <c r="J13" t="s">
        <v>10496</v>
      </c>
      <c r="K13" t="s">
        <v>10497</v>
      </c>
    </row>
    <row r="14" spans="1:11" x14ac:dyDescent="0.25">
      <c r="A14" t="s">
        <v>10480</v>
      </c>
      <c r="B14" s="10">
        <v>7019199</v>
      </c>
      <c r="C14" t="s">
        <v>10526</v>
      </c>
      <c r="D14" t="s">
        <v>10527</v>
      </c>
      <c r="E14" s="11">
        <v>34351</v>
      </c>
      <c r="F14" t="s">
        <v>10483</v>
      </c>
      <c r="G14" t="s">
        <v>10528</v>
      </c>
      <c r="H14" s="10">
        <v>411665</v>
      </c>
      <c r="I14">
        <v>411665</v>
      </c>
      <c r="J14" t="s">
        <v>3131</v>
      </c>
      <c r="K14" t="s">
        <v>10490</v>
      </c>
    </row>
    <row r="15" spans="1:11" x14ac:dyDescent="0.25">
      <c r="A15" t="s">
        <v>10480</v>
      </c>
      <c r="B15" s="10">
        <v>5352280</v>
      </c>
      <c r="C15" t="s">
        <v>10529</v>
      </c>
      <c r="D15" t="s">
        <v>10530</v>
      </c>
      <c r="E15" s="11">
        <v>36601</v>
      </c>
      <c r="F15" t="s">
        <v>10483</v>
      </c>
      <c r="G15" t="s">
        <v>10531</v>
      </c>
      <c r="H15" s="10">
        <v>373977</v>
      </c>
      <c r="I15">
        <v>373977</v>
      </c>
      <c r="J15" t="s">
        <v>10496</v>
      </c>
      <c r="K15" t="s">
        <v>10497</v>
      </c>
    </row>
    <row r="16" spans="1:11" x14ac:dyDescent="0.25">
      <c r="A16" t="s">
        <v>10480</v>
      </c>
      <c r="B16" s="10">
        <v>6508576</v>
      </c>
      <c r="C16" t="s">
        <v>10532</v>
      </c>
      <c r="D16" t="s">
        <v>10533</v>
      </c>
      <c r="E16" s="11">
        <v>33351</v>
      </c>
      <c r="F16" t="s">
        <v>10483</v>
      </c>
      <c r="G16" t="s">
        <v>10534</v>
      </c>
      <c r="H16" s="10">
        <v>433408</v>
      </c>
      <c r="I16">
        <v>433408</v>
      </c>
      <c r="J16" t="s">
        <v>3131</v>
      </c>
      <c r="K16" t="s">
        <v>10490</v>
      </c>
    </row>
    <row r="17" spans="1:11" x14ac:dyDescent="0.25">
      <c r="A17" t="s">
        <v>10480</v>
      </c>
      <c r="B17" s="10">
        <v>4376837</v>
      </c>
      <c r="C17" t="s">
        <v>10535</v>
      </c>
      <c r="D17" t="s">
        <v>10536</v>
      </c>
      <c r="E17" s="11">
        <v>31559</v>
      </c>
      <c r="F17" t="s">
        <v>10483</v>
      </c>
      <c r="G17" t="s">
        <v>10537</v>
      </c>
      <c r="H17" s="10">
        <v>504434</v>
      </c>
      <c r="I17">
        <v>504434</v>
      </c>
      <c r="J17" t="s">
        <v>3131</v>
      </c>
      <c r="K17" t="s">
        <v>10490</v>
      </c>
    </row>
    <row r="18" spans="1:11" x14ac:dyDescent="0.25">
      <c r="A18" t="s">
        <v>10480</v>
      </c>
      <c r="B18" s="10">
        <v>2364708</v>
      </c>
      <c r="C18" t="s">
        <v>10538</v>
      </c>
      <c r="D18" t="s">
        <v>10539</v>
      </c>
      <c r="E18" s="11">
        <v>28179</v>
      </c>
      <c r="F18" t="s">
        <v>10483</v>
      </c>
      <c r="G18" t="s">
        <v>10540</v>
      </c>
      <c r="H18" s="10">
        <v>633152</v>
      </c>
      <c r="I18">
        <v>633152</v>
      </c>
      <c r="J18" t="s">
        <v>3131</v>
      </c>
      <c r="K18" t="s">
        <v>10490</v>
      </c>
    </row>
    <row r="19" spans="1:11" x14ac:dyDescent="0.25">
      <c r="A19" t="s">
        <v>10480</v>
      </c>
      <c r="B19" s="10">
        <v>6285080</v>
      </c>
      <c r="C19" t="s">
        <v>10541</v>
      </c>
      <c r="D19" t="s">
        <v>10542</v>
      </c>
      <c r="E19" s="11">
        <v>36339</v>
      </c>
      <c r="F19" t="s">
        <v>10483</v>
      </c>
      <c r="G19" t="s">
        <v>10531</v>
      </c>
      <c r="H19" s="10">
        <v>373977</v>
      </c>
      <c r="I19">
        <v>373977</v>
      </c>
      <c r="J19" t="s">
        <v>3131</v>
      </c>
      <c r="K19" t="s">
        <v>10490</v>
      </c>
    </row>
    <row r="20" spans="1:11" x14ac:dyDescent="0.25">
      <c r="A20" t="s">
        <v>10480</v>
      </c>
      <c r="B20" s="10">
        <v>5575228</v>
      </c>
      <c r="C20" t="s">
        <v>10543</v>
      </c>
      <c r="D20" t="s">
        <v>10544</v>
      </c>
      <c r="E20" s="11">
        <v>37756</v>
      </c>
      <c r="F20" t="s">
        <v>10483</v>
      </c>
      <c r="G20" t="s">
        <v>10503</v>
      </c>
      <c r="H20" s="10">
        <v>353974</v>
      </c>
      <c r="I20">
        <v>353974</v>
      </c>
      <c r="J20" t="s">
        <v>3131</v>
      </c>
      <c r="K20" t="s">
        <v>10490</v>
      </c>
    </row>
    <row r="21" spans="1:11" x14ac:dyDescent="0.25">
      <c r="A21" t="s">
        <v>10480</v>
      </c>
      <c r="B21" s="10">
        <v>4327125</v>
      </c>
      <c r="C21" t="s">
        <v>10545</v>
      </c>
      <c r="D21" t="s">
        <v>10546</v>
      </c>
      <c r="E21" s="11">
        <v>33855</v>
      </c>
      <c r="F21" t="s">
        <v>10512</v>
      </c>
      <c r="G21" t="s">
        <v>10547</v>
      </c>
      <c r="H21" s="10">
        <v>446453</v>
      </c>
      <c r="I21">
        <v>446453</v>
      </c>
      <c r="J21" t="s">
        <v>3131</v>
      </c>
      <c r="K21" t="s">
        <v>10490</v>
      </c>
    </row>
    <row r="22" spans="1:11" x14ac:dyDescent="0.25">
      <c r="A22" t="s">
        <v>10480</v>
      </c>
      <c r="B22" s="10">
        <v>5714307</v>
      </c>
      <c r="C22" t="s">
        <v>10548</v>
      </c>
      <c r="D22" t="s">
        <v>10549</v>
      </c>
      <c r="E22" s="11">
        <v>37144</v>
      </c>
      <c r="F22" t="s">
        <v>10512</v>
      </c>
      <c r="G22" t="s">
        <v>10489</v>
      </c>
      <c r="H22" s="10">
        <v>369339</v>
      </c>
      <c r="I22">
        <v>369339</v>
      </c>
      <c r="J22" t="s">
        <v>10496</v>
      </c>
      <c r="K22" t="s">
        <v>10497</v>
      </c>
    </row>
    <row r="23" spans="1:11" x14ac:dyDescent="0.25">
      <c r="A23" t="s">
        <v>10480</v>
      </c>
      <c r="B23" s="10">
        <v>7641621</v>
      </c>
      <c r="C23" t="s">
        <v>10550</v>
      </c>
      <c r="D23" t="s">
        <v>10551</v>
      </c>
      <c r="E23" s="11">
        <v>37407</v>
      </c>
      <c r="F23" t="s">
        <v>10483</v>
      </c>
      <c r="G23" t="s">
        <v>10552</v>
      </c>
      <c r="H23" s="10">
        <v>365570</v>
      </c>
      <c r="I23">
        <v>365570</v>
      </c>
      <c r="J23" t="s">
        <v>3131</v>
      </c>
      <c r="K23" t="s">
        <v>10490</v>
      </c>
    </row>
    <row r="24" spans="1:11" x14ac:dyDescent="0.25">
      <c r="A24" t="s">
        <v>10480</v>
      </c>
      <c r="B24" s="10">
        <v>6008271</v>
      </c>
      <c r="C24" t="s">
        <v>10553</v>
      </c>
      <c r="D24" t="s">
        <v>10554</v>
      </c>
      <c r="E24" s="11">
        <v>36584</v>
      </c>
      <c r="F24" t="s">
        <v>10483</v>
      </c>
      <c r="G24" t="s">
        <v>10555</v>
      </c>
      <c r="H24" s="10">
        <v>404127</v>
      </c>
      <c r="I24">
        <v>404127</v>
      </c>
      <c r="J24" t="s">
        <v>10485</v>
      </c>
      <c r="K24" t="s">
        <v>10486</v>
      </c>
    </row>
    <row r="25" spans="1:11" x14ac:dyDescent="0.25">
      <c r="A25" t="s">
        <v>10480</v>
      </c>
      <c r="B25" s="10">
        <v>5610377</v>
      </c>
      <c r="C25" t="s">
        <v>10556</v>
      </c>
      <c r="D25" t="s">
        <v>10557</v>
      </c>
      <c r="E25" s="11">
        <v>33954</v>
      </c>
      <c r="F25" t="s">
        <v>10483</v>
      </c>
      <c r="G25" t="s">
        <v>10534</v>
      </c>
      <c r="H25" s="10">
        <v>433408</v>
      </c>
      <c r="I25">
        <v>433408</v>
      </c>
      <c r="J25" t="s">
        <v>3131</v>
      </c>
      <c r="K25" t="s">
        <v>10490</v>
      </c>
    </row>
    <row r="26" spans="1:11" x14ac:dyDescent="0.25">
      <c r="A26" t="s">
        <v>10480</v>
      </c>
      <c r="B26" s="10">
        <v>4839807</v>
      </c>
      <c r="C26" t="s">
        <v>10558</v>
      </c>
      <c r="D26" t="s">
        <v>10559</v>
      </c>
      <c r="E26" s="11">
        <v>35795</v>
      </c>
      <c r="F26" t="s">
        <v>10483</v>
      </c>
      <c r="G26" t="s">
        <v>10560</v>
      </c>
      <c r="H26" s="10">
        <v>394271</v>
      </c>
      <c r="I26">
        <v>394271</v>
      </c>
      <c r="J26" t="s">
        <v>3131</v>
      </c>
      <c r="K26" t="s">
        <v>10490</v>
      </c>
    </row>
    <row r="27" spans="1:11" x14ac:dyDescent="0.25">
      <c r="A27" t="s">
        <v>10480</v>
      </c>
      <c r="B27" s="10">
        <v>4895585</v>
      </c>
      <c r="C27" t="s">
        <v>10561</v>
      </c>
      <c r="D27" t="s">
        <v>10562</v>
      </c>
      <c r="E27" s="11">
        <v>34008</v>
      </c>
      <c r="F27" t="s">
        <v>10483</v>
      </c>
      <c r="G27" t="s">
        <v>10519</v>
      </c>
      <c r="H27" s="10">
        <v>380355</v>
      </c>
      <c r="I27">
        <v>380355</v>
      </c>
      <c r="J27" t="s">
        <v>3131</v>
      </c>
      <c r="K27" t="s">
        <v>10490</v>
      </c>
    </row>
    <row r="28" spans="1:11" x14ac:dyDescent="0.25">
      <c r="A28" t="s">
        <v>10480</v>
      </c>
      <c r="B28" s="10">
        <v>6017212</v>
      </c>
      <c r="C28" t="s">
        <v>10563</v>
      </c>
      <c r="D28" t="s">
        <v>10564</v>
      </c>
      <c r="E28" s="11">
        <v>34342</v>
      </c>
      <c r="F28" t="s">
        <v>10483</v>
      </c>
      <c r="G28" t="s">
        <v>10528</v>
      </c>
      <c r="H28" s="10">
        <v>411665</v>
      </c>
      <c r="I28">
        <v>411665</v>
      </c>
      <c r="J28" t="s">
        <v>3131</v>
      </c>
      <c r="K28" t="s">
        <v>10490</v>
      </c>
    </row>
    <row r="29" spans="1:11" x14ac:dyDescent="0.25">
      <c r="A29" t="s">
        <v>10480</v>
      </c>
      <c r="B29" s="10">
        <v>4449408</v>
      </c>
      <c r="C29" t="s">
        <v>10565</v>
      </c>
      <c r="D29" t="s">
        <v>10566</v>
      </c>
      <c r="E29" s="11">
        <v>31500</v>
      </c>
      <c r="F29" t="s">
        <v>10483</v>
      </c>
      <c r="G29" t="s">
        <v>10525</v>
      </c>
      <c r="H29" s="10">
        <v>474864</v>
      </c>
      <c r="I29">
        <v>474864</v>
      </c>
      <c r="J29" t="s">
        <v>10485</v>
      </c>
      <c r="K29" t="s">
        <v>10486</v>
      </c>
    </row>
    <row r="30" spans="1:11" x14ac:dyDescent="0.25">
      <c r="A30" t="s">
        <v>10480</v>
      </c>
      <c r="B30" s="10">
        <v>2235155</v>
      </c>
      <c r="C30" t="s">
        <v>10567</v>
      </c>
      <c r="D30" t="s">
        <v>10568</v>
      </c>
      <c r="E30" s="11">
        <v>27422</v>
      </c>
      <c r="F30" t="s">
        <v>10483</v>
      </c>
      <c r="G30" t="s">
        <v>10569</v>
      </c>
      <c r="H30" s="10">
        <v>1461120</v>
      </c>
      <c r="I30">
        <v>1461120</v>
      </c>
      <c r="J30" t="s">
        <v>3131</v>
      </c>
      <c r="K30" t="s">
        <v>10490</v>
      </c>
    </row>
    <row r="31" spans="1:11" x14ac:dyDescent="0.25">
      <c r="A31" t="s">
        <v>10480</v>
      </c>
      <c r="B31" s="10">
        <v>5842726</v>
      </c>
      <c r="C31" t="s">
        <v>10570</v>
      </c>
      <c r="D31" t="s">
        <v>10571</v>
      </c>
      <c r="E31" s="11">
        <v>34746</v>
      </c>
      <c r="F31" t="s">
        <v>10483</v>
      </c>
      <c r="G31" t="s">
        <v>10528</v>
      </c>
      <c r="H31" s="10">
        <v>411665</v>
      </c>
      <c r="I31">
        <v>411665</v>
      </c>
      <c r="J31" t="s">
        <v>3131</v>
      </c>
      <c r="K31" t="s">
        <v>10490</v>
      </c>
    </row>
    <row r="32" spans="1:11" x14ac:dyDescent="0.25">
      <c r="A32" t="s">
        <v>10480</v>
      </c>
      <c r="B32" s="10">
        <v>5217970</v>
      </c>
      <c r="C32" t="s">
        <v>10572</v>
      </c>
      <c r="D32" t="s">
        <v>10573</v>
      </c>
      <c r="E32" s="11">
        <v>35684</v>
      </c>
      <c r="F32" t="s">
        <v>10512</v>
      </c>
      <c r="G32" t="s">
        <v>10574</v>
      </c>
      <c r="H32" s="10">
        <v>401808</v>
      </c>
      <c r="I32">
        <v>401808</v>
      </c>
      <c r="J32" t="s">
        <v>10496</v>
      </c>
      <c r="K32" t="s">
        <v>10497</v>
      </c>
    </row>
    <row r="33" spans="1:11" x14ac:dyDescent="0.25">
      <c r="A33" t="s">
        <v>10480</v>
      </c>
      <c r="B33" s="10">
        <v>5208723</v>
      </c>
      <c r="C33" t="s">
        <v>10575</v>
      </c>
      <c r="D33" t="s">
        <v>10576</v>
      </c>
      <c r="E33" s="11">
        <v>33457</v>
      </c>
      <c r="F33" t="s">
        <v>10483</v>
      </c>
      <c r="G33" t="s">
        <v>10509</v>
      </c>
      <c r="H33" s="10">
        <v>445294</v>
      </c>
      <c r="I33">
        <v>445294</v>
      </c>
      <c r="J33" t="s">
        <v>3131</v>
      </c>
      <c r="K33" t="s">
        <v>10490</v>
      </c>
    </row>
    <row r="34" spans="1:11" x14ac:dyDescent="0.25">
      <c r="A34" t="s">
        <v>10480</v>
      </c>
      <c r="B34" s="10">
        <v>3616989</v>
      </c>
      <c r="C34" t="s">
        <v>10577</v>
      </c>
      <c r="D34" t="s">
        <v>10578</v>
      </c>
      <c r="E34" s="11">
        <v>33619</v>
      </c>
      <c r="F34" t="s">
        <v>10483</v>
      </c>
      <c r="G34" t="s">
        <v>10574</v>
      </c>
      <c r="H34" s="10">
        <v>401808</v>
      </c>
      <c r="I34">
        <v>401808</v>
      </c>
      <c r="J34" t="s">
        <v>3131</v>
      </c>
      <c r="K34" t="s">
        <v>10490</v>
      </c>
    </row>
    <row r="35" spans="1:11" x14ac:dyDescent="0.25">
      <c r="A35" t="s">
        <v>10480</v>
      </c>
      <c r="B35" s="10">
        <v>5025848</v>
      </c>
      <c r="C35" t="s">
        <v>10579</v>
      </c>
      <c r="D35" t="s">
        <v>10580</v>
      </c>
      <c r="E35" s="11">
        <v>34494</v>
      </c>
      <c r="F35" t="s">
        <v>10483</v>
      </c>
      <c r="G35" t="s">
        <v>10581</v>
      </c>
      <c r="H35" s="10">
        <v>413984</v>
      </c>
      <c r="I35">
        <v>413984</v>
      </c>
      <c r="J35" t="s">
        <v>10496</v>
      </c>
      <c r="K35" t="s">
        <v>10497</v>
      </c>
    </row>
    <row r="36" spans="1:11" x14ac:dyDescent="0.25">
      <c r="A36" t="s">
        <v>10480</v>
      </c>
      <c r="B36" s="10">
        <v>5828036</v>
      </c>
      <c r="C36" t="s">
        <v>10582</v>
      </c>
      <c r="D36" t="s">
        <v>10583</v>
      </c>
      <c r="E36" s="11">
        <v>37030</v>
      </c>
      <c r="F36" t="s">
        <v>10483</v>
      </c>
      <c r="G36" t="s">
        <v>10584</v>
      </c>
      <c r="H36" s="10">
        <v>361801</v>
      </c>
      <c r="I36">
        <v>361801</v>
      </c>
      <c r="J36" t="s">
        <v>3131</v>
      </c>
      <c r="K36" t="s">
        <v>10490</v>
      </c>
    </row>
    <row r="37" spans="1:11" x14ac:dyDescent="0.25">
      <c r="A37" t="s">
        <v>10480</v>
      </c>
      <c r="B37" s="10">
        <v>6095266</v>
      </c>
      <c r="C37" t="s">
        <v>10585</v>
      </c>
      <c r="D37" t="s">
        <v>10586</v>
      </c>
      <c r="E37" s="11">
        <v>33897</v>
      </c>
      <c r="F37" t="s">
        <v>10483</v>
      </c>
      <c r="G37" t="s">
        <v>10587</v>
      </c>
      <c r="H37" s="10">
        <v>407606</v>
      </c>
      <c r="I37">
        <v>407606</v>
      </c>
      <c r="J37" t="s">
        <v>3131</v>
      </c>
      <c r="K37" t="s">
        <v>10490</v>
      </c>
    </row>
    <row r="38" spans="1:11" x14ac:dyDescent="0.25">
      <c r="A38" t="s">
        <v>10480</v>
      </c>
      <c r="B38" s="10">
        <v>5081059</v>
      </c>
      <c r="C38" t="s">
        <v>10588</v>
      </c>
      <c r="D38" t="s">
        <v>10589</v>
      </c>
      <c r="E38" s="11">
        <v>33639</v>
      </c>
      <c r="F38" t="s">
        <v>10483</v>
      </c>
      <c r="G38" t="s">
        <v>10590</v>
      </c>
      <c r="H38" s="10">
        <v>1922069</v>
      </c>
      <c r="I38">
        <v>1922069</v>
      </c>
      <c r="J38" t="s">
        <v>3131</v>
      </c>
      <c r="K38" t="s">
        <v>10490</v>
      </c>
    </row>
    <row r="39" spans="1:11" x14ac:dyDescent="0.25">
      <c r="A39" t="s">
        <v>10480</v>
      </c>
      <c r="B39" s="10">
        <v>3500322</v>
      </c>
      <c r="C39" t="s">
        <v>10591</v>
      </c>
      <c r="D39" t="s">
        <v>10592</v>
      </c>
      <c r="E39" s="11">
        <v>32627</v>
      </c>
      <c r="F39" t="s">
        <v>10512</v>
      </c>
      <c r="G39" t="s">
        <v>10534</v>
      </c>
      <c r="H39" s="10">
        <v>433408</v>
      </c>
      <c r="I39">
        <v>433408</v>
      </c>
      <c r="J39" t="s">
        <v>3131</v>
      </c>
      <c r="K39" t="s">
        <v>10490</v>
      </c>
    </row>
    <row r="40" spans="1:11" x14ac:dyDescent="0.25">
      <c r="A40" t="s">
        <v>10480</v>
      </c>
      <c r="B40" s="10">
        <v>4009402</v>
      </c>
      <c r="C40" t="s">
        <v>10593</v>
      </c>
      <c r="D40" t="s">
        <v>10594</v>
      </c>
      <c r="E40" s="11">
        <v>30008</v>
      </c>
      <c r="F40" t="s">
        <v>10483</v>
      </c>
      <c r="G40" t="s">
        <v>10595</v>
      </c>
      <c r="H40" s="10">
        <v>535744</v>
      </c>
      <c r="I40">
        <v>535744</v>
      </c>
      <c r="J40" t="s">
        <v>10485</v>
      </c>
      <c r="K40" t="s">
        <v>10486</v>
      </c>
    </row>
    <row r="41" spans="1:11" x14ac:dyDescent="0.25">
      <c r="A41" t="s">
        <v>10480</v>
      </c>
      <c r="B41" s="10">
        <v>3524531</v>
      </c>
      <c r="C41" t="s">
        <v>10596</v>
      </c>
      <c r="D41" t="s">
        <v>10597</v>
      </c>
      <c r="E41" s="11">
        <v>29694</v>
      </c>
      <c r="F41" t="s">
        <v>10483</v>
      </c>
      <c r="G41" t="s">
        <v>10598</v>
      </c>
      <c r="H41" s="10">
        <v>551979</v>
      </c>
      <c r="I41">
        <v>551979</v>
      </c>
      <c r="J41" t="s">
        <v>3131</v>
      </c>
      <c r="K41" t="s">
        <v>10490</v>
      </c>
    </row>
    <row r="42" spans="1:11" x14ac:dyDescent="0.25">
      <c r="A42" t="s">
        <v>10480</v>
      </c>
      <c r="B42" s="10">
        <v>1960446</v>
      </c>
      <c r="C42" t="s">
        <v>10599</v>
      </c>
      <c r="D42" t="s">
        <v>10600</v>
      </c>
      <c r="E42" s="11">
        <v>26523</v>
      </c>
      <c r="F42" t="s">
        <v>10483</v>
      </c>
      <c r="G42" t="s">
        <v>10540</v>
      </c>
      <c r="H42" s="10">
        <v>633152</v>
      </c>
      <c r="I42">
        <v>633152</v>
      </c>
      <c r="J42" t="s">
        <v>3131</v>
      </c>
      <c r="K42" t="s">
        <v>10490</v>
      </c>
    </row>
    <row r="43" spans="1:11" x14ac:dyDescent="0.25">
      <c r="A43" t="s">
        <v>10480</v>
      </c>
      <c r="B43" s="10">
        <v>4516118</v>
      </c>
      <c r="C43" t="s">
        <v>10601</v>
      </c>
      <c r="D43" t="s">
        <v>10602</v>
      </c>
      <c r="E43" s="11">
        <v>31702</v>
      </c>
      <c r="F43" t="s">
        <v>10483</v>
      </c>
      <c r="G43" t="s">
        <v>10516</v>
      </c>
      <c r="H43" s="10">
        <v>493128</v>
      </c>
      <c r="I43">
        <v>493128</v>
      </c>
      <c r="J43" t="s">
        <v>3131</v>
      </c>
      <c r="K43" t="s">
        <v>10490</v>
      </c>
    </row>
    <row r="44" spans="1:11" x14ac:dyDescent="0.25">
      <c r="A44" t="s">
        <v>10480</v>
      </c>
      <c r="B44" s="10">
        <v>5078446</v>
      </c>
      <c r="C44" t="s">
        <v>10603</v>
      </c>
      <c r="D44" t="s">
        <v>10604</v>
      </c>
      <c r="E44" s="11">
        <v>35166</v>
      </c>
      <c r="F44" t="s">
        <v>10483</v>
      </c>
      <c r="G44" t="s">
        <v>10587</v>
      </c>
      <c r="H44" s="10">
        <v>1355015</v>
      </c>
      <c r="I44">
        <v>1355015</v>
      </c>
      <c r="J44" t="s">
        <v>3131</v>
      </c>
      <c r="K44" t="s">
        <v>10490</v>
      </c>
    </row>
    <row r="45" spans="1:11" x14ac:dyDescent="0.25">
      <c r="A45" t="s">
        <v>10480</v>
      </c>
      <c r="B45" s="10">
        <v>7799934</v>
      </c>
      <c r="C45" t="s">
        <v>10605</v>
      </c>
      <c r="D45" t="s">
        <v>10606</v>
      </c>
      <c r="E45" s="11">
        <v>37479</v>
      </c>
      <c r="F45" t="s">
        <v>10483</v>
      </c>
      <c r="G45" t="s">
        <v>10584</v>
      </c>
      <c r="H45" s="10">
        <v>751434</v>
      </c>
      <c r="I45">
        <v>751434</v>
      </c>
      <c r="J45" t="s">
        <v>3131</v>
      </c>
      <c r="K45" t="s">
        <v>10490</v>
      </c>
    </row>
    <row r="46" spans="1:11" x14ac:dyDescent="0.25">
      <c r="A46" t="s">
        <v>10480</v>
      </c>
      <c r="B46" s="10">
        <v>5134722</v>
      </c>
      <c r="C46" t="s">
        <v>10607</v>
      </c>
      <c r="D46" t="s">
        <v>10608</v>
      </c>
      <c r="E46" s="11">
        <v>33261</v>
      </c>
      <c r="F46" t="s">
        <v>10483</v>
      </c>
      <c r="G46" t="s">
        <v>10534</v>
      </c>
      <c r="H46" s="10">
        <v>433408</v>
      </c>
      <c r="I46">
        <v>433408</v>
      </c>
      <c r="J46" t="s">
        <v>3131</v>
      </c>
      <c r="K46" t="s">
        <v>10490</v>
      </c>
    </row>
    <row r="47" spans="1:11" x14ac:dyDescent="0.25">
      <c r="A47" t="s">
        <v>10480</v>
      </c>
      <c r="B47" s="10">
        <v>6523100</v>
      </c>
      <c r="C47" t="s">
        <v>10609</v>
      </c>
      <c r="D47" t="s">
        <v>10610</v>
      </c>
      <c r="E47" s="11">
        <v>34660</v>
      </c>
      <c r="F47" t="s">
        <v>10483</v>
      </c>
      <c r="G47" t="s">
        <v>10587</v>
      </c>
      <c r="H47" s="10">
        <v>407606</v>
      </c>
      <c r="I47">
        <v>407606</v>
      </c>
      <c r="J47" t="s">
        <v>3131</v>
      </c>
      <c r="K47" t="s">
        <v>10490</v>
      </c>
    </row>
    <row r="48" spans="1:11" x14ac:dyDescent="0.25">
      <c r="A48" t="s">
        <v>10480</v>
      </c>
      <c r="B48" s="10">
        <v>6574559</v>
      </c>
      <c r="C48" t="s">
        <v>10611</v>
      </c>
      <c r="D48" t="s">
        <v>10612</v>
      </c>
      <c r="E48" s="11">
        <v>35157</v>
      </c>
      <c r="F48" t="s">
        <v>10483</v>
      </c>
      <c r="G48" t="s">
        <v>10587</v>
      </c>
      <c r="H48" s="10">
        <v>407606</v>
      </c>
      <c r="I48">
        <v>407606</v>
      </c>
      <c r="J48" t="s">
        <v>3131</v>
      </c>
      <c r="K48" t="s">
        <v>10490</v>
      </c>
    </row>
    <row r="49" spans="1:11" x14ac:dyDescent="0.25">
      <c r="A49" t="s">
        <v>10480</v>
      </c>
      <c r="B49" s="10">
        <v>4403745</v>
      </c>
      <c r="C49" t="s">
        <v>10613</v>
      </c>
      <c r="D49" t="s">
        <v>10614</v>
      </c>
      <c r="E49" s="11">
        <v>32092</v>
      </c>
      <c r="F49" t="s">
        <v>10483</v>
      </c>
      <c r="G49" t="s">
        <v>10525</v>
      </c>
      <c r="H49" s="10">
        <v>474864</v>
      </c>
      <c r="I49">
        <v>474864</v>
      </c>
      <c r="J49" t="s">
        <v>10485</v>
      </c>
      <c r="K49" t="s">
        <v>10486</v>
      </c>
    </row>
    <row r="50" spans="1:11" x14ac:dyDescent="0.25">
      <c r="A50" t="s">
        <v>10480</v>
      </c>
      <c r="B50" s="10">
        <v>6678981</v>
      </c>
      <c r="C50" t="s">
        <v>10615</v>
      </c>
      <c r="D50" t="s">
        <v>10616</v>
      </c>
      <c r="E50" s="11">
        <v>36991</v>
      </c>
      <c r="F50" t="s">
        <v>10483</v>
      </c>
      <c r="G50" t="s">
        <v>10522</v>
      </c>
      <c r="H50" s="10">
        <v>369339</v>
      </c>
      <c r="I50">
        <v>369339</v>
      </c>
      <c r="J50" t="s">
        <v>10485</v>
      </c>
      <c r="K50" t="s">
        <v>10486</v>
      </c>
    </row>
    <row r="51" spans="1:11" x14ac:dyDescent="0.25">
      <c r="A51" t="s">
        <v>10480</v>
      </c>
      <c r="B51" s="10">
        <v>3823084</v>
      </c>
      <c r="C51" t="s">
        <v>10617</v>
      </c>
      <c r="D51" t="s">
        <v>10618</v>
      </c>
      <c r="E51" s="11">
        <v>30381</v>
      </c>
      <c r="F51" t="s">
        <v>10483</v>
      </c>
      <c r="G51" t="s">
        <v>10537</v>
      </c>
      <c r="H51" s="10">
        <v>504434</v>
      </c>
      <c r="I51">
        <v>504434</v>
      </c>
      <c r="J51" t="s">
        <v>3131</v>
      </c>
      <c r="K51" t="s">
        <v>10490</v>
      </c>
    </row>
    <row r="52" spans="1:11" x14ac:dyDescent="0.25">
      <c r="A52" t="s">
        <v>10480</v>
      </c>
      <c r="B52" s="10">
        <v>5465516</v>
      </c>
      <c r="C52" t="s">
        <v>10619</v>
      </c>
      <c r="D52" t="s">
        <v>10620</v>
      </c>
      <c r="E52" s="11">
        <v>33508</v>
      </c>
      <c r="F52" t="s">
        <v>10483</v>
      </c>
      <c r="G52" t="s">
        <v>10587</v>
      </c>
      <c r="H52" s="10">
        <v>407606</v>
      </c>
      <c r="I52">
        <v>407606</v>
      </c>
      <c r="J52" t="s">
        <v>3131</v>
      </c>
      <c r="K52" t="s">
        <v>10490</v>
      </c>
    </row>
    <row r="53" spans="1:11" x14ac:dyDescent="0.25">
      <c r="A53" t="s">
        <v>10480</v>
      </c>
      <c r="B53" s="10">
        <v>5231910</v>
      </c>
      <c r="C53" t="s">
        <v>10621</v>
      </c>
      <c r="D53" t="s">
        <v>10622</v>
      </c>
      <c r="E53" s="11">
        <v>35360</v>
      </c>
      <c r="F53" t="s">
        <v>10483</v>
      </c>
      <c r="G53" t="s">
        <v>10560</v>
      </c>
      <c r="H53" s="10">
        <v>394271</v>
      </c>
      <c r="I53">
        <v>394271</v>
      </c>
      <c r="J53" t="s">
        <v>3131</v>
      </c>
      <c r="K53" t="s">
        <v>10490</v>
      </c>
    </row>
    <row r="54" spans="1:11" x14ac:dyDescent="0.25">
      <c r="A54" t="s">
        <v>10480</v>
      </c>
      <c r="B54" s="10">
        <v>3505021</v>
      </c>
      <c r="C54" t="s">
        <v>10623</v>
      </c>
      <c r="D54" t="s">
        <v>10624</v>
      </c>
      <c r="E54" s="11">
        <v>29894</v>
      </c>
      <c r="F54" t="s">
        <v>10483</v>
      </c>
      <c r="G54" t="s">
        <v>10625</v>
      </c>
      <c r="H54" s="10">
        <v>639240</v>
      </c>
      <c r="I54">
        <v>639240</v>
      </c>
      <c r="J54" t="s">
        <v>3131</v>
      </c>
      <c r="K54" t="s">
        <v>10490</v>
      </c>
    </row>
    <row r="55" spans="1:11" x14ac:dyDescent="0.25">
      <c r="A55" t="s">
        <v>10480</v>
      </c>
      <c r="B55" s="10">
        <v>5107029</v>
      </c>
      <c r="C55" t="s">
        <v>10626</v>
      </c>
      <c r="D55" t="s">
        <v>10627</v>
      </c>
      <c r="E55" s="11">
        <v>34853</v>
      </c>
      <c r="F55" t="s">
        <v>10483</v>
      </c>
      <c r="G55" t="s">
        <v>10574</v>
      </c>
      <c r="H55" s="10">
        <v>401808</v>
      </c>
      <c r="I55">
        <v>401808</v>
      </c>
      <c r="J55" t="s">
        <v>3131</v>
      </c>
      <c r="K55" t="s">
        <v>10490</v>
      </c>
    </row>
    <row r="56" spans="1:11" x14ac:dyDescent="0.25">
      <c r="A56" t="s">
        <v>10480</v>
      </c>
      <c r="B56" s="10">
        <v>6083144</v>
      </c>
      <c r="C56" t="s">
        <v>10628</v>
      </c>
      <c r="D56" t="s">
        <v>10629</v>
      </c>
      <c r="E56" s="11">
        <v>35280</v>
      </c>
      <c r="F56" t="s">
        <v>10483</v>
      </c>
      <c r="G56" t="s">
        <v>10587</v>
      </c>
      <c r="H56" s="10">
        <v>407606</v>
      </c>
      <c r="I56">
        <v>407606</v>
      </c>
      <c r="J56" t="s">
        <v>3131</v>
      </c>
      <c r="K56" t="s">
        <v>10490</v>
      </c>
    </row>
    <row r="57" spans="1:11" x14ac:dyDescent="0.25">
      <c r="A57" t="s">
        <v>10480</v>
      </c>
      <c r="B57" s="10">
        <v>4475450</v>
      </c>
      <c r="C57" t="s">
        <v>10630</v>
      </c>
      <c r="D57" t="s">
        <v>10631</v>
      </c>
      <c r="E57" s="11">
        <v>31927</v>
      </c>
      <c r="F57" t="s">
        <v>10483</v>
      </c>
      <c r="G57" t="s">
        <v>10632</v>
      </c>
      <c r="H57" s="10">
        <v>546471</v>
      </c>
      <c r="I57">
        <v>546471</v>
      </c>
      <c r="J57" t="s">
        <v>3131</v>
      </c>
      <c r="K57" t="s">
        <v>10490</v>
      </c>
    </row>
    <row r="58" spans="1:11" x14ac:dyDescent="0.25">
      <c r="A58" t="s">
        <v>10480</v>
      </c>
      <c r="B58" s="10">
        <v>6529075</v>
      </c>
      <c r="C58" t="s">
        <v>10633</v>
      </c>
      <c r="D58" t="s">
        <v>10634</v>
      </c>
      <c r="E58" s="11">
        <v>34461</v>
      </c>
      <c r="F58" t="s">
        <v>10483</v>
      </c>
      <c r="G58" t="s">
        <v>10574</v>
      </c>
      <c r="H58" s="10">
        <v>401808</v>
      </c>
      <c r="I58">
        <v>401808</v>
      </c>
      <c r="J58" t="s">
        <v>3131</v>
      </c>
      <c r="K58" t="s">
        <v>10490</v>
      </c>
    </row>
    <row r="59" spans="1:11" x14ac:dyDescent="0.25">
      <c r="A59" t="s">
        <v>10480</v>
      </c>
      <c r="B59" s="10">
        <v>4292913</v>
      </c>
      <c r="C59" t="s">
        <v>10635</v>
      </c>
      <c r="D59" t="s">
        <v>10636</v>
      </c>
      <c r="E59" s="11">
        <v>34445</v>
      </c>
      <c r="F59" t="s">
        <v>10483</v>
      </c>
      <c r="G59" t="s">
        <v>10637</v>
      </c>
      <c r="H59" s="10">
        <v>459209</v>
      </c>
      <c r="I59">
        <v>459209</v>
      </c>
      <c r="J59" t="s">
        <v>3131</v>
      </c>
      <c r="K59" t="s">
        <v>10490</v>
      </c>
    </row>
    <row r="60" spans="1:11" x14ac:dyDescent="0.25">
      <c r="A60" t="s">
        <v>10480</v>
      </c>
      <c r="B60" s="10">
        <v>4970718</v>
      </c>
      <c r="C60" t="s">
        <v>10638</v>
      </c>
      <c r="D60" t="s">
        <v>10639</v>
      </c>
      <c r="E60" s="11">
        <v>35836</v>
      </c>
      <c r="F60" t="s">
        <v>10483</v>
      </c>
      <c r="G60" t="s">
        <v>10640</v>
      </c>
      <c r="H60" s="10">
        <v>450512</v>
      </c>
      <c r="I60">
        <v>450512</v>
      </c>
      <c r="J60" t="s">
        <v>10485</v>
      </c>
      <c r="K60" t="s">
        <v>10486</v>
      </c>
    </row>
    <row r="61" spans="1:11" x14ac:dyDescent="0.25">
      <c r="A61" t="s">
        <v>10480</v>
      </c>
      <c r="B61" s="10">
        <v>4444801</v>
      </c>
      <c r="C61" t="s">
        <v>10641</v>
      </c>
      <c r="D61" t="s">
        <v>10642</v>
      </c>
      <c r="E61" s="11">
        <v>32324</v>
      </c>
      <c r="F61" t="s">
        <v>10483</v>
      </c>
      <c r="G61" t="s">
        <v>10643</v>
      </c>
      <c r="H61" s="10">
        <v>565314</v>
      </c>
      <c r="I61">
        <v>565314</v>
      </c>
      <c r="J61" t="s">
        <v>10496</v>
      </c>
      <c r="K61" t="s">
        <v>10497</v>
      </c>
    </row>
    <row r="62" spans="1:11" x14ac:dyDescent="0.25">
      <c r="A62" t="s">
        <v>10480</v>
      </c>
      <c r="B62" s="10">
        <v>3220339</v>
      </c>
      <c r="C62" t="s">
        <v>10644</v>
      </c>
      <c r="D62" t="s">
        <v>10645</v>
      </c>
      <c r="E62" s="11">
        <v>28711</v>
      </c>
      <c r="F62" t="s">
        <v>10483</v>
      </c>
      <c r="G62" t="s">
        <v>10646</v>
      </c>
      <c r="H62" s="10">
        <v>0</v>
      </c>
      <c r="I62">
        <v>0</v>
      </c>
      <c r="J62" t="s">
        <v>3131</v>
      </c>
      <c r="K62" t="s">
        <v>10490</v>
      </c>
    </row>
    <row r="63" spans="1:11" x14ac:dyDescent="0.25">
      <c r="A63" t="s">
        <v>10480</v>
      </c>
      <c r="B63" s="10">
        <v>6588632</v>
      </c>
      <c r="C63" t="s">
        <v>10647</v>
      </c>
      <c r="D63" t="s">
        <v>10648</v>
      </c>
      <c r="E63" s="11">
        <v>36814</v>
      </c>
      <c r="F63" t="s">
        <v>10483</v>
      </c>
      <c r="G63" t="s">
        <v>10489</v>
      </c>
      <c r="H63" s="10">
        <v>369339</v>
      </c>
      <c r="I63">
        <v>369339</v>
      </c>
      <c r="J63" t="s">
        <v>3131</v>
      </c>
      <c r="K63" t="s">
        <v>10490</v>
      </c>
    </row>
    <row r="64" spans="1:11" x14ac:dyDescent="0.25">
      <c r="A64" t="s">
        <v>10480</v>
      </c>
      <c r="B64" s="10">
        <v>4704627</v>
      </c>
      <c r="C64" t="s">
        <v>10649</v>
      </c>
      <c r="D64" t="s">
        <v>10650</v>
      </c>
      <c r="E64" s="11">
        <v>33956</v>
      </c>
      <c r="F64" t="s">
        <v>10512</v>
      </c>
      <c r="G64" t="s">
        <v>10651</v>
      </c>
      <c r="H64" s="10">
        <v>417463</v>
      </c>
      <c r="I64">
        <v>417463</v>
      </c>
      <c r="J64" t="s">
        <v>10496</v>
      </c>
      <c r="K64" t="s">
        <v>10497</v>
      </c>
    </row>
    <row r="65" spans="1:11" x14ac:dyDescent="0.25">
      <c r="A65" t="s">
        <v>10480</v>
      </c>
      <c r="B65" s="10">
        <v>7044736</v>
      </c>
      <c r="C65" t="s">
        <v>10652</v>
      </c>
      <c r="D65" t="s">
        <v>10653</v>
      </c>
      <c r="E65" s="11">
        <v>36411</v>
      </c>
      <c r="F65" t="s">
        <v>10483</v>
      </c>
      <c r="G65" t="s">
        <v>10552</v>
      </c>
      <c r="H65" s="10">
        <v>365570</v>
      </c>
      <c r="I65">
        <v>365570</v>
      </c>
      <c r="J65" t="s">
        <v>3131</v>
      </c>
      <c r="K65" t="s">
        <v>10490</v>
      </c>
    </row>
    <row r="66" spans="1:11" x14ac:dyDescent="0.25">
      <c r="A66" t="s">
        <v>10480</v>
      </c>
      <c r="B66" s="10">
        <v>5539389</v>
      </c>
      <c r="C66" t="s">
        <v>10654</v>
      </c>
      <c r="D66" t="s">
        <v>10655</v>
      </c>
      <c r="E66" s="11">
        <v>34622</v>
      </c>
      <c r="F66" t="s">
        <v>10483</v>
      </c>
      <c r="G66" t="s">
        <v>10587</v>
      </c>
      <c r="H66" s="10">
        <v>407606</v>
      </c>
      <c r="I66">
        <v>407606</v>
      </c>
      <c r="J66" t="s">
        <v>3131</v>
      </c>
      <c r="K66" t="s">
        <v>10490</v>
      </c>
    </row>
    <row r="67" spans="1:11" x14ac:dyDescent="0.25">
      <c r="A67" t="s">
        <v>10480</v>
      </c>
      <c r="B67" s="10">
        <v>5918915</v>
      </c>
      <c r="C67" t="s">
        <v>10656</v>
      </c>
      <c r="D67" t="s">
        <v>10657</v>
      </c>
      <c r="E67" s="11">
        <v>33673</v>
      </c>
      <c r="F67" t="s">
        <v>10483</v>
      </c>
      <c r="G67" t="s">
        <v>10658</v>
      </c>
      <c r="H67" s="10">
        <v>433408</v>
      </c>
      <c r="I67">
        <v>433408</v>
      </c>
      <c r="J67" t="s">
        <v>10485</v>
      </c>
      <c r="K67" t="s">
        <v>10486</v>
      </c>
    </row>
    <row r="68" spans="1:11" x14ac:dyDescent="0.25">
      <c r="A68" t="s">
        <v>10480</v>
      </c>
      <c r="B68" s="10">
        <v>5602948</v>
      </c>
      <c r="C68" t="s">
        <v>10659</v>
      </c>
      <c r="D68" t="s">
        <v>10660</v>
      </c>
      <c r="E68" s="11">
        <v>34395</v>
      </c>
      <c r="F68" t="s">
        <v>10483</v>
      </c>
      <c r="G68" t="s">
        <v>10574</v>
      </c>
      <c r="H68" s="10">
        <v>401808</v>
      </c>
      <c r="I68">
        <v>401808</v>
      </c>
      <c r="J68" t="s">
        <v>3131</v>
      </c>
      <c r="K68" t="s">
        <v>10490</v>
      </c>
    </row>
    <row r="69" spans="1:11" x14ac:dyDescent="0.25">
      <c r="A69" t="s">
        <v>10480</v>
      </c>
      <c r="B69" s="10">
        <v>5561810</v>
      </c>
      <c r="C69" t="s">
        <v>10661</v>
      </c>
      <c r="D69" t="s">
        <v>10662</v>
      </c>
      <c r="E69" s="11">
        <v>33489</v>
      </c>
      <c r="F69" t="s">
        <v>10483</v>
      </c>
      <c r="G69" t="s">
        <v>10534</v>
      </c>
      <c r="H69" s="10">
        <v>433408</v>
      </c>
      <c r="I69">
        <v>433408</v>
      </c>
      <c r="J69" t="s">
        <v>3131</v>
      </c>
      <c r="K69" t="s">
        <v>10490</v>
      </c>
    </row>
    <row r="70" spans="1:11" x14ac:dyDescent="0.25">
      <c r="A70" t="s">
        <v>10480</v>
      </c>
      <c r="B70" s="10">
        <v>5224076</v>
      </c>
      <c r="C70" t="s">
        <v>10663</v>
      </c>
      <c r="D70" t="s">
        <v>10664</v>
      </c>
      <c r="E70" s="11">
        <v>35818</v>
      </c>
      <c r="F70" t="s">
        <v>10512</v>
      </c>
      <c r="G70" t="s">
        <v>10665</v>
      </c>
      <c r="H70" s="10">
        <v>365280</v>
      </c>
      <c r="I70">
        <v>365280</v>
      </c>
      <c r="J70" t="s">
        <v>3131</v>
      </c>
      <c r="K70" t="s">
        <v>10490</v>
      </c>
    </row>
    <row r="71" spans="1:11" x14ac:dyDescent="0.25">
      <c r="A71" t="s">
        <v>10480</v>
      </c>
      <c r="B71" s="10">
        <v>6003545</v>
      </c>
      <c r="C71" t="s">
        <v>10666</v>
      </c>
      <c r="D71" t="s">
        <v>10667</v>
      </c>
      <c r="E71" s="11">
        <v>36182</v>
      </c>
      <c r="F71" t="s">
        <v>10483</v>
      </c>
      <c r="G71" t="s">
        <v>10552</v>
      </c>
      <c r="H71" s="10">
        <v>365570</v>
      </c>
      <c r="I71">
        <v>365570</v>
      </c>
      <c r="J71" t="s">
        <v>3131</v>
      </c>
      <c r="K71" t="s">
        <v>10490</v>
      </c>
    </row>
    <row r="72" spans="1:11" x14ac:dyDescent="0.25">
      <c r="A72" t="s">
        <v>10480</v>
      </c>
      <c r="B72" s="10">
        <v>2038808</v>
      </c>
      <c r="C72" t="s">
        <v>10668</v>
      </c>
      <c r="D72" t="s">
        <v>10669</v>
      </c>
      <c r="E72" s="11">
        <v>27554</v>
      </c>
      <c r="F72" t="s">
        <v>10483</v>
      </c>
      <c r="G72" t="s">
        <v>10670</v>
      </c>
      <c r="H72" s="10">
        <v>1933665</v>
      </c>
      <c r="I72">
        <v>1933665</v>
      </c>
      <c r="J72" t="s">
        <v>10485</v>
      </c>
      <c r="K72" t="s">
        <v>10486</v>
      </c>
    </row>
    <row r="73" spans="1:11" x14ac:dyDescent="0.25">
      <c r="A73" t="s">
        <v>10480</v>
      </c>
      <c r="B73" s="10">
        <v>3952323</v>
      </c>
      <c r="C73" t="s">
        <v>10671</v>
      </c>
      <c r="D73" t="s">
        <v>10672</v>
      </c>
      <c r="E73" s="11">
        <v>31716</v>
      </c>
      <c r="F73" t="s">
        <v>10483</v>
      </c>
      <c r="G73" t="s">
        <v>10643</v>
      </c>
      <c r="H73" s="10">
        <v>565314</v>
      </c>
      <c r="I73">
        <v>565314</v>
      </c>
      <c r="J73" t="s">
        <v>3131</v>
      </c>
      <c r="K73" t="s">
        <v>10490</v>
      </c>
    </row>
    <row r="74" spans="1:11" x14ac:dyDescent="0.25">
      <c r="A74" t="s">
        <v>10480</v>
      </c>
      <c r="B74" s="10">
        <v>5939647</v>
      </c>
      <c r="C74" t="s">
        <v>10673</v>
      </c>
      <c r="D74" t="s">
        <v>10674</v>
      </c>
      <c r="E74" s="11">
        <v>36841</v>
      </c>
      <c r="F74" t="s">
        <v>10483</v>
      </c>
      <c r="G74" t="s">
        <v>10522</v>
      </c>
      <c r="H74" s="10">
        <v>369339</v>
      </c>
      <c r="I74">
        <v>369339</v>
      </c>
      <c r="J74" t="s">
        <v>10485</v>
      </c>
      <c r="K74" t="s">
        <v>10486</v>
      </c>
    </row>
    <row r="75" spans="1:11" x14ac:dyDescent="0.25">
      <c r="A75" t="s">
        <v>10480</v>
      </c>
      <c r="B75" s="10">
        <v>5499366</v>
      </c>
      <c r="C75" t="s">
        <v>10675</v>
      </c>
      <c r="D75" t="s">
        <v>10676</v>
      </c>
      <c r="E75" s="11">
        <v>34931</v>
      </c>
      <c r="F75" t="s">
        <v>10483</v>
      </c>
      <c r="G75" t="s">
        <v>10677</v>
      </c>
      <c r="H75" s="10">
        <v>452831</v>
      </c>
      <c r="I75">
        <v>452831</v>
      </c>
      <c r="J75" t="s">
        <v>3131</v>
      </c>
      <c r="K75" t="s">
        <v>10490</v>
      </c>
    </row>
    <row r="76" spans="1:11" x14ac:dyDescent="0.25">
      <c r="A76" t="s">
        <v>10480</v>
      </c>
      <c r="B76" s="10">
        <v>3419744</v>
      </c>
      <c r="C76" t="s">
        <v>10678</v>
      </c>
      <c r="D76" t="s">
        <v>10679</v>
      </c>
      <c r="E76" s="11">
        <v>29330</v>
      </c>
      <c r="F76" t="s">
        <v>10483</v>
      </c>
      <c r="G76" t="s">
        <v>10595</v>
      </c>
      <c r="H76" s="10">
        <v>535744</v>
      </c>
      <c r="I76">
        <v>535744</v>
      </c>
      <c r="J76" t="s">
        <v>3131</v>
      </c>
      <c r="K76" t="s">
        <v>10490</v>
      </c>
    </row>
    <row r="77" spans="1:11" x14ac:dyDescent="0.25">
      <c r="A77" t="s">
        <v>10480</v>
      </c>
      <c r="B77" s="10">
        <v>4644318</v>
      </c>
      <c r="C77" t="s">
        <v>10680</v>
      </c>
      <c r="D77" t="s">
        <v>10681</v>
      </c>
      <c r="E77" s="11">
        <v>34009</v>
      </c>
      <c r="F77" t="s">
        <v>10483</v>
      </c>
      <c r="G77" t="s">
        <v>10587</v>
      </c>
      <c r="H77" s="10">
        <v>407606</v>
      </c>
      <c r="I77">
        <v>407606</v>
      </c>
      <c r="J77" t="s">
        <v>10496</v>
      </c>
      <c r="K77" t="s">
        <v>10497</v>
      </c>
    </row>
    <row r="78" spans="1:11" x14ac:dyDescent="0.25">
      <c r="A78" t="s">
        <v>10480</v>
      </c>
      <c r="B78" s="10">
        <v>5872719</v>
      </c>
      <c r="C78" t="s">
        <v>10682</v>
      </c>
      <c r="D78" t="s">
        <v>10683</v>
      </c>
      <c r="E78" s="11">
        <v>37217</v>
      </c>
      <c r="F78" t="s">
        <v>10512</v>
      </c>
      <c r="G78" t="s">
        <v>10489</v>
      </c>
      <c r="H78" s="10">
        <v>369339</v>
      </c>
      <c r="I78">
        <v>369339</v>
      </c>
      <c r="J78" t="s">
        <v>10496</v>
      </c>
      <c r="K78" t="s">
        <v>10497</v>
      </c>
    </row>
    <row r="79" spans="1:11" x14ac:dyDescent="0.25">
      <c r="A79" t="s">
        <v>10480</v>
      </c>
      <c r="B79" s="10">
        <v>7107811</v>
      </c>
      <c r="C79" t="s">
        <v>10684</v>
      </c>
      <c r="D79" t="s">
        <v>10685</v>
      </c>
      <c r="E79" s="11">
        <v>34512</v>
      </c>
      <c r="F79" t="s">
        <v>10483</v>
      </c>
      <c r="G79" t="s">
        <v>10686</v>
      </c>
      <c r="H79" s="10">
        <v>411665</v>
      </c>
      <c r="I79">
        <v>411665</v>
      </c>
      <c r="J79" t="s">
        <v>10485</v>
      </c>
      <c r="K79" t="s">
        <v>10486</v>
      </c>
    </row>
    <row r="80" spans="1:11" x14ac:dyDescent="0.25">
      <c r="A80" t="s">
        <v>10480</v>
      </c>
      <c r="B80" s="10">
        <v>4356652</v>
      </c>
      <c r="C80" t="s">
        <v>10687</v>
      </c>
      <c r="D80" t="s">
        <v>10688</v>
      </c>
      <c r="E80" s="11">
        <v>30852</v>
      </c>
      <c r="F80" t="s">
        <v>10483</v>
      </c>
      <c r="G80" t="s">
        <v>10500</v>
      </c>
      <c r="H80" s="10">
        <v>503275</v>
      </c>
      <c r="I80">
        <v>503275</v>
      </c>
      <c r="J80" t="s">
        <v>10496</v>
      </c>
      <c r="K80" t="s">
        <v>10497</v>
      </c>
    </row>
    <row r="81" spans="1:11" x14ac:dyDescent="0.25">
      <c r="A81" t="s">
        <v>10480</v>
      </c>
      <c r="B81" s="10">
        <v>7167508</v>
      </c>
      <c r="C81" t="s">
        <v>10689</v>
      </c>
      <c r="D81" t="s">
        <v>10690</v>
      </c>
      <c r="E81" s="11">
        <v>35549</v>
      </c>
      <c r="F81" t="s">
        <v>10483</v>
      </c>
      <c r="G81" t="s">
        <v>10531</v>
      </c>
      <c r="H81" s="10">
        <v>373977</v>
      </c>
      <c r="I81">
        <v>373977</v>
      </c>
      <c r="J81" t="s">
        <v>3131</v>
      </c>
      <c r="K81" t="s">
        <v>10490</v>
      </c>
    </row>
    <row r="82" spans="1:11" x14ac:dyDescent="0.25">
      <c r="A82" t="s">
        <v>10480</v>
      </c>
      <c r="B82" s="10">
        <v>4352535</v>
      </c>
      <c r="C82" t="s">
        <v>10691</v>
      </c>
      <c r="D82" t="s">
        <v>10692</v>
      </c>
      <c r="E82" s="11">
        <v>31614</v>
      </c>
      <c r="F82" t="s">
        <v>10512</v>
      </c>
      <c r="G82" t="s">
        <v>10534</v>
      </c>
      <c r="H82" s="10">
        <v>433408</v>
      </c>
      <c r="I82">
        <v>433408</v>
      </c>
      <c r="J82" t="s">
        <v>3131</v>
      </c>
      <c r="K82" t="s">
        <v>10490</v>
      </c>
    </row>
    <row r="83" spans="1:11" x14ac:dyDescent="0.25">
      <c r="A83" t="s">
        <v>10480</v>
      </c>
      <c r="B83" s="10">
        <v>5332819</v>
      </c>
      <c r="C83" t="s">
        <v>10693</v>
      </c>
      <c r="D83" t="s">
        <v>10694</v>
      </c>
      <c r="E83" s="11">
        <v>35501</v>
      </c>
      <c r="F83" t="s">
        <v>10483</v>
      </c>
      <c r="G83" t="s">
        <v>10695</v>
      </c>
      <c r="H83" s="10">
        <v>401808</v>
      </c>
      <c r="I83">
        <v>401808</v>
      </c>
      <c r="J83" t="s">
        <v>10485</v>
      </c>
      <c r="K83" t="s">
        <v>10486</v>
      </c>
    </row>
    <row r="84" spans="1:11" x14ac:dyDescent="0.25">
      <c r="A84" t="s">
        <v>10480</v>
      </c>
      <c r="B84" s="10">
        <v>4793838</v>
      </c>
      <c r="C84" t="s">
        <v>10696</v>
      </c>
      <c r="D84" t="s">
        <v>10697</v>
      </c>
      <c r="E84" s="11">
        <v>32895</v>
      </c>
      <c r="F84" t="s">
        <v>10512</v>
      </c>
      <c r="G84" t="s">
        <v>10525</v>
      </c>
      <c r="H84" s="10">
        <v>474864</v>
      </c>
      <c r="I84">
        <v>474864</v>
      </c>
      <c r="J84" t="s">
        <v>10496</v>
      </c>
      <c r="K84" t="s">
        <v>10497</v>
      </c>
    </row>
    <row r="85" spans="1:11" x14ac:dyDescent="0.25">
      <c r="A85" t="s">
        <v>10480</v>
      </c>
      <c r="B85" s="10">
        <v>5664541</v>
      </c>
      <c r="C85" t="s">
        <v>10698</v>
      </c>
      <c r="D85" t="s">
        <v>10699</v>
      </c>
      <c r="E85" s="11">
        <v>37060</v>
      </c>
      <c r="F85" t="s">
        <v>10483</v>
      </c>
      <c r="G85" t="s">
        <v>10555</v>
      </c>
      <c r="H85" s="10">
        <v>404127</v>
      </c>
      <c r="I85">
        <v>404127</v>
      </c>
      <c r="J85" t="s">
        <v>10485</v>
      </c>
      <c r="K85" t="s">
        <v>10486</v>
      </c>
    </row>
    <row r="86" spans="1:11" x14ac:dyDescent="0.25">
      <c r="A86" t="s">
        <v>10480</v>
      </c>
      <c r="B86" s="10">
        <v>4642395</v>
      </c>
      <c r="C86" t="s">
        <v>10700</v>
      </c>
      <c r="D86" t="s">
        <v>10701</v>
      </c>
      <c r="E86" s="11">
        <v>34595</v>
      </c>
      <c r="F86" t="s">
        <v>10483</v>
      </c>
      <c r="G86" t="s">
        <v>10702</v>
      </c>
      <c r="H86" s="10">
        <v>453411</v>
      </c>
      <c r="I86">
        <v>453411</v>
      </c>
      <c r="J86" t="s">
        <v>3131</v>
      </c>
      <c r="K86" t="s">
        <v>10490</v>
      </c>
    </row>
    <row r="87" spans="1:11" x14ac:dyDescent="0.25">
      <c r="A87" t="s">
        <v>10480</v>
      </c>
      <c r="B87" s="10">
        <v>5753666</v>
      </c>
      <c r="C87" t="s">
        <v>10703</v>
      </c>
      <c r="D87" t="s">
        <v>10704</v>
      </c>
      <c r="E87" s="11">
        <v>34692</v>
      </c>
      <c r="F87" t="s">
        <v>10483</v>
      </c>
      <c r="G87" t="s">
        <v>10574</v>
      </c>
      <c r="H87" s="10">
        <v>401808</v>
      </c>
      <c r="I87">
        <v>401808</v>
      </c>
      <c r="J87" t="s">
        <v>3131</v>
      </c>
      <c r="K87" t="s">
        <v>10490</v>
      </c>
    </row>
    <row r="88" spans="1:11" x14ac:dyDescent="0.25">
      <c r="A88" t="s">
        <v>10480</v>
      </c>
      <c r="B88" s="10">
        <v>6206465</v>
      </c>
      <c r="C88" t="s">
        <v>10705</v>
      </c>
      <c r="D88" t="s">
        <v>10706</v>
      </c>
      <c r="E88" s="11">
        <v>35662</v>
      </c>
      <c r="F88" t="s">
        <v>10512</v>
      </c>
      <c r="G88" t="s">
        <v>10519</v>
      </c>
      <c r="H88" s="10">
        <v>380355</v>
      </c>
      <c r="I88">
        <v>380355</v>
      </c>
      <c r="J88" t="s">
        <v>10496</v>
      </c>
      <c r="K88" t="s">
        <v>10497</v>
      </c>
    </row>
    <row r="89" spans="1:11" x14ac:dyDescent="0.25">
      <c r="A89" t="s">
        <v>10480</v>
      </c>
      <c r="B89" s="10">
        <v>3506286</v>
      </c>
      <c r="C89" t="s">
        <v>10707</v>
      </c>
      <c r="D89" t="s">
        <v>10708</v>
      </c>
      <c r="E89" s="11">
        <v>32042</v>
      </c>
      <c r="F89" t="s">
        <v>10512</v>
      </c>
      <c r="G89" t="s">
        <v>10509</v>
      </c>
      <c r="H89" s="10">
        <v>445294</v>
      </c>
      <c r="I89">
        <v>445294</v>
      </c>
      <c r="J89" t="s">
        <v>10496</v>
      </c>
      <c r="K89" t="s">
        <v>10497</v>
      </c>
    </row>
    <row r="90" spans="1:11" x14ac:dyDescent="0.25">
      <c r="A90" t="s">
        <v>10480</v>
      </c>
      <c r="B90" s="10">
        <v>2193028</v>
      </c>
      <c r="C90" t="s">
        <v>10709</v>
      </c>
      <c r="D90" t="s">
        <v>10710</v>
      </c>
      <c r="E90" s="11">
        <v>28462</v>
      </c>
      <c r="F90" t="s">
        <v>10512</v>
      </c>
      <c r="G90" t="s">
        <v>10595</v>
      </c>
      <c r="H90" s="10">
        <v>535744</v>
      </c>
      <c r="I90">
        <v>535744</v>
      </c>
      <c r="J90" t="s">
        <v>3131</v>
      </c>
      <c r="K90" t="s">
        <v>10490</v>
      </c>
    </row>
    <row r="91" spans="1:11" x14ac:dyDescent="0.25">
      <c r="A91" t="s">
        <v>10480</v>
      </c>
      <c r="B91" s="10">
        <v>4947564</v>
      </c>
      <c r="C91" t="s">
        <v>10711</v>
      </c>
      <c r="D91" t="s">
        <v>10604</v>
      </c>
      <c r="E91" s="11">
        <v>32331</v>
      </c>
      <c r="F91" t="s">
        <v>10483</v>
      </c>
      <c r="G91" t="s">
        <v>10712</v>
      </c>
      <c r="H91" s="10">
        <v>456600</v>
      </c>
      <c r="I91">
        <v>456600</v>
      </c>
      <c r="J91" t="s">
        <v>3131</v>
      </c>
      <c r="K91" t="s">
        <v>10490</v>
      </c>
    </row>
    <row r="92" spans="1:11" x14ac:dyDescent="0.25">
      <c r="A92" t="s">
        <v>10480</v>
      </c>
      <c r="B92" s="10">
        <v>3240509</v>
      </c>
      <c r="C92" t="s">
        <v>10713</v>
      </c>
      <c r="D92" t="s">
        <v>10714</v>
      </c>
      <c r="E92" s="11">
        <v>28206</v>
      </c>
      <c r="F92" t="s">
        <v>10483</v>
      </c>
      <c r="G92" t="s">
        <v>10540</v>
      </c>
      <c r="H92" s="10">
        <v>633152</v>
      </c>
      <c r="I92">
        <v>633152</v>
      </c>
      <c r="J92" t="s">
        <v>10496</v>
      </c>
      <c r="K92" t="s">
        <v>10497</v>
      </c>
    </row>
    <row r="93" spans="1:11" x14ac:dyDescent="0.25">
      <c r="A93" t="s">
        <v>10480</v>
      </c>
      <c r="B93" s="10">
        <v>3486985</v>
      </c>
      <c r="C93" t="s">
        <v>10715</v>
      </c>
      <c r="D93" t="s">
        <v>10716</v>
      </c>
      <c r="E93" s="11">
        <v>31881</v>
      </c>
      <c r="F93" t="s">
        <v>10512</v>
      </c>
      <c r="G93" t="s">
        <v>10717</v>
      </c>
      <c r="H93" s="10">
        <v>575171</v>
      </c>
      <c r="I93">
        <v>575171</v>
      </c>
      <c r="J93" t="s">
        <v>3131</v>
      </c>
      <c r="K93" t="s">
        <v>10490</v>
      </c>
    </row>
    <row r="94" spans="1:11" x14ac:dyDescent="0.25">
      <c r="A94" t="s">
        <v>10480</v>
      </c>
      <c r="B94" s="10">
        <v>3250914</v>
      </c>
      <c r="C94" t="s">
        <v>10718</v>
      </c>
      <c r="D94" t="s">
        <v>10719</v>
      </c>
      <c r="E94" s="11">
        <v>33327</v>
      </c>
      <c r="F94" t="s">
        <v>10483</v>
      </c>
      <c r="G94" t="s">
        <v>10720</v>
      </c>
      <c r="H94" s="10">
        <v>456600</v>
      </c>
      <c r="I94">
        <v>456600</v>
      </c>
      <c r="J94" t="s">
        <v>10485</v>
      </c>
      <c r="K94" t="s">
        <v>10486</v>
      </c>
    </row>
    <row r="95" spans="1:11" x14ac:dyDescent="0.25">
      <c r="A95" t="s">
        <v>10480</v>
      </c>
      <c r="B95" s="10">
        <v>5282512</v>
      </c>
      <c r="C95" t="s">
        <v>10721</v>
      </c>
      <c r="D95" t="s">
        <v>10722</v>
      </c>
      <c r="E95" s="11">
        <v>32802</v>
      </c>
      <c r="F95" t="s">
        <v>10483</v>
      </c>
      <c r="G95" t="s">
        <v>10509</v>
      </c>
      <c r="H95" s="10">
        <v>445294</v>
      </c>
      <c r="I95">
        <v>445294</v>
      </c>
      <c r="J95" t="s">
        <v>3131</v>
      </c>
      <c r="K95" t="s">
        <v>10490</v>
      </c>
    </row>
    <row r="96" spans="1:11" x14ac:dyDescent="0.25">
      <c r="A96" t="s">
        <v>10480</v>
      </c>
      <c r="B96" s="10">
        <v>5871508</v>
      </c>
      <c r="C96" t="s">
        <v>10723</v>
      </c>
      <c r="D96" t="s">
        <v>10724</v>
      </c>
      <c r="E96" s="11">
        <v>37989</v>
      </c>
      <c r="F96" t="s">
        <v>10483</v>
      </c>
      <c r="G96" t="s">
        <v>10725</v>
      </c>
      <c r="H96" s="10">
        <v>361801</v>
      </c>
      <c r="I96">
        <v>361801</v>
      </c>
      <c r="J96" t="s">
        <v>10485</v>
      </c>
      <c r="K96" t="s">
        <v>10486</v>
      </c>
    </row>
    <row r="97" spans="1:11" x14ac:dyDescent="0.25">
      <c r="A97" t="s">
        <v>10480</v>
      </c>
      <c r="B97" s="10">
        <v>4484053</v>
      </c>
      <c r="C97" t="s">
        <v>10726</v>
      </c>
      <c r="D97" t="s">
        <v>10727</v>
      </c>
      <c r="E97" s="11">
        <v>32034</v>
      </c>
      <c r="F97" t="s">
        <v>10483</v>
      </c>
      <c r="G97" t="s">
        <v>10500</v>
      </c>
      <c r="H97" s="10">
        <v>503275</v>
      </c>
      <c r="I97">
        <v>503275</v>
      </c>
      <c r="J97" t="s">
        <v>10496</v>
      </c>
      <c r="K97" t="s">
        <v>10497</v>
      </c>
    </row>
    <row r="98" spans="1:11" x14ac:dyDescent="0.25">
      <c r="A98" t="s">
        <v>10480</v>
      </c>
      <c r="B98" s="10">
        <v>5268136</v>
      </c>
      <c r="C98" t="s">
        <v>10728</v>
      </c>
      <c r="D98" t="s">
        <v>10729</v>
      </c>
      <c r="E98" s="11">
        <v>34886</v>
      </c>
      <c r="F98" t="s">
        <v>10483</v>
      </c>
      <c r="G98" t="s">
        <v>10574</v>
      </c>
      <c r="H98" s="10">
        <v>401808</v>
      </c>
      <c r="I98">
        <v>401808</v>
      </c>
      <c r="J98" t="s">
        <v>3131</v>
      </c>
      <c r="K98" t="s">
        <v>10490</v>
      </c>
    </row>
    <row r="99" spans="1:11" x14ac:dyDescent="0.25">
      <c r="A99" t="s">
        <v>10480</v>
      </c>
      <c r="B99" s="10">
        <v>4981704</v>
      </c>
      <c r="C99" t="s">
        <v>10730</v>
      </c>
      <c r="D99" t="s">
        <v>10731</v>
      </c>
      <c r="E99" s="11">
        <v>32850</v>
      </c>
      <c r="F99" t="s">
        <v>10483</v>
      </c>
      <c r="G99" t="s">
        <v>10732</v>
      </c>
      <c r="H99" s="10">
        <v>519510</v>
      </c>
      <c r="I99">
        <v>519510</v>
      </c>
      <c r="J99" t="s">
        <v>10496</v>
      </c>
      <c r="K99" t="s">
        <v>10497</v>
      </c>
    </row>
    <row r="100" spans="1:11" x14ac:dyDescent="0.25">
      <c r="A100" t="s">
        <v>10480</v>
      </c>
      <c r="B100" s="10">
        <v>3782374</v>
      </c>
      <c r="C100" t="s">
        <v>10733</v>
      </c>
      <c r="D100" t="s">
        <v>10734</v>
      </c>
      <c r="E100" s="11">
        <v>32249</v>
      </c>
      <c r="F100" t="s">
        <v>10483</v>
      </c>
      <c r="G100" t="s">
        <v>10735</v>
      </c>
      <c r="H100" s="10">
        <v>445294</v>
      </c>
      <c r="I100">
        <v>445294</v>
      </c>
      <c r="J100" t="s">
        <v>10485</v>
      </c>
      <c r="K100" t="s">
        <v>10486</v>
      </c>
    </row>
    <row r="101" spans="1:11" x14ac:dyDescent="0.25">
      <c r="A101" t="s">
        <v>10480</v>
      </c>
      <c r="B101" s="10">
        <v>4577371</v>
      </c>
      <c r="C101" t="s">
        <v>10736</v>
      </c>
      <c r="D101" t="s">
        <v>10737</v>
      </c>
      <c r="E101" s="11">
        <v>31970</v>
      </c>
      <c r="F101" t="s">
        <v>10483</v>
      </c>
      <c r="G101" t="s">
        <v>10537</v>
      </c>
      <c r="H101" s="10">
        <v>504434</v>
      </c>
      <c r="I101">
        <v>504434</v>
      </c>
      <c r="J101" t="s">
        <v>3131</v>
      </c>
      <c r="K101" t="s">
        <v>10490</v>
      </c>
    </row>
    <row r="102" spans="1:11" x14ac:dyDescent="0.25">
      <c r="A102" t="s">
        <v>10480</v>
      </c>
      <c r="B102" s="10">
        <v>4361990</v>
      </c>
      <c r="C102" t="s">
        <v>10738</v>
      </c>
      <c r="D102" t="s">
        <v>10739</v>
      </c>
      <c r="E102" s="11">
        <v>30803</v>
      </c>
      <c r="F102" t="s">
        <v>10483</v>
      </c>
      <c r="G102" t="s">
        <v>10740</v>
      </c>
      <c r="H102" s="10">
        <v>584448</v>
      </c>
      <c r="I102">
        <v>584448</v>
      </c>
      <c r="J102" t="s">
        <v>3131</v>
      </c>
      <c r="K102" t="s">
        <v>10490</v>
      </c>
    </row>
    <row r="103" spans="1:11" x14ac:dyDescent="0.25">
      <c r="A103" t="s">
        <v>10480</v>
      </c>
      <c r="B103" s="10">
        <v>3189729</v>
      </c>
      <c r="C103" t="s">
        <v>10741</v>
      </c>
      <c r="D103" t="s">
        <v>10742</v>
      </c>
      <c r="E103" s="11">
        <v>29084</v>
      </c>
      <c r="F103" t="s">
        <v>10512</v>
      </c>
      <c r="G103" t="s">
        <v>10743</v>
      </c>
      <c r="H103" s="10">
        <v>528786</v>
      </c>
      <c r="I103">
        <v>528786</v>
      </c>
      <c r="J103" t="s">
        <v>3131</v>
      </c>
      <c r="K103" t="s">
        <v>10490</v>
      </c>
    </row>
    <row r="104" spans="1:11" x14ac:dyDescent="0.25">
      <c r="A104" t="s">
        <v>10480</v>
      </c>
      <c r="B104" s="10">
        <v>5103419</v>
      </c>
      <c r="C104" t="s">
        <v>10744</v>
      </c>
      <c r="D104" t="s">
        <v>10745</v>
      </c>
      <c r="E104" s="11">
        <v>33611</v>
      </c>
      <c r="F104" t="s">
        <v>10483</v>
      </c>
      <c r="G104" t="s">
        <v>10587</v>
      </c>
      <c r="H104" s="10">
        <v>407606</v>
      </c>
      <c r="I104">
        <v>407606</v>
      </c>
      <c r="J104" t="s">
        <v>3131</v>
      </c>
      <c r="K104" t="s">
        <v>10490</v>
      </c>
    </row>
    <row r="105" spans="1:11" x14ac:dyDescent="0.25">
      <c r="A105" t="s">
        <v>10480</v>
      </c>
      <c r="B105" s="10">
        <v>2896293</v>
      </c>
      <c r="C105" t="s">
        <v>10746</v>
      </c>
      <c r="D105" t="s">
        <v>10747</v>
      </c>
      <c r="E105" s="11">
        <v>29691</v>
      </c>
      <c r="F105" t="s">
        <v>10483</v>
      </c>
      <c r="G105" t="s">
        <v>10748</v>
      </c>
      <c r="H105" s="10">
        <v>901024</v>
      </c>
      <c r="I105">
        <v>901024</v>
      </c>
      <c r="J105" t="s">
        <v>10485</v>
      </c>
      <c r="K105" t="s">
        <v>10486</v>
      </c>
    </row>
    <row r="106" spans="1:11" x14ac:dyDescent="0.25">
      <c r="A106" t="s">
        <v>10480</v>
      </c>
      <c r="B106" s="10">
        <v>6056697</v>
      </c>
      <c r="C106" t="s">
        <v>10749</v>
      </c>
      <c r="D106" t="s">
        <v>10750</v>
      </c>
      <c r="E106" s="11">
        <v>35013</v>
      </c>
      <c r="F106" t="s">
        <v>10483</v>
      </c>
      <c r="G106" t="s">
        <v>10528</v>
      </c>
      <c r="H106" s="10">
        <v>1443726</v>
      </c>
      <c r="I106">
        <v>1443726</v>
      </c>
      <c r="J106" t="s">
        <v>10496</v>
      </c>
      <c r="K106" t="s">
        <v>10497</v>
      </c>
    </row>
    <row r="107" spans="1:11" x14ac:dyDescent="0.25">
      <c r="A107" t="s">
        <v>10480</v>
      </c>
      <c r="B107" s="10">
        <v>6237002</v>
      </c>
      <c r="C107" t="s">
        <v>10751</v>
      </c>
      <c r="D107" t="s">
        <v>10752</v>
      </c>
      <c r="E107" s="11">
        <v>34243</v>
      </c>
      <c r="F107" t="s">
        <v>10483</v>
      </c>
      <c r="G107" t="s">
        <v>10581</v>
      </c>
      <c r="H107" s="10">
        <v>413984</v>
      </c>
      <c r="I107">
        <v>413984</v>
      </c>
      <c r="J107" t="s">
        <v>3131</v>
      </c>
      <c r="K107" t="s">
        <v>10490</v>
      </c>
    </row>
    <row r="108" spans="1:11" x14ac:dyDescent="0.25">
      <c r="A108" t="s">
        <v>10480</v>
      </c>
      <c r="B108" s="10">
        <v>2453173</v>
      </c>
      <c r="C108" t="s">
        <v>10753</v>
      </c>
      <c r="D108" t="s">
        <v>10754</v>
      </c>
      <c r="E108" s="11">
        <v>30747</v>
      </c>
      <c r="F108" t="s">
        <v>10483</v>
      </c>
      <c r="G108" t="s">
        <v>10717</v>
      </c>
      <c r="H108" s="10">
        <v>575171</v>
      </c>
      <c r="I108">
        <v>575171</v>
      </c>
      <c r="J108" t="s">
        <v>3131</v>
      </c>
      <c r="K108" t="s">
        <v>10490</v>
      </c>
    </row>
    <row r="109" spans="1:11" x14ac:dyDescent="0.25">
      <c r="A109" t="s">
        <v>10480</v>
      </c>
      <c r="B109" s="10">
        <v>5992307</v>
      </c>
      <c r="C109" t="s">
        <v>10755</v>
      </c>
      <c r="D109" t="s">
        <v>10756</v>
      </c>
      <c r="E109" s="11">
        <v>35064</v>
      </c>
      <c r="F109" t="s">
        <v>10512</v>
      </c>
      <c r="G109" t="s">
        <v>10757</v>
      </c>
      <c r="H109" s="10">
        <v>365570</v>
      </c>
      <c r="I109">
        <v>365570</v>
      </c>
      <c r="J109" t="s">
        <v>10485</v>
      </c>
      <c r="K109" t="s">
        <v>10486</v>
      </c>
    </row>
    <row r="110" spans="1:11" x14ac:dyDescent="0.25">
      <c r="A110" t="s">
        <v>10480</v>
      </c>
      <c r="B110" s="10">
        <v>5313267</v>
      </c>
      <c r="C110" t="s">
        <v>10758</v>
      </c>
      <c r="D110" t="s">
        <v>10759</v>
      </c>
      <c r="E110" s="11">
        <v>36525</v>
      </c>
      <c r="F110" t="s">
        <v>10483</v>
      </c>
      <c r="G110" t="s">
        <v>10489</v>
      </c>
      <c r="H110" s="10">
        <v>369339</v>
      </c>
      <c r="I110">
        <v>369339</v>
      </c>
      <c r="J110" t="s">
        <v>3131</v>
      </c>
      <c r="K110" t="s">
        <v>10490</v>
      </c>
    </row>
    <row r="111" spans="1:11" x14ac:dyDescent="0.25">
      <c r="A111" t="s">
        <v>10480</v>
      </c>
      <c r="B111" s="10">
        <v>5412968</v>
      </c>
      <c r="C111" t="s">
        <v>10760</v>
      </c>
      <c r="D111" t="s">
        <v>10761</v>
      </c>
      <c r="E111" s="11">
        <v>37214</v>
      </c>
      <c r="F111" t="s">
        <v>10483</v>
      </c>
      <c r="G111" t="s">
        <v>10757</v>
      </c>
      <c r="H111" s="10">
        <v>365570</v>
      </c>
      <c r="I111">
        <v>365570</v>
      </c>
      <c r="J111" t="s">
        <v>10485</v>
      </c>
      <c r="K111" t="s">
        <v>10486</v>
      </c>
    </row>
    <row r="112" spans="1:11" x14ac:dyDescent="0.25">
      <c r="A112" t="s">
        <v>10480</v>
      </c>
      <c r="B112" s="10">
        <v>6801590</v>
      </c>
      <c r="C112" t="s">
        <v>10762</v>
      </c>
      <c r="D112" t="s">
        <v>10763</v>
      </c>
      <c r="E112" s="11">
        <v>36205</v>
      </c>
      <c r="F112" t="s">
        <v>10483</v>
      </c>
      <c r="G112" t="s">
        <v>10552</v>
      </c>
      <c r="H112" s="10">
        <v>365570</v>
      </c>
      <c r="I112">
        <v>365570</v>
      </c>
      <c r="J112" t="s">
        <v>3131</v>
      </c>
      <c r="K112" t="s">
        <v>10490</v>
      </c>
    </row>
    <row r="113" spans="1:11" x14ac:dyDescent="0.25">
      <c r="A113" t="s">
        <v>10480</v>
      </c>
      <c r="B113" s="10">
        <v>4200604</v>
      </c>
      <c r="C113" t="s">
        <v>10764</v>
      </c>
      <c r="D113" t="s">
        <v>10765</v>
      </c>
      <c r="E113" s="11">
        <v>33380</v>
      </c>
      <c r="F113" t="s">
        <v>10483</v>
      </c>
      <c r="G113" t="s">
        <v>10534</v>
      </c>
      <c r="H113" s="10">
        <v>433408</v>
      </c>
      <c r="I113">
        <v>433408</v>
      </c>
      <c r="J113" t="s">
        <v>3131</v>
      </c>
      <c r="K113" t="s">
        <v>10490</v>
      </c>
    </row>
    <row r="114" spans="1:11" x14ac:dyDescent="0.25">
      <c r="A114" t="s">
        <v>10480</v>
      </c>
      <c r="B114" s="10">
        <v>6025323</v>
      </c>
      <c r="C114" t="s">
        <v>10766</v>
      </c>
      <c r="D114" t="s">
        <v>10767</v>
      </c>
      <c r="E114" s="11">
        <v>35293</v>
      </c>
      <c r="F114" t="s">
        <v>10483</v>
      </c>
      <c r="G114" t="s">
        <v>10519</v>
      </c>
      <c r="H114" s="10">
        <v>380355</v>
      </c>
      <c r="I114">
        <v>380355</v>
      </c>
      <c r="J114" t="s">
        <v>3131</v>
      </c>
      <c r="K114" t="s">
        <v>10490</v>
      </c>
    </row>
    <row r="115" spans="1:11" x14ac:dyDescent="0.25">
      <c r="A115" t="s">
        <v>10480</v>
      </c>
      <c r="B115" s="10">
        <v>4895546</v>
      </c>
      <c r="C115" t="s">
        <v>10768</v>
      </c>
      <c r="D115" t="s">
        <v>10769</v>
      </c>
      <c r="E115" s="11">
        <v>33019</v>
      </c>
      <c r="F115" t="s">
        <v>10483</v>
      </c>
      <c r="G115" t="s">
        <v>10720</v>
      </c>
      <c r="H115" s="10">
        <v>1862639</v>
      </c>
      <c r="I115">
        <v>1862639</v>
      </c>
      <c r="J115" t="s">
        <v>10485</v>
      </c>
      <c r="K115" t="s">
        <v>10486</v>
      </c>
    </row>
    <row r="116" spans="1:11" x14ac:dyDescent="0.25">
      <c r="A116" t="s">
        <v>10480</v>
      </c>
      <c r="B116" s="10">
        <v>6911674</v>
      </c>
      <c r="C116" t="s">
        <v>10770</v>
      </c>
      <c r="D116" t="s">
        <v>10771</v>
      </c>
      <c r="E116" s="11">
        <v>36826</v>
      </c>
      <c r="F116" t="s">
        <v>10483</v>
      </c>
      <c r="G116" t="s">
        <v>10772</v>
      </c>
      <c r="H116" s="10">
        <v>373977</v>
      </c>
      <c r="I116">
        <v>373977</v>
      </c>
      <c r="J116" t="s">
        <v>10485</v>
      </c>
      <c r="K116" t="s">
        <v>10486</v>
      </c>
    </row>
    <row r="117" spans="1:11" x14ac:dyDescent="0.25">
      <c r="A117" t="s">
        <v>10480</v>
      </c>
      <c r="B117" s="10">
        <v>3856222</v>
      </c>
      <c r="C117" t="s">
        <v>10773</v>
      </c>
      <c r="D117" t="s">
        <v>10774</v>
      </c>
      <c r="E117" s="11">
        <v>30819</v>
      </c>
      <c r="F117" t="s">
        <v>10483</v>
      </c>
      <c r="G117" t="s">
        <v>10500</v>
      </c>
      <c r="H117" s="10">
        <v>503275</v>
      </c>
      <c r="I117">
        <v>503275</v>
      </c>
      <c r="J117" t="s">
        <v>3131</v>
      </c>
      <c r="K117" t="s">
        <v>10490</v>
      </c>
    </row>
    <row r="118" spans="1:11" x14ac:dyDescent="0.25">
      <c r="A118" t="s">
        <v>10480</v>
      </c>
      <c r="B118" s="10">
        <v>3650168</v>
      </c>
      <c r="C118" t="s">
        <v>10775</v>
      </c>
      <c r="D118" t="s">
        <v>10776</v>
      </c>
      <c r="E118" s="11">
        <v>30317</v>
      </c>
      <c r="F118" t="s">
        <v>10483</v>
      </c>
      <c r="G118" t="s">
        <v>10537</v>
      </c>
      <c r="H118" s="10">
        <v>504434</v>
      </c>
      <c r="I118">
        <v>504434</v>
      </c>
      <c r="J118" t="s">
        <v>3131</v>
      </c>
      <c r="K118" t="s">
        <v>10490</v>
      </c>
    </row>
    <row r="119" spans="1:11" x14ac:dyDescent="0.25">
      <c r="A119" t="s">
        <v>10480</v>
      </c>
      <c r="B119" s="10">
        <v>3222433</v>
      </c>
      <c r="C119" t="s">
        <v>10777</v>
      </c>
      <c r="D119" t="s">
        <v>10778</v>
      </c>
      <c r="E119" s="11">
        <v>29363</v>
      </c>
      <c r="F119" t="s">
        <v>10483</v>
      </c>
      <c r="G119" t="s">
        <v>10779</v>
      </c>
      <c r="H119" s="10">
        <v>568213</v>
      </c>
      <c r="I119">
        <v>568213</v>
      </c>
      <c r="J119" t="s">
        <v>10496</v>
      </c>
      <c r="K119" t="s">
        <v>10497</v>
      </c>
    </row>
    <row r="120" spans="1:11" x14ac:dyDescent="0.25">
      <c r="A120" t="s">
        <v>10480</v>
      </c>
      <c r="B120" s="10">
        <v>6362826</v>
      </c>
      <c r="C120" t="s">
        <v>10780</v>
      </c>
      <c r="D120" t="s">
        <v>10759</v>
      </c>
      <c r="E120" s="11">
        <v>35772</v>
      </c>
      <c r="F120" t="s">
        <v>10483</v>
      </c>
      <c r="G120" t="s">
        <v>10560</v>
      </c>
      <c r="H120" s="10">
        <v>394271</v>
      </c>
      <c r="I120">
        <v>394271</v>
      </c>
      <c r="J120" t="s">
        <v>3131</v>
      </c>
      <c r="K120" t="s">
        <v>10490</v>
      </c>
    </row>
    <row r="121" spans="1:11" x14ac:dyDescent="0.25">
      <c r="A121" t="s">
        <v>10480</v>
      </c>
      <c r="B121" s="10">
        <v>4102481</v>
      </c>
      <c r="C121" t="s">
        <v>10781</v>
      </c>
      <c r="D121" t="s">
        <v>10782</v>
      </c>
      <c r="E121" s="11">
        <v>33314</v>
      </c>
      <c r="F121" t="s">
        <v>10483</v>
      </c>
      <c r="G121" t="s">
        <v>10509</v>
      </c>
      <c r="H121" s="10">
        <v>445294</v>
      </c>
      <c r="I121">
        <v>445294</v>
      </c>
      <c r="J121" t="s">
        <v>3131</v>
      </c>
      <c r="K121" t="s">
        <v>10490</v>
      </c>
    </row>
    <row r="122" spans="1:11" x14ac:dyDescent="0.25">
      <c r="A122" t="s">
        <v>10480</v>
      </c>
      <c r="B122" s="10">
        <v>4681913</v>
      </c>
      <c r="C122" t="s">
        <v>10783</v>
      </c>
      <c r="D122" t="s">
        <v>10784</v>
      </c>
      <c r="E122" s="11">
        <v>34716</v>
      </c>
      <c r="F122" t="s">
        <v>10483</v>
      </c>
      <c r="G122" t="s">
        <v>10581</v>
      </c>
      <c r="H122" s="10">
        <v>413984</v>
      </c>
      <c r="I122">
        <v>413984</v>
      </c>
      <c r="J122" t="s">
        <v>3131</v>
      </c>
      <c r="K122" t="s">
        <v>10490</v>
      </c>
    </row>
    <row r="123" spans="1:11" x14ac:dyDescent="0.25">
      <c r="A123" t="s">
        <v>10480</v>
      </c>
      <c r="B123" s="10">
        <v>5157990</v>
      </c>
      <c r="C123" t="s">
        <v>10785</v>
      </c>
      <c r="D123" t="s">
        <v>10786</v>
      </c>
      <c r="E123" s="11">
        <v>32907</v>
      </c>
      <c r="F123" t="s">
        <v>10483</v>
      </c>
      <c r="G123" t="s">
        <v>10590</v>
      </c>
      <c r="H123" s="10">
        <v>489939</v>
      </c>
      <c r="I123">
        <v>489939</v>
      </c>
      <c r="J123" t="s">
        <v>10496</v>
      </c>
      <c r="K123" t="s">
        <v>10497</v>
      </c>
    </row>
    <row r="124" spans="1:11" x14ac:dyDescent="0.25">
      <c r="A124" t="s">
        <v>10480</v>
      </c>
      <c r="B124" s="10">
        <v>2063102</v>
      </c>
      <c r="C124" t="s">
        <v>10787</v>
      </c>
      <c r="D124" t="s">
        <v>10788</v>
      </c>
      <c r="E124" s="11">
        <v>28775</v>
      </c>
      <c r="F124" t="s">
        <v>10483</v>
      </c>
      <c r="G124" t="s">
        <v>10540</v>
      </c>
      <c r="H124" s="10">
        <v>633152</v>
      </c>
      <c r="I124">
        <v>633152</v>
      </c>
      <c r="J124" t="s">
        <v>3131</v>
      </c>
      <c r="K124" t="s">
        <v>10490</v>
      </c>
    </row>
    <row r="125" spans="1:11" x14ac:dyDescent="0.25">
      <c r="A125" t="s">
        <v>10480</v>
      </c>
      <c r="B125" s="10">
        <v>5803918</v>
      </c>
      <c r="C125" t="s">
        <v>10789</v>
      </c>
      <c r="D125" t="s">
        <v>10790</v>
      </c>
      <c r="E125" s="11">
        <v>37053</v>
      </c>
      <c r="F125" t="s">
        <v>10483</v>
      </c>
      <c r="G125" t="s">
        <v>10489</v>
      </c>
      <c r="H125" s="10">
        <v>369339</v>
      </c>
      <c r="I125">
        <v>369339</v>
      </c>
      <c r="J125" t="s">
        <v>3131</v>
      </c>
      <c r="K125" t="s">
        <v>10490</v>
      </c>
    </row>
    <row r="126" spans="1:11" x14ac:dyDescent="0.25">
      <c r="A126" t="s">
        <v>10480</v>
      </c>
      <c r="B126" s="10">
        <v>5249382</v>
      </c>
      <c r="C126" t="s">
        <v>10791</v>
      </c>
      <c r="D126" t="s">
        <v>10792</v>
      </c>
      <c r="E126" s="11">
        <v>36741</v>
      </c>
      <c r="F126" t="s">
        <v>10512</v>
      </c>
      <c r="G126" t="s">
        <v>10584</v>
      </c>
      <c r="H126" s="10">
        <v>361801</v>
      </c>
      <c r="I126">
        <v>361801</v>
      </c>
      <c r="J126" t="s">
        <v>3131</v>
      </c>
      <c r="K126" t="s">
        <v>10490</v>
      </c>
    </row>
    <row r="127" spans="1:11" x14ac:dyDescent="0.25">
      <c r="A127" t="s">
        <v>10480</v>
      </c>
      <c r="B127" s="10">
        <v>4520981</v>
      </c>
      <c r="C127" t="s">
        <v>10793</v>
      </c>
      <c r="D127" t="s">
        <v>10794</v>
      </c>
      <c r="E127" s="11">
        <v>33620</v>
      </c>
      <c r="F127" t="s">
        <v>10483</v>
      </c>
      <c r="G127" t="s">
        <v>10534</v>
      </c>
      <c r="H127" s="10">
        <v>433408</v>
      </c>
      <c r="I127">
        <v>433408</v>
      </c>
      <c r="J127" t="s">
        <v>3131</v>
      </c>
      <c r="K127" t="s">
        <v>10490</v>
      </c>
    </row>
    <row r="128" spans="1:11" x14ac:dyDescent="0.25">
      <c r="A128" t="s">
        <v>10480</v>
      </c>
      <c r="B128" s="10">
        <v>3211724</v>
      </c>
      <c r="C128" t="s">
        <v>10795</v>
      </c>
      <c r="D128" t="s">
        <v>10796</v>
      </c>
      <c r="E128" s="11">
        <v>29709</v>
      </c>
      <c r="F128" t="s">
        <v>10483</v>
      </c>
      <c r="G128" t="s">
        <v>10797</v>
      </c>
      <c r="H128" s="10">
        <v>3297900</v>
      </c>
      <c r="I128">
        <v>3297900</v>
      </c>
      <c r="J128" t="s">
        <v>3131</v>
      </c>
      <c r="K128" t="s">
        <v>10490</v>
      </c>
    </row>
    <row r="129" spans="1:11" x14ac:dyDescent="0.25">
      <c r="A129" t="s">
        <v>10480</v>
      </c>
      <c r="B129" s="10">
        <v>3211724</v>
      </c>
      <c r="C129" t="s">
        <v>10795</v>
      </c>
      <c r="D129" t="s">
        <v>10796</v>
      </c>
      <c r="E129" s="11">
        <v>29709</v>
      </c>
      <c r="F129" t="s">
        <v>10483</v>
      </c>
      <c r="G129" t="s">
        <v>10797</v>
      </c>
      <c r="H129" s="10">
        <v>876672</v>
      </c>
      <c r="I129">
        <v>876672</v>
      </c>
      <c r="J129" t="s">
        <v>3131</v>
      </c>
      <c r="K129" t="s">
        <v>10490</v>
      </c>
    </row>
    <row r="130" spans="1:11" x14ac:dyDescent="0.25">
      <c r="A130" t="s">
        <v>10480</v>
      </c>
      <c r="B130" s="10">
        <v>5730138</v>
      </c>
      <c r="C130" t="s">
        <v>10798</v>
      </c>
      <c r="D130" t="s">
        <v>10799</v>
      </c>
      <c r="E130" s="11">
        <v>35070</v>
      </c>
      <c r="F130" t="s">
        <v>10483</v>
      </c>
      <c r="G130" t="s">
        <v>10587</v>
      </c>
      <c r="H130" s="10">
        <v>407606</v>
      </c>
      <c r="I130">
        <v>407606</v>
      </c>
      <c r="J130" t="s">
        <v>3131</v>
      </c>
      <c r="K130" t="s">
        <v>10490</v>
      </c>
    </row>
    <row r="131" spans="1:11" x14ac:dyDescent="0.25">
      <c r="A131" t="s">
        <v>10480</v>
      </c>
      <c r="B131" s="10">
        <v>3759421</v>
      </c>
      <c r="C131" t="s">
        <v>10800</v>
      </c>
      <c r="D131" t="s">
        <v>10801</v>
      </c>
      <c r="E131" s="11">
        <v>30643</v>
      </c>
      <c r="F131" t="s">
        <v>10483</v>
      </c>
      <c r="G131" t="s">
        <v>10516</v>
      </c>
      <c r="H131" s="10">
        <v>493128</v>
      </c>
      <c r="I131">
        <v>493128</v>
      </c>
      <c r="J131" t="s">
        <v>3131</v>
      </c>
      <c r="K131" t="s">
        <v>10490</v>
      </c>
    </row>
    <row r="132" spans="1:11" x14ac:dyDescent="0.25">
      <c r="A132" t="s">
        <v>10480</v>
      </c>
      <c r="B132" s="10">
        <v>5360424</v>
      </c>
      <c r="C132" t="s">
        <v>10802</v>
      </c>
      <c r="D132" t="s">
        <v>10803</v>
      </c>
      <c r="E132" s="11">
        <v>37570</v>
      </c>
      <c r="F132" t="s">
        <v>10483</v>
      </c>
      <c r="G132" t="s">
        <v>10804</v>
      </c>
      <c r="H132" s="10">
        <v>365280</v>
      </c>
      <c r="I132">
        <v>365280</v>
      </c>
      <c r="J132" t="s">
        <v>10485</v>
      </c>
      <c r="K132" t="s">
        <v>10486</v>
      </c>
    </row>
    <row r="133" spans="1:11" x14ac:dyDescent="0.25">
      <c r="A133" t="s">
        <v>10480</v>
      </c>
      <c r="B133" s="10">
        <v>5490814</v>
      </c>
      <c r="C133" t="s">
        <v>10805</v>
      </c>
      <c r="D133" t="s">
        <v>10806</v>
      </c>
      <c r="E133" s="11">
        <v>35134</v>
      </c>
      <c r="F133" t="s">
        <v>10483</v>
      </c>
      <c r="G133" t="s">
        <v>10677</v>
      </c>
      <c r="H133" s="10">
        <v>452831</v>
      </c>
      <c r="I133">
        <v>452831</v>
      </c>
      <c r="J133" t="s">
        <v>3131</v>
      </c>
      <c r="K133" t="s">
        <v>10490</v>
      </c>
    </row>
    <row r="134" spans="1:11" x14ac:dyDescent="0.25">
      <c r="A134" t="s">
        <v>10480</v>
      </c>
      <c r="B134" s="10">
        <v>6745123</v>
      </c>
      <c r="C134" t="s">
        <v>10605</v>
      </c>
      <c r="D134" t="s">
        <v>10807</v>
      </c>
      <c r="E134" s="11">
        <v>35516</v>
      </c>
      <c r="F134" t="s">
        <v>10483</v>
      </c>
      <c r="G134" t="s">
        <v>10560</v>
      </c>
      <c r="H134" s="10">
        <v>394271</v>
      </c>
      <c r="I134">
        <v>394271</v>
      </c>
      <c r="J134" t="s">
        <v>3131</v>
      </c>
      <c r="K134" t="s">
        <v>10490</v>
      </c>
    </row>
    <row r="135" spans="1:11" x14ac:dyDescent="0.25">
      <c r="A135" t="s">
        <v>10480</v>
      </c>
      <c r="B135" s="10">
        <v>4599914</v>
      </c>
      <c r="C135" t="s">
        <v>10808</v>
      </c>
      <c r="D135" t="s">
        <v>10809</v>
      </c>
      <c r="E135" s="11">
        <v>31945</v>
      </c>
      <c r="F135" t="s">
        <v>10483</v>
      </c>
      <c r="G135" t="s">
        <v>10509</v>
      </c>
      <c r="H135" s="10">
        <v>445294</v>
      </c>
      <c r="I135">
        <v>445294</v>
      </c>
      <c r="J135" t="s">
        <v>10496</v>
      </c>
      <c r="K135" t="s">
        <v>10497</v>
      </c>
    </row>
    <row r="136" spans="1:11" x14ac:dyDescent="0.25">
      <c r="A136" t="s">
        <v>10480</v>
      </c>
      <c r="B136" s="10">
        <v>4218541</v>
      </c>
      <c r="C136" t="s">
        <v>10810</v>
      </c>
      <c r="D136" t="s">
        <v>10811</v>
      </c>
      <c r="E136" s="11">
        <v>31203</v>
      </c>
      <c r="F136" t="s">
        <v>10483</v>
      </c>
      <c r="G136" t="s">
        <v>10495</v>
      </c>
      <c r="H136" s="10">
        <v>513131</v>
      </c>
      <c r="I136">
        <v>513131</v>
      </c>
      <c r="J136" t="s">
        <v>3131</v>
      </c>
      <c r="K136" t="s">
        <v>10490</v>
      </c>
    </row>
    <row r="137" spans="1:11" x14ac:dyDescent="0.25">
      <c r="A137" t="s">
        <v>10480</v>
      </c>
      <c r="B137" s="10">
        <v>6620399</v>
      </c>
      <c r="C137" t="s">
        <v>10812</v>
      </c>
      <c r="D137" t="s">
        <v>10813</v>
      </c>
      <c r="E137" s="11">
        <v>35145</v>
      </c>
      <c r="F137" t="s">
        <v>10483</v>
      </c>
      <c r="G137" t="s">
        <v>10519</v>
      </c>
      <c r="H137" s="10">
        <v>380355</v>
      </c>
      <c r="I137">
        <v>380355</v>
      </c>
      <c r="J137" t="s">
        <v>3131</v>
      </c>
      <c r="K137" t="s">
        <v>10490</v>
      </c>
    </row>
    <row r="138" spans="1:11" x14ac:dyDescent="0.25">
      <c r="A138" t="s">
        <v>10480</v>
      </c>
      <c r="B138" s="10">
        <v>7721334</v>
      </c>
      <c r="C138" t="s">
        <v>10654</v>
      </c>
      <c r="D138" t="s">
        <v>10814</v>
      </c>
      <c r="E138" s="11">
        <v>37958</v>
      </c>
      <c r="F138" t="s">
        <v>10483</v>
      </c>
      <c r="G138" t="s">
        <v>10815</v>
      </c>
      <c r="H138" s="10">
        <v>327592</v>
      </c>
      <c r="I138">
        <v>327592</v>
      </c>
      <c r="J138" t="s">
        <v>3131</v>
      </c>
      <c r="K138" t="s">
        <v>10490</v>
      </c>
    </row>
    <row r="139" spans="1:11" x14ac:dyDescent="0.25">
      <c r="A139" t="s">
        <v>10480</v>
      </c>
      <c r="B139" s="10">
        <v>4573553</v>
      </c>
      <c r="C139" t="s">
        <v>10816</v>
      </c>
      <c r="D139" t="s">
        <v>10817</v>
      </c>
      <c r="E139" s="11">
        <v>32416</v>
      </c>
      <c r="F139" t="s">
        <v>10483</v>
      </c>
      <c r="G139" t="s">
        <v>10818</v>
      </c>
      <c r="H139" s="10">
        <v>1626366</v>
      </c>
      <c r="I139">
        <v>1626366</v>
      </c>
      <c r="J139" t="s">
        <v>3131</v>
      </c>
      <c r="K139" t="s">
        <v>10490</v>
      </c>
    </row>
    <row r="140" spans="1:11" x14ac:dyDescent="0.25">
      <c r="A140" t="s">
        <v>10480</v>
      </c>
      <c r="B140" s="10">
        <v>2116902</v>
      </c>
      <c r="C140" t="s">
        <v>10819</v>
      </c>
      <c r="D140" t="s">
        <v>10820</v>
      </c>
      <c r="E140" s="11">
        <v>29529</v>
      </c>
      <c r="F140" t="s">
        <v>10483</v>
      </c>
      <c r="G140" t="s">
        <v>10821</v>
      </c>
      <c r="H140" s="10">
        <v>639240</v>
      </c>
      <c r="I140">
        <v>639240</v>
      </c>
      <c r="J140" t="s">
        <v>10485</v>
      </c>
      <c r="K140" t="s">
        <v>10486</v>
      </c>
    </row>
    <row r="141" spans="1:11" x14ac:dyDescent="0.25">
      <c r="A141" t="s">
        <v>10480</v>
      </c>
      <c r="B141" s="10">
        <v>4494927</v>
      </c>
      <c r="C141" t="s">
        <v>10822</v>
      </c>
      <c r="D141" t="s">
        <v>10823</v>
      </c>
      <c r="E141" s="11">
        <v>31985</v>
      </c>
      <c r="F141" t="s">
        <v>10512</v>
      </c>
      <c r="G141" t="s">
        <v>10509</v>
      </c>
      <c r="H141" s="10">
        <v>445294</v>
      </c>
      <c r="I141">
        <v>445294</v>
      </c>
      <c r="J141" t="s">
        <v>10496</v>
      </c>
      <c r="K141" t="s">
        <v>10497</v>
      </c>
    </row>
    <row r="142" spans="1:11" x14ac:dyDescent="0.25">
      <c r="A142" t="s">
        <v>10480</v>
      </c>
      <c r="B142" s="10">
        <v>6147689</v>
      </c>
      <c r="C142" t="s">
        <v>10824</v>
      </c>
      <c r="D142" t="s">
        <v>10825</v>
      </c>
      <c r="E142" s="11">
        <v>35015</v>
      </c>
      <c r="F142" t="s">
        <v>10512</v>
      </c>
      <c r="G142" t="s">
        <v>10513</v>
      </c>
      <c r="H142" s="10">
        <v>384994</v>
      </c>
      <c r="I142">
        <v>384994</v>
      </c>
      <c r="J142" t="s">
        <v>3131</v>
      </c>
      <c r="K142" t="s">
        <v>10490</v>
      </c>
    </row>
    <row r="143" spans="1:11" x14ac:dyDescent="0.25">
      <c r="A143" t="s">
        <v>10480</v>
      </c>
      <c r="B143" s="10">
        <v>6159072</v>
      </c>
      <c r="C143" t="s">
        <v>10826</v>
      </c>
      <c r="D143" t="s">
        <v>10827</v>
      </c>
      <c r="E143" s="11">
        <v>34402</v>
      </c>
      <c r="F143" t="s">
        <v>10483</v>
      </c>
      <c r="G143" t="s">
        <v>10587</v>
      </c>
      <c r="H143" s="10">
        <v>407606</v>
      </c>
      <c r="I143">
        <v>407606</v>
      </c>
      <c r="J143" t="s">
        <v>3131</v>
      </c>
      <c r="K143" t="s">
        <v>10490</v>
      </c>
    </row>
    <row r="144" spans="1:11" x14ac:dyDescent="0.25">
      <c r="A144" t="s">
        <v>10480</v>
      </c>
      <c r="B144" s="10">
        <v>5848089</v>
      </c>
      <c r="C144" t="s">
        <v>10828</v>
      </c>
      <c r="D144" t="s">
        <v>10829</v>
      </c>
      <c r="E144" s="11">
        <v>35025</v>
      </c>
      <c r="F144" t="s">
        <v>10483</v>
      </c>
      <c r="G144" t="s">
        <v>10587</v>
      </c>
      <c r="H144" s="10">
        <v>1355015</v>
      </c>
      <c r="I144">
        <v>1355015</v>
      </c>
      <c r="J144" t="s">
        <v>3131</v>
      </c>
      <c r="K144" t="s">
        <v>10490</v>
      </c>
    </row>
    <row r="145" spans="1:11" x14ac:dyDescent="0.25">
      <c r="A145" t="s">
        <v>10480</v>
      </c>
      <c r="B145" s="10">
        <v>6293477</v>
      </c>
      <c r="C145" t="s">
        <v>10830</v>
      </c>
      <c r="D145" t="s">
        <v>10831</v>
      </c>
      <c r="E145" s="11">
        <v>35332</v>
      </c>
      <c r="F145" t="s">
        <v>10483</v>
      </c>
      <c r="G145" t="s">
        <v>10560</v>
      </c>
      <c r="H145" s="10">
        <v>1182812</v>
      </c>
      <c r="I145">
        <v>1182812</v>
      </c>
      <c r="J145" t="s">
        <v>3131</v>
      </c>
      <c r="K145" t="s">
        <v>10490</v>
      </c>
    </row>
    <row r="146" spans="1:11" x14ac:dyDescent="0.25">
      <c r="A146" t="s">
        <v>10480</v>
      </c>
      <c r="B146" s="10">
        <v>5222735</v>
      </c>
      <c r="C146" t="s">
        <v>10832</v>
      </c>
      <c r="D146" t="s">
        <v>10833</v>
      </c>
      <c r="E146" s="11">
        <v>34877</v>
      </c>
      <c r="F146" t="s">
        <v>10512</v>
      </c>
      <c r="G146" t="s">
        <v>10574</v>
      </c>
      <c r="H146" s="10">
        <v>401808</v>
      </c>
      <c r="I146">
        <v>401808</v>
      </c>
      <c r="J146" t="s">
        <v>10496</v>
      </c>
      <c r="K146" t="s">
        <v>10497</v>
      </c>
    </row>
    <row r="147" spans="1:11" x14ac:dyDescent="0.25">
      <c r="A147" t="s">
        <v>10480</v>
      </c>
      <c r="B147" s="10">
        <v>5818228</v>
      </c>
      <c r="C147" t="s">
        <v>10834</v>
      </c>
      <c r="D147" t="s">
        <v>10835</v>
      </c>
      <c r="E147" s="11">
        <v>34587</v>
      </c>
      <c r="F147" t="s">
        <v>10483</v>
      </c>
      <c r="G147" t="s">
        <v>10519</v>
      </c>
      <c r="H147" s="10">
        <v>380355</v>
      </c>
      <c r="I147">
        <v>380355</v>
      </c>
      <c r="J147" t="s">
        <v>3131</v>
      </c>
      <c r="K147" t="s">
        <v>10490</v>
      </c>
    </row>
    <row r="148" spans="1:11" x14ac:dyDescent="0.25">
      <c r="A148" t="s">
        <v>10480</v>
      </c>
      <c r="B148" s="10">
        <v>4243677</v>
      </c>
      <c r="C148" t="s">
        <v>10836</v>
      </c>
      <c r="D148" t="s">
        <v>10837</v>
      </c>
      <c r="E148" s="11">
        <v>35840</v>
      </c>
      <c r="F148" t="s">
        <v>10483</v>
      </c>
      <c r="G148" t="s">
        <v>10560</v>
      </c>
      <c r="H148" s="10">
        <v>394271</v>
      </c>
      <c r="I148">
        <v>394271</v>
      </c>
      <c r="J148" t="s">
        <v>3131</v>
      </c>
      <c r="K148" t="s">
        <v>10490</v>
      </c>
    </row>
    <row r="149" spans="1:11" x14ac:dyDescent="0.25">
      <c r="A149" t="s">
        <v>10480</v>
      </c>
      <c r="B149" s="10">
        <v>6833736</v>
      </c>
      <c r="C149" t="s">
        <v>10838</v>
      </c>
      <c r="D149" t="s">
        <v>10839</v>
      </c>
      <c r="E149" s="11">
        <v>37807</v>
      </c>
      <c r="F149" t="s">
        <v>10483</v>
      </c>
      <c r="G149" t="s">
        <v>10815</v>
      </c>
      <c r="H149" s="10">
        <v>327592</v>
      </c>
      <c r="I149">
        <v>327592</v>
      </c>
      <c r="J149" t="s">
        <v>3131</v>
      </c>
      <c r="K149" t="s">
        <v>10490</v>
      </c>
    </row>
    <row r="150" spans="1:11" x14ac:dyDescent="0.25">
      <c r="A150" t="s">
        <v>10480</v>
      </c>
      <c r="B150" s="10">
        <v>5569125</v>
      </c>
      <c r="C150" t="s">
        <v>10840</v>
      </c>
      <c r="D150" t="s">
        <v>10841</v>
      </c>
      <c r="E150" s="11">
        <v>32825</v>
      </c>
      <c r="F150" t="s">
        <v>10483</v>
      </c>
      <c r="G150" t="s">
        <v>10525</v>
      </c>
      <c r="H150" s="10">
        <v>474864</v>
      </c>
      <c r="I150">
        <v>474864</v>
      </c>
      <c r="J150" t="s">
        <v>10485</v>
      </c>
      <c r="K150" t="s">
        <v>10486</v>
      </c>
    </row>
    <row r="151" spans="1:11" x14ac:dyDescent="0.25">
      <c r="A151" t="s">
        <v>10480</v>
      </c>
      <c r="B151" s="10">
        <v>4811562</v>
      </c>
      <c r="C151" t="s">
        <v>10842</v>
      </c>
      <c r="D151" t="s">
        <v>10843</v>
      </c>
      <c r="E151" s="11">
        <v>35389</v>
      </c>
      <c r="F151" t="s">
        <v>10483</v>
      </c>
      <c r="G151" t="s">
        <v>10844</v>
      </c>
      <c r="H151" s="10">
        <v>450512</v>
      </c>
      <c r="I151">
        <v>450512</v>
      </c>
      <c r="J151" t="s">
        <v>3131</v>
      </c>
      <c r="K151" t="s">
        <v>10490</v>
      </c>
    </row>
    <row r="152" spans="1:11" x14ac:dyDescent="0.25">
      <c r="A152" t="s">
        <v>10480</v>
      </c>
      <c r="B152" s="10">
        <v>4859796</v>
      </c>
      <c r="C152" t="s">
        <v>10845</v>
      </c>
      <c r="D152" t="s">
        <v>10846</v>
      </c>
      <c r="E152" s="11">
        <v>34712</v>
      </c>
      <c r="F152" t="s">
        <v>10483</v>
      </c>
      <c r="G152" t="s">
        <v>10587</v>
      </c>
      <c r="H152" s="10">
        <v>407606</v>
      </c>
      <c r="I152">
        <v>407606</v>
      </c>
      <c r="J152" t="s">
        <v>3131</v>
      </c>
      <c r="K152" t="s">
        <v>10490</v>
      </c>
    </row>
    <row r="153" spans="1:11" x14ac:dyDescent="0.25">
      <c r="A153" t="s">
        <v>10480</v>
      </c>
      <c r="B153" s="10">
        <v>4483093</v>
      </c>
      <c r="C153" t="s">
        <v>10847</v>
      </c>
      <c r="D153" t="s">
        <v>10848</v>
      </c>
      <c r="E153" s="11">
        <v>32791</v>
      </c>
      <c r="F153" t="s">
        <v>10512</v>
      </c>
      <c r="G153" t="s">
        <v>10534</v>
      </c>
      <c r="H153" s="10">
        <v>433408</v>
      </c>
      <c r="I153">
        <v>433408</v>
      </c>
      <c r="J153" t="s">
        <v>3131</v>
      </c>
      <c r="K153" t="s">
        <v>10490</v>
      </c>
    </row>
    <row r="154" spans="1:11" x14ac:dyDescent="0.25">
      <c r="A154" t="s">
        <v>10480</v>
      </c>
      <c r="B154" s="10">
        <v>4135915</v>
      </c>
      <c r="C154" t="s">
        <v>10849</v>
      </c>
      <c r="D154" t="s">
        <v>10850</v>
      </c>
      <c r="E154" s="11">
        <v>30777</v>
      </c>
      <c r="F154" t="s">
        <v>10483</v>
      </c>
      <c r="G154" t="s">
        <v>10495</v>
      </c>
      <c r="H154" s="10">
        <v>513131</v>
      </c>
      <c r="I154">
        <v>513131</v>
      </c>
      <c r="J154" t="s">
        <v>10485</v>
      </c>
      <c r="K154" t="s">
        <v>10486</v>
      </c>
    </row>
    <row r="155" spans="1:11" x14ac:dyDescent="0.25">
      <c r="A155" t="s">
        <v>10480</v>
      </c>
      <c r="B155" s="10">
        <v>5681509</v>
      </c>
      <c r="C155" t="s">
        <v>10851</v>
      </c>
      <c r="D155" t="s">
        <v>10852</v>
      </c>
      <c r="E155" s="11">
        <v>34916</v>
      </c>
      <c r="F155" t="s">
        <v>10483</v>
      </c>
      <c r="G155" t="s">
        <v>10587</v>
      </c>
      <c r="H155" s="10">
        <v>407606</v>
      </c>
      <c r="I155">
        <v>407606</v>
      </c>
      <c r="J155" t="s">
        <v>3131</v>
      </c>
      <c r="K155" t="s">
        <v>10490</v>
      </c>
    </row>
    <row r="156" spans="1:11" x14ac:dyDescent="0.25">
      <c r="A156" t="s">
        <v>10480</v>
      </c>
      <c r="B156" s="10">
        <v>5330309</v>
      </c>
      <c r="C156" t="s">
        <v>10853</v>
      </c>
      <c r="D156" t="s">
        <v>10854</v>
      </c>
      <c r="E156" s="11">
        <v>33400</v>
      </c>
      <c r="F156" t="s">
        <v>10483</v>
      </c>
      <c r="G156" t="s">
        <v>10855</v>
      </c>
      <c r="H156" s="10">
        <v>414564</v>
      </c>
      <c r="I156">
        <v>414564</v>
      </c>
      <c r="J156" t="s">
        <v>10485</v>
      </c>
      <c r="K156" t="s">
        <v>10486</v>
      </c>
    </row>
    <row r="157" spans="1:11" x14ac:dyDescent="0.25">
      <c r="A157" t="s">
        <v>10480</v>
      </c>
      <c r="B157" s="10">
        <v>3572023</v>
      </c>
      <c r="C157" t="s">
        <v>10856</v>
      </c>
      <c r="D157" t="s">
        <v>10857</v>
      </c>
      <c r="E157" s="11">
        <v>29965</v>
      </c>
      <c r="F157" t="s">
        <v>10483</v>
      </c>
      <c r="G157" t="s">
        <v>10537</v>
      </c>
      <c r="H157" s="10">
        <v>504434</v>
      </c>
      <c r="I157">
        <v>504434</v>
      </c>
      <c r="J157" t="s">
        <v>3131</v>
      </c>
      <c r="K157" t="s">
        <v>10490</v>
      </c>
    </row>
    <row r="158" spans="1:11" x14ac:dyDescent="0.25">
      <c r="A158" t="s">
        <v>10480</v>
      </c>
      <c r="B158" s="10">
        <v>6646278</v>
      </c>
      <c r="C158" t="s">
        <v>10858</v>
      </c>
      <c r="D158" t="s">
        <v>10859</v>
      </c>
      <c r="E158" s="11">
        <v>38126</v>
      </c>
      <c r="F158" t="s">
        <v>10483</v>
      </c>
      <c r="G158" t="s">
        <v>10815</v>
      </c>
      <c r="H158" s="10">
        <v>327592</v>
      </c>
      <c r="I158">
        <v>327592</v>
      </c>
      <c r="J158" t="s">
        <v>3131</v>
      </c>
      <c r="K158" t="s">
        <v>10490</v>
      </c>
    </row>
    <row r="159" spans="1:11" x14ac:dyDescent="0.25">
      <c r="A159" t="s">
        <v>10480</v>
      </c>
      <c r="B159" s="10">
        <v>5084114</v>
      </c>
      <c r="C159" t="s">
        <v>10860</v>
      </c>
      <c r="D159" t="s">
        <v>10861</v>
      </c>
      <c r="E159" s="11">
        <v>31689</v>
      </c>
      <c r="F159" t="s">
        <v>10483</v>
      </c>
      <c r="G159" t="s">
        <v>10516</v>
      </c>
      <c r="H159" s="10">
        <v>493128</v>
      </c>
      <c r="I159">
        <v>493128</v>
      </c>
      <c r="J159" t="s">
        <v>10485</v>
      </c>
      <c r="K159" t="s">
        <v>10486</v>
      </c>
    </row>
    <row r="160" spans="1:11" x14ac:dyDescent="0.25">
      <c r="A160" t="s">
        <v>10480</v>
      </c>
      <c r="B160" s="10">
        <v>6121672</v>
      </c>
      <c r="C160" t="s">
        <v>10862</v>
      </c>
      <c r="D160" t="s">
        <v>10863</v>
      </c>
      <c r="E160" s="11">
        <v>35513</v>
      </c>
      <c r="F160" t="s">
        <v>10483</v>
      </c>
      <c r="G160" t="s">
        <v>10531</v>
      </c>
      <c r="H160" s="10">
        <v>373977</v>
      </c>
      <c r="I160">
        <v>373977</v>
      </c>
      <c r="J160" t="s">
        <v>3131</v>
      </c>
      <c r="K160" t="s">
        <v>10490</v>
      </c>
    </row>
    <row r="161" spans="1:11" x14ac:dyDescent="0.25">
      <c r="A161" t="s">
        <v>10480</v>
      </c>
      <c r="B161" s="10">
        <v>3856492</v>
      </c>
      <c r="C161" t="s">
        <v>10864</v>
      </c>
      <c r="D161" t="s">
        <v>10865</v>
      </c>
      <c r="E161" s="11">
        <v>30420</v>
      </c>
      <c r="F161" t="s">
        <v>10483</v>
      </c>
      <c r="G161" t="s">
        <v>10506</v>
      </c>
      <c r="H161" s="10">
        <v>521249</v>
      </c>
      <c r="I161">
        <v>521249</v>
      </c>
      <c r="J161" t="s">
        <v>10496</v>
      </c>
      <c r="K161" t="s">
        <v>10497</v>
      </c>
    </row>
    <row r="162" spans="1:11" x14ac:dyDescent="0.25">
      <c r="A162" t="s">
        <v>10480</v>
      </c>
      <c r="B162" s="10">
        <v>7507785</v>
      </c>
      <c r="C162" t="s">
        <v>10605</v>
      </c>
      <c r="D162" t="s">
        <v>10866</v>
      </c>
      <c r="E162" s="11">
        <v>36979</v>
      </c>
      <c r="F162" t="s">
        <v>10483</v>
      </c>
      <c r="G162" t="s">
        <v>10757</v>
      </c>
      <c r="H162" s="10">
        <v>365570</v>
      </c>
      <c r="I162">
        <v>365570</v>
      </c>
      <c r="J162" t="s">
        <v>10485</v>
      </c>
      <c r="K162" t="s">
        <v>10486</v>
      </c>
    </row>
    <row r="163" spans="1:11" x14ac:dyDescent="0.25">
      <c r="A163" t="s">
        <v>10480</v>
      </c>
      <c r="B163" s="10">
        <v>6151605</v>
      </c>
      <c r="C163" t="s">
        <v>10867</v>
      </c>
      <c r="D163" t="s">
        <v>10868</v>
      </c>
      <c r="E163" s="11">
        <v>34594</v>
      </c>
      <c r="F163" t="s">
        <v>10483</v>
      </c>
      <c r="G163" t="s">
        <v>10587</v>
      </c>
      <c r="H163" s="10">
        <v>407606</v>
      </c>
      <c r="I163">
        <v>407606</v>
      </c>
      <c r="J163" t="s">
        <v>3131</v>
      </c>
      <c r="K163" t="s">
        <v>10490</v>
      </c>
    </row>
    <row r="164" spans="1:11" x14ac:dyDescent="0.25">
      <c r="A164" t="s">
        <v>10480</v>
      </c>
      <c r="B164" s="10">
        <v>5252333</v>
      </c>
      <c r="C164" t="s">
        <v>10869</v>
      </c>
      <c r="D164" t="s">
        <v>10870</v>
      </c>
      <c r="E164" s="11">
        <v>33226</v>
      </c>
      <c r="F164" t="s">
        <v>10483</v>
      </c>
      <c r="G164" t="s">
        <v>10509</v>
      </c>
      <c r="H164" s="10">
        <v>1781175</v>
      </c>
      <c r="I164">
        <v>1781175</v>
      </c>
      <c r="J164" t="s">
        <v>3131</v>
      </c>
      <c r="K164" t="s">
        <v>10490</v>
      </c>
    </row>
    <row r="165" spans="1:11" x14ac:dyDescent="0.25">
      <c r="A165" t="s">
        <v>10480</v>
      </c>
      <c r="B165" s="10">
        <v>7554485</v>
      </c>
      <c r="C165" t="s">
        <v>10871</v>
      </c>
      <c r="D165" t="s">
        <v>10872</v>
      </c>
      <c r="E165" s="11">
        <v>36877</v>
      </c>
      <c r="F165" t="s">
        <v>10483</v>
      </c>
      <c r="G165" t="s">
        <v>10503</v>
      </c>
      <c r="H165" s="10">
        <v>353974</v>
      </c>
      <c r="I165">
        <v>353974</v>
      </c>
      <c r="J165" t="s">
        <v>3131</v>
      </c>
      <c r="K165" t="s">
        <v>10490</v>
      </c>
    </row>
    <row r="166" spans="1:11" x14ac:dyDescent="0.25">
      <c r="A166" t="s">
        <v>10480</v>
      </c>
      <c r="B166" s="10">
        <v>5070032</v>
      </c>
      <c r="C166" t="s">
        <v>10873</v>
      </c>
      <c r="D166" t="s">
        <v>10874</v>
      </c>
      <c r="E166" s="11">
        <v>32390</v>
      </c>
      <c r="F166" t="s">
        <v>10483</v>
      </c>
      <c r="G166" t="s">
        <v>10525</v>
      </c>
      <c r="H166" s="10">
        <v>474864</v>
      </c>
      <c r="I166">
        <v>474864</v>
      </c>
      <c r="J166" t="s">
        <v>3131</v>
      </c>
      <c r="K166" t="s">
        <v>10490</v>
      </c>
    </row>
    <row r="167" spans="1:11" x14ac:dyDescent="0.25">
      <c r="A167" t="s">
        <v>10480</v>
      </c>
      <c r="B167" s="10">
        <v>5461968</v>
      </c>
      <c r="C167" t="s">
        <v>10673</v>
      </c>
      <c r="D167" t="s">
        <v>10875</v>
      </c>
      <c r="E167" s="11">
        <v>33118</v>
      </c>
      <c r="F167" t="s">
        <v>10483</v>
      </c>
      <c r="G167" t="s">
        <v>10876</v>
      </c>
      <c r="H167" s="10">
        <v>478343</v>
      </c>
      <c r="I167">
        <v>478343</v>
      </c>
      <c r="J167" t="s">
        <v>10485</v>
      </c>
      <c r="K167" t="s">
        <v>10486</v>
      </c>
    </row>
    <row r="168" spans="1:11" x14ac:dyDescent="0.25">
      <c r="A168" t="s">
        <v>10480</v>
      </c>
      <c r="B168" s="10">
        <v>3784836</v>
      </c>
      <c r="C168" t="s">
        <v>10654</v>
      </c>
      <c r="D168" t="s">
        <v>10877</v>
      </c>
      <c r="E168" s="11">
        <v>30238</v>
      </c>
      <c r="F168" t="s">
        <v>10483</v>
      </c>
      <c r="G168" t="s">
        <v>10743</v>
      </c>
      <c r="H168" s="10">
        <v>528786</v>
      </c>
      <c r="I168">
        <v>528786</v>
      </c>
      <c r="J168" t="s">
        <v>10496</v>
      </c>
      <c r="K168" t="s">
        <v>10497</v>
      </c>
    </row>
    <row r="169" spans="1:11" x14ac:dyDescent="0.25">
      <c r="A169" t="s">
        <v>10480</v>
      </c>
      <c r="B169" s="10">
        <v>4342406</v>
      </c>
      <c r="C169" t="s">
        <v>10878</v>
      </c>
      <c r="D169" t="s">
        <v>10879</v>
      </c>
      <c r="E169" s="11">
        <v>31434</v>
      </c>
      <c r="F169" t="s">
        <v>10483</v>
      </c>
      <c r="G169" t="s">
        <v>10740</v>
      </c>
      <c r="H169" s="10">
        <v>2384177</v>
      </c>
      <c r="I169">
        <v>2384177</v>
      </c>
      <c r="J169" t="s">
        <v>10496</v>
      </c>
      <c r="K169" t="s">
        <v>10497</v>
      </c>
    </row>
    <row r="170" spans="1:11" x14ac:dyDescent="0.25">
      <c r="A170" t="s">
        <v>10480</v>
      </c>
      <c r="B170" s="10">
        <v>4502856</v>
      </c>
      <c r="C170" t="s">
        <v>10880</v>
      </c>
      <c r="D170" t="s">
        <v>10881</v>
      </c>
      <c r="E170" s="11">
        <v>33074</v>
      </c>
      <c r="F170" t="s">
        <v>10512</v>
      </c>
      <c r="G170" t="s">
        <v>10534</v>
      </c>
      <c r="H170" s="10">
        <v>433408</v>
      </c>
      <c r="I170">
        <v>433408</v>
      </c>
      <c r="J170" t="s">
        <v>3131</v>
      </c>
      <c r="K170" t="s">
        <v>10490</v>
      </c>
    </row>
    <row r="171" spans="1:11" x14ac:dyDescent="0.25">
      <c r="A171" t="s">
        <v>10480</v>
      </c>
      <c r="B171" s="10">
        <v>5790895</v>
      </c>
      <c r="C171" t="s">
        <v>10882</v>
      </c>
      <c r="D171" t="s">
        <v>10883</v>
      </c>
      <c r="E171" s="11">
        <v>37131</v>
      </c>
      <c r="F171" t="s">
        <v>10483</v>
      </c>
      <c r="G171" t="s">
        <v>10522</v>
      </c>
      <c r="H171" s="10">
        <v>369339</v>
      </c>
      <c r="I171">
        <v>369339</v>
      </c>
      <c r="J171" t="s">
        <v>10485</v>
      </c>
      <c r="K171" t="s">
        <v>10486</v>
      </c>
    </row>
    <row r="172" spans="1:11" x14ac:dyDescent="0.25">
      <c r="A172" t="s">
        <v>10480</v>
      </c>
      <c r="B172" s="10">
        <v>5355141</v>
      </c>
      <c r="C172" t="s">
        <v>10605</v>
      </c>
      <c r="D172" t="s">
        <v>10884</v>
      </c>
      <c r="E172" s="11">
        <v>36427</v>
      </c>
      <c r="F172" t="s">
        <v>10483</v>
      </c>
      <c r="G172" t="s">
        <v>10885</v>
      </c>
      <c r="H172" s="10">
        <v>380355</v>
      </c>
      <c r="I172">
        <v>380355</v>
      </c>
      <c r="J172" t="s">
        <v>10485</v>
      </c>
      <c r="K172" t="s">
        <v>10486</v>
      </c>
    </row>
    <row r="173" spans="1:11" x14ac:dyDescent="0.25">
      <c r="A173" t="s">
        <v>10480</v>
      </c>
      <c r="B173" s="10">
        <v>5932836</v>
      </c>
      <c r="C173" t="s">
        <v>10588</v>
      </c>
      <c r="D173" t="s">
        <v>10886</v>
      </c>
      <c r="E173" s="11">
        <v>33994</v>
      </c>
      <c r="F173" t="s">
        <v>10483</v>
      </c>
      <c r="G173" t="s">
        <v>10574</v>
      </c>
      <c r="H173" s="10">
        <v>401808</v>
      </c>
      <c r="I173">
        <v>401808</v>
      </c>
      <c r="J173" t="s">
        <v>3131</v>
      </c>
      <c r="K173" t="s">
        <v>10490</v>
      </c>
    </row>
    <row r="174" spans="1:11" x14ac:dyDescent="0.25">
      <c r="A174" t="s">
        <v>10480</v>
      </c>
      <c r="B174" s="10">
        <v>5787725</v>
      </c>
      <c r="C174" t="s">
        <v>10887</v>
      </c>
      <c r="D174" t="s">
        <v>10888</v>
      </c>
      <c r="E174" s="11">
        <v>33982</v>
      </c>
      <c r="F174" t="s">
        <v>10483</v>
      </c>
      <c r="G174" t="s">
        <v>10818</v>
      </c>
      <c r="H174" s="10">
        <v>414564</v>
      </c>
      <c r="I174">
        <v>414564</v>
      </c>
      <c r="J174" t="s">
        <v>3131</v>
      </c>
      <c r="K174" t="s">
        <v>10490</v>
      </c>
    </row>
    <row r="175" spans="1:11" x14ac:dyDescent="0.25">
      <c r="A175" t="s">
        <v>10480</v>
      </c>
      <c r="B175" s="10">
        <v>7140495</v>
      </c>
      <c r="C175" t="s">
        <v>10889</v>
      </c>
      <c r="D175" t="s">
        <v>10890</v>
      </c>
      <c r="E175" s="11">
        <v>35886</v>
      </c>
      <c r="F175" t="s">
        <v>10483</v>
      </c>
      <c r="G175" t="s">
        <v>10552</v>
      </c>
      <c r="H175" s="10">
        <v>365570</v>
      </c>
      <c r="I175">
        <v>365570</v>
      </c>
      <c r="J175" t="s">
        <v>3131</v>
      </c>
      <c r="K175" t="s">
        <v>10490</v>
      </c>
    </row>
    <row r="176" spans="1:11" x14ac:dyDescent="0.25">
      <c r="A176" t="s">
        <v>10480</v>
      </c>
      <c r="B176" s="10">
        <v>3969782</v>
      </c>
      <c r="C176" t="s">
        <v>10891</v>
      </c>
      <c r="D176" t="s">
        <v>10892</v>
      </c>
      <c r="E176" s="11">
        <v>31161</v>
      </c>
      <c r="F176" t="s">
        <v>10512</v>
      </c>
      <c r="G176" t="s">
        <v>10893</v>
      </c>
      <c r="H176" s="10">
        <v>519510</v>
      </c>
      <c r="I176">
        <v>519510</v>
      </c>
      <c r="J176" t="s">
        <v>10485</v>
      </c>
      <c r="K176" t="s">
        <v>10486</v>
      </c>
    </row>
    <row r="177" spans="1:11" x14ac:dyDescent="0.25">
      <c r="A177" t="s">
        <v>10480</v>
      </c>
      <c r="B177" s="10">
        <v>4309858</v>
      </c>
      <c r="C177" t="s">
        <v>10894</v>
      </c>
      <c r="D177" t="s">
        <v>10895</v>
      </c>
      <c r="E177" s="11">
        <v>31518</v>
      </c>
      <c r="F177" t="s">
        <v>10483</v>
      </c>
      <c r="G177" t="s">
        <v>10516</v>
      </c>
      <c r="H177" s="10">
        <v>493128</v>
      </c>
      <c r="I177">
        <v>493128</v>
      </c>
      <c r="J177" t="s">
        <v>3131</v>
      </c>
      <c r="K177" t="s">
        <v>10490</v>
      </c>
    </row>
    <row r="178" spans="1:11" x14ac:dyDescent="0.25">
      <c r="A178" t="s">
        <v>10480</v>
      </c>
      <c r="B178" s="10">
        <v>7149048</v>
      </c>
      <c r="C178" t="s">
        <v>10896</v>
      </c>
      <c r="D178" t="s">
        <v>10897</v>
      </c>
      <c r="E178" s="11">
        <v>37137</v>
      </c>
      <c r="F178" t="s">
        <v>10483</v>
      </c>
      <c r="G178" t="s">
        <v>10489</v>
      </c>
      <c r="H178" s="10">
        <v>369339</v>
      </c>
      <c r="I178">
        <v>369339</v>
      </c>
      <c r="J178" t="s">
        <v>3131</v>
      </c>
      <c r="K178" t="s">
        <v>10490</v>
      </c>
    </row>
    <row r="179" spans="1:11" x14ac:dyDescent="0.25">
      <c r="A179" t="s">
        <v>10480</v>
      </c>
      <c r="B179" s="10">
        <v>5471812</v>
      </c>
      <c r="C179" t="s">
        <v>10898</v>
      </c>
      <c r="D179" t="s">
        <v>10899</v>
      </c>
      <c r="E179" s="11">
        <v>36363</v>
      </c>
      <c r="F179" t="s">
        <v>10483</v>
      </c>
      <c r="G179" t="s">
        <v>10757</v>
      </c>
      <c r="H179" s="10">
        <v>365570</v>
      </c>
      <c r="I179">
        <v>365570</v>
      </c>
      <c r="J179" t="s">
        <v>10485</v>
      </c>
      <c r="K179" t="s">
        <v>10486</v>
      </c>
    </row>
    <row r="180" spans="1:11" x14ac:dyDescent="0.25">
      <c r="A180" t="s">
        <v>10480</v>
      </c>
      <c r="B180" s="10">
        <v>6163612</v>
      </c>
      <c r="C180" t="s">
        <v>10900</v>
      </c>
      <c r="D180" t="s">
        <v>10901</v>
      </c>
      <c r="E180" s="11">
        <v>35450</v>
      </c>
      <c r="F180" t="s">
        <v>10483</v>
      </c>
      <c r="G180" t="s">
        <v>10484</v>
      </c>
      <c r="H180" s="10">
        <v>394271</v>
      </c>
      <c r="I180">
        <v>394271</v>
      </c>
      <c r="J180" t="s">
        <v>10485</v>
      </c>
      <c r="K180" t="s">
        <v>10486</v>
      </c>
    </row>
    <row r="181" spans="1:11" x14ac:dyDescent="0.25">
      <c r="A181" t="s">
        <v>10480</v>
      </c>
      <c r="B181" s="10">
        <v>6186018</v>
      </c>
      <c r="C181" t="s">
        <v>10902</v>
      </c>
      <c r="D181" t="s">
        <v>10903</v>
      </c>
      <c r="E181" s="11">
        <v>35154</v>
      </c>
      <c r="F181" t="s">
        <v>10483</v>
      </c>
      <c r="G181" t="s">
        <v>10587</v>
      </c>
      <c r="H181" s="10">
        <v>407606</v>
      </c>
      <c r="I181">
        <v>407606</v>
      </c>
      <c r="J181" t="s">
        <v>3131</v>
      </c>
      <c r="K181" t="s">
        <v>10490</v>
      </c>
    </row>
    <row r="182" spans="1:11" x14ac:dyDescent="0.25">
      <c r="A182" t="s">
        <v>10480</v>
      </c>
      <c r="B182" s="10">
        <v>4381037</v>
      </c>
      <c r="C182" t="s">
        <v>10904</v>
      </c>
      <c r="D182" t="s">
        <v>10905</v>
      </c>
      <c r="E182" s="11">
        <v>31385</v>
      </c>
      <c r="F182" t="s">
        <v>10483</v>
      </c>
      <c r="G182" t="s">
        <v>10500</v>
      </c>
      <c r="H182" s="10">
        <v>503275</v>
      </c>
      <c r="I182">
        <v>503275</v>
      </c>
      <c r="J182" t="s">
        <v>10485</v>
      </c>
      <c r="K182" t="s">
        <v>10486</v>
      </c>
    </row>
    <row r="183" spans="1:11" x14ac:dyDescent="0.25">
      <c r="A183" t="s">
        <v>10480</v>
      </c>
      <c r="B183" s="10">
        <v>4323113</v>
      </c>
      <c r="C183" t="s">
        <v>10906</v>
      </c>
      <c r="D183" t="s">
        <v>10907</v>
      </c>
      <c r="E183" s="11">
        <v>31595</v>
      </c>
      <c r="F183" t="s">
        <v>10483</v>
      </c>
      <c r="G183" t="s">
        <v>10740</v>
      </c>
      <c r="H183" s="10">
        <v>584448</v>
      </c>
      <c r="I183">
        <v>584448</v>
      </c>
      <c r="J183" t="s">
        <v>3131</v>
      </c>
      <c r="K183" t="s">
        <v>10490</v>
      </c>
    </row>
    <row r="184" spans="1:11" x14ac:dyDescent="0.25">
      <c r="A184" t="s">
        <v>10480</v>
      </c>
      <c r="B184" s="10">
        <v>6738041</v>
      </c>
      <c r="C184" t="s">
        <v>10908</v>
      </c>
      <c r="D184" t="s">
        <v>10909</v>
      </c>
      <c r="E184" s="11">
        <v>38333</v>
      </c>
      <c r="F184" t="s">
        <v>10483</v>
      </c>
      <c r="G184" t="s">
        <v>10910</v>
      </c>
      <c r="H184" s="10">
        <v>327592</v>
      </c>
      <c r="I184">
        <v>327592</v>
      </c>
      <c r="J184" t="s">
        <v>10485</v>
      </c>
      <c r="K184" t="s">
        <v>10486</v>
      </c>
    </row>
    <row r="185" spans="1:11" x14ac:dyDescent="0.25">
      <c r="A185" t="s">
        <v>10480</v>
      </c>
      <c r="B185" s="10">
        <v>7024316</v>
      </c>
      <c r="C185" t="s">
        <v>10911</v>
      </c>
      <c r="D185" t="s">
        <v>10912</v>
      </c>
      <c r="E185" s="11">
        <v>37517</v>
      </c>
      <c r="F185" t="s">
        <v>10483</v>
      </c>
      <c r="G185" t="s">
        <v>10584</v>
      </c>
      <c r="H185" s="10">
        <v>361801</v>
      </c>
      <c r="I185">
        <v>361801</v>
      </c>
      <c r="J185" t="s">
        <v>3131</v>
      </c>
      <c r="K185" t="s">
        <v>10490</v>
      </c>
    </row>
    <row r="186" spans="1:11" x14ac:dyDescent="0.25">
      <c r="A186" t="s">
        <v>10480</v>
      </c>
      <c r="B186" s="10">
        <v>3244632</v>
      </c>
      <c r="C186" t="s">
        <v>10738</v>
      </c>
      <c r="D186" t="s">
        <v>10913</v>
      </c>
      <c r="E186" s="11">
        <v>27755</v>
      </c>
      <c r="F186" t="s">
        <v>10483</v>
      </c>
      <c r="G186" t="s">
        <v>10540</v>
      </c>
      <c r="H186" s="10">
        <v>633152</v>
      </c>
      <c r="I186">
        <v>633152</v>
      </c>
      <c r="J186" t="s">
        <v>3131</v>
      </c>
      <c r="K186" t="s">
        <v>10490</v>
      </c>
    </row>
    <row r="187" spans="1:11" x14ac:dyDescent="0.25">
      <c r="A187" t="s">
        <v>10480</v>
      </c>
      <c r="B187" s="10">
        <v>4938762</v>
      </c>
      <c r="C187" t="s">
        <v>10914</v>
      </c>
      <c r="D187" t="s">
        <v>10915</v>
      </c>
      <c r="E187" s="11">
        <v>34422</v>
      </c>
      <c r="F187" t="s">
        <v>10483</v>
      </c>
      <c r="G187" t="s">
        <v>10637</v>
      </c>
      <c r="H187" s="10">
        <v>459209</v>
      </c>
      <c r="I187">
        <v>459209</v>
      </c>
      <c r="J187" t="s">
        <v>3131</v>
      </c>
      <c r="K187" t="s">
        <v>10490</v>
      </c>
    </row>
    <row r="188" spans="1:11" x14ac:dyDescent="0.25">
      <c r="A188" t="s">
        <v>10480</v>
      </c>
      <c r="B188" s="10">
        <v>5736816</v>
      </c>
      <c r="C188" t="s">
        <v>10916</v>
      </c>
      <c r="D188" t="s">
        <v>10917</v>
      </c>
      <c r="E188" s="11">
        <v>37007</v>
      </c>
      <c r="F188" t="s">
        <v>10483</v>
      </c>
      <c r="G188" t="s">
        <v>10513</v>
      </c>
      <c r="H188" s="10">
        <v>384994</v>
      </c>
      <c r="I188">
        <v>384994</v>
      </c>
      <c r="J188" t="s">
        <v>3131</v>
      </c>
      <c r="K188" t="s">
        <v>10490</v>
      </c>
    </row>
    <row r="189" spans="1:11" x14ac:dyDescent="0.25">
      <c r="A189" t="s">
        <v>10480</v>
      </c>
      <c r="B189" s="10">
        <v>2836182</v>
      </c>
      <c r="C189" t="s">
        <v>10918</v>
      </c>
      <c r="D189" t="s">
        <v>10919</v>
      </c>
      <c r="E189" s="11">
        <v>30638</v>
      </c>
      <c r="F189" t="s">
        <v>10483</v>
      </c>
      <c r="G189" t="s">
        <v>10495</v>
      </c>
      <c r="H189" s="10">
        <v>513131</v>
      </c>
      <c r="I189">
        <v>513131</v>
      </c>
      <c r="J189" t="s">
        <v>10485</v>
      </c>
      <c r="K189" t="s">
        <v>10486</v>
      </c>
    </row>
    <row r="190" spans="1:11" x14ac:dyDescent="0.25">
      <c r="A190" t="s">
        <v>10480</v>
      </c>
      <c r="B190" s="10">
        <v>8168023</v>
      </c>
      <c r="C190" t="s">
        <v>10920</v>
      </c>
      <c r="D190" t="s">
        <v>10921</v>
      </c>
      <c r="E190" s="11">
        <v>36340</v>
      </c>
      <c r="F190" t="s">
        <v>10483</v>
      </c>
      <c r="G190" t="s">
        <v>10552</v>
      </c>
      <c r="H190" s="10">
        <v>365570</v>
      </c>
      <c r="I190">
        <v>365570</v>
      </c>
      <c r="J190" t="s">
        <v>3131</v>
      </c>
      <c r="K190" t="s">
        <v>10490</v>
      </c>
    </row>
    <row r="191" spans="1:11" x14ac:dyDescent="0.25">
      <c r="A191" t="s">
        <v>10480</v>
      </c>
      <c r="B191" s="10">
        <v>5111113</v>
      </c>
      <c r="C191" t="s">
        <v>10922</v>
      </c>
      <c r="D191" t="s">
        <v>10923</v>
      </c>
      <c r="E191" s="11">
        <v>35498</v>
      </c>
      <c r="F191" t="s">
        <v>10483</v>
      </c>
      <c r="G191" t="s">
        <v>10587</v>
      </c>
      <c r="H191" s="10">
        <v>407606</v>
      </c>
      <c r="I191">
        <v>407606</v>
      </c>
      <c r="J191" t="s">
        <v>3131</v>
      </c>
      <c r="K191" t="s">
        <v>10490</v>
      </c>
    </row>
    <row r="192" spans="1:11" x14ac:dyDescent="0.25">
      <c r="A192" t="s">
        <v>10480</v>
      </c>
      <c r="B192" s="10">
        <v>6303536</v>
      </c>
      <c r="C192" t="s">
        <v>10924</v>
      </c>
      <c r="D192" t="s">
        <v>10925</v>
      </c>
      <c r="E192" s="11">
        <v>38177</v>
      </c>
      <c r="F192" t="s">
        <v>10483</v>
      </c>
      <c r="G192" t="s">
        <v>10926</v>
      </c>
      <c r="H192" s="10">
        <v>353974</v>
      </c>
      <c r="I192">
        <v>353974</v>
      </c>
      <c r="J192" t="s">
        <v>10485</v>
      </c>
      <c r="K192" t="s">
        <v>10486</v>
      </c>
    </row>
    <row r="193" spans="1:11" x14ac:dyDescent="0.25">
      <c r="A193" t="s">
        <v>10480</v>
      </c>
      <c r="B193" s="10">
        <v>7136258</v>
      </c>
      <c r="C193" t="s">
        <v>10927</v>
      </c>
      <c r="D193" t="s">
        <v>10928</v>
      </c>
      <c r="E193" s="11">
        <v>37485</v>
      </c>
      <c r="F193" t="s">
        <v>10483</v>
      </c>
      <c r="G193" t="s">
        <v>10503</v>
      </c>
      <c r="H193" s="10">
        <v>353974</v>
      </c>
      <c r="I193">
        <v>353974</v>
      </c>
      <c r="J193" t="s">
        <v>3131</v>
      </c>
      <c r="K193" t="s">
        <v>10490</v>
      </c>
    </row>
    <row r="194" spans="1:11" x14ac:dyDescent="0.25">
      <c r="A194" t="s">
        <v>10480</v>
      </c>
      <c r="B194" s="10">
        <v>4837126</v>
      </c>
      <c r="C194" t="s">
        <v>10929</v>
      </c>
      <c r="D194" t="s">
        <v>10930</v>
      </c>
      <c r="E194" s="11">
        <v>32663</v>
      </c>
      <c r="F194" t="s">
        <v>10483</v>
      </c>
      <c r="G194" t="s">
        <v>10818</v>
      </c>
      <c r="H194" s="10">
        <v>414564</v>
      </c>
      <c r="I194">
        <v>414564</v>
      </c>
      <c r="J194" t="s">
        <v>3131</v>
      </c>
      <c r="K194" t="s">
        <v>10490</v>
      </c>
    </row>
    <row r="195" spans="1:11" x14ac:dyDescent="0.25">
      <c r="A195" t="s">
        <v>10480</v>
      </c>
      <c r="B195" s="10">
        <v>4017219</v>
      </c>
      <c r="C195" t="s">
        <v>10929</v>
      </c>
      <c r="D195" t="s">
        <v>10931</v>
      </c>
      <c r="E195" s="11">
        <v>30806</v>
      </c>
      <c r="F195" t="s">
        <v>10483</v>
      </c>
      <c r="G195" t="s">
        <v>10595</v>
      </c>
      <c r="H195" s="10">
        <v>535744</v>
      </c>
      <c r="I195">
        <v>535744</v>
      </c>
      <c r="J195" t="s">
        <v>3131</v>
      </c>
      <c r="K195" t="s">
        <v>10490</v>
      </c>
    </row>
    <row r="196" spans="1:11" x14ac:dyDescent="0.25">
      <c r="A196" t="s">
        <v>10480</v>
      </c>
      <c r="B196" s="10">
        <v>2439368</v>
      </c>
      <c r="C196" t="s">
        <v>10654</v>
      </c>
      <c r="D196" t="s">
        <v>10932</v>
      </c>
      <c r="E196" s="11">
        <v>28419</v>
      </c>
      <c r="F196" t="s">
        <v>10483</v>
      </c>
      <c r="G196" t="s">
        <v>10646</v>
      </c>
      <c r="H196" s="10">
        <v>616918</v>
      </c>
      <c r="I196">
        <v>616918</v>
      </c>
      <c r="J196" t="s">
        <v>3131</v>
      </c>
      <c r="K196" t="s">
        <v>10490</v>
      </c>
    </row>
    <row r="197" spans="1:11" x14ac:dyDescent="0.25">
      <c r="A197" t="s">
        <v>10480</v>
      </c>
      <c r="B197" s="10">
        <v>6600018</v>
      </c>
      <c r="C197" t="s">
        <v>10933</v>
      </c>
      <c r="D197" t="s">
        <v>10934</v>
      </c>
      <c r="E197" s="11">
        <v>38395</v>
      </c>
      <c r="F197" t="s">
        <v>10512</v>
      </c>
      <c r="G197" t="s">
        <v>10935</v>
      </c>
      <c r="H197" s="10">
        <v>327592</v>
      </c>
      <c r="I197">
        <v>327592</v>
      </c>
      <c r="J197" t="s">
        <v>10496</v>
      </c>
      <c r="K197" t="s">
        <v>10497</v>
      </c>
    </row>
    <row r="198" spans="1:11" x14ac:dyDescent="0.25">
      <c r="A198" t="s">
        <v>10480</v>
      </c>
      <c r="B198" s="10">
        <v>3401001</v>
      </c>
      <c r="C198" t="s">
        <v>10936</v>
      </c>
      <c r="D198" t="s">
        <v>10937</v>
      </c>
      <c r="E198" s="11">
        <v>30953</v>
      </c>
      <c r="F198" t="s">
        <v>10483</v>
      </c>
      <c r="G198" t="s">
        <v>10743</v>
      </c>
      <c r="H198" s="10">
        <v>2439839</v>
      </c>
      <c r="I198">
        <v>2439839</v>
      </c>
      <c r="J198" t="s">
        <v>10485</v>
      </c>
      <c r="K198" t="s">
        <v>10486</v>
      </c>
    </row>
    <row r="199" spans="1:11" x14ac:dyDescent="0.25">
      <c r="A199" t="s">
        <v>10480</v>
      </c>
      <c r="B199" s="10">
        <v>7170459</v>
      </c>
      <c r="C199" t="s">
        <v>10561</v>
      </c>
      <c r="D199" t="s">
        <v>10938</v>
      </c>
      <c r="E199" s="11">
        <v>35860</v>
      </c>
      <c r="F199" t="s">
        <v>10483</v>
      </c>
      <c r="G199" t="s">
        <v>10484</v>
      </c>
      <c r="H199" s="10">
        <v>394271</v>
      </c>
      <c r="I199">
        <v>394271</v>
      </c>
      <c r="J199" t="s">
        <v>10485</v>
      </c>
      <c r="K199" t="s">
        <v>10486</v>
      </c>
    </row>
    <row r="200" spans="1:11" x14ac:dyDescent="0.25">
      <c r="A200" t="s">
        <v>10480</v>
      </c>
      <c r="B200" s="10">
        <v>3400250</v>
      </c>
      <c r="C200" t="s">
        <v>10939</v>
      </c>
      <c r="D200" t="s">
        <v>10940</v>
      </c>
      <c r="E200" s="11">
        <v>29251</v>
      </c>
      <c r="F200" t="s">
        <v>10483</v>
      </c>
      <c r="G200" t="s">
        <v>10779</v>
      </c>
      <c r="H200" s="10">
        <v>568213</v>
      </c>
      <c r="I200">
        <v>568213</v>
      </c>
      <c r="J200" t="s">
        <v>3131</v>
      </c>
      <c r="K200" t="s">
        <v>10490</v>
      </c>
    </row>
    <row r="201" spans="1:11" x14ac:dyDescent="0.25">
      <c r="A201" t="s">
        <v>10480</v>
      </c>
      <c r="B201" s="10">
        <v>3458161</v>
      </c>
      <c r="C201" t="s">
        <v>10941</v>
      </c>
      <c r="D201" t="s">
        <v>10942</v>
      </c>
      <c r="E201" s="11">
        <v>30230</v>
      </c>
      <c r="F201" t="s">
        <v>10483</v>
      </c>
      <c r="G201" t="s">
        <v>10598</v>
      </c>
      <c r="H201" s="10">
        <v>551979</v>
      </c>
      <c r="I201">
        <v>551979</v>
      </c>
      <c r="J201" t="s">
        <v>3131</v>
      </c>
      <c r="K201" t="s">
        <v>10490</v>
      </c>
    </row>
    <row r="202" spans="1:11" x14ac:dyDescent="0.25">
      <c r="A202" t="s">
        <v>10480</v>
      </c>
      <c r="B202" s="10">
        <v>5850177</v>
      </c>
      <c r="C202" t="s">
        <v>10943</v>
      </c>
      <c r="D202" t="s">
        <v>10944</v>
      </c>
      <c r="E202" s="11">
        <v>36970</v>
      </c>
      <c r="F202" t="s">
        <v>10483</v>
      </c>
      <c r="G202" t="s">
        <v>10489</v>
      </c>
      <c r="H202" s="10">
        <v>369339</v>
      </c>
      <c r="I202">
        <v>369339</v>
      </c>
      <c r="J202" t="s">
        <v>3131</v>
      </c>
      <c r="K202" t="s">
        <v>10490</v>
      </c>
    </row>
    <row r="203" spans="1:11" x14ac:dyDescent="0.25">
      <c r="A203" t="s">
        <v>10480</v>
      </c>
      <c r="B203" s="10">
        <v>7132573</v>
      </c>
      <c r="C203" t="s">
        <v>10834</v>
      </c>
      <c r="D203" t="s">
        <v>10945</v>
      </c>
      <c r="E203" s="11">
        <v>34401</v>
      </c>
      <c r="F203" t="s">
        <v>10483</v>
      </c>
      <c r="G203" t="s">
        <v>10946</v>
      </c>
      <c r="H203" s="10">
        <v>413984</v>
      </c>
      <c r="I203">
        <v>413984</v>
      </c>
      <c r="J203" t="s">
        <v>10485</v>
      </c>
      <c r="K203" t="s">
        <v>10486</v>
      </c>
    </row>
    <row r="204" spans="1:11" x14ac:dyDescent="0.25">
      <c r="A204" t="s">
        <v>10480</v>
      </c>
      <c r="B204" s="10">
        <v>3426595</v>
      </c>
      <c r="C204" t="s">
        <v>10947</v>
      </c>
      <c r="D204" t="s">
        <v>10948</v>
      </c>
      <c r="E204" s="11">
        <v>29311</v>
      </c>
      <c r="F204" t="s">
        <v>10483</v>
      </c>
      <c r="G204" t="s">
        <v>10598</v>
      </c>
      <c r="H204" s="10">
        <v>551979</v>
      </c>
      <c r="I204">
        <v>551979</v>
      </c>
      <c r="J204" t="s">
        <v>3131</v>
      </c>
      <c r="K204" t="s">
        <v>10490</v>
      </c>
    </row>
    <row r="205" spans="1:11" x14ac:dyDescent="0.25">
      <c r="A205" t="s">
        <v>10480</v>
      </c>
      <c r="B205" s="10">
        <v>5033781</v>
      </c>
      <c r="C205" t="s">
        <v>10949</v>
      </c>
      <c r="D205" t="s">
        <v>10950</v>
      </c>
      <c r="E205" s="11">
        <v>33515</v>
      </c>
      <c r="F205" t="s">
        <v>10483</v>
      </c>
      <c r="G205" t="s">
        <v>10658</v>
      </c>
      <c r="H205" s="10">
        <v>433408</v>
      </c>
      <c r="I205">
        <v>433408</v>
      </c>
      <c r="J205" t="s">
        <v>10485</v>
      </c>
      <c r="K205" t="s">
        <v>10486</v>
      </c>
    </row>
    <row r="206" spans="1:11" x14ac:dyDescent="0.25">
      <c r="A206" t="s">
        <v>10480</v>
      </c>
      <c r="B206" s="10">
        <v>5402191</v>
      </c>
      <c r="C206" t="s">
        <v>10749</v>
      </c>
      <c r="D206" t="s">
        <v>10951</v>
      </c>
      <c r="E206" s="11">
        <v>37530</v>
      </c>
      <c r="F206" t="s">
        <v>10483</v>
      </c>
      <c r="G206" t="s">
        <v>10815</v>
      </c>
      <c r="H206" s="10">
        <v>327592</v>
      </c>
      <c r="I206">
        <v>327592</v>
      </c>
      <c r="J206" t="s">
        <v>3131</v>
      </c>
      <c r="K206" t="s">
        <v>10490</v>
      </c>
    </row>
    <row r="207" spans="1:11" x14ac:dyDescent="0.25">
      <c r="A207" t="s">
        <v>10480</v>
      </c>
      <c r="B207" s="10">
        <v>7551323</v>
      </c>
      <c r="C207" t="s">
        <v>10834</v>
      </c>
      <c r="D207" t="s">
        <v>10952</v>
      </c>
      <c r="E207" s="11">
        <v>36378</v>
      </c>
      <c r="F207" t="s">
        <v>10483</v>
      </c>
      <c r="G207" t="s">
        <v>10584</v>
      </c>
      <c r="H207" s="10">
        <v>361801</v>
      </c>
      <c r="I207">
        <v>361801</v>
      </c>
      <c r="J207" t="s">
        <v>3131</v>
      </c>
      <c r="K207" t="s">
        <v>10490</v>
      </c>
    </row>
    <row r="208" spans="1:11" x14ac:dyDescent="0.25">
      <c r="A208" t="s">
        <v>10480</v>
      </c>
      <c r="B208" s="10">
        <v>2651889</v>
      </c>
      <c r="C208" t="s">
        <v>10953</v>
      </c>
      <c r="D208" t="s">
        <v>10954</v>
      </c>
      <c r="E208" s="11">
        <v>28739</v>
      </c>
      <c r="F208" t="s">
        <v>10483</v>
      </c>
      <c r="G208" t="s">
        <v>10646</v>
      </c>
      <c r="H208" s="10">
        <v>616918</v>
      </c>
      <c r="I208">
        <v>616918</v>
      </c>
      <c r="J208" t="s">
        <v>3131</v>
      </c>
      <c r="K208" t="s">
        <v>10490</v>
      </c>
    </row>
    <row r="209" spans="1:11" x14ac:dyDescent="0.25">
      <c r="A209" t="s">
        <v>10480</v>
      </c>
      <c r="B209" s="10">
        <v>6277878</v>
      </c>
      <c r="C209" t="s">
        <v>10955</v>
      </c>
      <c r="D209" t="s">
        <v>10956</v>
      </c>
      <c r="E209" s="11">
        <v>35268</v>
      </c>
      <c r="F209" t="s">
        <v>10483</v>
      </c>
      <c r="G209" t="s">
        <v>10574</v>
      </c>
      <c r="H209" s="10">
        <v>401808</v>
      </c>
      <c r="I209">
        <v>401808</v>
      </c>
      <c r="J209" t="s">
        <v>3131</v>
      </c>
      <c r="K209" t="s">
        <v>10490</v>
      </c>
    </row>
    <row r="210" spans="1:11" x14ac:dyDescent="0.25">
      <c r="A210" t="s">
        <v>10480</v>
      </c>
      <c r="B210" s="10">
        <v>4907360</v>
      </c>
      <c r="C210" t="s">
        <v>10957</v>
      </c>
      <c r="D210" t="s">
        <v>10958</v>
      </c>
      <c r="E210" s="11">
        <v>33740</v>
      </c>
      <c r="F210" t="s">
        <v>10483</v>
      </c>
      <c r="G210" t="s">
        <v>10818</v>
      </c>
      <c r="H210" s="10">
        <v>414564</v>
      </c>
      <c r="I210">
        <v>414564</v>
      </c>
      <c r="J210" t="s">
        <v>3131</v>
      </c>
      <c r="K210" t="s">
        <v>10490</v>
      </c>
    </row>
    <row r="211" spans="1:11" x14ac:dyDescent="0.25">
      <c r="A211" t="s">
        <v>10480</v>
      </c>
      <c r="B211" s="10">
        <v>2002875</v>
      </c>
      <c r="C211" t="s">
        <v>10941</v>
      </c>
      <c r="D211" t="s">
        <v>10959</v>
      </c>
      <c r="E211" s="11">
        <v>27119</v>
      </c>
      <c r="F211" t="s">
        <v>10483</v>
      </c>
      <c r="G211" t="s">
        <v>10540</v>
      </c>
      <c r="H211" s="10">
        <v>633152</v>
      </c>
      <c r="I211">
        <v>633152</v>
      </c>
      <c r="J211" t="s">
        <v>3131</v>
      </c>
      <c r="K211" t="s">
        <v>10490</v>
      </c>
    </row>
    <row r="212" spans="1:11" x14ac:dyDescent="0.25">
      <c r="A212" t="s">
        <v>10480</v>
      </c>
      <c r="B212" s="10">
        <v>2128970</v>
      </c>
      <c r="C212" t="s">
        <v>10960</v>
      </c>
      <c r="D212" t="s">
        <v>10961</v>
      </c>
      <c r="E212" s="11">
        <v>28279</v>
      </c>
      <c r="F212" t="s">
        <v>10483</v>
      </c>
      <c r="G212" t="s">
        <v>10540</v>
      </c>
      <c r="H212" s="10">
        <v>633152</v>
      </c>
      <c r="I212">
        <v>633152</v>
      </c>
      <c r="J212" t="s">
        <v>10496</v>
      </c>
      <c r="K212" t="s">
        <v>10497</v>
      </c>
    </row>
    <row r="213" spans="1:11" x14ac:dyDescent="0.25">
      <c r="A213" t="s">
        <v>10480</v>
      </c>
      <c r="B213" s="10">
        <v>7181302</v>
      </c>
      <c r="C213" t="s">
        <v>10962</v>
      </c>
      <c r="D213" t="s">
        <v>10963</v>
      </c>
      <c r="E213" s="11">
        <v>37333</v>
      </c>
      <c r="F213" t="s">
        <v>10483</v>
      </c>
      <c r="G213" t="s">
        <v>10552</v>
      </c>
      <c r="H213" s="10">
        <v>365570</v>
      </c>
      <c r="I213">
        <v>365570</v>
      </c>
      <c r="J213" t="s">
        <v>3131</v>
      </c>
      <c r="K213" t="s">
        <v>10490</v>
      </c>
    </row>
    <row r="214" spans="1:11" x14ac:dyDescent="0.25">
      <c r="A214" t="s">
        <v>10480</v>
      </c>
      <c r="B214" s="10">
        <v>4292921</v>
      </c>
      <c r="C214" t="s">
        <v>10964</v>
      </c>
      <c r="D214" t="s">
        <v>10965</v>
      </c>
      <c r="E214" s="11">
        <v>31419</v>
      </c>
      <c r="F214" t="s">
        <v>10483</v>
      </c>
      <c r="G214" t="s">
        <v>10525</v>
      </c>
      <c r="H214" s="10">
        <v>474864</v>
      </c>
      <c r="I214">
        <v>474864</v>
      </c>
      <c r="J214" t="s">
        <v>10496</v>
      </c>
      <c r="K214" t="s">
        <v>10497</v>
      </c>
    </row>
    <row r="215" spans="1:11" x14ac:dyDescent="0.25">
      <c r="A215" t="s">
        <v>10480</v>
      </c>
      <c r="B215" s="10">
        <v>6171651</v>
      </c>
      <c r="C215" t="s">
        <v>10966</v>
      </c>
      <c r="D215" t="s">
        <v>10967</v>
      </c>
      <c r="E215" s="11">
        <v>33889</v>
      </c>
      <c r="F215" t="s">
        <v>10483</v>
      </c>
      <c r="G215" t="s">
        <v>10587</v>
      </c>
      <c r="H215" s="10">
        <v>407606</v>
      </c>
      <c r="I215">
        <v>407606</v>
      </c>
      <c r="J215" t="s">
        <v>3131</v>
      </c>
      <c r="K215" t="s">
        <v>10490</v>
      </c>
    </row>
    <row r="216" spans="1:11" x14ac:dyDescent="0.25">
      <c r="A216" t="s">
        <v>10480</v>
      </c>
      <c r="B216" s="10">
        <v>5617818</v>
      </c>
      <c r="C216" t="s">
        <v>10968</v>
      </c>
      <c r="D216" t="s">
        <v>10969</v>
      </c>
      <c r="E216" s="11">
        <v>37634</v>
      </c>
      <c r="F216" t="s">
        <v>10483</v>
      </c>
      <c r="G216" t="s">
        <v>10725</v>
      </c>
      <c r="H216" s="10">
        <v>361801</v>
      </c>
      <c r="I216">
        <v>361801</v>
      </c>
      <c r="J216" t="s">
        <v>10485</v>
      </c>
      <c r="K216" t="s">
        <v>10486</v>
      </c>
    </row>
    <row r="217" spans="1:11" x14ac:dyDescent="0.25">
      <c r="A217" t="s">
        <v>10480</v>
      </c>
      <c r="B217" s="10">
        <v>5065770</v>
      </c>
      <c r="C217" t="s">
        <v>10970</v>
      </c>
      <c r="D217" t="s">
        <v>10971</v>
      </c>
      <c r="E217" s="11">
        <v>36318</v>
      </c>
      <c r="F217" t="s">
        <v>10483</v>
      </c>
      <c r="G217" t="s">
        <v>10503</v>
      </c>
      <c r="H217" s="10">
        <v>353974</v>
      </c>
      <c r="I217">
        <v>353974</v>
      </c>
      <c r="J217" t="s">
        <v>3131</v>
      </c>
      <c r="K217" t="s">
        <v>10490</v>
      </c>
    </row>
    <row r="218" spans="1:11" x14ac:dyDescent="0.25">
      <c r="A218" t="s">
        <v>10480</v>
      </c>
      <c r="B218" s="10">
        <v>5628325</v>
      </c>
      <c r="C218" t="s">
        <v>10972</v>
      </c>
      <c r="D218" t="s">
        <v>10973</v>
      </c>
      <c r="E218" s="11">
        <v>37248</v>
      </c>
      <c r="F218" t="s">
        <v>10483</v>
      </c>
      <c r="G218" t="s">
        <v>10513</v>
      </c>
      <c r="H218" s="10">
        <v>384994</v>
      </c>
      <c r="I218">
        <v>384994</v>
      </c>
      <c r="J218" t="s">
        <v>3131</v>
      </c>
      <c r="K218" t="s">
        <v>10490</v>
      </c>
    </row>
    <row r="219" spans="1:11" x14ac:dyDescent="0.25">
      <c r="A219" t="s">
        <v>10480</v>
      </c>
      <c r="B219" s="10">
        <v>3732311</v>
      </c>
      <c r="C219" t="s">
        <v>10974</v>
      </c>
      <c r="D219" t="s">
        <v>10975</v>
      </c>
      <c r="E219" s="11">
        <v>30511</v>
      </c>
      <c r="F219" t="s">
        <v>10483</v>
      </c>
      <c r="G219" t="s">
        <v>10506</v>
      </c>
      <c r="H219" s="10">
        <v>521249</v>
      </c>
      <c r="I219">
        <v>521249</v>
      </c>
      <c r="J219" t="s">
        <v>10496</v>
      </c>
      <c r="K219" t="s">
        <v>10497</v>
      </c>
    </row>
    <row r="220" spans="1:11" x14ac:dyDescent="0.25">
      <c r="A220" t="s">
        <v>10480</v>
      </c>
      <c r="B220" s="10">
        <v>6873756</v>
      </c>
      <c r="C220" t="s">
        <v>10976</v>
      </c>
      <c r="D220" t="s">
        <v>10977</v>
      </c>
      <c r="E220" s="11">
        <v>37533</v>
      </c>
      <c r="F220" t="s">
        <v>10483</v>
      </c>
      <c r="G220" t="s">
        <v>10910</v>
      </c>
      <c r="H220" s="10">
        <v>327592</v>
      </c>
      <c r="I220">
        <v>327592</v>
      </c>
      <c r="J220" t="s">
        <v>10485</v>
      </c>
      <c r="K220" t="s">
        <v>10486</v>
      </c>
    </row>
    <row r="221" spans="1:11" x14ac:dyDescent="0.25">
      <c r="A221" t="s">
        <v>10480</v>
      </c>
      <c r="B221" s="10">
        <v>6848058</v>
      </c>
      <c r="C221" t="s">
        <v>10978</v>
      </c>
      <c r="D221" t="s">
        <v>10979</v>
      </c>
      <c r="E221" s="11">
        <v>36010</v>
      </c>
      <c r="F221" t="s">
        <v>10483</v>
      </c>
      <c r="G221" t="s">
        <v>10651</v>
      </c>
      <c r="H221" s="10">
        <v>417463</v>
      </c>
      <c r="I221">
        <v>417463</v>
      </c>
      <c r="J221" t="s">
        <v>3131</v>
      </c>
      <c r="K221" t="s">
        <v>10490</v>
      </c>
    </row>
    <row r="222" spans="1:11" x14ac:dyDescent="0.25">
      <c r="A222" t="s">
        <v>10480</v>
      </c>
      <c r="B222" s="10">
        <v>5087574</v>
      </c>
      <c r="C222" t="s">
        <v>10980</v>
      </c>
      <c r="D222" t="s">
        <v>10981</v>
      </c>
      <c r="E222" s="11">
        <v>35572</v>
      </c>
      <c r="F222" t="s">
        <v>10483</v>
      </c>
      <c r="G222" t="s">
        <v>10885</v>
      </c>
      <c r="H222" s="10">
        <v>380355</v>
      </c>
      <c r="I222">
        <v>380355</v>
      </c>
      <c r="J222" t="s">
        <v>10485</v>
      </c>
      <c r="K222" t="s">
        <v>10486</v>
      </c>
    </row>
    <row r="223" spans="1:11" x14ac:dyDescent="0.25">
      <c r="A223" t="s">
        <v>10480</v>
      </c>
      <c r="B223" s="10">
        <v>655301</v>
      </c>
      <c r="C223" t="s">
        <v>10764</v>
      </c>
      <c r="D223" t="s">
        <v>10982</v>
      </c>
      <c r="E223" s="11">
        <v>25731</v>
      </c>
      <c r="F223" t="s">
        <v>10483</v>
      </c>
      <c r="G223" t="s">
        <v>10540</v>
      </c>
      <c r="H223" s="10">
        <v>633152</v>
      </c>
      <c r="I223">
        <v>633152</v>
      </c>
      <c r="J223" t="s">
        <v>3131</v>
      </c>
      <c r="K223" t="s">
        <v>10490</v>
      </c>
    </row>
    <row r="224" spans="1:11" x14ac:dyDescent="0.25">
      <c r="A224" t="s">
        <v>10480</v>
      </c>
      <c r="B224" s="10">
        <v>3233740</v>
      </c>
      <c r="C224" t="s">
        <v>10983</v>
      </c>
      <c r="D224" t="s">
        <v>10984</v>
      </c>
      <c r="E224" s="11">
        <v>33060</v>
      </c>
      <c r="F224" t="s">
        <v>10483</v>
      </c>
      <c r="G224" t="s">
        <v>10732</v>
      </c>
      <c r="H224" s="10">
        <v>519510</v>
      </c>
      <c r="I224">
        <v>519510</v>
      </c>
      <c r="J224" t="s">
        <v>10496</v>
      </c>
      <c r="K224" t="s">
        <v>10497</v>
      </c>
    </row>
    <row r="225" spans="1:11" x14ac:dyDescent="0.25">
      <c r="A225" t="s">
        <v>10480</v>
      </c>
      <c r="B225" s="10">
        <v>7979248</v>
      </c>
      <c r="C225" t="s">
        <v>10985</v>
      </c>
      <c r="D225" t="s">
        <v>10986</v>
      </c>
      <c r="E225" s="11">
        <v>37270</v>
      </c>
      <c r="F225" t="s">
        <v>10483</v>
      </c>
      <c r="G225" t="s">
        <v>10503</v>
      </c>
      <c r="H225" s="10">
        <v>353974</v>
      </c>
      <c r="I225">
        <v>353974</v>
      </c>
      <c r="J225" t="s">
        <v>3131</v>
      </c>
      <c r="K225" t="s">
        <v>10490</v>
      </c>
    </row>
    <row r="226" spans="1:11" x14ac:dyDescent="0.25">
      <c r="A226" t="s">
        <v>10480</v>
      </c>
      <c r="B226" s="10">
        <v>4235849</v>
      </c>
      <c r="C226" t="s">
        <v>10733</v>
      </c>
      <c r="D226" t="s">
        <v>10987</v>
      </c>
      <c r="E226" s="11">
        <v>30806</v>
      </c>
      <c r="F226" t="s">
        <v>10483</v>
      </c>
      <c r="G226" t="s">
        <v>10495</v>
      </c>
      <c r="H226" s="10">
        <v>513131</v>
      </c>
      <c r="I226">
        <v>513131</v>
      </c>
      <c r="J226" t="s">
        <v>3131</v>
      </c>
      <c r="K226" t="s">
        <v>10490</v>
      </c>
    </row>
    <row r="227" spans="1:11" x14ac:dyDescent="0.25">
      <c r="A227" t="s">
        <v>10480</v>
      </c>
      <c r="B227" s="10">
        <v>2575250</v>
      </c>
      <c r="C227" t="s">
        <v>10988</v>
      </c>
      <c r="D227" t="s">
        <v>10989</v>
      </c>
      <c r="E227" s="11">
        <v>28494</v>
      </c>
      <c r="F227" t="s">
        <v>10483</v>
      </c>
      <c r="G227" t="s">
        <v>10540</v>
      </c>
      <c r="H227" s="10">
        <v>633152</v>
      </c>
      <c r="I227">
        <v>633152</v>
      </c>
      <c r="J227" t="s">
        <v>10485</v>
      </c>
      <c r="K227" t="s">
        <v>10486</v>
      </c>
    </row>
    <row r="228" spans="1:11" x14ac:dyDescent="0.25">
      <c r="A228" t="s">
        <v>10480</v>
      </c>
      <c r="B228" s="10">
        <v>4013557</v>
      </c>
      <c r="C228" t="s">
        <v>10990</v>
      </c>
      <c r="D228" t="s">
        <v>10991</v>
      </c>
      <c r="E228" s="11">
        <v>31153</v>
      </c>
      <c r="F228" t="s">
        <v>10512</v>
      </c>
      <c r="G228" t="s">
        <v>10893</v>
      </c>
      <c r="H228" s="10">
        <v>519510</v>
      </c>
      <c r="I228">
        <v>519510</v>
      </c>
      <c r="J228" t="s">
        <v>10485</v>
      </c>
      <c r="K228" t="s">
        <v>10486</v>
      </c>
    </row>
    <row r="229" spans="1:11" x14ac:dyDescent="0.25">
      <c r="A229" t="s">
        <v>10480</v>
      </c>
      <c r="B229" s="10">
        <v>5415217</v>
      </c>
      <c r="C229" t="s">
        <v>10992</v>
      </c>
      <c r="D229" t="s">
        <v>10993</v>
      </c>
      <c r="E229" s="11">
        <v>35723</v>
      </c>
      <c r="F229" t="s">
        <v>10483</v>
      </c>
      <c r="G229" t="s">
        <v>10522</v>
      </c>
      <c r="H229" s="10">
        <v>369339</v>
      </c>
      <c r="I229">
        <v>369339</v>
      </c>
      <c r="J229" t="s">
        <v>10485</v>
      </c>
      <c r="K229" t="s">
        <v>10486</v>
      </c>
    </row>
    <row r="230" spans="1:11" x14ac:dyDescent="0.25">
      <c r="A230" t="s">
        <v>10480</v>
      </c>
      <c r="B230" s="10">
        <v>4499456</v>
      </c>
      <c r="C230" t="s">
        <v>10994</v>
      </c>
      <c r="D230" t="s">
        <v>10995</v>
      </c>
      <c r="E230" s="11">
        <v>33544</v>
      </c>
      <c r="F230" t="s">
        <v>10483</v>
      </c>
      <c r="G230" t="s">
        <v>10509</v>
      </c>
      <c r="H230" s="10">
        <v>445294</v>
      </c>
      <c r="I230">
        <v>445294</v>
      </c>
      <c r="J230" t="s">
        <v>3131</v>
      </c>
      <c r="K230" t="s">
        <v>10490</v>
      </c>
    </row>
    <row r="231" spans="1:11" x14ac:dyDescent="0.25">
      <c r="A231" t="s">
        <v>10480</v>
      </c>
      <c r="B231" s="10">
        <v>2395306</v>
      </c>
      <c r="C231" t="s">
        <v>10996</v>
      </c>
      <c r="D231" t="s">
        <v>10997</v>
      </c>
      <c r="E231" s="11">
        <v>27471</v>
      </c>
      <c r="F231" t="s">
        <v>10483</v>
      </c>
      <c r="G231" t="s">
        <v>10540</v>
      </c>
      <c r="H231" s="10">
        <v>633152</v>
      </c>
      <c r="I231">
        <v>633152</v>
      </c>
      <c r="J231" t="s">
        <v>10496</v>
      </c>
      <c r="K231" t="s">
        <v>10497</v>
      </c>
    </row>
    <row r="232" spans="1:11" x14ac:dyDescent="0.25">
      <c r="A232" t="s">
        <v>10480</v>
      </c>
      <c r="B232" s="10">
        <v>6279232</v>
      </c>
      <c r="C232" t="s">
        <v>10998</v>
      </c>
      <c r="D232" t="s">
        <v>10999</v>
      </c>
      <c r="E232" s="11">
        <v>37108</v>
      </c>
      <c r="F232" t="s">
        <v>10483</v>
      </c>
      <c r="G232" t="s">
        <v>10552</v>
      </c>
      <c r="H232" s="10">
        <v>365570</v>
      </c>
      <c r="I232">
        <v>365570</v>
      </c>
      <c r="J232" t="s">
        <v>3131</v>
      </c>
      <c r="K232" t="s">
        <v>10490</v>
      </c>
    </row>
    <row r="233" spans="1:11" x14ac:dyDescent="0.25">
      <c r="A233" t="s">
        <v>10480</v>
      </c>
      <c r="B233" s="10">
        <v>5527813</v>
      </c>
      <c r="C233" t="s">
        <v>11000</v>
      </c>
      <c r="D233" t="s">
        <v>10835</v>
      </c>
      <c r="E233" s="11">
        <v>32393</v>
      </c>
      <c r="F233" t="s">
        <v>10483</v>
      </c>
      <c r="G233" t="s">
        <v>10712</v>
      </c>
      <c r="H233" s="10">
        <v>456600</v>
      </c>
      <c r="I233">
        <v>456600</v>
      </c>
      <c r="J233" t="s">
        <v>3131</v>
      </c>
      <c r="K233" t="s">
        <v>10490</v>
      </c>
    </row>
    <row r="234" spans="1:11" x14ac:dyDescent="0.25">
      <c r="A234" t="s">
        <v>10480</v>
      </c>
      <c r="B234" s="10">
        <v>5042475</v>
      </c>
      <c r="C234" t="s">
        <v>11001</v>
      </c>
      <c r="D234" t="s">
        <v>11002</v>
      </c>
      <c r="E234" s="11">
        <v>33797</v>
      </c>
      <c r="F234" t="s">
        <v>10483</v>
      </c>
      <c r="G234" t="s">
        <v>10587</v>
      </c>
      <c r="H234" s="10">
        <v>407606</v>
      </c>
      <c r="I234">
        <v>407606</v>
      </c>
      <c r="J234" t="s">
        <v>3131</v>
      </c>
      <c r="K234" t="s">
        <v>10490</v>
      </c>
    </row>
    <row r="235" spans="1:11" x14ac:dyDescent="0.25">
      <c r="A235" t="s">
        <v>10480</v>
      </c>
      <c r="B235" s="10">
        <v>6900331</v>
      </c>
      <c r="C235" t="s">
        <v>11003</v>
      </c>
      <c r="D235" t="s">
        <v>11004</v>
      </c>
      <c r="E235" s="11">
        <v>36808</v>
      </c>
      <c r="F235" t="s">
        <v>10483</v>
      </c>
      <c r="G235" t="s">
        <v>10772</v>
      </c>
      <c r="H235" s="10">
        <v>373977</v>
      </c>
      <c r="I235">
        <v>373977</v>
      </c>
      <c r="J235" t="s">
        <v>10485</v>
      </c>
      <c r="K235" t="s">
        <v>10486</v>
      </c>
    </row>
    <row r="236" spans="1:11" x14ac:dyDescent="0.25">
      <c r="A236" t="s">
        <v>10480</v>
      </c>
      <c r="B236" s="10">
        <v>6006134</v>
      </c>
      <c r="C236" t="s">
        <v>10802</v>
      </c>
      <c r="D236" t="s">
        <v>11005</v>
      </c>
      <c r="E236" s="11">
        <v>36209</v>
      </c>
      <c r="F236" t="s">
        <v>10483</v>
      </c>
      <c r="G236" t="s">
        <v>10552</v>
      </c>
      <c r="H236" s="10">
        <v>365570</v>
      </c>
      <c r="I236">
        <v>365570</v>
      </c>
      <c r="J236" t="s">
        <v>3131</v>
      </c>
      <c r="K236" t="s">
        <v>10490</v>
      </c>
    </row>
    <row r="237" spans="1:11" x14ac:dyDescent="0.25">
      <c r="A237" t="s">
        <v>10480</v>
      </c>
      <c r="B237" s="10">
        <v>4525663</v>
      </c>
      <c r="C237" t="s">
        <v>10943</v>
      </c>
      <c r="D237" t="s">
        <v>11006</v>
      </c>
      <c r="E237" s="11">
        <v>31885</v>
      </c>
      <c r="F237" t="s">
        <v>10483</v>
      </c>
      <c r="G237" t="s">
        <v>10712</v>
      </c>
      <c r="H237" s="10">
        <v>456600</v>
      </c>
      <c r="I237">
        <v>456600</v>
      </c>
      <c r="J237" t="s">
        <v>3131</v>
      </c>
      <c r="K237" t="s">
        <v>10490</v>
      </c>
    </row>
    <row r="238" spans="1:11" x14ac:dyDescent="0.25">
      <c r="A238" t="s">
        <v>10480</v>
      </c>
      <c r="B238" s="10">
        <v>2892373</v>
      </c>
      <c r="C238" t="s">
        <v>10654</v>
      </c>
      <c r="D238" t="s">
        <v>11007</v>
      </c>
      <c r="E238" s="11">
        <v>28607</v>
      </c>
      <c r="F238" t="s">
        <v>10483</v>
      </c>
      <c r="G238" t="s">
        <v>10598</v>
      </c>
      <c r="H238" s="10">
        <v>551979</v>
      </c>
      <c r="I238">
        <v>551979</v>
      </c>
      <c r="J238" t="s">
        <v>3131</v>
      </c>
      <c r="K238" t="s">
        <v>10490</v>
      </c>
    </row>
    <row r="239" spans="1:11" x14ac:dyDescent="0.25">
      <c r="A239" t="s">
        <v>10480</v>
      </c>
      <c r="B239" s="10">
        <v>6810364</v>
      </c>
      <c r="C239" t="s">
        <v>11008</v>
      </c>
      <c r="D239" t="s">
        <v>11009</v>
      </c>
      <c r="E239" s="11">
        <v>36058</v>
      </c>
      <c r="F239" t="s">
        <v>10483</v>
      </c>
      <c r="G239" t="s">
        <v>10489</v>
      </c>
      <c r="H239" s="10">
        <v>369339</v>
      </c>
      <c r="I239">
        <v>369339</v>
      </c>
      <c r="J239" t="s">
        <v>3131</v>
      </c>
      <c r="K239" t="s">
        <v>10490</v>
      </c>
    </row>
    <row r="240" spans="1:11" x14ac:dyDescent="0.25">
      <c r="A240" t="s">
        <v>10480</v>
      </c>
      <c r="B240" s="10">
        <v>4017163</v>
      </c>
      <c r="C240" t="s">
        <v>11010</v>
      </c>
      <c r="D240" t="s">
        <v>11011</v>
      </c>
      <c r="E240" s="11">
        <v>30697</v>
      </c>
      <c r="F240" t="s">
        <v>10483</v>
      </c>
      <c r="G240" t="s">
        <v>10516</v>
      </c>
      <c r="H240" s="10">
        <v>493128</v>
      </c>
      <c r="I240">
        <v>493128</v>
      </c>
      <c r="J240" t="s">
        <v>3131</v>
      </c>
      <c r="K240" t="s">
        <v>10490</v>
      </c>
    </row>
    <row r="241" spans="1:11" x14ac:dyDescent="0.25">
      <c r="A241" t="s">
        <v>10480</v>
      </c>
      <c r="B241" s="10">
        <v>6612839</v>
      </c>
      <c r="C241" t="s">
        <v>11012</v>
      </c>
      <c r="D241" t="s">
        <v>11013</v>
      </c>
      <c r="E241" s="11">
        <v>37300</v>
      </c>
      <c r="F241" t="s">
        <v>10483</v>
      </c>
      <c r="G241" t="s">
        <v>10584</v>
      </c>
      <c r="H241" s="10">
        <v>361801</v>
      </c>
      <c r="I241">
        <v>361801</v>
      </c>
      <c r="J241" t="s">
        <v>3131</v>
      </c>
      <c r="K241" t="s">
        <v>10490</v>
      </c>
    </row>
    <row r="242" spans="1:11" x14ac:dyDescent="0.25">
      <c r="A242" t="s">
        <v>10480</v>
      </c>
      <c r="B242" s="10">
        <v>4582441</v>
      </c>
      <c r="C242" t="s">
        <v>11014</v>
      </c>
      <c r="D242" t="s">
        <v>11015</v>
      </c>
      <c r="E242" s="11">
        <v>34867</v>
      </c>
      <c r="F242" t="s">
        <v>10483</v>
      </c>
      <c r="G242" t="s">
        <v>10560</v>
      </c>
      <c r="H242" s="10">
        <v>394271</v>
      </c>
      <c r="I242">
        <v>394271</v>
      </c>
      <c r="J242" t="s">
        <v>3131</v>
      </c>
      <c r="K242" t="s">
        <v>10490</v>
      </c>
    </row>
    <row r="243" spans="1:11" x14ac:dyDescent="0.25">
      <c r="A243" t="s">
        <v>10480</v>
      </c>
      <c r="B243" s="10">
        <v>4339307</v>
      </c>
      <c r="C243" t="s">
        <v>11016</v>
      </c>
      <c r="D243" t="s">
        <v>11017</v>
      </c>
      <c r="E243" s="11">
        <v>33078</v>
      </c>
      <c r="F243" t="s">
        <v>10483</v>
      </c>
      <c r="G243" t="s">
        <v>10509</v>
      </c>
      <c r="H243" s="10">
        <v>445294</v>
      </c>
      <c r="I243">
        <v>445294</v>
      </c>
      <c r="J243" t="s">
        <v>3131</v>
      </c>
      <c r="K243" t="s">
        <v>10490</v>
      </c>
    </row>
    <row r="244" spans="1:11" x14ac:dyDescent="0.25">
      <c r="A244" t="s">
        <v>10480</v>
      </c>
      <c r="B244" s="10">
        <v>1889117</v>
      </c>
      <c r="C244" t="s">
        <v>11018</v>
      </c>
      <c r="D244" t="s">
        <v>11019</v>
      </c>
      <c r="E244" s="11">
        <v>26765</v>
      </c>
      <c r="F244" t="s">
        <v>10512</v>
      </c>
      <c r="G244" t="s">
        <v>10540</v>
      </c>
      <c r="H244" s="10">
        <v>633152</v>
      </c>
      <c r="I244">
        <v>633152</v>
      </c>
      <c r="J244" t="s">
        <v>3131</v>
      </c>
      <c r="K244" t="s">
        <v>10490</v>
      </c>
    </row>
    <row r="245" spans="1:11" x14ac:dyDescent="0.25">
      <c r="A245" t="s">
        <v>10480</v>
      </c>
      <c r="B245" s="10">
        <v>4189626</v>
      </c>
      <c r="C245" t="s">
        <v>11020</v>
      </c>
      <c r="D245" t="s">
        <v>11021</v>
      </c>
      <c r="E245" s="11">
        <v>31236</v>
      </c>
      <c r="F245" t="s">
        <v>10483</v>
      </c>
      <c r="G245" t="s">
        <v>10537</v>
      </c>
      <c r="H245" s="10">
        <v>504434</v>
      </c>
      <c r="I245">
        <v>504434</v>
      </c>
      <c r="J245" t="s">
        <v>3131</v>
      </c>
      <c r="K245" t="s">
        <v>10490</v>
      </c>
    </row>
    <row r="246" spans="1:11" x14ac:dyDescent="0.25">
      <c r="A246" t="s">
        <v>10480</v>
      </c>
      <c r="B246" s="10">
        <v>4216241</v>
      </c>
      <c r="C246" t="s">
        <v>11022</v>
      </c>
      <c r="D246" t="s">
        <v>11023</v>
      </c>
      <c r="E246" s="11">
        <v>31344</v>
      </c>
      <c r="F246" t="s">
        <v>10512</v>
      </c>
      <c r="G246" t="s">
        <v>10643</v>
      </c>
      <c r="H246" s="10">
        <v>565314</v>
      </c>
      <c r="I246">
        <v>565314</v>
      </c>
      <c r="J246" t="s">
        <v>3131</v>
      </c>
      <c r="K246" t="s">
        <v>10490</v>
      </c>
    </row>
    <row r="247" spans="1:11" x14ac:dyDescent="0.25">
      <c r="A247" t="s">
        <v>10480</v>
      </c>
      <c r="B247" s="10">
        <v>6655040</v>
      </c>
      <c r="C247" t="s">
        <v>11024</v>
      </c>
      <c r="D247" t="s">
        <v>11025</v>
      </c>
      <c r="E247" s="11">
        <v>36273</v>
      </c>
      <c r="F247" t="s">
        <v>10483</v>
      </c>
      <c r="G247" t="s">
        <v>10531</v>
      </c>
      <c r="H247" s="10">
        <v>1017567</v>
      </c>
      <c r="I247">
        <v>1017567</v>
      </c>
      <c r="J247" t="s">
        <v>3131</v>
      </c>
      <c r="K247" t="s">
        <v>10490</v>
      </c>
    </row>
    <row r="248" spans="1:11" x14ac:dyDescent="0.25">
      <c r="A248" t="s">
        <v>10480</v>
      </c>
      <c r="B248" s="10">
        <v>3971795</v>
      </c>
      <c r="C248" t="s">
        <v>11026</v>
      </c>
      <c r="D248" t="s">
        <v>11027</v>
      </c>
      <c r="E248" s="11">
        <v>32066</v>
      </c>
      <c r="F248" t="s">
        <v>10483</v>
      </c>
      <c r="G248" t="s">
        <v>10717</v>
      </c>
      <c r="H248" s="10">
        <v>2300685</v>
      </c>
      <c r="I248">
        <v>2300685</v>
      </c>
      <c r="J248" t="s">
        <v>3131</v>
      </c>
      <c r="K248" t="s">
        <v>10490</v>
      </c>
    </row>
    <row r="249" spans="1:11" x14ac:dyDescent="0.25">
      <c r="A249" t="s">
        <v>10480</v>
      </c>
      <c r="B249" s="10">
        <v>3977675</v>
      </c>
      <c r="C249" t="s">
        <v>11028</v>
      </c>
      <c r="D249" t="s">
        <v>11029</v>
      </c>
      <c r="E249" s="11">
        <v>31598</v>
      </c>
      <c r="F249" t="s">
        <v>10483</v>
      </c>
      <c r="G249" t="s">
        <v>10537</v>
      </c>
      <c r="H249" s="10">
        <v>504434</v>
      </c>
      <c r="I249">
        <v>504434</v>
      </c>
      <c r="J249" t="s">
        <v>10496</v>
      </c>
      <c r="K249" t="s">
        <v>10497</v>
      </c>
    </row>
    <row r="250" spans="1:11" x14ac:dyDescent="0.25">
      <c r="A250" t="s">
        <v>10480</v>
      </c>
      <c r="B250" s="10">
        <v>7779823</v>
      </c>
      <c r="C250" t="s">
        <v>11030</v>
      </c>
      <c r="D250" t="s">
        <v>11031</v>
      </c>
      <c r="E250" s="11">
        <v>36762</v>
      </c>
      <c r="F250" t="s">
        <v>10483</v>
      </c>
      <c r="G250" t="s">
        <v>10503</v>
      </c>
      <c r="H250" s="10">
        <v>353974</v>
      </c>
      <c r="I250">
        <v>353974</v>
      </c>
      <c r="J250" t="s">
        <v>3131</v>
      </c>
      <c r="K250" t="s">
        <v>10490</v>
      </c>
    </row>
    <row r="251" spans="1:11" x14ac:dyDescent="0.25">
      <c r="A251" t="s">
        <v>10480</v>
      </c>
      <c r="B251" s="10">
        <v>5493419</v>
      </c>
      <c r="C251" t="s">
        <v>11032</v>
      </c>
      <c r="D251" t="s">
        <v>10835</v>
      </c>
      <c r="E251" s="11">
        <v>35641</v>
      </c>
      <c r="F251" t="s">
        <v>10483</v>
      </c>
      <c r="G251" t="s">
        <v>10552</v>
      </c>
      <c r="H251" s="10">
        <v>365570</v>
      </c>
      <c r="I251">
        <v>365570</v>
      </c>
      <c r="J251" t="s">
        <v>3131</v>
      </c>
      <c r="K251" t="s">
        <v>10490</v>
      </c>
    </row>
    <row r="252" spans="1:11" x14ac:dyDescent="0.25">
      <c r="A252" t="s">
        <v>10480</v>
      </c>
      <c r="B252" s="10">
        <v>5100393</v>
      </c>
      <c r="C252" t="s">
        <v>11033</v>
      </c>
      <c r="D252" t="s">
        <v>10750</v>
      </c>
      <c r="E252" s="11">
        <v>33160</v>
      </c>
      <c r="F252" t="s">
        <v>10483</v>
      </c>
      <c r="G252" t="s">
        <v>10534</v>
      </c>
      <c r="H252" s="10">
        <v>433408</v>
      </c>
      <c r="I252">
        <v>433408</v>
      </c>
      <c r="J252" t="s">
        <v>10496</v>
      </c>
      <c r="K252" t="s">
        <v>10497</v>
      </c>
    </row>
    <row r="253" spans="1:11" x14ac:dyDescent="0.25">
      <c r="A253" t="s">
        <v>10480</v>
      </c>
      <c r="B253" s="10">
        <v>4997517</v>
      </c>
      <c r="C253" t="s">
        <v>11034</v>
      </c>
      <c r="D253" t="s">
        <v>11035</v>
      </c>
      <c r="E253" s="11">
        <v>33745</v>
      </c>
      <c r="F253" t="s">
        <v>10512</v>
      </c>
      <c r="G253" t="s">
        <v>10574</v>
      </c>
      <c r="H253" s="10">
        <v>401808</v>
      </c>
      <c r="I253">
        <v>401808</v>
      </c>
      <c r="J253" t="s">
        <v>10496</v>
      </c>
      <c r="K253" t="s">
        <v>10497</v>
      </c>
    </row>
    <row r="254" spans="1:11" x14ac:dyDescent="0.25">
      <c r="A254" t="s">
        <v>10480</v>
      </c>
      <c r="B254" s="10">
        <v>1335143</v>
      </c>
      <c r="C254" t="s">
        <v>11036</v>
      </c>
      <c r="D254" t="s">
        <v>11037</v>
      </c>
      <c r="E254" s="11">
        <v>25929</v>
      </c>
      <c r="F254" t="s">
        <v>10512</v>
      </c>
      <c r="G254" t="s">
        <v>10670</v>
      </c>
      <c r="H254" s="10">
        <v>1933665</v>
      </c>
      <c r="I254">
        <v>1933665</v>
      </c>
      <c r="J254" t="s">
        <v>10485</v>
      </c>
      <c r="K254" t="s">
        <v>10486</v>
      </c>
    </row>
    <row r="255" spans="1:11" x14ac:dyDescent="0.25">
      <c r="A255" t="s">
        <v>10480</v>
      </c>
      <c r="B255" s="10">
        <v>6099199</v>
      </c>
      <c r="C255" t="s">
        <v>10652</v>
      </c>
      <c r="D255" t="s">
        <v>11038</v>
      </c>
      <c r="E255" s="11">
        <v>36297</v>
      </c>
      <c r="F255" t="s">
        <v>10483</v>
      </c>
      <c r="G255" t="s">
        <v>10552</v>
      </c>
      <c r="H255" s="10">
        <v>365570</v>
      </c>
      <c r="I255">
        <v>365570</v>
      </c>
      <c r="J255" t="s">
        <v>3131</v>
      </c>
      <c r="K255" t="s">
        <v>10490</v>
      </c>
    </row>
    <row r="256" spans="1:11" x14ac:dyDescent="0.25">
      <c r="A256" t="s">
        <v>10480</v>
      </c>
      <c r="B256" s="10">
        <v>5874888</v>
      </c>
      <c r="C256" t="s">
        <v>11039</v>
      </c>
      <c r="D256" t="s">
        <v>11040</v>
      </c>
      <c r="E256" s="11">
        <v>37533</v>
      </c>
      <c r="F256" t="s">
        <v>10483</v>
      </c>
      <c r="G256" t="s">
        <v>10584</v>
      </c>
      <c r="H256" s="10">
        <v>361801</v>
      </c>
      <c r="I256">
        <v>361801</v>
      </c>
      <c r="J256" t="s">
        <v>3131</v>
      </c>
      <c r="K256" t="s">
        <v>10490</v>
      </c>
    </row>
    <row r="257" spans="1:11" x14ac:dyDescent="0.25">
      <c r="A257" t="s">
        <v>10480</v>
      </c>
      <c r="B257" s="10">
        <v>5779566</v>
      </c>
      <c r="C257" t="s">
        <v>11041</v>
      </c>
      <c r="D257" t="s">
        <v>11042</v>
      </c>
      <c r="E257" s="11">
        <v>34347</v>
      </c>
      <c r="F257" t="s">
        <v>10483</v>
      </c>
      <c r="G257" t="s">
        <v>10574</v>
      </c>
      <c r="H257" s="10">
        <v>401808</v>
      </c>
      <c r="I257">
        <v>401808</v>
      </c>
      <c r="J257" t="s">
        <v>3131</v>
      </c>
      <c r="K257" t="s">
        <v>10490</v>
      </c>
    </row>
    <row r="258" spans="1:11" x14ac:dyDescent="0.25">
      <c r="A258" t="s">
        <v>10480</v>
      </c>
      <c r="B258" s="10">
        <v>4200416</v>
      </c>
      <c r="C258" t="s">
        <v>11043</v>
      </c>
      <c r="D258" t="s">
        <v>11044</v>
      </c>
      <c r="E258" s="11">
        <v>31088</v>
      </c>
      <c r="F258" t="s">
        <v>10483</v>
      </c>
      <c r="G258" t="s">
        <v>10500</v>
      </c>
      <c r="H258" s="10">
        <v>503275</v>
      </c>
      <c r="I258">
        <v>503275</v>
      </c>
      <c r="J258" t="s">
        <v>10496</v>
      </c>
      <c r="K258" t="s">
        <v>10497</v>
      </c>
    </row>
    <row r="259" spans="1:11" x14ac:dyDescent="0.25">
      <c r="A259" t="s">
        <v>10480</v>
      </c>
      <c r="B259" s="10">
        <v>3898223</v>
      </c>
      <c r="C259" t="s">
        <v>10738</v>
      </c>
      <c r="D259" t="s">
        <v>11045</v>
      </c>
      <c r="E259" s="11">
        <v>30818</v>
      </c>
      <c r="F259" t="s">
        <v>10483</v>
      </c>
      <c r="G259" t="s">
        <v>10500</v>
      </c>
      <c r="H259" s="10">
        <v>503275</v>
      </c>
      <c r="I259">
        <v>503275</v>
      </c>
      <c r="J259" t="s">
        <v>10485</v>
      </c>
      <c r="K259" t="s">
        <v>10486</v>
      </c>
    </row>
    <row r="260" spans="1:11" x14ac:dyDescent="0.25">
      <c r="A260" t="s">
        <v>10480</v>
      </c>
      <c r="B260" s="10">
        <v>6027137</v>
      </c>
      <c r="C260" t="s">
        <v>11046</v>
      </c>
      <c r="D260" t="s">
        <v>11047</v>
      </c>
      <c r="E260" s="11">
        <v>34708</v>
      </c>
      <c r="F260" t="s">
        <v>10483</v>
      </c>
      <c r="G260" t="s">
        <v>10574</v>
      </c>
      <c r="H260" s="10">
        <v>401808</v>
      </c>
      <c r="I260">
        <v>401808</v>
      </c>
      <c r="J260" t="s">
        <v>3131</v>
      </c>
      <c r="K260" t="s">
        <v>10490</v>
      </c>
    </row>
    <row r="261" spans="1:11" x14ac:dyDescent="0.25">
      <c r="A261" t="s">
        <v>10480</v>
      </c>
      <c r="B261" s="10">
        <v>3988446</v>
      </c>
      <c r="C261" t="s">
        <v>11048</v>
      </c>
      <c r="D261" t="s">
        <v>11049</v>
      </c>
      <c r="E261" s="11">
        <v>32572</v>
      </c>
      <c r="F261" t="s">
        <v>10483</v>
      </c>
      <c r="G261" t="s">
        <v>10732</v>
      </c>
      <c r="H261" s="10">
        <v>519510</v>
      </c>
      <c r="I261">
        <v>519510</v>
      </c>
      <c r="J261" t="s">
        <v>3131</v>
      </c>
      <c r="K261" t="s">
        <v>10490</v>
      </c>
    </row>
    <row r="262" spans="1:11" x14ac:dyDescent="0.25">
      <c r="A262" t="s">
        <v>10480</v>
      </c>
      <c r="B262" s="10">
        <v>2100896</v>
      </c>
      <c r="C262" t="s">
        <v>11050</v>
      </c>
      <c r="D262" t="s">
        <v>11051</v>
      </c>
      <c r="E262" s="11">
        <v>30422</v>
      </c>
      <c r="F262" t="s">
        <v>10483</v>
      </c>
      <c r="G262" t="s">
        <v>11052</v>
      </c>
      <c r="H262" s="10">
        <v>602712</v>
      </c>
      <c r="I262">
        <v>602712</v>
      </c>
      <c r="J262" t="s">
        <v>3131</v>
      </c>
      <c r="K262" t="s">
        <v>10490</v>
      </c>
    </row>
    <row r="263" spans="1:11" x14ac:dyDescent="0.25">
      <c r="A263" t="s">
        <v>10480</v>
      </c>
      <c r="B263" s="10">
        <v>5113396</v>
      </c>
      <c r="C263" t="s">
        <v>11053</v>
      </c>
      <c r="D263" t="s">
        <v>11054</v>
      </c>
      <c r="E263" s="11">
        <v>31892</v>
      </c>
      <c r="F263" t="s">
        <v>10483</v>
      </c>
      <c r="G263" t="s">
        <v>10516</v>
      </c>
      <c r="H263" s="10">
        <v>493128</v>
      </c>
      <c r="I263">
        <v>493128</v>
      </c>
      <c r="J263" t="s">
        <v>3131</v>
      </c>
      <c r="K263" t="s">
        <v>10490</v>
      </c>
    </row>
    <row r="264" spans="1:11" x14ac:dyDescent="0.25">
      <c r="A264" t="s">
        <v>10480</v>
      </c>
      <c r="B264" s="10">
        <v>5189259</v>
      </c>
      <c r="C264" t="s">
        <v>11055</v>
      </c>
      <c r="D264" t="s">
        <v>11056</v>
      </c>
      <c r="E264" s="11">
        <v>36342</v>
      </c>
      <c r="F264" t="s">
        <v>10483</v>
      </c>
      <c r="G264" t="s">
        <v>10772</v>
      </c>
      <c r="H264" s="10">
        <v>373977</v>
      </c>
      <c r="I264">
        <v>373977</v>
      </c>
      <c r="J264" t="s">
        <v>10485</v>
      </c>
      <c r="K264" t="s">
        <v>10486</v>
      </c>
    </row>
    <row r="265" spans="1:11" x14ac:dyDescent="0.25">
      <c r="A265" t="s">
        <v>10480</v>
      </c>
      <c r="B265" s="10">
        <v>7179223</v>
      </c>
      <c r="C265" t="s">
        <v>11057</v>
      </c>
      <c r="D265" t="s">
        <v>11058</v>
      </c>
      <c r="E265" s="11">
        <v>36667</v>
      </c>
      <c r="F265" t="s">
        <v>10483</v>
      </c>
      <c r="G265" t="s">
        <v>10772</v>
      </c>
      <c r="H265" s="10">
        <v>373977</v>
      </c>
      <c r="I265">
        <v>373977</v>
      </c>
      <c r="J265" t="s">
        <v>10485</v>
      </c>
      <c r="K265" t="s">
        <v>10486</v>
      </c>
    </row>
    <row r="266" spans="1:11" x14ac:dyDescent="0.25">
      <c r="A266" t="s">
        <v>10480</v>
      </c>
      <c r="B266" s="10">
        <v>4205934</v>
      </c>
      <c r="C266" t="s">
        <v>11059</v>
      </c>
      <c r="D266" t="s">
        <v>11060</v>
      </c>
      <c r="E266" s="11">
        <v>31218</v>
      </c>
      <c r="F266" t="s">
        <v>10483</v>
      </c>
      <c r="G266" t="s">
        <v>10506</v>
      </c>
      <c r="H266" s="10">
        <v>521249</v>
      </c>
      <c r="I266">
        <v>521249</v>
      </c>
      <c r="J266" t="s">
        <v>3131</v>
      </c>
      <c r="K266" t="s">
        <v>10490</v>
      </c>
    </row>
    <row r="267" spans="1:11" x14ac:dyDescent="0.25">
      <c r="A267" t="s">
        <v>10480</v>
      </c>
      <c r="B267" s="10">
        <v>6737723</v>
      </c>
      <c r="C267" t="s">
        <v>11061</v>
      </c>
      <c r="D267" t="s">
        <v>11062</v>
      </c>
      <c r="E267" s="11">
        <v>37531</v>
      </c>
      <c r="F267" t="s">
        <v>10483</v>
      </c>
      <c r="G267" t="s">
        <v>10584</v>
      </c>
      <c r="H267" s="10">
        <v>361801</v>
      </c>
      <c r="I267">
        <v>361801</v>
      </c>
      <c r="J267" t="s">
        <v>3131</v>
      </c>
      <c r="K267" t="s">
        <v>10490</v>
      </c>
    </row>
    <row r="268" spans="1:11" x14ac:dyDescent="0.25">
      <c r="A268" t="s">
        <v>10480</v>
      </c>
      <c r="B268" s="10">
        <v>4785406</v>
      </c>
      <c r="C268" t="s">
        <v>11063</v>
      </c>
      <c r="D268" t="s">
        <v>11064</v>
      </c>
      <c r="E268" s="11">
        <v>35970</v>
      </c>
      <c r="F268" t="s">
        <v>10483</v>
      </c>
      <c r="G268" t="s">
        <v>10519</v>
      </c>
      <c r="H268" s="10">
        <v>380355</v>
      </c>
      <c r="I268">
        <v>380355</v>
      </c>
      <c r="J268" t="s">
        <v>3131</v>
      </c>
      <c r="K268" t="s">
        <v>10490</v>
      </c>
    </row>
    <row r="269" spans="1:11" x14ac:dyDescent="0.25">
      <c r="A269" t="s">
        <v>10480</v>
      </c>
      <c r="B269" s="10">
        <v>6857382</v>
      </c>
      <c r="C269" t="s">
        <v>10802</v>
      </c>
      <c r="D269" t="s">
        <v>11065</v>
      </c>
      <c r="E269" s="11">
        <v>37432</v>
      </c>
      <c r="F269" t="s">
        <v>10483</v>
      </c>
      <c r="G269" t="s">
        <v>10584</v>
      </c>
      <c r="H269" s="10">
        <v>361801</v>
      </c>
      <c r="I269">
        <v>361801</v>
      </c>
      <c r="J269" t="s">
        <v>3131</v>
      </c>
      <c r="K269" t="s">
        <v>10490</v>
      </c>
    </row>
    <row r="270" spans="1:11" x14ac:dyDescent="0.25">
      <c r="A270" t="s">
        <v>10480</v>
      </c>
      <c r="B270" s="10">
        <v>6684274</v>
      </c>
      <c r="C270" t="s">
        <v>11066</v>
      </c>
      <c r="D270" t="s">
        <v>10835</v>
      </c>
      <c r="E270" s="11">
        <v>35099</v>
      </c>
      <c r="F270" t="s">
        <v>10483</v>
      </c>
      <c r="G270" t="s">
        <v>10885</v>
      </c>
      <c r="H270" s="10">
        <v>380355</v>
      </c>
      <c r="I270">
        <v>380355</v>
      </c>
      <c r="J270" t="s">
        <v>10485</v>
      </c>
      <c r="K270" t="s">
        <v>10486</v>
      </c>
    </row>
    <row r="271" spans="1:11" x14ac:dyDescent="0.25">
      <c r="A271" t="s">
        <v>10480</v>
      </c>
      <c r="B271" s="10">
        <v>4978648</v>
      </c>
      <c r="C271" t="s">
        <v>11067</v>
      </c>
      <c r="D271" t="s">
        <v>11068</v>
      </c>
      <c r="E271" s="11">
        <v>35345</v>
      </c>
      <c r="F271" t="s">
        <v>10483</v>
      </c>
      <c r="G271" t="s">
        <v>10484</v>
      </c>
      <c r="H271" s="10">
        <v>394271</v>
      </c>
      <c r="I271">
        <v>394271</v>
      </c>
      <c r="J271" t="s">
        <v>10485</v>
      </c>
      <c r="K271" t="s">
        <v>10486</v>
      </c>
    </row>
    <row r="272" spans="1:11" x14ac:dyDescent="0.25">
      <c r="A272" t="s">
        <v>10480</v>
      </c>
      <c r="B272" s="10">
        <v>6263345</v>
      </c>
      <c r="C272" t="s">
        <v>11069</v>
      </c>
      <c r="D272" t="s">
        <v>11070</v>
      </c>
      <c r="E272" s="11">
        <v>38073</v>
      </c>
      <c r="F272" t="s">
        <v>10512</v>
      </c>
      <c r="G272" t="s">
        <v>10503</v>
      </c>
      <c r="H272" s="10">
        <v>353974</v>
      </c>
      <c r="I272">
        <v>353974</v>
      </c>
      <c r="J272" t="s">
        <v>10496</v>
      </c>
      <c r="K272" t="s">
        <v>10497</v>
      </c>
    </row>
    <row r="273" spans="1:11" x14ac:dyDescent="0.25">
      <c r="A273" t="s">
        <v>10480</v>
      </c>
      <c r="B273" s="10">
        <v>5503390</v>
      </c>
      <c r="C273" t="s">
        <v>11071</v>
      </c>
      <c r="D273" t="s">
        <v>11072</v>
      </c>
      <c r="E273" s="11">
        <v>34065</v>
      </c>
      <c r="F273" t="s">
        <v>10483</v>
      </c>
      <c r="G273" t="s">
        <v>10695</v>
      </c>
      <c r="H273" s="10">
        <v>401808</v>
      </c>
      <c r="I273">
        <v>401808</v>
      </c>
      <c r="J273" t="s">
        <v>10485</v>
      </c>
      <c r="K273" t="s">
        <v>10486</v>
      </c>
    </row>
    <row r="274" spans="1:11" x14ac:dyDescent="0.25">
      <c r="A274" t="s">
        <v>10480</v>
      </c>
      <c r="B274" s="10">
        <v>3231921</v>
      </c>
      <c r="C274" t="s">
        <v>11073</v>
      </c>
      <c r="D274" t="s">
        <v>11074</v>
      </c>
      <c r="E274" s="11">
        <v>29073</v>
      </c>
      <c r="F274" t="s">
        <v>10483</v>
      </c>
      <c r="G274" t="s">
        <v>11075</v>
      </c>
      <c r="H274" s="10">
        <v>901024</v>
      </c>
      <c r="I274">
        <v>901024</v>
      </c>
      <c r="J274" t="s">
        <v>3131</v>
      </c>
      <c r="K274" t="s">
        <v>10490</v>
      </c>
    </row>
    <row r="275" spans="1:11" x14ac:dyDescent="0.25">
      <c r="A275" t="s">
        <v>10480</v>
      </c>
      <c r="B275" s="10">
        <v>4866964</v>
      </c>
      <c r="C275" t="s">
        <v>11076</v>
      </c>
      <c r="D275" t="s">
        <v>11077</v>
      </c>
      <c r="E275" s="11">
        <v>34935</v>
      </c>
      <c r="F275" t="s">
        <v>10512</v>
      </c>
      <c r="G275" t="s">
        <v>10513</v>
      </c>
      <c r="H275" s="10">
        <v>384994</v>
      </c>
      <c r="I275">
        <v>384994</v>
      </c>
      <c r="J275" t="s">
        <v>10496</v>
      </c>
      <c r="K275" t="s">
        <v>10497</v>
      </c>
    </row>
    <row r="276" spans="1:11" x14ac:dyDescent="0.25">
      <c r="A276" t="s">
        <v>10480</v>
      </c>
      <c r="B276" s="10">
        <v>5134719</v>
      </c>
      <c r="C276" t="s">
        <v>11078</v>
      </c>
      <c r="D276" t="s">
        <v>10608</v>
      </c>
      <c r="E276" s="11">
        <v>33883</v>
      </c>
      <c r="F276" t="s">
        <v>10483</v>
      </c>
      <c r="G276" t="s">
        <v>10581</v>
      </c>
      <c r="H276" s="10">
        <v>413984</v>
      </c>
      <c r="I276">
        <v>413984</v>
      </c>
      <c r="J276" t="s">
        <v>3131</v>
      </c>
      <c r="K276" t="s">
        <v>10490</v>
      </c>
    </row>
    <row r="277" spans="1:11" x14ac:dyDescent="0.25">
      <c r="A277" t="s">
        <v>10480</v>
      </c>
      <c r="B277" s="10">
        <v>7855217</v>
      </c>
      <c r="C277" t="s">
        <v>11079</v>
      </c>
      <c r="D277" t="s">
        <v>11080</v>
      </c>
      <c r="E277" s="11">
        <v>36300</v>
      </c>
      <c r="F277" t="s">
        <v>10483</v>
      </c>
      <c r="G277" t="s">
        <v>10522</v>
      </c>
      <c r="H277" s="10">
        <v>369339</v>
      </c>
      <c r="I277">
        <v>369339</v>
      </c>
      <c r="J277" t="s">
        <v>10485</v>
      </c>
      <c r="K277" t="s">
        <v>10486</v>
      </c>
    </row>
    <row r="278" spans="1:11" x14ac:dyDescent="0.25">
      <c r="A278" t="s">
        <v>10480</v>
      </c>
      <c r="B278" s="10">
        <v>6941039</v>
      </c>
      <c r="C278" t="s">
        <v>11081</v>
      </c>
      <c r="D278" t="s">
        <v>11082</v>
      </c>
      <c r="E278" s="11">
        <v>37771</v>
      </c>
      <c r="F278" t="s">
        <v>10512</v>
      </c>
      <c r="G278" t="s">
        <v>10935</v>
      </c>
      <c r="H278" s="10">
        <v>327592</v>
      </c>
      <c r="I278">
        <v>327592</v>
      </c>
      <c r="J278" t="s">
        <v>10496</v>
      </c>
      <c r="K278" t="s">
        <v>10497</v>
      </c>
    </row>
    <row r="279" spans="1:11" x14ac:dyDescent="0.25">
      <c r="A279" t="s">
        <v>10480</v>
      </c>
      <c r="B279" s="10">
        <v>4696138</v>
      </c>
      <c r="C279" t="s">
        <v>11083</v>
      </c>
      <c r="D279" t="s">
        <v>11084</v>
      </c>
      <c r="E279" s="11">
        <v>35811</v>
      </c>
      <c r="F279" t="s">
        <v>10483</v>
      </c>
      <c r="G279" t="s">
        <v>10552</v>
      </c>
      <c r="H279" s="10">
        <v>365570</v>
      </c>
      <c r="I279">
        <v>365570</v>
      </c>
      <c r="J279" t="s">
        <v>3131</v>
      </c>
      <c r="K279" t="s">
        <v>10490</v>
      </c>
    </row>
    <row r="280" spans="1:11" x14ac:dyDescent="0.25">
      <c r="A280" t="s">
        <v>10480</v>
      </c>
      <c r="B280" s="10">
        <v>4710715</v>
      </c>
      <c r="C280" t="s">
        <v>11085</v>
      </c>
      <c r="D280" t="s">
        <v>11086</v>
      </c>
      <c r="E280" s="11">
        <v>33407</v>
      </c>
      <c r="F280" t="s">
        <v>10483</v>
      </c>
      <c r="G280" t="s">
        <v>10818</v>
      </c>
      <c r="H280" s="10">
        <v>414564</v>
      </c>
      <c r="I280">
        <v>414564</v>
      </c>
      <c r="J280" t="s">
        <v>3131</v>
      </c>
      <c r="K280" t="s">
        <v>10490</v>
      </c>
    </row>
    <row r="281" spans="1:11" x14ac:dyDescent="0.25">
      <c r="A281" t="s">
        <v>10480</v>
      </c>
      <c r="B281" s="10">
        <v>5193994</v>
      </c>
      <c r="C281" t="s">
        <v>11087</v>
      </c>
      <c r="D281" t="s">
        <v>11088</v>
      </c>
      <c r="E281" s="11">
        <v>36200</v>
      </c>
      <c r="F281" t="s">
        <v>10483</v>
      </c>
      <c r="G281" t="s">
        <v>11089</v>
      </c>
      <c r="H281" s="10">
        <v>1327474</v>
      </c>
      <c r="I281">
        <v>1327474</v>
      </c>
      <c r="J281" t="s">
        <v>3131</v>
      </c>
      <c r="K281" t="s">
        <v>10490</v>
      </c>
    </row>
    <row r="282" spans="1:11" x14ac:dyDescent="0.25">
      <c r="A282" t="s">
        <v>10480</v>
      </c>
      <c r="B282" s="10">
        <v>4862260</v>
      </c>
      <c r="C282" t="s">
        <v>10802</v>
      </c>
      <c r="D282" t="s">
        <v>11090</v>
      </c>
      <c r="E282" s="11">
        <v>34238</v>
      </c>
      <c r="F282" t="s">
        <v>10483</v>
      </c>
      <c r="G282" t="s">
        <v>10587</v>
      </c>
      <c r="H282" s="10">
        <v>407606</v>
      </c>
      <c r="I282">
        <v>407606</v>
      </c>
      <c r="J282" t="s">
        <v>3131</v>
      </c>
      <c r="K282" t="s">
        <v>10490</v>
      </c>
    </row>
    <row r="283" spans="1:11" x14ac:dyDescent="0.25">
      <c r="A283" t="s">
        <v>10480</v>
      </c>
      <c r="B283" s="10">
        <v>2977703</v>
      </c>
      <c r="C283" t="s">
        <v>10908</v>
      </c>
      <c r="D283" t="s">
        <v>11091</v>
      </c>
      <c r="E283" s="11">
        <v>28839</v>
      </c>
      <c r="F283" t="s">
        <v>10483</v>
      </c>
      <c r="G283" t="s">
        <v>11092</v>
      </c>
      <c r="H283" s="10">
        <v>584448</v>
      </c>
      <c r="I283">
        <v>584448</v>
      </c>
      <c r="J283" t="s">
        <v>3131</v>
      </c>
      <c r="K283" t="s">
        <v>10490</v>
      </c>
    </row>
    <row r="284" spans="1:11" x14ac:dyDescent="0.25">
      <c r="A284" t="s">
        <v>10480</v>
      </c>
      <c r="B284" s="10">
        <v>4523255</v>
      </c>
      <c r="C284" t="s">
        <v>11059</v>
      </c>
      <c r="D284" t="s">
        <v>11093</v>
      </c>
      <c r="E284" s="11">
        <v>32251</v>
      </c>
      <c r="F284" t="s">
        <v>10483</v>
      </c>
      <c r="G284" t="s">
        <v>10509</v>
      </c>
      <c r="H284" s="10">
        <v>1781175</v>
      </c>
      <c r="I284">
        <v>1781175</v>
      </c>
      <c r="J284" t="s">
        <v>3131</v>
      </c>
      <c r="K284" t="s">
        <v>10490</v>
      </c>
    </row>
    <row r="285" spans="1:11" x14ac:dyDescent="0.25">
      <c r="A285" t="s">
        <v>10480</v>
      </c>
      <c r="B285" s="10">
        <v>5367649</v>
      </c>
      <c r="C285" t="s">
        <v>11094</v>
      </c>
      <c r="D285" t="s">
        <v>11095</v>
      </c>
      <c r="E285" s="11">
        <v>33758</v>
      </c>
      <c r="F285" t="s">
        <v>10483</v>
      </c>
      <c r="G285" t="s">
        <v>10534</v>
      </c>
      <c r="H285" s="10">
        <v>1700292</v>
      </c>
      <c r="I285">
        <v>1700292</v>
      </c>
      <c r="J285" t="s">
        <v>3131</v>
      </c>
      <c r="K285" t="s">
        <v>10490</v>
      </c>
    </row>
    <row r="286" spans="1:11" x14ac:dyDescent="0.25">
      <c r="A286" t="s">
        <v>10480</v>
      </c>
      <c r="B286" s="10">
        <v>5335329</v>
      </c>
      <c r="C286" t="s">
        <v>11096</v>
      </c>
      <c r="D286" t="s">
        <v>11097</v>
      </c>
      <c r="E286" s="11">
        <v>35463</v>
      </c>
      <c r="F286" t="s">
        <v>10483</v>
      </c>
      <c r="G286" t="s">
        <v>10560</v>
      </c>
      <c r="H286" s="10">
        <v>394271</v>
      </c>
      <c r="I286">
        <v>394271</v>
      </c>
      <c r="J286" t="s">
        <v>3131</v>
      </c>
      <c r="K286" t="s">
        <v>10490</v>
      </c>
    </row>
    <row r="287" spans="1:11" x14ac:dyDescent="0.25">
      <c r="A287" t="s">
        <v>10480</v>
      </c>
      <c r="B287" s="10">
        <v>2154471</v>
      </c>
      <c r="C287" t="s">
        <v>11098</v>
      </c>
      <c r="D287" t="s">
        <v>11099</v>
      </c>
      <c r="E287" s="11">
        <v>29291</v>
      </c>
      <c r="F287" t="s">
        <v>10483</v>
      </c>
      <c r="G287" t="s">
        <v>10797</v>
      </c>
      <c r="H287" s="10">
        <v>876672</v>
      </c>
      <c r="I287">
        <v>876672</v>
      </c>
      <c r="J287" t="s">
        <v>3131</v>
      </c>
      <c r="K287" t="s">
        <v>10490</v>
      </c>
    </row>
    <row r="288" spans="1:11" x14ac:dyDescent="0.25">
      <c r="A288" t="s">
        <v>10480</v>
      </c>
      <c r="B288" s="10">
        <v>6250906</v>
      </c>
      <c r="C288" t="s">
        <v>10652</v>
      </c>
      <c r="D288" t="s">
        <v>11100</v>
      </c>
      <c r="E288" s="11">
        <v>36926</v>
      </c>
      <c r="F288" t="s">
        <v>10483</v>
      </c>
      <c r="G288" t="s">
        <v>10552</v>
      </c>
      <c r="H288" s="10">
        <v>365570</v>
      </c>
      <c r="I288">
        <v>365570</v>
      </c>
      <c r="J288" t="s">
        <v>10496</v>
      </c>
      <c r="K288" t="s">
        <v>10497</v>
      </c>
    </row>
    <row r="289" spans="1:11" x14ac:dyDescent="0.25">
      <c r="A289" t="s">
        <v>10480</v>
      </c>
      <c r="B289" s="10">
        <v>7688543</v>
      </c>
      <c r="C289" t="s">
        <v>11101</v>
      </c>
      <c r="D289" t="s">
        <v>11102</v>
      </c>
      <c r="E289" s="11">
        <v>38188</v>
      </c>
      <c r="F289" t="s">
        <v>10483</v>
      </c>
      <c r="G289" t="s">
        <v>10503</v>
      </c>
      <c r="H289" s="10">
        <v>353974</v>
      </c>
      <c r="I289">
        <v>353974</v>
      </c>
      <c r="J289" t="s">
        <v>3131</v>
      </c>
      <c r="K289" t="s">
        <v>10490</v>
      </c>
    </row>
    <row r="290" spans="1:11" x14ac:dyDescent="0.25">
      <c r="A290" t="s">
        <v>10480</v>
      </c>
      <c r="B290" s="10">
        <v>5107200</v>
      </c>
      <c r="C290" t="s">
        <v>11103</v>
      </c>
      <c r="D290" t="s">
        <v>11104</v>
      </c>
      <c r="E290" s="11">
        <v>35777</v>
      </c>
      <c r="F290" t="s">
        <v>10483</v>
      </c>
      <c r="G290" t="s">
        <v>10844</v>
      </c>
      <c r="H290" s="10">
        <v>1497648</v>
      </c>
      <c r="I290">
        <v>1497648</v>
      </c>
      <c r="J290" t="s">
        <v>3131</v>
      </c>
      <c r="K290" t="s">
        <v>10490</v>
      </c>
    </row>
    <row r="291" spans="1:11" x14ac:dyDescent="0.25">
      <c r="A291" t="s">
        <v>10480</v>
      </c>
      <c r="B291" s="10">
        <v>4021557</v>
      </c>
      <c r="C291" t="s">
        <v>11105</v>
      </c>
      <c r="D291" t="s">
        <v>11106</v>
      </c>
      <c r="E291" s="11">
        <v>34398</v>
      </c>
      <c r="F291" t="s">
        <v>10483</v>
      </c>
      <c r="G291" t="s">
        <v>10946</v>
      </c>
      <c r="H291" s="10">
        <v>413984</v>
      </c>
      <c r="I291">
        <v>413984</v>
      </c>
      <c r="J291" t="s">
        <v>10485</v>
      </c>
      <c r="K291" t="s">
        <v>10486</v>
      </c>
    </row>
    <row r="292" spans="1:11" x14ac:dyDescent="0.25">
      <c r="A292" t="s">
        <v>10480</v>
      </c>
      <c r="B292" s="10">
        <v>3218563</v>
      </c>
      <c r="C292" t="s">
        <v>11107</v>
      </c>
      <c r="D292" t="s">
        <v>11108</v>
      </c>
      <c r="E292" s="11">
        <v>28723</v>
      </c>
      <c r="F292" t="s">
        <v>10483</v>
      </c>
      <c r="G292" t="s">
        <v>10646</v>
      </c>
      <c r="H292" s="10">
        <v>616918</v>
      </c>
      <c r="I292">
        <v>616918</v>
      </c>
      <c r="J292" t="s">
        <v>10485</v>
      </c>
      <c r="K292" t="s">
        <v>10486</v>
      </c>
    </row>
    <row r="293" spans="1:11" x14ac:dyDescent="0.25">
      <c r="A293" t="s">
        <v>10480</v>
      </c>
      <c r="B293" s="10">
        <v>5773173</v>
      </c>
      <c r="C293" t="s">
        <v>11109</v>
      </c>
      <c r="D293" t="s">
        <v>11110</v>
      </c>
      <c r="E293" s="11">
        <v>33828</v>
      </c>
      <c r="F293" t="s">
        <v>10483</v>
      </c>
      <c r="G293" t="s">
        <v>10534</v>
      </c>
      <c r="H293" s="10">
        <v>433408</v>
      </c>
      <c r="I293">
        <v>433408</v>
      </c>
      <c r="J293" t="s">
        <v>10496</v>
      </c>
      <c r="K293" t="s">
        <v>10497</v>
      </c>
    </row>
    <row r="294" spans="1:11" x14ac:dyDescent="0.25">
      <c r="A294" t="s">
        <v>10480</v>
      </c>
      <c r="B294" s="10">
        <v>5178500</v>
      </c>
      <c r="C294" t="s">
        <v>11111</v>
      </c>
      <c r="D294" t="s">
        <v>11112</v>
      </c>
      <c r="E294" s="11">
        <v>36210</v>
      </c>
      <c r="F294" t="s">
        <v>10483</v>
      </c>
      <c r="G294" t="s">
        <v>11089</v>
      </c>
      <c r="H294" s="10">
        <v>435147</v>
      </c>
      <c r="I294">
        <v>435147</v>
      </c>
      <c r="J294" t="s">
        <v>10496</v>
      </c>
      <c r="K294" t="s">
        <v>10497</v>
      </c>
    </row>
    <row r="295" spans="1:11" x14ac:dyDescent="0.25">
      <c r="A295" t="s">
        <v>10480</v>
      </c>
      <c r="B295" s="10">
        <v>3623114</v>
      </c>
      <c r="C295" t="s">
        <v>11113</v>
      </c>
      <c r="D295" t="s">
        <v>11114</v>
      </c>
      <c r="E295" s="11">
        <v>29593</v>
      </c>
      <c r="F295" t="s">
        <v>10483</v>
      </c>
      <c r="G295" t="s">
        <v>10500</v>
      </c>
      <c r="H295" s="10">
        <v>503275</v>
      </c>
      <c r="I295">
        <v>503275</v>
      </c>
      <c r="J295" t="s">
        <v>3131</v>
      </c>
      <c r="K295" t="s">
        <v>10490</v>
      </c>
    </row>
    <row r="296" spans="1:11" x14ac:dyDescent="0.25">
      <c r="A296" t="s">
        <v>10480</v>
      </c>
      <c r="B296" s="10">
        <v>3258140</v>
      </c>
      <c r="C296" t="s">
        <v>11115</v>
      </c>
      <c r="D296" t="s">
        <v>11116</v>
      </c>
      <c r="E296" s="11">
        <v>33275</v>
      </c>
      <c r="F296" t="s">
        <v>10512</v>
      </c>
      <c r="G296" t="s">
        <v>11117</v>
      </c>
      <c r="H296" s="10">
        <v>478343</v>
      </c>
      <c r="I296">
        <v>478343</v>
      </c>
      <c r="J296" t="s">
        <v>3131</v>
      </c>
      <c r="K296" t="s">
        <v>10490</v>
      </c>
    </row>
    <row r="297" spans="1:11" x14ac:dyDescent="0.25">
      <c r="A297" t="s">
        <v>10480</v>
      </c>
      <c r="B297" s="10">
        <v>7548515</v>
      </c>
      <c r="C297" t="s">
        <v>10532</v>
      </c>
      <c r="D297" t="s">
        <v>11118</v>
      </c>
      <c r="E297" s="11">
        <v>36697</v>
      </c>
      <c r="F297" t="s">
        <v>10483</v>
      </c>
      <c r="G297" t="s">
        <v>10503</v>
      </c>
      <c r="H297" s="10">
        <v>353974</v>
      </c>
      <c r="I297">
        <v>353974</v>
      </c>
      <c r="J297" t="s">
        <v>3131</v>
      </c>
      <c r="K297" t="s">
        <v>10490</v>
      </c>
    </row>
    <row r="298" spans="1:11" x14ac:dyDescent="0.25">
      <c r="A298" t="s">
        <v>10480</v>
      </c>
      <c r="B298" s="10">
        <v>7771967</v>
      </c>
      <c r="C298" t="s">
        <v>11119</v>
      </c>
      <c r="D298" t="s">
        <v>11120</v>
      </c>
      <c r="E298" s="11">
        <v>37961</v>
      </c>
      <c r="F298" t="s">
        <v>10483</v>
      </c>
      <c r="G298" t="s">
        <v>10935</v>
      </c>
      <c r="H298" s="10">
        <v>327592</v>
      </c>
      <c r="I298">
        <v>327592</v>
      </c>
      <c r="J298" t="s">
        <v>10496</v>
      </c>
      <c r="K298" t="s">
        <v>10497</v>
      </c>
    </row>
    <row r="299" spans="1:11" x14ac:dyDescent="0.25">
      <c r="A299" t="s">
        <v>10480</v>
      </c>
      <c r="B299" s="10">
        <v>5076644</v>
      </c>
      <c r="C299" t="s">
        <v>11121</v>
      </c>
      <c r="D299" t="s">
        <v>11122</v>
      </c>
      <c r="E299" s="11">
        <v>32826</v>
      </c>
      <c r="F299" t="s">
        <v>10483</v>
      </c>
      <c r="G299" t="s">
        <v>10509</v>
      </c>
      <c r="H299" s="10">
        <v>445294</v>
      </c>
      <c r="I299">
        <v>445294</v>
      </c>
      <c r="J299" t="s">
        <v>10496</v>
      </c>
      <c r="K299" t="s">
        <v>10497</v>
      </c>
    </row>
    <row r="300" spans="1:11" x14ac:dyDescent="0.25">
      <c r="A300" t="s">
        <v>10480</v>
      </c>
      <c r="B300" s="10">
        <v>4851704</v>
      </c>
      <c r="C300" t="s">
        <v>11123</v>
      </c>
      <c r="D300" t="s">
        <v>11124</v>
      </c>
      <c r="E300" s="11">
        <v>33268</v>
      </c>
      <c r="F300" t="s">
        <v>10512</v>
      </c>
      <c r="G300" t="s">
        <v>10509</v>
      </c>
      <c r="H300" s="10">
        <v>445294</v>
      </c>
      <c r="I300">
        <v>445294</v>
      </c>
      <c r="J300" t="s">
        <v>10496</v>
      </c>
      <c r="K300" t="s">
        <v>10497</v>
      </c>
    </row>
    <row r="301" spans="1:11" x14ac:dyDescent="0.25">
      <c r="A301" t="s">
        <v>10480</v>
      </c>
      <c r="B301" s="10">
        <v>5028931</v>
      </c>
      <c r="C301" t="s">
        <v>11125</v>
      </c>
      <c r="D301" t="s">
        <v>11126</v>
      </c>
      <c r="E301" s="11">
        <v>34053</v>
      </c>
      <c r="F301" t="s">
        <v>10483</v>
      </c>
      <c r="G301" t="s">
        <v>10587</v>
      </c>
      <c r="H301" s="10">
        <v>407606</v>
      </c>
      <c r="I301">
        <v>407606</v>
      </c>
      <c r="J301" t="s">
        <v>10496</v>
      </c>
      <c r="K301" t="s">
        <v>10497</v>
      </c>
    </row>
    <row r="302" spans="1:11" x14ac:dyDescent="0.25">
      <c r="A302" t="s">
        <v>10480</v>
      </c>
      <c r="B302" s="10">
        <v>6807255</v>
      </c>
      <c r="C302" t="s">
        <v>11127</v>
      </c>
      <c r="D302" t="s">
        <v>11128</v>
      </c>
      <c r="E302" s="11">
        <v>35739</v>
      </c>
      <c r="F302" t="s">
        <v>10483</v>
      </c>
      <c r="G302" t="s">
        <v>10560</v>
      </c>
      <c r="H302" s="10">
        <v>394271</v>
      </c>
      <c r="I302">
        <v>394271</v>
      </c>
      <c r="J302" t="s">
        <v>3131</v>
      </c>
      <c r="K302" t="s">
        <v>10490</v>
      </c>
    </row>
    <row r="303" spans="1:11" x14ac:dyDescent="0.25">
      <c r="A303" t="s">
        <v>10480</v>
      </c>
      <c r="B303" s="10">
        <v>5303307</v>
      </c>
      <c r="C303" t="s">
        <v>11129</v>
      </c>
      <c r="D303" t="s">
        <v>11130</v>
      </c>
      <c r="E303" s="11">
        <v>33583</v>
      </c>
      <c r="F303" t="s">
        <v>10483</v>
      </c>
      <c r="G303" t="s">
        <v>10735</v>
      </c>
      <c r="H303" s="10">
        <v>445294</v>
      </c>
      <c r="I303">
        <v>445294</v>
      </c>
      <c r="J303" t="s">
        <v>10485</v>
      </c>
      <c r="K303" t="s">
        <v>10486</v>
      </c>
    </row>
    <row r="304" spans="1:11" x14ac:dyDescent="0.25">
      <c r="A304" t="s">
        <v>10480</v>
      </c>
      <c r="B304" s="10">
        <v>6270723</v>
      </c>
      <c r="C304" t="s">
        <v>11131</v>
      </c>
      <c r="D304" t="s">
        <v>11132</v>
      </c>
      <c r="E304" s="11">
        <v>35723</v>
      </c>
      <c r="F304" t="s">
        <v>10483</v>
      </c>
      <c r="G304" t="s">
        <v>10531</v>
      </c>
      <c r="H304" s="10">
        <v>373977</v>
      </c>
      <c r="I304">
        <v>373977</v>
      </c>
      <c r="J304" t="s">
        <v>10496</v>
      </c>
      <c r="K304" t="s">
        <v>10497</v>
      </c>
    </row>
    <row r="305" spans="1:11" x14ac:dyDescent="0.25">
      <c r="A305" t="s">
        <v>10480</v>
      </c>
      <c r="B305" s="10">
        <v>977444</v>
      </c>
      <c r="C305" t="s">
        <v>11133</v>
      </c>
      <c r="D305" t="s">
        <v>11134</v>
      </c>
      <c r="E305" s="11">
        <v>24442</v>
      </c>
      <c r="F305" t="s">
        <v>10483</v>
      </c>
      <c r="G305" t="s">
        <v>11135</v>
      </c>
      <c r="H305" s="10">
        <v>2072819</v>
      </c>
      <c r="I305">
        <v>2072819</v>
      </c>
      <c r="J305" t="s">
        <v>10496</v>
      </c>
      <c r="K305" t="s">
        <v>10497</v>
      </c>
    </row>
    <row r="306" spans="1:11" x14ac:dyDescent="0.25">
      <c r="A306" t="s">
        <v>10480</v>
      </c>
      <c r="B306" s="10">
        <v>5778374</v>
      </c>
      <c r="C306" t="s">
        <v>11010</v>
      </c>
      <c r="D306" t="s">
        <v>11136</v>
      </c>
      <c r="E306" s="11">
        <v>34816</v>
      </c>
      <c r="F306" t="s">
        <v>10483</v>
      </c>
      <c r="G306" t="s">
        <v>10531</v>
      </c>
      <c r="H306" s="10">
        <v>373977</v>
      </c>
      <c r="I306">
        <v>373977</v>
      </c>
      <c r="J306" t="s">
        <v>3131</v>
      </c>
      <c r="K306" t="s">
        <v>10490</v>
      </c>
    </row>
    <row r="307" spans="1:11" x14ac:dyDescent="0.25">
      <c r="A307" t="s">
        <v>10480</v>
      </c>
      <c r="B307" s="10">
        <v>5526479</v>
      </c>
      <c r="C307" t="s">
        <v>11137</v>
      </c>
      <c r="D307" t="s">
        <v>10806</v>
      </c>
      <c r="E307" s="11">
        <v>35743</v>
      </c>
      <c r="F307" t="s">
        <v>10483</v>
      </c>
      <c r="G307" t="s">
        <v>10519</v>
      </c>
      <c r="H307" s="10">
        <v>380355</v>
      </c>
      <c r="I307">
        <v>380355</v>
      </c>
      <c r="J307" t="s">
        <v>3131</v>
      </c>
      <c r="K307" t="s">
        <v>10490</v>
      </c>
    </row>
    <row r="308" spans="1:11" x14ac:dyDescent="0.25">
      <c r="A308" t="s">
        <v>10480</v>
      </c>
      <c r="B308" s="10">
        <v>5707085</v>
      </c>
      <c r="C308" t="s">
        <v>10812</v>
      </c>
      <c r="D308" t="s">
        <v>11138</v>
      </c>
      <c r="E308" s="11">
        <v>35520</v>
      </c>
      <c r="F308" t="s">
        <v>10483</v>
      </c>
      <c r="G308" t="s">
        <v>10484</v>
      </c>
      <c r="H308" s="10">
        <v>394271</v>
      </c>
      <c r="I308">
        <v>394271</v>
      </c>
      <c r="J308" t="s">
        <v>10485</v>
      </c>
      <c r="K308" t="s">
        <v>10486</v>
      </c>
    </row>
    <row r="309" spans="1:11" x14ac:dyDescent="0.25">
      <c r="A309" t="s">
        <v>10480</v>
      </c>
      <c r="B309" s="10">
        <v>3694415</v>
      </c>
      <c r="C309" t="s">
        <v>10764</v>
      </c>
      <c r="D309" t="s">
        <v>11139</v>
      </c>
      <c r="E309" s="11">
        <v>30062</v>
      </c>
      <c r="F309" t="s">
        <v>10483</v>
      </c>
      <c r="G309" t="s">
        <v>10495</v>
      </c>
      <c r="H309" s="10">
        <v>513131</v>
      </c>
      <c r="I309">
        <v>513131</v>
      </c>
      <c r="J309" t="s">
        <v>3131</v>
      </c>
      <c r="K309" t="s">
        <v>10490</v>
      </c>
    </row>
    <row r="310" spans="1:11" x14ac:dyDescent="0.25">
      <c r="A310" t="s">
        <v>10480</v>
      </c>
      <c r="B310" s="10">
        <v>5250444</v>
      </c>
      <c r="C310" t="s">
        <v>11140</v>
      </c>
      <c r="D310" t="s">
        <v>11141</v>
      </c>
      <c r="E310" s="11">
        <v>36387</v>
      </c>
      <c r="F310" t="s">
        <v>10483</v>
      </c>
      <c r="G310" t="s">
        <v>10531</v>
      </c>
      <c r="H310" s="10">
        <v>373977</v>
      </c>
      <c r="I310">
        <v>373977</v>
      </c>
      <c r="J310" t="s">
        <v>3131</v>
      </c>
      <c r="K310" t="s">
        <v>10490</v>
      </c>
    </row>
    <row r="311" spans="1:11" x14ac:dyDescent="0.25">
      <c r="A311" t="s">
        <v>10480</v>
      </c>
      <c r="B311" s="10">
        <v>4410479</v>
      </c>
      <c r="C311" t="s">
        <v>11142</v>
      </c>
      <c r="D311" t="s">
        <v>11143</v>
      </c>
      <c r="E311" s="11">
        <v>36175</v>
      </c>
      <c r="F311" t="s">
        <v>10483</v>
      </c>
      <c r="G311" t="s">
        <v>10503</v>
      </c>
      <c r="H311" s="10">
        <v>353974</v>
      </c>
      <c r="I311">
        <v>353974</v>
      </c>
      <c r="J311" t="s">
        <v>10496</v>
      </c>
      <c r="K311" t="s">
        <v>10497</v>
      </c>
    </row>
    <row r="312" spans="1:11" x14ac:dyDescent="0.25">
      <c r="A312" t="s">
        <v>10480</v>
      </c>
      <c r="B312" s="10">
        <v>5537263</v>
      </c>
      <c r="C312" t="s">
        <v>11144</v>
      </c>
      <c r="D312" t="s">
        <v>11145</v>
      </c>
      <c r="E312" s="11">
        <v>38282</v>
      </c>
      <c r="F312" t="s">
        <v>10483</v>
      </c>
      <c r="G312" t="s">
        <v>10910</v>
      </c>
      <c r="H312" s="10">
        <v>327592</v>
      </c>
      <c r="I312">
        <v>327592</v>
      </c>
      <c r="J312" t="s">
        <v>10485</v>
      </c>
      <c r="K312" t="s">
        <v>10486</v>
      </c>
    </row>
    <row r="313" spans="1:11" x14ac:dyDescent="0.25">
      <c r="A313" t="s">
        <v>10480</v>
      </c>
      <c r="B313" s="10">
        <v>2954671</v>
      </c>
      <c r="C313" t="s">
        <v>11146</v>
      </c>
      <c r="D313" t="s">
        <v>11147</v>
      </c>
      <c r="E313" s="11">
        <v>27837</v>
      </c>
      <c r="F313" t="s">
        <v>10483</v>
      </c>
      <c r="G313" t="s">
        <v>10540</v>
      </c>
      <c r="H313" s="10">
        <v>633152</v>
      </c>
      <c r="I313">
        <v>633152</v>
      </c>
      <c r="J313" t="s">
        <v>10485</v>
      </c>
      <c r="K313" t="s">
        <v>10486</v>
      </c>
    </row>
    <row r="314" spans="1:11" x14ac:dyDescent="0.25">
      <c r="A314" t="s">
        <v>10480</v>
      </c>
      <c r="B314" s="10">
        <v>4806589</v>
      </c>
      <c r="C314" t="s">
        <v>11148</v>
      </c>
      <c r="D314" t="s">
        <v>11149</v>
      </c>
      <c r="E314" s="11">
        <v>34127</v>
      </c>
      <c r="F314" t="s">
        <v>10483</v>
      </c>
      <c r="G314" t="s">
        <v>11150</v>
      </c>
      <c r="H314" s="10">
        <v>407606</v>
      </c>
      <c r="I314">
        <v>407606</v>
      </c>
      <c r="J314" t="s">
        <v>10485</v>
      </c>
      <c r="K314" t="s">
        <v>10486</v>
      </c>
    </row>
    <row r="315" spans="1:11" x14ac:dyDescent="0.25">
      <c r="A315" t="s">
        <v>10480</v>
      </c>
      <c r="B315" s="10">
        <v>2164354</v>
      </c>
      <c r="C315" t="s">
        <v>11151</v>
      </c>
      <c r="D315" t="s">
        <v>11152</v>
      </c>
      <c r="E315" s="11">
        <v>30474</v>
      </c>
      <c r="F315" t="s">
        <v>10483</v>
      </c>
      <c r="G315" t="s">
        <v>10797</v>
      </c>
      <c r="H315" s="10">
        <v>876672</v>
      </c>
      <c r="I315">
        <v>876672</v>
      </c>
      <c r="J315" t="s">
        <v>3131</v>
      </c>
      <c r="K315" t="s">
        <v>10490</v>
      </c>
    </row>
    <row r="316" spans="1:11" x14ac:dyDescent="0.25">
      <c r="A316" t="s">
        <v>10480</v>
      </c>
      <c r="B316" s="10">
        <v>4629569</v>
      </c>
      <c r="C316" t="s">
        <v>11153</v>
      </c>
      <c r="D316" t="s">
        <v>11154</v>
      </c>
      <c r="E316" s="11">
        <v>32294</v>
      </c>
      <c r="F316" t="s">
        <v>10483</v>
      </c>
      <c r="G316" t="s">
        <v>11155</v>
      </c>
      <c r="H316" s="10">
        <v>489939</v>
      </c>
      <c r="I316">
        <v>489939</v>
      </c>
      <c r="J316" t="s">
        <v>10485</v>
      </c>
      <c r="K316" t="s">
        <v>10486</v>
      </c>
    </row>
    <row r="317" spans="1:11" x14ac:dyDescent="0.25">
      <c r="A317" t="s">
        <v>10480</v>
      </c>
      <c r="B317" s="10">
        <v>5923453</v>
      </c>
      <c r="C317" t="s">
        <v>11156</v>
      </c>
      <c r="D317" t="s">
        <v>11157</v>
      </c>
      <c r="E317" s="11">
        <v>34316</v>
      </c>
      <c r="F317" t="s">
        <v>10483</v>
      </c>
      <c r="G317" t="s">
        <v>10581</v>
      </c>
      <c r="H317" s="10">
        <v>413984</v>
      </c>
      <c r="I317">
        <v>413984</v>
      </c>
      <c r="J317" t="s">
        <v>10496</v>
      </c>
      <c r="K317" t="s">
        <v>10497</v>
      </c>
    </row>
    <row r="318" spans="1:11" x14ac:dyDescent="0.25">
      <c r="A318" t="s">
        <v>10480</v>
      </c>
      <c r="B318" s="10">
        <v>5419473</v>
      </c>
      <c r="C318" t="s">
        <v>10652</v>
      </c>
      <c r="D318" t="s">
        <v>11158</v>
      </c>
      <c r="E318" s="11">
        <v>32667</v>
      </c>
      <c r="F318" t="s">
        <v>10483</v>
      </c>
      <c r="G318" t="s">
        <v>10658</v>
      </c>
      <c r="H318" s="10">
        <v>433408</v>
      </c>
      <c r="I318">
        <v>433408</v>
      </c>
      <c r="J318" t="s">
        <v>10485</v>
      </c>
      <c r="K318" t="s">
        <v>10486</v>
      </c>
    </row>
    <row r="319" spans="1:11" x14ac:dyDescent="0.25">
      <c r="A319" t="s">
        <v>10480</v>
      </c>
      <c r="B319" s="10">
        <v>3395630</v>
      </c>
      <c r="C319" t="s">
        <v>11159</v>
      </c>
      <c r="D319" t="s">
        <v>11160</v>
      </c>
      <c r="E319" s="11">
        <v>29300</v>
      </c>
      <c r="F319" t="s">
        <v>10483</v>
      </c>
      <c r="G319" t="s">
        <v>11161</v>
      </c>
      <c r="H319" s="10">
        <v>2599867</v>
      </c>
      <c r="I319">
        <v>2599867</v>
      </c>
      <c r="J319" t="s">
        <v>10485</v>
      </c>
      <c r="K319" t="s">
        <v>10486</v>
      </c>
    </row>
    <row r="320" spans="1:11" x14ac:dyDescent="0.25">
      <c r="A320" t="s">
        <v>10480</v>
      </c>
      <c r="B320" s="10">
        <v>4599613</v>
      </c>
      <c r="C320" t="s">
        <v>11162</v>
      </c>
      <c r="D320" t="s">
        <v>11163</v>
      </c>
      <c r="E320" s="11">
        <v>31870</v>
      </c>
      <c r="F320" t="s">
        <v>10483</v>
      </c>
      <c r="G320" t="s">
        <v>10712</v>
      </c>
      <c r="H320" s="10">
        <v>456600</v>
      </c>
      <c r="I320">
        <v>456600</v>
      </c>
      <c r="J320" t="s">
        <v>3131</v>
      </c>
      <c r="K320" t="s">
        <v>10490</v>
      </c>
    </row>
    <row r="321" spans="1:11" x14ac:dyDescent="0.25">
      <c r="A321" t="s">
        <v>10480</v>
      </c>
      <c r="B321" s="10">
        <v>7194449</v>
      </c>
      <c r="C321" t="s">
        <v>11164</v>
      </c>
      <c r="D321" t="s">
        <v>11165</v>
      </c>
      <c r="E321" s="11">
        <v>35176</v>
      </c>
      <c r="F321" t="s">
        <v>10483</v>
      </c>
      <c r="G321" t="s">
        <v>10547</v>
      </c>
      <c r="H321" s="10">
        <v>446453</v>
      </c>
      <c r="I321">
        <v>446453</v>
      </c>
      <c r="J321" t="s">
        <v>3131</v>
      </c>
      <c r="K321" t="s">
        <v>10490</v>
      </c>
    </row>
    <row r="322" spans="1:11" x14ac:dyDescent="0.25">
      <c r="A322" t="s">
        <v>10480</v>
      </c>
      <c r="B322" s="10">
        <v>6174657</v>
      </c>
      <c r="C322" t="s">
        <v>11166</v>
      </c>
      <c r="D322" t="s">
        <v>11167</v>
      </c>
      <c r="E322" s="11">
        <v>35542</v>
      </c>
      <c r="F322" t="s">
        <v>10483</v>
      </c>
      <c r="G322" t="s">
        <v>10519</v>
      </c>
      <c r="H322" s="10">
        <v>380355</v>
      </c>
      <c r="I322">
        <v>380355</v>
      </c>
      <c r="J322" t="s">
        <v>3131</v>
      </c>
      <c r="K322" t="s">
        <v>10490</v>
      </c>
    </row>
    <row r="323" spans="1:11" x14ac:dyDescent="0.25">
      <c r="A323" t="s">
        <v>10480</v>
      </c>
      <c r="B323" s="10">
        <v>4126108</v>
      </c>
      <c r="C323" t="s">
        <v>11168</v>
      </c>
      <c r="D323" t="s">
        <v>11169</v>
      </c>
      <c r="E323" s="11">
        <v>30295</v>
      </c>
      <c r="F323" t="s">
        <v>10483</v>
      </c>
      <c r="G323" t="s">
        <v>10500</v>
      </c>
      <c r="H323" s="10">
        <v>503275</v>
      </c>
      <c r="I323">
        <v>503275</v>
      </c>
      <c r="J323" t="s">
        <v>3131</v>
      </c>
      <c r="K323" t="s">
        <v>10490</v>
      </c>
    </row>
    <row r="324" spans="1:11" x14ac:dyDescent="0.25">
      <c r="A324" t="s">
        <v>10480</v>
      </c>
      <c r="B324" s="10">
        <v>6562738</v>
      </c>
      <c r="C324" t="s">
        <v>11170</v>
      </c>
      <c r="D324" t="s">
        <v>11171</v>
      </c>
      <c r="E324" s="11">
        <v>35472</v>
      </c>
      <c r="F324" t="s">
        <v>10483</v>
      </c>
      <c r="G324" t="s">
        <v>10522</v>
      </c>
      <c r="H324" s="10">
        <v>369339</v>
      </c>
      <c r="I324">
        <v>369339</v>
      </c>
      <c r="J324" t="s">
        <v>10485</v>
      </c>
      <c r="K324" t="s">
        <v>10486</v>
      </c>
    </row>
    <row r="325" spans="1:11" x14ac:dyDescent="0.25">
      <c r="A325" t="s">
        <v>10480</v>
      </c>
      <c r="B325" s="10">
        <v>4710751</v>
      </c>
      <c r="C325" t="s">
        <v>11172</v>
      </c>
      <c r="D325" t="s">
        <v>11173</v>
      </c>
      <c r="E325" s="11">
        <v>31910</v>
      </c>
      <c r="F325" t="s">
        <v>10483</v>
      </c>
      <c r="G325" t="s">
        <v>10534</v>
      </c>
      <c r="H325" s="10">
        <v>433408</v>
      </c>
      <c r="I325">
        <v>433408</v>
      </c>
      <c r="J325" t="s">
        <v>3131</v>
      </c>
      <c r="K325" t="s">
        <v>10490</v>
      </c>
    </row>
    <row r="326" spans="1:11" x14ac:dyDescent="0.25">
      <c r="A326" t="s">
        <v>10480</v>
      </c>
      <c r="B326" s="10">
        <v>5357178</v>
      </c>
      <c r="C326" t="s">
        <v>11174</v>
      </c>
      <c r="D326" t="s">
        <v>11175</v>
      </c>
      <c r="E326" s="11">
        <v>37672</v>
      </c>
      <c r="F326" t="s">
        <v>10483</v>
      </c>
      <c r="G326" t="s">
        <v>10513</v>
      </c>
      <c r="H326" s="10">
        <v>384994</v>
      </c>
      <c r="I326">
        <v>384994</v>
      </c>
      <c r="J326" t="s">
        <v>10496</v>
      </c>
      <c r="K326" t="s">
        <v>10497</v>
      </c>
    </row>
    <row r="327" spans="1:11" x14ac:dyDescent="0.25">
      <c r="A327" t="s">
        <v>10480</v>
      </c>
      <c r="B327" s="10">
        <v>7056833</v>
      </c>
      <c r="C327" t="s">
        <v>11176</v>
      </c>
      <c r="D327" t="s">
        <v>11177</v>
      </c>
      <c r="E327" s="11">
        <v>37394</v>
      </c>
      <c r="F327" t="s">
        <v>10483</v>
      </c>
      <c r="G327" t="s">
        <v>10552</v>
      </c>
      <c r="H327" s="10">
        <v>365570</v>
      </c>
      <c r="I327">
        <v>365570</v>
      </c>
      <c r="J327" t="s">
        <v>10496</v>
      </c>
      <c r="K327" t="s">
        <v>10497</v>
      </c>
    </row>
    <row r="328" spans="1:11" x14ac:dyDescent="0.25">
      <c r="A328" t="s">
        <v>10480</v>
      </c>
      <c r="B328" s="10">
        <v>6268734</v>
      </c>
      <c r="C328" t="s">
        <v>11159</v>
      </c>
      <c r="D328" t="s">
        <v>11178</v>
      </c>
      <c r="E328" s="11">
        <v>34786</v>
      </c>
      <c r="F328" t="s">
        <v>10483</v>
      </c>
      <c r="G328" t="s">
        <v>10587</v>
      </c>
      <c r="H328" s="10">
        <v>407606</v>
      </c>
      <c r="I328">
        <v>407606</v>
      </c>
      <c r="J328" t="s">
        <v>3131</v>
      </c>
      <c r="K328" t="s">
        <v>10490</v>
      </c>
    </row>
    <row r="329" spans="1:11" x14ac:dyDescent="0.25">
      <c r="A329" t="s">
        <v>10480</v>
      </c>
      <c r="B329" s="10">
        <v>3668922</v>
      </c>
      <c r="C329" t="s">
        <v>11179</v>
      </c>
      <c r="D329" t="s">
        <v>11180</v>
      </c>
      <c r="E329" s="11">
        <v>29808</v>
      </c>
      <c r="F329" t="s">
        <v>10483</v>
      </c>
      <c r="G329" t="s">
        <v>10506</v>
      </c>
      <c r="H329" s="10">
        <v>521249</v>
      </c>
      <c r="I329">
        <v>521249</v>
      </c>
      <c r="J329" t="s">
        <v>10496</v>
      </c>
      <c r="K329" t="s">
        <v>10497</v>
      </c>
    </row>
    <row r="330" spans="1:11" x14ac:dyDescent="0.25">
      <c r="A330" t="s">
        <v>10480</v>
      </c>
      <c r="B330" s="10">
        <v>7235613</v>
      </c>
      <c r="C330" t="s">
        <v>10862</v>
      </c>
      <c r="D330" t="s">
        <v>11181</v>
      </c>
      <c r="E330" s="11">
        <v>36410</v>
      </c>
      <c r="F330" t="s">
        <v>10483</v>
      </c>
      <c r="G330" t="s">
        <v>10503</v>
      </c>
      <c r="H330" s="10">
        <v>353974</v>
      </c>
      <c r="I330">
        <v>353974</v>
      </c>
      <c r="J330" t="s">
        <v>3131</v>
      </c>
      <c r="K330" t="s">
        <v>10490</v>
      </c>
    </row>
    <row r="331" spans="1:11" x14ac:dyDescent="0.25">
      <c r="A331" t="s">
        <v>10480</v>
      </c>
      <c r="B331" s="10">
        <v>4289330</v>
      </c>
      <c r="C331" t="s">
        <v>11182</v>
      </c>
      <c r="D331" t="s">
        <v>11183</v>
      </c>
      <c r="E331" s="11">
        <v>31524</v>
      </c>
      <c r="F331" t="s">
        <v>10483</v>
      </c>
      <c r="G331" t="s">
        <v>10525</v>
      </c>
      <c r="H331" s="10">
        <v>474864</v>
      </c>
      <c r="I331">
        <v>474864</v>
      </c>
      <c r="J331" t="s">
        <v>10485</v>
      </c>
      <c r="K331" t="s">
        <v>10486</v>
      </c>
    </row>
    <row r="332" spans="1:11" x14ac:dyDescent="0.25">
      <c r="A332" t="s">
        <v>10480</v>
      </c>
      <c r="B332" s="10">
        <v>6052526</v>
      </c>
      <c r="C332" t="s">
        <v>11184</v>
      </c>
      <c r="D332" t="s">
        <v>11185</v>
      </c>
      <c r="E332" s="11">
        <v>33521</v>
      </c>
      <c r="F332" t="s">
        <v>10512</v>
      </c>
      <c r="G332" t="s">
        <v>10528</v>
      </c>
      <c r="H332" s="10">
        <v>411665</v>
      </c>
      <c r="I332">
        <v>411665</v>
      </c>
      <c r="J332" t="s">
        <v>3131</v>
      </c>
      <c r="K332" t="s">
        <v>10490</v>
      </c>
    </row>
    <row r="333" spans="1:11" x14ac:dyDescent="0.25">
      <c r="A333" t="s">
        <v>10480</v>
      </c>
      <c r="B333" s="10">
        <v>4452139</v>
      </c>
      <c r="C333" t="s">
        <v>10819</v>
      </c>
      <c r="D333" t="s">
        <v>11186</v>
      </c>
      <c r="E333" s="11">
        <v>32219</v>
      </c>
      <c r="F333" t="s">
        <v>10483</v>
      </c>
      <c r="G333" t="s">
        <v>10500</v>
      </c>
      <c r="H333" s="10">
        <v>503275</v>
      </c>
      <c r="I333">
        <v>503275</v>
      </c>
      <c r="J333" t="s">
        <v>3131</v>
      </c>
      <c r="K333" t="s">
        <v>10490</v>
      </c>
    </row>
    <row r="334" spans="1:11" x14ac:dyDescent="0.25">
      <c r="A334" t="s">
        <v>10480</v>
      </c>
      <c r="B334" s="10">
        <v>7582485</v>
      </c>
      <c r="C334" t="s">
        <v>11187</v>
      </c>
      <c r="D334" t="s">
        <v>11188</v>
      </c>
      <c r="E334" s="11">
        <v>36652</v>
      </c>
      <c r="F334" t="s">
        <v>10483</v>
      </c>
      <c r="G334" t="s">
        <v>10531</v>
      </c>
      <c r="H334" s="10">
        <v>373977</v>
      </c>
      <c r="I334">
        <v>373977</v>
      </c>
      <c r="J334" t="s">
        <v>3131</v>
      </c>
      <c r="K334" t="s">
        <v>10490</v>
      </c>
    </row>
    <row r="335" spans="1:11" x14ac:dyDescent="0.25">
      <c r="A335" t="s">
        <v>10480</v>
      </c>
      <c r="B335" s="10">
        <v>3913930</v>
      </c>
      <c r="C335" t="s">
        <v>11189</v>
      </c>
      <c r="D335" t="s">
        <v>11186</v>
      </c>
      <c r="E335" s="11">
        <v>34230</v>
      </c>
      <c r="F335" t="s">
        <v>10483</v>
      </c>
      <c r="G335" t="s">
        <v>10876</v>
      </c>
      <c r="H335" s="10">
        <v>478343</v>
      </c>
      <c r="I335">
        <v>478343</v>
      </c>
      <c r="J335" t="s">
        <v>10485</v>
      </c>
      <c r="K335" t="s">
        <v>10486</v>
      </c>
    </row>
    <row r="336" spans="1:11" x14ac:dyDescent="0.25">
      <c r="A336" t="s">
        <v>10480</v>
      </c>
      <c r="B336" s="10">
        <v>1217521</v>
      </c>
      <c r="C336" t="s">
        <v>11094</v>
      </c>
      <c r="D336" t="s">
        <v>11190</v>
      </c>
      <c r="E336" s="11">
        <v>25198</v>
      </c>
      <c r="F336" t="s">
        <v>10483</v>
      </c>
      <c r="G336" t="s">
        <v>10540</v>
      </c>
      <c r="H336" s="10">
        <v>633152</v>
      </c>
      <c r="I336">
        <v>633152</v>
      </c>
      <c r="J336" t="s">
        <v>3131</v>
      </c>
      <c r="K336" t="s">
        <v>10490</v>
      </c>
    </row>
    <row r="337" spans="1:11" x14ac:dyDescent="0.25">
      <c r="A337" t="s">
        <v>10480</v>
      </c>
      <c r="B337" s="10">
        <v>5525623</v>
      </c>
      <c r="C337" t="s">
        <v>11191</v>
      </c>
      <c r="D337" t="s">
        <v>11192</v>
      </c>
      <c r="E337" s="11">
        <v>34605</v>
      </c>
      <c r="F337" t="s">
        <v>10483</v>
      </c>
      <c r="G337" t="s">
        <v>10587</v>
      </c>
      <c r="H337" s="10">
        <v>407606</v>
      </c>
      <c r="I337">
        <v>407606</v>
      </c>
      <c r="J337" t="s">
        <v>3131</v>
      </c>
      <c r="K337" t="s">
        <v>10490</v>
      </c>
    </row>
    <row r="338" spans="1:11" x14ac:dyDescent="0.25">
      <c r="A338" t="s">
        <v>10480</v>
      </c>
      <c r="B338" s="10">
        <v>5066616</v>
      </c>
      <c r="C338" t="s">
        <v>11193</v>
      </c>
      <c r="D338" t="s">
        <v>11194</v>
      </c>
      <c r="E338" s="11">
        <v>33341</v>
      </c>
      <c r="F338" t="s">
        <v>10483</v>
      </c>
      <c r="G338" t="s">
        <v>10525</v>
      </c>
      <c r="H338" s="10">
        <v>1937144</v>
      </c>
      <c r="I338">
        <v>1937144</v>
      </c>
      <c r="J338" t="s">
        <v>3131</v>
      </c>
      <c r="K338" t="s">
        <v>10490</v>
      </c>
    </row>
    <row r="339" spans="1:11" x14ac:dyDescent="0.25">
      <c r="A339" t="s">
        <v>10480</v>
      </c>
      <c r="B339" s="10">
        <v>5100293</v>
      </c>
      <c r="C339" t="s">
        <v>11195</v>
      </c>
      <c r="D339" t="s">
        <v>11196</v>
      </c>
      <c r="E339" s="11">
        <v>33528</v>
      </c>
      <c r="F339" t="s">
        <v>10483</v>
      </c>
      <c r="G339" t="s">
        <v>11150</v>
      </c>
      <c r="H339" s="10">
        <v>407606</v>
      </c>
      <c r="I339">
        <v>407606</v>
      </c>
      <c r="J339" t="s">
        <v>10485</v>
      </c>
      <c r="K339" t="s">
        <v>10486</v>
      </c>
    </row>
    <row r="340" spans="1:11" x14ac:dyDescent="0.25">
      <c r="A340" t="s">
        <v>10480</v>
      </c>
      <c r="B340" s="10">
        <v>5016030</v>
      </c>
      <c r="C340" t="s">
        <v>10641</v>
      </c>
      <c r="D340" t="s">
        <v>11197</v>
      </c>
      <c r="E340" s="11">
        <v>34869</v>
      </c>
      <c r="F340" t="s">
        <v>10483</v>
      </c>
      <c r="G340" t="s">
        <v>10587</v>
      </c>
      <c r="H340" s="10">
        <v>407606</v>
      </c>
      <c r="I340">
        <v>407606</v>
      </c>
      <c r="J340" t="s">
        <v>3131</v>
      </c>
      <c r="K340" t="s">
        <v>10490</v>
      </c>
    </row>
    <row r="341" spans="1:11" x14ac:dyDescent="0.25">
      <c r="A341" t="s">
        <v>10480</v>
      </c>
      <c r="B341" s="10">
        <v>4833803</v>
      </c>
      <c r="C341" t="s">
        <v>11198</v>
      </c>
      <c r="D341" t="s">
        <v>11199</v>
      </c>
      <c r="E341" s="11">
        <v>36670</v>
      </c>
      <c r="F341" t="s">
        <v>10483</v>
      </c>
      <c r="G341" t="s">
        <v>10665</v>
      </c>
      <c r="H341" s="10">
        <v>365280</v>
      </c>
      <c r="I341">
        <v>365280</v>
      </c>
      <c r="J341" t="s">
        <v>10496</v>
      </c>
      <c r="K341" t="s">
        <v>10497</v>
      </c>
    </row>
    <row r="342" spans="1:11" x14ac:dyDescent="0.25">
      <c r="A342" t="s">
        <v>10480</v>
      </c>
      <c r="B342" s="10">
        <v>4513216</v>
      </c>
      <c r="C342" t="s">
        <v>11200</v>
      </c>
      <c r="D342" t="s">
        <v>11201</v>
      </c>
      <c r="E342" s="11">
        <v>31664</v>
      </c>
      <c r="F342" t="s">
        <v>10483</v>
      </c>
      <c r="G342" t="s">
        <v>10516</v>
      </c>
      <c r="H342" s="10">
        <v>493128</v>
      </c>
      <c r="I342">
        <v>493128</v>
      </c>
      <c r="J342" t="s">
        <v>3131</v>
      </c>
      <c r="K342" t="s">
        <v>10490</v>
      </c>
    </row>
    <row r="343" spans="1:11" x14ac:dyDescent="0.25">
      <c r="A343" t="s">
        <v>10480</v>
      </c>
      <c r="B343" s="10">
        <v>5376878</v>
      </c>
      <c r="C343" t="s">
        <v>10812</v>
      </c>
      <c r="D343" t="s">
        <v>10765</v>
      </c>
      <c r="E343" s="11">
        <v>33644</v>
      </c>
      <c r="F343" t="s">
        <v>10483</v>
      </c>
      <c r="G343" t="s">
        <v>10590</v>
      </c>
      <c r="H343" s="10">
        <v>489939</v>
      </c>
      <c r="I343">
        <v>489939</v>
      </c>
      <c r="J343" t="s">
        <v>3131</v>
      </c>
      <c r="K343" t="s">
        <v>10490</v>
      </c>
    </row>
    <row r="344" spans="1:11" x14ac:dyDescent="0.25">
      <c r="A344" t="s">
        <v>10480</v>
      </c>
      <c r="B344" s="10">
        <v>5351461</v>
      </c>
      <c r="C344" t="s">
        <v>11202</v>
      </c>
      <c r="D344" t="s">
        <v>11203</v>
      </c>
      <c r="E344" s="11">
        <v>35046</v>
      </c>
      <c r="F344" t="s">
        <v>10483</v>
      </c>
      <c r="G344" t="s">
        <v>10702</v>
      </c>
      <c r="H344" s="10">
        <v>453411</v>
      </c>
      <c r="I344">
        <v>453411</v>
      </c>
      <c r="J344" t="s">
        <v>10496</v>
      </c>
      <c r="K344" t="s">
        <v>10497</v>
      </c>
    </row>
    <row r="345" spans="1:11" x14ac:dyDescent="0.25">
      <c r="A345" t="s">
        <v>10480</v>
      </c>
      <c r="B345" s="10">
        <v>5644885</v>
      </c>
      <c r="C345" t="s">
        <v>11204</v>
      </c>
      <c r="D345" t="s">
        <v>11205</v>
      </c>
      <c r="E345" s="11">
        <v>37774</v>
      </c>
      <c r="F345" t="s">
        <v>10483</v>
      </c>
      <c r="G345" t="s">
        <v>10665</v>
      </c>
      <c r="H345" s="10">
        <v>365280</v>
      </c>
      <c r="I345">
        <v>365280</v>
      </c>
      <c r="J345" t="s">
        <v>3131</v>
      </c>
      <c r="K345" t="s">
        <v>10490</v>
      </c>
    </row>
    <row r="346" spans="1:11" x14ac:dyDescent="0.25">
      <c r="A346" t="s">
        <v>10480</v>
      </c>
      <c r="B346" s="10">
        <v>5328735</v>
      </c>
      <c r="C346" t="s">
        <v>11206</v>
      </c>
      <c r="D346" t="s">
        <v>11207</v>
      </c>
      <c r="E346" s="11">
        <v>33592</v>
      </c>
      <c r="F346" t="s">
        <v>10512</v>
      </c>
      <c r="G346" t="s">
        <v>10876</v>
      </c>
      <c r="H346" s="10">
        <v>478343</v>
      </c>
      <c r="I346">
        <v>478343</v>
      </c>
      <c r="J346" t="s">
        <v>10485</v>
      </c>
      <c r="K346" t="s">
        <v>10486</v>
      </c>
    </row>
    <row r="347" spans="1:11" x14ac:dyDescent="0.25">
      <c r="A347" t="s">
        <v>10480</v>
      </c>
      <c r="B347" s="10">
        <v>4673362</v>
      </c>
      <c r="C347" t="s">
        <v>11208</v>
      </c>
      <c r="D347" t="s">
        <v>11209</v>
      </c>
      <c r="E347" s="11">
        <v>31472</v>
      </c>
      <c r="F347" t="s">
        <v>10483</v>
      </c>
      <c r="G347" t="s">
        <v>10537</v>
      </c>
      <c r="H347" s="10">
        <v>504434</v>
      </c>
      <c r="I347">
        <v>504434</v>
      </c>
      <c r="J347" t="s">
        <v>10485</v>
      </c>
      <c r="K347" t="s">
        <v>10486</v>
      </c>
    </row>
    <row r="348" spans="1:11" x14ac:dyDescent="0.25">
      <c r="A348" t="s">
        <v>10480</v>
      </c>
      <c r="B348" s="10">
        <v>3986455</v>
      </c>
      <c r="C348" t="s">
        <v>11210</v>
      </c>
      <c r="D348" t="s">
        <v>11211</v>
      </c>
      <c r="E348" s="11">
        <v>31887</v>
      </c>
      <c r="F348" t="s">
        <v>10483</v>
      </c>
      <c r="G348" t="s">
        <v>10495</v>
      </c>
      <c r="H348" s="10">
        <v>513131</v>
      </c>
      <c r="I348">
        <v>513131</v>
      </c>
      <c r="J348" t="s">
        <v>3131</v>
      </c>
      <c r="K348" t="s">
        <v>10490</v>
      </c>
    </row>
    <row r="349" spans="1:11" x14ac:dyDescent="0.25">
      <c r="A349" t="s">
        <v>10480</v>
      </c>
      <c r="B349" s="10">
        <v>6581220</v>
      </c>
      <c r="C349" t="s">
        <v>10563</v>
      </c>
      <c r="D349" t="s">
        <v>11212</v>
      </c>
      <c r="E349" s="11">
        <v>35412</v>
      </c>
      <c r="F349" t="s">
        <v>10483</v>
      </c>
      <c r="G349" t="s">
        <v>10587</v>
      </c>
      <c r="H349" s="10">
        <v>407606</v>
      </c>
      <c r="I349">
        <v>407606</v>
      </c>
      <c r="J349" t="s">
        <v>3131</v>
      </c>
      <c r="K349" t="s">
        <v>10490</v>
      </c>
    </row>
    <row r="350" spans="1:11" x14ac:dyDescent="0.25">
      <c r="A350" t="s">
        <v>10480</v>
      </c>
      <c r="B350" s="10">
        <v>3596404</v>
      </c>
      <c r="C350" t="s">
        <v>11213</v>
      </c>
      <c r="D350" t="s">
        <v>11214</v>
      </c>
      <c r="E350" s="11">
        <v>32282</v>
      </c>
      <c r="F350" t="s">
        <v>10512</v>
      </c>
      <c r="G350" t="s">
        <v>10643</v>
      </c>
      <c r="H350" s="10">
        <v>565314</v>
      </c>
      <c r="I350">
        <v>565314</v>
      </c>
      <c r="J350" t="s">
        <v>3131</v>
      </c>
      <c r="K350" t="s">
        <v>10490</v>
      </c>
    </row>
    <row r="351" spans="1:11" x14ac:dyDescent="0.25">
      <c r="A351" t="s">
        <v>10480</v>
      </c>
      <c r="B351" s="10">
        <v>5023573</v>
      </c>
      <c r="C351" t="s">
        <v>11215</v>
      </c>
      <c r="D351" t="s">
        <v>11216</v>
      </c>
      <c r="E351" s="11">
        <v>33850</v>
      </c>
      <c r="F351" t="s">
        <v>10483</v>
      </c>
      <c r="G351" t="s">
        <v>10658</v>
      </c>
      <c r="H351" s="10">
        <v>433408</v>
      </c>
      <c r="I351">
        <v>433408</v>
      </c>
      <c r="J351" t="s">
        <v>10485</v>
      </c>
      <c r="K351" t="s">
        <v>10486</v>
      </c>
    </row>
    <row r="352" spans="1:11" x14ac:dyDescent="0.25">
      <c r="A352" t="s">
        <v>10480</v>
      </c>
      <c r="B352" s="10">
        <v>4786662</v>
      </c>
      <c r="C352" t="s">
        <v>11217</v>
      </c>
      <c r="D352" t="s">
        <v>11218</v>
      </c>
      <c r="E352" s="11">
        <v>32155</v>
      </c>
      <c r="F352" t="s">
        <v>10483</v>
      </c>
      <c r="G352" t="s">
        <v>10720</v>
      </c>
      <c r="H352" s="10">
        <v>456600</v>
      </c>
      <c r="I352">
        <v>456600</v>
      </c>
      <c r="J352" t="s">
        <v>10485</v>
      </c>
      <c r="K352" t="s">
        <v>10486</v>
      </c>
    </row>
    <row r="353" spans="1:11" x14ac:dyDescent="0.25">
      <c r="A353" t="s">
        <v>10480</v>
      </c>
      <c r="B353" s="10">
        <v>5693174</v>
      </c>
      <c r="C353" t="s">
        <v>11219</v>
      </c>
      <c r="D353" t="s">
        <v>11220</v>
      </c>
      <c r="E353" s="11">
        <v>35669</v>
      </c>
      <c r="F353" t="s">
        <v>10483</v>
      </c>
      <c r="G353" t="s">
        <v>10484</v>
      </c>
      <c r="H353" s="10">
        <v>394271</v>
      </c>
      <c r="I353">
        <v>394271</v>
      </c>
      <c r="J353" t="s">
        <v>10485</v>
      </c>
      <c r="K353" t="s">
        <v>10486</v>
      </c>
    </row>
    <row r="354" spans="1:11" x14ac:dyDescent="0.25">
      <c r="A354" t="s">
        <v>10480</v>
      </c>
      <c r="B354" s="10">
        <v>3692044</v>
      </c>
      <c r="C354" t="s">
        <v>11129</v>
      </c>
      <c r="D354" t="s">
        <v>11221</v>
      </c>
      <c r="E354" s="11">
        <v>30233</v>
      </c>
      <c r="F354" t="s">
        <v>10483</v>
      </c>
      <c r="G354" t="s">
        <v>10598</v>
      </c>
      <c r="H354" s="10">
        <v>551979</v>
      </c>
      <c r="I354">
        <v>551979</v>
      </c>
      <c r="J354" t="s">
        <v>10496</v>
      </c>
      <c r="K354" t="s">
        <v>10497</v>
      </c>
    </row>
    <row r="355" spans="1:11" x14ac:dyDescent="0.25">
      <c r="A355" t="s">
        <v>10480</v>
      </c>
      <c r="B355" s="10">
        <v>4833521</v>
      </c>
      <c r="C355" t="s">
        <v>11222</v>
      </c>
      <c r="D355" t="s">
        <v>11223</v>
      </c>
      <c r="E355" s="11">
        <v>33027</v>
      </c>
      <c r="F355" t="s">
        <v>10483</v>
      </c>
      <c r="G355" t="s">
        <v>10590</v>
      </c>
      <c r="H355" s="10">
        <v>1000000</v>
      </c>
      <c r="I355">
        <v>1000000</v>
      </c>
      <c r="J355" t="s">
        <v>3131</v>
      </c>
      <c r="K355" t="s">
        <v>10490</v>
      </c>
    </row>
    <row r="356" spans="1:11" x14ac:dyDescent="0.25">
      <c r="A356" t="s">
        <v>10480</v>
      </c>
      <c r="B356" s="10">
        <v>6063600</v>
      </c>
      <c r="C356" t="s">
        <v>11224</v>
      </c>
      <c r="D356" t="s">
        <v>11225</v>
      </c>
      <c r="E356" s="11">
        <v>37412</v>
      </c>
      <c r="F356" t="s">
        <v>10483</v>
      </c>
      <c r="G356" t="s">
        <v>10725</v>
      </c>
      <c r="H356" s="10">
        <v>361801</v>
      </c>
      <c r="I356">
        <v>361801</v>
      </c>
      <c r="J356" t="s">
        <v>10485</v>
      </c>
      <c r="K356" t="s">
        <v>10486</v>
      </c>
    </row>
    <row r="357" spans="1:11" x14ac:dyDescent="0.25">
      <c r="A357" t="s">
        <v>10480</v>
      </c>
      <c r="B357" s="10">
        <v>4021170</v>
      </c>
      <c r="C357" t="s">
        <v>11226</v>
      </c>
      <c r="D357" t="s">
        <v>11227</v>
      </c>
      <c r="E357" s="11">
        <v>30769</v>
      </c>
      <c r="F357" t="s">
        <v>10483</v>
      </c>
      <c r="G357" t="s">
        <v>10717</v>
      </c>
      <c r="H357" s="10">
        <v>575171</v>
      </c>
      <c r="I357">
        <v>575171</v>
      </c>
      <c r="J357" t="s">
        <v>3131</v>
      </c>
      <c r="K357" t="s">
        <v>10490</v>
      </c>
    </row>
    <row r="358" spans="1:11" x14ac:dyDescent="0.25">
      <c r="A358" t="s">
        <v>10480</v>
      </c>
      <c r="B358" s="10">
        <v>6867824</v>
      </c>
      <c r="C358" t="s">
        <v>11228</v>
      </c>
      <c r="D358" t="s">
        <v>11229</v>
      </c>
      <c r="E358" s="11">
        <v>36683</v>
      </c>
      <c r="F358" t="s">
        <v>10483</v>
      </c>
      <c r="G358" t="s">
        <v>10772</v>
      </c>
      <c r="H358" s="10">
        <v>373977</v>
      </c>
      <c r="I358">
        <v>373977</v>
      </c>
      <c r="J358" t="s">
        <v>10485</v>
      </c>
      <c r="K358" t="s">
        <v>10486</v>
      </c>
    </row>
    <row r="359" spans="1:11" x14ac:dyDescent="0.25">
      <c r="A359" t="s">
        <v>10480</v>
      </c>
      <c r="B359" s="10">
        <v>6724511</v>
      </c>
      <c r="C359" t="s">
        <v>11230</v>
      </c>
      <c r="D359" t="s">
        <v>11231</v>
      </c>
      <c r="E359" s="11">
        <v>37573</v>
      </c>
      <c r="F359" t="s">
        <v>10483</v>
      </c>
      <c r="G359" t="s">
        <v>10725</v>
      </c>
      <c r="H359" s="10">
        <v>361801</v>
      </c>
      <c r="I359">
        <v>361801</v>
      </c>
      <c r="J359" t="s">
        <v>10485</v>
      </c>
      <c r="K359" t="s">
        <v>10486</v>
      </c>
    </row>
    <row r="360" spans="1:11" x14ac:dyDescent="0.25">
      <c r="A360" t="s">
        <v>10480</v>
      </c>
      <c r="B360" s="10">
        <v>4651026</v>
      </c>
      <c r="C360" t="s">
        <v>11232</v>
      </c>
      <c r="D360" t="s">
        <v>11233</v>
      </c>
      <c r="E360" s="11">
        <v>33321</v>
      </c>
      <c r="F360" t="s">
        <v>10483</v>
      </c>
      <c r="G360" t="s">
        <v>10509</v>
      </c>
      <c r="H360" s="10">
        <v>445294</v>
      </c>
      <c r="I360">
        <v>445294</v>
      </c>
      <c r="J360" t="s">
        <v>3131</v>
      </c>
      <c r="K360" t="s">
        <v>10490</v>
      </c>
    </row>
    <row r="361" spans="1:11" x14ac:dyDescent="0.25">
      <c r="A361" t="s">
        <v>10480</v>
      </c>
      <c r="B361" s="10">
        <v>5686112</v>
      </c>
      <c r="C361" t="s">
        <v>11234</v>
      </c>
      <c r="D361" t="s">
        <v>11235</v>
      </c>
      <c r="E361" s="11">
        <v>38074</v>
      </c>
      <c r="F361" t="s">
        <v>10483</v>
      </c>
      <c r="G361" t="s">
        <v>10503</v>
      </c>
      <c r="H361" s="10">
        <v>353974</v>
      </c>
      <c r="I361">
        <v>353974</v>
      </c>
      <c r="J361" t="s">
        <v>10496</v>
      </c>
      <c r="K361" t="s">
        <v>10497</v>
      </c>
    </row>
    <row r="362" spans="1:11" x14ac:dyDescent="0.25">
      <c r="A362" t="s">
        <v>10480</v>
      </c>
      <c r="B362" s="10">
        <v>6017263</v>
      </c>
      <c r="C362" t="s">
        <v>11236</v>
      </c>
      <c r="D362" t="s">
        <v>11237</v>
      </c>
      <c r="E362" s="11">
        <v>33665</v>
      </c>
      <c r="F362" t="s">
        <v>10483</v>
      </c>
      <c r="G362" t="s">
        <v>10855</v>
      </c>
      <c r="H362" s="10">
        <v>414564</v>
      </c>
      <c r="I362">
        <v>414564</v>
      </c>
      <c r="J362" t="s">
        <v>10485</v>
      </c>
      <c r="K362" t="s">
        <v>10486</v>
      </c>
    </row>
    <row r="363" spans="1:11" x14ac:dyDescent="0.25">
      <c r="A363" t="s">
        <v>10480</v>
      </c>
      <c r="B363" s="10">
        <v>6653228</v>
      </c>
      <c r="C363" t="s">
        <v>10687</v>
      </c>
      <c r="D363" t="s">
        <v>11238</v>
      </c>
      <c r="E363" s="11">
        <v>35668</v>
      </c>
      <c r="F363" t="s">
        <v>10483</v>
      </c>
      <c r="G363" t="s">
        <v>10560</v>
      </c>
      <c r="H363" s="10">
        <v>394271</v>
      </c>
      <c r="I363">
        <v>394271</v>
      </c>
      <c r="J363" t="s">
        <v>3131</v>
      </c>
      <c r="K363" t="s">
        <v>10490</v>
      </c>
    </row>
    <row r="364" spans="1:11" x14ac:dyDescent="0.25">
      <c r="A364" t="s">
        <v>10480</v>
      </c>
      <c r="B364" s="10">
        <v>6561363</v>
      </c>
      <c r="C364" t="s">
        <v>11239</v>
      </c>
      <c r="D364" t="s">
        <v>11240</v>
      </c>
      <c r="E364" s="11">
        <v>36450</v>
      </c>
      <c r="F364" t="s">
        <v>10483</v>
      </c>
      <c r="G364" t="s">
        <v>10519</v>
      </c>
      <c r="H364" s="10">
        <v>380355</v>
      </c>
      <c r="I364">
        <v>380355</v>
      </c>
      <c r="J364" t="s">
        <v>3131</v>
      </c>
      <c r="K364" t="s">
        <v>10490</v>
      </c>
    </row>
    <row r="365" spans="1:11" x14ac:dyDescent="0.25">
      <c r="A365" t="s">
        <v>10480</v>
      </c>
      <c r="B365" s="10">
        <v>7236708</v>
      </c>
      <c r="C365" t="s">
        <v>11241</v>
      </c>
      <c r="D365" t="s">
        <v>10589</v>
      </c>
      <c r="E365" s="11">
        <v>37312</v>
      </c>
      <c r="F365" t="s">
        <v>10512</v>
      </c>
      <c r="G365" t="s">
        <v>10513</v>
      </c>
      <c r="H365" s="10">
        <v>384994</v>
      </c>
      <c r="I365">
        <v>384994</v>
      </c>
      <c r="J365" t="s">
        <v>3131</v>
      </c>
      <c r="K365" t="s">
        <v>10490</v>
      </c>
    </row>
    <row r="366" spans="1:11" x14ac:dyDescent="0.25">
      <c r="A366" t="s">
        <v>10480</v>
      </c>
      <c r="B366" s="10">
        <v>5442354</v>
      </c>
      <c r="C366" t="s">
        <v>11242</v>
      </c>
      <c r="D366" t="s">
        <v>11243</v>
      </c>
      <c r="E366" s="11">
        <v>35845</v>
      </c>
      <c r="F366" t="s">
        <v>10483</v>
      </c>
      <c r="G366" t="s">
        <v>10695</v>
      </c>
      <c r="H366" s="10">
        <v>401808</v>
      </c>
      <c r="I366">
        <v>401808</v>
      </c>
      <c r="J366" t="s">
        <v>10485</v>
      </c>
      <c r="K366" t="s">
        <v>10486</v>
      </c>
    </row>
    <row r="367" spans="1:11" x14ac:dyDescent="0.25">
      <c r="A367" t="s">
        <v>10480</v>
      </c>
      <c r="B367" s="10">
        <v>4056841</v>
      </c>
      <c r="C367" t="s">
        <v>11244</v>
      </c>
      <c r="D367" t="s">
        <v>11245</v>
      </c>
      <c r="E367" s="11">
        <v>30492</v>
      </c>
      <c r="F367" t="s">
        <v>10483</v>
      </c>
      <c r="G367" t="s">
        <v>10495</v>
      </c>
      <c r="H367" s="10">
        <v>513131</v>
      </c>
      <c r="I367">
        <v>513131</v>
      </c>
      <c r="J367" t="s">
        <v>3131</v>
      </c>
      <c r="K367" t="s">
        <v>10490</v>
      </c>
    </row>
    <row r="368" spans="1:11" x14ac:dyDescent="0.25">
      <c r="A368" t="s">
        <v>10480</v>
      </c>
      <c r="B368" s="10">
        <v>4516085</v>
      </c>
      <c r="C368" t="s">
        <v>11246</v>
      </c>
      <c r="D368" t="s">
        <v>11247</v>
      </c>
      <c r="E368" s="11">
        <v>35684</v>
      </c>
      <c r="F368" t="s">
        <v>10483</v>
      </c>
      <c r="G368" t="s">
        <v>10552</v>
      </c>
      <c r="H368" s="10">
        <v>365570</v>
      </c>
      <c r="I368">
        <v>365570</v>
      </c>
      <c r="J368" t="s">
        <v>3131</v>
      </c>
      <c r="K368" t="s">
        <v>10490</v>
      </c>
    </row>
    <row r="369" spans="1:11" x14ac:dyDescent="0.25">
      <c r="A369" t="s">
        <v>10480</v>
      </c>
      <c r="B369" s="10">
        <v>5399237</v>
      </c>
      <c r="C369" t="s">
        <v>11248</v>
      </c>
      <c r="D369" t="s">
        <v>11249</v>
      </c>
      <c r="E369" s="11">
        <v>33388</v>
      </c>
      <c r="F369" t="s">
        <v>10483</v>
      </c>
      <c r="G369" t="s">
        <v>10534</v>
      </c>
      <c r="H369" s="10">
        <v>433408</v>
      </c>
      <c r="I369">
        <v>433408</v>
      </c>
      <c r="J369" t="s">
        <v>3131</v>
      </c>
      <c r="K369" t="s">
        <v>10490</v>
      </c>
    </row>
    <row r="370" spans="1:11" x14ac:dyDescent="0.25">
      <c r="A370" t="s">
        <v>10480</v>
      </c>
      <c r="B370" s="10">
        <v>5073557</v>
      </c>
      <c r="C370" t="s">
        <v>11250</v>
      </c>
      <c r="D370" t="s">
        <v>11251</v>
      </c>
      <c r="E370" s="11">
        <v>34079</v>
      </c>
      <c r="F370" t="s">
        <v>10483</v>
      </c>
      <c r="G370" t="s">
        <v>10658</v>
      </c>
      <c r="H370" s="10">
        <v>433408</v>
      </c>
      <c r="I370">
        <v>433408</v>
      </c>
      <c r="J370" t="s">
        <v>10485</v>
      </c>
      <c r="K370" t="s">
        <v>10486</v>
      </c>
    </row>
    <row r="371" spans="1:11" x14ac:dyDescent="0.25">
      <c r="A371" t="s">
        <v>10480</v>
      </c>
      <c r="B371" s="10">
        <v>1188658</v>
      </c>
      <c r="C371" t="s">
        <v>11020</v>
      </c>
      <c r="D371" t="s">
        <v>11252</v>
      </c>
      <c r="E371" s="11">
        <v>27510</v>
      </c>
      <c r="F371" t="s">
        <v>10483</v>
      </c>
      <c r="G371" t="s">
        <v>11253</v>
      </c>
      <c r="H371" s="10">
        <v>1933665</v>
      </c>
      <c r="I371">
        <v>1933665</v>
      </c>
      <c r="J371" t="s">
        <v>3131</v>
      </c>
      <c r="K371" t="s">
        <v>10490</v>
      </c>
    </row>
    <row r="372" spans="1:11" x14ac:dyDescent="0.25">
      <c r="A372" t="s">
        <v>10480</v>
      </c>
      <c r="B372" s="10">
        <v>5414449</v>
      </c>
      <c r="C372" t="s">
        <v>11254</v>
      </c>
      <c r="D372" t="s">
        <v>11255</v>
      </c>
      <c r="E372" s="11">
        <v>37071</v>
      </c>
      <c r="F372" t="s">
        <v>10483</v>
      </c>
      <c r="G372" t="s">
        <v>10503</v>
      </c>
      <c r="H372" s="10">
        <v>353974</v>
      </c>
      <c r="I372">
        <v>353974</v>
      </c>
      <c r="J372" t="s">
        <v>3131</v>
      </c>
      <c r="K372" t="s">
        <v>10490</v>
      </c>
    </row>
    <row r="373" spans="1:11" x14ac:dyDescent="0.25">
      <c r="A373" t="s">
        <v>10480</v>
      </c>
      <c r="B373" s="10">
        <v>6821291</v>
      </c>
      <c r="C373" t="s">
        <v>10802</v>
      </c>
      <c r="D373" t="s">
        <v>11256</v>
      </c>
      <c r="E373" s="11">
        <v>36615</v>
      </c>
      <c r="F373" t="s">
        <v>10483</v>
      </c>
      <c r="G373" t="s">
        <v>10584</v>
      </c>
      <c r="H373" s="10">
        <v>751434</v>
      </c>
      <c r="I373">
        <v>751434</v>
      </c>
      <c r="J373" t="s">
        <v>3131</v>
      </c>
      <c r="K373" t="s">
        <v>10490</v>
      </c>
    </row>
    <row r="374" spans="1:11" x14ac:dyDescent="0.25">
      <c r="A374" t="s">
        <v>10480</v>
      </c>
      <c r="B374" s="10">
        <v>6525923</v>
      </c>
      <c r="C374" t="s">
        <v>11257</v>
      </c>
      <c r="D374" t="s">
        <v>11084</v>
      </c>
      <c r="E374" s="11">
        <v>37022</v>
      </c>
      <c r="F374" t="s">
        <v>10483</v>
      </c>
      <c r="G374" t="s">
        <v>10552</v>
      </c>
      <c r="H374" s="10">
        <v>365570</v>
      </c>
      <c r="I374">
        <v>365570</v>
      </c>
      <c r="J374" t="s">
        <v>3131</v>
      </c>
      <c r="K374" t="s">
        <v>10490</v>
      </c>
    </row>
    <row r="375" spans="1:11" x14ac:dyDescent="0.25">
      <c r="A375" t="s">
        <v>10480</v>
      </c>
      <c r="B375" s="10">
        <v>2499145</v>
      </c>
      <c r="C375" t="s">
        <v>11258</v>
      </c>
      <c r="D375" t="s">
        <v>11259</v>
      </c>
      <c r="E375" s="11">
        <v>28860</v>
      </c>
      <c r="F375" t="s">
        <v>10483</v>
      </c>
      <c r="G375" t="s">
        <v>10797</v>
      </c>
      <c r="H375" s="10">
        <v>3297900</v>
      </c>
      <c r="I375">
        <v>3297900</v>
      </c>
      <c r="J375" t="s">
        <v>3131</v>
      </c>
      <c r="K375" t="s">
        <v>10490</v>
      </c>
    </row>
    <row r="376" spans="1:11" x14ac:dyDescent="0.25">
      <c r="A376" t="s">
        <v>10480</v>
      </c>
      <c r="B376" s="10">
        <v>3769804</v>
      </c>
      <c r="C376" t="s">
        <v>11260</v>
      </c>
      <c r="D376" t="s">
        <v>11261</v>
      </c>
      <c r="E376" s="11">
        <v>31078</v>
      </c>
      <c r="F376" t="s">
        <v>10512</v>
      </c>
      <c r="G376" t="s">
        <v>11262</v>
      </c>
      <c r="H376" s="10">
        <v>565314</v>
      </c>
      <c r="I376">
        <v>565314</v>
      </c>
      <c r="J376" t="s">
        <v>10485</v>
      </c>
      <c r="K376" t="s">
        <v>10486</v>
      </c>
    </row>
    <row r="377" spans="1:11" x14ac:dyDescent="0.25">
      <c r="A377" t="s">
        <v>10480</v>
      </c>
      <c r="B377" s="10">
        <v>6570315</v>
      </c>
      <c r="C377" t="s">
        <v>11263</v>
      </c>
      <c r="D377" t="s">
        <v>11264</v>
      </c>
      <c r="E377" s="11">
        <v>37207</v>
      </c>
      <c r="F377" t="s">
        <v>10483</v>
      </c>
      <c r="G377" t="s">
        <v>10584</v>
      </c>
      <c r="H377" s="10">
        <v>361801</v>
      </c>
      <c r="I377">
        <v>361801</v>
      </c>
      <c r="J377" t="s">
        <v>10496</v>
      </c>
      <c r="K377" t="s">
        <v>10497</v>
      </c>
    </row>
    <row r="378" spans="1:11" x14ac:dyDescent="0.25">
      <c r="A378" t="s">
        <v>10480</v>
      </c>
      <c r="B378" s="10">
        <v>5705459</v>
      </c>
      <c r="C378" t="s">
        <v>11265</v>
      </c>
      <c r="D378" t="s">
        <v>11266</v>
      </c>
      <c r="E378" s="11">
        <v>36974</v>
      </c>
      <c r="F378" t="s">
        <v>10512</v>
      </c>
      <c r="G378" t="s">
        <v>10531</v>
      </c>
      <c r="H378" s="10">
        <v>373977</v>
      </c>
      <c r="I378">
        <v>373977</v>
      </c>
      <c r="J378" t="s">
        <v>3131</v>
      </c>
      <c r="K378" t="s">
        <v>10490</v>
      </c>
    </row>
    <row r="379" spans="1:11" x14ac:dyDescent="0.25">
      <c r="A379" t="s">
        <v>10480</v>
      </c>
      <c r="B379" s="10">
        <v>5452670</v>
      </c>
      <c r="C379" t="s">
        <v>11267</v>
      </c>
      <c r="D379" t="s">
        <v>11268</v>
      </c>
      <c r="E379" s="11">
        <v>33344</v>
      </c>
      <c r="F379" t="s">
        <v>10483</v>
      </c>
      <c r="G379" t="s">
        <v>10735</v>
      </c>
      <c r="H379" s="10">
        <v>445294</v>
      </c>
      <c r="I379">
        <v>445294</v>
      </c>
      <c r="J379" t="s">
        <v>10485</v>
      </c>
      <c r="K379" t="s">
        <v>10486</v>
      </c>
    </row>
    <row r="380" spans="1:11" x14ac:dyDescent="0.25">
      <c r="A380" t="s">
        <v>10480</v>
      </c>
      <c r="B380" s="10">
        <v>5414580</v>
      </c>
      <c r="C380" t="s">
        <v>10733</v>
      </c>
      <c r="D380" t="s">
        <v>11269</v>
      </c>
      <c r="E380" s="11">
        <v>33893</v>
      </c>
      <c r="F380" t="s">
        <v>10483</v>
      </c>
      <c r="G380" t="s">
        <v>10855</v>
      </c>
      <c r="H380" s="10">
        <v>414564</v>
      </c>
      <c r="I380">
        <v>414564</v>
      </c>
      <c r="J380" t="s">
        <v>10485</v>
      </c>
      <c r="K380" t="s">
        <v>10486</v>
      </c>
    </row>
    <row r="381" spans="1:11" x14ac:dyDescent="0.25">
      <c r="A381" t="s">
        <v>10480</v>
      </c>
      <c r="B381" s="10">
        <v>5869809</v>
      </c>
      <c r="C381" t="s">
        <v>11270</v>
      </c>
      <c r="D381" t="s">
        <v>10482</v>
      </c>
      <c r="E381" s="11">
        <v>36949</v>
      </c>
      <c r="F381" t="s">
        <v>10483</v>
      </c>
      <c r="G381" t="s">
        <v>10772</v>
      </c>
      <c r="H381" s="10">
        <v>373977</v>
      </c>
      <c r="I381">
        <v>373977</v>
      </c>
      <c r="J381" t="s">
        <v>10485</v>
      </c>
      <c r="K381" t="s">
        <v>10486</v>
      </c>
    </row>
    <row r="382" spans="1:11" x14ac:dyDescent="0.25">
      <c r="A382" t="s">
        <v>10480</v>
      </c>
      <c r="B382" s="10">
        <v>5165206</v>
      </c>
      <c r="C382" t="s">
        <v>11179</v>
      </c>
      <c r="D382" t="s">
        <v>11271</v>
      </c>
      <c r="E382" s="11">
        <v>33348</v>
      </c>
      <c r="F382" t="s">
        <v>10483</v>
      </c>
      <c r="G382" t="s">
        <v>10658</v>
      </c>
      <c r="H382" s="10">
        <v>433408</v>
      </c>
      <c r="I382">
        <v>433408</v>
      </c>
      <c r="J382" t="s">
        <v>10485</v>
      </c>
      <c r="K382" t="s">
        <v>10486</v>
      </c>
    </row>
    <row r="383" spans="1:11" x14ac:dyDescent="0.25">
      <c r="A383" t="s">
        <v>10480</v>
      </c>
      <c r="B383" s="10">
        <v>3675141</v>
      </c>
      <c r="C383" t="s">
        <v>11272</v>
      </c>
      <c r="D383" t="s">
        <v>11273</v>
      </c>
      <c r="E383" s="11">
        <v>31545</v>
      </c>
      <c r="F383" t="s">
        <v>10512</v>
      </c>
      <c r="G383" t="s">
        <v>10590</v>
      </c>
      <c r="H383" s="10">
        <v>489939</v>
      </c>
      <c r="I383">
        <v>489939</v>
      </c>
      <c r="J383" t="s">
        <v>3131</v>
      </c>
      <c r="K383" t="s">
        <v>10490</v>
      </c>
    </row>
    <row r="384" spans="1:11" x14ac:dyDescent="0.25">
      <c r="A384" t="s">
        <v>10480</v>
      </c>
      <c r="B384" s="10">
        <v>5902270</v>
      </c>
      <c r="C384" t="s">
        <v>11274</v>
      </c>
      <c r="D384" t="s">
        <v>11275</v>
      </c>
      <c r="E384" s="11">
        <v>35215</v>
      </c>
      <c r="F384" t="s">
        <v>10483</v>
      </c>
      <c r="G384" t="s">
        <v>11150</v>
      </c>
      <c r="H384" s="10">
        <v>407606</v>
      </c>
      <c r="I384">
        <v>407606</v>
      </c>
      <c r="J384" t="s">
        <v>10485</v>
      </c>
      <c r="K384" t="s">
        <v>10486</v>
      </c>
    </row>
    <row r="385" spans="1:11" x14ac:dyDescent="0.25">
      <c r="A385" t="s">
        <v>10480</v>
      </c>
      <c r="B385" s="10">
        <v>5566844</v>
      </c>
      <c r="C385" t="s">
        <v>11276</v>
      </c>
      <c r="D385" t="s">
        <v>11277</v>
      </c>
      <c r="E385" s="11">
        <v>37549</v>
      </c>
      <c r="F385" t="s">
        <v>10483</v>
      </c>
      <c r="G385" t="s">
        <v>10584</v>
      </c>
      <c r="H385" s="10">
        <v>361801</v>
      </c>
      <c r="I385">
        <v>361801</v>
      </c>
      <c r="J385" t="s">
        <v>10496</v>
      </c>
      <c r="K385" t="s">
        <v>10497</v>
      </c>
    </row>
    <row r="386" spans="1:11" x14ac:dyDescent="0.25">
      <c r="A386" t="s">
        <v>10480</v>
      </c>
      <c r="B386" s="10">
        <v>6558920</v>
      </c>
      <c r="C386" t="s">
        <v>11278</v>
      </c>
      <c r="D386" t="s">
        <v>11279</v>
      </c>
      <c r="E386" s="11">
        <v>35856</v>
      </c>
      <c r="F386" t="s">
        <v>10483</v>
      </c>
      <c r="G386" t="s">
        <v>10560</v>
      </c>
      <c r="H386" s="10">
        <v>394271</v>
      </c>
      <c r="I386">
        <v>394271</v>
      </c>
      <c r="J386" t="s">
        <v>3131</v>
      </c>
      <c r="K386" t="s">
        <v>10490</v>
      </c>
    </row>
    <row r="387" spans="1:11" x14ac:dyDescent="0.25">
      <c r="A387" t="s">
        <v>10480</v>
      </c>
      <c r="B387" s="10">
        <v>5520873</v>
      </c>
      <c r="C387" t="s">
        <v>11280</v>
      </c>
      <c r="D387" t="s">
        <v>11281</v>
      </c>
      <c r="E387" s="11">
        <v>38076</v>
      </c>
      <c r="F387" t="s">
        <v>10483</v>
      </c>
      <c r="G387" t="s">
        <v>10910</v>
      </c>
      <c r="H387" s="10">
        <v>327592</v>
      </c>
      <c r="I387">
        <v>327592</v>
      </c>
      <c r="J387" t="s">
        <v>10485</v>
      </c>
      <c r="K387" t="s">
        <v>10486</v>
      </c>
    </row>
    <row r="388" spans="1:11" x14ac:dyDescent="0.25">
      <c r="A388" t="s">
        <v>10480</v>
      </c>
      <c r="B388" s="10">
        <v>4447196</v>
      </c>
      <c r="C388" t="s">
        <v>10621</v>
      </c>
      <c r="D388" t="s">
        <v>11282</v>
      </c>
      <c r="E388" s="11">
        <v>35324</v>
      </c>
      <c r="F388" t="s">
        <v>10483</v>
      </c>
      <c r="G388" t="s">
        <v>10560</v>
      </c>
      <c r="H388" s="10">
        <v>394271</v>
      </c>
      <c r="I388">
        <v>394271</v>
      </c>
      <c r="J388" t="s">
        <v>3131</v>
      </c>
      <c r="K388" t="s">
        <v>10490</v>
      </c>
    </row>
    <row r="389" spans="1:11" x14ac:dyDescent="0.25">
      <c r="A389" t="s">
        <v>10480</v>
      </c>
      <c r="B389" s="10">
        <v>4720511</v>
      </c>
      <c r="C389" t="s">
        <v>11283</v>
      </c>
      <c r="D389" t="s">
        <v>11284</v>
      </c>
      <c r="E389" s="11">
        <v>32479</v>
      </c>
      <c r="F389" t="s">
        <v>10483</v>
      </c>
      <c r="G389" t="s">
        <v>10509</v>
      </c>
      <c r="H389" s="10">
        <v>445294</v>
      </c>
      <c r="I389">
        <v>445294</v>
      </c>
      <c r="J389" t="s">
        <v>3131</v>
      </c>
      <c r="K389" t="s">
        <v>10490</v>
      </c>
    </row>
    <row r="390" spans="1:11" x14ac:dyDescent="0.25">
      <c r="A390" t="s">
        <v>10480</v>
      </c>
      <c r="B390" s="10">
        <v>5751759</v>
      </c>
      <c r="C390" t="s">
        <v>11285</v>
      </c>
      <c r="D390" t="s">
        <v>11286</v>
      </c>
      <c r="E390" s="11">
        <v>35041</v>
      </c>
      <c r="F390" t="s">
        <v>10483</v>
      </c>
      <c r="G390" t="s">
        <v>10574</v>
      </c>
      <c r="H390" s="10">
        <v>929899</v>
      </c>
      <c r="I390">
        <v>929899</v>
      </c>
      <c r="J390" t="s">
        <v>3131</v>
      </c>
      <c r="K390" t="s">
        <v>10490</v>
      </c>
    </row>
    <row r="391" spans="1:11" x14ac:dyDescent="0.25">
      <c r="A391" t="s">
        <v>10480</v>
      </c>
      <c r="B391" s="10">
        <v>5751759</v>
      </c>
      <c r="C391" t="s">
        <v>11285</v>
      </c>
      <c r="D391" t="s">
        <v>11286</v>
      </c>
      <c r="E391" s="11">
        <v>35041</v>
      </c>
      <c r="F391" t="s">
        <v>10483</v>
      </c>
      <c r="G391" t="s">
        <v>10574</v>
      </c>
      <c r="H391" s="10">
        <v>1268044</v>
      </c>
      <c r="I391">
        <v>1268044</v>
      </c>
      <c r="J391" t="s">
        <v>3131</v>
      </c>
      <c r="K391" t="s">
        <v>10490</v>
      </c>
    </row>
    <row r="392" spans="1:11" x14ac:dyDescent="0.25">
      <c r="A392" t="s">
        <v>10480</v>
      </c>
      <c r="B392" s="10">
        <v>4106268</v>
      </c>
      <c r="C392" t="s">
        <v>11287</v>
      </c>
      <c r="D392" t="s">
        <v>11288</v>
      </c>
      <c r="E392" s="11">
        <v>31103</v>
      </c>
      <c r="F392" t="s">
        <v>10483</v>
      </c>
      <c r="G392" t="s">
        <v>11289</v>
      </c>
      <c r="H392" s="10">
        <v>546471</v>
      </c>
      <c r="I392">
        <v>546471</v>
      </c>
      <c r="J392" t="s">
        <v>10485</v>
      </c>
      <c r="K392" t="s">
        <v>10486</v>
      </c>
    </row>
    <row r="393" spans="1:11" x14ac:dyDescent="0.25">
      <c r="A393" t="s">
        <v>10480</v>
      </c>
      <c r="B393" s="10">
        <v>3247202</v>
      </c>
      <c r="C393" t="s">
        <v>11290</v>
      </c>
      <c r="D393" t="s">
        <v>11291</v>
      </c>
      <c r="E393" s="11">
        <v>32498</v>
      </c>
      <c r="F393" t="s">
        <v>10512</v>
      </c>
      <c r="G393" t="s">
        <v>10509</v>
      </c>
      <c r="H393" s="10">
        <v>445294</v>
      </c>
      <c r="I393">
        <v>445294</v>
      </c>
      <c r="J393" t="s">
        <v>10496</v>
      </c>
      <c r="K393" t="s">
        <v>10497</v>
      </c>
    </row>
    <row r="394" spans="1:11" x14ac:dyDescent="0.25">
      <c r="A394" t="s">
        <v>10480</v>
      </c>
      <c r="B394" s="10">
        <v>4099236</v>
      </c>
      <c r="C394" t="s">
        <v>11292</v>
      </c>
      <c r="D394" t="s">
        <v>11293</v>
      </c>
      <c r="E394" s="11">
        <v>32787</v>
      </c>
      <c r="F394" t="s">
        <v>10483</v>
      </c>
      <c r="G394" t="s">
        <v>10632</v>
      </c>
      <c r="H394" s="10">
        <v>546471</v>
      </c>
      <c r="I394">
        <v>546471</v>
      </c>
      <c r="J394" t="s">
        <v>3131</v>
      </c>
      <c r="K394" t="s">
        <v>10490</v>
      </c>
    </row>
    <row r="395" spans="1:11" x14ac:dyDescent="0.25">
      <c r="A395" t="s">
        <v>10480</v>
      </c>
      <c r="B395" s="10">
        <v>4484328</v>
      </c>
      <c r="C395" t="s">
        <v>11294</v>
      </c>
      <c r="D395" t="s">
        <v>11295</v>
      </c>
      <c r="E395" s="11">
        <v>32005</v>
      </c>
      <c r="F395" t="s">
        <v>10483</v>
      </c>
      <c r="G395" t="s">
        <v>10712</v>
      </c>
      <c r="H395" s="10">
        <v>456600</v>
      </c>
      <c r="I395">
        <v>456600</v>
      </c>
      <c r="J395" t="s">
        <v>3131</v>
      </c>
      <c r="K395" t="s">
        <v>10490</v>
      </c>
    </row>
    <row r="396" spans="1:11" x14ac:dyDescent="0.25">
      <c r="A396" t="s">
        <v>10480</v>
      </c>
      <c r="B396" s="10">
        <v>7847774</v>
      </c>
      <c r="C396" t="s">
        <v>11296</v>
      </c>
      <c r="D396" t="s">
        <v>11147</v>
      </c>
      <c r="E396" s="11">
        <v>36186</v>
      </c>
      <c r="F396" t="s">
        <v>10483</v>
      </c>
      <c r="G396" t="s">
        <v>10489</v>
      </c>
      <c r="H396" s="10">
        <v>369339</v>
      </c>
      <c r="I396">
        <v>369339</v>
      </c>
      <c r="J396" t="s">
        <v>3131</v>
      </c>
      <c r="K396" t="s">
        <v>10490</v>
      </c>
    </row>
    <row r="397" spans="1:11" x14ac:dyDescent="0.25">
      <c r="A397" t="s">
        <v>10480</v>
      </c>
      <c r="B397" s="10">
        <v>3915943</v>
      </c>
      <c r="C397" t="s">
        <v>11297</v>
      </c>
      <c r="D397" t="s">
        <v>11298</v>
      </c>
      <c r="E397" s="11">
        <v>31465</v>
      </c>
      <c r="F397" t="s">
        <v>10483</v>
      </c>
      <c r="G397" t="s">
        <v>10643</v>
      </c>
      <c r="H397" s="10">
        <v>565314</v>
      </c>
      <c r="I397">
        <v>565314</v>
      </c>
      <c r="J397" t="s">
        <v>3131</v>
      </c>
      <c r="K397" t="s">
        <v>10490</v>
      </c>
    </row>
    <row r="398" spans="1:11" x14ac:dyDescent="0.25">
      <c r="A398" t="s">
        <v>10480</v>
      </c>
      <c r="B398" s="10">
        <v>6592473</v>
      </c>
      <c r="C398" t="s">
        <v>11299</v>
      </c>
      <c r="D398" t="s">
        <v>11163</v>
      </c>
      <c r="E398" s="11">
        <v>38058</v>
      </c>
      <c r="F398" t="s">
        <v>10483</v>
      </c>
      <c r="G398" t="s">
        <v>10815</v>
      </c>
      <c r="H398" s="10">
        <v>327592</v>
      </c>
      <c r="I398">
        <v>327592</v>
      </c>
      <c r="J398" t="s">
        <v>3131</v>
      </c>
      <c r="K398" t="s">
        <v>10490</v>
      </c>
    </row>
    <row r="399" spans="1:11" x14ac:dyDescent="0.25">
      <c r="A399" t="s">
        <v>10480</v>
      </c>
      <c r="B399" s="10">
        <v>4796663</v>
      </c>
      <c r="C399" t="s">
        <v>11300</v>
      </c>
      <c r="D399" t="s">
        <v>11301</v>
      </c>
      <c r="E399" s="11">
        <v>34290</v>
      </c>
      <c r="F399" t="s">
        <v>10512</v>
      </c>
      <c r="G399" t="s">
        <v>11302</v>
      </c>
      <c r="H399" s="10">
        <v>453411</v>
      </c>
      <c r="I399">
        <v>453411</v>
      </c>
      <c r="J399" t="s">
        <v>10485</v>
      </c>
      <c r="K399" t="s">
        <v>10486</v>
      </c>
    </row>
    <row r="400" spans="1:11" x14ac:dyDescent="0.25">
      <c r="A400" t="s">
        <v>10480</v>
      </c>
      <c r="B400" s="10">
        <v>4192375</v>
      </c>
      <c r="C400" t="s">
        <v>11303</v>
      </c>
      <c r="D400" t="s">
        <v>11304</v>
      </c>
      <c r="E400" s="11">
        <v>31174</v>
      </c>
      <c r="F400" t="s">
        <v>10483</v>
      </c>
      <c r="G400" t="s">
        <v>10506</v>
      </c>
      <c r="H400" s="10">
        <v>521249</v>
      </c>
      <c r="I400">
        <v>521249</v>
      </c>
      <c r="J400" t="s">
        <v>3131</v>
      </c>
      <c r="K400" t="s">
        <v>10490</v>
      </c>
    </row>
    <row r="401" spans="1:11" x14ac:dyDescent="0.25">
      <c r="A401" t="s">
        <v>10480</v>
      </c>
      <c r="B401" s="10">
        <v>3486025</v>
      </c>
      <c r="C401" t="s">
        <v>11305</v>
      </c>
      <c r="D401" t="s">
        <v>11306</v>
      </c>
      <c r="E401" s="11">
        <v>30995</v>
      </c>
      <c r="F401" t="s">
        <v>10512</v>
      </c>
      <c r="G401" t="s">
        <v>11052</v>
      </c>
      <c r="H401" s="10">
        <v>2000000</v>
      </c>
      <c r="I401">
        <v>2000000</v>
      </c>
      <c r="J401" t="s">
        <v>3131</v>
      </c>
      <c r="K401" t="s">
        <v>10490</v>
      </c>
    </row>
    <row r="402" spans="1:11" x14ac:dyDescent="0.25">
      <c r="A402" t="s">
        <v>10480</v>
      </c>
      <c r="B402" s="10">
        <v>6268255</v>
      </c>
      <c r="C402" t="s">
        <v>11307</v>
      </c>
      <c r="D402" t="s">
        <v>11308</v>
      </c>
      <c r="E402" s="11">
        <v>38744</v>
      </c>
      <c r="F402" t="s">
        <v>10483</v>
      </c>
      <c r="G402" t="s">
        <v>10815</v>
      </c>
      <c r="H402" s="10">
        <v>327592</v>
      </c>
      <c r="I402">
        <v>327592</v>
      </c>
      <c r="J402" t="s">
        <v>3131</v>
      </c>
      <c r="K402" t="s">
        <v>10490</v>
      </c>
    </row>
    <row r="403" spans="1:11" x14ac:dyDescent="0.25">
      <c r="A403" t="s">
        <v>10480</v>
      </c>
      <c r="B403" s="10">
        <v>4450813</v>
      </c>
      <c r="C403" t="s">
        <v>11309</v>
      </c>
      <c r="D403" t="s">
        <v>11310</v>
      </c>
      <c r="E403" s="11">
        <v>31863</v>
      </c>
      <c r="F403" t="s">
        <v>10483</v>
      </c>
      <c r="G403" t="s">
        <v>10516</v>
      </c>
      <c r="H403" s="10">
        <v>493128</v>
      </c>
      <c r="I403">
        <v>493128</v>
      </c>
      <c r="J403" t="s">
        <v>3131</v>
      </c>
      <c r="K403" t="s">
        <v>10490</v>
      </c>
    </row>
    <row r="404" spans="1:11" x14ac:dyDescent="0.25">
      <c r="A404" t="s">
        <v>10480</v>
      </c>
      <c r="B404" s="10">
        <v>7788035</v>
      </c>
      <c r="C404" t="s">
        <v>11311</v>
      </c>
      <c r="D404" t="s">
        <v>10756</v>
      </c>
      <c r="E404" s="11">
        <v>38327</v>
      </c>
      <c r="F404" t="s">
        <v>10512</v>
      </c>
      <c r="G404" t="s">
        <v>10503</v>
      </c>
      <c r="H404" s="10">
        <v>353974</v>
      </c>
      <c r="I404">
        <v>353974</v>
      </c>
      <c r="J404" t="s">
        <v>3131</v>
      </c>
      <c r="K404" t="s">
        <v>10490</v>
      </c>
    </row>
    <row r="405" spans="1:11" x14ac:dyDescent="0.25">
      <c r="A405" t="s">
        <v>10480</v>
      </c>
      <c r="B405" s="10">
        <v>5775340</v>
      </c>
      <c r="C405" t="s">
        <v>10896</v>
      </c>
      <c r="D405" t="s">
        <v>11312</v>
      </c>
      <c r="E405" s="11">
        <v>33850</v>
      </c>
      <c r="F405" t="s">
        <v>10483</v>
      </c>
      <c r="G405" t="s">
        <v>10534</v>
      </c>
      <c r="H405" s="10">
        <v>433408</v>
      </c>
      <c r="I405">
        <v>433408</v>
      </c>
      <c r="J405" t="s">
        <v>10496</v>
      </c>
      <c r="K405" t="s">
        <v>10497</v>
      </c>
    </row>
    <row r="406" spans="1:11" x14ac:dyDescent="0.25">
      <c r="A406" t="s">
        <v>10480</v>
      </c>
      <c r="B406" s="10">
        <v>4247511</v>
      </c>
      <c r="C406" t="s">
        <v>10654</v>
      </c>
      <c r="D406" t="s">
        <v>11313</v>
      </c>
      <c r="E406" s="11">
        <v>31436</v>
      </c>
      <c r="F406" t="s">
        <v>10483</v>
      </c>
      <c r="G406" t="s">
        <v>10537</v>
      </c>
      <c r="H406" s="10">
        <v>504434</v>
      </c>
      <c r="I406">
        <v>504434</v>
      </c>
      <c r="J406" t="s">
        <v>3131</v>
      </c>
      <c r="K406" t="s">
        <v>10490</v>
      </c>
    </row>
    <row r="407" spans="1:11" x14ac:dyDescent="0.25">
      <c r="A407" t="s">
        <v>10480</v>
      </c>
      <c r="B407" s="10">
        <v>7055353</v>
      </c>
      <c r="C407" t="s">
        <v>11314</v>
      </c>
      <c r="D407" t="s">
        <v>11315</v>
      </c>
      <c r="E407" s="11">
        <v>38193</v>
      </c>
      <c r="F407" t="s">
        <v>10483</v>
      </c>
      <c r="G407" t="s">
        <v>10503</v>
      </c>
      <c r="H407" s="10">
        <v>353974</v>
      </c>
      <c r="I407">
        <v>353974</v>
      </c>
      <c r="J407" t="s">
        <v>3131</v>
      </c>
      <c r="K407" t="s">
        <v>10490</v>
      </c>
    </row>
    <row r="408" spans="1:11" x14ac:dyDescent="0.25">
      <c r="A408" t="s">
        <v>10480</v>
      </c>
      <c r="B408" s="10">
        <v>5319821</v>
      </c>
      <c r="C408" t="s">
        <v>11316</v>
      </c>
      <c r="D408" t="s">
        <v>11317</v>
      </c>
      <c r="E408" s="11">
        <v>35360</v>
      </c>
      <c r="F408" t="s">
        <v>10483</v>
      </c>
      <c r="G408" t="s">
        <v>10560</v>
      </c>
      <c r="H408" s="10">
        <v>394271</v>
      </c>
      <c r="I408">
        <v>394271</v>
      </c>
      <c r="J408" t="s">
        <v>3131</v>
      </c>
      <c r="K408" t="s">
        <v>10490</v>
      </c>
    </row>
    <row r="409" spans="1:11" x14ac:dyDescent="0.25">
      <c r="A409" t="s">
        <v>10480</v>
      </c>
      <c r="B409" s="10">
        <v>8072516</v>
      </c>
      <c r="C409" t="s">
        <v>11318</v>
      </c>
      <c r="D409" t="s">
        <v>11319</v>
      </c>
      <c r="E409" s="11">
        <v>37437</v>
      </c>
      <c r="F409" t="s">
        <v>10512</v>
      </c>
      <c r="G409" t="s">
        <v>10503</v>
      </c>
      <c r="H409" s="10">
        <v>353974</v>
      </c>
      <c r="I409">
        <v>353974</v>
      </c>
      <c r="J409" t="s">
        <v>3131</v>
      </c>
      <c r="K409" t="s">
        <v>10490</v>
      </c>
    </row>
    <row r="410" spans="1:11" x14ac:dyDescent="0.25">
      <c r="A410" t="s">
        <v>10480</v>
      </c>
      <c r="B410" s="10">
        <v>5132368</v>
      </c>
      <c r="C410" t="s">
        <v>11320</v>
      </c>
      <c r="D410" t="s">
        <v>11321</v>
      </c>
      <c r="E410" s="11">
        <v>32473</v>
      </c>
      <c r="F410" t="s">
        <v>10483</v>
      </c>
      <c r="G410" t="s">
        <v>10720</v>
      </c>
      <c r="H410" s="10">
        <v>456600</v>
      </c>
      <c r="I410">
        <v>456600</v>
      </c>
      <c r="J410" t="s">
        <v>10485</v>
      </c>
      <c r="K410" t="s">
        <v>10486</v>
      </c>
    </row>
    <row r="411" spans="1:11" x14ac:dyDescent="0.25">
      <c r="A411" t="s">
        <v>10480</v>
      </c>
      <c r="B411" s="10">
        <v>5015435</v>
      </c>
      <c r="C411" t="s">
        <v>11322</v>
      </c>
      <c r="D411" t="s">
        <v>11323</v>
      </c>
      <c r="E411" s="11">
        <v>33017</v>
      </c>
      <c r="F411" t="s">
        <v>10483</v>
      </c>
      <c r="G411" t="s">
        <v>10712</v>
      </c>
      <c r="H411" s="10">
        <v>2442448</v>
      </c>
      <c r="I411">
        <v>2442448</v>
      </c>
      <c r="J411" t="s">
        <v>3131</v>
      </c>
      <c r="K411" t="s">
        <v>10490</v>
      </c>
    </row>
    <row r="412" spans="1:11" x14ac:dyDescent="0.25">
      <c r="A412" t="s">
        <v>10480</v>
      </c>
      <c r="B412" s="10">
        <v>2476218</v>
      </c>
      <c r="C412" t="s">
        <v>11324</v>
      </c>
      <c r="D412" t="s">
        <v>11325</v>
      </c>
      <c r="E412" s="11">
        <v>29027</v>
      </c>
      <c r="F412" t="s">
        <v>10483</v>
      </c>
      <c r="G412" t="s">
        <v>11326</v>
      </c>
      <c r="H412" s="10">
        <v>600683</v>
      </c>
      <c r="I412">
        <v>600683</v>
      </c>
      <c r="J412" t="s">
        <v>3131</v>
      </c>
      <c r="K412" t="s">
        <v>10490</v>
      </c>
    </row>
    <row r="413" spans="1:11" x14ac:dyDescent="0.25">
      <c r="A413" t="s">
        <v>10480</v>
      </c>
      <c r="B413" s="10">
        <v>7054130</v>
      </c>
      <c r="C413" t="s">
        <v>11327</v>
      </c>
      <c r="D413" t="s">
        <v>11328</v>
      </c>
      <c r="E413" s="11">
        <v>34018</v>
      </c>
      <c r="F413" t="s">
        <v>10483</v>
      </c>
      <c r="G413" t="s">
        <v>10581</v>
      </c>
      <c r="H413" s="10">
        <v>413984</v>
      </c>
      <c r="I413">
        <v>413984</v>
      </c>
      <c r="J413" t="s">
        <v>3131</v>
      </c>
      <c r="K413" t="s">
        <v>10490</v>
      </c>
    </row>
    <row r="414" spans="1:11" x14ac:dyDescent="0.25">
      <c r="A414" t="s">
        <v>10480</v>
      </c>
      <c r="B414" s="10">
        <v>4720183</v>
      </c>
      <c r="C414" t="s">
        <v>11329</v>
      </c>
      <c r="D414" t="s">
        <v>11330</v>
      </c>
      <c r="E414" s="11">
        <v>33195</v>
      </c>
      <c r="F414" t="s">
        <v>10483</v>
      </c>
      <c r="G414" t="s">
        <v>10712</v>
      </c>
      <c r="H414" s="10">
        <v>456600</v>
      </c>
      <c r="I414">
        <v>456600</v>
      </c>
      <c r="J414" t="s">
        <v>3131</v>
      </c>
      <c r="K414" t="s">
        <v>10490</v>
      </c>
    </row>
    <row r="415" spans="1:11" x14ac:dyDescent="0.25">
      <c r="A415" t="s">
        <v>10480</v>
      </c>
      <c r="B415" s="10">
        <v>1709529</v>
      </c>
      <c r="C415" t="s">
        <v>11331</v>
      </c>
      <c r="D415" t="s">
        <v>11332</v>
      </c>
      <c r="E415" s="11">
        <v>26546</v>
      </c>
      <c r="F415" t="s">
        <v>10483</v>
      </c>
      <c r="G415" t="s">
        <v>10540</v>
      </c>
      <c r="H415" s="10">
        <v>633152</v>
      </c>
      <c r="I415">
        <v>633152</v>
      </c>
      <c r="J415" t="s">
        <v>10496</v>
      </c>
      <c r="K415" t="s">
        <v>10497</v>
      </c>
    </row>
    <row r="416" spans="1:11" x14ac:dyDescent="0.25">
      <c r="A416" t="s">
        <v>10480</v>
      </c>
      <c r="B416" s="10">
        <v>6701914</v>
      </c>
      <c r="C416" t="s">
        <v>11333</v>
      </c>
      <c r="D416" t="s">
        <v>11334</v>
      </c>
      <c r="E416" s="11">
        <v>36574</v>
      </c>
      <c r="F416" t="s">
        <v>10483</v>
      </c>
      <c r="G416" t="s">
        <v>10584</v>
      </c>
      <c r="H416" s="10">
        <v>361801</v>
      </c>
      <c r="I416">
        <v>361801</v>
      </c>
      <c r="J416" t="s">
        <v>3131</v>
      </c>
      <c r="K416" t="s">
        <v>10490</v>
      </c>
    </row>
    <row r="417" spans="1:11" x14ac:dyDescent="0.25">
      <c r="A417" t="s">
        <v>10480</v>
      </c>
      <c r="B417" s="10">
        <v>5290544</v>
      </c>
      <c r="C417" t="s">
        <v>11101</v>
      </c>
      <c r="D417" t="s">
        <v>11335</v>
      </c>
      <c r="E417" s="11">
        <v>36488</v>
      </c>
      <c r="F417" t="s">
        <v>10483</v>
      </c>
      <c r="G417" t="s">
        <v>10926</v>
      </c>
      <c r="H417" s="10">
        <v>353974</v>
      </c>
      <c r="I417">
        <v>353974</v>
      </c>
      <c r="J417" t="s">
        <v>10485</v>
      </c>
      <c r="K417" t="s">
        <v>10486</v>
      </c>
    </row>
    <row r="418" spans="1:11" x14ac:dyDescent="0.25">
      <c r="A418" t="s">
        <v>10480</v>
      </c>
      <c r="B418" s="10">
        <v>4968244</v>
      </c>
      <c r="C418" t="s">
        <v>11336</v>
      </c>
      <c r="D418" t="s">
        <v>11337</v>
      </c>
      <c r="E418" s="11">
        <v>33686</v>
      </c>
      <c r="F418" t="s">
        <v>10483</v>
      </c>
      <c r="G418" t="s">
        <v>10509</v>
      </c>
      <c r="H418" s="10">
        <v>445294</v>
      </c>
      <c r="I418">
        <v>445294</v>
      </c>
      <c r="J418" t="s">
        <v>3131</v>
      </c>
      <c r="K418" t="s">
        <v>10490</v>
      </c>
    </row>
    <row r="419" spans="1:11" x14ac:dyDescent="0.25">
      <c r="A419" t="s">
        <v>10480</v>
      </c>
      <c r="B419" s="10">
        <v>3622061</v>
      </c>
      <c r="C419" t="s">
        <v>11338</v>
      </c>
      <c r="D419" t="s">
        <v>11339</v>
      </c>
      <c r="E419" s="11">
        <v>31904</v>
      </c>
      <c r="F419" t="s">
        <v>10483</v>
      </c>
      <c r="G419" t="s">
        <v>10500</v>
      </c>
      <c r="H419" s="10">
        <v>503275</v>
      </c>
      <c r="I419">
        <v>503275</v>
      </c>
      <c r="J419" t="s">
        <v>3131</v>
      </c>
      <c r="K419" t="s">
        <v>10490</v>
      </c>
    </row>
    <row r="420" spans="1:11" x14ac:dyDescent="0.25">
      <c r="A420" t="s">
        <v>10480</v>
      </c>
      <c r="B420" s="10">
        <v>5259989</v>
      </c>
      <c r="C420" t="s">
        <v>11340</v>
      </c>
      <c r="D420" t="s">
        <v>11341</v>
      </c>
      <c r="E420" s="11">
        <v>33751</v>
      </c>
      <c r="F420" t="s">
        <v>10483</v>
      </c>
      <c r="G420" t="s">
        <v>10509</v>
      </c>
      <c r="H420" s="10">
        <v>445294</v>
      </c>
      <c r="I420">
        <v>445294</v>
      </c>
      <c r="J420" t="s">
        <v>3131</v>
      </c>
      <c r="K420" t="s">
        <v>10490</v>
      </c>
    </row>
    <row r="421" spans="1:11" x14ac:dyDescent="0.25">
      <c r="A421" t="s">
        <v>10480</v>
      </c>
      <c r="B421" s="10">
        <v>6569933</v>
      </c>
      <c r="C421" t="s">
        <v>11342</v>
      </c>
      <c r="D421" t="s">
        <v>11343</v>
      </c>
      <c r="E421" s="11">
        <v>36606</v>
      </c>
      <c r="F421" t="s">
        <v>10483</v>
      </c>
      <c r="G421" t="s">
        <v>10489</v>
      </c>
      <c r="H421" s="10">
        <v>369339</v>
      </c>
      <c r="I421">
        <v>369339</v>
      </c>
      <c r="J421" t="s">
        <v>3131</v>
      </c>
      <c r="K421" t="s">
        <v>10490</v>
      </c>
    </row>
    <row r="422" spans="1:11" x14ac:dyDescent="0.25">
      <c r="A422" t="s">
        <v>10480</v>
      </c>
      <c r="B422" s="10">
        <v>4402729</v>
      </c>
      <c r="C422" t="s">
        <v>11344</v>
      </c>
      <c r="D422" t="s">
        <v>11345</v>
      </c>
      <c r="E422" s="11">
        <v>31526</v>
      </c>
      <c r="F422" t="s">
        <v>10483</v>
      </c>
      <c r="G422" t="s">
        <v>10516</v>
      </c>
      <c r="H422" s="10">
        <v>493128</v>
      </c>
      <c r="I422">
        <v>493128</v>
      </c>
      <c r="J422" t="s">
        <v>10485</v>
      </c>
      <c r="K422" t="s">
        <v>10486</v>
      </c>
    </row>
    <row r="423" spans="1:11" x14ac:dyDescent="0.25">
      <c r="A423" t="s">
        <v>10480</v>
      </c>
      <c r="B423" s="10">
        <v>4740674</v>
      </c>
      <c r="C423" t="s">
        <v>10828</v>
      </c>
      <c r="D423" t="s">
        <v>11346</v>
      </c>
      <c r="E423" s="11">
        <v>34907</v>
      </c>
      <c r="F423" t="s">
        <v>10483</v>
      </c>
      <c r="G423" t="s">
        <v>10587</v>
      </c>
      <c r="H423" s="10">
        <v>1355015</v>
      </c>
      <c r="I423">
        <v>1355015</v>
      </c>
      <c r="J423" t="s">
        <v>3131</v>
      </c>
      <c r="K423" t="s">
        <v>10490</v>
      </c>
    </row>
    <row r="424" spans="1:11" x14ac:dyDescent="0.25">
      <c r="A424" t="s">
        <v>10480</v>
      </c>
      <c r="B424" s="10">
        <v>6121189</v>
      </c>
      <c r="C424" t="s">
        <v>11347</v>
      </c>
      <c r="D424" t="s">
        <v>11348</v>
      </c>
      <c r="E424" s="11">
        <v>36043</v>
      </c>
      <c r="F424" t="s">
        <v>10483</v>
      </c>
      <c r="G424" t="s">
        <v>10489</v>
      </c>
      <c r="H424" s="10">
        <v>369339</v>
      </c>
      <c r="I424">
        <v>369339</v>
      </c>
      <c r="J424" t="s">
        <v>3131</v>
      </c>
      <c r="K424" t="s">
        <v>10490</v>
      </c>
    </row>
    <row r="425" spans="1:11" x14ac:dyDescent="0.25">
      <c r="A425" t="s">
        <v>10480</v>
      </c>
      <c r="B425" s="10">
        <v>6267309</v>
      </c>
      <c r="C425" t="s">
        <v>11349</v>
      </c>
      <c r="D425" t="s">
        <v>11350</v>
      </c>
      <c r="E425" s="11">
        <v>35332</v>
      </c>
      <c r="F425" t="s">
        <v>10483</v>
      </c>
      <c r="G425" t="s">
        <v>10560</v>
      </c>
      <c r="H425" s="10">
        <v>394271</v>
      </c>
      <c r="I425">
        <v>394271</v>
      </c>
      <c r="J425" t="s">
        <v>10496</v>
      </c>
      <c r="K425" t="s">
        <v>10497</v>
      </c>
    </row>
    <row r="426" spans="1:11" x14ac:dyDescent="0.25">
      <c r="A426" t="s">
        <v>10480</v>
      </c>
      <c r="B426" s="10">
        <v>6267309</v>
      </c>
      <c r="C426" t="s">
        <v>11349</v>
      </c>
      <c r="D426" t="s">
        <v>11350</v>
      </c>
      <c r="E426" s="11">
        <v>35332</v>
      </c>
      <c r="F426" t="s">
        <v>10483</v>
      </c>
      <c r="G426" t="s">
        <v>10560</v>
      </c>
      <c r="H426" s="10">
        <v>1182812</v>
      </c>
      <c r="I426">
        <v>1182812</v>
      </c>
      <c r="J426" t="s">
        <v>10496</v>
      </c>
      <c r="K426" t="s">
        <v>10497</v>
      </c>
    </row>
    <row r="427" spans="1:11" x14ac:dyDescent="0.25">
      <c r="A427" t="s">
        <v>10480</v>
      </c>
      <c r="B427" s="10">
        <v>5441512</v>
      </c>
      <c r="C427" t="s">
        <v>11351</v>
      </c>
      <c r="D427" t="s">
        <v>11352</v>
      </c>
      <c r="E427" s="11">
        <v>34684</v>
      </c>
      <c r="F427" t="s">
        <v>10483</v>
      </c>
      <c r="G427" t="s">
        <v>10587</v>
      </c>
      <c r="H427" s="10">
        <v>407606</v>
      </c>
      <c r="I427">
        <v>407606</v>
      </c>
      <c r="J427" t="s">
        <v>3131</v>
      </c>
      <c r="K427" t="s">
        <v>10490</v>
      </c>
    </row>
    <row r="428" spans="1:11" x14ac:dyDescent="0.25">
      <c r="A428" t="s">
        <v>10480</v>
      </c>
      <c r="B428" s="10">
        <v>6923582</v>
      </c>
      <c r="C428" t="s">
        <v>10728</v>
      </c>
      <c r="D428" t="s">
        <v>11353</v>
      </c>
      <c r="E428" s="11">
        <v>35911</v>
      </c>
      <c r="F428" t="s">
        <v>10483</v>
      </c>
      <c r="G428" t="s">
        <v>10519</v>
      </c>
      <c r="H428" s="10">
        <v>1103958</v>
      </c>
      <c r="I428">
        <v>1103958</v>
      </c>
      <c r="J428" t="s">
        <v>3131</v>
      </c>
      <c r="K428" t="s">
        <v>10490</v>
      </c>
    </row>
    <row r="429" spans="1:11" x14ac:dyDescent="0.25">
      <c r="A429" t="s">
        <v>10480</v>
      </c>
      <c r="B429" s="10">
        <v>5379721</v>
      </c>
      <c r="C429" t="s">
        <v>11354</v>
      </c>
      <c r="D429" t="s">
        <v>11355</v>
      </c>
      <c r="E429" s="11">
        <v>38348</v>
      </c>
      <c r="F429" t="s">
        <v>10512</v>
      </c>
      <c r="G429" t="s">
        <v>10935</v>
      </c>
      <c r="H429" s="10">
        <v>327592</v>
      </c>
      <c r="I429">
        <v>327592</v>
      </c>
      <c r="J429" t="s">
        <v>10496</v>
      </c>
      <c r="K429" t="s">
        <v>10497</v>
      </c>
    </row>
    <row r="430" spans="1:11" x14ac:dyDescent="0.25">
      <c r="A430" t="s">
        <v>10480</v>
      </c>
      <c r="B430" s="10">
        <v>6050135</v>
      </c>
      <c r="C430" t="s">
        <v>11356</v>
      </c>
      <c r="D430" t="s">
        <v>11357</v>
      </c>
      <c r="E430" s="11">
        <v>35836</v>
      </c>
      <c r="F430" t="s">
        <v>10483</v>
      </c>
      <c r="G430" t="s">
        <v>10757</v>
      </c>
      <c r="H430" s="10">
        <v>365570</v>
      </c>
      <c r="I430">
        <v>365570</v>
      </c>
      <c r="J430" t="s">
        <v>10485</v>
      </c>
      <c r="K430" t="s">
        <v>10486</v>
      </c>
    </row>
    <row r="431" spans="1:11" x14ac:dyDescent="0.25">
      <c r="A431" t="s">
        <v>10480</v>
      </c>
      <c r="B431" s="10">
        <v>5533492</v>
      </c>
      <c r="C431" t="s">
        <v>11358</v>
      </c>
      <c r="D431" t="s">
        <v>11359</v>
      </c>
      <c r="E431" s="11">
        <v>33883</v>
      </c>
      <c r="F431" t="s">
        <v>10483</v>
      </c>
      <c r="G431" t="s">
        <v>10574</v>
      </c>
      <c r="H431" s="10">
        <v>401808</v>
      </c>
      <c r="I431">
        <v>401808</v>
      </c>
      <c r="J431" t="s">
        <v>3131</v>
      </c>
      <c r="K431" t="s">
        <v>10490</v>
      </c>
    </row>
    <row r="432" spans="1:11" x14ac:dyDescent="0.25">
      <c r="A432" t="s">
        <v>10480</v>
      </c>
      <c r="B432" s="10">
        <v>5469898</v>
      </c>
      <c r="C432" t="s">
        <v>11360</v>
      </c>
      <c r="D432" t="s">
        <v>11108</v>
      </c>
      <c r="E432" s="11">
        <v>34576</v>
      </c>
      <c r="F432" t="s">
        <v>10483</v>
      </c>
      <c r="G432" t="s">
        <v>10581</v>
      </c>
      <c r="H432" s="10">
        <v>413984</v>
      </c>
      <c r="I432">
        <v>413984</v>
      </c>
      <c r="J432" t="s">
        <v>3131</v>
      </c>
      <c r="K432" t="s">
        <v>10490</v>
      </c>
    </row>
    <row r="433" spans="1:11" x14ac:dyDescent="0.25">
      <c r="A433" t="s">
        <v>10480</v>
      </c>
      <c r="B433" s="10">
        <v>6363060</v>
      </c>
      <c r="C433" t="s">
        <v>11361</v>
      </c>
      <c r="D433" t="s">
        <v>11362</v>
      </c>
      <c r="E433" s="11">
        <v>36020</v>
      </c>
      <c r="F433" t="s">
        <v>10483</v>
      </c>
      <c r="G433" t="s">
        <v>10560</v>
      </c>
      <c r="H433" s="10">
        <v>394271</v>
      </c>
      <c r="I433">
        <v>394271</v>
      </c>
      <c r="J433" t="s">
        <v>3131</v>
      </c>
      <c r="K433" t="s">
        <v>10490</v>
      </c>
    </row>
    <row r="434" spans="1:11" x14ac:dyDescent="0.25">
      <c r="A434" t="s">
        <v>10480</v>
      </c>
      <c r="B434" s="10">
        <v>6310857</v>
      </c>
      <c r="C434" t="s">
        <v>11363</v>
      </c>
      <c r="D434" t="s">
        <v>11364</v>
      </c>
      <c r="E434" s="11">
        <v>35229</v>
      </c>
      <c r="F434" t="s">
        <v>10483</v>
      </c>
      <c r="G434" t="s">
        <v>10574</v>
      </c>
      <c r="H434" s="10">
        <v>401808</v>
      </c>
      <c r="I434">
        <v>401808</v>
      </c>
      <c r="J434" t="s">
        <v>3131</v>
      </c>
      <c r="K434" t="s">
        <v>10490</v>
      </c>
    </row>
    <row r="435" spans="1:11" x14ac:dyDescent="0.25">
      <c r="A435" t="s">
        <v>10480</v>
      </c>
      <c r="B435" s="10">
        <v>7156816</v>
      </c>
      <c r="C435" t="s">
        <v>11365</v>
      </c>
      <c r="D435" t="s">
        <v>11366</v>
      </c>
      <c r="E435" s="11">
        <v>36890</v>
      </c>
      <c r="F435" t="s">
        <v>10483</v>
      </c>
      <c r="G435" t="s">
        <v>10935</v>
      </c>
      <c r="H435" s="10">
        <v>327592</v>
      </c>
      <c r="I435">
        <v>327592</v>
      </c>
      <c r="J435" t="s">
        <v>10496</v>
      </c>
      <c r="K435" t="s">
        <v>10497</v>
      </c>
    </row>
    <row r="436" spans="1:11" x14ac:dyDescent="0.25">
      <c r="A436" t="s">
        <v>10480</v>
      </c>
      <c r="B436" s="10">
        <v>5553817</v>
      </c>
      <c r="C436" t="s">
        <v>11367</v>
      </c>
      <c r="D436" t="s">
        <v>11368</v>
      </c>
      <c r="E436" s="11">
        <v>37443</v>
      </c>
      <c r="F436" t="s">
        <v>10483</v>
      </c>
      <c r="G436" t="s">
        <v>10815</v>
      </c>
      <c r="H436" s="10">
        <v>327592</v>
      </c>
      <c r="I436">
        <v>327592</v>
      </c>
      <c r="J436" t="s">
        <v>3131</v>
      </c>
      <c r="K436" t="s">
        <v>10490</v>
      </c>
    </row>
    <row r="437" spans="1:11" x14ac:dyDescent="0.25">
      <c r="A437" t="s">
        <v>10480</v>
      </c>
      <c r="B437" s="10">
        <v>5635658</v>
      </c>
      <c r="C437" t="s">
        <v>10955</v>
      </c>
      <c r="D437" t="s">
        <v>11369</v>
      </c>
      <c r="E437" s="11">
        <v>33544</v>
      </c>
      <c r="F437" t="s">
        <v>10483</v>
      </c>
      <c r="G437" t="s">
        <v>10528</v>
      </c>
      <c r="H437" s="10">
        <v>411665</v>
      </c>
      <c r="I437">
        <v>411665</v>
      </c>
      <c r="J437" t="s">
        <v>3131</v>
      </c>
      <c r="K437" t="s">
        <v>10490</v>
      </c>
    </row>
    <row r="438" spans="1:11" x14ac:dyDescent="0.25">
      <c r="A438" t="s">
        <v>10480</v>
      </c>
      <c r="B438" s="10">
        <v>3958065</v>
      </c>
      <c r="C438" t="s">
        <v>11370</v>
      </c>
      <c r="D438" t="s">
        <v>11371</v>
      </c>
      <c r="E438" s="11">
        <v>30810</v>
      </c>
      <c r="F438" t="s">
        <v>10512</v>
      </c>
      <c r="G438" t="s">
        <v>10525</v>
      </c>
      <c r="H438" s="10">
        <v>474864</v>
      </c>
      <c r="I438">
        <v>474864</v>
      </c>
      <c r="J438" t="s">
        <v>10496</v>
      </c>
      <c r="K438" t="s">
        <v>10497</v>
      </c>
    </row>
    <row r="439" spans="1:11" x14ac:dyDescent="0.25">
      <c r="A439" t="s">
        <v>10480</v>
      </c>
      <c r="B439" s="10">
        <v>6214824</v>
      </c>
      <c r="C439" t="s">
        <v>11372</v>
      </c>
      <c r="D439" t="s">
        <v>11373</v>
      </c>
      <c r="E439" s="11">
        <v>33963</v>
      </c>
      <c r="F439" t="s">
        <v>10483</v>
      </c>
      <c r="G439" t="s">
        <v>10946</v>
      </c>
      <c r="H439" s="10">
        <v>413984</v>
      </c>
      <c r="I439">
        <v>413984</v>
      </c>
      <c r="J439" t="s">
        <v>10485</v>
      </c>
      <c r="K439" t="s">
        <v>10486</v>
      </c>
    </row>
    <row r="440" spans="1:11" x14ac:dyDescent="0.25">
      <c r="A440" t="s">
        <v>10480</v>
      </c>
      <c r="B440" s="10">
        <v>6296827</v>
      </c>
      <c r="C440" t="s">
        <v>11374</v>
      </c>
      <c r="D440" t="s">
        <v>11375</v>
      </c>
      <c r="E440" s="11">
        <v>33517</v>
      </c>
      <c r="F440" t="s">
        <v>10483</v>
      </c>
      <c r="G440" t="s">
        <v>10581</v>
      </c>
      <c r="H440" s="10">
        <v>413984</v>
      </c>
      <c r="I440">
        <v>413984</v>
      </c>
      <c r="J440" t="s">
        <v>10496</v>
      </c>
      <c r="K440" t="s">
        <v>10497</v>
      </c>
    </row>
    <row r="441" spans="1:11" x14ac:dyDescent="0.25">
      <c r="A441" t="s">
        <v>10480</v>
      </c>
      <c r="B441" s="10">
        <v>3278735</v>
      </c>
      <c r="C441" t="s">
        <v>11376</v>
      </c>
      <c r="D441" t="s">
        <v>11377</v>
      </c>
      <c r="E441" s="11">
        <v>33045</v>
      </c>
      <c r="F441" t="s">
        <v>10483</v>
      </c>
      <c r="G441" t="s">
        <v>11378</v>
      </c>
      <c r="H441" s="10">
        <v>500956</v>
      </c>
      <c r="I441">
        <v>500956</v>
      </c>
      <c r="J441" t="s">
        <v>3131</v>
      </c>
      <c r="K441" t="s">
        <v>10490</v>
      </c>
    </row>
    <row r="442" spans="1:11" x14ac:dyDescent="0.25">
      <c r="A442" t="s">
        <v>10480</v>
      </c>
      <c r="B442" s="10">
        <v>2336917</v>
      </c>
      <c r="C442" t="s">
        <v>11379</v>
      </c>
      <c r="D442" t="s">
        <v>11380</v>
      </c>
      <c r="E442" s="11">
        <v>27461</v>
      </c>
      <c r="F442" t="s">
        <v>10483</v>
      </c>
      <c r="G442" t="s">
        <v>10540</v>
      </c>
      <c r="H442" s="10">
        <v>633152</v>
      </c>
      <c r="I442">
        <v>633152</v>
      </c>
      <c r="J442" t="s">
        <v>3131</v>
      </c>
      <c r="K442" t="s">
        <v>10490</v>
      </c>
    </row>
    <row r="443" spans="1:11" x14ac:dyDescent="0.25">
      <c r="A443" t="s">
        <v>10480</v>
      </c>
      <c r="B443" s="10">
        <v>5455165</v>
      </c>
      <c r="C443" t="s">
        <v>11381</v>
      </c>
      <c r="D443" t="s">
        <v>11382</v>
      </c>
      <c r="E443" s="11">
        <v>35906</v>
      </c>
      <c r="F443" t="s">
        <v>10483</v>
      </c>
      <c r="G443" t="s">
        <v>10489</v>
      </c>
      <c r="H443" s="10">
        <v>369339</v>
      </c>
      <c r="I443">
        <v>369339</v>
      </c>
      <c r="J443" t="s">
        <v>3131</v>
      </c>
      <c r="K443" t="s">
        <v>10490</v>
      </c>
    </row>
    <row r="444" spans="1:11" x14ac:dyDescent="0.25">
      <c r="A444" t="s">
        <v>10480</v>
      </c>
      <c r="B444" s="10">
        <v>3326972</v>
      </c>
      <c r="C444" t="s">
        <v>11383</v>
      </c>
      <c r="D444" t="s">
        <v>11384</v>
      </c>
      <c r="E444" s="11">
        <v>29250</v>
      </c>
      <c r="F444" t="s">
        <v>10483</v>
      </c>
      <c r="G444" t="s">
        <v>10779</v>
      </c>
      <c r="H444" s="10">
        <v>2678721</v>
      </c>
      <c r="I444">
        <v>2678721</v>
      </c>
      <c r="J444" t="s">
        <v>10496</v>
      </c>
      <c r="K444" t="s">
        <v>10497</v>
      </c>
    </row>
    <row r="445" spans="1:11" x14ac:dyDescent="0.25">
      <c r="A445" t="s">
        <v>10480</v>
      </c>
      <c r="B445" s="10">
        <v>7995920</v>
      </c>
      <c r="C445" t="s">
        <v>11385</v>
      </c>
      <c r="D445" t="s">
        <v>11386</v>
      </c>
      <c r="E445" s="11">
        <v>36178</v>
      </c>
      <c r="F445" t="s">
        <v>10483</v>
      </c>
      <c r="G445" t="s">
        <v>10584</v>
      </c>
      <c r="H445" s="10">
        <v>361801</v>
      </c>
      <c r="I445">
        <v>361801</v>
      </c>
      <c r="J445" t="s">
        <v>3131</v>
      </c>
      <c r="K445" t="s">
        <v>10490</v>
      </c>
    </row>
    <row r="446" spans="1:11" x14ac:dyDescent="0.25">
      <c r="A446" t="s">
        <v>10480</v>
      </c>
      <c r="B446" s="10">
        <v>4599335</v>
      </c>
      <c r="C446" t="s">
        <v>11387</v>
      </c>
      <c r="D446" t="s">
        <v>11388</v>
      </c>
      <c r="E446" s="11">
        <v>33896</v>
      </c>
      <c r="F446" t="s">
        <v>10483</v>
      </c>
      <c r="G446" t="s">
        <v>10590</v>
      </c>
      <c r="H446" s="10">
        <v>489939</v>
      </c>
      <c r="I446">
        <v>489939</v>
      </c>
      <c r="J446" t="s">
        <v>3131</v>
      </c>
      <c r="K446" t="s">
        <v>10490</v>
      </c>
    </row>
    <row r="447" spans="1:11" x14ac:dyDescent="0.25">
      <c r="A447" t="s">
        <v>10480</v>
      </c>
      <c r="B447" s="10">
        <v>5855840</v>
      </c>
      <c r="C447" t="s">
        <v>11389</v>
      </c>
      <c r="D447" t="s">
        <v>11390</v>
      </c>
      <c r="E447" s="11">
        <v>33589</v>
      </c>
      <c r="F447" t="s">
        <v>10483</v>
      </c>
      <c r="G447" t="s">
        <v>10587</v>
      </c>
      <c r="H447" s="10">
        <v>407606</v>
      </c>
      <c r="I447">
        <v>407606</v>
      </c>
      <c r="J447" t="s">
        <v>3131</v>
      </c>
      <c r="K447" t="s">
        <v>10490</v>
      </c>
    </row>
    <row r="448" spans="1:11" x14ac:dyDescent="0.25">
      <c r="A448" t="s">
        <v>10480</v>
      </c>
      <c r="B448" s="10">
        <v>867542</v>
      </c>
      <c r="C448" t="s">
        <v>11391</v>
      </c>
      <c r="D448" t="s">
        <v>11392</v>
      </c>
      <c r="E448" s="11">
        <v>25578</v>
      </c>
      <c r="F448" t="s">
        <v>10483</v>
      </c>
      <c r="G448" t="s">
        <v>11393</v>
      </c>
      <c r="H448" s="10">
        <v>1933665</v>
      </c>
      <c r="I448">
        <v>1933665</v>
      </c>
      <c r="J448" t="s">
        <v>3131</v>
      </c>
      <c r="K448" t="s">
        <v>10490</v>
      </c>
    </row>
    <row r="449" spans="1:11" x14ac:dyDescent="0.25">
      <c r="A449" t="s">
        <v>10480</v>
      </c>
      <c r="B449" s="10">
        <v>5090578</v>
      </c>
      <c r="C449" t="s">
        <v>11394</v>
      </c>
      <c r="D449" t="s">
        <v>11395</v>
      </c>
      <c r="E449" s="11">
        <v>33297</v>
      </c>
      <c r="F449" t="s">
        <v>10483</v>
      </c>
      <c r="G449" t="s">
        <v>10818</v>
      </c>
      <c r="H449" s="10">
        <v>414564</v>
      </c>
      <c r="I449">
        <v>414564</v>
      </c>
      <c r="J449" t="s">
        <v>3131</v>
      </c>
      <c r="K449" t="s">
        <v>10490</v>
      </c>
    </row>
    <row r="450" spans="1:11" x14ac:dyDescent="0.25">
      <c r="A450" t="s">
        <v>10480</v>
      </c>
      <c r="B450" s="10">
        <v>7288717</v>
      </c>
      <c r="C450" t="s">
        <v>10802</v>
      </c>
      <c r="D450" t="s">
        <v>11396</v>
      </c>
      <c r="E450" s="11">
        <v>35976</v>
      </c>
      <c r="F450" t="s">
        <v>10483</v>
      </c>
      <c r="G450" t="s">
        <v>10885</v>
      </c>
      <c r="H450" s="10">
        <v>380355</v>
      </c>
      <c r="I450">
        <v>380355</v>
      </c>
      <c r="J450" t="s">
        <v>10485</v>
      </c>
      <c r="K450" t="s">
        <v>10486</v>
      </c>
    </row>
    <row r="451" spans="1:11" x14ac:dyDescent="0.25">
      <c r="A451" t="s">
        <v>10480</v>
      </c>
      <c r="B451" s="10">
        <v>4094423</v>
      </c>
      <c r="C451" t="s">
        <v>11397</v>
      </c>
      <c r="D451" t="s">
        <v>11398</v>
      </c>
      <c r="E451" s="11">
        <v>32039</v>
      </c>
      <c r="F451" t="s">
        <v>10483</v>
      </c>
      <c r="G451" t="s">
        <v>10516</v>
      </c>
      <c r="H451" s="10">
        <v>493128</v>
      </c>
      <c r="I451">
        <v>493128</v>
      </c>
      <c r="J451" t="s">
        <v>3131</v>
      </c>
      <c r="K451" t="s">
        <v>10490</v>
      </c>
    </row>
    <row r="452" spans="1:11" x14ac:dyDescent="0.25">
      <c r="A452" t="s">
        <v>10480</v>
      </c>
      <c r="B452" s="10">
        <v>1746296</v>
      </c>
      <c r="C452" t="s">
        <v>11399</v>
      </c>
      <c r="D452" t="s">
        <v>11400</v>
      </c>
      <c r="E452" s="11">
        <v>27975</v>
      </c>
      <c r="F452" t="s">
        <v>10483</v>
      </c>
      <c r="G452" t="s">
        <v>10569</v>
      </c>
      <c r="H452" s="10">
        <v>1461120</v>
      </c>
      <c r="I452">
        <v>1461120</v>
      </c>
      <c r="J452" t="s">
        <v>3131</v>
      </c>
      <c r="K452" t="s">
        <v>10490</v>
      </c>
    </row>
    <row r="453" spans="1:11" x14ac:dyDescent="0.25">
      <c r="A453" t="s">
        <v>10480</v>
      </c>
      <c r="B453" s="10">
        <v>4547175</v>
      </c>
      <c r="C453" t="s">
        <v>11401</v>
      </c>
      <c r="D453" t="s">
        <v>11402</v>
      </c>
      <c r="E453" s="11">
        <v>31969</v>
      </c>
      <c r="F453" t="s">
        <v>10483</v>
      </c>
      <c r="G453" t="s">
        <v>10720</v>
      </c>
      <c r="H453" s="10">
        <v>456600</v>
      </c>
      <c r="I453">
        <v>456600</v>
      </c>
      <c r="J453" t="s">
        <v>10485</v>
      </c>
      <c r="K453" t="s">
        <v>10486</v>
      </c>
    </row>
    <row r="454" spans="1:11" x14ac:dyDescent="0.25">
      <c r="A454" t="s">
        <v>10480</v>
      </c>
      <c r="B454" s="10">
        <v>6690383</v>
      </c>
      <c r="C454" t="s">
        <v>11403</v>
      </c>
      <c r="D454" t="s">
        <v>11404</v>
      </c>
      <c r="E454" s="11">
        <v>37586</v>
      </c>
      <c r="F454" t="s">
        <v>10483</v>
      </c>
      <c r="G454" t="s">
        <v>10503</v>
      </c>
      <c r="H454" s="10">
        <v>353974</v>
      </c>
      <c r="I454">
        <v>353974</v>
      </c>
      <c r="J454" t="s">
        <v>3131</v>
      </c>
      <c r="K454" t="s">
        <v>10490</v>
      </c>
    </row>
    <row r="455" spans="1:11" x14ac:dyDescent="0.25">
      <c r="A455" t="s">
        <v>10480</v>
      </c>
      <c r="B455" s="10">
        <v>6113684</v>
      </c>
      <c r="C455" t="s">
        <v>11405</v>
      </c>
      <c r="D455" t="s">
        <v>11406</v>
      </c>
      <c r="E455" s="11">
        <v>35332</v>
      </c>
      <c r="F455" t="s">
        <v>10483</v>
      </c>
      <c r="G455" t="s">
        <v>10519</v>
      </c>
      <c r="H455" s="10">
        <v>380355</v>
      </c>
      <c r="I455">
        <v>380355</v>
      </c>
      <c r="J455" t="s">
        <v>3131</v>
      </c>
      <c r="K455" t="s">
        <v>10490</v>
      </c>
    </row>
    <row r="456" spans="1:11" x14ac:dyDescent="0.25">
      <c r="A456" t="s">
        <v>10480</v>
      </c>
      <c r="B456" s="10">
        <v>3992104</v>
      </c>
      <c r="C456" t="s">
        <v>11407</v>
      </c>
      <c r="D456" t="s">
        <v>11408</v>
      </c>
      <c r="E456" s="11">
        <v>30348</v>
      </c>
      <c r="F456" t="s">
        <v>10483</v>
      </c>
      <c r="G456" t="s">
        <v>10495</v>
      </c>
      <c r="H456" s="10">
        <v>513131</v>
      </c>
      <c r="I456">
        <v>513131</v>
      </c>
      <c r="J456" t="s">
        <v>10485</v>
      </c>
      <c r="K456" t="s">
        <v>10486</v>
      </c>
    </row>
    <row r="457" spans="1:11" x14ac:dyDescent="0.25">
      <c r="A457" t="s">
        <v>10480</v>
      </c>
      <c r="B457" s="10">
        <v>5775836</v>
      </c>
      <c r="C457" t="s">
        <v>11409</v>
      </c>
      <c r="D457" t="s">
        <v>11410</v>
      </c>
      <c r="E457" s="11">
        <v>37525</v>
      </c>
      <c r="F457" t="s">
        <v>10483</v>
      </c>
      <c r="G457" t="s">
        <v>10584</v>
      </c>
      <c r="H457" s="10">
        <v>361801</v>
      </c>
      <c r="I457">
        <v>361801</v>
      </c>
      <c r="J457" t="s">
        <v>3131</v>
      </c>
      <c r="K457" t="s">
        <v>10490</v>
      </c>
    </row>
    <row r="458" spans="1:11" x14ac:dyDescent="0.25">
      <c r="A458" t="s">
        <v>10480</v>
      </c>
      <c r="B458" s="10">
        <v>5047707</v>
      </c>
      <c r="C458" t="s">
        <v>11411</v>
      </c>
      <c r="D458" t="s">
        <v>11412</v>
      </c>
      <c r="E458" s="11">
        <v>37640</v>
      </c>
      <c r="F458" t="s">
        <v>10483</v>
      </c>
      <c r="G458" t="s">
        <v>10503</v>
      </c>
      <c r="H458" s="10">
        <v>353974</v>
      </c>
      <c r="I458">
        <v>353974</v>
      </c>
      <c r="J458" t="s">
        <v>3131</v>
      </c>
      <c r="K458" t="s">
        <v>10490</v>
      </c>
    </row>
    <row r="459" spans="1:11" x14ac:dyDescent="0.25">
      <c r="A459" t="s">
        <v>10480</v>
      </c>
      <c r="B459" s="10">
        <v>5763622</v>
      </c>
      <c r="C459" t="s">
        <v>11413</v>
      </c>
      <c r="D459" t="s">
        <v>11414</v>
      </c>
      <c r="E459" s="11">
        <v>36340</v>
      </c>
      <c r="F459" t="s">
        <v>10483</v>
      </c>
      <c r="G459" t="s">
        <v>10489</v>
      </c>
      <c r="H459" s="10">
        <v>369339</v>
      </c>
      <c r="I459">
        <v>369339</v>
      </c>
      <c r="J459" t="s">
        <v>3131</v>
      </c>
      <c r="K459" t="s">
        <v>10490</v>
      </c>
    </row>
    <row r="460" spans="1:11" x14ac:dyDescent="0.25">
      <c r="A460" t="s">
        <v>10480</v>
      </c>
      <c r="B460" s="10">
        <v>7603491</v>
      </c>
      <c r="C460" t="s">
        <v>11415</v>
      </c>
      <c r="D460" t="s">
        <v>11416</v>
      </c>
      <c r="E460" s="11">
        <v>37217</v>
      </c>
      <c r="F460" t="s">
        <v>10483</v>
      </c>
      <c r="G460" t="s">
        <v>10522</v>
      </c>
      <c r="H460" s="10">
        <v>369339</v>
      </c>
      <c r="I460">
        <v>369339</v>
      </c>
      <c r="J460" t="s">
        <v>10485</v>
      </c>
      <c r="K460" t="s">
        <v>10486</v>
      </c>
    </row>
    <row r="461" spans="1:11" x14ac:dyDescent="0.25">
      <c r="A461" t="s">
        <v>10480</v>
      </c>
      <c r="B461" s="10">
        <v>1456474</v>
      </c>
      <c r="C461" t="s">
        <v>11417</v>
      </c>
      <c r="D461" t="s">
        <v>11418</v>
      </c>
      <c r="E461" s="11">
        <v>27976</v>
      </c>
      <c r="F461" t="s">
        <v>10483</v>
      </c>
      <c r="G461" t="s">
        <v>11419</v>
      </c>
      <c r="H461" s="10">
        <v>1414446</v>
      </c>
      <c r="I461">
        <v>1414446</v>
      </c>
      <c r="J461" t="s">
        <v>10485</v>
      </c>
      <c r="K461" t="s">
        <v>10486</v>
      </c>
    </row>
    <row r="462" spans="1:11" x14ac:dyDescent="0.25">
      <c r="A462" t="s">
        <v>10480</v>
      </c>
      <c r="B462" s="10">
        <v>4657576</v>
      </c>
      <c r="C462" t="s">
        <v>10955</v>
      </c>
      <c r="D462" t="s">
        <v>11420</v>
      </c>
      <c r="E462" s="11">
        <v>34295</v>
      </c>
      <c r="F462" t="s">
        <v>10483</v>
      </c>
      <c r="G462" t="s">
        <v>10560</v>
      </c>
      <c r="H462" s="10">
        <v>394271</v>
      </c>
      <c r="I462">
        <v>394271</v>
      </c>
      <c r="J462" t="s">
        <v>3131</v>
      </c>
      <c r="K462" t="s">
        <v>10490</v>
      </c>
    </row>
    <row r="463" spans="1:11" x14ac:dyDescent="0.25">
      <c r="A463" t="s">
        <v>10480</v>
      </c>
      <c r="B463" s="10">
        <v>5379605</v>
      </c>
      <c r="C463" t="s">
        <v>11421</v>
      </c>
      <c r="D463" t="s">
        <v>11422</v>
      </c>
      <c r="E463" s="11">
        <v>35832</v>
      </c>
      <c r="F463" t="s">
        <v>10483</v>
      </c>
      <c r="G463" t="s">
        <v>10651</v>
      </c>
      <c r="H463" s="10">
        <v>417463</v>
      </c>
      <c r="I463">
        <v>417463</v>
      </c>
      <c r="J463" t="s">
        <v>10496</v>
      </c>
      <c r="K463" t="s">
        <v>10497</v>
      </c>
    </row>
    <row r="464" spans="1:11" x14ac:dyDescent="0.25">
      <c r="A464" t="s">
        <v>10480</v>
      </c>
      <c r="B464" s="10">
        <v>4144415</v>
      </c>
      <c r="C464" t="s">
        <v>11423</v>
      </c>
      <c r="D464" t="s">
        <v>11424</v>
      </c>
      <c r="E464" s="11">
        <v>31307</v>
      </c>
      <c r="F464" t="s">
        <v>10512</v>
      </c>
      <c r="G464" t="s">
        <v>10720</v>
      </c>
      <c r="H464" s="10">
        <v>456600</v>
      </c>
      <c r="I464">
        <v>456600</v>
      </c>
      <c r="J464" t="s">
        <v>10485</v>
      </c>
      <c r="K464" t="s">
        <v>10486</v>
      </c>
    </row>
    <row r="465" spans="1:11" x14ac:dyDescent="0.25">
      <c r="A465" t="s">
        <v>10480</v>
      </c>
      <c r="B465" s="10">
        <v>6197239</v>
      </c>
      <c r="C465" t="s">
        <v>11425</v>
      </c>
      <c r="D465" t="s">
        <v>11426</v>
      </c>
      <c r="E465" s="11">
        <v>33272</v>
      </c>
      <c r="F465" t="s">
        <v>10483</v>
      </c>
      <c r="G465" t="s">
        <v>10735</v>
      </c>
      <c r="H465" s="10">
        <v>445294</v>
      </c>
      <c r="I465">
        <v>445294</v>
      </c>
      <c r="J465" t="s">
        <v>10485</v>
      </c>
      <c r="K465" t="s">
        <v>10486</v>
      </c>
    </row>
    <row r="466" spans="1:11" x14ac:dyDescent="0.25">
      <c r="A466" t="s">
        <v>10480</v>
      </c>
      <c r="B466" s="10">
        <v>4688437</v>
      </c>
      <c r="C466" t="s">
        <v>11427</v>
      </c>
      <c r="D466" t="s">
        <v>11428</v>
      </c>
      <c r="E466" s="11">
        <v>32529</v>
      </c>
      <c r="F466" t="s">
        <v>10483</v>
      </c>
      <c r="G466" t="s">
        <v>10534</v>
      </c>
      <c r="H466" s="10">
        <v>433408</v>
      </c>
      <c r="I466">
        <v>433408</v>
      </c>
      <c r="J466" t="s">
        <v>3131</v>
      </c>
      <c r="K466" t="s">
        <v>10490</v>
      </c>
    </row>
    <row r="467" spans="1:11" x14ac:dyDescent="0.25">
      <c r="A467" t="s">
        <v>10480</v>
      </c>
      <c r="B467" s="10">
        <v>3560074</v>
      </c>
      <c r="C467" t="s">
        <v>10802</v>
      </c>
      <c r="D467" t="s">
        <v>11429</v>
      </c>
      <c r="E467" s="11">
        <v>29547</v>
      </c>
      <c r="F467" t="s">
        <v>10483</v>
      </c>
      <c r="G467" t="s">
        <v>10743</v>
      </c>
      <c r="H467" s="10">
        <v>528786</v>
      </c>
      <c r="I467">
        <v>528786</v>
      </c>
      <c r="J467" t="s">
        <v>3131</v>
      </c>
      <c r="K467" t="s">
        <v>10490</v>
      </c>
    </row>
    <row r="468" spans="1:11" x14ac:dyDescent="0.25">
      <c r="A468" t="s">
        <v>10480</v>
      </c>
      <c r="B468" s="10">
        <v>5371263</v>
      </c>
      <c r="C468" t="s">
        <v>11430</v>
      </c>
      <c r="D468" t="s">
        <v>11431</v>
      </c>
      <c r="E468" s="11">
        <v>35370</v>
      </c>
      <c r="F468" t="s">
        <v>10483</v>
      </c>
      <c r="G468" t="s">
        <v>10574</v>
      </c>
      <c r="H468" s="10">
        <v>401808</v>
      </c>
      <c r="I468">
        <v>401808</v>
      </c>
      <c r="J468" t="s">
        <v>3131</v>
      </c>
      <c r="K468" t="s">
        <v>10490</v>
      </c>
    </row>
    <row r="469" spans="1:11" x14ac:dyDescent="0.25">
      <c r="A469" t="s">
        <v>10480</v>
      </c>
      <c r="B469" s="10">
        <v>8181673</v>
      </c>
      <c r="C469" t="s">
        <v>11432</v>
      </c>
      <c r="D469" t="s">
        <v>11433</v>
      </c>
      <c r="E469" s="11">
        <v>36697</v>
      </c>
      <c r="F469" t="s">
        <v>10483</v>
      </c>
      <c r="G469" t="s">
        <v>10489</v>
      </c>
      <c r="H469" s="10">
        <v>369339</v>
      </c>
      <c r="I469">
        <v>369339</v>
      </c>
      <c r="J469" t="s">
        <v>3131</v>
      </c>
      <c r="K469" t="s">
        <v>10490</v>
      </c>
    </row>
    <row r="470" spans="1:11" x14ac:dyDescent="0.25">
      <c r="A470" t="s">
        <v>10480</v>
      </c>
      <c r="B470" s="10">
        <v>5364384</v>
      </c>
      <c r="C470" t="s">
        <v>11434</v>
      </c>
      <c r="D470" t="s">
        <v>11435</v>
      </c>
      <c r="E470" s="11">
        <v>34454</v>
      </c>
      <c r="F470" t="s">
        <v>10483</v>
      </c>
      <c r="G470" t="s">
        <v>10946</v>
      </c>
      <c r="H470" s="10">
        <v>413984</v>
      </c>
      <c r="I470">
        <v>413984</v>
      </c>
      <c r="J470" t="s">
        <v>10485</v>
      </c>
      <c r="K470" t="s">
        <v>10486</v>
      </c>
    </row>
    <row r="471" spans="1:11" x14ac:dyDescent="0.25">
      <c r="A471" t="s">
        <v>10480</v>
      </c>
      <c r="B471" s="10">
        <v>3610689</v>
      </c>
      <c r="C471" t="s">
        <v>11436</v>
      </c>
      <c r="D471" t="s">
        <v>11437</v>
      </c>
      <c r="E471" s="11">
        <v>32225</v>
      </c>
      <c r="F471" t="s">
        <v>10483</v>
      </c>
      <c r="G471" t="s">
        <v>10516</v>
      </c>
      <c r="H471" s="10">
        <v>493128</v>
      </c>
      <c r="I471">
        <v>493128</v>
      </c>
      <c r="J471" t="s">
        <v>3131</v>
      </c>
      <c r="K471" t="s">
        <v>10490</v>
      </c>
    </row>
    <row r="472" spans="1:11" x14ac:dyDescent="0.25">
      <c r="A472" t="s">
        <v>10480</v>
      </c>
      <c r="B472" s="10">
        <v>6841198</v>
      </c>
      <c r="C472" t="s">
        <v>11438</v>
      </c>
      <c r="D472" t="s">
        <v>11439</v>
      </c>
      <c r="E472" s="11">
        <v>35946</v>
      </c>
      <c r="F472" t="s">
        <v>10483</v>
      </c>
      <c r="G472" t="s">
        <v>10584</v>
      </c>
      <c r="H472" s="10">
        <v>361801</v>
      </c>
      <c r="I472">
        <v>361801</v>
      </c>
      <c r="J472" t="s">
        <v>3131</v>
      </c>
      <c r="K472" t="s">
        <v>10490</v>
      </c>
    </row>
    <row r="473" spans="1:11" x14ac:dyDescent="0.25">
      <c r="A473" t="s">
        <v>10480</v>
      </c>
      <c r="B473" s="10">
        <v>5867739</v>
      </c>
      <c r="C473" t="s">
        <v>10802</v>
      </c>
      <c r="D473" t="s">
        <v>11440</v>
      </c>
      <c r="E473" s="11">
        <v>34057</v>
      </c>
      <c r="F473" t="s">
        <v>10483</v>
      </c>
      <c r="G473" t="s">
        <v>10574</v>
      </c>
      <c r="H473" s="10">
        <v>401808</v>
      </c>
      <c r="I473">
        <v>401808</v>
      </c>
      <c r="J473" t="s">
        <v>3131</v>
      </c>
      <c r="K473" t="s">
        <v>10490</v>
      </c>
    </row>
    <row r="474" spans="1:11" x14ac:dyDescent="0.25">
      <c r="A474" t="s">
        <v>10480</v>
      </c>
      <c r="B474" s="10">
        <v>5663135</v>
      </c>
      <c r="C474" t="s">
        <v>11441</v>
      </c>
      <c r="D474" t="s">
        <v>11442</v>
      </c>
      <c r="E474" s="11">
        <v>36408</v>
      </c>
      <c r="F474" t="s">
        <v>10483</v>
      </c>
      <c r="G474" t="s">
        <v>10522</v>
      </c>
      <c r="H474" s="10">
        <v>369339</v>
      </c>
      <c r="I474">
        <v>369339</v>
      </c>
      <c r="J474" t="s">
        <v>10485</v>
      </c>
      <c r="K474" t="s">
        <v>10486</v>
      </c>
    </row>
    <row r="475" spans="1:11" x14ac:dyDescent="0.25">
      <c r="A475" t="s">
        <v>10480</v>
      </c>
      <c r="B475" s="10">
        <v>3192905</v>
      </c>
      <c r="C475" t="s">
        <v>11443</v>
      </c>
      <c r="D475" t="s">
        <v>11444</v>
      </c>
      <c r="E475" s="11">
        <v>29403</v>
      </c>
      <c r="F475" t="s">
        <v>10483</v>
      </c>
      <c r="G475" t="s">
        <v>11445</v>
      </c>
      <c r="H475" s="10">
        <v>620976</v>
      </c>
      <c r="I475">
        <v>620976</v>
      </c>
      <c r="J475" t="s">
        <v>10496</v>
      </c>
      <c r="K475" t="s">
        <v>10497</v>
      </c>
    </row>
    <row r="476" spans="1:11" x14ac:dyDescent="0.25">
      <c r="A476" t="s">
        <v>10480</v>
      </c>
      <c r="B476" s="10">
        <v>5892369</v>
      </c>
      <c r="C476" t="s">
        <v>11446</v>
      </c>
      <c r="D476" t="s">
        <v>11447</v>
      </c>
      <c r="E476" s="11">
        <v>35985</v>
      </c>
      <c r="F476" t="s">
        <v>10483</v>
      </c>
      <c r="G476" t="s">
        <v>10552</v>
      </c>
      <c r="H476" s="10">
        <v>365570</v>
      </c>
      <c r="I476">
        <v>365570</v>
      </c>
      <c r="J476" t="s">
        <v>3131</v>
      </c>
      <c r="K476" t="s">
        <v>10490</v>
      </c>
    </row>
    <row r="477" spans="1:11" x14ac:dyDescent="0.25">
      <c r="A477" t="s">
        <v>10480</v>
      </c>
      <c r="B477" s="10">
        <v>5401425</v>
      </c>
      <c r="C477" t="s">
        <v>11448</v>
      </c>
      <c r="D477" t="s">
        <v>11449</v>
      </c>
      <c r="E477" s="11">
        <v>36314</v>
      </c>
      <c r="F477" t="s">
        <v>10483</v>
      </c>
      <c r="G477" t="s">
        <v>10519</v>
      </c>
      <c r="H477" s="10">
        <v>380355</v>
      </c>
      <c r="I477">
        <v>380355</v>
      </c>
      <c r="J477" t="s">
        <v>10496</v>
      </c>
      <c r="K477" t="s">
        <v>10497</v>
      </c>
    </row>
    <row r="478" spans="1:11" x14ac:dyDescent="0.25">
      <c r="A478" t="s">
        <v>10480</v>
      </c>
      <c r="B478" s="10">
        <v>4003711</v>
      </c>
      <c r="C478" t="s">
        <v>11450</v>
      </c>
      <c r="D478" t="s">
        <v>11451</v>
      </c>
      <c r="E478" s="11">
        <v>35150</v>
      </c>
      <c r="F478" t="s">
        <v>10483</v>
      </c>
      <c r="G478" t="s">
        <v>10528</v>
      </c>
      <c r="H478" s="10">
        <v>411665</v>
      </c>
      <c r="I478">
        <v>411665</v>
      </c>
      <c r="J478" t="s">
        <v>3131</v>
      </c>
      <c r="K478" t="s">
        <v>10490</v>
      </c>
    </row>
    <row r="479" spans="1:11" x14ac:dyDescent="0.25">
      <c r="A479" t="s">
        <v>10480</v>
      </c>
      <c r="B479" s="10">
        <v>5649515</v>
      </c>
      <c r="C479" t="s">
        <v>11452</v>
      </c>
      <c r="D479" t="s">
        <v>11453</v>
      </c>
      <c r="E479" s="11">
        <v>38334</v>
      </c>
      <c r="F479" t="s">
        <v>10483</v>
      </c>
      <c r="G479" t="s">
        <v>10935</v>
      </c>
      <c r="H479" s="10">
        <v>327592</v>
      </c>
      <c r="I479">
        <v>327592</v>
      </c>
      <c r="J479" t="s">
        <v>10496</v>
      </c>
      <c r="K479" t="s">
        <v>10497</v>
      </c>
    </row>
    <row r="480" spans="1:11" x14ac:dyDescent="0.25">
      <c r="A480" t="s">
        <v>10480</v>
      </c>
      <c r="B480" s="10">
        <v>2204310</v>
      </c>
      <c r="C480" t="s">
        <v>11454</v>
      </c>
      <c r="D480" t="s">
        <v>11455</v>
      </c>
      <c r="E480" s="11">
        <v>28468</v>
      </c>
      <c r="F480" t="s">
        <v>10483</v>
      </c>
      <c r="G480" t="s">
        <v>11456</v>
      </c>
      <c r="H480" s="10">
        <v>1229197</v>
      </c>
      <c r="I480">
        <v>1229197</v>
      </c>
      <c r="J480" t="s">
        <v>3131</v>
      </c>
      <c r="K480" t="s">
        <v>10490</v>
      </c>
    </row>
    <row r="481" spans="1:11" x14ac:dyDescent="0.25">
      <c r="A481" t="s">
        <v>10480</v>
      </c>
      <c r="B481" s="10">
        <v>5820781</v>
      </c>
      <c r="C481" t="s">
        <v>11457</v>
      </c>
      <c r="D481" t="s">
        <v>11458</v>
      </c>
      <c r="E481" s="11">
        <v>34940</v>
      </c>
      <c r="F481" t="s">
        <v>10483</v>
      </c>
      <c r="G481" t="s">
        <v>10587</v>
      </c>
      <c r="H481" s="10">
        <v>407606</v>
      </c>
      <c r="I481">
        <v>407606</v>
      </c>
      <c r="J481" t="s">
        <v>3131</v>
      </c>
      <c r="K481" t="s">
        <v>10490</v>
      </c>
    </row>
    <row r="482" spans="1:11" x14ac:dyDescent="0.25">
      <c r="A482" t="s">
        <v>10480</v>
      </c>
      <c r="B482" s="10">
        <v>6949709</v>
      </c>
      <c r="C482" t="s">
        <v>10862</v>
      </c>
      <c r="D482" t="s">
        <v>11459</v>
      </c>
      <c r="E482" s="11">
        <v>35874</v>
      </c>
      <c r="F482" t="s">
        <v>10483</v>
      </c>
      <c r="G482" t="s">
        <v>10560</v>
      </c>
      <c r="H482" s="10">
        <v>394271</v>
      </c>
      <c r="I482">
        <v>394271</v>
      </c>
      <c r="J482" t="s">
        <v>3131</v>
      </c>
      <c r="K482" t="s">
        <v>10490</v>
      </c>
    </row>
    <row r="483" spans="1:11" x14ac:dyDescent="0.25">
      <c r="A483" t="s">
        <v>10480</v>
      </c>
      <c r="B483" s="10">
        <v>4570290</v>
      </c>
      <c r="C483" t="s">
        <v>11460</v>
      </c>
      <c r="D483" t="s">
        <v>11461</v>
      </c>
      <c r="E483" s="11">
        <v>31748</v>
      </c>
      <c r="F483" t="s">
        <v>10483</v>
      </c>
      <c r="G483" t="s">
        <v>10720</v>
      </c>
      <c r="H483" s="10">
        <v>456600</v>
      </c>
      <c r="I483">
        <v>456600</v>
      </c>
      <c r="J483" t="s">
        <v>10485</v>
      </c>
      <c r="K483" t="s">
        <v>10486</v>
      </c>
    </row>
    <row r="484" spans="1:11" x14ac:dyDescent="0.25">
      <c r="A484" t="s">
        <v>10480</v>
      </c>
      <c r="B484" s="10">
        <v>1147259</v>
      </c>
      <c r="C484" t="s">
        <v>11462</v>
      </c>
      <c r="D484" t="s">
        <v>11463</v>
      </c>
      <c r="E484" s="11">
        <v>25445</v>
      </c>
      <c r="F484" t="s">
        <v>10483</v>
      </c>
      <c r="G484" t="s">
        <v>11464</v>
      </c>
      <c r="H484" s="10">
        <v>1989907</v>
      </c>
      <c r="I484">
        <v>1989907</v>
      </c>
      <c r="J484" t="s">
        <v>3131</v>
      </c>
      <c r="K484" t="s">
        <v>10490</v>
      </c>
    </row>
    <row r="485" spans="1:11" x14ac:dyDescent="0.25">
      <c r="A485" t="s">
        <v>10480</v>
      </c>
      <c r="B485" s="10">
        <v>3994434</v>
      </c>
      <c r="C485" t="s">
        <v>11465</v>
      </c>
      <c r="D485" t="s">
        <v>11466</v>
      </c>
      <c r="E485" s="11">
        <v>32603</v>
      </c>
      <c r="F485" t="s">
        <v>10483</v>
      </c>
      <c r="G485" t="s">
        <v>10712</v>
      </c>
      <c r="H485" s="10">
        <v>1862639</v>
      </c>
      <c r="I485">
        <v>1862639</v>
      </c>
      <c r="J485" t="s">
        <v>3131</v>
      </c>
      <c r="K485" t="s">
        <v>10490</v>
      </c>
    </row>
    <row r="486" spans="1:11" x14ac:dyDescent="0.25">
      <c r="A486" t="s">
        <v>10480</v>
      </c>
      <c r="B486" s="10">
        <v>7556295</v>
      </c>
      <c r="C486" t="s">
        <v>10749</v>
      </c>
      <c r="D486" t="s">
        <v>11467</v>
      </c>
      <c r="E486" s="11">
        <v>37803</v>
      </c>
      <c r="F486" t="s">
        <v>10483</v>
      </c>
      <c r="G486" t="s">
        <v>10503</v>
      </c>
      <c r="H486" s="10">
        <v>353974</v>
      </c>
      <c r="I486">
        <v>353974</v>
      </c>
      <c r="J486" t="s">
        <v>3131</v>
      </c>
      <c r="K486" t="s">
        <v>10490</v>
      </c>
    </row>
    <row r="487" spans="1:11" x14ac:dyDescent="0.25">
      <c r="A487" t="s">
        <v>10480</v>
      </c>
      <c r="B487" s="10">
        <v>4807500</v>
      </c>
      <c r="C487" t="s">
        <v>11468</v>
      </c>
      <c r="D487" t="s">
        <v>11469</v>
      </c>
      <c r="E487" s="11">
        <v>31450</v>
      </c>
      <c r="F487" t="s">
        <v>10483</v>
      </c>
      <c r="G487" t="s">
        <v>10712</v>
      </c>
      <c r="H487" s="10">
        <v>456600</v>
      </c>
      <c r="I487">
        <v>456600</v>
      </c>
      <c r="J487" t="s">
        <v>3131</v>
      </c>
      <c r="K487" t="s">
        <v>10490</v>
      </c>
    </row>
    <row r="488" spans="1:11" x14ac:dyDescent="0.25">
      <c r="A488" t="s">
        <v>10480</v>
      </c>
      <c r="B488" s="10">
        <v>5337557</v>
      </c>
      <c r="C488" t="s">
        <v>11470</v>
      </c>
      <c r="D488" t="s">
        <v>11471</v>
      </c>
      <c r="E488" s="11">
        <v>34897</v>
      </c>
      <c r="F488" t="s">
        <v>10483</v>
      </c>
      <c r="G488" t="s">
        <v>10528</v>
      </c>
      <c r="H488" s="10">
        <v>411665</v>
      </c>
      <c r="I488">
        <v>411665</v>
      </c>
      <c r="J488" t="s">
        <v>3131</v>
      </c>
      <c r="K488" t="s">
        <v>10490</v>
      </c>
    </row>
    <row r="489" spans="1:11" x14ac:dyDescent="0.25">
      <c r="A489" t="s">
        <v>10480</v>
      </c>
      <c r="B489" s="10">
        <v>5433957</v>
      </c>
      <c r="C489" t="s">
        <v>11472</v>
      </c>
      <c r="D489" t="s">
        <v>11473</v>
      </c>
      <c r="E489" s="11">
        <v>33165</v>
      </c>
      <c r="F489" t="s">
        <v>10483</v>
      </c>
      <c r="G489" t="s">
        <v>10509</v>
      </c>
      <c r="H489" s="10">
        <v>445294</v>
      </c>
      <c r="I489">
        <v>445294</v>
      </c>
      <c r="J489" t="s">
        <v>3131</v>
      </c>
      <c r="K489" t="s">
        <v>10490</v>
      </c>
    </row>
    <row r="490" spans="1:11" x14ac:dyDescent="0.25">
      <c r="A490" t="s">
        <v>10480</v>
      </c>
      <c r="B490" s="10">
        <v>6314486</v>
      </c>
      <c r="C490" t="s">
        <v>11474</v>
      </c>
      <c r="D490" t="s">
        <v>11475</v>
      </c>
      <c r="E490" s="11">
        <v>34399</v>
      </c>
      <c r="F490" t="s">
        <v>10483</v>
      </c>
      <c r="G490" t="s">
        <v>11302</v>
      </c>
      <c r="H490" s="10">
        <v>453411</v>
      </c>
      <c r="I490">
        <v>453411</v>
      </c>
      <c r="J490" t="s">
        <v>10485</v>
      </c>
      <c r="K490" t="s">
        <v>10486</v>
      </c>
    </row>
    <row r="491" spans="1:11" x14ac:dyDescent="0.25">
      <c r="A491" t="s">
        <v>10480</v>
      </c>
      <c r="B491" s="10">
        <v>5670357</v>
      </c>
      <c r="C491" t="s">
        <v>11476</v>
      </c>
      <c r="D491" t="s">
        <v>11477</v>
      </c>
      <c r="E491" s="11">
        <v>38125</v>
      </c>
      <c r="F491" t="s">
        <v>10512</v>
      </c>
      <c r="G491" t="s">
        <v>10503</v>
      </c>
      <c r="H491" s="10">
        <v>353974</v>
      </c>
      <c r="I491">
        <v>353974</v>
      </c>
      <c r="J491" t="s">
        <v>3131</v>
      </c>
      <c r="K491" t="s">
        <v>10490</v>
      </c>
    </row>
    <row r="492" spans="1:11" x14ac:dyDescent="0.25">
      <c r="A492" t="s">
        <v>10480</v>
      </c>
      <c r="B492" s="10">
        <v>5946602</v>
      </c>
      <c r="C492" t="s">
        <v>11478</v>
      </c>
      <c r="D492" t="s">
        <v>11479</v>
      </c>
      <c r="E492" s="11">
        <v>33875</v>
      </c>
      <c r="F492" t="s">
        <v>10483</v>
      </c>
      <c r="G492" t="s">
        <v>10534</v>
      </c>
      <c r="H492" s="10">
        <v>433408</v>
      </c>
      <c r="I492">
        <v>433408</v>
      </c>
      <c r="J492" t="s">
        <v>3131</v>
      </c>
      <c r="K492" t="s">
        <v>10490</v>
      </c>
    </row>
    <row r="493" spans="1:11" x14ac:dyDescent="0.25">
      <c r="A493" t="s">
        <v>10480</v>
      </c>
      <c r="B493" s="10">
        <v>3679394</v>
      </c>
      <c r="C493" t="s">
        <v>11480</v>
      </c>
      <c r="D493" t="s">
        <v>11481</v>
      </c>
      <c r="E493" s="11">
        <v>29832</v>
      </c>
      <c r="F493" t="s">
        <v>10483</v>
      </c>
      <c r="G493" t="s">
        <v>10598</v>
      </c>
      <c r="H493" s="10">
        <v>551979</v>
      </c>
      <c r="I493">
        <v>551979</v>
      </c>
      <c r="J493" t="s">
        <v>10496</v>
      </c>
      <c r="K493" t="s">
        <v>10497</v>
      </c>
    </row>
    <row r="494" spans="1:11" x14ac:dyDescent="0.25">
      <c r="A494" t="s">
        <v>10480</v>
      </c>
      <c r="B494" s="10">
        <v>1835225</v>
      </c>
      <c r="C494" t="s">
        <v>10908</v>
      </c>
      <c r="D494" t="s">
        <v>11482</v>
      </c>
      <c r="E494" s="11">
        <v>26543</v>
      </c>
      <c r="F494" t="s">
        <v>10483</v>
      </c>
      <c r="G494" t="s">
        <v>11253</v>
      </c>
      <c r="H494" s="10">
        <v>1933665</v>
      </c>
      <c r="I494">
        <v>1933665</v>
      </c>
      <c r="J494" t="s">
        <v>3131</v>
      </c>
      <c r="K494" t="s">
        <v>10490</v>
      </c>
    </row>
    <row r="495" spans="1:11" x14ac:dyDescent="0.25">
      <c r="A495" t="s">
        <v>10480</v>
      </c>
      <c r="B495" s="10">
        <v>3707209</v>
      </c>
      <c r="C495" t="s">
        <v>11483</v>
      </c>
      <c r="D495" t="s">
        <v>11484</v>
      </c>
      <c r="E495" s="11">
        <v>33841</v>
      </c>
      <c r="F495" t="s">
        <v>10483</v>
      </c>
      <c r="G495" t="s">
        <v>10818</v>
      </c>
      <c r="H495" s="10">
        <v>414564</v>
      </c>
      <c r="I495">
        <v>414564</v>
      </c>
      <c r="J495" t="s">
        <v>10496</v>
      </c>
      <c r="K495" t="s">
        <v>10497</v>
      </c>
    </row>
    <row r="496" spans="1:11" x14ac:dyDescent="0.25">
      <c r="A496" t="s">
        <v>10480</v>
      </c>
      <c r="B496" s="10">
        <v>5886236</v>
      </c>
      <c r="C496" t="s">
        <v>11485</v>
      </c>
      <c r="D496" t="s">
        <v>11486</v>
      </c>
      <c r="E496" s="11">
        <v>34530</v>
      </c>
      <c r="F496" t="s">
        <v>10483</v>
      </c>
      <c r="G496" t="s">
        <v>10587</v>
      </c>
      <c r="H496" s="10">
        <v>407606</v>
      </c>
      <c r="I496">
        <v>407606</v>
      </c>
      <c r="J496" t="s">
        <v>3131</v>
      </c>
      <c r="K496" t="s">
        <v>10490</v>
      </c>
    </row>
    <row r="497" spans="1:11" x14ac:dyDescent="0.25">
      <c r="A497" t="s">
        <v>10480</v>
      </c>
      <c r="B497" s="10">
        <v>5325199</v>
      </c>
      <c r="C497" t="s">
        <v>11487</v>
      </c>
      <c r="D497" t="s">
        <v>11488</v>
      </c>
      <c r="E497" s="11">
        <v>34696</v>
      </c>
      <c r="F497" t="s">
        <v>10483</v>
      </c>
      <c r="G497" t="s">
        <v>10581</v>
      </c>
      <c r="H497" s="10">
        <v>413984</v>
      </c>
      <c r="I497">
        <v>413984</v>
      </c>
      <c r="J497" t="s">
        <v>10496</v>
      </c>
      <c r="K497" t="s">
        <v>10497</v>
      </c>
    </row>
    <row r="498" spans="1:11" x14ac:dyDescent="0.25">
      <c r="A498" t="s">
        <v>10480</v>
      </c>
      <c r="B498" s="10">
        <v>3672294</v>
      </c>
      <c r="C498" t="s">
        <v>11489</v>
      </c>
      <c r="D498" t="s">
        <v>11490</v>
      </c>
      <c r="E498" s="11">
        <v>33463</v>
      </c>
      <c r="F498" t="s">
        <v>10512</v>
      </c>
      <c r="G498" t="s">
        <v>11491</v>
      </c>
      <c r="H498" s="10">
        <v>446453</v>
      </c>
      <c r="I498">
        <v>446453</v>
      </c>
      <c r="J498" t="s">
        <v>10485</v>
      </c>
      <c r="K498" t="s">
        <v>10486</v>
      </c>
    </row>
    <row r="499" spans="1:11" x14ac:dyDescent="0.25">
      <c r="A499" t="s">
        <v>10480</v>
      </c>
      <c r="B499" s="10">
        <v>5209764</v>
      </c>
      <c r="C499" t="s">
        <v>11492</v>
      </c>
      <c r="D499" t="s">
        <v>11493</v>
      </c>
      <c r="E499" s="11">
        <v>36120</v>
      </c>
      <c r="F499" t="s">
        <v>10483</v>
      </c>
      <c r="G499" t="s">
        <v>10552</v>
      </c>
      <c r="H499" s="10">
        <v>365570</v>
      </c>
      <c r="I499">
        <v>365570</v>
      </c>
      <c r="J499" t="s">
        <v>3131</v>
      </c>
      <c r="K499" t="s">
        <v>10490</v>
      </c>
    </row>
    <row r="500" spans="1:11" x14ac:dyDescent="0.25">
      <c r="A500" t="s">
        <v>10480</v>
      </c>
      <c r="B500" s="10">
        <v>5882606</v>
      </c>
      <c r="C500" t="s">
        <v>11494</v>
      </c>
      <c r="D500" t="s">
        <v>11495</v>
      </c>
      <c r="E500" s="11">
        <v>35671</v>
      </c>
      <c r="F500" t="s">
        <v>10483</v>
      </c>
      <c r="G500" t="s">
        <v>10489</v>
      </c>
      <c r="H500" s="10">
        <v>369339</v>
      </c>
      <c r="I500">
        <v>369339</v>
      </c>
      <c r="J500" t="s">
        <v>3131</v>
      </c>
      <c r="K500" t="s">
        <v>10490</v>
      </c>
    </row>
    <row r="501" spans="1:11" x14ac:dyDescent="0.25">
      <c r="A501" t="s">
        <v>10480</v>
      </c>
      <c r="B501" s="10">
        <v>2475296</v>
      </c>
      <c r="C501" t="s">
        <v>11320</v>
      </c>
      <c r="D501" t="s">
        <v>10814</v>
      </c>
      <c r="E501" s="11">
        <v>28170</v>
      </c>
      <c r="F501" t="s">
        <v>10483</v>
      </c>
      <c r="G501" t="s">
        <v>10540</v>
      </c>
      <c r="H501" s="10">
        <v>633152</v>
      </c>
      <c r="I501">
        <v>633152</v>
      </c>
      <c r="J501" t="s">
        <v>3131</v>
      </c>
      <c r="K501" t="s">
        <v>10490</v>
      </c>
    </row>
    <row r="502" spans="1:11" x14ac:dyDescent="0.25">
      <c r="A502" t="s">
        <v>10480</v>
      </c>
      <c r="B502" s="10">
        <v>4879567</v>
      </c>
      <c r="C502" t="s">
        <v>10738</v>
      </c>
      <c r="D502" t="s">
        <v>11496</v>
      </c>
      <c r="E502" s="11">
        <v>33668</v>
      </c>
      <c r="F502" t="s">
        <v>10483</v>
      </c>
      <c r="G502" t="s">
        <v>10818</v>
      </c>
      <c r="H502" s="10">
        <v>414564</v>
      </c>
      <c r="I502">
        <v>414564</v>
      </c>
      <c r="J502" t="s">
        <v>10496</v>
      </c>
      <c r="K502" t="s">
        <v>10497</v>
      </c>
    </row>
    <row r="503" spans="1:11" x14ac:dyDescent="0.25">
      <c r="A503" t="s">
        <v>10480</v>
      </c>
      <c r="B503" s="10">
        <v>6095836</v>
      </c>
      <c r="C503" t="s">
        <v>11497</v>
      </c>
      <c r="D503" t="s">
        <v>11498</v>
      </c>
      <c r="E503" s="11">
        <v>36764</v>
      </c>
      <c r="F503" t="s">
        <v>10483</v>
      </c>
      <c r="G503" t="s">
        <v>10725</v>
      </c>
      <c r="H503" s="10">
        <v>361801</v>
      </c>
      <c r="I503">
        <v>361801</v>
      </c>
      <c r="J503" t="s">
        <v>10485</v>
      </c>
      <c r="K503" t="s">
        <v>10486</v>
      </c>
    </row>
    <row r="504" spans="1:11" x14ac:dyDescent="0.25">
      <c r="A504" t="s">
        <v>10480</v>
      </c>
      <c r="B504" s="10">
        <v>3999081</v>
      </c>
      <c r="C504" t="s">
        <v>11499</v>
      </c>
      <c r="D504" t="s">
        <v>11500</v>
      </c>
      <c r="E504" s="11">
        <v>35168</v>
      </c>
      <c r="F504" t="s">
        <v>10512</v>
      </c>
      <c r="G504" t="s">
        <v>10677</v>
      </c>
      <c r="H504" s="10">
        <v>452831</v>
      </c>
      <c r="I504">
        <v>452831</v>
      </c>
      <c r="J504" t="s">
        <v>10496</v>
      </c>
      <c r="K504" t="s">
        <v>10497</v>
      </c>
    </row>
    <row r="505" spans="1:11" x14ac:dyDescent="0.25">
      <c r="A505" t="s">
        <v>10480</v>
      </c>
      <c r="B505" s="10">
        <v>3915805</v>
      </c>
      <c r="C505" t="s">
        <v>11501</v>
      </c>
      <c r="D505" t="s">
        <v>11502</v>
      </c>
      <c r="E505" s="11">
        <v>33864</v>
      </c>
      <c r="F505" t="s">
        <v>10483</v>
      </c>
      <c r="G505" t="s">
        <v>10818</v>
      </c>
      <c r="H505" s="10">
        <v>414564</v>
      </c>
      <c r="I505">
        <v>414564</v>
      </c>
      <c r="J505" t="s">
        <v>10496</v>
      </c>
      <c r="K505" t="s">
        <v>10497</v>
      </c>
    </row>
    <row r="506" spans="1:11" x14ac:dyDescent="0.25">
      <c r="A506" t="s">
        <v>10480</v>
      </c>
      <c r="B506" s="10">
        <v>5176626</v>
      </c>
      <c r="C506" t="s">
        <v>11503</v>
      </c>
      <c r="D506" t="s">
        <v>11504</v>
      </c>
      <c r="E506" s="11">
        <v>32472</v>
      </c>
      <c r="F506" t="s">
        <v>10483</v>
      </c>
      <c r="G506" t="s">
        <v>10509</v>
      </c>
      <c r="H506" s="10">
        <v>1781175</v>
      </c>
      <c r="I506">
        <v>1781175</v>
      </c>
      <c r="J506" t="s">
        <v>3131</v>
      </c>
      <c r="K506" t="s">
        <v>10490</v>
      </c>
    </row>
    <row r="507" spans="1:11" x14ac:dyDescent="0.25">
      <c r="A507" t="s">
        <v>10480</v>
      </c>
      <c r="B507" s="10">
        <v>5176626</v>
      </c>
      <c r="C507" t="s">
        <v>11503</v>
      </c>
      <c r="D507" t="s">
        <v>11504</v>
      </c>
      <c r="E507" s="11">
        <v>32472</v>
      </c>
      <c r="F507" t="s">
        <v>10483</v>
      </c>
      <c r="G507" t="s">
        <v>10509</v>
      </c>
      <c r="H507" s="10">
        <v>445294</v>
      </c>
      <c r="I507">
        <v>445294</v>
      </c>
      <c r="J507" t="s">
        <v>3131</v>
      </c>
      <c r="K507" t="s">
        <v>10490</v>
      </c>
    </row>
    <row r="508" spans="1:11" x14ac:dyDescent="0.25">
      <c r="A508" t="s">
        <v>10480</v>
      </c>
      <c r="B508" s="10">
        <v>4998911</v>
      </c>
      <c r="C508" t="s">
        <v>11505</v>
      </c>
      <c r="D508" t="s">
        <v>11506</v>
      </c>
      <c r="E508" s="11">
        <v>34411</v>
      </c>
      <c r="F508" t="s">
        <v>10483</v>
      </c>
      <c r="G508" t="s">
        <v>10818</v>
      </c>
      <c r="H508" s="10">
        <v>800000</v>
      </c>
      <c r="I508">
        <v>800000</v>
      </c>
      <c r="J508" t="s">
        <v>3131</v>
      </c>
      <c r="K508" t="s">
        <v>10490</v>
      </c>
    </row>
    <row r="509" spans="1:11" x14ac:dyDescent="0.25">
      <c r="A509" t="s">
        <v>10480</v>
      </c>
      <c r="B509" s="10">
        <v>5357735</v>
      </c>
      <c r="C509" t="s">
        <v>11507</v>
      </c>
      <c r="D509" t="s">
        <v>11508</v>
      </c>
      <c r="E509" s="11">
        <v>36652</v>
      </c>
      <c r="F509" t="s">
        <v>10483</v>
      </c>
      <c r="G509" t="s">
        <v>10665</v>
      </c>
      <c r="H509" s="10">
        <v>365280</v>
      </c>
      <c r="I509">
        <v>365280</v>
      </c>
      <c r="J509" t="s">
        <v>3131</v>
      </c>
      <c r="K509" t="s">
        <v>10490</v>
      </c>
    </row>
    <row r="510" spans="1:11" x14ac:dyDescent="0.25">
      <c r="A510" t="s">
        <v>10480</v>
      </c>
      <c r="B510" s="10">
        <v>5629764</v>
      </c>
      <c r="C510" t="s">
        <v>11509</v>
      </c>
      <c r="D510" t="s">
        <v>11510</v>
      </c>
      <c r="E510" s="11">
        <v>33996</v>
      </c>
      <c r="F510" t="s">
        <v>10483</v>
      </c>
      <c r="G510" t="s">
        <v>10946</v>
      </c>
      <c r="H510" s="10">
        <v>413984</v>
      </c>
      <c r="I510">
        <v>413984</v>
      </c>
      <c r="J510" t="s">
        <v>10485</v>
      </c>
      <c r="K510" t="s">
        <v>10486</v>
      </c>
    </row>
    <row r="511" spans="1:11" x14ac:dyDescent="0.25">
      <c r="A511" t="s">
        <v>10480</v>
      </c>
      <c r="B511" s="10">
        <v>6796249</v>
      </c>
      <c r="C511" t="s">
        <v>10647</v>
      </c>
      <c r="D511" t="s">
        <v>11511</v>
      </c>
      <c r="E511" s="11">
        <v>38096</v>
      </c>
      <c r="F511" t="s">
        <v>10483</v>
      </c>
      <c r="G511" t="s">
        <v>10815</v>
      </c>
      <c r="H511" s="10">
        <v>327592</v>
      </c>
      <c r="I511">
        <v>327592</v>
      </c>
      <c r="J511" t="s">
        <v>3131</v>
      </c>
      <c r="K511" t="s">
        <v>10490</v>
      </c>
    </row>
    <row r="512" spans="1:11" x14ac:dyDescent="0.25">
      <c r="A512" t="s">
        <v>10480</v>
      </c>
      <c r="B512" s="10">
        <v>5571705</v>
      </c>
      <c r="C512" t="s">
        <v>11512</v>
      </c>
      <c r="D512" t="s">
        <v>11513</v>
      </c>
      <c r="E512" s="11">
        <v>37756</v>
      </c>
      <c r="F512" t="s">
        <v>10483</v>
      </c>
      <c r="G512" t="s">
        <v>10584</v>
      </c>
      <c r="H512" s="10">
        <v>361801</v>
      </c>
      <c r="I512">
        <v>361801</v>
      </c>
      <c r="J512" t="s">
        <v>3131</v>
      </c>
      <c r="K512" t="s">
        <v>10490</v>
      </c>
    </row>
    <row r="513" spans="1:11" x14ac:dyDescent="0.25">
      <c r="A513" t="s">
        <v>10480</v>
      </c>
      <c r="B513" s="10">
        <v>4180431</v>
      </c>
      <c r="C513" t="s">
        <v>11514</v>
      </c>
      <c r="D513" t="s">
        <v>11515</v>
      </c>
      <c r="E513" s="11">
        <v>32777</v>
      </c>
      <c r="F513" t="s">
        <v>10483</v>
      </c>
      <c r="G513" t="s">
        <v>10712</v>
      </c>
      <c r="H513" s="10">
        <v>456600</v>
      </c>
      <c r="I513">
        <v>456600</v>
      </c>
      <c r="J513" t="s">
        <v>10496</v>
      </c>
      <c r="K513" t="s">
        <v>10497</v>
      </c>
    </row>
    <row r="514" spans="1:11" x14ac:dyDescent="0.25">
      <c r="A514" t="s">
        <v>10480</v>
      </c>
      <c r="B514" s="10">
        <v>2876238</v>
      </c>
      <c r="C514" t="s">
        <v>11516</v>
      </c>
      <c r="D514" t="s">
        <v>11517</v>
      </c>
      <c r="E514" s="11">
        <v>28961</v>
      </c>
      <c r="F514" t="s">
        <v>10483</v>
      </c>
      <c r="G514" t="s">
        <v>11518</v>
      </c>
      <c r="H514" s="10">
        <v>1209773</v>
      </c>
      <c r="I514">
        <v>1209773</v>
      </c>
      <c r="J514" t="s">
        <v>10485</v>
      </c>
      <c r="K514" t="s">
        <v>10486</v>
      </c>
    </row>
    <row r="515" spans="1:11" x14ac:dyDescent="0.25">
      <c r="A515" t="s">
        <v>10480</v>
      </c>
      <c r="B515" s="10">
        <v>5121956</v>
      </c>
      <c r="C515" t="s">
        <v>11519</v>
      </c>
      <c r="D515" t="s">
        <v>11520</v>
      </c>
      <c r="E515" s="11">
        <v>33440</v>
      </c>
      <c r="F515" t="s">
        <v>10483</v>
      </c>
      <c r="G515" t="s">
        <v>10818</v>
      </c>
      <c r="H515" s="10">
        <v>414564</v>
      </c>
      <c r="I515">
        <v>414564</v>
      </c>
      <c r="J515" t="s">
        <v>3131</v>
      </c>
      <c r="K515" t="s">
        <v>10490</v>
      </c>
    </row>
    <row r="516" spans="1:11" x14ac:dyDescent="0.25">
      <c r="A516" t="s">
        <v>10480</v>
      </c>
      <c r="B516" s="10">
        <v>5496969</v>
      </c>
      <c r="C516" t="s">
        <v>11521</v>
      </c>
      <c r="D516" t="s">
        <v>11522</v>
      </c>
      <c r="E516" s="11">
        <v>34395</v>
      </c>
      <c r="F516" t="s">
        <v>10483</v>
      </c>
      <c r="G516" t="s">
        <v>10640</v>
      </c>
      <c r="H516" s="10">
        <v>1497648</v>
      </c>
      <c r="I516">
        <v>1497648</v>
      </c>
      <c r="J516" t="s">
        <v>10485</v>
      </c>
      <c r="K516" t="s">
        <v>10486</v>
      </c>
    </row>
    <row r="517" spans="1:11" x14ac:dyDescent="0.25">
      <c r="A517" t="s">
        <v>10480</v>
      </c>
      <c r="B517" s="10">
        <v>5159565</v>
      </c>
      <c r="C517" t="s">
        <v>11121</v>
      </c>
      <c r="D517" t="s">
        <v>11523</v>
      </c>
      <c r="E517" s="11">
        <v>33069</v>
      </c>
      <c r="F517" t="s">
        <v>10483</v>
      </c>
      <c r="G517" t="s">
        <v>10590</v>
      </c>
      <c r="H517" s="10">
        <v>489939</v>
      </c>
      <c r="I517">
        <v>489939</v>
      </c>
      <c r="J517" t="s">
        <v>3131</v>
      </c>
      <c r="K517" t="s">
        <v>10490</v>
      </c>
    </row>
    <row r="518" spans="1:11" x14ac:dyDescent="0.25">
      <c r="A518" t="s">
        <v>10480</v>
      </c>
      <c r="B518" s="10">
        <v>6803022</v>
      </c>
      <c r="C518" t="s">
        <v>11524</v>
      </c>
      <c r="D518" t="s">
        <v>11525</v>
      </c>
      <c r="E518" s="11">
        <v>36783</v>
      </c>
      <c r="F518" t="s">
        <v>10483</v>
      </c>
      <c r="G518" t="s">
        <v>10552</v>
      </c>
      <c r="H518" s="10">
        <v>365570</v>
      </c>
      <c r="I518">
        <v>365570</v>
      </c>
      <c r="J518" t="s">
        <v>10496</v>
      </c>
      <c r="K518" t="s">
        <v>10497</v>
      </c>
    </row>
    <row r="519" spans="1:11" x14ac:dyDescent="0.25">
      <c r="A519" t="s">
        <v>10480</v>
      </c>
      <c r="B519" s="10">
        <v>5099359</v>
      </c>
      <c r="C519" t="s">
        <v>10828</v>
      </c>
      <c r="D519" t="s">
        <v>11526</v>
      </c>
      <c r="E519" s="11">
        <v>33556</v>
      </c>
      <c r="F519" t="s">
        <v>10483</v>
      </c>
      <c r="G519" t="s">
        <v>10534</v>
      </c>
      <c r="H519" s="10">
        <v>433408</v>
      </c>
      <c r="I519">
        <v>433408</v>
      </c>
      <c r="J519" t="s">
        <v>3131</v>
      </c>
      <c r="K519" t="s">
        <v>10490</v>
      </c>
    </row>
    <row r="520" spans="1:11" x14ac:dyDescent="0.25">
      <c r="A520" t="s">
        <v>10480</v>
      </c>
      <c r="B520" s="10">
        <v>6591254</v>
      </c>
      <c r="C520" t="s">
        <v>11527</v>
      </c>
      <c r="D520" t="s">
        <v>11528</v>
      </c>
      <c r="E520" s="11">
        <v>37640</v>
      </c>
      <c r="F520" t="s">
        <v>10483</v>
      </c>
      <c r="G520" t="s">
        <v>10910</v>
      </c>
      <c r="H520" s="10">
        <v>327592</v>
      </c>
      <c r="I520">
        <v>327592</v>
      </c>
      <c r="J520" t="s">
        <v>10485</v>
      </c>
      <c r="K520" t="s">
        <v>10486</v>
      </c>
    </row>
    <row r="521" spans="1:11" x14ac:dyDescent="0.25">
      <c r="A521" t="s">
        <v>10480</v>
      </c>
      <c r="B521" s="10">
        <v>4613915</v>
      </c>
      <c r="C521" t="s">
        <v>11529</v>
      </c>
      <c r="D521" t="s">
        <v>11530</v>
      </c>
      <c r="E521" s="11">
        <v>32602</v>
      </c>
      <c r="F521" t="s">
        <v>10483</v>
      </c>
      <c r="G521" t="s">
        <v>10500</v>
      </c>
      <c r="H521" s="10">
        <v>503275</v>
      </c>
      <c r="I521">
        <v>503275</v>
      </c>
      <c r="J521" t="s">
        <v>3131</v>
      </c>
      <c r="K521" t="s">
        <v>10490</v>
      </c>
    </row>
    <row r="522" spans="1:11" x14ac:dyDescent="0.25">
      <c r="A522" t="s">
        <v>10480</v>
      </c>
      <c r="B522" s="10">
        <v>4690219</v>
      </c>
      <c r="C522" t="s">
        <v>11531</v>
      </c>
      <c r="D522" t="s">
        <v>11532</v>
      </c>
      <c r="E522" s="11">
        <v>32661</v>
      </c>
      <c r="F522" t="s">
        <v>10483</v>
      </c>
      <c r="G522" t="s">
        <v>10525</v>
      </c>
      <c r="H522" s="10">
        <v>474864</v>
      </c>
      <c r="I522">
        <v>474864</v>
      </c>
      <c r="J522" t="s">
        <v>3131</v>
      </c>
      <c r="K522" t="s">
        <v>10490</v>
      </c>
    </row>
    <row r="523" spans="1:11" x14ac:dyDescent="0.25">
      <c r="A523" t="s">
        <v>10480</v>
      </c>
      <c r="B523" s="10">
        <v>3282773</v>
      </c>
      <c r="C523" t="s">
        <v>11533</v>
      </c>
      <c r="D523" t="s">
        <v>11534</v>
      </c>
      <c r="E523" s="11">
        <v>29977</v>
      </c>
      <c r="F523" t="s">
        <v>10512</v>
      </c>
      <c r="G523" t="s">
        <v>10500</v>
      </c>
      <c r="H523" s="10">
        <v>503275</v>
      </c>
      <c r="I523">
        <v>503275</v>
      </c>
      <c r="J523" t="s">
        <v>10485</v>
      </c>
      <c r="K523" t="s">
        <v>10486</v>
      </c>
    </row>
    <row r="524" spans="1:11" x14ac:dyDescent="0.25">
      <c r="A524" t="s">
        <v>10480</v>
      </c>
      <c r="B524" s="10">
        <v>4769578</v>
      </c>
      <c r="C524" t="s">
        <v>11535</v>
      </c>
      <c r="D524" t="s">
        <v>11536</v>
      </c>
      <c r="E524" s="11">
        <v>33826</v>
      </c>
      <c r="F524" t="s">
        <v>10483</v>
      </c>
      <c r="G524" t="s">
        <v>10534</v>
      </c>
      <c r="H524" s="10">
        <v>433408</v>
      </c>
      <c r="I524">
        <v>433408</v>
      </c>
      <c r="J524" t="s">
        <v>3131</v>
      </c>
      <c r="K524" t="s">
        <v>10490</v>
      </c>
    </row>
    <row r="525" spans="1:11" x14ac:dyDescent="0.25">
      <c r="A525" t="s">
        <v>10480</v>
      </c>
      <c r="B525" s="10">
        <v>2495331</v>
      </c>
      <c r="C525" t="s">
        <v>11059</v>
      </c>
      <c r="D525" t="s">
        <v>11537</v>
      </c>
      <c r="E525" s="11">
        <v>28616</v>
      </c>
      <c r="F525" t="s">
        <v>10483</v>
      </c>
      <c r="G525" t="s">
        <v>11326</v>
      </c>
      <c r="H525" s="10">
        <v>600683</v>
      </c>
      <c r="I525">
        <v>600683</v>
      </c>
      <c r="J525" t="s">
        <v>10496</v>
      </c>
      <c r="K525" t="s">
        <v>10497</v>
      </c>
    </row>
    <row r="526" spans="1:11" x14ac:dyDescent="0.25">
      <c r="A526" t="s">
        <v>10480</v>
      </c>
      <c r="B526" s="10">
        <v>7844777</v>
      </c>
      <c r="C526" t="s">
        <v>10878</v>
      </c>
      <c r="D526" t="s">
        <v>11538</v>
      </c>
      <c r="E526" s="11">
        <v>36975</v>
      </c>
      <c r="F526" t="s">
        <v>10483</v>
      </c>
      <c r="G526" t="s">
        <v>10489</v>
      </c>
      <c r="H526" s="10">
        <v>369339</v>
      </c>
      <c r="I526">
        <v>369339</v>
      </c>
      <c r="J526" t="s">
        <v>3131</v>
      </c>
      <c r="K526" t="s">
        <v>10490</v>
      </c>
    </row>
    <row r="527" spans="1:11" x14ac:dyDescent="0.25">
      <c r="A527" t="s">
        <v>10480</v>
      </c>
      <c r="B527" s="10">
        <v>4020335</v>
      </c>
      <c r="C527" t="s">
        <v>11539</v>
      </c>
      <c r="D527" t="s">
        <v>11540</v>
      </c>
      <c r="E527" s="11">
        <v>35026</v>
      </c>
      <c r="F527" t="s">
        <v>10483</v>
      </c>
      <c r="G527" t="s">
        <v>10844</v>
      </c>
      <c r="H527" s="10">
        <v>450512</v>
      </c>
      <c r="I527">
        <v>450512</v>
      </c>
      <c r="J527" t="s">
        <v>3131</v>
      </c>
      <c r="K527" t="s">
        <v>10490</v>
      </c>
    </row>
    <row r="528" spans="1:11" x14ac:dyDescent="0.25">
      <c r="A528" t="s">
        <v>10480</v>
      </c>
      <c r="B528" s="10">
        <v>5845426</v>
      </c>
      <c r="C528" t="s">
        <v>11541</v>
      </c>
      <c r="D528" t="s">
        <v>11542</v>
      </c>
      <c r="E528" s="11">
        <v>33714</v>
      </c>
      <c r="F528" t="s">
        <v>10483</v>
      </c>
      <c r="G528" t="s">
        <v>10534</v>
      </c>
      <c r="H528" s="10">
        <v>433408</v>
      </c>
      <c r="I528">
        <v>433408</v>
      </c>
      <c r="J528" t="s">
        <v>3131</v>
      </c>
      <c r="K528" t="s">
        <v>10490</v>
      </c>
    </row>
    <row r="529" spans="1:11" x14ac:dyDescent="0.25">
      <c r="A529" t="s">
        <v>10480</v>
      </c>
      <c r="B529" s="10">
        <v>2648078</v>
      </c>
      <c r="C529" t="s">
        <v>11543</v>
      </c>
      <c r="D529" t="s">
        <v>11544</v>
      </c>
      <c r="E529" s="11">
        <v>31108</v>
      </c>
      <c r="F529" t="s">
        <v>10483</v>
      </c>
      <c r="G529" t="s">
        <v>11445</v>
      </c>
      <c r="H529" s="10">
        <v>2533188</v>
      </c>
      <c r="I529">
        <v>2533188</v>
      </c>
      <c r="J529" t="s">
        <v>3131</v>
      </c>
      <c r="K529" t="s">
        <v>10490</v>
      </c>
    </row>
    <row r="530" spans="1:11" x14ac:dyDescent="0.25">
      <c r="A530" t="s">
        <v>10480</v>
      </c>
      <c r="B530" s="10">
        <v>5905013</v>
      </c>
      <c r="C530" t="s">
        <v>11545</v>
      </c>
      <c r="D530" t="s">
        <v>11546</v>
      </c>
      <c r="E530" s="11">
        <v>34188</v>
      </c>
      <c r="F530" t="s">
        <v>10483</v>
      </c>
      <c r="G530" t="s">
        <v>10528</v>
      </c>
      <c r="H530" s="10">
        <v>411665</v>
      </c>
      <c r="I530">
        <v>411665</v>
      </c>
      <c r="J530" t="s">
        <v>3131</v>
      </c>
      <c r="K530" t="s">
        <v>10490</v>
      </c>
    </row>
    <row r="531" spans="1:11" x14ac:dyDescent="0.25">
      <c r="A531" t="s">
        <v>10480</v>
      </c>
      <c r="B531" s="10">
        <v>6979534</v>
      </c>
      <c r="C531" t="s">
        <v>11547</v>
      </c>
      <c r="D531" t="s">
        <v>11395</v>
      </c>
      <c r="E531" s="11">
        <v>38007</v>
      </c>
      <c r="F531" t="s">
        <v>10483</v>
      </c>
      <c r="G531" t="s">
        <v>10503</v>
      </c>
      <c r="H531" s="10">
        <v>353974</v>
      </c>
      <c r="I531">
        <v>353974</v>
      </c>
      <c r="J531" t="s">
        <v>10496</v>
      </c>
      <c r="K531" t="s">
        <v>10497</v>
      </c>
    </row>
    <row r="532" spans="1:11" x14ac:dyDescent="0.25">
      <c r="A532" t="s">
        <v>10480</v>
      </c>
      <c r="B532" s="10">
        <v>3767833</v>
      </c>
      <c r="C532" t="s">
        <v>11548</v>
      </c>
      <c r="D532" t="s">
        <v>11549</v>
      </c>
      <c r="E532" s="11">
        <v>32394</v>
      </c>
      <c r="F532" t="s">
        <v>10483</v>
      </c>
      <c r="G532" t="s">
        <v>10632</v>
      </c>
      <c r="H532" s="10">
        <v>546471</v>
      </c>
      <c r="I532">
        <v>546471</v>
      </c>
      <c r="J532" t="s">
        <v>3131</v>
      </c>
      <c r="K532" t="s">
        <v>10490</v>
      </c>
    </row>
    <row r="533" spans="1:11" x14ac:dyDescent="0.25">
      <c r="A533" t="s">
        <v>10480</v>
      </c>
      <c r="B533" s="10">
        <v>7479965</v>
      </c>
      <c r="C533" t="s">
        <v>11550</v>
      </c>
      <c r="D533" t="s">
        <v>11551</v>
      </c>
      <c r="E533" s="11">
        <v>36584</v>
      </c>
      <c r="F533" t="s">
        <v>10483</v>
      </c>
      <c r="G533" t="s">
        <v>10757</v>
      </c>
      <c r="H533" s="10">
        <v>365570</v>
      </c>
      <c r="I533">
        <v>365570</v>
      </c>
      <c r="J533" t="s">
        <v>10485</v>
      </c>
      <c r="K533" t="s">
        <v>10486</v>
      </c>
    </row>
    <row r="534" spans="1:11" x14ac:dyDescent="0.25">
      <c r="A534" t="s">
        <v>10480</v>
      </c>
      <c r="B534" s="10">
        <v>4185070</v>
      </c>
      <c r="C534" t="s">
        <v>11405</v>
      </c>
      <c r="D534" t="s">
        <v>11552</v>
      </c>
      <c r="E534" s="11">
        <v>33707</v>
      </c>
      <c r="F534" t="s">
        <v>10483</v>
      </c>
      <c r="G534" t="s">
        <v>10590</v>
      </c>
      <c r="H534" s="10">
        <v>489939</v>
      </c>
      <c r="I534">
        <v>489939</v>
      </c>
      <c r="J534" t="s">
        <v>3131</v>
      </c>
      <c r="K534" t="s">
        <v>10490</v>
      </c>
    </row>
    <row r="535" spans="1:11" x14ac:dyDescent="0.25">
      <c r="A535" t="s">
        <v>10480</v>
      </c>
      <c r="B535" s="10">
        <v>4596139</v>
      </c>
      <c r="C535" t="s">
        <v>11553</v>
      </c>
      <c r="D535" t="s">
        <v>11554</v>
      </c>
      <c r="E535" s="11">
        <v>36092</v>
      </c>
      <c r="F535" t="s">
        <v>10483</v>
      </c>
      <c r="G535" t="s">
        <v>10584</v>
      </c>
      <c r="H535" s="10">
        <v>361801</v>
      </c>
      <c r="I535">
        <v>361801</v>
      </c>
      <c r="J535" t="s">
        <v>3131</v>
      </c>
      <c r="K535" t="s">
        <v>10490</v>
      </c>
    </row>
    <row r="536" spans="1:11" x14ac:dyDescent="0.25">
      <c r="A536" t="s">
        <v>10480</v>
      </c>
      <c r="B536" s="10">
        <v>4977163</v>
      </c>
      <c r="C536" t="s">
        <v>11555</v>
      </c>
      <c r="D536" t="s">
        <v>11556</v>
      </c>
      <c r="E536" s="11">
        <v>33027</v>
      </c>
      <c r="F536" t="s">
        <v>10512</v>
      </c>
      <c r="G536" t="s">
        <v>10534</v>
      </c>
      <c r="H536" s="10">
        <v>433408</v>
      </c>
      <c r="I536">
        <v>433408</v>
      </c>
      <c r="J536" t="s">
        <v>3131</v>
      </c>
      <c r="K536" t="s">
        <v>10490</v>
      </c>
    </row>
    <row r="537" spans="1:11" x14ac:dyDescent="0.25">
      <c r="A537" t="s">
        <v>10480</v>
      </c>
      <c r="B537" s="10">
        <v>2115762</v>
      </c>
      <c r="C537" t="s">
        <v>11557</v>
      </c>
      <c r="D537" t="s">
        <v>11558</v>
      </c>
      <c r="E537" s="11">
        <v>27937</v>
      </c>
      <c r="F537" t="s">
        <v>10483</v>
      </c>
      <c r="G537" t="s">
        <v>11559</v>
      </c>
      <c r="H537" s="10">
        <v>1414446</v>
      </c>
      <c r="I537">
        <v>1414446</v>
      </c>
      <c r="J537" t="s">
        <v>3131</v>
      </c>
      <c r="K537" t="s">
        <v>10490</v>
      </c>
    </row>
    <row r="538" spans="1:11" x14ac:dyDescent="0.25">
      <c r="A538" t="s">
        <v>10480</v>
      </c>
      <c r="B538" s="10">
        <v>5326793</v>
      </c>
      <c r="C538" t="s">
        <v>11560</v>
      </c>
      <c r="D538" t="s">
        <v>11561</v>
      </c>
      <c r="E538" s="11">
        <v>37410</v>
      </c>
      <c r="F538" t="s">
        <v>10483</v>
      </c>
      <c r="G538" t="s">
        <v>10757</v>
      </c>
      <c r="H538" s="10">
        <v>365570</v>
      </c>
      <c r="I538">
        <v>365570</v>
      </c>
      <c r="J538" t="s">
        <v>10485</v>
      </c>
      <c r="K538" t="s">
        <v>10486</v>
      </c>
    </row>
    <row r="539" spans="1:11" x14ac:dyDescent="0.25">
      <c r="A539" t="s">
        <v>10480</v>
      </c>
      <c r="B539" s="10">
        <v>6599041</v>
      </c>
      <c r="C539" t="s">
        <v>11562</v>
      </c>
      <c r="D539" t="s">
        <v>11563</v>
      </c>
      <c r="E539" s="11">
        <v>36892</v>
      </c>
      <c r="F539" t="s">
        <v>10483</v>
      </c>
      <c r="G539" t="s">
        <v>10489</v>
      </c>
      <c r="H539" s="10">
        <v>929435</v>
      </c>
      <c r="I539">
        <v>929435</v>
      </c>
      <c r="J539" t="s">
        <v>3131</v>
      </c>
      <c r="K539" t="s">
        <v>10490</v>
      </c>
    </row>
    <row r="540" spans="1:11" x14ac:dyDescent="0.25">
      <c r="A540" t="s">
        <v>10480</v>
      </c>
      <c r="B540" s="10">
        <v>3532827</v>
      </c>
      <c r="C540" t="s">
        <v>11564</v>
      </c>
      <c r="D540" t="s">
        <v>11565</v>
      </c>
      <c r="E540" s="11">
        <v>30057</v>
      </c>
      <c r="F540" t="s">
        <v>10512</v>
      </c>
      <c r="G540" t="s">
        <v>10643</v>
      </c>
      <c r="H540" s="10">
        <v>565314</v>
      </c>
      <c r="I540">
        <v>565314</v>
      </c>
      <c r="J540" t="s">
        <v>3131</v>
      </c>
      <c r="K540" t="s">
        <v>10490</v>
      </c>
    </row>
    <row r="541" spans="1:11" x14ac:dyDescent="0.25">
      <c r="A541" t="s">
        <v>10480</v>
      </c>
      <c r="B541" s="10">
        <v>7585748</v>
      </c>
      <c r="C541" t="s">
        <v>10882</v>
      </c>
      <c r="D541" t="s">
        <v>11566</v>
      </c>
      <c r="E541" s="11">
        <v>37400</v>
      </c>
      <c r="F541" t="s">
        <v>10483</v>
      </c>
      <c r="G541" t="s">
        <v>10910</v>
      </c>
      <c r="H541" s="10">
        <v>327592</v>
      </c>
      <c r="I541">
        <v>327592</v>
      </c>
      <c r="J541" t="s">
        <v>10485</v>
      </c>
      <c r="K541" t="s">
        <v>10486</v>
      </c>
    </row>
    <row r="542" spans="1:11" x14ac:dyDescent="0.25">
      <c r="A542" t="s">
        <v>10480</v>
      </c>
      <c r="B542" s="10">
        <v>3935162</v>
      </c>
      <c r="C542" t="s">
        <v>11567</v>
      </c>
      <c r="D542" t="s">
        <v>11568</v>
      </c>
      <c r="E542" s="11">
        <v>34666</v>
      </c>
      <c r="F542" t="s">
        <v>10512</v>
      </c>
      <c r="G542" t="s">
        <v>10581</v>
      </c>
      <c r="H542" s="10">
        <v>413984</v>
      </c>
      <c r="I542">
        <v>413984</v>
      </c>
      <c r="J542" t="s">
        <v>10496</v>
      </c>
      <c r="K542" t="s">
        <v>10497</v>
      </c>
    </row>
    <row r="543" spans="1:11" x14ac:dyDescent="0.25">
      <c r="A543" t="s">
        <v>10480</v>
      </c>
      <c r="B543" s="10">
        <v>3981225</v>
      </c>
      <c r="C543" t="s">
        <v>11569</v>
      </c>
      <c r="D543" t="s">
        <v>11570</v>
      </c>
      <c r="E543" s="11">
        <v>30894</v>
      </c>
      <c r="F543" t="s">
        <v>10483</v>
      </c>
      <c r="G543" t="s">
        <v>10740</v>
      </c>
      <c r="H543" s="10">
        <v>584448</v>
      </c>
      <c r="I543">
        <v>584448</v>
      </c>
      <c r="J543" t="s">
        <v>3131</v>
      </c>
      <c r="K543" t="s">
        <v>10490</v>
      </c>
    </row>
    <row r="544" spans="1:11" x14ac:dyDescent="0.25">
      <c r="A544" t="s">
        <v>10480</v>
      </c>
      <c r="B544" s="10">
        <v>6238281</v>
      </c>
      <c r="C544" t="s">
        <v>11571</v>
      </c>
      <c r="D544" t="s">
        <v>11572</v>
      </c>
      <c r="E544" s="11">
        <v>34861</v>
      </c>
      <c r="F544" t="s">
        <v>10512</v>
      </c>
      <c r="G544" t="s">
        <v>10665</v>
      </c>
      <c r="H544" s="10">
        <v>365280</v>
      </c>
      <c r="I544">
        <v>365280</v>
      </c>
      <c r="J544" t="s">
        <v>3131</v>
      </c>
      <c r="K544" t="s">
        <v>10490</v>
      </c>
    </row>
    <row r="545" spans="1:11" x14ac:dyDescent="0.25">
      <c r="A545" t="s">
        <v>10480</v>
      </c>
      <c r="B545" s="10">
        <v>4333384</v>
      </c>
      <c r="C545" t="s">
        <v>11573</v>
      </c>
      <c r="D545" t="s">
        <v>11574</v>
      </c>
      <c r="E545" s="11">
        <v>31863</v>
      </c>
      <c r="F545" t="s">
        <v>10483</v>
      </c>
      <c r="G545" t="s">
        <v>10735</v>
      </c>
      <c r="H545" s="10">
        <v>445294</v>
      </c>
      <c r="I545">
        <v>445294</v>
      </c>
      <c r="J545" t="s">
        <v>10485</v>
      </c>
      <c r="K545" t="s">
        <v>10486</v>
      </c>
    </row>
    <row r="546" spans="1:11" x14ac:dyDescent="0.25">
      <c r="A546" t="s">
        <v>10480</v>
      </c>
      <c r="B546" s="10">
        <v>4808094</v>
      </c>
      <c r="C546" t="s">
        <v>10738</v>
      </c>
      <c r="D546" t="s">
        <v>11575</v>
      </c>
      <c r="E546" s="11">
        <v>32651</v>
      </c>
      <c r="F546" t="s">
        <v>10483</v>
      </c>
      <c r="G546" t="s">
        <v>10632</v>
      </c>
      <c r="H546" s="10">
        <v>546471</v>
      </c>
      <c r="I546">
        <v>546471</v>
      </c>
      <c r="J546" t="s">
        <v>3131</v>
      </c>
      <c r="K546" t="s">
        <v>10490</v>
      </c>
    </row>
    <row r="547" spans="1:11" x14ac:dyDescent="0.25">
      <c r="A547" t="s">
        <v>10480</v>
      </c>
      <c r="B547" s="10">
        <v>5732661</v>
      </c>
      <c r="C547" t="s">
        <v>11576</v>
      </c>
      <c r="D547" t="s">
        <v>11577</v>
      </c>
      <c r="E547" s="11">
        <v>35832</v>
      </c>
      <c r="F547" t="s">
        <v>10483</v>
      </c>
      <c r="G547" t="s">
        <v>11578</v>
      </c>
      <c r="H547" s="10">
        <v>404127</v>
      </c>
      <c r="I547">
        <v>404127</v>
      </c>
      <c r="J547" t="s">
        <v>3131</v>
      </c>
      <c r="K547" t="s">
        <v>10490</v>
      </c>
    </row>
    <row r="548" spans="1:11" x14ac:dyDescent="0.25">
      <c r="A548" t="s">
        <v>10480</v>
      </c>
      <c r="B548" s="10">
        <v>5117951</v>
      </c>
      <c r="C548" t="s">
        <v>11579</v>
      </c>
      <c r="D548" t="s">
        <v>11580</v>
      </c>
      <c r="E548" s="11">
        <v>33640</v>
      </c>
      <c r="F548" t="s">
        <v>10483</v>
      </c>
      <c r="G548" t="s">
        <v>10590</v>
      </c>
      <c r="H548" s="10">
        <v>489939</v>
      </c>
      <c r="I548">
        <v>489939</v>
      </c>
      <c r="J548" t="s">
        <v>3131</v>
      </c>
      <c r="K548" t="s">
        <v>10490</v>
      </c>
    </row>
    <row r="549" spans="1:11" x14ac:dyDescent="0.25">
      <c r="A549" t="s">
        <v>10480</v>
      </c>
      <c r="B549" s="10">
        <v>4396513</v>
      </c>
      <c r="C549" t="s">
        <v>10966</v>
      </c>
      <c r="D549" t="s">
        <v>11581</v>
      </c>
      <c r="E549" s="11">
        <v>31676</v>
      </c>
      <c r="F549" t="s">
        <v>10483</v>
      </c>
      <c r="G549" t="s">
        <v>10509</v>
      </c>
      <c r="H549" s="10">
        <v>445294</v>
      </c>
      <c r="I549">
        <v>445294</v>
      </c>
      <c r="J549" t="s">
        <v>3131</v>
      </c>
      <c r="K549" t="s">
        <v>10490</v>
      </c>
    </row>
    <row r="550" spans="1:11" x14ac:dyDescent="0.25">
      <c r="A550" t="s">
        <v>10480</v>
      </c>
      <c r="B550" s="10">
        <v>6178963</v>
      </c>
      <c r="C550" t="s">
        <v>11582</v>
      </c>
      <c r="D550" t="s">
        <v>11583</v>
      </c>
      <c r="E550" s="11">
        <v>36334</v>
      </c>
      <c r="F550" t="s">
        <v>10483</v>
      </c>
      <c r="G550" t="s">
        <v>10531</v>
      </c>
      <c r="H550" s="10">
        <v>373977</v>
      </c>
      <c r="I550">
        <v>373977</v>
      </c>
      <c r="J550" t="s">
        <v>3131</v>
      </c>
      <c r="K550" t="s">
        <v>10490</v>
      </c>
    </row>
    <row r="551" spans="1:11" x14ac:dyDescent="0.25">
      <c r="A551" t="s">
        <v>10480</v>
      </c>
      <c r="B551" s="10">
        <v>5249496</v>
      </c>
      <c r="C551" t="s">
        <v>10911</v>
      </c>
      <c r="D551" t="s">
        <v>11584</v>
      </c>
      <c r="E551" s="11">
        <v>35540</v>
      </c>
      <c r="F551" t="s">
        <v>10483</v>
      </c>
      <c r="G551" t="s">
        <v>10677</v>
      </c>
      <c r="H551" s="10">
        <v>452831</v>
      </c>
      <c r="I551">
        <v>452831</v>
      </c>
      <c r="J551" t="s">
        <v>3131</v>
      </c>
      <c r="K551" t="s">
        <v>10490</v>
      </c>
    </row>
    <row r="552" spans="1:11" x14ac:dyDescent="0.25">
      <c r="A552" t="s">
        <v>10480</v>
      </c>
      <c r="B552" s="10">
        <v>5612109</v>
      </c>
      <c r="C552" t="s">
        <v>11585</v>
      </c>
      <c r="D552" t="s">
        <v>11586</v>
      </c>
      <c r="E552" s="11">
        <v>33223</v>
      </c>
      <c r="F552" t="s">
        <v>10512</v>
      </c>
      <c r="G552" t="s">
        <v>10581</v>
      </c>
      <c r="H552" s="10">
        <v>413984</v>
      </c>
      <c r="I552">
        <v>413984</v>
      </c>
      <c r="J552" t="s">
        <v>10496</v>
      </c>
      <c r="K552" t="s">
        <v>10497</v>
      </c>
    </row>
    <row r="553" spans="1:11" x14ac:dyDescent="0.25">
      <c r="A553" t="s">
        <v>10480</v>
      </c>
      <c r="B553" s="10">
        <v>5679940</v>
      </c>
      <c r="C553" t="s">
        <v>11587</v>
      </c>
      <c r="D553" t="s">
        <v>11588</v>
      </c>
      <c r="E553" s="11">
        <v>36313</v>
      </c>
      <c r="F553" t="s">
        <v>10483</v>
      </c>
      <c r="G553" t="s">
        <v>10552</v>
      </c>
      <c r="H553" s="10">
        <v>365570</v>
      </c>
      <c r="I553">
        <v>365570</v>
      </c>
      <c r="J553" t="s">
        <v>3131</v>
      </c>
      <c r="K553" t="s">
        <v>10490</v>
      </c>
    </row>
    <row r="554" spans="1:11" x14ac:dyDescent="0.25">
      <c r="A554" t="s">
        <v>10480</v>
      </c>
      <c r="B554" s="10">
        <v>4341910</v>
      </c>
      <c r="C554" t="s">
        <v>11589</v>
      </c>
      <c r="D554" t="s">
        <v>11590</v>
      </c>
      <c r="E554" s="11">
        <v>31413</v>
      </c>
      <c r="F554" t="s">
        <v>10483</v>
      </c>
      <c r="G554" t="s">
        <v>10525</v>
      </c>
      <c r="H554" s="10">
        <v>474864</v>
      </c>
      <c r="I554">
        <v>474864</v>
      </c>
      <c r="J554" t="s">
        <v>10496</v>
      </c>
      <c r="K554" t="s">
        <v>10497</v>
      </c>
    </row>
    <row r="555" spans="1:11" x14ac:dyDescent="0.25">
      <c r="A555" t="s">
        <v>10480</v>
      </c>
      <c r="B555" s="10">
        <v>4761600</v>
      </c>
      <c r="C555" t="s">
        <v>11591</v>
      </c>
      <c r="D555" t="s">
        <v>11592</v>
      </c>
      <c r="E555" s="11">
        <v>32948</v>
      </c>
      <c r="F555" t="s">
        <v>10483</v>
      </c>
      <c r="G555" t="s">
        <v>11117</v>
      </c>
      <c r="H555" s="10">
        <v>478343</v>
      </c>
      <c r="I555">
        <v>478343</v>
      </c>
      <c r="J555" t="s">
        <v>10496</v>
      </c>
      <c r="K555" t="s">
        <v>10497</v>
      </c>
    </row>
    <row r="556" spans="1:11" x14ac:dyDescent="0.25">
      <c r="A556" t="s">
        <v>10480</v>
      </c>
      <c r="B556" s="10">
        <v>4705410</v>
      </c>
      <c r="C556" t="s">
        <v>11593</v>
      </c>
      <c r="D556" t="s">
        <v>11594</v>
      </c>
      <c r="E556" s="11">
        <v>32336</v>
      </c>
      <c r="F556" t="s">
        <v>10483</v>
      </c>
      <c r="G556" t="s">
        <v>10712</v>
      </c>
      <c r="H556" s="10">
        <v>456600</v>
      </c>
      <c r="I556">
        <v>456600</v>
      </c>
      <c r="J556" t="s">
        <v>3131</v>
      </c>
      <c r="K556" t="s">
        <v>10490</v>
      </c>
    </row>
    <row r="557" spans="1:11" x14ac:dyDescent="0.25">
      <c r="A557" t="s">
        <v>10480</v>
      </c>
      <c r="B557" s="10">
        <v>5507548</v>
      </c>
      <c r="C557" t="s">
        <v>11595</v>
      </c>
      <c r="D557" t="s">
        <v>11596</v>
      </c>
      <c r="E557" s="11">
        <v>36366</v>
      </c>
      <c r="F557" t="s">
        <v>10483</v>
      </c>
      <c r="G557" t="s">
        <v>10519</v>
      </c>
      <c r="H557" s="10">
        <v>380355</v>
      </c>
      <c r="I557">
        <v>380355</v>
      </c>
      <c r="J557" t="s">
        <v>3131</v>
      </c>
      <c r="K557" t="s">
        <v>10490</v>
      </c>
    </row>
    <row r="558" spans="1:11" x14ac:dyDescent="0.25">
      <c r="A558" t="s">
        <v>10480</v>
      </c>
      <c r="B558" s="10">
        <v>5535512</v>
      </c>
      <c r="C558" t="s">
        <v>11597</v>
      </c>
      <c r="D558" t="s">
        <v>11598</v>
      </c>
      <c r="E558" s="11">
        <v>34147</v>
      </c>
      <c r="F558" t="s">
        <v>10483</v>
      </c>
      <c r="G558" t="s">
        <v>10587</v>
      </c>
      <c r="H558" s="10">
        <v>407606</v>
      </c>
      <c r="I558">
        <v>407606</v>
      </c>
      <c r="J558" t="s">
        <v>3131</v>
      </c>
      <c r="K558" t="s">
        <v>10490</v>
      </c>
    </row>
    <row r="559" spans="1:11" x14ac:dyDescent="0.25">
      <c r="A559" t="s">
        <v>10480</v>
      </c>
      <c r="B559" s="10">
        <v>6598774</v>
      </c>
      <c r="C559" t="s">
        <v>11599</v>
      </c>
      <c r="D559" t="s">
        <v>11600</v>
      </c>
      <c r="E559" s="11">
        <v>35405</v>
      </c>
      <c r="F559" t="s">
        <v>10483</v>
      </c>
      <c r="G559" t="s">
        <v>10574</v>
      </c>
      <c r="H559" s="10">
        <v>401808</v>
      </c>
      <c r="I559">
        <v>401808</v>
      </c>
      <c r="J559" t="s">
        <v>3131</v>
      </c>
      <c r="K559" t="s">
        <v>10490</v>
      </c>
    </row>
    <row r="560" spans="1:11" x14ac:dyDescent="0.25">
      <c r="A560" t="s">
        <v>10480</v>
      </c>
      <c r="B560" s="10">
        <v>7412120</v>
      </c>
      <c r="C560" t="s">
        <v>11601</v>
      </c>
      <c r="D560" t="s">
        <v>11602</v>
      </c>
      <c r="E560" s="11">
        <v>36024</v>
      </c>
      <c r="F560" t="s">
        <v>10483</v>
      </c>
      <c r="G560" t="s">
        <v>10560</v>
      </c>
      <c r="H560" s="10">
        <v>394271</v>
      </c>
      <c r="I560">
        <v>394271</v>
      </c>
      <c r="J560" t="s">
        <v>3131</v>
      </c>
      <c r="K560" t="s">
        <v>10490</v>
      </c>
    </row>
    <row r="561" spans="1:11" x14ac:dyDescent="0.25">
      <c r="A561" t="s">
        <v>10480</v>
      </c>
      <c r="B561" s="10">
        <v>5310794</v>
      </c>
      <c r="C561" t="s">
        <v>11603</v>
      </c>
      <c r="D561" t="s">
        <v>11604</v>
      </c>
      <c r="E561" s="11">
        <v>33437</v>
      </c>
      <c r="F561" t="s">
        <v>10483</v>
      </c>
      <c r="G561" t="s">
        <v>10581</v>
      </c>
      <c r="H561" s="10">
        <v>413984</v>
      </c>
      <c r="I561">
        <v>413984</v>
      </c>
      <c r="J561" t="s">
        <v>3131</v>
      </c>
      <c r="K561" t="s">
        <v>10490</v>
      </c>
    </row>
    <row r="562" spans="1:11" x14ac:dyDescent="0.25">
      <c r="A562" t="s">
        <v>10480</v>
      </c>
      <c r="B562" s="10">
        <v>2566882</v>
      </c>
      <c r="C562" t="s">
        <v>11605</v>
      </c>
      <c r="D562" t="s">
        <v>11606</v>
      </c>
      <c r="E562" s="11">
        <v>31124</v>
      </c>
      <c r="F562" t="s">
        <v>10483</v>
      </c>
      <c r="G562" t="s">
        <v>10500</v>
      </c>
      <c r="H562" s="10">
        <v>503275</v>
      </c>
      <c r="I562">
        <v>503275</v>
      </c>
      <c r="J562" t="s">
        <v>3131</v>
      </c>
      <c r="K562" t="s">
        <v>10490</v>
      </c>
    </row>
    <row r="563" spans="1:11" x14ac:dyDescent="0.25">
      <c r="A563" t="s">
        <v>10480</v>
      </c>
      <c r="B563" s="10">
        <v>5137081</v>
      </c>
      <c r="C563" t="s">
        <v>11316</v>
      </c>
      <c r="D563" t="s">
        <v>11607</v>
      </c>
      <c r="E563" s="11">
        <v>35364</v>
      </c>
      <c r="F563" t="s">
        <v>10483</v>
      </c>
      <c r="G563" t="s">
        <v>11608</v>
      </c>
      <c r="H563" s="10">
        <v>452831</v>
      </c>
      <c r="I563">
        <v>452831</v>
      </c>
      <c r="J563" t="s">
        <v>10485</v>
      </c>
      <c r="K563" t="s">
        <v>10486</v>
      </c>
    </row>
    <row r="564" spans="1:11" x14ac:dyDescent="0.25">
      <c r="A564" t="s">
        <v>10480</v>
      </c>
      <c r="B564" s="10">
        <v>6014063</v>
      </c>
      <c r="C564" t="s">
        <v>11609</v>
      </c>
      <c r="D564" t="s">
        <v>11610</v>
      </c>
      <c r="E564" s="11">
        <v>37250</v>
      </c>
      <c r="F564" t="s">
        <v>10483</v>
      </c>
      <c r="G564" t="s">
        <v>10503</v>
      </c>
      <c r="H564" s="10">
        <v>353974</v>
      </c>
      <c r="I564">
        <v>353974</v>
      </c>
      <c r="J564" t="s">
        <v>3131</v>
      </c>
      <c r="K564" t="s">
        <v>10490</v>
      </c>
    </row>
    <row r="565" spans="1:11" x14ac:dyDescent="0.25">
      <c r="A565" t="s">
        <v>10480</v>
      </c>
      <c r="B565" s="10">
        <v>3391155</v>
      </c>
      <c r="C565" t="s">
        <v>11611</v>
      </c>
      <c r="D565" t="s">
        <v>11612</v>
      </c>
      <c r="E565" s="11">
        <v>32407</v>
      </c>
      <c r="F565" t="s">
        <v>10512</v>
      </c>
      <c r="G565" t="s">
        <v>10590</v>
      </c>
      <c r="H565" s="10">
        <v>489939</v>
      </c>
      <c r="I565">
        <v>489939</v>
      </c>
      <c r="J565" t="s">
        <v>3131</v>
      </c>
      <c r="K565" t="s">
        <v>10490</v>
      </c>
    </row>
    <row r="566" spans="1:11" x14ac:dyDescent="0.25">
      <c r="A566" t="s">
        <v>10480</v>
      </c>
      <c r="B566" s="10">
        <v>2021806</v>
      </c>
      <c r="C566" t="s">
        <v>11613</v>
      </c>
      <c r="D566" t="s">
        <v>11614</v>
      </c>
      <c r="E566" s="11">
        <v>31289</v>
      </c>
      <c r="F566" t="s">
        <v>10512</v>
      </c>
      <c r="G566" t="s">
        <v>10893</v>
      </c>
      <c r="H566" s="10">
        <v>519510</v>
      </c>
      <c r="I566">
        <v>519510</v>
      </c>
      <c r="J566" t="s">
        <v>10485</v>
      </c>
      <c r="K566" t="s">
        <v>10486</v>
      </c>
    </row>
    <row r="567" spans="1:11" x14ac:dyDescent="0.25">
      <c r="A567" t="s">
        <v>10480</v>
      </c>
      <c r="B567" s="10">
        <v>3998725</v>
      </c>
      <c r="C567" t="s">
        <v>11615</v>
      </c>
      <c r="D567" t="s">
        <v>11616</v>
      </c>
      <c r="E567" s="11">
        <v>31867</v>
      </c>
      <c r="F567" t="s">
        <v>10512</v>
      </c>
      <c r="G567" t="s">
        <v>10712</v>
      </c>
      <c r="H567" s="10">
        <v>456600</v>
      </c>
      <c r="I567">
        <v>456600</v>
      </c>
      <c r="J567" t="s">
        <v>3131</v>
      </c>
      <c r="K567" t="s">
        <v>10490</v>
      </c>
    </row>
    <row r="568" spans="1:11" x14ac:dyDescent="0.25">
      <c r="A568" t="s">
        <v>10480</v>
      </c>
      <c r="B568" s="10">
        <v>5586847</v>
      </c>
      <c r="C568" t="s">
        <v>11617</v>
      </c>
      <c r="D568" t="s">
        <v>11618</v>
      </c>
      <c r="E568" s="11">
        <v>35608</v>
      </c>
      <c r="F568" t="s">
        <v>10483</v>
      </c>
      <c r="G568" t="s">
        <v>10560</v>
      </c>
      <c r="H568" s="10">
        <v>394271</v>
      </c>
      <c r="I568">
        <v>394271</v>
      </c>
      <c r="J568" t="s">
        <v>3131</v>
      </c>
      <c r="K568" t="s">
        <v>10490</v>
      </c>
    </row>
    <row r="569" spans="1:11" x14ac:dyDescent="0.25">
      <c r="A569" t="s">
        <v>10480</v>
      </c>
      <c r="B569" s="10">
        <v>6780358</v>
      </c>
      <c r="C569" t="s">
        <v>11018</v>
      </c>
      <c r="D569" t="s">
        <v>11619</v>
      </c>
      <c r="E569" s="11">
        <v>36917</v>
      </c>
      <c r="F569" t="s">
        <v>10512</v>
      </c>
      <c r="G569" t="s">
        <v>11620</v>
      </c>
      <c r="H569" s="10">
        <v>384994</v>
      </c>
      <c r="I569">
        <v>384994</v>
      </c>
      <c r="J569" t="s">
        <v>10485</v>
      </c>
      <c r="K569" t="s">
        <v>10486</v>
      </c>
    </row>
    <row r="570" spans="1:11" x14ac:dyDescent="0.25">
      <c r="A570" t="s">
        <v>10480</v>
      </c>
      <c r="B570" s="10">
        <v>7089813</v>
      </c>
      <c r="C570" t="s">
        <v>11621</v>
      </c>
      <c r="D570" t="s">
        <v>11622</v>
      </c>
      <c r="E570" s="11">
        <v>35944</v>
      </c>
      <c r="F570" t="s">
        <v>10483</v>
      </c>
      <c r="G570" t="s">
        <v>10552</v>
      </c>
      <c r="H570" s="10">
        <v>365570</v>
      </c>
      <c r="I570">
        <v>365570</v>
      </c>
      <c r="J570" t="s">
        <v>3131</v>
      </c>
      <c r="K570" t="s">
        <v>10490</v>
      </c>
    </row>
    <row r="571" spans="1:11" x14ac:dyDescent="0.25">
      <c r="A571" t="s">
        <v>10480</v>
      </c>
      <c r="B571" s="10">
        <v>7594003</v>
      </c>
      <c r="C571" t="s">
        <v>11623</v>
      </c>
      <c r="D571" t="s">
        <v>11624</v>
      </c>
      <c r="E571" s="11">
        <v>38681</v>
      </c>
      <c r="F571" t="s">
        <v>10483</v>
      </c>
      <c r="G571" t="s">
        <v>10910</v>
      </c>
      <c r="H571" s="10">
        <v>327592</v>
      </c>
      <c r="I571">
        <v>327592</v>
      </c>
      <c r="J571" t="s">
        <v>10485</v>
      </c>
      <c r="K571" t="s">
        <v>10486</v>
      </c>
    </row>
    <row r="572" spans="1:11" x14ac:dyDescent="0.25">
      <c r="A572" t="s">
        <v>10480</v>
      </c>
      <c r="B572" s="10">
        <v>3487883</v>
      </c>
      <c r="C572" t="s">
        <v>10733</v>
      </c>
      <c r="D572" t="s">
        <v>11625</v>
      </c>
      <c r="E572" s="11">
        <v>29269</v>
      </c>
      <c r="F572" t="s">
        <v>10483</v>
      </c>
      <c r="G572" t="s">
        <v>10595</v>
      </c>
      <c r="H572" s="10">
        <v>535744</v>
      </c>
      <c r="I572">
        <v>535744</v>
      </c>
      <c r="J572" t="s">
        <v>3131</v>
      </c>
      <c r="K572" t="s">
        <v>10490</v>
      </c>
    </row>
    <row r="573" spans="1:11" x14ac:dyDescent="0.25">
      <c r="A573" t="s">
        <v>10480</v>
      </c>
      <c r="B573" s="10">
        <v>2341829</v>
      </c>
      <c r="C573" t="s">
        <v>10733</v>
      </c>
      <c r="D573" t="s">
        <v>11626</v>
      </c>
      <c r="E573" s="11">
        <v>28122</v>
      </c>
      <c r="F573" t="s">
        <v>10483</v>
      </c>
      <c r="G573" t="s">
        <v>10540</v>
      </c>
      <c r="H573" s="10">
        <v>633152</v>
      </c>
      <c r="I573">
        <v>633152</v>
      </c>
      <c r="J573" t="s">
        <v>10496</v>
      </c>
      <c r="K573" t="s">
        <v>10497</v>
      </c>
    </row>
    <row r="574" spans="1:11" x14ac:dyDescent="0.25">
      <c r="A574" t="s">
        <v>10480</v>
      </c>
      <c r="B574" s="10">
        <v>5974115</v>
      </c>
      <c r="C574" t="s">
        <v>11627</v>
      </c>
      <c r="D574" t="s">
        <v>11628</v>
      </c>
      <c r="E574" s="11">
        <v>35399</v>
      </c>
      <c r="F574" t="s">
        <v>10483</v>
      </c>
      <c r="G574" t="s">
        <v>10560</v>
      </c>
      <c r="H574" s="10">
        <v>394271</v>
      </c>
      <c r="I574">
        <v>394271</v>
      </c>
      <c r="J574" t="s">
        <v>3131</v>
      </c>
      <c r="K574" t="s">
        <v>10490</v>
      </c>
    </row>
    <row r="575" spans="1:11" x14ac:dyDescent="0.25">
      <c r="A575" t="s">
        <v>10480</v>
      </c>
      <c r="B575" s="10">
        <v>6094784</v>
      </c>
      <c r="C575" t="s">
        <v>11629</v>
      </c>
      <c r="D575" t="s">
        <v>11630</v>
      </c>
      <c r="E575" s="11">
        <v>35639</v>
      </c>
      <c r="F575" t="s">
        <v>10483</v>
      </c>
      <c r="G575" t="s">
        <v>11631</v>
      </c>
      <c r="H575" s="10">
        <v>1327474</v>
      </c>
      <c r="I575">
        <v>1327474</v>
      </c>
      <c r="J575" t="s">
        <v>10485</v>
      </c>
      <c r="K575" t="s">
        <v>10486</v>
      </c>
    </row>
    <row r="576" spans="1:11" x14ac:dyDescent="0.25">
      <c r="A576" t="s">
        <v>10480</v>
      </c>
      <c r="B576" s="10">
        <v>4772264</v>
      </c>
      <c r="C576" t="s">
        <v>11632</v>
      </c>
      <c r="D576" t="s">
        <v>11633</v>
      </c>
      <c r="E576" s="11">
        <v>32758</v>
      </c>
      <c r="F576" t="s">
        <v>10483</v>
      </c>
      <c r="G576" t="s">
        <v>11117</v>
      </c>
      <c r="H576" s="10">
        <v>1840896</v>
      </c>
      <c r="I576">
        <v>1840896</v>
      </c>
      <c r="J576" t="s">
        <v>3131</v>
      </c>
      <c r="K576" t="s">
        <v>10490</v>
      </c>
    </row>
    <row r="577" spans="1:11" x14ac:dyDescent="0.25">
      <c r="A577" t="s">
        <v>10480</v>
      </c>
      <c r="B577" s="10">
        <v>5198314</v>
      </c>
      <c r="C577" t="s">
        <v>10523</v>
      </c>
      <c r="D577" t="s">
        <v>11634</v>
      </c>
      <c r="E577" s="11">
        <v>34917</v>
      </c>
      <c r="F577" t="s">
        <v>10483</v>
      </c>
      <c r="G577" t="s">
        <v>10528</v>
      </c>
      <c r="H577" s="10">
        <v>411665</v>
      </c>
      <c r="I577">
        <v>411665</v>
      </c>
      <c r="J577" t="s">
        <v>3131</v>
      </c>
      <c r="K577" t="s">
        <v>10490</v>
      </c>
    </row>
    <row r="578" spans="1:11" x14ac:dyDescent="0.25">
      <c r="A578" t="s">
        <v>10480</v>
      </c>
      <c r="B578" s="10">
        <v>5042461</v>
      </c>
      <c r="C578" t="s">
        <v>11635</v>
      </c>
      <c r="D578" t="s">
        <v>11636</v>
      </c>
      <c r="E578" s="11">
        <v>33607</v>
      </c>
      <c r="F578" t="s">
        <v>10483</v>
      </c>
      <c r="G578" t="s">
        <v>10581</v>
      </c>
      <c r="H578" s="10">
        <v>413984</v>
      </c>
      <c r="I578">
        <v>413984</v>
      </c>
      <c r="J578" t="s">
        <v>3131</v>
      </c>
      <c r="K578" t="s">
        <v>10490</v>
      </c>
    </row>
    <row r="579" spans="1:11" x14ac:dyDescent="0.25">
      <c r="A579" t="s">
        <v>10480</v>
      </c>
      <c r="B579" s="10">
        <v>1844844</v>
      </c>
      <c r="C579" t="s">
        <v>11637</v>
      </c>
      <c r="D579" t="s">
        <v>11638</v>
      </c>
      <c r="E579" s="11">
        <v>26801</v>
      </c>
      <c r="F579" t="s">
        <v>10483</v>
      </c>
      <c r="G579" t="s">
        <v>11253</v>
      </c>
      <c r="H579" s="10">
        <v>1933665</v>
      </c>
      <c r="I579">
        <v>1933665</v>
      </c>
      <c r="J579" t="s">
        <v>3131</v>
      </c>
      <c r="K579" t="s">
        <v>10490</v>
      </c>
    </row>
    <row r="580" spans="1:11" x14ac:dyDescent="0.25">
      <c r="A580" t="s">
        <v>10480</v>
      </c>
      <c r="B580" s="10">
        <v>2541778</v>
      </c>
      <c r="C580" t="s">
        <v>11639</v>
      </c>
      <c r="D580" t="s">
        <v>11640</v>
      </c>
      <c r="E580" s="11">
        <v>30048</v>
      </c>
      <c r="F580" t="s">
        <v>10483</v>
      </c>
      <c r="G580" t="s">
        <v>11075</v>
      </c>
      <c r="H580" s="10">
        <v>901024</v>
      </c>
      <c r="I580">
        <v>901024</v>
      </c>
      <c r="J580" t="s">
        <v>3131</v>
      </c>
      <c r="K580" t="s">
        <v>10490</v>
      </c>
    </row>
    <row r="581" spans="1:11" x14ac:dyDescent="0.25">
      <c r="A581" t="s">
        <v>10480</v>
      </c>
      <c r="B581" s="10">
        <v>7342591</v>
      </c>
      <c r="C581" t="s">
        <v>11641</v>
      </c>
      <c r="D581" t="s">
        <v>11642</v>
      </c>
      <c r="E581" s="11">
        <v>36961</v>
      </c>
      <c r="F581" t="s">
        <v>10483</v>
      </c>
      <c r="G581" t="s">
        <v>10552</v>
      </c>
      <c r="H581" s="10">
        <v>365570</v>
      </c>
      <c r="I581">
        <v>365570</v>
      </c>
      <c r="J581" t="s">
        <v>3131</v>
      </c>
      <c r="K581" t="s">
        <v>10490</v>
      </c>
    </row>
    <row r="582" spans="1:11" x14ac:dyDescent="0.25">
      <c r="A582" t="s">
        <v>10480</v>
      </c>
      <c r="B582" s="10">
        <v>5169904</v>
      </c>
      <c r="C582" t="s">
        <v>11643</v>
      </c>
      <c r="D582" t="s">
        <v>11644</v>
      </c>
      <c r="E582" s="11">
        <v>34904</v>
      </c>
      <c r="F582" t="s">
        <v>10483</v>
      </c>
      <c r="G582" t="s">
        <v>10528</v>
      </c>
      <c r="H582" s="10">
        <v>411665</v>
      </c>
      <c r="I582">
        <v>411665</v>
      </c>
      <c r="J582" t="s">
        <v>3131</v>
      </c>
      <c r="K582" t="s">
        <v>10490</v>
      </c>
    </row>
    <row r="583" spans="1:11" x14ac:dyDescent="0.25">
      <c r="A583" t="s">
        <v>10480</v>
      </c>
      <c r="B583" s="10">
        <v>4847643</v>
      </c>
      <c r="C583" t="s">
        <v>11645</v>
      </c>
      <c r="D583" t="s">
        <v>11646</v>
      </c>
      <c r="E583" s="11">
        <v>32968</v>
      </c>
      <c r="F583" t="s">
        <v>10483</v>
      </c>
      <c r="G583" t="s">
        <v>10855</v>
      </c>
      <c r="H583" s="10">
        <v>414564</v>
      </c>
      <c r="I583">
        <v>414564</v>
      </c>
      <c r="J583" t="s">
        <v>10485</v>
      </c>
      <c r="K583" t="s">
        <v>10486</v>
      </c>
    </row>
    <row r="584" spans="1:11" x14ac:dyDescent="0.25">
      <c r="A584" t="s">
        <v>10480</v>
      </c>
      <c r="B584" s="10">
        <v>2883799</v>
      </c>
      <c r="C584" t="s">
        <v>11647</v>
      </c>
      <c r="D584" t="s">
        <v>11648</v>
      </c>
      <c r="E584" s="11">
        <v>32185</v>
      </c>
      <c r="F584" t="s">
        <v>10483</v>
      </c>
      <c r="G584" t="s">
        <v>10537</v>
      </c>
      <c r="H584" s="10">
        <v>504434</v>
      </c>
      <c r="I584">
        <v>504434</v>
      </c>
      <c r="J584" t="s">
        <v>3131</v>
      </c>
      <c r="K584" t="s">
        <v>10490</v>
      </c>
    </row>
    <row r="585" spans="1:11" x14ac:dyDescent="0.25">
      <c r="A585" t="s">
        <v>10480</v>
      </c>
      <c r="B585" s="10">
        <v>2499363</v>
      </c>
      <c r="C585" t="s">
        <v>11649</v>
      </c>
      <c r="D585" t="s">
        <v>11650</v>
      </c>
      <c r="E585" s="11">
        <v>29017</v>
      </c>
      <c r="F585" t="s">
        <v>10483</v>
      </c>
      <c r="G585" t="s">
        <v>10598</v>
      </c>
      <c r="H585" s="10">
        <v>551979</v>
      </c>
      <c r="I585">
        <v>551979</v>
      </c>
      <c r="J585" t="s">
        <v>10496</v>
      </c>
      <c r="K585" t="s">
        <v>10497</v>
      </c>
    </row>
    <row r="586" spans="1:11" x14ac:dyDescent="0.25">
      <c r="A586" t="s">
        <v>10480</v>
      </c>
      <c r="B586" s="10">
        <v>2059021</v>
      </c>
      <c r="C586" t="s">
        <v>11529</v>
      </c>
      <c r="D586" t="s">
        <v>11651</v>
      </c>
      <c r="E586" s="11">
        <v>26913</v>
      </c>
      <c r="F586" t="s">
        <v>10483</v>
      </c>
      <c r="G586" t="s">
        <v>11253</v>
      </c>
      <c r="H586" s="10">
        <v>1933665</v>
      </c>
      <c r="I586">
        <v>1933665</v>
      </c>
      <c r="J586" t="s">
        <v>3131</v>
      </c>
      <c r="K586" t="s">
        <v>10490</v>
      </c>
    </row>
    <row r="587" spans="1:11" x14ac:dyDescent="0.25">
      <c r="A587" t="s">
        <v>10480</v>
      </c>
      <c r="B587" s="10">
        <v>4384166</v>
      </c>
      <c r="C587" t="s">
        <v>11652</v>
      </c>
      <c r="D587" t="s">
        <v>11653</v>
      </c>
      <c r="E587" s="11">
        <v>33171</v>
      </c>
      <c r="F587" t="s">
        <v>10483</v>
      </c>
      <c r="G587" t="s">
        <v>10528</v>
      </c>
      <c r="H587" s="10">
        <v>411665</v>
      </c>
      <c r="I587">
        <v>411665</v>
      </c>
      <c r="J587" t="s">
        <v>3131</v>
      </c>
      <c r="K587" t="s">
        <v>10490</v>
      </c>
    </row>
    <row r="588" spans="1:11" x14ac:dyDescent="0.25">
      <c r="A588" t="s">
        <v>10480</v>
      </c>
      <c r="B588" s="10">
        <v>5093830</v>
      </c>
      <c r="C588" t="s">
        <v>10556</v>
      </c>
      <c r="D588" t="s">
        <v>11654</v>
      </c>
      <c r="E588" s="11">
        <v>32494</v>
      </c>
      <c r="F588" t="s">
        <v>10483</v>
      </c>
      <c r="G588" t="s">
        <v>10818</v>
      </c>
      <c r="H588" s="10">
        <v>414564</v>
      </c>
      <c r="I588">
        <v>414564</v>
      </c>
      <c r="J588" t="s">
        <v>3131</v>
      </c>
      <c r="K588" t="s">
        <v>10490</v>
      </c>
    </row>
    <row r="589" spans="1:11" x14ac:dyDescent="0.25">
      <c r="A589" t="s">
        <v>10480</v>
      </c>
      <c r="B589" s="10">
        <v>4845420</v>
      </c>
      <c r="C589" t="s">
        <v>11655</v>
      </c>
      <c r="D589" t="s">
        <v>11656</v>
      </c>
      <c r="E589" s="11">
        <v>34124</v>
      </c>
      <c r="F589" t="s">
        <v>10483</v>
      </c>
      <c r="G589" t="s">
        <v>10686</v>
      </c>
      <c r="H589" s="10">
        <v>411665</v>
      </c>
      <c r="I589">
        <v>411665</v>
      </c>
      <c r="J589" t="s">
        <v>10485</v>
      </c>
      <c r="K589" t="s">
        <v>10486</v>
      </c>
    </row>
    <row r="590" spans="1:11" x14ac:dyDescent="0.25">
      <c r="A590" t="s">
        <v>10480</v>
      </c>
      <c r="B590" s="10">
        <v>4446179</v>
      </c>
      <c r="C590" t="s">
        <v>11657</v>
      </c>
      <c r="D590" t="s">
        <v>11658</v>
      </c>
      <c r="E590" s="11">
        <v>32008</v>
      </c>
      <c r="F590" t="s">
        <v>10483</v>
      </c>
      <c r="G590" t="s">
        <v>10735</v>
      </c>
      <c r="H590" s="10">
        <v>445294</v>
      </c>
      <c r="I590">
        <v>445294</v>
      </c>
      <c r="J590" t="s">
        <v>10485</v>
      </c>
      <c r="K590" t="s">
        <v>10486</v>
      </c>
    </row>
    <row r="591" spans="1:11" x14ac:dyDescent="0.25">
      <c r="A591" t="s">
        <v>10480</v>
      </c>
      <c r="B591" s="10">
        <v>3254444</v>
      </c>
      <c r="C591" t="s">
        <v>11659</v>
      </c>
      <c r="D591" t="s">
        <v>11660</v>
      </c>
      <c r="E591" s="11">
        <v>31236</v>
      </c>
      <c r="F591" t="s">
        <v>10483</v>
      </c>
      <c r="G591" t="s">
        <v>10495</v>
      </c>
      <c r="H591" s="10">
        <v>513131</v>
      </c>
      <c r="I591">
        <v>513131</v>
      </c>
      <c r="J591" t="s">
        <v>3131</v>
      </c>
      <c r="K591" t="s">
        <v>10490</v>
      </c>
    </row>
    <row r="592" spans="1:11" x14ac:dyDescent="0.25">
      <c r="A592" t="s">
        <v>10480</v>
      </c>
      <c r="B592" s="10">
        <v>4629675</v>
      </c>
      <c r="C592" t="s">
        <v>11661</v>
      </c>
      <c r="D592" t="s">
        <v>11662</v>
      </c>
      <c r="E592" s="11">
        <v>36286</v>
      </c>
      <c r="F592" t="s">
        <v>10483</v>
      </c>
      <c r="G592" t="s">
        <v>10651</v>
      </c>
      <c r="H592" s="10">
        <v>417463</v>
      </c>
      <c r="I592">
        <v>417463</v>
      </c>
      <c r="J592" t="s">
        <v>3131</v>
      </c>
      <c r="K592" t="s">
        <v>10490</v>
      </c>
    </row>
    <row r="593" spans="1:11" x14ac:dyDescent="0.25">
      <c r="A593" t="s">
        <v>10480</v>
      </c>
      <c r="B593" s="10">
        <v>4020546</v>
      </c>
      <c r="C593" t="s">
        <v>10575</v>
      </c>
      <c r="D593" t="s">
        <v>11663</v>
      </c>
      <c r="E593" s="11">
        <v>31017</v>
      </c>
      <c r="F593" t="s">
        <v>10483</v>
      </c>
      <c r="G593" t="s">
        <v>10495</v>
      </c>
      <c r="H593" s="10">
        <v>513131</v>
      </c>
      <c r="I593">
        <v>513131</v>
      </c>
      <c r="J593" t="s">
        <v>3131</v>
      </c>
      <c r="K593" t="s">
        <v>10490</v>
      </c>
    </row>
    <row r="594" spans="1:11" x14ac:dyDescent="0.25">
      <c r="A594" t="s">
        <v>10480</v>
      </c>
      <c r="B594" s="10">
        <v>4974981</v>
      </c>
      <c r="C594" t="s">
        <v>11664</v>
      </c>
      <c r="D594" t="s">
        <v>11665</v>
      </c>
      <c r="E594" s="11">
        <v>33303</v>
      </c>
      <c r="F594" t="s">
        <v>10483</v>
      </c>
      <c r="G594" t="s">
        <v>11378</v>
      </c>
      <c r="H594" s="10">
        <v>500956</v>
      </c>
      <c r="I594">
        <v>500956</v>
      </c>
      <c r="J594" t="s">
        <v>3131</v>
      </c>
      <c r="K594" t="s">
        <v>10490</v>
      </c>
    </row>
    <row r="595" spans="1:11" x14ac:dyDescent="0.25">
      <c r="A595" t="s">
        <v>10480</v>
      </c>
      <c r="B595" s="10">
        <v>6510818</v>
      </c>
      <c r="C595" t="s">
        <v>10860</v>
      </c>
      <c r="D595" t="s">
        <v>11666</v>
      </c>
      <c r="E595" s="11">
        <v>37794</v>
      </c>
      <c r="F595" t="s">
        <v>10483</v>
      </c>
      <c r="G595" t="s">
        <v>10503</v>
      </c>
      <c r="H595" s="10">
        <v>353974</v>
      </c>
      <c r="I595">
        <v>353974</v>
      </c>
      <c r="J595" t="s">
        <v>3131</v>
      </c>
      <c r="K595" t="s">
        <v>10490</v>
      </c>
    </row>
    <row r="596" spans="1:11" x14ac:dyDescent="0.25">
      <c r="A596" t="s">
        <v>10480</v>
      </c>
      <c r="B596" s="10">
        <v>5681837</v>
      </c>
      <c r="C596" t="s">
        <v>11667</v>
      </c>
      <c r="D596" t="s">
        <v>11668</v>
      </c>
      <c r="E596" s="11">
        <v>33991</v>
      </c>
      <c r="F596" t="s">
        <v>10483</v>
      </c>
      <c r="G596" t="s">
        <v>10509</v>
      </c>
      <c r="H596" s="10">
        <v>0</v>
      </c>
      <c r="I596">
        <v>0</v>
      </c>
      <c r="J596" t="s">
        <v>3131</v>
      </c>
      <c r="K596" t="s">
        <v>10490</v>
      </c>
    </row>
    <row r="597" spans="1:11" x14ac:dyDescent="0.25">
      <c r="A597" t="s">
        <v>10480</v>
      </c>
      <c r="B597" s="10">
        <v>6614667</v>
      </c>
      <c r="C597" t="s">
        <v>11669</v>
      </c>
      <c r="D597" t="s">
        <v>11604</v>
      </c>
      <c r="E597" s="11">
        <v>35329</v>
      </c>
      <c r="F597" t="s">
        <v>10483</v>
      </c>
      <c r="G597" t="s">
        <v>10587</v>
      </c>
      <c r="H597" s="10">
        <v>407606</v>
      </c>
      <c r="I597">
        <v>407606</v>
      </c>
      <c r="J597" t="s">
        <v>3131</v>
      </c>
      <c r="K597" t="s">
        <v>10490</v>
      </c>
    </row>
    <row r="598" spans="1:11" x14ac:dyDescent="0.25">
      <c r="A598" t="s">
        <v>10480</v>
      </c>
      <c r="B598" s="10">
        <v>5588458</v>
      </c>
      <c r="C598" t="s">
        <v>11670</v>
      </c>
      <c r="D598" t="s">
        <v>11671</v>
      </c>
      <c r="E598" s="11">
        <v>32677</v>
      </c>
      <c r="F598" t="s">
        <v>10483</v>
      </c>
      <c r="G598" t="s">
        <v>10720</v>
      </c>
      <c r="H598" s="10">
        <v>456600</v>
      </c>
      <c r="I598">
        <v>456600</v>
      </c>
      <c r="J598" t="s">
        <v>10485</v>
      </c>
      <c r="K598" t="s">
        <v>10486</v>
      </c>
    </row>
    <row r="599" spans="1:11" x14ac:dyDescent="0.25">
      <c r="A599" t="s">
        <v>10480</v>
      </c>
      <c r="B599" s="10">
        <v>5023461</v>
      </c>
      <c r="C599" t="s">
        <v>11672</v>
      </c>
      <c r="D599" t="s">
        <v>11673</v>
      </c>
      <c r="E599" s="11">
        <v>33157</v>
      </c>
      <c r="F599" t="s">
        <v>10483</v>
      </c>
      <c r="G599" t="s">
        <v>11674</v>
      </c>
      <c r="H599" s="10">
        <v>500956</v>
      </c>
      <c r="I599">
        <v>500956</v>
      </c>
      <c r="J599" t="s">
        <v>10485</v>
      </c>
      <c r="K599" t="s">
        <v>10486</v>
      </c>
    </row>
    <row r="600" spans="1:11" x14ac:dyDescent="0.25">
      <c r="A600" t="s">
        <v>10480</v>
      </c>
      <c r="B600" s="10">
        <v>6666459</v>
      </c>
      <c r="C600" t="s">
        <v>11675</v>
      </c>
      <c r="D600" t="s">
        <v>11676</v>
      </c>
      <c r="E600" s="11">
        <v>35333</v>
      </c>
      <c r="F600" t="s">
        <v>10483</v>
      </c>
      <c r="G600" t="s">
        <v>10560</v>
      </c>
      <c r="H600" s="10">
        <v>394271</v>
      </c>
      <c r="I600">
        <v>394271</v>
      </c>
      <c r="J600" t="s">
        <v>3131</v>
      </c>
      <c r="K600" t="s">
        <v>10490</v>
      </c>
    </row>
    <row r="601" spans="1:11" x14ac:dyDescent="0.25">
      <c r="A601" t="s">
        <v>10480</v>
      </c>
      <c r="B601" s="10">
        <v>6670174</v>
      </c>
      <c r="C601" t="s">
        <v>11405</v>
      </c>
      <c r="D601" t="s">
        <v>11677</v>
      </c>
      <c r="E601" s="11">
        <v>38487</v>
      </c>
      <c r="F601" t="s">
        <v>10483</v>
      </c>
      <c r="G601" t="s">
        <v>10910</v>
      </c>
      <c r="H601" s="10">
        <v>327592</v>
      </c>
      <c r="I601">
        <v>327592</v>
      </c>
      <c r="J601" t="s">
        <v>10485</v>
      </c>
      <c r="K601" t="s">
        <v>10486</v>
      </c>
    </row>
    <row r="602" spans="1:11" x14ac:dyDescent="0.25">
      <c r="A602" t="s">
        <v>10480</v>
      </c>
      <c r="B602" s="10">
        <v>4860339</v>
      </c>
      <c r="C602" t="s">
        <v>11678</v>
      </c>
      <c r="D602" t="s">
        <v>11679</v>
      </c>
      <c r="E602" s="11">
        <v>33266</v>
      </c>
      <c r="F602" t="s">
        <v>10483</v>
      </c>
      <c r="G602" t="s">
        <v>10712</v>
      </c>
      <c r="H602" s="10">
        <v>456600</v>
      </c>
      <c r="I602">
        <v>456600</v>
      </c>
      <c r="J602" t="s">
        <v>3131</v>
      </c>
      <c r="K602" t="s">
        <v>10490</v>
      </c>
    </row>
    <row r="603" spans="1:11" x14ac:dyDescent="0.25">
      <c r="A603" t="s">
        <v>10480</v>
      </c>
      <c r="B603" s="10">
        <v>5937569</v>
      </c>
      <c r="C603" t="s">
        <v>11680</v>
      </c>
      <c r="D603" t="s">
        <v>11681</v>
      </c>
      <c r="E603" s="11">
        <v>36013</v>
      </c>
      <c r="F603" t="s">
        <v>10483</v>
      </c>
      <c r="G603" t="s">
        <v>11682</v>
      </c>
      <c r="H603" s="10">
        <v>417463</v>
      </c>
      <c r="I603">
        <v>417463</v>
      </c>
      <c r="J603" t="s">
        <v>10485</v>
      </c>
      <c r="K603" t="s">
        <v>10486</v>
      </c>
    </row>
    <row r="604" spans="1:11" x14ac:dyDescent="0.25">
      <c r="A604" t="s">
        <v>10480</v>
      </c>
      <c r="B604" s="10">
        <v>6632616</v>
      </c>
      <c r="C604" t="s">
        <v>11683</v>
      </c>
      <c r="D604" t="s">
        <v>11684</v>
      </c>
      <c r="E604" s="11">
        <v>36886</v>
      </c>
      <c r="F604" t="s">
        <v>10483</v>
      </c>
      <c r="G604" t="s">
        <v>10489</v>
      </c>
      <c r="H604" s="10">
        <v>369339</v>
      </c>
      <c r="I604">
        <v>369339</v>
      </c>
      <c r="J604" t="s">
        <v>3131</v>
      </c>
      <c r="K604" t="s">
        <v>10490</v>
      </c>
    </row>
    <row r="605" spans="1:11" x14ac:dyDescent="0.25">
      <c r="A605" t="s">
        <v>10480</v>
      </c>
      <c r="B605" s="10">
        <v>6180677</v>
      </c>
      <c r="C605" t="s">
        <v>11685</v>
      </c>
      <c r="D605" t="s">
        <v>11686</v>
      </c>
      <c r="E605" s="11">
        <v>33822</v>
      </c>
      <c r="F605" t="s">
        <v>10483</v>
      </c>
      <c r="G605" t="s">
        <v>10509</v>
      </c>
      <c r="H605" s="10">
        <v>445294</v>
      </c>
      <c r="I605">
        <v>445294</v>
      </c>
      <c r="J605" t="s">
        <v>3131</v>
      </c>
      <c r="K605" t="s">
        <v>10490</v>
      </c>
    </row>
    <row r="606" spans="1:11" x14ac:dyDescent="0.25">
      <c r="A606" t="s">
        <v>10480</v>
      </c>
      <c r="B606" s="10">
        <v>4997006</v>
      </c>
      <c r="C606" t="s">
        <v>10862</v>
      </c>
      <c r="D606" t="s">
        <v>11687</v>
      </c>
      <c r="E606" s="11">
        <v>35854</v>
      </c>
      <c r="F606" t="s">
        <v>10483</v>
      </c>
      <c r="G606" t="s">
        <v>10560</v>
      </c>
      <c r="H606" s="10">
        <v>394271</v>
      </c>
      <c r="I606">
        <v>394271</v>
      </c>
      <c r="J606" t="s">
        <v>10496</v>
      </c>
      <c r="K606" t="s">
        <v>10497</v>
      </c>
    </row>
    <row r="607" spans="1:11" x14ac:dyDescent="0.25">
      <c r="A607" t="s">
        <v>10480</v>
      </c>
      <c r="B607" s="10">
        <v>5632871</v>
      </c>
      <c r="C607" t="s">
        <v>11688</v>
      </c>
      <c r="D607" t="s">
        <v>11689</v>
      </c>
      <c r="E607" s="11">
        <v>37968</v>
      </c>
      <c r="F607" t="s">
        <v>10483</v>
      </c>
      <c r="G607" t="s">
        <v>10804</v>
      </c>
      <c r="H607" s="10">
        <v>365280</v>
      </c>
      <c r="I607">
        <v>365280</v>
      </c>
      <c r="J607" t="s">
        <v>10485</v>
      </c>
      <c r="K607" t="s">
        <v>10486</v>
      </c>
    </row>
    <row r="608" spans="1:11" x14ac:dyDescent="0.25">
      <c r="A608" t="s">
        <v>10480</v>
      </c>
      <c r="B608" s="10">
        <v>4547259</v>
      </c>
      <c r="C608" t="s">
        <v>11176</v>
      </c>
      <c r="D608" t="s">
        <v>11690</v>
      </c>
      <c r="E608" s="11">
        <v>32092</v>
      </c>
      <c r="F608" t="s">
        <v>10483</v>
      </c>
      <c r="G608" t="s">
        <v>10516</v>
      </c>
      <c r="H608" s="10">
        <v>493128</v>
      </c>
      <c r="I608">
        <v>493128</v>
      </c>
      <c r="J608" t="s">
        <v>10485</v>
      </c>
      <c r="K608" t="s">
        <v>10486</v>
      </c>
    </row>
    <row r="609" spans="1:11" x14ac:dyDescent="0.25">
      <c r="A609" t="s">
        <v>10480</v>
      </c>
      <c r="B609" s="10">
        <v>4871105</v>
      </c>
      <c r="C609" t="s">
        <v>11691</v>
      </c>
      <c r="D609" t="s">
        <v>11692</v>
      </c>
      <c r="E609" s="11">
        <v>34076</v>
      </c>
      <c r="F609" t="s">
        <v>10483</v>
      </c>
      <c r="G609" t="s">
        <v>10818</v>
      </c>
      <c r="H609" s="10">
        <v>414564</v>
      </c>
      <c r="I609">
        <v>414564</v>
      </c>
      <c r="J609" t="s">
        <v>10496</v>
      </c>
      <c r="K609" t="s">
        <v>10497</v>
      </c>
    </row>
    <row r="610" spans="1:11" x14ac:dyDescent="0.25">
      <c r="A610" t="s">
        <v>10480</v>
      </c>
      <c r="B610" s="10">
        <v>5345121</v>
      </c>
      <c r="C610" t="s">
        <v>10749</v>
      </c>
      <c r="D610" t="s">
        <v>11693</v>
      </c>
      <c r="E610" s="11">
        <v>35298</v>
      </c>
      <c r="F610" t="s">
        <v>10483</v>
      </c>
      <c r="G610" t="s">
        <v>10844</v>
      </c>
      <c r="H610" s="10">
        <v>450512</v>
      </c>
      <c r="I610">
        <v>450512</v>
      </c>
      <c r="J610" t="s">
        <v>3131</v>
      </c>
      <c r="K610" t="s">
        <v>10490</v>
      </c>
    </row>
    <row r="611" spans="1:11" x14ac:dyDescent="0.25">
      <c r="A611" t="s">
        <v>10480</v>
      </c>
      <c r="B611" s="10">
        <v>4008905</v>
      </c>
      <c r="C611" t="s">
        <v>11694</v>
      </c>
      <c r="D611" t="s">
        <v>11695</v>
      </c>
      <c r="E611" s="11">
        <v>31658</v>
      </c>
      <c r="F611" t="s">
        <v>10512</v>
      </c>
      <c r="G611" t="s">
        <v>10643</v>
      </c>
      <c r="H611" s="10">
        <v>565314</v>
      </c>
      <c r="I611">
        <v>565314</v>
      </c>
      <c r="J611" t="s">
        <v>3131</v>
      </c>
      <c r="K611" t="s">
        <v>10490</v>
      </c>
    </row>
    <row r="612" spans="1:11" x14ac:dyDescent="0.25">
      <c r="A612" t="s">
        <v>10480</v>
      </c>
      <c r="B612" s="10">
        <v>5344853</v>
      </c>
      <c r="C612" t="s">
        <v>11696</v>
      </c>
      <c r="D612" t="s">
        <v>11697</v>
      </c>
      <c r="E612" s="11">
        <v>33795</v>
      </c>
      <c r="F612" t="s">
        <v>10483</v>
      </c>
      <c r="G612" t="s">
        <v>10876</v>
      </c>
      <c r="H612" s="10">
        <v>478343</v>
      </c>
      <c r="I612">
        <v>478343</v>
      </c>
      <c r="J612" t="s">
        <v>10485</v>
      </c>
      <c r="K612" t="s">
        <v>10486</v>
      </c>
    </row>
    <row r="613" spans="1:11" x14ac:dyDescent="0.25">
      <c r="A613" t="s">
        <v>10480</v>
      </c>
      <c r="B613" s="10">
        <v>6815086</v>
      </c>
      <c r="C613" t="s">
        <v>11535</v>
      </c>
      <c r="D613" t="s">
        <v>11698</v>
      </c>
      <c r="E613" s="11">
        <v>35893</v>
      </c>
      <c r="F613" t="s">
        <v>10483</v>
      </c>
      <c r="G613" t="s">
        <v>10519</v>
      </c>
      <c r="H613" s="10">
        <v>380355</v>
      </c>
      <c r="I613">
        <v>380355</v>
      </c>
      <c r="J613" t="s">
        <v>10496</v>
      </c>
      <c r="K613" t="s">
        <v>10497</v>
      </c>
    </row>
    <row r="614" spans="1:11" x14ac:dyDescent="0.25">
      <c r="A614" t="s">
        <v>10480</v>
      </c>
      <c r="B614" s="10">
        <v>5124910</v>
      </c>
      <c r="C614" t="s">
        <v>10749</v>
      </c>
      <c r="D614" t="s">
        <v>11699</v>
      </c>
      <c r="E614" s="11">
        <v>34379</v>
      </c>
      <c r="F614" t="s">
        <v>10483</v>
      </c>
      <c r="G614" t="s">
        <v>10946</v>
      </c>
      <c r="H614" s="10">
        <v>413984</v>
      </c>
      <c r="I614">
        <v>413984</v>
      </c>
      <c r="J614" t="s">
        <v>10485</v>
      </c>
      <c r="K614" t="s">
        <v>10486</v>
      </c>
    </row>
    <row r="615" spans="1:11" x14ac:dyDescent="0.25">
      <c r="A615" t="s">
        <v>10480</v>
      </c>
      <c r="B615" s="10">
        <v>5018580</v>
      </c>
      <c r="C615" t="s">
        <v>11700</v>
      </c>
      <c r="D615" t="s">
        <v>11701</v>
      </c>
      <c r="E615" s="11">
        <v>33279</v>
      </c>
      <c r="F615" t="s">
        <v>10512</v>
      </c>
      <c r="G615" t="s">
        <v>11117</v>
      </c>
      <c r="H615" s="10">
        <v>478343</v>
      </c>
      <c r="I615">
        <v>478343</v>
      </c>
      <c r="J615" t="s">
        <v>10496</v>
      </c>
      <c r="K615" t="s">
        <v>10497</v>
      </c>
    </row>
    <row r="616" spans="1:11" x14ac:dyDescent="0.25">
      <c r="A616" t="s">
        <v>10480</v>
      </c>
      <c r="B616" s="10">
        <v>4640716</v>
      </c>
      <c r="C616" t="s">
        <v>11702</v>
      </c>
      <c r="D616" t="s">
        <v>11703</v>
      </c>
      <c r="E616" s="11">
        <v>36221</v>
      </c>
      <c r="F616" t="s">
        <v>10483</v>
      </c>
      <c r="G616" t="s">
        <v>11631</v>
      </c>
      <c r="H616" s="10">
        <v>435147</v>
      </c>
      <c r="I616">
        <v>435147</v>
      </c>
      <c r="J616" t="s">
        <v>10485</v>
      </c>
      <c r="K616" t="s">
        <v>10486</v>
      </c>
    </row>
    <row r="617" spans="1:11" x14ac:dyDescent="0.25">
      <c r="A617" t="s">
        <v>10480</v>
      </c>
      <c r="B617" s="10">
        <v>4099246</v>
      </c>
      <c r="C617" t="s">
        <v>11704</v>
      </c>
      <c r="D617" t="s">
        <v>11705</v>
      </c>
      <c r="E617" s="11">
        <v>32750</v>
      </c>
      <c r="F617" t="s">
        <v>10483</v>
      </c>
      <c r="G617" t="s">
        <v>10525</v>
      </c>
      <c r="H617" s="10">
        <v>474864</v>
      </c>
      <c r="I617">
        <v>474864</v>
      </c>
      <c r="J617" t="s">
        <v>10485</v>
      </c>
      <c r="K617" t="s">
        <v>10486</v>
      </c>
    </row>
    <row r="618" spans="1:11" x14ac:dyDescent="0.25">
      <c r="A618" t="s">
        <v>10480</v>
      </c>
      <c r="B618" s="10">
        <v>5796276</v>
      </c>
      <c r="C618" t="s">
        <v>11394</v>
      </c>
      <c r="D618" t="s">
        <v>11706</v>
      </c>
      <c r="E618" s="11">
        <v>35523</v>
      </c>
      <c r="F618" t="s">
        <v>10483</v>
      </c>
      <c r="G618" t="s">
        <v>10885</v>
      </c>
      <c r="H618" s="10">
        <v>380355</v>
      </c>
      <c r="I618">
        <v>380355</v>
      </c>
      <c r="J618" t="s">
        <v>10485</v>
      </c>
      <c r="K618" t="s">
        <v>10486</v>
      </c>
    </row>
    <row r="619" spans="1:11" x14ac:dyDescent="0.25">
      <c r="A619" t="s">
        <v>10480</v>
      </c>
      <c r="B619" s="10">
        <v>4371674</v>
      </c>
      <c r="C619" t="s">
        <v>11707</v>
      </c>
      <c r="D619" t="s">
        <v>11708</v>
      </c>
      <c r="E619" s="11">
        <v>31458</v>
      </c>
      <c r="F619" t="s">
        <v>10483</v>
      </c>
      <c r="G619" t="s">
        <v>10537</v>
      </c>
      <c r="H619" s="10">
        <v>504434</v>
      </c>
      <c r="I619">
        <v>504434</v>
      </c>
      <c r="J619" t="s">
        <v>10485</v>
      </c>
      <c r="K619" t="s">
        <v>10486</v>
      </c>
    </row>
    <row r="620" spans="1:11" x14ac:dyDescent="0.25">
      <c r="A620" t="s">
        <v>10480</v>
      </c>
      <c r="B620" s="10">
        <v>6595036</v>
      </c>
      <c r="C620" t="s">
        <v>11127</v>
      </c>
      <c r="D620" t="s">
        <v>11709</v>
      </c>
      <c r="E620" s="11">
        <v>36106</v>
      </c>
      <c r="F620" t="s">
        <v>10483</v>
      </c>
      <c r="G620" t="s">
        <v>10489</v>
      </c>
      <c r="H620" s="10">
        <v>369339</v>
      </c>
      <c r="I620">
        <v>369339</v>
      </c>
      <c r="J620" t="s">
        <v>10496</v>
      </c>
      <c r="K620" t="s">
        <v>10497</v>
      </c>
    </row>
    <row r="621" spans="1:11" x14ac:dyDescent="0.25">
      <c r="A621" t="s">
        <v>10480</v>
      </c>
      <c r="B621" s="10">
        <v>6318393</v>
      </c>
      <c r="C621" t="s">
        <v>11710</v>
      </c>
      <c r="D621" t="s">
        <v>11711</v>
      </c>
      <c r="E621" s="11">
        <v>37453</v>
      </c>
      <c r="F621" t="s">
        <v>10483</v>
      </c>
      <c r="G621" t="s">
        <v>10584</v>
      </c>
      <c r="H621" s="10">
        <v>361801</v>
      </c>
      <c r="I621">
        <v>361801</v>
      </c>
      <c r="J621" t="s">
        <v>3131</v>
      </c>
      <c r="K621" t="s">
        <v>10490</v>
      </c>
    </row>
    <row r="622" spans="1:11" x14ac:dyDescent="0.25">
      <c r="A622" t="s">
        <v>10480</v>
      </c>
      <c r="B622" s="10">
        <v>6230040</v>
      </c>
      <c r="C622" t="s">
        <v>11146</v>
      </c>
      <c r="D622" t="s">
        <v>11712</v>
      </c>
      <c r="E622" s="11">
        <v>36963</v>
      </c>
      <c r="F622" t="s">
        <v>10483</v>
      </c>
      <c r="G622" t="s">
        <v>10584</v>
      </c>
      <c r="H622" s="10">
        <v>361801</v>
      </c>
      <c r="I622">
        <v>361801</v>
      </c>
      <c r="J622" t="s">
        <v>3131</v>
      </c>
      <c r="K622" t="s">
        <v>10490</v>
      </c>
    </row>
    <row r="623" spans="1:11" x14ac:dyDescent="0.25">
      <c r="A623" t="s">
        <v>10480</v>
      </c>
      <c r="B623" s="10">
        <v>6753694</v>
      </c>
      <c r="C623" t="s">
        <v>11713</v>
      </c>
      <c r="D623" t="s">
        <v>11714</v>
      </c>
      <c r="E623" s="11">
        <v>37808</v>
      </c>
      <c r="F623" t="s">
        <v>10512</v>
      </c>
      <c r="G623" t="s">
        <v>10503</v>
      </c>
      <c r="H623" s="10">
        <v>353974</v>
      </c>
      <c r="I623">
        <v>353974</v>
      </c>
      <c r="J623" t="s">
        <v>10496</v>
      </c>
      <c r="K623" t="s">
        <v>10497</v>
      </c>
    </row>
    <row r="624" spans="1:11" x14ac:dyDescent="0.25">
      <c r="A624" t="s">
        <v>10480</v>
      </c>
      <c r="B624" s="10">
        <v>7269311</v>
      </c>
      <c r="C624" t="s">
        <v>11715</v>
      </c>
      <c r="D624" t="s">
        <v>11716</v>
      </c>
      <c r="E624" s="11">
        <v>36241</v>
      </c>
      <c r="F624" t="s">
        <v>10483</v>
      </c>
      <c r="G624" t="s">
        <v>10519</v>
      </c>
      <c r="H624" s="10">
        <v>380355</v>
      </c>
      <c r="I624">
        <v>380355</v>
      </c>
      <c r="J624" t="s">
        <v>3131</v>
      </c>
      <c r="K624" t="s">
        <v>10490</v>
      </c>
    </row>
    <row r="625" spans="1:11" x14ac:dyDescent="0.25">
      <c r="A625" t="s">
        <v>10480</v>
      </c>
      <c r="B625" s="10">
        <v>5672117</v>
      </c>
      <c r="C625" t="s">
        <v>10615</v>
      </c>
      <c r="D625" t="s">
        <v>11717</v>
      </c>
      <c r="E625" s="11">
        <v>34599</v>
      </c>
      <c r="F625" t="s">
        <v>10483</v>
      </c>
      <c r="G625" t="s">
        <v>10574</v>
      </c>
      <c r="H625" s="10">
        <v>401808</v>
      </c>
      <c r="I625">
        <v>401808</v>
      </c>
      <c r="J625" t="s">
        <v>3131</v>
      </c>
      <c r="K625" t="s">
        <v>10490</v>
      </c>
    </row>
    <row r="626" spans="1:11" x14ac:dyDescent="0.25">
      <c r="A626" t="s">
        <v>10480</v>
      </c>
      <c r="B626" s="10">
        <v>5672117</v>
      </c>
      <c r="C626" t="s">
        <v>10615</v>
      </c>
      <c r="D626" t="s">
        <v>11717</v>
      </c>
      <c r="E626" s="11">
        <v>34599</v>
      </c>
      <c r="F626" t="s">
        <v>10483</v>
      </c>
      <c r="G626" t="s">
        <v>10574</v>
      </c>
      <c r="H626" s="10">
        <v>1268044</v>
      </c>
      <c r="I626">
        <v>1268044</v>
      </c>
      <c r="J626" t="s">
        <v>3131</v>
      </c>
      <c r="K626" t="s">
        <v>10490</v>
      </c>
    </row>
    <row r="627" spans="1:11" x14ac:dyDescent="0.25">
      <c r="A627" t="s">
        <v>10480</v>
      </c>
      <c r="B627" s="10">
        <v>5519023</v>
      </c>
      <c r="C627" t="s">
        <v>11718</v>
      </c>
      <c r="D627" t="s">
        <v>11719</v>
      </c>
      <c r="E627" s="11">
        <v>31908</v>
      </c>
      <c r="F627" t="s">
        <v>10483</v>
      </c>
      <c r="G627" t="s">
        <v>10712</v>
      </c>
      <c r="H627" s="10">
        <v>456600</v>
      </c>
      <c r="I627">
        <v>456600</v>
      </c>
      <c r="J627" t="s">
        <v>3131</v>
      </c>
      <c r="K627" t="s">
        <v>10490</v>
      </c>
    </row>
    <row r="628" spans="1:11" x14ac:dyDescent="0.25">
      <c r="A628" t="s">
        <v>10480</v>
      </c>
      <c r="B628" s="10">
        <v>4423582</v>
      </c>
      <c r="C628" t="s">
        <v>11720</v>
      </c>
      <c r="D628" t="s">
        <v>11721</v>
      </c>
      <c r="E628" s="11">
        <v>31920</v>
      </c>
      <c r="F628" t="s">
        <v>10512</v>
      </c>
      <c r="G628" t="s">
        <v>10735</v>
      </c>
      <c r="H628" s="10">
        <v>445294</v>
      </c>
      <c r="I628">
        <v>445294</v>
      </c>
      <c r="J628" t="s">
        <v>10485</v>
      </c>
      <c r="K628" t="s">
        <v>10486</v>
      </c>
    </row>
    <row r="629" spans="1:11" x14ac:dyDescent="0.25">
      <c r="A629" t="s">
        <v>10480</v>
      </c>
      <c r="B629" s="10">
        <v>5074533</v>
      </c>
      <c r="C629" t="s">
        <v>10728</v>
      </c>
      <c r="D629" t="s">
        <v>11722</v>
      </c>
      <c r="E629" s="11">
        <v>32985</v>
      </c>
      <c r="F629" t="s">
        <v>10483</v>
      </c>
      <c r="G629" t="s">
        <v>10712</v>
      </c>
      <c r="H629" s="10">
        <v>456600</v>
      </c>
      <c r="I629">
        <v>456600</v>
      </c>
      <c r="J629" t="s">
        <v>3131</v>
      </c>
      <c r="K629" t="s">
        <v>10490</v>
      </c>
    </row>
    <row r="630" spans="1:11" x14ac:dyDescent="0.25">
      <c r="A630" t="s">
        <v>10480</v>
      </c>
      <c r="B630" s="10">
        <v>5944918</v>
      </c>
      <c r="C630" t="s">
        <v>11723</v>
      </c>
      <c r="D630" t="s">
        <v>11724</v>
      </c>
      <c r="E630" s="11">
        <v>34170</v>
      </c>
      <c r="F630" t="s">
        <v>10483</v>
      </c>
      <c r="G630" t="s">
        <v>10528</v>
      </c>
      <c r="H630" s="10">
        <v>411665</v>
      </c>
      <c r="I630">
        <v>411665</v>
      </c>
      <c r="J630" t="s">
        <v>3131</v>
      </c>
      <c r="K630" t="s">
        <v>10490</v>
      </c>
    </row>
    <row r="631" spans="1:11" x14ac:dyDescent="0.25">
      <c r="A631" t="s">
        <v>10480</v>
      </c>
      <c r="B631" s="10">
        <v>4583522</v>
      </c>
      <c r="C631" t="s">
        <v>11725</v>
      </c>
      <c r="D631" t="s">
        <v>11726</v>
      </c>
      <c r="E631" s="11">
        <v>32105</v>
      </c>
      <c r="F631" t="s">
        <v>10483</v>
      </c>
      <c r="G631" t="s">
        <v>10712</v>
      </c>
      <c r="H631" s="10">
        <v>456600</v>
      </c>
      <c r="I631">
        <v>456600</v>
      </c>
      <c r="J631" t="s">
        <v>3131</v>
      </c>
      <c r="K631" t="s">
        <v>10490</v>
      </c>
    </row>
    <row r="632" spans="1:11" x14ac:dyDescent="0.25">
      <c r="A632" t="s">
        <v>10480</v>
      </c>
      <c r="B632" s="10">
        <v>4861132</v>
      </c>
      <c r="C632" t="s">
        <v>11061</v>
      </c>
      <c r="D632" t="s">
        <v>11727</v>
      </c>
      <c r="E632" s="11">
        <v>34057</v>
      </c>
      <c r="F632" t="s">
        <v>10483</v>
      </c>
      <c r="G632" t="s">
        <v>10509</v>
      </c>
      <c r="H632" s="10">
        <v>445294</v>
      </c>
      <c r="I632">
        <v>445294</v>
      </c>
      <c r="J632" t="s">
        <v>3131</v>
      </c>
      <c r="K632" t="s">
        <v>10490</v>
      </c>
    </row>
    <row r="633" spans="1:11" x14ac:dyDescent="0.25">
      <c r="A633" t="s">
        <v>10480</v>
      </c>
      <c r="B633" s="10">
        <v>5074825</v>
      </c>
      <c r="C633" t="s">
        <v>11509</v>
      </c>
      <c r="D633" t="s">
        <v>11728</v>
      </c>
      <c r="E633" s="11">
        <v>33197</v>
      </c>
      <c r="F633" t="s">
        <v>10483</v>
      </c>
      <c r="G633" t="s">
        <v>10712</v>
      </c>
      <c r="H633" s="10">
        <v>456600</v>
      </c>
      <c r="I633">
        <v>456600</v>
      </c>
      <c r="J633" t="s">
        <v>3131</v>
      </c>
      <c r="K633" t="s">
        <v>10490</v>
      </c>
    </row>
    <row r="634" spans="1:11" x14ac:dyDescent="0.25">
      <c r="A634" t="s">
        <v>10480</v>
      </c>
      <c r="B634" s="10">
        <v>5716124</v>
      </c>
      <c r="C634" t="s">
        <v>11729</v>
      </c>
      <c r="D634" t="s">
        <v>11730</v>
      </c>
      <c r="E634" s="11">
        <v>35854</v>
      </c>
      <c r="F634" t="s">
        <v>10483</v>
      </c>
      <c r="G634" t="s">
        <v>10531</v>
      </c>
      <c r="H634" s="10">
        <v>373977</v>
      </c>
      <c r="I634">
        <v>373977</v>
      </c>
      <c r="J634" t="s">
        <v>3131</v>
      </c>
      <c r="K634" t="s">
        <v>10490</v>
      </c>
    </row>
    <row r="635" spans="1:11" x14ac:dyDescent="0.25">
      <c r="A635" t="s">
        <v>10480</v>
      </c>
      <c r="B635" s="10">
        <v>4985203</v>
      </c>
      <c r="C635" t="s">
        <v>11731</v>
      </c>
      <c r="D635" t="s">
        <v>11732</v>
      </c>
      <c r="E635" s="11">
        <v>35608</v>
      </c>
      <c r="F635" t="s">
        <v>10483</v>
      </c>
      <c r="G635" t="s">
        <v>10640</v>
      </c>
      <c r="H635" s="10">
        <v>900000</v>
      </c>
      <c r="I635">
        <v>900000</v>
      </c>
      <c r="J635" t="s">
        <v>10485</v>
      </c>
      <c r="K635" t="s">
        <v>10486</v>
      </c>
    </row>
    <row r="636" spans="1:11" x14ac:dyDescent="0.25">
      <c r="A636" t="s">
        <v>10480</v>
      </c>
      <c r="B636" s="10">
        <v>5407947</v>
      </c>
      <c r="C636" t="s">
        <v>11733</v>
      </c>
      <c r="D636" t="s">
        <v>11734</v>
      </c>
      <c r="E636" s="11">
        <v>36451</v>
      </c>
      <c r="F636" t="s">
        <v>10483</v>
      </c>
      <c r="G636" t="s">
        <v>10503</v>
      </c>
      <c r="H636" s="10">
        <v>353974</v>
      </c>
      <c r="I636">
        <v>353974</v>
      </c>
      <c r="J636" t="s">
        <v>3131</v>
      </c>
      <c r="K636" t="s">
        <v>10490</v>
      </c>
    </row>
    <row r="637" spans="1:11" x14ac:dyDescent="0.25">
      <c r="A637" t="s">
        <v>10480</v>
      </c>
      <c r="B637" s="10">
        <v>5360174</v>
      </c>
      <c r="C637" t="s">
        <v>11735</v>
      </c>
      <c r="D637" t="s">
        <v>11736</v>
      </c>
      <c r="E637" s="11">
        <v>34077</v>
      </c>
      <c r="F637" t="s">
        <v>10483</v>
      </c>
      <c r="G637" t="s">
        <v>10581</v>
      </c>
      <c r="H637" s="10">
        <v>413984</v>
      </c>
      <c r="I637">
        <v>413984</v>
      </c>
      <c r="J637" t="s">
        <v>3131</v>
      </c>
      <c r="K637" t="s">
        <v>10490</v>
      </c>
    </row>
    <row r="638" spans="1:11" x14ac:dyDescent="0.25">
      <c r="A638" t="s">
        <v>10480</v>
      </c>
      <c r="B638" s="10">
        <v>4430234</v>
      </c>
      <c r="C638" t="s">
        <v>11737</v>
      </c>
      <c r="D638" t="s">
        <v>11738</v>
      </c>
      <c r="E638" s="11">
        <v>33877</v>
      </c>
      <c r="F638" t="s">
        <v>10483</v>
      </c>
      <c r="G638" t="s">
        <v>10581</v>
      </c>
      <c r="H638" s="10">
        <v>413984</v>
      </c>
      <c r="I638">
        <v>413984</v>
      </c>
      <c r="J638" t="s">
        <v>3131</v>
      </c>
      <c r="K638" t="s">
        <v>10490</v>
      </c>
    </row>
    <row r="639" spans="1:11" x14ac:dyDescent="0.25">
      <c r="A639" t="s">
        <v>10480</v>
      </c>
      <c r="B639" s="10">
        <v>3192905</v>
      </c>
      <c r="C639" t="s">
        <v>11443</v>
      </c>
      <c r="D639" t="s">
        <v>11444</v>
      </c>
      <c r="E639" s="11">
        <v>29403</v>
      </c>
      <c r="F639" t="s">
        <v>10483</v>
      </c>
      <c r="G639" t="s">
        <v>11445</v>
      </c>
      <c r="H639" s="10">
        <v>1266594</v>
      </c>
      <c r="I639">
        <v>1266594</v>
      </c>
      <c r="J639" t="s">
        <v>10496</v>
      </c>
      <c r="K639" t="s">
        <v>10497</v>
      </c>
    </row>
    <row r="640" spans="1:11" x14ac:dyDescent="0.25">
      <c r="A640" t="s">
        <v>10480</v>
      </c>
      <c r="B640" s="10">
        <v>7162724</v>
      </c>
      <c r="C640" t="s">
        <v>10911</v>
      </c>
      <c r="D640" t="s">
        <v>11739</v>
      </c>
      <c r="E640" s="11">
        <v>36103</v>
      </c>
      <c r="F640" t="s">
        <v>10483</v>
      </c>
      <c r="G640" t="s">
        <v>10503</v>
      </c>
      <c r="H640" s="10">
        <v>353974</v>
      </c>
      <c r="I640">
        <v>353974</v>
      </c>
      <c r="J640" t="s">
        <v>10496</v>
      </c>
      <c r="K640" t="s">
        <v>10497</v>
      </c>
    </row>
    <row r="641" spans="1:11" x14ac:dyDescent="0.25">
      <c r="A641" t="s">
        <v>10480</v>
      </c>
      <c r="B641" s="10">
        <v>4441036</v>
      </c>
      <c r="C641" t="s">
        <v>11740</v>
      </c>
      <c r="D641" t="s">
        <v>11741</v>
      </c>
      <c r="E641" s="11">
        <v>34227</v>
      </c>
      <c r="F641" t="s">
        <v>10512</v>
      </c>
      <c r="G641" t="s">
        <v>11089</v>
      </c>
      <c r="H641" s="10">
        <v>435147</v>
      </c>
      <c r="I641">
        <v>435147</v>
      </c>
      <c r="J641" t="s">
        <v>10496</v>
      </c>
      <c r="K641" t="s">
        <v>10497</v>
      </c>
    </row>
    <row r="642" spans="1:11" x14ac:dyDescent="0.25">
      <c r="A642" t="s">
        <v>10480</v>
      </c>
      <c r="B642" s="10">
        <v>6041345</v>
      </c>
      <c r="C642" t="s">
        <v>11742</v>
      </c>
      <c r="D642" t="s">
        <v>11743</v>
      </c>
      <c r="E642" s="11">
        <v>37524</v>
      </c>
      <c r="F642" t="s">
        <v>10483</v>
      </c>
      <c r="G642" t="s">
        <v>10815</v>
      </c>
      <c r="H642" s="10">
        <v>327592</v>
      </c>
      <c r="I642">
        <v>327592</v>
      </c>
      <c r="J642" t="s">
        <v>3131</v>
      </c>
      <c r="K642" t="s">
        <v>10490</v>
      </c>
    </row>
    <row r="643" spans="1:11" x14ac:dyDescent="0.25">
      <c r="A643" t="s">
        <v>10480</v>
      </c>
      <c r="B643" s="10">
        <v>1019550</v>
      </c>
      <c r="C643" t="s">
        <v>11215</v>
      </c>
      <c r="D643" t="s">
        <v>11744</v>
      </c>
      <c r="E643" s="11">
        <v>26170</v>
      </c>
      <c r="F643" t="s">
        <v>10483</v>
      </c>
      <c r="G643" t="s">
        <v>11393</v>
      </c>
      <c r="H643" s="10">
        <v>1933665</v>
      </c>
      <c r="I643">
        <v>1933665</v>
      </c>
      <c r="J643" t="s">
        <v>3131</v>
      </c>
      <c r="K643" t="s">
        <v>10490</v>
      </c>
    </row>
    <row r="644" spans="1:11" x14ac:dyDescent="0.25">
      <c r="A644" t="s">
        <v>10480</v>
      </c>
      <c r="B644" s="10">
        <v>3504162</v>
      </c>
      <c r="C644" t="s">
        <v>11745</v>
      </c>
      <c r="D644" t="s">
        <v>11746</v>
      </c>
      <c r="E644" s="11">
        <v>33738</v>
      </c>
      <c r="F644" t="s">
        <v>10483</v>
      </c>
      <c r="G644" t="s">
        <v>10818</v>
      </c>
      <c r="H644" s="10">
        <v>414564</v>
      </c>
      <c r="I644">
        <v>414564</v>
      </c>
      <c r="J644" t="s">
        <v>3131</v>
      </c>
      <c r="K644" t="s">
        <v>10490</v>
      </c>
    </row>
    <row r="645" spans="1:11" x14ac:dyDescent="0.25">
      <c r="A645" t="s">
        <v>10480</v>
      </c>
      <c r="B645" s="10">
        <v>6589741</v>
      </c>
      <c r="C645" t="s">
        <v>10878</v>
      </c>
      <c r="D645" t="s">
        <v>11747</v>
      </c>
      <c r="E645" s="11">
        <v>36538</v>
      </c>
      <c r="F645" t="s">
        <v>10483</v>
      </c>
      <c r="G645" t="s">
        <v>10772</v>
      </c>
      <c r="H645" s="10">
        <v>373977</v>
      </c>
      <c r="I645">
        <v>373977</v>
      </c>
      <c r="J645" t="s">
        <v>10485</v>
      </c>
      <c r="K645" t="s">
        <v>10486</v>
      </c>
    </row>
    <row r="646" spans="1:11" x14ac:dyDescent="0.25">
      <c r="A646" t="s">
        <v>10480</v>
      </c>
      <c r="B646" s="10">
        <v>3413668</v>
      </c>
      <c r="C646" t="s">
        <v>10532</v>
      </c>
      <c r="D646" t="s">
        <v>11748</v>
      </c>
      <c r="E646" s="11">
        <v>29190</v>
      </c>
      <c r="F646" t="s">
        <v>10483</v>
      </c>
      <c r="G646" t="s">
        <v>10598</v>
      </c>
      <c r="H646" s="10">
        <v>551979</v>
      </c>
      <c r="I646">
        <v>551979</v>
      </c>
      <c r="J646" t="s">
        <v>3131</v>
      </c>
      <c r="K646" t="s">
        <v>10490</v>
      </c>
    </row>
    <row r="647" spans="1:11" x14ac:dyDescent="0.25">
      <c r="A647" t="s">
        <v>10480</v>
      </c>
      <c r="B647" s="10">
        <v>6659589</v>
      </c>
      <c r="C647" t="s">
        <v>10764</v>
      </c>
      <c r="D647" t="s">
        <v>11749</v>
      </c>
      <c r="E647" s="11">
        <v>36369</v>
      </c>
      <c r="F647" t="s">
        <v>10483</v>
      </c>
      <c r="G647" t="s">
        <v>10531</v>
      </c>
      <c r="H647" s="10">
        <v>373977</v>
      </c>
      <c r="I647">
        <v>373977</v>
      </c>
      <c r="J647" t="s">
        <v>10496</v>
      </c>
      <c r="K647" t="s">
        <v>10497</v>
      </c>
    </row>
    <row r="648" spans="1:11" x14ac:dyDescent="0.25">
      <c r="A648" t="s">
        <v>10480</v>
      </c>
      <c r="B648" s="10">
        <v>4908300</v>
      </c>
      <c r="C648" t="s">
        <v>11750</v>
      </c>
      <c r="D648" t="s">
        <v>11751</v>
      </c>
      <c r="E648" s="11">
        <v>36707</v>
      </c>
      <c r="F648" t="s">
        <v>10483</v>
      </c>
      <c r="G648" t="s">
        <v>10772</v>
      </c>
      <c r="H648" s="10">
        <v>1017567</v>
      </c>
      <c r="I648">
        <v>1017567</v>
      </c>
      <c r="J648" t="s">
        <v>10485</v>
      </c>
      <c r="K648" t="s">
        <v>10486</v>
      </c>
    </row>
    <row r="649" spans="1:11" x14ac:dyDescent="0.25">
      <c r="A649" t="s">
        <v>10480</v>
      </c>
      <c r="B649" s="10">
        <v>1830664</v>
      </c>
      <c r="C649" t="s">
        <v>10738</v>
      </c>
      <c r="D649" t="s">
        <v>11752</v>
      </c>
      <c r="E649" s="11">
        <v>26242</v>
      </c>
      <c r="F649" t="s">
        <v>10483</v>
      </c>
      <c r="G649" t="s">
        <v>10540</v>
      </c>
      <c r="H649" s="10">
        <v>633152</v>
      </c>
      <c r="I649">
        <v>633152</v>
      </c>
      <c r="J649" t="s">
        <v>3131</v>
      </c>
      <c r="K649" t="s">
        <v>10490</v>
      </c>
    </row>
    <row r="650" spans="1:11" x14ac:dyDescent="0.25">
      <c r="A650" t="s">
        <v>10480</v>
      </c>
      <c r="B650" s="10">
        <v>5995468</v>
      </c>
      <c r="C650" t="s">
        <v>11753</v>
      </c>
      <c r="D650" t="s">
        <v>11754</v>
      </c>
      <c r="E650" s="11">
        <v>35066</v>
      </c>
      <c r="F650" t="s">
        <v>10483</v>
      </c>
      <c r="G650" t="s">
        <v>10489</v>
      </c>
      <c r="H650" s="10">
        <v>369339</v>
      </c>
      <c r="I650">
        <v>369339</v>
      </c>
      <c r="J650" t="s">
        <v>3131</v>
      </c>
      <c r="K650" t="s">
        <v>10490</v>
      </c>
    </row>
    <row r="651" spans="1:11" x14ac:dyDescent="0.25">
      <c r="A651" t="s">
        <v>10480</v>
      </c>
      <c r="B651" s="10">
        <v>4779591</v>
      </c>
      <c r="C651" t="s">
        <v>11755</v>
      </c>
      <c r="D651" t="s">
        <v>11756</v>
      </c>
      <c r="E651" s="11">
        <v>36760</v>
      </c>
      <c r="F651" t="s">
        <v>10483</v>
      </c>
      <c r="G651" t="s">
        <v>10522</v>
      </c>
      <c r="H651" s="10">
        <v>369339</v>
      </c>
      <c r="I651">
        <v>369339</v>
      </c>
      <c r="J651" t="s">
        <v>10485</v>
      </c>
      <c r="K651" t="s">
        <v>10486</v>
      </c>
    </row>
    <row r="652" spans="1:11" x14ac:dyDescent="0.25">
      <c r="A652" t="s">
        <v>10480</v>
      </c>
      <c r="B652" s="10">
        <v>6156924</v>
      </c>
      <c r="C652" t="s">
        <v>11757</v>
      </c>
      <c r="D652" t="s">
        <v>11758</v>
      </c>
      <c r="E652" s="11">
        <v>38495</v>
      </c>
      <c r="F652" t="s">
        <v>10483</v>
      </c>
      <c r="G652" t="s">
        <v>10935</v>
      </c>
      <c r="H652" s="10">
        <v>327592</v>
      </c>
      <c r="I652">
        <v>327592</v>
      </c>
      <c r="J652" t="s">
        <v>10496</v>
      </c>
      <c r="K652" t="s">
        <v>10497</v>
      </c>
    </row>
    <row r="653" spans="1:11" x14ac:dyDescent="0.25">
      <c r="A653" t="s">
        <v>10480</v>
      </c>
      <c r="B653" s="10">
        <v>4135997</v>
      </c>
      <c r="C653" t="s">
        <v>11759</v>
      </c>
      <c r="D653" t="s">
        <v>11760</v>
      </c>
      <c r="E653" s="11">
        <v>31966</v>
      </c>
      <c r="F653" t="s">
        <v>10483</v>
      </c>
      <c r="G653" t="s">
        <v>10516</v>
      </c>
      <c r="H653" s="10">
        <v>493128</v>
      </c>
      <c r="I653">
        <v>493128</v>
      </c>
      <c r="J653" t="s">
        <v>10496</v>
      </c>
      <c r="K653" t="s">
        <v>10497</v>
      </c>
    </row>
    <row r="654" spans="1:11" x14ac:dyDescent="0.25">
      <c r="A654" t="s">
        <v>10480</v>
      </c>
      <c r="B654" s="10">
        <v>4936088</v>
      </c>
      <c r="C654" t="s">
        <v>11761</v>
      </c>
      <c r="D654" t="s">
        <v>11762</v>
      </c>
      <c r="E654" s="11">
        <v>37264</v>
      </c>
      <c r="F654" t="s">
        <v>10483</v>
      </c>
      <c r="G654" t="s">
        <v>10552</v>
      </c>
      <c r="H654" s="10">
        <v>365570</v>
      </c>
      <c r="I654">
        <v>365570</v>
      </c>
      <c r="J654" t="s">
        <v>3131</v>
      </c>
      <c r="K654" t="s">
        <v>10490</v>
      </c>
    </row>
    <row r="655" spans="1:11" x14ac:dyDescent="0.25">
      <c r="A655" t="s">
        <v>10480</v>
      </c>
      <c r="B655" s="10">
        <v>3846010</v>
      </c>
      <c r="C655" t="s">
        <v>11763</v>
      </c>
      <c r="D655" t="s">
        <v>11764</v>
      </c>
      <c r="E655" s="11">
        <v>31898</v>
      </c>
      <c r="F655" t="s">
        <v>10483</v>
      </c>
      <c r="G655" t="s">
        <v>10516</v>
      </c>
      <c r="H655" s="10">
        <v>493128</v>
      </c>
      <c r="I655">
        <v>493128</v>
      </c>
      <c r="J655" t="s">
        <v>10485</v>
      </c>
      <c r="K655" t="s">
        <v>10486</v>
      </c>
    </row>
    <row r="656" spans="1:11" x14ac:dyDescent="0.25">
      <c r="A656" t="s">
        <v>10480</v>
      </c>
      <c r="B656" s="10">
        <v>5504470</v>
      </c>
      <c r="C656" t="s">
        <v>11765</v>
      </c>
      <c r="D656" t="s">
        <v>11766</v>
      </c>
      <c r="E656" s="11">
        <v>37102</v>
      </c>
      <c r="F656" t="s">
        <v>10512</v>
      </c>
      <c r="G656" t="s">
        <v>10584</v>
      </c>
      <c r="H656" s="10">
        <v>361801</v>
      </c>
      <c r="I656">
        <v>361801</v>
      </c>
      <c r="J656" t="s">
        <v>3131</v>
      </c>
      <c r="K656" t="s">
        <v>10490</v>
      </c>
    </row>
    <row r="657" spans="1:11" x14ac:dyDescent="0.25">
      <c r="A657" t="s">
        <v>10480</v>
      </c>
      <c r="B657" s="10">
        <v>4675101</v>
      </c>
      <c r="C657" t="s">
        <v>11767</v>
      </c>
      <c r="D657" t="s">
        <v>11768</v>
      </c>
      <c r="E657" s="11">
        <v>36630</v>
      </c>
      <c r="F657" t="s">
        <v>10483</v>
      </c>
      <c r="G657" t="s">
        <v>10513</v>
      </c>
      <c r="H657" s="10">
        <v>384994</v>
      </c>
      <c r="I657">
        <v>384994</v>
      </c>
      <c r="J657" t="s">
        <v>3131</v>
      </c>
      <c r="K657" t="s">
        <v>10490</v>
      </c>
    </row>
    <row r="658" spans="1:11" x14ac:dyDescent="0.25">
      <c r="A658" t="s">
        <v>10480</v>
      </c>
      <c r="B658" s="10">
        <v>4448259</v>
      </c>
      <c r="C658" t="s">
        <v>11769</v>
      </c>
      <c r="D658" t="s">
        <v>11770</v>
      </c>
      <c r="E658" s="11">
        <v>32726</v>
      </c>
      <c r="F658" t="s">
        <v>10483</v>
      </c>
      <c r="G658" t="s">
        <v>10855</v>
      </c>
      <c r="H658" s="10">
        <v>414564</v>
      </c>
      <c r="I658">
        <v>414564</v>
      </c>
      <c r="J658" t="s">
        <v>10485</v>
      </c>
      <c r="K658" t="s">
        <v>10486</v>
      </c>
    </row>
    <row r="659" spans="1:11" x14ac:dyDescent="0.25">
      <c r="A659" t="s">
        <v>10480</v>
      </c>
      <c r="B659" s="10">
        <v>5921512</v>
      </c>
      <c r="C659" t="s">
        <v>11771</v>
      </c>
      <c r="D659" t="s">
        <v>11772</v>
      </c>
      <c r="E659" s="11">
        <v>33661</v>
      </c>
      <c r="F659" t="s">
        <v>10483</v>
      </c>
      <c r="G659" t="s">
        <v>10946</v>
      </c>
      <c r="H659" s="10">
        <v>413984</v>
      </c>
      <c r="I659">
        <v>413984</v>
      </c>
      <c r="J659" t="s">
        <v>10485</v>
      </c>
      <c r="K659" t="s">
        <v>10486</v>
      </c>
    </row>
    <row r="660" spans="1:11" x14ac:dyDescent="0.25">
      <c r="A660" t="s">
        <v>10480</v>
      </c>
      <c r="B660" s="10">
        <v>4530252</v>
      </c>
      <c r="C660" t="s">
        <v>11773</v>
      </c>
      <c r="D660" t="s">
        <v>11774</v>
      </c>
      <c r="E660" s="11">
        <v>32068</v>
      </c>
      <c r="F660" t="s">
        <v>10483</v>
      </c>
      <c r="G660" t="s">
        <v>11289</v>
      </c>
      <c r="H660" s="10">
        <v>546471</v>
      </c>
      <c r="I660">
        <v>546471</v>
      </c>
      <c r="J660" t="s">
        <v>10485</v>
      </c>
      <c r="K660" t="s">
        <v>10486</v>
      </c>
    </row>
    <row r="661" spans="1:11" x14ac:dyDescent="0.25">
      <c r="A661" t="s">
        <v>10480</v>
      </c>
      <c r="B661" s="10">
        <v>5302891</v>
      </c>
      <c r="C661" t="s">
        <v>10733</v>
      </c>
      <c r="D661" t="s">
        <v>11775</v>
      </c>
      <c r="E661" s="11">
        <v>33045</v>
      </c>
      <c r="F661" t="s">
        <v>10483</v>
      </c>
      <c r="G661" t="s">
        <v>10712</v>
      </c>
      <c r="H661" s="10">
        <v>456600</v>
      </c>
      <c r="I661">
        <v>456600</v>
      </c>
      <c r="J661" t="s">
        <v>3131</v>
      </c>
      <c r="K661" t="s">
        <v>10490</v>
      </c>
    </row>
    <row r="662" spans="1:11" x14ac:dyDescent="0.25">
      <c r="A662" t="s">
        <v>10480</v>
      </c>
      <c r="B662" s="10">
        <v>5101968</v>
      </c>
      <c r="C662" t="s">
        <v>11776</v>
      </c>
      <c r="D662" t="s">
        <v>11777</v>
      </c>
      <c r="E662" s="11">
        <v>34230</v>
      </c>
      <c r="F662" t="s">
        <v>10483</v>
      </c>
      <c r="G662" t="s">
        <v>10581</v>
      </c>
      <c r="H662" s="10">
        <v>413984</v>
      </c>
      <c r="I662">
        <v>413984</v>
      </c>
      <c r="J662" t="s">
        <v>10496</v>
      </c>
      <c r="K662" t="s">
        <v>10497</v>
      </c>
    </row>
    <row r="663" spans="1:11" x14ac:dyDescent="0.25">
      <c r="A663" t="s">
        <v>10480</v>
      </c>
      <c r="B663" s="10">
        <v>3972550</v>
      </c>
      <c r="C663" t="s">
        <v>11778</v>
      </c>
      <c r="D663" t="s">
        <v>11779</v>
      </c>
      <c r="E663" s="11">
        <v>31995</v>
      </c>
      <c r="F663" t="s">
        <v>10483</v>
      </c>
      <c r="G663" t="s">
        <v>10740</v>
      </c>
      <c r="H663" s="10">
        <v>584448</v>
      </c>
      <c r="I663">
        <v>584448</v>
      </c>
      <c r="J663" t="s">
        <v>3131</v>
      </c>
      <c r="K663" t="s">
        <v>10490</v>
      </c>
    </row>
    <row r="664" spans="1:11" x14ac:dyDescent="0.25">
      <c r="A664" t="s">
        <v>10480</v>
      </c>
      <c r="B664" s="10">
        <v>3725107</v>
      </c>
      <c r="C664" t="s">
        <v>11780</v>
      </c>
      <c r="D664" t="s">
        <v>11781</v>
      </c>
      <c r="E664" s="11">
        <v>31206</v>
      </c>
      <c r="F664" t="s">
        <v>10483</v>
      </c>
      <c r="G664" t="s">
        <v>10506</v>
      </c>
      <c r="H664" s="10">
        <v>521249</v>
      </c>
      <c r="I664">
        <v>521249</v>
      </c>
      <c r="J664" t="s">
        <v>3131</v>
      </c>
      <c r="K664" t="s">
        <v>10490</v>
      </c>
    </row>
    <row r="665" spans="1:11" x14ac:dyDescent="0.25">
      <c r="A665" t="s">
        <v>10480</v>
      </c>
      <c r="B665" s="10">
        <v>4705708</v>
      </c>
      <c r="C665" t="s">
        <v>11782</v>
      </c>
      <c r="D665" t="s">
        <v>11783</v>
      </c>
      <c r="E665" s="11">
        <v>36772</v>
      </c>
      <c r="F665" t="s">
        <v>10483</v>
      </c>
      <c r="G665" t="s">
        <v>10651</v>
      </c>
      <c r="H665" s="10">
        <v>417463</v>
      </c>
      <c r="I665">
        <v>417463</v>
      </c>
      <c r="J665" t="s">
        <v>3131</v>
      </c>
      <c r="K665" t="s">
        <v>10490</v>
      </c>
    </row>
    <row r="666" spans="1:11" x14ac:dyDescent="0.25">
      <c r="A666" t="s">
        <v>10480</v>
      </c>
      <c r="B666" s="10">
        <v>5954658</v>
      </c>
      <c r="C666" t="s">
        <v>10878</v>
      </c>
      <c r="D666" t="s">
        <v>11784</v>
      </c>
      <c r="E666" s="11">
        <v>37143</v>
      </c>
      <c r="F666" t="s">
        <v>10483</v>
      </c>
      <c r="G666" t="s">
        <v>10503</v>
      </c>
      <c r="H666" s="10">
        <v>353974</v>
      </c>
      <c r="I666">
        <v>353974</v>
      </c>
      <c r="J666" t="s">
        <v>3131</v>
      </c>
      <c r="K666" t="s">
        <v>10490</v>
      </c>
    </row>
    <row r="667" spans="1:11" x14ac:dyDescent="0.25">
      <c r="A667" t="s">
        <v>10480</v>
      </c>
      <c r="B667" s="10">
        <v>3737986</v>
      </c>
      <c r="C667" t="s">
        <v>10738</v>
      </c>
      <c r="D667" t="s">
        <v>11785</v>
      </c>
      <c r="E667" s="11">
        <v>29800</v>
      </c>
      <c r="F667" t="s">
        <v>10483</v>
      </c>
      <c r="G667" t="s">
        <v>10495</v>
      </c>
      <c r="H667" s="10">
        <v>513131</v>
      </c>
      <c r="I667">
        <v>513131</v>
      </c>
      <c r="J667" t="s">
        <v>3131</v>
      </c>
      <c r="K667" t="s">
        <v>10490</v>
      </c>
    </row>
    <row r="668" spans="1:11" x14ac:dyDescent="0.25">
      <c r="A668" t="s">
        <v>10480</v>
      </c>
      <c r="B668" s="10">
        <v>5105810</v>
      </c>
      <c r="C668" t="s">
        <v>11786</v>
      </c>
      <c r="D668" t="s">
        <v>11666</v>
      </c>
      <c r="E668" s="11">
        <v>33282</v>
      </c>
      <c r="F668" t="s">
        <v>10483</v>
      </c>
      <c r="G668" t="s">
        <v>10720</v>
      </c>
      <c r="H668" s="10">
        <v>456600</v>
      </c>
      <c r="I668">
        <v>456600</v>
      </c>
      <c r="J668" t="s">
        <v>10485</v>
      </c>
      <c r="K668" t="s">
        <v>10486</v>
      </c>
    </row>
    <row r="669" spans="1:11" x14ac:dyDescent="0.25">
      <c r="A669" t="s">
        <v>10480</v>
      </c>
      <c r="B669" s="10">
        <v>6628968</v>
      </c>
      <c r="C669" t="s">
        <v>11787</v>
      </c>
      <c r="D669" t="s">
        <v>11788</v>
      </c>
      <c r="E669" s="11">
        <v>35997</v>
      </c>
      <c r="F669" t="s">
        <v>10483</v>
      </c>
      <c r="G669" t="s">
        <v>10651</v>
      </c>
      <c r="H669" s="10">
        <v>417463</v>
      </c>
      <c r="I669">
        <v>417463</v>
      </c>
      <c r="J669" t="s">
        <v>3131</v>
      </c>
      <c r="K669" t="s">
        <v>10490</v>
      </c>
    </row>
    <row r="670" spans="1:11" x14ac:dyDescent="0.25">
      <c r="A670" t="s">
        <v>10480</v>
      </c>
      <c r="B670" s="10">
        <v>4875758</v>
      </c>
      <c r="C670" t="s">
        <v>11789</v>
      </c>
      <c r="D670" t="s">
        <v>11790</v>
      </c>
      <c r="E670" s="11">
        <v>37395</v>
      </c>
      <c r="F670" t="s">
        <v>10483</v>
      </c>
      <c r="G670" t="s">
        <v>10665</v>
      </c>
      <c r="H670" s="10">
        <v>365280</v>
      </c>
      <c r="I670">
        <v>365280</v>
      </c>
      <c r="J670" t="s">
        <v>10496</v>
      </c>
      <c r="K670" t="s">
        <v>10497</v>
      </c>
    </row>
    <row r="671" spans="1:11" x14ac:dyDescent="0.25">
      <c r="A671" t="s">
        <v>10480</v>
      </c>
      <c r="B671" s="10">
        <v>4632453</v>
      </c>
      <c r="C671" t="s">
        <v>10630</v>
      </c>
      <c r="D671" t="s">
        <v>11791</v>
      </c>
      <c r="E671" s="11">
        <v>32968</v>
      </c>
      <c r="F671" t="s">
        <v>10483</v>
      </c>
      <c r="G671" t="s">
        <v>11155</v>
      </c>
      <c r="H671" s="10">
        <v>489939</v>
      </c>
      <c r="I671">
        <v>489939</v>
      </c>
      <c r="J671" t="s">
        <v>10485</v>
      </c>
      <c r="K671" t="s">
        <v>10486</v>
      </c>
    </row>
    <row r="672" spans="1:11" x14ac:dyDescent="0.25">
      <c r="A672" t="s">
        <v>10480</v>
      </c>
      <c r="B672" s="10">
        <v>5428671</v>
      </c>
      <c r="C672" t="s">
        <v>11792</v>
      </c>
      <c r="D672" t="s">
        <v>11793</v>
      </c>
      <c r="E672" s="11">
        <v>36222</v>
      </c>
      <c r="F672" t="s">
        <v>10483</v>
      </c>
      <c r="G672" t="s">
        <v>10651</v>
      </c>
      <c r="H672" s="10">
        <v>417463</v>
      </c>
      <c r="I672">
        <v>417463</v>
      </c>
      <c r="J672" t="s">
        <v>10496</v>
      </c>
      <c r="K672" t="s">
        <v>10497</v>
      </c>
    </row>
    <row r="673" spans="1:11" x14ac:dyDescent="0.25">
      <c r="A673" t="s">
        <v>10480</v>
      </c>
      <c r="B673" s="10">
        <v>6273240</v>
      </c>
      <c r="C673" t="s">
        <v>11794</v>
      </c>
      <c r="D673" t="s">
        <v>11795</v>
      </c>
      <c r="E673" s="11">
        <v>34180</v>
      </c>
      <c r="F673" t="s">
        <v>10483</v>
      </c>
      <c r="G673" t="s">
        <v>10818</v>
      </c>
      <c r="H673" s="10">
        <v>414564</v>
      </c>
      <c r="I673">
        <v>414564</v>
      </c>
      <c r="J673" t="s">
        <v>3131</v>
      </c>
      <c r="K673" t="s">
        <v>10490</v>
      </c>
    </row>
    <row r="674" spans="1:11" x14ac:dyDescent="0.25">
      <c r="A674" t="s">
        <v>10480</v>
      </c>
      <c r="B674" s="10">
        <v>7272051</v>
      </c>
      <c r="C674" t="s">
        <v>11796</v>
      </c>
      <c r="D674" t="s">
        <v>11797</v>
      </c>
      <c r="E674" s="11">
        <v>36747</v>
      </c>
      <c r="F674" t="s">
        <v>10483</v>
      </c>
      <c r="G674" t="s">
        <v>10552</v>
      </c>
      <c r="H674" s="10">
        <v>365570</v>
      </c>
      <c r="I674">
        <v>365570</v>
      </c>
      <c r="J674" t="s">
        <v>3131</v>
      </c>
      <c r="K674" t="s">
        <v>10490</v>
      </c>
    </row>
    <row r="675" spans="1:11" x14ac:dyDescent="0.25">
      <c r="A675" t="s">
        <v>10480</v>
      </c>
      <c r="B675" s="10">
        <v>3381623</v>
      </c>
      <c r="C675" t="s">
        <v>11798</v>
      </c>
      <c r="D675" t="s">
        <v>11799</v>
      </c>
      <c r="E675" s="11">
        <v>29101</v>
      </c>
      <c r="F675" t="s">
        <v>10483</v>
      </c>
      <c r="G675" t="s">
        <v>11326</v>
      </c>
      <c r="H675" s="10">
        <v>2831790</v>
      </c>
      <c r="I675">
        <v>2831790</v>
      </c>
      <c r="J675" t="s">
        <v>10485</v>
      </c>
      <c r="K675" t="s">
        <v>10486</v>
      </c>
    </row>
    <row r="676" spans="1:11" x14ac:dyDescent="0.25">
      <c r="A676" t="s">
        <v>10480</v>
      </c>
      <c r="B676" s="10">
        <v>5625808</v>
      </c>
      <c r="C676" t="s">
        <v>11800</v>
      </c>
      <c r="D676" t="s">
        <v>11801</v>
      </c>
      <c r="E676" s="11">
        <v>36991</v>
      </c>
      <c r="F676" t="s">
        <v>10483</v>
      </c>
      <c r="G676" t="s">
        <v>10935</v>
      </c>
      <c r="H676" s="10">
        <v>327592</v>
      </c>
      <c r="I676">
        <v>327592</v>
      </c>
      <c r="J676" t="s">
        <v>10496</v>
      </c>
      <c r="K676" t="s">
        <v>10497</v>
      </c>
    </row>
    <row r="677" spans="1:11" x14ac:dyDescent="0.25">
      <c r="A677" t="s">
        <v>10480</v>
      </c>
      <c r="B677" s="10">
        <v>7210238</v>
      </c>
      <c r="C677" t="s">
        <v>10553</v>
      </c>
      <c r="D677" t="s">
        <v>11802</v>
      </c>
      <c r="E677" s="11">
        <v>37218</v>
      </c>
      <c r="F677" t="s">
        <v>10483</v>
      </c>
      <c r="G677" t="s">
        <v>10489</v>
      </c>
      <c r="H677" s="10">
        <v>369339</v>
      </c>
      <c r="I677">
        <v>369339</v>
      </c>
      <c r="J677" t="s">
        <v>3131</v>
      </c>
      <c r="K677" t="s">
        <v>10490</v>
      </c>
    </row>
    <row r="678" spans="1:11" x14ac:dyDescent="0.25">
      <c r="A678" t="s">
        <v>10480</v>
      </c>
      <c r="B678" s="10">
        <v>1926618</v>
      </c>
      <c r="C678" t="s">
        <v>11803</v>
      </c>
      <c r="D678" t="s">
        <v>11804</v>
      </c>
      <c r="E678" s="11">
        <v>30479</v>
      </c>
      <c r="F678" t="s">
        <v>10483</v>
      </c>
      <c r="G678" t="s">
        <v>11262</v>
      </c>
      <c r="H678" s="10">
        <v>565314</v>
      </c>
      <c r="I678">
        <v>565314</v>
      </c>
      <c r="J678" t="s">
        <v>10485</v>
      </c>
      <c r="K678" t="s">
        <v>10486</v>
      </c>
    </row>
    <row r="679" spans="1:11" x14ac:dyDescent="0.25">
      <c r="A679" t="s">
        <v>10480</v>
      </c>
      <c r="B679" s="10">
        <v>4824896</v>
      </c>
      <c r="C679" t="s">
        <v>11805</v>
      </c>
      <c r="D679" t="s">
        <v>11074</v>
      </c>
      <c r="E679" s="11">
        <v>32694</v>
      </c>
      <c r="F679" t="s">
        <v>10512</v>
      </c>
      <c r="G679" t="s">
        <v>10735</v>
      </c>
      <c r="H679" s="10">
        <v>445294</v>
      </c>
      <c r="I679">
        <v>445294</v>
      </c>
      <c r="J679" t="s">
        <v>10485</v>
      </c>
      <c r="K679" t="s">
        <v>10486</v>
      </c>
    </row>
    <row r="680" spans="1:11" x14ac:dyDescent="0.25">
      <c r="A680" t="s">
        <v>10480</v>
      </c>
      <c r="B680" s="10">
        <v>5726632</v>
      </c>
      <c r="C680" t="s">
        <v>11806</v>
      </c>
      <c r="D680" t="s">
        <v>11807</v>
      </c>
      <c r="E680" s="11">
        <v>36435</v>
      </c>
      <c r="F680" t="s">
        <v>10483</v>
      </c>
      <c r="G680" t="s">
        <v>10885</v>
      </c>
      <c r="H680" s="10">
        <v>380355</v>
      </c>
      <c r="I680">
        <v>380355</v>
      </c>
      <c r="J680" t="s">
        <v>10485</v>
      </c>
      <c r="K680" t="s">
        <v>10486</v>
      </c>
    </row>
    <row r="681" spans="1:11" x14ac:dyDescent="0.25">
      <c r="A681" t="s">
        <v>10480</v>
      </c>
      <c r="B681" s="10">
        <v>5635318</v>
      </c>
      <c r="C681" t="s">
        <v>11808</v>
      </c>
      <c r="D681" t="s">
        <v>11809</v>
      </c>
      <c r="E681" s="11">
        <v>36766</v>
      </c>
      <c r="F681" t="s">
        <v>10483</v>
      </c>
      <c r="G681" t="s">
        <v>10522</v>
      </c>
      <c r="H681" s="10">
        <v>369339</v>
      </c>
      <c r="I681">
        <v>369339</v>
      </c>
      <c r="J681" t="s">
        <v>10485</v>
      </c>
      <c r="K681" t="s">
        <v>10486</v>
      </c>
    </row>
    <row r="682" spans="1:11" x14ac:dyDescent="0.25">
      <c r="A682" t="s">
        <v>10480</v>
      </c>
      <c r="B682" s="10">
        <v>5424933</v>
      </c>
      <c r="C682" t="s">
        <v>11320</v>
      </c>
      <c r="D682" t="s">
        <v>11810</v>
      </c>
      <c r="E682" s="11">
        <v>34730</v>
      </c>
      <c r="F682" t="s">
        <v>10483</v>
      </c>
      <c r="G682" t="s">
        <v>10587</v>
      </c>
      <c r="H682" s="10">
        <v>407606</v>
      </c>
      <c r="I682">
        <v>407606</v>
      </c>
      <c r="J682" t="s">
        <v>3131</v>
      </c>
      <c r="K682" t="s">
        <v>10490</v>
      </c>
    </row>
    <row r="683" spans="1:11" x14ac:dyDescent="0.25">
      <c r="A683" t="s">
        <v>10480</v>
      </c>
      <c r="B683" s="10">
        <v>7299050</v>
      </c>
      <c r="C683" t="s">
        <v>11043</v>
      </c>
      <c r="D683" t="s">
        <v>11811</v>
      </c>
      <c r="E683" s="11">
        <v>36969</v>
      </c>
      <c r="F683" t="s">
        <v>10483</v>
      </c>
      <c r="G683" t="s">
        <v>11578</v>
      </c>
      <c r="H683" s="10">
        <v>404127</v>
      </c>
      <c r="I683">
        <v>404127</v>
      </c>
      <c r="J683" t="s">
        <v>10496</v>
      </c>
      <c r="K683" t="s">
        <v>10497</v>
      </c>
    </row>
    <row r="684" spans="1:11" x14ac:dyDescent="0.25">
      <c r="A684" t="s">
        <v>10480</v>
      </c>
      <c r="B684" s="10">
        <v>7302993</v>
      </c>
      <c r="C684" t="s">
        <v>11812</v>
      </c>
      <c r="D684" t="s">
        <v>11813</v>
      </c>
      <c r="E684" s="11">
        <v>37319</v>
      </c>
      <c r="F684" t="s">
        <v>10483</v>
      </c>
      <c r="G684" t="s">
        <v>10584</v>
      </c>
      <c r="H684" s="10">
        <v>361801</v>
      </c>
      <c r="I684">
        <v>361801</v>
      </c>
      <c r="J684" t="s">
        <v>3131</v>
      </c>
      <c r="K684" t="s">
        <v>10490</v>
      </c>
    </row>
    <row r="685" spans="1:11" x14ac:dyDescent="0.25">
      <c r="A685" t="s">
        <v>10480</v>
      </c>
      <c r="B685" s="10">
        <v>3505451</v>
      </c>
      <c r="C685" t="s">
        <v>11814</v>
      </c>
      <c r="D685" t="s">
        <v>11815</v>
      </c>
      <c r="E685" s="11">
        <v>32267</v>
      </c>
      <c r="F685" t="s">
        <v>10483</v>
      </c>
      <c r="G685" t="s">
        <v>10717</v>
      </c>
      <c r="H685" s="10">
        <v>2300685</v>
      </c>
      <c r="I685">
        <v>2300685</v>
      </c>
      <c r="J685" t="s">
        <v>3131</v>
      </c>
      <c r="K685" t="s">
        <v>10490</v>
      </c>
    </row>
    <row r="686" spans="1:11" x14ac:dyDescent="0.25">
      <c r="A686" t="s">
        <v>10480</v>
      </c>
      <c r="B686" s="10">
        <v>5329338</v>
      </c>
      <c r="C686" t="s">
        <v>10617</v>
      </c>
      <c r="D686" t="s">
        <v>11816</v>
      </c>
      <c r="E686" s="11">
        <v>33076</v>
      </c>
      <c r="F686" t="s">
        <v>10483</v>
      </c>
      <c r="G686" t="s">
        <v>10534</v>
      </c>
      <c r="H686" s="10">
        <v>433408</v>
      </c>
      <c r="I686">
        <v>433408</v>
      </c>
      <c r="J686" t="s">
        <v>3131</v>
      </c>
      <c r="K686" t="s">
        <v>10490</v>
      </c>
    </row>
    <row r="687" spans="1:11" x14ac:dyDescent="0.25">
      <c r="A687" t="s">
        <v>10480</v>
      </c>
      <c r="B687" s="10">
        <v>5818073</v>
      </c>
      <c r="C687" t="s">
        <v>10749</v>
      </c>
      <c r="D687" t="s">
        <v>11817</v>
      </c>
      <c r="E687" s="11">
        <v>34171</v>
      </c>
      <c r="F687" t="s">
        <v>10483</v>
      </c>
      <c r="G687" t="s">
        <v>10581</v>
      </c>
      <c r="H687" s="10">
        <v>1534176</v>
      </c>
      <c r="I687">
        <v>1534176</v>
      </c>
      <c r="J687" t="s">
        <v>3131</v>
      </c>
      <c r="K687" t="s">
        <v>10490</v>
      </c>
    </row>
    <row r="688" spans="1:11" x14ac:dyDescent="0.25">
      <c r="A688" t="s">
        <v>10480</v>
      </c>
      <c r="B688" s="10">
        <v>5239927</v>
      </c>
      <c r="C688" t="s">
        <v>10532</v>
      </c>
      <c r="D688" t="s">
        <v>11818</v>
      </c>
      <c r="E688" s="11">
        <v>32555</v>
      </c>
      <c r="F688" t="s">
        <v>10483</v>
      </c>
      <c r="G688" t="s">
        <v>10712</v>
      </c>
      <c r="H688" s="10">
        <v>456600</v>
      </c>
      <c r="I688">
        <v>456600</v>
      </c>
      <c r="J688" t="s">
        <v>3131</v>
      </c>
      <c r="K688" t="s">
        <v>10490</v>
      </c>
    </row>
    <row r="689" spans="1:11" x14ac:dyDescent="0.25">
      <c r="A689" t="s">
        <v>10480</v>
      </c>
      <c r="B689" s="10">
        <v>5335500</v>
      </c>
      <c r="C689" t="s">
        <v>11819</v>
      </c>
      <c r="D689" t="s">
        <v>11820</v>
      </c>
      <c r="E689" s="11">
        <v>32809</v>
      </c>
      <c r="F689" t="s">
        <v>10483</v>
      </c>
      <c r="G689" t="s">
        <v>10534</v>
      </c>
      <c r="H689" s="10">
        <v>433408</v>
      </c>
      <c r="I689">
        <v>433408</v>
      </c>
      <c r="J689" t="s">
        <v>3131</v>
      </c>
      <c r="K689" t="s">
        <v>10490</v>
      </c>
    </row>
    <row r="690" spans="1:11" x14ac:dyDescent="0.25">
      <c r="A690" t="s">
        <v>10480</v>
      </c>
      <c r="B690" s="10">
        <v>5007846</v>
      </c>
      <c r="C690" t="s">
        <v>11821</v>
      </c>
      <c r="D690" t="s">
        <v>11822</v>
      </c>
      <c r="E690" s="11">
        <v>32858</v>
      </c>
      <c r="F690" t="s">
        <v>10483</v>
      </c>
      <c r="G690" t="s">
        <v>10712</v>
      </c>
      <c r="H690" s="10">
        <v>1862639</v>
      </c>
      <c r="I690">
        <v>1862639</v>
      </c>
      <c r="J690" t="s">
        <v>3131</v>
      </c>
      <c r="K690" t="s">
        <v>10490</v>
      </c>
    </row>
    <row r="691" spans="1:11" x14ac:dyDescent="0.25">
      <c r="A691" t="s">
        <v>10480</v>
      </c>
      <c r="B691" s="10">
        <v>3226493</v>
      </c>
      <c r="C691" t="s">
        <v>11823</v>
      </c>
      <c r="D691" t="s">
        <v>11824</v>
      </c>
      <c r="E691" s="11">
        <v>29149</v>
      </c>
      <c r="F691" t="s">
        <v>10483</v>
      </c>
      <c r="G691" t="s">
        <v>10646</v>
      </c>
      <c r="H691" s="10">
        <v>616918</v>
      </c>
      <c r="I691">
        <v>616918</v>
      </c>
      <c r="J691" t="s">
        <v>3131</v>
      </c>
      <c r="K691" t="s">
        <v>10490</v>
      </c>
    </row>
    <row r="692" spans="1:11" x14ac:dyDescent="0.25">
      <c r="A692" t="s">
        <v>10480</v>
      </c>
      <c r="B692" s="10">
        <v>5751759</v>
      </c>
      <c r="C692" t="s">
        <v>11285</v>
      </c>
      <c r="D692" t="s">
        <v>11286</v>
      </c>
      <c r="E692" s="11">
        <v>35041</v>
      </c>
      <c r="F692" t="s">
        <v>10483</v>
      </c>
      <c r="G692" t="s">
        <v>10574</v>
      </c>
      <c r="H692" s="10">
        <v>401808</v>
      </c>
      <c r="I692">
        <v>401808</v>
      </c>
      <c r="J692" t="s">
        <v>3131</v>
      </c>
      <c r="K692" t="s">
        <v>10490</v>
      </c>
    </row>
    <row r="693" spans="1:11" x14ac:dyDescent="0.25">
      <c r="A693" t="s">
        <v>10480</v>
      </c>
      <c r="B693" s="10">
        <v>5003621</v>
      </c>
      <c r="C693" t="s">
        <v>11825</v>
      </c>
      <c r="D693" t="s">
        <v>11826</v>
      </c>
      <c r="E693" s="11">
        <v>34413</v>
      </c>
      <c r="F693" t="s">
        <v>10483</v>
      </c>
      <c r="G693" t="s">
        <v>10637</v>
      </c>
      <c r="H693" s="10">
        <v>459209</v>
      </c>
      <c r="I693">
        <v>459209</v>
      </c>
      <c r="J693" t="s">
        <v>3131</v>
      </c>
      <c r="K693" t="s">
        <v>10490</v>
      </c>
    </row>
    <row r="694" spans="1:11" x14ac:dyDescent="0.25">
      <c r="A694" t="s">
        <v>10480</v>
      </c>
      <c r="B694" s="10">
        <v>3662530</v>
      </c>
      <c r="C694" t="s">
        <v>11827</v>
      </c>
      <c r="D694" t="s">
        <v>11828</v>
      </c>
      <c r="E694" s="11">
        <v>30100</v>
      </c>
      <c r="F694" t="s">
        <v>10483</v>
      </c>
      <c r="G694" t="s">
        <v>10516</v>
      </c>
      <c r="H694" s="10">
        <v>493128</v>
      </c>
      <c r="I694">
        <v>493128</v>
      </c>
      <c r="J694" t="s">
        <v>3131</v>
      </c>
      <c r="K694" t="s">
        <v>10490</v>
      </c>
    </row>
    <row r="695" spans="1:11" x14ac:dyDescent="0.25">
      <c r="A695" t="s">
        <v>10480</v>
      </c>
      <c r="B695" s="10">
        <v>6806326</v>
      </c>
      <c r="C695" t="s">
        <v>11829</v>
      </c>
      <c r="D695" t="s">
        <v>11830</v>
      </c>
      <c r="E695" s="11">
        <v>35759</v>
      </c>
      <c r="F695" t="s">
        <v>10483</v>
      </c>
      <c r="G695" t="s">
        <v>10519</v>
      </c>
      <c r="H695" s="10">
        <v>380355</v>
      </c>
      <c r="I695">
        <v>380355</v>
      </c>
      <c r="J695" t="s">
        <v>3131</v>
      </c>
      <c r="K695" t="s">
        <v>10490</v>
      </c>
    </row>
    <row r="696" spans="1:11" x14ac:dyDescent="0.25">
      <c r="A696" t="s">
        <v>10480</v>
      </c>
      <c r="B696" s="10">
        <v>6073896</v>
      </c>
      <c r="C696" t="s">
        <v>11531</v>
      </c>
      <c r="D696" t="s">
        <v>11831</v>
      </c>
      <c r="E696" s="11">
        <v>35072</v>
      </c>
      <c r="F696" t="s">
        <v>10483</v>
      </c>
      <c r="G696" t="s">
        <v>10489</v>
      </c>
      <c r="H696" s="10">
        <v>369339</v>
      </c>
      <c r="I696">
        <v>369339</v>
      </c>
      <c r="J696" t="s">
        <v>3131</v>
      </c>
      <c r="K696" t="s">
        <v>10490</v>
      </c>
    </row>
    <row r="697" spans="1:11" x14ac:dyDescent="0.25">
      <c r="A697" t="s">
        <v>10480</v>
      </c>
      <c r="B697" s="10">
        <v>5240404</v>
      </c>
      <c r="C697" t="s">
        <v>11832</v>
      </c>
      <c r="D697" t="s">
        <v>11833</v>
      </c>
      <c r="E697" s="11">
        <v>36058</v>
      </c>
      <c r="F697" t="s">
        <v>10483</v>
      </c>
      <c r="G697" t="s">
        <v>10519</v>
      </c>
      <c r="H697" s="10">
        <v>380355</v>
      </c>
      <c r="I697">
        <v>380355</v>
      </c>
      <c r="J697" t="s">
        <v>3131</v>
      </c>
      <c r="K697" t="s">
        <v>10490</v>
      </c>
    </row>
    <row r="698" spans="1:11" x14ac:dyDescent="0.25">
      <c r="A698" t="s">
        <v>10480</v>
      </c>
      <c r="B698" s="10">
        <v>4564431</v>
      </c>
      <c r="C698" t="s">
        <v>11834</v>
      </c>
      <c r="D698" t="s">
        <v>11835</v>
      </c>
      <c r="E698" s="11">
        <v>31911</v>
      </c>
      <c r="F698" t="s">
        <v>10483</v>
      </c>
      <c r="G698" t="s">
        <v>10500</v>
      </c>
      <c r="H698" s="10">
        <v>503275</v>
      </c>
      <c r="I698">
        <v>503275</v>
      </c>
      <c r="J698" t="s">
        <v>3131</v>
      </c>
      <c r="K698" t="s">
        <v>10490</v>
      </c>
    </row>
    <row r="699" spans="1:11" x14ac:dyDescent="0.25">
      <c r="A699" t="s">
        <v>10480</v>
      </c>
      <c r="B699" s="10">
        <v>7174754</v>
      </c>
      <c r="C699" t="s">
        <v>11836</v>
      </c>
      <c r="D699" t="s">
        <v>11837</v>
      </c>
      <c r="E699" s="11">
        <v>37091</v>
      </c>
      <c r="F699" t="s">
        <v>10483</v>
      </c>
      <c r="G699" t="s">
        <v>10489</v>
      </c>
      <c r="H699" s="10">
        <v>369339</v>
      </c>
      <c r="I699">
        <v>369339</v>
      </c>
      <c r="J699" t="s">
        <v>3131</v>
      </c>
      <c r="K699" t="s">
        <v>10490</v>
      </c>
    </row>
    <row r="700" spans="1:11" x14ac:dyDescent="0.25">
      <c r="A700" t="s">
        <v>10480</v>
      </c>
      <c r="B700" s="10">
        <v>6261879</v>
      </c>
      <c r="C700" t="s">
        <v>11838</v>
      </c>
      <c r="D700" t="s">
        <v>11839</v>
      </c>
      <c r="E700" s="11">
        <v>38348</v>
      </c>
      <c r="F700" t="s">
        <v>10483</v>
      </c>
      <c r="G700" t="s">
        <v>10910</v>
      </c>
      <c r="H700" s="10">
        <v>327592</v>
      </c>
      <c r="I700">
        <v>327592</v>
      </c>
      <c r="J700" t="s">
        <v>10485</v>
      </c>
      <c r="K700" t="s">
        <v>10486</v>
      </c>
    </row>
    <row r="701" spans="1:11" x14ac:dyDescent="0.25">
      <c r="A701" t="s">
        <v>10480</v>
      </c>
      <c r="B701" s="10">
        <v>7127301</v>
      </c>
      <c r="C701" t="s">
        <v>11840</v>
      </c>
      <c r="D701" t="s">
        <v>11841</v>
      </c>
      <c r="E701" s="11">
        <v>37148</v>
      </c>
      <c r="F701" t="s">
        <v>10483</v>
      </c>
      <c r="G701" t="s">
        <v>10503</v>
      </c>
      <c r="H701" s="10">
        <v>353974</v>
      </c>
      <c r="I701">
        <v>353974</v>
      </c>
      <c r="J701" t="s">
        <v>3131</v>
      </c>
      <c r="K701" t="s">
        <v>10490</v>
      </c>
    </row>
    <row r="702" spans="1:11" x14ac:dyDescent="0.25">
      <c r="A702" t="s">
        <v>10480</v>
      </c>
      <c r="B702" s="10">
        <v>5855259</v>
      </c>
      <c r="C702" t="s">
        <v>11842</v>
      </c>
      <c r="D702" t="s">
        <v>11843</v>
      </c>
      <c r="E702" s="11">
        <v>37441</v>
      </c>
      <c r="F702" t="s">
        <v>10483</v>
      </c>
      <c r="G702" t="s">
        <v>10503</v>
      </c>
      <c r="H702" s="10">
        <v>353974</v>
      </c>
      <c r="I702">
        <v>353974</v>
      </c>
      <c r="J702" t="s">
        <v>3131</v>
      </c>
      <c r="K702" t="s">
        <v>10490</v>
      </c>
    </row>
    <row r="703" spans="1:11" x14ac:dyDescent="0.25">
      <c r="A703" t="s">
        <v>10480</v>
      </c>
      <c r="B703" s="10">
        <v>2090960</v>
      </c>
      <c r="C703" t="s">
        <v>11844</v>
      </c>
      <c r="D703" t="s">
        <v>11845</v>
      </c>
      <c r="E703" s="11">
        <v>27410</v>
      </c>
      <c r="F703" t="s">
        <v>10483</v>
      </c>
      <c r="G703" t="s">
        <v>11445</v>
      </c>
      <c r="H703" s="10">
        <v>620976</v>
      </c>
      <c r="I703">
        <v>620976</v>
      </c>
      <c r="J703" t="s">
        <v>10496</v>
      </c>
      <c r="K703" t="s">
        <v>10497</v>
      </c>
    </row>
    <row r="704" spans="1:11" x14ac:dyDescent="0.25">
      <c r="A704" t="s">
        <v>10480</v>
      </c>
      <c r="B704" s="10">
        <v>2924234</v>
      </c>
      <c r="C704" t="s">
        <v>11846</v>
      </c>
      <c r="D704" t="s">
        <v>11847</v>
      </c>
      <c r="E704" s="11">
        <v>28626</v>
      </c>
      <c r="F704" t="s">
        <v>10483</v>
      </c>
      <c r="G704" t="s">
        <v>10540</v>
      </c>
      <c r="H704" s="10">
        <v>633152</v>
      </c>
      <c r="I704">
        <v>633152</v>
      </c>
      <c r="J704" t="s">
        <v>3131</v>
      </c>
      <c r="K704" t="s">
        <v>10490</v>
      </c>
    </row>
    <row r="705" spans="1:11" x14ac:dyDescent="0.25">
      <c r="A705" t="s">
        <v>10480</v>
      </c>
      <c r="B705" s="10">
        <v>3217152</v>
      </c>
      <c r="C705" t="s">
        <v>11848</v>
      </c>
      <c r="D705" t="s">
        <v>11849</v>
      </c>
      <c r="E705" s="11">
        <v>29184</v>
      </c>
      <c r="F705" t="s">
        <v>10483</v>
      </c>
      <c r="G705" t="s">
        <v>10743</v>
      </c>
      <c r="H705" s="10">
        <v>528786</v>
      </c>
      <c r="I705">
        <v>528786</v>
      </c>
      <c r="J705" t="s">
        <v>3131</v>
      </c>
      <c r="K705" t="s">
        <v>10490</v>
      </c>
    </row>
    <row r="706" spans="1:11" x14ac:dyDescent="0.25">
      <c r="A706" t="s">
        <v>10480</v>
      </c>
      <c r="B706" s="10">
        <v>4111876</v>
      </c>
      <c r="C706" t="s">
        <v>11850</v>
      </c>
      <c r="D706" t="s">
        <v>11851</v>
      </c>
      <c r="E706" s="11">
        <v>35061</v>
      </c>
      <c r="F706" t="s">
        <v>10483</v>
      </c>
      <c r="G706" t="s">
        <v>10772</v>
      </c>
      <c r="H706" s="10">
        <v>373977</v>
      </c>
      <c r="I706">
        <v>373977</v>
      </c>
      <c r="J706" t="s">
        <v>10485</v>
      </c>
      <c r="K706" t="s">
        <v>10486</v>
      </c>
    </row>
    <row r="707" spans="1:11" x14ac:dyDescent="0.25">
      <c r="A707" t="s">
        <v>10480</v>
      </c>
      <c r="B707" s="10">
        <v>5706593</v>
      </c>
      <c r="C707" t="s">
        <v>11852</v>
      </c>
      <c r="D707" t="s">
        <v>11853</v>
      </c>
      <c r="E707" s="11">
        <v>35857</v>
      </c>
      <c r="F707" t="s">
        <v>10483</v>
      </c>
      <c r="G707" t="s">
        <v>10560</v>
      </c>
      <c r="H707" s="10">
        <v>394271</v>
      </c>
      <c r="I707">
        <v>394271</v>
      </c>
      <c r="J707" t="s">
        <v>3131</v>
      </c>
      <c r="K707" t="s">
        <v>10490</v>
      </c>
    </row>
    <row r="708" spans="1:11" x14ac:dyDescent="0.25">
      <c r="A708" t="s">
        <v>10480</v>
      </c>
      <c r="B708" s="10">
        <v>1512718</v>
      </c>
      <c r="C708" t="s">
        <v>11854</v>
      </c>
      <c r="D708" t="s">
        <v>11855</v>
      </c>
      <c r="E708" s="11">
        <v>27932</v>
      </c>
      <c r="F708" t="s">
        <v>10483</v>
      </c>
      <c r="G708" t="s">
        <v>11559</v>
      </c>
      <c r="H708" s="10">
        <v>1414446</v>
      </c>
      <c r="I708">
        <v>1414446</v>
      </c>
      <c r="J708" t="s">
        <v>10496</v>
      </c>
      <c r="K708" t="s">
        <v>10497</v>
      </c>
    </row>
    <row r="709" spans="1:11" x14ac:dyDescent="0.25">
      <c r="A709" t="s">
        <v>10480</v>
      </c>
      <c r="B709" s="10">
        <v>4643013</v>
      </c>
      <c r="C709" t="s">
        <v>11856</v>
      </c>
      <c r="D709" t="s">
        <v>11857</v>
      </c>
      <c r="E709" s="11">
        <v>32440</v>
      </c>
      <c r="F709" t="s">
        <v>10483</v>
      </c>
      <c r="G709" t="s">
        <v>10632</v>
      </c>
      <c r="H709" s="10">
        <v>546471</v>
      </c>
      <c r="I709">
        <v>546471</v>
      </c>
      <c r="J709" t="s">
        <v>3131</v>
      </c>
      <c r="K709" t="s">
        <v>10490</v>
      </c>
    </row>
    <row r="710" spans="1:11" x14ac:dyDescent="0.25">
      <c r="A710" t="s">
        <v>10480</v>
      </c>
      <c r="B710" s="10">
        <v>5442700</v>
      </c>
      <c r="C710" t="s">
        <v>11170</v>
      </c>
      <c r="D710" t="s">
        <v>11858</v>
      </c>
      <c r="E710" s="11">
        <v>36901</v>
      </c>
      <c r="F710" t="s">
        <v>10483</v>
      </c>
      <c r="G710" t="s">
        <v>11578</v>
      </c>
      <c r="H710" s="10">
        <v>404127</v>
      </c>
      <c r="I710">
        <v>404127</v>
      </c>
      <c r="J710" t="s">
        <v>10496</v>
      </c>
      <c r="K710" t="s">
        <v>10497</v>
      </c>
    </row>
    <row r="711" spans="1:11" x14ac:dyDescent="0.25">
      <c r="A711" t="s">
        <v>10480</v>
      </c>
      <c r="B711" s="10">
        <v>5082085</v>
      </c>
      <c r="C711" t="s">
        <v>11859</v>
      </c>
      <c r="D711" t="s">
        <v>11860</v>
      </c>
      <c r="E711" s="11">
        <v>33773</v>
      </c>
      <c r="F711" t="s">
        <v>10512</v>
      </c>
      <c r="G711" t="s">
        <v>10534</v>
      </c>
      <c r="H711" s="10">
        <v>433408</v>
      </c>
      <c r="I711">
        <v>433408</v>
      </c>
      <c r="J711" t="s">
        <v>3131</v>
      </c>
      <c r="K711" t="s">
        <v>10490</v>
      </c>
    </row>
    <row r="712" spans="1:11" x14ac:dyDescent="0.25">
      <c r="A712" t="s">
        <v>10480</v>
      </c>
      <c r="B712" s="10">
        <v>5648581</v>
      </c>
      <c r="C712" t="s">
        <v>11861</v>
      </c>
      <c r="D712" t="s">
        <v>11862</v>
      </c>
      <c r="E712" s="11">
        <v>35599</v>
      </c>
      <c r="F712" t="s">
        <v>10483</v>
      </c>
      <c r="G712" t="s">
        <v>10695</v>
      </c>
      <c r="H712" s="10">
        <v>401808</v>
      </c>
      <c r="I712">
        <v>401808</v>
      </c>
      <c r="J712" t="s">
        <v>10485</v>
      </c>
      <c r="K712" t="s">
        <v>10486</v>
      </c>
    </row>
    <row r="713" spans="1:11" x14ac:dyDescent="0.25">
      <c r="A713" t="s">
        <v>10480</v>
      </c>
      <c r="B713" s="10">
        <v>4035828</v>
      </c>
      <c r="C713" t="s">
        <v>11863</v>
      </c>
      <c r="D713" t="s">
        <v>11864</v>
      </c>
      <c r="E713" s="11">
        <v>31619</v>
      </c>
      <c r="F713" t="s">
        <v>10512</v>
      </c>
      <c r="G713" t="s">
        <v>11052</v>
      </c>
      <c r="H713" s="10">
        <v>602712</v>
      </c>
      <c r="I713">
        <v>602712</v>
      </c>
      <c r="J713" t="s">
        <v>3131</v>
      </c>
      <c r="K713" t="s">
        <v>10490</v>
      </c>
    </row>
    <row r="714" spans="1:11" x14ac:dyDescent="0.25">
      <c r="A714" t="s">
        <v>10480</v>
      </c>
      <c r="B714" s="10">
        <v>6095254</v>
      </c>
      <c r="C714" t="s">
        <v>11865</v>
      </c>
      <c r="D714" t="s">
        <v>11866</v>
      </c>
      <c r="E714" s="11">
        <v>35488</v>
      </c>
      <c r="F714" t="s">
        <v>10483</v>
      </c>
      <c r="G714" t="s">
        <v>10484</v>
      </c>
      <c r="H714" s="10">
        <v>394271</v>
      </c>
      <c r="I714">
        <v>394271</v>
      </c>
      <c r="J714" t="s">
        <v>10485</v>
      </c>
      <c r="K714" t="s">
        <v>10486</v>
      </c>
    </row>
    <row r="715" spans="1:11" x14ac:dyDescent="0.25">
      <c r="A715" t="s">
        <v>10480</v>
      </c>
      <c r="B715" s="10">
        <v>5460392</v>
      </c>
      <c r="C715" t="s">
        <v>11867</v>
      </c>
      <c r="D715" t="s">
        <v>11868</v>
      </c>
      <c r="E715" s="11">
        <v>37958</v>
      </c>
      <c r="F715" t="s">
        <v>10483</v>
      </c>
      <c r="G715" t="s">
        <v>10926</v>
      </c>
      <c r="H715" s="10">
        <v>353974</v>
      </c>
      <c r="I715">
        <v>353974</v>
      </c>
      <c r="J715" t="s">
        <v>10485</v>
      </c>
      <c r="K715" t="s">
        <v>10486</v>
      </c>
    </row>
    <row r="716" spans="1:11" x14ac:dyDescent="0.25">
      <c r="A716" t="s">
        <v>10480</v>
      </c>
      <c r="B716" s="10">
        <v>4168368</v>
      </c>
      <c r="C716" t="s">
        <v>11869</v>
      </c>
      <c r="D716" t="s">
        <v>11870</v>
      </c>
      <c r="E716" s="11">
        <v>35396</v>
      </c>
      <c r="F716" t="s">
        <v>10483</v>
      </c>
      <c r="G716" t="s">
        <v>11150</v>
      </c>
      <c r="H716" s="10">
        <v>407606</v>
      </c>
      <c r="I716">
        <v>407606</v>
      </c>
      <c r="J716" t="s">
        <v>10485</v>
      </c>
      <c r="K716" t="s">
        <v>10486</v>
      </c>
    </row>
    <row r="717" spans="1:11" x14ac:dyDescent="0.25">
      <c r="A717" t="s">
        <v>10480</v>
      </c>
      <c r="B717" s="10">
        <v>4224516</v>
      </c>
      <c r="C717" t="s">
        <v>11871</v>
      </c>
      <c r="D717" t="s">
        <v>11872</v>
      </c>
      <c r="E717" s="11">
        <v>32871</v>
      </c>
      <c r="F717" t="s">
        <v>10483</v>
      </c>
      <c r="G717" t="s">
        <v>10590</v>
      </c>
      <c r="H717" s="10">
        <v>489939</v>
      </c>
      <c r="I717">
        <v>489939</v>
      </c>
      <c r="J717" t="s">
        <v>10496</v>
      </c>
      <c r="K717" t="s">
        <v>10497</v>
      </c>
    </row>
    <row r="718" spans="1:11" x14ac:dyDescent="0.25">
      <c r="A718" t="s">
        <v>10480</v>
      </c>
      <c r="B718" s="10">
        <v>4354370</v>
      </c>
      <c r="C718" t="s">
        <v>11873</v>
      </c>
      <c r="D718" t="s">
        <v>11874</v>
      </c>
      <c r="E718" s="11">
        <v>31655</v>
      </c>
      <c r="F718" t="s">
        <v>10483</v>
      </c>
      <c r="G718" t="s">
        <v>10717</v>
      </c>
      <c r="H718" s="10">
        <v>575171</v>
      </c>
      <c r="I718">
        <v>575171</v>
      </c>
      <c r="J718" t="s">
        <v>3131</v>
      </c>
      <c r="K718" t="s">
        <v>10490</v>
      </c>
    </row>
    <row r="719" spans="1:11" x14ac:dyDescent="0.25">
      <c r="A719" t="s">
        <v>10480</v>
      </c>
      <c r="B719" s="10">
        <v>3763653</v>
      </c>
      <c r="C719" t="s">
        <v>11875</v>
      </c>
      <c r="D719" t="s">
        <v>11876</v>
      </c>
      <c r="E719" s="11">
        <v>29935</v>
      </c>
      <c r="F719" t="s">
        <v>10483</v>
      </c>
      <c r="G719" t="s">
        <v>10743</v>
      </c>
      <c r="H719" s="10">
        <v>528786</v>
      </c>
      <c r="I719">
        <v>528786</v>
      </c>
      <c r="J719" t="s">
        <v>3131</v>
      </c>
      <c r="K719" t="s">
        <v>10490</v>
      </c>
    </row>
    <row r="720" spans="1:11" x14ac:dyDescent="0.25">
      <c r="A720" t="s">
        <v>10480</v>
      </c>
      <c r="B720" s="10">
        <v>2917671</v>
      </c>
      <c r="C720" t="s">
        <v>10819</v>
      </c>
      <c r="D720" t="s">
        <v>11877</v>
      </c>
      <c r="E720" s="11">
        <v>29016</v>
      </c>
      <c r="F720" t="s">
        <v>10483</v>
      </c>
      <c r="G720" t="s">
        <v>11326</v>
      </c>
      <c r="H720" s="10">
        <v>600683</v>
      </c>
      <c r="I720">
        <v>600683</v>
      </c>
      <c r="J720" t="s">
        <v>3131</v>
      </c>
      <c r="K720" t="s">
        <v>10490</v>
      </c>
    </row>
    <row r="721" spans="1:11" x14ac:dyDescent="0.25">
      <c r="A721" t="s">
        <v>10480</v>
      </c>
      <c r="B721" s="10">
        <v>5280587</v>
      </c>
      <c r="C721" t="s">
        <v>11101</v>
      </c>
      <c r="D721" t="s">
        <v>11878</v>
      </c>
      <c r="E721" s="11">
        <v>33035</v>
      </c>
      <c r="F721" t="s">
        <v>10483</v>
      </c>
      <c r="G721" t="s">
        <v>10855</v>
      </c>
      <c r="H721" s="10">
        <v>414564</v>
      </c>
      <c r="I721">
        <v>414564</v>
      </c>
      <c r="J721" t="s">
        <v>10485</v>
      </c>
      <c r="K721" t="s">
        <v>10486</v>
      </c>
    </row>
    <row r="722" spans="1:11" x14ac:dyDescent="0.25">
      <c r="A722" t="s">
        <v>10480</v>
      </c>
      <c r="B722" s="10">
        <v>1170421</v>
      </c>
      <c r="C722" t="s">
        <v>10988</v>
      </c>
      <c r="D722" t="s">
        <v>11879</v>
      </c>
      <c r="E722" s="11">
        <v>27403</v>
      </c>
      <c r="F722" t="s">
        <v>10483</v>
      </c>
      <c r="G722" t="s">
        <v>11253</v>
      </c>
      <c r="H722" s="10">
        <v>1933665</v>
      </c>
      <c r="I722">
        <v>1933665</v>
      </c>
      <c r="J722" t="s">
        <v>3131</v>
      </c>
      <c r="K722" t="s">
        <v>10490</v>
      </c>
    </row>
    <row r="723" spans="1:11" x14ac:dyDescent="0.25">
      <c r="A723" t="s">
        <v>10480</v>
      </c>
      <c r="B723" s="10">
        <v>6059475</v>
      </c>
      <c r="C723" t="s">
        <v>11880</v>
      </c>
      <c r="D723" t="s">
        <v>11881</v>
      </c>
      <c r="E723" s="11">
        <v>35840</v>
      </c>
      <c r="F723" t="s">
        <v>10483</v>
      </c>
      <c r="G723" t="s">
        <v>10885</v>
      </c>
      <c r="H723" s="10">
        <v>380355</v>
      </c>
      <c r="I723">
        <v>380355</v>
      </c>
      <c r="J723" t="s">
        <v>10485</v>
      </c>
      <c r="K723" t="s">
        <v>10486</v>
      </c>
    </row>
    <row r="724" spans="1:11" x14ac:dyDescent="0.25">
      <c r="A724" t="s">
        <v>10480</v>
      </c>
      <c r="B724" s="10">
        <v>7741460</v>
      </c>
      <c r="C724" t="s">
        <v>11882</v>
      </c>
      <c r="D724" t="s">
        <v>11883</v>
      </c>
      <c r="E724" s="11">
        <v>37316</v>
      </c>
      <c r="F724" t="s">
        <v>10483</v>
      </c>
      <c r="G724" t="s">
        <v>10757</v>
      </c>
      <c r="H724" s="10">
        <v>365570</v>
      </c>
      <c r="I724">
        <v>365570</v>
      </c>
      <c r="J724" t="s">
        <v>10485</v>
      </c>
      <c r="K724" t="s">
        <v>10486</v>
      </c>
    </row>
    <row r="725" spans="1:11" x14ac:dyDescent="0.25">
      <c r="A725" t="s">
        <v>10480</v>
      </c>
      <c r="B725" s="10">
        <v>6276528</v>
      </c>
      <c r="C725" t="s">
        <v>11884</v>
      </c>
      <c r="D725" t="s">
        <v>11885</v>
      </c>
      <c r="E725" s="11">
        <v>36577</v>
      </c>
      <c r="F725" t="s">
        <v>10483</v>
      </c>
      <c r="G725" t="s">
        <v>10522</v>
      </c>
      <c r="H725" s="10">
        <v>369339</v>
      </c>
      <c r="I725">
        <v>369339</v>
      </c>
      <c r="J725" t="s">
        <v>10485</v>
      </c>
      <c r="K725" t="s">
        <v>10486</v>
      </c>
    </row>
    <row r="726" spans="1:11" x14ac:dyDescent="0.25">
      <c r="A726" t="s">
        <v>10480</v>
      </c>
      <c r="B726" s="10">
        <v>5541035</v>
      </c>
      <c r="C726" t="s">
        <v>10896</v>
      </c>
      <c r="D726" t="s">
        <v>11886</v>
      </c>
      <c r="E726" s="11">
        <v>36655</v>
      </c>
      <c r="F726" t="s">
        <v>10483</v>
      </c>
      <c r="G726" t="s">
        <v>10552</v>
      </c>
      <c r="H726" s="10">
        <v>365570</v>
      </c>
      <c r="I726">
        <v>365570</v>
      </c>
      <c r="J726" t="s">
        <v>10496</v>
      </c>
      <c r="K726" t="s">
        <v>10497</v>
      </c>
    </row>
    <row r="727" spans="1:11" x14ac:dyDescent="0.25">
      <c r="A727" t="s">
        <v>10480</v>
      </c>
      <c r="B727" s="10">
        <v>4676026</v>
      </c>
      <c r="C727" t="s">
        <v>11887</v>
      </c>
      <c r="D727" t="s">
        <v>11888</v>
      </c>
      <c r="E727" s="11">
        <v>36431</v>
      </c>
      <c r="F727" t="s">
        <v>10483</v>
      </c>
      <c r="G727" t="s">
        <v>10519</v>
      </c>
      <c r="H727" s="10">
        <v>380355</v>
      </c>
      <c r="I727">
        <v>380355</v>
      </c>
      <c r="J727" t="s">
        <v>3131</v>
      </c>
      <c r="K727" t="s">
        <v>10490</v>
      </c>
    </row>
    <row r="728" spans="1:11" x14ac:dyDescent="0.25">
      <c r="A728" t="s">
        <v>10480</v>
      </c>
      <c r="B728" s="10">
        <v>6256257</v>
      </c>
      <c r="C728" t="s">
        <v>11889</v>
      </c>
      <c r="D728" t="s">
        <v>11890</v>
      </c>
      <c r="E728" s="11">
        <v>34724</v>
      </c>
      <c r="F728" t="s">
        <v>10483</v>
      </c>
      <c r="G728" t="s">
        <v>10574</v>
      </c>
      <c r="H728" s="10">
        <v>401808</v>
      </c>
      <c r="I728">
        <v>401808</v>
      </c>
      <c r="J728" t="s">
        <v>3131</v>
      </c>
      <c r="K728" t="s">
        <v>10490</v>
      </c>
    </row>
    <row r="729" spans="1:11" x14ac:dyDescent="0.25">
      <c r="A729" t="s">
        <v>10480</v>
      </c>
      <c r="B729" s="10">
        <v>6565118</v>
      </c>
      <c r="C729" t="s">
        <v>11891</v>
      </c>
      <c r="D729" t="s">
        <v>11892</v>
      </c>
      <c r="E729" s="11">
        <v>37564</v>
      </c>
      <c r="F729" t="s">
        <v>10483</v>
      </c>
      <c r="G729" t="s">
        <v>10552</v>
      </c>
      <c r="H729" s="10">
        <v>365570</v>
      </c>
      <c r="I729">
        <v>365570</v>
      </c>
      <c r="J729" t="s">
        <v>3131</v>
      </c>
      <c r="K729" t="s">
        <v>10490</v>
      </c>
    </row>
    <row r="730" spans="1:11" x14ac:dyDescent="0.25">
      <c r="A730" t="s">
        <v>10480</v>
      </c>
      <c r="B730" s="10">
        <v>5611975</v>
      </c>
      <c r="C730" t="s">
        <v>11893</v>
      </c>
      <c r="D730" t="s">
        <v>11894</v>
      </c>
      <c r="E730" s="11">
        <v>36002</v>
      </c>
      <c r="F730" t="s">
        <v>10483</v>
      </c>
      <c r="G730" t="s">
        <v>10885</v>
      </c>
      <c r="H730" s="10">
        <v>380355</v>
      </c>
      <c r="I730">
        <v>380355</v>
      </c>
      <c r="J730" t="s">
        <v>10485</v>
      </c>
      <c r="K730" t="s">
        <v>10486</v>
      </c>
    </row>
    <row r="731" spans="1:11" x14ac:dyDescent="0.25">
      <c r="A731" t="s">
        <v>10480</v>
      </c>
      <c r="B731" s="10">
        <v>5568321</v>
      </c>
      <c r="C731" t="s">
        <v>11895</v>
      </c>
      <c r="D731" t="s">
        <v>11896</v>
      </c>
      <c r="E731" s="11">
        <v>34518</v>
      </c>
      <c r="F731" t="s">
        <v>10512</v>
      </c>
      <c r="G731" t="s">
        <v>11620</v>
      </c>
      <c r="H731" s="10">
        <v>384994</v>
      </c>
      <c r="I731">
        <v>384994</v>
      </c>
      <c r="J731" t="s">
        <v>10485</v>
      </c>
      <c r="K731" t="s">
        <v>10486</v>
      </c>
    </row>
    <row r="732" spans="1:11" x14ac:dyDescent="0.25">
      <c r="A732" t="s">
        <v>10480</v>
      </c>
      <c r="B732" s="10">
        <v>6997316</v>
      </c>
      <c r="C732" t="s">
        <v>11468</v>
      </c>
      <c r="D732" t="s">
        <v>11897</v>
      </c>
      <c r="E732" s="11">
        <v>34533</v>
      </c>
      <c r="F732" t="s">
        <v>10483</v>
      </c>
      <c r="G732" t="s">
        <v>10560</v>
      </c>
      <c r="H732" s="10">
        <v>394271</v>
      </c>
      <c r="I732">
        <v>394271</v>
      </c>
      <c r="J732" t="s">
        <v>3131</v>
      </c>
      <c r="K732" t="s">
        <v>10490</v>
      </c>
    </row>
    <row r="733" spans="1:11" x14ac:dyDescent="0.25">
      <c r="A733" t="s">
        <v>10480</v>
      </c>
      <c r="B733" s="10">
        <v>5840369</v>
      </c>
      <c r="C733" t="s">
        <v>11898</v>
      </c>
      <c r="D733" t="s">
        <v>11899</v>
      </c>
      <c r="E733" s="11">
        <v>33578</v>
      </c>
      <c r="F733" t="s">
        <v>10483</v>
      </c>
      <c r="G733" t="s">
        <v>10534</v>
      </c>
      <c r="H733" s="10">
        <v>433408</v>
      </c>
      <c r="I733">
        <v>433408</v>
      </c>
      <c r="J733" t="s">
        <v>3131</v>
      </c>
      <c r="K733" t="s">
        <v>10490</v>
      </c>
    </row>
    <row r="734" spans="1:11" x14ac:dyDescent="0.25">
      <c r="A734" t="s">
        <v>10480</v>
      </c>
      <c r="B734" s="10">
        <v>4966234</v>
      </c>
      <c r="C734" t="s">
        <v>11900</v>
      </c>
      <c r="D734" t="s">
        <v>11901</v>
      </c>
      <c r="E734" s="11">
        <v>35801</v>
      </c>
      <c r="F734" t="s">
        <v>10483</v>
      </c>
      <c r="G734" t="s">
        <v>10695</v>
      </c>
      <c r="H734" s="10">
        <v>401808</v>
      </c>
      <c r="I734">
        <v>401808</v>
      </c>
      <c r="J734" t="s">
        <v>10485</v>
      </c>
      <c r="K734" t="s">
        <v>10486</v>
      </c>
    </row>
    <row r="735" spans="1:11" x14ac:dyDescent="0.25">
      <c r="A735" t="s">
        <v>10480</v>
      </c>
      <c r="B735" s="10">
        <v>6221672</v>
      </c>
      <c r="C735" t="s">
        <v>10749</v>
      </c>
      <c r="D735" t="s">
        <v>11902</v>
      </c>
      <c r="E735" s="11">
        <v>37514</v>
      </c>
      <c r="F735" t="s">
        <v>10483</v>
      </c>
      <c r="G735" t="s">
        <v>10815</v>
      </c>
      <c r="H735" s="10">
        <v>327592</v>
      </c>
      <c r="I735">
        <v>327592</v>
      </c>
      <c r="J735" t="s">
        <v>3131</v>
      </c>
      <c r="K735" t="s">
        <v>10490</v>
      </c>
    </row>
    <row r="736" spans="1:11" x14ac:dyDescent="0.25">
      <c r="A736" t="s">
        <v>10480</v>
      </c>
      <c r="B736" s="10">
        <v>6219878</v>
      </c>
      <c r="C736" t="s">
        <v>11903</v>
      </c>
      <c r="D736" t="s">
        <v>11904</v>
      </c>
      <c r="E736" s="11">
        <v>36558</v>
      </c>
      <c r="F736" t="s">
        <v>10483</v>
      </c>
      <c r="G736" t="s">
        <v>10519</v>
      </c>
      <c r="H736" s="10">
        <v>380355</v>
      </c>
      <c r="I736">
        <v>380355</v>
      </c>
      <c r="J736" t="s">
        <v>3131</v>
      </c>
      <c r="K736" t="s">
        <v>10490</v>
      </c>
    </row>
    <row r="737" spans="1:11" x14ac:dyDescent="0.25">
      <c r="A737" t="s">
        <v>10480</v>
      </c>
      <c r="B737" s="10">
        <v>3243164</v>
      </c>
      <c r="C737" t="s">
        <v>11905</v>
      </c>
      <c r="D737" t="s">
        <v>10714</v>
      </c>
      <c r="E737" s="11">
        <v>28907</v>
      </c>
      <c r="F737" t="s">
        <v>10483</v>
      </c>
      <c r="G737" t="s">
        <v>10540</v>
      </c>
      <c r="H737" s="10">
        <v>633152</v>
      </c>
      <c r="I737">
        <v>633152</v>
      </c>
      <c r="J737" t="s">
        <v>10496</v>
      </c>
      <c r="K737" t="s">
        <v>10497</v>
      </c>
    </row>
    <row r="738" spans="1:11" x14ac:dyDescent="0.25">
      <c r="A738" t="s">
        <v>10480</v>
      </c>
      <c r="B738" s="10">
        <v>5824763</v>
      </c>
      <c r="C738" t="s">
        <v>11906</v>
      </c>
      <c r="D738" t="s">
        <v>11907</v>
      </c>
      <c r="E738" s="11">
        <v>34855</v>
      </c>
      <c r="F738" t="s">
        <v>10483</v>
      </c>
      <c r="G738" t="s">
        <v>10528</v>
      </c>
      <c r="H738" s="10">
        <v>411665</v>
      </c>
      <c r="I738">
        <v>411665</v>
      </c>
      <c r="J738" t="s">
        <v>3131</v>
      </c>
      <c r="K738" t="s">
        <v>10490</v>
      </c>
    </row>
    <row r="739" spans="1:11" x14ac:dyDescent="0.25">
      <c r="A739" t="s">
        <v>10480</v>
      </c>
      <c r="B739" s="10">
        <v>4070834</v>
      </c>
      <c r="C739" t="s">
        <v>11908</v>
      </c>
      <c r="D739" t="s">
        <v>11909</v>
      </c>
      <c r="E739" s="11">
        <v>29890</v>
      </c>
      <c r="F739" t="s">
        <v>10483</v>
      </c>
      <c r="G739" t="s">
        <v>10595</v>
      </c>
      <c r="H739" s="10">
        <v>535744</v>
      </c>
      <c r="I739">
        <v>535744</v>
      </c>
      <c r="J739" t="s">
        <v>10485</v>
      </c>
      <c r="K739" t="s">
        <v>10486</v>
      </c>
    </row>
    <row r="740" spans="1:11" x14ac:dyDescent="0.25">
      <c r="A740" t="s">
        <v>10480</v>
      </c>
      <c r="B740" s="10">
        <v>5869787</v>
      </c>
      <c r="C740" t="s">
        <v>11821</v>
      </c>
      <c r="D740" t="s">
        <v>11910</v>
      </c>
      <c r="E740" s="11">
        <v>33274</v>
      </c>
      <c r="F740" t="s">
        <v>10483</v>
      </c>
      <c r="G740" t="s">
        <v>10658</v>
      </c>
      <c r="H740" s="10">
        <v>433408</v>
      </c>
      <c r="I740">
        <v>433408</v>
      </c>
      <c r="J740" t="s">
        <v>10485</v>
      </c>
      <c r="K740" t="s">
        <v>10486</v>
      </c>
    </row>
    <row r="741" spans="1:11" x14ac:dyDescent="0.25">
      <c r="A741" t="s">
        <v>10480</v>
      </c>
      <c r="B741" s="10">
        <v>3547422</v>
      </c>
      <c r="C741" t="s">
        <v>11911</v>
      </c>
      <c r="D741" t="s">
        <v>11912</v>
      </c>
      <c r="E741" s="11">
        <v>29551</v>
      </c>
      <c r="F741" t="s">
        <v>10483</v>
      </c>
      <c r="G741" t="s">
        <v>10779</v>
      </c>
      <c r="H741" s="10">
        <v>568213</v>
      </c>
      <c r="I741">
        <v>568213</v>
      </c>
      <c r="J741" t="s">
        <v>3131</v>
      </c>
      <c r="K741" t="s">
        <v>10490</v>
      </c>
    </row>
    <row r="742" spans="1:11" x14ac:dyDescent="0.25">
      <c r="A742" t="s">
        <v>10480</v>
      </c>
      <c r="B742" s="10">
        <v>7432229</v>
      </c>
      <c r="C742" t="s">
        <v>10617</v>
      </c>
      <c r="D742" t="s">
        <v>11913</v>
      </c>
      <c r="E742" s="11">
        <v>36879</v>
      </c>
      <c r="F742" t="s">
        <v>10483</v>
      </c>
      <c r="G742" t="s">
        <v>10503</v>
      </c>
      <c r="H742" s="10">
        <v>353974</v>
      </c>
      <c r="I742">
        <v>353974</v>
      </c>
      <c r="J742" t="s">
        <v>3131</v>
      </c>
      <c r="K742" t="s">
        <v>10490</v>
      </c>
    </row>
    <row r="743" spans="1:11" x14ac:dyDescent="0.25">
      <c r="A743" t="s">
        <v>10480</v>
      </c>
      <c r="B743" s="10">
        <v>5440281</v>
      </c>
      <c r="C743" t="s">
        <v>11914</v>
      </c>
      <c r="D743" t="s">
        <v>11843</v>
      </c>
      <c r="E743" s="11">
        <v>36598</v>
      </c>
      <c r="F743" t="s">
        <v>10483</v>
      </c>
      <c r="G743" t="s">
        <v>10531</v>
      </c>
      <c r="H743" s="10">
        <v>373977</v>
      </c>
      <c r="I743">
        <v>373977</v>
      </c>
      <c r="J743" t="s">
        <v>3131</v>
      </c>
      <c r="K743" t="s">
        <v>10490</v>
      </c>
    </row>
    <row r="744" spans="1:11" x14ac:dyDescent="0.25">
      <c r="A744" t="s">
        <v>10480</v>
      </c>
      <c r="B744" s="10">
        <v>6765130</v>
      </c>
      <c r="C744" t="s">
        <v>10601</v>
      </c>
      <c r="D744" t="s">
        <v>11915</v>
      </c>
      <c r="E744" s="11">
        <v>34378</v>
      </c>
      <c r="F744" t="s">
        <v>10483</v>
      </c>
      <c r="G744" t="s">
        <v>10519</v>
      </c>
      <c r="H744" s="10">
        <v>380355</v>
      </c>
      <c r="I744">
        <v>380355</v>
      </c>
      <c r="J744" t="s">
        <v>3131</v>
      </c>
      <c r="K744" t="s">
        <v>10490</v>
      </c>
    </row>
    <row r="745" spans="1:11" x14ac:dyDescent="0.25">
      <c r="A745" t="s">
        <v>10480</v>
      </c>
      <c r="B745" s="10">
        <v>4720523</v>
      </c>
      <c r="C745" t="s">
        <v>11916</v>
      </c>
      <c r="D745" t="s">
        <v>11917</v>
      </c>
      <c r="E745" s="11">
        <v>32423</v>
      </c>
      <c r="F745" t="s">
        <v>10483</v>
      </c>
      <c r="G745" t="s">
        <v>10732</v>
      </c>
      <c r="H745" s="10">
        <v>519510</v>
      </c>
      <c r="I745">
        <v>519510</v>
      </c>
      <c r="J745" t="s">
        <v>3131</v>
      </c>
      <c r="K745" t="s">
        <v>10490</v>
      </c>
    </row>
    <row r="746" spans="1:11" x14ac:dyDescent="0.25">
      <c r="A746" t="s">
        <v>10480</v>
      </c>
      <c r="B746" s="10">
        <v>5727185</v>
      </c>
      <c r="C746" t="s">
        <v>11918</v>
      </c>
      <c r="D746" t="s">
        <v>11919</v>
      </c>
      <c r="E746" s="11">
        <v>35612</v>
      </c>
      <c r="F746" t="s">
        <v>10483</v>
      </c>
      <c r="G746" t="s">
        <v>10574</v>
      </c>
      <c r="H746" s="10">
        <v>1268044</v>
      </c>
      <c r="I746">
        <v>1268044</v>
      </c>
      <c r="J746" t="s">
        <v>3131</v>
      </c>
      <c r="K746" t="s">
        <v>10490</v>
      </c>
    </row>
    <row r="747" spans="1:11" x14ac:dyDescent="0.25">
      <c r="A747" t="s">
        <v>10480</v>
      </c>
      <c r="B747" s="10">
        <v>6605224</v>
      </c>
      <c r="C747" t="s">
        <v>11920</v>
      </c>
      <c r="D747" t="s">
        <v>11921</v>
      </c>
      <c r="E747" s="11">
        <v>37264</v>
      </c>
      <c r="F747" t="s">
        <v>10483</v>
      </c>
      <c r="G747" t="s">
        <v>10503</v>
      </c>
      <c r="H747" s="10">
        <v>353974</v>
      </c>
      <c r="I747">
        <v>353974</v>
      </c>
      <c r="J747" t="s">
        <v>3131</v>
      </c>
      <c r="K747" t="s">
        <v>10490</v>
      </c>
    </row>
    <row r="748" spans="1:11" x14ac:dyDescent="0.25">
      <c r="A748" t="s">
        <v>10480</v>
      </c>
      <c r="B748" s="10">
        <v>3867867</v>
      </c>
      <c r="C748" t="s">
        <v>11922</v>
      </c>
      <c r="D748" t="s">
        <v>11923</v>
      </c>
      <c r="E748" s="11">
        <v>31898</v>
      </c>
      <c r="F748" t="s">
        <v>10483</v>
      </c>
      <c r="G748" t="s">
        <v>10500</v>
      </c>
      <c r="H748" s="10">
        <v>503275</v>
      </c>
      <c r="I748">
        <v>503275</v>
      </c>
      <c r="J748" t="s">
        <v>10485</v>
      </c>
      <c r="K748" t="s">
        <v>10486</v>
      </c>
    </row>
    <row r="749" spans="1:11" x14ac:dyDescent="0.25">
      <c r="A749" t="s">
        <v>10480</v>
      </c>
      <c r="B749" s="10">
        <v>3823579</v>
      </c>
      <c r="C749" t="s">
        <v>11924</v>
      </c>
      <c r="D749" t="s">
        <v>11925</v>
      </c>
      <c r="E749" s="11">
        <v>30724</v>
      </c>
      <c r="F749" t="s">
        <v>10512</v>
      </c>
      <c r="G749" t="s">
        <v>10495</v>
      </c>
      <c r="H749" s="10">
        <v>513131</v>
      </c>
      <c r="I749">
        <v>513131</v>
      </c>
      <c r="J749" t="s">
        <v>3131</v>
      </c>
      <c r="K749" t="s">
        <v>10490</v>
      </c>
    </row>
    <row r="750" spans="1:11" x14ac:dyDescent="0.25">
      <c r="A750" t="s">
        <v>10480</v>
      </c>
      <c r="B750" s="10">
        <v>5887758</v>
      </c>
      <c r="C750" t="s">
        <v>11926</v>
      </c>
      <c r="D750" t="s">
        <v>11927</v>
      </c>
      <c r="E750" s="11">
        <v>36412</v>
      </c>
      <c r="F750" t="s">
        <v>10483</v>
      </c>
      <c r="G750" t="s">
        <v>10552</v>
      </c>
      <c r="H750" s="10">
        <v>365570</v>
      </c>
      <c r="I750">
        <v>365570</v>
      </c>
      <c r="J750" t="s">
        <v>3131</v>
      </c>
      <c r="K750" t="s">
        <v>10490</v>
      </c>
    </row>
    <row r="751" spans="1:11" x14ac:dyDescent="0.25">
      <c r="A751" t="s">
        <v>10480</v>
      </c>
      <c r="B751" s="10">
        <v>5286146</v>
      </c>
      <c r="C751" t="s">
        <v>11928</v>
      </c>
      <c r="D751" t="s">
        <v>11929</v>
      </c>
      <c r="E751" s="11">
        <v>36732</v>
      </c>
      <c r="F751" t="s">
        <v>10483</v>
      </c>
      <c r="G751" t="s">
        <v>11620</v>
      </c>
      <c r="H751" s="10">
        <v>384994</v>
      </c>
      <c r="I751">
        <v>384994</v>
      </c>
      <c r="J751" t="s">
        <v>10485</v>
      </c>
      <c r="K751" t="s">
        <v>10486</v>
      </c>
    </row>
    <row r="752" spans="1:11" x14ac:dyDescent="0.25">
      <c r="A752" t="s">
        <v>10480</v>
      </c>
      <c r="B752" s="10">
        <v>3802929</v>
      </c>
      <c r="C752" t="s">
        <v>11930</v>
      </c>
      <c r="D752" t="s">
        <v>11931</v>
      </c>
      <c r="E752" s="11">
        <v>30281</v>
      </c>
      <c r="F752" t="s">
        <v>10483</v>
      </c>
      <c r="G752" t="s">
        <v>10743</v>
      </c>
      <c r="H752" s="10">
        <v>528786</v>
      </c>
      <c r="I752">
        <v>528786</v>
      </c>
      <c r="J752" t="s">
        <v>10496</v>
      </c>
      <c r="K752" t="s">
        <v>10497</v>
      </c>
    </row>
    <row r="753" spans="1:11" x14ac:dyDescent="0.25">
      <c r="A753" t="s">
        <v>10480</v>
      </c>
      <c r="B753" s="10">
        <v>2214187</v>
      </c>
      <c r="C753" t="s">
        <v>11932</v>
      </c>
      <c r="D753" t="s">
        <v>11933</v>
      </c>
      <c r="E753" s="11">
        <v>27392</v>
      </c>
      <c r="F753" t="s">
        <v>10483</v>
      </c>
      <c r="G753" t="s">
        <v>10569</v>
      </c>
      <c r="H753" s="10">
        <v>1461120</v>
      </c>
      <c r="I753">
        <v>1461120</v>
      </c>
      <c r="J753" t="s">
        <v>3131</v>
      </c>
      <c r="K753" t="s">
        <v>10490</v>
      </c>
    </row>
    <row r="754" spans="1:11" x14ac:dyDescent="0.25">
      <c r="A754" t="s">
        <v>10480</v>
      </c>
      <c r="B754" s="10">
        <v>5291206</v>
      </c>
      <c r="C754" t="s">
        <v>11934</v>
      </c>
      <c r="D754" t="s">
        <v>11935</v>
      </c>
      <c r="E754" s="11">
        <v>37925</v>
      </c>
      <c r="F754" t="s">
        <v>10483</v>
      </c>
      <c r="G754" t="s">
        <v>10584</v>
      </c>
      <c r="H754" s="10">
        <v>361801</v>
      </c>
      <c r="I754">
        <v>361801</v>
      </c>
      <c r="J754" t="s">
        <v>3131</v>
      </c>
      <c r="K754" t="s">
        <v>10490</v>
      </c>
    </row>
    <row r="755" spans="1:11" x14ac:dyDescent="0.25">
      <c r="A755" t="s">
        <v>10480</v>
      </c>
      <c r="B755" s="10">
        <v>7504502</v>
      </c>
      <c r="C755" t="s">
        <v>11936</v>
      </c>
      <c r="D755" t="s">
        <v>11937</v>
      </c>
      <c r="E755" s="11">
        <v>36444</v>
      </c>
      <c r="F755" t="s">
        <v>10483</v>
      </c>
      <c r="G755" t="s">
        <v>10489</v>
      </c>
      <c r="H755" s="10">
        <v>929435</v>
      </c>
      <c r="I755">
        <v>929435</v>
      </c>
      <c r="J755" t="s">
        <v>3131</v>
      </c>
      <c r="K755" t="s">
        <v>10490</v>
      </c>
    </row>
    <row r="756" spans="1:11" x14ac:dyDescent="0.25">
      <c r="A756" t="s">
        <v>10480</v>
      </c>
      <c r="B756" s="10">
        <v>4006155</v>
      </c>
      <c r="C756" t="s">
        <v>11938</v>
      </c>
      <c r="D756" t="s">
        <v>11939</v>
      </c>
      <c r="E756" s="11">
        <v>30444</v>
      </c>
      <c r="F756" t="s">
        <v>10483</v>
      </c>
      <c r="G756" t="s">
        <v>10500</v>
      </c>
      <c r="H756" s="10">
        <v>2094273</v>
      </c>
      <c r="I756">
        <v>2094273</v>
      </c>
      <c r="J756" t="s">
        <v>3131</v>
      </c>
      <c r="K756" t="s">
        <v>10490</v>
      </c>
    </row>
    <row r="757" spans="1:11" x14ac:dyDescent="0.25">
      <c r="A757" t="s">
        <v>10480</v>
      </c>
      <c r="B757" s="10">
        <v>6138569</v>
      </c>
      <c r="C757" t="s">
        <v>11940</v>
      </c>
      <c r="D757" t="s">
        <v>11941</v>
      </c>
      <c r="E757" s="11">
        <v>37652</v>
      </c>
      <c r="F757" t="s">
        <v>10483</v>
      </c>
      <c r="G757" t="s">
        <v>10910</v>
      </c>
      <c r="H757" s="10">
        <v>327592</v>
      </c>
      <c r="I757">
        <v>327592</v>
      </c>
      <c r="J757" t="s">
        <v>10485</v>
      </c>
      <c r="K757" t="s">
        <v>10486</v>
      </c>
    </row>
    <row r="758" spans="1:11" x14ac:dyDescent="0.25">
      <c r="A758" t="s">
        <v>10480</v>
      </c>
      <c r="B758" s="10">
        <v>2183566</v>
      </c>
      <c r="C758" t="s">
        <v>11942</v>
      </c>
      <c r="D758" t="s">
        <v>11943</v>
      </c>
      <c r="E758" s="11">
        <v>27510</v>
      </c>
      <c r="F758" t="s">
        <v>10483</v>
      </c>
      <c r="G758" t="s">
        <v>11253</v>
      </c>
      <c r="H758" s="10">
        <v>1933665</v>
      </c>
      <c r="I758">
        <v>1933665</v>
      </c>
      <c r="J758" t="s">
        <v>3131</v>
      </c>
      <c r="K758" t="s">
        <v>10490</v>
      </c>
    </row>
    <row r="759" spans="1:11" x14ac:dyDescent="0.25">
      <c r="A759" t="s">
        <v>10480</v>
      </c>
      <c r="B759" s="10">
        <v>6643491</v>
      </c>
      <c r="C759" t="s">
        <v>11944</v>
      </c>
      <c r="D759" t="s">
        <v>11945</v>
      </c>
      <c r="E759" s="11">
        <v>37288</v>
      </c>
      <c r="F759" t="s">
        <v>10483</v>
      </c>
      <c r="G759" t="s">
        <v>10815</v>
      </c>
      <c r="H759" s="10">
        <v>327592</v>
      </c>
      <c r="I759">
        <v>327592</v>
      </c>
      <c r="J759" t="s">
        <v>3131</v>
      </c>
      <c r="K759" t="s">
        <v>10490</v>
      </c>
    </row>
    <row r="760" spans="1:11" x14ac:dyDescent="0.25">
      <c r="A760" t="s">
        <v>10480</v>
      </c>
      <c r="B760" s="10">
        <v>5668021</v>
      </c>
      <c r="C760" t="s">
        <v>11946</v>
      </c>
      <c r="D760" t="s">
        <v>11947</v>
      </c>
      <c r="E760" s="11">
        <v>34610</v>
      </c>
      <c r="F760" t="s">
        <v>10483</v>
      </c>
      <c r="G760" t="s">
        <v>10528</v>
      </c>
      <c r="H760" s="10">
        <v>411665</v>
      </c>
      <c r="I760">
        <v>411665</v>
      </c>
      <c r="J760" t="s">
        <v>3131</v>
      </c>
      <c r="K760" t="s">
        <v>10490</v>
      </c>
    </row>
    <row r="761" spans="1:11" x14ac:dyDescent="0.25">
      <c r="A761" t="s">
        <v>10480</v>
      </c>
      <c r="B761" s="10">
        <v>4717806</v>
      </c>
      <c r="C761" t="s">
        <v>11812</v>
      </c>
      <c r="D761" t="s">
        <v>11948</v>
      </c>
      <c r="E761" s="11">
        <v>32243</v>
      </c>
      <c r="F761" t="s">
        <v>10483</v>
      </c>
      <c r="G761" t="s">
        <v>10516</v>
      </c>
      <c r="H761" s="10">
        <v>493128</v>
      </c>
      <c r="I761">
        <v>493128</v>
      </c>
      <c r="J761" t="s">
        <v>3131</v>
      </c>
      <c r="K761" t="s">
        <v>10490</v>
      </c>
    </row>
    <row r="762" spans="1:11" x14ac:dyDescent="0.25">
      <c r="A762" t="s">
        <v>10480</v>
      </c>
      <c r="B762" s="10">
        <v>2551801</v>
      </c>
      <c r="C762" t="s">
        <v>10680</v>
      </c>
      <c r="D762" t="s">
        <v>11949</v>
      </c>
      <c r="E762" s="11">
        <v>28643</v>
      </c>
      <c r="F762" t="s">
        <v>10483</v>
      </c>
      <c r="G762" t="s">
        <v>10743</v>
      </c>
      <c r="H762" s="10">
        <v>528786</v>
      </c>
      <c r="I762">
        <v>528786</v>
      </c>
      <c r="J762" t="s">
        <v>10496</v>
      </c>
      <c r="K762" t="s">
        <v>10497</v>
      </c>
    </row>
    <row r="763" spans="1:11" x14ac:dyDescent="0.25">
      <c r="A763" t="s">
        <v>10480</v>
      </c>
      <c r="B763" s="10">
        <v>6814536</v>
      </c>
      <c r="C763" t="s">
        <v>11950</v>
      </c>
      <c r="D763" t="s">
        <v>11951</v>
      </c>
      <c r="E763" s="11">
        <v>36566</v>
      </c>
      <c r="F763" t="s">
        <v>10483</v>
      </c>
      <c r="G763" t="s">
        <v>10503</v>
      </c>
      <c r="H763" s="10">
        <v>353974</v>
      </c>
      <c r="I763">
        <v>353974</v>
      </c>
      <c r="J763" t="s">
        <v>3131</v>
      </c>
      <c r="K763" t="s">
        <v>10490</v>
      </c>
    </row>
    <row r="764" spans="1:11" x14ac:dyDescent="0.25">
      <c r="A764" t="s">
        <v>10480</v>
      </c>
      <c r="B764" s="10">
        <v>5040615</v>
      </c>
      <c r="C764" t="s">
        <v>11952</v>
      </c>
      <c r="D764" t="s">
        <v>11953</v>
      </c>
      <c r="E764" s="11">
        <v>34068</v>
      </c>
      <c r="F764" t="s">
        <v>10483</v>
      </c>
      <c r="G764" t="s">
        <v>10528</v>
      </c>
      <c r="H764" s="10">
        <v>411665</v>
      </c>
      <c r="I764">
        <v>411665</v>
      </c>
      <c r="J764" t="s">
        <v>3131</v>
      </c>
      <c r="K764" t="s">
        <v>10490</v>
      </c>
    </row>
    <row r="765" spans="1:11" x14ac:dyDescent="0.25">
      <c r="A765" t="s">
        <v>10480</v>
      </c>
      <c r="B765" s="10">
        <v>4569683</v>
      </c>
      <c r="C765" t="s">
        <v>11954</v>
      </c>
      <c r="D765" t="s">
        <v>11955</v>
      </c>
      <c r="E765" s="11">
        <v>31991</v>
      </c>
      <c r="F765" t="s">
        <v>10512</v>
      </c>
      <c r="G765" t="s">
        <v>11289</v>
      </c>
      <c r="H765" s="10">
        <v>546471</v>
      </c>
      <c r="I765">
        <v>546471</v>
      </c>
      <c r="J765" t="s">
        <v>10485</v>
      </c>
      <c r="K765" t="s">
        <v>10486</v>
      </c>
    </row>
    <row r="766" spans="1:11" x14ac:dyDescent="0.25">
      <c r="A766" t="s">
        <v>10480</v>
      </c>
      <c r="B766" s="10">
        <v>1710476</v>
      </c>
      <c r="C766" t="s">
        <v>11109</v>
      </c>
      <c r="D766" t="s">
        <v>11956</v>
      </c>
      <c r="E766" s="11">
        <v>26883</v>
      </c>
      <c r="F766" t="s">
        <v>10483</v>
      </c>
      <c r="G766" t="s">
        <v>11253</v>
      </c>
      <c r="H766" s="10">
        <v>1933665</v>
      </c>
      <c r="I766">
        <v>1933665</v>
      </c>
      <c r="J766" t="s">
        <v>3131</v>
      </c>
      <c r="K766" t="s">
        <v>10490</v>
      </c>
    </row>
    <row r="767" spans="1:11" x14ac:dyDescent="0.25">
      <c r="A767" t="s">
        <v>10480</v>
      </c>
      <c r="B767" s="10">
        <v>5635683</v>
      </c>
      <c r="C767" t="s">
        <v>11202</v>
      </c>
      <c r="D767" t="s">
        <v>11957</v>
      </c>
      <c r="E767" s="11">
        <v>36213</v>
      </c>
      <c r="F767" t="s">
        <v>10483</v>
      </c>
      <c r="G767" t="s">
        <v>10531</v>
      </c>
      <c r="H767" s="10">
        <v>373977</v>
      </c>
      <c r="I767">
        <v>373977</v>
      </c>
      <c r="J767" t="s">
        <v>3131</v>
      </c>
      <c r="K767" t="s">
        <v>10490</v>
      </c>
    </row>
    <row r="768" spans="1:11" x14ac:dyDescent="0.25">
      <c r="A768" t="s">
        <v>10480</v>
      </c>
      <c r="B768" s="10">
        <v>6607372</v>
      </c>
      <c r="C768" t="s">
        <v>11958</v>
      </c>
      <c r="D768" t="s">
        <v>11959</v>
      </c>
      <c r="E768" s="11">
        <v>35481</v>
      </c>
      <c r="F768" t="s">
        <v>10483</v>
      </c>
      <c r="G768" t="s">
        <v>10574</v>
      </c>
      <c r="H768" s="10">
        <v>401808</v>
      </c>
      <c r="I768">
        <v>401808</v>
      </c>
      <c r="J768" t="s">
        <v>3131</v>
      </c>
      <c r="K768" t="s">
        <v>10490</v>
      </c>
    </row>
    <row r="769" spans="1:11" x14ac:dyDescent="0.25">
      <c r="A769" t="s">
        <v>10480</v>
      </c>
      <c r="B769" s="10">
        <v>5759370</v>
      </c>
      <c r="C769" t="s">
        <v>11159</v>
      </c>
      <c r="D769" t="s">
        <v>11960</v>
      </c>
      <c r="E769" s="11">
        <v>33449</v>
      </c>
      <c r="F769" t="s">
        <v>10483</v>
      </c>
      <c r="G769" t="s">
        <v>10534</v>
      </c>
      <c r="H769" s="10">
        <v>433408</v>
      </c>
      <c r="I769">
        <v>433408</v>
      </c>
      <c r="J769" t="s">
        <v>3131</v>
      </c>
      <c r="K769" t="s">
        <v>10490</v>
      </c>
    </row>
    <row r="770" spans="1:11" x14ac:dyDescent="0.25">
      <c r="A770" t="s">
        <v>10480</v>
      </c>
      <c r="B770" s="10">
        <v>7337223</v>
      </c>
      <c r="C770" t="s">
        <v>11961</v>
      </c>
      <c r="D770" t="s">
        <v>11962</v>
      </c>
      <c r="E770" s="11">
        <v>38347</v>
      </c>
      <c r="F770" t="s">
        <v>10483</v>
      </c>
      <c r="G770" t="s">
        <v>10503</v>
      </c>
      <c r="H770" s="10">
        <v>353974</v>
      </c>
      <c r="I770">
        <v>353974</v>
      </c>
      <c r="J770" t="s">
        <v>3131</v>
      </c>
      <c r="K770" t="s">
        <v>10490</v>
      </c>
    </row>
    <row r="771" spans="1:11" x14ac:dyDescent="0.25">
      <c r="A771" t="s">
        <v>10480</v>
      </c>
      <c r="B771" s="10">
        <v>5567467</v>
      </c>
      <c r="C771" t="s">
        <v>11963</v>
      </c>
      <c r="D771" t="s">
        <v>11964</v>
      </c>
      <c r="E771" s="11">
        <v>33897</v>
      </c>
      <c r="F771" t="s">
        <v>10483</v>
      </c>
      <c r="G771" t="s">
        <v>10528</v>
      </c>
      <c r="H771" s="10">
        <v>411665</v>
      </c>
      <c r="I771">
        <v>411665</v>
      </c>
      <c r="J771" t="s">
        <v>3131</v>
      </c>
      <c r="K771" t="s">
        <v>10490</v>
      </c>
    </row>
    <row r="772" spans="1:11" x14ac:dyDescent="0.25">
      <c r="A772" t="s">
        <v>10480</v>
      </c>
      <c r="B772" s="10">
        <v>5238620</v>
      </c>
      <c r="C772" t="s">
        <v>11965</v>
      </c>
      <c r="D772" t="s">
        <v>10829</v>
      </c>
      <c r="E772" s="11">
        <v>33122</v>
      </c>
      <c r="F772" t="s">
        <v>10483</v>
      </c>
      <c r="G772" t="s">
        <v>10534</v>
      </c>
      <c r="H772" s="10">
        <v>433408</v>
      </c>
      <c r="I772">
        <v>433408</v>
      </c>
      <c r="J772" t="s">
        <v>3131</v>
      </c>
      <c r="K772" t="s">
        <v>10490</v>
      </c>
    </row>
    <row r="773" spans="1:11" x14ac:dyDescent="0.25">
      <c r="A773" t="s">
        <v>10480</v>
      </c>
      <c r="B773" s="10">
        <v>3359942</v>
      </c>
      <c r="C773" t="s">
        <v>11966</v>
      </c>
      <c r="D773" t="s">
        <v>11967</v>
      </c>
      <c r="E773" s="11">
        <v>28867</v>
      </c>
      <c r="F773" t="s">
        <v>10483</v>
      </c>
      <c r="G773" t="s">
        <v>10595</v>
      </c>
      <c r="H773" s="10">
        <v>535744</v>
      </c>
      <c r="I773">
        <v>535744</v>
      </c>
      <c r="J773" t="s">
        <v>3131</v>
      </c>
      <c r="K773" t="s">
        <v>10490</v>
      </c>
    </row>
    <row r="774" spans="1:11" x14ac:dyDescent="0.25">
      <c r="A774" t="s">
        <v>10480</v>
      </c>
      <c r="B774" s="10">
        <v>5445534</v>
      </c>
      <c r="C774" t="s">
        <v>11968</v>
      </c>
      <c r="D774" t="s">
        <v>11969</v>
      </c>
      <c r="E774" s="11">
        <v>32676</v>
      </c>
      <c r="F774" t="s">
        <v>10483</v>
      </c>
      <c r="G774" t="s">
        <v>10534</v>
      </c>
      <c r="H774" s="10">
        <v>433408</v>
      </c>
      <c r="I774">
        <v>433408</v>
      </c>
      <c r="J774" t="s">
        <v>3131</v>
      </c>
      <c r="K774" t="s">
        <v>10490</v>
      </c>
    </row>
    <row r="775" spans="1:11" x14ac:dyDescent="0.25">
      <c r="A775" t="s">
        <v>10480</v>
      </c>
      <c r="B775" s="10">
        <v>2848805</v>
      </c>
      <c r="C775" t="s">
        <v>11970</v>
      </c>
      <c r="D775" t="s">
        <v>11971</v>
      </c>
      <c r="E775" s="11">
        <v>31087</v>
      </c>
      <c r="F775" t="s">
        <v>10483</v>
      </c>
      <c r="G775" t="s">
        <v>10743</v>
      </c>
      <c r="H775" s="10">
        <v>528786</v>
      </c>
      <c r="I775">
        <v>528786</v>
      </c>
      <c r="J775" t="s">
        <v>3131</v>
      </c>
      <c r="K775" t="s">
        <v>10490</v>
      </c>
    </row>
    <row r="776" spans="1:11" x14ac:dyDescent="0.25">
      <c r="A776" t="s">
        <v>10480</v>
      </c>
      <c r="B776" s="10">
        <v>6907323</v>
      </c>
      <c r="C776" t="s">
        <v>11972</v>
      </c>
      <c r="D776" t="s">
        <v>11973</v>
      </c>
      <c r="E776" s="11">
        <v>35785</v>
      </c>
      <c r="F776" t="s">
        <v>10483</v>
      </c>
      <c r="G776" t="s">
        <v>10519</v>
      </c>
      <c r="H776" s="10">
        <v>380355</v>
      </c>
      <c r="I776">
        <v>380355</v>
      </c>
      <c r="J776" t="s">
        <v>3131</v>
      </c>
      <c r="K776" t="s">
        <v>10490</v>
      </c>
    </row>
    <row r="777" spans="1:11" x14ac:dyDescent="0.25">
      <c r="A777" t="s">
        <v>10480</v>
      </c>
      <c r="B777" s="10">
        <v>6680626</v>
      </c>
      <c r="C777" t="s">
        <v>11974</v>
      </c>
      <c r="D777" t="s">
        <v>11975</v>
      </c>
      <c r="E777" s="11">
        <v>36082</v>
      </c>
      <c r="F777" t="s">
        <v>10483</v>
      </c>
      <c r="G777" t="s">
        <v>10584</v>
      </c>
      <c r="H777" s="10">
        <v>361801</v>
      </c>
      <c r="I777">
        <v>361801</v>
      </c>
      <c r="J777" t="s">
        <v>3131</v>
      </c>
      <c r="K777" t="s">
        <v>10490</v>
      </c>
    </row>
    <row r="778" spans="1:11" x14ac:dyDescent="0.25">
      <c r="A778" t="s">
        <v>10480</v>
      </c>
      <c r="B778" s="10">
        <v>6123045</v>
      </c>
      <c r="C778" t="s">
        <v>11976</v>
      </c>
      <c r="D778" t="s">
        <v>11977</v>
      </c>
      <c r="E778" s="11">
        <v>36486</v>
      </c>
      <c r="F778" t="s">
        <v>10483</v>
      </c>
      <c r="G778" t="s">
        <v>10885</v>
      </c>
      <c r="H778" s="10">
        <v>380355</v>
      </c>
      <c r="I778">
        <v>380355</v>
      </c>
      <c r="J778" t="s">
        <v>10485</v>
      </c>
      <c r="K778" t="s">
        <v>10486</v>
      </c>
    </row>
    <row r="779" spans="1:11" x14ac:dyDescent="0.25">
      <c r="A779" t="s">
        <v>10480</v>
      </c>
      <c r="B779" s="10">
        <v>2446128</v>
      </c>
      <c r="C779" t="s">
        <v>11978</v>
      </c>
      <c r="D779" t="s">
        <v>11979</v>
      </c>
      <c r="E779" s="11">
        <v>28510</v>
      </c>
      <c r="F779" t="s">
        <v>10512</v>
      </c>
      <c r="G779" t="s">
        <v>11518</v>
      </c>
      <c r="H779" s="10">
        <v>1209773</v>
      </c>
      <c r="I779">
        <v>1209773</v>
      </c>
      <c r="J779" t="s">
        <v>10485</v>
      </c>
      <c r="K779" t="s">
        <v>10486</v>
      </c>
    </row>
    <row r="780" spans="1:11" x14ac:dyDescent="0.25">
      <c r="A780" t="s">
        <v>10480</v>
      </c>
      <c r="B780" s="10">
        <v>3580755</v>
      </c>
      <c r="C780" t="s">
        <v>11980</v>
      </c>
      <c r="D780" t="s">
        <v>10604</v>
      </c>
      <c r="E780" s="11">
        <v>29296</v>
      </c>
      <c r="F780" t="s">
        <v>10483</v>
      </c>
      <c r="G780" t="s">
        <v>10779</v>
      </c>
      <c r="H780" s="10">
        <v>568213</v>
      </c>
      <c r="I780">
        <v>568213</v>
      </c>
      <c r="J780" t="s">
        <v>3131</v>
      </c>
      <c r="K780" t="s">
        <v>10490</v>
      </c>
    </row>
    <row r="781" spans="1:11" x14ac:dyDescent="0.25">
      <c r="A781" t="s">
        <v>10480</v>
      </c>
      <c r="B781" s="10">
        <v>7040147</v>
      </c>
      <c r="C781" t="s">
        <v>11981</v>
      </c>
      <c r="D781" t="s">
        <v>11982</v>
      </c>
      <c r="E781" s="11">
        <v>36224</v>
      </c>
      <c r="F781" t="s">
        <v>10483</v>
      </c>
      <c r="G781" t="s">
        <v>10584</v>
      </c>
      <c r="H781" s="10">
        <v>361801</v>
      </c>
      <c r="I781">
        <v>361801</v>
      </c>
      <c r="J781" t="s">
        <v>3131</v>
      </c>
      <c r="K781" t="s">
        <v>10490</v>
      </c>
    </row>
    <row r="782" spans="1:11" x14ac:dyDescent="0.25">
      <c r="A782" t="s">
        <v>10480</v>
      </c>
      <c r="B782" s="10">
        <v>4360134</v>
      </c>
      <c r="C782" t="s">
        <v>11109</v>
      </c>
      <c r="D782" t="s">
        <v>11983</v>
      </c>
      <c r="E782" s="11">
        <v>33238</v>
      </c>
      <c r="F782" t="s">
        <v>10483</v>
      </c>
      <c r="G782" t="s">
        <v>10590</v>
      </c>
      <c r="H782" s="10">
        <v>1922069</v>
      </c>
      <c r="I782">
        <v>1922069</v>
      </c>
      <c r="J782" t="s">
        <v>3131</v>
      </c>
      <c r="K782" t="s">
        <v>10490</v>
      </c>
    </row>
    <row r="783" spans="1:11" x14ac:dyDescent="0.25">
      <c r="A783" t="s">
        <v>10480</v>
      </c>
      <c r="B783" s="10">
        <v>7808526</v>
      </c>
      <c r="C783" t="s">
        <v>11984</v>
      </c>
      <c r="D783" t="s">
        <v>11985</v>
      </c>
      <c r="E783" s="11">
        <v>37333</v>
      </c>
      <c r="F783" t="s">
        <v>10483</v>
      </c>
      <c r="G783" t="s">
        <v>10503</v>
      </c>
      <c r="H783" s="10">
        <v>353974</v>
      </c>
      <c r="I783">
        <v>353974</v>
      </c>
      <c r="J783" t="s">
        <v>3131</v>
      </c>
      <c r="K783" t="s">
        <v>10490</v>
      </c>
    </row>
    <row r="784" spans="1:11" x14ac:dyDescent="0.25">
      <c r="A784" t="s">
        <v>10480</v>
      </c>
      <c r="B784" s="10">
        <v>6110909</v>
      </c>
      <c r="C784" t="s">
        <v>11986</v>
      </c>
      <c r="D784" t="s">
        <v>11987</v>
      </c>
      <c r="E784" s="11">
        <v>37212</v>
      </c>
      <c r="F784" t="s">
        <v>10483</v>
      </c>
      <c r="G784" t="s">
        <v>10503</v>
      </c>
      <c r="H784" s="10">
        <v>353974</v>
      </c>
      <c r="I784">
        <v>353974</v>
      </c>
      <c r="J784" t="s">
        <v>3131</v>
      </c>
      <c r="K784" t="s">
        <v>10490</v>
      </c>
    </row>
    <row r="785" spans="1:11" x14ac:dyDescent="0.25">
      <c r="A785" t="s">
        <v>10480</v>
      </c>
      <c r="B785" s="10">
        <v>6049143</v>
      </c>
      <c r="C785" t="s">
        <v>11988</v>
      </c>
      <c r="D785" t="s">
        <v>11989</v>
      </c>
      <c r="E785" s="11">
        <v>34120</v>
      </c>
      <c r="F785" t="s">
        <v>10483</v>
      </c>
      <c r="G785" t="s">
        <v>10574</v>
      </c>
      <c r="H785" s="10">
        <v>401808</v>
      </c>
      <c r="I785">
        <v>401808</v>
      </c>
      <c r="J785" t="s">
        <v>10496</v>
      </c>
      <c r="K785" t="s">
        <v>10497</v>
      </c>
    </row>
    <row r="786" spans="1:11" x14ac:dyDescent="0.25">
      <c r="A786" t="s">
        <v>10480</v>
      </c>
      <c r="B786" s="10">
        <v>2818535</v>
      </c>
      <c r="C786" t="s">
        <v>11990</v>
      </c>
      <c r="D786" t="s">
        <v>11991</v>
      </c>
      <c r="E786" s="11">
        <v>28527</v>
      </c>
      <c r="F786" t="s">
        <v>10483</v>
      </c>
      <c r="G786" t="s">
        <v>10646</v>
      </c>
      <c r="H786" s="10">
        <v>616918</v>
      </c>
      <c r="I786">
        <v>616918</v>
      </c>
      <c r="J786" t="s">
        <v>3131</v>
      </c>
      <c r="K786" t="s">
        <v>10490</v>
      </c>
    </row>
    <row r="787" spans="1:11" x14ac:dyDescent="0.25">
      <c r="A787" t="s">
        <v>10480</v>
      </c>
      <c r="B787" s="10">
        <v>5262946</v>
      </c>
      <c r="C787" t="s">
        <v>11992</v>
      </c>
      <c r="D787" t="s">
        <v>11993</v>
      </c>
      <c r="E787" s="11">
        <v>32918</v>
      </c>
      <c r="F787" t="s">
        <v>10483</v>
      </c>
      <c r="G787" t="s">
        <v>10534</v>
      </c>
      <c r="H787" s="10">
        <v>433408</v>
      </c>
      <c r="I787">
        <v>433408</v>
      </c>
      <c r="J787" t="s">
        <v>3131</v>
      </c>
      <c r="K787" t="s">
        <v>10490</v>
      </c>
    </row>
    <row r="788" spans="1:11" x14ac:dyDescent="0.25">
      <c r="A788" t="s">
        <v>10480</v>
      </c>
      <c r="B788" s="10">
        <v>6260776</v>
      </c>
      <c r="C788" t="s">
        <v>11994</v>
      </c>
      <c r="D788" t="s">
        <v>11995</v>
      </c>
      <c r="E788" s="11">
        <v>35853</v>
      </c>
      <c r="F788" t="s">
        <v>10483</v>
      </c>
      <c r="G788" t="s">
        <v>10552</v>
      </c>
      <c r="H788" s="10">
        <v>365570</v>
      </c>
      <c r="I788">
        <v>365570</v>
      </c>
      <c r="J788" t="s">
        <v>3131</v>
      </c>
      <c r="K788" t="s">
        <v>10490</v>
      </c>
    </row>
    <row r="789" spans="1:11" x14ac:dyDescent="0.25">
      <c r="A789" t="s">
        <v>10480</v>
      </c>
      <c r="B789" s="10">
        <v>5594827</v>
      </c>
      <c r="C789" t="s">
        <v>11996</v>
      </c>
      <c r="D789" t="s">
        <v>11997</v>
      </c>
      <c r="E789" s="11">
        <v>37616</v>
      </c>
      <c r="F789" t="s">
        <v>10483</v>
      </c>
      <c r="G789" t="s">
        <v>10926</v>
      </c>
      <c r="H789" s="10">
        <v>353974</v>
      </c>
      <c r="I789">
        <v>353974</v>
      </c>
      <c r="J789" t="s">
        <v>10485</v>
      </c>
      <c r="K789" t="s">
        <v>10486</v>
      </c>
    </row>
    <row r="790" spans="1:11" x14ac:dyDescent="0.25">
      <c r="A790" t="s">
        <v>10480</v>
      </c>
      <c r="B790" s="10">
        <v>3039624</v>
      </c>
      <c r="C790" t="s">
        <v>11998</v>
      </c>
      <c r="D790" t="s">
        <v>11999</v>
      </c>
      <c r="E790" s="11">
        <v>28817</v>
      </c>
      <c r="F790" t="s">
        <v>10483</v>
      </c>
      <c r="G790" t="s">
        <v>10743</v>
      </c>
      <c r="H790" s="10">
        <v>528786</v>
      </c>
      <c r="I790">
        <v>528786</v>
      </c>
      <c r="J790" t="s">
        <v>10496</v>
      </c>
      <c r="K790" t="s">
        <v>10497</v>
      </c>
    </row>
    <row r="791" spans="1:11" x14ac:dyDescent="0.25">
      <c r="A791" t="s">
        <v>10480</v>
      </c>
      <c r="B791" s="10">
        <v>4302327</v>
      </c>
      <c r="C791" t="s">
        <v>12000</v>
      </c>
      <c r="D791" t="s">
        <v>12001</v>
      </c>
      <c r="E791" s="11">
        <v>32196</v>
      </c>
      <c r="F791" t="s">
        <v>10483</v>
      </c>
      <c r="G791" t="s">
        <v>10500</v>
      </c>
      <c r="H791" s="10">
        <v>503275</v>
      </c>
      <c r="I791">
        <v>503275</v>
      </c>
      <c r="J791" t="s">
        <v>3131</v>
      </c>
      <c r="K791" t="s">
        <v>10490</v>
      </c>
    </row>
    <row r="792" spans="1:11" x14ac:dyDescent="0.25">
      <c r="A792" t="s">
        <v>10480</v>
      </c>
      <c r="B792" s="10">
        <v>4647154</v>
      </c>
      <c r="C792" t="s">
        <v>12002</v>
      </c>
      <c r="D792" t="s">
        <v>12003</v>
      </c>
      <c r="E792" s="11">
        <v>32002</v>
      </c>
      <c r="F792" t="s">
        <v>10483</v>
      </c>
      <c r="G792" t="s">
        <v>10516</v>
      </c>
      <c r="H792" s="10">
        <v>493128</v>
      </c>
      <c r="I792">
        <v>493128</v>
      </c>
      <c r="J792" t="s">
        <v>10496</v>
      </c>
      <c r="K792" t="s">
        <v>10497</v>
      </c>
    </row>
    <row r="793" spans="1:11" x14ac:dyDescent="0.25">
      <c r="A793" t="s">
        <v>10480</v>
      </c>
      <c r="B793" s="10">
        <v>5860805</v>
      </c>
      <c r="C793" t="s">
        <v>10908</v>
      </c>
      <c r="D793" t="s">
        <v>12004</v>
      </c>
      <c r="E793" s="11">
        <v>35544</v>
      </c>
      <c r="F793" t="s">
        <v>10483</v>
      </c>
      <c r="G793" t="s">
        <v>10531</v>
      </c>
      <c r="H793" s="10">
        <v>373977</v>
      </c>
      <c r="I793">
        <v>373977</v>
      </c>
      <c r="J793" t="s">
        <v>3131</v>
      </c>
      <c r="K793" t="s">
        <v>10490</v>
      </c>
    </row>
    <row r="794" spans="1:11" x14ac:dyDescent="0.25">
      <c r="A794" t="s">
        <v>10480</v>
      </c>
      <c r="B794" s="10">
        <v>6230186</v>
      </c>
      <c r="C794" t="s">
        <v>12005</v>
      </c>
      <c r="D794" t="s">
        <v>12006</v>
      </c>
      <c r="E794" s="11">
        <v>37886</v>
      </c>
      <c r="F794" t="s">
        <v>10483</v>
      </c>
      <c r="G794" t="s">
        <v>10815</v>
      </c>
      <c r="H794" s="10">
        <v>327592</v>
      </c>
      <c r="I794">
        <v>327592</v>
      </c>
      <c r="J794" t="s">
        <v>3131</v>
      </c>
      <c r="K794" t="s">
        <v>10490</v>
      </c>
    </row>
    <row r="795" spans="1:11" x14ac:dyDescent="0.25">
      <c r="A795" t="s">
        <v>10480</v>
      </c>
      <c r="B795" s="10">
        <v>5082123</v>
      </c>
      <c r="C795" t="s">
        <v>12007</v>
      </c>
      <c r="D795" t="s">
        <v>12008</v>
      </c>
      <c r="E795" s="11">
        <v>33638</v>
      </c>
      <c r="F795" t="s">
        <v>10483</v>
      </c>
      <c r="G795" t="s">
        <v>10509</v>
      </c>
      <c r="H795" s="10">
        <v>445294</v>
      </c>
      <c r="I795">
        <v>445294</v>
      </c>
      <c r="J795" t="s">
        <v>3131</v>
      </c>
      <c r="K795" t="s">
        <v>10490</v>
      </c>
    </row>
    <row r="796" spans="1:11" x14ac:dyDescent="0.25">
      <c r="A796" t="s">
        <v>10480</v>
      </c>
      <c r="B796" s="10">
        <v>6058567</v>
      </c>
      <c r="C796" t="s">
        <v>12009</v>
      </c>
      <c r="D796" t="s">
        <v>11716</v>
      </c>
      <c r="E796" s="11">
        <v>34047</v>
      </c>
      <c r="F796" t="s">
        <v>10483</v>
      </c>
      <c r="G796" t="s">
        <v>10581</v>
      </c>
      <c r="H796" s="10">
        <v>413984</v>
      </c>
      <c r="I796">
        <v>413984</v>
      </c>
      <c r="J796" t="s">
        <v>3131</v>
      </c>
      <c r="K796" t="s">
        <v>10490</v>
      </c>
    </row>
    <row r="797" spans="1:11" x14ac:dyDescent="0.25">
      <c r="A797" t="s">
        <v>10480</v>
      </c>
      <c r="B797" s="10">
        <v>5576280</v>
      </c>
      <c r="C797" t="s">
        <v>12010</v>
      </c>
      <c r="D797" t="s">
        <v>12011</v>
      </c>
      <c r="E797" s="11">
        <v>37477</v>
      </c>
      <c r="F797" t="s">
        <v>10483</v>
      </c>
      <c r="G797" t="s">
        <v>10503</v>
      </c>
      <c r="H797" s="10">
        <v>353974</v>
      </c>
      <c r="I797">
        <v>353974</v>
      </c>
      <c r="J797" t="s">
        <v>3131</v>
      </c>
      <c r="K797" t="s">
        <v>10490</v>
      </c>
    </row>
    <row r="798" spans="1:11" x14ac:dyDescent="0.25">
      <c r="A798" t="s">
        <v>10480</v>
      </c>
      <c r="B798" s="10">
        <v>6031386</v>
      </c>
      <c r="C798" t="s">
        <v>10916</v>
      </c>
      <c r="D798" t="s">
        <v>12012</v>
      </c>
      <c r="E798" s="11">
        <v>38522</v>
      </c>
      <c r="F798" t="s">
        <v>10483</v>
      </c>
      <c r="G798" t="s">
        <v>10815</v>
      </c>
      <c r="H798" s="10">
        <v>327592</v>
      </c>
      <c r="I798">
        <v>327592</v>
      </c>
      <c r="J798" t="s">
        <v>3131</v>
      </c>
      <c r="K798" t="s">
        <v>10490</v>
      </c>
    </row>
    <row r="799" spans="1:11" x14ac:dyDescent="0.25">
      <c r="A799" t="s">
        <v>10480</v>
      </c>
      <c r="B799" s="10">
        <v>6231613</v>
      </c>
      <c r="C799" t="s">
        <v>12013</v>
      </c>
      <c r="D799" t="s">
        <v>12014</v>
      </c>
      <c r="E799" s="11">
        <v>34651</v>
      </c>
      <c r="F799" t="s">
        <v>10483</v>
      </c>
      <c r="G799" t="s">
        <v>10587</v>
      </c>
      <c r="H799" s="10">
        <v>407606</v>
      </c>
      <c r="I799">
        <v>407606</v>
      </c>
      <c r="J799" t="s">
        <v>3131</v>
      </c>
      <c r="K799" t="s">
        <v>10490</v>
      </c>
    </row>
    <row r="800" spans="1:11" x14ac:dyDescent="0.25">
      <c r="A800" t="s">
        <v>10480</v>
      </c>
      <c r="B800" s="10">
        <v>5723858</v>
      </c>
      <c r="C800" t="s">
        <v>10526</v>
      </c>
      <c r="D800" t="s">
        <v>12015</v>
      </c>
      <c r="E800" s="11">
        <v>35798</v>
      </c>
      <c r="F800" t="s">
        <v>10483</v>
      </c>
      <c r="G800" t="s">
        <v>10560</v>
      </c>
      <c r="H800" s="10">
        <v>394271</v>
      </c>
      <c r="I800">
        <v>394271</v>
      </c>
      <c r="J800" t="s">
        <v>3131</v>
      </c>
      <c r="K800" t="s">
        <v>10490</v>
      </c>
    </row>
    <row r="801" spans="1:11" x14ac:dyDescent="0.25">
      <c r="A801" t="s">
        <v>10480</v>
      </c>
      <c r="B801" s="10">
        <v>4353966</v>
      </c>
      <c r="C801" t="s">
        <v>12016</v>
      </c>
      <c r="D801" t="s">
        <v>12017</v>
      </c>
      <c r="E801" s="11">
        <v>31898</v>
      </c>
      <c r="F801" t="s">
        <v>10512</v>
      </c>
      <c r="G801" t="s">
        <v>10509</v>
      </c>
      <c r="H801" s="10">
        <v>445294</v>
      </c>
      <c r="I801">
        <v>445294</v>
      </c>
      <c r="J801" t="s">
        <v>3131</v>
      </c>
      <c r="K801" t="s">
        <v>10490</v>
      </c>
    </row>
    <row r="802" spans="1:11" x14ac:dyDescent="0.25">
      <c r="A802" t="s">
        <v>10480</v>
      </c>
      <c r="B802" s="10">
        <v>4364221</v>
      </c>
      <c r="C802" t="s">
        <v>12018</v>
      </c>
      <c r="D802" t="s">
        <v>12019</v>
      </c>
      <c r="E802" s="11">
        <v>31074</v>
      </c>
      <c r="F802" t="s">
        <v>10483</v>
      </c>
      <c r="G802" t="s">
        <v>10500</v>
      </c>
      <c r="H802" s="10">
        <v>503275</v>
      </c>
      <c r="I802">
        <v>503275</v>
      </c>
      <c r="J802" t="s">
        <v>10485</v>
      </c>
      <c r="K802" t="s">
        <v>10486</v>
      </c>
    </row>
    <row r="803" spans="1:11" x14ac:dyDescent="0.25">
      <c r="A803" t="s">
        <v>10480</v>
      </c>
      <c r="B803" s="10">
        <v>7071529</v>
      </c>
      <c r="C803" t="s">
        <v>11043</v>
      </c>
      <c r="D803" t="s">
        <v>12020</v>
      </c>
      <c r="E803" s="11">
        <v>36548</v>
      </c>
      <c r="F803" t="s">
        <v>10483</v>
      </c>
      <c r="G803" t="s">
        <v>10503</v>
      </c>
      <c r="H803" s="10">
        <v>353974</v>
      </c>
      <c r="I803">
        <v>353974</v>
      </c>
      <c r="J803" t="s">
        <v>3131</v>
      </c>
      <c r="K803" t="s">
        <v>10490</v>
      </c>
    </row>
    <row r="804" spans="1:11" x14ac:dyDescent="0.25">
      <c r="A804" t="s">
        <v>10480</v>
      </c>
      <c r="B804" s="10">
        <v>3285545</v>
      </c>
      <c r="C804" t="s">
        <v>12021</v>
      </c>
      <c r="D804" t="s">
        <v>12022</v>
      </c>
      <c r="E804" s="11">
        <v>28346</v>
      </c>
      <c r="F804" t="s">
        <v>10483</v>
      </c>
      <c r="G804" t="s">
        <v>10646</v>
      </c>
      <c r="H804" s="10">
        <v>616918</v>
      </c>
      <c r="I804">
        <v>616918</v>
      </c>
      <c r="J804" t="s">
        <v>10485</v>
      </c>
      <c r="K804" t="s">
        <v>10486</v>
      </c>
    </row>
    <row r="805" spans="1:11" x14ac:dyDescent="0.25">
      <c r="A805" t="s">
        <v>10480</v>
      </c>
      <c r="B805" s="10">
        <v>2392414</v>
      </c>
      <c r="C805" t="s">
        <v>12023</v>
      </c>
      <c r="D805" t="s">
        <v>12024</v>
      </c>
      <c r="E805" s="11">
        <v>28968</v>
      </c>
      <c r="F805" t="s">
        <v>10512</v>
      </c>
      <c r="G805" t="s">
        <v>10595</v>
      </c>
      <c r="H805" s="10">
        <v>535744</v>
      </c>
      <c r="I805">
        <v>535744</v>
      </c>
      <c r="J805" t="s">
        <v>3131</v>
      </c>
      <c r="K805" t="s">
        <v>10490</v>
      </c>
    </row>
    <row r="806" spans="1:11" x14ac:dyDescent="0.25">
      <c r="A806" t="s">
        <v>10480</v>
      </c>
      <c r="B806" s="10">
        <v>5600361</v>
      </c>
      <c r="C806" t="s">
        <v>12025</v>
      </c>
      <c r="D806" t="s">
        <v>12026</v>
      </c>
      <c r="E806" s="11">
        <v>34376</v>
      </c>
      <c r="F806" t="s">
        <v>10483</v>
      </c>
      <c r="G806" t="s">
        <v>10946</v>
      </c>
      <c r="H806" s="10">
        <v>413984</v>
      </c>
      <c r="I806">
        <v>413984</v>
      </c>
      <c r="J806" t="s">
        <v>10485</v>
      </c>
      <c r="K806" t="s">
        <v>10486</v>
      </c>
    </row>
    <row r="807" spans="1:11" x14ac:dyDescent="0.25">
      <c r="A807" t="s">
        <v>10480</v>
      </c>
      <c r="B807" s="10">
        <v>5757096</v>
      </c>
      <c r="C807" t="s">
        <v>12027</v>
      </c>
      <c r="D807" t="s">
        <v>12028</v>
      </c>
      <c r="E807" s="11">
        <v>35052</v>
      </c>
      <c r="F807" t="s">
        <v>10483</v>
      </c>
      <c r="G807" t="s">
        <v>10528</v>
      </c>
      <c r="H807" s="10">
        <v>411665</v>
      </c>
      <c r="I807">
        <v>411665</v>
      </c>
      <c r="J807" t="s">
        <v>3131</v>
      </c>
      <c r="K807" t="s">
        <v>10490</v>
      </c>
    </row>
    <row r="808" spans="1:11" x14ac:dyDescent="0.25">
      <c r="A808" t="s">
        <v>10480</v>
      </c>
      <c r="B808" s="10">
        <v>4521183</v>
      </c>
      <c r="C808" t="s">
        <v>12029</v>
      </c>
      <c r="D808" t="s">
        <v>12030</v>
      </c>
      <c r="E808" s="11">
        <v>31499</v>
      </c>
      <c r="F808" t="s">
        <v>10483</v>
      </c>
      <c r="G808" t="s">
        <v>10500</v>
      </c>
      <c r="H808" s="10">
        <v>503275</v>
      </c>
      <c r="I808">
        <v>503275</v>
      </c>
      <c r="J808" t="s">
        <v>10485</v>
      </c>
      <c r="K808" t="s">
        <v>10486</v>
      </c>
    </row>
    <row r="809" spans="1:11" x14ac:dyDescent="0.25">
      <c r="A809" t="s">
        <v>10480</v>
      </c>
      <c r="B809" s="10">
        <v>5613827</v>
      </c>
      <c r="C809" t="s">
        <v>12031</v>
      </c>
      <c r="D809" t="s">
        <v>12032</v>
      </c>
      <c r="E809" s="11">
        <v>38079</v>
      </c>
      <c r="F809" t="s">
        <v>10483</v>
      </c>
      <c r="G809" t="s">
        <v>10926</v>
      </c>
      <c r="H809" s="10">
        <v>353974</v>
      </c>
      <c r="I809">
        <v>353974</v>
      </c>
      <c r="J809" t="s">
        <v>10485</v>
      </c>
      <c r="K809" t="s">
        <v>10486</v>
      </c>
    </row>
    <row r="810" spans="1:11" x14ac:dyDescent="0.25">
      <c r="A810" t="s">
        <v>10480</v>
      </c>
      <c r="B810" s="10">
        <v>4359745</v>
      </c>
      <c r="C810" t="s">
        <v>12033</v>
      </c>
      <c r="D810" t="s">
        <v>12034</v>
      </c>
      <c r="E810" s="11">
        <v>32728</v>
      </c>
      <c r="F810" t="s">
        <v>10483</v>
      </c>
      <c r="G810" t="s">
        <v>10525</v>
      </c>
      <c r="H810" s="10">
        <v>474864</v>
      </c>
      <c r="I810">
        <v>474864</v>
      </c>
      <c r="J810" t="s">
        <v>10496</v>
      </c>
      <c r="K810" t="s">
        <v>10497</v>
      </c>
    </row>
    <row r="811" spans="1:11" x14ac:dyDescent="0.25">
      <c r="A811" t="s">
        <v>10480</v>
      </c>
      <c r="B811" s="10">
        <v>6604759</v>
      </c>
      <c r="C811" t="s">
        <v>11587</v>
      </c>
      <c r="D811" t="s">
        <v>12035</v>
      </c>
      <c r="E811" s="11">
        <v>37411</v>
      </c>
      <c r="F811" t="s">
        <v>10483</v>
      </c>
      <c r="G811" t="s">
        <v>10926</v>
      </c>
      <c r="H811" s="10">
        <v>353974</v>
      </c>
      <c r="I811">
        <v>353974</v>
      </c>
      <c r="J811" t="s">
        <v>10485</v>
      </c>
      <c r="K811" t="s">
        <v>10486</v>
      </c>
    </row>
    <row r="812" spans="1:11" x14ac:dyDescent="0.25">
      <c r="A812" t="s">
        <v>10480</v>
      </c>
      <c r="B812" s="10">
        <v>5553489</v>
      </c>
      <c r="C812" t="s">
        <v>12036</v>
      </c>
      <c r="D812" t="s">
        <v>12037</v>
      </c>
      <c r="E812" s="11">
        <v>34907</v>
      </c>
      <c r="F812" t="s">
        <v>10483</v>
      </c>
      <c r="G812" t="s">
        <v>10702</v>
      </c>
      <c r="H812" s="10">
        <v>453411</v>
      </c>
      <c r="I812">
        <v>453411</v>
      </c>
      <c r="J812" t="s">
        <v>3131</v>
      </c>
      <c r="K812" t="s">
        <v>10490</v>
      </c>
    </row>
    <row r="813" spans="1:11" x14ac:dyDescent="0.25">
      <c r="A813" t="s">
        <v>10480</v>
      </c>
      <c r="B813" s="10">
        <v>2590153</v>
      </c>
      <c r="C813" t="s">
        <v>12038</v>
      </c>
      <c r="D813" t="s">
        <v>12039</v>
      </c>
      <c r="E813" s="11">
        <v>28563</v>
      </c>
      <c r="F813" t="s">
        <v>10483</v>
      </c>
      <c r="G813" t="s">
        <v>10646</v>
      </c>
      <c r="H813" s="10">
        <v>616918</v>
      </c>
      <c r="I813">
        <v>616918</v>
      </c>
      <c r="J813" t="s">
        <v>3131</v>
      </c>
      <c r="K813" t="s">
        <v>10490</v>
      </c>
    </row>
    <row r="814" spans="1:11" x14ac:dyDescent="0.25">
      <c r="A814" t="s">
        <v>10480</v>
      </c>
      <c r="B814" s="10">
        <v>7063030</v>
      </c>
      <c r="C814" t="s">
        <v>12040</v>
      </c>
      <c r="D814" t="s">
        <v>11813</v>
      </c>
      <c r="E814" s="11">
        <v>35866</v>
      </c>
      <c r="F814" t="s">
        <v>10483</v>
      </c>
      <c r="G814" t="s">
        <v>10552</v>
      </c>
      <c r="H814" s="10">
        <v>365570</v>
      </c>
      <c r="I814">
        <v>365570</v>
      </c>
      <c r="J814" t="s">
        <v>10496</v>
      </c>
      <c r="K814" t="s">
        <v>10497</v>
      </c>
    </row>
    <row r="815" spans="1:11" x14ac:dyDescent="0.25">
      <c r="A815" t="s">
        <v>10480</v>
      </c>
      <c r="B815" s="10">
        <v>5001448</v>
      </c>
      <c r="C815" t="s">
        <v>12041</v>
      </c>
      <c r="D815" t="s">
        <v>12042</v>
      </c>
      <c r="E815" s="11">
        <v>34086</v>
      </c>
      <c r="F815" t="s">
        <v>10483</v>
      </c>
      <c r="G815" t="s">
        <v>10484</v>
      </c>
      <c r="H815" s="10">
        <v>394271</v>
      </c>
      <c r="I815">
        <v>394271</v>
      </c>
      <c r="J815" t="s">
        <v>10485</v>
      </c>
      <c r="K815" t="s">
        <v>10486</v>
      </c>
    </row>
    <row r="816" spans="1:11" x14ac:dyDescent="0.25">
      <c r="A816" t="s">
        <v>10480</v>
      </c>
      <c r="B816" s="10">
        <v>4035484</v>
      </c>
      <c r="C816" t="s">
        <v>12043</v>
      </c>
      <c r="D816" t="s">
        <v>12044</v>
      </c>
      <c r="E816" s="11">
        <v>33043</v>
      </c>
      <c r="F816" t="s">
        <v>10512</v>
      </c>
      <c r="G816" t="s">
        <v>10735</v>
      </c>
      <c r="H816" s="10">
        <v>445294</v>
      </c>
      <c r="I816">
        <v>445294</v>
      </c>
      <c r="J816" t="s">
        <v>10485</v>
      </c>
      <c r="K816" t="s">
        <v>10486</v>
      </c>
    </row>
    <row r="817" spans="1:11" x14ac:dyDescent="0.25">
      <c r="A817" t="s">
        <v>10480</v>
      </c>
      <c r="B817" s="10">
        <v>5925272</v>
      </c>
      <c r="C817" t="s">
        <v>12045</v>
      </c>
      <c r="D817" t="s">
        <v>12046</v>
      </c>
      <c r="E817" s="11">
        <v>34060</v>
      </c>
      <c r="F817" t="s">
        <v>10483</v>
      </c>
      <c r="G817" t="s">
        <v>10818</v>
      </c>
      <c r="H817" s="10">
        <v>414564</v>
      </c>
      <c r="I817">
        <v>414564</v>
      </c>
      <c r="J817" t="s">
        <v>3131</v>
      </c>
      <c r="K817" t="s">
        <v>10490</v>
      </c>
    </row>
    <row r="818" spans="1:11" x14ac:dyDescent="0.25">
      <c r="A818" t="s">
        <v>10480</v>
      </c>
      <c r="B818" s="10">
        <v>7274079</v>
      </c>
      <c r="C818" t="s">
        <v>12047</v>
      </c>
      <c r="D818" t="s">
        <v>12048</v>
      </c>
      <c r="E818" s="11">
        <v>37031</v>
      </c>
      <c r="F818" t="s">
        <v>10483</v>
      </c>
      <c r="G818" t="s">
        <v>10489</v>
      </c>
      <c r="H818" s="10">
        <v>369339</v>
      </c>
      <c r="I818">
        <v>369339</v>
      </c>
      <c r="J818" t="s">
        <v>3131</v>
      </c>
      <c r="K818" t="s">
        <v>10490</v>
      </c>
    </row>
    <row r="819" spans="1:11" x14ac:dyDescent="0.25">
      <c r="A819" t="s">
        <v>10480</v>
      </c>
      <c r="B819" s="10">
        <v>5747380</v>
      </c>
      <c r="C819" t="s">
        <v>12049</v>
      </c>
      <c r="D819" t="s">
        <v>12050</v>
      </c>
      <c r="E819" s="11">
        <v>32878</v>
      </c>
      <c r="F819" t="s">
        <v>10483</v>
      </c>
      <c r="G819" t="s">
        <v>10818</v>
      </c>
      <c r="H819" s="10">
        <v>414564</v>
      </c>
      <c r="I819">
        <v>414564</v>
      </c>
      <c r="J819" t="s">
        <v>3131</v>
      </c>
      <c r="K819" t="s">
        <v>10490</v>
      </c>
    </row>
    <row r="820" spans="1:11" x14ac:dyDescent="0.25">
      <c r="A820" t="s">
        <v>10480</v>
      </c>
      <c r="B820" s="10">
        <v>3392532</v>
      </c>
      <c r="C820" t="s">
        <v>12051</v>
      </c>
      <c r="D820" t="s">
        <v>12052</v>
      </c>
      <c r="E820" s="11">
        <v>30029</v>
      </c>
      <c r="F820" t="s">
        <v>10483</v>
      </c>
      <c r="G820" t="s">
        <v>10598</v>
      </c>
      <c r="H820" s="10">
        <v>551979</v>
      </c>
      <c r="I820">
        <v>551979</v>
      </c>
      <c r="J820" t="s">
        <v>3131</v>
      </c>
      <c r="K820" t="s">
        <v>10490</v>
      </c>
    </row>
    <row r="821" spans="1:11" x14ac:dyDescent="0.25">
      <c r="A821" t="s">
        <v>10480</v>
      </c>
      <c r="B821" s="10">
        <v>3784114</v>
      </c>
      <c r="C821" t="s">
        <v>12053</v>
      </c>
      <c r="D821" t="s">
        <v>12054</v>
      </c>
      <c r="E821" s="11">
        <v>30313</v>
      </c>
      <c r="F821" t="s">
        <v>10483</v>
      </c>
      <c r="G821" t="s">
        <v>10495</v>
      </c>
      <c r="H821" s="10">
        <v>513131</v>
      </c>
      <c r="I821">
        <v>513131</v>
      </c>
      <c r="J821" t="s">
        <v>10496</v>
      </c>
      <c r="K821" t="s">
        <v>10497</v>
      </c>
    </row>
    <row r="822" spans="1:11" x14ac:dyDescent="0.25">
      <c r="A822" t="s">
        <v>10480</v>
      </c>
      <c r="B822" s="10">
        <v>5653890</v>
      </c>
      <c r="C822" t="s">
        <v>12055</v>
      </c>
      <c r="D822" t="s">
        <v>12056</v>
      </c>
      <c r="E822" s="11">
        <v>37698</v>
      </c>
      <c r="F822" t="s">
        <v>10483</v>
      </c>
      <c r="G822" t="s">
        <v>10584</v>
      </c>
      <c r="H822" s="10">
        <v>361801</v>
      </c>
      <c r="I822">
        <v>361801</v>
      </c>
      <c r="J822" t="s">
        <v>3131</v>
      </c>
      <c r="K822" t="s">
        <v>10490</v>
      </c>
    </row>
    <row r="823" spans="1:11" x14ac:dyDescent="0.25">
      <c r="A823" t="s">
        <v>10480</v>
      </c>
      <c r="B823" s="10">
        <v>1724825</v>
      </c>
      <c r="C823" t="s">
        <v>10764</v>
      </c>
      <c r="D823" t="s">
        <v>12057</v>
      </c>
      <c r="E823" s="11">
        <v>27046</v>
      </c>
      <c r="F823" t="s">
        <v>10483</v>
      </c>
      <c r="G823" t="s">
        <v>11253</v>
      </c>
      <c r="H823" s="10">
        <v>1933665</v>
      </c>
      <c r="I823">
        <v>1933665</v>
      </c>
      <c r="J823" t="s">
        <v>3131</v>
      </c>
      <c r="K823" t="s">
        <v>10490</v>
      </c>
    </row>
    <row r="824" spans="1:11" x14ac:dyDescent="0.25">
      <c r="A824" t="s">
        <v>10480</v>
      </c>
      <c r="B824" s="10">
        <v>4528012</v>
      </c>
      <c r="C824" t="s">
        <v>12058</v>
      </c>
      <c r="D824" t="s">
        <v>12059</v>
      </c>
      <c r="E824" s="11">
        <v>34434</v>
      </c>
      <c r="F824" t="s">
        <v>10483</v>
      </c>
      <c r="G824" t="s">
        <v>10587</v>
      </c>
      <c r="H824" s="10">
        <v>1355015</v>
      </c>
      <c r="I824">
        <v>1355015</v>
      </c>
      <c r="J824" t="s">
        <v>3131</v>
      </c>
      <c r="K824" t="s">
        <v>10490</v>
      </c>
    </row>
    <row r="825" spans="1:11" x14ac:dyDescent="0.25">
      <c r="A825" t="s">
        <v>10480</v>
      </c>
      <c r="B825" s="10">
        <v>4528012</v>
      </c>
      <c r="C825" t="s">
        <v>12058</v>
      </c>
      <c r="D825" t="s">
        <v>12059</v>
      </c>
      <c r="E825" s="11">
        <v>34434</v>
      </c>
      <c r="F825" t="s">
        <v>10483</v>
      </c>
      <c r="G825" t="s">
        <v>10587</v>
      </c>
      <c r="H825" s="10">
        <v>407606</v>
      </c>
      <c r="I825">
        <v>407606</v>
      </c>
      <c r="J825" t="s">
        <v>3131</v>
      </c>
      <c r="K825" t="s">
        <v>10490</v>
      </c>
    </row>
    <row r="826" spans="1:11" x14ac:dyDescent="0.25">
      <c r="A826" t="s">
        <v>10480</v>
      </c>
      <c r="B826" s="10">
        <v>7085208</v>
      </c>
      <c r="C826" t="s">
        <v>12060</v>
      </c>
      <c r="D826" t="s">
        <v>12061</v>
      </c>
      <c r="E826" s="11">
        <v>37091</v>
      </c>
      <c r="F826" t="s">
        <v>10483</v>
      </c>
      <c r="G826" t="s">
        <v>10522</v>
      </c>
      <c r="H826" s="10">
        <v>369339</v>
      </c>
      <c r="I826">
        <v>369339</v>
      </c>
      <c r="J826" t="s">
        <v>10485</v>
      </c>
      <c r="K826" t="s">
        <v>10486</v>
      </c>
    </row>
    <row r="827" spans="1:11" x14ac:dyDescent="0.25">
      <c r="A827" t="s">
        <v>10480</v>
      </c>
      <c r="B827" s="10">
        <v>5582957</v>
      </c>
      <c r="C827" t="s">
        <v>12062</v>
      </c>
      <c r="D827" t="s">
        <v>12063</v>
      </c>
      <c r="E827" s="11">
        <v>37133</v>
      </c>
      <c r="F827" t="s">
        <v>10483</v>
      </c>
      <c r="G827" t="s">
        <v>10926</v>
      </c>
      <c r="H827" s="10">
        <v>353974</v>
      </c>
      <c r="I827">
        <v>353974</v>
      </c>
      <c r="J827" t="s">
        <v>10485</v>
      </c>
      <c r="K827" t="s">
        <v>10486</v>
      </c>
    </row>
    <row r="828" spans="1:11" x14ac:dyDescent="0.25">
      <c r="A828" t="s">
        <v>10480</v>
      </c>
      <c r="B828" s="10">
        <v>3849123</v>
      </c>
      <c r="C828" t="s">
        <v>12064</v>
      </c>
      <c r="D828" t="s">
        <v>12065</v>
      </c>
      <c r="E828" s="11">
        <v>30828</v>
      </c>
      <c r="F828" t="s">
        <v>10483</v>
      </c>
      <c r="G828" t="s">
        <v>10537</v>
      </c>
      <c r="H828" s="10">
        <v>2858462</v>
      </c>
      <c r="I828">
        <v>2858462</v>
      </c>
      <c r="J828" t="s">
        <v>3131</v>
      </c>
      <c r="K828" t="s">
        <v>10490</v>
      </c>
    </row>
    <row r="829" spans="1:11" x14ac:dyDescent="0.25">
      <c r="A829" t="s">
        <v>10480</v>
      </c>
      <c r="B829" s="10">
        <v>5828368</v>
      </c>
      <c r="C829" t="s">
        <v>12066</v>
      </c>
      <c r="D829" t="s">
        <v>12067</v>
      </c>
      <c r="E829" s="11">
        <v>37348</v>
      </c>
      <c r="F829" t="s">
        <v>10483</v>
      </c>
      <c r="G829" t="s">
        <v>10815</v>
      </c>
      <c r="H829" s="10">
        <v>327592</v>
      </c>
      <c r="I829">
        <v>327592</v>
      </c>
      <c r="J829" t="s">
        <v>3131</v>
      </c>
      <c r="K829" t="s">
        <v>10490</v>
      </c>
    </row>
    <row r="830" spans="1:11" x14ac:dyDescent="0.25">
      <c r="A830" t="s">
        <v>10480</v>
      </c>
      <c r="B830" s="10">
        <v>3449148</v>
      </c>
      <c r="C830" t="s">
        <v>10523</v>
      </c>
      <c r="D830" t="s">
        <v>12068</v>
      </c>
      <c r="E830" s="11">
        <v>29398</v>
      </c>
      <c r="F830" t="s">
        <v>10483</v>
      </c>
      <c r="G830" t="s">
        <v>11092</v>
      </c>
      <c r="H830" s="10">
        <v>584448</v>
      </c>
      <c r="I830">
        <v>584448</v>
      </c>
      <c r="J830" t="s">
        <v>10485</v>
      </c>
      <c r="K830" t="s">
        <v>10486</v>
      </c>
    </row>
    <row r="831" spans="1:11" x14ac:dyDescent="0.25">
      <c r="A831" t="s">
        <v>10480</v>
      </c>
      <c r="B831" s="10">
        <v>5010791</v>
      </c>
      <c r="C831" t="s">
        <v>12069</v>
      </c>
      <c r="D831" t="s">
        <v>12070</v>
      </c>
      <c r="E831" s="11">
        <v>35089</v>
      </c>
      <c r="F831" t="s">
        <v>10483</v>
      </c>
      <c r="G831" t="s">
        <v>10560</v>
      </c>
      <c r="H831" s="10">
        <v>394271</v>
      </c>
      <c r="I831">
        <v>394271</v>
      </c>
      <c r="J831" t="s">
        <v>3131</v>
      </c>
      <c r="K831" t="s">
        <v>10490</v>
      </c>
    </row>
    <row r="832" spans="1:11" x14ac:dyDescent="0.25">
      <c r="A832" t="s">
        <v>10480</v>
      </c>
      <c r="B832" s="10">
        <v>5638799</v>
      </c>
      <c r="C832" t="s">
        <v>12071</v>
      </c>
      <c r="D832" t="s">
        <v>12072</v>
      </c>
      <c r="E832" s="11">
        <v>37050</v>
      </c>
      <c r="F832" t="s">
        <v>10483</v>
      </c>
      <c r="G832" t="s">
        <v>10757</v>
      </c>
      <c r="H832" s="10">
        <v>365570</v>
      </c>
      <c r="I832">
        <v>365570</v>
      </c>
      <c r="J832" t="s">
        <v>10485</v>
      </c>
      <c r="K832" t="s">
        <v>10486</v>
      </c>
    </row>
    <row r="833" spans="1:11" x14ac:dyDescent="0.25">
      <c r="A833" t="s">
        <v>10480</v>
      </c>
      <c r="B833" s="10">
        <v>4966769</v>
      </c>
      <c r="C833" t="s">
        <v>11984</v>
      </c>
      <c r="D833" t="s">
        <v>12073</v>
      </c>
      <c r="E833" s="11">
        <v>35673</v>
      </c>
      <c r="F833" t="s">
        <v>10483</v>
      </c>
      <c r="G833" t="s">
        <v>10552</v>
      </c>
      <c r="H833" s="10">
        <v>365570</v>
      </c>
      <c r="I833">
        <v>365570</v>
      </c>
      <c r="J833" t="s">
        <v>3131</v>
      </c>
      <c r="K833" t="s">
        <v>10490</v>
      </c>
    </row>
    <row r="834" spans="1:11" x14ac:dyDescent="0.25">
      <c r="A834" t="s">
        <v>10480</v>
      </c>
      <c r="B834" s="10">
        <v>5146120</v>
      </c>
      <c r="C834" t="s">
        <v>12074</v>
      </c>
      <c r="D834" t="s">
        <v>12075</v>
      </c>
      <c r="E834" s="11">
        <v>34856</v>
      </c>
      <c r="F834" t="s">
        <v>10483</v>
      </c>
      <c r="G834" t="s">
        <v>10677</v>
      </c>
      <c r="H834" s="10">
        <v>1588099</v>
      </c>
      <c r="I834">
        <v>1588099</v>
      </c>
      <c r="J834" t="s">
        <v>3131</v>
      </c>
      <c r="K834" t="s">
        <v>10490</v>
      </c>
    </row>
    <row r="835" spans="1:11" x14ac:dyDescent="0.25">
      <c r="A835" t="s">
        <v>10480</v>
      </c>
      <c r="B835" s="10">
        <v>6122355</v>
      </c>
      <c r="C835" t="s">
        <v>12076</v>
      </c>
      <c r="D835" t="s">
        <v>12077</v>
      </c>
      <c r="E835" s="11">
        <v>35845</v>
      </c>
      <c r="F835" t="s">
        <v>10483</v>
      </c>
      <c r="G835" t="s">
        <v>10560</v>
      </c>
      <c r="H835" s="10">
        <v>394271</v>
      </c>
      <c r="I835">
        <v>394271</v>
      </c>
      <c r="J835" t="s">
        <v>3131</v>
      </c>
      <c r="K835" t="s">
        <v>10490</v>
      </c>
    </row>
    <row r="836" spans="1:11" x14ac:dyDescent="0.25">
      <c r="A836" t="s">
        <v>10480</v>
      </c>
      <c r="B836" s="10">
        <v>6271215</v>
      </c>
      <c r="C836" t="s">
        <v>10878</v>
      </c>
      <c r="D836" t="s">
        <v>12078</v>
      </c>
      <c r="E836" s="11">
        <v>36025</v>
      </c>
      <c r="F836" t="s">
        <v>10483</v>
      </c>
      <c r="G836" t="s">
        <v>10489</v>
      </c>
      <c r="H836" s="10">
        <v>369339</v>
      </c>
      <c r="I836">
        <v>369339</v>
      </c>
      <c r="J836" t="s">
        <v>3131</v>
      </c>
      <c r="K836" t="s">
        <v>10490</v>
      </c>
    </row>
    <row r="837" spans="1:11" x14ac:dyDescent="0.25">
      <c r="A837" t="s">
        <v>10480</v>
      </c>
      <c r="B837" s="10">
        <v>5303416</v>
      </c>
      <c r="C837" t="s">
        <v>11587</v>
      </c>
      <c r="D837" t="s">
        <v>12079</v>
      </c>
      <c r="E837" s="11">
        <v>32958</v>
      </c>
      <c r="F837" t="s">
        <v>10483</v>
      </c>
      <c r="G837" t="s">
        <v>10534</v>
      </c>
      <c r="H837" s="10">
        <v>433408</v>
      </c>
      <c r="I837">
        <v>433408</v>
      </c>
      <c r="J837" t="s">
        <v>3131</v>
      </c>
      <c r="K837" t="s">
        <v>10490</v>
      </c>
    </row>
    <row r="838" spans="1:11" x14ac:dyDescent="0.25">
      <c r="A838" t="s">
        <v>10480</v>
      </c>
      <c r="B838" s="10">
        <v>6280389</v>
      </c>
      <c r="C838" t="s">
        <v>12080</v>
      </c>
      <c r="D838" t="s">
        <v>12081</v>
      </c>
      <c r="E838" s="11">
        <v>37385</v>
      </c>
      <c r="F838" t="s">
        <v>10483</v>
      </c>
      <c r="G838" t="s">
        <v>10815</v>
      </c>
      <c r="H838" s="10">
        <v>327592</v>
      </c>
      <c r="I838">
        <v>327592</v>
      </c>
      <c r="J838" t="s">
        <v>3131</v>
      </c>
      <c r="K838" t="s">
        <v>10490</v>
      </c>
    </row>
    <row r="839" spans="1:11" x14ac:dyDescent="0.25">
      <c r="A839" t="s">
        <v>10480</v>
      </c>
      <c r="B839" s="10">
        <v>4806602</v>
      </c>
      <c r="C839" t="s">
        <v>12082</v>
      </c>
      <c r="D839" t="s">
        <v>12083</v>
      </c>
      <c r="E839" s="11">
        <v>36664</v>
      </c>
      <c r="F839" t="s">
        <v>10512</v>
      </c>
      <c r="G839" t="s">
        <v>10665</v>
      </c>
      <c r="H839" s="10">
        <v>365280</v>
      </c>
      <c r="I839">
        <v>365280</v>
      </c>
      <c r="J839" t="s">
        <v>3131</v>
      </c>
      <c r="K839" t="s">
        <v>10490</v>
      </c>
    </row>
    <row r="840" spans="1:11" x14ac:dyDescent="0.25">
      <c r="A840" t="s">
        <v>10480</v>
      </c>
      <c r="B840" s="10">
        <v>4861160</v>
      </c>
      <c r="C840" t="s">
        <v>12084</v>
      </c>
      <c r="D840" t="s">
        <v>12085</v>
      </c>
      <c r="E840" s="11">
        <v>33760</v>
      </c>
      <c r="F840" t="s">
        <v>10483</v>
      </c>
      <c r="G840" t="s">
        <v>10528</v>
      </c>
      <c r="H840" s="10">
        <v>411665</v>
      </c>
      <c r="I840">
        <v>411665</v>
      </c>
      <c r="J840" t="s">
        <v>10496</v>
      </c>
      <c r="K840" t="s">
        <v>10497</v>
      </c>
    </row>
    <row r="841" spans="1:11" x14ac:dyDescent="0.25">
      <c r="A841" t="s">
        <v>10480</v>
      </c>
      <c r="B841" s="10">
        <v>4870341</v>
      </c>
      <c r="C841" t="s">
        <v>11436</v>
      </c>
      <c r="D841" t="s">
        <v>12086</v>
      </c>
      <c r="E841" s="11">
        <v>31941</v>
      </c>
      <c r="F841" t="s">
        <v>10483</v>
      </c>
      <c r="G841" t="s">
        <v>10712</v>
      </c>
      <c r="H841" s="10">
        <v>1862639</v>
      </c>
      <c r="I841">
        <v>1862639</v>
      </c>
      <c r="J841" t="s">
        <v>3131</v>
      </c>
      <c r="K841" t="s">
        <v>10490</v>
      </c>
    </row>
    <row r="842" spans="1:11" x14ac:dyDescent="0.25">
      <c r="A842" t="s">
        <v>10480</v>
      </c>
      <c r="B842" s="10">
        <v>4202421</v>
      </c>
      <c r="C842" t="s">
        <v>12087</v>
      </c>
      <c r="D842" t="s">
        <v>12088</v>
      </c>
      <c r="E842" s="11">
        <v>33303</v>
      </c>
      <c r="F842" t="s">
        <v>10483</v>
      </c>
      <c r="G842" t="s">
        <v>10509</v>
      </c>
      <c r="H842" s="10">
        <v>445294</v>
      </c>
      <c r="I842">
        <v>445294</v>
      </c>
      <c r="J842" t="s">
        <v>3131</v>
      </c>
      <c r="K842" t="s">
        <v>10490</v>
      </c>
    </row>
    <row r="843" spans="1:11" x14ac:dyDescent="0.25">
      <c r="A843" t="s">
        <v>10480</v>
      </c>
      <c r="B843" s="10">
        <v>4883776</v>
      </c>
      <c r="C843" t="s">
        <v>12089</v>
      </c>
      <c r="D843" t="s">
        <v>12090</v>
      </c>
      <c r="E843" s="11">
        <v>32998</v>
      </c>
      <c r="F843" t="s">
        <v>10483</v>
      </c>
      <c r="G843" t="s">
        <v>10509</v>
      </c>
      <c r="H843" s="10">
        <v>445294</v>
      </c>
      <c r="I843">
        <v>445294</v>
      </c>
      <c r="J843" t="s">
        <v>3131</v>
      </c>
      <c r="K843" t="s">
        <v>10490</v>
      </c>
    </row>
    <row r="844" spans="1:11" x14ac:dyDescent="0.25">
      <c r="A844" t="s">
        <v>10480</v>
      </c>
      <c r="B844" s="10">
        <v>6203855</v>
      </c>
      <c r="C844" t="s">
        <v>12091</v>
      </c>
      <c r="D844" t="s">
        <v>12092</v>
      </c>
      <c r="E844" s="11">
        <v>35611</v>
      </c>
      <c r="F844" t="s">
        <v>10483</v>
      </c>
      <c r="G844" t="s">
        <v>10531</v>
      </c>
      <c r="H844" s="10">
        <v>373977</v>
      </c>
      <c r="I844">
        <v>373977</v>
      </c>
      <c r="J844" t="s">
        <v>3131</v>
      </c>
      <c r="K844" t="s">
        <v>10490</v>
      </c>
    </row>
    <row r="845" spans="1:11" x14ac:dyDescent="0.25">
      <c r="A845" t="s">
        <v>10480</v>
      </c>
      <c r="B845" s="10">
        <v>2057544</v>
      </c>
      <c r="C845" t="s">
        <v>12093</v>
      </c>
      <c r="D845" t="s">
        <v>12094</v>
      </c>
      <c r="E845" s="11">
        <v>27560</v>
      </c>
      <c r="F845" t="s">
        <v>10483</v>
      </c>
      <c r="G845" t="s">
        <v>11559</v>
      </c>
      <c r="H845" s="10">
        <v>1414446</v>
      </c>
      <c r="I845">
        <v>1414446</v>
      </c>
      <c r="J845" t="s">
        <v>3131</v>
      </c>
      <c r="K845" t="s">
        <v>10490</v>
      </c>
    </row>
    <row r="846" spans="1:11" x14ac:dyDescent="0.25">
      <c r="A846" t="s">
        <v>10480</v>
      </c>
      <c r="B846" s="10">
        <v>5507731</v>
      </c>
      <c r="C846" t="s">
        <v>12091</v>
      </c>
      <c r="D846" t="s">
        <v>12095</v>
      </c>
      <c r="E846" s="11">
        <v>33242</v>
      </c>
      <c r="F846" t="s">
        <v>10483</v>
      </c>
      <c r="G846" t="s">
        <v>10528</v>
      </c>
      <c r="H846" s="10">
        <v>411665</v>
      </c>
      <c r="I846">
        <v>411665</v>
      </c>
      <c r="J846" t="s">
        <v>3131</v>
      </c>
      <c r="K846" t="s">
        <v>10490</v>
      </c>
    </row>
    <row r="847" spans="1:11" x14ac:dyDescent="0.25">
      <c r="A847" t="s">
        <v>10480</v>
      </c>
      <c r="B847" s="10">
        <v>4939804</v>
      </c>
      <c r="C847" t="s">
        <v>12096</v>
      </c>
      <c r="D847" t="s">
        <v>12097</v>
      </c>
      <c r="E847" s="11">
        <v>33319</v>
      </c>
      <c r="F847" t="s">
        <v>10483</v>
      </c>
      <c r="G847" t="s">
        <v>10581</v>
      </c>
      <c r="H847" s="10">
        <v>413984</v>
      </c>
      <c r="I847">
        <v>413984</v>
      </c>
      <c r="J847" t="s">
        <v>3131</v>
      </c>
      <c r="K847" t="s">
        <v>10490</v>
      </c>
    </row>
    <row r="848" spans="1:11" x14ac:dyDescent="0.25">
      <c r="A848" t="s">
        <v>10480</v>
      </c>
      <c r="B848" s="10">
        <v>5356064</v>
      </c>
      <c r="C848" t="s">
        <v>12098</v>
      </c>
      <c r="D848" t="s">
        <v>12099</v>
      </c>
      <c r="E848" s="11">
        <v>36420</v>
      </c>
      <c r="F848" t="s">
        <v>10483</v>
      </c>
      <c r="G848" t="s">
        <v>10815</v>
      </c>
      <c r="H848" s="10">
        <v>327592</v>
      </c>
      <c r="I848">
        <v>327592</v>
      </c>
      <c r="J848" t="s">
        <v>3131</v>
      </c>
      <c r="K848" t="s">
        <v>10490</v>
      </c>
    </row>
    <row r="849" spans="1:11" x14ac:dyDescent="0.25">
      <c r="A849" t="s">
        <v>10480</v>
      </c>
      <c r="B849" s="10">
        <v>4051835</v>
      </c>
      <c r="C849" t="s">
        <v>12100</v>
      </c>
      <c r="D849" t="s">
        <v>12101</v>
      </c>
      <c r="E849" s="11">
        <v>30612</v>
      </c>
      <c r="F849" t="s">
        <v>10483</v>
      </c>
      <c r="G849" t="s">
        <v>10516</v>
      </c>
      <c r="H849" s="10">
        <v>493128</v>
      </c>
      <c r="I849">
        <v>493128</v>
      </c>
      <c r="J849" t="s">
        <v>3131</v>
      </c>
      <c r="K849" t="s">
        <v>10490</v>
      </c>
    </row>
    <row r="850" spans="1:11" x14ac:dyDescent="0.25">
      <c r="A850" t="s">
        <v>10480</v>
      </c>
      <c r="B850" s="10">
        <v>7287017</v>
      </c>
      <c r="C850" t="s">
        <v>12102</v>
      </c>
      <c r="D850" t="s">
        <v>12103</v>
      </c>
      <c r="E850" s="11">
        <v>38304</v>
      </c>
      <c r="F850" t="s">
        <v>10483</v>
      </c>
      <c r="G850" t="s">
        <v>10815</v>
      </c>
      <c r="H850" s="10">
        <v>327592</v>
      </c>
      <c r="I850">
        <v>327592</v>
      </c>
      <c r="J850" t="s">
        <v>3131</v>
      </c>
      <c r="K850" t="s">
        <v>10490</v>
      </c>
    </row>
    <row r="851" spans="1:11" x14ac:dyDescent="0.25">
      <c r="A851" t="s">
        <v>10480</v>
      </c>
      <c r="B851" s="10">
        <v>5361726</v>
      </c>
      <c r="C851" t="s">
        <v>12104</v>
      </c>
      <c r="D851" t="s">
        <v>12105</v>
      </c>
      <c r="E851" s="11">
        <v>37486</v>
      </c>
      <c r="F851" t="s">
        <v>10483</v>
      </c>
      <c r="G851" t="s">
        <v>10552</v>
      </c>
      <c r="H851" s="10">
        <v>365570</v>
      </c>
      <c r="I851">
        <v>365570</v>
      </c>
      <c r="J851" t="s">
        <v>3131</v>
      </c>
      <c r="K851" t="s">
        <v>10490</v>
      </c>
    </row>
    <row r="852" spans="1:11" x14ac:dyDescent="0.25">
      <c r="A852" t="s">
        <v>10480</v>
      </c>
      <c r="B852" s="10">
        <v>5213545</v>
      </c>
      <c r="C852" t="s">
        <v>12106</v>
      </c>
      <c r="D852" t="s">
        <v>12107</v>
      </c>
      <c r="E852" s="11">
        <v>37632</v>
      </c>
      <c r="F852" t="s">
        <v>10483</v>
      </c>
      <c r="G852" t="s">
        <v>10513</v>
      </c>
      <c r="H852" s="10">
        <v>384994</v>
      </c>
      <c r="I852">
        <v>384994</v>
      </c>
      <c r="J852" t="s">
        <v>10496</v>
      </c>
      <c r="K852" t="s">
        <v>10497</v>
      </c>
    </row>
    <row r="853" spans="1:11" x14ac:dyDescent="0.25">
      <c r="A853" t="s">
        <v>10480</v>
      </c>
      <c r="B853" s="10">
        <v>2202545</v>
      </c>
      <c r="C853" t="s">
        <v>12108</v>
      </c>
      <c r="D853" t="s">
        <v>12109</v>
      </c>
      <c r="E853" s="11">
        <v>28893</v>
      </c>
      <c r="F853" t="s">
        <v>10483</v>
      </c>
      <c r="G853" t="s">
        <v>10506</v>
      </c>
      <c r="H853" s="10">
        <v>521249</v>
      </c>
      <c r="I853">
        <v>521249</v>
      </c>
      <c r="J853" t="s">
        <v>3131</v>
      </c>
      <c r="K853" t="s">
        <v>10490</v>
      </c>
    </row>
    <row r="854" spans="1:11" x14ac:dyDescent="0.25">
      <c r="A854" t="s">
        <v>10480</v>
      </c>
      <c r="B854" s="10">
        <v>4826462</v>
      </c>
      <c r="C854" t="s">
        <v>10504</v>
      </c>
      <c r="D854" t="s">
        <v>12110</v>
      </c>
      <c r="E854" s="11">
        <v>31858</v>
      </c>
      <c r="F854" t="s">
        <v>10483</v>
      </c>
      <c r="G854" t="s">
        <v>10525</v>
      </c>
      <c r="H854" s="10">
        <v>474864</v>
      </c>
      <c r="I854">
        <v>474864</v>
      </c>
      <c r="J854" t="s">
        <v>10485</v>
      </c>
      <c r="K854" t="s">
        <v>10486</v>
      </c>
    </row>
    <row r="855" spans="1:11" x14ac:dyDescent="0.25">
      <c r="A855" t="s">
        <v>10480</v>
      </c>
      <c r="B855" s="10">
        <v>5517505</v>
      </c>
      <c r="C855" t="s">
        <v>12111</v>
      </c>
      <c r="D855" t="s">
        <v>12112</v>
      </c>
      <c r="E855" s="11">
        <v>34190</v>
      </c>
      <c r="F855" t="s">
        <v>10483</v>
      </c>
      <c r="G855" t="s">
        <v>10818</v>
      </c>
      <c r="H855" s="10">
        <v>414564</v>
      </c>
      <c r="I855">
        <v>414564</v>
      </c>
      <c r="J855" t="s">
        <v>3131</v>
      </c>
      <c r="K855" t="s">
        <v>10490</v>
      </c>
    </row>
    <row r="856" spans="1:11" x14ac:dyDescent="0.25">
      <c r="A856" t="s">
        <v>10480</v>
      </c>
      <c r="B856" s="10">
        <v>3624356</v>
      </c>
      <c r="C856" t="s">
        <v>12113</v>
      </c>
      <c r="D856" t="s">
        <v>12114</v>
      </c>
      <c r="E856" s="11">
        <v>29915</v>
      </c>
      <c r="F856" t="s">
        <v>10483</v>
      </c>
      <c r="G856" t="s">
        <v>10717</v>
      </c>
      <c r="H856" s="10">
        <v>575171</v>
      </c>
      <c r="I856">
        <v>575171</v>
      </c>
      <c r="J856" t="s">
        <v>3131</v>
      </c>
      <c r="K856" t="s">
        <v>10490</v>
      </c>
    </row>
    <row r="857" spans="1:11" x14ac:dyDescent="0.25">
      <c r="A857" t="s">
        <v>10480</v>
      </c>
      <c r="B857" s="10">
        <v>2461498</v>
      </c>
      <c r="C857" t="s">
        <v>12115</v>
      </c>
      <c r="D857" t="s">
        <v>12116</v>
      </c>
      <c r="E857" s="11">
        <v>32254</v>
      </c>
      <c r="F857" t="s">
        <v>10512</v>
      </c>
      <c r="G857" t="s">
        <v>12117</v>
      </c>
      <c r="H857" s="10">
        <v>575171</v>
      </c>
      <c r="I857">
        <v>575171</v>
      </c>
      <c r="J857" t="s">
        <v>10485</v>
      </c>
      <c r="K857" t="s">
        <v>10486</v>
      </c>
    </row>
    <row r="858" spans="1:11" x14ac:dyDescent="0.25">
      <c r="A858" t="s">
        <v>10480</v>
      </c>
      <c r="B858" s="10">
        <v>6719105</v>
      </c>
      <c r="C858" t="s">
        <v>12118</v>
      </c>
      <c r="D858" t="s">
        <v>12119</v>
      </c>
      <c r="E858" s="11">
        <v>36035</v>
      </c>
      <c r="F858" t="s">
        <v>10483</v>
      </c>
      <c r="G858" t="s">
        <v>10757</v>
      </c>
      <c r="H858" s="10">
        <v>365570</v>
      </c>
      <c r="I858">
        <v>365570</v>
      </c>
      <c r="J858" t="s">
        <v>10485</v>
      </c>
      <c r="K858" t="s">
        <v>10486</v>
      </c>
    </row>
    <row r="859" spans="1:11" x14ac:dyDescent="0.25">
      <c r="A859" t="s">
        <v>10480</v>
      </c>
      <c r="B859" s="10">
        <v>5889928</v>
      </c>
      <c r="C859" t="s">
        <v>12120</v>
      </c>
      <c r="D859" t="s">
        <v>11722</v>
      </c>
      <c r="E859" s="11">
        <v>36663</v>
      </c>
      <c r="F859" t="s">
        <v>10483</v>
      </c>
      <c r="G859" t="s">
        <v>10651</v>
      </c>
      <c r="H859" s="10">
        <v>417463</v>
      </c>
      <c r="I859">
        <v>417463</v>
      </c>
      <c r="J859" t="s">
        <v>3131</v>
      </c>
      <c r="K859" t="s">
        <v>10490</v>
      </c>
    </row>
    <row r="860" spans="1:11" x14ac:dyDescent="0.25">
      <c r="A860" t="s">
        <v>10480</v>
      </c>
      <c r="B860" s="10">
        <v>4670061</v>
      </c>
      <c r="C860" t="s">
        <v>12121</v>
      </c>
      <c r="D860" t="s">
        <v>12122</v>
      </c>
      <c r="E860" s="11">
        <v>36021</v>
      </c>
      <c r="F860" t="s">
        <v>10483</v>
      </c>
      <c r="G860" t="s">
        <v>10489</v>
      </c>
      <c r="H860" s="10">
        <v>369339</v>
      </c>
      <c r="I860">
        <v>369339</v>
      </c>
      <c r="J860" t="s">
        <v>10496</v>
      </c>
      <c r="K860" t="s">
        <v>10497</v>
      </c>
    </row>
    <row r="861" spans="1:11" x14ac:dyDescent="0.25">
      <c r="A861" t="s">
        <v>10480</v>
      </c>
      <c r="B861" s="10">
        <v>7247274</v>
      </c>
      <c r="C861" t="s">
        <v>12123</v>
      </c>
      <c r="D861" t="s">
        <v>12124</v>
      </c>
      <c r="E861" s="11">
        <v>35830</v>
      </c>
      <c r="F861" t="s">
        <v>10483</v>
      </c>
      <c r="G861" t="s">
        <v>10560</v>
      </c>
      <c r="H861" s="10">
        <v>394271</v>
      </c>
      <c r="I861">
        <v>394271</v>
      </c>
      <c r="J861" t="s">
        <v>3131</v>
      </c>
      <c r="K861" t="s">
        <v>10490</v>
      </c>
    </row>
    <row r="862" spans="1:11" x14ac:dyDescent="0.25">
      <c r="A862" t="s">
        <v>10480</v>
      </c>
      <c r="B862" s="10">
        <v>4400730</v>
      </c>
      <c r="C862" t="s">
        <v>10802</v>
      </c>
      <c r="D862" t="s">
        <v>12125</v>
      </c>
      <c r="E862" s="11">
        <v>32740</v>
      </c>
      <c r="F862" t="s">
        <v>10483</v>
      </c>
      <c r="G862" t="s">
        <v>10632</v>
      </c>
      <c r="H862" s="10">
        <v>546471</v>
      </c>
      <c r="I862">
        <v>546471</v>
      </c>
      <c r="J862" t="s">
        <v>3131</v>
      </c>
      <c r="K862" t="s">
        <v>10490</v>
      </c>
    </row>
    <row r="863" spans="1:11" x14ac:dyDescent="0.25">
      <c r="A863" t="s">
        <v>10480</v>
      </c>
      <c r="B863" s="10">
        <v>4517072</v>
      </c>
      <c r="C863" t="s">
        <v>12126</v>
      </c>
      <c r="D863" t="s">
        <v>12127</v>
      </c>
      <c r="E863" s="11">
        <v>32985</v>
      </c>
      <c r="F863" t="s">
        <v>10483</v>
      </c>
      <c r="G863" t="s">
        <v>10525</v>
      </c>
      <c r="H863" s="10">
        <v>474864</v>
      </c>
      <c r="I863">
        <v>474864</v>
      </c>
      <c r="J863" t="s">
        <v>3131</v>
      </c>
      <c r="K863" t="s">
        <v>10490</v>
      </c>
    </row>
    <row r="864" spans="1:11" x14ac:dyDescent="0.25">
      <c r="A864" t="s">
        <v>10480</v>
      </c>
      <c r="B864" s="10">
        <v>3185454</v>
      </c>
      <c r="C864" t="s">
        <v>10654</v>
      </c>
      <c r="D864" t="s">
        <v>12128</v>
      </c>
      <c r="E864" s="11">
        <v>29615</v>
      </c>
      <c r="F864" t="s">
        <v>10483</v>
      </c>
      <c r="G864" t="s">
        <v>10779</v>
      </c>
      <c r="H864" s="10">
        <v>568213</v>
      </c>
      <c r="I864">
        <v>568213</v>
      </c>
      <c r="J864" t="s">
        <v>3131</v>
      </c>
      <c r="K864" t="s">
        <v>10490</v>
      </c>
    </row>
    <row r="865" spans="1:11" x14ac:dyDescent="0.25">
      <c r="A865" t="s">
        <v>10480</v>
      </c>
      <c r="B865" s="10">
        <v>6825641</v>
      </c>
      <c r="C865" t="s">
        <v>12129</v>
      </c>
      <c r="D865" t="s">
        <v>12130</v>
      </c>
      <c r="E865" s="11">
        <v>36367</v>
      </c>
      <c r="F865" t="s">
        <v>10483</v>
      </c>
      <c r="G865" t="s">
        <v>10531</v>
      </c>
      <c r="H865" s="10">
        <v>373977</v>
      </c>
      <c r="I865">
        <v>373977</v>
      </c>
      <c r="J865" t="s">
        <v>3131</v>
      </c>
      <c r="K865" t="s">
        <v>10490</v>
      </c>
    </row>
    <row r="866" spans="1:11" x14ac:dyDescent="0.25">
      <c r="A866" t="s">
        <v>10480</v>
      </c>
      <c r="B866" s="10">
        <v>2963908</v>
      </c>
      <c r="C866" t="s">
        <v>12131</v>
      </c>
      <c r="D866" t="s">
        <v>12132</v>
      </c>
      <c r="E866" s="11">
        <v>28419</v>
      </c>
      <c r="F866" t="s">
        <v>10483</v>
      </c>
      <c r="G866" t="s">
        <v>10646</v>
      </c>
      <c r="H866" s="10">
        <v>616918</v>
      </c>
      <c r="I866">
        <v>616918</v>
      </c>
      <c r="J866" t="s">
        <v>3131</v>
      </c>
      <c r="K866" t="s">
        <v>10490</v>
      </c>
    </row>
    <row r="867" spans="1:11" x14ac:dyDescent="0.25">
      <c r="A867" t="s">
        <v>10480</v>
      </c>
      <c r="B867" s="10">
        <v>4213896</v>
      </c>
      <c r="C867" t="s">
        <v>11320</v>
      </c>
      <c r="D867" t="s">
        <v>12133</v>
      </c>
      <c r="E867" s="11">
        <v>30717</v>
      </c>
      <c r="F867" t="s">
        <v>10483</v>
      </c>
      <c r="G867" t="s">
        <v>10500</v>
      </c>
      <c r="H867" s="10">
        <v>503275</v>
      </c>
      <c r="I867">
        <v>503275</v>
      </c>
      <c r="J867" t="s">
        <v>10485</v>
      </c>
      <c r="K867" t="s">
        <v>10486</v>
      </c>
    </row>
    <row r="868" spans="1:11" x14ac:dyDescent="0.25">
      <c r="A868" t="s">
        <v>10480</v>
      </c>
      <c r="B868" s="10">
        <v>5448065</v>
      </c>
      <c r="C868" t="s">
        <v>12134</v>
      </c>
      <c r="D868" t="s">
        <v>11051</v>
      </c>
      <c r="E868" s="11">
        <v>35478</v>
      </c>
      <c r="F868" t="s">
        <v>10483</v>
      </c>
      <c r="G868" t="s">
        <v>10574</v>
      </c>
      <c r="H868" s="10">
        <v>401808</v>
      </c>
      <c r="I868">
        <v>401808</v>
      </c>
      <c r="J868" t="s">
        <v>3131</v>
      </c>
      <c r="K868" t="s">
        <v>10490</v>
      </c>
    </row>
    <row r="869" spans="1:11" x14ac:dyDescent="0.25">
      <c r="A869" t="s">
        <v>10480</v>
      </c>
      <c r="B869" s="10">
        <v>4055856</v>
      </c>
      <c r="C869" t="s">
        <v>10532</v>
      </c>
      <c r="D869" t="s">
        <v>12135</v>
      </c>
      <c r="E869" s="11">
        <v>30931</v>
      </c>
      <c r="F869" t="s">
        <v>10483</v>
      </c>
      <c r="G869" t="s">
        <v>10495</v>
      </c>
      <c r="H869" s="10">
        <v>513131</v>
      </c>
      <c r="I869">
        <v>513131</v>
      </c>
      <c r="J869" t="s">
        <v>10485</v>
      </c>
      <c r="K869" t="s">
        <v>10486</v>
      </c>
    </row>
    <row r="870" spans="1:11" x14ac:dyDescent="0.25">
      <c r="A870" t="s">
        <v>10480</v>
      </c>
      <c r="B870" s="10">
        <v>3653445</v>
      </c>
      <c r="C870" t="s">
        <v>12136</v>
      </c>
      <c r="D870" t="s">
        <v>12137</v>
      </c>
      <c r="E870" s="11">
        <v>32855</v>
      </c>
      <c r="F870" t="s">
        <v>10483</v>
      </c>
      <c r="G870" t="s">
        <v>10732</v>
      </c>
      <c r="H870" s="10">
        <v>519510</v>
      </c>
      <c r="I870">
        <v>519510</v>
      </c>
      <c r="J870" t="s">
        <v>3131</v>
      </c>
      <c r="K870" t="s">
        <v>10490</v>
      </c>
    </row>
    <row r="871" spans="1:11" x14ac:dyDescent="0.25">
      <c r="A871" t="s">
        <v>10480</v>
      </c>
      <c r="B871" s="10">
        <v>6080434</v>
      </c>
      <c r="C871" t="s">
        <v>12138</v>
      </c>
      <c r="D871" t="s">
        <v>12139</v>
      </c>
      <c r="E871" s="11">
        <v>36158</v>
      </c>
      <c r="F871" t="s">
        <v>10483</v>
      </c>
      <c r="G871" t="s">
        <v>10560</v>
      </c>
      <c r="H871" s="10">
        <v>394271</v>
      </c>
      <c r="I871">
        <v>394271</v>
      </c>
      <c r="J871" t="s">
        <v>10496</v>
      </c>
      <c r="K871" t="s">
        <v>10497</v>
      </c>
    </row>
    <row r="872" spans="1:11" x14ac:dyDescent="0.25">
      <c r="A872" t="s">
        <v>10480</v>
      </c>
      <c r="B872" s="10">
        <v>1680410</v>
      </c>
      <c r="C872" t="s">
        <v>12140</v>
      </c>
      <c r="D872" t="s">
        <v>12141</v>
      </c>
      <c r="E872" s="11">
        <v>30261</v>
      </c>
      <c r="F872" t="s">
        <v>10483</v>
      </c>
      <c r="G872" t="s">
        <v>10595</v>
      </c>
      <c r="H872" s="10">
        <v>535744</v>
      </c>
      <c r="I872">
        <v>535744</v>
      </c>
      <c r="J872" t="s">
        <v>10485</v>
      </c>
      <c r="K872" t="s">
        <v>10486</v>
      </c>
    </row>
    <row r="873" spans="1:11" x14ac:dyDescent="0.25">
      <c r="A873" t="s">
        <v>10480</v>
      </c>
      <c r="B873" s="10">
        <v>4777354</v>
      </c>
      <c r="C873" t="s">
        <v>12142</v>
      </c>
      <c r="D873" t="s">
        <v>12143</v>
      </c>
      <c r="E873" s="11">
        <v>33024</v>
      </c>
      <c r="F873" t="s">
        <v>10483</v>
      </c>
      <c r="G873" t="s">
        <v>10946</v>
      </c>
      <c r="H873" s="10">
        <v>413984</v>
      </c>
      <c r="I873">
        <v>413984</v>
      </c>
      <c r="J873" t="s">
        <v>10485</v>
      </c>
      <c r="K873" t="s">
        <v>10486</v>
      </c>
    </row>
    <row r="874" spans="1:11" x14ac:dyDescent="0.25">
      <c r="A874" t="s">
        <v>10480</v>
      </c>
      <c r="B874" s="10">
        <v>3437301</v>
      </c>
      <c r="C874" t="s">
        <v>12144</v>
      </c>
      <c r="D874" t="s">
        <v>12145</v>
      </c>
      <c r="E874" s="11">
        <v>29087</v>
      </c>
      <c r="F874" t="s">
        <v>10483</v>
      </c>
      <c r="G874" t="s">
        <v>10646</v>
      </c>
      <c r="H874" s="10">
        <v>616918</v>
      </c>
      <c r="I874">
        <v>616918</v>
      </c>
      <c r="J874" t="s">
        <v>3131</v>
      </c>
      <c r="K874" t="s">
        <v>10490</v>
      </c>
    </row>
    <row r="875" spans="1:11" x14ac:dyDescent="0.25">
      <c r="A875" t="s">
        <v>10480</v>
      </c>
      <c r="B875" s="10">
        <v>5977418</v>
      </c>
      <c r="C875" t="s">
        <v>12146</v>
      </c>
      <c r="D875" t="s">
        <v>12147</v>
      </c>
      <c r="E875" s="11">
        <v>33705</v>
      </c>
      <c r="F875" t="s">
        <v>10483</v>
      </c>
      <c r="G875" t="s">
        <v>10686</v>
      </c>
      <c r="H875" s="10">
        <v>411665</v>
      </c>
      <c r="I875">
        <v>411665</v>
      </c>
      <c r="J875" t="s">
        <v>10485</v>
      </c>
      <c r="K875" t="s">
        <v>10486</v>
      </c>
    </row>
    <row r="876" spans="1:11" x14ac:dyDescent="0.25">
      <c r="A876" t="s">
        <v>10480</v>
      </c>
      <c r="B876" s="10">
        <v>6079871</v>
      </c>
      <c r="C876" t="s">
        <v>12148</v>
      </c>
      <c r="D876" t="s">
        <v>12149</v>
      </c>
      <c r="E876" s="11">
        <v>36638</v>
      </c>
      <c r="F876" t="s">
        <v>10483</v>
      </c>
      <c r="G876" t="s">
        <v>10552</v>
      </c>
      <c r="H876" s="10">
        <v>365570</v>
      </c>
      <c r="I876">
        <v>365570</v>
      </c>
      <c r="J876" t="s">
        <v>3131</v>
      </c>
      <c r="K876" t="s">
        <v>10490</v>
      </c>
    </row>
    <row r="877" spans="1:11" x14ac:dyDescent="0.25">
      <c r="A877" t="s">
        <v>10480</v>
      </c>
      <c r="B877" s="10">
        <v>6366797</v>
      </c>
      <c r="C877" t="s">
        <v>12150</v>
      </c>
      <c r="D877" t="s">
        <v>12151</v>
      </c>
      <c r="E877" s="11">
        <v>35517</v>
      </c>
      <c r="F877" t="s">
        <v>10512</v>
      </c>
      <c r="G877" t="s">
        <v>10574</v>
      </c>
      <c r="H877" s="10">
        <v>401808</v>
      </c>
      <c r="I877">
        <v>401808</v>
      </c>
      <c r="J877" t="s">
        <v>10496</v>
      </c>
      <c r="K877" t="s">
        <v>10497</v>
      </c>
    </row>
    <row r="878" spans="1:11" x14ac:dyDescent="0.25">
      <c r="A878" t="s">
        <v>10480</v>
      </c>
      <c r="B878" s="10">
        <v>5048545</v>
      </c>
      <c r="C878" t="s">
        <v>12152</v>
      </c>
      <c r="D878" t="s">
        <v>11925</v>
      </c>
      <c r="E878" s="11">
        <v>32657</v>
      </c>
      <c r="F878" t="s">
        <v>10483</v>
      </c>
      <c r="G878" t="s">
        <v>10525</v>
      </c>
      <c r="H878" s="10">
        <v>474864</v>
      </c>
      <c r="I878">
        <v>474864</v>
      </c>
      <c r="J878" t="s">
        <v>10485</v>
      </c>
      <c r="K878" t="s">
        <v>10486</v>
      </c>
    </row>
    <row r="879" spans="1:11" x14ac:dyDescent="0.25">
      <c r="A879" t="s">
        <v>10480</v>
      </c>
      <c r="B879" s="10">
        <v>2910101</v>
      </c>
      <c r="C879" t="s">
        <v>11865</v>
      </c>
      <c r="D879" t="s">
        <v>12153</v>
      </c>
      <c r="E879" s="11">
        <v>29918</v>
      </c>
      <c r="F879" t="s">
        <v>10483</v>
      </c>
      <c r="G879" t="s">
        <v>10625</v>
      </c>
      <c r="H879" s="10">
        <v>639240</v>
      </c>
      <c r="I879">
        <v>639240</v>
      </c>
      <c r="J879" t="s">
        <v>3131</v>
      </c>
      <c r="K879" t="s">
        <v>10490</v>
      </c>
    </row>
    <row r="880" spans="1:11" x14ac:dyDescent="0.25">
      <c r="A880" t="s">
        <v>10480</v>
      </c>
      <c r="B880" s="10">
        <v>4657578</v>
      </c>
      <c r="C880" t="s">
        <v>12154</v>
      </c>
      <c r="D880" t="s">
        <v>12155</v>
      </c>
      <c r="E880" s="11">
        <v>31919</v>
      </c>
      <c r="F880" t="s">
        <v>10483</v>
      </c>
      <c r="G880" t="s">
        <v>10712</v>
      </c>
      <c r="H880" s="10">
        <v>456600</v>
      </c>
      <c r="I880">
        <v>456600</v>
      </c>
      <c r="J880" t="s">
        <v>3131</v>
      </c>
      <c r="K880" t="s">
        <v>10490</v>
      </c>
    </row>
    <row r="881" spans="1:11" x14ac:dyDescent="0.25">
      <c r="A881" t="s">
        <v>10480</v>
      </c>
      <c r="B881" s="10">
        <v>4013835</v>
      </c>
      <c r="C881" t="s">
        <v>12156</v>
      </c>
      <c r="D881" t="s">
        <v>12157</v>
      </c>
      <c r="E881" s="11">
        <v>35310</v>
      </c>
      <c r="F881" t="s">
        <v>10483</v>
      </c>
      <c r="G881" t="s">
        <v>10677</v>
      </c>
      <c r="H881" s="10">
        <v>452831</v>
      </c>
      <c r="I881">
        <v>452831</v>
      </c>
      <c r="J881" t="s">
        <v>10496</v>
      </c>
      <c r="K881" t="s">
        <v>10497</v>
      </c>
    </row>
    <row r="882" spans="1:11" x14ac:dyDescent="0.25">
      <c r="A882" t="s">
        <v>10480</v>
      </c>
      <c r="B882" s="10">
        <v>5018270</v>
      </c>
      <c r="C882" t="s">
        <v>12158</v>
      </c>
      <c r="D882" t="s">
        <v>12159</v>
      </c>
      <c r="E882" s="11">
        <v>34588</v>
      </c>
      <c r="F882" t="s">
        <v>10512</v>
      </c>
      <c r="G882" t="s">
        <v>11302</v>
      </c>
      <c r="H882" s="10">
        <v>453411</v>
      </c>
      <c r="I882">
        <v>453411</v>
      </c>
      <c r="J882" t="s">
        <v>10485</v>
      </c>
      <c r="K882" t="s">
        <v>10486</v>
      </c>
    </row>
    <row r="883" spans="1:11" x14ac:dyDescent="0.25">
      <c r="A883" t="s">
        <v>10480</v>
      </c>
      <c r="B883" s="10">
        <v>5687395</v>
      </c>
      <c r="C883" t="s">
        <v>12160</v>
      </c>
      <c r="D883" t="s">
        <v>12161</v>
      </c>
      <c r="E883" s="11">
        <v>38114</v>
      </c>
      <c r="F883" t="s">
        <v>10483</v>
      </c>
      <c r="G883" t="s">
        <v>10503</v>
      </c>
      <c r="H883" s="10">
        <v>353974</v>
      </c>
      <c r="I883">
        <v>353974</v>
      </c>
      <c r="J883" t="s">
        <v>3131</v>
      </c>
      <c r="K883" t="s">
        <v>10490</v>
      </c>
    </row>
    <row r="884" spans="1:11" x14ac:dyDescent="0.25">
      <c r="A884" t="s">
        <v>10480</v>
      </c>
      <c r="B884" s="10">
        <v>3354431</v>
      </c>
      <c r="C884" t="s">
        <v>12162</v>
      </c>
      <c r="D884" t="s">
        <v>12163</v>
      </c>
      <c r="E884" s="11">
        <v>33092</v>
      </c>
      <c r="F884" t="s">
        <v>10483</v>
      </c>
      <c r="G884" t="s">
        <v>11155</v>
      </c>
      <c r="H884" s="10">
        <v>489939</v>
      </c>
      <c r="I884">
        <v>489939</v>
      </c>
      <c r="J884" t="s">
        <v>10485</v>
      </c>
      <c r="K884" t="s">
        <v>10486</v>
      </c>
    </row>
    <row r="885" spans="1:11" x14ac:dyDescent="0.25">
      <c r="A885" t="s">
        <v>10480</v>
      </c>
      <c r="B885" s="10">
        <v>5131542</v>
      </c>
      <c r="C885" t="s">
        <v>12164</v>
      </c>
      <c r="D885" t="s">
        <v>12165</v>
      </c>
      <c r="E885" s="11">
        <v>35044</v>
      </c>
      <c r="F885" t="s">
        <v>10483</v>
      </c>
      <c r="G885" t="s">
        <v>10560</v>
      </c>
      <c r="H885" s="10">
        <v>394271</v>
      </c>
      <c r="I885">
        <v>394271</v>
      </c>
      <c r="J885" t="s">
        <v>3131</v>
      </c>
      <c r="K885" t="s">
        <v>10490</v>
      </c>
    </row>
    <row r="886" spans="1:11" x14ac:dyDescent="0.25">
      <c r="A886" t="s">
        <v>10480</v>
      </c>
      <c r="B886" s="10">
        <v>4761046</v>
      </c>
      <c r="C886" t="s">
        <v>12166</v>
      </c>
      <c r="D886" t="s">
        <v>12167</v>
      </c>
      <c r="E886" s="11">
        <v>31844</v>
      </c>
      <c r="F886" t="s">
        <v>10483</v>
      </c>
      <c r="G886" t="s">
        <v>10500</v>
      </c>
      <c r="H886" s="10">
        <v>503275</v>
      </c>
      <c r="I886">
        <v>503275</v>
      </c>
      <c r="J886" t="s">
        <v>3131</v>
      </c>
      <c r="K886" t="s">
        <v>10490</v>
      </c>
    </row>
    <row r="887" spans="1:11" x14ac:dyDescent="0.25">
      <c r="A887" t="s">
        <v>10480</v>
      </c>
      <c r="B887" s="10">
        <v>5018305</v>
      </c>
      <c r="C887" t="s">
        <v>12168</v>
      </c>
      <c r="D887" t="s">
        <v>12169</v>
      </c>
      <c r="E887" s="11">
        <v>33684</v>
      </c>
      <c r="F887" t="s">
        <v>10512</v>
      </c>
      <c r="G887" t="s">
        <v>11117</v>
      </c>
      <c r="H887" s="10">
        <v>478343</v>
      </c>
      <c r="I887">
        <v>478343</v>
      </c>
      <c r="J887" t="s">
        <v>3131</v>
      </c>
      <c r="K887" t="s">
        <v>10490</v>
      </c>
    </row>
    <row r="888" spans="1:11" x14ac:dyDescent="0.25">
      <c r="A888" t="s">
        <v>10480</v>
      </c>
      <c r="B888" s="10">
        <v>5166283</v>
      </c>
      <c r="C888" t="s">
        <v>10802</v>
      </c>
      <c r="D888" t="s">
        <v>12170</v>
      </c>
      <c r="E888" s="11">
        <v>36166</v>
      </c>
      <c r="F888" t="s">
        <v>10483</v>
      </c>
      <c r="G888" t="s">
        <v>11089</v>
      </c>
      <c r="H888" s="10">
        <v>435147</v>
      </c>
      <c r="I888">
        <v>435147</v>
      </c>
      <c r="J888" t="s">
        <v>3131</v>
      </c>
      <c r="K888" t="s">
        <v>10490</v>
      </c>
    </row>
    <row r="889" spans="1:11" x14ac:dyDescent="0.25">
      <c r="A889" t="s">
        <v>10480</v>
      </c>
      <c r="B889" s="10">
        <v>7732220</v>
      </c>
      <c r="C889" t="s">
        <v>11649</v>
      </c>
      <c r="D889" t="s">
        <v>12171</v>
      </c>
      <c r="E889" s="11">
        <v>35374</v>
      </c>
      <c r="F889" t="s">
        <v>10483</v>
      </c>
      <c r="G889" t="s">
        <v>10587</v>
      </c>
      <c r="H889" s="10">
        <v>1355015</v>
      </c>
      <c r="I889">
        <v>1355015</v>
      </c>
      <c r="J889" t="s">
        <v>3131</v>
      </c>
      <c r="K889" t="s">
        <v>10490</v>
      </c>
    </row>
    <row r="890" spans="1:11" x14ac:dyDescent="0.25">
      <c r="A890" t="s">
        <v>10480</v>
      </c>
      <c r="B890" s="10">
        <v>4371230</v>
      </c>
      <c r="C890" t="s">
        <v>12172</v>
      </c>
      <c r="D890" t="s">
        <v>12173</v>
      </c>
      <c r="E890" s="11">
        <v>31800</v>
      </c>
      <c r="F890" t="s">
        <v>10483</v>
      </c>
      <c r="G890" t="s">
        <v>10632</v>
      </c>
      <c r="H890" s="10">
        <v>546471</v>
      </c>
      <c r="I890">
        <v>546471</v>
      </c>
      <c r="J890" t="s">
        <v>3131</v>
      </c>
      <c r="K890" t="s">
        <v>10490</v>
      </c>
    </row>
    <row r="891" spans="1:11" x14ac:dyDescent="0.25">
      <c r="A891" t="s">
        <v>10480</v>
      </c>
      <c r="B891" s="10">
        <v>6246264</v>
      </c>
      <c r="C891" t="s">
        <v>10673</v>
      </c>
      <c r="D891" t="s">
        <v>12174</v>
      </c>
      <c r="E891" s="11">
        <v>34992</v>
      </c>
      <c r="F891" t="s">
        <v>10483</v>
      </c>
      <c r="G891" t="s">
        <v>10574</v>
      </c>
      <c r="H891" s="10">
        <v>401808</v>
      </c>
      <c r="I891">
        <v>401808</v>
      </c>
      <c r="J891" t="s">
        <v>3131</v>
      </c>
      <c r="K891" t="s">
        <v>10490</v>
      </c>
    </row>
    <row r="892" spans="1:11" x14ac:dyDescent="0.25">
      <c r="A892" t="s">
        <v>10480</v>
      </c>
      <c r="B892" s="10">
        <v>2486347</v>
      </c>
      <c r="C892" t="s">
        <v>12175</v>
      </c>
      <c r="D892" t="s">
        <v>12176</v>
      </c>
      <c r="E892" s="11">
        <v>28688</v>
      </c>
      <c r="F892" t="s">
        <v>10512</v>
      </c>
      <c r="G892" t="s">
        <v>10625</v>
      </c>
      <c r="H892" s="10">
        <v>639240</v>
      </c>
      <c r="I892">
        <v>639240</v>
      </c>
      <c r="J892" t="s">
        <v>3131</v>
      </c>
      <c r="K892" t="s">
        <v>10490</v>
      </c>
    </row>
    <row r="893" spans="1:11" x14ac:dyDescent="0.25">
      <c r="A893" t="s">
        <v>10480</v>
      </c>
      <c r="B893" s="10">
        <v>3525833</v>
      </c>
      <c r="C893" t="s">
        <v>12177</v>
      </c>
      <c r="D893" t="s">
        <v>11921</v>
      </c>
      <c r="E893" s="11">
        <v>30425</v>
      </c>
      <c r="F893" t="s">
        <v>10483</v>
      </c>
      <c r="G893" t="s">
        <v>10495</v>
      </c>
      <c r="H893" s="10">
        <v>513131</v>
      </c>
      <c r="I893">
        <v>513131</v>
      </c>
      <c r="J893" t="s">
        <v>3131</v>
      </c>
      <c r="K893" t="s">
        <v>10490</v>
      </c>
    </row>
    <row r="894" spans="1:11" x14ac:dyDescent="0.25">
      <c r="A894" t="s">
        <v>10480</v>
      </c>
      <c r="B894" s="10">
        <v>3984066</v>
      </c>
      <c r="C894" t="s">
        <v>12178</v>
      </c>
      <c r="D894" t="s">
        <v>12179</v>
      </c>
      <c r="E894" s="11">
        <v>32298</v>
      </c>
      <c r="F894" t="s">
        <v>10483</v>
      </c>
      <c r="G894" t="s">
        <v>10720</v>
      </c>
      <c r="H894" s="10">
        <v>456600</v>
      </c>
      <c r="I894">
        <v>456600</v>
      </c>
      <c r="J894" t="s">
        <v>10485</v>
      </c>
      <c r="K894" t="s">
        <v>10486</v>
      </c>
    </row>
    <row r="895" spans="1:11" x14ac:dyDescent="0.25">
      <c r="A895" t="s">
        <v>10480</v>
      </c>
      <c r="B895" s="10">
        <v>6051965</v>
      </c>
      <c r="C895" t="s">
        <v>12180</v>
      </c>
      <c r="D895" t="s">
        <v>12181</v>
      </c>
      <c r="E895" s="11">
        <v>37736</v>
      </c>
      <c r="F895" t="s">
        <v>10512</v>
      </c>
      <c r="G895" t="s">
        <v>10584</v>
      </c>
      <c r="H895" s="10">
        <v>361801</v>
      </c>
      <c r="I895">
        <v>361801</v>
      </c>
      <c r="J895" t="s">
        <v>3131</v>
      </c>
      <c r="K895" t="s">
        <v>10490</v>
      </c>
    </row>
    <row r="896" spans="1:11" x14ac:dyDescent="0.25">
      <c r="A896" t="s">
        <v>10480</v>
      </c>
      <c r="B896" s="10">
        <v>4874601</v>
      </c>
      <c r="C896" t="s">
        <v>12182</v>
      </c>
      <c r="D896" t="s">
        <v>12183</v>
      </c>
      <c r="E896" s="11">
        <v>34457</v>
      </c>
      <c r="F896" t="s">
        <v>10483</v>
      </c>
      <c r="G896" t="s">
        <v>10946</v>
      </c>
      <c r="H896" s="10">
        <v>413984</v>
      </c>
      <c r="I896">
        <v>413984</v>
      </c>
      <c r="J896" t="s">
        <v>10485</v>
      </c>
      <c r="K896" t="s">
        <v>10486</v>
      </c>
    </row>
    <row r="897" spans="1:11" x14ac:dyDescent="0.25">
      <c r="A897" t="s">
        <v>10480</v>
      </c>
      <c r="B897" s="10">
        <v>4055937</v>
      </c>
      <c r="C897" t="s">
        <v>12184</v>
      </c>
      <c r="D897" t="s">
        <v>12185</v>
      </c>
      <c r="E897" s="11">
        <v>30539</v>
      </c>
      <c r="F897" t="s">
        <v>10483</v>
      </c>
      <c r="G897" t="s">
        <v>11052</v>
      </c>
      <c r="H897" s="10">
        <v>602712</v>
      </c>
      <c r="I897">
        <v>602712</v>
      </c>
      <c r="J897" t="s">
        <v>3131</v>
      </c>
      <c r="K897" t="s">
        <v>10490</v>
      </c>
    </row>
    <row r="898" spans="1:11" x14ac:dyDescent="0.25">
      <c r="A898" t="s">
        <v>10480</v>
      </c>
      <c r="B898" s="10">
        <v>6071590</v>
      </c>
      <c r="C898" t="s">
        <v>12186</v>
      </c>
      <c r="D898" t="s">
        <v>12187</v>
      </c>
      <c r="E898" s="11">
        <v>35056</v>
      </c>
      <c r="F898" t="s">
        <v>10483</v>
      </c>
      <c r="G898" t="s">
        <v>10519</v>
      </c>
      <c r="H898" s="10">
        <v>380355</v>
      </c>
      <c r="I898">
        <v>380355</v>
      </c>
      <c r="J898" t="s">
        <v>3131</v>
      </c>
      <c r="K898" t="s">
        <v>10490</v>
      </c>
    </row>
    <row r="899" spans="1:11" x14ac:dyDescent="0.25">
      <c r="A899" t="s">
        <v>10480</v>
      </c>
      <c r="B899" s="10">
        <v>6663657</v>
      </c>
      <c r="C899" t="s">
        <v>12188</v>
      </c>
      <c r="D899" t="s">
        <v>12189</v>
      </c>
      <c r="E899" s="11">
        <v>37422</v>
      </c>
      <c r="F899" t="s">
        <v>10483</v>
      </c>
      <c r="G899" t="s">
        <v>10503</v>
      </c>
      <c r="H899" s="10">
        <v>353974</v>
      </c>
      <c r="I899">
        <v>353974</v>
      </c>
      <c r="J899" t="s">
        <v>3131</v>
      </c>
      <c r="K899" t="s">
        <v>10490</v>
      </c>
    </row>
    <row r="900" spans="1:11" x14ac:dyDescent="0.25">
      <c r="A900" t="s">
        <v>10480</v>
      </c>
      <c r="B900" s="10">
        <v>6855697</v>
      </c>
      <c r="C900" t="s">
        <v>10856</v>
      </c>
      <c r="D900" t="s">
        <v>12190</v>
      </c>
      <c r="E900" s="11">
        <v>36246</v>
      </c>
      <c r="F900" t="s">
        <v>10483</v>
      </c>
      <c r="G900" t="s">
        <v>10584</v>
      </c>
      <c r="H900" s="10">
        <v>361801</v>
      </c>
      <c r="I900">
        <v>361801</v>
      </c>
      <c r="J900" t="s">
        <v>3131</v>
      </c>
      <c r="K900" t="s">
        <v>10490</v>
      </c>
    </row>
    <row r="901" spans="1:11" x14ac:dyDescent="0.25">
      <c r="A901" t="s">
        <v>10480</v>
      </c>
      <c r="B901" s="10">
        <v>5429757</v>
      </c>
      <c r="C901" t="s">
        <v>12191</v>
      </c>
      <c r="D901" t="s">
        <v>12192</v>
      </c>
      <c r="E901" s="11">
        <v>34071</v>
      </c>
      <c r="F901" t="s">
        <v>10483</v>
      </c>
      <c r="G901" t="s">
        <v>10534</v>
      </c>
      <c r="H901" s="10">
        <v>433408</v>
      </c>
      <c r="I901">
        <v>433408</v>
      </c>
      <c r="J901" t="s">
        <v>3131</v>
      </c>
      <c r="K901" t="s">
        <v>10490</v>
      </c>
    </row>
    <row r="902" spans="1:11" x14ac:dyDescent="0.25">
      <c r="A902" t="s">
        <v>10480</v>
      </c>
      <c r="B902" s="10">
        <v>5978621</v>
      </c>
      <c r="C902" t="s">
        <v>11101</v>
      </c>
      <c r="D902" t="s">
        <v>12193</v>
      </c>
      <c r="E902" s="11">
        <v>34419</v>
      </c>
      <c r="F902" t="s">
        <v>10483</v>
      </c>
      <c r="G902" t="s">
        <v>10528</v>
      </c>
      <c r="H902" s="10">
        <v>411665</v>
      </c>
      <c r="I902">
        <v>411665</v>
      </c>
      <c r="J902" t="s">
        <v>3131</v>
      </c>
      <c r="K902" t="s">
        <v>10490</v>
      </c>
    </row>
    <row r="903" spans="1:11" x14ac:dyDescent="0.25">
      <c r="A903" t="s">
        <v>10480</v>
      </c>
      <c r="B903" s="10">
        <v>5939202</v>
      </c>
      <c r="C903" t="s">
        <v>12194</v>
      </c>
      <c r="D903" t="s">
        <v>12195</v>
      </c>
      <c r="E903" s="11">
        <v>38276</v>
      </c>
      <c r="F903" t="s">
        <v>10483</v>
      </c>
      <c r="G903" t="s">
        <v>10815</v>
      </c>
      <c r="H903" s="10">
        <v>327592</v>
      </c>
      <c r="I903">
        <v>327592</v>
      </c>
      <c r="J903" t="s">
        <v>3131</v>
      </c>
      <c r="K903" t="s">
        <v>10490</v>
      </c>
    </row>
    <row r="904" spans="1:11" x14ac:dyDescent="0.25">
      <c r="A904" t="s">
        <v>10480</v>
      </c>
      <c r="B904" s="10">
        <v>2111392</v>
      </c>
      <c r="C904" t="s">
        <v>12196</v>
      </c>
      <c r="D904" t="s">
        <v>12197</v>
      </c>
      <c r="E904" s="11">
        <v>28540</v>
      </c>
      <c r="F904" t="s">
        <v>10483</v>
      </c>
      <c r="G904" t="s">
        <v>10569</v>
      </c>
      <c r="H904" s="10">
        <v>1461120</v>
      </c>
      <c r="I904">
        <v>1461120</v>
      </c>
      <c r="J904" t="s">
        <v>10496</v>
      </c>
      <c r="K904" t="s">
        <v>10497</v>
      </c>
    </row>
    <row r="905" spans="1:11" x14ac:dyDescent="0.25">
      <c r="A905" t="s">
        <v>10480</v>
      </c>
      <c r="B905" s="10">
        <v>1978660</v>
      </c>
      <c r="C905" t="s">
        <v>12198</v>
      </c>
      <c r="D905" t="s">
        <v>12199</v>
      </c>
      <c r="E905" s="11">
        <v>28855</v>
      </c>
      <c r="F905" t="s">
        <v>10483</v>
      </c>
      <c r="G905" t="s">
        <v>12200</v>
      </c>
      <c r="H905" s="10">
        <v>1209773</v>
      </c>
      <c r="I905">
        <v>1209773</v>
      </c>
      <c r="J905" t="s">
        <v>3131</v>
      </c>
      <c r="K905" t="s">
        <v>10490</v>
      </c>
    </row>
    <row r="906" spans="1:11" x14ac:dyDescent="0.25">
      <c r="A906" t="s">
        <v>10480</v>
      </c>
      <c r="B906" s="10">
        <v>4541388</v>
      </c>
      <c r="C906" t="s">
        <v>12201</v>
      </c>
      <c r="D906" t="s">
        <v>12202</v>
      </c>
      <c r="E906" s="11">
        <v>32673</v>
      </c>
      <c r="F906" t="s">
        <v>10483</v>
      </c>
      <c r="G906" t="s">
        <v>10534</v>
      </c>
      <c r="H906" s="10">
        <v>433408</v>
      </c>
      <c r="I906">
        <v>433408</v>
      </c>
      <c r="J906" t="s">
        <v>3131</v>
      </c>
      <c r="K906" t="s">
        <v>10490</v>
      </c>
    </row>
    <row r="907" spans="1:11" x14ac:dyDescent="0.25">
      <c r="A907" t="s">
        <v>10480</v>
      </c>
      <c r="B907" s="10">
        <v>1950404</v>
      </c>
      <c r="C907" t="s">
        <v>12203</v>
      </c>
      <c r="D907" t="s">
        <v>12204</v>
      </c>
      <c r="E907" s="11">
        <v>27603</v>
      </c>
      <c r="F907" t="s">
        <v>10483</v>
      </c>
      <c r="G907" t="s">
        <v>12205</v>
      </c>
      <c r="H907" s="10">
        <v>1933665</v>
      </c>
      <c r="I907">
        <v>1933665</v>
      </c>
      <c r="J907" t="s">
        <v>10496</v>
      </c>
      <c r="K907" t="s">
        <v>10497</v>
      </c>
    </row>
    <row r="908" spans="1:11" x14ac:dyDescent="0.25">
      <c r="A908" t="s">
        <v>10480</v>
      </c>
      <c r="B908" s="10">
        <v>5299380</v>
      </c>
      <c r="C908" t="s">
        <v>11480</v>
      </c>
      <c r="D908" t="s">
        <v>12206</v>
      </c>
      <c r="E908" s="11">
        <v>33971</v>
      </c>
      <c r="F908" t="s">
        <v>10483</v>
      </c>
      <c r="G908" t="s">
        <v>10686</v>
      </c>
      <c r="H908" s="10">
        <v>411665</v>
      </c>
      <c r="I908">
        <v>411665</v>
      </c>
      <c r="J908" t="s">
        <v>10485</v>
      </c>
      <c r="K908" t="s">
        <v>10486</v>
      </c>
    </row>
    <row r="909" spans="1:11" x14ac:dyDescent="0.25">
      <c r="A909" t="s">
        <v>10480</v>
      </c>
      <c r="B909" s="10">
        <v>6017256</v>
      </c>
      <c r="C909" t="s">
        <v>12207</v>
      </c>
      <c r="D909" t="s">
        <v>12208</v>
      </c>
      <c r="E909" s="11">
        <v>34564</v>
      </c>
      <c r="F909" t="s">
        <v>10483</v>
      </c>
      <c r="G909" t="s">
        <v>10574</v>
      </c>
      <c r="H909" s="10">
        <v>401808</v>
      </c>
      <c r="I909">
        <v>401808</v>
      </c>
      <c r="J909" t="s">
        <v>3131</v>
      </c>
      <c r="K909" t="s">
        <v>10490</v>
      </c>
    </row>
    <row r="910" spans="1:11" x14ac:dyDescent="0.25">
      <c r="A910" t="s">
        <v>10480</v>
      </c>
      <c r="B910" s="10">
        <v>2940433</v>
      </c>
      <c r="C910" t="s">
        <v>12209</v>
      </c>
      <c r="D910" t="s">
        <v>12210</v>
      </c>
      <c r="E910" s="11">
        <v>27098</v>
      </c>
      <c r="F910" t="s">
        <v>10512</v>
      </c>
      <c r="G910" t="s">
        <v>10540</v>
      </c>
      <c r="H910" s="10">
        <v>633152</v>
      </c>
      <c r="I910">
        <v>633152</v>
      </c>
      <c r="J910" t="s">
        <v>3131</v>
      </c>
      <c r="K910" t="s">
        <v>10490</v>
      </c>
    </row>
    <row r="911" spans="1:11" x14ac:dyDescent="0.25">
      <c r="A911" t="s">
        <v>10480</v>
      </c>
      <c r="B911" s="10">
        <v>5957677</v>
      </c>
      <c r="C911" t="s">
        <v>12211</v>
      </c>
      <c r="D911" t="s">
        <v>12212</v>
      </c>
      <c r="E911" s="11">
        <v>37376</v>
      </c>
      <c r="F911" t="s">
        <v>10483</v>
      </c>
      <c r="G911" t="s">
        <v>10552</v>
      </c>
      <c r="H911" s="10">
        <v>365570</v>
      </c>
      <c r="I911">
        <v>365570</v>
      </c>
      <c r="J911" t="s">
        <v>3131</v>
      </c>
      <c r="K911" t="s">
        <v>10490</v>
      </c>
    </row>
    <row r="912" spans="1:11" x14ac:dyDescent="0.25">
      <c r="A912" t="s">
        <v>10480</v>
      </c>
      <c r="B912" s="10">
        <v>5826592</v>
      </c>
      <c r="C912" t="s">
        <v>12213</v>
      </c>
      <c r="D912" t="s">
        <v>12214</v>
      </c>
      <c r="E912" s="11">
        <v>35681</v>
      </c>
      <c r="F912" t="s">
        <v>10483</v>
      </c>
      <c r="G912" t="s">
        <v>10552</v>
      </c>
      <c r="H912" s="10">
        <v>365570</v>
      </c>
      <c r="I912">
        <v>365570</v>
      </c>
      <c r="J912" t="s">
        <v>3131</v>
      </c>
      <c r="K912" t="s">
        <v>10490</v>
      </c>
    </row>
    <row r="913" spans="1:11" x14ac:dyDescent="0.25">
      <c r="A913" t="s">
        <v>10480</v>
      </c>
      <c r="B913" s="10">
        <v>4489657</v>
      </c>
      <c r="C913" t="s">
        <v>12215</v>
      </c>
      <c r="D913" t="s">
        <v>12216</v>
      </c>
      <c r="E913" s="11">
        <v>35487</v>
      </c>
      <c r="F913" t="s">
        <v>10483</v>
      </c>
      <c r="G913" t="s">
        <v>10560</v>
      </c>
      <c r="H913" s="10">
        <v>394271</v>
      </c>
      <c r="I913">
        <v>394271</v>
      </c>
      <c r="J913" t="s">
        <v>3131</v>
      </c>
      <c r="K913" t="s">
        <v>10490</v>
      </c>
    </row>
    <row r="914" spans="1:11" x14ac:dyDescent="0.25">
      <c r="A914" t="s">
        <v>10480</v>
      </c>
      <c r="B914" s="10">
        <v>4975090</v>
      </c>
      <c r="C914" t="s">
        <v>12217</v>
      </c>
      <c r="D914" t="s">
        <v>12218</v>
      </c>
      <c r="E914" s="11">
        <v>32837</v>
      </c>
      <c r="F914" t="s">
        <v>10483</v>
      </c>
      <c r="G914" t="s">
        <v>10534</v>
      </c>
      <c r="H914" s="10">
        <v>433408</v>
      </c>
      <c r="I914">
        <v>433408</v>
      </c>
      <c r="J914" t="s">
        <v>10496</v>
      </c>
      <c r="K914" t="s">
        <v>10497</v>
      </c>
    </row>
    <row r="915" spans="1:11" x14ac:dyDescent="0.25">
      <c r="A915" t="s">
        <v>10480</v>
      </c>
      <c r="B915" s="10">
        <v>4572218</v>
      </c>
      <c r="C915" t="s">
        <v>12055</v>
      </c>
      <c r="D915" t="s">
        <v>12219</v>
      </c>
      <c r="E915" s="11">
        <v>31954</v>
      </c>
      <c r="F915" t="s">
        <v>10483</v>
      </c>
      <c r="G915" t="s">
        <v>10516</v>
      </c>
      <c r="H915" s="10">
        <v>493128</v>
      </c>
      <c r="I915">
        <v>493128</v>
      </c>
      <c r="J915" t="s">
        <v>10485</v>
      </c>
      <c r="K915" t="s">
        <v>10486</v>
      </c>
    </row>
    <row r="916" spans="1:11" x14ac:dyDescent="0.25">
      <c r="A916" t="s">
        <v>10480</v>
      </c>
      <c r="B916" s="10">
        <v>6718670</v>
      </c>
      <c r="C916" t="s">
        <v>12220</v>
      </c>
      <c r="D916" t="s">
        <v>12221</v>
      </c>
      <c r="E916" s="11">
        <v>37137</v>
      </c>
      <c r="F916" t="s">
        <v>10483</v>
      </c>
      <c r="G916" t="s">
        <v>10725</v>
      </c>
      <c r="H916" s="10">
        <v>361801</v>
      </c>
      <c r="I916">
        <v>361801</v>
      </c>
      <c r="J916" t="s">
        <v>10485</v>
      </c>
      <c r="K916" t="s">
        <v>10486</v>
      </c>
    </row>
    <row r="917" spans="1:11" x14ac:dyDescent="0.25">
      <c r="A917" t="s">
        <v>10480</v>
      </c>
      <c r="B917" s="10">
        <v>4768982</v>
      </c>
      <c r="C917" t="s">
        <v>10563</v>
      </c>
      <c r="D917" t="s">
        <v>12222</v>
      </c>
      <c r="E917" s="11">
        <v>32935</v>
      </c>
      <c r="F917" t="s">
        <v>10483</v>
      </c>
      <c r="G917" t="s">
        <v>10712</v>
      </c>
      <c r="H917" s="10">
        <v>456600</v>
      </c>
      <c r="I917">
        <v>456600</v>
      </c>
      <c r="J917" t="s">
        <v>10496</v>
      </c>
      <c r="K917" t="s">
        <v>10497</v>
      </c>
    </row>
    <row r="918" spans="1:11" x14ac:dyDescent="0.25">
      <c r="A918" t="s">
        <v>10480</v>
      </c>
      <c r="B918" s="10">
        <v>5948355</v>
      </c>
      <c r="C918" t="s">
        <v>12223</v>
      </c>
      <c r="D918" t="s">
        <v>12224</v>
      </c>
      <c r="E918" s="11">
        <v>35114</v>
      </c>
      <c r="F918" t="s">
        <v>10483</v>
      </c>
      <c r="G918" t="s">
        <v>10702</v>
      </c>
      <c r="H918" s="10">
        <v>453411</v>
      </c>
      <c r="I918">
        <v>453411</v>
      </c>
      <c r="J918" t="s">
        <v>3131</v>
      </c>
      <c r="K918" t="s">
        <v>10490</v>
      </c>
    </row>
    <row r="919" spans="1:11" x14ac:dyDescent="0.25">
      <c r="A919" t="s">
        <v>10480</v>
      </c>
      <c r="B919" s="10">
        <v>3673629</v>
      </c>
      <c r="C919" t="s">
        <v>12225</v>
      </c>
      <c r="D919" t="s">
        <v>12226</v>
      </c>
      <c r="E919" s="11">
        <v>29815</v>
      </c>
      <c r="F919" t="s">
        <v>10483</v>
      </c>
      <c r="G919" t="s">
        <v>10595</v>
      </c>
      <c r="H919" s="10">
        <v>535744</v>
      </c>
      <c r="I919">
        <v>535744</v>
      </c>
      <c r="J919" t="s">
        <v>10485</v>
      </c>
      <c r="K919" t="s">
        <v>10486</v>
      </c>
    </row>
    <row r="920" spans="1:11" x14ac:dyDescent="0.25">
      <c r="A920" t="s">
        <v>10480</v>
      </c>
      <c r="B920" s="10">
        <v>8023939</v>
      </c>
      <c r="C920" t="s">
        <v>12227</v>
      </c>
      <c r="D920" t="s">
        <v>12228</v>
      </c>
      <c r="E920" s="11">
        <v>38507</v>
      </c>
      <c r="F920" t="s">
        <v>10483</v>
      </c>
      <c r="G920" t="s">
        <v>10910</v>
      </c>
      <c r="H920" s="10">
        <v>327592</v>
      </c>
      <c r="I920">
        <v>327592</v>
      </c>
      <c r="J920" t="s">
        <v>10485</v>
      </c>
      <c r="K920" t="s">
        <v>10486</v>
      </c>
    </row>
    <row r="921" spans="1:11" x14ac:dyDescent="0.25">
      <c r="A921" t="s">
        <v>10480</v>
      </c>
      <c r="B921" s="10">
        <v>6154897</v>
      </c>
      <c r="C921" t="s">
        <v>12229</v>
      </c>
      <c r="D921" t="s">
        <v>12230</v>
      </c>
      <c r="E921" s="11">
        <v>35806</v>
      </c>
      <c r="F921" t="s">
        <v>10483</v>
      </c>
      <c r="G921" t="s">
        <v>10560</v>
      </c>
      <c r="H921" s="10">
        <v>394271</v>
      </c>
      <c r="I921">
        <v>394271</v>
      </c>
      <c r="J921" t="s">
        <v>3131</v>
      </c>
      <c r="K921" t="s">
        <v>10490</v>
      </c>
    </row>
    <row r="922" spans="1:11" x14ac:dyDescent="0.25">
      <c r="A922" t="s">
        <v>10480</v>
      </c>
      <c r="B922" s="10">
        <v>6277008</v>
      </c>
      <c r="C922" t="s">
        <v>12231</v>
      </c>
      <c r="D922" t="s">
        <v>12232</v>
      </c>
      <c r="E922" s="11">
        <v>34508</v>
      </c>
      <c r="F922" t="s">
        <v>10483</v>
      </c>
      <c r="G922" t="s">
        <v>10587</v>
      </c>
      <c r="H922" s="10">
        <v>407606</v>
      </c>
      <c r="I922">
        <v>407606</v>
      </c>
      <c r="J922" t="s">
        <v>3131</v>
      </c>
      <c r="K922" t="s">
        <v>10490</v>
      </c>
    </row>
    <row r="923" spans="1:11" x14ac:dyDescent="0.25">
      <c r="A923" t="s">
        <v>10480</v>
      </c>
      <c r="B923" s="10">
        <v>6039402</v>
      </c>
      <c r="C923" t="s">
        <v>12233</v>
      </c>
      <c r="D923" t="s">
        <v>12234</v>
      </c>
      <c r="E923" s="11">
        <v>36909</v>
      </c>
      <c r="F923" t="s">
        <v>10483</v>
      </c>
      <c r="G923" t="s">
        <v>10489</v>
      </c>
      <c r="H923" s="10">
        <v>369339</v>
      </c>
      <c r="I923">
        <v>369339</v>
      </c>
      <c r="J923" t="s">
        <v>3131</v>
      </c>
      <c r="K923" t="s">
        <v>10490</v>
      </c>
    </row>
    <row r="924" spans="1:11" x14ac:dyDescent="0.25">
      <c r="A924" t="s">
        <v>10480</v>
      </c>
      <c r="B924" s="10">
        <v>5407266</v>
      </c>
      <c r="C924" t="s">
        <v>12235</v>
      </c>
      <c r="D924" t="s">
        <v>12236</v>
      </c>
      <c r="E924" s="11">
        <v>34027</v>
      </c>
      <c r="F924" t="s">
        <v>10483</v>
      </c>
      <c r="G924" t="s">
        <v>10855</v>
      </c>
      <c r="H924" s="10">
        <v>414564</v>
      </c>
      <c r="I924">
        <v>414564</v>
      </c>
      <c r="J924" t="s">
        <v>10485</v>
      </c>
      <c r="K924" t="s">
        <v>10486</v>
      </c>
    </row>
    <row r="925" spans="1:11" x14ac:dyDescent="0.25">
      <c r="A925" t="s">
        <v>10480</v>
      </c>
      <c r="B925" s="10">
        <v>3212650</v>
      </c>
      <c r="C925" t="s">
        <v>12237</v>
      </c>
      <c r="D925" t="s">
        <v>12238</v>
      </c>
      <c r="E925" s="11">
        <v>28540</v>
      </c>
      <c r="F925" t="s">
        <v>10483</v>
      </c>
      <c r="G925" t="s">
        <v>10598</v>
      </c>
      <c r="H925" s="10">
        <v>551979</v>
      </c>
      <c r="I925">
        <v>551979</v>
      </c>
      <c r="J925" t="s">
        <v>10496</v>
      </c>
      <c r="K925" t="s">
        <v>10497</v>
      </c>
    </row>
    <row r="926" spans="1:11" x14ac:dyDescent="0.25">
      <c r="A926" t="s">
        <v>10480</v>
      </c>
      <c r="B926" s="10">
        <v>3422808</v>
      </c>
      <c r="C926" t="s">
        <v>12239</v>
      </c>
      <c r="D926" t="s">
        <v>12240</v>
      </c>
      <c r="E926" s="11">
        <v>29847</v>
      </c>
      <c r="F926" t="s">
        <v>10483</v>
      </c>
      <c r="G926" t="s">
        <v>11092</v>
      </c>
      <c r="H926" s="10">
        <v>584448</v>
      </c>
      <c r="I926">
        <v>584448</v>
      </c>
      <c r="J926" t="s">
        <v>10485</v>
      </c>
      <c r="K926" t="s">
        <v>10486</v>
      </c>
    </row>
    <row r="927" spans="1:11" x14ac:dyDescent="0.25">
      <c r="A927" t="s">
        <v>10480</v>
      </c>
      <c r="B927" s="10">
        <v>4444519</v>
      </c>
      <c r="C927" t="s">
        <v>12241</v>
      </c>
      <c r="D927" t="s">
        <v>12242</v>
      </c>
      <c r="E927" s="11">
        <v>36209</v>
      </c>
      <c r="F927" t="s">
        <v>10483</v>
      </c>
      <c r="G927" t="s">
        <v>11578</v>
      </c>
      <c r="H927" s="10">
        <v>404127</v>
      </c>
      <c r="I927">
        <v>404127</v>
      </c>
      <c r="J927" t="s">
        <v>3131</v>
      </c>
      <c r="K927" t="s">
        <v>10490</v>
      </c>
    </row>
    <row r="928" spans="1:11" x14ac:dyDescent="0.25">
      <c r="A928" t="s">
        <v>10480</v>
      </c>
      <c r="B928" s="10">
        <v>4501158</v>
      </c>
      <c r="C928" t="s">
        <v>12243</v>
      </c>
      <c r="D928" t="s">
        <v>12244</v>
      </c>
      <c r="E928" s="11">
        <v>34330</v>
      </c>
      <c r="F928" t="s">
        <v>10483</v>
      </c>
      <c r="G928" t="s">
        <v>10855</v>
      </c>
      <c r="H928" s="10">
        <v>414564</v>
      </c>
      <c r="I928">
        <v>414564</v>
      </c>
      <c r="J928" t="s">
        <v>10485</v>
      </c>
      <c r="K928" t="s">
        <v>10486</v>
      </c>
    </row>
    <row r="929" spans="1:11" x14ac:dyDescent="0.25">
      <c r="A929" t="s">
        <v>10480</v>
      </c>
      <c r="B929" s="10">
        <v>4674283</v>
      </c>
      <c r="C929" t="s">
        <v>12245</v>
      </c>
      <c r="D929" t="s">
        <v>12246</v>
      </c>
      <c r="E929" s="11">
        <v>31741</v>
      </c>
      <c r="F929" t="s">
        <v>10483</v>
      </c>
      <c r="G929" t="s">
        <v>10712</v>
      </c>
      <c r="H929" s="10">
        <v>2442448</v>
      </c>
      <c r="I929">
        <v>2442448</v>
      </c>
      <c r="J929" t="s">
        <v>3131</v>
      </c>
      <c r="K929" t="s">
        <v>10490</v>
      </c>
    </row>
    <row r="930" spans="1:11" x14ac:dyDescent="0.25">
      <c r="A930" t="s">
        <v>10480</v>
      </c>
      <c r="B930" s="10">
        <v>5575491</v>
      </c>
      <c r="C930" t="s">
        <v>12247</v>
      </c>
      <c r="D930" t="s">
        <v>12248</v>
      </c>
      <c r="E930" s="11">
        <v>34455</v>
      </c>
      <c r="F930" t="s">
        <v>10483</v>
      </c>
      <c r="G930" t="s">
        <v>10686</v>
      </c>
      <c r="H930" s="10">
        <v>411665</v>
      </c>
      <c r="I930">
        <v>411665</v>
      </c>
      <c r="J930" t="s">
        <v>10485</v>
      </c>
      <c r="K930" t="s">
        <v>10486</v>
      </c>
    </row>
    <row r="931" spans="1:11" x14ac:dyDescent="0.25">
      <c r="A931" t="s">
        <v>10480</v>
      </c>
      <c r="B931" s="10">
        <v>5519690</v>
      </c>
      <c r="C931" t="s">
        <v>11228</v>
      </c>
      <c r="D931" t="s">
        <v>10942</v>
      </c>
      <c r="E931" s="11">
        <v>36354</v>
      </c>
      <c r="F931" t="s">
        <v>10483</v>
      </c>
      <c r="G931" t="s">
        <v>11089</v>
      </c>
      <c r="H931" s="10">
        <v>1327474</v>
      </c>
      <c r="I931">
        <v>1327474</v>
      </c>
      <c r="J931" t="s">
        <v>3131</v>
      </c>
      <c r="K931" t="s">
        <v>10490</v>
      </c>
    </row>
    <row r="932" spans="1:11" x14ac:dyDescent="0.25">
      <c r="A932" t="s">
        <v>10480</v>
      </c>
      <c r="B932" s="10">
        <v>7361934</v>
      </c>
      <c r="C932" t="s">
        <v>12045</v>
      </c>
      <c r="D932" t="s">
        <v>12249</v>
      </c>
      <c r="E932" s="11">
        <v>38098</v>
      </c>
      <c r="F932" t="s">
        <v>10483</v>
      </c>
      <c r="G932" t="s">
        <v>10935</v>
      </c>
      <c r="H932" s="10">
        <v>327592</v>
      </c>
      <c r="I932">
        <v>327592</v>
      </c>
      <c r="J932" t="s">
        <v>10496</v>
      </c>
      <c r="K932" t="s">
        <v>10497</v>
      </c>
    </row>
    <row r="933" spans="1:11" x14ac:dyDescent="0.25">
      <c r="A933" t="s">
        <v>10480</v>
      </c>
      <c r="B933" s="10">
        <v>4585499</v>
      </c>
      <c r="C933" t="s">
        <v>11374</v>
      </c>
      <c r="D933" t="s">
        <v>12250</v>
      </c>
      <c r="E933" s="11">
        <v>31805</v>
      </c>
      <c r="F933" t="s">
        <v>10483</v>
      </c>
      <c r="G933" t="s">
        <v>10509</v>
      </c>
      <c r="H933" s="10">
        <v>445294</v>
      </c>
      <c r="I933">
        <v>445294</v>
      </c>
      <c r="J933" t="s">
        <v>3131</v>
      </c>
      <c r="K933" t="s">
        <v>10490</v>
      </c>
    </row>
    <row r="934" spans="1:11" x14ac:dyDescent="0.25">
      <c r="A934" t="s">
        <v>10480</v>
      </c>
      <c r="B934" s="10">
        <v>6612115</v>
      </c>
      <c r="C934" t="s">
        <v>12251</v>
      </c>
      <c r="D934" t="s">
        <v>12252</v>
      </c>
      <c r="E934" s="11">
        <v>37133</v>
      </c>
      <c r="F934" t="s">
        <v>10483</v>
      </c>
      <c r="G934" t="s">
        <v>10489</v>
      </c>
      <c r="H934" s="10">
        <v>369339</v>
      </c>
      <c r="I934">
        <v>369339</v>
      </c>
      <c r="J934" t="s">
        <v>3131</v>
      </c>
      <c r="K934" t="s">
        <v>10490</v>
      </c>
    </row>
    <row r="935" spans="1:11" x14ac:dyDescent="0.25">
      <c r="A935" t="s">
        <v>10480</v>
      </c>
      <c r="B935" s="10">
        <v>4305704</v>
      </c>
      <c r="C935" t="s">
        <v>11176</v>
      </c>
      <c r="D935" t="s">
        <v>12253</v>
      </c>
      <c r="E935" s="11">
        <v>35107</v>
      </c>
      <c r="F935" t="s">
        <v>10483</v>
      </c>
      <c r="G935" t="s">
        <v>10677</v>
      </c>
      <c r="H935" s="10">
        <v>452831</v>
      </c>
      <c r="I935">
        <v>452831</v>
      </c>
      <c r="J935" t="s">
        <v>3131</v>
      </c>
      <c r="K935" t="s">
        <v>10490</v>
      </c>
    </row>
    <row r="936" spans="1:11" x14ac:dyDescent="0.25">
      <c r="A936" t="s">
        <v>10480</v>
      </c>
      <c r="B936" s="10">
        <v>1194801</v>
      </c>
      <c r="C936" t="s">
        <v>10941</v>
      </c>
      <c r="D936" t="s">
        <v>12254</v>
      </c>
      <c r="E936" s="11">
        <v>25210</v>
      </c>
      <c r="F936" t="s">
        <v>10483</v>
      </c>
      <c r="G936" t="s">
        <v>10540</v>
      </c>
      <c r="H936" s="10">
        <v>633152</v>
      </c>
      <c r="I936">
        <v>633152</v>
      </c>
      <c r="J936" t="s">
        <v>3131</v>
      </c>
      <c r="K936" t="s">
        <v>10490</v>
      </c>
    </row>
    <row r="937" spans="1:11" x14ac:dyDescent="0.25">
      <c r="A937" t="s">
        <v>10480</v>
      </c>
      <c r="B937" s="10">
        <v>8047371</v>
      </c>
      <c r="C937" t="s">
        <v>12255</v>
      </c>
      <c r="D937" t="s">
        <v>12256</v>
      </c>
      <c r="E937" s="11">
        <v>36908</v>
      </c>
      <c r="F937" t="s">
        <v>10483</v>
      </c>
      <c r="G937" t="s">
        <v>10584</v>
      </c>
      <c r="H937" s="10">
        <v>361801</v>
      </c>
      <c r="I937">
        <v>361801</v>
      </c>
      <c r="J937" t="s">
        <v>3131</v>
      </c>
      <c r="K937" t="s">
        <v>10490</v>
      </c>
    </row>
    <row r="938" spans="1:11" x14ac:dyDescent="0.25">
      <c r="A938" t="s">
        <v>10480</v>
      </c>
      <c r="B938" s="10">
        <v>4704983</v>
      </c>
      <c r="C938" t="s">
        <v>12257</v>
      </c>
      <c r="D938" t="s">
        <v>12258</v>
      </c>
      <c r="E938" s="11">
        <v>33648</v>
      </c>
      <c r="F938" t="s">
        <v>10483</v>
      </c>
      <c r="G938" t="s">
        <v>10547</v>
      </c>
      <c r="H938" s="10">
        <v>446453</v>
      </c>
      <c r="I938">
        <v>446453</v>
      </c>
      <c r="J938" t="s">
        <v>3131</v>
      </c>
      <c r="K938" t="s">
        <v>10490</v>
      </c>
    </row>
    <row r="939" spans="1:11" x14ac:dyDescent="0.25">
      <c r="A939" t="s">
        <v>10480</v>
      </c>
      <c r="B939" s="10">
        <v>6655624</v>
      </c>
      <c r="C939" t="s">
        <v>12259</v>
      </c>
      <c r="D939" t="s">
        <v>12260</v>
      </c>
      <c r="E939" s="11">
        <v>36987</v>
      </c>
      <c r="F939" t="s">
        <v>10483</v>
      </c>
      <c r="G939" t="s">
        <v>10503</v>
      </c>
      <c r="H939" s="10">
        <v>353974</v>
      </c>
      <c r="I939">
        <v>353974</v>
      </c>
      <c r="J939" t="s">
        <v>3131</v>
      </c>
      <c r="K939" t="s">
        <v>10490</v>
      </c>
    </row>
    <row r="940" spans="1:11" x14ac:dyDescent="0.25">
      <c r="A940" t="s">
        <v>10480</v>
      </c>
      <c r="B940" s="10">
        <v>4840790</v>
      </c>
      <c r="C940" t="s">
        <v>10828</v>
      </c>
      <c r="D940" t="s">
        <v>12261</v>
      </c>
      <c r="E940" s="11">
        <v>33158</v>
      </c>
      <c r="F940" t="s">
        <v>10483</v>
      </c>
      <c r="G940" t="s">
        <v>10528</v>
      </c>
      <c r="H940" s="10">
        <v>411665</v>
      </c>
      <c r="I940">
        <v>411665</v>
      </c>
      <c r="J940" t="s">
        <v>10496</v>
      </c>
      <c r="K940" t="s">
        <v>10497</v>
      </c>
    </row>
    <row r="941" spans="1:11" x14ac:dyDescent="0.25">
      <c r="A941" t="s">
        <v>10480</v>
      </c>
      <c r="B941" s="10">
        <v>7778657</v>
      </c>
      <c r="C941" t="s">
        <v>11230</v>
      </c>
      <c r="D941" t="s">
        <v>12262</v>
      </c>
      <c r="E941" s="11">
        <v>37885</v>
      </c>
      <c r="F941" t="s">
        <v>10483</v>
      </c>
      <c r="G941" t="s">
        <v>10503</v>
      </c>
      <c r="H941" s="10">
        <v>353974</v>
      </c>
      <c r="I941">
        <v>353974</v>
      </c>
      <c r="J941" t="s">
        <v>3131</v>
      </c>
      <c r="K941" t="s">
        <v>10490</v>
      </c>
    </row>
    <row r="942" spans="1:11" x14ac:dyDescent="0.25">
      <c r="A942" t="s">
        <v>10480</v>
      </c>
      <c r="B942" s="10">
        <v>5313789</v>
      </c>
      <c r="C942" t="s">
        <v>12263</v>
      </c>
      <c r="D942" t="s">
        <v>12264</v>
      </c>
      <c r="E942" s="11">
        <v>37838</v>
      </c>
      <c r="F942" t="s">
        <v>10483</v>
      </c>
      <c r="G942" t="s">
        <v>10815</v>
      </c>
      <c r="H942" s="10">
        <v>327592</v>
      </c>
      <c r="I942">
        <v>327592</v>
      </c>
      <c r="J942" t="s">
        <v>3131</v>
      </c>
      <c r="K942" t="s">
        <v>10490</v>
      </c>
    </row>
    <row r="943" spans="1:11" x14ac:dyDescent="0.25">
      <c r="A943" t="s">
        <v>10480</v>
      </c>
      <c r="B943" s="10">
        <v>2858539</v>
      </c>
      <c r="C943" t="s">
        <v>11645</v>
      </c>
      <c r="D943" t="s">
        <v>12265</v>
      </c>
      <c r="E943" s="11">
        <v>28771</v>
      </c>
      <c r="F943" t="s">
        <v>10483</v>
      </c>
      <c r="G943" t="s">
        <v>11456</v>
      </c>
      <c r="H943" s="10">
        <v>1229197</v>
      </c>
      <c r="I943">
        <v>1229197</v>
      </c>
      <c r="J943" t="s">
        <v>10496</v>
      </c>
      <c r="K943" t="s">
        <v>10497</v>
      </c>
    </row>
    <row r="944" spans="1:11" x14ac:dyDescent="0.25">
      <c r="A944" t="s">
        <v>10480</v>
      </c>
      <c r="B944" s="10">
        <v>6274525</v>
      </c>
      <c r="C944" t="s">
        <v>12266</v>
      </c>
      <c r="D944" t="s">
        <v>12267</v>
      </c>
      <c r="E944" s="11">
        <v>35140</v>
      </c>
      <c r="F944" t="s">
        <v>10483</v>
      </c>
      <c r="G944" t="s">
        <v>10574</v>
      </c>
      <c r="H944" s="10">
        <v>401808</v>
      </c>
      <c r="I944">
        <v>401808</v>
      </c>
      <c r="J944" t="s">
        <v>3131</v>
      </c>
      <c r="K944" t="s">
        <v>10490</v>
      </c>
    </row>
    <row r="945" spans="1:11" x14ac:dyDescent="0.25">
      <c r="A945" t="s">
        <v>10480</v>
      </c>
      <c r="B945" s="10">
        <v>4574253</v>
      </c>
      <c r="C945" t="s">
        <v>12268</v>
      </c>
      <c r="D945" t="s">
        <v>12269</v>
      </c>
      <c r="E945" s="11">
        <v>31712</v>
      </c>
      <c r="F945" t="s">
        <v>10483</v>
      </c>
      <c r="G945" t="s">
        <v>10500</v>
      </c>
      <c r="H945" s="10">
        <v>503275</v>
      </c>
      <c r="I945">
        <v>503275</v>
      </c>
      <c r="J945" t="s">
        <v>10485</v>
      </c>
      <c r="K945" t="s">
        <v>10486</v>
      </c>
    </row>
    <row r="946" spans="1:11" x14ac:dyDescent="0.25">
      <c r="A946" t="s">
        <v>10480</v>
      </c>
      <c r="B946" s="10">
        <v>3572987</v>
      </c>
      <c r="C946" t="s">
        <v>12270</v>
      </c>
      <c r="D946" t="s">
        <v>12271</v>
      </c>
      <c r="E946" s="11">
        <v>31993</v>
      </c>
      <c r="F946" t="s">
        <v>10483</v>
      </c>
      <c r="G946" t="s">
        <v>10525</v>
      </c>
      <c r="H946" s="10">
        <v>474864</v>
      </c>
      <c r="I946">
        <v>474864</v>
      </c>
      <c r="J946" t="s">
        <v>3131</v>
      </c>
      <c r="K946" t="s">
        <v>10490</v>
      </c>
    </row>
    <row r="947" spans="1:11" x14ac:dyDescent="0.25">
      <c r="A947" t="s">
        <v>10480</v>
      </c>
      <c r="B947" s="10">
        <v>4682813</v>
      </c>
      <c r="C947" t="s">
        <v>12272</v>
      </c>
      <c r="D947" t="s">
        <v>10566</v>
      </c>
      <c r="E947" s="11">
        <v>32435</v>
      </c>
      <c r="F947" t="s">
        <v>10483</v>
      </c>
      <c r="G947" t="s">
        <v>10516</v>
      </c>
      <c r="H947" s="10">
        <v>493128</v>
      </c>
      <c r="I947">
        <v>493128</v>
      </c>
      <c r="J947" t="s">
        <v>10485</v>
      </c>
      <c r="K947" t="s">
        <v>10486</v>
      </c>
    </row>
    <row r="948" spans="1:11" x14ac:dyDescent="0.25">
      <c r="A948" t="s">
        <v>10480</v>
      </c>
      <c r="B948" s="10">
        <v>6696531</v>
      </c>
      <c r="C948" t="s">
        <v>12273</v>
      </c>
      <c r="D948" t="s">
        <v>12274</v>
      </c>
      <c r="E948" s="11">
        <v>37225</v>
      </c>
      <c r="F948" t="s">
        <v>10483</v>
      </c>
      <c r="G948" t="s">
        <v>10584</v>
      </c>
      <c r="H948" s="10">
        <v>361801</v>
      </c>
      <c r="I948">
        <v>361801</v>
      </c>
      <c r="J948" t="s">
        <v>3131</v>
      </c>
      <c r="K948" t="s">
        <v>10490</v>
      </c>
    </row>
    <row r="949" spans="1:11" x14ac:dyDescent="0.25">
      <c r="A949" t="s">
        <v>10480</v>
      </c>
      <c r="B949" s="10">
        <v>5873944</v>
      </c>
      <c r="C949" t="s">
        <v>12275</v>
      </c>
      <c r="D949" t="s">
        <v>12276</v>
      </c>
      <c r="E949" s="11">
        <v>36926</v>
      </c>
      <c r="F949" t="s">
        <v>10483</v>
      </c>
      <c r="G949" t="s">
        <v>10651</v>
      </c>
      <c r="H949" s="10">
        <v>417463</v>
      </c>
      <c r="I949">
        <v>417463</v>
      </c>
      <c r="J949" t="s">
        <v>10496</v>
      </c>
      <c r="K949" t="s">
        <v>10497</v>
      </c>
    </row>
    <row r="950" spans="1:11" x14ac:dyDescent="0.25">
      <c r="A950" t="s">
        <v>10480</v>
      </c>
      <c r="B950" s="10">
        <v>6094787</v>
      </c>
      <c r="C950" t="s">
        <v>12277</v>
      </c>
      <c r="D950" t="s">
        <v>12278</v>
      </c>
      <c r="E950" s="11">
        <v>37188</v>
      </c>
      <c r="F950" t="s">
        <v>10483</v>
      </c>
      <c r="G950" t="s">
        <v>10757</v>
      </c>
      <c r="H950" s="10">
        <v>365570</v>
      </c>
      <c r="I950">
        <v>365570</v>
      </c>
      <c r="J950" t="s">
        <v>10485</v>
      </c>
      <c r="K950" t="s">
        <v>10486</v>
      </c>
    </row>
    <row r="951" spans="1:11" x14ac:dyDescent="0.25">
      <c r="A951" t="s">
        <v>10480</v>
      </c>
      <c r="B951" s="10">
        <v>6060536</v>
      </c>
      <c r="C951" t="s">
        <v>12279</v>
      </c>
      <c r="D951" t="s">
        <v>12280</v>
      </c>
      <c r="E951" s="11">
        <v>36462</v>
      </c>
      <c r="F951" t="s">
        <v>10483</v>
      </c>
      <c r="G951" t="s">
        <v>10531</v>
      </c>
      <c r="H951" s="10">
        <v>373977</v>
      </c>
      <c r="I951">
        <v>373977</v>
      </c>
      <c r="J951" t="s">
        <v>3131</v>
      </c>
      <c r="K951" t="s">
        <v>10490</v>
      </c>
    </row>
    <row r="952" spans="1:11" x14ac:dyDescent="0.25">
      <c r="A952" t="s">
        <v>10480</v>
      </c>
      <c r="B952" s="10">
        <v>3867447</v>
      </c>
      <c r="C952" t="s">
        <v>12281</v>
      </c>
      <c r="D952" t="s">
        <v>12282</v>
      </c>
      <c r="E952" s="11">
        <v>29903</v>
      </c>
      <c r="F952" t="s">
        <v>10483</v>
      </c>
      <c r="G952" t="s">
        <v>10506</v>
      </c>
      <c r="H952" s="10">
        <v>521249</v>
      </c>
      <c r="I952">
        <v>521249</v>
      </c>
      <c r="J952" t="s">
        <v>10496</v>
      </c>
      <c r="K952" t="s">
        <v>10497</v>
      </c>
    </row>
    <row r="953" spans="1:11" x14ac:dyDescent="0.25">
      <c r="A953" t="s">
        <v>10480</v>
      </c>
      <c r="B953" s="10">
        <v>3627302</v>
      </c>
      <c r="C953" t="s">
        <v>10867</v>
      </c>
      <c r="D953" t="s">
        <v>12283</v>
      </c>
      <c r="E953" s="11">
        <v>29628</v>
      </c>
      <c r="F953" t="s">
        <v>10483</v>
      </c>
      <c r="G953" t="s">
        <v>10506</v>
      </c>
      <c r="H953" s="10">
        <v>521249</v>
      </c>
      <c r="I953">
        <v>521249</v>
      </c>
      <c r="J953" t="s">
        <v>3131</v>
      </c>
      <c r="K953" t="s">
        <v>10490</v>
      </c>
    </row>
    <row r="954" spans="1:11" x14ac:dyDescent="0.25">
      <c r="A954" t="s">
        <v>10480</v>
      </c>
      <c r="B954" s="10">
        <v>5036074</v>
      </c>
      <c r="C954" t="s">
        <v>11356</v>
      </c>
      <c r="D954" t="s">
        <v>12284</v>
      </c>
      <c r="E954" s="11">
        <v>31722</v>
      </c>
      <c r="F954" t="s">
        <v>10483</v>
      </c>
      <c r="G954" t="s">
        <v>10712</v>
      </c>
      <c r="H954" s="10">
        <v>1862639</v>
      </c>
      <c r="I954">
        <v>1862639</v>
      </c>
      <c r="J954" t="s">
        <v>3131</v>
      </c>
      <c r="K954" t="s">
        <v>10490</v>
      </c>
    </row>
    <row r="955" spans="1:11" x14ac:dyDescent="0.25">
      <c r="A955" t="s">
        <v>10480</v>
      </c>
      <c r="B955" s="10">
        <v>3830109</v>
      </c>
      <c r="C955" t="s">
        <v>12285</v>
      </c>
      <c r="D955" t="s">
        <v>12286</v>
      </c>
      <c r="E955" s="11">
        <v>34681</v>
      </c>
      <c r="F955" t="s">
        <v>10483</v>
      </c>
      <c r="G955" t="s">
        <v>10637</v>
      </c>
      <c r="H955" s="10">
        <v>459209</v>
      </c>
      <c r="I955">
        <v>459209</v>
      </c>
      <c r="J955" t="s">
        <v>3131</v>
      </c>
      <c r="K955" t="s">
        <v>10490</v>
      </c>
    </row>
    <row r="956" spans="1:11" x14ac:dyDescent="0.25">
      <c r="A956" t="s">
        <v>10480</v>
      </c>
      <c r="B956" s="10">
        <v>6764816</v>
      </c>
      <c r="C956" t="s">
        <v>12287</v>
      </c>
      <c r="D956" t="s">
        <v>12288</v>
      </c>
      <c r="E956" s="11">
        <v>35210</v>
      </c>
      <c r="F956" t="s">
        <v>10512</v>
      </c>
      <c r="G956" t="s">
        <v>10587</v>
      </c>
      <c r="H956" s="10">
        <v>407606</v>
      </c>
      <c r="I956">
        <v>407606</v>
      </c>
      <c r="J956" t="s">
        <v>10496</v>
      </c>
      <c r="K956" t="s">
        <v>10497</v>
      </c>
    </row>
    <row r="957" spans="1:11" x14ac:dyDescent="0.25">
      <c r="A957" t="s">
        <v>10480</v>
      </c>
      <c r="B957" s="10">
        <v>6105591</v>
      </c>
      <c r="C957" t="s">
        <v>12289</v>
      </c>
      <c r="D957" t="s">
        <v>12290</v>
      </c>
      <c r="E957" s="11">
        <v>34442</v>
      </c>
      <c r="F957" t="s">
        <v>10483</v>
      </c>
      <c r="G957" t="s">
        <v>10560</v>
      </c>
      <c r="H957" s="10">
        <v>394271</v>
      </c>
      <c r="I957">
        <v>394271</v>
      </c>
      <c r="J957" t="s">
        <v>3131</v>
      </c>
      <c r="K957" t="s">
        <v>10490</v>
      </c>
    </row>
    <row r="958" spans="1:11" x14ac:dyDescent="0.25">
      <c r="A958" t="s">
        <v>10480</v>
      </c>
      <c r="B958" s="10">
        <v>2201150</v>
      </c>
      <c r="C958" t="s">
        <v>11848</v>
      </c>
      <c r="D958" t="s">
        <v>12291</v>
      </c>
      <c r="E958" s="11">
        <v>27555</v>
      </c>
      <c r="F958" t="s">
        <v>10483</v>
      </c>
      <c r="G958" t="s">
        <v>10646</v>
      </c>
      <c r="H958" s="10">
        <v>616918</v>
      </c>
      <c r="I958">
        <v>616918</v>
      </c>
      <c r="J958" t="s">
        <v>3131</v>
      </c>
      <c r="K958" t="s">
        <v>10490</v>
      </c>
    </row>
    <row r="959" spans="1:11" x14ac:dyDescent="0.25">
      <c r="A959" t="s">
        <v>10480</v>
      </c>
      <c r="B959" s="10">
        <v>6852206</v>
      </c>
      <c r="C959" t="s">
        <v>12292</v>
      </c>
      <c r="D959" t="s">
        <v>12293</v>
      </c>
      <c r="E959" s="11">
        <v>36768</v>
      </c>
      <c r="F959" t="s">
        <v>10483</v>
      </c>
      <c r="G959" t="s">
        <v>10489</v>
      </c>
      <c r="H959" s="10">
        <v>369339</v>
      </c>
      <c r="I959">
        <v>369339</v>
      </c>
      <c r="J959" t="s">
        <v>3131</v>
      </c>
      <c r="K959" t="s">
        <v>10490</v>
      </c>
    </row>
    <row r="960" spans="1:11" x14ac:dyDescent="0.25">
      <c r="A960" t="s">
        <v>10480</v>
      </c>
      <c r="B960" s="10">
        <v>4464729</v>
      </c>
      <c r="C960" t="s">
        <v>12294</v>
      </c>
      <c r="D960" t="s">
        <v>12295</v>
      </c>
      <c r="E960" s="11">
        <v>35034</v>
      </c>
      <c r="F960" t="s">
        <v>10483</v>
      </c>
      <c r="G960" t="s">
        <v>11089</v>
      </c>
      <c r="H960" s="10">
        <v>435147</v>
      </c>
      <c r="I960">
        <v>435147</v>
      </c>
      <c r="J960" t="s">
        <v>10496</v>
      </c>
      <c r="K960" t="s">
        <v>10497</v>
      </c>
    </row>
    <row r="961" spans="1:11" x14ac:dyDescent="0.25">
      <c r="A961" t="s">
        <v>10480</v>
      </c>
      <c r="B961" s="10">
        <v>4614905</v>
      </c>
      <c r="C961" t="s">
        <v>12296</v>
      </c>
      <c r="D961" t="s">
        <v>12297</v>
      </c>
      <c r="E961" s="11">
        <v>32218</v>
      </c>
      <c r="F961" t="s">
        <v>10483</v>
      </c>
      <c r="G961" t="s">
        <v>10537</v>
      </c>
      <c r="H961" s="10">
        <v>504434</v>
      </c>
      <c r="I961">
        <v>504434</v>
      </c>
      <c r="J961" t="s">
        <v>3131</v>
      </c>
      <c r="K961" t="s">
        <v>10490</v>
      </c>
    </row>
    <row r="962" spans="1:11" x14ac:dyDescent="0.25">
      <c r="A962" t="s">
        <v>10480</v>
      </c>
      <c r="B962" s="10">
        <v>1976695</v>
      </c>
      <c r="C962" t="s">
        <v>12255</v>
      </c>
      <c r="D962" t="s">
        <v>12298</v>
      </c>
      <c r="E962" s="11">
        <v>30106</v>
      </c>
      <c r="F962" t="s">
        <v>10483</v>
      </c>
      <c r="G962" t="s">
        <v>10748</v>
      </c>
      <c r="H962" s="10">
        <v>901024</v>
      </c>
      <c r="I962">
        <v>901024</v>
      </c>
      <c r="J962" t="s">
        <v>10485</v>
      </c>
      <c r="K962" t="s">
        <v>10486</v>
      </c>
    </row>
    <row r="963" spans="1:11" x14ac:dyDescent="0.25">
      <c r="A963" t="s">
        <v>10480</v>
      </c>
      <c r="B963" s="10">
        <v>1919223</v>
      </c>
      <c r="C963" t="s">
        <v>12299</v>
      </c>
      <c r="D963" t="s">
        <v>12300</v>
      </c>
      <c r="E963" s="11">
        <v>26791</v>
      </c>
      <c r="F963" t="s">
        <v>10483</v>
      </c>
      <c r="G963" t="s">
        <v>10540</v>
      </c>
      <c r="H963" s="10">
        <v>633152</v>
      </c>
      <c r="I963">
        <v>633152</v>
      </c>
      <c r="J963" t="s">
        <v>3131</v>
      </c>
      <c r="K963" t="s">
        <v>10490</v>
      </c>
    </row>
    <row r="964" spans="1:11" x14ac:dyDescent="0.25">
      <c r="A964" t="s">
        <v>10480</v>
      </c>
      <c r="B964" s="10">
        <v>5554916</v>
      </c>
      <c r="C964" t="s">
        <v>12301</v>
      </c>
      <c r="D964" t="s">
        <v>12302</v>
      </c>
      <c r="E964" s="11">
        <v>36471</v>
      </c>
      <c r="F964" t="s">
        <v>10512</v>
      </c>
      <c r="G964" t="s">
        <v>10665</v>
      </c>
      <c r="H964" s="10">
        <v>365280</v>
      </c>
      <c r="I964">
        <v>365280</v>
      </c>
      <c r="J964" t="s">
        <v>3131</v>
      </c>
      <c r="K964" t="s">
        <v>10490</v>
      </c>
    </row>
    <row r="965" spans="1:11" x14ac:dyDescent="0.25">
      <c r="A965" t="s">
        <v>10480</v>
      </c>
      <c r="B965" s="10">
        <v>7808586</v>
      </c>
      <c r="C965" t="s">
        <v>10738</v>
      </c>
      <c r="D965" t="s">
        <v>12303</v>
      </c>
      <c r="E965" s="11">
        <v>36797</v>
      </c>
      <c r="F965" t="s">
        <v>10483</v>
      </c>
      <c r="G965" t="s">
        <v>10503</v>
      </c>
      <c r="H965" s="10">
        <v>353974</v>
      </c>
      <c r="I965">
        <v>353974</v>
      </c>
      <c r="J965" t="s">
        <v>3131</v>
      </c>
      <c r="K965" t="s">
        <v>10490</v>
      </c>
    </row>
    <row r="966" spans="1:11" x14ac:dyDescent="0.25">
      <c r="A966" t="s">
        <v>10480</v>
      </c>
      <c r="B966" s="10">
        <v>6341305</v>
      </c>
      <c r="C966" t="s">
        <v>12304</v>
      </c>
      <c r="D966" t="s">
        <v>12305</v>
      </c>
      <c r="E966" s="11">
        <v>34599</v>
      </c>
      <c r="F966" t="s">
        <v>10483</v>
      </c>
      <c r="G966" t="s">
        <v>10560</v>
      </c>
      <c r="H966" s="10">
        <v>394271</v>
      </c>
      <c r="I966">
        <v>394271</v>
      </c>
      <c r="J966" t="s">
        <v>3131</v>
      </c>
      <c r="K966" t="s">
        <v>10490</v>
      </c>
    </row>
    <row r="967" spans="1:11" x14ac:dyDescent="0.25">
      <c r="A967" t="s">
        <v>10480</v>
      </c>
      <c r="B967" s="10">
        <v>6203869</v>
      </c>
      <c r="C967" t="s">
        <v>12306</v>
      </c>
      <c r="D967" t="s">
        <v>12307</v>
      </c>
      <c r="E967" s="11">
        <v>36861</v>
      </c>
      <c r="F967" t="s">
        <v>10483</v>
      </c>
      <c r="G967" t="s">
        <v>10531</v>
      </c>
      <c r="H967" s="10">
        <v>373977</v>
      </c>
      <c r="I967">
        <v>373977</v>
      </c>
      <c r="J967" t="s">
        <v>10496</v>
      </c>
      <c r="K967" t="s">
        <v>10497</v>
      </c>
    </row>
    <row r="968" spans="1:11" x14ac:dyDescent="0.25">
      <c r="A968" t="s">
        <v>10480</v>
      </c>
      <c r="B968" s="10">
        <v>4672140</v>
      </c>
      <c r="C968" t="s">
        <v>12308</v>
      </c>
      <c r="D968" t="s">
        <v>12309</v>
      </c>
      <c r="E968" s="11">
        <v>34479</v>
      </c>
      <c r="F968" t="s">
        <v>10483</v>
      </c>
      <c r="G968" t="s">
        <v>10587</v>
      </c>
      <c r="H968" s="10">
        <v>407606</v>
      </c>
      <c r="I968">
        <v>407606</v>
      </c>
      <c r="J968" t="s">
        <v>3131</v>
      </c>
      <c r="K968" t="s">
        <v>10490</v>
      </c>
    </row>
    <row r="969" spans="1:11" x14ac:dyDescent="0.25">
      <c r="A969" t="s">
        <v>10480</v>
      </c>
      <c r="B969" s="10">
        <v>4353064</v>
      </c>
      <c r="C969" t="s">
        <v>12310</v>
      </c>
      <c r="D969" t="s">
        <v>12311</v>
      </c>
      <c r="E969" s="11">
        <v>32579</v>
      </c>
      <c r="F969" t="s">
        <v>10483</v>
      </c>
      <c r="G969" t="s">
        <v>10643</v>
      </c>
      <c r="H969" s="10">
        <v>565314</v>
      </c>
      <c r="I969">
        <v>565314</v>
      </c>
      <c r="J969" t="s">
        <v>3131</v>
      </c>
      <c r="K969" t="s">
        <v>10490</v>
      </c>
    </row>
    <row r="970" spans="1:11" x14ac:dyDescent="0.25">
      <c r="A970" t="s">
        <v>10480</v>
      </c>
      <c r="B970" s="10">
        <v>6675882</v>
      </c>
      <c r="C970" t="s">
        <v>12312</v>
      </c>
      <c r="D970" t="s">
        <v>12313</v>
      </c>
      <c r="E970" s="11">
        <v>34226</v>
      </c>
      <c r="F970" t="s">
        <v>10483</v>
      </c>
      <c r="G970" t="s">
        <v>10587</v>
      </c>
      <c r="H970" s="10">
        <v>407606</v>
      </c>
      <c r="I970">
        <v>407606</v>
      </c>
      <c r="J970" t="s">
        <v>3131</v>
      </c>
      <c r="K970" t="s">
        <v>10490</v>
      </c>
    </row>
    <row r="971" spans="1:11" x14ac:dyDescent="0.25">
      <c r="A971" t="s">
        <v>10480</v>
      </c>
      <c r="B971" s="10">
        <v>4437594</v>
      </c>
      <c r="C971" t="s">
        <v>12314</v>
      </c>
      <c r="D971" t="s">
        <v>12315</v>
      </c>
      <c r="E971" s="11">
        <v>35566</v>
      </c>
      <c r="F971" t="s">
        <v>10483</v>
      </c>
      <c r="G971" t="s">
        <v>10531</v>
      </c>
      <c r="H971" s="10">
        <v>373977</v>
      </c>
      <c r="I971">
        <v>373977</v>
      </c>
      <c r="J971" t="s">
        <v>3131</v>
      </c>
      <c r="K971" t="s">
        <v>10490</v>
      </c>
    </row>
    <row r="972" spans="1:11" x14ac:dyDescent="0.25">
      <c r="A972" t="s">
        <v>10480</v>
      </c>
      <c r="B972" s="10">
        <v>7027941</v>
      </c>
      <c r="C972" t="s">
        <v>12316</v>
      </c>
      <c r="D972" t="s">
        <v>12317</v>
      </c>
      <c r="E972" s="11">
        <v>35823</v>
      </c>
      <c r="F972" t="s">
        <v>10483</v>
      </c>
      <c r="G972" t="s">
        <v>10584</v>
      </c>
      <c r="H972" s="10">
        <v>361801</v>
      </c>
      <c r="I972">
        <v>361801</v>
      </c>
      <c r="J972" t="s">
        <v>3131</v>
      </c>
      <c r="K972" t="s">
        <v>10490</v>
      </c>
    </row>
    <row r="973" spans="1:11" x14ac:dyDescent="0.25">
      <c r="A973" t="s">
        <v>10480</v>
      </c>
      <c r="B973" s="10">
        <v>4410423</v>
      </c>
      <c r="C973" t="s">
        <v>12318</v>
      </c>
      <c r="D973" t="s">
        <v>12319</v>
      </c>
      <c r="E973" s="11">
        <v>31227</v>
      </c>
      <c r="F973" t="s">
        <v>10483</v>
      </c>
      <c r="G973" t="s">
        <v>10500</v>
      </c>
      <c r="H973" s="10">
        <v>503275</v>
      </c>
      <c r="I973">
        <v>503275</v>
      </c>
      <c r="J973" t="s">
        <v>10485</v>
      </c>
      <c r="K973" t="s">
        <v>10486</v>
      </c>
    </row>
    <row r="974" spans="1:11" x14ac:dyDescent="0.25">
      <c r="A974" t="s">
        <v>10480</v>
      </c>
      <c r="B974" s="10">
        <v>5940190</v>
      </c>
      <c r="C974" t="s">
        <v>12320</v>
      </c>
      <c r="D974" t="s">
        <v>12282</v>
      </c>
      <c r="E974" s="11">
        <v>35130</v>
      </c>
      <c r="F974" t="s">
        <v>10483</v>
      </c>
      <c r="G974" t="s">
        <v>10587</v>
      </c>
      <c r="H974" s="10">
        <v>407606</v>
      </c>
      <c r="I974">
        <v>407606</v>
      </c>
      <c r="J974" t="s">
        <v>3131</v>
      </c>
      <c r="K974" t="s">
        <v>10490</v>
      </c>
    </row>
    <row r="975" spans="1:11" x14ac:dyDescent="0.25">
      <c r="A975" t="s">
        <v>10480</v>
      </c>
      <c r="B975" s="10">
        <v>2470686</v>
      </c>
      <c r="C975" t="s">
        <v>12321</v>
      </c>
      <c r="D975" t="s">
        <v>12322</v>
      </c>
      <c r="E975" s="11">
        <v>29253</v>
      </c>
      <c r="F975" t="s">
        <v>10483</v>
      </c>
      <c r="G975" t="s">
        <v>10506</v>
      </c>
      <c r="H975" s="10">
        <v>521249</v>
      </c>
      <c r="I975">
        <v>521249</v>
      </c>
      <c r="J975" t="s">
        <v>3131</v>
      </c>
      <c r="K975" t="s">
        <v>10490</v>
      </c>
    </row>
    <row r="976" spans="1:11" x14ac:dyDescent="0.25">
      <c r="A976" t="s">
        <v>10480</v>
      </c>
      <c r="B976" s="10">
        <v>4629142</v>
      </c>
      <c r="C976" t="s">
        <v>12323</v>
      </c>
      <c r="D976" t="s">
        <v>12324</v>
      </c>
      <c r="E976" s="11">
        <v>36372</v>
      </c>
      <c r="F976" t="s">
        <v>10512</v>
      </c>
      <c r="G976" t="s">
        <v>10560</v>
      </c>
      <c r="H976" s="10">
        <v>394271</v>
      </c>
      <c r="I976">
        <v>394271</v>
      </c>
      <c r="J976" t="s">
        <v>3131</v>
      </c>
      <c r="K976" t="s">
        <v>10490</v>
      </c>
    </row>
    <row r="977" spans="1:11" x14ac:dyDescent="0.25">
      <c r="A977" t="s">
        <v>10480</v>
      </c>
      <c r="B977" s="10">
        <v>3471774</v>
      </c>
      <c r="C977" t="s">
        <v>11320</v>
      </c>
      <c r="D977" t="s">
        <v>12325</v>
      </c>
      <c r="E977" s="11">
        <v>29535</v>
      </c>
      <c r="F977" t="s">
        <v>10483</v>
      </c>
      <c r="G977" t="s">
        <v>11092</v>
      </c>
      <c r="H977" s="10">
        <v>584448</v>
      </c>
      <c r="I977">
        <v>584448</v>
      </c>
      <c r="J977" t="s">
        <v>10485</v>
      </c>
      <c r="K977" t="s">
        <v>10486</v>
      </c>
    </row>
    <row r="978" spans="1:11" x14ac:dyDescent="0.25">
      <c r="A978" t="s">
        <v>10480</v>
      </c>
      <c r="B978" s="10">
        <v>2365636</v>
      </c>
      <c r="C978" t="s">
        <v>12326</v>
      </c>
      <c r="D978" t="s">
        <v>12327</v>
      </c>
      <c r="E978" s="11">
        <v>28030</v>
      </c>
      <c r="F978" t="s">
        <v>10483</v>
      </c>
      <c r="G978" t="s">
        <v>10540</v>
      </c>
      <c r="H978" s="10">
        <v>633152</v>
      </c>
      <c r="I978">
        <v>633152</v>
      </c>
      <c r="J978" t="s">
        <v>3131</v>
      </c>
      <c r="K978" t="s">
        <v>10490</v>
      </c>
    </row>
    <row r="979" spans="1:11" x14ac:dyDescent="0.25">
      <c r="A979" t="s">
        <v>10480</v>
      </c>
      <c r="B979" s="10">
        <v>5728327</v>
      </c>
      <c r="C979" t="s">
        <v>12328</v>
      </c>
      <c r="D979" t="s">
        <v>12329</v>
      </c>
      <c r="E979" s="11">
        <v>33087</v>
      </c>
      <c r="F979" t="s">
        <v>10483</v>
      </c>
      <c r="G979" t="s">
        <v>10818</v>
      </c>
      <c r="H979" s="10">
        <v>414564</v>
      </c>
      <c r="I979">
        <v>414564</v>
      </c>
      <c r="J979" t="s">
        <v>3131</v>
      </c>
      <c r="K979" t="s">
        <v>10490</v>
      </c>
    </row>
    <row r="980" spans="1:11" x14ac:dyDescent="0.25">
      <c r="A980" t="s">
        <v>10480</v>
      </c>
      <c r="B980" s="10">
        <v>4182302</v>
      </c>
      <c r="C980" t="s">
        <v>12330</v>
      </c>
      <c r="D980" t="s">
        <v>12331</v>
      </c>
      <c r="E980" s="11">
        <v>35088</v>
      </c>
      <c r="F980" t="s">
        <v>10483</v>
      </c>
      <c r="G980" t="s">
        <v>10844</v>
      </c>
      <c r="H980" s="10">
        <v>450512</v>
      </c>
      <c r="I980">
        <v>450512</v>
      </c>
      <c r="J980" t="s">
        <v>3131</v>
      </c>
      <c r="K980" t="s">
        <v>10490</v>
      </c>
    </row>
    <row r="981" spans="1:11" x14ac:dyDescent="0.25">
      <c r="A981" t="s">
        <v>10480</v>
      </c>
      <c r="B981" s="10">
        <v>5150556</v>
      </c>
      <c r="C981" t="s">
        <v>12332</v>
      </c>
      <c r="D981" t="s">
        <v>12333</v>
      </c>
      <c r="E981" s="11">
        <v>35218</v>
      </c>
      <c r="F981" t="s">
        <v>10483</v>
      </c>
      <c r="G981" t="s">
        <v>10519</v>
      </c>
      <c r="H981" s="10">
        <v>380355</v>
      </c>
      <c r="I981">
        <v>380355</v>
      </c>
      <c r="J981" t="s">
        <v>3131</v>
      </c>
      <c r="K981" t="s">
        <v>10490</v>
      </c>
    </row>
    <row r="982" spans="1:11" x14ac:dyDescent="0.25">
      <c r="A982" t="s">
        <v>10480</v>
      </c>
      <c r="B982" s="10">
        <v>5012331</v>
      </c>
      <c r="C982" t="s">
        <v>12334</v>
      </c>
      <c r="D982" t="s">
        <v>11692</v>
      </c>
      <c r="E982" s="11">
        <v>35090</v>
      </c>
      <c r="F982" t="s">
        <v>10483</v>
      </c>
      <c r="G982" t="s">
        <v>10587</v>
      </c>
      <c r="H982" s="10">
        <v>407606</v>
      </c>
      <c r="I982">
        <v>407606</v>
      </c>
      <c r="J982" t="s">
        <v>3131</v>
      </c>
      <c r="K982" t="s">
        <v>10490</v>
      </c>
    </row>
    <row r="983" spans="1:11" x14ac:dyDescent="0.25">
      <c r="A983" t="s">
        <v>10480</v>
      </c>
      <c r="B983" s="10">
        <v>6725717</v>
      </c>
      <c r="C983" t="s">
        <v>12335</v>
      </c>
      <c r="D983" t="s">
        <v>12336</v>
      </c>
      <c r="E983" s="11">
        <v>36392</v>
      </c>
      <c r="F983" t="s">
        <v>10483</v>
      </c>
      <c r="G983" t="s">
        <v>10519</v>
      </c>
      <c r="H983" s="10">
        <v>380355</v>
      </c>
      <c r="I983">
        <v>380355</v>
      </c>
      <c r="J983" t="s">
        <v>3131</v>
      </c>
      <c r="K983" t="s">
        <v>10490</v>
      </c>
    </row>
    <row r="984" spans="1:11" x14ac:dyDescent="0.25">
      <c r="A984" t="s">
        <v>10480</v>
      </c>
      <c r="B984" s="10">
        <v>5182844</v>
      </c>
      <c r="C984" t="s">
        <v>12337</v>
      </c>
      <c r="D984" t="s">
        <v>11775</v>
      </c>
      <c r="E984" s="11">
        <v>36497</v>
      </c>
      <c r="F984" t="s">
        <v>10483</v>
      </c>
      <c r="G984" t="s">
        <v>11089</v>
      </c>
      <c r="H984" s="10">
        <v>663737</v>
      </c>
      <c r="I984">
        <v>663737</v>
      </c>
      <c r="J984" t="s">
        <v>10496</v>
      </c>
      <c r="K984" t="s">
        <v>10497</v>
      </c>
    </row>
    <row r="985" spans="1:11" x14ac:dyDescent="0.25">
      <c r="A985" t="s">
        <v>10480</v>
      </c>
      <c r="B985" s="10">
        <v>5745926</v>
      </c>
      <c r="C985" t="s">
        <v>12338</v>
      </c>
      <c r="D985" t="s">
        <v>12339</v>
      </c>
      <c r="E985" s="11">
        <v>33298</v>
      </c>
      <c r="F985" t="s">
        <v>10512</v>
      </c>
      <c r="G985" t="s">
        <v>10534</v>
      </c>
      <c r="H985" s="10">
        <v>433408</v>
      </c>
      <c r="I985">
        <v>433408</v>
      </c>
      <c r="J985" t="s">
        <v>3131</v>
      </c>
      <c r="K985" t="s">
        <v>10490</v>
      </c>
    </row>
    <row r="986" spans="1:11" x14ac:dyDescent="0.25">
      <c r="A986" t="s">
        <v>10480</v>
      </c>
      <c r="B986" s="10">
        <v>4464522</v>
      </c>
      <c r="C986" t="s">
        <v>12340</v>
      </c>
      <c r="D986" t="s">
        <v>12341</v>
      </c>
      <c r="E986" s="11">
        <v>34613</v>
      </c>
      <c r="F986" t="s">
        <v>10483</v>
      </c>
      <c r="G986" t="s">
        <v>10658</v>
      </c>
      <c r="H986" s="10">
        <v>433408</v>
      </c>
      <c r="I986">
        <v>433408</v>
      </c>
      <c r="J986" t="s">
        <v>10485</v>
      </c>
      <c r="K986" t="s">
        <v>10486</v>
      </c>
    </row>
    <row r="987" spans="1:11" x14ac:dyDescent="0.25">
      <c r="A987" t="s">
        <v>10480</v>
      </c>
      <c r="B987" s="10">
        <v>4019456</v>
      </c>
      <c r="C987" t="s">
        <v>12342</v>
      </c>
      <c r="D987" t="s">
        <v>12343</v>
      </c>
      <c r="E987" s="11">
        <v>33085</v>
      </c>
      <c r="F987" t="s">
        <v>10512</v>
      </c>
      <c r="G987" t="s">
        <v>10534</v>
      </c>
      <c r="H987" s="10">
        <v>433408</v>
      </c>
      <c r="I987">
        <v>433408</v>
      </c>
      <c r="J987" t="s">
        <v>3131</v>
      </c>
      <c r="K987" t="s">
        <v>10490</v>
      </c>
    </row>
    <row r="988" spans="1:11" x14ac:dyDescent="0.25">
      <c r="A988" t="s">
        <v>10480</v>
      </c>
      <c r="B988" s="10">
        <v>7321338</v>
      </c>
      <c r="C988" t="s">
        <v>12344</v>
      </c>
      <c r="D988" t="s">
        <v>12345</v>
      </c>
      <c r="E988" s="11">
        <v>37029</v>
      </c>
      <c r="F988" t="s">
        <v>10483</v>
      </c>
      <c r="G988" t="s">
        <v>10584</v>
      </c>
      <c r="H988" s="10">
        <v>361801</v>
      </c>
      <c r="I988">
        <v>361801</v>
      </c>
      <c r="J988" t="s">
        <v>3131</v>
      </c>
      <c r="K988" t="s">
        <v>10490</v>
      </c>
    </row>
    <row r="989" spans="1:11" x14ac:dyDescent="0.25">
      <c r="A989" t="s">
        <v>10480</v>
      </c>
      <c r="B989" s="10">
        <v>5720762</v>
      </c>
      <c r="C989" t="s">
        <v>12346</v>
      </c>
      <c r="D989" t="s">
        <v>12347</v>
      </c>
      <c r="E989" s="11">
        <v>36549</v>
      </c>
      <c r="F989" t="s">
        <v>10483</v>
      </c>
      <c r="G989" t="s">
        <v>10489</v>
      </c>
      <c r="H989" s="10">
        <v>929435</v>
      </c>
      <c r="I989">
        <v>929435</v>
      </c>
      <c r="J989" t="s">
        <v>3131</v>
      </c>
      <c r="K989" t="s">
        <v>10490</v>
      </c>
    </row>
    <row r="990" spans="1:11" x14ac:dyDescent="0.25">
      <c r="A990" t="s">
        <v>10480</v>
      </c>
      <c r="B990" s="10">
        <v>3630884</v>
      </c>
      <c r="C990" t="s">
        <v>12348</v>
      </c>
      <c r="D990" t="s">
        <v>12349</v>
      </c>
      <c r="E990" s="11">
        <v>29645</v>
      </c>
      <c r="F990" t="s">
        <v>10483</v>
      </c>
      <c r="G990" t="s">
        <v>10779</v>
      </c>
      <c r="H990" s="10">
        <v>568213</v>
      </c>
      <c r="I990">
        <v>568213</v>
      </c>
      <c r="J990" t="s">
        <v>3131</v>
      </c>
      <c r="K990" t="s">
        <v>10490</v>
      </c>
    </row>
    <row r="991" spans="1:11" x14ac:dyDescent="0.25">
      <c r="A991" t="s">
        <v>10480</v>
      </c>
      <c r="B991" s="10">
        <v>1857466</v>
      </c>
      <c r="C991" t="s">
        <v>12350</v>
      </c>
      <c r="D991" t="s">
        <v>12351</v>
      </c>
      <c r="E991" s="11">
        <v>29624</v>
      </c>
      <c r="F991" t="s">
        <v>10483</v>
      </c>
      <c r="G991" t="s">
        <v>11075</v>
      </c>
      <c r="H991" s="10">
        <v>901024</v>
      </c>
      <c r="I991">
        <v>901024</v>
      </c>
      <c r="J991" t="s">
        <v>10496</v>
      </c>
      <c r="K991" t="s">
        <v>10497</v>
      </c>
    </row>
    <row r="992" spans="1:11" x14ac:dyDescent="0.25">
      <c r="A992" t="s">
        <v>10480</v>
      </c>
      <c r="B992" s="10">
        <v>5904903</v>
      </c>
      <c r="C992" t="s">
        <v>12352</v>
      </c>
      <c r="D992" t="s">
        <v>12353</v>
      </c>
      <c r="E992" s="11">
        <v>37131</v>
      </c>
      <c r="F992" t="s">
        <v>10483</v>
      </c>
      <c r="G992" t="s">
        <v>10503</v>
      </c>
      <c r="H992" s="10">
        <v>353974</v>
      </c>
      <c r="I992">
        <v>353974</v>
      </c>
      <c r="J992" t="s">
        <v>3131</v>
      </c>
      <c r="K992" t="s">
        <v>10490</v>
      </c>
    </row>
    <row r="993" spans="1:11" x14ac:dyDescent="0.25">
      <c r="A993" t="s">
        <v>10480</v>
      </c>
      <c r="B993" s="10">
        <v>4891180</v>
      </c>
      <c r="C993" t="s">
        <v>12354</v>
      </c>
      <c r="D993" t="s">
        <v>12355</v>
      </c>
      <c r="E993" s="11">
        <v>36098</v>
      </c>
      <c r="F993" t="s">
        <v>10483</v>
      </c>
      <c r="G993" t="s">
        <v>10695</v>
      </c>
      <c r="H993" s="10">
        <v>401808</v>
      </c>
      <c r="I993">
        <v>401808</v>
      </c>
      <c r="J993" t="s">
        <v>10485</v>
      </c>
      <c r="K993" t="s">
        <v>10486</v>
      </c>
    </row>
    <row r="994" spans="1:11" x14ac:dyDescent="0.25">
      <c r="A994" t="s">
        <v>10480</v>
      </c>
      <c r="B994" s="10">
        <v>2340389</v>
      </c>
      <c r="C994" t="s">
        <v>12356</v>
      </c>
      <c r="D994" t="s">
        <v>12357</v>
      </c>
      <c r="E994" s="11">
        <v>27923</v>
      </c>
      <c r="F994" t="s">
        <v>10483</v>
      </c>
      <c r="G994" t="s">
        <v>10540</v>
      </c>
      <c r="H994" s="10">
        <v>633152</v>
      </c>
      <c r="I994">
        <v>633152</v>
      </c>
      <c r="J994" t="s">
        <v>10496</v>
      </c>
      <c r="K994" t="s">
        <v>10497</v>
      </c>
    </row>
    <row r="995" spans="1:11" x14ac:dyDescent="0.25">
      <c r="A995" t="s">
        <v>10480</v>
      </c>
      <c r="B995" s="10">
        <v>5942134</v>
      </c>
      <c r="C995" t="s">
        <v>11436</v>
      </c>
      <c r="D995" t="s">
        <v>12358</v>
      </c>
      <c r="E995" s="11">
        <v>33036</v>
      </c>
      <c r="F995" t="s">
        <v>10483</v>
      </c>
      <c r="G995" t="s">
        <v>10534</v>
      </c>
      <c r="H995" s="10">
        <v>1700292</v>
      </c>
      <c r="I995">
        <v>1700292</v>
      </c>
      <c r="J995" t="s">
        <v>3131</v>
      </c>
      <c r="K995" t="s">
        <v>10490</v>
      </c>
    </row>
    <row r="996" spans="1:11" x14ac:dyDescent="0.25">
      <c r="A996" t="s">
        <v>10480</v>
      </c>
      <c r="B996" s="10">
        <v>6720965</v>
      </c>
      <c r="C996" t="s">
        <v>12359</v>
      </c>
      <c r="D996" t="s">
        <v>10533</v>
      </c>
      <c r="E996" s="11">
        <v>36811</v>
      </c>
      <c r="F996" t="s">
        <v>10483</v>
      </c>
      <c r="G996" t="s">
        <v>10725</v>
      </c>
      <c r="H996" s="10">
        <v>361801</v>
      </c>
      <c r="I996">
        <v>361801</v>
      </c>
      <c r="J996" t="s">
        <v>10485</v>
      </c>
      <c r="K996" t="s">
        <v>10486</v>
      </c>
    </row>
    <row r="997" spans="1:11" x14ac:dyDescent="0.25">
      <c r="A997" t="s">
        <v>10480</v>
      </c>
      <c r="B997" s="10">
        <v>5729349</v>
      </c>
      <c r="C997" t="s">
        <v>12360</v>
      </c>
      <c r="D997" t="s">
        <v>10482</v>
      </c>
      <c r="E997" s="11">
        <v>36973</v>
      </c>
      <c r="F997" t="s">
        <v>10512</v>
      </c>
      <c r="G997" t="s">
        <v>10513</v>
      </c>
      <c r="H997" s="10">
        <v>384994</v>
      </c>
      <c r="I997">
        <v>384994</v>
      </c>
      <c r="J997" t="s">
        <v>3131</v>
      </c>
      <c r="K997" t="s">
        <v>10490</v>
      </c>
    </row>
    <row r="998" spans="1:11" x14ac:dyDescent="0.25">
      <c r="A998" t="s">
        <v>10480</v>
      </c>
      <c r="B998" s="10">
        <v>6911818</v>
      </c>
      <c r="C998" t="s">
        <v>12361</v>
      </c>
      <c r="D998" t="s">
        <v>12362</v>
      </c>
      <c r="E998" s="11">
        <v>34573</v>
      </c>
      <c r="F998" t="s">
        <v>10483</v>
      </c>
      <c r="G998" t="s">
        <v>10574</v>
      </c>
      <c r="H998" s="10">
        <v>401808</v>
      </c>
      <c r="I998">
        <v>401808</v>
      </c>
      <c r="J998" t="s">
        <v>3131</v>
      </c>
      <c r="K998" t="s">
        <v>10490</v>
      </c>
    </row>
    <row r="999" spans="1:11" x14ac:dyDescent="0.25">
      <c r="A999" t="s">
        <v>10480</v>
      </c>
      <c r="B999" s="10">
        <v>3379769</v>
      </c>
      <c r="C999" t="s">
        <v>10628</v>
      </c>
      <c r="D999" t="s">
        <v>12363</v>
      </c>
      <c r="E999" s="11">
        <v>33181</v>
      </c>
      <c r="F999" t="s">
        <v>10483</v>
      </c>
      <c r="G999" t="s">
        <v>10528</v>
      </c>
      <c r="H999" s="10">
        <v>411665</v>
      </c>
      <c r="I999">
        <v>411665</v>
      </c>
      <c r="J999" t="s">
        <v>3131</v>
      </c>
      <c r="K999" t="s">
        <v>10490</v>
      </c>
    </row>
    <row r="1000" spans="1:11" x14ac:dyDescent="0.25">
      <c r="A1000" t="s">
        <v>10480</v>
      </c>
      <c r="B1000" s="10">
        <v>4326270</v>
      </c>
      <c r="C1000" t="s">
        <v>12364</v>
      </c>
      <c r="D1000" t="s">
        <v>12365</v>
      </c>
      <c r="E1000" s="11">
        <v>31437</v>
      </c>
      <c r="F1000" t="s">
        <v>10483</v>
      </c>
      <c r="G1000" t="s">
        <v>10516</v>
      </c>
      <c r="H1000" s="10">
        <v>493128</v>
      </c>
      <c r="I1000">
        <v>493128</v>
      </c>
      <c r="J1000" t="s">
        <v>10496</v>
      </c>
      <c r="K1000" t="s">
        <v>10497</v>
      </c>
    </row>
    <row r="1001" spans="1:11" x14ac:dyDescent="0.25">
      <c r="A1001" t="s">
        <v>10480</v>
      </c>
      <c r="B1001" s="10">
        <v>4002085</v>
      </c>
      <c r="C1001" t="s">
        <v>12366</v>
      </c>
      <c r="D1001" t="s">
        <v>12125</v>
      </c>
      <c r="E1001" s="11">
        <v>32323</v>
      </c>
      <c r="F1001" t="s">
        <v>10512</v>
      </c>
      <c r="G1001" t="s">
        <v>10640</v>
      </c>
      <c r="H1001" s="10">
        <v>450512</v>
      </c>
      <c r="I1001">
        <v>450512</v>
      </c>
      <c r="J1001" t="s">
        <v>10485</v>
      </c>
      <c r="K1001" t="s">
        <v>10486</v>
      </c>
    </row>
    <row r="1002" spans="1:11" x14ac:dyDescent="0.25">
      <c r="A1002" t="s">
        <v>10480</v>
      </c>
      <c r="B1002" s="10">
        <v>7415148</v>
      </c>
      <c r="C1002" t="s">
        <v>12367</v>
      </c>
      <c r="D1002" t="s">
        <v>12368</v>
      </c>
      <c r="E1002" s="11">
        <v>36351</v>
      </c>
      <c r="F1002" t="s">
        <v>10483</v>
      </c>
      <c r="G1002" t="s">
        <v>10584</v>
      </c>
      <c r="H1002" s="10">
        <v>361801</v>
      </c>
      <c r="I1002">
        <v>361801</v>
      </c>
      <c r="J1002" t="s">
        <v>3131</v>
      </c>
      <c r="K1002" t="s">
        <v>10490</v>
      </c>
    </row>
    <row r="1003" spans="1:11" x14ac:dyDescent="0.25">
      <c r="A1003" t="s">
        <v>10480</v>
      </c>
      <c r="B1003" s="10">
        <v>3527912</v>
      </c>
      <c r="C1003" t="s">
        <v>12369</v>
      </c>
      <c r="D1003" t="s">
        <v>12370</v>
      </c>
      <c r="E1003" s="11">
        <v>29383</v>
      </c>
      <c r="F1003" t="s">
        <v>10483</v>
      </c>
      <c r="G1003" t="s">
        <v>10779</v>
      </c>
      <c r="H1003" s="10">
        <v>568213</v>
      </c>
      <c r="I1003">
        <v>568213</v>
      </c>
      <c r="J1003" t="s">
        <v>10496</v>
      </c>
      <c r="K1003" t="s">
        <v>10497</v>
      </c>
    </row>
    <row r="1004" spans="1:11" x14ac:dyDescent="0.25">
      <c r="A1004" t="s">
        <v>10480</v>
      </c>
      <c r="B1004" s="10">
        <v>5670889</v>
      </c>
      <c r="C1004" t="s">
        <v>12371</v>
      </c>
      <c r="D1004" t="s">
        <v>12372</v>
      </c>
      <c r="E1004" s="11">
        <v>34805</v>
      </c>
      <c r="F1004" t="s">
        <v>10483</v>
      </c>
      <c r="G1004" t="s">
        <v>10574</v>
      </c>
      <c r="H1004" s="10">
        <v>401808</v>
      </c>
      <c r="I1004">
        <v>401808</v>
      </c>
      <c r="J1004" t="s">
        <v>3131</v>
      </c>
      <c r="K1004" t="s">
        <v>10490</v>
      </c>
    </row>
    <row r="1005" spans="1:11" x14ac:dyDescent="0.25">
      <c r="A1005" t="s">
        <v>10480</v>
      </c>
      <c r="B1005" s="10">
        <v>5630088</v>
      </c>
      <c r="C1005" t="s">
        <v>12373</v>
      </c>
      <c r="D1005" t="s">
        <v>12374</v>
      </c>
      <c r="E1005" s="11">
        <v>35433</v>
      </c>
      <c r="F1005" t="s">
        <v>10483</v>
      </c>
      <c r="G1005" t="s">
        <v>10651</v>
      </c>
      <c r="H1005" s="10">
        <v>417463</v>
      </c>
      <c r="I1005">
        <v>417463</v>
      </c>
      <c r="J1005" t="s">
        <v>3131</v>
      </c>
      <c r="K1005" t="s">
        <v>10490</v>
      </c>
    </row>
    <row r="1006" spans="1:11" x14ac:dyDescent="0.25">
      <c r="A1006" t="s">
        <v>10480</v>
      </c>
      <c r="B1006" s="10">
        <v>5695284</v>
      </c>
      <c r="C1006" t="s">
        <v>12375</v>
      </c>
      <c r="D1006" t="s">
        <v>12376</v>
      </c>
      <c r="E1006" s="11">
        <v>37517</v>
      </c>
      <c r="F1006" t="s">
        <v>10483</v>
      </c>
      <c r="G1006" t="s">
        <v>10552</v>
      </c>
      <c r="H1006" s="10">
        <v>365570</v>
      </c>
      <c r="I1006">
        <v>365570</v>
      </c>
      <c r="J1006" t="s">
        <v>3131</v>
      </c>
      <c r="K1006" t="s">
        <v>10490</v>
      </c>
    </row>
    <row r="1007" spans="1:11" x14ac:dyDescent="0.25">
      <c r="A1007" t="s">
        <v>10480</v>
      </c>
      <c r="B1007" s="10">
        <v>4961902</v>
      </c>
      <c r="C1007" t="s">
        <v>11043</v>
      </c>
      <c r="D1007" t="s">
        <v>12377</v>
      </c>
      <c r="E1007" s="11">
        <v>33308</v>
      </c>
      <c r="F1007" t="s">
        <v>10483</v>
      </c>
      <c r="G1007" t="s">
        <v>10509</v>
      </c>
      <c r="H1007" s="10">
        <v>445294</v>
      </c>
      <c r="I1007">
        <v>445294</v>
      </c>
      <c r="J1007" t="s">
        <v>10496</v>
      </c>
      <c r="K1007" t="s">
        <v>10497</v>
      </c>
    </row>
    <row r="1008" spans="1:11" x14ac:dyDescent="0.25">
      <c r="A1008" t="s">
        <v>10480</v>
      </c>
      <c r="B1008" s="10">
        <v>6245438</v>
      </c>
      <c r="C1008" t="s">
        <v>11605</v>
      </c>
      <c r="D1008" t="s">
        <v>12378</v>
      </c>
      <c r="E1008" s="11">
        <v>36316</v>
      </c>
      <c r="F1008" t="s">
        <v>10483</v>
      </c>
      <c r="G1008" t="s">
        <v>11578</v>
      </c>
      <c r="H1008" s="10">
        <v>404127</v>
      </c>
      <c r="I1008">
        <v>404127</v>
      </c>
      <c r="J1008" t="s">
        <v>3131</v>
      </c>
      <c r="K1008" t="s">
        <v>10490</v>
      </c>
    </row>
    <row r="1009" spans="1:11" x14ac:dyDescent="0.25">
      <c r="A1009" t="s">
        <v>10480</v>
      </c>
      <c r="B1009" s="10">
        <v>7311685</v>
      </c>
      <c r="C1009" t="s">
        <v>12379</v>
      </c>
      <c r="D1009" t="s">
        <v>12380</v>
      </c>
      <c r="E1009" s="11">
        <v>35802</v>
      </c>
      <c r="F1009" t="s">
        <v>10483</v>
      </c>
      <c r="G1009" t="s">
        <v>10772</v>
      </c>
      <c r="H1009" s="10">
        <v>373977</v>
      </c>
      <c r="I1009">
        <v>373977</v>
      </c>
      <c r="J1009" t="s">
        <v>10485</v>
      </c>
      <c r="K1009" t="s">
        <v>10486</v>
      </c>
    </row>
    <row r="1010" spans="1:11" x14ac:dyDescent="0.25">
      <c r="A1010" t="s">
        <v>10480</v>
      </c>
      <c r="B1010" s="10">
        <v>5047001</v>
      </c>
      <c r="C1010" t="s">
        <v>12381</v>
      </c>
      <c r="D1010" t="s">
        <v>12382</v>
      </c>
      <c r="E1010" s="11">
        <v>35187</v>
      </c>
      <c r="F1010" t="s">
        <v>10483</v>
      </c>
      <c r="G1010" t="s">
        <v>10560</v>
      </c>
      <c r="H1010" s="10">
        <v>394271</v>
      </c>
      <c r="I1010">
        <v>394271</v>
      </c>
      <c r="J1010" t="s">
        <v>3131</v>
      </c>
      <c r="K1010" t="s">
        <v>10490</v>
      </c>
    </row>
    <row r="1011" spans="1:11" x14ac:dyDescent="0.25">
      <c r="A1011" t="s">
        <v>10480</v>
      </c>
      <c r="B1011" s="10">
        <v>6158101</v>
      </c>
      <c r="C1011" t="s">
        <v>12383</v>
      </c>
      <c r="D1011" t="s">
        <v>12384</v>
      </c>
      <c r="E1011" s="11">
        <v>37935</v>
      </c>
      <c r="F1011" t="s">
        <v>10483</v>
      </c>
      <c r="G1011" t="s">
        <v>10503</v>
      </c>
      <c r="H1011" s="10">
        <v>353974</v>
      </c>
      <c r="I1011">
        <v>353974</v>
      </c>
      <c r="J1011" t="s">
        <v>3131</v>
      </c>
      <c r="K1011" t="s">
        <v>10490</v>
      </c>
    </row>
    <row r="1012" spans="1:11" x14ac:dyDescent="0.25">
      <c r="A1012" t="s">
        <v>10480</v>
      </c>
      <c r="B1012" s="10">
        <v>5355170</v>
      </c>
      <c r="C1012" t="s">
        <v>12385</v>
      </c>
      <c r="D1012" t="s">
        <v>12386</v>
      </c>
      <c r="E1012" s="11">
        <v>37464</v>
      </c>
      <c r="F1012" t="s">
        <v>10483</v>
      </c>
      <c r="G1012" t="s">
        <v>10725</v>
      </c>
      <c r="H1012" s="10">
        <v>361801</v>
      </c>
      <c r="I1012">
        <v>361801</v>
      </c>
      <c r="J1012" t="s">
        <v>10485</v>
      </c>
      <c r="K1012" t="s">
        <v>10486</v>
      </c>
    </row>
    <row r="1013" spans="1:11" x14ac:dyDescent="0.25">
      <c r="A1013" t="s">
        <v>10480</v>
      </c>
      <c r="B1013" s="10">
        <v>6038451</v>
      </c>
      <c r="C1013" t="s">
        <v>12387</v>
      </c>
      <c r="D1013" t="s">
        <v>12388</v>
      </c>
      <c r="E1013" s="11">
        <v>38472</v>
      </c>
      <c r="F1013" t="s">
        <v>10483</v>
      </c>
      <c r="G1013" t="s">
        <v>10815</v>
      </c>
      <c r="H1013" s="10">
        <v>327592</v>
      </c>
      <c r="I1013">
        <v>327592</v>
      </c>
      <c r="J1013" t="s">
        <v>3131</v>
      </c>
      <c r="K1013" t="s">
        <v>10490</v>
      </c>
    </row>
    <row r="1014" spans="1:11" x14ac:dyDescent="0.25">
      <c r="A1014" t="s">
        <v>10480</v>
      </c>
      <c r="B1014" s="10">
        <v>6608561</v>
      </c>
      <c r="C1014" t="s">
        <v>11105</v>
      </c>
      <c r="D1014" t="s">
        <v>12389</v>
      </c>
      <c r="E1014" s="11">
        <v>35883</v>
      </c>
      <c r="F1014" t="s">
        <v>10483</v>
      </c>
      <c r="G1014" t="s">
        <v>10503</v>
      </c>
      <c r="H1014" s="10">
        <v>353974</v>
      </c>
      <c r="I1014">
        <v>353974</v>
      </c>
      <c r="J1014" t="s">
        <v>3131</v>
      </c>
      <c r="K1014" t="s">
        <v>10490</v>
      </c>
    </row>
    <row r="1015" spans="1:11" x14ac:dyDescent="0.25">
      <c r="A1015" t="s">
        <v>10480</v>
      </c>
      <c r="B1015" s="10">
        <v>5232748</v>
      </c>
      <c r="C1015" t="s">
        <v>12390</v>
      </c>
      <c r="D1015" t="s">
        <v>11416</v>
      </c>
      <c r="E1015" s="11">
        <v>33820</v>
      </c>
      <c r="F1015" t="s">
        <v>10483</v>
      </c>
      <c r="G1015" t="s">
        <v>10686</v>
      </c>
      <c r="H1015" s="10">
        <v>411665</v>
      </c>
      <c r="I1015">
        <v>411665</v>
      </c>
      <c r="J1015" t="s">
        <v>10485</v>
      </c>
      <c r="K1015" t="s">
        <v>10486</v>
      </c>
    </row>
    <row r="1016" spans="1:11" x14ac:dyDescent="0.25">
      <c r="A1016" t="s">
        <v>10480</v>
      </c>
      <c r="B1016" s="10">
        <v>6063661</v>
      </c>
      <c r="C1016" t="s">
        <v>12243</v>
      </c>
      <c r="D1016" t="s">
        <v>12391</v>
      </c>
      <c r="E1016" s="11">
        <v>36516</v>
      </c>
      <c r="F1016" t="s">
        <v>10483</v>
      </c>
      <c r="G1016" t="s">
        <v>10885</v>
      </c>
      <c r="H1016" s="10">
        <v>380355</v>
      </c>
      <c r="I1016">
        <v>380355</v>
      </c>
      <c r="J1016" t="s">
        <v>10485</v>
      </c>
      <c r="K1016" t="s">
        <v>10486</v>
      </c>
    </row>
    <row r="1017" spans="1:11" x14ac:dyDescent="0.25">
      <c r="A1017" t="s">
        <v>10480</v>
      </c>
      <c r="B1017" s="10">
        <v>5226629</v>
      </c>
      <c r="C1017" t="s">
        <v>12392</v>
      </c>
      <c r="D1017" t="s">
        <v>12393</v>
      </c>
      <c r="E1017" s="11">
        <v>33686</v>
      </c>
      <c r="F1017" t="s">
        <v>10483</v>
      </c>
      <c r="G1017" t="s">
        <v>10509</v>
      </c>
      <c r="H1017" s="10">
        <v>445294</v>
      </c>
      <c r="I1017">
        <v>445294</v>
      </c>
      <c r="J1017" t="s">
        <v>3131</v>
      </c>
      <c r="K1017" t="s">
        <v>10490</v>
      </c>
    </row>
    <row r="1018" spans="1:11" x14ac:dyDescent="0.25">
      <c r="A1018" t="s">
        <v>10480</v>
      </c>
      <c r="B1018" s="10">
        <v>5747333</v>
      </c>
      <c r="C1018" t="s">
        <v>12394</v>
      </c>
      <c r="D1018" t="s">
        <v>12395</v>
      </c>
      <c r="E1018" s="11">
        <v>38682</v>
      </c>
      <c r="F1018" t="s">
        <v>10483</v>
      </c>
      <c r="G1018" t="s">
        <v>10815</v>
      </c>
      <c r="H1018" s="10">
        <v>327592</v>
      </c>
      <c r="I1018">
        <v>327592</v>
      </c>
      <c r="J1018" t="s">
        <v>3131</v>
      </c>
      <c r="K1018" t="s">
        <v>10490</v>
      </c>
    </row>
    <row r="1019" spans="1:11" x14ac:dyDescent="0.25">
      <c r="A1019" t="s">
        <v>10480</v>
      </c>
      <c r="B1019" s="10">
        <v>6057424</v>
      </c>
      <c r="C1019" t="s">
        <v>12396</v>
      </c>
      <c r="D1019" t="s">
        <v>12397</v>
      </c>
      <c r="E1019" s="11">
        <v>34588</v>
      </c>
      <c r="F1019" t="s">
        <v>10483</v>
      </c>
      <c r="G1019" t="s">
        <v>10574</v>
      </c>
      <c r="H1019" s="10">
        <v>401808</v>
      </c>
      <c r="I1019">
        <v>401808</v>
      </c>
      <c r="J1019" t="s">
        <v>3131</v>
      </c>
      <c r="K1019" t="s">
        <v>10490</v>
      </c>
    </row>
    <row r="1020" spans="1:11" x14ac:dyDescent="0.25">
      <c r="A1020" t="s">
        <v>10480</v>
      </c>
      <c r="B1020" s="10">
        <v>4901837</v>
      </c>
      <c r="C1020" t="s">
        <v>12398</v>
      </c>
      <c r="D1020" t="s">
        <v>12399</v>
      </c>
      <c r="E1020" s="11">
        <v>36550</v>
      </c>
      <c r="F1020" t="s">
        <v>10483</v>
      </c>
      <c r="G1020" t="s">
        <v>10555</v>
      </c>
      <c r="H1020" s="10">
        <v>404127</v>
      </c>
      <c r="I1020">
        <v>404127</v>
      </c>
      <c r="J1020" t="s">
        <v>10485</v>
      </c>
      <c r="K1020" t="s">
        <v>10486</v>
      </c>
    </row>
    <row r="1021" spans="1:11" x14ac:dyDescent="0.25">
      <c r="A1021" t="s">
        <v>10480</v>
      </c>
      <c r="B1021" s="10">
        <v>4963412</v>
      </c>
      <c r="C1021" t="s">
        <v>12400</v>
      </c>
      <c r="D1021" t="s">
        <v>12401</v>
      </c>
      <c r="E1021" s="11">
        <v>33096</v>
      </c>
      <c r="F1021" t="s">
        <v>10483</v>
      </c>
      <c r="G1021" t="s">
        <v>10818</v>
      </c>
      <c r="H1021" s="10">
        <v>1626366</v>
      </c>
      <c r="I1021">
        <v>1626366</v>
      </c>
      <c r="J1021" t="s">
        <v>3131</v>
      </c>
      <c r="K1021" t="s">
        <v>10490</v>
      </c>
    </row>
    <row r="1022" spans="1:11" x14ac:dyDescent="0.25">
      <c r="A1022" t="s">
        <v>10480</v>
      </c>
      <c r="B1022" s="10">
        <v>2343806</v>
      </c>
      <c r="C1022" t="s">
        <v>12402</v>
      </c>
      <c r="D1022" t="s">
        <v>11697</v>
      </c>
      <c r="E1022" s="11">
        <v>27469</v>
      </c>
      <c r="F1022" t="s">
        <v>10483</v>
      </c>
      <c r="G1022" t="s">
        <v>10540</v>
      </c>
      <c r="H1022" s="10">
        <v>633152</v>
      </c>
      <c r="I1022">
        <v>633152</v>
      </c>
      <c r="J1022" t="s">
        <v>10485</v>
      </c>
      <c r="K1022" t="s">
        <v>10486</v>
      </c>
    </row>
    <row r="1023" spans="1:11" x14ac:dyDescent="0.25">
      <c r="A1023" t="s">
        <v>10480</v>
      </c>
      <c r="B1023" s="10">
        <v>7360073</v>
      </c>
      <c r="C1023" t="s">
        <v>12403</v>
      </c>
      <c r="D1023" t="s">
        <v>12404</v>
      </c>
      <c r="E1023" s="11">
        <v>36812</v>
      </c>
      <c r="F1023" t="s">
        <v>10483</v>
      </c>
      <c r="G1023" t="s">
        <v>10815</v>
      </c>
      <c r="H1023" s="10">
        <v>327592</v>
      </c>
      <c r="I1023">
        <v>327592</v>
      </c>
      <c r="J1023" t="s">
        <v>3131</v>
      </c>
      <c r="K1023" t="s">
        <v>10490</v>
      </c>
    </row>
    <row r="1024" spans="1:11" x14ac:dyDescent="0.25">
      <c r="A1024" t="s">
        <v>10480</v>
      </c>
      <c r="B1024" s="10">
        <v>3560344</v>
      </c>
      <c r="C1024" t="s">
        <v>12405</v>
      </c>
      <c r="D1024" t="s">
        <v>12406</v>
      </c>
      <c r="E1024" s="11">
        <v>30543</v>
      </c>
      <c r="F1024" t="s">
        <v>10483</v>
      </c>
      <c r="G1024" t="s">
        <v>10743</v>
      </c>
      <c r="H1024" s="10">
        <v>2439839</v>
      </c>
      <c r="I1024">
        <v>2439839</v>
      </c>
      <c r="J1024" t="s">
        <v>10496</v>
      </c>
      <c r="K1024" t="s">
        <v>10497</v>
      </c>
    </row>
    <row r="1025" spans="1:11" x14ac:dyDescent="0.25">
      <c r="A1025" t="s">
        <v>10480</v>
      </c>
      <c r="B1025" s="10">
        <v>2288976</v>
      </c>
      <c r="C1025" t="s">
        <v>12407</v>
      </c>
      <c r="D1025" t="s">
        <v>12408</v>
      </c>
      <c r="E1025" s="11">
        <v>27308</v>
      </c>
      <c r="F1025" t="s">
        <v>10483</v>
      </c>
      <c r="G1025" t="s">
        <v>10646</v>
      </c>
      <c r="H1025" s="10">
        <v>616918</v>
      </c>
      <c r="I1025">
        <v>616918</v>
      </c>
      <c r="J1025" t="s">
        <v>3131</v>
      </c>
      <c r="K1025" t="s">
        <v>10490</v>
      </c>
    </row>
    <row r="1026" spans="1:11" x14ac:dyDescent="0.25">
      <c r="A1026" t="s">
        <v>10480</v>
      </c>
      <c r="B1026" s="10">
        <v>6195455</v>
      </c>
      <c r="C1026" t="s">
        <v>12409</v>
      </c>
      <c r="D1026" t="s">
        <v>12410</v>
      </c>
      <c r="E1026" s="11">
        <v>34946</v>
      </c>
      <c r="F1026" t="s">
        <v>10483</v>
      </c>
      <c r="G1026" t="s">
        <v>11150</v>
      </c>
      <c r="H1026" s="10">
        <v>1355015</v>
      </c>
      <c r="I1026">
        <v>1355015</v>
      </c>
      <c r="J1026" t="s">
        <v>10485</v>
      </c>
      <c r="K1026" t="s">
        <v>10486</v>
      </c>
    </row>
    <row r="1027" spans="1:11" x14ac:dyDescent="0.25">
      <c r="A1027" t="s">
        <v>10480</v>
      </c>
      <c r="B1027" s="10">
        <v>4647058</v>
      </c>
      <c r="C1027" t="s">
        <v>12411</v>
      </c>
      <c r="D1027" t="s">
        <v>12412</v>
      </c>
      <c r="E1027" s="11">
        <v>34584</v>
      </c>
      <c r="F1027" t="s">
        <v>10483</v>
      </c>
      <c r="G1027" t="s">
        <v>10574</v>
      </c>
      <c r="H1027" s="10">
        <v>1268044</v>
      </c>
      <c r="I1027">
        <v>1268044</v>
      </c>
      <c r="J1027" t="s">
        <v>3131</v>
      </c>
      <c r="K1027" t="s">
        <v>10490</v>
      </c>
    </row>
    <row r="1028" spans="1:11" x14ac:dyDescent="0.25">
      <c r="A1028" t="s">
        <v>10480</v>
      </c>
      <c r="B1028" s="10">
        <v>3493071</v>
      </c>
      <c r="C1028" t="s">
        <v>12413</v>
      </c>
      <c r="D1028" t="s">
        <v>12414</v>
      </c>
      <c r="E1028" s="11">
        <v>29768</v>
      </c>
      <c r="F1028" t="s">
        <v>10483</v>
      </c>
      <c r="G1028" t="s">
        <v>10797</v>
      </c>
      <c r="H1028" s="10">
        <v>876672</v>
      </c>
      <c r="I1028">
        <v>876672</v>
      </c>
      <c r="J1028" t="s">
        <v>10496</v>
      </c>
      <c r="K1028" t="s">
        <v>10497</v>
      </c>
    </row>
    <row r="1029" spans="1:11" x14ac:dyDescent="0.25">
      <c r="A1029" t="s">
        <v>10480</v>
      </c>
      <c r="B1029" s="10">
        <v>6046788</v>
      </c>
      <c r="C1029" t="s">
        <v>12415</v>
      </c>
      <c r="D1029" t="s">
        <v>12416</v>
      </c>
      <c r="E1029" s="11">
        <v>34428</v>
      </c>
      <c r="F1029" t="s">
        <v>10512</v>
      </c>
      <c r="G1029" t="s">
        <v>10574</v>
      </c>
      <c r="H1029" s="10">
        <v>401808</v>
      </c>
      <c r="I1029">
        <v>401808</v>
      </c>
      <c r="J1029" t="s">
        <v>3131</v>
      </c>
      <c r="K1029" t="s">
        <v>10490</v>
      </c>
    </row>
    <row r="1030" spans="1:11" x14ac:dyDescent="0.25">
      <c r="A1030" t="s">
        <v>10480</v>
      </c>
      <c r="B1030" s="10">
        <v>3717135</v>
      </c>
      <c r="C1030" t="s">
        <v>12318</v>
      </c>
      <c r="D1030" t="s">
        <v>12417</v>
      </c>
      <c r="E1030" s="11">
        <v>30130</v>
      </c>
      <c r="F1030" t="s">
        <v>10483</v>
      </c>
      <c r="G1030" t="s">
        <v>10595</v>
      </c>
      <c r="H1030" s="10">
        <v>535744</v>
      </c>
      <c r="I1030">
        <v>535744</v>
      </c>
      <c r="J1030" t="s">
        <v>3131</v>
      </c>
      <c r="K1030" t="s">
        <v>10490</v>
      </c>
    </row>
    <row r="1031" spans="1:11" x14ac:dyDescent="0.25">
      <c r="A1031" t="s">
        <v>10480</v>
      </c>
      <c r="B1031" s="10">
        <v>5150800</v>
      </c>
      <c r="C1031" t="s">
        <v>12418</v>
      </c>
      <c r="D1031" t="s">
        <v>12419</v>
      </c>
      <c r="E1031" s="11">
        <v>34018</v>
      </c>
      <c r="F1031" t="s">
        <v>10483</v>
      </c>
      <c r="G1031" t="s">
        <v>10587</v>
      </c>
      <c r="H1031" s="10">
        <v>407606</v>
      </c>
      <c r="I1031">
        <v>407606</v>
      </c>
      <c r="J1031" t="s">
        <v>10496</v>
      </c>
      <c r="K1031" t="s">
        <v>10497</v>
      </c>
    </row>
    <row r="1032" spans="1:11" x14ac:dyDescent="0.25">
      <c r="A1032" t="s">
        <v>10480</v>
      </c>
      <c r="B1032" s="10">
        <v>3446058</v>
      </c>
      <c r="C1032" t="s">
        <v>12420</v>
      </c>
      <c r="D1032" t="s">
        <v>12421</v>
      </c>
      <c r="E1032" s="11">
        <v>32658</v>
      </c>
      <c r="F1032" t="s">
        <v>10483</v>
      </c>
      <c r="G1032" t="s">
        <v>10732</v>
      </c>
      <c r="H1032" s="10">
        <v>519510</v>
      </c>
      <c r="I1032">
        <v>519510</v>
      </c>
      <c r="J1032" t="s">
        <v>10496</v>
      </c>
      <c r="K1032" t="s">
        <v>10497</v>
      </c>
    </row>
    <row r="1033" spans="1:11" x14ac:dyDescent="0.25">
      <c r="A1033" t="s">
        <v>10480</v>
      </c>
      <c r="B1033" s="10">
        <v>5542994</v>
      </c>
      <c r="C1033" t="s">
        <v>12422</v>
      </c>
      <c r="D1033" t="s">
        <v>12423</v>
      </c>
      <c r="E1033" s="11">
        <v>36257</v>
      </c>
      <c r="F1033" t="s">
        <v>10483</v>
      </c>
      <c r="G1033" t="s">
        <v>10489</v>
      </c>
      <c r="H1033" s="10">
        <v>369339</v>
      </c>
      <c r="I1033">
        <v>369339</v>
      </c>
      <c r="J1033" t="s">
        <v>3131</v>
      </c>
      <c r="K1033" t="s">
        <v>10490</v>
      </c>
    </row>
    <row r="1034" spans="1:11" x14ac:dyDescent="0.25">
      <c r="A1034" t="s">
        <v>10480</v>
      </c>
      <c r="B1034" s="10">
        <v>7826523</v>
      </c>
      <c r="C1034" t="s">
        <v>12424</v>
      </c>
      <c r="D1034" t="s">
        <v>12425</v>
      </c>
      <c r="E1034" s="11">
        <v>38348</v>
      </c>
      <c r="F1034" t="s">
        <v>10483</v>
      </c>
      <c r="G1034" t="s">
        <v>10935</v>
      </c>
      <c r="H1034" s="10">
        <v>327592</v>
      </c>
      <c r="I1034">
        <v>327592</v>
      </c>
      <c r="J1034" t="s">
        <v>10496</v>
      </c>
      <c r="K1034" t="s">
        <v>10497</v>
      </c>
    </row>
    <row r="1035" spans="1:11" x14ac:dyDescent="0.25">
      <c r="A1035" t="s">
        <v>10480</v>
      </c>
      <c r="B1035" s="10">
        <v>5849408</v>
      </c>
      <c r="C1035" t="s">
        <v>12426</v>
      </c>
      <c r="D1035" t="s">
        <v>12427</v>
      </c>
      <c r="E1035" s="11">
        <v>37757</v>
      </c>
      <c r="F1035" t="s">
        <v>10483</v>
      </c>
      <c r="G1035" t="s">
        <v>10584</v>
      </c>
      <c r="H1035" s="10">
        <v>361801</v>
      </c>
      <c r="I1035">
        <v>361801</v>
      </c>
      <c r="J1035" t="s">
        <v>3131</v>
      </c>
      <c r="K1035" t="s">
        <v>10490</v>
      </c>
    </row>
    <row r="1036" spans="1:11" x14ac:dyDescent="0.25">
      <c r="A1036" t="s">
        <v>10480</v>
      </c>
      <c r="B1036" s="10">
        <v>6328479</v>
      </c>
      <c r="C1036" t="s">
        <v>12428</v>
      </c>
      <c r="D1036" t="s">
        <v>12429</v>
      </c>
      <c r="E1036" s="11">
        <v>34815</v>
      </c>
      <c r="F1036" t="s">
        <v>10483</v>
      </c>
      <c r="G1036" t="s">
        <v>10574</v>
      </c>
      <c r="H1036" s="10">
        <v>1268044</v>
      </c>
      <c r="I1036">
        <v>1268044</v>
      </c>
      <c r="J1036" t="s">
        <v>3131</v>
      </c>
      <c r="K1036" t="s">
        <v>10490</v>
      </c>
    </row>
    <row r="1037" spans="1:11" x14ac:dyDescent="0.25">
      <c r="A1037" t="s">
        <v>10480</v>
      </c>
      <c r="B1037" s="10">
        <v>6287191</v>
      </c>
      <c r="C1037" t="s">
        <v>12430</v>
      </c>
      <c r="D1037" t="s">
        <v>12431</v>
      </c>
      <c r="E1037" s="11">
        <v>35769</v>
      </c>
      <c r="F1037" t="s">
        <v>10483</v>
      </c>
      <c r="G1037" t="s">
        <v>10560</v>
      </c>
      <c r="H1037" s="10">
        <v>394271</v>
      </c>
      <c r="I1037">
        <v>394271</v>
      </c>
      <c r="J1037" t="s">
        <v>3131</v>
      </c>
      <c r="K1037" t="s">
        <v>10490</v>
      </c>
    </row>
    <row r="1038" spans="1:11" x14ac:dyDescent="0.25">
      <c r="A1038" t="s">
        <v>10480</v>
      </c>
      <c r="B1038" s="10">
        <v>5057424</v>
      </c>
      <c r="C1038" t="s">
        <v>10507</v>
      </c>
      <c r="D1038" t="s">
        <v>12432</v>
      </c>
      <c r="E1038" s="11">
        <v>33074</v>
      </c>
      <c r="F1038" t="s">
        <v>10483</v>
      </c>
      <c r="G1038" t="s">
        <v>10509</v>
      </c>
      <c r="H1038" s="10">
        <v>445294</v>
      </c>
      <c r="I1038">
        <v>445294</v>
      </c>
      <c r="J1038" t="s">
        <v>3131</v>
      </c>
      <c r="K1038" t="s">
        <v>10490</v>
      </c>
    </row>
    <row r="1039" spans="1:11" x14ac:dyDescent="0.25">
      <c r="A1039" t="s">
        <v>10480</v>
      </c>
      <c r="B1039" s="10">
        <v>5339255</v>
      </c>
      <c r="C1039" t="s">
        <v>10802</v>
      </c>
      <c r="D1039" t="s">
        <v>12433</v>
      </c>
      <c r="E1039" s="11">
        <v>34766</v>
      </c>
      <c r="F1039" t="s">
        <v>10483</v>
      </c>
      <c r="G1039" t="s">
        <v>10531</v>
      </c>
      <c r="H1039" s="10">
        <v>373977</v>
      </c>
      <c r="I1039">
        <v>373977</v>
      </c>
      <c r="J1039" t="s">
        <v>3131</v>
      </c>
      <c r="K1039" t="s">
        <v>10490</v>
      </c>
    </row>
    <row r="1040" spans="1:11" x14ac:dyDescent="0.25">
      <c r="A1040" t="s">
        <v>10480</v>
      </c>
      <c r="B1040" s="10">
        <v>4312922</v>
      </c>
      <c r="C1040" t="s">
        <v>12434</v>
      </c>
      <c r="D1040" t="s">
        <v>12435</v>
      </c>
      <c r="E1040" s="11">
        <v>30690</v>
      </c>
      <c r="F1040" t="s">
        <v>10483</v>
      </c>
      <c r="G1040" t="s">
        <v>10743</v>
      </c>
      <c r="H1040" s="10">
        <v>528786</v>
      </c>
      <c r="I1040">
        <v>528786</v>
      </c>
      <c r="J1040" t="s">
        <v>3131</v>
      </c>
      <c r="K1040" t="s">
        <v>10490</v>
      </c>
    </row>
    <row r="1041" spans="1:11" x14ac:dyDescent="0.25">
      <c r="A1041" t="s">
        <v>10480</v>
      </c>
      <c r="B1041" s="10">
        <v>3813031</v>
      </c>
      <c r="C1041" t="s">
        <v>12436</v>
      </c>
      <c r="D1041" t="s">
        <v>10987</v>
      </c>
      <c r="E1041" s="11">
        <v>29371</v>
      </c>
      <c r="F1041" t="s">
        <v>10483</v>
      </c>
      <c r="G1041" t="s">
        <v>10595</v>
      </c>
      <c r="H1041" s="10">
        <v>535744</v>
      </c>
      <c r="I1041">
        <v>535744</v>
      </c>
      <c r="J1041" t="s">
        <v>3131</v>
      </c>
      <c r="K1041" t="s">
        <v>10490</v>
      </c>
    </row>
    <row r="1042" spans="1:11" x14ac:dyDescent="0.25">
      <c r="A1042" t="s">
        <v>10480</v>
      </c>
      <c r="B1042" s="10">
        <v>4682213</v>
      </c>
      <c r="C1042" t="s">
        <v>12437</v>
      </c>
      <c r="D1042" t="s">
        <v>12438</v>
      </c>
      <c r="E1042" s="11">
        <v>36526</v>
      </c>
      <c r="F1042" t="s">
        <v>10483</v>
      </c>
      <c r="G1042" t="s">
        <v>10885</v>
      </c>
      <c r="H1042" s="10">
        <v>380355</v>
      </c>
      <c r="I1042">
        <v>380355</v>
      </c>
      <c r="J1042" t="s">
        <v>10485</v>
      </c>
      <c r="K1042" t="s">
        <v>10486</v>
      </c>
    </row>
    <row r="1043" spans="1:11" x14ac:dyDescent="0.25">
      <c r="A1043" t="s">
        <v>10480</v>
      </c>
      <c r="B1043" s="10">
        <v>6638571</v>
      </c>
      <c r="C1043" t="s">
        <v>11649</v>
      </c>
      <c r="D1043" t="s">
        <v>12439</v>
      </c>
      <c r="E1043" s="11">
        <v>36896</v>
      </c>
      <c r="F1043" t="s">
        <v>10483</v>
      </c>
      <c r="G1043" t="s">
        <v>10522</v>
      </c>
      <c r="H1043" s="10">
        <v>900000</v>
      </c>
      <c r="I1043">
        <v>900000</v>
      </c>
      <c r="J1043" t="s">
        <v>10485</v>
      </c>
      <c r="K1043" t="s">
        <v>10486</v>
      </c>
    </row>
    <row r="1044" spans="1:11" x14ac:dyDescent="0.25">
      <c r="A1044" t="s">
        <v>10480</v>
      </c>
      <c r="B1044" s="10">
        <v>1935026</v>
      </c>
      <c r="C1044" t="s">
        <v>12440</v>
      </c>
      <c r="D1044" t="s">
        <v>10923</v>
      </c>
      <c r="E1044" s="11">
        <v>30043</v>
      </c>
      <c r="F1044" t="s">
        <v>10512</v>
      </c>
      <c r="G1044" t="s">
        <v>10643</v>
      </c>
      <c r="H1044" s="10">
        <v>565314</v>
      </c>
      <c r="I1044">
        <v>565314</v>
      </c>
      <c r="J1044" t="s">
        <v>3131</v>
      </c>
      <c r="K1044" t="s">
        <v>10490</v>
      </c>
    </row>
    <row r="1045" spans="1:11" x14ac:dyDescent="0.25">
      <c r="A1045" t="s">
        <v>10480</v>
      </c>
      <c r="B1045" s="10">
        <v>3433769</v>
      </c>
      <c r="C1045" t="s">
        <v>11109</v>
      </c>
      <c r="D1045" t="s">
        <v>12441</v>
      </c>
      <c r="E1045" s="11">
        <v>27831</v>
      </c>
      <c r="F1045" t="s">
        <v>10483</v>
      </c>
      <c r="G1045" t="s">
        <v>10598</v>
      </c>
      <c r="H1045" s="10">
        <v>551979</v>
      </c>
      <c r="I1045">
        <v>551979</v>
      </c>
      <c r="J1045" t="s">
        <v>3131</v>
      </c>
      <c r="K1045" t="s">
        <v>10490</v>
      </c>
    </row>
    <row r="1046" spans="1:11" x14ac:dyDescent="0.25">
      <c r="A1046" t="s">
        <v>10480</v>
      </c>
      <c r="B1046" s="10">
        <v>4930402</v>
      </c>
      <c r="C1046" t="s">
        <v>12442</v>
      </c>
      <c r="D1046" t="s">
        <v>12443</v>
      </c>
      <c r="E1046" s="11">
        <v>32948</v>
      </c>
      <c r="F1046" t="s">
        <v>10483</v>
      </c>
      <c r="G1046" t="s">
        <v>10516</v>
      </c>
      <c r="H1046" s="10">
        <v>493128</v>
      </c>
      <c r="I1046">
        <v>493128</v>
      </c>
      <c r="J1046" t="s">
        <v>3131</v>
      </c>
      <c r="K1046" t="s">
        <v>10490</v>
      </c>
    </row>
    <row r="1047" spans="1:11" x14ac:dyDescent="0.25">
      <c r="A1047" t="s">
        <v>10480</v>
      </c>
      <c r="B1047" s="10">
        <v>2443614</v>
      </c>
      <c r="C1047" t="s">
        <v>12444</v>
      </c>
      <c r="D1047" t="s">
        <v>12445</v>
      </c>
      <c r="E1047" s="11">
        <v>28300</v>
      </c>
      <c r="F1047" t="s">
        <v>10512</v>
      </c>
      <c r="G1047" t="s">
        <v>11445</v>
      </c>
      <c r="H1047" s="10">
        <v>620976</v>
      </c>
      <c r="I1047">
        <v>620976</v>
      </c>
      <c r="J1047" t="s">
        <v>3131</v>
      </c>
      <c r="K1047" t="s">
        <v>10490</v>
      </c>
    </row>
    <row r="1048" spans="1:11" x14ac:dyDescent="0.25">
      <c r="A1048" t="s">
        <v>10480</v>
      </c>
      <c r="B1048" s="10">
        <v>5158612</v>
      </c>
      <c r="C1048" t="s">
        <v>12446</v>
      </c>
      <c r="D1048" t="s">
        <v>12447</v>
      </c>
      <c r="E1048" s="11">
        <v>31830</v>
      </c>
      <c r="F1048" t="s">
        <v>10483</v>
      </c>
      <c r="G1048" t="s">
        <v>10712</v>
      </c>
      <c r="H1048" s="10">
        <v>456600</v>
      </c>
      <c r="I1048">
        <v>456600</v>
      </c>
      <c r="J1048" t="s">
        <v>3131</v>
      </c>
      <c r="K1048" t="s">
        <v>10490</v>
      </c>
    </row>
    <row r="1049" spans="1:11" x14ac:dyDescent="0.25">
      <c r="A1049" t="s">
        <v>10480</v>
      </c>
      <c r="B1049" s="10">
        <v>5635697</v>
      </c>
      <c r="C1049" t="s">
        <v>12448</v>
      </c>
      <c r="D1049" t="s">
        <v>12449</v>
      </c>
      <c r="E1049" s="11">
        <v>34965</v>
      </c>
      <c r="F1049" t="s">
        <v>10483</v>
      </c>
      <c r="G1049" t="s">
        <v>10587</v>
      </c>
      <c r="H1049" s="10">
        <v>407606</v>
      </c>
      <c r="I1049">
        <v>407606</v>
      </c>
      <c r="J1049" t="s">
        <v>3131</v>
      </c>
      <c r="K1049" t="s">
        <v>10490</v>
      </c>
    </row>
    <row r="1050" spans="1:11" x14ac:dyDescent="0.25">
      <c r="A1050" t="s">
        <v>10480</v>
      </c>
      <c r="B1050" s="10">
        <v>2321494</v>
      </c>
      <c r="C1050" t="s">
        <v>12450</v>
      </c>
      <c r="D1050" t="s">
        <v>12451</v>
      </c>
      <c r="E1050" s="11">
        <v>31176</v>
      </c>
      <c r="F1050" t="s">
        <v>10512</v>
      </c>
      <c r="G1050" t="s">
        <v>11445</v>
      </c>
      <c r="H1050" s="10">
        <v>620976</v>
      </c>
      <c r="I1050">
        <v>620976</v>
      </c>
      <c r="J1050" t="s">
        <v>3131</v>
      </c>
      <c r="K1050" t="s">
        <v>10490</v>
      </c>
    </row>
    <row r="1051" spans="1:11" x14ac:dyDescent="0.25">
      <c r="A1051" t="s">
        <v>10480</v>
      </c>
      <c r="B1051" s="10">
        <v>2111391</v>
      </c>
      <c r="C1051" t="s">
        <v>12452</v>
      </c>
      <c r="D1051" t="s">
        <v>12197</v>
      </c>
      <c r="E1051" s="11">
        <v>30570</v>
      </c>
      <c r="F1051" t="s">
        <v>10512</v>
      </c>
      <c r="G1051" t="s">
        <v>12453</v>
      </c>
      <c r="H1051" s="10">
        <v>584448</v>
      </c>
      <c r="I1051">
        <v>584448</v>
      </c>
      <c r="J1051" t="s">
        <v>10485</v>
      </c>
      <c r="K1051" t="s">
        <v>10486</v>
      </c>
    </row>
    <row r="1052" spans="1:11" x14ac:dyDescent="0.25">
      <c r="A1052" t="s">
        <v>10480</v>
      </c>
      <c r="B1052" s="10">
        <v>4715375</v>
      </c>
      <c r="C1052" t="s">
        <v>11968</v>
      </c>
      <c r="D1052" t="s">
        <v>12454</v>
      </c>
      <c r="E1052" s="11">
        <v>32720</v>
      </c>
      <c r="F1052" t="s">
        <v>10483</v>
      </c>
      <c r="G1052" t="s">
        <v>10525</v>
      </c>
      <c r="H1052" s="10">
        <v>474864</v>
      </c>
      <c r="I1052">
        <v>474864</v>
      </c>
      <c r="J1052" t="s">
        <v>10496</v>
      </c>
      <c r="K1052" t="s">
        <v>10497</v>
      </c>
    </row>
    <row r="1053" spans="1:11" x14ac:dyDescent="0.25">
      <c r="A1053" t="s">
        <v>10480</v>
      </c>
      <c r="B1053" s="10">
        <v>5305002</v>
      </c>
      <c r="C1053" t="s">
        <v>12455</v>
      </c>
      <c r="D1053" t="s">
        <v>12456</v>
      </c>
      <c r="E1053" s="11">
        <v>37003</v>
      </c>
      <c r="F1053" t="s">
        <v>10512</v>
      </c>
      <c r="G1053" t="s">
        <v>10665</v>
      </c>
      <c r="H1053" s="10">
        <v>365280</v>
      </c>
      <c r="I1053">
        <v>365280</v>
      </c>
      <c r="J1053" t="s">
        <v>3131</v>
      </c>
      <c r="K1053" t="s">
        <v>10490</v>
      </c>
    </row>
    <row r="1054" spans="1:11" x14ac:dyDescent="0.25">
      <c r="A1054" t="s">
        <v>10480</v>
      </c>
      <c r="B1054" s="10">
        <v>5250483</v>
      </c>
      <c r="C1054" t="s">
        <v>12457</v>
      </c>
      <c r="D1054" t="s">
        <v>12458</v>
      </c>
      <c r="E1054" s="11">
        <v>34112</v>
      </c>
      <c r="F1054" t="s">
        <v>10483</v>
      </c>
      <c r="G1054" t="s">
        <v>10818</v>
      </c>
      <c r="H1054" s="10">
        <v>414564</v>
      </c>
      <c r="I1054">
        <v>414564</v>
      </c>
      <c r="J1054" t="s">
        <v>3131</v>
      </c>
      <c r="K1054" t="s">
        <v>10490</v>
      </c>
    </row>
    <row r="1055" spans="1:11" x14ac:dyDescent="0.25">
      <c r="A1055" t="s">
        <v>10480</v>
      </c>
      <c r="B1055" s="10">
        <v>2322863</v>
      </c>
      <c r="C1055" t="s">
        <v>12459</v>
      </c>
      <c r="D1055" t="s">
        <v>12460</v>
      </c>
      <c r="E1055" s="11">
        <v>28481</v>
      </c>
      <c r="F1055" t="s">
        <v>10483</v>
      </c>
      <c r="G1055" t="s">
        <v>11559</v>
      </c>
      <c r="H1055" s="10">
        <v>1414446</v>
      </c>
      <c r="I1055">
        <v>1414446</v>
      </c>
      <c r="J1055" t="s">
        <v>10496</v>
      </c>
      <c r="K1055" t="s">
        <v>10497</v>
      </c>
    </row>
    <row r="1056" spans="1:11" x14ac:dyDescent="0.25">
      <c r="A1056" t="s">
        <v>10480</v>
      </c>
      <c r="B1056" s="10">
        <v>5892616</v>
      </c>
      <c r="C1056" t="s">
        <v>10647</v>
      </c>
      <c r="D1056" t="s">
        <v>12461</v>
      </c>
      <c r="E1056" s="11">
        <v>34899</v>
      </c>
      <c r="F1056" t="s">
        <v>10483</v>
      </c>
      <c r="G1056" t="s">
        <v>10484</v>
      </c>
      <c r="H1056" s="10">
        <v>394271</v>
      </c>
      <c r="I1056">
        <v>394271</v>
      </c>
      <c r="J1056" t="s">
        <v>10485</v>
      </c>
      <c r="K1056" t="s">
        <v>10486</v>
      </c>
    </row>
    <row r="1057" spans="1:11" x14ac:dyDescent="0.25">
      <c r="A1057" t="s">
        <v>10480</v>
      </c>
      <c r="B1057" s="10">
        <v>4903531</v>
      </c>
      <c r="C1057" t="s">
        <v>10563</v>
      </c>
      <c r="D1057" t="s">
        <v>12462</v>
      </c>
      <c r="E1057" s="11">
        <v>32216</v>
      </c>
      <c r="F1057" t="s">
        <v>10483</v>
      </c>
      <c r="G1057" t="s">
        <v>10516</v>
      </c>
      <c r="H1057" s="10">
        <v>493128</v>
      </c>
      <c r="I1057">
        <v>493128</v>
      </c>
      <c r="J1057" t="s">
        <v>10485</v>
      </c>
      <c r="K1057" t="s">
        <v>10486</v>
      </c>
    </row>
    <row r="1058" spans="1:11" x14ac:dyDescent="0.25">
      <c r="A1058" t="s">
        <v>10480</v>
      </c>
      <c r="B1058" s="10">
        <v>6570512</v>
      </c>
      <c r="C1058" t="s">
        <v>12463</v>
      </c>
      <c r="D1058" t="s">
        <v>12464</v>
      </c>
      <c r="E1058" s="11">
        <v>35853</v>
      </c>
      <c r="F1058" t="s">
        <v>10483</v>
      </c>
      <c r="G1058" t="s">
        <v>10757</v>
      </c>
      <c r="H1058" s="10">
        <v>365570</v>
      </c>
      <c r="I1058">
        <v>365570</v>
      </c>
      <c r="J1058" t="s">
        <v>10485</v>
      </c>
      <c r="K1058" t="s">
        <v>10486</v>
      </c>
    </row>
    <row r="1059" spans="1:11" x14ac:dyDescent="0.25">
      <c r="A1059" t="s">
        <v>10480</v>
      </c>
      <c r="B1059" s="10">
        <v>4799989</v>
      </c>
      <c r="C1059" t="s">
        <v>12465</v>
      </c>
      <c r="D1059" t="s">
        <v>12466</v>
      </c>
      <c r="E1059" s="11">
        <v>34742</v>
      </c>
      <c r="F1059" t="s">
        <v>10483</v>
      </c>
      <c r="G1059" t="s">
        <v>10528</v>
      </c>
      <c r="H1059" s="10">
        <v>411665</v>
      </c>
      <c r="I1059">
        <v>411665</v>
      </c>
      <c r="J1059" t="s">
        <v>3131</v>
      </c>
      <c r="K1059" t="s">
        <v>10490</v>
      </c>
    </row>
    <row r="1060" spans="1:11" x14ac:dyDescent="0.25">
      <c r="A1060" t="s">
        <v>10480</v>
      </c>
      <c r="B1060" s="10">
        <v>2916168</v>
      </c>
      <c r="C1060" t="s">
        <v>12467</v>
      </c>
      <c r="D1060" t="s">
        <v>12468</v>
      </c>
      <c r="E1060" s="11">
        <v>27690</v>
      </c>
      <c r="F1060" t="s">
        <v>10483</v>
      </c>
      <c r="G1060" t="s">
        <v>10540</v>
      </c>
      <c r="H1060" s="10">
        <v>633152</v>
      </c>
      <c r="I1060">
        <v>633152</v>
      </c>
      <c r="J1060" t="s">
        <v>3131</v>
      </c>
      <c r="K1060" t="s">
        <v>10490</v>
      </c>
    </row>
    <row r="1061" spans="1:11" x14ac:dyDescent="0.25">
      <c r="A1061" t="s">
        <v>10480</v>
      </c>
      <c r="B1061" s="10">
        <v>5600466</v>
      </c>
      <c r="C1061" t="s">
        <v>12469</v>
      </c>
      <c r="D1061" t="s">
        <v>12470</v>
      </c>
      <c r="E1061" s="11">
        <v>34501</v>
      </c>
      <c r="F1061" t="s">
        <v>10483</v>
      </c>
      <c r="G1061" t="s">
        <v>10581</v>
      </c>
      <c r="H1061" s="10">
        <v>413984</v>
      </c>
      <c r="I1061">
        <v>413984</v>
      </c>
      <c r="J1061" t="s">
        <v>3131</v>
      </c>
      <c r="K1061" t="s">
        <v>10490</v>
      </c>
    </row>
    <row r="1062" spans="1:11" x14ac:dyDescent="0.25">
      <c r="A1062" t="s">
        <v>10480</v>
      </c>
      <c r="B1062" s="10">
        <v>6150357</v>
      </c>
      <c r="C1062" t="s">
        <v>12471</v>
      </c>
      <c r="D1062" t="s">
        <v>12472</v>
      </c>
      <c r="E1062" s="11">
        <v>35063</v>
      </c>
      <c r="F1062" t="s">
        <v>10483</v>
      </c>
      <c r="G1062" t="s">
        <v>10528</v>
      </c>
      <c r="H1062" s="10">
        <v>1443726</v>
      </c>
      <c r="I1062">
        <v>1443726</v>
      </c>
      <c r="J1062" t="s">
        <v>3131</v>
      </c>
      <c r="K1062" t="s">
        <v>10490</v>
      </c>
    </row>
    <row r="1063" spans="1:11" x14ac:dyDescent="0.25">
      <c r="A1063" t="s">
        <v>10480</v>
      </c>
      <c r="B1063" s="10">
        <v>5946730</v>
      </c>
      <c r="C1063" t="s">
        <v>12473</v>
      </c>
      <c r="D1063" t="s">
        <v>12474</v>
      </c>
      <c r="E1063" s="11">
        <v>35712</v>
      </c>
      <c r="F1063" t="s">
        <v>10483</v>
      </c>
      <c r="G1063" t="s">
        <v>10531</v>
      </c>
      <c r="H1063" s="10">
        <v>373977</v>
      </c>
      <c r="I1063">
        <v>373977</v>
      </c>
      <c r="J1063" t="s">
        <v>3131</v>
      </c>
      <c r="K1063" t="s">
        <v>10490</v>
      </c>
    </row>
    <row r="1064" spans="1:11" x14ac:dyDescent="0.25">
      <c r="A1064" t="s">
        <v>10480</v>
      </c>
      <c r="B1064" s="10">
        <v>4674283</v>
      </c>
      <c r="C1064" t="s">
        <v>12245</v>
      </c>
      <c r="D1064" t="s">
        <v>12246</v>
      </c>
      <c r="E1064" s="11">
        <v>31741</v>
      </c>
      <c r="F1064" t="s">
        <v>10483</v>
      </c>
      <c r="G1064" t="s">
        <v>10712</v>
      </c>
      <c r="H1064" s="10">
        <v>456600</v>
      </c>
      <c r="I1064">
        <v>456600</v>
      </c>
      <c r="J1064" t="s">
        <v>3131</v>
      </c>
      <c r="K1064" t="s">
        <v>10490</v>
      </c>
    </row>
    <row r="1065" spans="1:11" x14ac:dyDescent="0.25">
      <c r="A1065" t="s">
        <v>10480</v>
      </c>
      <c r="B1065" s="10">
        <v>7407805</v>
      </c>
      <c r="C1065" t="s">
        <v>11215</v>
      </c>
      <c r="D1065" t="s">
        <v>12475</v>
      </c>
      <c r="E1065" s="11">
        <v>36906</v>
      </c>
      <c r="F1065" t="s">
        <v>10483</v>
      </c>
      <c r="G1065" t="s">
        <v>10772</v>
      </c>
      <c r="H1065" s="10">
        <v>373977</v>
      </c>
      <c r="I1065">
        <v>373977</v>
      </c>
      <c r="J1065" t="s">
        <v>10485</v>
      </c>
      <c r="K1065" t="s">
        <v>10486</v>
      </c>
    </row>
    <row r="1066" spans="1:11" x14ac:dyDescent="0.25">
      <c r="A1066" t="s">
        <v>10480</v>
      </c>
      <c r="B1066" s="10">
        <v>5070229</v>
      </c>
      <c r="C1066" t="s">
        <v>11753</v>
      </c>
      <c r="D1066" t="s">
        <v>12476</v>
      </c>
      <c r="E1066" s="11">
        <v>35824</v>
      </c>
      <c r="F1066" t="s">
        <v>10483</v>
      </c>
      <c r="G1066" t="s">
        <v>10574</v>
      </c>
      <c r="H1066" s="10">
        <v>401808</v>
      </c>
      <c r="I1066">
        <v>401808</v>
      </c>
      <c r="J1066" t="s">
        <v>3131</v>
      </c>
      <c r="K1066" t="s">
        <v>10490</v>
      </c>
    </row>
    <row r="1067" spans="1:11" x14ac:dyDescent="0.25">
      <c r="A1067" t="s">
        <v>10480</v>
      </c>
      <c r="B1067" s="10">
        <v>3955145</v>
      </c>
      <c r="C1067" t="s">
        <v>12477</v>
      </c>
      <c r="D1067" t="s">
        <v>12478</v>
      </c>
      <c r="E1067" s="11">
        <v>30656</v>
      </c>
      <c r="F1067" t="s">
        <v>10483</v>
      </c>
      <c r="G1067" t="s">
        <v>10495</v>
      </c>
      <c r="H1067" s="10">
        <v>2965727</v>
      </c>
      <c r="I1067">
        <v>2965727</v>
      </c>
      <c r="J1067" t="s">
        <v>3131</v>
      </c>
      <c r="K1067" t="s">
        <v>10490</v>
      </c>
    </row>
    <row r="1068" spans="1:11" x14ac:dyDescent="0.25">
      <c r="A1068" t="s">
        <v>10480</v>
      </c>
      <c r="B1068" s="10">
        <v>5376389</v>
      </c>
      <c r="C1068" t="s">
        <v>12479</v>
      </c>
      <c r="D1068" t="s">
        <v>12480</v>
      </c>
      <c r="E1068" s="11">
        <v>33742</v>
      </c>
      <c r="F1068" t="s">
        <v>10483</v>
      </c>
      <c r="G1068" t="s">
        <v>10534</v>
      </c>
      <c r="H1068" s="10">
        <v>433408</v>
      </c>
      <c r="I1068">
        <v>433408</v>
      </c>
      <c r="J1068" t="s">
        <v>10496</v>
      </c>
      <c r="K1068" t="s">
        <v>10497</v>
      </c>
    </row>
    <row r="1069" spans="1:11" x14ac:dyDescent="0.25">
      <c r="A1069" t="s">
        <v>10480</v>
      </c>
      <c r="B1069" s="10">
        <v>5279431</v>
      </c>
      <c r="C1069" t="s">
        <v>12481</v>
      </c>
      <c r="D1069" t="s">
        <v>12482</v>
      </c>
      <c r="E1069" s="11">
        <v>34028</v>
      </c>
      <c r="F1069" t="s">
        <v>10483</v>
      </c>
      <c r="G1069" t="s">
        <v>10574</v>
      </c>
      <c r="H1069" s="10">
        <v>401808</v>
      </c>
      <c r="I1069">
        <v>401808</v>
      </c>
      <c r="J1069" t="s">
        <v>3131</v>
      </c>
      <c r="K1069" t="s">
        <v>10490</v>
      </c>
    </row>
    <row r="1070" spans="1:11" x14ac:dyDescent="0.25">
      <c r="A1070" t="s">
        <v>10480</v>
      </c>
      <c r="B1070" s="10">
        <v>6060897</v>
      </c>
      <c r="C1070" t="s">
        <v>12483</v>
      </c>
      <c r="D1070" t="s">
        <v>12484</v>
      </c>
      <c r="E1070" s="11">
        <v>36022</v>
      </c>
      <c r="F1070" t="s">
        <v>10483</v>
      </c>
      <c r="G1070" t="s">
        <v>10531</v>
      </c>
      <c r="H1070" s="10">
        <v>1017567</v>
      </c>
      <c r="I1070">
        <v>1017567</v>
      </c>
      <c r="J1070" t="s">
        <v>3131</v>
      </c>
      <c r="K1070" t="s">
        <v>10490</v>
      </c>
    </row>
    <row r="1071" spans="1:11" x14ac:dyDescent="0.25">
      <c r="A1071" t="s">
        <v>10480</v>
      </c>
      <c r="B1071" s="10">
        <v>6060897</v>
      </c>
      <c r="C1071" t="s">
        <v>12483</v>
      </c>
      <c r="D1071" t="s">
        <v>12484</v>
      </c>
      <c r="E1071" s="11">
        <v>36022</v>
      </c>
      <c r="F1071" t="s">
        <v>10483</v>
      </c>
      <c r="G1071" t="s">
        <v>10531</v>
      </c>
      <c r="H1071" s="10">
        <v>373977</v>
      </c>
      <c r="I1071">
        <v>373977</v>
      </c>
      <c r="J1071" t="s">
        <v>3131</v>
      </c>
      <c r="K1071" t="s">
        <v>10490</v>
      </c>
    </row>
    <row r="1072" spans="1:11" x14ac:dyDescent="0.25">
      <c r="A1072" t="s">
        <v>10480</v>
      </c>
      <c r="B1072" s="10">
        <v>4219479</v>
      </c>
      <c r="C1072" t="s">
        <v>12485</v>
      </c>
      <c r="D1072" t="s">
        <v>12486</v>
      </c>
      <c r="E1072" s="11">
        <v>31831</v>
      </c>
      <c r="F1072" t="s">
        <v>10483</v>
      </c>
      <c r="G1072" t="s">
        <v>10720</v>
      </c>
      <c r="H1072" s="10">
        <v>456600</v>
      </c>
      <c r="I1072">
        <v>456600</v>
      </c>
      <c r="J1072" t="s">
        <v>10485</v>
      </c>
      <c r="K1072" t="s">
        <v>10486</v>
      </c>
    </row>
    <row r="1073" spans="1:11" x14ac:dyDescent="0.25">
      <c r="A1073" t="s">
        <v>10480</v>
      </c>
      <c r="B1073" s="10">
        <v>4698979</v>
      </c>
      <c r="C1073" t="s">
        <v>12487</v>
      </c>
      <c r="D1073" t="s">
        <v>12488</v>
      </c>
      <c r="E1073" s="11">
        <v>35423</v>
      </c>
      <c r="F1073" t="s">
        <v>10483</v>
      </c>
      <c r="G1073" t="s">
        <v>10844</v>
      </c>
      <c r="H1073" s="10">
        <v>450512</v>
      </c>
      <c r="I1073">
        <v>450512</v>
      </c>
      <c r="J1073" t="s">
        <v>3131</v>
      </c>
      <c r="K1073" t="s">
        <v>10490</v>
      </c>
    </row>
    <row r="1074" spans="1:11" x14ac:dyDescent="0.25">
      <c r="A1074" t="s">
        <v>10480</v>
      </c>
      <c r="B1074" s="10">
        <v>6753003</v>
      </c>
      <c r="C1074" t="s">
        <v>10966</v>
      </c>
      <c r="D1074" t="s">
        <v>12489</v>
      </c>
      <c r="E1074" s="11">
        <v>37704</v>
      </c>
      <c r="F1074" t="s">
        <v>10483</v>
      </c>
      <c r="G1074" t="s">
        <v>10503</v>
      </c>
      <c r="H1074" s="10">
        <v>353974</v>
      </c>
      <c r="I1074">
        <v>353974</v>
      </c>
      <c r="J1074" t="s">
        <v>3131</v>
      </c>
      <c r="K1074" t="s">
        <v>10490</v>
      </c>
    </row>
    <row r="1075" spans="1:11" x14ac:dyDescent="0.25">
      <c r="A1075" t="s">
        <v>10480</v>
      </c>
      <c r="B1075" s="10">
        <v>6060398</v>
      </c>
      <c r="C1075" t="s">
        <v>12490</v>
      </c>
      <c r="D1075" t="s">
        <v>12491</v>
      </c>
      <c r="E1075" s="11">
        <v>35187</v>
      </c>
      <c r="F1075" t="s">
        <v>10483</v>
      </c>
      <c r="G1075" t="s">
        <v>10587</v>
      </c>
      <c r="H1075" s="10">
        <v>407606</v>
      </c>
      <c r="I1075">
        <v>407606</v>
      </c>
      <c r="J1075" t="s">
        <v>3131</v>
      </c>
      <c r="K1075" t="s">
        <v>10490</v>
      </c>
    </row>
    <row r="1076" spans="1:11" x14ac:dyDescent="0.25">
      <c r="A1076" t="s">
        <v>10480</v>
      </c>
      <c r="B1076" s="10">
        <v>4889880</v>
      </c>
      <c r="C1076" t="s">
        <v>12492</v>
      </c>
      <c r="D1076" t="s">
        <v>12493</v>
      </c>
      <c r="E1076" s="11">
        <v>35149</v>
      </c>
      <c r="F1076" t="s">
        <v>10483</v>
      </c>
      <c r="G1076" t="s">
        <v>10587</v>
      </c>
      <c r="H1076" s="10">
        <v>407606</v>
      </c>
      <c r="I1076">
        <v>407606</v>
      </c>
      <c r="J1076" t="s">
        <v>10496</v>
      </c>
      <c r="K1076" t="s">
        <v>10497</v>
      </c>
    </row>
    <row r="1077" spans="1:11" x14ac:dyDescent="0.25">
      <c r="A1077" t="s">
        <v>10480</v>
      </c>
      <c r="B1077" s="10">
        <v>7134188</v>
      </c>
      <c r="C1077" t="s">
        <v>12494</v>
      </c>
      <c r="D1077" t="s">
        <v>12495</v>
      </c>
      <c r="E1077" s="11">
        <v>37390</v>
      </c>
      <c r="F1077" t="s">
        <v>10483</v>
      </c>
      <c r="G1077" t="s">
        <v>10552</v>
      </c>
      <c r="H1077" s="10">
        <v>365570</v>
      </c>
      <c r="I1077">
        <v>365570</v>
      </c>
      <c r="J1077" t="s">
        <v>10496</v>
      </c>
      <c r="K1077" t="s">
        <v>10497</v>
      </c>
    </row>
    <row r="1078" spans="1:11" x14ac:dyDescent="0.25">
      <c r="A1078" t="s">
        <v>10480</v>
      </c>
      <c r="B1078" s="10">
        <v>1959475</v>
      </c>
      <c r="C1078" t="s">
        <v>10988</v>
      </c>
      <c r="D1078" t="s">
        <v>12496</v>
      </c>
      <c r="E1078" s="11">
        <v>28485</v>
      </c>
      <c r="F1078" t="s">
        <v>10483</v>
      </c>
      <c r="G1078" t="s">
        <v>12497</v>
      </c>
      <c r="H1078" s="10">
        <v>1229197</v>
      </c>
      <c r="I1078">
        <v>1229197</v>
      </c>
      <c r="J1078" t="s">
        <v>10485</v>
      </c>
      <c r="K1078" t="s">
        <v>10486</v>
      </c>
    </row>
    <row r="1079" spans="1:11" x14ac:dyDescent="0.25">
      <c r="A1079" t="s">
        <v>10480</v>
      </c>
      <c r="B1079" s="10">
        <v>7253641</v>
      </c>
      <c r="C1079" t="s">
        <v>12498</v>
      </c>
      <c r="D1079" t="s">
        <v>12499</v>
      </c>
      <c r="E1079" s="11">
        <v>35470</v>
      </c>
      <c r="F1079" t="s">
        <v>10483</v>
      </c>
      <c r="G1079" t="s">
        <v>10519</v>
      </c>
      <c r="H1079" s="10">
        <v>380355</v>
      </c>
      <c r="I1079">
        <v>380355</v>
      </c>
      <c r="J1079" t="s">
        <v>3131</v>
      </c>
      <c r="K1079" t="s">
        <v>10490</v>
      </c>
    </row>
    <row r="1080" spans="1:11" x14ac:dyDescent="0.25">
      <c r="A1080" t="s">
        <v>10480</v>
      </c>
      <c r="B1080" s="10">
        <v>6560056</v>
      </c>
      <c r="C1080" t="s">
        <v>12500</v>
      </c>
      <c r="D1080" t="s">
        <v>12501</v>
      </c>
      <c r="E1080" s="11">
        <v>37207</v>
      </c>
      <c r="F1080" t="s">
        <v>10512</v>
      </c>
      <c r="G1080" t="s">
        <v>10503</v>
      </c>
      <c r="H1080" s="10">
        <v>353974</v>
      </c>
      <c r="I1080">
        <v>353974</v>
      </c>
      <c r="J1080" t="s">
        <v>10496</v>
      </c>
      <c r="K1080" t="s">
        <v>10497</v>
      </c>
    </row>
    <row r="1081" spans="1:11" x14ac:dyDescent="0.25">
      <c r="A1081" t="s">
        <v>10480</v>
      </c>
      <c r="B1081" s="10">
        <v>6180217</v>
      </c>
      <c r="C1081" t="s">
        <v>10656</v>
      </c>
      <c r="D1081" t="s">
        <v>12502</v>
      </c>
      <c r="E1081" s="11">
        <v>37986</v>
      </c>
      <c r="F1081" t="s">
        <v>10483</v>
      </c>
      <c r="G1081" t="s">
        <v>10910</v>
      </c>
      <c r="H1081" s="10">
        <v>327592</v>
      </c>
      <c r="I1081">
        <v>327592</v>
      </c>
      <c r="J1081" t="s">
        <v>10485</v>
      </c>
      <c r="K1081" t="s">
        <v>10486</v>
      </c>
    </row>
    <row r="1082" spans="1:11" x14ac:dyDescent="0.25">
      <c r="A1082" t="s">
        <v>10480</v>
      </c>
      <c r="B1082" s="10">
        <v>3670753</v>
      </c>
      <c r="C1082" t="s">
        <v>11675</v>
      </c>
      <c r="D1082" t="s">
        <v>12503</v>
      </c>
      <c r="E1082" s="11">
        <v>31187</v>
      </c>
      <c r="F1082" t="s">
        <v>10483</v>
      </c>
      <c r="G1082" t="s">
        <v>11289</v>
      </c>
      <c r="H1082" s="10">
        <v>546471</v>
      </c>
      <c r="I1082">
        <v>546471</v>
      </c>
      <c r="J1082" t="s">
        <v>10485</v>
      </c>
      <c r="K1082" t="s">
        <v>10486</v>
      </c>
    </row>
    <row r="1083" spans="1:11" x14ac:dyDescent="0.25">
      <c r="A1083" t="s">
        <v>10480</v>
      </c>
      <c r="B1083" s="10">
        <v>6273234</v>
      </c>
      <c r="C1083" t="s">
        <v>12504</v>
      </c>
      <c r="D1083" t="s">
        <v>12505</v>
      </c>
      <c r="E1083" s="11">
        <v>34391</v>
      </c>
      <c r="F1083" t="s">
        <v>10483</v>
      </c>
      <c r="G1083" t="s">
        <v>10855</v>
      </c>
      <c r="H1083" s="10">
        <v>414564</v>
      </c>
      <c r="I1083">
        <v>414564</v>
      </c>
      <c r="J1083" t="s">
        <v>10485</v>
      </c>
      <c r="K1083" t="s">
        <v>10486</v>
      </c>
    </row>
    <row r="1084" spans="1:11" x14ac:dyDescent="0.25">
      <c r="A1084" t="s">
        <v>10480</v>
      </c>
      <c r="B1084" s="10">
        <v>5993555</v>
      </c>
      <c r="C1084" t="s">
        <v>12506</v>
      </c>
      <c r="D1084" t="s">
        <v>12507</v>
      </c>
      <c r="E1084" s="11">
        <v>35156</v>
      </c>
      <c r="F1084" t="s">
        <v>10483</v>
      </c>
      <c r="G1084" t="s">
        <v>10560</v>
      </c>
      <c r="H1084" s="10">
        <v>394271</v>
      </c>
      <c r="I1084">
        <v>394271</v>
      </c>
      <c r="J1084" t="s">
        <v>3131</v>
      </c>
      <c r="K1084" t="s">
        <v>10490</v>
      </c>
    </row>
    <row r="1085" spans="1:11" x14ac:dyDescent="0.25">
      <c r="A1085" t="s">
        <v>10480</v>
      </c>
      <c r="B1085" s="10">
        <v>5041177</v>
      </c>
      <c r="C1085" t="s">
        <v>12508</v>
      </c>
      <c r="D1085" t="s">
        <v>12509</v>
      </c>
      <c r="E1085" s="11">
        <v>35243</v>
      </c>
      <c r="F1085" t="s">
        <v>10483</v>
      </c>
      <c r="G1085" t="s">
        <v>10574</v>
      </c>
      <c r="H1085" s="10">
        <v>401808</v>
      </c>
      <c r="I1085">
        <v>401808</v>
      </c>
      <c r="J1085" t="s">
        <v>3131</v>
      </c>
      <c r="K1085" t="s">
        <v>10490</v>
      </c>
    </row>
    <row r="1086" spans="1:11" x14ac:dyDescent="0.25">
      <c r="A1086" t="s">
        <v>10480</v>
      </c>
      <c r="B1086" s="10">
        <v>3369059</v>
      </c>
      <c r="C1086" t="s">
        <v>12510</v>
      </c>
      <c r="D1086" t="s">
        <v>12511</v>
      </c>
      <c r="E1086" s="11">
        <v>32117</v>
      </c>
      <c r="F1086" t="s">
        <v>10483</v>
      </c>
      <c r="G1086" t="s">
        <v>10537</v>
      </c>
      <c r="H1086" s="10">
        <v>504434</v>
      </c>
      <c r="I1086">
        <v>504434</v>
      </c>
      <c r="J1086" t="s">
        <v>3131</v>
      </c>
      <c r="K1086" t="s">
        <v>10490</v>
      </c>
    </row>
    <row r="1087" spans="1:11" x14ac:dyDescent="0.25">
      <c r="A1087" t="s">
        <v>10480</v>
      </c>
      <c r="B1087" s="10">
        <v>6170477</v>
      </c>
      <c r="C1087" t="s">
        <v>11010</v>
      </c>
      <c r="D1087" t="s">
        <v>12512</v>
      </c>
      <c r="E1087" s="11">
        <v>37310</v>
      </c>
      <c r="F1087" t="s">
        <v>10483</v>
      </c>
      <c r="G1087" t="s">
        <v>10584</v>
      </c>
      <c r="H1087" s="10">
        <v>361801</v>
      </c>
      <c r="I1087">
        <v>361801</v>
      </c>
      <c r="J1087" t="s">
        <v>3131</v>
      </c>
      <c r="K1087" t="s">
        <v>10490</v>
      </c>
    </row>
    <row r="1088" spans="1:11" x14ac:dyDescent="0.25">
      <c r="A1088" t="s">
        <v>10480</v>
      </c>
      <c r="B1088" s="10">
        <v>1706645</v>
      </c>
      <c r="C1088" t="s">
        <v>12513</v>
      </c>
      <c r="D1088" t="s">
        <v>12514</v>
      </c>
      <c r="E1088" s="11">
        <v>26503</v>
      </c>
      <c r="F1088" t="s">
        <v>10483</v>
      </c>
      <c r="G1088" t="s">
        <v>12515</v>
      </c>
      <c r="H1088" s="10">
        <v>1933665</v>
      </c>
      <c r="I1088">
        <v>1933665</v>
      </c>
      <c r="J1088" t="s">
        <v>10485</v>
      </c>
      <c r="K1088" t="s">
        <v>10486</v>
      </c>
    </row>
    <row r="1089" spans="1:11" x14ac:dyDescent="0.25">
      <c r="A1089" t="s">
        <v>10480</v>
      </c>
      <c r="B1089" s="10">
        <v>5828994</v>
      </c>
      <c r="C1089" t="s">
        <v>12516</v>
      </c>
      <c r="D1089" t="s">
        <v>12517</v>
      </c>
      <c r="E1089" s="11">
        <v>37638</v>
      </c>
      <c r="F1089" t="s">
        <v>10483</v>
      </c>
      <c r="G1089" t="s">
        <v>10815</v>
      </c>
      <c r="H1089" s="10">
        <v>327592</v>
      </c>
      <c r="I1089">
        <v>327592</v>
      </c>
      <c r="J1089" t="s">
        <v>3131</v>
      </c>
      <c r="K1089" t="s">
        <v>10490</v>
      </c>
    </row>
    <row r="1090" spans="1:11" x14ac:dyDescent="0.25">
      <c r="A1090" t="s">
        <v>10480</v>
      </c>
      <c r="B1090" s="10">
        <v>5302711</v>
      </c>
      <c r="C1090" t="s">
        <v>10908</v>
      </c>
      <c r="D1090" t="s">
        <v>12518</v>
      </c>
      <c r="E1090" s="11">
        <v>32382</v>
      </c>
      <c r="F1090" t="s">
        <v>10483</v>
      </c>
      <c r="G1090" t="s">
        <v>10509</v>
      </c>
      <c r="H1090" s="10">
        <v>445294</v>
      </c>
      <c r="I1090">
        <v>445294</v>
      </c>
      <c r="J1090" t="s">
        <v>3131</v>
      </c>
      <c r="K1090" t="s">
        <v>10490</v>
      </c>
    </row>
    <row r="1091" spans="1:11" x14ac:dyDescent="0.25">
      <c r="A1091" t="s">
        <v>10480</v>
      </c>
      <c r="B1091" s="10">
        <v>6737900</v>
      </c>
      <c r="C1091" t="s">
        <v>10673</v>
      </c>
      <c r="D1091" t="s">
        <v>12519</v>
      </c>
      <c r="E1091" s="11">
        <v>35157</v>
      </c>
      <c r="F1091" t="s">
        <v>10483</v>
      </c>
      <c r="G1091" t="s">
        <v>10844</v>
      </c>
      <c r="H1091" s="10">
        <v>450512</v>
      </c>
      <c r="I1091">
        <v>450512</v>
      </c>
      <c r="J1091" t="s">
        <v>3131</v>
      </c>
      <c r="K1091" t="s">
        <v>10490</v>
      </c>
    </row>
    <row r="1092" spans="1:11" x14ac:dyDescent="0.25">
      <c r="A1092" t="s">
        <v>10480</v>
      </c>
      <c r="B1092" s="10">
        <v>5913395</v>
      </c>
      <c r="C1092" t="s">
        <v>12520</v>
      </c>
      <c r="D1092" t="s">
        <v>12521</v>
      </c>
      <c r="E1092" s="11">
        <v>38281</v>
      </c>
      <c r="F1092" t="s">
        <v>10483</v>
      </c>
      <c r="G1092" t="s">
        <v>10910</v>
      </c>
      <c r="H1092" s="10">
        <v>327592</v>
      </c>
      <c r="I1092">
        <v>327592</v>
      </c>
      <c r="J1092" t="s">
        <v>10485</v>
      </c>
      <c r="K1092" t="s">
        <v>10486</v>
      </c>
    </row>
    <row r="1093" spans="1:11" x14ac:dyDescent="0.25">
      <c r="A1093" t="s">
        <v>10480</v>
      </c>
      <c r="B1093" s="10">
        <v>4081477</v>
      </c>
      <c r="C1093" t="s">
        <v>12522</v>
      </c>
      <c r="D1093" t="s">
        <v>12523</v>
      </c>
      <c r="E1093" s="11">
        <v>31299</v>
      </c>
      <c r="F1093" t="s">
        <v>10483</v>
      </c>
      <c r="G1093" t="s">
        <v>10495</v>
      </c>
      <c r="H1093" s="10">
        <v>513131</v>
      </c>
      <c r="I1093">
        <v>513131</v>
      </c>
      <c r="J1093" t="s">
        <v>3131</v>
      </c>
      <c r="K1093" t="s">
        <v>10490</v>
      </c>
    </row>
    <row r="1094" spans="1:11" x14ac:dyDescent="0.25">
      <c r="A1094" t="s">
        <v>10480</v>
      </c>
      <c r="B1094" s="10">
        <v>5992823</v>
      </c>
      <c r="C1094" t="s">
        <v>12524</v>
      </c>
      <c r="D1094" t="s">
        <v>12525</v>
      </c>
      <c r="E1094" s="11">
        <v>35987</v>
      </c>
      <c r="F1094" t="s">
        <v>10483</v>
      </c>
      <c r="G1094" t="s">
        <v>10489</v>
      </c>
      <c r="H1094" s="10">
        <v>369339</v>
      </c>
      <c r="I1094">
        <v>369339</v>
      </c>
      <c r="J1094" t="s">
        <v>3131</v>
      </c>
      <c r="K1094" t="s">
        <v>10490</v>
      </c>
    </row>
    <row r="1095" spans="1:11" x14ac:dyDescent="0.25">
      <c r="A1095" t="s">
        <v>10480</v>
      </c>
      <c r="B1095" s="10">
        <v>1269656</v>
      </c>
      <c r="C1095" t="s">
        <v>12148</v>
      </c>
      <c r="D1095" t="s">
        <v>12526</v>
      </c>
      <c r="E1095" s="11">
        <v>25377</v>
      </c>
      <c r="F1095" t="s">
        <v>10483</v>
      </c>
      <c r="G1095" t="s">
        <v>10540</v>
      </c>
      <c r="H1095" s="10">
        <v>633152</v>
      </c>
      <c r="I1095">
        <v>633152</v>
      </c>
      <c r="J1095" t="s">
        <v>10496</v>
      </c>
      <c r="K1095" t="s">
        <v>10497</v>
      </c>
    </row>
    <row r="1096" spans="1:11" x14ac:dyDescent="0.25">
      <c r="A1096" t="s">
        <v>10480</v>
      </c>
      <c r="B1096" s="10">
        <v>5073623</v>
      </c>
      <c r="C1096" t="s">
        <v>10860</v>
      </c>
      <c r="D1096" t="s">
        <v>12527</v>
      </c>
      <c r="E1096" s="11">
        <v>35913</v>
      </c>
      <c r="F1096" t="s">
        <v>10483</v>
      </c>
      <c r="G1096" t="s">
        <v>10489</v>
      </c>
      <c r="H1096" s="10">
        <v>369339</v>
      </c>
      <c r="I1096">
        <v>369339</v>
      </c>
      <c r="J1096" t="s">
        <v>10496</v>
      </c>
      <c r="K1096" t="s">
        <v>10497</v>
      </c>
    </row>
    <row r="1097" spans="1:11" x14ac:dyDescent="0.25">
      <c r="A1097" t="s">
        <v>10480</v>
      </c>
      <c r="B1097" s="10">
        <v>2841224</v>
      </c>
      <c r="C1097" t="s">
        <v>12528</v>
      </c>
      <c r="D1097" t="s">
        <v>12529</v>
      </c>
      <c r="E1097" s="11">
        <v>28384</v>
      </c>
      <c r="F1097" t="s">
        <v>10483</v>
      </c>
      <c r="G1097" t="s">
        <v>11559</v>
      </c>
      <c r="H1097" s="10">
        <v>2389105</v>
      </c>
      <c r="I1097">
        <v>2389105</v>
      </c>
      <c r="J1097" t="s">
        <v>3131</v>
      </c>
      <c r="K1097" t="s">
        <v>10490</v>
      </c>
    </row>
    <row r="1098" spans="1:11" x14ac:dyDescent="0.25">
      <c r="A1098" t="s">
        <v>10480</v>
      </c>
      <c r="B1098" s="10">
        <v>2841224</v>
      </c>
      <c r="C1098" t="s">
        <v>12528</v>
      </c>
      <c r="D1098" t="s">
        <v>12529</v>
      </c>
      <c r="E1098" s="11">
        <v>28384</v>
      </c>
      <c r="F1098" t="s">
        <v>10483</v>
      </c>
      <c r="G1098" t="s">
        <v>11559</v>
      </c>
      <c r="H1098" s="10">
        <v>1414446</v>
      </c>
      <c r="I1098">
        <v>1414446</v>
      </c>
      <c r="J1098" t="s">
        <v>3131</v>
      </c>
      <c r="K1098" t="s">
        <v>10490</v>
      </c>
    </row>
    <row r="1099" spans="1:11" x14ac:dyDescent="0.25">
      <c r="A1099" t="s">
        <v>10480</v>
      </c>
      <c r="B1099" s="10">
        <v>5041056</v>
      </c>
      <c r="C1099" t="s">
        <v>12055</v>
      </c>
      <c r="D1099" t="s">
        <v>12530</v>
      </c>
      <c r="E1099" s="11">
        <v>33129</v>
      </c>
      <c r="F1099" t="s">
        <v>10483</v>
      </c>
      <c r="G1099" t="s">
        <v>10818</v>
      </c>
      <c r="H1099" s="10">
        <v>414564</v>
      </c>
      <c r="I1099">
        <v>414564</v>
      </c>
      <c r="J1099" t="s">
        <v>3131</v>
      </c>
      <c r="K1099" t="s">
        <v>10490</v>
      </c>
    </row>
    <row r="1100" spans="1:11" x14ac:dyDescent="0.25">
      <c r="A1100" t="s">
        <v>10480</v>
      </c>
      <c r="B1100" s="10">
        <v>3578615</v>
      </c>
      <c r="C1100" t="s">
        <v>11063</v>
      </c>
      <c r="D1100" t="s">
        <v>12531</v>
      </c>
      <c r="E1100" s="11">
        <v>33598</v>
      </c>
      <c r="F1100" t="s">
        <v>10483</v>
      </c>
      <c r="G1100" t="s">
        <v>10855</v>
      </c>
      <c r="H1100" s="10">
        <v>414564</v>
      </c>
      <c r="I1100">
        <v>414564</v>
      </c>
      <c r="J1100" t="s">
        <v>10485</v>
      </c>
      <c r="K1100" t="s">
        <v>10486</v>
      </c>
    </row>
    <row r="1101" spans="1:11" x14ac:dyDescent="0.25">
      <c r="A1101" t="s">
        <v>10480</v>
      </c>
      <c r="B1101" s="10">
        <v>3834865</v>
      </c>
      <c r="C1101" t="s">
        <v>11063</v>
      </c>
      <c r="D1101" t="s">
        <v>12532</v>
      </c>
      <c r="E1101" s="11">
        <v>30612</v>
      </c>
      <c r="F1101" t="s">
        <v>10483</v>
      </c>
      <c r="G1101" t="s">
        <v>10595</v>
      </c>
      <c r="H1101" s="10">
        <v>0</v>
      </c>
      <c r="I1101">
        <v>0</v>
      </c>
      <c r="J1101" t="s">
        <v>3131</v>
      </c>
      <c r="K1101" t="s">
        <v>10490</v>
      </c>
    </row>
    <row r="1102" spans="1:11" x14ac:dyDescent="0.25">
      <c r="A1102" t="s">
        <v>10480</v>
      </c>
      <c r="B1102" s="10">
        <v>5707491</v>
      </c>
      <c r="C1102" t="s">
        <v>12533</v>
      </c>
      <c r="D1102" t="s">
        <v>12534</v>
      </c>
      <c r="E1102" s="11">
        <v>37834</v>
      </c>
      <c r="F1102" t="s">
        <v>10483</v>
      </c>
      <c r="G1102" t="s">
        <v>10815</v>
      </c>
      <c r="H1102" s="10">
        <v>327592</v>
      </c>
      <c r="I1102">
        <v>327592</v>
      </c>
      <c r="J1102" t="s">
        <v>3131</v>
      </c>
      <c r="K1102" t="s">
        <v>10490</v>
      </c>
    </row>
    <row r="1103" spans="1:11" x14ac:dyDescent="0.25">
      <c r="A1103" t="s">
        <v>10480</v>
      </c>
      <c r="B1103" s="10">
        <v>6906675</v>
      </c>
      <c r="C1103" t="s">
        <v>12535</v>
      </c>
      <c r="D1103" t="s">
        <v>12536</v>
      </c>
      <c r="E1103" s="11">
        <v>38035</v>
      </c>
      <c r="F1103" t="s">
        <v>10483</v>
      </c>
      <c r="G1103" t="s">
        <v>10910</v>
      </c>
      <c r="H1103" s="10">
        <v>327592</v>
      </c>
      <c r="I1103">
        <v>327592</v>
      </c>
      <c r="J1103" t="s">
        <v>10485</v>
      </c>
      <c r="K1103" t="s">
        <v>10486</v>
      </c>
    </row>
    <row r="1104" spans="1:11" x14ac:dyDescent="0.25">
      <c r="A1104" t="s">
        <v>10480</v>
      </c>
      <c r="B1104" s="10">
        <v>5915840</v>
      </c>
      <c r="C1104" t="s">
        <v>11984</v>
      </c>
      <c r="D1104" t="s">
        <v>12537</v>
      </c>
      <c r="E1104" s="11">
        <v>34064</v>
      </c>
      <c r="F1104" t="s">
        <v>10483</v>
      </c>
      <c r="G1104" t="s">
        <v>10484</v>
      </c>
      <c r="H1104" s="10">
        <v>394271</v>
      </c>
      <c r="I1104">
        <v>394271</v>
      </c>
      <c r="J1104" t="s">
        <v>10485</v>
      </c>
      <c r="K1104" t="s">
        <v>10486</v>
      </c>
    </row>
    <row r="1105" spans="1:11" x14ac:dyDescent="0.25">
      <c r="A1105" t="s">
        <v>10480</v>
      </c>
      <c r="B1105" s="10">
        <v>4600061</v>
      </c>
      <c r="C1105" t="s">
        <v>11944</v>
      </c>
      <c r="D1105" t="s">
        <v>12538</v>
      </c>
      <c r="E1105" s="11">
        <v>33980</v>
      </c>
      <c r="F1105" t="s">
        <v>10483</v>
      </c>
      <c r="G1105" t="s">
        <v>10534</v>
      </c>
      <c r="H1105" s="10">
        <v>433408</v>
      </c>
      <c r="I1105">
        <v>433408</v>
      </c>
      <c r="J1105" t="s">
        <v>3131</v>
      </c>
      <c r="K1105" t="s">
        <v>10490</v>
      </c>
    </row>
    <row r="1106" spans="1:11" x14ac:dyDescent="0.25">
      <c r="A1106" t="s">
        <v>10480</v>
      </c>
      <c r="B1106" s="10">
        <v>4824968</v>
      </c>
      <c r="C1106" t="s">
        <v>12539</v>
      </c>
      <c r="D1106" t="s">
        <v>12540</v>
      </c>
      <c r="E1106" s="11">
        <v>33038</v>
      </c>
      <c r="F1106" t="s">
        <v>10483</v>
      </c>
      <c r="G1106" t="s">
        <v>10946</v>
      </c>
      <c r="H1106" s="10">
        <v>413984</v>
      </c>
      <c r="I1106">
        <v>413984</v>
      </c>
      <c r="J1106" t="s">
        <v>10485</v>
      </c>
      <c r="K1106" t="s">
        <v>10486</v>
      </c>
    </row>
    <row r="1107" spans="1:11" x14ac:dyDescent="0.25">
      <c r="A1107" t="s">
        <v>10480</v>
      </c>
      <c r="B1107" s="10">
        <v>4040596</v>
      </c>
      <c r="C1107" t="s">
        <v>12541</v>
      </c>
      <c r="D1107" t="s">
        <v>12542</v>
      </c>
      <c r="E1107" s="11">
        <v>33130</v>
      </c>
      <c r="F1107" t="s">
        <v>10483</v>
      </c>
      <c r="G1107" t="s">
        <v>10712</v>
      </c>
      <c r="H1107" s="10">
        <v>456600</v>
      </c>
      <c r="I1107">
        <v>456600</v>
      </c>
      <c r="J1107" t="s">
        <v>3131</v>
      </c>
      <c r="K1107" t="s">
        <v>10490</v>
      </c>
    </row>
    <row r="1108" spans="1:11" x14ac:dyDescent="0.25">
      <c r="A1108" t="s">
        <v>10480</v>
      </c>
      <c r="B1108" s="10">
        <v>7403391</v>
      </c>
      <c r="C1108" t="s">
        <v>12543</v>
      </c>
      <c r="D1108" t="s">
        <v>12544</v>
      </c>
      <c r="E1108" s="11">
        <v>37077</v>
      </c>
      <c r="F1108" t="s">
        <v>10483</v>
      </c>
      <c r="G1108" t="s">
        <v>10926</v>
      </c>
      <c r="H1108" s="10">
        <v>353974</v>
      </c>
      <c r="I1108">
        <v>353974</v>
      </c>
      <c r="J1108" t="s">
        <v>10485</v>
      </c>
      <c r="K1108" t="s">
        <v>10486</v>
      </c>
    </row>
    <row r="1109" spans="1:11" x14ac:dyDescent="0.25">
      <c r="A1109" t="s">
        <v>10480</v>
      </c>
      <c r="B1109" s="10">
        <v>6649118</v>
      </c>
      <c r="C1109" t="s">
        <v>11735</v>
      </c>
      <c r="D1109" t="s">
        <v>12545</v>
      </c>
      <c r="E1109" s="11">
        <v>36530</v>
      </c>
      <c r="F1109" t="s">
        <v>10483</v>
      </c>
      <c r="G1109" t="s">
        <v>10503</v>
      </c>
      <c r="H1109" s="10">
        <v>353974</v>
      </c>
      <c r="I1109">
        <v>353974</v>
      </c>
      <c r="J1109" t="s">
        <v>3131</v>
      </c>
      <c r="K1109" t="s">
        <v>10490</v>
      </c>
    </row>
    <row r="1110" spans="1:11" x14ac:dyDescent="0.25">
      <c r="A1110" t="s">
        <v>10480</v>
      </c>
      <c r="B1110" s="10">
        <v>2323384</v>
      </c>
      <c r="C1110" t="s">
        <v>12546</v>
      </c>
      <c r="D1110" t="s">
        <v>12547</v>
      </c>
      <c r="E1110" s="11">
        <v>27954</v>
      </c>
      <c r="F1110" t="s">
        <v>10483</v>
      </c>
      <c r="G1110" t="s">
        <v>12548</v>
      </c>
      <c r="H1110" s="10">
        <v>1461120</v>
      </c>
      <c r="I1110">
        <v>1461120</v>
      </c>
      <c r="J1110" t="s">
        <v>10485</v>
      </c>
      <c r="K1110" t="s">
        <v>10486</v>
      </c>
    </row>
    <row r="1111" spans="1:11" x14ac:dyDescent="0.25">
      <c r="A1111" t="s">
        <v>10480</v>
      </c>
      <c r="B1111" s="10">
        <v>4321335</v>
      </c>
      <c r="C1111" t="s">
        <v>12549</v>
      </c>
      <c r="D1111" t="s">
        <v>12550</v>
      </c>
      <c r="E1111" s="11">
        <v>31570</v>
      </c>
      <c r="F1111" t="s">
        <v>10483</v>
      </c>
      <c r="G1111" t="s">
        <v>10506</v>
      </c>
      <c r="H1111" s="10">
        <v>521249</v>
      </c>
      <c r="I1111">
        <v>521249</v>
      </c>
      <c r="J1111" t="s">
        <v>3131</v>
      </c>
      <c r="K1111" t="s">
        <v>10490</v>
      </c>
    </row>
    <row r="1112" spans="1:11" x14ac:dyDescent="0.25">
      <c r="A1112" t="s">
        <v>10480</v>
      </c>
      <c r="B1112" s="10">
        <v>4654620</v>
      </c>
      <c r="C1112" t="s">
        <v>12551</v>
      </c>
      <c r="D1112" t="s">
        <v>12552</v>
      </c>
      <c r="E1112" s="11">
        <v>34026</v>
      </c>
      <c r="F1112" t="s">
        <v>10483</v>
      </c>
      <c r="G1112" t="s">
        <v>10855</v>
      </c>
      <c r="H1112" s="10">
        <v>414564</v>
      </c>
      <c r="I1112">
        <v>414564</v>
      </c>
      <c r="J1112" t="s">
        <v>10485</v>
      </c>
      <c r="K1112" t="s">
        <v>10486</v>
      </c>
    </row>
    <row r="1113" spans="1:11" x14ac:dyDescent="0.25">
      <c r="A1113" t="s">
        <v>10480</v>
      </c>
      <c r="B1113" s="10">
        <v>4179039</v>
      </c>
      <c r="C1113" t="s">
        <v>10810</v>
      </c>
      <c r="D1113" t="s">
        <v>12553</v>
      </c>
      <c r="E1113" s="11">
        <v>32024</v>
      </c>
      <c r="F1113" t="s">
        <v>10483</v>
      </c>
      <c r="G1113" t="s">
        <v>10735</v>
      </c>
      <c r="H1113" s="10">
        <v>445294</v>
      </c>
      <c r="I1113">
        <v>445294</v>
      </c>
      <c r="J1113" t="s">
        <v>10485</v>
      </c>
      <c r="K1113" t="s">
        <v>10486</v>
      </c>
    </row>
    <row r="1114" spans="1:11" x14ac:dyDescent="0.25">
      <c r="A1114" t="s">
        <v>10480</v>
      </c>
      <c r="B1114" s="10">
        <v>5623871</v>
      </c>
      <c r="C1114" t="s">
        <v>12554</v>
      </c>
      <c r="D1114" t="s">
        <v>12555</v>
      </c>
      <c r="E1114" s="11">
        <v>36302</v>
      </c>
      <c r="F1114" t="s">
        <v>10483</v>
      </c>
      <c r="G1114" t="s">
        <v>10757</v>
      </c>
      <c r="H1114" s="10">
        <v>365570</v>
      </c>
      <c r="I1114">
        <v>365570</v>
      </c>
      <c r="J1114" t="s">
        <v>10485</v>
      </c>
      <c r="K1114" t="s">
        <v>10486</v>
      </c>
    </row>
    <row r="1115" spans="1:11" x14ac:dyDescent="0.25">
      <c r="A1115" t="s">
        <v>10480</v>
      </c>
      <c r="B1115" s="10">
        <v>3785031</v>
      </c>
      <c r="C1115" t="s">
        <v>12556</v>
      </c>
      <c r="D1115" t="s">
        <v>12557</v>
      </c>
      <c r="E1115" s="11">
        <v>30522</v>
      </c>
      <c r="F1115" t="s">
        <v>10483</v>
      </c>
      <c r="G1115" t="s">
        <v>10500</v>
      </c>
      <c r="H1115" s="10">
        <v>503275</v>
      </c>
      <c r="I1115">
        <v>503275</v>
      </c>
      <c r="J1115" t="s">
        <v>3131</v>
      </c>
      <c r="K1115" t="s">
        <v>10490</v>
      </c>
    </row>
    <row r="1116" spans="1:11" x14ac:dyDescent="0.25">
      <c r="A1116" t="s">
        <v>10480</v>
      </c>
      <c r="B1116" s="10">
        <v>6305919</v>
      </c>
      <c r="C1116" t="s">
        <v>12558</v>
      </c>
      <c r="D1116" t="s">
        <v>12559</v>
      </c>
      <c r="E1116" s="11">
        <v>36309</v>
      </c>
      <c r="F1116" t="s">
        <v>10483</v>
      </c>
      <c r="G1116" t="s">
        <v>10584</v>
      </c>
      <c r="H1116" s="10">
        <v>361801</v>
      </c>
      <c r="I1116">
        <v>361801</v>
      </c>
      <c r="J1116" t="s">
        <v>10496</v>
      </c>
      <c r="K1116" t="s">
        <v>10497</v>
      </c>
    </row>
    <row r="1117" spans="1:11" x14ac:dyDescent="0.25">
      <c r="A1117" t="s">
        <v>10480</v>
      </c>
      <c r="B1117" s="10">
        <v>4247178</v>
      </c>
      <c r="C1117" t="s">
        <v>12560</v>
      </c>
      <c r="D1117" t="s">
        <v>12561</v>
      </c>
      <c r="E1117" s="11">
        <v>31581</v>
      </c>
      <c r="F1117" t="s">
        <v>10483</v>
      </c>
      <c r="G1117" t="s">
        <v>10537</v>
      </c>
      <c r="H1117" s="10">
        <v>504434</v>
      </c>
      <c r="I1117">
        <v>504434</v>
      </c>
      <c r="J1117" t="s">
        <v>10485</v>
      </c>
      <c r="K1117" t="s">
        <v>10486</v>
      </c>
    </row>
    <row r="1118" spans="1:11" x14ac:dyDescent="0.25">
      <c r="A1118" t="s">
        <v>10480</v>
      </c>
      <c r="B1118" s="10">
        <v>6322431</v>
      </c>
      <c r="C1118" t="s">
        <v>12562</v>
      </c>
      <c r="D1118" t="s">
        <v>12563</v>
      </c>
      <c r="E1118" s="11">
        <v>37990</v>
      </c>
      <c r="F1118" t="s">
        <v>10483</v>
      </c>
      <c r="G1118" t="s">
        <v>10665</v>
      </c>
      <c r="H1118" s="10">
        <v>365280</v>
      </c>
      <c r="I1118">
        <v>365280</v>
      </c>
      <c r="J1118" t="s">
        <v>3131</v>
      </c>
      <c r="K1118" t="s">
        <v>10490</v>
      </c>
    </row>
    <row r="1119" spans="1:11" x14ac:dyDescent="0.25">
      <c r="A1119" t="s">
        <v>10480</v>
      </c>
      <c r="B1119" s="10">
        <v>7014700</v>
      </c>
      <c r="C1119" t="s">
        <v>12564</v>
      </c>
      <c r="D1119" t="s">
        <v>12565</v>
      </c>
      <c r="E1119" s="11">
        <v>37211</v>
      </c>
      <c r="F1119" t="s">
        <v>10483</v>
      </c>
      <c r="G1119" t="s">
        <v>10725</v>
      </c>
      <c r="H1119" s="10">
        <v>361801</v>
      </c>
      <c r="I1119">
        <v>361801</v>
      </c>
      <c r="J1119" t="s">
        <v>10485</v>
      </c>
      <c r="K1119" t="s">
        <v>10486</v>
      </c>
    </row>
    <row r="1120" spans="1:11" x14ac:dyDescent="0.25">
      <c r="A1120" t="s">
        <v>10480</v>
      </c>
      <c r="B1120" s="10">
        <v>3533309</v>
      </c>
      <c r="C1120" t="s">
        <v>12566</v>
      </c>
      <c r="D1120" t="s">
        <v>12567</v>
      </c>
      <c r="E1120" s="11">
        <v>29581</v>
      </c>
      <c r="F1120" t="s">
        <v>10483</v>
      </c>
      <c r="G1120" t="s">
        <v>10779</v>
      </c>
      <c r="H1120" s="10">
        <v>568213</v>
      </c>
      <c r="I1120">
        <v>568213</v>
      </c>
      <c r="J1120" t="s">
        <v>10496</v>
      </c>
      <c r="K1120" t="s">
        <v>10497</v>
      </c>
    </row>
    <row r="1121" spans="1:11" x14ac:dyDescent="0.25">
      <c r="A1121" t="s">
        <v>10480</v>
      </c>
      <c r="B1121" s="10">
        <v>5147999</v>
      </c>
      <c r="C1121" t="s">
        <v>12568</v>
      </c>
      <c r="D1121" t="s">
        <v>12569</v>
      </c>
      <c r="E1121" s="11">
        <v>36817</v>
      </c>
      <c r="F1121" t="s">
        <v>10483</v>
      </c>
      <c r="G1121" t="s">
        <v>11578</v>
      </c>
      <c r="H1121" s="10">
        <v>404127</v>
      </c>
      <c r="I1121">
        <v>404127</v>
      </c>
      <c r="J1121" t="s">
        <v>10496</v>
      </c>
      <c r="K1121" t="s">
        <v>10497</v>
      </c>
    </row>
    <row r="1122" spans="1:11" x14ac:dyDescent="0.25">
      <c r="A1122" t="s">
        <v>10480</v>
      </c>
      <c r="B1122" s="10">
        <v>4246029</v>
      </c>
      <c r="C1122" t="s">
        <v>12570</v>
      </c>
      <c r="D1122" t="s">
        <v>12571</v>
      </c>
      <c r="E1122" s="11">
        <v>35222</v>
      </c>
      <c r="F1122" t="s">
        <v>10483</v>
      </c>
      <c r="G1122" t="s">
        <v>10531</v>
      </c>
      <c r="H1122" s="10">
        <v>373977</v>
      </c>
      <c r="I1122">
        <v>373977</v>
      </c>
      <c r="J1122" t="s">
        <v>3131</v>
      </c>
      <c r="K1122" t="s">
        <v>10490</v>
      </c>
    </row>
    <row r="1123" spans="1:11" x14ac:dyDescent="0.25">
      <c r="A1123" t="s">
        <v>10480</v>
      </c>
      <c r="B1123" s="10">
        <v>4985540</v>
      </c>
      <c r="C1123" t="s">
        <v>12572</v>
      </c>
      <c r="D1123" t="s">
        <v>12573</v>
      </c>
      <c r="E1123" s="11">
        <v>32877</v>
      </c>
      <c r="F1123" t="s">
        <v>10483</v>
      </c>
      <c r="G1123" t="s">
        <v>10509</v>
      </c>
      <c r="H1123" s="10">
        <v>445294</v>
      </c>
      <c r="I1123">
        <v>445294</v>
      </c>
      <c r="J1123" t="s">
        <v>3131</v>
      </c>
      <c r="K1123" t="s">
        <v>10490</v>
      </c>
    </row>
    <row r="1124" spans="1:11" x14ac:dyDescent="0.25">
      <c r="A1124" t="s">
        <v>10480</v>
      </c>
      <c r="B1124" s="10">
        <v>5310905</v>
      </c>
      <c r="C1124" t="s">
        <v>12574</v>
      </c>
      <c r="D1124" t="s">
        <v>12575</v>
      </c>
      <c r="E1124" s="11">
        <v>32984</v>
      </c>
      <c r="F1124" t="s">
        <v>10483</v>
      </c>
      <c r="G1124" t="s">
        <v>10534</v>
      </c>
      <c r="H1124" s="10">
        <v>433408</v>
      </c>
      <c r="I1124">
        <v>433408</v>
      </c>
      <c r="J1124" t="s">
        <v>3131</v>
      </c>
      <c r="K1124" t="s">
        <v>10490</v>
      </c>
    </row>
    <row r="1125" spans="1:11" x14ac:dyDescent="0.25">
      <c r="A1125" t="s">
        <v>10480</v>
      </c>
      <c r="B1125" s="10">
        <v>5170049</v>
      </c>
      <c r="C1125" t="s">
        <v>10894</v>
      </c>
      <c r="D1125" t="s">
        <v>12576</v>
      </c>
      <c r="E1125" s="11">
        <v>33442</v>
      </c>
      <c r="F1125" t="s">
        <v>10483</v>
      </c>
      <c r="G1125" t="s">
        <v>10686</v>
      </c>
      <c r="H1125" s="10">
        <v>411665</v>
      </c>
      <c r="I1125">
        <v>411665</v>
      </c>
      <c r="J1125" t="s">
        <v>10485</v>
      </c>
      <c r="K1125" t="s">
        <v>10486</v>
      </c>
    </row>
    <row r="1126" spans="1:11" x14ac:dyDescent="0.25">
      <c r="A1126" t="s">
        <v>10480</v>
      </c>
      <c r="B1126" s="10">
        <v>2543125</v>
      </c>
      <c r="C1126" t="s">
        <v>12577</v>
      </c>
      <c r="D1126" t="s">
        <v>12578</v>
      </c>
      <c r="E1126" s="11">
        <v>28017</v>
      </c>
      <c r="F1126" t="s">
        <v>10483</v>
      </c>
      <c r="G1126" t="s">
        <v>10540</v>
      </c>
      <c r="H1126" s="10">
        <v>633152</v>
      </c>
      <c r="I1126">
        <v>633152</v>
      </c>
      <c r="J1126" t="s">
        <v>3131</v>
      </c>
      <c r="K1126" t="s">
        <v>10490</v>
      </c>
    </row>
    <row r="1127" spans="1:11" x14ac:dyDescent="0.25">
      <c r="A1127" t="s">
        <v>10480</v>
      </c>
      <c r="B1127" s="10">
        <v>4859585</v>
      </c>
      <c r="C1127" t="s">
        <v>11438</v>
      </c>
      <c r="D1127" t="s">
        <v>12579</v>
      </c>
      <c r="E1127" s="11">
        <v>34595</v>
      </c>
      <c r="F1127" t="s">
        <v>10483</v>
      </c>
      <c r="G1127" t="s">
        <v>10547</v>
      </c>
      <c r="H1127" s="10">
        <v>446453</v>
      </c>
      <c r="I1127">
        <v>446453</v>
      </c>
      <c r="J1127" t="s">
        <v>10496</v>
      </c>
      <c r="K1127" t="s">
        <v>10497</v>
      </c>
    </row>
    <row r="1128" spans="1:11" x14ac:dyDescent="0.25">
      <c r="A1128" t="s">
        <v>10480</v>
      </c>
      <c r="B1128" s="10">
        <v>2175694</v>
      </c>
      <c r="C1128" t="s">
        <v>12580</v>
      </c>
      <c r="D1128" t="s">
        <v>12581</v>
      </c>
      <c r="E1128" s="11">
        <v>27560</v>
      </c>
      <c r="F1128" t="s">
        <v>10483</v>
      </c>
      <c r="G1128" t="s">
        <v>11253</v>
      </c>
      <c r="H1128" s="10">
        <v>1608102</v>
      </c>
      <c r="I1128">
        <v>1608102</v>
      </c>
      <c r="J1128" t="s">
        <v>3131</v>
      </c>
      <c r="K1128" t="s">
        <v>10490</v>
      </c>
    </row>
    <row r="1129" spans="1:11" x14ac:dyDescent="0.25">
      <c r="A1129" t="s">
        <v>10480</v>
      </c>
      <c r="B1129" s="10">
        <v>5215708</v>
      </c>
      <c r="C1129" t="s">
        <v>12582</v>
      </c>
      <c r="D1129" t="s">
        <v>12583</v>
      </c>
      <c r="E1129" s="11">
        <v>36054</v>
      </c>
      <c r="F1129" t="s">
        <v>10483</v>
      </c>
      <c r="G1129" t="s">
        <v>10560</v>
      </c>
      <c r="H1129" s="10">
        <v>394271</v>
      </c>
      <c r="I1129">
        <v>394271</v>
      </c>
      <c r="J1129" t="s">
        <v>3131</v>
      </c>
      <c r="K1129" t="s">
        <v>10490</v>
      </c>
    </row>
    <row r="1130" spans="1:11" x14ac:dyDescent="0.25">
      <c r="A1130" t="s">
        <v>10480</v>
      </c>
      <c r="B1130" s="10">
        <v>7274633</v>
      </c>
      <c r="C1130" t="s">
        <v>12584</v>
      </c>
      <c r="D1130" t="s">
        <v>12585</v>
      </c>
      <c r="E1130" s="11">
        <v>37511</v>
      </c>
      <c r="F1130" t="s">
        <v>10483</v>
      </c>
      <c r="G1130" t="s">
        <v>10815</v>
      </c>
      <c r="H1130" s="10">
        <v>327592</v>
      </c>
      <c r="I1130">
        <v>327592</v>
      </c>
      <c r="J1130" t="s">
        <v>3131</v>
      </c>
      <c r="K1130" t="s">
        <v>10490</v>
      </c>
    </row>
    <row r="1131" spans="1:11" x14ac:dyDescent="0.25">
      <c r="A1131" t="s">
        <v>10480</v>
      </c>
      <c r="B1131" s="10">
        <v>2425837</v>
      </c>
      <c r="C1131" t="s">
        <v>12586</v>
      </c>
      <c r="D1131" t="s">
        <v>11029</v>
      </c>
      <c r="E1131" s="11">
        <v>31562</v>
      </c>
      <c r="F1131" t="s">
        <v>10483</v>
      </c>
      <c r="G1131" t="s">
        <v>10500</v>
      </c>
      <c r="H1131" s="10">
        <v>2743659</v>
      </c>
      <c r="I1131">
        <v>2743659</v>
      </c>
      <c r="J1131" t="s">
        <v>3131</v>
      </c>
      <c r="K1131" t="s">
        <v>10490</v>
      </c>
    </row>
    <row r="1132" spans="1:11" x14ac:dyDescent="0.25">
      <c r="A1132" t="s">
        <v>10480</v>
      </c>
      <c r="B1132" s="10">
        <v>2425837</v>
      </c>
      <c r="C1132" t="s">
        <v>12586</v>
      </c>
      <c r="D1132" t="s">
        <v>11029</v>
      </c>
      <c r="E1132" s="11">
        <v>31562</v>
      </c>
      <c r="F1132" t="s">
        <v>10483</v>
      </c>
      <c r="G1132" t="s">
        <v>10500</v>
      </c>
      <c r="H1132" s="10">
        <v>503275</v>
      </c>
      <c r="I1132">
        <v>503275</v>
      </c>
      <c r="J1132" t="s">
        <v>3131</v>
      </c>
      <c r="K1132" t="s">
        <v>10490</v>
      </c>
    </row>
    <row r="1133" spans="1:11" x14ac:dyDescent="0.25">
      <c r="A1133" t="s">
        <v>10480</v>
      </c>
      <c r="B1133" s="10">
        <v>7483017</v>
      </c>
      <c r="C1133" t="s">
        <v>12587</v>
      </c>
      <c r="D1133" t="s">
        <v>11697</v>
      </c>
      <c r="E1133" s="11">
        <v>37514</v>
      </c>
      <c r="F1133" t="s">
        <v>10483</v>
      </c>
      <c r="G1133" t="s">
        <v>10584</v>
      </c>
      <c r="H1133" s="10">
        <v>361801</v>
      </c>
      <c r="I1133">
        <v>361801</v>
      </c>
      <c r="J1133" t="s">
        <v>3131</v>
      </c>
      <c r="K1133" t="s">
        <v>10490</v>
      </c>
    </row>
    <row r="1134" spans="1:11" x14ac:dyDescent="0.25">
      <c r="A1134" t="s">
        <v>10480</v>
      </c>
      <c r="B1134" s="10">
        <v>3691077</v>
      </c>
      <c r="C1134" t="s">
        <v>10661</v>
      </c>
      <c r="D1134" t="s">
        <v>11947</v>
      </c>
      <c r="E1134" s="11">
        <v>31007</v>
      </c>
      <c r="F1134" t="s">
        <v>10483</v>
      </c>
      <c r="G1134" t="s">
        <v>11052</v>
      </c>
      <c r="H1134" s="10">
        <v>602712</v>
      </c>
      <c r="I1134">
        <v>602712</v>
      </c>
      <c r="J1134" t="s">
        <v>3131</v>
      </c>
      <c r="K1134" t="s">
        <v>10490</v>
      </c>
    </row>
    <row r="1135" spans="1:11" x14ac:dyDescent="0.25">
      <c r="A1135" t="s">
        <v>10480</v>
      </c>
      <c r="B1135" s="10">
        <v>3539193</v>
      </c>
      <c r="C1135" t="s">
        <v>12588</v>
      </c>
      <c r="D1135" t="s">
        <v>12589</v>
      </c>
      <c r="E1135" s="11">
        <v>29714</v>
      </c>
      <c r="F1135" t="s">
        <v>10512</v>
      </c>
      <c r="G1135" t="s">
        <v>10495</v>
      </c>
      <c r="H1135" s="10">
        <v>513131</v>
      </c>
      <c r="I1135">
        <v>513131</v>
      </c>
      <c r="J1135" t="s">
        <v>3131</v>
      </c>
      <c r="K1135" t="s">
        <v>10490</v>
      </c>
    </row>
    <row r="1136" spans="1:11" x14ac:dyDescent="0.25">
      <c r="A1136" t="s">
        <v>10480</v>
      </c>
      <c r="B1136" s="10">
        <v>5442353</v>
      </c>
      <c r="C1136" t="s">
        <v>12590</v>
      </c>
      <c r="D1136" t="s">
        <v>12591</v>
      </c>
      <c r="E1136" s="11">
        <v>34388</v>
      </c>
      <c r="F1136" t="s">
        <v>10483</v>
      </c>
      <c r="G1136" t="s">
        <v>10818</v>
      </c>
      <c r="H1136" s="10">
        <v>414564</v>
      </c>
      <c r="I1136">
        <v>414564</v>
      </c>
      <c r="J1136" t="s">
        <v>3131</v>
      </c>
      <c r="K1136" t="s">
        <v>10490</v>
      </c>
    </row>
    <row r="1137" spans="1:11" x14ac:dyDescent="0.25">
      <c r="A1137" t="s">
        <v>10480</v>
      </c>
      <c r="B1137" s="10">
        <v>5670289</v>
      </c>
      <c r="C1137" t="s">
        <v>11121</v>
      </c>
      <c r="D1137" t="s">
        <v>12592</v>
      </c>
      <c r="E1137" s="11">
        <v>33571</v>
      </c>
      <c r="F1137" t="s">
        <v>10483</v>
      </c>
      <c r="G1137" t="s">
        <v>10528</v>
      </c>
      <c r="H1137" s="10">
        <v>1443726</v>
      </c>
      <c r="I1137">
        <v>1443726</v>
      </c>
      <c r="J1137" t="s">
        <v>3131</v>
      </c>
      <c r="K1137" t="s">
        <v>10490</v>
      </c>
    </row>
    <row r="1138" spans="1:11" x14ac:dyDescent="0.25">
      <c r="A1138" t="s">
        <v>10480</v>
      </c>
      <c r="B1138" s="10">
        <v>5411980</v>
      </c>
      <c r="C1138" t="s">
        <v>12593</v>
      </c>
      <c r="D1138" t="s">
        <v>12594</v>
      </c>
      <c r="E1138" s="11">
        <v>34787</v>
      </c>
      <c r="F1138" t="s">
        <v>10483</v>
      </c>
      <c r="G1138" t="s">
        <v>10686</v>
      </c>
      <c r="H1138" s="10">
        <v>411665</v>
      </c>
      <c r="I1138">
        <v>411665</v>
      </c>
      <c r="J1138" t="s">
        <v>10485</v>
      </c>
      <c r="K1138" t="s">
        <v>10486</v>
      </c>
    </row>
    <row r="1139" spans="1:11" x14ac:dyDescent="0.25">
      <c r="A1139" t="s">
        <v>10480</v>
      </c>
      <c r="B1139" s="10">
        <v>6196901</v>
      </c>
      <c r="C1139" t="s">
        <v>12595</v>
      </c>
      <c r="D1139" t="s">
        <v>12596</v>
      </c>
      <c r="E1139" s="11">
        <v>35349</v>
      </c>
      <c r="F1139" t="s">
        <v>10512</v>
      </c>
      <c r="G1139" t="s">
        <v>10844</v>
      </c>
      <c r="H1139" s="10">
        <v>450512</v>
      </c>
      <c r="I1139">
        <v>450512</v>
      </c>
      <c r="J1139" t="s">
        <v>3131</v>
      </c>
      <c r="K1139" t="s">
        <v>10490</v>
      </c>
    </row>
    <row r="1140" spans="1:11" x14ac:dyDescent="0.25">
      <c r="A1140" t="s">
        <v>10480</v>
      </c>
      <c r="B1140" s="10">
        <v>6804150</v>
      </c>
      <c r="C1140" t="s">
        <v>11401</v>
      </c>
      <c r="D1140" t="s">
        <v>12597</v>
      </c>
      <c r="E1140" s="11">
        <v>37387</v>
      </c>
      <c r="F1140" t="s">
        <v>10483</v>
      </c>
      <c r="G1140" t="s">
        <v>10584</v>
      </c>
      <c r="H1140" s="10">
        <v>361801</v>
      </c>
      <c r="I1140">
        <v>361801</v>
      </c>
      <c r="J1140" t="s">
        <v>3131</v>
      </c>
      <c r="K1140" t="s">
        <v>10490</v>
      </c>
    </row>
    <row r="1141" spans="1:11" x14ac:dyDescent="0.25">
      <c r="A1141" t="s">
        <v>10480</v>
      </c>
      <c r="B1141" s="10">
        <v>3243748</v>
      </c>
      <c r="C1141" t="s">
        <v>12038</v>
      </c>
      <c r="D1141" t="s">
        <v>12598</v>
      </c>
      <c r="E1141" s="11">
        <v>30808</v>
      </c>
      <c r="F1141" t="s">
        <v>10483</v>
      </c>
      <c r="G1141" t="s">
        <v>10495</v>
      </c>
      <c r="H1141" s="10">
        <v>513131</v>
      </c>
      <c r="I1141">
        <v>513131</v>
      </c>
      <c r="J1141" t="s">
        <v>3131</v>
      </c>
      <c r="K1141" t="s">
        <v>10490</v>
      </c>
    </row>
    <row r="1142" spans="1:11" x14ac:dyDescent="0.25">
      <c r="A1142" t="s">
        <v>10480</v>
      </c>
      <c r="B1142" s="10">
        <v>2961625</v>
      </c>
      <c r="C1142" t="s">
        <v>11121</v>
      </c>
      <c r="D1142" t="s">
        <v>12599</v>
      </c>
      <c r="E1142" s="11">
        <v>28083</v>
      </c>
      <c r="F1142" t="s">
        <v>10483</v>
      </c>
      <c r="G1142" t="s">
        <v>12600</v>
      </c>
      <c r="H1142" s="10">
        <v>0</v>
      </c>
      <c r="I1142">
        <v>0</v>
      </c>
      <c r="J1142" t="s">
        <v>3131</v>
      </c>
      <c r="K1142" t="s">
        <v>10490</v>
      </c>
    </row>
    <row r="1143" spans="1:11" x14ac:dyDescent="0.25">
      <c r="A1143" t="s">
        <v>10480</v>
      </c>
      <c r="B1143" s="10">
        <v>2946921</v>
      </c>
      <c r="C1143" t="s">
        <v>12601</v>
      </c>
      <c r="D1143" t="s">
        <v>12602</v>
      </c>
      <c r="E1143" s="11">
        <v>33029</v>
      </c>
      <c r="F1143" t="s">
        <v>10483</v>
      </c>
      <c r="G1143" t="s">
        <v>10712</v>
      </c>
      <c r="H1143" s="10">
        <v>456600</v>
      </c>
      <c r="I1143">
        <v>456600</v>
      </c>
      <c r="J1143" t="s">
        <v>10496</v>
      </c>
      <c r="K1143" t="s">
        <v>10497</v>
      </c>
    </row>
    <row r="1144" spans="1:11" x14ac:dyDescent="0.25">
      <c r="A1144" t="s">
        <v>10480</v>
      </c>
      <c r="B1144" s="10">
        <v>4859698</v>
      </c>
      <c r="C1144" t="s">
        <v>11605</v>
      </c>
      <c r="D1144" t="s">
        <v>12603</v>
      </c>
      <c r="E1144" s="11">
        <v>36426</v>
      </c>
      <c r="F1144" t="s">
        <v>10483</v>
      </c>
      <c r="G1144" t="s">
        <v>10552</v>
      </c>
      <c r="H1144" s="10">
        <v>365570</v>
      </c>
      <c r="I1144">
        <v>365570</v>
      </c>
      <c r="J1144" t="s">
        <v>10496</v>
      </c>
      <c r="K1144" t="s">
        <v>10497</v>
      </c>
    </row>
    <row r="1145" spans="1:11" x14ac:dyDescent="0.25">
      <c r="A1145" t="s">
        <v>10480</v>
      </c>
      <c r="B1145" s="10">
        <v>5370159</v>
      </c>
      <c r="C1145" t="s">
        <v>11968</v>
      </c>
      <c r="D1145" t="s">
        <v>12604</v>
      </c>
      <c r="E1145" s="11">
        <v>33062</v>
      </c>
      <c r="F1145" t="s">
        <v>10483</v>
      </c>
      <c r="G1145" t="s">
        <v>10534</v>
      </c>
      <c r="H1145" s="10">
        <v>1700292</v>
      </c>
      <c r="I1145">
        <v>1700292</v>
      </c>
      <c r="J1145" t="s">
        <v>3131</v>
      </c>
      <c r="K1145" t="s">
        <v>10490</v>
      </c>
    </row>
    <row r="1146" spans="1:11" x14ac:dyDescent="0.25">
      <c r="A1146" t="s">
        <v>10480</v>
      </c>
      <c r="B1146" s="10">
        <v>5370159</v>
      </c>
      <c r="C1146" t="s">
        <v>11968</v>
      </c>
      <c r="D1146" t="s">
        <v>12604</v>
      </c>
      <c r="E1146" s="11">
        <v>33062</v>
      </c>
      <c r="F1146" t="s">
        <v>10483</v>
      </c>
      <c r="G1146" t="s">
        <v>10534</v>
      </c>
      <c r="H1146" s="10">
        <v>433408</v>
      </c>
      <c r="I1146">
        <v>433408</v>
      </c>
      <c r="J1146" t="s">
        <v>3131</v>
      </c>
      <c r="K1146" t="s">
        <v>10490</v>
      </c>
    </row>
    <row r="1147" spans="1:11" x14ac:dyDescent="0.25">
      <c r="A1147" t="s">
        <v>10480</v>
      </c>
      <c r="B1147" s="10">
        <v>1941217</v>
      </c>
      <c r="C1147" t="s">
        <v>12605</v>
      </c>
      <c r="D1147" t="s">
        <v>12606</v>
      </c>
      <c r="E1147" s="11">
        <v>26970</v>
      </c>
      <c r="F1147" t="s">
        <v>10483</v>
      </c>
      <c r="G1147" t="s">
        <v>10540</v>
      </c>
      <c r="H1147" s="10">
        <v>0</v>
      </c>
      <c r="I1147">
        <v>0</v>
      </c>
      <c r="J1147" t="s">
        <v>3131</v>
      </c>
      <c r="K1147" t="s">
        <v>10490</v>
      </c>
    </row>
    <row r="1148" spans="1:11" x14ac:dyDescent="0.25">
      <c r="A1148" t="s">
        <v>10480</v>
      </c>
      <c r="B1148" s="10">
        <v>5063538</v>
      </c>
      <c r="C1148" t="s">
        <v>12607</v>
      </c>
      <c r="D1148" t="s">
        <v>10925</v>
      </c>
      <c r="E1148" s="11">
        <v>34068</v>
      </c>
      <c r="F1148" t="s">
        <v>10512</v>
      </c>
      <c r="G1148" t="s">
        <v>12608</v>
      </c>
      <c r="H1148" s="10">
        <v>459209</v>
      </c>
      <c r="I1148">
        <v>459209</v>
      </c>
      <c r="J1148" t="s">
        <v>10485</v>
      </c>
      <c r="K1148" t="s">
        <v>10486</v>
      </c>
    </row>
    <row r="1149" spans="1:11" x14ac:dyDescent="0.25">
      <c r="A1149" t="s">
        <v>10480</v>
      </c>
      <c r="B1149" s="10">
        <v>5205216</v>
      </c>
      <c r="C1149" t="s">
        <v>12609</v>
      </c>
      <c r="D1149" t="s">
        <v>12610</v>
      </c>
      <c r="E1149" s="11">
        <v>35943</v>
      </c>
      <c r="F1149" t="s">
        <v>10483</v>
      </c>
      <c r="G1149" t="s">
        <v>10531</v>
      </c>
      <c r="H1149" s="10">
        <v>373977</v>
      </c>
      <c r="I1149">
        <v>373977</v>
      </c>
      <c r="J1149" t="s">
        <v>3131</v>
      </c>
      <c r="K1149" t="s">
        <v>10490</v>
      </c>
    </row>
    <row r="1150" spans="1:11" x14ac:dyDescent="0.25">
      <c r="A1150" t="s">
        <v>10480</v>
      </c>
      <c r="B1150" s="10">
        <v>4516499</v>
      </c>
      <c r="C1150" t="s">
        <v>12611</v>
      </c>
      <c r="D1150" t="s">
        <v>12612</v>
      </c>
      <c r="E1150" s="11">
        <v>32042</v>
      </c>
      <c r="F1150" t="s">
        <v>10483</v>
      </c>
      <c r="G1150" t="s">
        <v>10632</v>
      </c>
      <c r="H1150" s="10">
        <v>546471</v>
      </c>
      <c r="I1150">
        <v>546471</v>
      </c>
      <c r="J1150" t="s">
        <v>3131</v>
      </c>
      <c r="K1150" t="s">
        <v>10490</v>
      </c>
    </row>
    <row r="1151" spans="1:11" x14ac:dyDescent="0.25">
      <c r="A1151" t="s">
        <v>10480</v>
      </c>
      <c r="B1151" s="10">
        <v>5161929</v>
      </c>
      <c r="C1151" t="s">
        <v>12613</v>
      </c>
      <c r="D1151" t="s">
        <v>11304</v>
      </c>
      <c r="E1151" s="11">
        <v>33222</v>
      </c>
      <c r="F1151" t="s">
        <v>10512</v>
      </c>
      <c r="G1151" t="s">
        <v>10712</v>
      </c>
      <c r="H1151" s="10">
        <v>456600</v>
      </c>
      <c r="I1151">
        <v>456600</v>
      </c>
      <c r="J1151" t="s">
        <v>10496</v>
      </c>
      <c r="K1151" t="s">
        <v>10497</v>
      </c>
    </row>
    <row r="1152" spans="1:11" x14ac:dyDescent="0.25">
      <c r="A1152" t="s">
        <v>10480</v>
      </c>
      <c r="B1152" s="10">
        <v>6580573</v>
      </c>
      <c r="C1152" t="s">
        <v>10647</v>
      </c>
      <c r="D1152" t="s">
        <v>12614</v>
      </c>
      <c r="E1152" s="11">
        <v>34503</v>
      </c>
      <c r="F1152" t="s">
        <v>10483</v>
      </c>
      <c r="G1152" t="s">
        <v>10528</v>
      </c>
      <c r="H1152" s="10">
        <v>411665</v>
      </c>
      <c r="I1152">
        <v>411665</v>
      </c>
      <c r="J1152" t="s">
        <v>3131</v>
      </c>
      <c r="K1152" t="s">
        <v>10490</v>
      </c>
    </row>
    <row r="1153" spans="1:11" x14ac:dyDescent="0.25">
      <c r="A1153" t="s">
        <v>10480</v>
      </c>
      <c r="B1153" s="10">
        <v>4925473</v>
      </c>
      <c r="C1153" t="s">
        <v>12615</v>
      </c>
      <c r="D1153" t="s">
        <v>12616</v>
      </c>
      <c r="E1153" s="11">
        <v>34484</v>
      </c>
      <c r="F1153" t="s">
        <v>10483</v>
      </c>
      <c r="G1153" t="s">
        <v>10528</v>
      </c>
      <c r="H1153" s="10">
        <v>1443726</v>
      </c>
      <c r="I1153">
        <v>1443726</v>
      </c>
      <c r="J1153" t="s">
        <v>3131</v>
      </c>
      <c r="K1153" t="s">
        <v>10490</v>
      </c>
    </row>
    <row r="1154" spans="1:11" x14ac:dyDescent="0.25">
      <c r="A1154" t="s">
        <v>10480</v>
      </c>
      <c r="B1154" s="10">
        <v>6257471</v>
      </c>
      <c r="C1154" t="s">
        <v>12617</v>
      </c>
      <c r="D1154" t="s">
        <v>12618</v>
      </c>
      <c r="E1154" s="11">
        <v>38114</v>
      </c>
      <c r="F1154" t="s">
        <v>10483</v>
      </c>
      <c r="G1154" t="s">
        <v>10910</v>
      </c>
      <c r="H1154" s="10">
        <v>600000</v>
      </c>
      <c r="I1154">
        <v>600000</v>
      </c>
      <c r="J1154" t="s">
        <v>10485</v>
      </c>
      <c r="K1154" t="s">
        <v>10486</v>
      </c>
    </row>
    <row r="1155" spans="1:11" x14ac:dyDescent="0.25">
      <c r="A1155" t="s">
        <v>10480</v>
      </c>
      <c r="B1155" s="10">
        <v>5997180</v>
      </c>
      <c r="C1155" t="s">
        <v>12619</v>
      </c>
      <c r="D1155" t="s">
        <v>12620</v>
      </c>
      <c r="E1155" s="11">
        <v>35219</v>
      </c>
      <c r="F1155" t="s">
        <v>10483</v>
      </c>
      <c r="G1155" t="s">
        <v>11150</v>
      </c>
      <c r="H1155" s="10">
        <v>407606</v>
      </c>
      <c r="I1155">
        <v>407606</v>
      </c>
      <c r="J1155" t="s">
        <v>10485</v>
      </c>
      <c r="K1155" t="s">
        <v>10486</v>
      </c>
    </row>
    <row r="1156" spans="1:11" x14ac:dyDescent="0.25">
      <c r="A1156" t="s">
        <v>10480</v>
      </c>
      <c r="B1156" s="10">
        <v>3800689</v>
      </c>
      <c r="C1156" t="s">
        <v>12621</v>
      </c>
      <c r="D1156" t="s">
        <v>12622</v>
      </c>
      <c r="E1156" s="11">
        <v>30946</v>
      </c>
      <c r="F1156" t="s">
        <v>10483</v>
      </c>
      <c r="G1156" t="s">
        <v>10506</v>
      </c>
      <c r="H1156" s="10">
        <v>521249</v>
      </c>
      <c r="I1156">
        <v>521249</v>
      </c>
      <c r="J1156" t="s">
        <v>3131</v>
      </c>
      <c r="K1156" t="s">
        <v>10490</v>
      </c>
    </row>
    <row r="1157" spans="1:11" x14ac:dyDescent="0.25">
      <c r="A1157" t="s">
        <v>10480</v>
      </c>
      <c r="B1157" s="10">
        <v>5481742</v>
      </c>
      <c r="C1157" t="s">
        <v>12623</v>
      </c>
      <c r="D1157" t="s">
        <v>12624</v>
      </c>
      <c r="E1157" s="11">
        <v>35865</v>
      </c>
      <c r="F1157" t="s">
        <v>10483</v>
      </c>
      <c r="G1157" t="s">
        <v>10484</v>
      </c>
      <c r="H1157" s="10">
        <v>394271</v>
      </c>
      <c r="I1157">
        <v>394271</v>
      </c>
      <c r="J1157" t="s">
        <v>10485</v>
      </c>
      <c r="K1157" t="s">
        <v>10486</v>
      </c>
    </row>
    <row r="1158" spans="1:11" x14ac:dyDescent="0.25">
      <c r="A1158" t="s">
        <v>10480</v>
      </c>
      <c r="B1158" s="10">
        <v>6105127</v>
      </c>
      <c r="C1158" t="s">
        <v>12625</v>
      </c>
      <c r="D1158" t="s">
        <v>12626</v>
      </c>
      <c r="E1158" s="11">
        <v>35186</v>
      </c>
      <c r="F1158" t="s">
        <v>10483</v>
      </c>
      <c r="G1158" t="s">
        <v>10574</v>
      </c>
      <c r="H1158" s="10">
        <v>401808</v>
      </c>
      <c r="I1158">
        <v>401808</v>
      </c>
      <c r="J1158" t="s">
        <v>3131</v>
      </c>
      <c r="K1158" t="s">
        <v>10490</v>
      </c>
    </row>
    <row r="1159" spans="1:11" x14ac:dyDescent="0.25">
      <c r="A1159" t="s">
        <v>10480</v>
      </c>
      <c r="B1159" s="10">
        <v>5462025</v>
      </c>
      <c r="C1159" t="s">
        <v>11846</v>
      </c>
      <c r="D1159" t="s">
        <v>12627</v>
      </c>
      <c r="E1159" s="11">
        <v>36156</v>
      </c>
      <c r="F1159" t="s">
        <v>10483</v>
      </c>
      <c r="G1159" t="s">
        <v>10519</v>
      </c>
      <c r="H1159" s="10">
        <v>380355</v>
      </c>
      <c r="I1159">
        <v>380355</v>
      </c>
      <c r="J1159" t="s">
        <v>3131</v>
      </c>
      <c r="K1159" t="s">
        <v>10490</v>
      </c>
    </row>
    <row r="1160" spans="1:11" x14ac:dyDescent="0.25">
      <c r="A1160" t="s">
        <v>10480</v>
      </c>
      <c r="B1160" s="10">
        <v>3681448</v>
      </c>
      <c r="C1160" t="s">
        <v>12628</v>
      </c>
      <c r="D1160" t="s">
        <v>12629</v>
      </c>
      <c r="E1160" s="11">
        <v>29790</v>
      </c>
      <c r="F1160" t="s">
        <v>10483</v>
      </c>
      <c r="G1160" t="s">
        <v>10598</v>
      </c>
      <c r="H1160" s="10">
        <v>551979</v>
      </c>
      <c r="I1160">
        <v>551979</v>
      </c>
      <c r="J1160" t="s">
        <v>3131</v>
      </c>
      <c r="K1160" t="s">
        <v>10490</v>
      </c>
    </row>
    <row r="1161" spans="1:11" x14ac:dyDescent="0.25">
      <c r="A1161" t="s">
        <v>10480</v>
      </c>
      <c r="B1161" s="10">
        <v>5535513</v>
      </c>
      <c r="C1161" t="s">
        <v>11356</v>
      </c>
      <c r="D1161" t="s">
        <v>12630</v>
      </c>
      <c r="E1161" s="11">
        <v>33990</v>
      </c>
      <c r="F1161" t="s">
        <v>10483</v>
      </c>
      <c r="G1161" t="s">
        <v>10534</v>
      </c>
      <c r="H1161" s="10">
        <v>433408</v>
      </c>
      <c r="I1161">
        <v>433408</v>
      </c>
      <c r="J1161" t="s">
        <v>3131</v>
      </c>
      <c r="K1161" t="s">
        <v>10490</v>
      </c>
    </row>
    <row r="1162" spans="1:11" x14ac:dyDescent="0.25">
      <c r="A1162" t="s">
        <v>10480</v>
      </c>
      <c r="B1162" s="10">
        <v>4864514</v>
      </c>
      <c r="C1162" t="s">
        <v>12631</v>
      </c>
      <c r="D1162" t="s">
        <v>12632</v>
      </c>
      <c r="E1162" s="11">
        <v>34968</v>
      </c>
      <c r="F1162" t="s">
        <v>10483</v>
      </c>
      <c r="G1162" t="s">
        <v>10574</v>
      </c>
      <c r="H1162" s="10">
        <v>401808</v>
      </c>
      <c r="I1162">
        <v>401808</v>
      </c>
      <c r="J1162" t="s">
        <v>3131</v>
      </c>
      <c r="K1162" t="s">
        <v>10490</v>
      </c>
    </row>
    <row r="1163" spans="1:11" x14ac:dyDescent="0.25">
      <c r="A1163" t="s">
        <v>10480</v>
      </c>
      <c r="B1163" s="10">
        <v>5601839</v>
      </c>
      <c r="C1163" t="s">
        <v>12633</v>
      </c>
      <c r="D1163" t="s">
        <v>12634</v>
      </c>
      <c r="E1163" s="11">
        <v>34466</v>
      </c>
      <c r="F1163" t="s">
        <v>10483</v>
      </c>
      <c r="G1163" t="s">
        <v>10519</v>
      </c>
      <c r="H1163" s="10">
        <v>380355</v>
      </c>
      <c r="I1163">
        <v>380355</v>
      </c>
      <c r="J1163" t="s">
        <v>3131</v>
      </c>
      <c r="K1163" t="s">
        <v>10490</v>
      </c>
    </row>
    <row r="1164" spans="1:11" x14ac:dyDescent="0.25">
      <c r="A1164" t="s">
        <v>10480</v>
      </c>
      <c r="B1164" s="10">
        <v>6905725</v>
      </c>
      <c r="C1164" t="s">
        <v>12635</v>
      </c>
      <c r="D1164" t="s">
        <v>12636</v>
      </c>
      <c r="E1164" s="11">
        <v>38419</v>
      </c>
      <c r="F1164" t="s">
        <v>10483</v>
      </c>
      <c r="G1164" t="s">
        <v>10815</v>
      </c>
      <c r="H1164" s="10">
        <v>327592</v>
      </c>
      <c r="I1164">
        <v>327592</v>
      </c>
      <c r="J1164" t="s">
        <v>3131</v>
      </c>
      <c r="K1164" t="s">
        <v>10490</v>
      </c>
    </row>
    <row r="1165" spans="1:11" x14ac:dyDescent="0.25">
      <c r="A1165" t="s">
        <v>10480</v>
      </c>
      <c r="B1165" s="10">
        <v>5337026</v>
      </c>
      <c r="C1165" t="s">
        <v>10561</v>
      </c>
      <c r="D1165" t="s">
        <v>12637</v>
      </c>
      <c r="E1165" s="11">
        <v>35374</v>
      </c>
      <c r="F1165" t="s">
        <v>10483</v>
      </c>
      <c r="G1165" t="s">
        <v>10560</v>
      </c>
      <c r="H1165" s="10">
        <v>394271</v>
      </c>
      <c r="I1165">
        <v>394271</v>
      </c>
      <c r="J1165" t="s">
        <v>3131</v>
      </c>
      <c r="K1165" t="s">
        <v>10490</v>
      </c>
    </row>
    <row r="1166" spans="1:11" x14ac:dyDescent="0.25">
      <c r="A1166" t="s">
        <v>10480</v>
      </c>
      <c r="B1166" s="10">
        <v>1484267</v>
      </c>
      <c r="C1166" t="s">
        <v>12638</v>
      </c>
      <c r="D1166" t="s">
        <v>12639</v>
      </c>
      <c r="E1166" s="11">
        <v>26482</v>
      </c>
      <c r="F1166" t="s">
        <v>10483</v>
      </c>
      <c r="G1166" t="s">
        <v>11253</v>
      </c>
      <c r="H1166" s="10">
        <v>1933665</v>
      </c>
      <c r="I1166">
        <v>1933665</v>
      </c>
      <c r="J1166" t="s">
        <v>3131</v>
      </c>
      <c r="K1166" t="s">
        <v>10490</v>
      </c>
    </row>
    <row r="1167" spans="1:11" x14ac:dyDescent="0.25">
      <c r="A1167" t="s">
        <v>10480</v>
      </c>
      <c r="B1167" s="10">
        <v>5530481</v>
      </c>
      <c r="C1167" t="s">
        <v>11059</v>
      </c>
      <c r="D1167" t="s">
        <v>11586</v>
      </c>
      <c r="E1167" s="11">
        <v>35294</v>
      </c>
      <c r="F1167" t="s">
        <v>10483</v>
      </c>
      <c r="G1167" t="s">
        <v>10574</v>
      </c>
      <c r="H1167" s="10">
        <v>401808</v>
      </c>
      <c r="I1167">
        <v>401808</v>
      </c>
      <c r="J1167" t="s">
        <v>3131</v>
      </c>
      <c r="K1167" t="s">
        <v>10490</v>
      </c>
    </row>
    <row r="1168" spans="1:11" x14ac:dyDescent="0.25">
      <c r="A1168" t="s">
        <v>10480</v>
      </c>
      <c r="B1168" s="10">
        <v>7183192</v>
      </c>
      <c r="C1168" t="s">
        <v>12640</v>
      </c>
      <c r="D1168" t="s">
        <v>12641</v>
      </c>
      <c r="E1168" s="11">
        <v>36634</v>
      </c>
      <c r="F1168" t="s">
        <v>10483</v>
      </c>
      <c r="G1168" t="s">
        <v>10926</v>
      </c>
      <c r="H1168" s="10">
        <v>353974</v>
      </c>
      <c r="I1168">
        <v>353974</v>
      </c>
      <c r="J1168" t="s">
        <v>10485</v>
      </c>
      <c r="K1168" t="s">
        <v>10486</v>
      </c>
    </row>
    <row r="1169" spans="1:11" x14ac:dyDescent="0.25">
      <c r="A1169" t="s">
        <v>10480</v>
      </c>
      <c r="B1169" s="10">
        <v>4302997</v>
      </c>
      <c r="C1169" t="s">
        <v>12642</v>
      </c>
      <c r="D1169" t="s">
        <v>12643</v>
      </c>
      <c r="E1169" s="11">
        <v>31438</v>
      </c>
      <c r="F1169" t="s">
        <v>10483</v>
      </c>
      <c r="G1169" t="s">
        <v>11289</v>
      </c>
      <c r="H1169" s="10">
        <v>546471</v>
      </c>
      <c r="I1169">
        <v>546471</v>
      </c>
      <c r="J1169" t="s">
        <v>10485</v>
      </c>
      <c r="K1169" t="s">
        <v>10486</v>
      </c>
    </row>
    <row r="1170" spans="1:11" x14ac:dyDescent="0.25">
      <c r="A1170" t="s">
        <v>10480</v>
      </c>
      <c r="B1170" s="10">
        <v>4864265</v>
      </c>
      <c r="C1170" t="s">
        <v>12644</v>
      </c>
      <c r="D1170" t="s">
        <v>12645</v>
      </c>
      <c r="E1170" s="11">
        <v>32409</v>
      </c>
      <c r="F1170" t="s">
        <v>10483</v>
      </c>
      <c r="G1170" t="s">
        <v>10516</v>
      </c>
      <c r="H1170" s="10">
        <v>2011580</v>
      </c>
      <c r="I1170">
        <v>2011580</v>
      </c>
      <c r="J1170" t="s">
        <v>3131</v>
      </c>
      <c r="K1170" t="s">
        <v>10490</v>
      </c>
    </row>
    <row r="1171" spans="1:11" x14ac:dyDescent="0.25">
      <c r="A1171" t="s">
        <v>10480</v>
      </c>
      <c r="B1171" s="10">
        <v>5524953</v>
      </c>
      <c r="C1171" t="s">
        <v>11509</v>
      </c>
      <c r="D1171" t="s">
        <v>11665</v>
      </c>
      <c r="E1171" s="11">
        <v>34112</v>
      </c>
      <c r="F1171" t="s">
        <v>10483</v>
      </c>
      <c r="G1171" t="s">
        <v>10581</v>
      </c>
      <c r="H1171" s="10">
        <v>413984</v>
      </c>
      <c r="I1171">
        <v>413984</v>
      </c>
      <c r="J1171" t="s">
        <v>3131</v>
      </c>
      <c r="K1171" t="s">
        <v>10490</v>
      </c>
    </row>
    <row r="1172" spans="1:11" x14ac:dyDescent="0.25">
      <c r="A1172" t="s">
        <v>10480</v>
      </c>
      <c r="B1172" s="10">
        <v>3803592</v>
      </c>
      <c r="C1172" t="s">
        <v>10764</v>
      </c>
      <c r="D1172" t="s">
        <v>12646</v>
      </c>
      <c r="E1172" s="11">
        <v>30593</v>
      </c>
      <c r="F1172" t="s">
        <v>10483</v>
      </c>
      <c r="G1172" t="s">
        <v>10743</v>
      </c>
      <c r="H1172" s="10">
        <v>0</v>
      </c>
      <c r="I1172">
        <v>0</v>
      </c>
      <c r="J1172" t="s">
        <v>3131</v>
      </c>
      <c r="K1172" t="s">
        <v>10490</v>
      </c>
    </row>
    <row r="1173" spans="1:11" x14ac:dyDescent="0.25">
      <c r="A1173" t="s">
        <v>10480</v>
      </c>
      <c r="B1173" s="10">
        <v>4886956</v>
      </c>
      <c r="C1173" t="s">
        <v>12647</v>
      </c>
      <c r="D1173" t="s">
        <v>12648</v>
      </c>
      <c r="E1173" s="11">
        <v>36688</v>
      </c>
      <c r="F1173" t="s">
        <v>10483</v>
      </c>
      <c r="G1173" t="s">
        <v>10489</v>
      </c>
      <c r="H1173" s="10">
        <v>369339</v>
      </c>
      <c r="I1173">
        <v>369339</v>
      </c>
      <c r="J1173" t="s">
        <v>3131</v>
      </c>
      <c r="K1173" t="s">
        <v>10490</v>
      </c>
    </row>
    <row r="1174" spans="1:11" x14ac:dyDescent="0.25">
      <c r="A1174" t="s">
        <v>10480</v>
      </c>
      <c r="B1174" s="10">
        <v>2288733</v>
      </c>
      <c r="C1174" t="s">
        <v>12649</v>
      </c>
      <c r="D1174" t="s">
        <v>12650</v>
      </c>
      <c r="E1174" s="11">
        <v>28991</v>
      </c>
      <c r="F1174" t="s">
        <v>10483</v>
      </c>
      <c r="G1174" t="s">
        <v>10646</v>
      </c>
      <c r="H1174" s="10">
        <v>616918</v>
      </c>
      <c r="I1174">
        <v>616918</v>
      </c>
      <c r="J1174" t="s">
        <v>3131</v>
      </c>
      <c r="K1174" t="s">
        <v>10490</v>
      </c>
    </row>
    <row r="1175" spans="1:11" x14ac:dyDescent="0.25">
      <c r="A1175" t="s">
        <v>10480</v>
      </c>
      <c r="B1175" s="10">
        <v>4263106</v>
      </c>
      <c r="C1175" t="s">
        <v>12651</v>
      </c>
      <c r="D1175" t="s">
        <v>12652</v>
      </c>
      <c r="E1175" s="11">
        <v>31624</v>
      </c>
      <c r="F1175" t="s">
        <v>10483</v>
      </c>
      <c r="G1175" t="s">
        <v>10516</v>
      </c>
      <c r="H1175" s="10">
        <v>493128</v>
      </c>
      <c r="I1175">
        <v>493128</v>
      </c>
      <c r="J1175" t="s">
        <v>10496</v>
      </c>
      <c r="K1175" t="s">
        <v>10497</v>
      </c>
    </row>
    <row r="1176" spans="1:11" x14ac:dyDescent="0.25">
      <c r="A1176" t="s">
        <v>10480</v>
      </c>
      <c r="B1176" s="10">
        <v>7039997</v>
      </c>
      <c r="C1176" t="s">
        <v>10762</v>
      </c>
      <c r="D1176" t="s">
        <v>12653</v>
      </c>
      <c r="E1176" s="11">
        <v>35354</v>
      </c>
      <c r="F1176" t="s">
        <v>10483</v>
      </c>
      <c r="G1176" t="s">
        <v>10489</v>
      </c>
      <c r="H1176" s="10">
        <v>369339</v>
      </c>
      <c r="I1176">
        <v>369339</v>
      </c>
      <c r="J1176" t="s">
        <v>3131</v>
      </c>
      <c r="K1176" t="s">
        <v>10490</v>
      </c>
    </row>
    <row r="1177" spans="1:11" x14ac:dyDescent="0.25">
      <c r="A1177" t="s">
        <v>10480</v>
      </c>
      <c r="B1177" s="10">
        <v>5649141</v>
      </c>
      <c r="C1177" t="s">
        <v>10532</v>
      </c>
      <c r="D1177" t="s">
        <v>12654</v>
      </c>
      <c r="E1177" s="11">
        <v>35297</v>
      </c>
      <c r="F1177" t="s">
        <v>10483</v>
      </c>
      <c r="G1177" t="s">
        <v>10560</v>
      </c>
      <c r="H1177" s="10">
        <v>394271</v>
      </c>
      <c r="I1177">
        <v>394271</v>
      </c>
      <c r="J1177" t="s">
        <v>3131</v>
      </c>
      <c r="K1177" t="s">
        <v>10490</v>
      </c>
    </row>
    <row r="1178" spans="1:11" x14ac:dyDescent="0.25">
      <c r="A1178" t="s">
        <v>10480</v>
      </c>
      <c r="B1178" s="10">
        <v>5335788</v>
      </c>
      <c r="C1178" t="s">
        <v>12655</v>
      </c>
      <c r="D1178" t="s">
        <v>12656</v>
      </c>
      <c r="E1178" s="11">
        <v>36755</v>
      </c>
      <c r="F1178" t="s">
        <v>10483</v>
      </c>
      <c r="G1178" t="s">
        <v>10757</v>
      </c>
      <c r="H1178" s="10">
        <v>365570</v>
      </c>
      <c r="I1178">
        <v>365570</v>
      </c>
      <c r="J1178" t="s">
        <v>10485</v>
      </c>
      <c r="K1178" t="s">
        <v>10486</v>
      </c>
    </row>
    <row r="1179" spans="1:11" x14ac:dyDescent="0.25">
      <c r="A1179" t="s">
        <v>10480</v>
      </c>
      <c r="B1179" s="10">
        <v>4498281</v>
      </c>
      <c r="C1179" t="s">
        <v>12657</v>
      </c>
      <c r="D1179" t="s">
        <v>12658</v>
      </c>
      <c r="E1179" s="11">
        <v>31977</v>
      </c>
      <c r="F1179" t="s">
        <v>10483</v>
      </c>
      <c r="G1179" t="s">
        <v>10525</v>
      </c>
      <c r="H1179" s="10">
        <v>474864</v>
      </c>
      <c r="I1179">
        <v>474864</v>
      </c>
      <c r="J1179" t="s">
        <v>10496</v>
      </c>
      <c r="K1179" t="s">
        <v>10497</v>
      </c>
    </row>
    <row r="1180" spans="1:11" x14ac:dyDescent="0.25">
      <c r="A1180" t="s">
        <v>10480</v>
      </c>
      <c r="B1180" s="10">
        <v>3011872</v>
      </c>
      <c r="C1180" t="s">
        <v>12659</v>
      </c>
      <c r="D1180" t="s">
        <v>12660</v>
      </c>
      <c r="E1180" s="11">
        <v>29289</v>
      </c>
      <c r="F1180" t="s">
        <v>10483</v>
      </c>
      <c r="G1180" t="s">
        <v>12661</v>
      </c>
      <c r="H1180" s="10">
        <v>925376</v>
      </c>
      <c r="I1180">
        <v>925376</v>
      </c>
      <c r="J1180" t="s">
        <v>3131</v>
      </c>
      <c r="K1180" t="s">
        <v>10490</v>
      </c>
    </row>
    <row r="1181" spans="1:11" x14ac:dyDescent="0.25">
      <c r="A1181" t="s">
        <v>10480</v>
      </c>
      <c r="B1181" s="10">
        <v>6253308</v>
      </c>
      <c r="C1181" t="s">
        <v>12662</v>
      </c>
      <c r="D1181" t="s">
        <v>10945</v>
      </c>
      <c r="E1181" s="11">
        <v>34384</v>
      </c>
      <c r="F1181" t="s">
        <v>10483</v>
      </c>
      <c r="G1181" t="s">
        <v>10818</v>
      </c>
      <c r="H1181" s="10">
        <v>414564</v>
      </c>
      <c r="I1181">
        <v>414564</v>
      </c>
      <c r="J1181" t="s">
        <v>3131</v>
      </c>
      <c r="K1181" t="s">
        <v>10490</v>
      </c>
    </row>
    <row r="1182" spans="1:11" x14ac:dyDescent="0.25">
      <c r="A1182" t="s">
        <v>10480</v>
      </c>
      <c r="B1182" s="10">
        <v>5335504</v>
      </c>
      <c r="C1182" t="s">
        <v>12663</v>
      </c>
      <c r="D1182" t="s">
        <v>12021</v>
      </c>
      <c r="E1182" s="11">
        <v>33782</v>
      </c>
      <c r="F1182" t="s">
        <v>10483</v>
      </c>
      <c r="G1182" t="s">
        <v>10581</v>
      </c>
      <c r="H1182" s="10">
        <v>413984</v>
      </c>
      <c r="I1182">
        <v>413984</v>
      </c>
      <c r="J1182" t="s">
        <v>3131</v>
      </c>
      <c r="K1182" t="s">
        <v>10490</v>
      </c>
    </row>
    <row r="1183" spans="1:11" x14ac:dyDescent="0.25">
      <c r="A1183" t="s">
        <v>10480</v>
      </c>
      <c r="B1183" s="10">
        <v>6533136</v>
      </c>
      <c r="C1183" t="s">
        <v>12664</v>
      </c>
      <c r="D1183" t="s">
        <v>12665</v>
      </c>
      <c r="E1183" s="11">
        <v>36938</v>
      </c>
      <c r="F1183" t="s">
        <v>10483</v>
      </c>
      <c r="G1183" t="s">
        <v>10503</v>
      </c>
      <c r="H1183" s="10">
        <v>353974</v>
      </c>
      <c r="I1183">
        <v>353974</v>
      </c>
      <c r="J1183" t="s">
        <v>3131</v>
      </c>
      <c r="K1183" t="s">
        <v>10490</v>
      </c>
    </row>
    <row r="1184" spans="1:11" x14ac:dyDescent="0.25">
      <c r="A1184" t="s">
        <v>10480</v>
      </c>
      <c r="B1184" s="10">
        <v>5649142</v>
      </c>
      <c r="C1184" t="s">
        <v>11512</v>
      </c>
      <c r="D1184" t="s">
        <v>12666</v>
      </c>
      <c r="E1184" s="11">
        <v>34413</v>
      </c>
      <c r="F1184" t="s">
        <v>10483</v>
      </c>
      <c r="G1184" t="s">
        <v>10484</v>
      </c>
      <c r="H1184" s="10">
        <v>394271</v>
      </c>
      <c r="I1184">
        <v>394271</v>
      </c>
      <c r="J1184" t="s">
        <v>10485</v>
      </c>
      <c r="K1184" t="s">
        <v>10486</v>
      </c>
    </row>
    <row r="1185" spans="1:11" x14ac:dyDescent="0.25">
      <c r="A1185" t="s">
        <v>10480</v>
      </c>
      <c r="B1185" s="10">
        <v>2057008</v>
      </c>
      <c r="C1185" t="s">
        <v>12667</v>
      </c>
      <c r="D1185" t="s">
        <v>12668</v>
      </c>
      <c r="E1185" s="11">
        <v>31464</v>
      </c>
      <c r="F1185" t="s">
        <v>10512</v>
      </c>
      <c r="G1185" t="s">
        <v>10717</v>
      </c>
      <c r="H1185" s="10">
        <v>575171</v>
      </c>
      <c r="I1185">
        <v>575171</v>
      </c>
      <c r="J1185" t="s">
        <v>3131</v>
      </c>
      <c r="K1185" t="s">
        <v>10490</v>
      </c>
    </row>
    <row r="1186" spans="1:11" x14ac:dyDescent="0.25">
      <c r="A1186" t="s">
        <v>10480</v>
      </c>
      <c r="B1186" s="10">
        <v>6078152</v>
      </c>
      <c r="C1186" t="s">
        <v>12669</v>
      </c>
      <c r="D1186" t="s">
        <v>12670</v>
      </c>
      <c r="E1186" s="11">
        <v>34218</v>
      </c>
      <c r="F1186" t="s">
        <v>10483</v>
      </c>
      <c r="G1186" t="s">
        <v>10587</v>
      </c>
      <c r="H1186" s="10">
        <v>407606</v>
      </c>
      <c r="I1186">
        <v>407606</v>
      </c>
      <c r="J1186" t="s">
        <v>3131</v>
      </c>
      <c r="K1186" t="s">
        <v>10490</v>
      </c>
    </row>
    <row r="1187" spans="1:11" x14ac:dyDescent="0.25">
      <c r="A1187" t="s">
        <v>10480</v>
      </c>
      <c r="B1187" s="10">
        <v>5374057</v>
      </c>
      <c r="C1187" t="s">
        <v>12671</v>
      </c>
      <c r="D1187" t="s">
        <v>12672</v>
      </c>
      <c r="E1187" s="11">
        <v>34125</v>
      </c>
      <c r="F1187" t="s">
        <v>10483</v>
      </c>
      <c r="G1187" t="s">
        <v>10818</v>
      </c>
      <c r="H1187" s="10">
        <v>414564</v>
      </c>
      <c r="I1187">
        <v>414564</v>
      </c>
      <c r="J1187" t="s">
        <v>3131</v>
      </c>
      <c r="K1187" t="s">
        <v>10490</v>
      </c>
    </row>
    <row r="1188" spans="1:11" x14ac:dyDescent="0.25">
      <c r="A1188" t="s">
        <v>10480</v>
      </c>
      <c r="B1188" s="10">
        <v>2554653</v>
      </c>
      <c r="C1188" t="s">
        <v>12673</v>
      </c>
      <c r="D1188" t="s">
        <v>12674</v>
      </c>
      <c r="E1188" s="11">
        <v>31942</v>
      </c>
      <c r="F1188" t="s">
        <v>10512</v>
      </c>
      <c r="G1188" t="s">
        <v>10509</v>
      </c>
      <c r="H1188" s="10">
        <v>445294</v>
      </c>
      <c r="I1188">
        <v>445294</v>
      </c>
      <c r="J1188" t="s">
        <v>10496</v>
      </c>
      <c r="K1188" t="s">
        <v>10497</v>
      </c>
    </row>
    <row r="1189" spans="1:11" x14ac:dyDescent="0.25">
      <c r="A1189" t="s">
        <v>10480</v>
      </c>
      <c r="B1189" s="10">
        <v>5235492</v>
      </c>
      <c r="C1189" t="s">
        <v>10654</v>
      </c>
      <c r="D1189" t="s">
        <v>12675</v>
      </c>
      <c r="E1189" s="11">
        <v>33331</v>
      </c>
      <c r="F1189" t="s">
        <v>10483</v>
      </c>
      <c r="G1189" t="s">
        <v>10712</v>
      </c>
      <c r="H1189" s="10">
        <v>456600</v>
      </c>
      <c r="I1189">
        <v>456600</v>
      </c>
      <c r="J1189" t="s">
        <v>3131</v>
      </c>
      <c r="K1189" t="s">
        <v>10490</v>
      </c>
    </row>
    <row r="1190" spans="1:11" x14ac:dyDescent="0.25">
      <c r="A1190" t="s">
        <v>10480</v>
      </c>
      <c r="B1190" s="10">
        <v>3354960</v>
      </c>
      <c r="C1190" t="s">
        <v>12676</v>
      </c>
      <c r="D1190" t="s">
        <v>12677</v>
      </c>
      <c r="E1190" s="11">
        <v>29605</v>
      </c>
      <c r="F1190" t="s">
        <v>10483</v>
      </c>
      <c r="G1190" t="s">
        <v>10500</v>
      </c>
      <c r="H1190" s="10">
        <v>418855</v>
      </c>
      <c r="I1190">
        <v>418855</v>
      </c>
      <c r="J1190" t="s">
        <v>3131</v>
      </c>
      <c r="K1190" t="s">
        <v>10490</v>
      </c>
    </row>
    <row r="1191" spans="1:11" x14ac:dyDescent="0.25">
      <c r="A1191" t="s">
        <v>10480</v>
      </c>
      <c r="B1191" s="10">
        <v>6725650</v>
      </c>
      <c r="C1191" t="s">
        <v>12045</v>
      </c>
      <c r="D1191" t="s">
        <v>12678</v>
      </c>
      <c r="E1191" s="11">
        <v>35484</v>
      </c>
      <c r="F1191" t="s">
        <v>10483</v>
      </c>
      <c r="G1191" t="s">
        <v>10531</v>
      </c>
      <c r="H1191" s="10">
        <v>373977</v>
      </c>
      <c r="I1191">
        <v>373977</v>
      </c>
      <c r="J1191" t="s">
        <v>3131</v>
      </c>
      <c r="K1191" t="s">
        <v>10490</v>
      </c>
    </row>
    <row r="1192" spans="1:11" x14ac:dyDescent="0.25">
      <c r="A1192" t="s">
        <v>10480</v>
      </c>
      <c r="B1192" s="10">
        <v>3985702</v>
      </c>
      <c r="C1192" t="s">
        <v>12679</v>
      </c>
      <c r="D1192" t="s">
        <v>12680</v>
      </c>
      <c r="E1192" s="11">
        <v>33922</v>
      </c>
      <c r="F1192" t="s">
        <v>10483</v>
      </c>
      <c r="G1192" t="s">
        <v>10590</v>
      </c>
      <c r="H1192" s="10">
        <v>1922069</v>
      </c>
      <c r="I1192">
        <v>1922069</v>
      </c>
      <c r="J1192" t="s">
        <v>3131</v>
      </c>
      <c r="K1192" t="s">
        <v>10490</v>
      </c>
    </row>
    <row r="1193" spans="1:11" x14ac:dyDescent="0.25">
      <c r="A1193" t="s">
        <v>10480</v>
      </c>
      <c r="B1193" s="10">
        <v>3610922</v>
      </c>
      <c r="C1193" t="s">
        <v>12681</v>
      </c>
      <c r="D1193" t="s">
        <v>12682</v>
      </c>
      <c r="E1193" s="11">
        <v>32823</v>
      </c>
      <c r="F1193" t="s">
        <v>10512</v>
      </c>
      <c r="G1193" t="s">
        <v>10735</v>
      </c>
      <c r="H1193" s="10">
        <v>445294</v>
      </c>
      <c r="I1193">
        <v>445294</v>
      </c>
      <c r="J1193" t="s">
        <v>10485</v>
      </c>
      <c r="K1193" t="s">
        <v>10486</v>
      </c>
    </row>
    <row r="1194" spans="1:11" x14ac:dyDescent="0.25">
      <c r="A1194" t="s">
        <v>10480</v>
      </c>
      <c r="B1194" s="10">
        <v>6591546</v>
      </c>
      <c r="C1194" t="s">
        <v>11053</v>
      </c>
      <c r="D1194" t="s">
        <v>12683</v>
      </c>
      <c r="E1194" s="11">
        <v>34553</v>
      </c>
      <c r="F1194" t="s">
        <v>10483</v>
      </c>
      <c r="G1194" t="s">
        <v>10574</v>
      </c>
      <c r="H1194" s="10">
        <v>401808</v>
      </c>
      <c r="I1194">
        <v>401808</v>
      </c>
      <c r="J1194" t="s">
        <v>3131</v>
      </c>
      <c r="K1194" t="s">
        <v>10490</v>
      </c>
    </row>
    <row r="1195" spans="1:11" x14ac:dyDescent="0.25">
      <c r="A1195" t="s">
        <v>10480</v>
      </c>
      <c r="B1195" s="10">
        <v>5314842</v>
      </c>
      <c r="C1195" t="s">
        <v>10764</v>
      </c>
      <c r="D1195" t="s">
        <v>12684</v>
      </c>
      <c r="E1195" s="11">
        <v>34045</v>
      </c>
      <c r="F1195" t="s">
        <v>10483</v>
      </c>
      <c r="G1195" t="s">
        <v>10581</v>
      </c>
      <c r="H1195" s="10">
        <v>1534176</v>
      </c>
      <c r="I1195">
        <v>1534176</v>
      </c>
      <c r="J1195" t="s">
        <v>3131</v>
      </c>
      <c r="K1195" t="s">
        <v>10490</v>
      </c>
    </row>
    <row r="1196" spans="1:11" x14ac:dyDescent="0.25">
      <c r="A1196" t="s">
        <v>10480</v>
      </c>
      <c r="B1196" s="10">
        <v>6220455</v>
      </c>
      <c r="C1196" t="s">
        <v>10733</v>
      </c>
      <c r="D1196" t="s">
        <v>12685</v>
      </c>
      <c r="E1196" s="11">
        <v>34162</v>
      </c>
      <c r="F1196" t="s">
        <v>10483</v>
      </c>
      <c r="G1196" t="s">
        <v>10702</v>
      </c>
      <c r="H1196" s="10">
        <v>453411</v>
      </c>
      <c r="I1196">
        <v>453411</v>
      </c>
      <c r="J1196" t="s">
        <v>3131</v>
      </c>
      <c r="K1196" t="s">
        <v>10490</v>
      </c>
    </row>
    <row r="1197" spans="1:11" x14ac:dyDescent="0.25">
      <c r="A1197" t="s">
        <v>10480</v>
      </c>
      <c r="B1197" s="10">
        <v>3234119</v>
      </c>
      <c r="C1197" t="s">
        <v>10828</v>
      </c>
      <c r="D1197" t="s">
        <v>11343</v>
      </c>
      <c r="E1197" s="11">
        <v>28973</v>
      </c>
      <c r="F1197" t="s">
        <v>10483</v>
      </c>
      <c r="G1197" t="s">
        <v>12600</v>
      </c>
      <c r="H1197" s="10">
        <v>0</v>
      </c>
      <c r="I1197">
        <v>0</v>
      </c>
      <c r="J1197" t="s">
        <v>3131</v>
      </c>
      <c r="K1197" t="s">
        <v>10490</v>
      </c>
    </row>
    <row r="1198" spans="1:11" x14ac:dyDescent="0.25">
      <c r="A1198" t="s">
        <v>10480</v>
      </c>
      <c r="B1198" s="10">
        <v>5275027</v>
      </c>
      <c r="C1198" t="s">
        <v>12686</v>
      </c>
      <c r="D1198" t="s">
        <v>12687</v>
      </c>
      <c r="E1198" s="11">
        <v>37278</v>
      </c>
      <c r="F1198" t="s">
        <v>10512</v>
      </c>
      <c r="G1198" t="s">
        <v>10584</v>
      </c>
      <c r="H1198" s="10">
        <v>751434</v>
      </c>
      <c r="I1198">
        <v>751434</v>
      </c>
      <c r="J1198" t="s">
        <v>10496</v>
      </c>
      <c r="K1198" t="s">
        <v>10497</v>
      </c>
    </row>
    <row r="1199" spans="1:11" x14ac:dyDescent="0.25">
      <c r="A1199" t="s">
        <v>10480</v>
      </c>
      <c r="B1199" s="10">
        <v>1581822</v>
      </c>
      <c r="C1199" t="s">
        <v>12688</v>
      </c>
      <c r="D1199" t="s">
        <v>12689</v>
      </c>
      <c r="E1199" s="11">
        <v>30460</v>
      </c>
      <c r="F1199" t="s">
        <v>10483</v>
      </c>
      <c r="G1199" t="s">
        <v>10495</v>
      </c>
      <c r="H1199" s="10">
        <v>0</v>
      </c>
      <c r="I1199">
        <v>0</v>
      </c>
      <c r="J1199" t="s">
        <v>3131</v>
      </c>
      <c r="K1199" t="s">
        <v>10490</v>
      </c>
    </row>
    <row r="1200" spans="1:11" x14ac:dyDescent="0.25">
      <c r="A1200" t="s">
        <v>10480</v>
      </c>
      <c r="B1200" s="10">
        <v>6563529</v>
      </c>
      <c r="C1200" t="s">
        <v>12690</v>
      </c>
      <c r="D1200" t="s">
        <v>12691</v>
      </c>
      <c r="E1200" s="11">
        <v>36383</v>
      </c>
      <c r="F1200" t="s">
        <v>10483</v>
      </c>
      <c r="G1200" t="s">
        <v>10772</v>
      </c>
      <c r="H1200" s="10">
        <v>373977</v>
      </c>
      <c r="I1200">
        <v>373977</v>
      </c>
      <c r="J1200" t="s">
        <v>10485</v>
      </c>
      <c r="K1200" t="s">
        <v>10486</v>
      </c>
    </row>
    <row r="1201" spans="1:11" x14ac:dyDescent="0.25">
      <c r="A1201" t="s">
        <v>10480</v>
      </c>
      <c r="B1201" s="10">
        <v>3321515</v>
      </c>
      <c r="C1201" t="s">
        <v>12692</v>
      </c>
      <c r="D1201" t="s">
        <v>12693</v>
      </c>
      <c r="E1201" s="11">
        <v>32298</v>
      </c>
      <c r="F1201" t="s">
        <v>10483</v>
      </c>
      <c r="G1201" t="s">
        <v>10525</v>
      </c>
      <c r="H1201" s="10">
        <v>474864</v>
      </c>
      <c r="I1201">
        <v>474864</v>
      </c>
      <c r="J1201" t="s">
        <v>10496</v>
      </c>
      <c r="K1201" t="s">
        <v>10497</v>
      </c>
    </row>
    <row r="1202" spans="1:11" x14ac:dyDescent="0.25">
      <c r="A1202" t="s">
        <v>10480</v>
      </c>
      <c r="B1202" s="10">
        <v>5822505</v>
      </c>
      <c r="C1202" t="s">
        <v>12694</v>
      </c>
      <c r="D1202" t="s">
        <v>12695</v>
      </c>
      <c r="E1202" s="11">
        <v>37923</v>
      </c>
      <c r="F1202" t="s">
        <v>10512</v>
      </c>
      <c r="G1202" t="s">
        <v>10503</v>
      </c>
      <c r="H1202" s="10">
        <v>353974</v>
      </c>
      <c r="I1202">
        <v>353974</v>
      </c>
      <c r="J1202" t="s">
        <v>10496</v>
      </c>
      <c r="K1202" t="s">
        <v>10497</v>
      </c>
    </row>
    <row r="1203" spans="1:11" x14ac:dyDescent="0.25">
      <c r="A1203" t="s">
        <v>10480</v>
      </c>
      <c r="B1203" s="10">
        <v>5661895</v>
      </c>
      <c r="C1203" t="s">
        <v>10615</v>
      </c>
      <c r="D1203" t="s">
        <v>12696</v>
      </c>
      <c r="E1203" s="11">
        <v>37244</v>
      </c>
      <c r="F1203" t="s">
        <v>10483</v>
      </c>
      <c r="G1203" t="s">
        <v>10926</v>
      </c>
      <c r="H1203" s="10">
        <v>353974</v>
      </c>
      <c r="I1203">
        <v>353974</v>
      </c>
      <c r="J1203" t="s">
        <v>10485</v>
      </c>
      <c r="K1203" t="s">
        <v>10486</v>
      </c>
    </row>
    <row r="1204" spans="1:11" x14ac:dyDescent="0.25">
      <c r="A1204" t="s">
        <v>10480</v>
      </c>
      <c r="B1204" s="10">
        <v>4986010</v>
      </c>
      <c r="C1204" t="s">
        <v>12697</v>
      </c>
      <c r="D1204" t="s">
        <v>12698</v>
      </c>
      <c r="E1204" s="11">
        <v>35527</v>
      </c>
      <c r="F1204" t="s">
        <v>10483</v>
      </c>
      <c r="G1204" t="s">
        <v>10552</v>
      </c>
      <c r="H1204" s="10">
        <v>365570</v>
      </c>
      <c r="I1204">
        <v>365570</v>
      </c>
      <c r="J1204" t="s">
        <v>3131</v>
      </c>
      <c r="K1204" t="s">
        <v>10490</v>
      </c>
    </row>
    <row r="1205" spans="1:11" x14ac:dyDescent="0.25">
      <c r="A1205" t="s">
        <v>10480</v>
      </c>
      <c r="B1205" s="10">
        <v>5666921</v>
      </c>
      <c r="C1205" t="s">
        <v>12699</v>
      </c>
      <c r="D1205" t="s">
        <v>12700</v>
      </c>
      <c r="E1205" s="11">
        <v>36021</v>
      </c>
      <c r="F1205" t="s">
        <v>10483</v>
      </c>
      <c r="G1205" t="s">
        <v>10560</v>
      </c>
      <c r="H1205" s="10">
        <v>394271</v>
      </c>
      <c r="I1205">
        <v>394271</v>
      </c>
      <c r="J1205" t="s">
        <v>3131</v>
      </c>
      <c r="K1205" t="s">
        <v>10490</v>
      </c>
    </row>
    <row r="1206" spans="1:11" x14ac:dyDescent="0.25">
      <c r="A1206" t="s">
        <v>10480</v>
      </c>
      <c r="B1206" s="10">
        <v>4943164</v>
      </c>
      <c r="C1206" t="s">
        <v>12701</v>
      </c>
      <c r="D1206" t="s">
        <v>12702</v>
      </c>
      <c r="E1206" s="11">
        <v>33911</v>
      </c>
      <c r="F1206" t="s">
        <v>10483</v>
      </c>
      <c r="G1206" t="s">
        <v>11117</v>
      </c>
      <c r="H1206" s="10">
        <v>478343</v>
      </c>
      <c r="I1206">
        <v>478343</v>
      </c>
      <c r="J1206" t="s">
        <v>3131</v>
      </c>
      <c r="K1206" t="s">
        <v>10490</v>
      </c>
    </row>
    <row r="1207" spans="1:11" x14ac:dyDescent="0.25">
      <c r="A1207" t="s">
        <v>10480</v>
      </c>
      <c r="B1207" s="10">
        <v>4263370</v>
      </c>
      <c r="C1207" t="s">
        <v>11176</v>
      </c>
      <c r="D1207" t="s">
        <v>12703</v>
      </c>
      <c r="E1207" s="11">
        <v>31203</v>
      </c>
      <c r="F1207" t="s">
        <v>10483</v>
      </c>
      <c r="G1207" t="s">
        <v>10525</v>
      </c>
      <c r="H1207" s="10">
        <v>474864</v>
      </c>
      <c r="I1207">
        <v>474864</v>
      </c>
      <c r="J1207" t="s">
        <v>3131</v>
      </c>
      <c r="K1207" t="s">
        <v>10490</v>
      </c>
    </row>
    <row r="1208" spans="1:11" x14ac:dyDescent="0.25">
      <c r="A1208" t="s">
        <v>10480</v>
      </c>
      <c r="B1208" s="10">
        <v>5903550</v>
      </c>
      <c r="C1208" t="s">
        <v>12704</v>
      </c>
      <c r="D1208" t="s">
        <v>12705</v>
      </c>
      <c r="E1208" s="11">
        <v>37093</v>
      </c>
      <c r="F1208" t="s">
        <v>10483</v>
      </c>
      <c r="G1208" t="s">
        <v>10757</v>
      </c>
      <c r="H1208" s="10">
        <v>365570</v>
      </c>
      <c r="I1208">
        <v>365570</v>
      </c>
      <c r="J1208" t="s">
        <v>10485</v>
      </c>
      <c r="K1208" t="s">
        <v>10486</v>
      </c>
    </row>
    <row r="1209" spans="1:11" x14ac:dyDescent="0.25">
      <c r="A1209" t="s">
        <v>10480</v>
      </c>
      <c r="B1209" s="10">
        <v>5015847</v>
      </c>
      <c r="C1209" t="s">
        <v>12706</v>
      </c>
      <c r="D1209" t="s">
        <v>12707</v>
      </c>
      <c r="E1209" s="11">
        <v>34884</v>
      </c>
      <c r="F1209" t="s">
        <v>10483</v>
      </c>
      <c r="G1209" t="s">
        <v>10528</v>
      </c>
      <c r="H1209" s="10">
        <v>411665</v>
      </c>
      <c r="I1209">
        <v>411665</v>
      </c>
      <c r="J1209" t="s">
        <v>3131</v>
      </c>
      <c r="K1209" t="s">
        <v>10490</v>
      </c>
    </row>
    <row r="1210" spans="1:11" x14ac:dyDescent="0.25">
      <c r="A1210" t="s">
        <v>10480</v>
      </c>
      <c r="B1210" s="10">
        <v>5837840</v>
      </c>
      <c r="C1210" t="s">
        <v>12708</v>
      </c>
      <c r="D1210" t="s">
        <v>12709</v>
      </c>
      <c r="E1210" s="11">
        <v>36430</v>
      </c>
      <c r="F1210" t="s">
        <v>10483</v>
      </c>
      <c r="G1210" t="s">
        <v>10885</v>
      </c>
      <c r="H1210" s="10">
        <v>380355</v>
      </c>
      <c r="I1210">
        <v>380355</v>
      </c>
      <c r="J1210" t="s">
        <v>10485</v>
      </c>
      <c r="K1210" t="s">
        <v>10486</v>
      </c>
    </row>
    <row r="1211" spans="1:11" x14ac:dyDescent="0.25">
      <c r="A1211" t="s">
        <v>10480</v>
      </c>
      <c r="B1211" s="10">
        <v>3966794</v>
      </c>
      <c r="C1211" t="s">
        <v>12710</v>
      </c>
      <c r="D1211" t="s">
        <v>12711</v>
      </c>
      <c r="E1211" s="11">
        <v>34188</v>
      </c>
      <c r="F1211" t="s">
        <v>10483</v>
      </c>
      <c r="G1211" t="s">
        <v>10587</v>
      </c>
      <c r="H1211" s="10">
        <v>407606</v>
      </c>
      <c r="I1211">
        <v>407606</v>
      </c>
      <c r="J1211" t="s">
        <v>3131</v>
      </c>
      <c r="K1211" t="s">
        <v>10490</v>
      </c>
    </row>
    <row r="1212" spans="1:11" x14ac:dyDescent="0.25">
      <c r="A1212" t="s">
        <v>10480</v>
      </c>
      <c r="B1212" s="10">
        <v>4576421</v>
      </c>
      <c r="C1212" t="s">
        <v>12712</v>
      </c>
      <c r="D1212" t="s">
        <v>12476</v>
      </c>
      <c r="E1212" s="11">
        <v>32649</v>
      </c>
      <c r="F1212" t="s">
        <v>10512</v>
      </c>
      <c r="G1212" t="s">
        <v>10712</v>
      </c>
      <c r="H1212" s="10">
        <v>456600</v>
      </c>
      <c r="I1212">
        <v>456600</v>
      </c>
      <c r="J1212" t="s">
        <v>3131</v>
      </c>
      <c r="K1212" t="s">
        <v>10490</v>
      </c>
    </row>
    <row r="1213" spans="1:11" x14ac:dyDescent="0.25">
      <c r="A1213" t="s">
        <v>10480</v>
      </c>
      <c r="B1213" s="10">
        <v>3951069</v>
      </c>
      <c r="C1213" t="s">
        <v>12713</v>
      </c>
      <c r="D1213" t="s">
        <v>12714</v>
      </c>
      <c r="E1213" s="11">
        <v>31533</v>
      </c>
      <c r="F1213" t="s">
        <v>10483</v>
      </c>
      <c r="G1213" t="s">
        <v>10500</v>
      </c>
      <c r="H1213" s="10">
        <v>503275</v>
      </c>
      <c r="I1213">
        <v>503275</v>
      </c>
      <c r="J1213" t="s">
        <v>3131</v>
      </c>
      <c r="K1213" t="s">
        <v>10490</v>
      </c>
    </row>
    <row r="1214" spans="1:11" x14ac:dyDescent="0.25">
      <c r="A1214" t="s">
        <v>10480</v>
      </c>
      <c r="B1214" s="10">
        <v>7318066</v>
      </c>
      <c r="C1214" t="s">
        <v>11401</v>
      </c>
      <c r="D1214" t="s">
        <v>12715</v>
      </c>
      <c r="E1214" s="11">
        <v>37784</v>
      </c>
      <c r="F1214" t="s">
        <v>10483</v>
      </c>
      <c r="G1214" t="s">
        <v>10503</v>
      </c>
      <c r="H1214" s="10">
        <v>353974</v>
      </c>
      <c r="I1214">
        <v>353974</v>
      </c>
      <c r="J1214" t="s">
        <v>10496</v>
      </c>
      <c r="K1214" t="s">
        <v>10497</v>
      </c>
    </row>
    <row r="1215" spans="1:11" x14ac:dyDescent="0.25">
      <c r="A1215" t="s">
        <v>10480</v>
      </c>
      <c r="B1215" s="10">
        <v>5067694</v>
      </c>
      <c r="C1215" t="s">
        <v>12716</v>
      </c>
      <c r="D1215" t="s">
        <v>12717</v>
      </c>
      <c r="E1215" s="11">
        <v>33558</v>
      </c>
      <c r="F1215" t="s">
        <v>10483</v>
      </c>
      <c r="G1215" t="s">
        <v>10534</v>
      </c>
      <c r="H1215" s="10">
        <v>433408</v>
      </c>
      <c r="I1215">
        <v>433408</v>
      </c>
      <c r="J1215" t="s">
        <v>3131</v>
      </c>
      <c r="K1215" t="s">
        <v>10490</v>
      </c>
    </row>
    <row r="1216" spans="1:11" x14ac:dyDescent="0.25">
      <c r="A1216" t="s">
        <v>10480</v>
      </c>
      <c r="B1216" s="10">
        <v>7162591</v>
      </c>
      <c r="C1216" t="s">
        <v>11356</v>
      </c>
      <c r="D1216" t="s">
        <v>12718</v>
      </c>
      <c r="E1216" s="11">
        <v>36545</v>
      </c>
      <c r="F1216" t="s">
        <v>10483</v>
      </c>
      <c r="G1216" t="s">
        <v>10489</v>
      </c>
      <c r="H1216" s="10">
        <v>369339</v>
      </c>
      <c r="I1216">
        <v>369339</v>
      </c>
      <c r="J1216" t="s">
        <v>3131</v>
      </c>
      <c r="K1216" t="s">
        <v>10490</v>
      </c>
    </row>
    <row r="1217" spans="1:11" x14ac:dyDescent="0.25">
      <c r="A1217" t="s">
        <v>10480</v>
      </c>
      <c r="B1217" s="10">
        <v>5155321</v>
      </c>
      <c r="C1217" t="s">
        <v>12719</v>
      </c>
      <c r="D1217" t="s">
        <v>12720</v>
      </c>
      <c r="E1217" s="11">
        <v>36447</v>
      </c>
      <c r="F1217" t="s">
        <v>10483</v>
      </c>
      <c r="G1217" t="s">
        <v>10531</v>
      </c>
      <c r="H1217" s="10">
        <v>373977</v>
      </c>
      <c r="I1217">
        <v>373977</v>
      </c>
      <c r="J1217" t="s">
        <v>10496</v>
      </c>
      <c r="K1217" t="s">
        <v>10497</v>
      </c>
    </row>
    <row r="1218" spans="1:11" x14ac:dyDescent="0.25">
      <c r="A1218" t="s">
        <v>10480</v>
      </c>
      <c r="B1218" s="10">
        <v>3658032</v>
      </c>
      <c r="C1218" t="s">
        <v>12721</v>
      </c>
      <c r="D1218" t="s">
        <v>12722</v>
      </c>
      <c r="E1218" s="11">
        <v>30223</v>
      </c>
      <c r="F1218" t="s">
        <v>10512</v>
      </c>
      <c r="G1218" t="s">
        <v>11262</v>
      </c>
      <c r="H1218" s="10">
        <v>565314</v>
      </c>
      <c r="I1218">
        <v>565314</v>
      </c>
      <c r="J1218" t="s">
        <v>10485</v>
      </c>
      <c r="K1218" t="s">
        <v>10486</v>
      </c>
    </row>
    <row r="1219" spans="1:11" x14ac:dyDescent="0.25">
      <c r="A1219" t="s">
        <v>10480</v>
      </c>
      <c r="B1219" s="10">
        <v>5445980</v>
      </c>
      <c r="C1219" t="s">
        <v>12723</v>
      </c>
      <c r="D1219" t="s">
        <v>12616</v>
      </c>
      <c r="E1219" s="11">
        <v>36113</v>
      </c>
      <c r="F1219" t="s">
        <v>10483</v>
      </c>
      <c r="G1219" t="s">
        <v>10651</v>
      </c>
      <c r="H1219" s="10">
        <v>417463</v>
      </c>
      <c r="I1219">
        <v>417463</v>
      </c>
      <c r="J1219" t="s">
        <v>3131</v>
      </c>
      <c r="K1219" t="s">
        <v>10490</v>
      </c>
    </row>
    <row r="1220" spans="1:11" x14ac:dyDescent="0.25">
      <c r="A1220" t="s">
        <v>10480</v>
      </c>
      <c r="B1220" s="10">
        <v>4707991</v>
      </c>
      <c r="C1220" t="s">
        <v>12724</v>
      </c>
      <c r="D1220" t="s">
        <v>12725</v>
      </c>
      <c r="E1220" s="11">
        <v>33796</v>
      </c>
      <c r="F1220" t="s">
        <v>10483</v>
      </c>
      <c r="G1220" t="s">
        <v>10818</v>
      </c>
      <c r="H1220" s="10">
        <v>414564</v>
      </c>
      <c r="I1220">
        <v>414564</v>
      </c>
      <c r="J1220" t="s">
        <v>10496</v>
      </c>
      <c r="K1220" t="s">
        <v>10497</v>
      </c>
    </row>
    <row r="1221" spans="1:11" x14ac:dyDescent="0.25">
      <c r="A1221" t="s">
        <v>10480</v>
      </c>
      <c r="B1221" s="10">
        <v>5495118</v>
      </c>
      <c r="C1221" t="s">
        <v>12726</v>
      </c>
      <c r="D1221" t="s">
        <v>12727</v>
      </c>
      <c r="E1221" s="11">
        <v>35811</v>
      </c>
      <c r="F1221" t="s">
        <v>10483</v>
      </c>
      <c r="G1221" t="s">
        <v>10695</v>
      </c>
      <c r="H1221" s="10">
        <v>401808</v>
      </c>
      <c r="I1221">
        <v>401808</v>
      </c>
      <c r="J1221" t="s">
        <v>10485</v>
      </c>
      <c r="K1221" t="s">
        <v>10486</v>
      </c>
    </row>
    <row r="1222" spans="1:11" x14ac:dyDescent="0.25">
      <c r="A1222" t="s">
        <v>10480</v>
      </c>
      <c r="B1222" s="10">
        <v>6558613</v>
      </c>
      <c r="C1222" t="s">
        <v>12728</v>
      </c>
      <c r="D1222" t="s">
        <v>12729</v>
      </c>
      <c r="E1222" s="11">
        <v>37207</v>
      </c>
      <c r="F1222" t="s">
        <v>10483</v>
      </c>
      <c r="G1222" t="s">
        <v>10815</v>
      </c>
      <c r="H1222" s="10">
        <v>327592</v>
      </c>
      <c r="I1222">
        <v>327592</v>
      </c>
      <c r="J1222" t="s">
        <v>3131</v>
      </c>
      <c r="K1222" t="s">
        <v>10490</v>
      </c>
    </row>
    <row r="1223" spans="1:11" x14ac:dyDescent="0.25">
      <c r="A1223" t="s">
        <v>10480</v>
      </c>
      <c r="B1223" s="10">
        <v>5396908</v>
      </c>
      <c r="C1223" t="s">
        <v>12730</v>
      </c>
      <c r="D1223" t="s">
        <v>12731</v>
      </c>
      <c r="E1223" s="11">
        <v>34031</v>
      </c>
      <c r="F1223" t="s">
        <v>10483</v>
      </c>
      <c r="G1223" t="s">
        <v>10534</v>
      </c>
      <c r="H1223" s="10">
        <v>433408</v>
      </c>
      <c r="I1223">
        <v>433408</v>
      </c>
      <c r="J1223" t="s">
        <v>3131</v>
      </c>
      <c r="K1223" t="s">
        <v>10490</v>
      </c>
    </row>
    <row r="1224" spans="1:11" x14ac:dyDescent="0.25">
      <c r="A1224" t="s">
        <v>10480</v>
      </c>
      <c r="B1224" s="10">
        <v>5379988</v>
      </c>
      <c r="C1224" t="s">
        <v>11170</v>
      </c>
      <c r="D1224" t="s">
        <v>12732</v>
      </c>
      <c r="E1224" s="11">
        <v>37384</v>
      </c>
      <c r="F1224" t="s">
        <v>10483</v>
      </c>
      <c r="G1224" t="s">
        <v>10552</v>
      </c>
      <c r="H1224" s="10">
        <v>365570</v>
      </c>
      <c r="I1224">
        <v>365570</v>
      </c>
      <c r="J1224" t="s">
        <v>3131</v>
      </c>
      <c r="K1224" t="s">
        <v>10490</v>
      </c>
    </row>
    <row r="1225" spans="1:11" x14ac:dyDescent="0.25">
      <c r="A1225" t="s">
        <v>10480</v>
      </c>
      <c r="B1225" s="10">
        <v>4872498</v>
      </c>
      <c r="C1225" t="s">
        <v>12733</v>
      </c>
      <c r="D1225" t="s">
        <v>12734</v>
      </c>
      <c r="E1225" s="11">
        <v>33164</v>
      </c>
      <c r="F1225" t="s">
        <v>10483</v>
      </c>
      <c r="G1225" t="s">
        <v>10735</v>
      </c>
      <c r="H1225" s="10">
        <v>445294</v>
      </c>
      <c r="I1225">
        <v>445294</v>
      </c>
      <c r="J1225" t="s">
        <v>10485</v>
      </c>
      <c r="K1225" t="s">
        <v>10486</v>
      </c>
    </row>
    <row r="1226" spans="1:11" x14ac:dyDescent="0.25">
      <c r="A1226" t="s">
        <v>10480</v>
      </c>
      <c r="B1226" s="10">
        <v>7917972</v>
      </c>
      <c r="C1226" t="s">
        <v>12735</v>
      </c>
      <c r="D1226" t="s">
        <v>12736</v>
      </c>
      <c r="E1226" s="11">
        <v>38349</v>
      </c>
      <c r="F1226" t="s">
        <v>10483</v>
      </c>
      <c r="G1226" t="s">
        <v>10815</v>
      </c>
      <c r="H1226" s="10">
        <v>327592</v>
      </c>
      <c r="I1226">
        <v>327592</v>
      </c>
      <c r="J1226" t="s">
        <v>3131</v>
      </c>
      <c r="K1226" t="s">
        <v>10490</v>
      </c>
    </row>
    <row r="1227" spans="1:11" x14ac:dyDescent="0.25">
      <c r="A1227" t="s">
        <v>10480</v>
      </c>
      <c r="B1227" s="10">
        <v>5196670</v>
      </c>
      <c r="C1227" t="s">
        <v>10526</v>
      </c>
      <c r="D1227" t="s">
        <v>12737</v>
      </c>
      <c r="E1227" s="11">
        <v>36225</v>
      </c>
      <c r="F1227" t="s">
        <v>10483</v>
      </c>
      <c r="G1227" t="s">
        <v>10651</v>
      </c>
      <c r="H1227" s="10">
        <v>417463</v>
      </c>
      <c r="I1227">
        <v>417463</v>
      </c>
      <c r="J1227" t="s">
        <v>3131</v>
      </c>
      <c r="K1227" t="s">
        <v>10490</v>
      </c>
    </row>
    <row r="1228" spans="1:11" x14ac:dyDescent="0.25">
      <c r="A1228" t="s">
        <v>10480</v>
      </c>
      <c r="B1228" s="10">
        <v>5946613</v>
      </c>
      <c r="C1228" t="s">
        <v>12738</v>
      </c>
      <c r="D1228" t="s">
        <v>12739</v>
      </c>
      <c r="E1228" s="11">
        <v>34964</v>
      </c>
      <c r="F1228" t="s">
        <v>10483</v>
      </c>
      <c r="G1228" t="s">
        <v>10528</v>
      </c>
      <c r="H1228" s="10">
        <v>411665</v>
      </c>
      <c r="I1228">
        <v>411665</v>
      </c>
      <c r="J1228" t="s">
        <v>3131</v>
      </c>
      <c r="K1228" t="s">
        <v>10490</v>
      </c>
    </row>
    <row r="1229" spans="1:11" x14ac:dyDescent="0.25">
      <c r="A1229" t="s">
        <v>10480</v>
      </c>
      <c r="B1229" s="10">
        <v>6967442</v>
      </c>
      <c r="C1229" t="s">
        <v>12740</v>
      </c>
      <c r="D1229" t="s">
        <v>12741</v>
      </c>
      <c r="E1229" s="11">
        <v>37052</v>
      </c>
      <c r="F1229" t="s">
        <v>10483</v>
      </c>
      <c r="G1229" t="s">
        <v>10503</v>
      </c>
      <c r="H1229" s="10">
        <v>353974</v>
      </c>
      <c r="I1229">
        <v>353974</v>
      </c>
      <c r="J1229" t="s">
        <v>3131</v>
      </c>
      <c r="K1229" t="s">
        <v>10490</v>
      </c>
    </row>
    <row r="1230" spans="1:11" x14ac:dyDescent="0.25">
      <c r="A1230" t="s">
        <v>10480</v>
      </c>
      <c r="B1230" s="10">
        <v>2358703</v>
      </c>
      <c r="C1230" t="s">
        <v>12742</v>
      </c>
      <c r="D1230" t="s">
        <v>12743</v>
      </c>
      <c r="E1230" s="11">
        <v>29644</v>
      </c>
      <c r="F1230" t="s">
        <v>10483</v>
      </c>
      <c r="G1230" t="s">
        <v>10598</v>
      </c>
      <c r="H1230" s="10">
        <v>551979</v>
      </c>
      <c r="I1230">
        <v>551979</v>
      </c>
      <c r="J1230" t="s">
        <v>10496</v>
      </c>
      <c r="K1230" t="s">
        <v>10497</v>
      </c>
    </row>
    <row r="1231" spans="1:11" x14ac:dyDescent="0.25">
      <c r="A1231" t="s">
        <v>10480</v>
      </c>
      <c r="B1231" s="10">
        <v>4363314</v>
      </c>
      <c r="C1231" t="s">
        <v>10858</v>
      </c>
      <c r="D1231" t="s">
        <v>11822</v>
      </c>
      <c r="E1231" s="11">
        <v>30991</v>
      </c>
      <c r="F1231" t="s">
        <v>10483</v>
      </c>
      <c r="G1231" t="s">
        <v>10495</v>
      </c>
      <c r="H1231" s="10">
        <v>513131</v>
      </c>
      <c r="I1231">
        <v>513131</v>
      </c>
      <c r="J1231" t="s">
        <v>3131</v>
      </c>
      <c r="K1231" t="s">
        <v>10490</v>
      </c>
    </row>
    <row r="1232" spans="1:11" x14ac:dyDescent="0.25">
      <c r="A1232" t="s">
        <v>10480</v>
      </c>
      <c r="B1232" s="10">
        <v>5240321</v>
      </c>
      <c r="C1232" t="s">
        <v>12744</v>
      </c>
      <c r="D1232" t="s">
        <v>12174</v>
      </c>
      <c r="E1232" s="11">
        <v>32374</v>
      </c>
      <c r="F1232" t="s">
        <v>10483</v>
      </c>
      <c r="G1232" t="s">
        <v>10712</v>
      </c>
      <c r="H1232" s="10">
        <v>456600</v>
      </c>
      <c r="I1232">
        <v>456600</v>
      </c>
      <c r="J1232" t="s">
        <v>3131</v>
      </c>
      <c r="K1232" t="s">
        <v>10490</v>
      </c>
    </row>
    <row r="1233" spans="1:11" x14ac:dyDescent="0.25">
      <c r="A1233" t="s">
        <v>10480</v>
      </c>
      <c r="B1233" s="10">
        <v>3743535</v>
      </c>
      <c r="C1233" t="s">
        <v>12745</v>
      </c>
      <c r="D1233" t="s">
        <v>12746</v>
      </c>
      <c r="E1233" s="11">
        <v>30808</v>
      </c>
      <c r="F1233" t="s">
        <v>10483</v>
      </c>
      <c r="G1233" t="s">
        <v>11445</v>
      </c>
      <c r="H1233" s="10">
        <v>620976</v>
      </c>
      <c r="I1233">
        <v>620976</v>
      </c>
      <c r="J1233" t="s">
        <v>3131</v>
      </c>
      <c r="K1233" t="s">
        <v>10490</v>
      </c>
    </row>
    <row r="1234" spans="1:11" x14ac:dyDescent="0.25">
      <c r="A1234" t="s">
        <v>10480</v>
      </c>
      <c r="B1234" s="10">
        <v>4738489</v>
      </c>
      <c r="C1234" t="s">
        <v>12747</v>
      </c>
      <c r="D1234" t="s">
        <v>12748</v>
      </c>
      <c r="E1234" s="11">
        <v>33964</v>
      </c>
      <c r="F1234" t="s">
        <v>10483</v>
      </c>
      <c r="G1234" t="s">
        <v>10855</v>
      </c>
      <c r="H1234" s="10">
        <v>414564</v>
      </c>
      <c r="I1234">
        <v>414564</v>
      </c>
      <c r="J1234" t="s">
        <v>10485</v>
      </c>
      <c r="K1234" t="s">
        <v>10486</v>
      </c>
    </row>
    <row r="1235" spans="1:11" x14ac:dyDescent="0.25">
      <c r="A1235" t="s">
        <v>10480</v>
      </c>
      <c r="B1235" s="10">
        <v>6176213</v>
      </c>
      <c r="C1235" t="s">
        <v>10878</v>
      </c>
      <c r="D1235" t="s">
        <v>12749</v>
      </c>
      <c r="E1235" s="11">
        <v>35080</v>
      </c>
      <c r="F1235" t="s">
        <v>10483</v>
      </c>
      <c r="G1235" t="s">
        <v>10489</v>
      </c>
      <c r="H1235" s="10">
        <v>369339</v>
      </c>
      <c r="I1235">
        <v>369339</v>
      </c>
      <c r="J1235" t="s">
        <v>3131</v>
      </c>
      <c r="K1235" t="s">
        <v>10490</v>
      </c>
    </row>
    <row r="1236" spans="1:11" x14ac:dyDescent="0.25">
      <c r="A1236" t="s">
        <v>10480</v>
      </c>
      <c r="B1236" s="10">
        <v>2525700</v>
      </c>
      <c r="C1236" t="s">
        <v>12750</v>
      </c>
      <c r="D1236" t="s">
        <v>12751</v>
      </c>
      <c r="E1236" s="11">
        <v>28711</v>
      </c>
      <c r="F1236" t="s">
        <v>10483</v>
      </c>
      <c r="G1236" t="s">
        <v>11326</v>
      </c>
      <c r="H1236" s="10">
        <v>600683</v>
      </c>
      <c r="I1236">
        <v>600683</v>
      </c>
      <c r="J1236" t="s">
        <v>3131</v>
      </c>
      <c r="K1236" t="s">
        <v>10490</v>
      </c>
    </row>
    <row r="1237" spans="1:11" x14ac:dyDescent="0.25">
      <c r="A1237" t="s">
        <v>10480</v>
      </c>
      <c r="B1237" s="10">
        <v>4991360</v>
      </c>
      <c r="C1237" t="s">
        <v>10656</v>
      </c>
      <c r="D1237" t="s">
        <v>12752</v>
      </c>
      <c r="E1237" s="11">
        <v>32084</v>
      </c>
      <c r="F1237" t="s">
        <v>10483</v>
      </c>
      <c r="G1237" t="s">
        <v>10712</v>
      </c>
      <c r="H1237" s="10">
        <v>456600</v>
      </c>
      <c r="I1237">
        <v>456600</v>
      </c>
      <c r="J1237" t="s">
        <v>3131</v>
      </c>
      <c r="K1237" t="s">
        <v>10490</v>
      </c>
    </row>
    <row r="1238" spans="1:11" x14ac:dyDescent="0.25">
      <c r="A1238" t="s">
        <v>10480</v>
      </c>
      <c r="B1238" s="10">
        <v>6008039</v>
      </c>
      <c r="C1238" t="s">
        <v>12753</v>
      </c>
      <c r="D1238" t="s">
        <v>11679</v>
      </c>
      <c r="E1238" s="11">
        <v>35496</v>
      </c>
      <c r="F1238" t="s">
        <v>10483</v>
      </c>
      <c r="G1238" t="s">
        <v>10519</v>
      </c>
      <c r="H1238" s="10">
        <v>380355</v>
      </c>
      <c r="I1238">
        <v>380355</v>
      </c>
      <c r="J1238" t="s">
        <v>3131</v>
      </c>
      <c r="K1238" t="s">
        <v>10490</v>
      </c>
    </row>
    <row r="1239" spans="1:11" x14ac:dyDescent="0.25">
      <c r="A1239" t="s">
        <v>10480</v>
      </c>
      <c r="B1239" s="10">
        <v>4957993</v>
      </c>
      <c r="C1239" t="s">
        <v>11146</v>
      </c>
      <c r="D1239" t="s">
        <v>12754</v>
      </c>
      <c r="E1239" s="11">
        <v>33725</v>
      </c>
      <c r="F1239" t="s">
        <v>10483</v>
      </c>
      <c r="G1239" t="s">
        <v>10534</v>
      </c>
      <c r="H1239" s="10">
        <v>433408</v>
      </c>
      <c r="I1239">
        <v>433408</v>
      </c>
      <c r="J1239" t="s">
        <v>3131</v>
      </c>
      <c r="K1239" t="s">
        <v>10490</v>
      </c>
    </row>
    <row r="1240" spans="1:11" x14ac:dyDescent="0.25">
      <c r="A1240" t="s">
        <v>10480</v>
      </c>
      <c r="B1240" s="10">
        <v>5705690</v>
      </c>
      <c r="C1240" t="s">
        <v>12755</v>
      </c>
      <c r="D1240" t="s">
        <v>12756</v>
      </c>
      <c r="E1240" s="11">
        <v>37338</v>
      </c>
      <c r="F1240" t="s">
        <v>10483</v>
      </c>
      <c r="G1240" t="s">
        <v>10503</v>
      </c>
      <c r="H1240" s="10">
        <v>353974</v>
      </c>
      <c r="I1240">
        <v>353974</v>
      </c>
      <c r="J1240" t="s">
        <v>3131</v>
      </c>
      <c r="K1240" t="s">
        <v>10490</v>
      </c>
    </row>
    <row r="1241" spans="1:11" x14ac:dyDescent="0.25">
      <c r="A1241" t="s">
        <v>10480</v>
      </c>
      <c r="B1241" s="10">
        <v>5542240</v>
      </c>
      <c r="C1241" t="s">
        <v>12757</v>
      </c>
      <c r="D1241" t="s">
        <v>12758</v>
      </c>
      <c r="E1241" s="11">
        <v>35315</v>
      </c>
      <c r="F1241" t="s">
        <v>10483</v>
      </c>
      <c r="G1241" t="s">
        <v>10587</v>
      </c>
      <c r="H1241" s="10">
        <v>407606</v>
      </c>
      <c r="I1241">
        <v>407606</v>
      </c>
      <c r="J1241" t="s">
        <v>3131</v>
      </c>
      <c r="K1241" t="s">
        <v>10490</v>
      </c>
    </row>
    <row r="1242" spans="1:11" x14ac:dyDescent="0.25">
      <c r="A1242" t="s">
        <v>10480</v>
      </c>
      <c r="B1242" s="10">
        <v>3422068</v>
      </c>
      <c r="C1242" t="s">
        <v>12759</v>
      </c>
      <c r="D1242" t="s">
        <v>12760</v>
      </c>
      <c r="E1242" s="11">
        <v>29730</v>
      </c>
      <c r="F1242" t="s">
        <v>10483</v>
      </c>
      <c r="G1242" t="s">
        <v>10495</v>
      </c>
      <c r="H1242" s="10">
        <v>513131</v>
      </c>
      <c r="I1242">
        <v>513131</v>
      </c>
      <c r="J1242" t="s">
        <v>10485</v>
      </c>
      <c r="K1242" t="s">
        <v>10486</v>
      </c>
    </row>
    <row r="1243" spans="1:11" x14ac:dyDescent="0.25">
      <c r="A1243" t="s">
        <v>10480</v>
      </c>
      <c r="B1243" s="10">
        <v>6663526</v>
      </c>
      <c r="C1243" t="s">
        <v>12607</v>
      </c>
      <c r="D1243" t="s">
        <v>12761</v>
      </c>
      <c r="E1243" s="11">
        <v>36049</v>
      </c>
      <c r="F1243" t="s">
        <v>10512</v>
      </c>
      <c r="G1243" t="s">
        <v>10552</v>
      </c>
      <c r="H1243" s="10">
        <v>365570</v>
      </c>
      <c r="I1243">
        <v>365570</v>
      </c>
      <c r="J1243" t="s">
        <v>10496</v>
      </c>
      <c r="K1243" t="s">
        <v>10497</v>
      </c>
    </row>
    <row r="1244" spans="1:11" x14ac:dyDescent="0.25">
      <c r="A1244" t="s">
        <v>10480</v>
      </c>
      <c r="B1244" s="10">
        <v>4797868</v>
      </c>
      <c r="C1244" t="s">
        <v>12762</v>
      </c>
      <c r="D1244" t="s">
        <v>12763</v>
      </c>
      <c r="E1244" s="11">
        <v>34114</v>
      </c>
      <c r="F1244" t="s">
        <v>10512</v>
      </c>
      <c r="G1244" t="s">
        <v>10885</v>
      </c>
      <c r="H1244" s="10">
        <v>380355</v>
      </c>
      <c r="I1244">
        <v>380355</v>
      </c>
      <c r="J1244" t="s">
        <v>10485</v>
      </c>
      <c r="K1244" t="s">
        <v>10486</v>
      </c>
    </row>
    <row r="1245" spans="1:11" x14ac:dyDescent="0.25">
      <c r="A1245" t="s">
        <v>10480</v>
      </c>
      <c r="B1245" s="10">
        <v>4818877</v>
      </c>
      <c r="C1245" t="s">
        <v>12764</v>
      </c>
      <c r="D1245" t="s">
        <v>12765</v>
      </c>
      <c r="E1245" s="11">
        <v>31531</v>
      </c>
      <c r="F1245" t="s">
        <v>10483</v>
      </c>
      <c r="G1245" t="s">
        <v>10500</v>
      </c>
      <c r="H1245" s="10">
        <v>503275</v>
      </c>
      <c r="I1245">
        <v>503275</v>
      </c>
      <c r="J1245" t="s">
        <v>10485</v>
      </c>
      <c r="K1245" t="s">
        <v>10486</v>
      </c>
    </row>
    <row r="1246" spans="1:11" x14ac:dyDescent="0.25">
      <c r="A1246" t="s">
        <v>10480</v>
      </c>
      <c r="B1246" s="10">
        <v>5021712</v>
      </c>
      <c r="C1246" t="s">
        <v>12766</v>
      </c>
      <c r="D1246" t="s">
        <v>12767</v>
      </c>
      <c r="E1246" s="11">
        <v>35232</v>
      </c>
      <c r="F1246" t="s">
        <v>10483</v>
      </c>
      <c r="G1246" t="s">
        <v>11150</v>
      </c>
      <c r="H1246" s="10">
        <v>407606</v>
      </c>
      <c r="I1246">
        <v>407606</v>
      </c>
      <c r="J1246" t="s">
        <v>10485</v>
      </c>
      <c r="K1246" t="s">
        <v>10486</v>
      </c>
    </row>
    <row r="1247" spans="1:11" x14ac:dyDescent="0.25">
      <c r="A1247" t="s">
        <v>10480</v>
      </c>
      <c r="B1247" s="10">
        <v>8121498</v>
      </c>
      <c r="C1247" t="s">
        <v>12768</v>
      </c>
      <c r="D1247" t="s">
        <v>12769</v>
      </c>
      <c r="E1247" s="11">
        <v>37610</v>
      </c>
      <c r="F1247" t="s">
        <v>10483</v>
      </c>
      <c r="G1247" t="s">
        <v>10552</v>
      </c>
      <c r="H1247" s="10">
        <v>365570</v>
      </c>
      <c r="I1247">
        <v>365570</v>
      </c>
      <c r="J1247" t="s">
        <v>3131</v>
      </c>
      <c r="K1247" t="s">
        <v>10490</v>
      </c>
    </row>
    <row r="1248" spans="1:11" x14ac:dyDescent="0.25">
      <c r="A1248" t="s">
        <v>10480</v>
      </c>
      <c r="B1248" s="10">
        <v>5799455</v>
      </c>
      <c r="C1248" t="s">
        <v>12770</v>
      </c>
      <c r="D1248" t="s">
        <v>12771</v>
      </c>
      <c r="E1248" s="11">
        <v>35703</v>
      </c>
      <c r="F1248" t="s">
        <v>10483</v>
      </c>
      <c r="G1248" t="s">
        <v>10574</v>
      </c>
      <c r="H1248" s="10">
        <v>401808</v>
      </c>
      <c r="I1248">
        <v>401808</v>
      </c>
      <c r="J1248" t="s">
        <v>3131</v>
      </c>
      <c r="K1248" t="s">
        <v>10490</v>
      </c>
    </row>
    <row r="1249" spans="1:11" x14ac:dyDescent="0.25">
      <c r="A1249" t="s">
        <v>10480</v>
      </c>
      <c r="B1249" s="10">
        <v>4551132</v>
      </c>
      <c r="C1249" t="s">
        <v>12772</v>
      </c>
      <c r="D1249" t="s">
        <v>12773</v>
      </c>
      <c r="E1249" s="11">
        <v>31536</v>
      </c>
      <c r="F1249" t="s">
        <v>10483</v>
      </c>
      <c r="G1249" t="s">
        <v>10500</v>
      </c>
      <c r="H1249" s="10">
        <v>503275</v>
      </c>
      <c r="I1249">
        <v>503275</v>
      </c>
      <c r="J1249" t="s">
        <v>10485</v>
      </c>
      <c r="K1249" t="s">
        <v>10486</v>
      </c>
    </row>
    <row r="1250" spans="1:11" x14ac:dyDescent="0.25">
      <c r="A1250" t="s">
        <v>10480</v>
      </c>
      <c r="B1250" s="10">
        <v>1929471</v>
      </c>
      <c r="C1250" t="s">
        <v>12774</v>
      </c>
      <c r="D1250" t="s">
        <v>12775</v>
      </c>
      <c r="E1250" s="11">
        <v>27096</v>
      </c>
      <c r="F1250" t="s">
        <v>10483</v>
      </c>
      <c r="G1250" t="s">
        <v>11253</v>
      </c>
      <c r="H1250" s="10">
        <v>1933665</v>
      </c>
      <c r="I1250">
        <v>1933665</v>
      </c>
      <c r="J1250" t="s">
        <v>3131</v>
      </c>
      <c r="K1250" t="s">
        <v>10490</v>
      </c>
    </row>
    <row r="1251" spans="1:11" x14ac:dyDescent="0.25">
      <c r="A1251" t="s">
        <v>10480</v>
      </c>
      <c r="B1251" s="10">
        <v>4571695</v>
      </c>
      <c r="C1251" t="s">
        <v>10654</v>
      </c>
      <c r="D1251" t="s">
        <v>12776</v>
      </c>
      <c r="E1251" s="11">
        <v>31660</v>
      </c>
      <c r="F1251" t="s">
        <v>10483</v>
      </c>
      <c r="G1251" t="s">
        <v>10516</v>
      </c>
      <c r="H1251" s="10">
        <v>493128</v>
      </c>
      <c r="I1251">
        <v>493128</v>
      </c>
      <c r="J1251" t="s">
        <v>3131</v>
      </c>
      <c r="K1251" t="s">
        <v>10490</v>
      </c>
    </row>
    <row r="1252" spans="1:11" x14ac:dyDescent="0.25">
      <c r="A1252" t="s">
        <v>10480</v>
      </c>
      <c r="B1252" s="10">
        <v>4388559</v>
      </c>
      <c r="C1252" t="s">
        <v>12777</v>
      </c>
      <c r="D1252" t="s">
        <v>12778</v>
      </c>
      <c r="E1252" s="11">
        <v>31274</v>
      </c>
      <c r="F1252" t="s">
        <v>10483</v>
      </c>
      <c r="G1252" t="s">
        <v>10525</v>
      </c>
      <c r="H1252" s="10">
        <v>474864</v>
      </c>
      <c r="I1252">
        <v>474864</v>
      </c>
      <c r="J1252" t="s">
        <v>3131</v>
      </c>
      <c r="K1252" t="s">
        <v>10490</v>
      </c>
    </row>
    <row r="1253" spans="1:11" x14ac:dyDescent="0.25">
      <c r="A1253" t="s">
        <v>10480</v>
      </c>
      <c r="B1253" s="10">
        <v>5892208</v>
      </c>
      <c r="C1253" t="s">
        <v>12779</v>
      </c>
      <c r="D1253" t="s">
        <v>12780</v>
      </c>
      <c r="E1253" s="11">
        <v>36159</v>
      </c>
      <c r="F1253" t="s">
        <v>10512</v>
      </c>
      <c r="G1253" t="s">
        <v>10519</v>
      </c>
      <c r="H1253" s="10">
        <v>1475036</v>
      </c>
      <c r="I1253">
        <v>1475036</v>
      </c>
      <c r="J1253" t="s">
        <v>3131</v>
      </c>
      <c r="K1253" t="s">
        <v>10490</v>
      </c>
    </row>
    <row r="1254" spans="1:11" x14ac:dyDescent="0.25">
      <c r="A1254" t="s">
        <v>10480</v>
      </c>
      <c r="B1254" s="10">
        <v>6049806</v>
      </c>
      <c r="C1254" t="s">
        <v>12781</v>
      </c>
      <c r="D1254" t="s">
        <v>12782</v>
      </c>
      <c r="E1254" s="11">
        <v>37529</v>
      </c>
      <c r="F1254" t="s">
        <v>10483</v>
      </c>
      <c r="G1254" t="s">
        <v>10503</v>
      </c>
      <c r="H1254" s="10">
        <v>353974</v>
      </c>
      <c r="I1254">
        <v>353974</v>
      </c>
      <c r="J1254" t="s">
        <v>10496</v>
      </c>
      <c r="K1254" t="s">
        <v>10497</v>
      </c>
    </row>
    <row r="1255" spans="1:11" x14ac:dyDescent="0.25">
      <c r="A1255" t="s">
        <v>10480</v>
      </c>
      <c r="B1255" s="10">
        <v>4530898</v>
      </c>
      <c r="C1255" t="s">
        <v>12783</v>
      </c>
      <c r="D1255" t="s">
        <v>12784</v>
      </c>
      <c r="E1255" s="11">
        <v>32112</v>
      </c>
      <c r="F1255" t="s">
        <v>10483</v>
      </c>
      <c r="G1255" t="s">
        <v>10717</v>
      </c>
      <c r="H1255" s="10">
        <v>2300685</v>
      </c>
      <c r="I1255">
        <v>2300685</v>
      </c>
      <c r="J1255" t="s">
        <v>3131</v>
      </c>
      <c r="K1255" t="s">
        <v>10490</v>
      </c>
    </row>
    <row r="1256" spans="1:11" x14ac:dyDescent="0.25">
      <c r="A1256" t="s">
        <v>10480</v>
      </c>
      <c r="B1256" s="10">
        <v>5136369</v>
      </c>
      <c r="C1256" t="s">
        <v>12785</v>
      </c>
      <c r="D1256" t="s">
        <v>12786</v>
      </c>
      <c r="E1256" s="11">
        <v>35915</v>
      </c>
      <c r="F1256" t="s">
        <v>10483</v>
      </c>
      <c r="G1256" t="s">
        <v>10531</v>
      </c>
      <c r="H1256" s="10">
        <v>373977</v>
      </c>
      <c r="I1256">
        <v>373977</v>
      </c>
      <c r="J1256" t="s">
        <v>3131</v>
      </c>
      <c r="K1256" t="s">
        <v>10490</v>
      </c>
    </row>
    <row r="1257" spans="1:11" x14ac:dyDescent="0.25">
      <c r="A1257" t="s">
        <v>10480</v>
      </c>
      <c r="B1257" s="10">
        <v>5728905</v>
      </c>
      <c r="C1257" t="s">
        <v>11465</v>
      </c>
      <c r="D1257" t="s">
        <v>12787</v>
      </c>
      <c r="E1257" s="11">
        <v>37447</v>
      </c>
      <c r="F1257" t="s">
        <v>10483</v>
      </c>
      <c r="G1257" t="s">
        <v>10503</v>
      </c>
      <c r="H1257" s="10">
        <v>353974</v>
      </c>
      <c r="I1257">
        <v>353974</v>
      </c>
      <c r="J1257" t="s">
        <v>3131</v>
      </c>
      <c r="K1257" t="s">
        <v>10490</v>
      </c>
    </row>
    <row r="1258" spans="1:11" x14ac:dyDescent="0.25">
      <c r="A1258" t="s">
        <v>10480</v>
      </c>
      <c r="B1258" s="10">
        <v>4416540</v>
      </c>
      <c r="C1258" t="s">
        <v>12788</v>
      </c>
      <c r="D1258" t="s">
        <v>12789</v>
      </c>
      <c r="E1258" s="11">
        <v>31169</v>
      </c>
      <c r="F1258" t="s">
        <v>10483</v>
      </c>
      <c r="G1258" t="s">
        <v>10537</v>
      </c>
      <c r="H1258" s="10">
        <v>504434</v>
      </c>
      <c r="I1258">
        <v>504434</v>
      </c>
      <c r="J1258" t="s">
        <v>10496</v>
      </c>
      <c r="K1258" t="s">
        <v>10497</v>
      </c>
    </row>
    <row r="1259" spans="1:11" x14ac:dyDescent="0.25">
      <c r="A1259" t="s">
        <v>10480</v>
      </c>
      <c r="B1259" s="10">
        <v>4573361</v>
      </c>
      <c r="C1259" t="s">
        <v>12790</v>
      </c>
      <c r="D1259" t="s">
        <v>12791</v>
      </c>
      <c r="E1259" s="11">
        <v>32256</v>
      </c>
      <c r="F1259" t="s">
        <v>10483</v>
      </c>
      <c r="G1259" t="s">
        <v>10712</v>
      </c>
      <c r="H1259" s="10">
        <v>456600</v>
      </c>
      <c r="I1259">
        <v>456600</v>
      </c>
      <c r="J1259" t="s">
        <v>3131</v>
      </c>
      <c r="K1259" t="s">
        <v>10490</v>
      </c>
    </row>
    <row r="1260" spans="1:11" x14ac:dyDescent="0.25">
      <c r="A1260" t="s">
        <v>10480</v>
      </c>
      <c r="B1260" s="10">
        <v>5793243</v>
      </c>
      <c r="C1260" t="s">
        <v>12792</v>
      </c>
      <c r="D1260" t="s">
        <v>12793</v>
      </c>
      <c r="E1260" s="11">
        <v>33806</v>
      </c>
      <c r="F1260" t="s">
        <v>10483</v>
      </c>
      <c r="G1260" t="s">
        <v>10581</v>
      </c>
      <c r="H1260" s="10">
        <v>413984</v>
      </c>
      <c r="I1260">
        <v>413984</v>
      </c>
      <c r="J1260" t="s">
        <v>3131</v>
      </c>
      <c r="K1260" t="s">
        <v>10490</v>
      </c>
    </row>
    <row r="1261" spans="1:11" x14ac:dyDescent="0.25">
      <c r="A1261" t="s">
        <v>10480</v>
      </c>
      <c r="B1261" s="10">
        <v>4669370</v>
      </c>
      <c r="C1261" t="s">
        <v>12794</v>
      </c>
      <c r="D1261" t="s">
        <v>12795</v>
      </c>
      <c r="E1261" s="11">
        <v>35454</v>
      </c>
      <c r="F1261" t="s">
        <v>10512</v>
      </c>
      <c r="G1261" t="s">
        <v>10844</v>
      </c>
      <c r="H1261" s="10">
        <v>450512</v>
      </c>
      <c r="I1261">
        <v>450512</v>
      </c>
      <c r="J1261" t="s">
        <v>3131</v>
      </c>
      <c r="K1261" t="s">
        <v>10490</v>
      </c>
    </row>
    <row r="1262" spans="1:11" x14ac:dyDescent="0.25">
      <c r="A1262" t="s">
        <v>10480</v>
      </c>
      <c r="B1262" s="10">
        <v>5066894</v>
      </c>
      <c r="C1262" t="s">
        <v>12796</v>
      </c>
      <c r="D1262" t="s">
        <v>12797</v>
      </c>
      <c r="E1262" s="11">
        <v>32953</v>
      </c>
      <c r="F1262" t="s">
        <v>10483</v>
      </c>
      <c r="G1262" t="s">
        <v>10516</v>
      </c>
      <c r="H1262" s="10">
        <v>493128</v>
      </c>
      <c r="I1262">
        <v>493128</v>
      </c>
      <c r="J1262" t="s">
        <v>3131</v>
      </c>
      <c r="K1262" t="s">
        <v>10490</v>
      </c>
    </row>
    <row r="1263" spans="1:11" x14ac:dyDescent="0.25">
      <c r="A1263" t="s">
        <v>10480</v>
      </c>
      <c r="B1263" s="10">
        <v>4987437</v>
      </c>
      <c r="C1263" t="s">
        <v>12798</v>
      </c>
      <c r="D1263" t="s">
        <v>12799</v>
      </c>
      <c r="E1263" s="11">
        <v>36075</v>
      </c>
      <c r="F1263" t="s">
        <v>10483</v>
      </c>
      <c r="G1263" t="s">
        <v>11089</v>
      </c>
      <c r="H1263" s="10">
        <v>435147</v>
      </c>
      <c r="I1263">
        <v>435147</v>
      </c>
      <c r="J1263" t="s">
        <v>10496</v>
      </c>
      <c r="K1263" t="s">
        <v>10497</v>
      </c>
    </row>
    <row r="1264" spans="1:11" x14ac:dyDescent="0.25">
      <c r="A1264" t="s">
        <v>10480</v>
      </c>
      <c r="B1264" s="10">
        <v>4789955</v>
      </c>
      <c r="C1264" t="s">
        <v>12800</v>
      </c>
      <c r="D1264" t="s">
        <v>12801</v>
      </c>
      <c r="E1264" s="11">
        <v>33293</v>
      </c>
      <c r="F1264" t="s">
        <v>10512</v>
      </c>
      <c r="G1264" t="s">
        <v>10686</v>
      </c>
      <c r="H1264" s="10">
        <v>411665</v>
      </c>
      <c r="I1264">
        <v>411665</v>
      </c>
      <c r="J1264" t="s">
        <v>10485</v>
      </c>
      <c r="K1264" t="s">
        <v>10486</v>
      </c>
    </row>
    <row r="1265" spans="1:11" x14ac:dyDescent="0.25">
      <c r="A1265" t="s">
        <v>10480</v>
      </c>
      <c r="B1265" s="10">
        <v>3584216</v>
      </c>
      <c r="C1265" t="s">
        <v>12802</v>
      </c>
      <c r="D1265" t="s">
        <v>12803</v>
      </c>
      <c r="E1265" s="11">
        <v>31156</v>
      </c>
      <c r="F1265" t="s">
        <v>10483</v>
      </c>
      <c r="G1265" t="s">
        <v>12804</v>
      </c>
      <c r="H1265" s="10">
        <v>602712</v>
      </c>
      <c r="I1265">
        <v>602712</v>
      </c>
      <c r="J1265" t="s">
        <v>10485</v>
      </c>
      <c r="K1265" t="s">
        <v>10486</v>
      </c>
    </row>
    <row r="1266" spans="1:11" x14ac:dyDescent="0.25">
      <c r="A1266" t="s">
        <v>10480</v>
      </c>
      <c r="B1266" s="10">
        <v>5356477</v>
      </c>
      <c r="C1266" t="s">
        <v>11512</v>
      </c>
      <c r="D1266" t="s">
        <v>12805</v>
      </c>
      <c r="E1266" s="11">
        <v>36911</v>
      </c>
      <c r="F1266" t="s">
        <v>10483</v>
      </c>
      <c r="G1266" t="s">
        <v>10757</v>
      </c>
      <c r="H1266" s="10">
        <v>365570</v>
      </c>
      <c r="I1266">
        <v>365570</v>
      </c>
      <c r="J1266" t="s">
        <v>10485</v>
      </c>
      <c r="K1266" t="s">
        <v>10486</v>
      </c>
    </row>
    <row r="1267" spans="1:11" x14ac:dyDescent="0.25">
      <c r="A1267" t="s">
        <v>10480</v>
      </c>
      <c r="B1267" s="10">
        <v>4411399</v>
      </c>
      <c r="C1267" t="s">
        <v>12806</v>
      </c>
      <c r="D1267" t="s">
        <v>12807</v>
      </c>
      <c r="E1267" s="11">
        <v>31962</v>
      </c>
      <c r="F1267" t="s">
        <v>10483</v>
      </c>
      <c r="G1267" t="s">
        <v>10500</v>
      </c>
      <c r="H1267" s="10">
        <v>503275</v>
      </c>
      <c r="I1267">
        <v>503275</v>
      </c>
      <c r="J1267" t="s">
        <v>3131</v>
      </c>
      <c r="K1267" t="s">
        <v>10490</v>
      </c>
    </row>
    <row r="1268" spans="1:11" x14ac:dyDescent="0.25">
      <c r="A1268" t="s">
        <v>10480</v>
      </c>
      <c r="B1268" s="10">
        <v>5384695</v>
      </c>
      <c r="C1268" t="s">
        <v>12808</v>
      </c>
      <c r="D1268" t="s">
        <v>12809</v>
      </c>
      <c r="E1268" s="11">
        <v>33983</v>
      </c>
      <c r="F1268" t="s">
        <v>10483</v>
      </c>
      <c r="G1268" t="s">
        <v>10658</v>
      </c>
      <c r="H1268" s="10">
        <v>433408</v>
      </c>
      <c r="I1268">
        <v>433408</v>
      </c>
      <c r="J1268" t="s">
        <v>10485</v>
      </c>
      <c r="K1268" t="s">
        <v>10486</v>
      </c>
    </row>
    <row r="1269" spans="1:11" x14ac:dyDescent="0.25">
      <c r="A1269" t="s">
        <v>10480</v>
      </c>
      <c r="B1269" s="10">
        <v>3420017</v>
      </c>
      <c r="C1269" t="s">
        <v>12810</v>
      </c>
      <c r="D1269" t="s">
        <v>12811</v>
      </c>
      <c r="E1269" s="11">
        <v>31390</v>
      </c>
      <c r="F1269" t="s">
        <v>10512</v>
      </c>
      <c r="G1269" t="s">
        <v>11289</v>
      </c>
      <c r="H1269" s="10">
        <v>546471</v>
      </c>
      <c r="I1269">
        <v>546471</v>
      </c>
      <c r="J1269" t="s">
        <v>10485</v>
      </c>
      <c r="K1269" t="s">
        <v>10486</v>
      </c>
    </row>
    <row r="1270" spans="1:11" x14ac:dyDescent="0.25">
      <c r="A1270" t="s">
        <v>10480</v>
      </c>
      <c r="B1270" s="10">
        <v>5906985</v>
      </c>
      <c r="C1270" t="s">
        <v>10652</v>
      </c>
      <c r="D1270" t="s">
        <v>12812</v>
      </c>
      <c r="E1270" s="11">
        <v>33081</v>
      </c>
      <c r="F1270" t="s">
        <v>10483</v>
      </c>
      <c r="G1270" t="s">
        <v>10735</v>
      </c>
      <c r="H1270" s="10">
        <v>445294</v>
      </c>
      <c r="I1270">
        <v>445294</v>
      </c>
      <c r="J1270" t="s">
        <v>10485</v>
      </c>
      <c r="K1270" t="s">
        <v>10486</v>
      </c>
    </row>
    <row r="1271" spans="1:11" x14ac:dyDescent="0.25">
      <c r="A1271" t="s">
        <v>10480</v>
      </c>
      <c r="B1271" s="10">
        <v>3761690</v>
      </c>
      <c r="C1271" t="s">
        <v>12813</v>
      </c>
      <c r="D1271" t="s">
        <v>12814</v>
      </c>
      <c r="E1271" s="11">
        <v>32725</v>
      </c>
      <c r="F1271" t="s">
        <v>10483</v>
      </c>
      <c r="G1271" t="s">
        <v>10632</v>
      </c>
      <c r="H1271" s="10">
        <v>2143845</v>
      </c>
      <c r="I1271">
        <v>2143845</v>
      </c>
      <c r="J1271" t="s">
        <v>3131</v>
      </c>
      <c r="K1271" t="s">
        <v>10490</v>
      </c>
    </row>
    <row r="1272" spans="1:11" x14ac:dyDescent="0.25">
      <c r="A1272" t="s">
        <v>10480</v>
      </c>
      <c r="B1272" s="10">
        <v>3850816</v>
      </c>
      <c r="C1272" t="s">
        <v>12815</v>
      </c>
      <c r="D1272" t="s">
        <v>12816</v>
      </c>
      <c r="E1272" s="11">
        <v>30828</v>
      </c>
      <c r="F1272" t="s">
        <v>10483</v>
      </c>
      <c r="G1272" t="s">
        <v>10743</v>
      </c>
      <c r="H1272" s="10">
        <v>528786</v>
      </c>
      <c r="I1272">
        <v>528786</v>
      </c>
      <c r="J1272" t="s">
        <v>10496</v>
      </c>
      <c r="K1272" t="s">
        <v>10497</v>
      </c>
    </row>
    <row r="1273" spans="1:11" x14ac:dyDescent="0.25">
      <c r="A1273" t="s">
        <v>10480</v>
      </c>
      <c r="B1273" s="10">
        <v>4563849</v>
      </c>
      <c r="C1273" t="s">
        <v>12817</v>
      </c>
      <c r="D1273" t="s">
        <v>12818</v>
      </c>
      <c r="E1273" s="11">
        <v>32165</v>
      </c>
      <c r="F1273" t="s">
        <v>10483</v>
      </c>
      <c r="G1273" t="s">
        <v>10495</v>
      </c>
      <c r="H1273" s="10">
        <v>2965727</v>
      </c>
      <c r="I1273">
        <v>2965727</v>
      </c>
      <c r="J1273" t="s">
        <v>3131</v>
      </c>
      <c r="K1273" t="s">
        <v>10490</v>
      </c>
    </row>
    <row r="1274" spans="1:11" x14ac:dyDescent="0.25">
      <c r="A1274" t="s">
        <v>10480</v>
      </c>
      <c r="B1274" s="10">
        <v>3220843</v>
      </c>
      <c r="C1274" t="s">
        <v>10834</v>
      </c>
      <c r="D1274" t="s">
        <v>12819</v>
      </c>
      <c r="E1274" s="11">
        <v>29561</v>
      </c>
      <c r="F1274" t="s">
        <v>10483</v>
      </c>
      <c r="G1274" t="s">
        <v>10779</v>
      </c>
      <c r="H1274" s="10">
        <v>568213</v>
      </c>
      <c r="I1274">
        <v>568213</v>
      </c>
      <c r="J1274" t="s">
        <v>3131</v>
      </c>
      <c r="K1274" t="s">
        <v>10490</v>
      </c>
    </row>
    <row r="1275" spans="1:11" x14ac:dyDescent="0.25">
      <c r="A1275" t="s">
        <v>10480</v>
      </c>
      <c r="B1275" s="10">
        <v>5491405</v>
      </c>
      <c r="C1275" t="s">
        <v>12820</v>
      </c>
      <c r="D1275" t="s">
        <v>12821</v>
      </c>
      <c r="E1275" s="11">
        <v>32188</v>
      </c>
      <c r="F1275" t="s">
        <v>10483</v>
      </c>
      <c r="G1275" t="s">
        <v>10534</v>
      </c>
      <c r="H1275" s="10">
        <v>433408</v>
      </c>
      <c r="I1275">
        <v>433408</v>
      </c>
      <c r="J1275" t="s">
        <v>3131</v>
      </c>
      <c r="K1275" t="s">
        <v>10490</v>
      </c>
    </row>
    <row r="1276" spans="1:11" x14ac:dyDescent="0.25">
      <c r="A1276" t="s">
        <v>10480</v>
      </c>
      <c r="B1276" s="10">
        <v>6151517</v>
      </c>
      <c r="C1276" t="s">
        <v>12344</v>
      </c>
      <c r="D1276" t="s">
        <v>12822</v>
      </c>
      <c r="E1276" s="11">
        <v>36944</v>
      </c>
      <c r="F1276" t="s">
        <v>10483</v>
      </c>
      <c r="G1276" t="s">
        <v>10757</v>
      </c>
      <c r="H1276" s="10">
        <v>365570</v>
      </c>
      <c r="I1276">
        <v>365570</v>
      </c>
      <c r="J1276" t="s">
        <v>10485</v>
      </c>
      <c r="K1276" t="s">
        <v>10486</v>
      </c>
    </row>
    <row r="1277" spans="1:11" x14ac:dyDescent="0.25">
      <c r="A1277" t="s">
        <v>10480</v>
      </c>
      <c r="B1277" s="10">
        <v>6671264</v>
      </c>
      <c r="C1277" t="s">
        <v>11107</v>
      </c>
      <c r="D1277" t="s">
        <v>10954</v>
      </c>
      <c r="E1277" s="11">
        <v>35199</v>
      </c>
      <c r="F1277" t="s">
        <v>10483</v>
      </c>
      <c r="G1277" t="s">
        <v>10695</v>
      </c>
      <c r="H1277" s="10">
        <v>401808</v>
      </c>
      <c r="I1277">
        <v>401808</v>
      </c>
      <c r="J1277" t="s">
        <v>10485</v>
      </c>
      <c r="K1277" t="s">
        <v>10486</v>
      </c>
    </row>
    <row r="1278" spans="1:11" x14ac:dyDescent="0.25">
      <c r="A1278" t="s">
        <v>10480</v>
      </c>
      <c r="B1278" s="10">
        <v>5114044</v>
      </c>
      <c r="C1278" t="s">
        <v>12823</v>
      </c>
      <c r="D1278" t="s">
        <v>12824</v>
      </c>
      <c r="E1278" s="11">
        <v>35307</v>
      </c>
      <c r="F1278" t="s">
        <v>10483</v>
      </c>
      <c r="G1278" t="s">
        <v>10574</v>
      </c>
      <c r="H1278" s="10">
        <v>401808</v>
      </c>
      <c r="I1278">
        <v>401808</v>
      </c>
      <c r="J1278" t="s">
        <v>3131</v>
      </c>
      <c r="K1278" t="s">
        <v>10490</v>
      </c>
    </row>
    <row r="1279" spans="1:11" x14ac:dyDescent="0.25">
      <c r="A1279" t="s">
        <v>10480</v>
      </c>
      <c r="B1279" s="10">
        <v>7124307</v>
      </c>
      <c r="C1279" t="s">
        <v>10943</v>
      </c>
      <c r="D1279" t="s">
        <v>12825</v>
      </c>
      <c r="E1279" s="11">
        <v>36303</v>
      </c>
      <c r="F1279" t="s">
        <v>10483</v>
      </c>
      <c r="G1279" t="s">
        <v>10484</v>
      </c>
      <c r="H1279" s="10">
        <v>394271</v>
      </c>
      <c r="I1279">
        <v>394271</v>
      </c>
      <c r="J1279" t="s">
        <v>10485</v>
      </c>
      <c r="K1279" t="s">
        <v>10486</v>
      </c>
    </row>
    <row r="1280" spans="1:11" x14ac:dyDescent="0.25">
      <c r="A1280" t="s">
        <v>10480</v>
      </c>
      <c r="B1280" s="10">
        <v>5159210</v>
      </c>
      <c r="C1280" t="s">
        <v>12826</v>
      </c>
      <c r="D1280" t="s">
        <v>12827</v>
      </c>
      <c r="E1280" s="11">
        <v>33539</v>
      </c>
      <c r="F1280" t="s">
        <v>10512</v>
      </c>
      <c r="G1280" t="s">
        <v>10581</v>
      </c>
      <c r="H1280" s="10">
        <v>413984</v>
      </c>
      <c r="I1280">
        <v>413984</v>
      </c>
      <c r="J1280" t="s">
        <v>10496</v>
      </c>
      <c r="K1280" t="s">
        <v>10497</v>
      </c>
    </row>
    <row r="1281" spans="1:11" x14ac:dyDescent="0.25">
      <c r="A1281" t="s">
        <v>10480</v>
      </c>
      <c r="B1281" s="10">
        <v>6631534</v>
      </c>
      <c r="C1281" t="s">
        <v>12828</v>
      </c>
      <c r="D1281" t="s">
        <v>12829</v>
      </c>
      <c r="E1281" s="11">
        <v>36345</v>
      </c>
      <c r="F1281" t="s">
        <v>10483</v>
      </c>
      <c r="G1281" t="s">
        <v>10489</v>
      </c>
      <c r="H1281" s="10">
        <v>369339</v>
      </c>
      <c r="I1281">
        <v>369339</v>
      </c>
      <c r="J1281" t="s">
        <v>3131</v>
      </c>
      <c r="K1281" t="s">
        <v>10490</v>
      </c>
    </row>
    <row r="1282" spans="1:11" x14ac:dyDescent="0.25">
      <c r="A1282" t="s">
        <v>10480</v>
      </c>
      <c r="B1282" s="10">
        <v>6021061</v>
      </c>
      <c r="C1282" t="s">
        <v>12830</v>
      </c>
      <c r="D1282" t="s">
        <v>12831</v>
      </c>
      <c r="E1282" s="11">
        <v>36080</v>
      </c>
      <c r="F1282" t="s">
        <v>10483</v>
      </c>
      <c r="G1282" t="s">
        <v>10489</v>
      </c>
      <c r="H1282" s="10">
        <v>369339</v>
      </c>
      <c r="I1282">
        <v>369339</v>
      </c>
      <c r="J1282" t="s">
        <v>3131</v>
      </c>
      <c r="K1282" t="s">
        <v>10490</v>
      </c>
    </row>
    <row r="1283" spans="1:11" x14ac:dyDescent="0.25">
      <c r="A1283" t="s">
        <v>10480</v>
      </c>
      <c r="B1283" s="10">
        <v>3685554</v>
      </c>
      <c r="C1283" t="s">
        <v>12832</v>
      </c>
      <c r="D1283" t="s">
        <v>12833</v>
      </c>
      <c r="E1283" s="11">
        <v>32322</v>
      </c>
      <c r="F1283" t="s">
        <v>10512</v>
      </c>
      <c r="G1283" t="s">
        <v>10717</v>
      </c>
      <c r="H1283" s="10">
        <v>575171</v>
      </c>
      <c r="I1283">
        <v>575171</v>
      </c>
      <c r="J1283" t="s">
        <v>3131</v>
      </c>
      <c r="K1283" t="s">
        <v>10490</v>
      </c>
    </row>
    <row r="1284" spans="1:11" x14ac:dyDescent="0.25">
      <c r="A1284" t="s">
        <v>10480</v>
      </c>
      <c r="B1284" s="10">
        <v>7812533</v>
      </c>
      <c r="C1284" t="s">
        <v>11033</v>
      </c>
      <c r="D1284" t="s">
        <v>12834</v>
      </c>
      <c r="E1284" s="11">
        <v>36214</v>
      </c>
      <c r="F1284" t="s">
        <v>10483</v>
      </c>
      <c r="G1284" t="s">
        <v>10531</v>
      </c>
      <c r="H1284" s="10">
        <v>373977</v>
      </c>
      <c r="I1284">
        <v>373977</v>
      </c>
      <c r="J1284" t="s">
        <v>3131</v>
      </c>
      <c r="K1284" t="s">
        <v>10490</v>
      </c>
    </row>
    <row r="1285" spans="1:11" x14ac:dyDescent="0.25">
      <c r="A1285" t="s">
        <v>10480</v>
      </c>
      <c r="B1285" s="10">
        <v>6936535</v>
      </c>
      <c r="C1285" t="s">
        <v>12835</v>
      </c>
      <c r="D1285" t="s">
        <v>10752</v>
      </c>
      <c r="E1285" s="11">
        <v>36073</v>
      </c>
      <c r="F1285" t="s">
        <v>10483</v>
      </c>
      <c r="G1285" t="s">
        <v>10584</v>
      </c>
      <c r="H1285" s="10">
        <v>751434</v>
      </c>
      <c r="I1285">
        <v>751434</v>
      </c>
      <c r="J1285" t="s">
        <v>3131</v>
      </c>
      <c r="K1285" t="s">
        <v>10490</v>
      </c>
    </row>
    <row r="1286" spans="1:11" x14ac:dyDescent="0.25">
      <c r="A1286" t="s">
        <v>10480</v>
      </c>
      <c r="B1286" s="10">
        <v>4554093</v>
      </c>
      <c r="C1286" t="s">
        <v>12836</v>
      </c>
      <c r="D1286" t="s">
        <v>12795</v>
      </c>
      <c r="E1286" s="11">
        <v>31785</v>
      </c>
      <c r="F1286" t="s">
        <v>10483</v>
      </c>
      <c r="G1286" t="s">
        <v>10516</v>
      </c>
      <c r="H1286" s="10">
        <v>493128</v>
      </c>
      <c r="I1286">
        <v>493128</v>
      </c>
      <c r="J1286" t="s">
        <v>3131</v>
      </c>
      <c r="K1286" t="s">
        <v>10490</v>
      </c>
    </row>
    <row r="1287" spans="1:11" x14ac:dyDescent="0.25">
      <c r="A1287" t="s">
        <v>10480</v>
      </c>
      <c r="B1287" s="10">
        <v>7218553</v>
      </c>
      <c r="C1287" t="s">
        <v>10556</v>
      </c>
      <c r="D1287" t="s">
        <v>12763</v>
      </c>
      <c r="E1287" s="11">
        <v>36277</v>
      </c>
      <c r="F1287" t="s">
        <v>10483</v>
      </c>
      <c r="G1287" t="s">
        <v>11682</v>
      </c>
      <c r="H1287" s="10">
        <v>1252389</v>
      </c>
      <c r="I1287">
        <v>1252389</v>
      </c>
      <c r="J1287" t="s">
        <v>10485</v>
      </c>
      <c r="K1287" t="s">
        <v>10486</v>
      </c>
    </row>
    <row r="1288" spans="1:11" x14ac:dyDescent="0.25">
      <c r="A1288" t="s">
        <v>10480</v>
      </c>
      <c r="B1288" s="10">
        <v>7019221</v>
      </c>
      <c r="C1288" t="s">
        <v>10652</v>
      </c>
      <c r="D1288" t="s">
        <v>12837</v>
      </c>
      <c r="E1288" s="11">
        <v>35947</v>
      </c>
      <c r="F1288" t="s">
        <v>10483</v>
      </c>
      <c r="G1288" t="s">
        <v>10885</v>
      </c>
      <c r="H1288" s="10">
        <v>380355</v>
      </c>
      <c r="I1288">
        <v>380355</v>
      </c>
      <c r="J1288" t="s">
        <v>10485</v>
      </c>
      <c r="K1288" t="s">
        <v>10486</v>
      </c>
    </row>
    <row r="1289" spans="1:11" x14ac:dyDescent="0.25">
      <c r="A1289" t="s">
        <v>10480</v>
      </c>
      <c r="B1289" s="10">
        <v>4967716</v>
      </c>
      <c r="C1289" t="s">
        <v>12838</v>
      </c>
      <c r="D1289" t="s">
        <v>12839</v>
      </c>
      <c r="E1289" s="11">
        <v>32577</v>
      </c>
      <c r="F1289" t="s">
        <v>10483</v>
      </c>
      <c r="G1289" t="s">
        <v>10735</v>
      </c>
      <c r="H1289" s="10">
        <v>445294</v>
      </c>
      <c r="I1289">
        <v>445294</v>
      </c>
      <c r="J1289" t="s">
        <v>10485</v>
      </c>
      <c r="K1289" t="s">
        <v>10486</v>
      </c>
    </row>
    <row r="1290" spans="1:11" x14ac:dyDescent="0.25">
      <c r="A1290" t="s">
        <v>10480</v>
      </c>
      <c r="B1290" s="10">
        <v>4240531</v>
      </c>
      <c r="C1290" t="s">
        <v>12840</v>
      </c>
      <c r="D1290" t="s">
        <v>12841</v>
      </c>
      <c r="E1290" s="11">
        <v>30933</v>
      </c>
      <c r="F1290" t="s">
        <v>10512</v>
      </c>
      <c r="G1290" t="s">
        <v>10537</v>
      </c>
      <c r="H1290" s="10">
        <v>504434</v>
      </c>
      <c r="I1290">
        <v>504434</v>
      </c>
      <c r="J1290" t="s">
        <v>3131</v>
      </c>
      <c r="K1290" t="s">
        <v>10490</v>
      </c>
    </row>
    <row r="1291" spans="1:11" x14ac:dyDescent="0.25">
      <c r="A1291" t="s">
        <v>10480</v>
      </c>
      <c r="B1291" s="10">
        <v>7295370</v>
      </c>
      <c r="C1291" t="s">
        <v>12842</v>
      </c>
      <c r="D1291" t="s">
        <v>12843</v>
      </c>
      <c r="E1291" s="11">
        <v>37097</v>
      </c>
      <c r="F1291" t="s">
        <v>10483</v>
      </c>
      <c r="G1291" t="s">
        <v>10489</v>
      </c>
      <c r="H1291" s="10">
        <v>369339</v>
      </c>
      <c r="I1291">
        <v>369339</v>
      </c>
      <c r="J1291" t="s">
        <v>3131</v>
      </c>
      <c r="K1291" t="s">
        <v>10490</v>
      </c>
    </row>
    <row r="1292" spans="1:11" x14ac:dyDescent="0.25">
      <c r="A1292" t="s">
        <v>10480</v>
      </c>
      <c r="B1292" s="10">
        <v>6860756</v>
      </c>
      <c r="C1292" t="s">
        <v>12844</v>
      </c>
      <c r="D1292" t="s">
        <v>12845</v>
      </c>
      <c r="E1292" s="11">
        <v>37047</v>
      </c>
      <c r="F1292" t="s">
        <v>10483</v>
      </c>
      <c r="G1292" t="s">
        <v>10815</v>
      </c>
      <c r="H1292" s="10">
        <v>327592</v>
      </c>
      <c r="I1292">
        <v>327592</v>
      </c>
      <c r="J1292" t="s">
        <v>3131</v>
      </c>
      <c r="K1292" t="s">
        <v>10490</v>
      </c>
    </row>
    <row r="1293" spans="1:11" x14ac:dyDescent="0.25">
      <c r="A1293" t="s">
        <v>10480</v>
      </c>
      <c r="B1293" s="10">
        <v>6762472</v>
      </c>
      <c r="C1293" t="s">
        <v>12846</v>
      </c>
      <c r="D1293" t="s">
        <v>12847</v>
      </c>
      <c r="E1293" s="11">
        <v>34155</v>
      </c>
      <c r="F1293" t="s">
        <v>10483</v>
      </c>
      <c r="G1293" t="s">
        <v>10695</v>
      </c>
      <c r="H1293" s="10">
        <v>401808</v>
      </c>
      <c r="I1293">
        <v>401808</v>
      </c>
      <c r="J1293" t="s">
        <v>10485</v>
      </c>
      <c r="K1293" t="s">
        <v>10486</v>
      </c>
    </row>
    <row r="1294" spans="1:11" x14ac:dyDescent="0.25">
      <c r="A1294" t="s">
        <v>10480</v>
      </c>
      <c r="B1294" s="10">
        <v>3414756</v>
      </c>
      <c r="C1294" t="s">
        <v>12848</v>
      </c>
      <c r="D1294" t="s">
        <v>12849</v>
      </c>
      <c r="E1294" s="11">
        <v>28866</v>
      </c>
      <c r="F1294" t="s">
        <v>10483</v>
      </c>
      <c r="G1294" t="s">
        <v>10779</v>
      </c>
      <c r="H1294" s="10">
        <v>568213</v>
      </c>
      <c r="I1294">
        <v>568213</v>
      </c>
      <c r="J1294" t="s">
        <v>10485</v>
      </c>
      <c r="K1294" t="s">
        <v>10486</v>
      </c>
    </row>
    <row r="1295" spans="1:11" x14ac:dyDescent="0.25">
      <c r="A1295" t="s">
        <v>10480</v>
      </c>
      <c r="B1295" s="10">
        <v>4389177</v>
      </c>
      <c r="C1295" t="s">
        <v>12850</v>
      </c>
      <c r="D1295" t="s">
        <v>12851</v>
      </c>
      <c r="E1295" s="11">
        <v>31813</v>
      </c>
      <c r="F1295" t="s">
        <v>10483</v>
      </c>
      <c r="G1295" t="s">
        <v>10712</v>
      </c>
      <c r="H1295" s="10">
        <v>456600</v>
      </c>
      <c r="I1295">
        <v>456600</v>
      </c>
      <c r="J1295" t="s">
        <v>10496</v>
      </c>
      <c r="K1295" t="s">
        <v>10497</v>
      </c>
    </row>
    <row r="1296" spans="1:11" x14ac:dyDescent="0.25">
      <c r="A1296" t="s">
        <v>10480</v>
      </c>
      <c r="B1296" s="10">
        <v>6713067</v>
      </c>
      <c r="C1296" t="s">
        <v>12852</v>
      </c>
      <c r="D1296" t="s">
        <v>12853</v>
      </c>
      <c r="E1296" s="11">
        <v>37079</v>
      </c>
      <c r="F1296" t="s">
        <v>10483</v>
      </c>
      <c r="G1296" t="s">
        <v>10926</v>
      </c>
      <c r="H1296" s="10">
        <v>353974</v>
      </c>
      <c r="I1296">
        <v>353974</v>
      </c>
      <c r="J1296" t="s">
        <v>10485</v>
      </c>
      <c r="K1296" t="s">
        <v>10486</v>
      </c>
    </row>
    <row r="1297" spans="1:11" x14ac:dyDescent="0.25">
      <c r="A1297" t="s">
        <v>10480</v>
      </c>
      <c r="B1297" s="10">
        <v>5312680</v>
      </c>
      <c r="C1297" t="s">
        <v>12854</v>
      </c>
      <c r="D1297" t="s">
        <v>12855</v>
      </c>
      <c r="E1297" s="11">
        <v>34319</v>
      </c>
      <c r="F1297" t="s">
        <v>10483</v>
      </c>
      <c r="G1297" t="s">
        <v>10818</v>
      </c>
      <c r="H1297" s="10">
        <v>414564</v>
      </c>
      <c r="I1297">
        <v>414564</v>
      </c>
      <c r="J1297" t="s">
        <v>3131</v>
      </c>
      <c r="K1297" t="s">
        <v>10490</v>
      </c>
    </row>
    <row r="1298" spans="1:11" x14ac:dyDescent="0.25">
      <c r="A1298" t="s">
        <v>10480</v>
      </c>
      <c r="B1298" s="10">
        <v>4085199</v>
      </c>
      <c r="C1298" t="s">
        <v>12856</v>
      </c>
      <c r="D1298" t="s">
        <v>12857</v>
      </c>
      <c r="E1298" s="11">
        <v>31472</v>
      </c>
      <c r="F1298" t="s">
        <v>10483</v>
      </c>
      <c r="G1298" t="s">
        <v>10500</v>
      </c>
      <c r="H1298" s="10">
        <v>503275</v>
      </c>
      <c r="I1298">
        <v>503275</v>
      </c>
      <c r="J1298" t="s">
        <v>10485</v>
      </c>
      <c r="K1298" t="s">
        <v>10486</v>
      </c>
    </row>
    <row r="1299" spans="1:11" x14ac:dyDescent="0.25">
      <c r="A1299" t="s">
        <v>10480</v>
      </c>
      <c r="B1299" s="10">
        <v>4375934</v>
      </c>
      <c r="C1299" t="s">
        <v>11821</v>
      </c>
      <c r="D1299" t="s">
        <v>12858</v>
      </c>
      <c r="E1299" s="11">
        <v>32016</v>
      </c>
      <c r="F1299" t="s">
        <v>10483</v>
      </c>
      <c r="G1299" t="s">
        <v>10495</v>
      </c>
      <c r="H1299" s="10">
        <v>513131</v>
      </c>
      <c r="I1299">
        <v>513131</v>
      </c>
      <c r="J1299" t="s">
        <v>3131</v>
      </c>
      <c r="K1299" t="s">
        <v>10490</v>
      </c>
    </row>
    <row r="1300" spans="1:11" x14ac:dyDescent="0.25">
      <c r="A1300" t="s">
        <v>10480</v>
      </c>
      <c r="B1300" s="10">
        <v>4660476</v>
      </c>
      <c r="C1300" t="s">
        <v>12859</v>
      </c>
      <c r="D1300" t="s">
        <v>12860</v>
      </c>
      <c r="E1300" s="11">
        <v>32410</v>
      </c>
      <c r="F1300" t="s">
        <v>10483</v>
      </c>
      <c r="G1300" t="s">
        <v>10516</v>
      </c>
      <c r="H1300" s="10">
        <v>493128</v>
      </c>
      <c r="I1300">
        <v>493128</v>
      </c>
      <c r="J1300" t="s">
        <v>10485</v>
      </c>
      <c r="K1300" t="s">
        <v>10486</v>
      </c>
    </row>
    <row r="1301" spans="1:11" x14ac:dyDescent="0.25">
      <c r="A1301" t="s">
        <v>10480</v>
      </c>
      <c r="B1301" s="10">
        <v>4806065</v>
      </c>
      <c r="C1301" t="s">
        <v>12861</v>
      </c>
      <c r="D1301" t="s">
        <v>12862</v>
      </c>
      <c r="E1301" s="11">
        <v>32650</v>
      </c>
      <c r="F1301" t="s">
        <v>10483</v>
      </c>
      <c r="G1301" t="s">
        <v>10525</v>
      </c>
      <c r="H1301" s="10">
        <v>474864</v>
      </c>
      <c r="I1301">
        <v>474864</v>
      </c>
      <c r="J1301" t="s">
        <v>3131</v>
      </c>
      <c r="K1301" t="s">
        <v>10490</v>
      </c>
    </row>
    <row r="1302" spans="1:11" x14ac:dyDescent="0.25">
      <c r="A1302" t="s">
        <v>10480</v>
      </c>
      <c r="B1302" s="10">
        <v>4374579</v>
      </c>
      <c r="C1302" t="s">
        <v>12863</v>
      </c>
      <c r="D1302" t="s">
        <v>12864</v>
      </c>
      <c r="E1302" s="11">
        <v>31324</v>
      </c>
      <c r="F1302" t="s">
        <v>10512</v>
      </c>
      <c r="G1302" t="s">
        <v>12117</v>
      </c>
      <c r="H1302" s="10">
        <v>575171</v>
      </c>
      <c r="I1302">
        <v>575171</v>
      </c>
      <c r="J1302" t="s">
        <v>10485</v>
      </c>
      <c r="K1302" t="s">
        <v>10486</v>
      </c>
    </row>
    <row r="1303" spans="1:11" x14ac:dyDescent="0.25">
      <c r="A1303" t="s">
        <v>10480</v>
      </c>
      <c r="B1303" s="10">
        <v>5113531</v>
      </c>
      <c r="C1303" t="s">
        <v>12865</v>
      </c>
      <c r="D1303" t="s">
        <v>12866</v>
      </c>
      <c r="E1303" s="11">
        <v>35873</v>
      </c>
      <c r="F1303" t="s">
        <v>10483</v>
      </c>
      <c r="G1303" t="s">
        <v>10531</v>
      </c>
      <c r="H1303" s="10">
        <v>373977</v>
      </c>
      <c r="I1303">
        <v>373977</v>
      </c>
      <c r="J1303" t="s">
        <v>3131</v>
      </c>
      <c r="K1303" t="s">
        <v>10490</v>
      </c>
    </row>
    <row r="1304" spans="1:11" x14ac:dyDescent="0.25">
      <c r="A1304" t="s">
        <v>10480</v>
      </c>
      <c r="B1304" s="10">
        <v>5219082</v>
      </c>
      <c r="C1304" t="s">
        <v>12867</v>
      </c>
      <c r="D1304" t="s">
        <v>12868</v>
      </c>
      <c r="E1304" s="11">
        <v>33071</v>
      </c>
      <c r="F1304" t="s">
        <v>10483</v>
      </c>
      <c r="G1304" t="s">
        <v>10818</v>
      </c>
      <c r="H1304" s="10">
        <v>1626366</v>
      </c>
      <c r="I1304">
        <v>1626366</v>
      </c>
      <c r="J1304" t="s">
        <v>10496</v>
      </c>
      <c r="K1304" t="s">
        <v>10497</v>
      </c>
    </row>
    <row r="1305" spans="1:11" x14ac:dyDescent="0.25">
      <c r="A1305" t="s">
        <v>10480</v>
      </c>
      <c r="B1305" s="10">
        <v>2169231</v>
      </c>
      <c r="C1305" t="s">
        <v>12869</v>
      </c>
      <c r="D1305" t="s">
        <v>12870</v>
      </c>
      <c r="E1305" s="11">
        <v>31989</v>
      </c>
      <c r="F1305" t="s">
        <v>10483</v>
      </c>
      <c r="G1305" t="s">
        <v>10500</v>
      </c>
      <c r="H1305" s="10">
        <v>503275</v>
      </c>
      <c r="I1305">
        <v>503275</v>
      </c>
      <c r="J1305" t="s">
        <v>3131</v>
      </c>
      <c r="K1305" t="s">
        <v>10490</v>
      </c>
    </row>
    <row r="1306" spans="1:11" x14ac:dyDescent="0.25">
      <c r="A1306" t="s">
        <v>10480</v>
      </c>
      <c r="B1306" s="10">
        <v>5992843</v>
      </c>
      <c r="C1306" t="s">
        <v>10834</v>
      </c>
      <c r="D1306" t="s">
        <v>12871</v>
      </c>
      <c r="E1306" s="11">
        <v>34965</v>
      </c>
      <c r="F1306" t="s">
        <v>10483</v>
      </c>
      <c r="G1306" t="s">
        <v>10531</v>
      </c>
      <c r="H1306" s="10">
        <v>373977</v>
      </c>
      <c r="I1306">
        <v>373977</v>
      </c>
      <c r="J1306" t="s">
        <v>3131</v>
      </c>
      <c r="K1306" t="s">
        <v>10490</v>
      </c>
    </row>
    <row r="1307" spans="1:11" x14ac:dyDescent="0.25">
      <c r="A1307" t="s">
        <v>10480</v>
      </c>
      <c r="B1307" s="10">
        <v>6342300</v>
      </c>
      <c r="C1307" t="s">
        <v>11394</v>
      </c>
      <c r="D1307" t="s">
        <v>12872</v>
      </c>
      <c r="E1307" s="11">
        <v>36346</v>
      </c>
      <c r="F1307" t="s">
        <v>10483</v>
      </c>
      <c r="G1307" t="s">
        <v>10519</v>
      </c>
      <c r="H1307" s="10">
        <v>380355</v>
      </c>
      <c r="I1307">
        <v>380355</v>
      </c>
      <c r="J1307" t="s">
        <v>3131</v>
      </c>
      <c r="K1307" t="s">
        <v>10490</v>
      </c>
    </row>
    <row r="1308" spans="1:11" x14ac:dyDescent="0.25">
      <c r="A1308" t="s">
        <v>10480</v>
      </c>
      <c r="B1308" s="10">
        <v>3253204</v>
      </c>
      <c r="C1308" t="s">
        <v>12873</v>
      </c>
      <c r="D1308" t="s">
        <v>12874</v>
      </c>
      <c r="E1308" s="11">
        <v>28610</v>
      </c>
      <c r="F1308" t="s">
        <v>10483</v>
      </c>
      <c r="G1308" t="s">
        <v>11326</v>
      </c>
      <c r="H1308" s="10">
        <v>600683</v>
      </c>
      <c r="I1308">
        <v>600683</v>
      </c>
      <c r="J1308" t="s">
        <v>3131</v>
      </c>
      <c r="K1308" t="s">
        <v>10490</v>
      </c>
    </row>
    <row r="1309" spans="1:11" x14ac:dyDescent="0.25">
      <c r="A1309" t="s">
        <v>10480</v>
      </c>
      <c r="B1309" s="10">
        <v>5210732</v>
      </c>
      <c r="C1309" t="s">
        <v>12875</v>
      </c>
      <c r="D1309" t="s">
        <v>12876</v>
      </c>
      <c r="E1309" s="11">
        <v>35915</v>
      </c>
      <c r="F1309" t="s">
        <v>10483</v>
      </c>
      <c r="G1309" t="s">
        <v>10552</v>
      </c>
      <c r="H1309" s="10">
        <v>365570</v>
      </c>
      <c r="I1309">
        <v>365570</v>
      </c>
      <c r="J1309" t="s">
        <v>3131</v>
      </c>
      <c r="K1309" t="s">
        <v>10490</v>
      </c>
    </row>
    <row r="1310" spans="1:11" x14ac:dyDescent="0.25">
      <c r="A1310" t="s">
        <v>10480</v>
      </c>
      <c r="B1310" s="10">
        <v>1081572</v>
      </c>
      <c r="C1310" t="s">
        <v>11407</v>
      </c>
      <c r="D1310" t="s">
        <v>12877</v>
      </c>
      <c r="E1310" s="11">
        <v>24555</v>
      </c>
      <c r="F1310" t="s">
        <v>10483</v>
      </c>
      <c r="G1310" t="s">
        <v>12200</v>
      </c>
      <c r="H1310" s="10">
        <v>1209773</v>
      </c>
      <c r="I1310">
        <v>1209773</v>
      </c>
      <c r="J1310" t="s">
        <v>3131</v>
      </c>
      <c r="K1310" t="s">
        <v>10490</v>
      </c>
    </row>
    <row r="1311" spans="1:11" x14ac:dyDescent="0.25">
      <c r="A1311" t="s">
        <v>10480</v>
      </c>
      <c r="B1311" s="10">
        <v>5595850</v>
      </c>
      <c r="C1311" t="s">
        <v>11605</v>
      </c>
      <c r="D1311" t="s">
        <v>12878</v>
      </c>
      <c r="E1311" s="11">
        <v>38482</v>
      </c>
      <c r="F1311" t="s">
        <v>10483</v>
      </c>
      <c r="G1311" t="s">
        <v>10815</v>
      </c>
      <c r="H1311" s="10">
        <v>327592</v>
      </c>
      <c r="I1311">
        <v>327592</v>
      </c>
      <c r="J1311" t="s">
        <v>3131</v>
      </c>
      <c r="K1311" t="s">
        <v>10490</v>
      </c>
    </row>
    <row r="1312" spans="1:11" x14ac:dyDescent="0.25">
      <c r="A1312" t="s">
        <v>10480</v>
      </c>
      <c r="B1312" s="10">
        <v>6350090</v>
      </c>
      <c r="C1312" t="s">
        <v>12879</v>
      </c>
      <c r="D1312" t="s">
        <v>12880</v>
      </c>
      <c r="E1312" s="11">
        <v>35818</v>
      </c>
      <c r="F1312" t="s">
        <v>10483</v>
      </c>
      <c r="G1312" t="s">
        <v>10552</v>
      </c>
      <c r="H1312" s="10">
        <v>365570</v>
      </c>
      <c r="I1312">
        <v>365570</v>
      </c>
      <c r="J1312" t="s">
        <v>3131</v>
      </c>
      <c r="K1312" t="s">
        <v>10490</v>
      </c>
    </row>
    <row r="1313" spans="1:11" x14ac:dyDescent="0.25">
      <c r="A1313" t="s">
        <v>10480</v>
      </c>
      <c r="B1313" s="10">
        <v>2078990</v>
      </c>
      <c r="C1313" t="s">
        <v>12881</v>
      </c>
      <c r="D1313" t="s">
        <v>12882</v>
      </c>
      <c r="E1313" s="11">
        <v>27261</v>
      </c>
      <c r="F1313" t="s">
        <v>10483</v>
      </c>
      <c r="G1313" t="s">
        <v>10540</v>
      </c>
      <c r="H1313" s="10">
        <v>633152</v>
      </c>
      <c r="I1313">
        <v>633152</v>
      </c>
      <c r="J1313" t="s">
        <v>3131</v>
      </c>
      <c r="K1313" t="s">
        <v>10490</v>
      </c>
    </row>
    <row r="1314" spans="1:11" x14ac:dyDescent="0.25">
      <c r="A1314" t="s">
        <v>10480</v>
      </c>
      <c r="B1314" s="10">
        <v>5745924</v>
      </c>
      <c r="C1314" t="s">
        <v>12396</v>
      </c>
      <c r="D1314" t="s">
        <v>12883</v>
      </c>
      <c r="E1314" s="11">
        <v>34173</v>
      </c>
      <c r="F1314" t="s">
        <v>10483</v>
      </c>
      <c r="G1314" t="s">
        <v>10560</v>
      </c>
      <c r="H1314" s="10">
        <v>394271</v>
      </c>
      <c r="I1314">
        <v>394271</v>
      </c>
      <c r="J1314" t="s">
        <v>3131</v>
      </c>
      <c r="K1314" t="s">
        <v>10490</v>
      </c>
    </row>
    <row r="1315" spans="1:11" x14ac:dyDescent="0.25">
      <c r="A1315" t="s">
        <v>10480</v>
      </c>
      <c r="B1315" s="10">
        <v>7303044</v>
      </c>
      <c r="C1315" t="s">
        <v>11170</v>
      </c>
      <c r="D1315" t="s">
        <v>12557</v>
      </c>
      <c r="E1315" s="11">
        <v>37282</v>
      </c>
      <c r="F1315" t="s">
        <v>10483</v>
      </c>
      <c r="G1315" t="s">
        <v>10584</v>
      </c>
      <c r="H1315" s="10">
        <v>361801</v>
      </c>
      <c r="I1315">
        <v>361801</v>
      </c>
      <c r="J1315" t="s">
        <v>3131</v>
      </c>
      <c r="K1315" t="s">
        <v>10490</v>
      </c>
    </row>
    <row r="1316" spans="1:11" x14ac:dyDescent="0.25">
      <c r="A1316" t="s">
        <v>10480</v>
      </c>
      <c r="B1316" s="10">
        <v>6104404</v>
      </c>
      <c r="C1316" t="s">
        <v>12884</v>
      </c>
      <c r="D1316" t="s">
        <v>12885</v>
      </c>
      <c r="E1316" s="11">
        <v>34380</v>
      </c>
      <c r="F1316" t="s">
        <v>10483</v>
      </c>
      <c r="G1316" t="s">
        <v>10581</v>
      </c>
      <c r="H1316" s="10">
        <v>413984</v>
      </c>
      <c r="I1316">
        <v>413984</v>
      </c>
      <c r="J1316" t="s">
        <v>3131</v>
      </c>
      <c r="K1316" t="s">
        <v>10490</v>
      </c>
    </row>
    <row r="1317" spans="1:11" x14ac:dyDescent="0.25">
      <c r="A1317" t="s">
        <v>10480</v>
      </c>
      <c r="B1317" s="10">
        <v>3421436</v>
      </c>
      <c r="C1317" t="s">
        <v>12886</v>
      </c>
      <c r="D1317" t="s">
        <v>12887</v>
      </c>
      <c r="E1317" s="11">
        <v>29506</v>
      </c>
      <c r="F1317" t="s">
        <v>10483</v>
      </c>
      <c r="G1317" t="s">
        <v>12661</v>
      </c>
      <c r="H1317" s="10">
        <v>925376</v>
      </c>
      <c r="I1317">
        <v>925376</v>
      </c>
      <c r="J1317" t="s">
        <v>3131</v>
      </c>
      <c r="K1317" t="s">
        <v>10490</v>
      </c>
    </row>
    <row r="1318" spans="1:11" x14ac:dyDescent="0.25">
      <c r="A1318" t="s">
        <v>10480</v>
      </c>
      <c r="B1318" s="10">
        <v>3275137</v>
      </c>
      <c r="C1318" t="s">
        <v>12888</v>
      </c>
      <c r="D1318" t="s">
        <v>12889</v>
      </c>
      <c r="E1318" s="11">
        <v>31226</v>
      </c>
      <c r="F1318" t="s">
        <v>10483</v>
      </c>
      <c r="G1318" t="s">
        <v>10495</v>
      </c>
      <c r="H1318" s="10">
        <v>513131</v>
      </c>
      <c r="I1318">
        <v>513131</v>
      </c>
      <c r="J1318" t="s">
        <v>3131</v>
      </c>
      <c r="K1318" t="s">
        <v>10490</v>
      </c>
    </row>
    <row r="1319" spans="1:11" x14ac:dyDescent="0.25">
      <c r="A1319" t="s">
        <v>10480</v>
      </c>
      <c r="B1319" s="10">
        <v>5583622</v>
      </c>
      <c r="C1319" t="s">
        <v>12890</v>
      </c>
      <c r="D1319" t="s">
        <v>11167</v>
      </c>
      <c r="E1319" s="11">
        <v>34470</v>
      </c>
      <c r="F1319" t="s">
        <v>10483</v>
      </c>
      <c r="G1319" t="s">
        <v>10581</v>
      </c>
      <c r="H1319" s="10">
        <v>1534176</v>
      </c>
      <c r="I1319">
        <v>1534176</v>
      </c>
      <c r="J1319" t="s">
        <v>3131</v>
      </c>
      <c r="K1319" t="s">
        <v>10490</v>
      </c>
    </row>
    <row r="1320" spans="1:11" x14ac:dyDescent="0.25">
      <c r="A1320" t="s">
        <v>10480</v>
      </c>
      <c r="B1320" s="10">
        <v>5053903</v>
      </c>
      <c r="C1320" t="s">
        <v>12891</v>
      </c>
      <c r="D1320" t="s">
        <v>12892</v>
      </c>
      <c r="E1320" s="11">
        <v>33246</v>
      </c>
      <c r="F1320" t="s">
        <v>10483</v>
      </c>
      <c r="G1320" t="s">
        <v>10712</v>
      </c>
      <c r="H1320" s="10">
        <v>456600</v>
      </c>
      <c r="I1320">
        <v>456600</v>
      </c>
      <c r="J1320" t="s">
        <v>3131</v>
      </c>
      <c r="K1320" t="s">
        <v>10490</v>
      </c>
    </row>
    <row r="1321" spans="1:11" x14ac:dyDescent="0.25">
      <c r="A1321" t="s">
        <v>10480</v>
      </c>
      <c r="B1321" s="10">
        <v>6286517</v>
      </c>
      <c r="C1321" t="s">
        <v>12893</v>
      </c>
      <c r="D1321" t="s">
        <v>12894</v>
      </c>
      <c r="E1321" s="11">
        <v>36014</v>
      </c>
      <c r="F1321" t="s">
        <v>10483</v>
      </c>
      <c r="G1321" t="s">
        <v>10519</v>
      </c>
      <c r="H1321" s="10">
        <v>380355</v>
      </c>
      <c r="I1321">
        <v>380355</v>
      </c>
      <c r="J1321" t="s">
        <v>3131</v>
      </c>
      <c r="K1321" t="s">
        <v>10490</v>
      </c>
    </row>
    <row r="1322" spans="1:11" x14ac:dyDescent="0.25">
      <c r="A1322" t="s">
        <v>10480</v>
      </c>
      <c r="B1322" s="10">
        <v>4329963</v>
      </c>
      <c r="C1322" t="s">
        <v>12895</v>
      </c>
      <c r="D1322" t="s">
        <v>12896</v>
      </c>
      <c r="E1322" s="11">
        <v>35859</v>
      </c>
      <c r="F1322" t="s">
        <v>10512</v>
      </c>
      <c r="G1322" t="s">
        <v>10772</v>
      </c>
      <c r="H1322" s="10">
        <v>373977</v>
      </c>
      <c r="I1322">
        <v>373977</v>
      </c>
      <c r="J1322" t="s">
        <v>10485</v>
      </c>
      <c r="K1322" t="s">
        <v>10486</v>
      </c>
    </row>
    <row r="1323" spans="1:11" x14ac:dyDescent="0.25">
      <c r="A1323" t="s">
        <v>10480</v>
      </c>
      <c r="B1323" s="10">
        <v>5048250</v>
      </c>
      <c r="C1323" t="s">
        <v>12897</v>
      </c>
      <c r="D1323" t="s">
        <v>12898</v>
      </c>
      <c r="E1323" s="11">
        <v>32968</v>
      </c>
      <c r="F1323" t="s">
        <v>10483</v>
      </c>
      <c r="G1323" t="s">
        <v>10528</v>
      </c>
      <c r="H1323" s="10">
        <v>411665</v>
      </c>
      <c r="I1323">
        <v>411665</v>
      </c>
      <c r="J1323" t="s">
        <v>3131</v>
      </c>
      <c r="K1323" t="s">
        <v>10490</v>
      </c>
    </row>
    <row r="1324" spans="1:11" x14ac:dyDescent="0.25">
      <c r="A1324" t="s">
        <v>10480</v>
      </c>
      <c r="B1324" s="10">
        <v>6374801</v>
      </c>
      <c r="C1324" t="s">
        <v>12899</v>
      </c>
      <c r="D1324" t="s">
        <v>12900</v>
      </c>
      <c r="E1324" s="11">
        <v>36789</v>
      </c>
      <c r="F1324" t="s">
        <v>10483</v>
      </c>
      <c r="G1324" t="s">
        <v>10522</v>
      </c>
      <c r="H1324" s="10">
        <v>369339</v>
      </c>
      <c r="I1324">
        <v>369339</v>
      </c>
      <c r="J1324" t="s">
        <v>10485</v>
      </c>
      <c r="K1324" t="s">
        <v>10486</v>
      </c>
    </row>
    <row r="1325" spans="1:11" x14ac:dyDescent="0.25">
      <c r="A1325" t="s">
        <v>10480</v>
      </c>
      <c r="B1325" s="10">
        <v>4544402</v>
      </c>
      <c r="C1325" t="s">
        <v>12901</v>
      </c>
      <c r="D1325" t="s">
        <v>12902</v>
      </c>
      <c r="E1325" s="11">
        <v>35271</v>
      </c>
      <c r="F1325" t="s">
        <v>10483</v>
      </c>
      <c r="G1325" t="s">
        <v>10587</v>
      </c>
      <c r="H1325" s="10">
        <v>407606</v>
      </c>
      <c r="I1325">
        <v>407606</v>
      </c>
      <c r="J1325" t="s">
        <v>3131</v>
      </c>
      <c r="K1325" t="s">
        <v>10490</v>
      </c>
    </row>
    <row r="1326" spans="1:11" x14ac:dyDescent="0.25">
      <c r="A1326" t="s">
        <v>10480</v>
      </c>
      <c r="B1326" s="10">
        <v>6993133</v>
      </c>
      <c r="C1326" t="s">
        <v>12903</v>
      </c>
      <c r="D1326" t="s">
        <v>12904</v>
      </c>
      <c r="E1326" s="11">
        <v>35076</v>
      </c>
      <c r="F1326" t="s">
        <v>10483</v>
      </c>
      <c r="G1326" t="s">
        <v>10519</v>
      </c>
      <c r="H1326" s="10">
        <v>380355</v>
      </c>
      <c r="I1326">
        <v>380355</v>
      </c>
      <c r="J1326" t="s">
        <v>3131</v>
      </c>
      <c r="K1326" t="s">
        <v>10490</v>
      </c>
    </row>
    <row r="1327" spans="1:11" x14ac:dyDescent="0.25">
      <c r="A1327" t="s">
        <v>10480</v>
      </c>
      <c r="B1327" s="10">
        <v>5035709</v>
      </c>
      <c r="C1327" t="s">
        <v>12905</v>
      </c>
      <c r="D1327" t="s">
        <v>12906</v>
      </c>
      <c r="E1327" s="11">
        <v>35136</v>
      </c>
      <c r="F1327" t="s">
        <v>10483</v>
      </c>
      <c r="G1327" t="s">
        <v>10574</v>
      </c>
      <c r="H1327" s="10">
        <v>401808</v>
      </c>
      <c r="I1327">
        <v>401808</v>
      </c>
      <c r="J1327" t="s">
        <v>10496</v>
      </c>
      <c r="K1327" t="s">
        <v>10497</v>
      </c>
    </row>
    <row r="1328" spans="1:11" x14ac:dyDescent="0.25">
      <c r="A1328" t="s">
        <v>10480</v>
      </c>
      <c r="B1328" s="10">
        <v>5181652</v>
      </c>
      <c r="C1328" t="s">
        <v>12907</v>
      </c>
      <c r="D1328" t="s">
        <v>12908</v>
      </c>
      <c r="E1328" s="11">
        <v>34355</v>
      </c>
      <c r="F1328" t="s">
        <v>10483</v>
      </c>
      <c r="G1328" t="s">
        <v>10818</v>
      </c>
      <c r="H1328" s="10">
        <v>414564</v>
      </c>
      <c r="I1328">
        <v>414564</v>
      </c>
      <c r="J1328" t="s">
        <v>3131</v>
      </c>
      <c r="K1328" t="s">
        <v>10490</v>
      </c>
    </row>
    <row r="1329" spans="1:11" x14ac:dyDescent="0.25">
      <c r="A1329" t="s">
        <v>10480</v>
      </c>
      <c r="B1329" s="10">
        <v>6913730</v>
      </c>
      <c r="C1329" t="s">
        <v>12909</v>
      </c>
      <c r="D1329" t="s">
        <v>12910</v>
      </c>
      <c r="E1329" s="11">
        <v>35424</v>
      </c>
      <c r="F1329" t="s">
        <v>10483</v>
      </c>
      <c r="G1329" t="s">
        <v>10574</v>
      </c>
      <c r="H1329" s="10">
        <v>401808</v>
      </c>
      <c r="I1329">
        <v>401808</v>
      </c>
      <c r="J1329" t="s">
        <v>3131</v>
      </c>
      <c r="K1329" t="s">
        <v>10490</v>
      </c>
    </row>
    <row r="1330" spans="1:11" x14ac:dyDescent="0.25">
      <c r="A1330" t="s">
        <v>10480</v>
      </c>
      <c r="B1330" s="10">
        <v>4132458</v>
      </c>
      <c r="C1330" t="s">
        <v>10867</v>
      </c>
      <c r="D1330" t="s">
        <v>11706</v>
      </c>
      <c r="E1330" s="11">
        <v>33204</v>
      </c>
      <c r="F1330" t="s">
        <v>10483</v>
      </c>
      <c r="G1330" t="s">
        <v>10855</v>
      </c>
      <c r="H1330" s="10">
        <v>414564</v>
      </c>
      <c r="I1330">
        <v>414564</v>
      </c>
      <c r="J1330" t="s">
        <v>10485</v>
      </c>
      <c r="K1330" t="s">
        <v>10486</v>
      </c>
    </row>
    <row r="1331" spans="1:11" x14ac:dyDescent="0.25">
      <c r="A1331" t="s">
        <v>10480</v>
      </c>
      <c r="B1331" s="10">
        <v>5065361</v>
      </c>
      <c r="C1331" t="s">
        <v>12911</v>
      </c>
      <c r="D1331" t="s">
        <v>12912</v>
      </c>
      <c r="E1331" s="11">
        <v>35314</v>
      </c>
      <c r="F1331" t="s">
        <v>10483</v>
      </c>
      <c r="G1331" t="s">
        <v>10651</v>
      </c>
      <c r="H1331" s="10">
        <v>417463</v>
      </c>
      <c r="I1331">
        <v>417463</v>
      </c>
      <c r="J1331" t="s">
        <v>3131</v>
      </c>
      <c r="K1331" t="s">
        <v>10490</v>
      </c>
    </row>
    <row r="1332" spans="1:11" x14ac:dyDescent="0.25">
      <c r="A1332" t="s">
        <v>10480</v>
      </c>
      <c r="B1332" s="10">
        <v>1286412</v>
      </c>
      <c r="C1332" t="s">
        <v>12913</v>
      </c>
      <c r="D1332" t="s">
        <v>12914</v>
      </c>
      <c r="E1332" s="11">
        <v>28943</v>
      </c>
      <c r="F1332" t="s">
        <v>10483</v>
      </c>
      <c r="G1332" t="s">
        <v>12200</v>
      </c>
      <c r="H1332" s="10">
        <v>1209773</v>
      </c>
      <c r="I1332">
        <v>1209773</v>
      </c>
      <c r="J1332" t="s">
        <v>3131</v>
      </c>
      <c r="K1332" t="s">
        <v>10490</v>
      </c>
    </row>
    <row r="1333" spans="1:11" x14ac:dyDescent="0.25">
      <c r="A1333" t="s">
        <v>10480</v>
      </c>
      <c r="B1333" s="10">
        <v>6168452</v>
      </c>
      <c r="C1333" t="s">
        <v>11531</v>
      </c>
      <c r="D1333" t="s">
        <v>12915</v>
      </c>
      <c r="E1333" s="11">
        <v>36039</v>
      </c>
      <c r="F1333" t="s">
        <v>10483</v>
      </c>
      <c r="G1333" t="s">
        <v>10531</v>
      </c>
      <c r="H1333" s="10">
        <v>373977</v>
      </c>
      <c r="I1333">
        <v>373977</v>
      </c>
      <c r="J1333" t="s">
        <v>3131</v>
      </c>
      <c r="K1333" t="s">
        <v>10490</v>
      </c>
    </row>
    <row r="1334" spans="1:11" x14ac:dyDescent="0.25">
      <c r="A1334" t="s">
        <v>10480</v>
      </c>
      <c r="B1334" s="10">
        <v>7677010</v>
      </c>
      <c r="C1334" t="s">
        <v>11401</v>
      </c>
      <c r="D1334" t="s">
        <v>12916</v>
      </c>
      <c r="E1334" s="11">
        <v>37702</v>
      </c>
      <c r="F1334" t="s">
        <v>10483</v>
      </c>
      <c r="G1334" t="s">
        <v>10815</v>
      </c>
      <c r="H1334" s="10">
        <v>327592</v>
      </c>
      <c r="I1334">
        <v>327592</v>
      </c>
      <c r="J1334" t="s">
        <v>3131</v>
      </c>
      <c r="K1334" t="s">
        <v>10490</v>
      </c>
    </row>
    <row r="1335" spans="1:11" x14ac:dyDescent="0.25">
      <c r="A1335" t="s">
        <v>10480</v>
      </c>
      <c r="B1335" s="10">
        <v>6333071</v>
      </c>
      <c r="C1335" t="s">
        <v>12917</v>
      </c>
      <c r="D1335" t="s">
        <v>12918</v>
      </c>
      <c r="E1335" s="11">
        <v>35777</v>
      </c>
      <c r="F1335" t="s">
        <v>10483</v>
      </c>
      <c r="G1335" t="s">
        <v>10560</v>
      </c>
      <c r="H1335" s="10">
        <v>394271</v>
      </c>
      <c r="I1335">
        <v>394271</v>
      </c>
      <c r="J1335" t="s">
        <v>3131</v>
      </c>
      <c r="K1335" t="s">
        <v>10490</v>
      </c>
    </row>
    <row r="1336" spans="1:11" x14ac:dyDescent="0.25">
      <c r="A1336" t="s">
        <v>10480</v>
      </c>
      <c r="B1336" s="10">
        <v>4837355</v>
      </c>
      <c r="C1336" t="s">
        <v>12919</v>
      </c>
      <c r="D1336" t="s">
        <v>12920</v>
      </c>
      <c r="E1336" s="11">
        <v>32988</v>
      </c>
      <c r="F1336" t="s">
        <v>10483</v>
      </c>
      <c r="G1336" t="s">
        <v>10528</v>
      </c>
      <c r="H1336" s="10">
        <v>1443726</v>
      </c>
      <c r="I1336">
        <v>1443726</v>
      </c>
      <c r="J1336" t="s">
        <v>3131</v>
      </c>
      <c r="K1336" t="s">
        <v>10490</v>
      </c>
    </row>
    <row r="1337" spans="1:11" x14ac:dyDescent="0.25">
      <c r="A1337" t="s">
        <v>10480</v>
      </c>
      <c r="B1337" s="10">
        <v>5898727</v>
      </c>
      <c r="C1337" t="s">
        <v>11394</v>
      </c>
      <c r="D1337" t="s">
        <v>12921</v>
      </c>
      <c r="E1337" s="11">
        <v>33331</v>
      </c>
      <c r="F1337" t="s">
        <v>10483</v>
      </c>
      <c r="G1337" t="s">
        <v>10658</v>
      </c>
      <c r="H1337" s="10">
        <v>433408</v>
      </c>
      <c r="I1337">
        <v>433408</v>
      </c>
      <c r="J1337" t="s">
        <v>10485</v>
      </c>
      <c r="K1337" t="s">
        <v>10486</v>
      </c>
    </row>
    <row r="1338" spans="1:11" x14ac:dyDescent="0.25">
      <c r="A1338" t="s">
        <v>10480</v>
      </c>
      <c r="B1338" s="10">
        <v>6339865</v>
      </c>
      <c r="C1338" t="s">
        <v>11961</v>
      </c>
      <c r="D1338" t="s">
        <v>12922</v>
      </c>
      <c r="E1338" s="11">
        <v>34671</v>
      </c>
      <c r="F1338" t="s">
        <v>10483</v>
      </c>
      <c r="G1338" t="s">
        <v>10686</v>
      </c>
      <c r="H1338" s="10">
        <v>411665</v>
      </c>
      <c r="I1338">
        <v>411665</v>
      </c>
      <c r="J1338" t="s">
        <v>10485</v>
      </c>
      <c r="K1338" t="s">
        <v>10486</v>
      </c>
    </row>
    <row r="1339" spans="1:11" x14ac:dyDescent="0.25">
      <c r="A1339" t="s">
        <v>10480</v>
      </c>
      <c r="B1339" s="10">
        <v>6774785</v>
      </c>
      <c r="C1339" t="s">
        <v>12923</v>
      </c>
      <c r="D1339" t="s">
        <v>12924</v>
      </c>
      <c r="E1339" s="11">
        <v>37729</v>
      </c>
      <c r="F1339" t="s">
        <v>10512</v>
      </c>
      <c r="G1339" t="s">
        <v>10552</v>
      </c>
      <c r="H1339" s="10">
        <v>365570</v>
      </c>
      <c r="I1339">
        <v>365570</v>
      </c>
      <c r="J1339" t="s">
        <v>3131</v>
      </c>
      <c r="K1339" t="s">
        <v>10490</v>
      </c>
    </row>
    <row r="1340" spans="1:11" x14ac:dyDescent="0.25">
      <c r="A1340" t="s">
        <v>10480</v>
      </c>
      <c r="B1340" s="10">
        <v>8286340</v>
      </c>
      <c r="C1340" t="s">
        <v>12925</v>
      </c>
      <c r="D1340" t="s">
        <v>12926</v>
      </c>
      <c r="E1340" s="11">
        <v>38126</v>
      </c>
      <c r="F1340" t="s">
        <v>10483</v>
      </c>
      <c r="G1340" t="s">
        <v>10815</v>
      </c>
      <c r="H1340" s="10">
        <v>327592</v>
      </c>
      <c r="I1340">
        <v>327592</v>
      </c>
      <c r="J1340" t="s">
        <v>3131</v>
      </c>
      <c r="K1340" t="s">
        <v>10490</v>
      </c>
    </row>
    <row r="1341" spans="1:11" x14ac:dyDescent="0.25">
      <c r="A1341" t="s">
        <v>10480</v>
      </c>
      <c r="B1341" s="10">
        <v>3794166</v>
      </c>
      <c r="C1341" t="s">
        <v>12927</v>
      </c>
      <c r="D1341" t="s">
        <v>12928</v>
      </c>
      <c r="E1341" s="11">
        <v>30882</v>
      </c>
      <c r="F1341" t="s">
        <v>10512</v>
      </c>
      <c r="G1341" t="s">
        <v>12804</v>
      </c>
      <c r="H1341" s="10">
        <v>602712</v>
      </c>
      <c r="I1341">
        <v>602712</v>
      </c>
      <c r="J1341" t="s">
        <v>10485</v>
      </c>
      <c r="K1341" t="s">
        <v>10486</v>
      </c>
    </row>
    <row r="1342" spans="1:11" x14ac:dyDescent="0.25">
      <c r="A1342" t="s">
        <v>10480</v>
      </c>
      <c r="B1342" s="10">
        <v>2510407</v>
      </c>
      <c r="C1342" t="s">
        <v>12929</v>
      </c>
      <c r="D1342" t="s">
        <v>12930</v>
      </c>
      <c r="E1342" s="11">
        <v>31553</v>
      </c>
      <c r="F1342" t="s">
        <v>10483</v>
      </c>
      <c r="G1342" t="s">
        <v>12117</v>
      </c>
      <c r="H1342" s="10">
        <v>575171</v>
      </c>
      <c r="I1342">
        <v>575171</v>
      </c>
      <c r="J1342" t="s">
        <v>10485</v>
      </c>
      <c r="K1342" t="s">
        <v>10486</v>
      </c>
    </row>
    <row r="1343" spans="1:11" x14ac:dyDescent="0.25">
      <c r="A1343" t="s">
        <v>10480</v>
      </c>
      <c r="B1343" s="10">
        <v>3821565</v>
      </c>
      <c r="C1343" t="s">
        <v>12931</v>
      </c>
      <c r="D1343" t="s">
        <v>12932</v>
      </c>
      <c r="E1343" s="11">
        <v>31017</v>
      </c>
      <c r="F1343" t="s">
        <v>10483</v>
      </c>
      <c r="G1343" t="s">
        <v>10500</v>
      </c>
      <c r="H1343" s="10">
        <v>503275</v>
      </c>
      <c r="I1343">
        <v>503275</v>
      </c>
      <c r="J1343" t="s">
        <v>3131</v>
      </c>
      <c r="K1343" t="s">
        <v>10490</v>
      </c>
    </row>
    <row r="1344" spans="1:11" x14ac:dyDescent="0.25">
      <c r="A1344" t="s">
        <v>10480</v>
      </c>
      <c r="B1344" s="10">
        <v>7011690</v>
      </c>
      <c r="C1344" t="s">
        <v>12933</v>
      </c>
      <c r="D1344" t="s">
        <v>12934</v>
      </c>
      <c r="E1344" s="11">
        <v>37847</v>
      </c>
      <c r="F1344" t="s">
        <v>10483</v>
      </c>
      <c r="G1344" t="s">
        <v>10584</v>
      </c>
      <c r="H1344" s="10">
        <v>361801</v>
      </c>
      <c r="I1344">
        <v>361801</v>
      </c>
      <c r="J1344" t="s">
        <v>3131</v>
      </c>
      <c r="K1344" t="s">
        <v>10490</v>
      </c>
    </row>
    <row r="1345" spans="1:11" x14ac:dyDescent="0.25">
      <c r="A1345" t="s">
        <v>10480</v>
      </c>
      <c r="B1345" s="10">
        <v>4222576</v>
      </c>
      <c r="C1345" t="s">
        <v>12935</v>
      </c>
      <c r="D1345" t="s">
        <v>12936</v>
      </c>
      <c r="E1345" s="11">
        <v>32969</v>
      </c>
      <c r="F1345" t="s">
        <v>10512</v>
      </c>
      <c r="G1345" t="s">
        <v>10590</v>
      </c>
      <c r="H1345" s="10">
        <v>489939</v>
      </c>
      <c r="I1345">
        <v>489939</v>
      </c>
      <c r="J1345" t="s">
        <v>3131</v>
      </c>
      <c r="K1345" t="s">
        <v>10490</v>
      </c>
    </row>
    <row r="1346" spans="1:11" x14ac:dyDescent="0.25">
      <c r="A1346" t="s">
        <v>10480</v>
      </c>
      <c r="B1346" s="10">
        <v>6297513</v>
      </c>
      <c r="C1346" t="s">
        <v>12937</v>
      </c>
      <c r="D1346" t="s">
        <v>12938</v>
      </c>
      <c r="E1346" s="11">
        <v>36923</v>
      </c>
      <c r="F1346" t="s">
        <v>10483</v>
      </c>
      <c r="G1346" t="s">
        <v>10926</v>
      </c>
      <c r="H1346" s="10">
        <v>353974</v>
      </c>
      <c r="I1346">
        <v>353974</v>
      </c>
      <c r="J1346" t="s">
        <v>10485</v>
      </c>
      <c r="K1346" t="s">
        <v>10486</v>
      </c>
    </row>
    <row r="1347" spans="1:11" x14ac:dyDescent="0.25">
      <c r="A1347" t="s">
        <v>10480</v>
      </c>
      <c r="B1347" s="10">
        <v>5576727</v>
      </c>
      <c r="C1347" t="s">
        <v>12939</v>
      </c>
      <c r="D1347" t="s">
        <v>12940</v>
      </c>
      <c r="E1347" s="11">
        <v>35814</v>
      </c>
      <c r="F1347" t="s">
        <v>10483</v>
      </c>
      <c r="G1347" t="s">
        <v>10584</v>
      </c>
      <c r="H1347" s="10">
        <v>361801</v>
      </c>
      <c r="I1347">
        <v>361801</v>
      </c>
      <c r="J1347" t="s">
        <v>3131</v>
      </c>
      <c r="K1347" t="s">
        <v>10490</v>
      </c>
    </row>
    <row r="1348" spans="1:11" x14ac:dyDescent="0.25">
      <c r="A1348" t="s">
        <v>10480</v>
      </c>
      <c r="B1348" s="10">
        <v>6963262</v>
      </c>
      <c r="C1348" t="s">
        <v>12448</v>
      </c>
      <c r="D1348" t="s">
        <v>12941</v>
      </c>
      <c r="E1348" s="11">
        <v>36980</v>
      </c>
      <c r="F1348" t="s">
        <v>10483</v>
      </c>
      <c r="G1348" t="s">
        <v>10757</v>
      </c>
      <c r="H1348" s="10">
        <v>365570</v>
      </c>
      <c r="I1348">
        <v>365570</v>
      </c>
      <c r="J1348" t="s">
        <v>10485</v>
      </c>
      <c r="K1348" t="s">
        <v>10486</v>
      </c>
    </row>
    <row r="1349" spans="1:11" x14ac:dyDescent="0.25">
      <c r="A1349" t="s">
        <v>10480</v>
      </c>
      <c r="B1349" s="10">
        <v>5474905</v>
      </c>
      <c r="C1349" t="s">
        <v>12942</v>
      </c>
      <c r="D1349" t="s">
        <v>12943</v>
      </c>
      <c r="E1349" s="11">
        <v>33933</v>
      </c>
      <c r="F1349" t="s">
        <v>10483</v>
      </c>
      <c r="G1349" t="s">
        <v>10528</v>
      </c>
      <c r="H1349" s="10">
        <v>411665</v>
      </c>
      <c r="I1349">
        <v>411665</v>
      </c>
      <c r="J1349" t="s">
        <v>3131</v>
      </c>
      <c r="K1349" t="s">
        <v>10490</v>
      </c>
    </row>
    <row r="1350" spans="1:11" x14ac:dyDescent="0.25">
      <c r="A1350" t="s">
        <v>10480</v>
      </c>
      <c r="B1350" s="10">
        <v>5116454</v>
      </c>
      <c r="C1350" t="s">
        <v>12944</v>
      </c>
      <c r="D1350" t="s">
        <v>12945</v>
      </c>
      <c r="E1350" s="11">
        <v>33010</v>
      </c>
      <c r="F1350" t="s">
        <v>10483</v>
      </c>
      <c r="G1350" t="s">
        <v>10712</v>
      </c>
      <c r="H1350" s="10">
        <v>456600</v>
      </c>
      <c r="I1350">
        <v>456600</v>
      </c>
      <c r="J1350" t="s">
        <v>10496</v>
      </c>
      <c r="K1350" t="s">
        <v>10497</v>
      </c>
    </row>
    <row r="1351" spans="1:11" x14ac:dyDescent="0.25">
      <c r="A1351" t="s">
        <v>10480</v>
      </c>
      <c r="B1351" s="10">
        <v>6124137</v>
      </c>
      <c r="C1351" t="s">
        <v>10860</v>
      </c>
      <c r="D1351" t="s">
        <v>12946</v>
      </c>
      <c r="E1351" s="11">
        <v>36138</v>
      </c>
      <c r="F1351" t="s">
        <v>10483</v>
      </c>
      <c r="G1351" t="s">
        <v>10519</v>
      </c>
      <c r="H1351" s="10">
        <v>380355</v>
      </c>
      <c r="I1351">
        <v>380355</v>
      </c>
      <c r="J1351" t="s">
        <v>3131</v>
      </c>
      <c r="K1351" t="s">
        <v>10490</v>
      </c>
    </row>
    <row r="1352" spans="1:11" x14ac:dyDescent="0.25">
      <c r="A1352" t="s">
        <v>10480</v>
      </c>
      <c r="B1352" s="10">
        <v>2530359</v>
      </c>
      <c r="C1352" t="s">
        <v>12947</v>
      </c>
      <c r="D1352" t="s">
        <v>12948</v>
      </c>
      <c r="E1352" s="11">
        <v>29968</v>
      </c>
      <c r="F1352" t="s">
        <v>10483</v>
      </c>
      <c r="G1352" t="s">
        <v>10495</v>
      </c>
      <c r="H1352" s="10">
        <v>513131</v>
      </c>
      <c r="I1352">
        <v>513131</v>
      </c>
      <c r="J1352" t="s">
        <v>3131</v>
      </c>
      <c r="K1352" t="s">
        <v>10490</v>
      </c>
    </row>
    <row r="1353" spans="1:11" x14ac:dyDescent="0.25">
      <c r="A1353" t="s">
        <v>10480</v>
      </c>
      <c r="B1353" s="10">
        <v>6261169</v>
      </c>
      <c r="C1353" t="s">
        <v>11394</v>
      </c>
      <c r="D1353" t="s">
        <v>12949</v>
      </c>
      <c r="E1353" s="11">
        <v>34792</v>
      </c>
      <c r="F1353" t="s">
        <v>10483</v>
      </c>
      <c r="G1353" t="s">
        <v>10560</v>
      </c>
      <c r="H1353" s="10">
        <v>394271</v>
      </c>
      <c r="I1353">
        <v>394271</v>
      </c>
      <c r="J1353" t="s">
        <v>3131</v>
      </c>
      <c r="K1353" t="s">
        <v>10490</v>
      </c>
    </row>
    <row r="1354" spans="1:11" x14ac:dyDescent="0.25">
      <c r="A1354" t="s">
        <v>10480</v>
      </c>
      <c r="B1354" s="10">
        <v>4243348</v>
      </c>
      <c r="C1354" t="s">
        <v>12950</v>
      </c>
      <c r="D1354" t="s">
        <v>12951</v>
      </c>
      <c r="E1354" s="11">
        <v>35122</v>
      </c>
      <c r="F1354" t="s">
        <v>10483</v>
      </c>
      <c r="G1354" t="s">
        <v>10677</v>
      </c>
      <c r="H1354" s="10">
        <v>452831</v>
      </c>
      <c r="I1354">
        <v>452831</v>
      </c>
      <c r="J1354" t="s">
        <v>3131</v>
      </c>
      <c r="K1354" t="s">
        <v>10490</v>
      </c>
    </row>
    <row r="1355" spans="1:11" x14ac:dyDescent="0.25">
      <c r="A1355" t="s">
        <v>10480</v>
      </c>
      <c r="B1355" s="10">
        <v>4401633</v>
      </c>
      <c r="C1355" t="s">
        <v>12952</v>
      </c>
      <c r="D1355" t="s">
        <v>12953</v>
      </c>
      <c r="E1355" s="11">
        <v>32953</v>
      </c>
      <c r="F1355" t="s">
        <v>10483</v>
      </c>
      <c r="G1355" t="s">
        <v>10534</v>
      </c>
      <c r="H1355" s="10">
        <v>433408</v>
      </c>
      <c r="I1355">
        <v>433408</v>
      </c>
      <c r="J1355" t="s">
        <v>3131</v>
      </c>
      <c r="K1355" t="s">
        <v>10490</v>
      </c>
    </row>
    <row r="1356" spans="1:11" x14ac:dyDescent="0.25">
      <c r="A1356" t="s">
        <v>10480</v>
      </c>
      <c r="B1356" s="10">
        <v>3827004</v>
      </c>
      <c r="C1356" t="s">
        <v>10851</v>
      </c>
      <c r="D1356" t="s">
        <v>12954</v>
      </c>
      <c r="E1356" s="11">
        <v>31007</v>
      </c>
      <c r="F1356" t="s">
        <v>10483</v>
      </c>
      <c r="G1356" t="s">
        <v>10495</v>
      </c>
      <c r="H1356" s="10">
        <v>513131</v>
      </c>
      <c r="I1356">
        <v>513131</v>
      </c>
      <c r="J1356" t="s">
        <v>3131</v>
      </c>
      <c r="K1356" t="s">
        <v>10490</v>
      </c>
    </row>
    <row r="1357" spans="1:11" x14ac:dyDescent="0.25">
      <c r="A1357" t="s">
        <v>10480</v>
      </c>
      <c r="B1357" s="10">
        <v>5571904</v>
      </c>
      <c r="C1357" t="s">
        <v>12955</v>
      </c>
      <c r="D1357" t="s">
        <v>11843</v>
      </c>
      <c r="E1357" s="11">
        <v>35440</v>
      </c>
      <c r="F1357" t="s">
        <v>10483</v>
      </c>
      <c r="G1357" t="s">
        <v>10587</v>
      </c>
      <c r="H1357" s="10">
        <v>407606</v>
      </c>
      <c r="I1357">
        <v>407606</v>
      </c>
      <c r="J1357" t="s">
        <v>3131</v>
      </c>
      <c r="K1357" t="s">
        <v>10490</v>
      </c>
    </row>
    <row r="1358" spans="1:11" x14ac:dyDescent="0.25">
      <c r="A1358" t="s">
        <v>10480</v>
      </c>
      <c r="B1358" s="10">
        <v>3500145</v>
      </c>
      <c r="C1358" t="s">
        <v>12745</v>
      </c>
      <c r="D1358" t="s">
        <v>12956</v>
      </c>
      <c r="E1358" s="11">
        <v>29817</v>
      </c>
      <c r="F1358" t="s">
        <v>10483</v>
      </c>
      <c r="G1358" t="s">
        <v>10797</v>
      </c>
      <c r="H1358" s="10">
        <v>876672</v>
      </c>
      <c r="I1358">
        <v>876672</v>
      </c>
      <c r="J1358" t="s">
        <v>3131</v>
      </c>
      <c r="K1358" t="s">
        <v>10490</v>
      </c>
    </row>
    <row r="1359" spans="1:11" x14ac:dyDescent="0.25">
      <c r="A1359" t="s">
        <v>10480</v>
      </c>
      <c r="B1359" s="10">
        <v>5650856</v>
      </c>
      <c r="C1359" t="s">
        <v>12957</v>
      </c>
      <c r="D1359" t="s">
        <v>12958</v>
      </c>
      <c r="E1359" s="11">
        <v>36280</v>
      </c>
      <c r="F1359" t="s">
        <v>10483</v>
      </c>
      <c r="G1359" t="s">
        <v>10757</v>
      </c>
      <c r="H1359" s="10">
        <v>365570</v>
      </c>
      <c r="I1359">
        <v>365570</v>
      </c>
      <c r="J1359" t="s">
        <v>10485</v>
      </c>
      <c r="K1359" t="s">
        <v>10486</v>
      </c>
    </row>
    <row r="1360" spans="1:11" x14ac:dyDescent="0.25">
      <c r="A1360" t="s">
        <v>10480</v>
      </c>
      <c r="B1360" s="10">
        <v>5810246</v>
      </c>
      <c r="C1360" t="s">
        <v>12959</v>
      </c>
      <c r="D1360" t="s">
        <v>12960</v>
      </c>
      <c r="E1360" s="11">
        <v>36500</v>
      </c>
      <c r="F1360" t="s">
        <v>10483</v>
      </c>
      <c r="G1360" t="s">
        <v>10584</v>
      </c>
      <c r="H1360" s="10">
        <v>361801</v>
      </c>
      <c r="I1360">
        <v>361801</v>
      </c>
      <c r="J1360" t="s">
        <v>3131</v>
      </c>
      <c r="K1360" t="s">
        <v>10490</v>
      </c>
    </row>
    <row r="1361" spans="1:11" x14ac:dyDescent="0.25">
      <c r="A1361" t="s">
        <v>10480</v>
      </c>
      <c r="B1361" s="10">
        <v>5614003</v>
      </c>
      <c r="C1361" t="s">
        <v>12961</v>
      </c>
      <c r="D1361" t="s">
        <v>12962</v>
      </c>
      <c r="E1361" s="11">
        <v>37615</v>
      </c>
      <c r="F1361" t="s">
        <v>10483</v>
      </c>
      <c r="G1361" t="s">
        <v>10503</v>
      </c>
      <c r="H1361" s="10">
        <v>353974</v>
      </c>
      <c r="I1361">
        <v>353974</v>
      </c>
      <c r="J1361" t="s">
        <v>10496</v>
      </c>
      <c r="K1361" t="s">
        <v>10497</v>
      </c>
    </row>
    <row r="1362" spans="1:11" x14ac:dyDescent="0.25">
      <c r="A1362" t="s">
        <v>10480</v>
      </c>
      <c r="B1362" s="10">
        <v>2525945</v>
      </c>
      <c r="C1362" t="s">
        <v>12963</v>
      </c>
      <c r="D1362" t="s">
        <v>12964</v>
      </c>
      <c r="E1362" s="11">
        <v>28303</v>
      </c>
      <c r="F1362" t="s">
        <v>10483</v>
      </c>
      <c r="G1362" t="s">
        <v>11559</v>
      </c>
      <c r="H1362" s="10">
        <v>1414446</v>
      </c>
      <c r="I1362">
        <v>1414446</v>
      </c>
      <c r="J1362" t="s">
        <v>3131</v>
      </c>
      <c r="K1362" t="s">
        <v>10490</v>
      </c>
    </row>
    <row r="1363" spans="1:11" x14ac:dyDescent="0.25">
      <c r="A1363" t="s">
        <v>10480</v>
      </c>
      <c r="B1363" s="10">
        <v>5538839</v>
      </c>
      <c r="C1363" t="s">
        <v>12965</v>
      </c>
      <c r="D1363" t="s">
        <v>12966</v>
      </c>
      <c r="E1363" s="11">
        <v>37403</v>
      </c>
      <c r="F1363" t="s">
        <v>10483</v>
      </c>
      <c r="G1363" t="s">
        <v>10584</v>
      </c>
      <c r="H1363" s="10">
        <v>361801</v>
      </c>
      <c r="I1363">
        <v>361801</v>
      </c>
      <c r="J1363" t="s">
        <v>3131</v>
      </c>
      <c r="K1363" t="s">
        <v>10490</v>
      </c>
    </row>
    <row r="1364" spans="1:11" x14ac:dyDescent="0.25">
      <c r="A1364" t="s">
        <v>10480</v>
      </c>
      <c r="B1364" s="10">
        <v>5247096</v>
      </c>
      <c r="C1364" t="s">
        <v>12967</v>
      </c>
      <c r="D1364" t="s">
        <v>12151</v>
      </c>
      <c r="E1364" s="11">
        <v>33578</v>
      </c>
      <c r="F1364" t="s">
        <v>10483</v>
      </c>
      <c r="G1364" t="s">
        <v>10587</v>
      </c>
      <c r="H1364" s="10">
        <v>900000</v>
      </c>
      <c r="I1364">
        <v>900000</v>
      </c>
      <c r="J1364" t="s">
        <v>10496</v>
      </c>
      <c r="K1364" t="s">
        <v>10497</v>
      </c>
    </row>
    <row r="1365" spans="1:11" x14ac:dyDescent="0.25">
      <c r="A1365" t="s">
        <v>10480</v>
      </c>
      <c r="B1365" s="10">
        <v>5199595</v>
      </c>
      <c r="C1365" t="s">
        <v>12968</v>
      </c>
      <c r="D1365" t="s">
        <v>11453</v>
      </c>
      <c r="E1365" s="11">
        <v>32945</v>
      </c>
      <c r="F1365" t="s">
        <v>10483</v>
      </c>
      <c r="G1365" t="s">
        <v>10818</v>
      </c>
      <c r="H1365" s="10">
        <v>414564</v>
      </c>
      <c r="I1365">
        <v>414564</v>
      </c>
      <c r="J1365" t="s">
        <v>3131</v>
      </c>
      <c r="K1365" t="s">
        <v>10490</v>
      </c>
    </row>
    <row r="1366" spans="1:11" x14ac:dyDescent="0.25">
      <c r="A1366" t="s">
        <v>10480</v>
      </c>
      <c r="B1366" s="10">
        <v>5577685</v>
      </c>
      <c r="C1366" t="s">
        <v>10805</v>
      </c>
      <c r="D1366" t="s">
        <v>12969</v>
      </c>
      <c r="E1366" s="11">
        <v>34589</v>
      </c>
      <c r="F1366" t="s">
        <v>10483</v>
      </c>
      <c r="G1366" t="s">
        <v>10581</v>
      </c>
      <c r="H1366" s="10">
        <v>413984</v>
      </c>
      <c r="I1366">
        <v>413984</v>
      </c>
      <c r="J1366" t="s">
        <v>3131</v>
      </c>
      <c r="K1366" t="s">
        <v>10490</v>
      </c>
    </row>
    <row r="1367" spans="1:11" x14ac:dyDescent="0.25">
      <c r="A1367" t="s">
        <v>10480</v>
      </c>
      <c r="B1367" s="10">
        <v>4412927</v>
      </c>
      <c r="C1367" t="s">
        <v>12970</v>
      </c>
      <c r="D1367" t="s">
        <v>12971</v>
      </c>
      <c r="E1367" s="11">
        <v>35262</v>
      </c>
      <c r="F1367" t="s">
        <v>10483</v>
      </c>
      <c r="G1367" t="s">
        <v>10587</v>
      </c>
      <c r="H1367" s="10">
        <v>407606</v>
      </c>
      <c r="I1367">
        <v>407606</v>
      </c>
      <c r="J1367" t="s">
        <v>3131</v>
      </c>
      <c r="K1367" t="s">
        <v>10490</v>
      </c>
    </row>
    <row r="1368" spans="1:11" x14ac:dyDescent="0.25">
      <c r="A1368" t="s">
        <v>10480</v>
      </c>
      <c r="B1368" s="10">
        <v>3908950</v>
      </c>
      <c r="C1368" t="s">
        <v>11988</v>
      </c>
      <c r="D1368" t="s">
        <v>12972</v>
      </c>
      <c r="E1368" s="11">
        <v>31077</v>
      </c>
      <c r="F1368" t="s">
        <v>10483</v>
      </c>
      <c r="G1368" t="s">
        <v>10516</v>
      </c>
      <c r="H1368" s="10">
        <v>493128</v>
      </c>
      <c r="I1368">
        <v>493128</v>
      </c>
      <c r="J1368" t="s">
        <v>10496</v>
      </c>
      <c r="K1368" t="s">
        <v>10497</v>
      </c>
    </row>
    <row r="1369" spans="1:11" x14ac:dyDescent="0.25">
      <c r="A1369" t="s">
        <v>10480</v>
      </c>
      <c r="B1369" s="10">
        <v>6006301</v>
      </c>
      <c r="C1369" t="s">
        <v>12973</v>
      </c>
      <c r="D1369" t="s">
        <v>12974</v>
      </c>
      <c r="E1369" s="11">
        <v>37133</v>
      </c>
      <c r="F1369" t="s">
        <v>10483</v>
      </c>
      <c r="G1369" t="s">
        <v>10584</v>
      </c>
      <c r="H1369" s="10">
        <v>361801</v>
      </c>
      <c r="I1369">
        <v>361801</v>
      </c>
      <c r="J1369" t="s">
        <v>10496</v>
      </c>
      <c r="K1369" t="s">
        <v>10497</v>
      </c>
    </row>
    <row r="1370" spans="1:11" x14ac:dyDescent="0.25">
      <c r="A1370" t="s">
        <v>10480</v>
      </c>
      <c r="B1370" s="10">
        <v>2384602</v>
      </c>
      <c r="C1370" t="s">
        <v>12975</v>
      </c>
      <c r="D1370" t="s">
        <v>12976</v>
      </c>
      <c r="E1370" s="11">
        <v>28250</v>
      </c>
      <c r="F1370" t="s">
        <v>10483</v>
      </c>
      <c r="G1370" t="s">
        <v>10540</v>
      </c>
      <c r="H1370" s="10">
        <v>633152</v>
      </c>
      <c r="I1370">
        <v>633152</v>
      </c>
      <c r="J1370" t="s">
        <v>10496</v>
      </c>
      <c r="K1370" t="s">
        <v>10497</v>
      </c>
    </row>
    <row r="1371" spans="1:11" x14ac:dyDescent="0.25">
      <c r="A1371" t="s">
        <v>10480</v>
      </c>
      <c r="B1371" s="10">
        <v>4245455</v>
      </c>
      <c r="C1371" t="s">
        <v>12977</v>
      </c>
      <c r="D1371" t="s">
        <v>12978</v>
      </c>
      <c r="E1371" s="11">
        <v>33974</v>
      </c>
      <c r="F1371" t="s">
        <v>10483</v>
      </c>
      <c r="G1371" t="s">
        <v>10818</v>
      </c>
      <c r="H1371" s="10">
        <v>414564</v>
      </c>
      <c r="I1371">
        <v>414564</v>
      </c>
      <c r="J1371" t="s">
        <v>3131</v>
      </c>
      <c r="K1371" t="s">
        <v>10490</v>
      </c>
    </row>
    <row r="1372" spans="1:11" x14ac:dyDescent="0.25">
      <c r="A1372" t="s">
        <v>10480</v>
      </c>
      <c r="B1372" s="10">
        <v>3023748</v>
      </c>
      <c r="C1372" t="s">
        <v>12979</v>
      </c>
      <c r="D1372" t="s">
        <v>12980</v>
      </c>
      <c r="E1372" s="11">
        <v>30024</v>
      </c>
      <c r="F1372" t="s">
        <v>10512</v>
      </c>
      <c r="G1372" t="s">
        <v>10643</v>
      </c>
      <c r="H1372" s="10">
        <v>565314</v>
      </c>
      <c r="I1372">
        <v>565314</v>
      </c>
      <c r="J1372" t="s">
        <v>3131</v>
      </c>
      <c r="K1372" t="s">
        <v>10490</v>
      </c>
    </row>
    <row r="1373" spans="1:11" x14ac:dyDescent="0.25">
      <c r="A1373" t="s">
        <v>10480</v>
      </c>
      <c r="B1373" s="10">
        <v>5063850</v>
      </c>
      <c r="C1373" t="s">
        <v>12981</v>
      </c>
      <c r="D1373" t="s">
        <v>10527</v>
      </c>
      <c r="E1373" s="11">
        <v>33406</v>
      </c>
      <c r="F1373" t="s">
        <v>10483</v>
      </c>
      <c r="G1373" t="s">
        <v>10534</v>
      </c>
      <c r="H1373" s="10">
        <v>433408</v>
      </c>
      <c r="I1373">
        <v>433408</v>
      </c>
      <c r="J1373" t="s">
        <v>10496</v>
      </c>
      <c r="K1373" t="s">
        <v>10497</v>
      </c>
    </row>
    <row r="1374" spans="1:11" x14ac:dyDescent="0.25">
      <c r="A1374" t="s">
        <v>10480</v>
      </c>
      <c r="B1374" s="10">
        <v>7046065</v>
      </c>
      <c r="C1374" t="s">
        <v>10802</v>
      </c>
      <c r="D1374" t="s">
        <v>12982</v>
      </c>
      <c r="E1374" s="11">
        <v>35646</v>
      </c>
      <c r="F1374" t="s">
        <v>10483</v>
      </c>
      <c r="G1374" t="s">
        <v>10531</v>
      </c>
      <c r="H1374" s="10">
        <v>373977</v>
      </c>
      <c r="I1374">
        <v>373977</v>
      </c>
      <c r="J1374" t="s">
        <v>3131</v>
      </c>
      <c r="K1374" t="s">
        <v>10490</v>
      </c>
    </row>
    <row r="1375" spans="1:11" x14ac:dyDescent="0.25">
      <c r="A1375" t="s">
        <v>10480</v>
      </c>
      <c r="B1375" s="10">
        <v>4542952</v>
      </c>
      <c r="C1375" t="s">
        <v>12983</v>
      </c>
      <c r="D1375" t="s">
        <v>12984</v>
      </c>
      <c r="E1375" s="11">
        <v>31207</v>
      </c>
      <c r="F1375" t="s">
        <v>10483</v>
      </c>
      <c r="G1375" t="s">
        <v>10500</v>
      </c>
      <c r="H1375" s="10">
        <v>503275</v>
      </c>
      <c r="I1375">
        <v>503275</v>
      </c>
      <c r="J1375" t="s">
        <v>3131</v>
      </c>
      <c r="K1375" t="s">
        <v>10490</v>
      </c>
    </row>
    <row r="1376" spans="1:11" x14ac:dyDescent="0.25">
      <c r="A1376" t="s">
        <v>10480</v>
      </c>
      <c r="B1376" s="10">
        <v>7120755</v>
      </c>
      <c r="C1376" t="s">
        <v>12985</v>
      </c>
      <c r="D1376" t="s">
        <v>12986</v>
      </c>
      <c r="E1376" s="11">
        <v>36773</v>
      </c>
      <c r="F1376" t="s">
        <v>10483</v>
      </c>
      <c r="G1376" t="s">
        <v>10513</v>
      </c>
      <c r="H1376" s="10">
        <v>384994</v>
      </c>
      <c r="I1376">
        <v>384994</v>
      </c>
      <c r="J1376" t="s">
        <v>3131</v>
      </c>
      <c r="K1376" t="s">
        <v>10490</v>
      </c>
    </row>
    <row r="1377" spans="1:11" x14ac:dyDescent="0.25">
      <c r="A1377" t="s">
        <v>10480</v>
      </c>
      <c r="B1377" s="10">
        <v>6048449</v>
      </c>
      <c r="C1377" t="s">
        <v>12987</v>
      </c>
      <c r="D1377" t="s">
        <v>12988</v>
      </c>
      <c r="E1377" s="11">
        <v>34237</v>
      </c>
      <c r="F1377" t="s">
        <v>10483</v>
      </c>
      <c r="G1377" t="s">
        <v>10581</v>
      </c>
      <c r="H1377" s="10">
        <v>1534176</v>
      </c>
      <c r="I1377">
        <v>1534176</v>
      </c>
      <c r="J1377" t="s">
        <v>3131</v>
      </c>
      <c r="K1377" t="s">
        <v>10490</v>
      </c>
    </row>
    <row r="1378" spans="1:11" x14ac:dyDescent="0.25">
      <c r="A1378" t="s">
        <v>10480</v>
      </c>
      <c r="B1378" s="10">
        <v>7347461</v>
      </c>
      <c r="C1378" t="s">
        <v>12989</v>
      </c>
      <c r="D1378" t="s">
        <v>12990</v>
      </c>
      <c r="E1378" s="11">
        <v>37824</v>
      </c>
      <c r="F1378" t="s">
        <v>10512</v>
      </c>
      <c r="G1378" t="s">
        <v>10503</v>
      </c>
      <c r="H1378" s="10">
        <v>353974</v>
      </c>
      <c r="I1378">
        <v>353974</v>
      </c>
      <c r="J1378" t="s">
        <v>3131</v>
      </c>
      <c r="K1378" t="s">
        <v>10490</v>
      </c>
    </row>
    <row r="1379" spans="1:11" x14ac:dyDescent="0.25">
      <c r="A1379" t="s">
        <v>10480</v>
      </c>
      <c r="B1379" s="10">
        <v>3536734</v>
      </c>
      <c r="C1379" t="s">
        <v>11228</v>
      </c>
      <c r="D1379" t="s">
        <v>12991</v>
      </c>
      <c r="E1379" s="11">
        <v>29846</v>
      </c>
      <c r="F1379" t="s">
        <v>10483</v>
      </c>
      <c r="G1379" t="s">
        <v>11075</v>
      </c>
      <c r="H1379" s="10">
        <v>901024</v>
      </c>
      <c r="I1379">
        <v>901024</v>
      </c>
      <c r="J1379" t="s">
        <v>3131</v>
      </c>
      <c r="K1379" t="s">
        <v>10490</v>
      </c>
    </row>
    <row r="1380" spans="1:11" x14ac:dyDescent="0.25">
      <c r="A1380" t="s">
        <v>10480</v>
      </c>
      <c r="B1380" s="10">
        <v>5557632</v>
      </c>
      <c r="C1380" t="s">
        <v>12992</v>
      </c>
      <c r="D1380" t="s">
        <v>12993</v>
      </c>
      <c r="E1380" s="11">
        <v>35447</v>
      </c>
      <c r="F1380" t="s">
        <v>10483</v>
      </c>
      <c r="G1380" t="s">
        <v>10587</v>
      </c>
      <c r="H1380" s="10">
        <v>407606</v>
      </c>
      <c r="I1380">
        <v>407606</v>
      </c>
      <c r="J1380" t="s">
        <v>3131</v>
      </c>
      <c r="K1380" t="s">
        <v>10490</v>
      </c>
    </row>
    <row r="1381" spans="1:11" x14ac:dyDescent="0.25">
      <c r="A1381" t="s">
        <v>10480</v>
      </c>
      <c r="B1381" s="10">
        <v>4845372</v>
      </c>
      <c r="C1381" t="s">
        <v>12994</v>
      </c>
      <c r="D1381" t="s">
        <v>12559</v>
      </c>
      <c r="E1381" s="11">
        <v>34625</v>
      </c>
      <c r="F1381" t="s">
        <v>10483</v>
      </c>
      <c r="G1381" t="s">
        <v>10581</v>
      </c>
      <c r="H1381" s="10">
        <v>413984</v>
      </c>
      <c r="I1381">
        <v>413984</v>
      </c>
      <c r="J1381" t="s">
        <v>10496</v>
      </c>
      <c r="K1381" t="s">
        <v>10497</v>
      </c>
    </row>
    <row r="1382" spans="1:11" x14ac:dyDescent="0.25">
      <c r="A1382" t="s">
        <v>10480</v>
      </c>
      <c r="B1382" s="10">
        <v>5887638</v>
      </c>
      <c r="C1382" t="s">
        <v>11603</v>
      </c>
      <c r="D1382" t="s">
        <v>12995</v>
      </c>
      <c r="E1382" s="11">
        <v>37482</v>
      </c>
      <c r="F1382" t="s">
        <v>10483</v>
      </c>
      <c r="G1382" t="s">
        <v>10552</v>
      </c>
      <c r="H1382" s="10">
        <v>365570</v>
      </c>
      <c r="I1382">
        <v>365570</v>
      </c>
      <c r="J1382" t="s">
        <v>3131</v>
      </c>
      <c r="K1382" t="s">
        <v>10490</v>
      </c>
    </row>
    <row r="1383" spans="1:11" x14ac:dyDescent="0.25">
      <c r="A1383" t="s">
        <v>10480</v>
      </c>
      <c r="B1383" s="10">
        <v>3009699</v>
      </c>
      <c r="C1383" t="s">
        <v>12996</v>
      </c>
      <c r="D1383" t="s">
        <v>12997</v>
      </c>
      <c r="E1383" s="11">
        <v>31980</v>
      </c>
      <c r="F1383" t="s">
        <v>10483</v>
      </c>
      <c r="G1383" t="s">
        <v>10717</v>
      </c>
      <c r="H1383" s="10">
        <v>575171</v>
      </c>
      <c r="I1383">
        <v>575171</v>
      </c>
      <c r="J1383" t="s">
        <v>3131</v>
      </c>
      <c r="K1383" t="s">
        <v>10490</v>
      </c>
    </row>
    <row r="1384" spans="1:11" x14ac:dyDescent="0.25">
      <c r="A1384" t="s">
        <v>10480</v>
      </c>
      <c r="B1384" s="10">
        <v>5666576</v>
      </c>
      <c r="C1384" t="s">
        <v>10668</v>
      </c>
      <c r="D1384" t="s">
        <v>12998</v>
      </c>
      <c r="E1384" s="11">
        <v>38465</v>
      </c>
      <c r="F1384" t="s">
        <v>10483</v>
      </c>
      <c r="G1384" t="s">
        <v>10910</v>
      </c>
      <c r="H1384" s="10">
        <v>327592</v>
      </c>
      <c r="I1384">
        <v>327592</v>
      </c>
      <c r="J1384" t="s">
        <v>10485</v>
      </c>
      <c r="K1384" t="s">
        <v>10486</v>
      </c>
    </row>
    <row r="1385" spans="1:11" x14ac:dyDescent="0.25">
      <c r="A1385" t="s">
        <v>10480</v>
      </c>
      <c r="B1385" s="10">
        <v>6008623</v>
      </c>
      <c r="C1385" t="s">
        <v>12999</v>
      </c>
      <c r="D1385" t="s">
        <v>13000</v>
      </c>
      <c r="E1385" s="11">
        <v>34073</v>
      </c>
      <c r="F1385" t="s">
        <v>10512</v>
      </c>
      <c r="G1385" t="s">
        <v>10946</v>
      </c>
      <c r="H1385" s="10">
        <v>413984</v>
      </c>
      <c r="I1385">
        <v>413984</v>
      </c>
      <c r="J1385" t="s">
        <v>10485</v>
      </c>
      <c r="K1385" t="s">
        <v>10486</v>
      </c>
    </row>
    <row r="1386" spans="1:11" x14ac:dyDescent="0.25">
      <c r="A1386" t="s">
        <v>10480</v>
      </c>
      <c r="B1386" s="10">
        <v>3620415</v>
      </c>
      <c r="C1386" t="s">
        <v>11848</v>
      </c>
      <c r="D1386" t="s">
        <v>13001</v>
      </c>
      <c r="E1386" s="11">
        <v>30735</v>
      </c>
      <c r="F1386" t="s">
        <v>10483</v>
      </c>
      <c r="G1386" t="s">
        <v>10595</v>
      </c>
      <c r="H1386" s="10">
        <v>0</v>
      </c>
      <c r="I1386">
        <v>0</v>
      </c>
      <c r="J1386" t="s">
        <v>3131</v>
      </c>
      <c r="K1386" t="s">
        <v>10490</v>
      </c>
    </row>
    <row r="1387" spans="1:11" x14ac:dyDescent="0.25">
      <c r="A1387" t="s">
        <v>10480</v>
      </c>
      <c r="B1387" s="10">
        <v>4111863</v>
      </c>
      <c r="C1387" t="s">
        <v>13002</v>
      </c>
      <c r="D1387" t="s">
        <v>11851</v>
      </c>
      <c r="E1387" s="11">
        <v>32076</v>
      </c>
      <c r="F1387" t="s">
        <v>10512</v>
      </c>
      <c r="G1387" t="s">
        <v>10735</v>
      </c>
      <c r="H1387" s="10">
        <v>445294</v>
      </c>
      <c r="I1387">
        <v>445294</v>
      </c>
      <c r="J1387" t="s">
        <v>10485</v>
      </c>
      <c r="K1387" t="s">
        <v>10486</v>
      </c>
    </row>
    <row r="1388" spans="1:11" x14ac:dyDescent="0.25">
      <c r="A1388" t="s">
        <v>10480</v>
      </c>
      <c r="B1388" s="10">
        <v>7286117</v>
      </c>
      <c r="C1388" t="s">
        <v>13003</v>
      </c>
      <c r="D1388" t="s">
        <v>13004</v>
      </c>
      <c r="E1388" s="11">
        <v>36718</v>
      </c>
      <c r="F1388" t="s">
        <v>10483</v>
      </c>
      <c r="G1388" t="s">
        <v>10725</v>
      </c>
      <c r="H1388" s="10">
        <v>361801</v>
      </c>
      <c r="I1388">
        <v>361801</v>
      </c>
      <c r="J1388" t="s">
        <v>10485</v>
      </c>
      <c r="K1388" t="s">
        <v>10486</v>
      </c>
    </row>
    <row r="1389" spans="1:11" x14ac:dyDescent="0.25">
      <c r="A1389" t="s">
        <v>10480</v>
      </c>
      <c r="B1389" s="10">
        <v>4095854</v>
      </c>
      <c r="C1389" t="s">
        <v>11344</v>
      </c>
      <c r="D1389" t="s">
        <v>13005</v>
      </c>
      <c r="E1389" s="11">
        <v>32847</v>
      </c>
      <c r="F1389" t="s">
        <v>10483</v>
      </c>
      <c r="G1389" t="s">
        <v>10712</v>
      </c>
      <c r="H1389" s="10">
        <v>456600</v>
      </c>
      <c r="I1389">
        <v>456600</v>
      </c>
      <c r="J1389" t="s">
        <v>3131</v>
      </c>
      <c r="K1389" t="s">
        <v>10490</v>
      </c>
    </row>
    <row r="1390" spans="1:11" x14ac:dyDescent="0.25">
      <c r="A1390" t="s">
        <v>10480</v>
      </c>
      <c r="B1390" s="10">
        <v>6037235</v>
      </c>
      <c r="C1390" t="s">
        <v>13006</v>
      </c>
      <c r="D1390" t="s">
        <v>13007</v>
      </c>
      <c r="E1390" s="11">
        <v>38368</v>
      </c>
      <c r="F1390" t="s">
        <v>10483</v>
      </c>
      <c r="G1390" t="s">
        <v>10815</v>
      </c>
      <c r="H1390" s="10">
        <v>327592</v>
      </c>
      <c r="I1390">
        <v>327592</v>
      </c>
      <c r="J1390" t="s">
        <v>3131</v>
      </c>
      <c r="K1390" t="s">
        <v>10490</v>
      </c>
    </row>
    <row r="1391" spans="1:11" x14ac:dyDescent="0.25">
      <c r="A1391" t="s">
        <v>10480</v>
      </c>
      <c r="B1391" s="10">
        <v>5265710</v>
      </c>
      <c r="C1391" t="s">
        <v>13008</v>
      </c>
      <c r="D1391" t="s">
        <v>13009</v>
      </c>
      <c r="E1391" s="11">
        <v>32657</v>
      </c>
      <c r="F1391" t="s">
        <v>10483</v>
      </c>
      <c r="G1391" t="s">
        <v>10712</v>
      </c>
      <c r="H1391" s="10">
        <v>456600</v>
      </c>
      <c r="I1391">
        <v>456600</v>
      </c>
      <c r="J1391" t="s">
        <v>3131</v>
      </c>
      <c r="K1391" t="s">
        <v>10490</v>
      </c>
    </row>
    <row r="1392" spans="1:11" x14ac:dyDescent="0.25">
      <c r="A1392" t="s">
        <v>10480</v>
      </c>
      <c r="B1392" s="10">
        <v>3793850</v>
      </c>
      <c r="C1392" t="s">
        <v>13010</v>
      </c>
      <c r="D1392" t="s">
        <v>13011</v>
      </c>
      <c r="E1392" s="11">
        <v>30361</v>
      </c>
      <c r="F1392" t="s">
        <v>10483</v>
      </c>
      <c r="G1392" t="s">
        <v>10495</v>
      </c>
      <c r="H1392" s="10">
        <v>2269955</v>
      </c>
      <c r="I1392">
        <v>2269955</v>
      </c>
      <c r="J1392" t="s">
        <v>3131</v>
      </c>
      <c r="K1392" t="s">
        <v>10490</v>
      </c>
    </row>
    <row r="1393" spans="1:11" x14ac:dyDescent="0.25">
      <c r="A1393" t="s">
        <v>10480</v>
      </c>
      <c r="B1393" s="10">
        <v>5890695</v>
      </c>
      <c r="C1393" t="s">
        <v>13012</v>
      </c>
      <c r="D1393" t="s">
        <v>13013</v>
      </c>
      <c r="E1393" s="11">
        <v>37516</v>
      </c>
      <c r="F1393" t="s">
        <v>10483</v>
      </c>
      <c r="G1393" t="s">
        <v>10503</v>
      </c>
      <c r="H1393" s="10">
        <v>353974</v>
      </c>
      <c r="I1393">
        <v>353974</v>
      </c>
      <c r="J1393" t="s">
        <v>3131</v>
      </c>
      <c r="K1393" t="s">
        <v>10490</v>
      </c>
    </row>
    <row r="1394" spans="1:11" x14ac:dyDescent="0.25">
      <c r="A1394" t="s">
        <v>10480</v>
      </c>
      <c r="B1394" s="10">
        <v>5933935</v>
      </c>
      <c r="C1394" t="s">
        <v>13014</v>
      </c>
      <c r="D1394" t="s">
        <v>13015</v>
      </c>
      <c r="E1394" s="11">
        <v>35727</v>
      </c>
      <c r="F1394" t="s">
        <v>10483</v>
      </c>
      <c r="G1394" t="s">
        <v>10574</v>
      </c>
      <c r="H1394" s="10">
        <v>401808</v>
      </c>
      <c r="I1394">
        <v>401808</v>
      </c>
      <c r="J1394" t="s">
        <v>10496</v>
      </c>
      <c r="K1394" t="s">
        <v>10497</v>
      </c>
    </row>
    <row r="1395" spans="1:11" x14ac:dyDescent="0.25">
      <c r="A1395" t="s">
        <v>10480</v>
      </c>
      <c r="B1395" s="10">
        <v>3632237</v>
      </c>
      <c r="C1395" t="s">
        <v>13016</v>
      </c>
      <c r="D1395" t="s">
        <v>13017</v>
      </c>
      <c r="E1395" s="11">
        <v>30204</v>
      </c>
      <c r="F1395" t="s">
        <v>10483</v>
      </c>
      <c r="G1395" t="s">
        <v>10797</v>
      </c>
      <c r="H1395" s="10">
        <v>876672</v>
      </c>
      <c r="I1395">
        <v>876672</v>
      </c>
      <c r="J1395" t="s">
        <v>3131</v>
      </c>
      <c r="K1395" t="s">
        <v>10490</v>
      </c>
    </row>
    <row r="1396" spans="1:11" x14ac:dyDescent="0.25">
      <c r="A1396" t="s">
        <v>10480</v>
      </c>
      <c r="B1396" s="10">
        <v>6069606</v>
      </c>
      <c r="C1396" t="s">
        <v>13018</v>
      </c>
      <c r="D1396" t="s">
        <v>13019</v>
      </c>
      <c r="E1396" s="11">
        <v>36251</v>
      </c>
      <c r="F1396" t="s">
        <v>10483</v>
      </c>
      <c r="G1396" t="s">
        <v>10885</v>
      </c>
      <c r="H1396" s="10">
        <v>380355</v>
      </c>
      <c r="I1396">
        <v>380355</v>
      </c>
      <c r="J1396" t="s">
        <v>10485</v>
      </c>
      <c r="K1396" t="s">
        <v>10486</v>
      </c>
    </row>
    <row r="1397" spans="1:11" x14ac:dyDescent="0.25">
      <c r="A1397" t="s">
        <v>10480</v>
      </c>
      <c r="B1397" s="10">
        <v>5578756</v>
      </c>
      <c r="C1397" t="s">
        <v>13020</v>
      </c>
      <c r="D1397" t="s">
        <v>13021</v>
      </c>
      <c r="E1397" s="11">
        <v>32980</v>
      </c>
      <c r="F1397" t="s">
        <v>10483</v>
      </c>
      <c r="G1397" t="s">
        <v>10581</v>
      </c>
      <c r="H1397" s="10">
        <v>413984</v>
      </c>
      <c r="I1397">
        <v>413984</v>
      </c>
      <c r="J1397" t="s">
        <v>3131</v>
      </c>
      <c r="K1397" t="s">
        <v>10490</v>
      </c>
    </row>
    <row r="1398" spans="1:11" x14ac:dyDescent="0.25">
      <c r="A1398" t="s">
        <v>10480</v>
      </c>
      <c r="B1398" s="10">
        <v>5651479</v>
      </c>
      <c r="C1398" t="s">
        <v>13022</v>
      </c>
      <c r="D1398" t="s">
        <v>13023</v>
      </c>
      <c r="E1398" s="11">
        <v>38291</v>
      </c>
      <c r="F1398" t="s">
        <v>10483</v>
      </c>
      <c r="G1398" t="s">
        <v>10815</v>
      </c>
      <c r="H1398" s="10">
        <v>327592</v>
      </c>
      <c r="I1398">
        <v>327592</v>
      </c>
      <c r="J1398" t="s">
        <v>3131</v>
      </c>
      <c r="K1398" t="s">
        <v>10490</v>
      </c>
    </row>
    <row r="1399" spans="1:11" x14ac:dyDescent="0.25">
      <c r="A1399" t="s">
        <v>10480</v>
      </c>
      <c r="B1399" s="10">
        <v>4092738</v>
      </c>
      <c r="C1399" t="s">
        <v>13024</v>
      </c>
      <c r="D1399" t="s">
        <v>13025</v>
      </c>
      <c r="E1399" s="11">
        <v>31080</v>
      </c>
      <c r="F1399" t="s">
        <v>10483</v>
      </c>
      <c r="G1399" t="s">
        <v>11052</v>
      </c>
      <c r="H1399" s="10">
        <v>2458683</v>
      </c>
      <c r="I1399">
        <v>2458683</v>
      </c>
      <c r="J1399" t="s">
        <v>3131</v>
      </c>
      <c r="K1399" t="s">
        <v>10490</v>
      </c>
    </row>
    <row r="1400" spans="1:11" x14ac:dyDescent="0.25">
      <c r="A1400" t="s">
        <v>10480</v>
      </c>
      <c r="B1400" s="10">
        <v>4284175</v>
      </c>
      <c r="C1400" t="s">
        <v>13026</v>
      </c>
      <c r="D1400" t="s">
        <v>13027</v>
      </c>
      <c r="E1400" s="11">
        <v>33466</v>
      </c>
      <c r="F1400" t="s">
        <v>10483</v>
      </c>
      <c r="G1400" t="s">
        <v>10509</v>
      </c>
      <c r="H1400" s="10">
        <v>1781175</v>
      </c>
      <c r="I1400">
        <v>1781175</v>
      </c>
      <c r="J1400" t="s">
        <v>3131</v>
      </c>
      <c r="K1400" t="s">
        <v>10490</v>
      </c>
    </row>
    <row r="1401" spans="1:11" x14ac:dyDescent="0.25">
      <c r="A1401" t="s">
        <v>10480</v>
      </c>
      <c r="B1401" s="10">
        <v>6870249</v>
      </c>
      <c r="C1401" t="s">
        <v>13028</v>
      </c>
      <c r="D1401" t="s">
        <v>13029</v>
      </c>
      <c r="E1401" s="11">
        <v>35512</v>
      </c>
      <c r="F1401" t="s">
        <v>10483</v>
      </c>
      <c r="G1401" t="s">
        <v>10574</v>
      </c>
      <c r="H1401" s="10">
        <v>401808</v>
      </c>
      <c r="I1401">
        <v>401808</v>
      </c>
      <c r="J1401" t="s">
        <v>3131</v>
      </c>
      <c r="K1401" t="s">
        <v>10490</v>
      </c>
    </row>
    <row r="1402" spans="1:11" x14ac:dyDescent="0.25">
      <c r="A1402" t="s">
        <v>10480</v>
      </c>
      <c r="B1402" s="10">
        <v>7014515</v>
      </c>
      <c r="C1402" t="s">
        <v>13030</v>
      </c>
      <c r="D1402" t="s">
        <v>13031</v>
      </c>
      <c r="E1402" s="11">
        <v>37536</v>
      </c>
      <c r="F1402" t="s">
        <v>10483</v>
      </c>
      <c r="G1402" t="s">
        <v>10584</v>
      </c>
      <c r="H1402" s="10">
        <v>361801</v>
      </c>
      <c r="I1402">
        <v>361801</v>
      </c>
      <c r="J1402" t="s">
        <v>3131</v>
      </c>
      <c r="K1402" t="s">
        <v>10490</v>
      </c>
    </row>
    <row r="1403" spans="1:11" x14ac:dyDescent="0.25">
      <c r="A1403" t="s">
        <v>10480</v>
      </c>
      <c r="B1403" s="10">
        <v>4573896</v>
      </c>
      <c r="C1403" t="s">
        <v>13032</v>
      </c>
      <c r="D1403" t="s">
        <v>10794</v>
      </c>
      <c r="E1403" s="11">
        <v>31944</v>
      </c>
      <c r="F1403" t="s">
        <v>10483</v>
      </c>
      <c r="G1403" t="s">
        <v>10732</v>
      </c>
      <c r="H1403" s="10">
        <v>519510</v>
      </c>
      <c r="I1403">
        <v>519510</v>
      </c>
      <c r="J1403" t="s">
        <v>3131</v>
      </c>
      <c r="K1403" t="s">
        <v>10490</v>
      </c>
    </row>
    <row r="1404" spans="1:11" x14ac:dyDescent="0.25">
      <c r="A1404" t="s">
        <v>10480</v>
      </c>
      <c r="B1404" s="10">
        <v>6263863</v>
      </c>
      <c r="C1404" t="s">
        <v>11215</v>
      </c>
      <c r="D1404" t="s">
        <v>13033</v>
      </c>
      <c r="E1404" s="11">
        <v>36149</v>
      </c>
      <c r="F1404" t="s">
        <v>10483</v>
      </c>
      <c r="G1404" t="s">
        <v>10531</v>
      </c>
      <c r="H1404" s="10">
        <v>1017567</v>
      </c>
      <c r="I1404">
        <v>1017567</v>
      </c>
      <c r="J1404" t="s">
        <v>3131</v>
      </c>
      <c r="K1404" t="s">
        <v>10490</v>
      </c>
    </row>
    <row r="1405" spans="1:11" x14ac:dyDescent="0.25">
      <c r="A1405" t="s">
        <v>10480</v>
      </c>
      <c r="B1405" s="10">
        <v>3236672</v>
      </c>
      <c r="C1405" t="s">
        <v>13034</v>
      </c>
      <c r="D1405" t="s">
        <v>13035</v>
      </c>
      <c r="E1405" s="11">
        <v>28633</v>
      </c>
      <c r="F1405" t="s">
        <v>10512</v>
      </c>
      <c r="G1405" t="s">
        <v>10595</v>
      </c>
      <c r="H1405" s="10">
        <v>535744</v>
      </c>
      <c r="I1405">
        <v>535744</v>
      </c>
      <c r="J1405" t="s">
        <v>3131</v>
      </c>
      <c r="K1405" t="s">
        <v>10490</v>
      </c>
    </row>
    <row r="1406" spans="1:11" x14ac:dyDescent="0.25">
      <c r="A1406" t="s">
        <v>10480</v>
      </c>
      <c r="B1406" s="10">
        <v>4669626</v>
      </c>
      <c r="C1406" t="s">
        <v>11215</v>
      </c>
      <c r="D1406" t="s">
        <v>10817</v>
      </c>
      <c r="E1406" s="11">
        <v>34940</v>
      </c>
      <c r="F1406" t="s">
        <v>10483</v>
      </c>
      <c r="G1406" t="s">
        <v>10695</v>
      </c>
      <c r="H1406" s="10">
        <v>401808</v>
      </c>
      <c r="I1406">
        <v>401808</v>
      </c>
      <c r="J1406" t="s">
        <v>10485</v>
      </c>
      <c r="K1406" t="s">
        <v>10486</v>
      </c>
    </row>
    <row r="1407" spans="1:11" x14ac:dyDescent="0.25">
      <c r="A1407" t="s">
        <v>10480</v>
      </c>
      <c r="B1407" s="10">
        <v>4045831</v>
      </c>
      <c r="C1407" t="s">
        <v>13036</v>
      </c>
      <c r="D1407" t="s">
        <v>13037</v>
      </c>
      <c r="E1407" s="11">
        <v>30889</v>
      </c>
      <c r="F1407" t="s">
        <v>10483</v>
      </c>
      <c r="G1407" t="s">
        <v>10495</v>
      </c>
      <c r="H1407" s="10">
        <v>513131</v>
      </c>
      <c r="I1407">
        <v>513131</v>
      </c>
      <c r="J1407" t="s">
        <v>3131</v>
      </c>
      <c r="K1407" t="s">
        <v>10490</v>
      </c>
    </row>
    <row r="1408" spans="1:11" x14ac:dyDescent="0.25">
      <c r="A1408" t="s">
        <v>10480</v>
      </c>
      <c r="B1408" s="10">
        <v>3981296</v>
      </c>
      <c r="C1408" t="s">
        <v>13038</v>
      </c>
      <c r="D1408" t="s">
        <v>13039</v>
      </c>
      <c r="E1408" s="11">
        <v>30678</v>
      </c>
      <c r="F1408" t="s">
        <v>10483</v>
      </c>
      <c r="G1408" t="s">
        <v>10717</v>
      </c>
      <c r="H1408" s="10">
        <v>2300685</v>
      </c>
      <c r="I1408">
        <v>2300685</v>
      </c>
      <c r="J1408" t="s">
        <v>3131</v>
      </c>
      <c r="K1408" t="s">
        <v>10490</v>
      </c>
    </row>
    <row r="1409" spans="1:11" x14ac:dyDescent="0.25">
      <c r="A1409" t="s">
        <v>10480</v>
      </c>
      <c r="B1409" s="10">
        <v>7052831</v>
      </c>
      <c r="C1409" t="s">
        <v>13040</v>
      </c>
      <c r="D1409" t="s">
        <v>13041</v>
      </c>
      <c r="E1409" s="11">
        <v>36922</v>
      </c>
      <c r="F1409" t="s">
        <v>10483</v>
      </c>
      <c r="G1409" t="s">
        <v>10725</v>
      </c>
      <c r="H1409" s="10">
        <v>361801</v>
      </c>
      <c r="I1409">
        <v>361801</v>
      </c>
      <c r="J1409" t="s">
        <v>10485</v>
      </c>
      <c r="K1409" t="s">
        <v>10486</v>
      </c>
    </row>
    <row r="1410" spans="1:11" x14ac:dyDescent="0.25">
      <c r="A1410" t="s">
        <v>10480</v>
      </c>
      <c r="B1410" s="10">
        <v>5425239</v>
      </c>
      <c r="C1410" t="s">
        <v>13042</v>
      </c>
      <c r="D1410" t="s">
        <v>13043</v>
      </c>
      <c r="E1410" s="11">
        <v>34435</v>
      </c>
      <c r="F1410" t="s">
        <v>10483</v>
      </c>
      <c r="G1410" t="s">
        <v>10686</v>
      </c>
      <c r="H1410" s="10">
        <v>411665</v>
      </c>
      <c r="I1410">
        <v>411665</v>
      </c>
      <c r="J1410" t="s">
        <v>10485</v>
      </c>
      <c r="K1410" t="s">
        <v>10486</v>
      </c>
    </row>
    <row r="1411" spans="1:11" x14ac:dyDescent="0.25">
      <c r="A1411" t="s">
        <v>10480</v>
      </c>
      <c r="B1411" s="10">
        <v>5608422</v>
      </c>
      <c r="C1411" t="s">
        <v>13044</v>
      </c>
      <c r="D1411" t="s">
        <v>13045</v>
      </c>
      <c r="E1411" s="11">
        <v>35806</v>
      </c>
      <c r="F1411" t="s">
        <v>10483</v>
      </c>
      <c r="G1411" t="s">
        <v>10560</v>
      </c>
      <c r="H1411" s="10">
        <v>394271</v>
      </c>
      <c r="I1411">
        <v>394271</v>
      </c>
      <c r="J1411" t="s">
        <v>3131</v>
      </c>
      <c r="K1411" t="s">
        <v>10490</v>
      </c>
    </row>
    <row r="1412" spans="1:11" x14ac:dyDescent="0.25">
      <c r="A1412" t="s">
        <v>10480</v>
      </c>
      <c r="B1412" s="10">
        <v>5596461</v>
      </c>
      <c r="C1412" t="s">
        <v>13046</v>
      </c>
      <c r="D1412" t="s">
        <v>13047</v>
      </c>
      <c r="E1412" s="11">
        <v>38754</v>
      </c>
      <c r="F1412" t="s">
        <v>10483</v>
      </c>
      <c r="G1412" t="s">
        <v>10910</v>
      </c>
      <c r="H1412" s="10">
        <v>327592</v>
      </c>
      <c r="I1412">
        <v>327592</v>
      </c>
      <c r="J1412" t="s">
        <v>10485</v>
      </c>
      <c r="K1412" t="s">
        <v>10486</v>
      </c>
    </row>
    <row r="1413" spans="1:11" x14ac:dyDescent="0.25">
      <c r="A1413" t="s">
        <v>10480</v>
      </c>
      <c r="B1413" s="10">
        <v>4868378</v>
      </c>
      <c r="C1413" t="s">
        <v>13048</v>
      </c>
      <c r="D1413" t="s">
        <v>13049</v>
      </c>
      <c r="E1413" s="11">
        <v>33693</v>
      </c>
      <c r="F1413" t="s">
        <v>10512</v>
      </c>
      <c r="G1413" t="s">
        <v>10509</v>
      </c>
      <c r="H1413" s="10">
        <v>445294</v>
      </c>
      <c r="I1413">
        <v>445294</v>
      </c>
      <c r="J1413" t="s">
        <v>10496</v>
      </c>
      <c r="K1413" t="s">
        <v>10497</v>
      </c>
    </row>
    <row r="1414" spans="1:11" x14ac:dyDescent="0.25">
      <c r="A1414" t="s">
        <v>10480</v>
      </c>
      <c r="B1414" s="10">
        <v>4018041</v>
      </c>
      <c r="C1414" t="s">
        <v>13050</v>
      </c>
      <c r="D1414" t="s">
        <v>13051</v>
      </c>
      <c r="E1414" s="11">
        <v>31813</v>
      </c>
      <c r="F1414" t="s">
        <v>10512</v>
      </c>
      <c r="G1414" t="s">
        <v>10590</v>
      </c>
      <c r="H1414" s="10">
        <v>489939</v>
      </c>
      <c r="I1414">
        <v>489939</v>
      </c>
      <c r="J1414" t="s">
        <v>3131</v>
      </c>
      <c r="K1414" t="s">
        <v>10490</v>
      </c>
    </row>
    <row r="1415" spans="1:11" x14ac:dyDescent="0.25">
      <c r="A1415" t="s">
        <v>10480</v>
      </c>
      <c r="B1415" s="10">
        <v>6043663</v>
      </c>
      <c r="C1415" t="s">
        <v>13052</v>
      </c>
      <c r="D1415" t="s">
        <v>12868</v>
      </c>
      <c r="E1415" s="11">
        <v>34729</v>
      </c>
      <c r="F1415" t="s">
        <v>10483</v>
      </c>
      <c r="G1415" t="s">
        <v>10587</v>
      </c>
      <c r="H1415" s="10">
        <v>407606</v>
      </c>
      <c r="I1415">
        <v>407606</v>
      </c>
      <c r="J1415" t="s">
        <v>3131</v>
      </c>
      <c r="K1415" t="s">
        <v>10490</v>
      </c>
    </row>
    <row r="1416" spans="1:11" x14ac:dyDescent="0.25">
      <c r="A1416" t="s">
        <v>10480</v>
      </c>
      <c r="B1416" s="10">
        <v>5504239</v>
      </c>
      <c r="C1416" t="s">
        <v>13053</v>
      </c>
      <c r="D1416" t="s">
        <v>13054</v>
      </c>
      <c r="E1416" s="11">
        <v>34186</v>
      </c>
      <c r="F1416" t="s">
        <v>10483</v>
      </c>
      <c r="G1416" t="s">
        <v>10484</v>
      </c>
      <c r="H1416" s="10">
        <v>394271</v>
      </c>
      <c r="I1416">
        <v>394271</v>
      </c>
      <c r="J1416" t="s">
        <v>10485</v>
      </c>
      <c r="K1416" t="s">
        <v>10486</v>
      </c>
    </row>
    <row r="1417" spans="1:11" x14ac:dyDescent="0.25">
      <c r="A1417" t="s">
        <v>10480</v>
      </c>
      <c r="B1417" s="10">
        <v>4671551</v>
      </c>
      <c r="C1417" t="s">
        <v>13055</v>
      </c>
      <c r="D1417" t="s">
        <v>13056</v>
      </c>
      <c r="E1417" s="11">
        <v>32033</v>
      </c>
      <c r="F1417" t="s">
        <v>10483</v>
      </c>
      <c r="G1417" t="s">
        <v>10735</v>
      </c>
      <c r="H1417" s="10">
        <v>445294</v>
      </c>
      <c r="I1417">
        <v>445294</v>
      </c>
      <c r="J1417" t="s">
        <v>10485</v>
      </c>
      <c r="K1417" t="s">
        <v>10486</v>
      </c>
    </row>
    <row r="1418" spans="1:11" x14ac:dyDescent="0.25">
      <c r="A1418" t="s">
        <v>10480</v>
      </c>
      <c r="B1418" s="10">
        <v>3778066</v>
      </c>
      <c r="C1418" t="s">
        <v>13057</v>
      </c>
      <c r="D1418" t="s">
        <v>13058</v>
      </c>
      <c r="E1418" s="11">
        <v>31119</v>
      </c>
      <c r="F1418" t="s">
        <v>10483</v>
      </c>
      <c r="G1418" t="s">
        <v>11445</v>
      </c>
      <c r="H1418" s="10">
        <v>620976</v>
      </c>
      <c r="I1418">
        <v>620976</v>
      </c>
      <c r="J1418" t="s">
        <v>3131</v>
      </c>
      <c r="K1418" t="s">
        <v>10490</v>
      </c>
    </row>
    <row r="1419" spans="1:11" x14ac:dyDescent="0.25">
      <c r="A1419" t="s">
        <v>10480</v>
      </c>
      <c r="B1419" s="10">
        <v>5991689</v>
      </c>
      <c r="C1419" t="s">
        <v>10673</v>
      </c>
      <c r="D1419" t="s">
        <v>13059</v>
      </c>
      <c r="E1419" s="11">
        <v>36637</v>
      </c>
      <c r="F1419" t="s">
        <v>10483</v>
      </c>
      <c r="G1419" t="s">
        <v>10552</v>
      </c>
      <c r="H1419" s="10">
        <v>365570</v>
      </c>
      <c r="I1419">
        <v>365570</v>
      </c>
      <c r="J1419" t="s">
        <v>3131</v>
      </c>
      <c r="K1419" t="s">
        <v>10490</v>
      </c>
    </row>
    <row r="1420" spans="1:11" x14ac:dyDescent="0.25">
      <c r="A1420" t="s">
        <v>10480</v>
      </c>
      <c r="B1420" s="10">
        <v>4856021</v>
      </c>
      <c r="C1420" t="s">
        <v>13060</v>
      </c>
      <c r="D1420" t="s">
        <v>13061</v>
      </c>
      <c r="E1420" s="11">
        <v>33423</v>
      </c>
      <c r="F1420" t="s">
        <v>10483</v>
      </c>
      <c r="G1420" t="s">
        <v>10946</v>
      </c>
      <c r="H1420" s="10">
        <v>413984</v>
      </c>
      <c r="I1420">
        <v>413984</v>
      </c>
      <c r="J1420" t="s">
        <v>10485</v>
      </c>
      <c r="K1420" t="s">
        <v>10486</v>
      </c>
    </row>
    <row r="1421" spans="1:11" x14ac:dyDescent="0.25">
      <c r="A1421" t="s">
        <v>10480</v>
      </c>
      <c r="B1421" s="10">
        <v>5417295</v>
      </c>
      <c r="C1421" t="s">
        <v>13062</v>
      </c>
      <c r="D1421" t="s">
        <v>13063</v>
      </c>
      <c r="E1421" s="11">
        <v>34198</v>
      </c>
      <c r="F1421" t="s">
        <v>10483</v>
      </c>
      <c r="G1421" t="s">
        <v>10581</v>
      </c>
      <c r="H1421" s="10">
        <v>413984</v>
      </c>
      <c r="I1421">
        <v>413984</v>
      </c>
      <c r="J1421" t="s">
        <v>3131</v>
      </c>
      <c r="K1421" t="s">
        <v>10490</v>
      </c>
    </row>
    <row r="1422" spans="1:11" x14ac:dyDescent="0.25">
      <c r="A1422" t="s">
        <v>10480</v>
      </c>
      <c r="B1422" s="10">
        <v>5756503</v>
      </c>
      <c r="C1422" t="s">
        <v>13064</v>
      </c>
      <c r="D1422" t="s">
        <v>13065</v>
      </c>
      <c r="E1422" s="11">
        <v>37734</v>
      </c>
      <c r="F1422" t="s">
        <v>10483</v>
      </c>
      <c r="G1422" t="s">
        <v>10926</v>
      </c>
      <c r="H1422" s="10">
        <v>353974</v>
      </c>
      <c r="I1422">
        <v>353974</v>
      </c>
      <c r="J1422" t="s">
        <v>10485</v>
      </c>
      <c r="K1422" t="s">
        <v>10486</v>
      </c>
    </row>
    <row r="1423" spans="1:11" x14ac:dyDescent="0.25">
      <c r="A1423" t="s">
        <v>10480</v>
      </c>
      <c r="B1423" s="10">
        <v>4509729</v>
      </c>
      <c r="C1423" t="s">
        <v>13066</v>
      </c>
      <c r="D1423" t="s">
        <v>13067</v>
      </c>
      <c r="E1423" s="11">
        <v>31283</v>
      </c>
      <c r="F1423" t="s">
        <v>10483</v>
      </c>
      <c r="G1423" t="s">
        <v>10500</v>
      </c>
      <c r="H1423" s="10">
        <v>503275</v>
      </c>
      <c r="I1423">
        <v>503275</v>
      </c>
      <c r="J1423" t="s">
        <v>10485</v>
      </c>
      <c r="K1423" t="s">
        <v>10486</v>
      </c>
    </row>
    <row r="1424" spans="1:11" x14ac:dyDescent="0.25">
      <c r="A1424" t="s">
        <v>10480</v>
      </c>
      <c r="B1424" s="10">
        <v>1254898</v>
      </c>
      <c r="C1424" t="s">
        <v>13068</v>
      </c>
      <c r="D1424" t="s">
        <v>13069</v>
      </c>
      <c r="E1424" s="11">
        <v>25853</v>
      </c>
      <c r="F1424" t="s">
        <v>10512</v>
      </c>
      <c r="G1424" t="s">
        <v>11253</v>
      </c>
      <c r="H1424" s="10">
        <v>1933665</v>
      </c>
      <c r="I1424">
        <v>1933665</v>
      </c>
      <c r="J1424" t="s">
        <v>3131</v>
      </c>
      <c r="K1424" t="s">
        <v>10490</v>
      </c>
    </row>
    <row r="1425" spans="1:11" x14ac:dyDescent="0.25">
      <c r="A1425" t="s">
        <v>10480</v>
      </c>
      <c r="B1425" s="10">
        <v>5303998</v>
      </c>
      <c r="C1425" t="s">
        <v>13070</v>
      </c>
      <c r="D1425" t="s">
        <v>13071</v>
      </c>
      <c r="E1425" s="11">
        <v>37062</v>
      </c>
      <c r="F1425" t="s">
        <v>10483</v>
      </c>
      <c r="G1425" t="s">
        <v>10503</v>
      </c>
      <c r="H1425" s="10">
        <v>353974</v>
      </c>
      <c r="I1425">
        <v>353974</v>
      </c>
      <c r="J1425" t="s">
        <v>3131</v>
      </c>
      <c r="K1425" t="s">
        <v>10490</v>
      </c>
    </row>
    <row r="1426" spans="1:11" x14ac:dyDescent="0.25">
      <c r="A1426" t="s">
        <v>10480</v>
      </c>
      <c r="B1426" s="10">
        <v>4673450</v>
      </c>
      <c r="C1426" t="s">
        <v>13072</v>
      </c>
      <c r="D1426" t="s">
        <v>13073</v>
      </c>
      <c r="E1426" s="11">
        <v>34470</v>
      </c>
      <c r="F1426" t="s">
        <v>10483</v>
      </c>
      <c r="G1426" t="s">
        <v>10946</v>
      </c>
      <c r="H1426" s="10">
        <v>413984</v>
      </c>
      <c r="I1426">
        <v>413984</v>
      </c>
      <c r="J1426" t="s">
        <v>10485</v>
      </c>
      <c r="K1426" t="s">
        <v>10486</v>
      </c>
    </row>
    <row r="1427" spans="1:11" x14ac:dyDescent="0.25">
      <c r="A1427" t="s">
        <v>10480</v>
      </c>
      <c r="B1427" s="10">
        <v>4563849</v>
      </c>
      <c r="C1427" t="s">
        <v>12817</v>
      </c>
      <c r="D1427" t="s">
        <v>12818</v>
      </c>
      <c r="E1427" s="11">
        <v>32165</v>
      </c>
      <c r="F1427" t="s">
        <v>10483</v>
      </c>
      <c r="G1427" t="s">
        <v>10495</v>
      </c>
      <c r="H1427" s="10">
        <v>513131</v>
      </c>
      <c r="I1427">
        <v>513131</v>
      </c>
      <c r="J1427" t="s">
        <v>3131</v>
      </c>
      <c r="K1427" t="s">
        <v>10490</v>
      </c>
    </row>
    <row r="1428" spans="1:11" x14ac:dyDescent="0.25">
      <c r="A1428" t="s">
        <v>10480</v>
      </c>
      <c r="B1428" s="10">
        <v>2196310</v>
      </c>
      <c r="C1428" t="s">
        <v>13074</v>
      </c>
      <c r="D1428" t="s">
        <v>11925</v>
      </c>
      <c r="E1428" s="11">
        <v>31796</v>
      </c>
      <c r="F1428" t="s">
        <v>10483</v>
      </c>
      <c r="G1428" t="s">
        <v>10643</v>
      </c>
      <c r="H1428" s="10">
        <v>565314</v>
      </c>
      <c r="I1428">
        <v>565314</v>
      </c>
      <c r="J1428" t="s">
        <v>3131</v>
      </c>
      <c r="K1428" t="s">
        <v>10490</v>
      </c>
    </row>
    <row r="1429" spans="1:11" x14ac:dyDescent="0.25">
      <c r="A1429" t="s">
        <v>10480</v>
      </c>
      <c r="B1429" s="10">
        <v>6559585</v>
      </c>
      <c r="C1429" t="s">
        <v>13075</v>
      </c>
      <c r="D1429" t="s">
        <v>13076</v>
      </c>
      <c r="E1429" s="11">
        <v>35636</v>
      </c>
      <c r="F1429" t="s">
        <v>10483</v>
      </c>
      <c r="G1429" t="s">
        <v>10560</v>
      </c>
      <c r="H1429" s="10">
        <v>394271</v>
      </c>
      <c r="I1429">
        <v>394271</v>
      </c>
      <c r="J1429" t="s">
        <v>3131</v>
      </c>
      <c r="K1429" t="s">
        <v>10490</v>
      </c>
    </row>
    <row r="1430" spans="1:11" x14ac:dyDescent="0.25">
      <c r="A1430" t="s">
        <v>10480</v>
      </c>
      <c r="B1430" s="10">
        <v>4437187</v>
      </c>
      <c r="C1430" t="s">
        <v>13077</v>
      </c>
      <c r="D1430" t="s">
        <v>13078</v>
      </c>
      <c r="E1430" s="11">
        <v>36273</v>
      </c>
      <c r="F1430" t="s">
        <v>10483</v>
      </c>
      <c r="G1430" t="s">
        <v>11089</v>
      </c>
      <c r="H1430" s="10">
        <v>435147</v>
      </c>
      <c r="I1430">
        <v>435147</v>
      </c>
      <c r="J1430" t="s">
        <v>3131</v>
      </c>
      <c r="K1430" t="s">
        <v>10490</v>
      </c>
    </row>
    <row r="1431" spans="1:11" x14ac:dyDescent="0.25">
      <c r="A1431" t="s">
        <v>10480</v>
      </c>
      <c r="B1431" s="10">
        <v>6800469</v>
      </c>
      <c r="C1431" t="s">
        <v>13079</v>
      </c>
      <c r="D1431" t="s">
        <v>13080</v>
      </c>
      <c r="E1431" s="11">
        <v>33950</v>
      </c>
      <c r="F1431" t="s">
        <v>10483</v>
      </c>
      <c r="G1431" t="s">
        <v>10587</v>
      </c>
      <c r="H1431" s="10">
        <v>407606</v>
      </c>
      <c r="I1431">
        <v>407606</v>
      </c>
      <c r="J1431" t="s">
        <v>3131</v>
      </c>
      <c r="K1431" t="s">
        <v>10490</v>
      </c>
    </row>
    <row r="1432" spans="1:11" x14ac:dyDescent="0.25">
      <c r="A1432" t="s">
        <v>10480</v>
      </c>
      <c r="B1432" s="10">
        <v>3534089</v>
      </c>
      <c r="C1432" t="s">
        <v>13081</v>
      </c>
      <c r="D1432" t="s">
        <v>13082</v>
      </c>
      <c r="E1432" s="11">
        <v>31990</v>
      </c>
      <c r="F1432" t="s">
        <v>10483</v>
      </c>
      <c r="G1432" t="s">
        <v>10717</v>
      </c>
      <c r="H1432" s="10">
        <v>575171</v>
      </c>
      <c r="I1432">
        <v>575171</v>
      </c>
      <c r="J1432" t="s">
        <v>3131</v>
      </c>
      <c r="K1432" t="s">
        <v>10490</v>
      </c>
    </row>
    <row r="1433" spans="1:11" x14ac:dyDescent="0.25">
      <c r="A1433" t="s">
        <v>10480</v>
      </c>
      <c r="B1433" s="10">
        <v>3510404</v>
      </c>
      <c r="C1433" t="s">
        <v>13083</v>
      </c>
      <c r="D1433" t="s">
        <v>13084</v>
      </c>
      <c r="E1433" s="11">
        <v>31083</v>
      </c>
      <c r="F1433" t="s">
        <v>10483</v>
      </c>
      <c r="G1433" t="s">
        <v>10643</v>
      </c>
      <c r="H1433" s="10">
        <v>565314</v>
      </c>
      <c r="I1433">
        <v>565314</v>
      </c>
      <c r="J1433" t="s">
        <v>3131</v>
      </c>
      <c r="K1433" t="s">
        <v>10490</v>
      </c>
    </row>
    <row r="1434" spans="1:11" x14ac:dyDescent="0.25">
      <c r="A1434" t="s">
        <v>10480</v>
      </c>
      <c r="B1434" s="10">
        <v>6248307</v>
      </c>
      <c r="C1434" t="s">
        <v>11587</v>
      </c>
      <c r="D1434" t="s">
        <v>13085</v>
      </c>
      <c r="E1434" s="11">
        <v>34901</v>
      </c>
      <c r="F1434" t="s">
        <v>10483</v>
      </c>
      <c r="G1434" t="s">
        <v>10587</v>
      </c>
      <c r="H1434" s="10">
        <v>407606</v>
      </c>
      <c r="I1434">
        <v>407606</v>
      </c>
      <c r="J1434" t="s">
        <v>3131</v>
      </c>
      <c r="K1434" t="s">
        <v>10490</v>
      </c>
    </row>
    <row r="1435" spans="1:11" x14ac:dyDescent="0.25">
      <c r="A1435" t="s">
        <v>10480</v>
      </c>
      <c r="B1435" s="10">
        <v>4392295</v>
      </c>
      <c r="C1435" t="s">
        <v>13086</v>
      </c>
      <c r="D1435" t="s">
        <v>13087</v>
      </c>
      <c r="E1435" s="11">
        <v>35268</v>
      </c>
      <c r="F1435" t="s">
        <v>10483</v>
      </c>
      <c r="G1435" t="s">
        <v>10695</v>
      </c>
      <c r="H1435" s="10">
        <v>401808</v>
      </c>
      <c r="I1435">
        <v>401808</v>
      </c>
      <c r="J1435" t="s">
        <v>10485</v>
      </c>
      <c r="K1435" t="s">
        <v>10486</v>
      </c>
    </row>
    <row r="1436" spans="1:11" x14ac:dyDescent="0.25">
      <c r="A1436" t="s">
        <v>10480</v>
      </c>
      <c r="B1436" s="10">
        <v>5906047</v>
      </c>
      <c r="C1436" t="s">
        <v>13088</v>
      </c>
      <c r="D1436" t="s">
        <v>13089</v>
      </c>
      <c r="E1436" s="11">
        <v>35390</v>
      </c>
      <c r="F1436" t="s">
        <v>10483</v>
      </c>
      <c r="G1436" t="s">
        <v>10519</v>
      </c>
      <c r="H1436" s="10">
        <v>380355</v>
      </c>
      <c r="I1436">
        <v>380355</v>
      </c>
      <c r="J1436" t="s">
        <v>3131</v>
      </c>
      <c r="K1436" t="s">
        <v>10490</v>
      </c>
    </row>
    <row r="1437" spans="1:11" x14ac:dyDescent="0.25">
      <c r="A1437" t="s">
        <v>10480</v>
      </c>
      <c r="B1437" s="10">
        <v>5837551</v>
      </c>
      <c r="C1437" t="s">
        <v>13090</v>
      </c>
      <c r="D1437" t="s">
        <v>13091</v>
      </c>
      <c r="E1437" s="11">
        <v>36474</v>
      </c>
      <c r="F1437" t="s">
        <v>10483</v>
      </c>
      <c r="G1437" t="s">
        <v>10757</v>
      </c>
      <c r="H1437" s="10">
        <v>365570</v>
      </c>
      <c r="I1437">
        <v>365570</v>
      </c>
      <c r="J1437" t="s">
        <v>10485</v>
      </c>
      <c r="K1437" t="s">
        <v>10486</v>
      </c>
    </row>
    <row r="1438" spans="1:11" x14ac:dyDescent="0.25">
      <c r="A1438" t="s">
        <v>10480</v>
      </c>
      <c r="B1438" s="10">
        <v>6666372</v>
      </c>
      <c r="C1438" t="s">
        <v>11707</v>
      </c>
      <c r="D1438" t="s">
        <v>11697</v>
      </c>
      <c r="E1438" s="11">
        <v>34190</v>
      </c>
      <c r="F1438" t="s">
        <v>10483</v>
      </c>
      <c r="G1438" t="s">
        <v>10587</v>
      </c>
      <c r="H1438" s="10">
        <v>407606</v>
      </c>
      <c r="I1438">
        <v>407606</v>
      </c>
      <c r="J1438" t="s">
        <v>3131</v>
      </c>
      <c r="K1438" t="s">
        <v>10490</v>
      </c>
    </row>
    <row r="1439" spans="1:11" x14ac:dyDescent="0.25">
      <c r="A1439" t="s">
        <v>10480</v>
      </c>
      <c r="B1439" s="10">
        <v>2556658</v>
      </c>
      <c r="C1439" t="s">
        <v>13092</v>
      </c>
      <c r="D1439" t="s">
        <v>13093</v>
      </c>
      <c r="E1439" s="11">
        <v>27904</v>
      </c>
      <c r="F1439" t="s">
        <v>10483</v>
      </c>
      <c r="G1439" t="s">
        <v>11326</v>
      </c>
      <c r="H1439" s="10">
        <v>1415895</v>
      </c>
      <c r="I1439">
        <v>1415895</v>
      </c>
      <c r="J1439" t="s">
        <v>10496</v>
      </c>
      <c r="K1439" t="s">
        <v>10497</v>
      </c>
    </row>
    <row r="1440" spans="1:11" x14ac:dyDescent="0.25">
      <c r="A1440" t="s">
        <v>10480</v>
      </c>
      <c r="B1440" s="10">
        <v>2065601</v>
      </c>
      <c r="C1440" t="s">
        <v>13094</v>
      </c>
      <c r="D1440" t="s">
        <v>13095</v>
      </c>
      <c r="E1440" s="11">
        <v>28095</v>
      </c>
      <c r="F1440" t="s">
        <v>10483</v>
      </c>
      <c r="G1440" t="s">
        <v>11092</v>
      </c>
      <c r="H1440" s="10">
        <v>584448</v>
      </c>
      <c r="I1440">
        <v>584448</v>
      </c>
      <c r="J1440" t="s">
        <v>10485</v>
      </c>
      <c r="K1440" t="s">
        <v>10486</v>
      </c>
    </row>
    <row r="1441" spans="1:11" x14ac:dyDescent="0.25">
      <c r="A1441" t="s">
        <v>10480</v>
      </c>
      <c r="B1441" s="10">
        <v>3712465</v>
      </c>
      <c r="C1441" t="s">
        <v>13096</v>
      </c>
      <c r="D1441" t="s">
        <v>13097</v>
      </c>
      <c r="E1441" s="11">
        <v>31685</v>
      </c>
      <c r="F1441" t="s">
        <v>10483</v>
      </c>
      <c r="G1441" t="s">
        <v>10712</v>
      </c>
      <c r="H1441" s="10">
        <v>1862639</v>
      </c>
      <c r="I1441">
        <v>1862639</v>
      </c>
      <c r="J1441" t="s">
        <v>3131</v>
      </c>
      <c r="K1441" t="s">
        <v>10490</v>
      </c>
    </row>
    <row r="1442" spans="1:11" x14ac:dyDescent="0.25">
      <c r="A1442" t="s">
        <v>10480</v>
      </c>
      <c r="B1442" s="10">
        <v>6002459</v>
      </c>
      <c r="C1442" t="s">
        <v>13098</v>
      </c>
      <c r="D1442" t="s">
        <v>13099</v>
      </c>
      <c r="E1442" s="11">
        <v>34662</v>
      </c>
      <c r="F1442" t="s">
        <v>10483</v>
      </c>
      <c r="G1442" t="s">
        <v>10560</v>
      </c>
      <c r="H1442" s="10">
        <v>394271</v>
      </c>
      <c r="I1442">
        <v>394271</v>
      </c>
      <c r="J1442" t="s">
        <v>3131</v>
      </c>
      <c r="K1442" t="s">
        <v>10490</v>
      </c>
    </row>
    <row r="1443" spans="1:11" x14ac:dyDescent="0.25">
      <c r="A1443" t="s">
        <v>10480</v>
      </c>
      <c r="B1443" s="10">
        <v>7769433</v>
      </c>
      <c r="C1443" t="s">
        <v>11385</v>
      </c>
      <c r="D1443" t="s">
        <v>13100</v>
      </c>
      <c r="E1443" s="11">
        <v>37171</v>
      </c>
      <c r="F1443" t="s">
        <v>10483</v>
      </c>
      <c r="G1443" t="s">
        <v>10910</v>
      </c>
      <c r="H1443" s="10">
        <v>327592</v>
      </c>
      <c r="I1443">
        <v>327592</v>
      </c>
      <c r="J1443" t="s">
        <v>10485</v>
      </c>
      <c r="K1443" t="s">
        <v>10486</v>
      </c>
    </row>
    <row r="1444" spans="1:11" x14ac:dyDescent="0.25">
      <c r="A1444" t="s">
        <v>10480</v>
      </c>
      <c r="B1444" s="10">
        <v>5825721</v>
      </c>
      <c r="C1444" t="s">
        <v>13101</v>
      </c>
      <c r="D1444" t="s">
        <v>13102</v>
      </c>
      <c r="E1444" s="11">
        <v>36713</v>
      </c>
      <c r="F1444" t="s">
        <v>10483</v>
      </c>
      <c r="G1444" t="s">
        <v>10815</v>
      </c>
      <c r="H1444" s="10">
        <v>327592</v>
      </c>
      <c r="I1444">
        <v>327592</v>
      </c>
      <c r="J1444" t="s">
        <v>3131</v>
      </c>
      <c r="K1444" t="s">
        <v>10490</v>
      </c>
    </row>
    <row r="1445" spans="1:11" x14ac:dyDescent="0.25">
      <c r="A1445" t="s">
        <v>10480</v>
      </c>
      <c r="B1445" s="10">
        <v>5907587</v>
      </c>
      <c r="C1445" t="s">
        <v>12823</v>
      </c>
      <c r="D1445" t="s">
        <v>13103</v>
      </c>
      <c r="E1445" s="11">
        <v>33701</v>
      </c>
      <c r="F1445" t="s">
        <v>10483</v>
      </c>
      <c r="G1445" t="s">
        <v>10581</v>
      </c>
      <c r="H1445" s="10">
        <v>413984</v>
      </c>
      <c r="I1445">
        <v>413984</v>
      </c>
      <c r="J1445" t="s">
        <v>3131</v>
      </c>
      <c r="K1445" t="s">
        <v>10490</v>
      </c>
    </row>
    <row r="1446" spans="1:11" x14ac:dyDescent="0.25">
      <c r="A1446" t="s">
        <v>10480</v>
      </c>
      <c r="B1446" s="10">
        <v>6980135</v>
      </c>
      <c r="C1446" t="s">
        <v>13104</v>
      </c>
      <c r="D1446" t="s">
        <v>12021</v>
      </c>
      <c r="E1446" s="11">
        <v>35223</v>
      </c>
      <c r="F1446" t="s">
        <v>10483</v>
      </c>
      <c r="G1446" t="s">
        <v>10489</v>
      </c>
      <c r="H1446" s="10">
        <v>369339</v>
      </c>
      <c r="I1446">
        <v>369339</v>
      </c>
      <c r="J1446" t="s">
        <v>3131</v>
      </c>
      <c r="K1446" t="s">
        <v>10490</v>
      </c>
    </row>
    <row r="1447" spans="1:11" x14ac:dyDescent="0.25">
      <c r="A1447" t="s">
        <v>10480</v>
      </c>
      <c r="B1447" s="10">
        <v>4416990</v>
      </c>
      <c r="C1447" t="s">
        <v>10661</v>
      </c>
      <c r="D1447" t="s">
        <v>13105</v>
      </c>
      <c r="E1447" s="11">
        <v>31462</v>
      </c>
      <c r="F1447" t="s">
        <v>10483</v>
      </c>
      <c r="G1447" t="s">
        <v>10516</v>
      </c>
      <c r="H1447" s="10">
        <v>2011650</v>
      </c>
      <c r="I1447">
        <v>2011650</v>
      </c>
      <c r="J1447" t="s">
        <v>10496</v>
      </c>
      <c r="K1447" t="s">
        <v>10497</v>
      </c>
    </row>
    <row r="1448" spans="1:11" x14ac:dyDescent="0.25">
      <c r="A1448" t="s">
        <v>10480</v>
      </c>
      <c r="B1448" s="10">
        <v>3690746</v>
      </c>
      <c r="C1448" t="s">
        <v>10988</v>
      </c>
      <c r="D1448" t="s">
        <v>13106</v>
      </c>
      <c r="E1448" s="11">
        <v>30551</v>
      </c>
      <c r="F1448" t="s">
        <v>10483</v>
      </c>
      <c r="G1448" t="s">
        <v>10495</v>
      </c>
      <c r="H1448" s="10">
        <v>513131</v>
      </c>
      <c r="I1448">
        <v>513131</v>
      </c>
      <c r="J1448" t="s">
        <v>3131</v>
      </c>
      <c r="K1448" t="s">
        <v>10490</v>
      </c>
    </row>
    <row r="1449" spans="1:11" x14ac:dyDescent="0.25">
      <c r="A1449" t="s">
        <v>10480</v>
      </c>
      <c r="B1449" s="10">
        <v>6873728</v>
      </c>
      <c r="C1449" t="s">
        <v>13107</v>
      </c>
      <c r="D1449" t="s">
        <v>13108</v>
      </c>
      <c r="E1449" s="11">
        <v>36811</v>
      </c>
      <c r="F1449" t="s">
        <v>10483</v>
      </c>
      <c r="G1449" t="s">
        <v>10584</v>
      </c>
      <c r="H1449" s="10">
        <v>361801</v>
      </c>
      <c r="I1449">
        <v>361801</v>
      </c>
      <c r="J1449" t="s">
        <v>3131</v>
      </c>
      <c r="K1449" t="s">
        <v>10490</v>
      </c>
    </row>
    <row r="1450" spans="1:11" x14ac:dyDescent="0.25">
      <c r="A1450" t="s">
        <v>10480</v>
      </c>
      <c r="B1450" s="10">
        <v>5713591</v>
      </c>
      <c r="C1450" t="s">
        <v>13109</v>
      </c>
      <c r="D1450" t="s">
        <v>13110</v>
      </c>
      <c r="E1450" s="11">
        <v>34267</v>
      </c>
      <c r="F1450" t="s">
        <v>10483</v>
      </c>
      <c r="G1450" t="s">
        <v>10574</v>
      </c>
      <c r="H1450" s="10">
        <v>401808</v>
      </c>
      <c r="I1450">
        <v>401808</v>
      </c>
      <c r="J1450" t="s">
        <v>3131</v>
      </c>
      <c r="K1450" t="s">
        <v>10490</v>
      </c>
    </row>
    <row r="1451" spans="1:11" x14ac:dyDescent="0.25">
      <c r="A1451" t="s">
        <v>10480</v>
      </c>
      <c r="B1451" s="10">
        <v>2987394</v>
      </c>
      <c r="C1451" t="s">
        <v>13111</v>
      </c>
      <c r="D1451" t="s">
        <v>13112</v>
      </c>
      <c r="E1451" s="11">
        <v>31384</v>
      </c>
      <c r="F1451" t="s">
        <v>10483</v>
      </c>
      <c r="G1451" t="s">
        <v>10500</v>
      </c>
      <c r="H1451" s="10">
        <v>503275</v>
      </c>
      <c r="I1451">
        <v>503275</v>
      </c>
      <c r="J1451" t="s">
        <v>10496</v>
      </c>
      <c r="K1451" t="s">
        <v>10497</v>
      </c>
    </row>
    <row r="1452" spans="1:11" x14ac:dyDescent="0.25">
      <c r="A1452" t="s">
        <v>10480</v>
      </c>
      <c r="B1452" s="10">
        <v>5067682</v>
      </c>
      <c r="C1452" t="s">
        <v>13113</v>
      </c>
      <c r="D1452" t="s">
        <v>12717</v>
      </c>
      <c r="E1452" s="11">
        <v>34965</v>
      </c>
      <c r="F1452" t="s">
        <v>10483</v>
      </c>
      <c r="G1452" t="s">
        <v>10587</v>
      </c>
      <c r="H1452" s="10">
        <v>407606</v>
      </c>
      <c r="I1452">
        <v>407606</v>
      </c>
      <c r="J1452" t="s">
        <v>3131</v>
      </c>
      <c r="K1452" t="s">
        <v>10490</v>
      </c>
    </row>
    <row r="1453" spans="1:11" x14ac:dyDescent="0.25">
      <c r="A1453" t="s">
        <v>10480</v>
      </c>
      <c r="B1453" s="10">
        <v>1652239</v>
      </c>
      <c r="C1453" t="s">
        <v>11457</v>
      </c>
      <c r="D1453" t="s">
        <v>13114</v>
      </c>
      <c r="E1453" t="s">
        <v>13115</v>
      </c>
      <c r="F1453" t="s">
        <v>10483</v>
      </c>
      <c r="G1453" t="s">
        <v>10598</v>
      </c>
      <c r="H1453" s="10">
        <v>551979</v>
      </c>
      <c r="I1453">
        <v>551979</v>
      </c>
      <c r="J1453" t="s">
        <v>3131</v>
      </c>
      <c r="K1453" t="s">
        <v>10490</v>
      </c>
    </row>
    <row r="1454" spans="1:11" x14ac:dyDescent="0.25">
      <c r="A1454" t="s">
        <v>10480</v>
      </c>
      <c r="B1454" s="10">
        <v>4501662</v>
      </c>
      <c r="C1454" t="s">
        <v>13116</v>
      </c>
      <c r="D1454" t="s">
        <v>13117</v>
      </c>
      <c r="E1454" s="11">
        <v>31805</v>
      </c>
      <c r="F1454" t="s">
        <v>10483</v>
      </c>
      <c r="G1454" t="s">
        <v>10509</v>
      </c>
      <c r="H1454" s="10">
        <v>445294</v>
      </c>
      <c r="I1454">
        <v>445294</v>
      </c>
      <c r="J1454" t="s">
        <v>3131</v>
      </c>
      <c r="K1454" t="s">
        <v>10490</v>
      </c>
    </row>
    <row r="1455" spans="1:11" x14ac:dyDescent="0.25">
      <c r="A1455" t="s">
        <v>10480</v>
      </c>
      <c r="B1455" s="10">
        <v>5513204</v>
      </c>
      <c r="C1455" t="s">
        <v>10532</v>
      </c>
      <c r="D1455" t="s">
        <v>13118</v>
      </c>
      <c r="E1455" s="11">
        <v>32669</v>
      </c>
      <c r="F1455" t="s">
        <v>10483</v>
      </c>
      <c r="G1455" t="s">
        <v>10581</v>
      </c>
      <c r="H1455" s="10">
        <v>413984</v>
      </c>
      <c r="I1455">
        <v>413984</v>
      </c>
      <c r="J1455" t="s">
        <v>3131</v>
      </c>
      <c r="K1455" t="s">
        <v>10490</v>
      </c>
    </row>
    <row r="1456" spans="1:11" x14ac:dyDescent="0.25">
      <c r="A1456" t="s">
        <v>10480</v>
      </c>
      <c r="B1456" s="10">
        <v>5522205</v>
      </c>
      <c r="C1456" t="s">
        <v>13119</v>
      </c>
      <c r="D1456" t="s">
        <v>13120</v>
      </c>
      <c r="E1456" s="11">
        <v>37589</v>
      </c>
      <c r="F1456" t="s">
        <v>10483</v>
      </c>
      <c r="G1456" t="s">
        <v>10926</v>
      </c>
      <c r="H1456" s="10">
        <v>353974</v>
      </c>
      <c r="I1456">
        <v>353974</v>
      </c>
      <c r="J1456" t="s">
        <v>10485</v>
      </c>
      <c r="K1456" t="s">
        <v>10486</v>
      </c>
    </row>
    <row r="1457" spans="1:11" x14ac:dyDescent="0.25">
      <c r="A1457" t="s">
        <v>10480</v>
      </c>
      <c r="B1457" s="10">
        <v>5380174</v>
      </c>
      <c r="C1457" t="s">
        <v>10605</v>
      </c>
      <c r="D1457" t="s">
        <v>13121</v>
      </c>
      <c r="E1457" s="11">
        <v>36232</v>
      </c>
      <c r="F1457" t="s">
        <v>10483</v>
      </c>
      <c r="G1457" t="s">
        <v>10484</v>
      </c>
      <c r="H1457" s="10">
        <v>394271</v>
      </c>
      <c r="I1457">
        <v>394271</v>
      </c>
      <c r="J1457" t="s">
        <v>10485</v>
      </c>
      <c r="K1457" t="s">
        <v>10486</v>
      </c>
    </row>
    <row r="1458" spans="1:11" x14ac:dyDescent="0.25">
      <c r="A1458" t="s">
        <v>10480</v>
      </c>
      <c r="B1458" s="10">
        <v>7211186</v>
      </c>
      <c r="C1458" t="s">
        <v>13122</v>
      </c>
      <c r="D1458" t="s">
        <v>13123</v>
      </c>
      <c r="E1458" s="11">
        <v>37162</v>
      </c>
      <c r="F1458" t="s">
        <v>10483</v>
      </c>
      <c r="G1458" t="s">
        <v>10489</v>
      </c>
      <c r="H1458" s="10">
        <v>369339</v>
      </c>
      <c r="I1458">
        <v>369339</v>
      </c>
      <c r="J1458" t="s">
        <v>3131</v>
      </c>
      <c r="K1458" t="s">
        <v>10490</v>
      </c>
    </row>
    <row r="1459" spans="1:11" x14ac:dyDescent="0.25">
      <c r="A1459" t="s">
        <v>10480</v>
      </c>
      <c r="B1459" s="10">
        <v>5371510</v>
      </c>
      <c r="C1459" t="s">
        <v>11046</v>
      </c>
      <c r="D1459" t="s">
        <v>13124</v>
      </c>
      <c r="E1459" s="11">
        <v>33682</v>
      </c>
      <c r="F1459" t="s">
        <v>10483</v>
      </c>
      <c r="G1459" t="s">
        <v>10534</v>
      </c>
      <c r="H1459" s="10">
        <v>433408</v>
      </c>
      <c r="I1459">
        <v>433408</v>
      </c>
      <c r="J1459" t="s">
        <v>3131</v>
      </c>
      <c r="K1459" t="s">
        <v>10490</v>
      </c>
    </row>
    <row r="1460" spans="1:11" x14ac:dyDescent="0.25">
      <c r="A1460" t="s">
        <v>10480</v>
      </c>
      <c r="B1460" s="10">
        <v>5305493</v>
      </c>
      <c r="C1460" t="s">
        <v>13125</v>
      </c>
      <c r="D1460" t="s">
        <v>13126</v>
      </c>
      <c r="E1460" s="11">
        <v>34443</v>
      </c>
      <c r="F1460" t="s">
        <v>10483</v>
      </c>
      <c r="G1460" t="s">
        <v>10581</v>
      </c>
      <c r="H1460" s="10">
        <v>413984</v>
      </c>
      <c r="I1460">
        <v>413984</v>
      </c>
      <c r="J1460" t="s">
        <v>3131</v>
      </c>
      <c r="K1460" t="s">
        <v>10490</v>
      </c>
    </row>
    <row r="1461" spans="1:11" x14ac:dyDescent="0.25">
      <c r="A1461" t="s">
        <v>10480</v>
      </c>
      <c r="B1461" s="10">
        <v>4573687</v>
      </c>
      <c r="C1461" t="s">
        <v>13127</v>
      </c>
      <c r="D1461" t="s">
        <v>13128</v>
      </c>
      <c r="E1461" s="11">
        <v>33610</v>
      </c>
      <c r="F1461" t="s">
        <v>10483</v>
      </c>
      <c r="G1461" t="s">
        <v>10534</v>
      </c>
      <c r="H1461" s="10">
        <v>433408</v>
      </c>
      <c r="I1461">
        <v>433408</v>
      </c>
      <c r="J1461" t="s">
        <v>3131</v>
      </c>
      <c r="K1461" t="s">
        <v>10490</v>
      </c>
    </row>
    <row r="1462" spans="1:11" x14ac:dyDescent="0.25">
      <c r="A1462" t="s">
        <v>10480</v>
      </c>
      <c r="B1462" s="10">
        <v>6279056</v>
      </c>
      <c r="C1462" t="s">
        <v>13129</v>
      </c>
      <c r="D1462" t="s">
        <v>13130</v>
      </c>
      <c r="E1462" s="11">
        <v>35869</v>
      </c>
      <c r="F1462" t="s">
        <v>10483</v>
      </c>
      <c r="G1462" t="s">
        <v>10519</v>
      </c>
      <c r="H1462" s="10">
        <v>1103958</v>
      </c>
      <c r="I1462">
        <v>1103958</v>
      </c>
      <c r="J1462" t="s">
        <v>3131</v>
      </c>
      <c r="K1462" t="s">
        <v>10490</v>
      </c>
    </row>
    <row r="1463" spans="1:11" x14ac:dyDescent="0.25">
      <c r="A1463" t="s">
        <v>10480</v>
      </c>
      <c r="B1463" s="10">
        <v>2483607</v>
      </c>
      <c r="C1463" t="s">
        <v>13131</v>
      </c>
      <c r="D1463" t="s">
        <v>13132</v>
      </c>
      <c r="E1463" s="11">
        <v>28139</v>
      </c>
      <c r="F1463" t="s">
        <v>10483</v>
      </c>
      <c r="G1463" t="s">
        <v>11559</v>
      </c>
      <c r="H1463" s="10">
        <v>1414446</v>
      </c>
      <c r="I1463">
        <v>1414446</v>
      </c>
      <c r="J1463" t="s">
        <v>3131</v>
      </c>
      <c r="K1463" t="s">
        <v>10490</v>
      </c>
    </row>
    <row r="1464" spans="1:11" x14ac:dyDescent="0.25">
      <c r="A1464" t="s">
        <v>10480</v>
      </c>
      <c r="B1464" s="10">
        <v>7185084</v>
      </c>
      <c r="C1464" t="s">
        <v>11258</v>
      </c>
      <c r="D1464" t="s">
        <v>13133</v>
      </c>
      <c r="E1464" s="11">
        <v>36918</v>
      </c>
      <c r="F1464" t="s">
        <v>10483</v>
      </c>
      <c r="G1464" t="s">
        <v>10584</v>
      </c>
      <c r="H1464" s="10">
        <v>361801</v>
      </c>
      <c r="I1464">
        <v>361801</v>
      </c>
      <c r="J1464" t="s">
        <v>3131</v>
      </c>
      <c r="K1464" t="s">
        <v>10490</v>
      </c>
    </row>
    <row r="1465" spans="1:11" x14ac:dyDescent="0.25">
      <c r="A1465" t="s">
        <v>10480</v>
      </c>
      <c r="B1465" s="10">
        <v>6824219</v>
      </c>
      <c r="C1465" t="s">
        <v>13134</v>
      </c>
      <c r="D1465" t="s">
        <v>13135</v>
      </c>
      <c r="E1465" s="11">
        <v>38011</v>
      </c>
      <c r="F1465" t="s">
        <v>10483</v>
      </c>
      <c r="G1465" t="s">
        <v>10926</v>
      </c>
      <c r="H1465" s="10">
        <v>353974</v>
      </c>
      <c r="I1465">
        <v>353974</v>
      </c>
      <c r="J1465" t="s">
        <v>10485</v>
      </c>
      <c r="K1465" t="s">
        <v>10486</v>
      </c>
    </row>
    <row r="1466" spans="1:11" x14ac:dyDescent="0.25">
      <c r="A1466" t="s">
        <v>10480</v>
      </c>
      <c r="B1466" s="10">
        <v>4004583</v>
      </c>
      <c r="C1466" t="s">
        <v>10810</v>
      </c>
      <c r="D1466" t="s">
        <v>13136</v>
      </c>
      <c r="E1466" s="11">
        <v>31216</v>
      </c>
      <c r="F1466" t="s">
        <v>10483</v>
      </c>
      <c r="G1466" t="s">
        <v>10506</v>
      </c>
      <c r="H1466" s="10">
        <v>521249</v>
      </c>
      <c r="I1466">
        <v>521249</v>
      </c>
      <c r="J1466" t="s">
        <v>10485</v>
      </c>
      <c r="K1466" t="s">
        <v>10486</v>
      </c>
    </row>
    <row r="1467" spans="1:11" x14ac:dyDescent="0.25">
      <c r="A1467" t="s">
        <v>10480</v>
      </c>
      <c r="B1467" s="10">
        <v>3244273</v>
      </c>
      <c r="C1467" t="s">
        <v>13137</v>
      </c>
      <c r="D1467" t="s">
        <v>13138</v>
      </c>
      <c r="E1467" s="11">
        <v>29211</v>
      </c>
      <c r="F1467" t="s">
        <v>10483</v>
      </c>
      <c r="G1467" t="s">
        <v>13139</v>
      </c>
      <c r="H1467" s="10">
        <v>551979</v>
      </c>
      <c r="I1467">
        <v>551979</v>
      </c>
      <c r="J1467" t="s">
        <v>10485</v>
      </c>
      <c r="K1467" t="s">
        <v>10486</v>
      </c>
    </row>
    <row r="1468" spans="1:11" x14ac:dyDescent="0.25">
      <c r="A1468" t="s">
        <v>10480</v>
      </c>
      <c r="B1468" s="10">
        <v>6052779</v>
      </c>
      <c r="C1468" t="s">
        <v>13140</v>
      </c>
      <c r="D1468" t="s">
        <v>13141</v>
      </c>
      <c r="E1468" s="11">
        <v>37341</v>
      </c>
      <c r="F1468" t="s">
        <v>10512</v>
      </c>
      <c r="G1468" t="s">
        <v>10584</v>
      </c>
      <c r="H1468" s="10">
        <v>361801</v>
      </c>
      <c r="I1468">
        <v>361801</v>
      </c>
      <c r="J1468" t="s">
        <v>3131</v>
      </c>
      <c r="K1468" t="s">
        <v>10490</v>
      </c>
    </row>
    <row r="1469" spans="1:11" x14ac:dyDescent="0.25">
      <c r="A1469" t="s">
        <v>10480</v>
      </c>
      <c r="B1469" s="10">
        <v>4673625</v>
      </c>
      <c r="C1469" t="s">
        <v>11363</v>
      </c>
      <c r="D1469" t="s">
        <v>13142</v>
      </c>
      <c r="E1469" s="11">
        <v>32015</v>
      </c>
      <c r="F1469" t="s">
        <v>10483</v>
      </c>
      <c r="G1469" t="s">
        <v>10525</v>
      </c>
      <c r="H1469" s="10">
        <v>474864</v>
      </c>
      <c r="I1469">
        <v>474864</v>
      </c>
      <c r="J1469" t="s">
        <v>3131</v>
      </c>
      <c r="K1469" t="s">
        <v>10490</v>
      </c>
    </row>
    <row r="1470" spans="1:11" x14ac:dyDescent="0.25">
      <c r="A1470" t="s">
        <v>10480</v>
      </c>
      <c r="B1470" s="10">
        <v>7240717</v>
      </c>
      <c r="C1470" t="s">
        <v>12781</v>
      </c>
      <c r="D1470" t="s">
        <v>13143</v>
      </c>
      <c r="E1470" s="11">
        <v>38133</v>
      </c>
      <c r="F1470" t="s">
        <v>10483</v>
      </c>
      <c r="G1470" t="s">
        <v>10910</v>
      </c>
      <c r="H1470" s="10">
        <v>327592</v>
      </c>
      <c r="I1470">
        <v>327592</v>
      </c>
      <c r="J1470" t="s">
        <v>10485</v>
      </c>
      <c r="K1470" t="s">
        <v>10486</v>
      </c>
    </row>
    <row r="1471" spans="1:11" x14ac:dyDescent="0.25">
      <c r="A1471" t="s">
        <v>10480</v>
      </c>
      <c r="B1471" s="10">
        <v>3916722</v>
      </c>
      <c r="C1471" t="s">
        <v>13144</v>
      </c>
      <c r="D1471" t="s">
        <v>13145</v>
      </c>
      <c r="E1471" s="11">
        <v>34279</v>
      </c>
      <c r="F1471" t="s">
        <v>10483</v>
      </c>
      <c r="G1471" t="s">
        <v>11117</v>
      </c>
      <c r="H1471" s="10">
        <v>478343</v>
      </c>
      <c r="I1471">
        <v>478343</v>
      </c>
      <c r="J1471" t="s">
        <v>10496</v>
      </c>
      <c r="K1471" t="s">
        <v>10497</v>
      </c>
    </row>
    <row r="1472" spans="1:11" x14ac:dyDescent="0.25">
      <c r="A1472" t="s">
        <v>10480</v>
      </c>
      <c r="B1472" s="10">
        <v>5709455</v>
      </c>
      <c r="C1472" t="s">
        <v>13146</v>
      </c>
      <c r="D1472" t="s">
        <v>13147</v>
      </c>
      <c r="E1472" s="11">
        <v>37928</v>
      </c>
      <c r="F1472" t="s">
        <v>10483</v>
      </c>
      <c r="G1472" t="s">
        <v>10804</v>
      </c>
      <c r="H1472" s="10">
        <v>365280</v>
      </c>
      <c r="I1472">
        <v>365280</v>
      </c>
      <c r="J1472" t="s">
        <v>10485</v>
      </c>
      <c r="K1472" t="s">
        <v>10486</v>
      </c>
    </row>
    <row r="1473" spans="1:11" x14ac:dyDescent="0.25">
      <c r="A1473" t="s">
        <v>10480</v>
      </c>
      <c r="B1473" s="10">
        <v>4378414</v>
      </c>
      <c r="C1473" t="s">
        <v>10851</v>
      </c>
      <c r="D1473" t="s">
        <v>12333</v>
      </c>
      <c r="E1473" s="11">
        <v>30936</v>
      </c>
      <c r="F1473" t="s">
        <v>10483</v>
      </c>
      <c r="G1473" t="s">
        <v>10500</v>
      </c>
      <c r="H1473" s="10">
        <v>503275</v>
      </c>
      <c r="I1473">
        <v>503275</v>
      </c>
      <c r="J1473" t="s">
        <v>3131</v>
      </c>
      <c r="K1473" t="s">
        <v>10490</v>
      </c>
    </row>
    <row r="1474" spans="1:11" x14ac:dyDescent="0.25">
      <c r="A1474" t="s">
        <v>10480</v>
      </c>
      <c r="B1474" s="10">
        <v>5693683</v>
      </c>
      <c r="C1474" t="s">
        <v>12781</v>
      </c>
      <c r="D1474" t="s">
        <v>13148</v>
      </c>
      <c r="E1474" s="11">
        <v>33675</v>
      </c>
      <c r="F1474" t="s">
        <v>10483</v>
      </c>
      <c r="G1474" t="s">
        <v>10581</v>
      </c>
      <c r="H1474" s="10">
        <v>413984</v>
      </c>
      <c r="I1474">
        <v>413984</v>
      </c>
      <c r="J1474" t="s">
        <v>3131</v>
      </c>
      <c r="K1474" t="s">
        <v>10490</v>
      </c>
    </row>
    <row r="1475" spans="1:11" x14ac:dyDescent="0.25">
      <c r="A1475" t="s">
        <v>10480</v>
      </c>
      <c r="B1475" s="10">
        <v>5629279</v>
      </c>
      <c r="C1475" t="s">
        <v>12140</v>
      </c>
      <c r="D1475" t="s">
        <v>13149</v>
      </c>
      <c r="E1475" s="11">
        <v>35509</v>
      </c>
      <c r="F1475" t="s">
        <v>10483</v>
      </c>
      <c r="G1475" t="s">
        <v>10651</v>
      </c>
      <c r="H1475" s="10">
        <v>417463</v>
      </c>
      <c r="I1475">
        <v>417463</v>
      </c>
      <c r="J1475" t="s">
        <v>10496</v>
      </c>
      <c r="K1475" t="s">
        <v>10497</v>
      </c>
    </row>
    <row r="1476" spans="1:11" x14ac:dyDescent="0.25">
      <c r="A1476" t="s">
        <v>10480</v>
      </c>
      <c r="B1476" s="10">
        <v>4473325</v>
      </c>
      <c r="C1476" t="s">
        <v>12694</v>
      </c>
      <c r="D1476" t="s">
        <v>13150</v>
      </c>
      <c r="E1476" s="11">
        <v>36295</v>
      </c>
      <c r="F1476" t="s">
        <v>10512</v>
      </c>
      <c r="G1476" t="s">
        <v>10531</v>
      </c>
      <c r="H1476" s="10">
        <v>373977</v>
      </c>
      <c r="I1476">
        <v>373977</v>
      </c>
      <c r="J1476" t="s">
        <v>3131</v>
      </c>
      <c r="K1476" t="s">
        <v>10490</v>
      </c>
    </row>
    <row r="1477" spans="1:11" x14ac:dyDescent="0.25">
      <c r="A1477" t="s">
        <v>10480</v>
      </c>
      <c r="B1477" s="10">
        <v>4818761</v>
      </c>
      <c r="C1477" t="s">
        <v>13151</v>
      </c>
      <c r="D1477" t="s">
        <v>13152</v>
      </c>
      <c r="E1477" s="11">
        <v>32926</v>
      </c>
      <c r="F1477" t="s">
        <v>10483</v>
      </c>
      <c r="G1477" t="s">
        <v>10712</v>
      </c>
      <c r="H1477" s="10">
        <v>456600</v>
      </c>
      <c r="I1477">
        <v>456600</v>
      </c>
      <c r="J1477" t="s">
        <v>3131</v>
      </c>
      <c r="K1477" t="s">
        <v>10490</v>
      </c>
    </row>
    <row r="1478" spans="1:11" x14ac:dyDescent="0.25">
      <c r="A1478" t="s">
        <v>10480</v>
      </c>
      <c r="B1478" s="10">
        <v>4843540</v>
      </c>
      <c r="C1478" t="s">
        <v>13153</v>
      </c>
      <c r="D1478" t="s">
        <v>13154</v>
      </c>
      <c r="E1478" s="11">
        <v>36207</v>
      </c>
      <c r="F1478" t="s">
        <v>10483</v>
      </c>
      <c r="G1478" t="s">
        <v>10489</v>
      </c>
      <c r="H1478" s="10">
        <v>369339</v>
      </c>
      <c r="I1478">
        <v>369339</v>
      </c>
      <c r="J1478" t="s">
        <v>3131</v>
      </c>
      <c r="K1478" t="s">
        <v>10490</v>
      </c>
    </row>
    <row r="1479" spans="1:11" x14ac:dyDescent="0.25">
      <c r="A1479" t="s">
        <v>10480</v>
      </c>
      <c r="B1479" s="10">
        <v>3927149</v>
      </c>
      <c r="C1479" t="s">
        <v>13155</v>
      </c>
      <c r="D1479" t="s">
        <v>13156</v>
      </c>
      <c r="E1479" s="11">
        <v>33620</v>
      </c>
      <c r="F1479" t="s">
        <v>10483</v>
      </c>
      <c r="G1479" t="s">
        <v>10587</v>
      </c>
      <c r="H1479" s="10">
        <v>407606</v>
      </c>
      <c r="I1479">
        <v>407606</v>
      </c>
      <c r="J1479" t="s">
        <v>3131</v>
      </c>
      <c r="K1479" t="s">
        <v>10490</v>
      </c>
    </row>
    <row r="1480" spans="1:11" x14ac:dyDescent="0.25">
      <c r="A1480" t="s">
        <v>10480</v>
      </c>
      <c r="B1480" s="10">
        <v>6306538</v>
      </c>
      <c r="C1480" t="s">
        <v>12186</v>
      </c>
      <c r="D1480" t="s">
        <v>13157</v>
      </c>
      <c r="E1480" s="11">
        <v>37210</v>
      </c>
      <c r="F1480" t="s">
        <v>10483</v>
      </c>
      <c r="G1480" t="s">
        <v>10552</v>
      </c>
      <c r="H1480" s="10">
        <v>365570</v>
      </c>
      <c r="I1480">
        <v>365570</v>
      </c>
      <c r="J1480" t="s">
        <v>3131</v>
      </c>
      <c r="K1480" t="s">
        <v>10490</v>
      </c>
    </row>
    <row r="1481" spans="1:11" x14ac:dyDescent="0.25">
      <c r="A1481" t="s">
        <v>10480</v>
      </c>
      <c r="B1481" s="10">
        <v>7131639</v>
      </c>
      <c r="C1481" t="s">
        <v>13158</v>
      </c>
      <c r="D1481" t="s">
        <v>13159</v>
      </c>
      <c r="E1481" s="11">
        <v>36281</v>
      </c>
      <c r="F1481" t="s">
        <v>10483</v>
      </c>
      <c r="G1481" t="s">
        <v>10584</v>
      </c>
      <c r="H1481" s="10">
        <v>361801</v>
      </c>
      <c r="I1481">
        <v>361801</v>
      </c>
      <c r="J1481" t="s">
        <v>3131</v>
      </c>
      <c r="K1481" t="s">
        <v>10490</v>
      </c>
    </row>
    <row r="1482" spans="1:11" x14ac:dyDescent="0.25">
      <c r="A1482" t="s">
        <v>10480</v>
      </c>
      <c r="B1482" s="10">
        <v>4235002</v>
      </c>
      <c r="C1482" t="s">
        <v>12485</v>
      </c>
      <c r="D1482" t="s">
        <v>13160</v>
      </c>
      <c r="E1482" s="11">
        <v>30591</v>
      </c>
      <c r="F1482" t="s">
        <v>10483</v>
      </c>
      <c r="G1482" t="s">
        <v>10537</v>
      </c>
      <c r="H1482" s="10">
        <v>504434</v>
      </c>
      <c r="I1482">
        <v>504434</v>
      </c>
      <c r="J1482" t="s">
        <v>3131</v>
      </c>
      <c r="K1482" t="s">
        <v>10490</v>
      </c>
    </row>
    <row r="1483" spans="1:11" x14ac:dyDescent="0.25">
      <c r="A1483" t="s">
        <v>10480</v>
      </c>
      <c r="B1483" s="10">
        <v>5567491</v>
      </c>
      <c r="C1483" t="s">
        <v>13161</v>
      </c>
      <c r="D1483" t="s">
        <v>13162</v>
      </c>
      <c r="E1483" s="11">
        <v>34961</v>
      </c>
      <c r="F1483" t="s">
        <v>10483</v>
      </c>
      <c r="G1483" t="s">
        <v>10574</v>
      </c>
      <c r="H1483" s="10">
        <v>401808</v>
      </c>
      <c r="I1483">
        <v>401808</v>
      </c>
      <c r="J1483" t="s">
        <v>3131</v>
      </c>
      <c r="K1483" t="s">
        <v>10490</v>
      </c>
    </row>
    <row r="1484" spans="1:11" x14ac:dyDescent="0.25">
      <c r="A1484" t="s">
        <v>10480</v>
      </c>
      <c r="B1484" s="10">
        <v>3503722</v>
      </c>
      <c r="C1484" t="s">
        <v>13163</v>
      </c>
      <c r="D1484" t="s">
        <v>13164</v>
      </c>
      <c r="E1484" s="11">
        <v>32295</v>
      </c>
      <c r="F1484" t="s">
        <v>10483</v>
      </c>
      <c r="G1484" t="s">
        <v>10509</v>
      </c>
      <c r="H1484" s="10">
        <v>445294</v>
      </c>
      <c r="I1484">
        <v>445294</v>
      </c>
      <c r="J1484" t="s">
        <v>10496</v>
      </c>
      <c r="K1484" t="s">
        <v>10497</v>
      </c>
    </row>
    <row r="1485" spans="1:11" x14ac:dyDescent="0.25">
      <c r="A1485" t="s">
        <v>10480</v>
      </c>
      <c r="B1485" s="10">
        <v>5715097</v>
      </c>
      <c r="C1485" t="s">
        <v>13165</v>
      </c>
      <c r="D1485" t="s">
        <v>13166</v>
      </c>
      <c r="E1485" s="11">
        <v>34564</v>
      </c>
      <c r="F1485" t="s">
        <v>10483</v>
      </c>
      <c r="G1485" t="s">
        <v>10581</v>
      </c>
      <c r="H1485" s="10">
        <v>1534176</v>
      </c>
      <c r="I1485">
        <v>1534176</v>
      </c>
      <c r="J1485" t="s">
        <v>3131</v>
      </c>
      <c r="K1485" t="s">
        <v>10490</v>
      </c>
    </row>
    <row r="1486" spans="1:11" x14ac:dyDescent="0.25">
      <c r="A1486" t="s">
        <v>10480</v>
      </c>
      <c r="B1486" s="10">
        <v>6077318</v>
      </c>
      <c r="C1486" t="s">
        <v>13167</v>
      </c>
      <c r="D1486" t="s">
        <v>13168</v>
      </c>
      <c r="E1486" s="11">
        <v>35054</v>
      </c>
      <c r="F1486" t="s">
        <v>10483</v>
      </c>
      <c r="G1486" t="s">
        <v>10489</v>
      </c>
      <c r="H1486" s="10">
        <v>369339</v>
      </c>
      <c r="I1486">
        <v>369339</v>
      </c>
      <c r="J1486" t="s">
        <v>3131</v>
      </c>
      <c r="K1486" t="s">
        <v>10490</v>
      </c>
    </row>
    <row r="1487" spans="1:11" x14ac:dyDescent="0.25">
      <c r="A1487" t="s">
        <v>10480</v>
      </c>
      <c r="B1487" s="10">
        <v>7387075</v>
      </c>
      <c r="C1487" t="s">
        <v>13169</v>
      </c>
      <c r="D1487" t="s">
        <v>13170</v>
      </c>
      <c r="E1487" s="11">
        <v>37399</v>
      </c>
      <c r="F1487" t="s">
        <v>10512</v>
      </c>
      <c r="G1487" t="s">
        <v>10935</v>
      </c>
      <c r="H1487" s="10">
        <v>327592</v>
      </c>
      <c r="I1487">
        <v>327592</v>
      </c>
      <c r="J1487" t="s">
        <v>10496</v>
      </c>
      <c r="K1487" t="s">
        <v>10497</v>
      </c>
    </row>
    <row r="1488" spans="1:11" x14ac:dyDescent="0.25">
      <c r="A1488" t="s">
        <v>10480</v>
      </c>
      <c r="B1488" s="10">
        <v>7309388</v>
      </c>
      <c r="C1488" t="s">
        <v>13171</v>
      </c>
      <c r="D1488" t="s">
        <v>13172</v>
      </c>
      <c r="E1488" s="11">
        <v>35843</v>
      </c>
      <c r="F1488" t="s">
        <v>10483</v>
      </c>
      <c r="G1488" t="s">
        <v>10531</v>
      </c>
      <c r="H1488" s="10">
        <v>373977</v>
      </c>
      <c r="I1488">
        <v>373977</v>
      </c>
      <c r="J1488" t="s">
        <v>3131</v>
      </c>
      <c r="K1488" t="s">
        <v>10490</v>
      </c>
    </row>
    <row r="1489" spans="1:11" x14ac:dyDescent="0.25">
      <c r="A1489" t="s">
        <v>10480</v>
      </c>
      <c r="B1489" s="10">
        <v>4913332</v>
      </c>
      <c r="C1489" t="s">
        <v>13173</v>
      </c>
      <c r="D1489" t="s">
        <v>13174</v>
      </c>
      <c r="E1489" s="11">
        <v>34165</v>
      </c>
      <c r="F1489" t="s">
        <v>10512</v>
      </c>
      <c r="G1489" t="s">
        <v>10677</v>
      </c>
      <c r="H1489" s="10">
        <v>452831</v>
      </c>
      <c r="I1489">
        <v>452831</v>
      </c>
      <c r="J1489" t="s">
        <v>10496</v>
      </c>
      <c r="K1489" t="s">
        <v>10497</v>
      </c>
    </row>
    <row r="1490" spans="1:11" x14ac:dyDescent="0.25">
      <c r="A1490" t="s">
        <v>10480</v>
      </c>
      <c r="B1490" s="10">
        <v>1206213</v>
      </c>
      <c r="C1490" t="s">
        <v>13175</v>
      </c>
      <c r="D1490" t="s">
        <v>13176</v>
      </c>
      <c r="E1490" s="11">
        <v>27433</v>
      </c>
      <c r="F1490" t="s">
        <v>10483</v>
      </c>
      <c r="G1490" t="s">
        <v>10646</v>
      </c>
      <c r="H1490" s="10">
        <v>616918</v>
      </c>
      <c r="I1490">
        <v>616918</v>
      </c>
      <c r="J1490" t="s">
        <v>3131</v>
      </c>
      <c r="K1490" t="s">
        <v>10490</v>
      </c>
    </row>
    <row r="1491" spans="1:11" x14ac:dyDescent="0.25">
      <c r="A1491" t="s">
        <v>10480</v>
      </c>
      <c r="B1491" s="10">
        <v>3686949</v>
      </c>
      <c r="C1491" t="s">
        <v>12852</v>
      </c>
      <c r="D1491" t="s">
        <v>13177</v>
      </c>
      <c r="E1491" s="11">
        <v>33765</v>
      </c>
      <c r="F1491" t="s">
        <v>10483</v>
      </c>
      <c r="G1491" t="s">
        <v>10818</v>
      </c>
      <c r="H1491" s="10">
        <v>414564</v>
      </c>
      <c r="I1491">
        <v>414564</v>
      </c>
      <c r="J1491" t="s">
        <v>3131</v>
      </c>
      <c r="K1491" t="s">
        <v>10490</v>
      </c>
    </row>
    <row r="1492" spans="1:11" x14ac:dyDescent="0.25">
      <c r="A1492" t="s">
        <v>10480</v>
      </c>
      <c r="B1492" s="10">
        <v>3210125</v>
      </c>
      <c r="C1492" t="s">
        <v>11988</v>
      </c>
      <c r="D1492" t="s">
        <v>13178</v>
      </c>
      <c r="E1492" s="11">
        <v>29001</v>
      </c>
      <c r="F1492" t="s">
        <v>10483</v>
      </c>
      <c r="G1492" t="s">
        <v>10779</v>
      </c>
      <c r="H1492" s="10">
        <v>568213</v>
      </c>
      <c r="I1492">
        <v>568213</v>
      </c>
      <c r="J1492" t="s">
        <v>10485</v>
      </c>
      <c r="K1492" t="s">
        <v>10486</v>
      </c>
    </row>
    <row r="1493" spans="1:11" x14ac:dyDescent="0.25">
      <c r="A1493" t="s">
        <v>10480</v>
      </c>
      <c r="B1493" s="10">
        <v>5119589</v>
      </c>
      <c r="C1493" t="s">
        <v>13179</v>
      </c>
      <c r="D1493" t="s">
        <v>13180</v>
      </c>
      <c r="E1493" s="11">
        <v>34267</v>
      </c>
      <c r="F1493" t="s">
        <v>10483</v>
      </c>
      <c r="G1493" t="s">
        <v>10855</v>
      </c>
      <c r="H1493" s="10">
        <v>414564</v>
      </c>
      <c r="I1493">
        <v>414564</v>
      </c>
      <c r="J1493" t="s">
        <v>10485</v>
      </c>
      <c r="K1493" t="s">
        <v>10486</v>
      </c>
    </row>
    <row r="1494" spans="1:11" x14ac:dyDescent="0.25">
      <c r="A1494" t="s">
        <v>10480</v>
      </c>
      <c r="B1494" s="10">
        <v>5307281</v>
      </c>
      <c r="C1494" t="s">
        <v>13181</v>
      </c>
      <c r="D1494" t="s">
        <v>13182</v>
      </c>
      <c r="E1494" s="11">
        <v>34592</v>
      </c>
      <c r="F1494" t="s">
        <v>10512</v>
      </c>
      <c r="G1494" t="s">
        <v>10885</v>
      </c>
      <c r="H1494" s="10">
        <v>380355</v>
      </c>
      <c r="I1494">
        <v>380355</v>
      </c>
      <c r="J1494" t="s">
        <v>10485</v>
      </c>
      <c r="K1494" t="s">
        <v>10486</v>
      </c>
    </row>
    <row r="1495" spans="1:11" x14ac:dyDescent="0.25">
      <c r="A1495" t="s">
        <v>10480</v>
      </c>
      <c r="B1495" s="10">
        <v>3225242</v>
      </c>
      <c r="C1495" t="s">
        <v>11891</v>
      </c>
      <c r="D1495" t="s">
        <v>13183</v>
      </c>
      <c r="E1495" s="11">
        <v>27775</v>
      </c>
      <c r="F1495" t="s">
        <v>10483</v>
      </c>
      <c r="G1495" t="s">
        <v>10779</v>
      </c>
      <c r="H1495" s="10">
        <v>568213</v>
      </c>
      <c r="I1495">
        <v>568213</v>
      </c>
      <c r="J1495" t="s">
        <v>3131</v>
      </c>
      <c r="K1495" t="s">
        <v>10490</v>
      </c>
    </row>
    <row r="1496" spans="1:11" x14ac:dyDescent="0.25">
      <c r="A1496" t="s">
        <v>10480</v>
      </c>
      <c r="B1496" s="10">
        <v>3014967</v>
      </c>
      <c r="C1496" t="s">
        <v>13184</v>
      </c>
      <c r="D1496" t="s">
        <v>13185</v>
      </c>
      <c r="E1496" s="11">
        <v>29710</v>
      </c>
      <c r="F1496" t="s">
        <v>10483</v>
      </c>
      <c r="G1496" t="s">
        <v>11075</v>
      </c>
      <c r="H1496" s="10">
        <v>901024</v>
      </c>
      <c r="I1496">
        <v>901024</v>
      </c>
      <c r="J1496" t="s">
        <v>3131</v>
      </c>
      <c r="K1496" t="s">
        <v>10490</v>
      </c>
    </row>
    <row r="1497" spans="1:11" x14ac:dyDescent="0.25">
      <c r="A1497" t="s">
        <v>10480</v>
      </c>
      <c r="B1497" s="10">
        <v>3206500</v>
      </c>
      <c r="C1497" t="s">
        <v>13186</v>
      </c>
      <c r="D1497" t="s">
        <v>13187</v>
      </c>
      <c r="E1497" s="11">
        <v>31137</v>
      </c>
      <c r="F1497" t="s">
        <v>10483</v>
      </c>
      <c r="G1497" t="s">
        <v>10506</v>
      </c>
      <c r="H1497" s="10">
        <v>521249</v>
      </c>
      <c r="I1497">
        <v>521249</v>
      </c>
      <c r="J1497" t="s">
        <v>10485</v>
      </c>
      <c r="K1497" t="s">
        <v>10486</v>
      </c>
    </row>
    <row r="1498" spans="1:11" x14ac:dyDescent="0.25">
      <c r="A1498" t="s">
        <v>10480</v>
      </c>
      <c r="B1498" s="10">
        <v>4820545</v>
      </c>
      <c r="C1498" t="s">
        <v>13188</v>
      </c>
      <c r="D1498" t="s">
        <v>13189</v>
      </c>
      <c r="E1498" s="11">
        <v>35447</v>
      </c>
      <c r="F1498" t="s">
        <v>10512</v>
      </c>
      <c r="G1498" t="s">
        <v>10574</v>
      </c>
      <c r="H1498" s="10">
        <v>401808</v>
      </c>
      <c r="I1498">
        <v>401808</v>
      </c>
      <c r="J1498" t="s">
        <v>10496</v>
      </c>
      <c r="K1498" t="s">
        <v>10497</v>
      </c>
    </row>
    <row r="1499" spans="1:11" x14ac:dyDescent="0.25">
      <c r="A1499" t="s">
        <v>10480</v>
      </c>
      <c r="B1499" s="10">
        <v>7698052</v>
      </c>
      <c r="C1499" t="s">
        <v>11976</v>
      </c>
      <c r="D1499" t="s">
        <v>13190</v>
      </c>
      <c r="E1499" s="11">
        <v>37311</v>
      </c>
      <c r="F1499" t="s">
        <v>10483</v>
      </c>
      <c r="G1499" t="s">
        <v>10503</v>
      </c>
      <c r="H1499" s="10">
        <v>353974</v>
      </c>
      <c r="I1499">
        <v>353974</v>
      </c>
      <c r="J1499" t="s">
        <v>3131</v>
      </c>
      <c r="K1499" t="s">
        <v>10490</v>
      </c>
    </row>
    <row r="1500" spans="1:11" x14ac:dyDescent="0.25">
      <c r="A1500" t="s">
        <v>10480</v>
      </c>
      <c r="B1500" s="10">
        <v>7094114</v>
      </c>
      <c r="C1500" t="s">
        <v>13191</v>
      </c>
      <c r="D1500" t="s">
        <v>13192</v>
      </c>
      <c r="E1500" s="11">
        <v>37511</v>
      </c>
      <c r="F1500" t="s">
        <v>10483</v>
      </c>
      <c r="G1500" t="s">
        <v>10552</v>
      </c>
      <c r="H1500" s="10">
        <v>365570</v>
      </c>
      <c r="I1500">
        <v>365570</v>
      </c>
      <c r="J1500" t="s">
        <v>3131</v>
      </c>
      <c r="K1500" t="s">
        <v>10490</v>
      </c>
    </row>
    <row r="1501" spans="1:11" x14ac:dyDescent="0.25">
      <c r="A1501" t="s">
        <v>10480</v>
      </c>
      <c r="B1501" s="10">
        <v>4455562</v>
      </c>
      <c r="C1501" t="s">
        <v>13193</v>
      </c>
      <c r="D1501" t="s">
        <v>13194</v>
      </c>
      <c r="E1501" s="11">
        <v>32311</v>
      </c>
      <c r="F1501" t="s">
        <v>10483</v>
      </c>
      <c r="G1501" t="s">
        <v>11378</v>
      </c>
      <c r="H1501" s="10">
        <v>500956</v>
      </c>
      <c r="I1501">
        <v>500956</v>
      </c>
      <c r="J1501" t="s">
        <v>3131</v>
      </c>
      <c r="K1501" t="s">
        <v>10490</v>
      </c>
    </row>
    <row r="1502" spans="1:11" x14ac:dyDescent="0.25">
      <c r="A1502" t="s">
        <v>10480</v>
      </c>
      <c r="B1502" s="10">
        <v>5465192</v>
      </c>
      <c r="C1502" t="s">
        <v>12245</v>
      </c>
      <c r="D1502" t="s">
        <v>13195</v>
      </c>
      <c r="E1502" s="11">
        <v>33900</v>
      </c>
      <c r="F1502" t="s">
        <v>10483</v>
      </c>
      <c r="G1502" t="s">
        <v>10581</v>
      </c>
      <c r="H1502" s="10">
        <v>413984</v>
      </c>
      <c r="I1502">
        <v>413984</v>
      </c>
      <c r="J1502" t="s">
        <v>3131</v>
      </c>
      <c r="K1502" t="s">
        <v>10490</v>
      </c>
    </row>
    <row r="1503" spans="1:11" x14ac:dyDescent="0.25">
      <c r="A1503" t="s">
        <v>10480</v>
      </c>
      <c r="B1503" s="10">
        <v>7286954</v>
      </c>
      <c r="C1503" t="s">
        <v>11059</v>
      </c>
      <c r="D1503" t="s">
        <v>13196</v>
      </c>
      <c r="E1503" s="11">
        <v>36517</v>
      </c>
      <c r="F1503" t="s">
        <v>10483</v>
      </c>
      <c r="G1503" t="s">
        <v>10489</v>
      </c>
      <c r="H1503" s="10">
        <v>369339</v>
      </c>
      <c r="I1503">
        <v>369339</v>
      </c>
      <c r="J1503" t="s">
        <v>3131</v>
      </c>
      <c r="K1503" t="s">
        <v>10490</v>
      </c>
    </row>
    <row r="1504" spans="1:11" x14ac:dyDescent="0.25">
      <c r="A1504" t="s">
        <v>10480</v>
      </c>
      <c r="B1504" s="10">
        <v>5211609</v>
      </c>
      <c r="C1504" t="s">
        <v>13197</v>
      </c>
      <c r="D1504" t="s">
        <v>13198</v>
      </c>
      <c r="E1504" s="11">
        <v>35334</v>
      </c>
      <c r="F1504" t="s">
        <v>10483</v>
      </c>
      <c r="G1504" t="s">
        <v>10560</v>
      </c>
      <c r="H1504" s="10">
        <v>394271</v>
      </c>
      <c r="I1504">
        <v>394271</v>
      </c>
      <c r="J1504" t="s">
        <v>10496</v>
      </c>
      <c r="K1504" t="s">
        <v>10497</v>
      </c>
    </row>
    <row r="1505" spans="1:11" x14ac:dyDescent="0.25">
      <c r="A1505" t="s">
        <v>10480</v>
      </c>
      <c r="B1505" s="10">
        <v>4426604</v>
      </c>
      <c r="C1505" t="s">
        <v>13199</v>
      </c>
      <c r="D1505" t="s">
        <v>13200</v>
      </c>
      <c r="E1505" s="11">
        <v>32509</v>
      </c>
      <c r="F1505" t="s">
        <v>10483</v>
      </c>
      <c r="G1505" t="s">
        <v>10712</v>
      </c>
      <c r="H1505" s="10">
        <v>456600</v>
      </c>
      <c r="I1505">
        <v>456600</v>
      </c>
      <c r="J1505" t="s">
        <v>3131</v>
      </c>
      <c r="K1505" t="s">
        <v>10490</v>
      </c>
    </row>
    <row r="1506" spans="1:11" x14ac:dyDescent="0.25">
      <c r="A1506" t="s">
        <v>10480</v>
      </c>
      <c r="B1506" s="10">
        <v>2937397</v>
      </c>
      <c r="C1506" t="s">
        <v>13201</v>
      </c>
      <c r="D1506" t="s">
        <v>13202</v>
      </c>
      <c r="E1506" s="11">
        <v>29392</v>
      </c>
      <c r="F1506" t="s">
        <v>10483</v>
      </c>
      <c r="G1506" t="s">
        <v>10595</v>
      </c>
      <c r="H1506" s="10">
        <v>535744</v>
      </c>
      <c r="I1506">
        <v>535744</v>
      </c>
      <c r="J1506" t="s">
        <v>3131</v>
      </c>
      <c r="K1506" t="s">
        <v>10490</v>
      </c>
    </row>
    <row r="1507" spans="1:11" x14ac:dyDescent="0.25">
      <c r="A1507" t="s">
        <v>10480</v>
      </c>
      <c r="B1507" s="10">
        <v>4175616</v>
      </c>
      <c r="C1507" t="s">
        <v>13203</v>
      </c>
      <c r="D1507" t="s">
        <v>13204</v>
      </c>
      <c r="E1507" s="11">
        <v>32736</v>
      </c>
      <c r="F1507" t="s">
        <v>10512</v>
      </c>
      <c r="G1507" t="s">
        <v>10534</v>
      </c>
      <c r="H1507" s="10">
        <v>433408</v>
      </c>
      <c r="I1507">
        <v>433408</v>
      </c>
      <c r="J1507" t="s">
        <v>3131</v>
      </c>
      <c r="K1507" t="s">
        <v>10490</v>
      </c>
    </row>
    <row r="1508" spans="1:11" x14ac:dyDescent="0.25">
      <c r="A1508" t="s">
        <v>10480</v>
      </c>
      <c r="B1508" s="10">
        <v>2463215</v>
      </c>
      <c r="C1508" t="s">
        <v>13205</v>
      </c>
      <c r="D1508" t="s">
        <v>13206</v>
      </c>
      <c r="E1508" s="11">
        <v>29411</v>
      </c>
      <c r="F1508" t="s">
        <v>10483</v>
      </c>
      <c r="G1508" t="s">
        <v>11075</v>
      </c>
      <c r="H1508" s="10">
        <v>2531449</v>
      </c>
      <c r="I1508">
        <v>2531449</v>
      </c>
      <c r="J1508" t="s">
        <v>3131</v>
      </c>
      <c r="K1508" t="s">
        <v>10490</v>
      </c>
    </row>
    <row r="1509" spans="1:11" x14ac:dyDescent="0.25">
      <c r="A1509" t="s">
        <v>10480</v>
      </c>
      <c r="B1509" s="10">
        <v>4618485</v>
      </c>
      <c r="C1509" t="s">
        <v>13207</v>
      </c>
      <c r="D1509" t="s">
        <v>13208</v>
      </c>
      <c r="E1509" s="11">
        <v>33891</v>
      </c>
      <c r="F1509" t="s">
        <v>10483</v>
      </c>
      <c r="G1509" t="s">
        <v>10658</v>
      </c>
      <c r="H1509" s="10">
        <v>433408</v>
      </c>
      <c r="I1509">
        <v>433408</v>
      </c>
      <c r="J1509" t="s">
        <v>10485</v>
      </c>
      <c r="K1509" t="s">
        <v>10486</v>
      </c>
    </row>
    <row r="1510" spans="1:11" x14ac:dyDescent="0.25">
      <c r="A1510" t="s">
        <v>10480</v>
      </c>
      <c r="B1510" s="10">
        <v>2370707</v>
      </c>
      <c r="C1510" t="s">
        <v>11033</v>
      </c>
      <c r="D1510" t="s">
        <v>13209</v>
      </c>
      <c r="E1510" s="11">
        <v>29894</v>
      </c>
      <c r="F1510" t="s">
        <v>10483</v>
      </c>
      <c r="G1510" t="s">
        <v>10625</v>
      </c>
      <c r="H1510" s="10">
        <v>2607694</v>
      </c>
      <c r="I1510">
        <v>2607694</v>
      </c>
      <c r="J1510" t="s">
        <v>3131</v>
      </c>
      <c r="K1510" t="s">
        <v>10490</v>
      </c>
    </row>
    <row r="1511" spans="1:11" x14ac:dyDescent="0.25">
      <c r="A1511" t="s">
        <v>10480</v>
      </c>
      <c r="B1511" s="10">
        <v>4476939</v>
      </c>
      <c r="C1511" t="s">
        <v>13210</v>
      </c>
      <c r="D1511" t="s">
        <v>13211</v>
      </c>
      <c r="E1511" s="11">
        <v>34370</v>
      </c>
      <c r="F1511" t="s">
        <v>10483</v>
      </c>
      <c r="G1511" t="s">
        <v>10702</v>
      </c>
      <c r="H1511" s="10">
        <v>453411</v>
      </c>
      <c r="I1511">
        <v>453411</v>
      </c>
      <c r="J1511" t="s">
        <v>10496</v>
      </c>
      <c r="K1511" t="s">
        <v>10497</v>
      </c>
    </row>
    <row r="1512" spans="1:11" x14ac:dyDescent="0.25">
      <c r="A1512" t="s">
        <v>10480</v>
      </c>
      <c r="B1512" s="10">
        <v>5214670</v>
      </c>
      <c r="C1512" t="s">
        <v>12884</v>
      </c>
      <c r="D1512" t="s">
        <v>13212</v>
      </c>
      <c r="E1512" s="11">
        <v>36711</v>
      </c>
      <c r="F1512" t="s">
        <v>10483</v>
      </c>
      <c r="G1512" t="s">
        <v>10552</v>
      </c>
      <c r="H1512" s="10">
        <v>365570</v>
      </c>
      <c r="I1512">
        <v>365570</v>
      </c>
      <c r="J1512" t="s">
        <v>3131</v>
      </c>
      <c r="K1512" t="s">
        <v>10490</v>
      </c>
    </row>
    <row r="1513" spans="1:11" x14ac:dyDescent="0.25">
      <c r="A1513" t="s">
        <v>10480</v>
      </c>
      <c r="B1513" s="10">
        <v>3496974</v>
      </c>
      <c r="C1513" t="s">
        <v>13213</v>
      </c>
      <c r="D1513" t="s">
        <v>13214</v>
      </c>
      <c r="E1513" s="11">
        <v>31318</v>
      </c>
      <c r="F1513" t="s">
        <v>10483</v>
      </c>
      <c r="G1513" t="s">
        <v>11052</v>
      </c>
      <c r="H1513" s="10">
        <v>602712</v>
      </c>
      <c r="I1513">
        <v>602712</v>
      </c>
      <c r="J1513" t="s">
        <v>10496</v>
      </c>
      <c r="K1513" t="s">
        <v>10497</v>
      </c>
    </row>
    <row r="1514" spans="1:11" x14ac:dyDescent="0.25">
      <c r="A1514" t="s">
        <v>10480</v>
      </c>
      <c r="B1514" s="10">
        <v>5288547</v>
      </c>
      <c r="C1514" t="s">
        <v>13215</v>
      </c>
      <c r="D1514" t="s">
        <v>13216</v>
      </c>
      <c r="E1514" s="11">
        <v>34154</v>
      </c>
      <c r="F1514" t="s">
        <v>10483</v>
      </c>
      <c r="G1514" t="s">
        <v>10534</v>
      </c>
      <c r="H1514" s="10">
        <v>433408</v>
      </c>
      <c r="I1514">
        <v>433408</v>
      </c>
      <c r="J1514" t="s">
        <v>3131</v>
      </c>
      <c r="K1514" t="s">
        <v>10490</v>
      </c>
    </row>
    <row r="1515" spans="1:11" x14ac:dyDescent="0.25">
      <c r="A1515" t="s">
        <v>10480</v>
      </c>
      <c r="B1515" s="10">
        <v>6995735</v>
      </c>
      <c r="C1515" t="s">
        <v>13217</v>
      </c>
      <c r="D1515" t="s">
        <v>13218</v>
      </c>
      <c r="E1515" s="11">
        <v>36356</v>
      </c>
      <c r="F1515" t="s">
        <v>10483</v>
      </c>
      <c r="G1515" t="s">
        <v>10725</v>
      </c>
      <c r="H1515" s="10">
        <v>361801</v>
      </c>
      <c r="I1515">
        <v>361801</v>
      </c>
      <c r="J1515" t="s">
        <v>10485</v>
      </c>
      <c r="K1515" t="s">
        <v>10486</v>
      </c>
    </row>
    <row r="1516" spans="1:11" x14ac:dyDescent="0.25">
      <c r="A1516" t="s">
        <v>10480</v>
      </c>
      <c r="B1516" s="10">
        <v>5281867</v>
      </c>
      <c r="C1516" t="s">
        <v>13219</v>
      </c>
      <c r="D1516" t="s">
        <v>13220</v>
      </c>
      <c r="E1516" s="11">
        <v>34153</v>
      </c>
      <c r="F1516" t="s">
        <v>10483</v>
      </c>
      <c r="G1516" t="s">
        <v>10528</v>
      </c>
      <c r="H1516" s="10">
        <v>411665</v>
      </c>
      <c r="I1516">
        <v>411665</v>
      </c>
      <c r="J1516" t="s">
        <v>3131</v>
      </c>
      <c r="K1516" t="s">
        <v>10490</v>
      </c>
    </row>
    <row r="1517" spans="1:11" x14ac:dyDescent="0.25">
      <c r="A1517" t="s">
        <v>10480</v>
      </c>
      <c r="B1517" s="10">
        <v>5905654</v>
      </c>
      <c r="C1517" t="s">
        <v>12154</v>
      </c>
      <c r="D1517" t="s">
        <v>13221</v>
      </c>
      <c r="E1517" s="11">
        <v>36661</v>
      </c>
      <c r="F1517" t="s">
        <v>10483</v>
      </c>
      <c r="G1517" t="s">
        <v>10522</v>
      </c>
      <c r="H1517" s="10">
        <v>369339</v>
      </c>
      <c r="I1517">
        <v>369339</v>
      </c>
      <c r="J1517" t="s">
        <v>10485</v>
      </c>
      <c r="K1517" t="s">
        <v>10486</v>
      </c>
    </row>
    <row r="1518" spans="1:11" x14ac:dyDescent="0.25">
      <c r="A1518" t="s">
        <v>10480</v>
      </c>
      <c r="B1518" s="10">
        <v>8095886</v>
      </c>
      <c r="C1518" t="s">
        <v>10904</v>
      </c>
      <c r="D1518" t="s">
        <v>11697</v>
      </c>
      <c r="E1518" s="11">
        <v>38280</v>
      </c>
      <c r="F1518" t="s">
        <v>10483</v>
      </c>
      <c r="G1518" t="s">
        <v>10815</v>
      </c>
      <c r="H1518" s="10">
        <v>327592</v>
      </c>
      <c r="I1518">
        <v>327592</v>
      </c>
      <c r="J1518" t="s">
        <v>3131</v>
      </c>
      <c r="K1518" t="s">
        <v>10490</v>
      </c>
    </row>
    <row r="1519" spans="1:11" x14ac:dyDescent="0.25">
      <c r="A1519" t="s">
        <v>10480</v>
      </c>
      <c r="B1519" s="10">
        <v>6036282</v>
      </c>
      <c r="C1519" t="s">
        <v>13222</v>
      </c>
      <c r="D1519" t="s">
        <v>13223</v>
      </c>
      <c r="E1519" s="11">
        <v>36853</v>
      </c>
      <c r="F1519" t="s">
        <v>10512</v>
      </c>
      <c r="G1519" t="s">
        <v>10935</v>
      </c>
      <c r="H1519" s="10">
        <v>327592</v>
      </c>
      <c r="I1519">
        <v>327592</v>
      </c>
      <c r="J1519" t="s">
        <v>10496</v>
      </c>
      <c r="K1519" t="s">
        <v>10497</v>
      </c>
    </row>
    <row r="1520" spans="1:11" x14ac:dyDescent="0.25">
      <c r="A1520" t="s">
        <v>10480</v>
      </c>
      <c r="B1520" s="10">
        <v>4482368</v>
      </c>
      <c r="C1520" t="s">
        <v>13224</v>
      </c>
      <c r="D1520" t="s">
        <v>13225</v>
      </c>
      <c r="E1520" s="11">
        <v>31734</v>
      </c>
      <c r="F1520" t="s">
        <v>10483</v>
      </c>
      <c r="G1520" t="s">
        <v>10500</v>
      </c>
      <c r="H1520" s="10">
        <v>503275</v>
      </c>
      <c r="I1520">
        <v>503275</v>
      </c>
      <c r="J1520" t="s">
        <v>3131</v>
      </c>
      <c r="K1520" t="s">
        <v>10490</v>
      </c>
    </row>
    <row r="1521" spans="1:11" x14ac:dyDescent="0.25">
      <c r="A1521" t="s">
        <v>10480</v>
      </c>
      <c r="B1521" s="10">
        <v>4397706</v>
      </c>
      <c r="C1521" t="s">
        <v>13226</v>
      </c>
      <c r="D1521" t="s">
        <v>13227</v>
      </c>
      <c r="E1521" s="11">
        <v>32390</v>
      </c>
      <c r="F1521" t="s">
        <v>10483</v>
      </c>
      <c r="G1521" t="s">
        <v>10500</v>
      </c>
      <c r="H1521" s="10">
        <v>503275</v>
      </c>
      <c r="I1521">
        <v>503275</v>
      </c>
      <c r="J1521" t="s">
        <v>10496</v>
      </c>
      <c r="K1521" t="s">
        <v>10497</v>
      </c>
    </row>
    <row r="1522" spans="1:11" x14ac:dyDescent="0.25">
      <c r="A1522" t="s">
        <v>10480</v>
      </c>
      <c r="B1522" s="10">
        <v>4216405</v>
      </c>
      <c r="C1522" t="s">
        <v>10696</v>
      </c>
      <c r="D1522" t="s">
        <v>13228</v>
      </c>
      <c r="E1522" s="11">
        <v>34198</v>
      </c>
      <c r="F1522" t="s">
        <v>10512</v>
      </c>
      <c r="G1522" t="s">
        <v>10531</v>
      </c>
      <c r="H1522" s="10">
        <v>373977</v>
      </c>
      <c r="I1522">
        <v>373977</v>
      </c>
      <c r="J1522" t="s">
        <v>3131</v>
      </c>
      <c r="K1522" t="s">
        <v>10490</v>
      </c>
    </row>
    <row r="1523" spans="1:11" x14ac:dyDescent="0.25">
      <c r="A1523" t="s">
        <v>10480</v>
      </c>
      <c r="B1523" s="10">
        <v>5395655</v>
      </c>
      <c r="C1523" t="s">
        <v>13229</v>
      </c>
      <c r="D1523" t="s">
        <v>13230</v>
      </c>
      <c r="E1523" s="11">
        <v>34085</v>
      </c>
      <c r="F1523" t="s">
        <v>10483</v>
      </c>
      <c r="G1523" t="s">
        <v>10534</v>
      </c>
      <c r="H1523" s="10">
        <v>433408</v>
      </c>
      <c r="I1523">
        <v>433408</v>
      </c>
      <c r="J1523" t="s">
        <v>3131</v>
      </c>
      <c r="K1523" t="s">
        <v>10490</v>
      </c>
    </row>
    <row r="1524" spans="1:11" x14ac:dyDescent="0.25">
      <c r="A1524" t="s">
        <v>10480</v>
      </c>
      <c r="B1524" s="10">
        <v>2532346</v>
      </c>
      <c r="C1524" t="s">
        <v>13231</v>
      </c>
      <c r="D1524" t="s">
        <v>13232</v>
      </c>
      <c r="E1524" s="11">
        <v>28066</v>
      </c>
      <c r="F1524" t="s">
        <v>10483</v>
      </c>
      <c r="G1524" t="s">
        <v>10646</v>
      </c>
      <c r="H1524" s="10">
        <v>616918</v>
      </c>
      <c r="I1524">
        <v>616918</v>
      </c>
      <c r="J1524" t="s">
        <v>3131</v>
      </c>
      <c r="K1524" t="s">
        <v>10490</v>
      </c>
    </row>
    <row r="1525" spans="1:11" x14ac:dyDescent="0.25">
      <c r="A1525" t="s">
        <v>10480</v>
      </c>
      <c r="B1525" s="10">
        <v>4268106</v>
      </c>
      <c r="C1525" t="s">
        <v>11958</v>
      </c>
      <c r="D1525" t="s">
        <v>13233</v>
      </c>
      <c r="E1525" s="11">
        <v>31425</v>
      </c>
      <c r="F1525" t="s">
        <v>10483</v>
      </c>
      <c r="G1525" t="s">
        <v>10500</v>
      </c>
      <c r="H1525" s="10">
        <v>503275</v>
      </c>
      <c r="I1525">
        <v>503275</v>
      </c>
      <c r="J1525" t="s">
        <v>3131</v>
      </c>
      <c r="K1525" t="s">
        <v>10490</v>
      </c>
    </row>
    <row r="1526" spans="1:11" x14ac:dyDescent="0.25">
      <c r="A1526" t="s">
        <v>10480</v>
      </c>
      <c r="B1526" s="10">
        <v>6276635</v>
      </c>
      <c r="C1526" t="s">
        <v>12328</v>
      </c>
      <c r="D1526" t="s">
        <v>13234</v>
      </c>
      <c r="E1526" s="11">
        <v>34936</v>
      </c>
      <c r="F1526" t="s">
        <v>10483</v>
      </c>
      <c r="G1526" t="s">
        <v>10574</v>
      </c>
      <c r="H1526" s="10">
        <v>401808</v>
      </c>
      <c r="I1526">
        <v>401808</v>
      </c>
      <c r="J1526" t="s">
        <v>3131</v>
      </c>
      <c r="K1526" t="s">
        <v>10490</v>
      </c>
    </row>
    <row r="1527" spans="1:11" x14ac:dyDescent="0.25">
      <c r="A1527" t="s">
        <v>10480</v>
      </c>
      <c r="B1527" s="10">
        <v>2406934</v>
      </c>
      <c r="C1527" t="s">
        <v>10764</v>
      </c>
      <c r="D1527" t="s">
        <v>13235</v>
      </c>
      <c r="E1527" s="11">
        <v>28643</v>
      </c>
      <c r="F1527" t="s">
        <v>10483</v>
      </c>
      <c r="G1527" t="s">
        <v>10779</v>
      </c>
      <c r="H1527" s="10">
        <v>568213</v>
      </c>
      <c r="I1527">
        <v>568213</v>
      </c>
      <c r="J1527" t="s">
        <v>3131</v>
      </c>
      <c r="K1527" t="s">
        <v>10490</v>
      </c>
    </row>
    <row r="1528" spans="1:11" x14ac:dyDescent="0.25">
      <c r="A1528" t="s">
        <v>10480</v>
      </c>
      <c r="B1528" s="10">
        <v>3742590</v>
      </c>
      <c r="C1528" t="s">
        <v>13236</v>
      </c>
      <c r="D1528" t="s">
        <v>13237</v>
      </c>
      <c r="E1528" s="11">
        <v>30965</v>
      </c>
      <c r="F1528" t="s">
        <v>10483</v>
      </c>
      <c r="G1528" t="s">
        <v>10495</v>
      </c>
      <c r="H1528" s="10">
        <v>513131</v>
      </c>
      <c r="I1528">
        <v>513131</v>
      </c>
      <c r="J1528" t="s">
        <v>10485</v>
      </c>
      <c r="K1528" t="s">
        <v>10486</v>
      </c>
    </row>
    <row r="1529" spans="1:11" x14ac:dyDescent="0.25">
      <c r="A1529" t="s">
        <v>10480</v>
      </c>
      <c r="B1529" s="10">
        <v>6101690</v>
      </c>
      <c r="C1529" t="s">
        <v>13238</v>
      </c>
      <c r="D1529" t="s">
        <v>13239</v>
      </c>
      <c r="E1529" s="11">
        <v>35929</v>
      </c>
      <c r="F1529" t="s">
        <v>10483</v>
      </c>
      <c r="G1529" t="s">
        <v>10513</v>
      </c>
      <c r="H1529" s="10">
        <v>384994</v>
      </c>
      <c r="I1529">
        <v>384994</v>
      </c>
      <c r="J1529" t="s">
        <v>3131</v>
      </c>
      <c r="K1529" t="s">
        <v>10490</v>
      </c>
    </row>
    <row r="1530" spans="1:11" x14ac:dyDescent="0.25">
      <c r="A1530" t="s">
        <v>10480</v>
      </c>
      <c r="B1530" s="10">
        <v>5247708</v>
      </c>
      <c r="C1530" t="s">
        <v>13240</v>
      </c>
      <c r="D1530" t="s">
        <v>13241</v>
      </c>
      <c r="E1530" s="11">
        <v>35788</v>
      </c>
      <c r="F1530" t="s">
        <v>10483</v>
      </c>
      <c r="G1530" t="s">
        <v>10640</v>
      </c>
      <c r="H1530" s="10">
        <v>450512</v>
      </c>
      <c r="I1530">
        <v>450512</v>
      </c>
      <c r="J1530" t="s">
        <v>10485</v>
      </c>
      <c r="K1530" t="s">
        <v>10486</v>
      </c>
    </row>
    <row r="1531" spans="1:11" x14ac:dyDescent="0.25">
      <c r="A1531" t="s">
        <v>10480</v>
      </c>
      <c r="B1531" s="10">
        <v>1207987</v>
      </c>
      <c r="C1531" t="s">
        <v>13242</v>
      </c>
      <c r="D1531" t="s">
        <v>13243</v>
      </c>
      <c r="E1531" s="11">
        <v>26673</v>
      </c>
      <c r="F1531" t="s">
        <v>10512</v>
      </c>
      <c r="G1531" t="s">
        <v>11419</v>
      </c>
      <c r="H1531" s="10">
        <v>1414446</v>
      </c>
      <c r="I1531">
        <v>1414446</v>
      </c>
      <c r="J1531" t="s">
        <v>10485</v>
      </c>
      <c r="K1531" t="s">
        <v>10486</v>
      </c>
    </row>
    <row r="1532" spans="1:11" x14ac:dyDescent="0.25">
      <c r="A1532" t="s">
        <v>10480</v>
      </c>
      <c r="B1532" s="10">
        <v>3418664</v>
      </c>
      <c r="C1532" t="s">
        <v>13244</v>
      </c>
      <c r="D1532" t="s">
        <v>13245</v>
      </c>
      <c r="E1532" s="11">
        <v>28816</v>
      </c>
      <c r="F1532" t="s">
        <v>10483</v>
      </c>
      <c r="G1532" t="s">
        <v>10540</v>
      </c>
      <c r="H1532" s="10">
        <v>633152</v>
      </c>
      <c r="I1532">
        <v>633152</v>
      </c>
      <c r="J1532" t="s">
        <v>10496</v>
      </c>
      <c r="K1532" t="s">
        <v>10497</v>
      </c>
    </row>
    <row r="1533" spans="1:11" x14ac:dyDescent="0.25">
      <c r="A1533" t="s">
        <v>10480</v>
      </c>
      <c r="B1533" s="10">
        <v>3830526</v>
      </c>
      <c r="C1533" t="s">
        <v>13246</v>
      </c>
      <c r="D1533" t="s">
        <v>13247</v>
      </c>
      <c r="E1533" s="11">
        <v>30534</v>
      </c>
      <c r="F1533" t="s">
        <v>10483</v>
      </c>
      <c r="G1533" t="s">
        <v>10598</v>
      </c>
      <c r="H1533" s="10">
        <v>551979</v>
      </c>
      <c r="I1533">
        <v>551979</v>
      </c>
      <c r="J1533" t="s">
        <v>3131</v>
      </c>
      <c r="K1533" t="s">
        <v>10490</v>
      </c>
    </row>
    <row r="1534" spans="1:11" x14ac:dyDescent="0.25">
      <c r="A1534" t="s">
        <v>10480</v>
      </c>
      <c r="B1534" s="10">
        <v>5370379</v>
      </c>
      <c r="C1534" t="s">
        <v>13248</v>
      </c>
      <c r="D1534" t="s">
        <v>13249</v>
      </c>
      <c r="E1534" s="11">
        <v>35698</v>
      </c>
      <c r="F1534" t="s">
        <v>10483</v>
      </c>
      <c r="G1534" t="s">
        <v>10547</v>
      </c>
      <c r="H1534" s="10">
        <v>1408938</v>
      </c>
      <c r="I1534">
        <v>1408938</v>
      </c>
      <c r="J1534" t="s">
        <v>3131</v>
      </c>
      <c r="K1534" t="s">
        <v>10490</v>
      </c>
    </row>
    <row r="1535" spans="1:11" x14ac:dyDescent="0.25">
      <c r="A1535" t="s">
        <v>10480</v>
      </c>
      <c r="B1535" s="10">
        <v>4677409</v>
      </c>
      <c r="C1535" t="s">
        <v>13250</v>
      </c>
      <c r="D1535" t="s">
        <v>13251</v>
      </c>
      <c r="E1535" s="11">
        <v>32925</v>
      </c>
      <c r="F1535" t="s">
        <v>10512</v>
      </c>
      <c r="G1535" t="s">
        <v>11674</v>
      </c>
      <c r="H1535" s="10">
        <v>500956</v>
      </c>
      <c r="I1535">
        <v>500956</v>
      </c>
      <c r="J1535" t="s">
        <v>10485</v>
      </c>
      <c r="K1535" t="s">
        <v>10486</v>
      </c>
    </row>
    <row r="1536" spans="1:11" x14ac:dyDescent="0.25">
      <c r="A1536" t="s">
        <v>10480</v>
      </c>
      <c r="B1536" s="10">
        <v>4938443</v>
      </c>
      <c r="C1536" t="s">
        <v>13024</v>
      </c>
      <c r="D1536" t="s">
        <v>13252</v>
      </c>
      <c r="E1536" s="11">
        <v>32266</v>
      </c>
      <c r="F1536" t="s">
        <v>10483</v>
      </c>
      <c r="G1536" t="s">
        <v>10712</v>
      </c>
      <c r="H1536" s="10">
        <v>456600</v>
      </c>
      <c r="I1536">
        <v>456600</v>
      </c>
      <c r="J1536" t="s">
        <v>3131</v>
      </c>
      <c r="K1536" t="s">
        <v>10490</v>
      </c>
    </row>
    <row r="1537" spans="1:11" x14ac:dyDescent="0.25">
      <c r="A1537" t="s">
        <v>10480</v>
      </c>
      <c r="B1537" s="10">
        <v>4686446</v>
      </c>
      <c r="C1537" t="s">
        <v>12066</v>
      </c>
      <c r="D1537" t="s">
        <v>11687</v>
      </c>
      <c r="E1537" s="11">
        <v>31691</v>
      </c>
      <c r="F1537" t="s">
        <v>10483</v>
      </c>
      <c r="G1537" t="s">
        <v>10712</v>
      </c>
      <c r="H1537" s="10">
        <v>456600</v>
      </c>
      <c r="I1537">
        <v>456600</v>
      </c>
      <c r="J1537" t="s">
        <v>3131</v>
      </c>
      <c r="K1537" t="s">
        <v>10490</v>
      </c>
    </row>
    <row r="1538" spans="1:11" x14ac:dyDescent="0.25">
      <c r="A1538" t="s">
        <v>10480</v>
      </c>
      <c r="B1538" s="10">
        <v>7386617</v>
      </c>
      <c r="C1538" t="s">
        <v>10764</v>
      </c>
      <c r="D1538" t="s">
        <v>13253</v>
      </c>
      <c r="E1538" s="11">
        <v>34877</v>
      </c>
      <c r="F1538" t="s">
        <v>10483</v>
      </c>
      <c r="G1538" t="s">
        <v>10574</v>
      </c>
      <c r="H1538" s="10">
        <v>401808</v>
      </c>
      <c r="I1538">
        <v>401808</v>
      </c>
      <c r="J1538" t="s">
        <v>3131</v>
      </c>
      <c r="K1538" t="s">
        <v>10490</v>
      </c>
    </row>
    <row r="1539" spans="1:11" x14ac:dyDescent="0.25">
      <c r="A1539" t="s">
        <v>10480</v>
      </c>
      <c r="B1539" s="10">
        <v>1444732</v>
      </c>
      <c r="C1539" t="s">
        <v>13254</v>
      </c>
      <c r="D1539" t="s">
        <v>13255</v>
      </c>
      <c r="E1539" s="11">
        <v>26267</v>
      </c>
      <c r="F1539" t="s">
        <v>10483</v>
      </c>
      <c r="G1539" t="s">
        <v>13256</v>
      </c>
      <c r="H1539" s="10">
        <v>1933665</v>
      </c>
      <c r="I1539">
        <v>1933665</v>
      </c>
      <c r="J1539" t="s">
        <v>10496</v>
      </c>
      <c r="K1539" t="s">
        <v>10497</v>
      </c>
    </row>
    <row r="1540" spans="1:11" x14ac:dyDescent="0.25">
      <c r="A1540" t="s">
        <v>10480</v>
      </c>
      <c r="B1540" s="10">
        <v>3799746</v>
      </c>
      <c r="C1540" t="s">
        <v>13257</v>
      </c>
      <c r="D1540" t="s">
        <v>13258</v>
      </c>
      <c r="E1540" s="11">
        <v>34696</v>
      </c>
      <c r="F1540" t="s">
        <v>10483</v>
      </c>
      <c r="G1540" t="s">
        <v>10637</v>
      </c>
      <c r="H1540" s="10">
        <v>459209</v>
      </c>
      <c r="I1540">
        <v>459209</v>
      </c>
      <c r="J1540" t="s">
        <v>10496</v>
      </c>
      <c r="K1540" t="s">
        <v>10497</v>
      </c>
    </row>
    <row r="1541" spans="1:11" x14ac:dyDescent="0.25">
      <c r="A1541" t="s">
        <v>10480</v>
      </c>
      <c r="B1541" s="10">
        <v>3451234</v>
      </c>
      <c r="C1541" t="s">
        <v>11283</v>
      </c>
      <c r="D1541" t="s">
        <v>13259</v>
      </c>
      <c r="E1541" s="11">
        <v>33587</v>
      </c>
      <c r="F1541" t="s">
        <v>10483</v>
      </c>
      <c r="G1541" t="s">
        <v>10509</v>
      </c>
      <c r="H1541" s="10">
        <v>445294</v>
      </c>
      <c r="I1541">
        <v>445294</v>
      </c>
      <c r="J1541" t="s">
        <v>10496</v>
      </c>
      <c r="K1541" t="s">
        <v>10497</v>
      </c>
    </row>
    <row r="1542" spans="1:11" x14ac:dyDescent="0.25">
      <c r="A1542" t="s">
        <v>10480</v>
      </c>
      <c r="B1542" s="10">
        <v>4070355</v>
      </c>
      <c r="C1542" t="s">
        <v>11821</v>
      </c>
      <c r="D1542" t="s">
        <v>13260</v>
      </c>
      <c r="E1542" s="11">
        <v>31174</v>
      </c>
      <c r="F1542" t="s">
        <v>10483</v>
      </c>
      <c r="G1542" t="s">
        <v>10516</v>
      </c>
      <c r="H1542" s="10">
        <v>493128</v>
      </c>
      <c r="I1542">
        <v>493128</v>
      </c>
      <c r="J1542" t="s">
        <v>3131</v>
      </c>
      <c r="K1542" t="s">
        <v>10490</v>
      </c>
    </row>
    <row r="1543" spans="1:11" x14ac:dyDescent="0.25">
      <c r="A1543" t="s">
        <v>10480</v>
      </c>
      <c r="B1543" s="10">
        <v>4540304</v>
      </c>
      <c r="C1543" t="s">
        <v>13261</v>
      </c>
      <c r="D1543" t="s">
        <v>13262</v>
      </c>
      <c r="E1543" s="11">
        <v>32394</v>
      </c>
      <c r="F1543" t="s">
        <v>10483</v>
      </c>
      <c r="G1543" t="s">
        <v>10516</v>
      </c>
      <c r="H1543" s="10">
        <v>493128</v>
      </c>
      <c r="I1543">
        <v>493128</v>
      </c>
      <c r="J1543" t="s">
        <v>10485</v>
      </c>
      <c r="K1543" t="s">
        <v>10486</v>
      </c>
    </row>
    <row r="1544" spans="1:11" x14ac:dyDescent="0.25">
      <c r="A1544" t="s">
        <v>10480</v>
      </c>
      <c r="B1544" s="10">
        <v>4092577</v>
      </c>
      <c r="C1544" t="s">
        <v>10764</v>
      </c>
      <c r="D1544" t="s">
        <v>13263</v>
      </c>
      <c r="E1544" s="11">
        <v>31582</v>
      </c>
      <c r="F1544" t="s">
        <v>10483</v>
      </c>
      <c r="G1544" t="s">
        <v>10495</v>
      </c>
      <c r="H1544" s="10">
        <v>513131</v>
      </c>
      <c r="I1544">
        <v>513131</v>
      </c>
      <c r="J1544" t="s">
        <v>10485</v>
      </c>
      <c r="K1544" t="s">
        <v>10486</v>
      </c>
    </row>
    <row r="1545" spans="1:11" x14ac:dyDescent="0.25">
      <c r="A1545" t="s">
        <v>10480</v>
      </c>
      <c r="B1545" s="10">
        <v>6861702</v>
      </c>
      <c r="C1545" t="s">
        <v>13264</v>
      </c>
      <c r="D1545" t="s">
        <v>13265</v>
      </c>
      <c r="E1545" s="11">
        <v>37666</v>
      </c>
      <c r="F1545" t="s">
        <v>10483</v>
      </c>
      <c r="G1545" t="s">
        <v>10503</v>
      </c>
      <c r="H1545" s="10">
        <v>353974</v>
      </c>
      <c r="I1545">
        <v>353974</v>
      </c>
      <c r="J1545" t="s">
        <v>3131</v>
      </c>
      <c r="K1545" t="s">
        <v>10490</v>
      </c>
    </row>
    <row r="1546" spans="1:11" x14ac:dyDescent="0.25">
      <c r="A1546" t="s">
        <v>10480</v>
      </c>
      <c r="B1546" s="10">
        <v>4703993</v>
      </c>
      <c r="C1546" t="s">
        <v>13266</v>
      </c>
      <c r="D1546" t="s">
        <v>13267</v>
      </c>
      <c r="E1546" s="11">
        <v>32719</v>
      </c>
      <c r="F1546" t="s">
        <v>10483</v>
      </c>
      <c r="G1546" t="s">
        <v>10876</v>
      </c>
      <c r="H1546" s="10">
        <v>478343</v>
      </c>
      <c r="I1546">
        <v>478343</v>
      </c>
      <c r="J1546" t="s">
        <v>10485</v>
      </c>
      <c r="K1546" t="s">
        <v>10486</v>
      </c>
    </row>
    <row r="1547" spans="1:11" x14ac:dyDescent="0.25">
      <c r="A1547" t="s">
        <v>10480</v>
      </c>
      <c r="B1547" s="10">
        <v>5279571</v>
      </c>
      <c r="C1547" t="s">
        <v>13268</v>
      </c>
      <c r="D1547" t="s">
        <v>13269</v>
      </c>
      <c r="E1547" s="11">
        <v>37888</v>
      </c>
      <c r="F1547" t="s">
        <v>10483</v>
      </c>
      <c r="G1547" t="s">
        <v>10926</v>
      </c>
      <c r="H1547" s="10">
        <v>353974</v>
      </c>
      <c r="I1547">
        <v>353974</v>
      </c>
      <c r="J1547" t="s">
        <v>10485</v>
      </c>
      <c r="K1547" t="s">
        <v>10486</v>
      </c>
    </row>
    <row r="1548" spans="1:11" x14ac:dyDescent="0.25">
      <c r="A1548" t="s">
        <v>10480</v>
      </c>
      <c r="B1548" s="10">
        <v>5344046</v>
      </c>
      <c r="C1548" t="s">
        <v>13270</v>
      </c>
      <c r="D1548" t="s">
        <v>13271</v>
      </c>
      <c r="E1548" s="11">
        <v>34128</v>
      </c>
      <c r="F1548" t="s">
        <v>10483</v>
      </c>
      <c r="G1548" t="s">
        <v>10574</v>
      </c>
      <c r="H1548" s="10">
        <v>401808</v>
      </c>
      <c r="I1548">
        <v>401808</v>
      </c>
      <c r="J1548" t="s">
        <v>3131</v>
      </c>
      <c r="K1548" t="s">
        <v>10490</v>
      </c>
    </row>
    <row r="1549" spans="1:11" x14ac:dyDescent="0.25">
      <c r="A1549" t="s">
        <v>10480</v>
      </c>
      <c r="B1549" s="10">
        <v>2298694</v>
      </c>
      <c r="C1549" t="s">
        <v>10523</v>
      </c>
      <c r="D1549" t="s">
        <v>13272</v>
      </c>
      <c r="E1549" s="11">
        <v>27966</v>
      </c>
      <c r="F1549" t="s">
        <v>10483</v>
      </c>
      <c r="G1549" t="s">
        <v>11456</v>
      </c>
      <c r="H1549" s="10">
        <v>1229197</v>
      </c>
      <c r="I1549">
        <v>1229197</v>
      </c>
      <c r="J1549" t="s">
        <v>3131</v>
      </c>
      <c r="K1549" t="s">
        <v>10490</v>
      </c>
    </row>
    <row r="1550" spans="1:11" x14ac:dyDescent="0.25">
      <c r="A1550" t="s">
        <v>10480</v>
      </c>
      <c r="B1550" s="10">
        <v>2580620</v>
      </c>
      <c r="C1550" t="s">
        <v>10659</v>
      </c>
      <c r="D1550" t="s">
        <v>11947</v>
      </c>
      <c r="E1550" s="11">
        <v>28490</v>
      </c>
      <c r="F1550" t="s">
        <v>10483</v>
      </c>
      <c r="G1550" t="s">
        <v>10540</v>
      </c>
      <c r="H1550" s="10">
        <v>633152</v>
      </c>
      <c r="I1550">
        <v>633152</v>
      </c>
      <c r="J1550" t="s">
        <v>3131</v>
      </c>
      <c r="K1550" t="s">
        <v>10490</v>
      </c>
    </row>
    <row r="1551" spans="1:11" x14ac:dyDescent="0.25">
      <c r="A1551" t="s">
        <v>10480</v>
      </c>
      <c r="B1551" s="10">
        <v>1048773</v>
      </c>
      <c r="C1551" t="s">
        <v>13273</v>
      </c>
      <c r="D1551" t="s">
        <v>13274</v>
      </c>
      <c r="E1551" s="11">
        <v>28787</v>
      </c>
      <c r="F1551" t="s">
        <v>10512</v>
      </c>
      <c r="G1551" t="s">
        <v>11445</v>
      </c>
      <c r="H1551" s="10">
        <v>620976</v>
      </c>
      <c r="I1551">
        <v>620976</v>
      </c>
      <c r="J1551" t="s">
        <v>3131</v>
      </c>
      <c r="K1551" t="s">
        <v>10490</v>
      </c>
    </row>
    <row r="1552" spans="1:11" x14ac:dyDescent="0.25">
      <c r="A1552" t="s">
        <v>10480</v>
      </c>
      <c r="B1552" s="10">
        <v>5567679</v>
      </c>
      <c r="C1552" t="s">
        <v>13275</v>
      </c>
      <c r="D1552" t="s">
        <v>13276</v>
      </c>
      <c r="E1552" s="11">
        <v>34046</v>
      </c>
      <c r="F1552" t="s">
        <v>10483</v>
      </c>
      <c r="G1552" t="s">
        <v>10560</v>
      </c>
      <c r="H1552" s="10">
        <v>394271</v>
      </c>
      <c r="I1552">
        <v>394271</v>
      </c>
      <c r="J1552" t="s">
        <v>3131</v>
      </c>
      <c r="K1552" t="s">
        <v>10490</v>
      </c>
    </row>
    <row r="1553" spans="1:11" x14ac:dyDescent="0.25">
      <c r="A1553" t="s">
        <v>10480</v>
      </c>
      <c r="B1553" s="10">
        <v>6051354</v>
      </c>
      <c r="C1553" t="s">
        <v>13277</v>
      </c>
      <c r="D1553" t="s">
        <v>13278</v>
      </c>
      <c r="E1553" s="11">
        <v>35455</v>
      </c>
      <c r="F1553" t="s">
        <v>10483</v>
      </c>
      <c r="G1553" t="s">
        <v>11150</v>
      </c>
      <c r="H1553" s="10">
        <v>407606</v>
      </c>
      <c r="I1553">
        <v>407606</v>
      </c>
      <c r="J1553" t="s">
        <v>10485</v>
      </c>
      <c r="K1553" t="s">
        <v>10486</v>
      </c>
    </row>
    <row r="1554" spans="1:11" x14ac:dyDescent="0.25">
      <c r="A1554" t="s">
        <v>10480</v>
      </c>
      <c r="B1554" s="10">
        <v>4607583</v>
      </c>
      <c r="C1554" t="s">
        <v>13279</v>
      </c>
      <c r="D1554" t="s">
        <v>13280</v>
      </c>
      <c r="E1554" s="11">
        <v>33039</v>
      </c>
      <c r="F1554" t="s">
        <v>10512</v>
      </c>
      <c r="G1554" t="s">
        <v>10509</v>
      </c>
      <c r="H1554" s="10">
        <v>445294</v>
      </c>
      <c r="I1554">
        <v>445294</v>
      </c>
      <c r="J1554" t="s">
        <v>3131</v>
      </c>
      <c r="K1554" t="s">
        <v>10490</v>
      </c>
    </row>
    <row r="1555" spans="1:11" x14ac:dyDescent="0.25">
      <c r="A1555" t="s">
        <v>10480</v>
      </c>
      <c r="B1555" s="10">
        <v>5467773</v>
      </c>
      <c r="C1555" t="s">
        <v>11140</v>
      </c>
      <c r="D1555" t="s">
        <v>13281</v>
      </c>
      <c r="E1555" s="11">
        <v>34114</v>
      </c>
      <c r="F1555" t="s">
        <v>10483</v>
      </c>
      <c r="G1555" t="s">
        <v>10818</v>
      </c>
      <c r="H1555" s="10">
        <v>1626366</v>
      </c>
      <c r="I1555">
        <v>1626366</v>
      </c>
      <c r="J1555" t="s">
        <v>3131</v>
      </c>
      <c r="K1555" t="s">
        <v>10490</v>
      </c>
    </row>
    <row r="1556" spans="1:11" x14ac:dyDescent="0.25">
      <c r="A1556" t="s">
        <v>10480</v>
      </c>
      <c r="B1556" s="10">
        <v>1708437</v>
      </c>
      <c r="C1556" t="s">
        <v>13282</v>
      </c>
      <c r="D1556" t="s">
        <v>13283</v>
      </c>
      <c r="E1556" s="11">
        <v>26768</v>
      </c>
      <c r="F1556" t="s">
        <v>10483</v>
      </c>
      <c r="G1556" t="s">
        <v>11253</v>
      </c>
      <c r="H1556" s="10">
        <v>1933665</v>
      </c>
      <c r="I1556">
        <v>1933665</v>
      </c>
      <c r="J1556" t="s">
        <v>3131</v>
      </c>
      <c r="K1556" t="s">
        <v>10490</v>
      </c>
    </row>
    <row r="1557" spans="1:11" x14ac:dyDescent="0.25">
      <c r="A1557" t="s">
        <v>10480</v>
      </c>
      <c r="B1557" s="10">
        <v>7403642</v>
      </c>
      <c r="C1557" t="s">
        <v>13284</v>
      </c>
      <c r="D1557" t="s">
        <v>13159</v>
      </c>
      <c r="E1557" s="11">
        <v>36072</v>
      </c>
      <c r="F1557" t="s">
        <v>10483</v>
      </c>
      <c r="G1557" t="s">
        <v>10519</v>
      </c>
      <c r="H1557" s="10">
        <v>380355</v>
      </c>
      <c r="I1557">
        <v>380355</v>
      </c>
      <c r="J1557" t="s">
        <v>3131</v>
      </c>
      <c r="K1557" t="s">
        <v>10490</v>
      </c>
    </row>
    <row r="1558" spans="1:11" x14ac:dyDescent="0.25">
      <c r="A1558" t="s">
        <v>10480</v>
      </c>
      <c r="B1558" s="10">
        <v>5502915</v>
      </c>
      <c r="C1558" t="s">
        <v>12292</v>
      </c>
      <c r="D1558" t="s">
        <v>13285</v>
      </c>
      <c r="E1558" s="11">
        <v>34612</v>
      </c>
      <c r="F1558" t="s">
        <v>10483</v>
      </c>
      <c r="G1558" t="s">
        <v>11302</v>
      </c>
      <c r="H1558" s="10">
        <v>453411</v>
      </c>
      <c r="I1558">
        <v>453411</v>
      </c>
      <c r="J1558" t="s">
        <v>10485</v>
      </c>
      <c r="K1558" t="s">
        <v>10486</v>
      </c>
    </row>
    <row r="1559" spans="1:11" x14ac:dyDescent="0.25">
      <c r="A1559" t="s">
        <v>10480</v>
      </c>
      <c r="B1559" s="10">
        <v>3263520</v>
      </c>
      <c r="C1559" t="s">
        <v>13286</v>
      </c>
      <c r="D1559" t="s">
        <v>13287</v>
      </c>
      <c r="E1559" s="11">
        <v>30529</v>
      </c>
      <c r="F1559" t="s">
        <v>10483</v>
      </c>
      <c r="G1559" t="s">
        <v>11052</v>
      </c>
      <c r="H1559" s="10">
        <v>602712</v>
      </c>
      <c r="I1559">
        <v>602712</v>
      </c>
      <c r="J1559" t="s">
        <v>3131</v>
      </c>
      <c r="K1559" t="s">
        <v>10490</v>
      </c>
    </row>
    <row r="1560" spans="1:11" x14ac:dyDescent="0.25">
      <c r="A1560" t="s">
        <v>10480</v>
      </c>
      <c r="B1560" s="10">
        <v>3525838</v>
      </c>
      <c r="C1560" t="s">
        <v>13288</v>
      </c>
      <c r="D1560" t="s">
        <v>11921</v>
      </c>
      <c r="E1560" s="11">
        <v>30873</v>
      </c>
      <c r="F1560" t="s">
        <v>10483</v>
      </c>
      <c r="G1560" t="s">
        <v>10495</v>
      </c>
      <c r="H1560" s="10">
        <v>513131</v>
      </c>
      <c r="I1560">
        <v>513131</v>
      </c>
      <c r="J1560" t="s">
        <v>3131</v>
      </c>
      <c r="K1560" t="s">
        <v>10490</v>
      </c>
    </row>
    <row r="1561" spans="1:11" x14ac:dyDescent="0.25">
      <c r="A1561" t="s">
        <v>10480</v>
      </c>
      <c r="B1561" s="10">
        <v>5260023</v>
      </c>
      <c r="C1561" t="s">
        <v>13289</v>
      </c>
      <c r="D1561" t="s">
        <v>13290</v>
      </c>
      <c r="E1561" s="11">
        <v>37125</v>
      </c>
      <c r="F1561" t="s">
        <v>10483</v>
      </c>
      <c r="G1561" t="s">
        <v>10584</v>
      </c>
      <c r="H1561" s="10">
        <v>361801</v>
      </c>
      <c r="I1561">
        <v>361801</v>
      </c>
      <c r="J1561" t="s">
        <v>3131</v>
      </c>
      <c r="K1561" t="s">
        <v>10490</v>
      </c>
    </row>
    <row r="1562" spans="1:11" x14ac:dyDescent="0.25">
      <c r="A1562" t="s">
        <v>10480</v>
      </c>
      <c r="B1562" s="10">
        <v>6082871</v>
      </c>
      <c r="C1562" t="s">
        <v>10723</v>
      </c>
      <c r="D1562" t="s">
        <v>13291</v>
      </c>
      <c r="E1562" s="11">
        <v>37887</v>
      </c>
      <c r="F1562" t="s">
        <v>10483</v>
      </c>
      <c r="G1562" t="s">
        <v>10935</v>
      </c>
      <c r="H1562" s="10">
        <v>327592</v>
      </c>
      <c r="I1562">
        <v>327592</v>
      </c>
      <c r="J1562" t="s">
        <v>10496</v>
      </c>
      <c r="K1562" t="s">
        <v>10497</v>
      </c>
    </row>
    <row r="1563" spans="1:11" x14ac:dyDescent="0.25">
      <c r="A1563" t="s">
        <v>10480</v>
      </c>
      <c r="B1563" s="10">
        <v>5220075</v>
      </c>
      <c r="C1563" t="s">
        <v>13292</v>
      </c>
      <c r="D1563" t="s">
        <v>13293</v>
      </c>
      <c r="E1563" s="11">
        <v>35823</v>
      </c>
      <c r="F1563" t="s">
        <v>10483</v>
      </c>
      <c r="G1563" t="s">
        <v>10584</v>
      </c>
      <c r="H1563" s="10">
        <v>361801</v>
      </c>
      <c r="I1563">
        <v>361801</v>
      </c>
      <c r="J1563" t="s">
        <v>3131</v>
      </c>
      <c r="K1563" t="s">
        <v>10490</v>
      </c>
    </row>
    <row r="1564" spans="1:11" x14ac:dyDescent="0.25">
      <c r="A1564" t="s">
        <v>10480</v>
      </c>
      <c r="B1564" s="10">
        <v>6763566</v>
      </c>
      <c r="C1564" t="s">
        <v>13294</v>
      </c>
      <c r="D1564" t="s">
        <v>13295</v>
      </c>
      <c r="E1564" s="11">
        <v>37103</v>
      </c>
      <c r="F1564" t="s">
        <v>10512</v>
      </c>
      <c r="G1564" t="s">
        <v>10665</v>
      </c>
      <c r="H1564" s="10">
        <v>365280</v>
      </c>
      <c r="I1564">
        <v>365280</v>
      </c>
      <c r="J1564" t="s">
        <v>3131</v>
      </c>
      <c r="K1564" t="s">
        <v>10490</v>
      </c>
    </row>
    <row r="1565" spans="1:11" x14ac:dyDescent="0.25">
      <c r="A1565" t="s">
        <v>10480</v>
      </c>
      <c r="B1565" s="10">
        <v>3638685</v>
      </c>
      <c r="C1565" t="s">
        <v>10501</v>
      </c>
      <c r="D1565" t="s">
        <v>13296</v>
      </c>
      <c r="E1565" s="11">
        <v>30855</v>
      </c>
      <c r="F1565" t="s">
        <v>10483</v>
      </c>
      <c r="G1565" t="s">
        <v>10537</v>
      </c>
      <c r="H1565" s="10">
        <v>504434</v>
      </c>
      <c r="I1565">
        <v>504434</v>
      </c>
      <c r="J1565" t="s">
        <v>10496</v>
      </c>
      <c r="K1565" t="s">
        <v>10497</v>
      </c>
    </row>
    <row r="1566" spans="1:11" x14ac:dyDescent="0.25">
      <c r="A1566" t="s">
        <v>10480</v>
      </c>
      <c r="B1566" s="10">
        <v>5243632</v>
      </c>
      <c r="C1566" t="s">
        <v>13297</v>
      </c>
      <c r="D1566" t="s">
        <v>13298</v>
      </c>
      <c r="E1566" s="11">
        <v>32879</v>
      </c>
      <c r="F1566" t="s">
        <v>10483</v>
      </c>
      <c r="G1566" t="s">
        <v>10712</v>
      </c>
      <c r="H1566" s="10">
        <v>456600</v>
      </c>
      <c r="I1566">
        <v>456600</v>
      </c>
      <c r="J1566" t="s">
        <v>3131</v>
      </c>
      <c r="K1566" t="s">
        <v>10490</v>
      </c>
    </row>
    <row r="1567" spans="1:11" x14ac:dyDescent="0.25">
      <c r="A1567" t="s">
        <v>10480</v>
      </c>
      <c r="B1567" s="10">
        <v>5066958</v>
      </c>
      <c r="C1567" t="s">
        <v>11215</v>
      </c>
      <c r="D1567" t="s">
        <v>13299</v>
      </c>
      <c r="E1567" s="11">
        <v>32806</v>
      </c>
      <c r="F1567" t="s">
        <v>10483</v>
      </c>
      <c r="G1567" t="s">
        <v>10509</v>
      </c>
      <c r="H1567" s="10">
        <v>445294</v>
      </c>
      <c r="I1567">
        <v>445294</v>
      </c>
      <c r="J1567" t="s">
        <v>3131</v>
      </c>
      <c r="K1567" t="s">
        <v>10490</v>
      </c>
    </row>
    <row r="1568" spans="1:11" x14ac:dyDescent="0.25">
      <c r="A1568" t="s">
        <v>10480</v>
      </c>
      <c r="B1568" s="10">
        <v>5737572</v>
      </c>
      <c r="C1568" t="s">
        <v>13300</v>
      </c>
      <c r="D1568" t="s">
        <v>13301</v>
      </c>
      <c r="E1568" s="11">
        <v>33843</v>
      </c>
      <c r="F1568" t="s">
        <v>10483</v>
      </c>
      <c r="G1568" t="s">
        <v>10587</v>
      </c>
      <c r="H1568" s="10">
        <v>407606</v>
      </c>
      <c r="I1568">
        <v>407606</v>
      </c>
      <c r="J1568" t="s">
        <v>3131</v>
      </c>
      <c r="K1568" t="s">
        <v>10490</v>
      </c>
    </row>
    <row r="1569" spans="1:11" x14ac:dyDescent="0.25">
      <c r="A1569" t="s">
        <v>10480</v>
      </c>
      <c r="B1569" s="10">
        <v>6750793</v>
      </c>
      <c r="C1569" t="s">
        <v>11950</v>
      </c>
      <c r="D1569" t="s">
        <v>13302</v>
      </c>
      <c r="E1569" s="11">
        <v>37111</v>
      </c>
      <c r="F1569" t="s">
        <v>10483</v>
      </c>
      <c r="G1569" t="s">
        <v>10489</v>
      </c>
      <c r="H1569" s="10">
        <v>369339</v>
      </c>
      <c r="I1569">
        <v>369339</v>
      </c>
      <c r="J1569" t="s">
        <v>3131</v>
      </c>
      <c r="K1569" t="s">
        <v>10490</v>
      </c>
    </row>
    <row r="1570" spans="1:11" x14ac:dyDescent="0.25">
      <c r="A1570" t="s">
        <v>10480</v>
      </c>
      <c r="B1570" s="10">
        <v>5895500</v>
      </c>
      <c r="C1570" t="s">
        <v>13303</v>
      </c>
      <c r="D1570" t="s">
        <v>13304</v>
      </c>
      <c r="E1570" s="11">
        <v>34358</v>
      </c>
      <c r="F1570" t="s">
        <v>10483</v>
      </c>
      <c r="G1570" t="s">
        <v>10574</v>
      </c>
      <c r="H1570" s="10">
        <v>401808</v>
      </c>
      <c r="I1570">
        <v>401808</v>
      </c>
      <c r="J1570" t="s">
        <v>3131</v>
      </c>
      <c r="K1570" t="s">
        <v>10490</v>
      </c>
    </row>
    <row r="1571" spans="1:11" x14ac:dyDescent="0.25">
      <c r="A1571" t="s">
        <v>10480</v>
      </c>
      <c r="B1571" s="10">
        <v>5035266</v>
      </c>
      <c r="C1571" t="s">
        <v>13305</v>
      </c>
      <c r="D1571" t="s">
        <v>13306</v>
      </c>
      <c r="E1571" s="11">
        <v>34968</v>
      </c>
      <c r="F1571" t="s">
        <v>10483</v>
      </c>
      <c r="G1571" t="s">
        <v>10885</v>
      </c>
      <c r="H1571" s="10">
        <v>380355</v>
      </c>
      <c r="I1571">
        <v>380355</v>
      </c>
      <c r="J1571" t="s">
        <v>10485</v>
      </c>
      <c r="K1571" t="s">
        <v>10486</v>
      </c>
    </row>
    <row r="1572" spans="1:11" x14ac:dyDescent="0.25">
      <c r="A1572" t="s">
        <v>10480</v>
      </c>
      <c r="B1572" s="10">
        <v>4573896</v>
      </c>
      <c r="C1572" t="s">
        <v>13032</v>
      </c>
      <c r="D1572" t="s">
        <v>10794</v>
      </c>
      <c r="E1572" s="11">
        <v>31944</v>
      </c>
      <c r="F1572" t="s">
        <v>10483</v>
      </c>
      <c r="G1572" t="s">
        <v>10732</v>
      </c>
      <c r="H1572" s="10">
        <v>2078038</v>
      </c>
      <c r="I1572">
        <v>2078038</v>
      </c>
      <c r="J1572" t="s">
        <v>3131</v>
      </c>
      <c r="K1572" t="s">
        <v>10490</v>
      </c>
    </row>
    <row r="1573" spans="1:11" x14ac:dyDescent="0.25">
      <c r="A1573" t="s">
        <v>10480</v>
      </c>
      <c r="B1573" s="10">
        <v>2105183</v>
      </c>
      <c r="C1573" t="s">
        <v>13307</v>
      </c>
      <c r="D1573" t="s">
        <v>13308</v>
      </c>
      <c r="E1573" s="11">
        <v>27636</v>
      </c>
      <c r="F1573" t="s">
        <v>10483</v>
      </c>
      <c r="G1573" t="s">
        <v>12600</v>
      </c>
      <c r="H1573" s="10">
        <v>0</v>
      </c>
      <c r="I1573">
        <v>0</v>
      </c>
      <c r="J1573" t="s">
        <v>3131</v>
      </c>
      <c r="K1573" t="s">
        <v>10490</v>
      </c>
    </row>
    <row r="1574" spans="1:11" x14ac:dyDescent="0.25">
      <c r="A1574" t="s">
        <v>10480</v>
      </c>
      <c r="B1574" s="10">
        <v>2878651</v>
      </c>
      <c r="C1574" t="s">
        <v>13309</v>
      </c>
      <c r="D1574" t="s">
        <v>13310</v>
      </c>
      <c r="E1574" s="11">
        <v>29802</v>
      </c>
      <c r="F1574" t="s">
        <v>10512</v>
      </c>
      <c r="G1574" t="s">
        <v>10717</v>
      </c>
      <c r="H1574" s="10">
        <v>575171</v>
      </c>
      <c r="I1574">
        <v>575171</v>
      </c>
      <c r="J1574" t="s">
        <v>3131</v>
      </c>
      <c r="K1574" t="s">
        <v>10490</v>
      </c>
    </row>
    <row r="1575" spans="1:11" x14ac:dyDescent="0.25">
      <c r="A1575" t="s">
        <v>10480</v>
      </c>
      <c r="B1575" s="10">
        <v>6355049</v>
      </c>
      <c r="C1575" t="s">
        <v>11140</v>
      </c>
      <c r="D1575" t="s">
        <v>13311</v>
      </c>
      <c r="E1575" s="11">
        <v>37834</v>
      </c>
      <c r="F1575" t="s">
        <v>10483</v>
      </c>
      <c r="G1575" t="s">
        <v>10503</v>
      </c>
      <c r="H1575" s="10">
        <v>353974</v>
      </c>
      <c r="I1575">
        <v>353974</v>
      </c>
      <c r="J1575" t="s">
        <v>10496</v>
      </c>
      <c r="K1575" t="s">
        <v>10497</v>
      </c>
    </row>
    <row r="1576" spans="1:11" x14ac:dyDescent="0.25">
      <c r="A1576" t="s">
        <v>10480</v>
      </c>
      <c r="B1576" s="10">
        <v>4210531</v>
      </c>
      <c r="C1576" t="s">
        <v>13312</v>
      </c>
      <c r="D1576" t="s">
        <v>13313</v>
      </c>
      <c r="E1576" s="11">
        <v>31962</v>
      </c>
      <c r="F1576" t="s">
        <v>10483</v>
      </c>
      <c r="G1576" t="s">
        <v>10525</v>
      </c>
      <c r="H1576" s="10">
        <v>474864</v>
      </c>
      <c r="I1576">
        <v>474864</v>
      </c>
      <c r="J1576" t="s">
        <v>3131</v>
      </c>
      <c r="K1576" t="s">
        <v>10490</v>
      </c>
    </row>
    <row r="1577" spans="1:11" x14ac:dyDescent="0.25">
      <c r="A1577" t="s">
        <v>10480</v>
      </c>
      <c r="B1577" s="10">
        <v>5955142</v>
      </c>
      <c r="C1577" t="s">
        <v>11595</v>
      </c>
      <c r="D1577" t="s">
        <v>13314</v>
      </c>
      <c r="E1577" s="11">
        <v>38678</v>
      </c>
      <c r="F1577" t="s">
        <v>10483</v>
      </c>
      <c r="G1577" t="s">
        <v>10910</v>
      </c>
      <c r="H1577" s="10">
        <v>327592</v>
      </c>
      <c r="I1577">
        <v>327592</v>
      </c>
      <c r="J1577" t="s">
        <v>10485</v>
      </c>
      <c r="K1577" t="s">
        <v>10486</v>
      </c>
    </row>
    <row r="1578" spans="1:11" x14ac:dyDescent="0.25">
      <c r="A1578" t="s">
        <v>10480</v>
      </c>
      <c r="B1578" s="10">
        <v>3938472</v>
      </c>
      <c r="C1578" t="s">
        <v>10713</v>
      </c>
      <c r="D1578" t="s">
        <v>13315</v>
      </c>
      <c r="E1578" s="11">
        <v>30002</v>
      </c>
      <c r="F1578" t="s">
        <v>10483</v>
      </c>
      <c r="G1578" t="s">
        <v>10495</v>
      </c>
      <c r="H1578" s="10">
        <v>513131</v>
      </c>
      <c r="I1578">
        <v>513131</v>
      </c>
      <c r="J1578" t="s">
        <v>3131</v>
      </c>
      <c r="K1578" t="s">
        <v>10490</v>
      </c>
    </row>
    <row r="1579" spans="1:11" x14ac:dyDescent="0.25">
      <c r="A1579" t="s">
        <v>10480</v>
      </c>
      <c r="B1579" s="10">
        <v>4334727</v>
      </c>
      <c r="C1579" t="s">
        <v>13316</v>
      </c>
      <c r="D1579" t="s">
        <v>13317</v>
      </c>
      <c r="E1579" s="11">
        <v>31734</v>
      </c>
      <c r="F1579" t="s">
        <v>10483</v>
      </c>
      <c r="G1579" t="s">
        <v>10506</v>
      </c>
      <c r="H1579" s="10">
        <v>521249</v>
      </c>
      <c r="I1579">
        <v>521249</v>
      </c>
      <c r="J1579" t="s">
        <v>10485</v>
      </c>
      <c r="K1579" t="s">
        <v>10486</v>
      </c>
    </row>
    <row r="1580" spans="1:11" x14ac:dyDescent="0.25">
      <c r="A1580" t="s">
        <v>10480</v>
      </c>
      <c r="B1580" s="10">
        <v>7758145</v>
      </c>
      <c r="C1580" t="s">
        <v>13318</v>
      </c>
      <c r="D1580" t="s">
        <v>13319</v>
      </c>
      <c r="E1580" s="11">
        <v>37012</v>
      </c>
      <c r="F1580" t="s">
        <v>10483</v>
      </c>
      <c r="G1580" t="s">
        <v>10584</v>
      </c>
      <c r="H1580" s="10">
        <v>361801</v>
      </c>
      <c r="I1580">
        <v>361801</v>
      </c>
      <c r="J1580" t="s">
        <v>3131</v>
      </c>
      <c r="K1580" t="s">
        <v>10490</v>
      </c>
    </row>
    <row r="1581" spans="1:11" x14ac:dyDescent="0.25">
      <c r="A1581" t="s">
        <v>10480</v>
      </c>
      <c r="B1581" s="10">
        <v>4202200</v>
      </c>
      <c r="C1581" t="s">
        <v>13320</v>
      </c>
      <c r="D1581" t="s">
        <v>13321</v>
      </c>
      <c r="E1581" s="11">
        <v>31337</v>
      </c>
      <c r="F1581" t="s">
        <v>10483</v>
      </c>
      <c r="G1581" t="s">
        <v>10506</v>
      </c>
      <c r="H1581" s="10">
        <v>2354607</v>
      </c>
      <c r="I1581">
        <v>2354607</v>
      </c>
      <c r="J1581" t="s">
        <v>3131</v>
      </c>
      <c r="K1581" t="s">
        <v>10490</v>
      </c>
    </row>
    <row r="1582" spans="1:11" x14ac:dyDescent="0.25">
      <c r="A1582" t="s">
        <v>10480</v>
      </c>
      <c r="B1582" s="10">
        <v>4202200</v>
      </c>
      <c r="C1582" t="s">
        <v>13320</v>
      </c>
      <c r="D1582" t="s">
        <v>13321</v>
      </c>
      <c r="E1582" s="11">
        <v>31337</v>
      </c>
      <c r="F1582" t="s">
        <v>10483</v>
      </c>
      <c r="G1582" t="s">
        <v>10506</v>
      </c>
      <c r="H1582" s="10">
        <v>521249</v>
      </c>
      <c r="I1582">
        <v>521249</v>
      </c>
      <c r="J1582" t="s">
        <v>3131</v>
      </c>
      <c r="K1582" t="s">
        <v>10490</v>
      </c>
    </row>
    <row r="1583" spans="1:11" x14ac:dyDescent="0.25">
      <c r="A1583" t="s">
        <v>10480</v>
      </c>
      <c r="B1583" s="10">
        <v>4820779</v>
      </c>
      <c r="C1583" t="s">
        <v>13322</v>
      </c>
      <c r="D1583" t="s">
        <v>13323</v>
      </c>
      <c r="E1583" s="11">
        <v>33525</v>
      </c>
      <c r="F1583" t="s">
        <v>10483</v>
      </c>
      <c r="G1583" t="s">
        <v>10658</v>
      </c>
      <c r="H1583" s="10">
        <v>433408</v>
      </c>
      <c r="I1583">
        <v>433408</v>
      </c>
      <c r="J1583" t="s">
        <v>10485</v>
      </c>
      <c r="K1583" t="s">
        <v>10486</v>
      </c>
    </row>
    <row r="1584" spans="1:11" x14ac:dyDescent="0.25">
      <c r="A1584" t="s">
        <v>10480</v>
      </c>
      <c r="B1584" s="10">
        <v>3221763</v>
      </c>
      <c r="C1584" t="s">
        <v>13324</v>
      </c>
      <c r="D1584" t="s">
        <v>13325</v>
      </c>
      <c r="E1584" s="11">
        <v>30104</v>
      </c>
      <c r="F1584" t="s">
        <v>10483</v>
      </c>
      <c r="G1584" t="s">
        <v>11289</v>
      </c>
      <c r="H1584" s="10">
        <v>546471</v>
      </c>
      <c r="I1584">
        <v>546471</v>
      </c>
      <c r="J1584" t="s">
        <v>10485</v>
      </c>
      <c r="K1584" t="s">
        <v>10486</v>
      </c>
    </row>
    <row r="1585" spans="1:11" x14ac:dyDescent="0.25">
      <c r="A1585" t="s">
        <v>10480</v>
      </c>
      <c r="B1585" s="10">
        <v>7460033</v>
      </c>
      <c r="C1585" t="s">
        <v>11704</v>
      </c>
      <c r="D1585" t="s">
        <v>13326</v>
      </c>
      <c r="E1585" s="11">
        <v>36233</v>
      </c>
      <c r="F1585" t="s">
        <v>10483</v>
      </c>
      <c r="G1585" t="s">
        <v>10757</v>
      </c>
      <c r="H1585" s="10">
        <v>365570</v>
      </c>
      <c r="I1585">
        <v>365570</v>
      </c>
      <c r="J1585" t="s">
        <v>10485</v>
      </c>
      <c r="K1585" t="s">
        <v>10486</v>
      </c>
    </row>
    <row r="1586" spans="1:11" x14ac:dyDescent="0.25">
      <c r="A1586" t="s">
        <v>10480</v>
      </c>
      <c r="B1586" s="10">
        <v>4010204</v>
      </c>
      <c r="C1586" t="s">
        <v>13327</v>
      </c>
      <c r="D1586" t="s">
        <v>13328</v>
      </c>
      <c r="E1586" s="11">
        <v>30921</v>
      </c>
      <c r="F1586" t="s">
        <v>10483</v>
      </c>
      <c r="G1586" t="s">
        <v>10595</v>
      </c>
      <c r="H1586" s="10">
        <v>535744</v>
      </c>
      <c r="I1586">
        <v>535744</v>
      </c>
      <c r="J1586" t="s">
        <v>3131</v>
      </c>
      <c r="K1586" t="s">
        <v>10490</v>
      </c>
    </row>
    <row r="1587" spans="1:11" x14ac:dyDescent="0.25">
      <c r="A1587" t="s">
        <v>10480</v>
      </c>
      <c r="B1587" s="10">
        <v>6300042</v>
      </c>
      <c r="C1587" t="s">
        <v>13329</v>
      </c>
      <c r="D1587" t="s">
        <v>13330</v>
      </c>
      <c r="E1587" s="11">
        <v>36031</v>
      </c>
      <c r="F1587" t="s">
        <v>10512</v>
      </c>
      <c r="G1587" t="s">
        <v>10552</v>
      </c>
      <c r="H1587" s="10">
        <v>365570</v>
      </c>
      <c r="I1587">
        <v>365570</v>
      </c>
      <c r="J1587" t="s">
        <v>3131</v>
      </c>
      <c r="K1587" t="s">
        <v>10490</v>
      </c>
    </row>
    <row r="1588" spans="1:11" x14ac:dyDescent="0.25">
      <c r="A1588" t="s">
        <v>10480</v>
      </c>
      <c r="B1588" s="10">
        <v>4982407</v>
      </c>
      <c r="C1588" t="s">
        <v>12996</v>
      </c>
      <c r="D1588" t="s">
        <v>13331</v>
      </c>
      <c r="E1588" s="11">
        <v>33605</v>
      </c>
      <c r="F1588" t="s">
        <v>10483</v>
      </c>
      <c r="G1588" t="s">
        <v>10818</v>
      </c>
      <c r="H1588" s="10">
        <v>414564</v>
      </c>
      <c r="I1588">
        <v>414564</v>
      </c>
      <c r="J1588" t="s">
        <v>3131</v>
      </c>
      <c r="K1588" t="s">
        <v>10490</v>
      </c>
    </row>
    <row r="1589" spans="1:11" x14ac:dyDescent="0.25">
      <c r="A1589" t="s">
        <v>10480</v>
      </c>
      <c r="B1589" s="10">
        <v>6316062</v>
      </c>
      <c r="C1589" t="s">
        <v>10615</v>
      </c>
      <c r="D1589" t="s">
        <v>13332</v>
      </c>
      <c r="E1589" s="11">
        <v>35554</v>
      </c>
      <c r="F1589" t="s">
        <v>10483</v>
      </c>
      <c r="G1589" t="s">
        <v>10560</v>
      </c>
      <c r="H1589" s="10">
        <v>394271</v>
      </c>
      <c r="I1589">
        <v>394271</v>
      </c>
      <c r="J1589" t="s">
        <v>3131</v>
      </c>
      <c r="K1589" t="s">
        <v>10490</v>
      </c>
    </row>
    <row r="1590" spans="1:11" x14ac:dyDescent="0.25">
      <c r="A1590" t="s">
        <v>10480</v>
      </c>
      <c r="B1590" s="10">
        <v>5437477</v>
      </c>
      <c r="C1590" t="s">
        <v>13333</v>
      </c>
      <c r="D1590" t="s">
        <v>13334</v>
      </c>
      <c r="E1590" s="11">
        <v>36321</v>
      </c>
      <c r="F1590" t="s">
        <v>10483</v>
      </c>
      <c r="G1590" t="s">
        <v>10772</v>
      </c>
      <c r="H1590" s="10">
        <v>373977</v>
      </c>
      <c r="I1590">
        <v>373977</v>
      </c>
      <c r="J1590" t="s">
        <v>10485</v>
      </c>
      <c r="K1590" t="s">
        <v>10486</v>
      </c>
    </row>
    <row r="1591" spans="1:11" x14ac:dyDescent="0.25">
      <c r="A1591" t="s">
        <v>10480</v>
      </c>
      <c r="B1591" s="10">
        <v>3452462</v>
      </c>
      <c r="C1591" t="s">
        <v>13335</v>
      </c>
      <c r="D1591" t="s">
        <v>13336</v>
      </c>
      <c r="E1591" s="11">
        <v>29435</v>
      </c>
      <c r="F1591" t="s">
        <v>10483</v>
      </c>
      <c r="G1591" t="s">
        <v>11326</v>
      </c>
      <c r="H1591" s="10">
        <v>0</v>
      </c>
      <c r="I1591">
        <v>0</v>
      </c>
      <c r="J1591" t="s">
        <v>3131</v>
      </c>
      <c r="K1591" t="s">
        <v>10490</v>
      </c>
    </row>
    <row r="1592" spans="1:11" x14ac:dyDescent="0.25">
      <c r="A1592" t="s">
        <v>10480</v>
      </c>
      <c r="B1592" s="10">
        <v>7026191</v>
      </c>
      <c r="C1592" t="s">
        <v>13337</v>
      </c>
      <c r="D1592" t="s">
        <v>13338</v>
      </c>
      <c r="E1592" s="11">
        <v>37417</v>
      </c>
      <c r="F1592" t="s">
        <v>10483</v>
      </c>
      <c r="G1592" t="s">
        <v>10552</v>
      </c>
      <c r="H1592" s="10">
        <v>365570</v>
      </c>
      <c r="I1592">
        <v>365570</v>
      </c>
      <c r="J1592" t="s">
        <v>3131</v>
      </c>
      <c r="K1592" t="s">
        <v>10490</v>
      </c>
    </row>
    <row r="1593" spans="1:11" x14ac:dyDescent="0.25">
      <c r="A1593" t="s">
        <v>10480</v>
      </c>
      <c r="B1593" s="10">
        <v>5793211</v>
      </c>
      <c r="C1593" t="s">
        <v>10911</v>
      </c>
      <c r="D1593" t="s">
        <v>13339</v>
      </c>
      <c r="E1593" s="11">
        <v>36164</v>
      </c>
      <c r="F1593" t="s">
        <v>10483</v>
      </c>
      <c r="G1593" t="s">
        <v>10484</v>
      </c>
      <c r="H1593" s="10">
        <v>394271</v>
      </c>
      <c r="I1593">
        <v>394271</v>
      </c>
      <c r="J1593" t="s">
        <v>10485</v>
      </c>
      <c r="K1593" t="s">
        <v>10486</v>
      </c>
    </row>
    <row r="1594" spans="1:11" x14ac:dyDescent="0.25">
      <c r="A1594" t="s">
        <v>10480</v>
      </c>
      <c r="B1594" s="10">
        <v>2397427</v>
      </c>
      <c r="C1594" t="s">
        <v>10733</v>
      </c>
      <c r="D1594" t="s">
        <v>13340</v>
      </c>
      <c r="E1594" s="11">
        <v>27564</v>
      </c>
      <c r="F1594" t="s">
        <v>10483</v>
      </c>
      <c r="G1594" t="s">
        <v>10540</v>
      </c>
      <c r="H1594" s="10">
        <v>633152</v>
      </c>
      <c r="I1594">
        <v>633152</v>
      </c>
      <c r="J1594" t="s">
        <v>3131</v>
      </c>
      <c r="K1594" t="s">
        <v>10490</v>
      </c>
    </row>
    <row r="1595" spans="1:11" x14ac:dyDescent="0.25">
      <c r="A1595" t="s">
        <v>10480</v>
      </c>
      <c r="B1595" s="10">
        <v>4871420</v>
      </c>
      <c r="C1595" t="s">
        <v>13341</v>
      </c>
      <c r="D1595" t="s">
        <v>13342</v>
      </c>
      <c r="E1595" s="11">
        <v>37202</v>
      </c>
      <c r="F1595" t="s">
        <v>10483</v>
      </c>
      <c r="G1595" t="s">
        <v>10725</v>
      </c>
      <c r="H1595" s="10">
        <v>361801</v>
      </c>
      <c r="I1595">
        <v>361801</v>
      </c>
      <c r="J1595" t="s">
        <v>10485</v>
      </c>
      <c r="K1595" t="s">
        <v>10486</v>
      </c>
    </row>
    <row r="1596" spans="1:11" x14ac:dyDescent="0.25">
      <c r="A1596" t="s">
        <v>10480</v>
      </c>
      <c r="B1596" s="10">
        <v>5768751</v>
      </c>
      <c r="C1596" t="s">
        <v>10652</v>
      </c>
      <c r="D1596" t="s">
        <v>13343</v>
      </c>
      <c r="E1596" s="11">
        <v>33665</v>
      </c>
      <c r="F1596" t="s">
        <v>10483</v>
      </c>
      <c r="G1596" t="s">
        <v>10818</v>
      </c>
      <c r="H1596" s="10">
        <v>414564</v>
      </c>
      <c r="I1596">
        <v>414564</v>
      </c>
      <c r="J1596" t="s">
        <v>3131</v>
      </c>
      <c r="K1596" t="s">
        <v>10490</v>
      </c>
    </row>
    <row r="1597" spans="1:11" x14ac:dyDescent="0.25">
      <c r="A1597" t="s">
        <v>10480</v>
      </c>
      <c r="B1597" s="10">
        <v>3793850</v>
      </c>
      <c r="C1597" t="s">
        <v>13010</v>
      </c>
      <c r="D1597" t="s">
        <v>13011</v>
      </c>
      <c r="E1597" s="11">
        <v>30361</v>
      </c>
      <c r="F1597" t="s">
        <v>10483</v>
      </c>
      <c r="G1597" t="s">
        <v>10495</v>
      </c>
      <c r="H1597" s="10">
        <v>513131</v>
      </c>
      <c r="I1597">
        <v>513131</v>
      </c>
      <c r="J1597" t="s">
        <v>3131</v>
      </c>
      <c r="K1597" t="s">
        <v>10490</v>
      </c>
    </row>
    <row r="1598" spans="1:11" x14ac:dyDescent="0.25">
      <c r="A1598" t="s">
        <v>10480</v>
      </c>
      <c r="B1598" s="10">
        <v>6131915</v>
      </c>
      <c r="C1598" t="s">
        <v>13344</v>
      </c>
      <c r="D1598" t="s">
        <v>13345</v>
      </c>
      <c r="E1598" s="11">
        <v>37116</v>
      </c>
      <c r="F1598" t="s">
        <v>10483</v>
      </c>
      <c r="G1598" t="s">
        <v>10815</v>
      </c>
      <c r="H1598" s="10">
        <v>327592</v>
      </c>
      <c r="I1598">
        <v>327592</v>
      </c>
      <c r="J1598" t="s">
        <v>3131</v>
      </c>
      <c r="K1598" t="s">
        <v>10490</v>
      </c>
    </row>
    <row r="1599" spans="1:11" x14ac:dyDescent="0.25">
      <c r="A1599" t="s">
        <v>10480</v>
      </c>
      <c r="B1599" s="10">
        <v>3398563</v>
      </c>
      <c r="C1599" t="s">
        <v>13346</v>
      </c>
      <c r="D1599" t="s">
        <v>13347</v>
      </c>
      <c r="E1599" s="11">
        <v>29829</v>
      </c>
      <c r="F1599" t="s">
        <v>10483</v>
      </c>
      <c r="G1599" t="s">
        <v>10625</v>
      </c>
      <c r="H1599" s="10">
        <v>639240</v>
      </c>
      <c r="I1599">
        <v>639240</v>
      </c>
      <c r="J1599" t="s">
        <v>3131</v>
      </c>
      <c r="K1599" t="s">
        <v>10490</v>
      </c>
    </row>
    <row r="1600" spans="1:11" x14ac:dyDescent="0.25">
      <c r="A1600" t="s">
        <v>10480</v>
      </c>
      <c r="B1600" s="10">
        <v>6692042</v>
      </c>
      <c r="C1600" t="s">
        <v>13348</v>
      </c>
      <c r="D1600" t="s">
        <v>13349</v>
      </c>
      <c r="E1600" s="11">
        <v>37679</v>
      </c>
      <c r="F1600" t="s">
        <v>10483</v>
      </c>
      <c r="G1600" t="s">
        <v>10815</v>
      </c>
      <c r="H1600" s="10">
        <v>327592</v>
      </c>
      <c r="I1600">
        <v>327592</v>
      </c>
      <c r="J1600" t="s">
        <v>3131</v>
      </c>
      <c r="K1600" t="s">
        <v>10490</v>
      </c>
    </row>
    <row r="1601" spans="1:11" x14ac:dyDescent="0.25">
      <c r="A1601" t="s">
        <v>10480</v>
      </c>
      <c r="B1601" s="10">
        <v>4289789</v>
      </c>
      <c r="C1601" t="s">
        <v>13350</v>
      </c>
      <c r="D1601" t="s">
        <v>10765</v>
      </c>
      <c r="E1601" s="11">
        <v>31560</v>
      </c>
      <c r="F1601" t="s">
        <v>10483</v>
      </c>
      <c r="G1601" t="s">
        <v>10537</v>
      </c>
      <c r="H1601" s="10">
        <v>504434</v>
      </c>
      <c r="I1601">
        <v>504434</v>
      </c>
      <c r="J1601" t="s">
        <v>10485</v>
      </c>
      <c r="K1601" t="s">
        <v>10486</v>
      </c>
    </row>
    <row r="1602" spans="1:11" x14ac:dyDescent="0.25">
      <c r="A1602" t="s">
        <v>10480</v>
      </c>
      <c r="B1602" s="10">
        <v>6791760</v>
      </c>
      <c r="C1602" t="s">
        <v>13351</v>
      </c>
      <c r="D1602" t="s">
        <v>13352</v>
      </c>
      <c r="E1602" s="11">
        <v>35361</v>
      </c>
      <c r="F1602" t="s">
        <v>10483</v>
      </c>
      <c r="G1602" t="s">
        <v>10574</v>
      </c>
      <c r="H1602" s="10">
        <v>401808</v>
      </c>
      <c r="I1602">
        <v>401808</v>
      </c>
      <c r="J1602" t="s">
        <v>3131</v>
      </c>
      <c r="K1602" t="s">
        <v>10490</v>
      </c>
    </row>
    <row r="1603" spans="1:11" x14ac:dyDescent="0.25">
      <c r="A1603" t="s">
        <v>10480</v>
      </c>
      <c r="B1603" s="10">
        <v>2236617</v>
      </c>
      <c r="C1603" t="s">
        <v>13353</v>
      </c>
      <c r="D1603" t="s">
        <v>12995</v>
      </c>
      <c r="E1603" s="11">
        <v>30708</v>
      </c>
      <c r="F1603" t="s">
        <v>10483</v>
      </c>
      <c r="G1603" t="s">
        <v>10537</v>
      </c>
      <c r="H1603" s="10">
        <v>504434</v>
      </c>
      <c r="I1603">
        <v>504434</v>
      </c>
      <c r="J1603" t="s">
        <v>10496</v>
      </c>
      <c r="K1603" t="s">
        <v>10497</v>
      </c>
    </row>
    <row r="1604" spans="1:11" x14ac:dyDescent="0.25">
      <c r="A1604" t="s">
        <v>10480</v>
      </c>
      <c r="B1604" s="10">
        <v>7446630</v>
      </c>
      <c r="C1604" t="s">
        <v>13354</v>
      </c>
      <c r="D1604" t="s">
        <v>13355</v>
      </c>
      <c r="E1604" s="11">
        <v>37054</v>
      </c>
      <c r="F1604" t="s">
        <v>10483</v>
      </c>
      <c r="G1604" t="s">
        <v>10489</v>
      </c>
      <c r="H1604" s="10">
        <v>369339</v>
      </c>
      <c r="I1604">
        <v>369339</v>
      </c>
      <c r="J1604" t="s">
        <v>10496</v>
      </c>
      <c r="K1604" t="s">
        <v>10497</v>
      </c>
    </row>
    <row r="1605" spans="1:11" x14ac:dyDescent="0.25">
      <c r="A1605" t="s">
        <v>10480</v>
      </c>
      <c r="B1605" s="10">
        <v>2873816</v>
      </c>
      <c r="C1605" t="s">
        <v>13356</v>
      </c>
      <c r="D1605" t="s">
        <v>13357</v>
      </c>
      <c r="E1605" s="11">
        <v>28837</v>
      </c>
      <c r="F1605" t="s">
        <v>10483</v>
      </c>
      <c r="G1605" t="s">
        <v>10598</v>
      </c>
      <c r="H1605" s="10">
        <v>551979</v>
      </c>
      <c r="I1605">
        <v>551979</v>
      </c>
      <c r="J1605" t="s">
        <v>3131</v>
      </c>
      <c r="K1605" t="s">
        <v>10490</v>
      </c>
    </row>
    <row r="1606" spans="1:11" x14ac:dyDescent="0.25">
      <c r="A1606" t="s">
        <v>10480</v>
      </c>
      <c r="B1606" s="10">
        <v>5074558</v>
      </c>
      <c r="C1606" t="s">
        <v>11535</v>
      </c>
      <c r="D1606" t="s">
        <v>13358</v>
      </c>
      <c r="E1606" s="11">
        <v>33095</v>
      </c>
      <c r="F1606" t="s">
        <v>10483</v>
      </c>
      <c r="G1606" t="s">
        <v>10509</v>
      </c>
      <c r="H1606" s="10">
        <v>445294</v>
      </c>
      <c r="I1606">
        <v>445294</v>
      </c>
      <c r="J1606" t="s">
        <v>3131</v>
      </c>
      <c r="K1606" t="s">
        <v>10490</v>
      </c>
    </row>
    <row r="1607" spans="1:11" x14ac:dyDescent="0.25">
      <c r="A1607" t="s">
        <v>10480</v>
      </c>
      <c r="B1607" s="10">
        <v>5068322</v>
      </c>
      <c r="C1607" t="s">
        <v>11432</v>
      </c>
      <c r="D1607" t="s">
        <v>13359</v>
      </c>
      <c r="E1607" s="11">
        <v>37506</v>
      </c>
      <c r="F1607" t="s">
        <v>10483</v>
      </c>
      <c r="G1607" t="s">
        <v>10503</v>
      </c>
      <c r="H1607" s="10">
        <v>353974</v>
      </c>
      <c r="I1607">
        <v>353974</v>
      </c>
      <c r="J1607" t="s">
        <v>3131</v>
      </c>
      <c r="K1607" t="s">
        <v>10490</v>
      </c>
    </row>
    <row r="1608" spans="1:11" x14ac:dyDescent="0.25">
      <c r="A1608" t="s">
        <v>10480</v>
      </c>
      <c r="B1608" s="10">
        <v>5579215</v>
      </c>
      <c r="C1608" t="s">
        <v>13360</v>
      </c>
      <c r="D1608" t="s">
        <v>13361</v>
      </c>
      <c r="E1608" s="11">
        <v>34450</v>
      </c>
      <c r="F1608" t="s">
        <v>10483</v>
      </c>
      <c r="G1608" t="s">
        <v>10581</v>
      </c>
      <c r="H1608" s="10">
        <v>413984</v>
      </c>
      <c r="I1608">
        <v>413984</v>
      </c>
      <c r="J1608" t="s">
        <v>3131</v>
      </c>
      <c r="K1608" t="s">
        <v>10490</v>
      </c>
    </row>
    <row r="1609" spans="1:11" x14ac:dyDescent="0.25">
      <c r="A1609" t="s">
        <v>10480</v>
      </c>
      <c r="B1609" s="10">
        <v>4818547</v>
      </c>
      <c r="C1609" t="s">
        <v>13362</v>
      </c>
      <c r="D1609" t="s">
        <v>13363</v>
      </c>
      <c r="E1609" s="11">
        <v>32759</v>
      </c>
      <c r="F1609" t="s">
        <v>10512</v>
      </c>
      <c r="G1609" t="s">
        <v>10528</v>
      </c>
      <c r="H1609" s="10">
        <v>411665</v>
      </c>
      <c r="I1609">
        <v>411665</v>
      </c>
      <c r="J1609" t="s">
        <v>3131</v>
      </c>
      <c r="K1609" t="s">
        <v>10490</v>
      </c>
    </row>
    <row r="1610" spans="1:11" x14ac:dyDescent="0.25">
      <c r="A1610" t="s">
        <v>10480</v>
      </c>
      <c r="B1610" s="10">
        <v>4040606</v>
      </c>
      <c r="C1610" t="s">
        <v>13364</v>
      </c>
      <c r="D1610" t="s">
        <v>13365</v>
      </c>
      <c r="E1610" s="11">
        <v>30995</v>
      </c>
      <c r="F1610" t="s">
        <v>10512</v>
      </c>
      <c r="G1610" t="s">
        <v>10632</v>
      </c>
      <c r="H1610" s="10">
        <v>546471</v>
      </c>
      <c r="I1610">
        <v>546471</v>
      </c>
      <c r="J1610" t="s">
        <v>3131</v>
      </c>
      <c r="K1610" t="s">
        <v>10490</v>
      </c>
    </row>
    <row r="1611" spans="1:11" x14ac:dyDescent="0.25">
      <c r="A1611" t="s">
        <v>10480</v>
      </c>
      <c r="B1611" s="10">
        <v>4143347</v>
      </c>
      <c r="C1611" t="s">
        <v>13366</v>
      </c>
      <c r="D1611" t="s">
        <v>13367</v>
      </c>
      <c r="E1611" s="11">
        <v>32935</v>
      </c>
      <c r="F1611" t="s">
        <v>10483</v>
      </c>
      <c r="G1611" t="s">
        <v>10712</v>
      </c>
      <c r="H1611" s="10">
        <v>1862639</v>
      </c>
      <c r="I1611">
        <v>1862639</v>
      </c>
      <c r="J1611" t="s">
        <v>10496</v>
      </c>
      <c r="K1611" t="s">
        <v>10497</v>
      </c>
    </row>
    <row r="1612" spans="1:11" x14ac:dyDescent="0.25">
      <c r="A1612" t="s">
        <v>10480</v>
      </c>
      <c r="B1612" s="10">
        <v>5634157</v>
      </c>
      <c r="C1612" t="s">
        <v>12859</v>
      </c>
      <c r="D1612" t="s">
        <v>13368</v>
      </c>
      <c r="E1612" s="11">
        <v>35814</v>
      </c>
      <c r="F1612" t="s">
        <v>10483</v>
      </c>
      <c r="G1612" t="s">
        <v>10484</v>
      </c>
      <c r="H1612" s="10">
        <v>394271</v>
      </c>
      <c r="I1612">
        <v>394271</v>
      </c>
      <c r="J1612" t="s">
        <v>10485</v>
      </c>
      <c r="K1612" t="s">
        <v>10486</v>
      </c>
    </row>
    <row r="1613" spans="1:11" x14ac:dyDescent="0.25">
      <c r="A1613" t="s">
        <v>10480</v>
      </c>
      <c r="B1613" s="10">
        <v>1114602</v>
      </c>
      <c r="C1613" t="s">
        <v>13369</v>
      </c>
      <c r="D1613" t="s">
        <v>13370</v>
      </c>
      <c r="E1613" s="11">
        <v>25280</v>
      </c>
      <c r="F1613" t="s">
        <v>10483</v>
      </c>
      <c r="G1613" t="s">
        <v>11464</v>
      </c>
      <c r="H1613" s="10">
        <v>1989907</v>
      </c>
      <c r="I1613">
        <v>1989907</v>
      </c>
      <c r="J1613" t="s">
        <v>3131</v>
      </c>
      <c r="K1613" t="s">
        <v>10490</v>
      </c>
    </row>
    <row r="1614" spans="1:11" x14ac:dyDescent="0.25">
      <c r="A1614" t="s">
        <v>10480</v>
      </c>
      <c r="B1614" s="10">
        <v>6081126</v>
      </c>
      <c r="C1614" t="s">
        <v>13371</v>
      </c>
      <c r="D1614" t="s">
        <v>13372</v>
      </c>
      <c r="E1614" s="11">
        <v>35451</v>
      </c>
      <c r="F1614" t="s">
        <v>10483</v>
      </c>
      <c r="G1614" t="s">
        <v>10885</v>
      </c>
      <c r="H1614" s="10">
        <v>380355</v>
      </c>
      <c r="I1614">
        <v>380355</v>
      </c>
      <c r="J1614" t="s">
        <v>10485</v>
      </c>
      <c r="K1614" t="s">
        <v>10486</v>
      </c>
    </row>
    <row r="1615" spans="1:11" x14ac:dyDescent="0.25">
      <c r="A1615" t="s">
        <v>10480</v>
      </c>
      <c r="B1615" s="10">
        <v>5793815</v>
      </c>
      <c r="C1615" t="s">
        <v>10563</v>
      </c>
      <c r="D1615" t="s">
        <v>13373</v>
      </c>
      <c r="E1615" s="11">
        <v>32304</v>
      </c>
      <c r="F1615" t="s">
        <v>10483</v>
      </c>
      <c r="G1615" t="s">
        <v>10534</v>
      </c>
      <c r="H1615" s="10">
        <v>433408</v>
      </c>
      <c r="I1615">
        <v>433408</v>
      </c>
      <c r="J1615" t="s">
        <v>3131</v>
      </c>
      <c r="K1615" t="s">
        <v>10490</v>
      </c>
    </row>
    <row r="1616" spans="1:11" x14ac:dyDescent="0.25">
      <c r="A1616" t="s">
        <v>10480</v>
      </c>
      <c r="B1616" s="10">
        <v>2340497</v>
      </c>
      <c r="C1616" t="s">
        <v>13374</v>
      </c>
      <c r="D1616" t="s">
        <v>13375</v>
      </c>
      <c r="E1616" s="11">
        <v>28347</v>
      </c>
      <c r="F1616" t="s">
        <v>10483</v>
      </c>
      <c r="G1616" t="s">
        <v>10540</v>
      </c>
      <c r="H1616" s="10">
        <v>633152</v>
      </c>
      <c r="I1616">
        <v>633152</v>
      </c>
      <c r="J1616" t="s">
        <v>3131</v>
      </c>
      <c r="K1616" t="s">
        <v>10490</v>
      </c>
    </row>
    <row r="1617" spans="1:11" x14ac:dyDescent="0.25">
      <c r="A1617" t="s">
        <v>10480</v>
      </c>
      <c r="B1617" s="10">
        <v>4320227</v>
      </c>
      <c r="C1617" t="s">
        <v>13376</v>
      </c>
      <c r="D1617" t="s">
        <v>13377</v>
      </c>
      <c r="E1617" s="11">
        <v>31670</v>
      </c>
      <c r="F1617" t="s">
        <v>10483</v>
      </c>
      <c r="G1617" t="s">
        <v>10717</v>
      </c>
      <c r="H1617" s="10">
        <v>575171</v>
      </c>
      <c r="I1617">
        <v>575171</v>
      </c>
      <c r="J1617" t="s">
        <v>3131</v>
      </c>
      <c r="K1617" t="s">
        <v>10490</v>
      </c>
    </row>
    <row r="1618" spans="1:11" x14ac:dyDescent="0.25">
      <c r="A1618" t="s">
        <v>10480</v>
      </c>
      <c r="B1618" s="10">
        <v>5218671</v>
      </c>
      <c r="C1618" t="s">
        <v>13378</v>
      </c>
      <c r="D1618" t="s">
        <v>13379</v>
      </c>
      <c r="E1618" s="11">
        <v>32953</v>
      </c>
      <c r="F1618" t="s">
        <v>10483</v>
      </c>
      <c r="G1618" t="s">
        <v>10528</v>
      </c>
      <c r="H1618" s="10">
        <v>411665</v>
      </c>
      <c r="I1618">
        <v>411665</v>
      </c>
      <c r="J1618" t="s">
        <v>3131</v>
      </c>
      <c r="K1618" t="s">
        <v>10490</v>
      </c>
    </row>
    <row r="1619" spans="1:11" x14ac:dyDescent="0.25">
      <c r="A1619" t="s">
        <v>10480</v>
      </c>
      <c r="B1619" s="10">
        <v>6742524</v>
      </c>
      <c r="C1619" t="s">
        <v>13380</v>
      </c>
      <c r="D1619" t="s">
        <v>13381</v>
      </c>
      <c r="E1619" s="11">
        <v>38145</v>
      </c>
      <c r="F1619" t="s">
        <v>10483</v>
      </c>
      <c r="G1619" t="s">
        <v>10503</v>
      </c>
      <c r="H1619" s="10">
        <v>353974</v>
      </c>
      <c r="I1619">
        <v>353974</v>
      </c>
      <c r="J1619" t="s">
        <v>3131</v>
      </c>
      <c r="K1619" t="s">
        <v>10490</v>
      </c>
    </row>
    <row r="1620" spans="1:11" x14ac:dyDescent="0.25">
      <c r="A1620" t="s">
        <v>10480</v>
      </c>
      <c r="B1620" s="10">
        <v>5288471</v>
      </c>
      <c r="C1620" t="s">
        <v>11432</v>
      </c>
      <c r="D1620" t="s">
        <v>13382</v>
      </c>
      <c r="E1620" s="11">
        <v>35257</v>
      </c>
      <c r="F1620" t="s">
        <v>10483</v>
      </c>
      <c r="G1620" t="s">
        <v>10702</v>
      </c>
      <c r="H1620" s="10">
        <v>1680289</v>
      </c>
      <c r="I1620">
        <v>1680289</v>
      </c>
      <c r="J1620" t="s">
        <v>3131</v>
      </c>
      <c r="K1620" t="s">
        <v>10490</v>
      </c>
    </row>
    <row r="1621" spans="1:11" x14ac:dyDescent="0.25">
      <c r="A1621" t="s">
        <v>10480</v>
      </c>
      <c r="B1621" s="10">
        <v>4842371</v>
      </c>
      <c r="C1621" t="s">
        <v>13383</v>
      </c>
      <c r="D1621" t="s">
        <v>13384</v>
      </c>
      <c r="E1621" s="11">
        <v>32794</v>
      </c>
      <c r="F1621" t="s">
        <v>10483</v>
      </c>
      <c r="G1621" t="s">
        <v>10720</v>
      </c>
      <c r="H1621" s="10">
        <v>456600</v>
      </c>
      <c r="I1621">
        <v>456600</v>
      </c>
      <c r="J1621" t="s">
        <v>10485</v>
      </c>
      <c r="K1621" t="s">
        <v>10486</v>
      </c>
    </row>
    <row r="1622" spans="1:11" x14ac:dyDescent="0.25">
      <c r="A1622" t="s">
        <v>10480</v>
      </c>
      <c r="B1622" s="10">
        <v>4844604</v>
      </c>
      <c r="C1622" t="s">
        <v>10673</v>
      </c>
      <c r="D1622" t="s">
        <v>13385</v>
      </c>
      <c r="E1622" s="11">
        <v>33735</v>
      </c>
      <c r="F1622" t="s">
        <v>10483</v>
      </c>
      <c r="G1622" t="s">
        <v>10658</v>
      </c>
      <c r="H1622" s="10">
        <v>433408</v>
      </c>
      <c r="I1622">
        <v>433408</v>
      </c>
      <c r="J1622" t="s">
        <v>10485</v>
      </c>
      <c r="K1622" t="s">
        <v>10486</v>
      </c>
    </row>
    <row r="1623" spans="1:11" x14ac:dyDescent="0.25">
      <c r="A1623" t="s">
        <v>10480</v>
      </c>
      <c r="B1623" s="10">
        <v>5891896</v>
      </c>
      <c r="C1623" t="s">
        <v>13386</v>
      </c>
      <c r="D1623" t="s">
        <v>13387</v>
      </c>
      <c r="E1623" s="11">
        <v>36549</v>
      </c>
      <c r="F1623" t="s">
        <v>10483</v>
      </c>
      <c r="G1623" t="s">
        <v>10522</v>
      </c>
      <c r="H1623" s="10">
        <v>369339</v>
      </c>
      <c r="I1623">
        <v>369339</v>
      </c>
      <c r="J1623" t="s">
        <v>10485</v>
      </c>
      <c r="K1623" t="s">
        <v>10486</v>
      </c>
    </row>
    <row r="1624" spans="1:11" x14ac:dyDescent="0.25">
      <c r="A1624" t="s">
        <v>10480</v>
      </c>
      <c r="B1624" s="10">
        <v>4621124</v>
      </c>
      <c r="C1624" t="s">
        <v>13388</v>
      </c>
      <c r="D1624" t="s">
        <v>13389</v>
      </c>
      <c r="E1624" s="11">
        <v>32768</v>
      </c>
      <c r="F1624" t="s">
        <v>10483</v>
      </c>
      <c r="G1624" t="s">
        <v>10732</v>
      </c>
      <c r="H1624" s="10">
        <v>519510</v>
      </c>
      <c r="I1624">
        <v>519510</v>
      </c>
      <c r="J1624" t="s">
        <v>10496</v>
      </c>
      <c r="K1624" t="s">
        <v>10497</v>
      </c>
    </row>
    <row r="1625" spans="1:11" x14ac:dyDescent="0.25">
      <c r="A1625" t="s">
        <v>10480</v>
      </c>
      <c r="B1625" s="10">
        <v>7188534</v>
      </c>
      <c r="C1625" t="s">
        <v>13390</v>
      </c>
      <c r="D1625" t="s">
        <v>13391</v>
      </c>
      <c r="E1625" s="11">
        <v>38298</v>
      </c>
      <c r="F1625" t="s">
        <v>10483</v>
      </c>
      <c r="G1625" t="s">
        <v>10815</v>
      </c>
      <c r="H1625" s="10">
        <v>327592</v>
      </c>
      <c r="I1625">
        <v>327592</v>
      </c>
      <c r="J1625" t="s">
        <v>3131</v>
      </c>
      <c r="K1625" t="s">
        <v>10490</v>
      </c>
    </row>
    <row r="1626" spans="1:11" x14ac:dyDescent="0.25">
      <c r="A1626" t="s">
        <v>10480</v>
      </c>
      <c r="B1626" s="10">
        <v>5195743</v>
      </c>
      <c r="C1626" t="s">
        <v>12781</v>
      </c>
      <c r="D1626" t="s">
        <v>13392</v>
      </c>
      <c r="E1626" s="11">
        <v>37179</v>
      </c>
      <c r="F1626" t="s">
        <v>10483</v>
      </c>
      <c r="G1626" t="s">
        <v>10926</v>
      </c>
      <c r="H1626" s="10">
        <v>353974</v>
      </c>
      <c r="I1626">
        <v>353974</v>
      </c>
      <c r="J1626" t="s">
        <v>10485</v>
      </c>
      <c r="K1626" t="s">
        <v>10486</v>
      </c>
    </row>
    <row r="1627" spans="1:11" x14ac:dyDescent="0.25">
      <c r="A1627" t="s">
        <v>10480</v>
      </c>
      <c r="B1627" s="10">
        <v>4261944</v>
      </c>
      <c r="C1627" t="s">
        <v>13393</v>
      </c>
      <c r="D1627" t="s">
        <v>13394</v>
      </c>
      <c r="E1627" s="11">
        <v>30863</v>
      </c>
      <c r="F1627" t="s">
        <v>10483</v>
      </c>
      <c r="G1627" t="s">
        <v>10495</v>
      </c>
      <c r="H1627" s="10">
        <v>513131</v>
      </c>
      <c r="I1627">
        <v>513131</v>
      </c>
      <c r="J1627" t="s">
        <v>3131</v>
      </c>
      <c r="K1627" t="s">
        <v>10490</v>
      </c>
    </row>
    <row r="1628" spans="1:11" x14ac:dyDescent="0.25">
      <c r="A1628" t="s">
        <v>10480</v>
      </c>
      <c r="B1628" s="10">
        <v>4184165</v>
      </c>
      <c r="C1628" t="s">
        <v>13395</v>
      </c>
      <c r="D1628" t="s">
        <v>13396</v>
      </c>
      <c r="E1628" s="11">
        <v>32201</v>
      </c>
      <c r="F1628" t="s">
        <v>10512</v>
      </c>
      <c r="G1628" t="s">
        <v>10712</v>
      </c>
      <c r="H1628" s="10">
        <v>456600</v>
      </c>
      <c r="I1628">
        <v>456600</v>
      </c>
      <c r="J1628" t="s">
        <v>10496</v>
      </c>
      <c r="K1628" t="s">
        <v>10497</v>
      </c>
    </row>
    <row r="1629" spans="1:11" x14ac:dyDescent="0.25">
      <c r="A1629" t="s">
        <v>10480</v>
      </c>
      <c r="B1629" s="10">
        <v>2817308</v>
      </c>
      <c r="C1629" t="s">
        <v>13397</v>
      </c>
      <c r="D1629" t="s">
        <v>13398</v>
      </c>
      <c r="E1629" s="11">
        <v>29334</v>
      </c>
      <c r="F1629" t="s">
        <v>10512</v>
      </c>
      <c r="G1629" t="s">
        <v>10643</v>
      </c>
      <c r="H1629" s="10">
        <v>565314</v>
      </c>
      <c r="I1629">
        <v>565314</v>
      </c>
      <c r="J1629" t="s">
        <v>3131</v>
      </c>
      <c r="K1629" t="s">
        <v>10490</v>
      </c>
    </row>
    <row r="1630" spans="1:11" x14ac:dyDescent="0.25">
      <c r="A1630" t="s">
        <v>10480</v>
      </c>
      <c r="B1630" s="10">
        <v>3785225</v>
      </c>
      <c r="C1630" t="s">
        <v>13399</v>
      </c>
      <c r="D1630" t="s">
        <v>13400</v>
      </c>
      <c r="E1630" s="11">
        <v>32070</v>
      </c>
      <c r="F1630" t="s">
        <v>10483</v>
      </c>
      <c r="G1630" t="s">
        <v>10712</v>
      </c>
      <c r="H1630" s="10">
        <v>456600</v>
      </c>
      <c r="I1630">
        <v>456600</v>
      </c>
      <c r="J1630" t="s">
        <v>3131</v>
      </c>
      <c r="K1630" t="s">
        <v>10490</v>
      </c>
    </row>
    <row r="1631" spans="1:11" x14ac:dyDescent="0.25">
      <c r="A1631" t="s">
        <v>10480</v>
      </c>
      <c r="B1631" s="10">
        <v>5831510</v>
      </c>
      <c r="C1631" t="s">
        <v>13401</v>
      </c>
      <c r="D1631" t="s">
        <v>13402</v>
      </c>
      <c r="E1631" s="11">
        <v>35867</v>
      </c>
      <c r="F1631" t="s">
        <v>10483</v>
      </c>
      <c r="G1631" t="s">
        <v>10519</v>
      </c>
      <c r="H1631" s="10">
        <v>380355</v>
      </c>
      <c r="I1631">
        <v>380355</v>
      </c>
      <c r="J1631" t="s">
        <v>3131</v>
      </c>
      <c r="K1631" t="s">
        <v>10490</v>
      </c>
    </row>
    <row r="1632" spans="1:11" x14ac:dyDescent="0.25">
      <c r="A1632" t="s">
        <v>10480</v>
      </c>
      <c r="B1632" s="10">
        <v>6588445</v>
      </c>
      <c r="C1632" t="s">
        <v>13403</v>
      </c>
      <c r="D1632" t="s">
        <v>13404</v>
      </c>
      <c r="E1632" s="11">
        <v>35509</v>
      </c>
      <c r="F1632" t="s">
        <v>10483</v>
      </c>
      <c r="G1632" t="s">
        <v>10587</v>
      </c>
      <c r="H1632" s="10">
        <v>407606</v>
      </c>
      <c r="I1632">
        <v>407606</v>
      </c>
      <c r="J1632" t="s">
        <v>10496</v>
      </c>
      <c r="K1632" t="s">
        <v>10497</v>
      </c>
    </row>
    <row r="1633" spans="1:11" x14ac:dyDescent="0.25">
      <c r="A1633" t="s">
        <v>10480</v>
      </c>
      <c r="B1633" s="10">
        <v>4757056</v>
      </c>
      <c r="C1633" t="s">
        <v>13405</v>
      </c>
      <c r="D1633" t="s">
        <v>13406</v>
      </c>
      <c r="E1633" s="11">
        <v>34358</v>
      </c>
      <c r="F1633" t="s">
        <v>10483</v>
      </c>
      <c r="G1633" t="s">
        <v>10560</v>
      </c>
      <c r="H1633" s="10">
        <v>394271</v>
      </c>
      <c r="I1633">
        <v>394271</v>
      </c>
      <c r="J1633" t="s">
        <v>3131</v>
      </c>
      <c r="K1633" t="s">
        <v>10490</v>
      </c>
    </row>
    <row r="1634" spans="1:11" x14ac:dyDescent="0.25">
      <c r="A1634" t="s">
        <v>10480</v>
      </c>
      <c r="B1634" s="10">
        <v>6584257</v>
      </c>
      <c r="C1634" t="s">
        <v>13407</v>
      </c>
      <c r="D1634" t="s">
        <v>13408</v>
      </c>
      <c r="E1634" s="11">
        <v>35105</v>
      </c>
      <c r="F1634" t="s">
        <v>10483</v>
      </c>
      <c r="G1634" t="s">
        <v>10587</v>
      </c>
      <c r="H1634" s="10">
        <v>407606</v>
      </c>
      <c r="I1634">
        <v>407606</v>
      </c>
      <c r="J1634" t="s">
        <v>3131</v>
      </c>
      <c r="K1634" t="s">
        <v>10490</v>
      </c>
    </row>
    <row r="1635" spans="1:11" x14ac:dyDescent="0.25">
      <c r="A1635" t="s">
        <v>10480</v>
      </c>
      <c r="B1635" s="10">
        <v>5408051</v>
      </c>
      <c r="C1635" t="s">
        <v>13409</v>
      </c>
      <c r="D1635" t="s">
        <v>13410</v>
      </c>
      <c r="E1635" s="11">
        <v>36929</v>
      </c>
      <c r="F1635" t="s">
        <v>10483</v>
      </c>
      <c r="G1635" t="s">
        <v>11620</v>
      </c>
      <c r="H1635" s="10">
        <v>384994</v>
      </c>
      <c r="I1635">
        <v>384994</v>
      </c>
      <c r="J1635" t="s">
        <v>10485</v>
      </c>
      <c r="K1635" t="s">
        <v>10486</v>
      </c>
    </row>
    <row r="1636" spans="1:11" x14ac:dyDescent="0.25">
      <c r="A1636" t="s">
        <v>10480</v>
      </c>
      <c r="B1636" s="10">
        <v>5306075</v>
      </c>
      <c r="C1636" t="s">
        <v>13411</v>
      </c>
      <c r="D1636" t="s">
        <v>13412</v>
      </c>
      <c r="E1636" s="11">
        <v>35663</v>
      </c>
      <c r="F1636" t="s">
        <v>10483</v>
      </c>
      <c r="G1636" t="s">
        <v>11089</v>
      </c>
      <c r="H1636" s="10">
        <v>435147</v>
      </c>
      <c r="I1636">
        <v>435147</v>
      </c>
      <c r="J1636" t="s">
        <v>3131</v>
      </c>
      <c r="K1636" t="s">
        <v>10490</v>
      </c>
    </row>
    <row r="1637" spans="1:11" x14ac:dyDescent="0.25">
      <c r="A1637" t="s">
        <v>10480</v>
      </c>
      <c r="B1637" s="10">
        <v>3630172</v>
      </c>
      <c r="C1637" t="s">
        <v>13413</v>
      </c>
      <c r="D1637" t="s">
        <v>13414</v>
      </c>
      <c r="E1637" s="11">
        <v>31158</v>
      </c>
      <c r="F1637" t="s">
        <v>10483</v>
      </c>
      <c r="G1637" t="s">
        <v>10495</v>
      </c>
      <c r="H1637" s="10">
        <v>513131</v>
      </c>
      <c r="I1637">
        <v>513131</v>
      </c>
      <c r="J1637" t="s">
        <v>3131</v>
      </c>
      <c r="K1637" t="s">
        <v>10490</v>
      </c>
    </row>
    <row r="1638" spans="1:11" x14ac:dyDescent="0.25">
      <c r="A1638" t="s">
        <v>10480</v>
      </c>
      <c r="B1638" s="10">
        <v>4400873</v>
      </c>
      <c r="C1638" t="s">
        <v>13415</v>
      </c>
      <c r="D1638" t="s">
        <v>13416</v>
      </c>
      <c r="E1638" s="11">
        <v>35177</v>
      </c>
      <c r="F1638" t="s">
        <v>10512</v>
      </c>
      <c r="G1638" t="s">
        <v>10677</v>
      </c>
      <c r="H1638" s="10">
        <v>452831</v>
      </c>
      <c r="I1638">
        <v>452831</v>
      </c>
      <c r="J1638" t="s">
        <v>3131</v>
      </c>
      <c r="K1638" t="s">
        <v>10490</v>
      </c>
    </row>
    <row r="1639" spans="1:11" x14ac:dyDescent="0.25">
      <c r="A1639" t="s">
        <v>10480</v>
      </c>
      <c r="B1639" s="10">
        <v>4831339</v>
      </c>
      <c r="C1639" t="s">
        <v>13417</v>
      </c>
      <c r="D1639" t="s">
        <v>13418</v>
      </c>
      <c r="E1639" s="11">
        <v>36161</v>
      </c>
      <c r="F1639" t="s">
        <v>10483</v>
      </c>
      <c r="G1639" t="s">
        <v>11620</v>
      </c>
      <c r="H1639" s="10">
        <v>384994</v>
      </c>
      <c r="I1639">
        <v>384994</v>
      </c>
      <c r="J1639" t="s">
        <v>10485</v>
      </c>
      <c r="K1639" t="s">
        <v>10486</v>
      </c>
    </row>
    <row r="1640" spans="1:11" x14ac:dyDescent="0.25">
      <c r="A1640" t="s">
        <v>10480</v>
      </c>
      <c r="B1640" s="10">
        <v>5922711</v>
      </c>
      <c r="C1640" t="s">
        <v>11976</v>
      </c>
      <c r="D1640" t="s">
        <v>13419</v>
      </c>
      <c r="E1640" s="11">
        <v>34623</v>
      </c>
      <c r="F1640" t="s">
        <v>10483</v>
      </c>
      <c r="G1640" t="s">
        <v>10581</v>
      </c>
      <c r="H1640" s="10">
        <v>413984</v>
      </c>
      <c r="I1640">
        <v>413984</v>
      </c>
      <c r="J1640" t="s">
        <v>3131</v>
      </c>
      <c r="K1640" t="s">
        <v>10490</v>
      </c>
    </row>
    <row r="1641" spans="1:11" x14ac:dyDescent="0.25">
      <c r="A1641" t="s">
        <v>10480</v>
      </c>
      <c r="B1641" s="10">
        <v>4958465</v>
      </c>
      <c r="C1641" t="s">
        <v>13420</v>
      </c>
      <c r="D1641" t="s">
        <v>13421</v>
      </c>
      <c r="E1641" s="11">
        <v>33196</v>
      </c>
      <c r="F1641" t="s">
        <v>10483</v>
      </c>
      <c r="G1641" t="s">
        <v>10658</v>
      </c>
      <c r="H1641" s="10">
        <v>433408</v>
      </c>
      <c r="I1641">
        <v>433408</v>
      </c>
      <c r="J1641" t="s">
        <v>10485</v>
      </c>
      <c r="K1641" t="s">
        <v>10486</v>
      </c>
    </row>
    <row r="1642" spans="1:11" x14ac:dyDescent="0.25">
      <c r="A1642" t="s">
        <v>10480</v>
      </c>
      <c r="B1642" s="10">
        <v>5754209</v>
      </c>
      <c r="C1642" t="s">
        <v>13422</v>
      </c>
      <c r="D1642" t="s">
        <v>13423</v>
      </c>
      <c r="E1642" s="11">
        <v>37342</v>
      </c>
      <c r="F1642" t="s">
        <v>10483</v>
      </c>
      <c r="G1642" t="s">
        <v>10815</v>
      </c>
      <c r="H1642" s="10">
        <v>327592</v>
      </c>
      <c r="I1642">
        <v>327592</v>
      </c>
      <c r="J1642" t="s">
        <v>3131</v>
      </c>
      <c r="K1642" t="s">
        <v>10490</v>
      </c>
    </row>
    <row r="1643" spans="1:11" x14ac:dyDescent="0.25">
      <c r="A1643" t="s">
        <v>10480</v>
      </c>
      <c r="B1643" s="10">
        <v>7038643</v>
      </c>
      <c r="C1643" t="s">
        <v>11514</v>
      </c>
      <c r="D1643" t="s">
        <v>13424</v>
      </c>
      <c r="E1643" s="11">
        <v>37926</v>
      </c>
      <c r="F1643" t="s">
        <v>10483</v>
      </c>
      <c r="G1643" t="s">
        <v>10503</v>
      </c>
      <c r="H1643" s="10">
        <v>353974</v>
      </c>
      <c r="I1643">
        <v>353974</v>
      </c>
      <c r="J1643" t="s">
        <v>3131</v>
      </c>
      <c r="K1643" t="s">
        <v>10490</v>
      </c>
    </row>
    <row r="1644" spans="1:11" x14ac:dyDescent="0.25">
      <c r="A1644" t="s">
        <v>10480</v>
      </c>
      <c r="B1644" s="10">
        <v>5951651</v>
      </c>
      <c r="C1644" t="s">
        <v>13425</v>
      </c>
      <c r="D1644" t="s">
        <v>13426</v>
      </c>
      <c r="E1644" s="11">
        <v>34603</v>
      </c>
      <c r="F1644" t="s">
        <v>10483</v>
      </c>
      <c r="G1644" t="s">
        <v>10519</v>
      </c>
      <c r="H1644" s="10">
        <v>380355</v>
      </c>
      <c r="I1644">
        <v>380355</v>
      </c>
      <c r="J1644" t="s">
        <v>3131</v>
      </c>
      <c r="K1644" t="s">
        <v>10490</v>
      </c>
    </row>
    <row r="1645" spans="1:11" x14ac:dyDescent="0.25">
      <c r="A1645" t="s">
        <v>10480</v>
      </c>
      <c r="B1645" s="10">
        <v>3025347</v>
      </c>
      <c r="C1645" t="s">
        <v>13427</v>
      </c>
      <c r="D1645" t="s">
        <v>13428</v>
      </c>
      <c r="E1645" s="11">
        <v>29803</v>
      </c>
      <c r="F1645" t="s">
        <v>10483</v>
      </c>
      <c r="G1645" t="s">
        <v>10625</v>
      </c>
      <c r="H1645" s="10">
        <v>2607694</v>
      </c>
      <c r="I1645">
        <v>2607694</v>
      </c>
      <c r="J1645" t="s">
        <v>3131</v>
      </c>
      <c r="K1645" t="s">
        <v>10490</v>
      </c>
    </row>
    <row r="1646" spans="1:11" x14ac:dyDescent="0.25">
      <c r="A1646" t="s">
        <v>10480</v>
      </c>
      <c r="B1646" s="10">
        <v>7057116</v>
      </c>
      <c r="C1646" t="s">
        <v>10983</v>
      </c>
      <c r="D1646" t="s">
        <v>13429</v>
      </c>
      <c r="E1646" s="11">
        <v>36606</v>
      </c>
      <c r="F1646" t="s">
        <v>10483</v>
      </c>
      <c r="G1646" t="s">
        <v>10503</v>
      </c>
      <c r="H1646" s="10">
        <v>353974</v>
      </c>
      <c r="I1646">
        <v>353974</v>
      </c>
      <c r="J1646" t="s">
        <v>3131</v>
      </c>
      <c r="K1646" t="s">
        <v>10490</v>
      </c>
    </row>
    <row r="1647" spans="1:11" x14ac:dyDescent="0.25">
      <c r="A1647" t="s">
        <v>10480</v>
      </c>
      <c r="B1647" s="10">
        <v>6838375</v>
      </c>
      <c r="C1647" t="s">
        <v>12255</v>
      </c>
      <c r="D1647" t="s">
        <v>13430</v>
      </c>
      <c r="E1647" s="11">
        <v>37635</v>
      </c>
      <c r="F1647" t="s">
        <v>10483</v>
      </c>
      <c r="G1647" t="s">
        <v>10815</v>
      </c>
      <c r="H1647" s="10">
        <v>327592</v>
      </c>
      <c r="I1647">
        <v>327592</v>
      </c>
      <c r="J1647" t="s">
        <v>3131</v>
      </c>
      <c r="K1647" t="s">
        <v>10490</v>
      </c>
    </row>
    <row r="1648" spans="1:11" x14ac:dyDescent="0.25">
      <c r="A1648" t="s">
        <v>10480</v>
      </c>
      <c r="B1648" s="10">
        <v>3410177</v>
      </c>
      <c r="C1648" t="s">
        <v>13431</v>
      </c>
      <c r="D1648" t="s">
        <v>13432</v>
      </c>
      <c r="E1648" s="11">
        <v>29542</v>
      </c>
      <c r="F1648" t="s">
        <v>10512</v>
      </c>
      <c r="G1648" t="s">
        <v>10643</v>
      </c>
      <c r="H1648" s="10">
        <v>565314</v>
      </c>
      <c r="I1648">
        <v>565314</v>
      </c>
      <c r="J1648" t="s">
        <v>3131</v>
      </c>
      <c r="K1648" t="s">
        <v>10490</v>
      </c>
    </row>
    <row r="1649" spans="1:11" x14ac:dyDescent="0.25">
      <c r="A1649" t="s">
        <v>10480</v>
      </c>
      <c r="B1649" s="10">
        <v>5608364</v>
      </c>
      <c r="C1649" t="s">
        <v>10966</v>
      </c>
      <c r="D1649" t="s">
        <v>13433</v>
      </c>
      <c r="E1649" s="11">
        <v>33671</v>
      </c>
      <c r="F1649" t="s">
        <v>10483</v>
      </c>
      <c r="G1649" t="s">
        <v>10560</v>
      </c>
      <c r="H1649" s="10">
        <v>1182812</v>
      </c>
      <c r="I1649">
        <v>1182812</v>
      </c>
      <c r="J1649" t="s">
        <v>3131</v>
      </c>
      <c r="K1649" t="s">
        <v>10490</v>
      </c>
    </row>
    <row r="1650" spans="1:11" x14ac:dyDescent="0.25">
      <c r="A1650" t="s">
        <v>10480</v>
      </c>
      <c r="B1650" s="10">
        <v>5608364</v>
      </c>
      <c r="C1650" t="s">
        <v>10966</v>
      </c>
      <c r="D1650" t="s">
        <v>13433</v>
      </c>
      <c r="E1650" s="11">
        <v>33671</v>
      </c>
      <c r="F1650" t="s">
        <v>10483</v>
      </c>
      <c r="G1650" t="s">
        <v>10560</v>
      </c>
      <c r="H1650" s="10">
        <v>394271</v>
      </c>
      <c r="I1650">
        <v>394271</v>
      </c>
      <c r="J1650" t="s">
        <v>3131</v>
      </c>
      <c r="K1650" t="s">
        <v>10490</v>
      </c>
    </row>
    <row r="1651" spans="1:11" x14ac:dyDescent="0.25">
      <c r="A1651" t="s">
        <v>10480</v>
      </c>
      <c r="B1651" s="10">
        <v>2963196</v>
      </c>
      <c r="C1651" t="s">
        <v>13434</v>
      </c>
      <c r="D1651" t="s">
        <v>13435</v>
      </c>
      <c r="E1651" s="11">
        <v>32690</v>
      </c>
      <c r="F1651" t="s">
        <v>10512</v>
      </c>
      <c r="G1651" t="s">
        <v>11117</v>
      </c>
      <c r="H1651" s="10">
        <v>478343</v>
      </c>
      <c r="I1651">
        <v>478343</v>
      </c>
      <c r="J1651" t="s">
        <v>10496</v>
      </c>
      <c r="K1651" t="s">
        <v>10497</v>
      </c>
    </row>
    <row r="1652" spans="1:11" x14ac:dyDescent="0.25">
      <c r="A1652" t="s">
        <v>10480</v>
      </c>
      <c r="B1652" s="10">
        <v>5671010</v>
      </c>
      <c r="C1652" t="s">
        <v>12850</v>
      </c>
      <c r="D1652" t="s">
        <v>13436</v>
      </c>
      <c r="E1652" s="11">
        <v>34321</v>
      </c>
      <c r="F1652" t="s">
        <v>10483</v>
      </c>
      <c r="G1652" t="s">
        <v>10637</v>
      </c>
      <c r="H1652" s="10">
        <v>459209</v>
      </c>
      <c r="I1652">
        <v>459209</v>
      </c>
      <c r="J1652" t="s">
        <v>3131</v>
      </c>
      <c r="K1652" t="s">
        <v>10490</v>
      </c>
    </row>
    <row r="1653" spans="1:11" x14ac:dyDescent="0.25">
      <c r="A1653" t="s">
        <v>10480</v>
      </c>
      <c r="B1653" s="10">
        <v>5462343</v>
      </c>
      <c r="C1653" t="s">
        <v>13437</v>
      </c>
      <c r="D1653" t="s">
        <v>13438</v>
      </c>
      <c r="E1653" s="11">
        <v>34837</v>
      </c>
      <c r="F1653" t="s">
        <v>10483</v>
      </c>
      <c r="G1653" t="s">
        <v>10677</v>
      </c>
      <c r="H1653" s="10">
        <v>452831</v>
      </c>
      <c r="I1653">
        <v>452831</v>
      </c>
      <c r="J1653" t="s">
        <v>3131</v>
      </c>
      <c r="K1653" t="s">
        <v>10490</v>
      </c>
    </row>
    <row r="1654" spans="1:11" x14ac:dyDescent="0.25">
      <c r="A1654" t="s">
        <v>10480</v>
      </c>
      <c r="B1654" s="10">
        <v>2608753</v>
      </c>
      <c r="C1654" t="s">
        <v>12162</v>
      </c>
      <c r="D1654" t="s">
        <v>13439</v>
      </c>
      <c r="E1654" s="11">
        <v>31878</v>
      </c>
      <c r="F1654" t="s">
        <v>10483</v>
      </c>
      <c r="G1654" t="s">
        <v>10735</v>
      </c>
      <c r="H1654" s="10">
        <v>445294</v>
      </c>
      <c r="I1654">
        <v>445294</v>
      </c>
      <c r="J1654" t="s">
        <v>10485</v>
      </c>
      <c r="K1654" t="s">
        <v>10486</v>
      </c>
    </row>
    <row r="1655" spans="1:11" x14ac:dyDescent="0.25">
      <c r="A1655" t="s">
        <v>10480</v>
      </c>
      <c r="B1655" s="10">
        <v>5322836</v>
      </c>
      <c r="C1655" t="s">
        <v>10911</v>
      </c>
      <c r="D1655" t="s">
        <v>13440</v>
      </c>
      <c r="E1655" s="11">
        <v>33081</v>
      </c>
      <c r="F1655" t="s">
        <v>10483</v>
      </c>
      <c r="G1655" t="s">
        <v>10658</v>
      </c>
      <c r="H1655" s="10">
        <v>433408</v>
      </c>
      <c r="I1655">
        <v>433408</v>
      </c>
      <c r="J1655" t="s">
        <v>10485</v>
      </c>
      <c r="K1655" t="s">
        <v>10486</v>
      </c>
    </row>
    <row r="1656" spans="1:11" x14ac:dyDescent="0.25">
      <c r="A1656" t="s">
        <v>10480</v>
      </c>
      <c r="B1656" s="10">
        <v>7531618</v>
      </c>
      <c r="C1656" t="s">
        <v>13441</v>
      </c>
      <c r="D1656" t="s">
        <v>13442</v>
      </c>
      <c r="E1656" s="11">
        <v>36061</v>
      </c>
      <c r="F1656" t="s">
        <v>10483</v>
      </c>
      <c r="G1656" t="s">
        <v>10503</v>
      </c>
      <c r="H1656" s="10">
        <v>353974</v>
      </c>
      <c r="I1656">
        <v>353974</v>
      </c>
      <c r="J1656" t="s">
        <v>3131</v>
      </c>
      <c r="K1656" t="s">
        <v>10490</v>
      </c>
    </row>
    <row r="1657" spans="1:11" x14ac:dyDescent="0.25">
      <c r="A1657" t="s">
        <v>10480</v>
      </c>
      <c r="B1657" s="10">
        <v>7089878</v>
      </c>
      <c r="C1657" t="s">
        <v>13443</v>
      </c>
      <c r="D1657" t="s">
        <v>13444</v>
      </c>
      <c r="E1657" s="11">
        <v>37909</v>
      </c>
      <c r="F1657" t="s">
        <v>10483</v>
      </c>
      <c r="G1657" t="s">
        <v>10503</v>
      </c>
      <c r="H1657" s="10">
        <v>353974</v>
      </c>
      <c r="I1657">
        <v>353974</v>
      </c>
      <c r="J1657" t="s">
        <v>3131</v>
      </c>
      <c r="K1657" t="s">
        <v>10490</v>
      </c>
    </row>
    <row r="1658" spans="1:11" x14ac:dyDescent="0.25">
      <c r="A1658" t="s">
        <v>10480</v>
      </c>
      <c r="B1658" s="10">
        <v>7394751</v>
      </c>
      <c r="C1658" t="s">
        <v>11219</v>
      </c>
      <c r="D1658" t="s">
        <v>13445</v>
      </c>
      <c r="E1658" s="11">
        <v>36985</v>
      </c>
      <c r="F1658" t="s">
        <v>10483</v>
      </c>
      <c r="G1658" t="s">
        <v>10503</v>
      </c>
      <c r="H1658" s="10">
        <v>353974</v>
      </c>
      <c r="I1658">
        <v>353974</v>
      </c>
      <c r="J1658" t="s">
        <v>3131</v>
      </c>
      <c r="K1658" t="s">
        <v>10490</v>
      </c>
    </row>
    <row r="1659" spans="1:11" x14ac:dyDescent="0.25">
      <c r="A1659" t="s">
        <v>10480</v>
      </c>
      <c r="B1659" s="10">
        <v>5117913</v>
      </c>
      <c r="C1659" t="s">
        <v>13446</v>
      </c>
      <c r="D1659" t="s">
        <v>13447</v>
      </c>
      <c r="E1659" s="11">
        <v>34445</v>
      </c>
      <c r="F1659" t="s">
        <v>10483</v>
      </c>
      <c r="G1659" t="s">
        <v>10528</v>
      </c>
      <c r="H1659" s="10">
        <v>411665</v>
      </c>
      <c r="I1659">
        <v>411665</v>
      </c>
      <c r="J1659" t="s">
        <v>3131</v>
      </c>
      <c r="K1659" t="s">
        <v>10490</v>
      </c>
    </row>
    <row r="1660" spans="1:11" x14ac:dyDescent="0.25">
      <c r="A1660" t="s">
        <v>10480</v>
      </c>
      <c r="B1660" s="10">
        <v>6941392</v>
      </c>
      <c r="C1660" t="s">
        <v>13448</v>
      </c>
      <c r="D1660" t="s">
        <v>13449</v>
      </c>
      <c r="E1660" s="11">
        <v>34673</v>
      </c>
      <c r="F1660" t="s">
        <v>10483</v>
      </c>
      <c r="G1660" t="s">
        <v>10587</v>
      </c>
      <c r="H1660" s="10">
        <v>407606</v>
      </c>
      <c r="I1660">
        <v>407606</v>
      </c>
      <c r="J1660" t="s">
        <v>10496</v>
      </c>
      <c r="K1660" t="s">
        <v>10497</v>
      </c>
    </row>
    <row r="1661" spans="1:11" x14ac:dyDescent="0.25">
      <c r="A1661" t="s">
        <v>10480</v>
      </c>
      <c r="B1661" s="10">
        <v>5939666</v>
      </c>
      <c r="C1661" t="s">
        <v>13450</v>
      </c>
      <c r="D1661" t="s">
        <v>11420</v>
      </c>
      <c r="E1661" s="11">
        <v>38077</v>
      </c>
      <c r="F1661" t="s">
        <v>10483</v>
      </c>
      <c r="G1661" t="s">
        <v>10503</v>
      </c>
      <c r="H1661" s="10">
        <v>666491</v>
      </c>
      <c r="I1661">
        <v>666491</v>
      </c>
      <c r="J1661" t="s">
        <v>3131</v>
      </c>
      <c r="K1661" t="s">
        <v>10490</v>
      </c>
    </row>
    <row r="1662" spans="1:11" x14ac:dyDescent="0.25">
      <c r="A1662" t="s">
        <v>10480</v>
      </c>
      <c r="B1662" s="10">
        <v>5809656</v>
      </c>
      <c r="C1662" t="s">
        <v>13451</v>
      </c>
      <c r="D1662" t="s">
        <v>13452</v>
      </c>
      <c r="E1662" s="11">
        <v>34470</v>
      </c>
      <c r="F1662" t="s">
        <v>10483</v>
      </c>
      <c r="G1662" t="s">
        <v>10665</v>
      </c>
      <c r="H1662" s="10">
        <v>365280</v>
      </c>
      <c r="I1662">
        <v>365280</v>
      </c>
      <c r="J1662" t="s">
        <v>3131</v>
      </c>
      <c r="K1662" t="s">
        <v>10490</v>
      </c>
    </row>
    <row r="1663" spans="1:11" x14ac:dyDescent="0.25">
      <c r="A1663" t="s">
        <v>10480</v>
      </c>
      <c r="B1663" s="10">
        <v>5794877</v>
      </c>
      <c r="C1663" t="s">
        <v>11926</v>
      </c>
      <c r="D1663" t="s">
        <v>13453</v>
      </c>
      <c r="E1663" s="11">
        <v>36166</v>
      </c>
      <c r="F1663" t="s">
        <v>10483</v>
      </c>
      <c r="G1663" t="s">
        <v>10772</v>
      </c>
      <c r="H1663" s="10">
        <v>373977</v>
      </c>
      <c r="I1663">
        <v>373977</v>
      </c>
      <c r="J1663" t="s">
        <v>10485</v>
      </c>
      <c r="K1663" t="s">
        <v>10486</v>
      </c>
    </row>
    <row r="1664" spans="1:11" x14ac:dyDescent="0.25">
      <c r="A1664" t="s">
        <v>10480</v>
      </c>
      <c r="B1664" s="10">
        <v>4437598</v>
      </c>
      <c r="C1664" t="s">
        <v>13454</v>
      </c>
      <c r="D1664" t="s">
        <v>13455</v>
      </c>
      <c r="E1664" s="11">
        <v>33592</v>
      </c>
      <c r="F1664" t="s">
        <v>10483</v>
      </c>
      <c r="G1664" t="s">
        <v>10818</v>
      </c>
      <c r="H1664" s="10">
        <v>414564</v>
      </c>
      <c r="I1664">
        <v>414564</v>
      </c>
      <c r="J1664" t="s">
        <v>3131</v>
      </c>
      <c r="K1664" t="s">
        <v>10490</v>
      </c>
    </row>
    <row r="1665" spans="1:11" x14ac:dyDescent="0.25">
      <c r="A1665" t="s">
        <v>10480</v>
      </c>
      <c r="B1665" s="10">
        <v>6771965</v>
      </c>
      <c r="C1665" t="s">
        <v>11146</v>
      </c>
      <c r="D1665" t="s">
        <v>13456</v>
      </c>
      <c r="E1665" s="11">
        <v>35738</v>
      </c>
      <c r="F1665" t="s">
        <v>10483</v>
      </c>
      <c r="G1665" t="s">
        <v>10519</v>
      </c>
      <c r="H1665" s="10">
        <v>380355</v>
      </c>
      <c r="I1665">
        <v>380355</v>
      </c>
      <c r="J1665" t="s">
        <v>3131</v>
      </c>
      <c r="K1665" t="s">
        <v>10490</v>
      </c>
    </row>
    <row r="1666" spans="1:11" x14ac:dyDescent="0.25">
      <c r="A1666" t="s">
        <v>10480</v>
      </c>
      <c r="B1666" s="10">
        <v>3938043</v>
      </c>
      <c r="C1666" t="s">
        <v>11405</v>
      </c>
      <c r="D1666" t="s">
        <v>13457</v>
      </c>
      <c r="E1666" s="11">
        <v>30506</v>
      </c>
      <c r="F1666" t="s">
        <v>10483</v>
      </c>
      <c r="G1666" t="s">
        <v>10595</v>
      </c>
      <c r="H1666" s="10">
        <v>535744</v>
      </c>
      <c r="I1666">
        <v>535744</v>
      </c>
      <c r="J1666" t="s">
        <v>10485</v>
      </c>
      <c r="K1666" t="s">
        <v>10486</v>
      </c>
    </row>
    <row r="1667" spans="1:11" x14ac:dyDescent="0.25">
      <c r="A1667" t="s">
        <v>10480</v>
      </c>
      <c r="B1667" s="10">
        <v>5618779</v>
      </c>
      <c r="C1667" t="s">
        <v>13458</v>
      </c>
      <c r="D1667" t="s">
        <v>13459</v>
      </c>
      <c r="E1667" s="11">
        <v>35731</v>
      </c>
      <c r="F1667" t="s">
        <v>10483</v>
      </c>
      <c r="G1667" t="s">
        <v>10531</v>
      </c>
      <c r="H1667" s="10">
        <v>373977</v>
      </c>
      <c r="I1667">
        <v>373977</v>
      </c>
      <c r="J1667" t="s">
        <v>3131</v>
      </c>
      <c r="K1667" t="s">
        <v>10490</v>
      </c>
    </row>
    <row r="1668" spans="1:11" x14ac:dyDescent="0.25">
      <c r="A1668" t="s">
        <v>10480</v>
      </c>
      <c r="B1668" s="10">
        <v>4260199</v>
      </c>
      <c r="C1668" t="s">
        <v>13460</v>
      </c>
      <c r="D1668" t="s">
        <v>13461</v>
      </c>
      <c r="E1668" s="11">
        <v>32259</v>
      </c>
      <c r="F1668" t="s">
        <v>10483</v>
      </c>
      <c r="G1668" t="s">
        <v>10643</v>
      </c>
      <c r="H1668" s="10">
        <v>565314</v>
      </c>
      <c r="I1668">
        <v>565314</v>
      </c>
      <c r="J1668" t="s">
        <v>3131</v>
      </c>
      <c r="K1668" t="s">
        <v>10490</v>
      </c>
    </row>
    <row r="1669" spans="1:11" x14ac:dyDescent="0.25">
      <c r="A1669" t="s">
        <v>10480</v>
      </c>
      <c r="B1669" s="10">
        <v>876098</v>
      </c>
      <c r="C1669" t="s">
        <v>11903</v>
      </c>
      <c r="D1669" t="s">
        <v>13462</v>
      </c>
      <c r="E1669" s="11">
        <v>24638</v>
      </c>
      <c r="F1669" t="s">
        <v>10483</v>
      </c>
      <c r="G1669" t="s">
        <v>10670</v>
      </c>
      <c r="H1669" s="10">
        <v>1933665</v>
      </c>
      <c r="I1669">
        <v>1933665</v>
      </c>
      <c r="J1669" t="s">
        <v>10485</v>
      </c>
      <c r="K1669" t="s">
        <v>10486</v>
      </c>
    </row>
    <row r="1670" spans="1:11" x14ac:dyDescent="0.25">
      <c r="A1670" t="s">
        <v>10480</v>
      </c>
      <c r="B1670" s="10">
        <v>7937069</v>
      </c>
      <c r="C1670" t="s">
        <v>13463</v>
      </c>
      <c r="D1670" t="s">
        <v>13464</v>
      </c>
      <c r="E1670" s="11">
        <v>38389</v>
      </c>
      <c r="F1670" t="s">
        <v>10483</v>
      </c>
      <c r="G1670" t="s">
        <v>10910</v>
      </c>
      <c r="H1670" s="10">
        <v>327592</v>
      </c>
      <c r="I1670">
        <v>327592</v>
      </c>
      <c r="J1670" t="s">
        <v>10485</v>
      </c>
      <c r="K1670" t="s">
        <v>10486</v>
      </c>
    </row>
    <row r="1671" spans="1:11" x14ac:dyDescent="0.25">
      <c r="A1671" t="s">
        <v>10480</v>
      </c>
      <c r="B1671" s="10">
        <v>5495637</v>
      </c>
      <c r="C1671" t="s">
        <v>10764</v>
      </c>
      <c r="D1671" t="s">
        <v>13465</v>
      </c>
      <c r="E1671" s="11">
        <v>35497</v>
      </c>
      <c r="F1671" t="s">
        <v>10483</v>
      </c>
      <c r="G1671" t="s">
        <v>10484</v>
      </c>
      <c r="H1671" s="10">
        <v>394271</v>
      </c>
      <c r="I1671">
        <v>394271</v>
      </c>
      <c r="J1671" t="s">
        <v>10485</v>
      </c>
      <c r="K1671" t="s">
        <v>10486</v>
      </c>
    </row>
    <row r="1672" spans="1:11" x14ac:dyDescent="0.25">
      <c r="A1672" t="s">
        <v>10480</v>
      </c>
      <c r="B1672" s="10">
        <v>5931359</v>
      </c>
      <c r="C1672" t="s">
        <v>13466</v>
      </c>
      <c r="D1672" t="s">
        <v>13467</v>
      </c>
      <c r="E1672" s="11">
        <v>34918</v>
      </c>
      <c r="F1672" t="s">
        <v>10512</v>
      </c>
      <c r="G1672" t="s">
        <v>10844</v>
      </c>
      <c r="H1672" s="10">
        <v>450512</v>
      </c>
      <c r="I1672">
        <v>450512</v>
      </c>
      <c r="J1672" t="s">
        <v>3131</v>
      </c>
      <c r="K1672" t="s">
        <v>10490</v>
      </c>
    </row>
    <row r="1673" spans="1:11" x14ac:dyDescent="0.25">
      <c r="A1673" t="s">
        <v>10480</v>
      </c>
      <c r="B1673" s="10">
        <v>6366316</v>
      </c>
      <c r="C1673" t="s">
        <v>11053</v>
      </c>
      <c r="D1673" t="s">
        <v>13468</v>
      </c>
      <c r="E1673" s="11">
        <v>35697</v>
      </c>
      <c r="F1673" t="s">
        <v>10483</v>
      </c>
      <c r="G1673" t="s">
        <v>10574</v>
      </c>
      <c r="H1673" s="10">
        <v>401808</v>
      </c>
      <c r="I1673">
        <v>401808</v>
      </c>
      <c r="J1673" t="s">
        <v>3131</v>
      </c>
      <c r="K1673" t="s">
        <v>10490</v>
      </c>
    </row>
    <row r="1674" spans="1:11" x14ac:dyDescent="0.25">
      <c r="A1674" t="s">
        <v>10480</v>
      </c>
      <c r="B1674" s="10">
        <v>5603185</v>
      </c>
      <c r="C1674" t="s">
        <v>13469</v>
      </c>
      <c r="D1674" t="s">
        <v>13470</v>
      </c>
      <c r="E1674" s="11">
        <v>32496</v>
      </c>
      <c r="F1674" t="s">
        <v>10483</v>
      </c>
      <c r="G1674" t="s">
        <v>10720</v>
      </c>
      <c r="H1674" s="10">
        <v>456600</v>
      </c>
      <c r="I1674">
        <v>456600</v>
      </c>
      <c r="J1674" t="s">
        <v>10485</v>
      </c>
      <c r="K1674" t="s">
        <v>10486</v>
      </c>
    </row>
    <row r="1675" spans="1:11" x14ac:dyDescent="0.25">
      <c r="A1675" t="s">
        <v>10480</v>
      </c>
      <c r="B1675" s="10">
        <v>4753614</v>
      </c>
      <c r="C1675" t="s">
        <v>10988</v>
      </c>
      <c r="D1675" t="s">
        <v>11335</v>
      </c>
      <c r="E1675" s="11">
        <v>32652</v>
      </c>
      <c r="F1675" t="s">
        <v>10483</v>
      </c>
      <c r="G1675" t="s">
        <v>10732</v>
      </c>
      <c r="H1675" s="10">
        <v>519510</v>
      </c>
      <c r="I1675">
        <v>519510</v>
      </c>
      <c r="J1675" t="s">
        <v>3131</v>
      </c>
      <c r="K1675" t="s">
        <v>10490</v>
      </c>
    </row>
    <row r="1676" spans="1:11" x14ac:dyDescent="0.25">
      <c r="A1676" t="s">
        <v>10480</v>
      </c>
      <c r="B1676" s="10">
        <v>6043333</v>
      </c>
      <c r="C1676" t="s">
        <v>13471</v>
      </c>
      <c r="D1676" t="s">
        <v>13472</v>
      </c>
      <c r="E1676" s="11">
        <v>36676</v>
      </c>
      <c r="F1676" t="s">
        <v>10512</v>
      </c>
      <c r="G1676" t="s">
        <v>10503</v>
      </c>
      <c r="H1676" s="10">
        <v>353974</v>
      </c>
      <c r="I1676">
        <v>353974</v>
      </c>
      <c r="J1676" t="s">
        <v>3131</v>
      </c>
      <c r="K1676" t="s">
        <v>10490</v>
      </c>
    </row>
    <row r="1677" spans="1:11" x14ac:dyDescent="0.25">
      <c r="A1677" t="s">
        <v>10480</v>
      </c>
      <c r="B1677" s="10">
        <v>6150271</v>
      </c>
      <c r="C1677" t="s">
        <v>10673</v>
      </c>
      <c r="D1677" t="s">
        <v>13473</v>
      </c>
      <c r="E1677" s="11">
        <v>34512</v>
      </c>
      <c r="F1677" t="s">
        <v>10483</v>
      </c>
      <c r="G1677" t="s">
        <v>10574</v>
      </c>
      <c r="H1677" s="10">
        <v>1268044</v>
      </c>
      <c r="I1677">
        <v>1268044</v>
      </c>
      <c r="J1677" t="s">
        <v>10496</v>
      </c>
      <c r="K1677" t="s">
        <v>10497</v>
      </c>
    </row>
    <row r="1678" spans="1:11" x14ac:dyDescent="0.25">
      <c r="A1678" t="s">
        <v>10480</v>
      </c>
      <c r="B1678" s="10">
        <v>3447044</v>
      </c>
      <c r="C1678" t="s">
        <v>13474</v>
      </c>
      <c r="D1678" t="s">
        <v>13475</v>
      </c>
      <c r="E1678" s="11">
        <v>30614</v>
      </c>
      <c r="F1678" t="s">
        <v>10512</v>
      </c>
      <c r="G1678" t="s">
        <v>11052</v>
      </c>
      <c r="H1678" s="10">
        <v>602712</v>
      </c>
      <c r="I1678">
        <v>602712</v>
      </c>
      <c r="J1678" t="s">
        <v>3131</v>
      </c>
      <c r="K1678" t="s">
        <v>10490</v>
      </c>
    </row>
    <row r="1679" spans="1:11" x14ac:dyDescent="0.25">
      <c r="A1679" t="s">
        <v>10480</v>
      </c>
      <c r="B1679" s="10">
        <v>5635449</v>
      </c>
      <c r="C1679" t="s">
        <v>11968</v>
      </c>
      <c r="D1679" t="s">
        <v>13476</v>
      </c>
      <c r="E1679" s="11">
        <v>36414</v>
      </c>
      <c r="F1679" t="s">
        <v>10483</v>
      </c>
      <c r="G1679" t="s">
        <v>10519</v>
      </c>
      <c r="H1679" s="10">
        <v>380355</v>
      </c>
      <c r="I1679">
        <v>380355</v>
      </c>
      <c r="J1679" t="s">
        <v>3131</v>
      </c>
      <c r="K1679" t="s">
        <v>10490</v>
      </c>
    </row>
    <row r="1680" spans="1:11" x14ac:dyDescent="0.25">
      <c r="A1680" t="s">
        <v>10480</v>
      </c>
      <c r="B1680" s="10">
        <v>5641582</v>
      </c>
      <c r="C1680" t="s">
        <v>11146</v>
      </c>
      <c r="D1680" t="s">
        <v>13477</v>
      </c>
      <c r="E1680" s="11">
        <v>34047</v>
      </c>
      <c r="F1680" t="s">
        <v>10483</v>
      </c>
      <c r="G1680" t="s">
        <v>10702</v>
      </c>
      <c r="H1680" s="10">
        <v>453411</v>
      </c>
      <c r="I1680">
        <v>453411</v>
      </c>
      <c r="J1680" t="s">
        <v>3131</v>
      </c>
      <c r="K1680" t="s">
        <v>10490</v>
      </c>
    </row>
    <row r="1681" spans="1:11" x14ac:dyDescent="0.25">
      <c r="A1681" t="s">
        <v>10480</v>
      </c>
      <c r="B1681" s="10">
        <v>2373253</v>
      </c>
      <c r="C1681" t="s">
        <v>13478</v>
      </c>
      <c r="D1681" t="s">
        <v>13479</v>
      </c>
      <c r="E1681" s="11">
        <v>30087</v>
      </c>
      <c r="F1681" t="s">
        <v>10483</v>
      </c>
      <c r="G1681" t="s">
        <v>10537</v>
      </c>
      <c r="H1681" s="10">
        <v>504434</v>
      </c>
      <c r="I1681">
        <v>504434</v>
      </c>
      <c r="J1681" t="s">
        <v>3131</v>
      </c>
      <c r="K1681" t="s">
        <v>10490</v>
      </c>
    </row>
    <row r="1682" spans="1:11" x14ac:dyDescent="0.25">
      <c r="A1682" t="s">
        <v>10480</v>
      </c>
      <c r="B1682" s="10">
        <v>5289704</v>
      </c>
      <c r="C1682" t="s">
        <v>13480</v>
      </c>
      <c r="D1682" t="s">
        <v>13481</v>
      </c>
      <c r="E1682" s="11">
        <v>33905</v>
      </c>
      <c r="F1682" t="s">
        <v>10483</v>
      </c>
      <c r="G1682" t="s">
        <v>10534</v>
      </c>
      <c r="H1682" s="10">
        <v>433408</v>
      </c>
      <c r="I1682">
        <v>433408</v>
      </c>
      <c r="J1682" t="s">
        <v>3131</v>
      </c>
      <c r="K1682" t="s">
        <v>10490</v>
      </c>
    </row>
    <row r="1683" spans="1:11" x14ac:dyDescent="0.25">
      <c r="A1683" t="s">
        <v>10480</v>
      </c>
      <c r="B1683" s="10">
        <v>6079430</v>
      </c>
      <c r="C1683" t="s">
        <v>13482</v>
      </c>
      <c r="D1683" t="s">
        <v>13483</v>
      </c>
      <c r="E1683" s="11">
        <v>37258</v>
      </c>
      <c r="F1683" t="s">
        <v>10483</v>
      </c>
      <c r="G1683" t="s">
        <v>10584</v>
      </c>
      <c r="H1683" s="10">
        <v>361801</v>
      </c>
      <c r="I1683">
        <v>361801</v>
      </c>
      <c r="J1683" t="s">
        <v>3131</v>
      </c>
      <c r="K1683" t="s">
        <v>10490</v>
      </c>
    </row>
    <row r="1684" spans="1:11" x14ac:dyDescent="0.25">
      <c r="A1684" t="s">
        <v>10480</v>
      </c>
      <c r="B1684" s="10">
        <v>6601152</v>
      </c>
      <c r="C1684" t="s">
        <v>13484</v>
      </c>
      <c r="D1684" t="s">
        <v>13485</v>
      </c>
      <c r="E1684" s="11">
        <v>38593</v>
      </c>
      <c r="F1684" t="s">
        <v>10483</v>
      </c>
      <c r="G1684" t="s">
        <v>10910</v>
      </c>
      <c r="H1684" s="10">
        <v>327592</v>
      </c>
      <c r="I1684">
        <v>327592</v>
      </c>
      <c r="J1684" t="s">
        <v>10485</v>
      </c>
      <c r="K1684" t="s">
        <v>10486</v>
      </c>
    </row>
    <row r="1685" spans="1:11" x14ac:dyDescent="0.25">
      <c r="A1685" t="s">
        <v>10480</v>
      </c>
      <c r="B1685" s="10">
        <v>6610405</v>
      </c>
      <c r="C1685" t="s">
        <v>13486</v>
      </c>
      <c r="D1685" t="s">
        <v>13487</v>
      </c>
      <c r="E1685" s="11">
        <v>35236</v>
      </c>
      <c r="F1685" t="s">
        <v>10483</v>
      </c>
      <c r="G1685" t="s">
        <v>10560</v>
      </c>
      <c r="H1685" s="10">
        <v>394271</v>
      </c>
      <c r="I1685">
        <v>394271</v>
      </c>
      <c r="J1685" t="s">
        <v>3131</v>
      </c>
      <c r="K1685" t="s">
        <v>10490</v>
      </c>
    </row>
    <row r="1686" spans="1:11" x14ac:dyDescent="0.25">
      <c r="A1686" t="s">
        <v>10480</v>
      </c>
      <c r="B1686" s="10">
        <v>6122939</v>
      </c>
      <c r="C1686" t="s">
        <v>10535</v>
      </c>
      <c r="D1686" t="s">
        <v>13488</v>
      </c>
      <c r="E1686" s="11">
        <v>37491</v>
      </c>
      <c r="F1686" t="s">
        <v>10483</v>
      </c>
      <c r="G1686" t="s">
        <v>10584</v>
      </c>
      <c r="H1686" s="10">
        <v>361801</v>
      </c>
      <c r="I1686">
        <v>361801</v>
      </c>
      <c r="J1686" t="s">
        <v>3131</v>
      </c>
      <c r="K1686" t="s">
        <v>10490</v>
      </c>
    </row>
    <row r="1687" spans="1:11" x14ac:dyDescent="0.25">
      <c r="A1687" t="s">
        <v>10480</v>
      </c>
      <c r="B1687" s="10">
        <v>6838979</v>
      </c>
      <c r="C1687" t="s">
        <v>10908</v>
      </c>
      <c r="D1687" t="s">
        <v>13489</v>
      </c>
      <c r="E1687" s="11">
        <v>36565</v>
      </c>
      <c r="F1687" t="s">
        <v>10483</v>
      </c>
      <c r="G1687" t="s">
        <v>10757</v>
      </c>
      <c r="H1687" s="10">
        <v>365570</v>
      </c>
      <c r="I1687">
        <v>365570</v>
      </c>
      <c r="J1687" t="s">
        <v>10485</v>
      </c>
      <c r="K1687" t="s">
        <v>10486</v>
      </c>
    </row>
    <row r="1688" spans="1:11" x14ac:dyDescent="0.25">
      <c r="A1688" t="s">
        <v>10480</v>
      </c>
      <c r="B1688" s="10">
        <v>5262906</v>
      </c>
      <c r="C1688" t="s">
        <v>10802</v>
      </c>
      <c r="D1688" t="s">
        <v>13490</v>
      </c>
      <c r="E1688" s="11">
        <v>34066</v>
      </c>
      <c r="F1688" t="s">
        <v>10483</v>
      </c>
      <c r="G1688" t="s">
        <v>10560</v>
      </c>
      <c r="H1688" s="10">
        <v>394271</v>
      </c>
      <c r="I1688">
        <v>394271</v>
      </c>
      <c r="J1688" t="s">
        <v>3131</v>
      </c>
      <c r="K1688" t="s">
        <v>10490</v>
      </c>
    </row>
    <row r="1689" spans="1:11" x14ac:dyDescent="0.25">
      <c r="A1689" t="s">
        <v>10480</v>
      </c>
      <c r="B1689" s="10">
        <v>5015552</v>
      </c>
      <c r="C1689" t="s">
        <v>13491</v>
      </c>
      <c r="D1689" t="s">
        <v>13492</v>
      </c>
      <c r="E1689" s="11">
        <v>34448</v>
      </c>
      <c r="F1689" t="s">
        <v>10512</v>
      </c>
      <c r="G1689" t="s">
        <v>10772</v>
      </c>
      <c r="H1689" s="10">
        <v>373977</v>
      </c>
      <c r="I1689">
        <v>373977</v>
      </c>
      <c r="J1689" t="s">
        <v>10485</v>
      </c>
      <c r="K1689" t="s">
        <v>10486</v>
      </c>
    </row>
    <row r="1690" spans="1:11" x14ac:dyDescent="0.25">
      <c r="A1690" t="s">
        <v>10480</v>
      </c>
      <c r="B1690" s="10">
        <v>5936415</v>
      </c>
      <c r="C1690" t="s">
        <v>13493</v>
      </c>
      <c r="D1690" t="s">
        <v>13494</v>
      </c>
      <c r="E1690" s="11">
        <v>34797</v>
      </c>
      <c r="F1690" t="s">
        <v>10483</v>
      </c>
      <c r="G1690" t="s">
        <v>10528</v>
      </c>
      <c r="H1690" s="10">
        <v>411665</v>
      </c>
      <c r="I1690">
        <v>411665</v>
      </c>
      <c r="J1690" t="s">
        <v>3131</v>
      </c>
      <c r="K1690" t="s">
        <v>10490</v>
      </c>
    </row>
    <row r="1691" spans="1:11" x14ac:dyDescent="0.25">
      <c r="A1691" t="s">
        <v>10480</v>
      </c>
      <c r="B1691" s="10">
        <v>6169206</v>
      </c>
      <c r="C1691" t="s">
        <v>12952</v>
      </c>
      <c r="D1691" t="s">
        <v>13495</v>
      </c>
      <c r="E1691" s="11">
        <v>37222</v>
      </c>
      <c r="F1691" t="s">
        <v>10483</v>
      </c>
      <c r="G1691" t="s">
        <v>10552</v>
      </c>
      <c r="H1691" s="10">
        <v>365570</v>
      </c>
      <c r="I1691">
        <v>365570</v>
      </c>
      <c r="J1691" t="s">
        <v>3131</v>
      </c>
      <c r="K1691" t="s">
        <v>10490</v>
      </c>
    </row>
    <row r="1692" spans="1:11" x14ac:dyDescent="0.25">
      <c r="A1692" t="s">
        <v>10480</v>
      </c>
      <c r="B1692" s="10">
        <v>3454134</v>
      </c>
      <c r="C1692" t="s">
        <v>13496</v>
      </c>
      <c r="D1692" t="s">
        <v>13497</v>
      </c>
      <c r="E1692" s="11">
        <v>31275</v>
      </c>
      <c r="F1692" t="s">
        <v>10483</v>
      </c>
      <c r="G1692" t="s">
        <v>10743</v>
      </c>
      <c r="H1692" s="10">
        <v>528786</v>
      </c>
      <c r="I1692">
        <v>528786</v>
      </c>
      <c r="J1692" t="s">
        <v>10485</v>
      </c>
      <c r="K1692" t="s">
        <v>10486</v>
      </c>
    </row>
    <row r="1693" spans="1:11" x14ac:dyDescent="0.25">
      <c r="A1693" t="s">
        <v>10480</v>
      </c>
      <c r="B1693" s="10">
        <v>5327011</v>
      </c>
      <c r="C1693" t="s">
        <v>13498</v>
      </c>
      <c r="D1693" t="s">
        <v>13499</v>
      </c>
      <c r="E1693" s="11">
        <v>34110</v>
      </c>
      <c r="F1693" t="s">
        <v>10483</v>
      </c>
      <c r="G1693" t="s">
        <v>10587</v>
      </c>
      <c r="H1693" s="10">
        <v>407606</v>
      </c>
      <c r="I1693">
        <v>407606</v>
      </c>
      <c r="J1693" t="s">
        <v>10496</v>
      </c>
      <c r="K1693" t="s">
        <v>10497</v>
      </c>
    </row>
    <row r="1694" spans="1:11" x14ac:dyDescent="0.25">
      <c r="A1694" t="s">
        <v>10480</v>
      </c>
      <c r="B1694" s="10">
        <v>6061957</v>
      </c>
      <c r="C1694" t="s">
        <v>13500</v>
      </c>
      <c r="D1694" t="s">
        <v>12941</v>
      </c>
      <c r="E1694" s="11">
        <v>33868</v>
      </c>
      <c r="F1694" t="s">
        <v>10483</v>
      </c>
      <c r="G1694" t="s">
        <v>11150</v>
      </c>
      <c r="H1694" s="10">
        <v>407606</v>
      </c>
      <c r="I1694">
        <v>407606</v>
      </c>
      <c r="J1694" t="s">
        <v>10485</v>
      </c>
      <c r="K1694" t="s">
        <v>10486</v>
      </c>
    </row>
    <row r="1695" spans="1:11" x14ac:dyDescent="0.25">
      <c r="A1695" t="s">
        <v>10480</v>
      </c>
      <c r="B1695" s="10">
        <v>4653009</v>
      </c>
      <c r="C1695" t="s">
        <v>10832</v>
      </c>
      <c r="D1695" t="s">
        <v>13501</v>
      </c>
      <c r="E1695" s="11">
        <v>32612</v>
      </c>
      <c r="F1695" t="s">
        <v>10512</v>
      </c>
      <c r="G1695" t="s">
        <v>10643</v>
      </c>
      <c r="H1695" s="10">
        <v>565314</v>
      </c>
      <c r="I1695">
        <v>565314</v>
      </c>
      <c r="J1695" t="s">
        <v>10496</v>
      </c>
      <c r="K1695" t="s">
        <v>10497</v>
      </c>
    </row>
    <row r="1696" spans="1:11" x14ac:dyDescent="0.25">
      <c r="A1696" t="s">
        <v>10480</v>
      </c>
      <c r="B1696" s="10">
        <v>5050220</v>
      </c>
      <c r="C1696" t="s">
        <v>13502</v>
      </c>
      <c r="D1696" t="s">
        <v>13503</v>
      </c>
      <c r="E1696" s="11">
        <v>36411</v>
      </c>
      <c r="F1696" t="s">
        <v>10512</v>
      </c>
      <c r="G1696" t="s">
        <v>10531</v>
      </c>
      <c r="H1696" s="10">
        <v>373977</v>
      </c>
      <c r="I1696">
        <v>373977</v>
      </c>
      <c r="J1696" t="s">
        <v>10496</v>
      </c>
      <c r="K1696" t="s">
        <v>10497</v>
      </c>
    </row>
    <row r="1697" spans="1:11" x14ac:dyDescent="0.25">
      <c r="A1697" t="s">
        <v>10480</v>
      </c>
      <c r="B1697" s="10">
        <v>5357574</v>
      </c>
      <c r="C1697" t="s">
        <v>10532</v>
      </c>
      <c r="D1697" t="s">
        <v>12932</v>
      </c>
      <c r="E1697" s="11">
        <v>34401</v>
      </c>
      <c r="F1697" t="s">
        <v>10483</v>
      </c>
      <c r="G1697" t="s">
        <v>10651</v>
      </c>
      <c r="H1697" s="10">
        <v>417463</v>
      </c>
      <c r="I1697">
        <v>417463</v>
      </c>
      <c r="J1697" t="s">
        <v>10496</v>
      </c>
      <c r="K1697" t="s">
        <v>10497</v>
      </c>
    </row>
    <row r="1698" spans="1:11" x14ac:dyDescent="0.25">
      <c r="A1698" t="s">
        <v>10480</v>
      </c>
      <c r="B1698" s="10">
        <v>6646724</v>
      </c>
      <c r="C1698" t="s">
        <v>13504</v>
      </c>
      <c r="D1698" t="s">
        <v>13505</v>
      </c>
      <c r="E1698" s="11">
        <v>38033</v>
      </c>
      <c r="F1698" t="s">
        <v>10483</v>
      </c>
      <c r="G1698" t="s">
        <v>10935</v>
      </c>
      <c r="H1698" s="10">
        <v>300052</v>
      </c>
      <c r="I1698">
        <v>300052</v>
      </c>
      <c r="J1698" t="s">
        <v>10496</v>
      </c>
      <c r="K1698" t="s">
        <v>10497</v>
      </c>
    </row>
    <row r="1699" spans="1:11" x14ac:dyDescent="0.25">
      <c r="A1699" t="s">
        <v>10480</v>
      </c>
      <c r="B1699" s="10">
        <v>1903827</v>
      </c>
      <c r="C1699" t="s">
        <v>13506</v>
      </c>
      <c r="D1699" t="s">
        <v>13507</v>
      </c>
      <c r="E1699" s="11">
        <v>28167</v>
      </c>
      <c r="F1699" t="s">
        <v>10483</v>
      </c>
      <c r="G1699" t="s">
        <v>11559</v>
      </c>
      <c r="H1699" s="10">
        <v>1414446</v>
      </c>
      <c r="I1699">
        <v>1414446</v>
      </c>
      <c r="J1699" t="s">
        <v>3131</v>
      </c>
      <c r="K1699" t="s">
        <v>10490</v>
      </c>
    </row>
    <row r="1700" spans="1:11" x14ac:dyDescent="0.25">
      <c r="A1700" t="s">
        <v>10480</v>
      </c>
      <c r="B1700" s="10">
        <v>3545781</v>
      </c>
      <c r="C1700" t="s">
        <v>13508</v>
      </c>
      <c r="D1700" t="s">
        <v>13509</v>
      </c>
      <c r="E1700" s="11">
        <v>33089</v>
      </c>
      <c r="F1700" t="s">
        <v>10512</v>
      </c>
      <c r="G1700" t="s">
        <v>10712</v>
      </c>
      <c r="H1700" s="10">
        <v>456600</v>
      </c>
      <c r="I1700">
        <v>456600</v>
      </c>
      <c r="J1700" t="s">
        <v>3131</v>
      </c>
      <c r="K1700" t="s">
        <v>10490</v>
      </c>
    </row>
    <row r="1701" spans="1:11" x14ac:dyDescent="0.25">
      <c r="A1701" t="s">
        <v>10480</v>
      </c>
      <c r="B1701" s="10">
        <v>4972662</v>
      </c>
      <c r="C1701" t="s">
        <v>13510</v>
      </c>
      <c r="D1701" t="s">
        <v>11870</v>
      </c>
      <c r="E1701" s="11">
        <v>33353</v>
      </c>
      <c r="F1701" t="s">
        <v>10512</v>
      </c>
      <c r="G1701" t="s">
        <v>10818</v>
      </c>
      <c r="H1701" s="10">
        <v>414564</v>
      </c>
      <c r="I1701">
        <v>414564</v>
      </c>
      <c r="J1701" t="s">
        <v>10496</v>
      </c>
      <c r="K1701" t="s">
        <v>10497</v>
      </c>
    </row>
    <row r="1702" spans="1:11" x14ac:dyDescent="0.25">
      <c r="A1702" t="s">
        <v>10480</v>
      </c>
      <c r="B1702" s="10">
        <v>1046072</v>
      </c>
      <c r="C1702" t="s">
        <v>13511</v>
      </c>
      <c r="D1702" t="s">
        <v>13512</v>
      </c>
      <c r="E1702" s="11">
        <v>24979</v>
      </c>
      <c r="F1702" t="s">
        <v>10512</v>
      </c>
      <c r="G1702" t="s">
        <v>10540</v>
      </c>
      <c r="H1702" s="10">
        <v>633152</v>
      </c>
      <c r="I1702">
        <v>633152</v>
      </c>
      <c r="J1702" t="s">
        <v>3131</v>
      </c>
      <c r="K1702" t="s">
        <v>10490</v>
      </c>
    </row>
    <row r="1703" spans="1:11" x14ac:dyDescent="0.25">
      <c r="A1703" t="s">
        <v>10480</v>
      </c>
      <c r="B1703" s="10">
        <v>4632126</v>
      </c>
      <c r="C1703" t="s">
        <v>13513</v>
      </c>
      <c r="D1703" t="s">
        <v>13514</v>
      </c>
      <c r="E1703" s="11">
        <v>36739</v>
      </c>
      <c r="F1703" t="s">
        <v>10483</v>
      </c>
      <c r="G1703" t="s">
        <v>10665</v>
      </c>
      <c r="H1703" s="10">
        <v>365280</v>
      </c>
      <c r="I1703">
        <v>365280</v>
      </c>
      <c r="J1703" t="s">
        <v>3131</v>
      </c>
      <c r="K1703" t="s">
        <v>10490</v>
      </c>
    </row>
    <row r="1704" spans="1:11" x14ac:dyDescent="0.25">
      <c r="A1704" t="s">
        <v>10480</v>
      </c>
      <c r="B1704" s="10">
        <v>6760827</v>
      </c>
      <c r="C1704" t="s">
        <v>12207</v>
      </c>
      <c r="D1704" t="s">
        <v>13515</v>
      </c>
      <c r="E1704" s="11">
        <v>35492</v>
      </c>
      <c r="F1704" t="s">
        <v>10483</v>
      </c>
      <c r="G1704" t="s">
        <v>10519</v>
      </c>
      <c r="H1704" s="10">
        <v>380355</v>
      </c>
      <c r="I1704">
        <v>380355</v>
      </c>
      <c r="J1704" t="s">
        <v>3131</v>
      </c>
      <c r="K1704" t="s">
        <v>10490</v>
      </c>
    </row>
    <row r="1705" spans="1:11" x14ac:dyDescent="0.25">
      <c r="A1705" t="s">
        <v>10480</v>
      </c>
      <c r="B1705" s="10">
        <v>4189493</v>
      </c>
      <c r="C1705" t="s">
        <v>13516</v>
      </c>
      <c r="D1705" t="s">
        <v>13517</v>
      </c>
      <c r="E1705" s="11">
        <v>31100</v>
      </c>
      <c r="F1705" t="s">
        <v>10483</v>
      </c>
      <c r="G1705" t="s">
        <v>10495</v>
      </c>
      <c r="H1705" s="10">
        <v>513131</v>
      </c>
      <c r="I1705">
        <v>513131</v>
      </c>
      <c r="J1705" t="s">
        <v>10485</v>
      </c>
      <c r="K1705" t="s">
        <v>10486</v>
      </c>
    </row>
    <row r="1706" spans="1:11" x14ac:dyDescent="0.25">
      <c r="A1706" t="s">
        <v>10480</v>
      </c>
      <c r="B1706" s="10">
        <v>7251944</v>
      </c>
      <c r="C1706" t="s">
        <v>10605</v>
      </c>
      <c r="D1706" t="s">
        <v>13518</v>
      </c>
      <c r="E1706" s="11">
        <v>38073</v>
      </c>
      <c r="F1706" t="s">
        <v>10483</v>
      </c>
      <c r="G1706" t="s">
        <v>10815</v>
      </c>
      <c r="H1706" s="10">
        <v>327592</v>
      </c>
      <c r="I1706">
        <v>327592</v>
      </c>
      <c r="J1706" t="s">
        <v>3131</v>
      </c>
      <c r="K1706" t="s">
        <v>10490</v>
      </c>
    </row>
    <row r="1707" spans="1:11" x14ac:dyDescent="0.25">
      <c r="A1707" t="s">
        <v>10480</v>
      </c>
      <c r="B1707" s="10">
        <v>5803574</v>
      </c>
      <c r="C1707" t="s">
        <v>13008</v>
      </c>
      <c r="D1707" t="s">
        <v>13519</v>
      </c>
      <c r="E1707" s="11">
        <v>35472</v>
      </c>
      <c r="F1707" t="s">
        <v>10483</v>
      </c>
      <c r="G1707" t="s">
        <v>10695</v>
      </c>
      <c r="H1707" s="10">
        <v>401808</v>
      </c>
      <c r="I1707">
        <v>401808</v>
      </c>
      <c r="J1707" t="s">
        <v>10485</v>
      </c>
      <c r="K1707" t="s">
        <v>10486</v>
      </c>
    </row>
    <row r="1708" spans="1:11" x14ac:dyDescent="0.25">
      <c r="A1708" t="s">
        <v>10480</v>
      </c>
      <c r="B1708" s="10">
        <v>3770890</v>
      </c>
      <c r="C1708" t="s">
        <v>13520</v>
      </c>
      <c r="D1708" t="s">
        <v>10645</v>
      </c>
      <c r="E1708" s="11">
        <v>30134</v>
      </c>
      <c r="F1708" t="s">
        <v>10483</v>
      </c>
      <c r="G1708" t="s">
        <v>10537</v>
      </c>
      <c r="H1708" s="10">
        <v>504434</v>
      </c>
      <c r="I1708">
        <v>504434</v>
      </c>
      <c r="J1708" t="s">
        <v>3131</v>
      </c>
      <c r="K1708" t="s">
        <v>10490</v>
      </c>
    </row>
    <row r="1709" spans="1:11" x14ac:dyDescent="0.25">
      <c r="A1709" t="s">
        <v>10480</v>
      </c>
      <c r="B1709" s="10">
        <v>3728818</v>
      </c>
      <c r="C1709" t="s">
        <v>13521</v>
      </c>
      <c r="D1709" t="s">
        <v>13522</v>
      </c>
      <c r="E1709" s="11">
        <v>30005</v>
      </c>
      <c r="F1709" t="s">
        <v>10512</v>
      </c>
      <c r="G1709" t="s">
        <v>10500</v>
      </c>
      <c r="H1709" s="10">
        <v>503275</v>
      </c>
      <c r="I1709">
        <v>503275</v>
      </c>
      <c r="J1709" t="s">
        <v>10485</v>
      </c>
      <c r="K1709" t="s">
        <v>10486</v>
      </c>
    </row>
    <row r="1710" spans="1:11" x14ac:dyDescent="0.25">
      <c r="A1710" t="s">
        <v>10480</v>
      </c>
      <c r="B1710" s="10">
        <v>7361548</v>
      </c>
      <c r="C1710" t="s">
        <v>10900</v>
      </c>
      <c r="D1710" t="s">
        <v>13523</v>
      </c>
      <c r="E1710" s="11">
        <v>35626</v>
      </c>
      <c r="F1710" t="s">
        <v>10483</v>
      </c>
      <c r="G1710" t="s">
        <v>10519</v>
      </c>
      <c r="H1710" s="10">
        <v>380355</v>
      </c>
      <c r="I1710">
        <v>380355</v>
      </c>
      <c r="J1710" t="s">
        <v>3131</v>
      </c>
      <c r="K1710" t="s">
        <v>10490</v>
      </c>
    </row>
    <row r="1711" spans="1:11" x14ac:dyDescent="0.25">
      <c r="A1711" t="s">
        <v>10480</v>
      </c>
      <c r="B1711" s="10">
        <v>6680305</v>
      </c>
      <c r="C1711" t="s">
        <v>13524</v>
      </c>
      <c r="D1711" t="s">
        <v>13525</v>
      </c>
      <c r="E1711" s="11">
        <v>37356</v>
      </c>
      <c r="F1711" t="s">
        <v>10483</v>
      </c>
      <c r="G1711" t="s">
        <v>10513</v>
      </c>
      <c r="H1711" s="10">
        <v>384994</v>
      </c>
      <c r="I1711">
        <v>384994</v>
      </c>
      <c r="J1711" t="s">
        <v>3131</v>
      </c>
      <c r="K1711" t="s">
        <v>10490</v>
      </c>
    </row>
    <row r="1712" spans="1:11" x14ac:dyDescent="0.25">
      <c r="A1712" t="s">
        <v>10480</v>
      </c>
      <c r="B1712" s="10">
        <v>5087680</v>
      </c>
      <c r="C1712" t="s">
        <v>13526</v>
      </c>
      <c r="D1712" t="s">
        <v>13527</v>
      </c>
      <c r="E1712" s="11">
        <v>32568</v>
      </c>
      <c r="F1712" t="s">
        <v>10483</v>
      </c>
      <c r="G1712" t="s">
        <v>10720</v>
      </c>
      <c r="H1712" s="10">
        <v>456600</v>
      </c>
      <c r="I1712">
        <v>456600</v>
      </c>
      <c r="J1712" t="s">
        <v>10485</v>
      </c>
      <c r="K1712" t="s">
        <v>10486</v>
      </c>
    </row>
    <row r="1713" spans="1:11" x14ac:dyDescent="0.25">
      <c r="A1713" t="s">
        <v>10480</v>
      </c>
      <c r="B1713" s="10">
        <v>7077412</v>
      </c>
      <c r="C1713" t="s">
        <v>10966</v>
      </c>
      <c r="D1713" t="s">
        <v>13528</v>
      </c>
      <c r="E1713" s="11">
        <v>36178</v>
      </c>
      <c r="F1713" t="s">
        <v>10483</v>
      </c>
      <c r="G1713" t="s">
        <v>10815</v>
      </c>
      <c r="H1713" s="10">
        <v>327592</v>
      </c>
      <c r="I1713">
        <v>327592</v>
      </c>
      <c r="J1713" t="s">
        <v>3131</v>
      </c>
      <c r="K1713" t="s">
        <v>10490</v>
      </c>
    </row>
    <row r="1714" spans="1:11" x14ac:dyDescent="0.25">
      <c r="A1714" t="s">
        <v>10480</v>
      </c>
      <c r="B1714" s="10">
        <v>2267822</v>
      </c>
      <c r="C1714" t="s">
        <v>13529</v>
      </c>
      <c r="D1714" t="s">
        <v>13530</v>
      </c>
      <c r="E1714" s="11">
        <v>27909</v>
      </c>
      <c r="F1714" t="s">
        <v>10483</v>
      </c>
      <c r="G1714" t="s">
        <v>10540</v>
      </c>
      <c r="H1714" s="10">
        <v>633152</v>
      </c>
      <c r="I1714">
        <v>633152</v>
      </c>
      <c r="J1714" t="s">
        <v>3131</v>
      </c>
      <c r="K1714" t="s">
        <v>10490</v>
      </c>
    </row>
    <row r="1715" spans="1:11" x14ac:dyDescent="0.25">
      <c r="A1715" t="s">
        <v>10480</v>
      </c>
      <c r="B1715" s="10">
        <v>5090980</v>
      </c>
      <c r="C1715" t="s">
        <v>10647</v>
      </c>
      <c r="D1715" t="s">
        <v>13531</v>
      </c>
      <c r="E1715" s="11">
        <v>37463</v>
      </c>
      <c r="F1715" t="s">
        <v>10483</v>
      </c>
      <c r="G1715" t="s">
        <v>10584</v>
      </c>
      <c r="H1715" s="10">
        <v>361801</v>
      </c>
      <c r="I1715">
        <v>361801</v>
      </c>
      <c r="J1715" t="s">
        <v>3131</v>
      </c>
      <c r="K1715" t="s">
        <v>10490</v>
      </c>
    </row>
    <row r="1716" spans="1:11" x14ac:dyDescent="0.25">
      <c r="A1716" t="s">
        <v>10480</v>
      </c>
      <c r="B1716" s="10">
        <v>6705554</v>
      </c>
      <c r="C1716" t="s">
        <v>11859</v>
      </c>
      <c r="D1716" t="s">
        <v>13532</v>
      </c>
      <c r="E1716" s="11">
        <v>36785</v>
      </c>
      <c r="F1716" t="s">
        <v>10512</v>
      </c>
      <c r="G1716" t="s">
        <v>10552</v>
      </c>
      <c r="H1716" s="10">
        <v>365570</v>
      </c>
      <c r="I1716">
        <v>365570</v>
      </c>
      <c r="J1716" t="s">
        <v>10496</v>
      </c>
      <c r="K1716" t="s">
        <v>10497</v>
      </c>
    </row>
    <row r="1717" spans="1:11" x14ac:dyDescent="0.25">
      <c r="A1717" t="s">
        <v>10480</v>
      </c>
      <c r="B1717" s="10">
        <v>7600132</v>
      </c>
      <c r="C1717" t="s">
        <v>13533</v>
      </c>
      <c r="D1717" t="s">
        <v>13534</v>
      </c>
      <c r="E1717" s="11">
        <v>35538</v>
      </c>
      <c r="F1717" t="s">
        <v>10483</v>
      </c>
      <c r="G1717" t="s">
        <v>10531</v>
      </c>
      <c r="H1717" s="10">
        <v>373977</v>
      </c>
      <c r="I1717">
        <v>373977</v>
      </c>
      <c r="J1717" t="s">
        <v>3131</v>
      </c>
      <c r="K1717" t="s">
        <v>10490</v>
      </c>
    </row>
    <row r="1718" spans="1:11" x14ac:dyDescent="0.25">
      <c r="A1718" t="s">
        <v>10480</v>
      </c>
      <c r="B1718" s="10">
        <v>6765806</v>
      </c>
      <c r="C1718" t="s">
        <v>13535</v>
      </c>
      <c r="D1718" t="s">
        <v>12847</v>
      </c>
      <c r="E1718" s="11">
        <v>34666</v>
      </c>
      <c r="F1718" t="s">
        <v>10483</v>
      </c>
      <c r="G1718" t="s">
        <v>10695</v>
      </c>
      <c r="H1718" s="10">
        <v>401808</v>
      </c>
      <c r="I1718">
        <v>401808</v>
      </c>
      <c r="J1718" t="s">
        <v>10485</v>
      </c>
      <c r="K1718" t="s">
        <v>10486</v>
      </c>
    </row>
    <row r="1719" spans="1:11" x14ac:dyDescent="0.25">
      <c r="A1719" t="s">
        <v>10480</v>
      </c>
      <c r="B1719" s="10">
        <v>7793472</v>
      </c>
      <c r="C1719" t="s">
        <v>13536</v>
      </c>
      <c r="D1719" t="s">
        <v>13537</v>
      </c>
      <c r="E1719" s="11">
        <v>36649</v>
      </c>
      <c r="F1719" t="s">
        <v>10483</v>
      </c>
      <c r="G1719" t="s">
        <v>10489</v>
      </c>
      <c r="H1719" s="10">
        <v>369339</v>
      </c>
      <c r="I1719">
        <v>369339</v>
      </c>
      <c r="J1719" t="s">
        <v>3131</v>
      </c>
      <c r="K1719" t="s">
        <v>10490</v>
      </c>
    </row>
    <row r="1720" spans="1:11" x14ac:dyDescent="0.25">
      <c r="A1720" t="s">
        <v>10480</v>
      </c>
      <c r="B1720" s="10">
        <v>5444381</v>
      </c>
      <c r="C1720" t="s">
        <v>13538</v>
      </c>
      <c r="D1720" t="s">
        <v>13539</v>
      </c>
      <c r="E1720" s="11">
        <v>37636</v>
      </c>
      <c r="F1720" t="s">
        <v>10483</v>
      </c>
      <c r="G1720" t="s">
        <v>10584</v>
      </c>
      <c r="H1720" s="10">
        <v>361801</v>
      </c>
      <c r="I1720">
        <v>361801</v>
      </c>
      <c r="J1720" t="s">
        <v>3131</v>
      </c>
      <c r="K1720" t="s">
        <v>10490</v>
      </c>
    </row>
    <row r="1721" spans="1:11" x14ac:dyDescent="0.25">
      <c r="A1721" t="s">
        <v>10480</v>
      </c>
      <c r="B1721" s="10">
        <v>5940931</v>
      </c>
      <c r="C1721" t="s">
        <v>13540</v>
      </c>
      <c r="D1721" t="s">
        <v>13541</v>
      </c>
      <c r="E1721" s="11">
        <v>37285</v>
      </c>
      <c r="F1721" t="s">
        <v>10512</v>
      </c>
      <c r="G1721" t="s">
        <v>10513</v>
      </c>
      <c r="H1721" s="10">
        <v>384994</v>
      </c>
      <c r="I1721">
        <v>384994</v>
      </c>
      <c r="J1721" t="s">
        <v>10496</v>
      </c>
      <c r="K1721" t="s">
        <v>10497</v>
      </c>
    </row>
    <row r="1722" spans="1:11" x14ac:dyDescent="0.25">
      <c r="A1722" t="s">
        <v>10480</v>
      </c>
      <c r="B1722" s="10">
        <v>6023915</v>
      </c>
      <c r="C1722" t="s">
        <v>12562</v>
      </c>
      <c r="D1722" t="s">
        <v>13542</v>
      </c>
      <c r="E1722" s="11">
        <v>37691</v>
      </c>
      <c r="F1722" t="s">
        <v>10483</v>
      </c>
      <c r="G1722" t="s">
        <v>10503</v>
      </c>
      <c r="H1722" s="10">
        <v>353974</v>
      </c>
      <c r="I1722">
        <v>353974</v>
      </c>
      <c r="J1722" t="s">
        <v>3131</v>
      </c>
      <c r="K1722" t="s">
        <v>10490</v>
      </c>
    </row>
    <row r="1723" spans="1:11" x14ac:dyDescent="0.25">
      <c r="A1723" t="s">
        <v>10480</v>
      </c>
      <c r="B1723" s="10">
        <v>4768961</v>
      </c>
      <c r="C1723" t="s">
        <v>13543</v>
      </c>
      <c r="D1723" t="s">
        <v>13544</v>
      </c>
      <c r="E1723" s="11">
        <v>32931</v>
      </c>
      <c r="F1723" t="s">
        <v>10483</v>
      </c>
      <c r="G1723" t="s">
        <v>10525</v>
      </c>
      <c r="H1723" s="10">
        <v>474864</v>
      </c>
      <c r="I1723">
        <v>474864</v>
      </c>
      <c r="J1723" t="s">
        <v>10496</v>
      </c>
      <c r="K1723" t="s">
        <v>10497</v>
      </c>
    </row>
    <row r="1724" spans="1:11" x14ac:dyDescent="0.25">
      <c r="A1724" t="s">
        <v>10480</v>
      </c>
      <c r="B1724" s="10">
        <v>5614637</v>
      </c>
      <c r="C1724" t="s">
        <v>13545</v>
      </c>
      <c r="D1724" t="s">
        <v>13546</v>
      </c>
      <c r="E1724" s="11">
        <v>37540</v>
      </c>
      <c r="F1724" t="s">
        <v>10483</v>
      </c>
      <c r="G1724" t="s">
        <v>10584</v>
      </c>
      <c r="H1724" s="10">
        <v>361801</v>
      </c>
      <c r="I1724">
        <v>361801</v>
      </c>
      <c r="J1724" t="s">
        <v>10496</v>
      </c>
      <c r="K1724" t="s">
        <v>10497</v>
      </c>
    </row>
    <row r="1725" spans="1:11" x14ac:dyDescent="0.25">
      <c r="A1725" t="s">
        <v>10480</v>
      </c>
      <c r="B1725" s="10">
        <v>5540743</v>
      </c>
      <c r="C1725" t="s">
        <v>11965</v>
      </c>
      <c r="D1725" t="s">
        <v>13547</v>
      </c>
      <c r="E1725" s="11">
        <v>33589</v>
      </c>
      <c r="F1725" t="s">
        <v>10483</v>
      </c>
      <c r="G1725" t="s">
        <v>10818</v>
      </c>
      <c r="H1725" s="10">
        <v>414564</v>
      </c>
      <c r="I1725">
        <v>414564</v>
      </c>
      <c r="J1725" t="s">
        <v>10496</v>
      </c>
      <c r="K1725" t="s">
        <v>10497</v>
      </c>
    </row>
    <row r="1726" spans="1:11" x14ac:dyDescent="0.25">
      <c r="A1726" t="s">
        <v>10480</v>
      </c>
      <c r="B1726" s="10">
        <v>6326939</v>
      </c>
      <c r="C1726" t="s">
        <v>11733</v>
      </c>
      <c r="D1726" t="s">
        <v>13548</v>
      </c>
      <c r="E1726" s="11">
        <v>37457</v>
      </c>
      <c r="F1726" t="s">
        <v>10483</v>
      </c>
      <c r="G1726" t="s">
        <v>10584</v>
      </c>
      <c r="H1726" s="10">
        <v>361801</v>
      </c>
      <c r="I1726">
        <v>361801</v>
      </c>
      <c r="J1726" t="s">
        <v>3131</v>
      </c>
      <c r="K1726" t="s">
        <v>10490</v>
      </c>
    </row>
    <row r="1727" spans="1:11" x14ac:dyDescent="0.25">
      <c r="A1727" t="s">
        <v>10480</v>
      </c>
      <c r="B1727" s="10">
        <v>6230768</v>
      </c>
      <c r="C1727" t="s">
        <v>13549</v>
      </c>
      <c r="D1727" t="s">
        <v>13550</v>
      </c>
      <c r="E1727" s="11">
        <v>37912</v>
      </c>
      <c r="F1727" t="s">
        <v>10483</v>
      </c>
      <c r="G1727" t="s">
        <v>10503</v>
      </c>
      <c r="H1727" s="10">
        <v>353974</v>
      </c>
      <c r="I1727">
        <v>353974</v>
      </c>
      <c r="J1727" t="s">
        <v>3131</v>
      </c>
      <c r="K1727" t="s">
        <v>10490</v>
      </c>
    </row>
    <row r="1728" spans="1:11" x14ac:dyDescent="0.25">
      <c r="A1728" t="s">
        <v>10480</v>
      </c>
      <c r="B1728" s="10">
        <v>4857635</v>
      </c>
      <c r="C1728" t="s">
        <v>10858</v>
      </c>
      <c r="D1728" t="s">
        <v>12322</v>
      </c>
      <c r="E1728" s="11">
        <v>32884</v>
      </c>
      <c r="F1728" t="s">
        <v>10483</v>
      </c>
      <c r="G1728" t="s">
        <v>10525</v>
      </c>
      <c r="H1728" s="10">
        <v>474864</v>
      </c>
      <c r="I1728">
        <v>474864</v>
      </c>
      <c r="J1728" t="s">
        <v>10485</v>
      </c>
      <c r="K1728" t="s">
        <v>10486</v>
      </c>
    </row>
    <row r="1729" spans="1:11" x14ac:dyDescent="0.25">
      <c r="A1729" t="s">
        <v>10480</v>
      </c>
      <c r="B1729" s="10">
        <v>4810091</v>
      </c>
      <c r="C1729" t="s">
        <v>13551</v>
      </c>
      <c r="D1729" t="s">
        <v>13552</v>
      </c>
      <c r="E1729" s="11">
        <v>37013</v>
      </c>
      <c r="F1729" t="s">
        <v>10483</v>
      </c>
      <c r="G1729" t="s">
        <v>10489</v>
      </c>
      <c r="H1729" s="10">
        <v>369339</v>
      </c>
      <c r="I1729">
        <v>369339</v>
      </c>
      <c r="J1729" t="s">
        <v>3131</v>
      </c>
      <c r="K1729" t="s">
        <v>10490</v>
      </c>
    </row>
    <row r="1730" spans="1:11" x14ac:dyDescent="0.25">
      <c r="A1730" t="s">
        <v>10480</v>
      </c>
      <c r="B1730" s="10">
        <v>5038617</v>
      </c>
      <c r="C1730" t="s">
        <v>13553</v>
      </c>
      <c r="D1730" t="s">
        <v>13554</v>
      </c>
      <c r="E1730" s="11">
        <v>33273</v>
      </c>
      <c r="F1730" t="s">
        <v>10483</v>
      </c>
      <c r="G1730" t="s">
        <v>10587</v>
      </c>
      <c r="H1730" s="10">
        <v>407606</v>
      </c>
      <c r="I1730">
        <v>407606</v>
      </c>
      <c r="J1730" t="s">
        <v>3131</v>
      </c>
      <c r="K1730" t="s">
        <v>10490</v>
      </c>
    </row>
    <row r="1731" spans="1:11" x14ac:dyDescent="0.25">
      <c r="A1731" t="s">
        <v>10480</v>
      </c>
      <c r="B1731" s="10">
        <v>6554907</v>
      </c>
      <c r="C1731" t="s">
        <v>13555</v>
      </c>
      <c r="D1731" t="s">
        <v>13556</v>
      </c>
      <c r="E1731" s="11">
        <v>36234</v>
      </c>
      <c r="F1731" t="s">
        <v>10512</v>
      </c>
      <c r="G1731" t="s">
        <v>10513</v>
      </c>
      <c r="H1731" s="10">
        <v>384994</v>
      </c>
      <c r="I1731">
        <v>384994</v>
      </c>
      <c r="J1731" t="s">
        <v>3131</v>
      </c>
      <c r="K1731" t="s">
        <v>10490</v>
      </c>
    </row>
    <row r="1732" spans="1:11" x14ac:dyDescent="0.25">
      <c r="A1732" t="s">
        <v>10480</v>
      </c>
      <c r="B1732" s="10">
        <v>3861357</v>
      </c>
      <c r="C1732" t="s">
        <v>13557</v>
      </c>
      <c r="D1732" t="s">
        <v>13558</v>
      </c>
      <c r="E1732" s="11">
        <v>34203</v>
      </c>
      <c r="F1732" t="s">
        <v>10483</v>
      </c>
      <c r="G1732" t="s">
        <v>10855</v>
      </c>
      <c r="H1732" s="10">
        <v>414564</v>
      </c>
      <c r="I1732">
        <v>414564</v>
      </c>
      <c r="J1732" t="s">
        <v>10485</v>
      </c>
      <c r="K1732" t="s">
        <v>10486</v>
      </c>
    </row>
    <row r="1733" spans="1:11" x14ac:dyDescent="0.25">
      <c r="A1733" t="s">
        <v>10480</v>
      </c>
      <c r="B1733" s="10">
        <v>5700493</v>
      </c>
      <c r="C1733" t="s">
        <v>13559</v>
      </c>
      <c r="D1733" t="s">
        <v>13560</v>
      </c>
      <c r="E1733" s="11">
        <v>38219</v>
      </c>
      <c r="F1733" t="s">
        <v>10483</v>
      </c>
      <c r="G1733" t="s">
        <v>10815</v>
      </c>
      <c r="H1733" s="10">
        <v>327592</v>
      </c>
      <c r="I1733">
        <v>327592</v>
      </c>
      <c r="J1733" t="s">
        <v>3131</v>
      </c>
      <c r="K1733" t="s">
        <v>10490</v>
      </c>
    </row>
    <row r="1734" spans="1:11" x14ac:dyDescent="0.25">
      <c r="A1734" t="s">
        <v>10480</v>
      </c>
      <c r="B1734" s="10">
        <v>5386868</v>
      </c>
      <c r="C1734" t="s">
        <v>13561</v>
      </c>
      <c r="D1734" t="s">
        <v>13562</v>
      </c>
      <c r="E1734" s="11">
        <v>34267</v>
      </c>
      <c r="F1734" t="s">
        <v>10483</v>
      </c>
      <c r="G1734" t="s">
        <v>10818</v>
      </c>
      <c r="H1734" s="10">
        <v>414564</v>
      </c>
      <c r="I1734">
        <v>414564</v>
      </c>
      <c r="J1734" t="s">
        <v>3131</v>
      </c>
      <c r="K1734" t="s">
        <v>10490</v>
      </c>
    </row>
    <row r="1735" spans="1:11" x14ac:dyDescent="0.25">
      <c r="A1735" t="s">
        <v>10480</v>
      </c>
      <c r="B1735" s="10">
        <v>3468779</v>
      </c>
      <c r="C1735" t="s">
        <v>10733</v>
      </c>
      <c r="D1735" t="s">
        <v>13563</v>
      </c>
      <c r="E1735" s="11">
        <v>29957</v>
      </c>
      <c r="F1735" t="s">
        <v>10483</v>
      </c>
      <c r="G1735" t="s">
        <v>10595</v>
      </c>
      <c r="H1735" s="10">
        <v>535744</v>
      </c>
      <c r="I1735">
        <v>535744</v>
      </c>
      <c r="J1735" t="s">
        <v>3131</v>
      </c>
      <c r="K1735" t="s">
        <v>10490</v>
      </c>
    </row>
    <row r="1736" spans="1:11" x14ac:dyDescent="0.25">
      <c r="A1736" t="s">
        <v>10480</v>
      </c>
      <c r="B1736" s="10">
        <v>7600068</v>
      </c>
      <c r="C1736" t="s">
        <v>12100</v>
      </c>
      <c r="D1736" t="s">
        <v>13564</v>
      </c>
      <c r="E1736" s="11">
        <v>35553</v>
      </c>
      <c r="F1736" t="s">
        <v>10483</v>
      </c>
      <c r="G1736" t="s">
        <v>10574</v>
      </c>
      <c r="H1736" s="10">
        <v>1268044</v>
      </c>
      <c r="I1736">
        <v>1268044</v>
      </c>
      <c r="J1736" t="s">
        <v>3131</v>
      </c>
      <c r="K1736" t="s">
        <v>10490</v>
      </c>
    </row>
    <row r="1737" spans="1:11" x14ac:dyDescent="0.25">
      <c r="A1737" t="s">
        <v>10480</v>
      </c>
      <c r="B1737" s="10">
        <v>7135430</v>
      </c>
      <c r="C1737" t="s">
        <v>13565</v>
      </c>
      <c r="D1737" t="s">
        <v>13566</v>
      </c>
      <c r="E1737" s="11">
        <v>37089</v>
      </c>
      <c r="F1737" t="s">
        <v>10483</v>
      </c>
      <c r="G1737" t="s">
        <v>10522</v>
      </c>
      <c r="H1737" s="10">
        <v>369339</v>
      </c>
      <c r="I1737">
        <v>369339</v>
      </c>
      <c r="J1737" t="s">
        <v>10485</v>
      </c>
      <c r="K1737" t="s">
        <v>10486</v>
      </c>
    </row>
    <row r="1738" spans="1:11" x14ac:dyDescent="0.25">
      <c r="A1738" t="s">
        <v>10480</v>
      </c>
      <c r="B1738" s="10">
        <v>5479448</v>
      </c>
      <c r="C1738" t="s">
        <v>13567</v>
      </c>
      <c r="D1738" t="s">
        <v>13568</v>
      </c>
      <c r="E1738" s="11">
        <v>35608</v>
      </c>
      <c r="F1738" t="s">
        <v>10483</v>
      </c>
      <c r="G1738" t="s">
        <v>10489</v>
      </c>
      <c r="H1738" s="10">
        <v>369339</v>
      </c>
      <c r="I1738">
        <v>369339</v>
      </c>
      <c r="J1738" t="s">
        <v>3131</v>
      </c>
      <c r="K1738" t="s">
        <v>10490</v>
      </c>
    </row>
    <row r="1739" spans="1:11" x14ac:dyDescent="0.25">
      <c r="A1739" t="s">
        <v>10480</v>
      </c>
      <c r="B1739" s="10">
        <v>5543310</v>
      </c>
      <c r="C1739" t="s">
        <v>13569</v>
      </c>
      <c r="D1739" t="s">
        <v>13570</v>
      </c>
      <c r="E1739" s="11">
        <v>34417</v>
      </c>
      <c r="F1739" t="s">
        <v>10483</v>
      </c>
      <c r="G1739" t="s">
        <v>10587</v>
      </c>
      <c r="H1739" s="10">
        <v>407606</v>
      </c>
      <c r="I1739">
        <v>407606</v>
      </c>
      <c r="J1739" t="s">
        <v>3131</v>
      </c>
      <c r="K1739" t="s">
        <v>10490</v>
      </c>
    </row>
    <row r="1740" spans="1:11" x14ac:dyDescent="0.25">
      <c r="A1740" t="s">
        <v>10480</v>
      </c>
      <c r="B1740" s="10">
        <v>5788956</v>
      </c>
      <c r="C1740" t="s">
        <v>13571</v>
      </c>
      <c r="D1740" t="s">
        <v>13572</v>
      </c>
      <c r="E1740" s="11">
        <v>33598</v>
      </c>
      <c r="F1740" t="s">
        <v>10483</v>
      </c>
      <c r="G1740" t="s">
        <v>10534</v>
      </c>
      <c r="H1740" s="10">
        <v>1360233</v>
      </c>
      <c r="I1740">
        <v>1360233</v>
      </c>
      <c r="J1740" t="s">
        <v>10496</v>
      </c>
      <c r="K1740" t="s">
        <v>10497</v>
      </c>
    </row>
    <row r="1741" spans="1:11" x14ac:dyDescent="0.25">
      <c r="A1741" t="s">
        <v>10480</v>
      </c>
      <c r="B1741" s="10">
        <v>6329999</v>
      </c>
      <c r="C1741" t="s">
        <v>11649</v>
      </c>
      <c r="D1741" t="s">
        <v>13573</v>
      </c>
      <c r="E1741" s="11">
        <v>36032</v>
      </c>
      <c r="F1741" t="s">
        <v>10483</v>
      </c>
      <c r="G1741" t="s">
        <v>10489</v>
      </c>
      <c r="H1741" s="10">
        <v>369339</v>
      </c>
      <c r="I1741">
        <v>369339</v>
      </c>
      <c r="J1741" t="s">
        <v>3131</v>
      </c>
      <c r="K1741" t="s">
        <v>10490</v>
      </c>
    </row>
    <row r="1742" spans="1:11" x14ac:dyDescent="0.25">
      <c r="A1742" t="s">
        <v>10480</v>
      </c>
      <c r="B1742" s="10">
        <v>7227962</v>
      </c>
      <c r="C1742" t="s">
        <v>11142</v>
      </c>
      <c r="D1742" t="s">
        <v>13574</v>
      </c>
      <c r="E1742" s="11">
        <v>36760</v>
      </c>
      <c r="F1742" t="s">
        <v>10483</v>
      </c>
      <c r="G1742" t="s">
        <v>10552</v>
      </c>
      <c r="H1742" s="10">
        <v>365570</v>
      </c>
      <c r="I1742">
        <v>365570</v>
      </c>
      <c r="J1742" t="s">
        <v>3131</v>
      </c>
      <c r="K1742" t="s">
        <v>10490</v>
      </c>
    </row>
    <row r="1743" spans="1:11" x14ac:dyDescent="0.25">
      <c r="A1743" t="s">
        <v>10480</v>
      </c>
      <c r="B1743" s="10">
        <v>2813498</v>
      </c>
      <c r="C1743" t="s">
        <v>13575</v>
      </c>
      <c r="D1743" t="s">
        <v>13576</v>
      </c>
      <c r="E1743" s="11">
        <v>28380</v>
      </c>
      <c r="F1743" t="s">
        <v>10512</v>
      </c>
      <c r="G1743" t="s">
        <v>10743</v>
      </c>
      <c r="H1743" s="10">
        <v>528786</v>
      </c>
      <c r="I1743">
        <v>528786</v>
      </c>
      <c r="J1743" t="s">
        <v>3131</v>
      </c>
      <c r="K1743" t="s">
        <v>10490</v>
      </c>
    </row>
    <row r="1744" spans="1:11" x14ac:dyDescent="0.25">
      <c r="A1744" t="s">
        <v>10480</v>
      </c>
      <c r="B1744" s="10">
        <v>3523013</v>
      </c>
      <c r="C1744" t="s">
        <v>13577</v>
      </c>
      <c r="D1744" t="s">
        <v>13578</v>
      </c>
      <c r="E1744" s="11">
        <v>29588</v>
      </c>
      <c r="F1744" t="s">
        <v>10483</v>
      </c>
      <c r="G1744" t="s">
        <v>10598</v>
      </c>
      <c r="H1744" s="10">
        <v>551979</v>
      </c>
      <c r="I1744">
        <v>551979</v>
      </c>
      <c r="J1744" t="s">
        <v>3131</v>
      </c>
      <c r="K1744" t="s">
        <v>10490</v>
      </c>
    </row>
    <row r="1745" spans="1:11" x14ac:dyDescent="0.25">
      <c r="A1745" t="s">
        <v>10480</v>
      </c>
      <c r="B1745" s="10">
        <v>6198111</v>
      </c>
      <c r="C1745" t="s">
        <v>13579</v>
      </c>
      <c r="D1745" t="s">
        <v>13580</v>
      </c>
      <c r="E1745" s="11">
        <v>33478</v>
      </c>
      <c r="F1745" t="s">
        <v>10483</v>
      </c>
      <c r="G1745" t="s">
        <v>10534</v>
      </c>
      <c r="H1745" s="10">
        <v>433408</v>
      </c>
      <c r="I1745">
        <v>433408</v>
      </c>
      <c r="J1745" t="s">
        <v>3131</v>
      </c>
      <c r="K1745" t="s">
        <v>10490</v>
      </c>
    </row>
    <row r="1746" spans="1:11" x14ac:dyDescent="0.25">
      <c r="A1746" t="s">
        <v>10480</v>
      </c>
      <c r="B1746" s="10">
        <v>5346434</v>
      </c>
      <c r="C1746" t="s">
        <v>11010</v>
      </c>
      <c r="D1746" t="s">
        <v>13581</v>
      </c>
      <c r="E1746" s="11">
        <v>33860</v>
      </c>
      <c r="F1746" t="s">
        <v>10483</v>
      </c>
      <c r="G1746" t="s">
        <v>10560</v>
      </c>
      <c r="H1746" s="10">
        <v>394271</v>
      </c>
      <c r="I1746">
        <v>394271</v>
      </c>
      <c r="J1746" t="s">
        <v>3131</v>
      </c>
      <c r="K1746" t="s">
        <v>10490</v>
      </c>
    </row>
    <row r="1747" spans="1:11" x14ac:dyDescent="0.25">
      <c r="A1747" t="s">
        <v>10480</v>
      </c>
      <c r="B1747" s="10">
        <v>6777173</v>
      </c>
      <c r="C1747" t="s">
        <v>13155</v>
      </c>
      <c r="D1747" t="s">
        <v>13582</v>
      </c>
      <c r="E1747" s="11">
        <v>38347</v>
      </c>
      <c r="F1747" t="s">
        <v>10483</v>
      </c>
      <c r="G1747" t="s">
        <v>10503</v>
      </c>
      <c r="H1747" s="10">
        <v>353974</v>
      </c>
      <c r="I1747">
        <v>353974</v>
      </c>
      <c r="J1747" t="s">
        <v>3131</v>
      </c>
      <c r="K1747" t="s">
        <v>10490</v>
      </c>
    </row>
    <row r="1748" spans="1:11" x14ac:dyDescent="0.25">
      <c r="A1748" t="s">
        <v>10480</v>
      </c>
      <c r="B1748" s="10">
        <v>5199650</v>
      </c>
      <c r="C1748" t="s">
        <v>13583</v>
      </c>
      <c r="D1748" t="s">
        <v>13359</v>
      </c>
      <c r="E1748" s="11">
        <v>36044</v>
      </c>
      <c r="F1748" t="s">
        <v>10483</v>
      </c>
      <c r="G1748" t="s">
        <v>11089</v>
      </c>
      <c r="H1748" s="10">
        <v>435147</v>
      </c>
      <c r="I1748">
        <v>435147</v>
      </c>
      <c r="J1748" t="s">
        <v>10496</v>
      </c>
      <c r="K1748" t="s">
        <v>10497</v>
      </c>
    </row>
    <row r="1749" spans="1:11" x14ac:dyDescent="0.25">
      <c r="A1749" t="s">
        <v>10480</v>
      </c>
      <c r="B1749" s="10">
        <v>5820833</v>
      </c>
      <c r="C1749" t="s">
        <v>13584</v>
      </c>
      <c r="D1749" t="s">
        <v>13585</v>
      </c>
      <c r="E1749" s="11">
        <v>33531</v>
      </c>
      <c r="F1749" t="s">
        <v>10483</v>
      </c>
      <c r="G1749" t="s">
        <v>10658</v>
      </c>
      <c r="H1749" s="10">
        <v>433408</v>
      </c>
      <c r="I1749">
        <v>433408</v>
      </c>
      <c r="J1749" t="s">
        <v>10485</v>
      </c>
      <c r="K1749" t="s">
        <v>10486</v>
      </c>
    </row>
    <row r="1750" spans="1:11" x14ac:dyDescent="0.25">
      <c r="A1750" t="s">
        <v>10480</v>
      </c>
      <c r="B1750" s="10">
        <v>3969772</v>
      </c>
      <c r="C1750" t="s">
        <v>13586</v>
      </c>
      <c r="D1750" t="s">
        <v>13587</v>
      </c>
      <c r="E1750" s="11">
        <v>34495</v>
      </c>
      <c r="F1750" t="s">
        <v>10483</v>
      </c>
      <c r="G1750" t="s">
        <v>10581</v>
      </c>
      <c r="H1750" s="10">
        <v>413984</v>
      </c>
      <c r="I1750">
        <v>413984</v>
      </c>
      <c r="J1750" t="s">
        <v>3131</v>
      </c>
      <c r="K1750" t="s">
        <v>10490</v>
      </c>
    </row>
    <row r="1751" spans="1:11" x14ac:dyDescent="0.25">
      <c r="A1751" t="s">
        <v>10480</v>
      </c>
      <c r="B1751" s="10">
        <v>5820782</v>
      </c>
      <c r="C1751" t="s">
        <v>12318</v>
      </c>
      <c r="D1751" t="s">
        <v>11124</v>
      </c>
      <c r="E1751" s="11">
        <v>33031</v>
      </c>
      <c r="F1751" t="s">
        <v>10483</v>
      </c>
      <c r="G1751" t="s">
        <v>10818</v>
      </c>
      <c r="H1751" s="10">
        <v>414564</v>
      </c>
      <c r="I1751">
        <v>414564</v>
      </c>
      <c r="J1751" t="s">
        <v>3131</v>
      </c>
      <c r="K1751" t="s">
        <v>10490</v>
      </c>
    </row>
    <row r="1752" spans="1:11" x14ac:dyDescent="0.25">
      <c r="A1752" t="s">
        <v>10480</v>
      </c>
      <c r="B1752" s="10">
        <v>4652696</v>
      </c>
      <c r="C1752" t="s">
        <v>13588</v>
      </c>
      <c r="D1752" t="s">
        <v>13589</v>
      </c>
      <c r="E1752" s="11">
        <v>36135</v>
      </c>
      <c r="F1752" t="s">
        <v>10483</v>
      </c>
      <c r="G1752" t="s">
        <v>10552</v>
      </c>
      <c r="H1752" s="10">
        <v>365570</v>
      </c>
      <c r="I1752">
        <v>365570</v>
      </c>
      <c r="J1752" t="s">
        <v>3131</v>
      </c>
      <c r="K1752" t="s">
        <v>10490</v>
      </c>
    </row>
    <row r="1753" spans="1:11" x14ac:dyDescent="0.25">
      <c r="A1753" t="s">
        <v>10480</v>
      </c>
      <c r="B1753" s="10">
        <v>5333197</v>
      </c>
      <c r="C1753" t="s">
        <v>13590</v>
      </c>
      <c r="D1753" t="s">
        <v>13591</v>
      </c>
      <c r="E1753" s="11">
        <v>33615</v>
      </c>
      <c r="F1753" t="s">
        <v>10483</v>
      </c>
      <c r="G1753" t="s">
        <v>10509</v>
      </c>
      <c r="H1753" s="10">
        <v>445294</v>
      </c>
      <c r="I1753">
        <v>445294</v>
      </c>
      <c r="J1753" t="s">
        <v>3131</v>
      </c>
      <c r="K1753" t="s">
        <v>10490</v>
      </c>
    </row>
    <row r="1754" spans="1:11" x14ac:dyDescent="0.25">
      <c r="A1754" t="s">
        <v>10480</v>
      </c>
      <c r="B1754" s="10">
        <v>4919112</v>
      </c>
      <c r="C1754" t="s">
        <v>12469</v>
      </c>
      <c r="D1754" t="s">
        <v>13592</v>
      </c>
      <c r="E1754" s="11">
        <v>32577</v>
      </c>
      <c r="F1754" t="s">
        <v>10483</v>
      </c>
      <c r="G1754" t="s">
        <v>10712</v>
      </c>
      <c r="H1754" s="10">
        <v>456600</v>
      </c>
      <c r="I1754">
        <v>456600</v>
      </c>
      <c r="J1754" t="s">
        <v>3131</v>
      </c>
      <c r="K1754" t="s">
        <v>10490</v>
      </c>
    </row>
    <row r="1755" spans="1:11" x14ac:dyDescent="0.25">
      <c r="A1755" t="s">
        <v>10480</v>
      </c>
      <c r="B1755" s="10">
        <v>5308036</v>
      </c>
      <c r="C1755" t="s">
        <v>13593</v>
      </c>
      <c r="D1755" t="s">
        <v>13594</v>
      </c>
      <c r="E1755" s="11">
        <v>35784</v>
      </c>
      <c r="F1755" t="s">
        <v>10483</v>
      </c>
      <c r="G1755" t="s">
        <v>10574</v>
      </c>
      <c r="H1755" s="10">
        <v>401808</v>
      </c>
      <c r="I1755">
        <v>401808</v>
      </c>
      <c r="J1755" t="s">
        <v>3131</v>
      </c>
      <c r="K1755" t="s">
        <v>10490</v>
      </c>
    </row>
    <row r="1756" spans="1:11" x14ac:dyDescent="0.25">
      <c r="A1756" t="s">
        <v>10480</v>
      </c>
      <c r="B1756" s="10">
        <v>4003494</v>
      </c>
      <c r="C1756" t="s">
        <v>13595</v>
      </c>
      <c r="D1756" t="s">
        <v>13596</v>
      </c>
      <c r="E1756" s="11">
        <v>31320</v>
      </c>
      <c r="F1756" t="s">
        <v>10512</v>
      </c>
      <c r="G1756" t="s">
        <v>12453</v>
      </c>
      <c r="H1756" s="10">
        <v>584448</v>
      </c>
      <c r="I1756">
        <v>584448</v>
      </c>
      <c r="J1756" t="s">
        <v>10485</v>
      </c>
      <c r="K1756" t="s">
        <v>10486</v>
      </c>
    </row>
    <row r="1757" spans="1:11" x14ac:dyDescent="0.25">
      <c r="A1757" t="s">
        <v>10480</v>
      </c>
      <c r="B1757" s="10">
        <v>4341714</v>
      </c>
      <c r="C1757" t="s">
        <v>11226</v>
      </c>
      <c r="D1757" t="s">
        <v>13597</v>
      </c>
      <c r="E1757" s="11">
        <v>31946</v>
      </c>
      <c r="F1757" t="s">
        <v>10483</v>
      </c>
      <c r="G1757" t="s">
        <v>10537</v>
      </c>
      <c r="H1757" s="10">
        <v>504434</v>
      </c>
      <c r="I1757">
        <v>504434</v>
      </c>
      <c r="J1757" t="s">
        <v>10496</v>
      </c>
      <c r="K1757" t="s">
        <v>10497</v>
      </c>
    </row>
    <row r="1758" spans="1:11" x14ac:dyDescent="0.25">
      <c r="A1758" t="s">
        <v>10480</v>
      </c>
      <c r="B1758" s="10">
        <v>6023502</v>
      </c>
      <c r="C1758" t="s">
        <v>13598</v>
      </c>
      <c r="D1758" t="s">
        <v>13599</v>
      </c>
      <c r="E1758" s="11">
        <v>36547</v>
      </c>
      <c r="F1758" t="s">
        <v>10483</v>
      </c>
      <c r="G1758" t="s">
        <v>10489</v>
      </c>
      <c r="H1758" s="10">
        <v>369339</v>
      </c>
      <c r="I1758">
        <v>369339</v>
      </c>
      <c r="J1758" t="s">
        <v>3131</v>
      </c>
      <c r="K1758" t="s">
        <v>10490</v>
      </c>
    </row>
    <row r="1759" spans="1:11" x14ac:dyDescent="0.25">
      <c r="A1759" t="s">
        <v>10480</v>
      </c>
      <c r="B1759" s="10">
        <v>4448566</v>
      </c>
      <c r="C1759" t="s">
        <v>13600</v>
      </c>
      <c r="D1759" t="s">
        <v>13601</v>
      </c>
      <c r="E1759" s="11">
        <v>31823</v>
      </c>
      <c r="F1759" t="s">
        <v>10483</v>
      </c>
      <c r="G1759" t="s">
        <v>10732</v>
      </c>
      <c r="H1759" s="10">
        <v>519510</v>
      </c>
      <c r="I1759">
        <v>519510</v>
      </c>
      <c r="J1759" t="s">
        <v>10496</v>
      </c>
      <c r="K1759" t="s">
        <v>10497</v>
      </c>
    </row>
    <row r="1760" spans="1:11" x14ac:dyDescent="0.25">
      <c r="A1760" t="s">
        <v>10480</v>
      </c>
      <c r="B1760" s="10">
        <v>5513577</v>
      </c>
      <c r="C1760" t="s">
        <v>13602</v>
      </c>
      <c r="D1760" t="s">
        <v>13603</v>
      </c>
      <c r="E1760" s="11">
        <v>34689</v>
      </c>
      <c r="F1760" t="s">
        <v>10483</v>
      </c>
      <c r="G1760" t="s">
        <v>10587</v>
      </c>
      <c r="H1760" s="10">
        <v>407606</v>
      </c>
      <c r="I1760">
        <v>407606</v>
      </c>
      <c r="J1760" t="s">
        <v>3131</v>
      </c>
      <c r="K1760" t="s">
        <v>10490</v>
      </c>
    </row>
    <row r="1761" spans="1:11" x14ac:dyDescent="0.25">
      <c r="A1761" t="s">
        <v>10480</v>
      </c>
      <c r="B1761" s="10">
        <v>5116171</v>
      </c>
      <c r="C1761" t="s">
        <v>13604</v>
      </c>
      <c r="D1761" t="s">
        <v>13605</v>
      </c>
      <c r="E1761" s="11">
        <v>33320</v>
      </c>
      <c r="F1761" t="s">
        <v>10483</v>
      </c>
      <c r="G1761" t="s">
        <v>10855</v>
      </c>
      <c r="H1761" s="10">
        <v>414564</v>
      </c>
      <c r="I1761">
        <v>414564</v>
      </c>
      <c r="J1761" t="s">
        <v>10485</v>
      </c>
      <c r="K1761" t="s">
        <v>10486</v>
      </c>
    </row>
    <row r="1762" spans="1:11" x14ac:dyDescent="0.25">
      <c r="A1762" t="s">
        <v>10480</v>
      </c>
      <c r="B1762" s="10">
        <v>3992298</v>
      </c>
      <c r="C1762" t="s">
        <v>11394</v>
      </c>
      <c r="D1762" t="s">
        <v>13606</v>
      </c>
      <c r="E1762" s="11">
        <v>33680</v>
      </c>
      <c r="F1762" t="s">
        <v>10483</v>
      </c>
      <c r="G1762" t="s">
        <v>10735</v>
      </c>
      <c r="H1762" s="10">
        <v>445294</v>
      </c>
      <c r="I1762">
        <v>445294</v>
      </c>
      <c r="J1762" t="s">
        <v>10485</v>
      </c>
      <c r="K1762" t="s">
        <v>10486</v>
      </c>
    </row>
    <row r="1763" spans="1:11" x14ac:dyDescent="0.25">
      <c r="A1763" t="s">
        <v>10480</v>
      </c>
      <c r="B1763" s="10">
        <v>6891400</v>
      </c>
      <c r="C1763" t="s">
        <v>13607</v>
      </c>
      <c r="D1763" t="s">
        <v>13608</v>
      </c>
      <c r="E1763" s="11">
        <v>36327</v>
      </c>
      <c r="F1763" t="s">
        <v>10483</v>
      </c>
      <c r="G1763" t="s">
        <v>10489</v>
      </c>
      <c r="H1763" s="10">
        <v>369339</v>
      </c>
      <c r="I1763">
        <v>369339</v>
      </c>
      <c r="J1763" t="s">
        <v>3131</v>
      </c>
      <c r="K1763" t="s">
        <v>10490</v>
      </c>
    </row>
    <row r="1764" spans="1:11" x14ac:dyDescent="0.25">
      <c r="A1764" t="s">
        <v>10480</v>
      </c>
      <c r="B1764" s="10">
        <v>3823674</v>
      </c>
      <c r="C1764" t="s">
        <v>11509</v>
      </c>
      <c r="D1764" t="s">
        <v>13609</v>
      </c>
      <c r="E1764" s="11">
        <v>30423</v>
      </c>
      <c r="F1764" t="s">
        <v>10483</v>
      </c>
      <c r="G1764" t="s">
        <v>10495</v>
      </c>
      <c r="H1764" s="10">
        <v>513131</v>
      </c>
      <c r="I1764">
        <v>513131</v>
      </c>
      <c r="J1764" t="s">
        <v>10496</v>
      </c>
      <c r="K1764" t="s">
        <v>10497</v>
      </c>
    </row>
    <row r="1765" spans="1:11" x14ac:dyDescent="0.25">
      <c r="A1765" t="s">
        <v>10480</v>
      </c>
      <c r="B1765" s="10">
        <v>7455897</v>
      </c>
      <c r="C1765" t="s">
        <v>11320</v>
      </c>
      <c r="D1765" t="s">
        <v>13610</v>
      </c>
      <c r="E1765" s="11">
        <v>36760</v>
      </c>
      <c r="F1765" t="s">
        <v>10483</v>
      </c>
      <c r="G1765" t="s">
        <v>10584</v>
      </c>
      <c r="H1765" s="10">
        <v>361801</v>
      </c>
      <c r="I1765">
        <v>361801</v>
      </c>
      <c r="J1765" t="s">
        <v>3131</v>
      </c>
      <c r="K1765" t="s">
        <v>10490</v>
      </c>
    </row>
    <row r="1766" spans="1:11" x14ac:dyDescent="0.25">
      <c r="A1766" t="s">
        <v>10480</v>
      </c>
      <c r="B1766" s="10">
        <v>3006295</v>
      </c>
      <c r="C1766" t="s">
        <v>13611</v>
      </c>
      <c r="D1766" t="s">
        <v>13612</v>
      </c>
      <c r="E1766" s="11">
        <v>29490</v>
      </c>
      <c r="F1766" t="s">
        <v>10483</v>
      </c>
      <c r="G1766" t="s">
        <v>11075</v>
      </c>
      <c r="H1766" s="10">
        <v>901024</v>
      </c>
      <c r="I1766">
        <v>901024</v>
      </c>
      <c r="J1766" t="s">
        <v>3131</v>
      </c>
      <c r="K1766" t="s">
        <v>10490</v>
      </c>
    </row>
    <row r="1767" spans="1:11" x14ac:dyDescent="0.25">
      <c r="A1767" t="s">
        <v>10480</v>
      </c>
      <c r="B1767" s="10">
        <v>4812391</v>
      </c>
      <c r="C1767" t="s">
        <v>13613</v>
      </c>
      <c r="D1767" t="s">
        <v>13614</v>
      </c>
      <c r="E1767" s="11">
        <v>32701</v>
      </c>
      <c r="F1767" t="s">
        <v>10483</v>
      </c>
      <c r="G1767" t="s">
        <v>10720</v>
      </c>
      <c r="H1767" s="10">
        <v>456600</v>
      </c>
      <c r="I1767">
        <v>456600</v>
      </c>
      <c r="J1767" t="s">
        <v>10485</v>
      </c>
      <c r="K1767" t="s">
        <v>10486</v>
      </c>
    </row>
    <row r="1768" spans="1:11" x14ac:dyDescent="0.25">
      <c r="A1768" t="s">
        <v>10480</v>
      </c>
      <c r="B1768" s="10">
        <v>5997647</v>
      </c>
      <c r="C1768" t="s">
        <v>10842</v>
      </c>
      <c r="D1768" t="s">
        <v>13615</v>
      </c>
      <c r="E1768" s="11">
        <v>35214</v>
      </c>
      <c r="F1768" t="s">
        <v>10483</v>
      </c>
      <c r="G1768" t="s">
        <v>10484</v>
      </c>
      <c r="H1768" s="10">
        <v>394271</v>
      </c>
      <c r="I1768">
        <v>394271</v>
      </c>
      <c r="J1768" t="s">
        <v>10485</v>
      </c>
      <c r="K1768" t="s">
        <v>10486</v>
      </c>
    </row>
    <row r="1769" spans="1:11" x14ac:dyDescent="0.25">
      <c r="A1769" t="s">
        <v>10480</v>
      </c>
      <c r="B1769" s="10">
        <v>5070514</v>
      </c>
      <c r="C1769" t="s">
        <v>13616</v>
      </c>
      <c r="D1769" t="s">
        <v>11781</v>
      </c>
      <c r="E1769" s="11">
        <v>33245</v>
      </c>
      <c r="F1769" t="s">
        <v>10483</v>
      </c>
      <c r="G1769" t="s">
        <v>10516</v>
      </c>
      <c r="H1769" s="10">
        <v>493128</v>
      </c>
      <c r="I1769">
        <v>493128</v>
      </c>
      <c r="J1769" t="s">
        <v>3131</v>
      </c>
      <c r="K1769" t="s">
        <v>10490</v>
      </c>
    </row>
    <row r="1770" spans="1:11" x14ac:dyDescent="0.25">
      <c r="A1770" t="s">
        <v>10480</v>
      </c>
      <c r="B1770" s="10">
        <v>6958956</v>
      </c>
      <c r="C1770" t="s">
        <v>13617</v>
      </c>
      <c r="D1770" t="s">
        <v>13618</v>
      </c>
      <c r="E1770" s="11">
        <v>36354</v>
      </c>
      <c r="F1770" t="s">
        <v>10483</v>
      </c>
      <c r="G1770" t="s">
        <v>10584</v>
      </c>
      <c r="H1770" s="10">
        <v>361801</v>
      </c>
      <c r="I1770">
        <v>361801</v>
      </c>
      <c r="J1770" t="s">
        <v>3131</v>
      </c>
      <c r="K1770" t="s">
        <v>10490</v>
      </c>
    </row>
    <row r="1771" spans="1:11" x14ac:dyDescent="0.25">
      <c r="A1771" t="s">
        <v>10480</v>
      </c>
      <c r="B1771" s="10">
        <v>6913618</v>
      </c>
      <c r="C1771" t="s">
        <v>13619</v>
      </c>
      <c r="D1771" t="s">
        <v>13620</v>
      </c>
      <c r="E1771" s="11">
        <v>38180</v>
      </c>
      <c r="F1771" t="s">
        <v>10512</v>
      </c>
      <c r="G1771" t="s">
        <v>10503</v>
      </c>
      <c r="H1771" s="10">
        <v>353974</v>
      </c>
      <c r="I1771">
        <v>353974</v>
      </c>
      <c r="J1771" t="s">
        <v>3131</v>
      </c>
      <c r="K1771" t="s">
        <v>10490</v>
      </c>
    </row>
    <row r="1772" spans="1:11" x14ac:dyDescent="0.25">
      <c r="A1772" t="s">
        <v>10480</v>
      </c>
      <c r="B1772" s="10">
        <v>5415189</v>
      </c>
      <c r="C1772" t="s">
        <v>13621</v>
      </c>
      <c r="D1772" t="s">
        <v>13622</v>
      </c>
      <c r="E1772" s="11">
        <v>36047</v>
      </c>
      <c r="F1772" t="s">
        <v>10483</v>
      </c>
      <c r="G1772" t="s">
        <v>10547</v>
      </c>
      <c r="H1772" s="10">
        <v>446453</v>
      </c>
      <c r="I1772">
        <v>446453</v>
      </c>
      <c r="J1772" t="s">
        <v>10496</v>
      </c>
      <c r="K1772" t="s">
        <v>10497</v>
      </c>
    </row>
    <row r="1773" spans="1:11" x14ac:dyDescent="0.25">
      <c r="A1773" t="s">
        <v>10480</v>
      </c>
      <c r="B1773" s="10">
        <v>3460952</v>
      </c>
      <c r="C1773" t="s">
        <v>13158</v>
      </c>
      <c r="D1773" t="s">
        <v>13623</v>
      </c>
      <c r="E1773" s="11">
        <v>28907</v>
      </c>
      <c r="F1773" t="s">
        <v>10483</v>
      </c>
      <c r="G1773" t="s">
        <v>10717</v>
      </c>
      <c r="H1773" s="10">
        <v>575171</v>
      </c>
      <c r="I1773">
        <v>575171</v>
      </c>
      <c r="J1773" t="s">
        <v>3131</v>
      </c>
      <c r="K1773" t="s">
        <v>10490</v>
      </c>
    </row>
    <row r="1774" spans="1:11" x14ac:dyDescent="0.25">
      <c r="A1774" t="s">
        <v>10480</v>
      </c>
      <c r="B1774" s="10">
        <v>4343375</v>
      </c>
      <c r="C1774" t="s">
        <v>13624</v>
      </c>
      <c r="D1774" t="s">
        <v>13625</v>
      </c>
      <c r="E1774" s="11">
        <v>31230</v>
      </c>
      <c r="F1774" t="s">
        <v>10512</v>
      </c>
      <c r="G1774" t="s">
        <v>10735</v>
      </c>
      <c r="H1774" s="10">
        <v>445294</v>
      </c>
      <c r="I1774">
        <v>445294</v>
      </c>
      <c r="J1774" t="s">
        <v>10485</v>
      </c>
      <c r="K1774" t="s">
        <v>10486</v>
      </c>
    </row>
    <row r="1775" spans="1:11" x14ac:dyDescent="0.25">
      <c r="A1775" t="s">
        <v>10480</v>
      </c>
      <c r="B1775" s="10">
        <v>4925475</v>
      </c>
      <c r="C1775" t="s">
        <v>13626</v>
      </c>
      <c r="D1775" t="s">
        <v>12616</v>
      </c>
      <c r="E1775" s="11">
        <v>34032</v>
      </c>
      <c r="F1775" t="s">
        <v>10483</v>
      </c>
      <c r="G1775" t="s">
        <v>10581</v>
      </c>
      <c r="H1775" s="10">
        <v>413984</v>
      </c>
      <c r="I1775">
        <v>413984</v>
      </c>
      <c r="J1775" t="s">
        <v>3131</v>
      </c>
      <c r="K1775" t="s">
        <v>10490</v>
      </c>
    </row>
    <row r="1776" spans="1:11" x14ac:dyDescent="0.25">
      <c r="A1776" t="s">
        <v>10480</v>
      </c>
      <c r="B1776" s="10">
        <v>5263218</v>
      </c>
      <c r="C1776" t="s">
        <v>13569</v>
      </c>
      <c r="D1776" t="s">
        <v>13627</v>
      </c>
      <c r="E1776" s="11">
        <v>33025</v>
      </c>
      <c r="F1776" t="s">
        <v>10483</v>
      </c>
      <c r="G1776" t="s">
        <v>10581</v>
      </c>
      <c r="H1776" s="10">
        <v>413984</v>
      </c>
      <c r="I1776">
        <v>413984</v>
      </c>
      <c r="J1776" t="s">
        <v>3131</v>
      </c>
      <c r="K1776" t="s">
        <v>10490</v>
      </c>
    </row>
    <row r="1777" spans="1:11" x14ac:dyDescent="0.25">
      <c r="A1777" t="s">
        <v>10480</v>
      </c>
      <c r="B1777" s="10">
        <v>5263218</v>
      </c>
      <c r="C1777" t="s">
        <v>13569</v>
      </c>
      <c r="D1777" t="s">
        <v>13627</v>
      </c>
      <c r="E1777" s="11">
        <v>33025</v>
      </c>
      <c r="F1777" t="s">
        <v>10483</v>
      </c>
      <c r="G1777" t="s">
        <v>10581</v>
      </c>
      <c r="H1777" s="10">
        <v>1534176</v>
      </c>
      <c r="I1777">
        <v>1534176</v>
      </c>
      <c r="J1777" t="s">
        <v>3131</v>
      </c>
      <c r="K1777" t="s">
        <v>10490</v>
      </c>
    </row>
    <row r="1778" spans="1:11" x14ac:dyDescent="0.25">
      <c r="A1778" t="s">
        <v>10480</v>
      </c>
      <c r="B1778" s="10">
        <v>6768607</v>
      </c>
      <c r="C1778" t="s">
        <v>13628</v>
      </c>
      <c r="D1778" t="s">
        <v>13629</v>
      </c>
      <c r="E1778" s="11">
        <v>37343</v>
      </c>
      <c r="F1778" t="s">
        <v>10483</v>
      </c>
      <c r="G1778" t="s">
        <v>10552</v>
      </c>
      <c r="H1778" s="10">
        <v>365570</v>
      </c>
      <c r="I1778">
        <v>365570</v>
      </c>
      <c r="J1778" t="s">
        <v>3131</v>
      </c>
      <c r="K1778" t="s">
        <v>10490</v>
      </c>
    </row>
    <row r="1779" spans="1:11" x14ac:dyDescent="0.25">
      <c r="A1779" t="s">
        <v>10480</v>
      </c>
      <c r="B1779" s="10">
        <v>6043921</v>
      </c>
      <c r="C1779" t="s">
        <v>13630</v>
      </c>
      <c r="D1779" t="s">
        <v>13631</v>
      </c>
      <c r="E1779" s="11">
        <v>32239</v>
      </c>
      <c r="F1779" t="s">
        <v>10483</v>
      </c>
      <c r="G1779" t="s">
        <v>10735</v>
      </c>
      <c r="H1779" s="10">
        <v>445294</v>
      </c>
      <c r="I1779">
        <v>445294</v>
      </c>
      <c r="J1779" t="s">
        <v>10485</v>
      </c>
      <c r="K1779" t="s">
        <v>10486</v>
      </c>
    </row>
    <row r="1780" spans="1:11" x14ac:dyDescent="0.25">
      <c r="A1780" t="s">
        <v>10480</v>
      </c>
      <c r="B1780" s="10">
        <v>4866537</v>
      </c>
      <c r="C1780" t="s">
        <v>13632</v>
      </c>
      <c r="D1780" t="s">
        <v>11809</v>
      </c>
      <c r="E1780" s="11">
        <v>33384</v>
      </c>
      <c r="F1780" t="s">
        <v>10483</v>
      </c>
      <c r="G1780" t="s">
        <v>11378</v>
      </c>
      <c r="H1780" s="10">
        <v>500956</v>
      </c>
      <c r="I1780">
        <v>500956</v>
      </c>
      <c r="J1780" t="s">
        <v>10496</v>
      </c>
      <c r="K1780" t="s">
        <v>10497</v>
      </c>
    </row>
    <row r="1781" spans="1:11" x14ac:dyDescent="0.25">
      <c r="A1781" t="s">
        <v>10480</v>
      </c>
      <c r="B1781" s="10">
        <v>6741444</v>
      </c>
      <c r="C1781" t="s">
        <v>13633</v>
      </c>
      <c r="D1781" t="s">
        <v>13634</v>
      </c>
      <c r="E1781" s="11">
        <v>34926</v>
      </c>
      <c r="F1781" t="s">
        <v>10483</v>
      </c>
      <c r="G1781" t="s">
        <v>10574</v>
      </c>
      <c r="H1781" s="10">
        <v>401808</v>
      </c>
      <c r="I1781">
        <v>401808</v>
      </c>
      <c r="J1781" t="s">
        <v>3131</v>
      </c>
      <c r="K1781" t="s">
        <v>10490</v>
      </c>
    </row>
    <row r="1782" spans="1:11" x14ac:dyDescent="0.25">
      <c r="A1782" t="s">
        <v>10480</v>
      </c>
      <c r="B1782" s="10">
        <v>6287969</v>
      </c>
      <c r="C1782" t="s">
        <v>11394</v>
      </c>
      <c r="D1782" t="s">
        <v>13635</v>
      </c>
      <c r="E1782" s="11">
        <v>33463</v>
      </c>
      <c r="F1782" t="s">
        <v>10483</v>
      </c>
      <c r="G1782" t="s">
        <v>10534</v>
      </c>
      <c r="H1782" s="10">
        <v>433408</v>
      </c>
      <c r="I1782">
        <v>433408</v>
      </c>
      <c r="J1782" t="s">
        <v>3131</v>
      </c>
      <c r="K1782" t="s">
        <v>10490</v>
      </c>
    </row>
    <row r="1783" spans="1:11" x14ac:dyDescent="0.25">
      <c r="A1783" t="s">
        <v>10480</v>
      </c>
      <c r="B1783" s="10">
        <v>5946209</v>
      </c>
      <c r="C1783" t="s">
        <v>13636</v>
      </c>
      <c r="D1783" t="s">
        <v>13637</v>
      </c>
      <c r="E1783" s="11">
        <v>34344</v>
      </c>
      <c r="F1783" t="s">
        <v>10483</v>
      </c>
      <c r="G1783" t="s">
        <v>10484</v>
      </c>
      <c r="H1783" s="10">
        <v>394271</v>
      </c>
      <c r="I1783">
        <v>394271</v>
      </c>
      <c r="J1783" t="s">
        <v>10485</v>
      </c>
      <c r="K1783" t="s">
        <v>10486</v>
      </c>
    </row>
    <row r="1784" spans="1:11" x14ac:dyDescent="0.25">
      <c r="A1784" t="s">
        <v>10480</v>
      </c>
      <c r="B1784" s="10">
        <v>1138130</v>
      </c>
      <c r="C1784" t="s">
        <v>13638</v>
      </c>
      <c r="D1784" t="s">
        <v>13639</v>
      </c>
      <c r="E1784" s="11">
        <v>24716</v>
      </c>
      <c r="F1784" t="s">
        <v>10483</v>
      </c>
      <c r="G1784" t="s">
        <v>10540</v>
      </c>
      <c r="H1784" s="10">
        <v>633152</v>
      </c>
      <c r="I1784">
        <v>633152</v>
      </c>
      <c r="J1784" t="s">
        <v>10496</v>
      </c>
      <c r="K1784" t="s">
        <v>10497</v>
      </c>
    </row>
    <row r="1785" spans="1:11" x14ac:dyDescent="0.25">
      <c r="A1785" t="s">
        <v>10480</v>
      </c>
      <c r="B1785" s="10">
        <v>5794948</v>
      </c>
      <c r="C1785" t="s">
        <v>13640</v>
      </c>
      <c r="D1785" t="s">
        <v>13641</v>
      </c>
      <c r="E1785" s="11">
        <v>37725</v>
      </c>
      <c r="F1785" t="s">
        <v>10483</v>
      </c>
      <c r="G1785" t="s">
        <v>10584</v>
      </c>
      <c r="H1785" s="10">
        <v>361801</v>
      </c>
      <c r="I1785">
        <v>361801</v>
      </c>
      <c r="J1785" t="s">
        <v>3131</v>
      </c>
      <c r="K1785" t="s">
        <v>10490</v>
      </c>
    </row>
    <row r="1786" spans="1:11" x14ac:dyDescent="0.25">
      <c r="A1786" t="s">
        <v>10480</v>
      </c>
      <c r="B1786" s="10">
        <v>5653071</v>
      </c>
      <c r="C1786" t="s">
        <v>10588</v>
      </c>
      <c r="D1786" t="s">
        <v>13642</v>
      </c>
      <c r="E1786" s="11">
        <v>35213</v>
      </c>
      <c r="F1786" t="s">
        <v>10483</v>
      </c>
      <c r="G1786" t="s">
        <v>10772</v>
      </c>
      <c r="H1786" s="10">
        <v>1017567</v>
      </c>
      <c r="I1786">
        <v>1017567</v>
      </c>
      <c r="J1786" t="s">
        <v>10485</v>
      </c>
      <c r="K1786" t="s">
        <v>10486</v>
      </c>
    </row>
    <row r="1787" spans="1:11" x14ac:dyDescent="0.25">
      <c r="A1787" t="s">
        <v>10480</v>
      </c>
      <c r="B1787" s="10">
        <v>5364060</v>
      </c>
      <c r="C1787" t="s">
        <v>10802</v>
      </c>
      <c r="D1787" t="s">
        <v>13643</v>
      </c>
      <c r="E1787" s="11">
        <v>33897</v>
      </c>
      <c r="F1787" t="s">
        <v>10483</v>
      </c>
      <c r="G1787" t="s">
        <v>10818</v>
      </c>
      <c r="H1787" s="10">
        <v>414564</v>
      </c>
      <c r="I1787">
        <v>414564</v>
      </c>
      <c r="J1787" t="s">
        <v>10496</v>
      </c>
      <c r="K1787" t="s">
        <v>10497</v>
      </c>
    </row>
    <row r="1788" spans="1:11" x14ac:dyDescent="0.25">
      <c r="A1788" t="s">
        <v>10480</v>
      </c>
      <c r="B1788" s="10">
        <v>3318976</v>
      </c>
      <c r="C1788" t="s">
        <v>13644</v>
      </c>
      <c r="D1788" t="s">
        <v>12691</v>
      </c>
      <c r="E1788" s="11">
        <v>28919</v>
      </c>
      <c r="F1788" t="s">
        <v>10483</v>
      </c>
      <c r="G1788" t="s">
        <v>11092</v>
      </c>
      <c r="H1788" s="10">
        <v>584448</v>
      </c>
      <c r="I1788">
        <v>584448</v>
      </c>
      <c r="J1788" t="s">
        <v>3131</v>
      </c>
      <c r="K1788" t="s">
        <v>10490</v>
      </c>
    </row>
    <row r="1789" spans="1:11" x14ac:dyDescent="0.25">
      <c r="A1789" t="s">
        <v>10480</v>
      </c>
      <c r="B1789" s="10">
        <v>6284397</v>
      </c>
      <c r="C1789" t="s">
        <v>13645</v>
      </c>
      <c r="D1789" t="s">
        <v>13646</v>
      </c>
      <c r="E1789" s="11">
        <v>37687</v>
      </c>
      <c r="F1789" t="s">
        <v>10483</v>
      </c>
      <c r="G1789" t="s">
        <v>10513</v>
      </c>
      <c r="H1789" s="10">
        <v>384994</v>
      </c>
      <c r="I1789">
        <v>384994</v>
      </c>
      <c r="J1789" t="s">
        <v>10496</v>
      </c>
      <c r="K1789" t="s">
        <v>10497</v>
      </c>
    </row>
    <row r="1790" spans="1:11" x14ac:dyDescent="0.25">
      <c r="A1790" t="s">
        <v>10480</v>
      </c>
      <c r="B1790" s="10">
        <v>4554774</v>
      </c>
      <c r="C1790" t="s">
        <v>13647</v>
      </c>
      <c r="D1790" t="s">
        <v>13648</v>
      </c>
      <c r="E1790" s="11">
        <v>32888</v>
      </c>
      <c r="F1790" t="s">
        <v>10512</v>
      </c>
      <c r="G1790" t="s">
        <v>10702</v>
      </c>
      <c r="H1790" s="10">
        <v>453411</v>
      </c>
      <c r="I1790">
        <v>453411</v>
      </c>
      <c r="J1790" t="s">
        <v>3131</v>
      </c>
      <c r="K1790" t="s">
        <v>10490</v>
      </c>
    </row>
    <row r="1791" spans="1:11" x14ac:dyDescent="0.25">
      <c r="A1791" t="s">
        <v>10480</v>
      </c>
      <c r="B1791" s="10">
        <v>5164081</v>
      </c>
      <c r="C1791" t="s">
        <v>11374</v>
      </c>
      <c r="D1791" t="s">
        <v>13649</v>
      </c>
      <c r="E1791" s="11">
        <v>37602</v>
      </c>
      <c r="F1791" t="s">
        <v>10483</v>
      </c>
      <c r="G1791" t="s">
        <v>10584</v>
      </c>
      <c r="H1791" s="10">
        <v>361801</v>
      </c>
      <c r="I1791">
        <v>361801</v>
      </c>
      <c r="J1791" t="s">
        <v>3131</v>
      </c>
      <c r="K1791" t="s">
        <v>10490</v>
      </c>
    </row>
    <row r="1792" spans="1:11" x14ac:dyDescent="0.25">
      <c r="A1792" t="s">
        <v>10480</v>
      </c>
      <c r="B1792" s="10">
        <v>5619437</v>
      </c>
      <c r="C1792" t="s">
        <v>13650</v>
      </c>
      <c r="D1792" t="s">
        <v>13651</v>
      </c>
      <c r="E1792" s="11">
        <v>34287</v>
      </c>
      <c r="F1792" t="s">
        <v>10483</v>
      </c>
      <c r="G1792" t="s">
        <v>10587</v>
      </c>
      <c r="H1792" s="10">
        <v>407606</v>
      </c>
      <c r="I1792">
        <v>407606</v>
      </c>
      <c r="J1792" t="s">
        <v>3131</v>
      </c>
      <c r="K1792" t="s">
        <v>10490</v>
      </c>
    </row>
    <row r="1793" spans="1:11" x14ac:dyDescent="0.25">
      <c r="A1793" t="s">
        <v>10480</v>
      </c>
      <c r="B1793" s="10">
        <v>4383879</v>
      </c>
      <c r="C1793" t="s">
        <v>12055</v>
      </c>
      <c r="D1793" t="s">
        <v>13214</v>
      </c>
      <c r="E1793" s="11">
        <v>32545</v>
      </c>
      <c r="F1793" t="s">
        <v>10483</v>
      </c>
      <c r="G1793" t="s">
        <v>10893</v>
      </c>
      <c r="H1793" s="10">
        <v>519510</v>
      </c>
      <c r="I1793">
        <v>519510</v>
      </c>
      <c r="J1793" t="s">
        <v>10485</v>
      </c>
      <c r="K1793" t="s">
        <v>10486</v>
      </c>
    </row>
    <row r="1794" spans="1:11" x14ac:dyDescent="0.25">
      <c r="A1794" t="s">
        <v>10480</v>
      </c>
      <c r="B1794" s="10">
        <v>5695010</v>
      </c>
      <c r="C1794" t="s">
        <v>13652</v>
      </c>
      <c r="D1794" t="s">
        <v>11011</v>
      </c>
      <c r="E1794" s="11">
        <v>36113</v>
      </c>
      <c r="F1794" t="s">
        <v>10483</v>
      </c>
      <c r="G1794" t="s">
        <v>10519</v>
      </c>
      <c r="H1794" s="10">
        <v>380355</v>
      </c>
      <c r="I1794">
        <v>380355</v>
      </c>
      <c r="J1794" t="s">
        <v>3131</v>
      </c>
      <c r="K1794" t="s">
        <v>10490</v>
      </c>
    </row>
    <row r="1795" spans="1:11" x14ac:dyDescent="0.25">
      <c r="A1795" t="s">
        <v>10480</v>
      </c>
      <c r="B1795" s="10">
        <v>3002495</v>
      </c>
      <c r="C1795" t="s">
        <v>13653</v>
      </c>
      <c r="D1795" t="s">
        <v>13654</v>
      </c>
      <c r="E1795" s="11">
        <v>29263</v>
      </c>
      <c r="F1795" t="s">
        <v>10483</v>
      </c>
      <c r="G1795" t="s">
        <v>10598</v>
      </c>
      <c r="H1795" s="10">
        <v>551979</v>
      </c>
      <c r="I1795">
        <v>551979</v>
      </c>
      <c r="J1795" t="s">
        <v>3131</v>
      </c>
      <c r="K1795" t="s">
        <v>10490</v>
      </c>
    </row>
    <row r="1796" spans="1:11" x14ac:dyDescent="0.25">
      <c r="A1796" t="s">
        <v>10480</v>
      </c>
      <c r="B1796" s="10">
        <v>3025369</v>
      </c>
      <c r="C1796" t="s">
        <v>13655</v>
      </c>
      <c r="D1796" t="s">
        <v>13656</v>
      </c>
      <c r="E1796" s="11">
        <v>28834</v>
      </c>
      <c r="F1796" t="s">
        <v>10483</v>
      </c>
      <c r="G1796" t="s">
        <v>11092</v>
      </c>
      <c r="H1796" s="10">
        <v>584448</v>
      </c>
      <c r="I1796">
        <v>584448</v>
      </c>
      <c r="J1796" t="s">
        <v>10485</v>
      </c>
      <c r="K1796" t="s">
        <v>10486</v>
      </c>
    </row>
    <row r="1797" spans="1:11" x14ac:dyDescent="0.25">
      <c r="A1797" t="s">
        <v>10480</v>
      </c>
      <c r="B1797" s="10">
        <v>5105433</v>
      </c>
      <c r="C1797" t="s">
        <v>13657</v>
      </c>
      <c r="D1797" t="s">
        <v>13658</v>
      </c>
      <c r="E1797" s="11">
        <v>32946</v>
      </c>
      <c r="F1797" t="s">
        <v>10483</v>
      </c>
      <c r="G1797" t="s">
        <v>10712</v>
      </c>
      <c r="H1797" s="10">
        <v>456600</v>
      </c>
      <c r="I1797">
        <v>456600</v>
      </c>
      <c r="J1797" t="s">
        <v>3131</v>
      </c>
      <c r="K1797" t="s">
        <v>10490</v>
      </c>
    </row>
    <row r="1798" spans="1:11" x14ac:dyDescent="0.25">
      <c r="A1798" t="s">
        <v>10480</v>
      </c>
      <c r="B1798" s="10">
        <v>3863091</v>
      </c>
      <c r="C1798" t="s">
        <v>13659</v>
      </c>
      <c r="D1798" t="s">
        <v>11152</v>
      </c>
      <c r="E1798" s="11">
        <v>31841</v>
      </c>
      <c r="F1798" t="s">
        <v>10483</v>
      </c>
      <c r="G1798" t="s">
        <v>10717</v>
      </c>
      <c r="H1798" s="10">
        <v>575171</v>
      </c>
      <c r="I1798">
        <v>575171</v>
      </c>
      <c r="J1798" t="s">
        <v>3131</v>
      </c>
      <c r="K1798" t="s">
        <v>10490</v>
      </c>
    </row>
    <row r="1799" spans="1:11" x14ac:dyDescent="0.25">
      <c r="A1799" t="s">
        <v>10480</v>
      </c>
      <c r="B1799" s="10">
        <v>4738803</v>
      </c>
      <c r="C1799" t="s">
        <v>13660</v>
      </c>
      <c r="D1799" t="s">
        <v>13661</v>
      </c>
      <c r="E1799" s="11">
        <v>31978</v>
      </c>
      <c r="F1799" t="s">
        <v>10483</v>
      </c>
      <c r="G1799" t="s">
        <v>10509</v>
      </c>
      <c r="H1799" s="10">
        <v>1781175</v>
      </c>
      <c r="I1799">
        <v>1781175</v>
      </c>
      <c r="J1799" t="s">
        <v>3131</v>
      </c>
      <c r="K1799" t="s">
        <v>10490</v>
      </c>
    </row>
    <row r="1800" spans="1:11" x14ac:dyDescent="0.25">
      <c r="A1800" t="s">
        <v>10480</v>
      </c>
      <c r="B1800" s="10">
        <v>4203114</v>
      </c>
      <c r="C1800" t="s">
        <v>13662</v>
      </c>
      <c r="D1800" t="s">
        <v>13663</v>
      </c>
      <c r="E1800" s="11">
        <v>30567</v>
      </c>
      <c r="F1800" t="s">
        <v>10483</v>
      </c>
      <c r="G1800" t="s">
        <v>10506</v>
      </c>
      <c r="H1800" s="10">
        <v>521249</v>
      </c>
      <c r="I1800">
        <v>521249</v>
      </c>
      <c r="J1800" t="s">
        <v>3131</v>
      </c>
      <c r="K1800" t="s">
        <v>10490</v>
      </c>
    </row>
    <row r="1801" spans="1:11" x14ac:dyDescent="0.25">
      <c r="A1801" t="s">
        <v>10480</v>
      </c>
      <c r="B1801" s="10">
        <v>6582565</v>
      </c>
      <c r="C1801" t="s">
        <v>13664</v>
      </c>
      <c r="D1801" t="s">
        <v>13665</v>
      </c>
      <c r="E1801" s="11">
        <v>36481</v>
      </c>
      <c r="F1801" t="s">
        <v>10483</v>
      </c>
      <c r="G1801" t="s">
        <v>10584</v>
      </c>
      <c r="H1801" s="10">
        <v>361801</v>
      </c>
      <c r="I1801">
        <v>361801</v>
      </c>
      <c r="J1801" t="s">
        <v>3131</v>
      </c>
      <c r="K1801" t="s">
        <v>10490</v>
      </c>
    </row>
    <row r="1802" spans="1:11" x14ac:dyDescent="0.25">
      <c r="A1802" t="s">
        <v>10480</v>
      </c>
      <c r="B1802" s="10">
        <v>5556390</v>
      </c>
      <c r="C1802" t="s">
        <v>13666</v>
      </c>
      <c r="D1802" t="s">
        <v>13667</v>
      </c>
      <c r="E1802" s="11">
        <v>38333</v>
      </c>
      <c r="F1802" t="s">
        <v>10483</v>
      </c>
      <c r="G1802" t="s">
        <v>10815</v>
      </c>
      <c r="H1802" s="10">
        <v>327592</v>
      </c>
      <c r="I1802">
        <v>327592</v>
      </c>
      <c r="J1802" t="s">
        <v>3131</v>
      </c>
      <c r="K1802" t="s">
        <v>10490</v>
      </c>
    </row>
    <row r="1803" spans="1:11" x14ac:dyDescent="0.25">
      <c r="A1803" t="s">
        <v>10480</v>
      </c>
      <c r="B1803" s="10">
        <v>7437611</v>
      </c>
      <c r="C1803" t="s">
        <v>13668</v>
      </c>
      <c r="D1803" t="s">
        <v>13669</v>
      </c>
      <c r="E1803" s="11">
        <v>37037</v>
      </c>
      <c r="F1803" t="s">
        <v>10483</v>
      </c>
      <c r="G1803" t="s">
        <v>10489</v>
      </c>
      <c r="H1803" s="10">
        <v>929435</v>
      </c>
      <c r="I1803">
        <v>929435</v>
      </c>
      <c r="J1803" t="s">
        <v>3131</v>
      </c>
      <c r="K1803" t="s">
        <v>10490</v>
      </c>
    </row>
    <row r="1804" spans="1:11" x14ac:dyDescent="0.25">
      <c r="A1804" t="s">
        <v>10480</v>
      </c>
      <c r="B1804" s="10">
        <v>3680502</v>
      </c>
      <c r="C1804" t="s">
        <v>13670</v>
      </c>
      <c r="D1804" t="s">
        <v>13671</v>
      </c>
      <c r="E1804" s="11">
        <v>30262</v>
      </c>
      <c r="F1804" t="s">
        <v>10483</v>
      </c>
      <c r="G1804" t="s">
        <v>10495</v>
      </c>
      <c r="H1804" s="10">
        <v>513131</v>
      </c>
      <c r="I1804">
        <v>513131</v>
      </c>
      <c r="J1804" t="s">
        <v>10485</v>
      </c>
      <c r="K1804" t="s">
        <v>10486</v>
      </c>
    </row>
    <row r="1805" spans="1:11" x14ac:dyDescent="0.25">
      <c r="A1805" t="s">
        <v>10480</v>
      </c>
      <c r="B1805" s="10">
        <v>5594181</v>
      </c>
      <c r="C1805" t="s">
        <v>13672</v>
      </c>
      <c r="D1805" t="s">
        <v>10616</v>
      </c>
      <c r="E1805" s="11">
        <v>34129</v>
      </c>
      <c r="F1805" t="s">
        <v>10512</v>
      </c>
      <c r="G1805" t="s">
        <v>10484</v>
      </c>
      <c r="H1805" s="10">
        <v>394271</v>
      </c>
      <c r="I1805">
        <v>394271</v>
      </c>
      <c r="J1805" t="s">
        <v>10485</v>
      </c>
      <c r="K1805" t="s">
        <v>10486</v>
      </c>
    </row>
    <row r="1806" spans="1:11" x14ac:dyDescent="0.25">
      <c r="A1806" t="s">
        <v>10480</v>
      </c>
      <c r="B1806" s="10">
        <v>7388070</v>
      </c>
      <c r="C1806" t="s">
        <v>13673</v>
      </c>
      <c r="D1806" t="s">
        <v>12262</v>
      </c>
      <c r="E1806" s="11">
        <v>37010</v>
      </c>
      <c r="F1806" t="s">
        <v>10483</v>
      </c>
      <c r="G1806" t="s">
        <v>10815</v>
      </c>
      <c r="H1806" s="10">
        <v>327592</v>
      </c>
      <c r="I1806">
        <v>327592</v>
      </c>
      <c r="J1806" t="s">
        <v>3131</v>
      </c>
      <c r="K1806" t="s">
        <v>10490</v>
      </c>
    </row>
    <row r="1807" spans="1:11" x14ac:dyDescent="0.25">
      <c r="A1807" t="s">
        <v>10480</v>
      </c>
      <c r="B1807" s="10">
        <v>4855171</v>
      </c>
      <c r="C1807" t="s">
        <v>13674</v>
      </c>
      <c r="D1807" t="s">
        <v>13675</v>
      </c>
      <c r="E1807" s="11">
        <v>32762</v>
      </c>
      <c r="F1807" t="s">
        <v>10483</v>
      </c>
      <c r="G1807" t="s">
        <v>10509</v>
      </c>
      <c r="H1807" s="10">
        <v>445294</v>
      </c>
      <c r="I1807">
        <v>445294</v>
      </c>
      <c r="J1807" t="s">
        <v>3131</v>
      </c>
      <c r="K1807" t="s">
        <v>10490</v>
      </c>
    </row>
    <row r="1808" spans="1:11" x14ac:dyDescent="0.25">
      <c r="A1808" t="s">
        <v>10480</v>
      </c>
      <c r="B1808" s="10">
        <v>4642951</v>
      </c>
      <c r="C1808" t="s">
        <v>10878</v>
      </c>
      <c r="D1808" t="s">
        <v>13676</v>
      </c>
      <c r="E1808" s="11">
        <v>36330</v>
      </c>
      <c r="F1808" t="s">
        <v>10483</v>
      </c>
      <c r="G1808" t="s">
        <v>10584</v>
      </c>
      <c r="H1808" s="10">
        <v>361801</v>
      </c>
      <c r="I1808">
        <v>361801</v>
      </c>
      <c r="J1808" t="s">
        <v>3131</v>
      </c>
      <c r="K1808" t="s">
        <v>10490</v>
      </c>
    </row>
    <row r="1809" spans="1:11" x14ac:dyDescent="0.25">
      <c r="A1809" t="s">
        <v>10480</v>
      </c>
      <c r="B1809" s="10">
        <v>5104845</v>
      </c>
      <c r="C1809" t="s">
        <v>10652</v>
      </c>
      <c r="D1809" t="s">
        <v>13677</v>
      </c>
      <c r="E1809" s="11">
        <v>35020</v>
      </c>
      <c r="F1809" t="s">
        <v>10483</v>
      </c>
      <c r="G1809" t="s">
        <v>11150</v>
      </c>
      <c r="H1809" s="10">
        <v>407606</v>
      </c>
      <c r="I1809">
        <v>407606</v>
      </c>
      <c r="J1809" t="s">
        <v>10485</v>
      </c>
      <c r="K1809" t="s">
        <v>10486</v>
      </c>
    </row>
    <row r="1810" spans="1:11" x14ac:dyDescent="0.25">
      <c r="A1810" t="s">
        <v>10480</v>
      </c>
      <c r="B1810" s="10">
        <v>5111314</v>
      </c>
      <c r="C1810" t="s">
        <v>13678</v>
      </c>
      <c r="D1810" t="s">
        <v>13679</v>
      </c>
      <c r="E1810" s="11">
        <v>32956</v>
      </c>
      <c r="F1810" t="s">
        <v>10483</v>
      </c>
      <c r="G1810" t="s">
        <v>10735</v>
      </c>
      <c r="H1810" s="10">
        <v>445294</v>
      </c>
      <c r="I1810">
        <v>445294</v>
      </c>
      <c r="J1810" t="s">
        <v>10485</v>
      </c>
      <c r="K1810" t="s">
        <v>10486</v>
      </c>
    </row>
    <row r="1811" spans="1:11" x14ac:dyDescent="0.25">
      <c r="A1811" t="s">
        <v>10480</v>
      </c>
      <c r="B1811" s="10">
        <v>5353851</v>
      </c>
      <c r="C1811" t="s">
        <v>13680</v>
      </c>
      <c r="D1811" t="s">
        <v>13681</v>
      </c>
      <c r="E1811" s="11">
        <v>34021</v>
      </c>
      <c r="F1811" t="s">
        <v>10483</v>
      </c>
      <c r="G1811" t="s">
        <v>10587</v>
      </c>
      <c r="H1811" s="10">
        <v>407606</v>
      </c>
      <c r="I1811">
        <v>407606</v>
      </c>
      <c r="J1811" t="s">
        <v>3131</v>
      </c>
      <c r="K1811" t="s">
        <v>10490</v>
      </c>
    </row>
    <row r="1812" spans="1:11" x14ac:dyDescent="0.25">
      <c r="A1812" t="s">
        <v>10480</v>
      </c>
      <c r="B1812" s="10">
        <v>3503811</v>
      </c>
      <c r="C1812" t="s">
        <v>13682</v>
      </c>
      <c r="D1812" t="s">
        <v>13683</v>
      </c>
      <c r="E1812" s="11">
        <v>30081</v>
      </c>
      <c r="F1812" t="s">
        <v>10512</v>
      </c>
      <c r="G1812" t="s">
        <v>10643</v>
      </c>
      <c r="H1812" s="10">
        <v>565314</v>
      </c>
      <c r="I1812">
        <v>565314</v>
      </c>
      <c r="J1812" t="s">
        <v>3131</v>
      </c>
      <c r="K1812" t="s">
        <v>10490</v>
      </c>
    </row>
    <row r="1813" spans="1:11" x14ac:dyDescent="0.25">
      <c r="A1813" t="s">
        <v>10480</v>
      </c>
      <c r="B1813" s="10">
        <v>4646051</v>
      </c>
      <c r="C1813" t="s">
        <v>13684</v>
      </c>
      <c r="D1813" t="s">
        <v>13685</v>
      </c>
      <c r="E1813" s="11">
        <v>31685</v>
      </c>
      <c r="F1813" t="s">
        <v>10483</v>
      </c>
      <c r="G1813" t="s">
        <v>10516</v>
      </c>
      <c r="H1813" s="10">
        <v>493128</v>
      </c>
      <c r="I1813">
        <v>493128</v>
      </c>
      <c r="J1813" t="s">
        <v>3131</v>
      </c>
      <c r="K1813" t="s">
        <v>10490</v>
      </c>
    </row>
    <row r="1814" spans="1:11" x14ac:dyDescent="0.25">
      <c r="A1814" t="s">
        <v>10480</v>
      </c>
      <c r="B1814" s="10">
        <v>6266072</v>
      </c>
      <c r="C1814" t="s">
        <v>13686</v>
      </c>
      <c r="D1814" t="s">
        <v>13687</v>
      </c>
      <c r="E1814" s="11">
        <v>37091</v>
      </c>
      <c r="F1814" t="s">
        <v>10483</v>
      </c>
      <c r="G1814" t="s">
        <v>10552</v>
      </c>
      <c r="H1814" s="10">
        <v>365570</v>
      </c>
      <c r="I1814">
        <v>365570</v>
      </c>
      <c r="J1814" t="s">
        <v>3131</v>
      </c>
      <c r="K1814" t="s">
        <v>10490</v>
      </c>
    </row>
    <row r="1815" spans="1:11" x14ac:dyDescent="0.25">
      <c r="A1815" t="s">
        <v>10480</v>
      </c>
      <c r="B1815" s="10">
        <v>5266530</v>
      </c>
      <c r="C1815" t="s">
        <v>10966</v>
      </c>
      <c r="D1815" t="s">
        <v>13688</v>
      </c>
      <c r="E1815" s="11">
        <v>35207</v>
      </c>
      <c r="F1815" t="s">
        <v>10483</v>
      </c>
      <c r="G1815" t="s">
        <v>10519</v>
      </c>
      <c r="H1815" s="10">
        <v>380355</v>
      </c>
      <c r="I1815">
        <v>380355</v>
      </c>
      <c r="J1815" t="s">
        <v>3131</v>
      </c>
      <c r="K1815" t="s">
        <v>10490</v>
      </c>
    </row>
    <row r="1816" spans="1:11" x14ac:dyDescent="0.25">
      <c r="A1816" t="s">
        <v>10480</v>
      </c>
      <c r="B1816" s="10">
        <v>5747381</v>
      </c>
      <c r="C1816" t="s">
        <v>13689</v>
      </c>
      <c r="D1816" t="s">
        <v>12050</v>
      </c>
      <c r="E1816" s="11">
        <v>33265</v>
      </c>
      <c r="F1816" t="s">
        <v>10483</v>
      </c>
      <c r="G1816" t="s">
        <v>10818</v>
      </c>
      <c r="H1816" s="10">
        <v>414564</v>
      </c>
      <c r="I1816">
        <v>414564</v>
      </c>
      <c r="J1816" t="s">
        <v>3131</v>
      </c>
      <c r="K1816" t="s">
        <v>10490</v>
      </c>
    </row>
    <row r="1817" spans="1:11" x14ac:dyDescent="0.25">
      <c r="A1817" t="s">
        <v>10480</v>
      </c>
      <c r="B1817" s="10">
        <v>5167125</v>
      </c>
      <c r="C1817" t="s">
        <v>13690</v>
      </c>
      <c r="D1817" t="s">
        <v>13691</v>
      </c>
      <c r="E1817" s="11">
        <v>33508</v>
      </c>
      <c r="F1817" t="s">
        <v>10483</v>
      </c>
      <c r="G1817" t="s">
        <v>10686</v>
      </c>
      <c r="H1817" s="10">
        <v>411665</v>
      </c>
      <c r="I1817">
        <v>411665</v>
      </c>
      <c r="J1817" t="s">
        <v>10485</v>
      </c>
      <c r="K1817" t="s">
        <v>10486</v>
      </c>
    </row>
    <row r="1818" spans="1:11" x14ac:dyDescent="0.25">
      <c r="A1818" t="s">
        <v>10480</v>
      </c>
      <c r="B1818" s="10">
        <v>6264612</v>
      </c>
      <c r="C1818" t="s">
        <v>13692</v>
      </c>
      <c r="D1818" t="s">
        <v>13693</v>
      </c>
      <c r="E1818" s="11">
        <v>36778</v>
      </c>
      <c r="F1818" t="s">
        <v>10483</v>
      </c>
      <c r="G1818" t="s">
        <v>10757</v>
      </c>
      <c r="H1818" s="10">
        <v>840434</v>
      </c>
      <c r="I1818">
        <v>840434</v>
      </c>
      <c r="J1818" t="s">
        <v>10485</v>
      </c>
      <c r="K1818" t="s">
        <v>10486</v>
      </c>
    </row>
    <row r="1819" spans="1:11" x14ac:dyDescent="0.25">
      <c r="A1819" t="s">
        <v>10480</v>
      </c>
      <c r="B1819" s="10">
        <v>5839665</v>
      </c>
      <c r="C1819" t="s">
        <v>13694</v>
      </c>
      <c r="D1819" t="s">
        <v>13695</v>
      </c>
      <c r="E1819" s="11">
        <v>34359</v>
      </c>
      <c r="F1819" t="s">
        <v>10483</v>
      </c>
      <c r="G1819" t="s">
        <v>10686</v>
      </c>
      <c r="H1819" s="10">
        <v>411665</v>
      </c>
      <c r="I1819">
        <v>411665</v>
      </c>
      <c r="J1819" t="s">
        <v>10485</v>
      </c>
      <c r="K1819" t="s">
        <v>10486</v>
      </c>
    </row>
    <row r="1820" spans="1:11" x14ac:dyDescent="0.25">
      <c r="A1820" t="s">
        <v>10480</v>
      </c>
      <c r="B1820" s="10">
        <v>4477812</v>
      </c>
      <c r="C1820" t="s">
        <v>10575</v>
      </c>
      <c r="D1820" t="s">
        <v>11964</v>
      </c>
      <c r="E1820" s="11">
        <v>32578</v>
      </c>
      <c r="F1820" t="s">
        <v>10483</v>
      </c>
      <c r="G1820" t="s">
        <v>10534</v>
      </c>
      <c r="H1820" s="10">
        <v>433408</v>
      </c>
      <c r="I1820">
        <v>433408</v>
      </c>
      <c r="J1820" t="s">
        <v>3131</v>
      </c>
      <c r="K1820" t="s">
        <v>10490</v>
      </c>
    </row>
    <row r="1821" spans="1:11" x14ac:dyDescent="0.25">
      <c r="A1821" t="s">
        <v>10480</v>
      </c>
      <c r="B1821" s="10">
        <v>4079705</v>
      </c>
      <c r="C1821" t="s">
        <v>13696</v>
      </c>
      <c r="D1821" t="s">
        <v>13697</v>
      </c>
      <c r="E1821" s="11">
        <v>30539</v>
      </c>
      <c r="F1821" t="s">
        <v>10483</v>
      </c>
      <c r="G1821" t="s">
        <v>10500</v>
      </c>
      <c r="H1821" s="10">
        <v>503275</v>
      </c>
      <c r="I1821">
        <v>503275</v>
      </c>
      <c r="J1821" t="s">
        <v>3131</v>
      </c>
      <c r="K1821" t="s">
        <v>10490</v>
      </c>
    </row>
    <row r="1822" spans="1:11" x14ac:dyDescent="0.25">
      <c r="A1822" t="s">
        <v>10480</v>
      </c>
      <c r="B1822" s="10">
        <v>5024406</v>
      </c>
      <c r="C1822" t="s">
        <v>13698</v>
      </c>
      <c r="D1822" t="s">
        <v>13699</v>
      </c>
      <c r="E1822" s="11">
        <v>34473</v>
      </c>
      <c r="F1822" t="s">
        <v>10483</v>
      </c>
      <c r="G1822" t="s">
        <v>10702</v>
      </c>
      <c r="H1822" s="10">
        <v>453411</v>
      </c>
      <c r="I1822">
        <v>453411</v>
      </c>
      <c r="J1822" t="s">
        <v>3131</v>
      </c>
      <c r="K1822" t="s">
        <v>10490</v>
      </c>
    </row>
    <row r="1823" spans="1:11" x14ac:dyDescent="0.25">
      <c r="A1823" t="s">
        <v>10480</v>
      </c>
      <c r="B1823" s="10">
        <v>6700999</v>
      </c>
      <c r="C1823" t="s">
        <v>12318</v>
      </c>
      <c r="D1823" t="s">
        <v>13700</v>
      </c>
      <c r="E1823" s="11">
        <v>35245</v>
      </c>
      <c r="F1823" t="s">
        <v>10483</v>
      </c>
      <c r="G1823" t="s">
        <v>10560</v>
      </c>
      <c r="H1823" s="10">
        <v>1182812</v>
      </c>
      <c r="I1823">
        <v>1182812</v>
      </c>
      <c r="J1823" t="s">
        <v>3131</v>
      </c>
      <c r="K1823" t="s">
        <v>10490</v>
      </c>
    </row>
    <row r="1824" spans="1:11" x14ac:dyDescent="0.25">
      <c r="A1824" t="s">
        <v>10480</v>
      </c>
      <c r="B1824" s="10">
        <v>4520245</v>
      </c>
      <c r="C1824" t="s">
        <v>13701</v>
      </c>
      <c r="D1824" t="s">
        <v>13679</v>
      </c>
      <c r="E1824" s="11">
        <v>30678</v>
      </c>
      <c r="F1824" t="s">
        <v>10483</v>
      </c>
      <c r="G1824" t="s">
        <v>10500</v>
      </c>
      <c r="H1824" s="10">
        <v>503275</v>
      </c>
      <c r="I1824">
        <v>503275</v>
      </c>
      <c r="J1824" t="s">
        <v>3131</v>
      </c>
      <c r="K1824" t="s">
        <v>10490</v>
      </c>
    </row>
    <row r="1825" spans="1:11" x14ac:dyDescent="0.25">
      <c r="A1825" t="s">
        <v>10480</v>
      </c>
      <c r="B1825" s="10">
        <v>6827062</v>
      </c>
      <c r="C1825" t="s">
        <v>10738</v>
      </c>
      <c r="D1825" t="s">
        <v>13702</v>
      </c>
      <c r="E1825" s="11">
        <v>37581</v>
      </c>
      <c r="F1825" t="s">
        <v>10483</v>
      </c>
      <c r="G1825" t="s">
        <v>10552</v>
      </c>
      <c r="H1825" s="10">
        <v>365570</v>
      </c>
      <c r="I1825">
        <v>365570</v>
      </c>
      <c r="J1825" t="s">
        <v>3131</v>
      </c>
      <c r="K1825" t="s">
        <v>10490</v>
      </c>
    </row>
    <row r="1826" spans="1:11" x14ac:dyDescent="0.25">
      <c r="A1826" t="s">
        <v>10480</v>
      </c>
      <c r="B1826" s="10">
        <v>6899572</v>
      </c>
      <c r="C1826" t="s">
        <v>13703</v>
      </c>
      <c r="D1826" t="s">
        <v>13704</v>
      </c>
      <c r="E1826" s="11">
        <v>36694</v>
      </c>
      <c r="F1826" t="s">
        <v>10483</v>
      </c>
      <c r="G1826" t="s">
        <v>10552</v>
      </c>
      <c r="H1826" s="10">
        <v>365570</v>
      </c>
      <c r="I1826">
        <v>365570</v>
      </c>
      <c r="J1826" t="s">
        <v>3131</v>
      </c>
      <c r="K1826" t="s">
        <v>10490</v>
      </c>
    </row>
    <row r="1827" spans="1:11" x14ac:dyDescent="0.25">
      <c r="A1827" t="s">
        <v>10480</v>
      </c>
      <c r="B1827" s="10">
        <v>5607422</v>
      </c>
      <c r="C1827" t="s">
        <v>13705</v>
      </c>
      <c r="D1827" t="s">
        <v>13706</v>
      </c>
      <c r="E1827" s="11">
        <v>34659</v>
      </c>
      <c r="F1827" t="s">
        <v>10483</v>
      </c>
      <c r="G1827" t="s">
        <v>10581</v>
      </c>
      <c r="H1827" s="10">
        <v>413984</v>
      </c>
      <c r="I1827">
        <v>413984</v>
      </c>
      <c r="J1827" t="s">
        <v>3131</v>
      </c>
      <c r="K1827" t="s">
        <v>10490</v>
      </c>
    </row>
    <row r="1828" spans="1:11" x14ac:dyDescent="0.25">
      <c r="A1828" t="s">
        <v>10480</v>
      </c>
      <c r="B1828" s="10">
        <v>5101900</v>
      </c>
      <c r="C1828" t="s">
        <v>11436</v>
      </c>
      <c r="D1828" t="s">
        <v>13707</v>
      </c>
      <c r="E1828" s="11">
        <v>33900</v>
      </c>
      <c r="F1828" t="s">
        <v>10483</v>
      </c>
      <c r="G1828" t="s">
        <v>10587</v>
      </c>
      <c r="H1828" s="10">
        <v>407606</v>
      </c>
      <c r="I1828">
        <v>407606</v>
      </c>
      <c r="J1828" t="s">
        <v>3131</v>
      </c>
      <c r="K1828" t="s">
        <v>10490</v>
      </c>
    </row>
    <row r="1829" spans="1:11" x14ac:dyDescent="0.25">
      <c r="A1829" t="s">
        <v>10480</v>
      </c>
      <c r="B1829" s="10">
        <v>6996350</v>
      </c>
      <c r="C1829" t="s">
        <v>13708</v>
      </c>
      <c r="D1829" t="s">
        <v>13709</v>
      </c>
      <c r="E1829" s="11">
        <v>36500</v>
      </c>
      <c r="F1829" t="s">
        <v>10483</v>
      </c>
      <c r="G1829" t="s">
        <v>10489</v>
      </c>
      <c r="H1829" s="10">
        <v>369339</v>
      </c>
      <c r="I1829">
        <v>369339</v>
      </c>
      <c r="J1829" t="s">
        <v>3131</v>
      </c>
      <c r="K1829" t="s">
        <v>10490</v>
      </c>
    </row>
    <row r="1830" spans="1:11" x14ac:dyDescent="0.25">
      <c r="A1830" t="s">
        <v>10480</v>
      </c>
      <c r="B1830" s="10">
        <v>5170052</v>
      </c>
      <c r="C1830" t="s">
        <v>13710</v>
      </c>
      <c r="D1830" t="s">
        <v>13711</v>
      </c>
      <c r="E1830" s="11">
        <v>35760</v>
      </c>
      <c r="F1830" t="s">
        <v>10483</v>
      </c>
      <c r="G1830" t="s">
        <v>10484</v>
      </c>
      <c r="H1830" s="10">
        <v>394271</v>
      </c>
      <c r="I1830">
        <v>394271</v>
      </c>
      <c r="J1830" t="s">
        <v>10485</v>
      </c>
      <c r="K1830" t="s">
        <v>10486</v>
      </c>
    </row>
    <row r="1831" spans="1:11" x14ac:dyDescent="0.25">
      <c r="A1831" t="s">
        <v>10480</v>
      </c>
      <c r="B1831" s="10">
        <v>1980366</v>
      </c>
      <c r="C1831" t="s">
        <v>13712</v>
      </c>
      <c r="D1831" t="s">
        <v>13713</v>
      </c>
      <c r="E1831" s="11">
        <v>27460</v>
      </c>
      <c r="F1831" t="s">
        <v>10483</v>
      </c>
      <c r="G1831" t="s">
        <v>12200</v>
      </c>
      <c r="H1831" s="10">
        <v>1209773</v>
      </c>
      <c r="I1831">
        <v>1209773</v>
      </c>
      <c r="J1831" t="s">
        <v>3131</v>
      </c>
      <c r="K1831" t="s">
        <v>10490</v>
      </c>
    </row>
    <row r="1832" spans="1:11" x14ac:dyDescent="0.25">
      <c r="A1832" t="s">
        <v>10480</v>
      </c>
      <c r="B1832" s="10">
        <v>5355876</v>
      </c>
      <c r="C1832" t="s">
        <v>11405</v>
      </c>
      <c r="D1832" t="s">
        <v>12145</v>
      </c>
      <c r="E1832" s="11">
        <v>33826</v>
      </c>
      <c r="F1832" t="s">
        <v>10483</v>
      </c>
      <c r="G1832" t="s">
        <v>10581</v>
      </c>
      <c r="H1832" s="10">
        <v>413984</v>
      </c>
      <c r="I1832">
        <v>413984</v>
      </c>
      <c r="J1832" t="s">
        <v>3131</v>
      </c>
      <c r="K1832" t="s">
        <v>10490</v>
      </c>
    </row>
    <row r="1833" spans="1:11" x14ac:dyDescent="0.25">
      <c r="A1833" t="s">
        <v>10480</v>
      </c>
      <c r="B1833" s="10">
        <v>4016124</v>
      </c>
      <c r="C1833" t="s">
        <v>11617</v>
      </c>
      <c r="D1833" t="s">
        <v>13714</v>
      </c>
      <c r="E1833" s="11">
        <v>33713</v>
      </c>
      <c r="F1833" t="s">
        <v>10483</v>
      </c>
      <c r="G1833" t="s">
        <v>10587</v>
      </c>
      <c r="H1833" s="10">
        <v>407606</v>
      </c>
      <c r="I1833">
        <v>407606</v>
      </c>
      <c r="J1833" t="s">
        <v>3131</v>
      </c>
      <c r="K1833" t="s">
        <v>10490</v>
      </c>
    </row>
    <row r="1834" spans="1:11" x14ac:dyDescent="0.25">
      <c r="A1834" t="s">
        <v>10480</v>
      </c>
      <c r="B1834" s="10">
        <v>5535657</v>
      </c>
      <c r="C1834" t="s">
        <v>13715</v>
      </c>
      <c r="D1834" t="s">
        <v>13716</v>
      </c>
      <c r="E1834" s="11">
        <v>34157</v>
      </c>
      <c r="F1834" t="s">
        <v>10483</v>
      </c>
      <c r="G1834" t="s">
        <v>10587</v>
      </c>
      <c r="H1834" s="10">
        <v>407606</v>
      </c>
      <c r="I1834">
        <v>407606</v>
      </c>
      <c r="J1834" t="s">
        <v>10496</v>
      </c>
      <c r="K1834" t="s">
        <v>10497</v>
      </c>
    </row>
    <row r="1835" spans="1:11" x14ac:dyDescent="0.25">
      <c r="A1835" t="s">
        <v>10480</v>
      </c>
      <c r="B1835" s="10">
        <v>4143654</v>
      </c>
      <c r="C1835" t="s">
        <v>13717</v>
      </c>
      <c r="D1835" t="s">
        <v>13718</v>
      </c>
      <c r="E1835" s="11">
        <v>32937</v>
      </c>
      <c r="F1835" t="s">
        <v>10512</v>
      </c>
      <c r="G1835" t="s">
        <v>10720</v>
      </c>
      <c r="H1835" s="10">
        <v>456600</v>
      </c>
      <c r="I1835">
        <v>456600</v>
      </c>
      <c r="J1835" t="s">
        <v>10485</v>
      </c>
      <c r="K1835" t="s">
        <v>10486</v>
      </c>
    </row>
    <row r="1836" spans="1:11" x14ac:dyDescent="0.25">
      <c r="A1836" t="s">
        <v>10480</v>
      </c>
      <c r="B1836" s="10">
        <v>2519224</v>
      </c>
      <c r="C1836" t="s">
        <v>13719</v>
      </c>
      <c r="D1836" t="s">
        <v>13720</v>
      </c>
      <c r="E1836" s="11">
        <v>28275</v>
      </c>
      <c r="F1836" t="s">
        <v>10483</v>
      </c>
      <c r="G1836" t="s">
        <v>11326</v>
      </c>
      <c r="H1836" s="10">
        <v>600683</v>
      </c>
      <c r="I1836">
        <v>600683</v>
      </c>
      <c r="J1836" t="s">
        <v>10496</v>
      </c>
      <c r="K1836" t="s">
        <v>10497</v>
      </c>
    </row>
    <row r="1837" spans="1:11" x14ac:dyDescent="0.25">
      <c r="A1837" t="s">
        <v>10480</v>
      </c>
      <c r="B1837" s="10">
        <v>3552401</v>
      </c>
      <c r="C1837" t="s">
        <v>13721</v>
      </c>
      <c r="D1837" t="s">
        <v>13722</v>
      </c>
      <c r="E1837" s="11">
        <v>29891</v>
      </c>
      <c r="F1837" t="s">
        <v>10483</v>
      </c>
      <c r="G1837" t="s">
        <v>11075</v>
      </c>
      <c r="H1837" s="10">
        <v>901024</v>
      </c>
      <c r="I1837">
        <v>901024</v>
      </c>
      <c r="J1837" t="s">
        <v>3131</v>
      </c>
      <c r="K1837" t="s">
        <v>10490</v>
      </c>
    </row>
    <row r="1838" spans="1:11" x14ac:dyDescent="0.25">
      <c r="A1838" t="s">
        <v>10480</v>
      </c>
      <c r="B1838" s="10">
        <v>5464203</v>
      </c>
      <c r="C1838" t="s">
        <v>13723</v>
      </c>
      <c r="D1838" t="s">
        <v>13724</v>
      </c>
      <c r="E1838" s="11">
        <v>33560</v>
      </c>
      <c r="F1838" t="s">
        <v>10483</v>
      </c>
      <c r="G1838" t="s">
        <v>10534</v>
      </c>
      <c r="H1838" s="10">
        <v>433408</v>
      </c>
      <c r="I1838">
        <v>433408</v>
      </c>
      <c r="J1838" t="s">
        <v>3131</v>
      </c>
      <c r="K1838" t="s">
        <v>10490</v>
      </c>
    </row>
    <row r="1839" spans="1:11" x14ac:dyDescent="0.25">
      <c r="A1839" t="s">
        <v>10480</v>
      </c>
      <c r="B1839" s="10">
        <v>4371559</v>
      </c>
      <c r="C1839" t="s">
        <v>11405</v>
      </c>
      <c r="D1839" t="s">
        <v>13725</v>
      </c>
      <c r="E1839" s="11">
        <v>31307</v>
      </c>
      <c r="F1839" t="s">
        <v>10483</v>
      </c>
      <c r="G1839" t="s">
        <v>10516</v>
      </c>
      <c r="H1839" s="10">
        <v>493128</v>
      </c>
      <c r="I1839">
        <v>493128</v>
      </c>
      <c r="J1839" t="s">
        <v>3131</v>
      </c>
      <c r="K1839" t="s">
        <v>10490</v>
      </c>
    </row>
    <row r="1840" spans="1:11" x14ac:dyDescent="0.25">
      <c r="A1840" t="s">
        <v>10480</v>
      </c>
      <c r="B1840" s="10">
        <v>6117293</v>
      </c>
      <c r="C1840" t="s">
        <v>13726</v>
      </c>
      <c r="D1840" t="s">
        <v>13727</v>
      </c>
      <c r="E1840" s="11">
        <v>36723</v>
      </c>
      <c r="F1840" t="s">
        <v>10483</v>
      </c>
      <c r="G1840" t="s">
        <v>10584</v>
      </c>
      <c r="H1840" s="10">
        <v>361801</v>
      </c>
      <c r="I1840">
        <v>361801</v>
      </c>
      <c r="J1840" t="s">
        <v>3131</v>
      </c>
      <c r="K1840" t="s">
        <v>10490</v>
      </c>
    </row>
    <row r="1841" spans="1:11" x14ac:dyDescent="0.25">
      <c r="A1841" t="s">
        <v>10480</v>
      </c>
      <c r="B1841" s="10">
        <v>3507048</v>
      </c>
      <c r="C1841" t="s">
        <v>13728</v>
      </c>
      <c r="D1841" t="s">
        <v>13729</v>
      </c>
      <c r="E1841" s="11">
        <v>29650</v>
      </c>
      <c r="F1841" t="s">
        <v>10483</v>
      </c>
      <c r="G1841" t="s">
        <v>10598</v>
      </c>
      <c r="H1841" s="10">
        <v>551979</v>
      </c>
      <c r="I1841">
        <v>551979</v>
      </c>
      <c r="J1841" t="s">
        <v>3131</v>
      </c>
      <c r="K1841" t="s">
        <v>10490</v>
      </c>
    </row>
    <row r="1842" spans="1:11" x14ac:dyDescent="0.25">
      <c r="A1842" t="s">
        <v>10480</v>
      </c>
      <c r="B1842" s="10">
        <v>6105607</v>
      </c>
      <c r="C1842" t="s">
        <v>10738</v>
      </c>
      <c r="D1842" t="s">
        <v>13730</v>
      </c>
      <c r="E1842" s="11">
        <v>33510</v>
      </c>
      <c r="F1842" t="s">
        <v>10483</v>
      </c>
      <c r="G1842" t="s">
        <v>10528</v>
      </c>
      <c r="H1842" s="10">
        <v>411665</v>
      </c>
      <c r="I1842">
        <v>411665</v>
      </c>
      <c r="J1842" t="s">
        <v>3131</v>
      </c>
      <c r="K1842" t="s">
        <v>10490</v>
      </c>
    </row>
    <row r="1843" spans="1:11" x14ac:dyDescent="0.25">
      <c r="A1843" t="s">
        <v>10480</v>
      </c>
      <c r="B1843" s="10">
        <v>4975195</v>
      </c>
      <c r="C1843" t="s">
        <v>13731</v>
      </c>
      <c r="D1843" t="s">
        <v>13732</v>
      </c>
      <c r="E1843" s="11">
        <v>36649</v>
      </c>
      <c r="F1843" t="s">
        <v>10483</v>
      </c>
      <c r="G1843" t="s">
        <v>10651</v>
      </c>
      <c r="H1843" s="10">
        <v>417463</v>
      </c>
      <c r="I1843">
        <v>417463</v>
      </c>
      <c r="J1843" t="s">
        <v>3131</v>
      </c>
      <c r="K1843" t="s">
        <v>10490</v>
      </c>
    </row>
    <row r="1844" spans="1:11" x14ac:dyDescent="0.25">
      <c r="A1844" t="s">
        <v>10480</v>
      </c>
      <c r="B1844" s="10">
        <v>4511974</v>
      </c>
      <c r="C1844" t="s">
        <v>13733</v>
      </c>
      <c r="D1844" t="s">
        <v>12151</v>
      </c>
      <c r="E1844" s="11">
        <v>34082</v>
      </c>
      <c r="F1844" t="s">
        <v>10483</v>
      </c>
      <c r="G1844" t="s">
        <v>10528</v>
      </c>
      <c r="H1844" s="10">
        <v>1443726</v>
      </c>
      <c r="I1844">
        <v>1443726</v>
      </c>
      <c r="J1844" t="s">
        <v>3131</v>
      </c>
      <c r="K1844" t="s">
        <v>10490</v>
      </c>
    </row>
    <row r="1845" spans="1:11" x14ac:dyDescent="0.25">
      <c r="A1845" t="s">
        <v>10480</v>
      </c>
      <c r="B1845" s="10">
        <v>5112003</v>
      </c>
      <c r="C1845" t="s">
        <v>12259</v>
      </c>
      <c r="D1845" t="s">
        <v>13734</v>
      </c>
      <c r="E1845" s="11">
        <v>34557</v>
      </c>
      <c r="F1845" t="s">
        <v>10483</v>
      </c>
      <c r="G1845" t="s">
        <v>10560</v>
      </c>
      <c r="H1845" s="10">
        <v>394271</v>
      </c>
      <c r="I1845">
        <v>394271</v>
      </c>
      <c r="J1845" t="s">
        <v>3131</v>
      </c>
      <c r="K1845" t="s">
        <v>10490</v>
      </c>
    </row>
    <row r="1846" spans="1:11" x14ac:dyDescent="0.25">
      <c r="A1846" t="s">
        <v>10480</v>
      </c>
      <c r="B1846" s="10">
        <v>3837538</v>
      </c>
      <c r="C1846" t="s">
        <v>13735</v>
      </c>
      <c r="D1846" t="s">
        <v>13736</v>
      </c>
      <c r="E1846" s="11">
        <v>30529</v>
      </c>
      <c r="F1846" t="s">
        <v>10483</v>
      </c>
      <c r="G1846" t="s">
        <v>10743</v>
      </c>
      <c r="H1846" s="10">
        <v>528786</v>
      </c>
      <c r="I1846">
        <v>528786</v>
      </c>
      <c r="J1846" t="s">
        <v>10496</v>
      </c>
      <c r="K1846" t="s">
        <v>10497</v>
      </c>
    </row>
    <row r="1847" spans="1:11" x14ac:dyDescent="0.25">
      <c r="A1847" t="s">
        <v>10480</v>
      </c>
      <c r="B1847" s="10">
        <v>4010667</v>
      </c>
      <c r="C1847" t="s">
        <v>11401</v>
      </c>
      <c r="D1847" t="s">
        <v>13737</v>
      </c>
      <c r="E1847" s="11">
        <v>30244</v>
      </c>
      <c r="F1847" t="s">
        <v>10483</v>
      </c>
      <c r="G1847" t="s">
        <v>11052</v>
      </c>
      <c r="H1847" s="10">
        <v>602712</v>
      </c>
      <c r="I1847">
        <v>602712</v>
      </c>
      <c r="J1847" t="s">
        <v>3131</v>
      </c>
      <c r="K1847" t="s">
        <v>10490</v>
      </c>
    </row>
    <row r="1848" spans="1:11" x14ac:dyDescent="0.25">
      <c r="A1848" t="s">
        <v>10480</v>
      </c>
      <c r="B1848" s="10">
        <v>3452504</v>
      </c>
      <c r="C1848" t="s">
        <v>12719</v>
      </c>
      <c r="D1848" t="s">
        <v>13738</v>
      </c>
      <c r="E1848" s="11">
        <v>29431</v>
      </c>
      <c r="F1848" t="s">
        <v>10483</v>
      </c>
      <c r="G1848" t="s">
        <v>11092</v>
      </c>
      <c r="H1848" s="10">
        <v>584448</v>
      </c>
      <c r="I1848">
        <v>584448</v>
      </c>
      <c r="J1848" t="s">
        <v>3131</v>
      </c>
      <c r="K1848" t="s">
        <v>10490</v>
      </c>
    </row>
    <row r="1849" spans="1:11" x14ac:dyDescent="0.25">
      <c r="A1849" t="s">
        <v>10480</v>
      </c>
      <c r="B1849" s="10">
        <v>5119846</v>
      </c>
      <c r="C1849" t="s">
        <v>13739</v>
      </c>
      <c r="D1849" t="s">
        <v>13740</v>
      </c>
      <c r="E1849" s="11">
        <v>34952</v>
      </c>
      <c r="F1849" t="s">
        <v>10512</v>
      </c>
      <c r="G1849" t="s">
        <v>10587</v>
      </c>
      <c r="H1849" s="10">
        <v>407606</v>
      </c>
      <c r="I1849">
        <v>407606</v>
      </c>
      <c r="J1849" t="s">
        <v>10496</v>
      </c>
      <c r="K1849" t="s">
        <v>10497</v>
      </c>
    </row>
    <row r="1850" spans="1:11" x14ac:dyDescent="0.25">
      <c r="A1850" t="s">
        <v>10480</v>
      </c>
      <c r="B1850" s="10">
        <v>5119463</v>
      </c>
      <c r="C1850" t="s">
        <v>13741</v>
      </c>
      <c r="D1850" t="s">
        <v>13742</v>
      </c>
      <c r="E1850" s="11">
        <v>34387</v>
      </c>
      <c r="F1850" t="s">
        <v>10483</v>
      </c>
      <c r="G1850" t="s">
        <v>10581</v>
      </c>
      <c r="H1850" s="10">
        <v>413984</v>
      </c>
      <c r="I1850">
        <v>413984</v>
      </c>
      <c r="J1850" t="s">
        <v>3131</v>
      </c>
      <c r="K1850" t="s">
        <v>10490</v>
      </c>
    </row>
    <row r="1851" spans="1:11" x14ac:dyDescent="0.25">
      <c r="A1851" t="s">
        <v>10480</v>
      </c>
      <c r="B1851" s="10">
        <v>4662960</v>
      </c>
      <c r="C1851" t="s">
        <v>13743</v>
      </c>
      <c r="D1851" t="s">
        <v>13744</v>
      </c>
      <c r="E1851" s="11">
        <v>35529</v>
      </c>
      <c r="F1851" t="s">
        <v>10483</v>
      </c>
      <c r="G1851" t="s">
        <v>10513</v>
      </c>
      <c r="H1851" s="10">
        <v>384994</v>
      </c>
      <c r="I1851">
        <v>384994</v>
      </c>
      <c r="J1851" t="s">
        <v>10496</v>
      </c>
      <c r="K1851" t="s">
        <v>10497</v>
      </c>
    </row>
    <row r="1852" spans="1:11" x14ac:dyDescent="0.25">
      <c r="A1852" t="s">
        <v>10480</v>
      </c>
      <c r="B1852" s="10">
        <v>5008921</v>
      </c>
      <c r="C1852" t="s">
        <v>13745</v>
      </c>
      <c r="D1852" t="s">
        <v>13746</v>
      </c>
      <c r="E1852" s="11">
        <v>35473</v>
      </c>
      <c r="F1852" t="s">
        <v>10512</v>
      </c>
      <c r="G1852" t="s">
        <v>10804</v>
      </c>
      <c r="H1852" s="10">
        <v>365280</v>
      </c>
      <c r="I1852">
        <v>365280</v>
      </c>
      <c r="J1852" t="s">
        <v>10485</v>
      </c>
      <c r="K1852" t="s">
        <v>10486</v>
      </c>
    </row>
    <row r="1853" spans="1:11" x14ac:dyDescent="0.25">
      <c r="A1853" t="s">
        <v>10480</v>
      </c>
      <c r="B1853" s="10">
        <v>4229313</v>
      </c>
      <c r="C1853" t="s">
        <v>13350</v>
      </c>
      <c r="D1853" t="s">
        <v>13747</v>
      </c>
      <c r="E1853" s="11">
        <v>31282</v>
      </c>
      <c r="F1853" t="s">
        <v>10483</v>
      </c>
      <c r="G1853" t="s">
        <v>10537</v>
      </c>
      <c r="H1853" s="10">
        <v>504434</v>
      </c>
      <c r="I1853">
        <v>504434</v>
      </c>
      <c r="J1853" t="s">
        <v>10496</v>
      </c>
      <c r="K1853" t="s">
        <v>10497</v>
      </c>
    </row>
    <row r="1854" spans="1:11" x14ac:dyDescent="0.25">
      <c r="A1854" t="s">
        <v>10480</v>
      </c>
      <c r="B1854" s="10">
        <v>6639550</v>
      </c>
      <c r="C1854" t="s">
        <v>13748</v>
      </c>
      <c r="D1854" t="s">
        <v>13749</v>
      </c>
      <c r="E1854" s="11">
        <v>33226</v>
      </c>
      <c r="F1854" t="s">
        <v>10483</v>
      </c>
      <c r="G1854" t="s">
        <v>10818</v>
      </c>
      <c r="H1854" s="10">
        <v>414564</v>
      </c>
      <c r="I1854">
        <v>414564</v>
      </c>
      <c r="J1854" t="s">
        <v>3131</v>
      </c>
      <c r="K1854" t="s">
        <v>10490</v>
      </c>
    </row>
    <row r="1855" spans="1:11" x14ac:dyDescent="0.25">
      <c r="A1855" t="s">
        <v>10480</v>
      </c>
      <c r="B1855" s="10">
        <v>4761656</v>
      </c>
      <c r="C1855" t="s">
        <v>13750</v>
      </c>
      <c r="D1855" t="s">
        <v>11724</v>
      </c>
      <c r="E1855" s="11">
        <v>31280</v>
      </c>
      <c r="F1855" t="s">
        <v>10483</v>
      </c>
      <c r="G1855" t="s">
        <v>10500</v>
      </c>
      <c r="H1855" s="10">
        <v>503275</v>
      </c>
      <c r="I1855">
        <v>503275</v>
      </c>
      <c r="J1855" t="s">
        <v>3131</v>
      </c>
      <c r="K1855" t="s">
        <v>10490</v>
      </c>
    </row>
    <row r="1856" spans="1:11" x14ac:dyDescent="0.25">
      <c r="A1856" t="s">
        <v>10480</v>
      </c>
      <c r="B1856" s="10">
        <v>5568757</v>
      </c>
      <c r="C1856" t="s">
        <v>13751</v>
      </c>
      <c r="D1856" t="s">
        <v>11604</v>
      </c>
      <c r="E1856" s="11">
        <v>35076</v>
      </c>
      <c r="F1856" t="s">
        <v>10483</v>
      </c>
      <c r="G1856" t="s">
        <v>10519</v>
      </c>
      <c r="H1856" s="10">
        <v>380355</v>
      </c>
      <c r="I1856">
        <v>380355</v>
      </c>
      <c r="J1856" t="s">
        <v>3131</v>
      </c>
      <c r="K1856" t="s">
        <v>10490</v>
      </c>
    </row>
    <row r="1857" spans="1:11" x14ac:dyDescent="0.25">
      <c r="A1857" t="s">
        <v>10480</v>
      </c>
      <c r="B1857" s="10">
        <v>4653482</v>
      </c>
      <c r="C1857" t="s">
        <v>13752</v>
      </c>
      <c r="D1857" t="s">
        <v>13753</v>
      </c>
      <c r="E1857" s="11">
        <v>32973</v>
      </c>
      <c r="F1857" t="s">
        <v>10512</v>
      </c>
      <c r="G1857" t="s">
        <v>11289</v>
      </c>
      <c r="H1857" s="10">
        <v>546471</v>
      </c>
      <c r="I1857">
        <v>546471</v>
      </c>
      <c r="J1857" t="s">
        <v>10485</v>
      </c>
      <c r="K1857" t="s">
        <v>10486</v>
      </c>
    </row>
    <row r="1858" spans="1:11" x14ac:dyDescent="0.25">
      <c r="A1858" t="s">
        <v>10480</v>
      </c>
      <c r="B1858" s="10">
        <v>4588421</v>
      </c>
      <c r="C1858" t="s">
        <v>13743</v>
      </c>
      <c r="D1858" t="s">
        <v>13754</v>
      </c>
      <c r="E1858" s="11">
        <v>36684</v>
      </c>
      <c r="F1858" t="s">
        <v>10483</v>
      </c>
      <c r="G1858" t="s">
        <v>11682</v>
      </c>
      <c r="H1858" s="10">
        <v>417463</v>
      </c>
      <c r="I1858">
        <v>417463</v>
      </c>
      <c r="J1858" t="s">
        <v>10485</v>
      </c>
      <c r="K1858" t="s">
        <v>10486</v>
      </c>
    </row>
    <row r="1859" spans="1:11" x14ac:dyDescent="0.25">
      <c r="A1859" t="s">
        <v>10480</v>
      </c>
      <c r="B1859" s="10">
        <v>5745942</v>
      </c>
      <c r="C1859" t="s">
        <v>13755</v>
      </c>
      <c r="D1859" t="s">
        <v>13756</v>
      </c>
      <c r="E1859" s="11">
        <v>36057</v>
      </c>
      <c r="F1859" t="s">
        <v>10512</v>
      </c>
      <c r="G1859" t="s">
        <v>11578</v>
      </c>
      <c r="H1859" s="10">
        <v>404127</v>
      </c>
      <c r="I1859">
        <v>404127</v>
      </c>
      <c r="J1859" t="s">
        <v>10496</v>
      </c>
      <c r="K1859" t="s">
        <v>10497</v>
      </c>
    </row>
    <row r="1860" spans="1:11" x14ac:dyDescent="0.25">
      <c r="A1860" t="s">
        <v>10480</v>
      </c>
      <c r="B1860" s="10">
        <v>5580602</v>
      </c>
      <c r="C1860" t="s">
        <v>13757</v>
      </c>
      <c r="D1860" t="s">
        <v>13361</v>
      </c>
      <c r="E1860" s="11">
        <v>35076</v>
      </c>
      <c r="F1860" t="s">
        <v>10483</v>
      </c>
      <c r="G1860" t="s">
        <v>10574</v>
      </c>
      <c r="H1860" s="10">
        <v>401808</v>
      </c>
      <c r="I1860">
        <v>401808</v>
      </c>
      <c r="J1860" t="s">
        <v>3131</v>
      </c>
      <c r="K1860" t="s">
        <v>10490</v>
      </c>
    </row>
    <row r="1861" spans="1:11" x14ac:dyDescent="0.25">
      <c r="A1861" t="s">
        <v>10480</v>
      </c>
      <c r="B1861" s="10">
        <v>4527346</v>
      </c>
      <c r="C1861" t="s">
        <v>13758</v>
      </c>
      <c r="D1861" t="s">
        <v>13149</v>
      </c>
      <c r="E1861" s="11">
        <v>31404</v>
      </c>
      <c r="F1861" t="s">
        <v>10483</v>
      </c>
      <c r="G1861" t="s">
        <v>10516</v>
      </c>
      <c r="H1861" s="10">
        <v>800000</v>
      </c>
      <c r="I1861">
        <v>800000</v>
      </c>
      <c r="J1861" t="s">
        <v>3131</v>
      </c>
      <c r="K1861" t="s">
        <v>10490</v>
      </c>
    </row>
    <row r="1862" spans="1:11" x14ac:dyDescent="0.25">
      <c r="A1862" t="s">
        <v>10480</v>
      </c>
      <c r="B1862" s="10">
        <v>4527346</v>
      </c>
      <c r="C1862" t="s">
        <v>13758</v>
      </c>
      <c r="D1862" t="s">
        <v>13149</v>
      </c>
      <c r="E1862" s="11">
        <v>31404</v>
      </c>
      <c r="F1862" t="s">
        <v>10483</v>
      </c>
      <c r="G1862" t="s">
        <v>10516</v>
      </c>
      <c r="H1862" s="10">
        <v>493128</v>
      </c>
      <c r="I1862">
        <v>493128</v>
      </c>
      <c r="J1862" t="s">
        <v>10485</v>
      </c>
      <c r="K1862" t="s">
        <v>10486</v>
      </c>
    </row>
    <row r="1863" spans="1:11" x14ac:dyDescent="0.25">
      <c r="A1863" t="s">
        <v>10480</v>
      </c>
      <c r="B1863" s="10">
        <v>5006789</v>
      </c>
      <c r="C1863" t="s">
        <v>13759</v>
      </c>
      <c r="D1863" t="s">
        <v>13760</v>
      </c>
      <c r="E1863" s="11">
        <v>34470</v>
      </c>
      <c r="F1863" t="s">
        <v>10483</v>
      </c>
      <c r="G1863" t="s">
        <v>10587</v>
      </c>
      <c r="H1863" s="10">
        <v>407606</v>
      </c>
      <c r="I1863">
        <v>407606</v>
      </c>
      <c r="J1863" t="s">
        <v>3131</v>
      </c>
      <c r="K1863" t="s">
        <v>10490</v>
      </c>
    </row>
    <row r="1864" spans="1:11" x14ac:dyDescent="0.25">
      <c r="A1864" t="s">
        <v>10480</v>
      </c>
      <c r="B1864" s="10">
        <v>5886558</v>
      </c>
      <c r="C1864" t="s">
        <v>10860</v>
      </c>
      <c r="D1864" t="s">
        <v>13761</v>
      </c>
      <c r="E1864" s="11">
        <v>37938</v>
      </c>
      <c r="F1864" t="s">
        <v>10483</v>
      </c>
      <c r="G1864" t="s">
        <v>10503</v>
      </c>
      <c r="H1864" s="10">
        <v>353974</v>
      </c>
      <c r="I1864">
        <v>353974</v>
      </c>
      <c r="J1864" t="s">
        <v>3131</v>
      </c>
      <c r="K1864" t="s">
        <v>10490</v>
      </c>
    </row>
    <row r="1865" spans="1:11" x14ac:dyDescent="0.25">
      <c r="A1865" t="s">
        <v>10480</v>
      </c>
      <c r="B1865" s="10">
        <v>3546537</v>
      </c>
      <c r="C1865" t="s">
        <v>13762</v>
      </c>
      <c r="D1865" t="s">
        <v>13763</v>
      </c>
      <c r="E1865" s="11">
        <v>29917</v>
      </c>
      <c r="F1865" t="s">
        <v>10483</v>
      </c>
      <c r="G1865" t="s">
        <v>10506</v>
      </c>
      <c r="H1865" s="10">
        <v>521249</v>
      </c>
      <c r="I1865">
        <v>521249</v>
      </c>
      <c r="J1865" t="s">
        <v>10496</v>
      </c>
      <c r="K1865" t="s">
        <v>10497</v>
      </c>
    </row>
    <row r="1866" spans="1:11" x14ac:dyDescent="0.25">
      <c r="A1866" t="s">
        <v>10480</v>
      </c>
      <c r="B1866" s="10">
        <v>7072118</v>
      </c>
      <c r="C1866" t="s">
        <v>11010</v>
      </c>
      <c r="D1866" t="s">
        <v>13764</v>
      </c>
      <c r="E1866" s="11">
        <v>36022</v>
      </c>
      <c r="F1866" t="s">
        <v>10483</v>
      </c>
      <c r="G1866" t="s">
        <v>10584</v>
      </c>
      <c r="H1866" s="10">
        <v>361801</v>
      </c>
      <c r="I1866">
        <v>361801</v>
      </c>
      <c r="J1866" t="s">
        <v>3131</v>
      </c>
      <c r="K1866" t="s">
        <v>10490</v>
      </c>
    </row>
    <row r="1867" spans="1:11" x14ac:dyDescent="0.25">
      <c r="A1867" t="s">
        <v>10480</v>
      </c>
      <c r="B1867" s="10">
        <v>3396361</v>
      </c>
      <c r="C1867" t="s">
        <v>12051</v>
      </c>
      <c r="D1867" t="s">
        <v>13765</v>
      </c>
      <c r="E1867" s="11">
        <v>29614</v>
      </c>
      <c r="F1867" t="s">
        <v>10483</v>
      </c>
      <c r="G1867" t="s">
        <v>10748</v>
      </c>
      <c r="H1867" s="10">
        <v>901024</v>
      </c>
      <c r="I1867">
        <v>901024</v>
      </c>
      <c r="J1867" t="s">
        <v>10485</v>
      </c>
      <c r="K1867" t="s">
        <v>10486</v>
      </c>
    </row>
    <row r="1868" spans="1:11" x14ac:dyDescent="0.25">
      <c r="A1868" t="s">
        <v>10480</v>
      </c>
      <c r="B1868" s="10">
        <v>5733744</v>
      </c>
      <c r="C1868" t="s">
        <v>10764</v>
      </c>
      <c r="D1868" t="s">
        <v>13766</v>
      </c>
      <c r="E1868" s="11">
        <v>33950</v>
      </c>
      <c r="F1868" t="s">
        <v>10483</v>
      </c>
      <c r="G1868" t="s">
        <v>10528</v>
      </c>
      <c r="H1868" s="10">
        <v>411665</v>
      </c>
      <c r="I1868">
        <v>411665</v>
      </c>
      <c r="J1868" t="s">
        <v>3131</v>
      </c>
      <c r="K1868" t="s">
        <v>10490</v>
      </c>
    </row>
    <row r="1869" spans="1:11" x14ac:dyDescent="0.25">
      <c r="A1869" t="s">
        <v>10480</v>
      </c>
      <c r="B1869" s="10">
        <v>5881502</v>
      </c>
      <c r="C1869" t="s">
        <v>10628</v>
      </c>
      <c r="D1869" t="s">
        <v>13767</v>
      </c>
      <c r="E1869" s="11">
        <v>34524</v>
      </c>
      <c r="F1869" t="s">
        <v>10483</v>
      </c>
      <c r="G1869" t="s">
        <v>10587</v>
      </c>
      <c r="H1869" s="10">
        <v>407606</v>
      </c>
      <c r="I1869">
        <v>407606</v>
      </c>
      <c r="J1869" t="s">
        <v>3131</v>
      </c>
      <c r="K1869" t="s">
        <v>10490</v>
      </c>
    </row>
    <row r="1870" spans="1:11" x14ac:dyDescent="0.25">
      <c r="A1870" t="s">
        <v>10480</v>
      </c>
      <c r="B1870" s="10">
        <v>4168916</v>
      </c>
      <c r="C1870" t="s">
        <v>13768</v>
      </c>
      <c r="D1870" t="s">
        <v>13769</v>
      </c>
      <c r="E1870" s="11">
        <v>29171</v>
      </c>
      <c r="F1870" t="s">
        <v>10483</v>
      </c>
      <c r="G1870" t="s">
        <v>12661</v>
      </c>
      <c r="H1870" s="10">
        <v>925376</v>
      </c>
      <c r="I1870">
        <v>925376</v>
      </c>
      <c r="J1870" t="s">
        <v>3131</v>
      </c>
      <c r="K1870" t="s">
        <v>10490</v>
      </c>
    </row>
    <row r="1871" spans="1:11" x14ac:dyDescent="0.25">
      <c r="A1871" t="s">
        <v>10480</v>
      </c>
      <c r="B1871" s="10">
        <v>4012257</v>
      </c>
      <c r="C1871" t="s">
        <v>10764</v>
      </c>
      <c r="D1871" t="s">
        <v>13770</v>
      </c>
      <c r="E1871" s="11">
        <v>30784</v>
      </c>
      <c r="F1871" t="s">
        <v>10483</v>
      </c>
      <c r="G1871" t="s">
        <v>10495</v>
      </c>
      <c r="H1871" s="10">
        <v>513131</v>
      </c>
      <c r="I1871">
        <v>513131</v>
      </c>
      <c r="J1871" t="s">
        <v>3131</v>
      </c>
      <c r="K1871" t="s">
        <v>10490</v>
      </c>
    </row>
    <row r="1872" spans="1:11" x14ac:dyDescent="0.25">
      <c r="A1872" t="s">
        <v>10480</v>
      </c>
      <c r="B1872" s="10">
        <v>826508</v>
      </c>
      <c r="C1872" t="s">
        <v>13771</v>
      </c>
      <c r="D1872" t="s">
        <v>10877</v>
      </c>
      <c r="E1872" s="11">
        <v>26373</v>
      </c>
      <c r="F1872" t="s">
        <v>10483</v>
      </c>
      <c r="G1872" t="s">
        <v>10540</v>
      </c>
      <c r="H1872" s="10">
        <v>633152</v>
      </c>
      <c r="I1872">
        <v>633152</v>
      </c>
      <c r="J1872" t="s">
        <v>10496</v>
      </c>
      <c r="K1872" t="s">
        <v>10497</v>
      </c>
    </row>
    <row r="1873" spans="1:11" x14ac:dyDescent="0.25">
      <c r="A1873" t="s">
        <v>10480</v>
      </c>
      <c r="B1873" s="10">
        <v>2972849</v>
      </c>
      <c r="C1873" t="s">
        <v>10654</v>
      </c>
      <c r="D1873" t="s">
        <v>12327</v>
      </c>
      <c r="E1873" s="11">
        <v>31324</v>
      </c>
      <c r="F1873" t="s">
        <v>10483</v>
      </c>
      <c r="G1873" t="s">
        <v>10500</v>
      </c>
      <c r="H1873" s="10">
        <v>503275</v>
      </c>
      <c r="I1873">
        <v>503275</v>
      </c>
      <c r="J1873" t="s">
        <v>3131</v>
      </c>
      <c r="K1873" t="s">
        <v>10490</v>
      </c>
    </row>
    <row r="1874" spans="1:11" x14ac:dyDescent="0.25">
      <c r="A1874" t="s">
        <v>10480</v>
      </c>
      <c r="B1874" s="10">
        <v>5705717</v>
      </c>
      <c r="C1874" t="s">
        <v>10985</v>
      </c>
      <c r="D1874" t="s">
        <v>13772</v>
      </c>
      <c r="E1874" s="11">
        <v>33798</v>
      </c>
      <c r="F1874" t="s">
        <v>10483</v>
      </c>
      <c r="G1874" t="s">
        <v>10509</v>
      </c>
      <c r="H1874" s="10">
        <v>445294</v>
      </c>
      <c r="I1874">
        <v>445294</v>
      </c>
      <c r="J1874" t="s">
        <v>3131</v>
      </c>
      <c r="K1874" t="s">
        <v>10490</v>
      </c>
    </row>
    <row r="1875" spans="1:11" x14ac:dyDescent="0.25">
      <c r="A1875" t="s">
        <v>10480</v>
      </c>
      <c r="B1875" s="10">
        <v>4295332</v>
      </c>
      <c r="C1875" t="s">
        <v>11649</v>
      </c>
      <c r="D1875" t="s">
        <v>13773</v>
      </c>
      <c r="E1875" s="11">
        <v>35670</v>
      </c>
      <c r="F1875" t="s">
        <v>10483</v>
      </c>
      <c r="G1875" t="s">
        <v>10531</v>
      </c>
      <c r="H1875" s="10">
        <v>373977</v>
      </c>
      <c r="I1875">
        <v>373977</v>
      </c>
      <c r="J1875" t="s">
        <v>3131</v>
      </c>
      <c r="K1875" t="s">
        <v>10490</v>
      </c>
    </row>
    <row r="1876" spans="1:11" x14ac:dyDescent="0.25">
      <c r="A1876" t="s">
        <v>10480</v>
      </c>
      <c r="B1876" s="10">
        <v>6925716</v>
      </c>
      <c r="C1876" t="s">
        <v>10736</v>
      </c>
      <c r="D1876" t="s">
        <v>13774</v>
      </c>
      <c r="E1876" s="11">
        <v>35791</v>
      </c>
      <c r="F1876" t="s">
        <v>10483</v>
      </c>
      <c r="G1876" t="s">
        <v>10484</v>
      </c>
      <c r="H1876" s="10">
        <v>1182812</v>
      </c>
      <c r="I1876">
        <v>1182812</v>
      </c>
      <c r="J1876" t="s">
        <v>10485</v>
      </c>
      <c r="K1876" t="s">
        <v>10486</v>
      </c>
    </row>
    <row r="1877" spans="1:11" x14ac:dyDescent="0.25">
      <c r="A1877" t="s">
        <v>10480</v>
      </c>
      <c r="B1877" s="10">
        <v>6925716</v>
      </c>
      <c r="C1877" t="s">
        <v>10736</v>
      </c>
      <c r="D1877" t="s">
        <v>13774</v>
      </c>
      <c r="E1877" s="11">
        <v>35791</v>
      </c>
      <c r="F1877" t="s">
        <v>10483</v>
      </c>
      <c r="G1877" t="s">
        <v>10484</v>
      </c>
      <c r="H1877" s="10">
        <v>394271</v>
      </c>
      <c r="I1877">
        <v>394271</v>
      </c>
      <c r="J1877" t="s">
        <v>10485</v>
      </c>
      <c r="K1877" t="s">
        <v>10486</v>
      </c>
    </row>
    <row r="1878" spans="1:11" x14ac:dyDescent="0.25">
      <c r="A1878" t="s">
        <v>10480</v>
      </c>
      <c r="B1878" s="10">
        <v>2005902</v>
      </c>
      <c r="C1878" t="s">
        <v>13775</v>
      </c>
      <c r="D1878" t="s">
        <v>13776</v>
      </c>
      <c r="E1878" s="11">
        <v>27272</v>
      </c>
      <c r="F1878" t="s">
        <v>10483</v>
      </c>
      <c r="G1878" t="s">
        <v>11253</v>
      </c>
      <c r="H1878" s="10">
        <v>1933665</v>
      </c>
      <c r="I1878">
        <v>1933665</v>
      </c>
      <c r="J1878" t="s">
        <v>3131</v>
      </c>
      <c r="K1878" t="s">
        <v>10490</v>
      </c>
    </row>
    <row r="1879" spans="1:11" x14ac:dyDescent="0.25">
      <c r="A1879" t="s">
        <v>10480</v>
      </c>
      <c r="B1879" s="10">
        <v>6145828</v>
      </c>
      <c r="C1879" t="s">
        <v>13167</v>
      </c>
      <c r="D1879" t="s">
        <v>13777</v>
      </c>
      <c r="E1879" s="11">
        <v>36030</v>
      </c>
      <c r="F1879" t="s">
        <v>10483</v>
      </c>
      <c r="G1879" t="s">
        <v>10531</v>
      </c>
      <c r="H1879" s="10">
        <v>373977</v>
      </c>
      <c r="I1879">
        <v>373977</v>
      </c>
      <c r="J1879" t="s">
        <v>3131</v>
      </c>
      <c r="K1879" t="s">
        <v>10490</v>
      </c>
    </row>
    <row r="1880" spans="1:11" x14ac:dyDescent="0.25">
      <c r="A1880" t="s">
        <v>10480</v>
      </c>
      <c r="B1880" s="10">
        <v>5725621</v>
      </c>
      <c r="C1880" t="s">
        <v>11316</v>
      </c>
      <c r="D1880" t="s">
        <v>13609</v>
      </c>
      <c r="E1880" s="11">
        <v>34270</v>
      </c>
      <c r="F1880" t="s">
        <v>10483</v>
      </c>
      <c r="G1880" t="s">
        <v>10695</v>
      </c>
      <c r="H1880" s="10">
        <v>401808</v>
      </c>
      <c r="I1880">
        <v>401808</v>
      </c>
      <c r="J1880" t="s">
        <v>10485</v>
      </c>
      <c r="K1880" t="s">
        <v>10486</v>
      </c>
    </row>
    <row r="1881" spans="1:11" x14ac:dyDescent="0.25">
      <c r="A1881" t="s">
        <v>10480</v>
      </c>
      <c r="B1881" s="10">
        <v>5091551</v>
      </c>
      <c r="C1881" t="s">
        <v>10764</v>
      </c>
      <c r="D1881" t="s">
        <v>13778</v>
      </c>
      <c r="E1881" s="11">
        <v>32210</v>
      </c>
      <c r="F1881" t="s">
        <v>10483</v>
      </c>
      <c r="G1881" t="s">
        <v>10534</v>
      </c>
      <c r="H1881" s="10">
        <v>433408</v>
      </c>
      <c r="I1881">
        <v>433408</v>
      </c>
      <c r="J1881" t="s">
        <v>3131</v>
      </c>
      <c r="K1881" t="s">
        <v>10490</v>
      </c>
    </row>
    <row r="1882" spans="1:11" x14ac:dyDescent="0.25">
      <c r="A1882" t="s">
        <v>10480</v>
      </c>
      <c r="B1882" s="10">
        <v>3975207</v>
      </c>
      <c r="C1882" t="s">
        <v>13779</v>
      </c>
      <c r="D1882" t="s">
        <v>13780</v>
      </c>
      <c r="E1882" s="11">
        <v>31927</v>
      </c>
      <c r="F1882" t="s">
        <v>10512</v>
      </c>
      <c r="G1882" t="s">
        <v>10516</v>
      </c>
      <c r="H1882" s="10">
        <v>493128</v>
      </c>
      <c r="I1882">
        <v>493128</v>
      </c>
      <c r="J1882" t="s">
        <v>10496</v>
      </c>
      <c r="K1882" t="s">
        <v>10497</v>
      </c>
    </row>
    <row r="1883" spans="1:11" x14ac:dyDescent="0.25">
      <c r="A1883" t="s">
        <v>10480</v>
      </c>
      <c r="B1883" s="10">
        <v>7310438</v>
      </c>
      <c r="C1883" t="s">
        <v>13781</v>
      </c>
      <c r="D1883" t="s">
        <v>13782</v>
      </c>
      <c r="E1883" s="11">
        <v>38490</v>
      </c>
      <c r="F1883" t="s">
        <v>10483</v>
      </c>
      <c r="G1883" t="s">
        <v>10910</v>
      </c>
      <c r="H1883" s="10">
        <v>327592</v>
      </c>
      <c r="I1883">
        <v>327592</v>
      </c>
      <c r="J1883" t="s">
        <v>10485</v>
      </c>
      <c r="K1883" t="s">
        <v>10486</v>
      </c>
    </row>
    <row r="1884" spans="1:11" x14ac:dyDescent="0.25">
      <c r="A1884" t="s">
        <v>10480</v>
      </c>
      <c r="B1884" s="10">
        <v>5730962</v>
      </c>
      <c r="C1884" t="s">
        <v>13783</v>
      </c>
      <c r="D1884" t="s">
        <v>13784</v>
      </c>
      <c r="E1884" s="11">
        <v>37679</v>
      </c>
      <c r="F1884" t="s">
        <v>10483</v>
      </c>
      <c r="G1884" t="s">
        <v>10503</v>
      </c>
      <c r="H1884" s="10">
        <v>353974</v>
      </c>
      <c r="I1884">
        <v>353974</v>
      </c>
      <c r="J1884" t="s">
        <v>3131</v>
      </c>
      <c r="K1884" t="s">
        <v>10490</v>
      </c>
    </row>
    <row r="1885" spans="1:11" x14ac:dyDescent="0.25">
      <c r="A1885" t="s">
        <v>10480</v>
      </c>
      <c r="B1885" s="10">
        <v>4938759</v>
      </c>
      <c r="C1885" t="s">
        <v>10983</v>
      </c>
      <c r="D1885" t="s">
        <v>13785</v>
      </c>
      <c r="E1885" s="11">
        <v>36128</v>
      </c>
      <c r="F1885" t="s">
        <v>10483</v>
      </c>
      <c r="G1885" t="s">
        <v>10513</v>
      </c>
      <c r="H1885" s="10">
        <v>384994</v>
      </c>
      <c r="I1885">
        <v>384994</v>
      </c>
      <c r="J1885" t="s">
        <v>3131</v>
      </c>
      <c r="K1885" t="s">
        <v>10490</v>
      </c>
    </row>
    <row r="1886" spans="1:11" x14ac:dyDescent="0.25">
      <c r="A1886" t="s">
        <v>10480</v>
      </c>
      <c r="B1886" s="10">
        <v>4197561</v>
      </c>
      <c r="C1886" t="s">
        <v>13786</v>
      </c>
      <c r="D1886" t="s">
        <v>13787</v>
      </c>
      <c r="E1886" s="11">
        <v>33866</v>
      </c>
      <c r="F1886" t="s">
        <v>10483</v>
      </c>
      <c r="G1886" t="s">
        <v>11155</v>
      </c>
      <c r="H1886" s="10">
        <v>489939</v>
      </c>
      <c r="I1886">
        <v>489939</v>
      </c>
      <c r="J1886" t="s">
        <v>10485</v>
      </c>
      <c r="K1886" t="s">
        <v>10486</v>
      </c>
    </row>
    <row r="1887" spans="1:11" x14ac:dyDescent="0.25">
      <c r="A1887" t="s">
        <v>10480</v>
      </c>
      <c r="B1887" s="10">
        <v>7048079</v>
      </c>
      <c r="C1887" t="s">
        <v>13788</v>
      </c>
      <c r="D1887" t="s">
        <v>12578</v>
      </c>
      <c r="E1887" s="11">
        <v>37070</v>
      </c>
      <c r="F1887" t="s">
        <v>10483</v>
      </c>
      <c r="G1887" t="s">
        <v>10552</v>
      </c>
      <c r="H1887" s="10">
        <v>365570</v>
      </c>
      <c r="I1887">
        <v>365570</v>
      </c>
      <c r="J1887" t="s">
        <v>3131</v>
      </c>
      <c r="K1887" t="s">
        <v>10490</v>
      </c>
    </row>
    <row r="1888" spans="1:11" x14ac:dyDescent="0.25">
      <c r="A1888" t="s">
        <v>10480</v>
      </c>
      <c r="B1888" s="10">
        <v>4858956</v>
      </c>
      <c r="C1888" t="s">
        <v>13789</v>
      </c>
      <c r="D1888" t="s">
        <v>13790</v>
      </c>
      <c r="E1888" s="11">
        <v>34457</v>
      </c>
      <c r="F1888" t="s">
        <v>10483</v>
      </c>
      <c r="G1888" t="s">
        <v>10581</v>
      </c>
      <c r="H1888" s="10">
        <v>413984</v>
      </c>
      <c r="I1888">
        <v>413984</v>
      </c>
      <c r="J1888" t="s">
        <v>10496</v>
      </c>
      <c r="K1888" t="s">
        <v>10497</v>
      </c>
    </row>
    <row r="1889" spans="1:11" x14ac:dyDescent="0.25">
      <c r="A1889" t="s">
        <v>10480</v>
      </c>
      <c r="B1889" s="10">
        <v>5803897</v>
      </c>
      <c r="C1889" t="s">
        <v>13032</v>
      </c>
      <c r="D1889" t="s">
        <v>13791</v>
      </c>
      <c r="E1889" s="11">
        <v>35606</v>
      </c>
      <c r="F1889" t="s">
        <v>10483</v>
      </c>
      <c r="G1889" t="s">
        <v>10519</v>
      </c>
      <c r="H1889" s="10">
        <v>380355</v>
      </c>
      <c r="I1889">
        <v>380355</v>
      </c>
      <c r="J1889" t="s">
        <v>3131</v>
      </c>
      <c r="K1889" t="s">
        <v>10490</v>
      </c>
    </row>
    <row r="1890" spans="1:11" x14ac:dyDescent="0.25">
      <c r="A1890" t="s">
        <v>10480</v>
      </c>
      <c r="B1890" s="10">
        <v>4491896</v>
      </c>
      <c r="C1890" t="s">
        <v>13792</v>
      </c>
      <c r="D1890" t="s">
        <v>13793</v>
      </c>
      <c r="E1890" s="11">
        <v>32087</v>
      </c>
      <c r="F1890" t="s">
        <v>10512</v>
      </c>
      <c r="G1890" t="s">
        <v>11117</v>
      </c>
      <c r="H1890" s="10">
        <v>478343</v>
      </c>
      <c r="I1890">
        <v>478343</v>
      </c>
      <c r="J1890" t="s">
        <v>3131</v>
      </c>
      <c r="K1890" t="s">
        <v>10490</v>
      </c>
    </row>
    <row r="1891" spans="1:11" x14ac:dyDescent="0.25">
      <c r="A1891" t="s">
        <v>10480</v>
      </c>
      <c r="B1891" s="10">
        <v>3905736</v>
      </c>
      <c r="C1891" t="s">
        <v>11032</v>
      </c>
      <c r="D1891" t="s">
        <v>13794</v>
      </c>
      <c r="E1891" s="11">
        <v>30058</v>
      </c>
      <c r="F1891" t="s">
        <v>10483</v>
      </c>
      <c r="G1891" t="s">
        <v>10500</v>
      </c>
      <c r="H1891" s="10">
        <v>2094273</v>
      </c>
      <c r="I1891">
        <v>2094273</v>
      </c>
      <c r="J1891" t="s">
        <v>3131</v>
      </c>
      <c r="K1891" t="s">
        <v>10490</v>
      </c>
    </row>
    <row r="1892" spans="1:11" x14ac:dyDescent="0.25">
      <c r="A1892" t="s">
        <v>10480</v>
      </c>
      <c r="B1892" s="10">
        <v>4969322</v>
      </c>
      <c r="C1892" t="s">
        <v>12781</v>
      </c>
      <c r="D1892" t="s">
        <v>13795</v>
      </c>
      <c r="E1892" s="11">
        <v>34401</v>
      </c>
      <c r="F1892" t="s">
        <v>10483</v>
      </c>
      <c r="G1892" t="s">
        <v>10702</v>
      </c>
      <c r="H1892" s="10">
        <v>453411</v>
      </c>
      <c r="I1892">
        <v>453411</v>
      </c>
      <c r="J1892" t="s">
        <v>3131</v>
      </c>
      <c r="K1892" t="s">
        <v>10490</v>
      </c>
    </row>
    <row r="1893" spans="1:11" x14ac:dyDescent="0.25">
      <c r="A1893" t="s">
        <v>10480</v>
      </c>
      <c r="B1893" s="10">
        <v>6599342</v>
      </c>
      <c r="C1893" t="s">
        <v>11595</v>
      </c>
      <c r="D1893" t="s">
        <v>13796</v>
      </c>
      <c r="E1893" s="11">
        <v>36208</v>
      </c>
      <c r="F1893" t="s">
        <v>10483</v>
      </c>
      <c r="G1893" t="s">
        <v>10531</v>
      </c>
      <c r="H1893" s="10">
        <v>1017567</v>
      </c>
      <c r="I1893">
        <v>1017567</v>
      </c>
      <c r="J1893" t="s">
        <v>3131</v>
      </c>
      <c r="K1893" t="s">
        <v>10490</v>
      </c>
    </row>
    <row r="1894" spans="1:11" x14ac:dyDescent="0.25">
      <c r="A1894" t="s">
        <v>10480</v>
      </c>
      <c r="B1894" s="10">
        <v>2127853</v>
      </c>
      <c r="C1894" t="s">
        <v>13797</v>
      </c>
      <c r="D1894" t="s">
        <v>13798</v>
      </c>
      <c r="E1894" s="11">
        <v>31969</v>
      </c>
      <c r="F1894" t="s">
        <v>10483</v>
      </c>
      <c r="G1894" t="s">
        <v>10717</v>
      </c>
      <c r="H1894" s="10">
        <v>575171</v>
      </c>
      <c r="I1894">
        <v>575171</v>
      </c>
      <c r="J1894" t="s">
        <v>3131</v>
      </c>
      <c r="K1894" t="s">
        <v>10490</v>
      </c>
    </row>
    <row r="1895" spans="1:11" x14ac:dyDescent="0.25">
      <c r="A1895" t="s">
        <v>10480</v>
      </c>
      <c r="B1895" s="10">
        <v>4918457</v>
      </c>
      <c r="C1895" t="s">
        <v>13799</v>
      </c>
      <c r="D1895" t="s">
        <v>13591</v>
      </c>
      <c r="E1895" s="11">
        <v>34783</v>
      </c>
      <c r="F1895" t="s">
        <v>10483</v>
      </c>
      <c r="G1895" t="s">
        <v>10587</v>
      </c>
      <c r="H1895" s="10">
        <v>407606</v>
      </c>
      <c r="I1895">
        <v>407606</v>
      </c>
      <c r="J1895" t="s">
        <v>3131</v>
      </c>
      <c r="K1895" t="s">
        <v>10490</v>
      </c>
    </row>
    <row r="1896" spans="1:11" x14ac:dyDescent="0.25">
      <c r="A1896" t="s">
        <v>10480</v>
      </c>
      <c r="B1896" s="10">
        <v>4315710</v>
      </c>
      <c r="C1896" t="s">
        <v>13800</v>
      </c>
      <c r="D1896" t="s">
        <v>13801</v>
      </c>
      <c r="E1896" s="11">
        <v>31477</v>
      </c>
      <c r="F1896" t="s">
        <v>10483</v>
      </c>
      <c r="G1896" t="s">
        <v>10500</v>
      </c>
      <c r="H1896" s="10">
        <v>503275</v>
      </c>
      <c r="I1896">
        <v>503275</v>
      </c>
      <c r="J1896" t="s">
        <v>10485</v>
      </c>
      <c r="K1896" t="s">
        <v>10486</v>
      </c>
    </row>
    <row r="1897" spans="1:11" x14ac:dyDescent="0.25">
      <c r="A1897" t="s">
        <v>10480</v>
      </c>
      <c r="B1897" s="10">
        <v>4577454</v>
      </c>
      <c r="C1897" t="s">
        <v>12842</v>
      </c>
      <c r="D1897" t="s">
        <v>13802</v>
      </c>
      <c r="E1897" s="11">
        <v>31680</v>
      </c>
      <c r="F1897" t="s">
        <v>10483</v>
      </c>
      <c r="G1897" t="s">
        <v>10516</v>
      </c>
      <c r="H1897" s="10">
        <v>493128</v>
      </c>
      <c r="I1897">
        <v>493128</v>
      </c>
      <c r="J1897" t="s">
        <v>3131</v>
      </c>
      <c r="K1897" t="s">
        <v>10490</v>
      </c>
    </row>
    <row r="1898" spans="1:11" x14ac:dyDescent="0.25">
      <c r="A1898" t="s">
        <v>10480</v>
      </c>
      <c r="B1898" s="10">
        <v>4213106</v>
      </c>
      <c r="C1898" t="s">
        <v>13803</v>
      </c>
      <c r="D1898" t="s">
        <v>13804</v>
      </c>
      <c r="E1898" s="11">
        <v>31124</v>
      </c>
      <c r="F1898" t="s">
        <v>10483</v>
      </c>
      <c r="G1898" t="s">
        <v>10495</v>
      </c>
      <c r="H1898" s="10">
        <v>513131</v>
      </c>
      <c r="I1898">
        <v>513131</v>
      </c>
      <c r="J1898" t="s">
        <v>3131</v>
      </c>
      <c r="K1898" t="s">
        <v>10490</v>
      </c>
    </row>
    <row r="1899" spans="1:11" x14ac:dyDescent="0.25">
      <c r="A1899" t="s">
        <v>10480</v>
      </c>
      <c r="B1899" s="10">
        <v>4165434</v>
      </c>
      <c r="C1899" t="s">
        <v>13805</v>
      </c>
      <c r="D1899" t="s">
        <v>13806</v>
      </c>
      <c r="E1899" s="11">
        <v>30061</v>
      </c>
      <c r="F1899" t="s">
        <v>10483</v>
      </c>
      <c r="G1899" t="s">
        <v>10495</v>
      </c>
      <c r="H1899" s="10">
        <v>513131</v>
      </c>
      <c r="I1899">
        <v>513131</v>
      </c>
      <c r="J1899" t="s">
        <v>3131</v>
      </c>
      <c r="K1899" t="s">
        <v>10490</v>
      </c>
    </row>
    <row r="1900" spans="1:11" x14ac:dyDescent="0.25">
      <c r="A1900" t="s">
        <v>10480</v>
      </c>
      <c r="B1900" s="10">
        <v>6108774</v>
      </c>
      <c r="C1900" t="s">
        <v>12338</v>
      </c>
      <c r="D1900" t="s">
        <v>13807</v>
      </c>
      <c r="E1900" s="11">
        <v>37839</v>
      </c>
      <c r="F1900" t="s">
        <v>10512</v>
      </c>
      <c r="G1900" t="s">
        <v>10503</v>
      </c>
      <c r="H1900" s="10">
        <v>353974</v>
      </c>
      <c r="I1900">
        <v>353974</v>
      </c>
      <c r="J1900" t="s">
        <v>3131</v>
      </c>
      <c r="K1900" t="s">
        <v>10490</v>
      </c>
    </row>
    <row r="1901" spans="1:11" x14ac:dyDescent="0.25">
      <c r="A1901" t="s">
        <v>10480</v>
      </c>
      <c r="B1901" s="10">
        <v>2885278</v>
      </c>
      <c r="C1901" t="s">
        <v>13808</v>
      </c>
      <c r="D1901" t="s">
        <v>13809</v>
      </c>
      <c r="E1901" s="11">
        <v>29325</v>
      </c>
      <c r="F1901" t="s">
        <v>10512</v>
      </c>
      <c r="G1901" t="s">
        <v>10500</v>
      </c>
      <c r="H1901" s="10">
        <v>503275</v>
      </c>
      <c r="I1901">
        <v>503275</v>
      </c>
      <c r="J1901" t="s">
        <v>10485</v>
      </c>
      <c r="K1901" t="s">
        <v>10486</v>
      </c>
    </row>
    <row r="1902" spans="1:11" x14ac:dyDescent="0.25">
      <c r="A1902" t="s">
        <v>10480</v>
      </c>
      <c r="B1902" s="10">
        <v>6752998</v>
      </c>
      <c r="C1902" t="s">
        <v>13810</v>
      </c>
      <c r="D1902" t="s">
        <v>12725</v>
      </c>
      <c r="E1902" s="11">
        <v>37342</v>
      </c>
      <c r="F1902" t="s">
        <v>10512</v>
      </c>
      <c r="G1902" t="s">
        <v>10552</v>
      </c>
      <c r="H1902" s="10">
        <v>365570</v>
      </c>
      <c r="I1902">
        <v>365570</v>
      </c>
      <c r="J1902" t="s">
        <v>10496</v>
      </c>
      <c r="K1902" t="s">
        <v>10497</v>
      </c>
    </row>
    <row r="1903" spans="1:11" x14ac:dyDescent="0.25">
      <c r="A1903" t="s">
        <v>10480</v>
      </c>
      <c r="B1903" s="10">
        <v>5341868</v>
      </c>
      <c r="C1903" t="s">
        <v>11922</v>
      </c>
      <c r="D1903" t="s">
        <v>13811</v>
      </c>
      <c r="E1903" s="11">
        <v>32428</v>
      </c>
      <c r="F1903" t="s">
        <v>10483</v>
      </c>
      <c r="G1903" t="s">
        <v>10720</v>
      </c>
      <c r="H1903" s="10">
        <v>456600</v>
      </c>
      <c r="I1903">
        <v>456600</v>
      </c>
      <c r="J1903" t="s">
        <v>10485</v>
      </c>
      <c r="K1903" t="s">
        <v>10486</v>
      </c>
    </row>
    <row r="1904" spans="1:11" x14ac:dyDescent="0.25">
      <c r="A1904" t="s">
        <v>10480</v>
      </c>
      <c r="B1904" s="10">
        <v>2576052</v>
      </c>
      <c r="C1904" t="s">
        <v>11649</v>
      </c>
      <c r="D1904" t="s">
        <v>13812</v>
      </c>
      <c r="E1904" s="11">
        <v>29876</v>
      </c>
      <c r="F1904" t="s">
        <v>10483</v>
      </c>
      <c r="G1904" t="s">
        <v>10632</v>
      </c>
      <c r="H1904" s="10">
        <v>546471</v>
      </c>
      <c r="I1904">
        <v>546471</v>
      </c>
      <c r="J1904" t="s">
        <v>3131</v>
      </c>
      <c r="K1904" t="s">
        <v>10490</v>
      </c>
    </row>
    <row r="1905" spans="1:11" x14ac:dyDescent="0.25">
      <c r="A1905" t="s">
        <v>10480</v>
      </c>
      <c r="B1905" s="10">
        <v>5542356</v>
      </c>
      <c r="C1905" t="s">
        <v>13813</v>
      </c>
      <c r="D1905" t="s">
        <v>13814</v>
      </c>
      <c r="E1905" s="11">
        <v>36481</v>
      </c>
      <c r="F1905" t="s">
        <v>10483</v>
      </c>
      <c r="G1905" t="s">
        <v>10772</v>
      </c>
      <c r="H1905" s="10">
        <v>373977</v>
      </c>
      <c r="I1905">
        <v>373977</v>
      </c>
      <c r="J1905" t="s">
        <v>10485</v>
      </c>
      <c r="K1905" t="s">
        <v>10486</v>
      </c>
    </row>
    <row r="1906" spans="1:11" x14ac:dyDescent="0.25">
      <c r="A1906" t="s">
        <v>10480</v>
      </c>
      <c r="B1906" s="10">
        <v>3437332</v>
      </c>
      <c r="C1906" t="s">
        <v>13815</v>
      </c>
      <c r="D1906" t="s">
        <v>13816</v>
      </c>
      <c r="E1906" s="11">
        <v>29335</v>
      </c>
      <c r="F1906" t="s">
        <v>10483</v>
      </c>
      <c r="G1906" t="s">
        <v>10646</v>
      </c>
      <c r="H1906" s="10">
        <v>616918</v>
      </c>
      <c r="I1906">
        <v>616918</v>
      </c>
      <c r="J1906" t="s">
        <v>3131</v>
      </c>
      <c r="K1906" t="s">
        <v>10490</v>
      </c>
    </row>
    <row r="1907" spans="1:11" x14ac:dyDescent="0.25">
      <c r="A1907" t="s">
        <v>10480</v>
      </c>
      <c r="B1907" s="10">
        <v>4485588</v>
      </c>
      <c r="C1907" t="s">
        <v>13817</v>
      </c>
      <c r="D1907" t="s">
        <v>12143</v>
      </c>
      <c r="E1907" s="11">
        <v>31982</v>
      </c>
      <c r="F1907" t="s">
        <v>10483</v>
      </c>
      <c r="G1907" t="s">
        <v>10500</v>
      </c>
      <c r="H1907" s="10">
        <v>503275</v>
      </c>
      <c r="I1907">
        <v>503275</v>
      </c>
      <c r="J1907" t="s">
        <v>10496</v>
      </c>
      <c r="K1907" t="s">
        <v>10497</v>
      </c>
    </row>
    <row r="1908" spans="1:11" x14ac:dyDescent="0.25">
      <c r="A1908" t="s">
        <v>10480</v>
      </c>
      <c r="B1908" s="10">
        <v>5024659</v>
      </c>
      <c r="C1908" t="s">
        <v>13818</v>
      </c>
      <c r="D1908" t="s">
        <v>13819</v>
      </c>
      <c r="E1908" s="11">
        <v>33417</v>
      </c>
      <c r="F1908" t="s">
        <v>10512</v>
      </c>
      <c r="G1908" t="s">
        <v>11117</v>
      </c>
      <c r="H1908" s="10">
        <v>478343</v>
      </c>
      <c r="I1908">
        <v>478343</v>
      </c>
      <c r="J1908" t="s">
        <v>10496</v>
      </c>
      <c r="K1908" t="s">
        <v>10497</v>
      </c>
    </row>
    <row r="1909" spans="1:11" x14ac:dyDescent="0.25">
      <c r="A1909" t="s">
        <v>10480</v>
      </c>
      <c r="B1909" s="10">
        <v>4017176</v>
      </c>
      <c r="C1909" t="s">
        <v>11617</v>
      </c>
      <c r="D1909" t="s">
        <v>13820</v>
      </c>
      <c r="E1909" s="11">
        <v>30860</v>
      </c>
      <c r="F1909" t="s">
        <v>10483</v>
      </c>
      <c r="G1909" t="s">
        <v>10743</v>
      </c>
      <c r="H1909" s="10">
        <v>528786</v>
      </c>
      <c r="I1909">
        <v>528786</v>
      </c>
      <c r="J1909" t="s">
        <v>10485</v>
      </c>
      <c r="K1909" t="s">
        <v>10486</v>
      </c>
    </row>
    <row r="1910" spans="1:11" x14ac:dyDescent="0.25">
      <c r="A1910" t="s">
        <v>10480</v>
      </c>
      <c r="B1910" s="10">
        <v>7073287</v>
      </c>
      <c r="C1910" t="s">
        <v>13821</v>
      </c>
      <c r="D1910" t="s">
        <v>13822</v>
      </c>
      <c r="E1910" s="11">
        <v>35722</v>
      </c>
      <c r="F1910" t="s">
        <v>10483</v>
      </c>
      <c r="G1910" t="s">
        <v>10531</v>
      </c>
      <c r="H1910" s="10">
        <v>373977</v>
      </c>
      <c r="I1910">
        <v>373977</v>
      </c>
      <c r="J1910" t="s">
        <v>10496</v>
      </c>
      <c r="K1910" t="s">
        <v>10497</v>
      </c>
    </row>
    <row r="1911" spans="1:11" x14ac:dyDescent="0.25">
      <c r="A1911" t="s">
        <v>10480</v>
      </c>
      <c r="B1911" s="10">
        <v>6286114</v>
      </c>
      <c r="C1911" t="s">
        <v>13823</v>
      </c>
      <c r="D1911" t="s">
        <v>13824</v>
      </c>
      <c r="E1911" s="11">
        <v>38068</v>
      </c>
      <c r="F1911" t="s">
        <v>10483</v>
      </c>
      <c r="G1911" t="s">
        <v>10503</v>
      </c>
      <c r="H1911" s="10">
        <v>353974</v>
      </c>
      <c r="I1911">
        <v>353974</v>
      </c>
      <c r="J1911" t="s">
        <v>3131</v>
      </c>
      <c r="K1911" t="s">
        <v>10490</v>
      </c>
    </row>
    <row r="1912" spans="1:11" x14ac:dyDescent="0.25">
      <c r="A1912" t="s">
        <v>10480</v>
      </c>
      <c r="B1912" s="10">
        <v>2916151</v>
      </c>
      <c r="C1912" t="s">
        <v>13825</v>
      </c>
      <c r="D1912" t="s">
        <v>13826</v>
      </c>
      <c r="E1912" s="11">
        <v>29460</v>
      </c>
      <c r="F1912" t="s">
        <v>10483</v>
      </c>
      <c r="G1912" t="s">
        <v>11092</v>
      </c>
      <c r="H1912" s="10">
        <v>584448</v>
      </c>
      <c r="I1912">
        <v>584448</v>
      </c>
      <c r="J1912" t="s">
        <v>10496</v>
      </c>
      <c r="K1912" t="s">
        <v>10497</v>
      </c>
    </row>
    <row r="1913" spans="1:11" x14ac:dyDescent="0.25">
      <c r="A1913" t="s">
        <v>10480</v>
      </c>
      <c r="B1913" s="10">
        <v>6990891</v>
      </c>
      <c r="C1913" t="s">
        <v>11427</v>
      </c>
      <c r="D1913" t="s">
        <v>10888</v>
      </c>
      <c r="E1913" s="11">
        <v>36780</v>
      </c>
      <c r="F1913" t="s">
        <v>10483</v>
      </c>
      <c r="G1913" t="s">
        <v>10725</v>
      </c>
      <c r="H1913" s="10">
        <v>361801</v>
      </c>
      <c r="I1913">
        <v>361801</v>
      </c>
      <c r="J1913" t="s">
        <v>10485</v>
      </c>
      <c r="K1913" t="s">
        <v>10486</v>
      </c>
    </row>
    <row r="1914" spans="1:11" x14ac:dyDescent="0.25">
      <c r="A1914" t="s">
        <v>10480</v>
      </c>
      <c r="B1914" s="10">
        <v>5446583</v>
      </c>
      <c r="C1914" t="s">
        <v>10615</v>
      </c>
      <c r="D1914" t="s">
        <v>13827</v>
      </c>
      <c r="E1914" s="11">
        <v>35914</v>
      </c>
      <c r="F1914" t="s">
        <v>10483</v>
      </c>
      <c r="G1914" t="s">
        <v>10547</v>
      </c>
      <c r="H1914" s="10">
        <v>446453</v>
      </c>
      <c r="I1914">
        <v>446453</v>
      </c>
      <c r="J1914" t="s">
        <v>10496</v>
      </c>
      <c r="K1914" t="s">
        <v>10497</v>
      </c>
    </row>
    <row r="1915" spans="1:11" x14ac:dyDescent="0.25">
      <c r="A1915" t="s">
        <v>10480</v>
      </c>
      <c r="B1915" s="10">
        <v>7785667</v>
      </c>
      <c r="C1915" t="s">
        <v>11657</v>
      </c>
      <c r="D1915" t="s">
        <v>13828</v>
      </c>
      <c r="E1915" s="11">
        <v>37808</v>
      </c>
      <c r="F1915" t="s">
        <v>10483</v>
      </c>
      <c r="G1915" t="s">
        <v>10815</v>
      </c>
      <c r="H1915" s="10">
        <v>327592</v>
      </c>
      <c r="I1915">
        <v>327592</v>
      </c>
      <c r="J1915" t="s">
        <v>3131</v>
      </c>
      <c r="K1915" t="s">
        <v>10490</v>
      </c>
    </row>
    <row r="1916" spans="1:11" x14ac:dyDescent="0.25">
      <c r="A1916" t="s">
        <v>10480</v>
      </c>
      <c r="B1916" s="10">
        <v>7241587</v>
      </c>
      <c r="C1916" t="s">
        <v>10652</v>
      </c>
      <c r="D1916" t="s">
        <v>13829</v>
      </c>
      <c r="E1916" s="11">
        <v>35946</v>
      </c>
      <c r="F1916" t="s">
        <v>10483</v>
      </c>
      <c r="G1916" t="s">
        <v>10484</v>
      </c>
      <c r="H1916" s="10">
        <v>394271</v>
      </c>
      <c r="I1916">
        <v>394271</v>
      </c>
      <c r="J1916" t="s">
        <v>10485</v>
      </c>
      <c r="K1916" t="s">
        <v>10486</v>
      </c>
    </row>
    <row r="1917" spans="1:11" x14ac:dyDescent="0.25">
      <c r="A1917" t="s">
        <v>10480</v>
      </c>
      <c r="B1917" s="10">
        <v>3505021</v>
      </c>
      <c r="C1917" t="s">
        <v>10623</v>
      </c>
      <c r="D1917" t="s">
        <v>10624</v>
      </c>
      <c r="E1917" s="11">
        <v>29894</v>
      </c>
      <c r="F1917" t="s">
        <v>10483</v>
      </c>
      <c r="G1917" t="s">
        <v>10625</v>
      </c>
      <c r="H1917" s="10">
        <v>2607694</v>
      </c>
      <c r="I1917">
        <v>2607694</v>
      </c>
      <c r="J1917" t="s">
        <v>3131</v>
      </c>
      <c r="K1917" t="s">
        <v>10490</v>
      </c>
    </row>
    <row r="1918" spans="1:11" x14ac:dyDescent="0.25">
      <c r="A1918" t="s">
        <v>10480</v>
      </c>
      <c r="B1918" s="10">
        <v>3240512</v>
      </c>
      <c r="C1918" t="s">
        <v>10654</v>
      </c>
      <c r="D1918" t="s">
        <v>13830</v>
      </c>
      <c r="E1918" s="11">
        <v>28138</v>
      </c>
      <c r="F1918" t="s">
        <v>10483</v>
      </c>
      <c r="G1918" t="s">
        <v>10540</v>
      </c>
      <c r="H1918" s="10">
        <v>633152</v>
      </c>
      <c r="I1918">
        <v>633152</v>
      </c>
      <c r="J1918" t="s">
        <v>3131</v>
      </c>
      <c r="K1918" t="s">
        <v>10490</v>
      </c>
    </row>
    <row r="1919" spans="1:11" x14ac:dyDescent="0.25">
      <c r="A1919" t="s">
        <v>10480</v>
      </c>
      <c r="B1919" s="10">
        <v>4710479</v>
      </c>
      <c r="C1919" t="s">
        <v>13831</v>
      </c>
      <c r="D1919" t="s">
        <v>13832</v>
      </c>
      <c r="E1919" s="11">
        <v>33385</v>
      </c>
      <c r="F1919" t="s">
        <v>10483</v>
      </c>
      <c r="G1919" t="s">
        <v>10509</v>
      </c>
      <c r="H1919" s="10">
        <v>445294</v>
      </c>
      <c r="I1919">
        <v>445294</v>
      </c>
      <c r="J1919" t="s">
        <v>3131</v>
      </c>
      <c r="K1919" t="s">
        <v>10490</v>
      </c>
    </row>
    <row r="1920" spans="1:11" x14ac:dyDescent="0.25">
      <c r="A1920" t="s">
        <v>10480</v>
      </c>
      <c r="B1920" s="10">
        <v>5729626</v>
      </c>
      <c r="C1920" t="s">
        <v>13833</v>
      </c>
      <c r="D1920" t="s">
        <v>13729</v>
      </c>
      <c r="E1920" s="11">
        <v>33255</v>
      </c>
      <c r="F1920" t="s">
        <v>10483</v>
      </c>
      <c r="G1920" t="s">
        <v>10581</v>
      </c>
      <c r="H1920" s="10">
        <v>413984</v>
      </c>
      <c r="I1920">
        <v>413984</v>
      </c>
      <c r="J1920" t="s">
        <v>10496</v>
      </c>
      <c r="K1920" t="s">
        <v>10497</v>
      </c>
    </row>
    <row r="1921" spans="1:11" x14ac:dyDescent="0.25">
      <c r="A1921" t="s">
        <v>10480</v>
      </c>
      <c r="B1921" s="10">
        <v>5847055</v>
      </c>
      <c r="C1921" t="s">
        <v>12719</v>
      </c>
      <c r="D1921" t="s">
        <v>13834</v>
      </c>
      <c r="E1921" s="11">
        <v>34663</v>
      </c>
      <c r="F1921" t="s">
        <v>10483</v>
      </c>
      <c r="G1921" t="s">
        <v>10574</v>
      </c>
      <c r="H1921" s="10">
        <v>401808</v>
      </c>
      <c r="I1921">
        <v>401808</v>
      </c>
      <c r="J1921" t="s">
        <v>3131</v>
      </c>
      <c r="K1921" t="s">
        <v>10490</v>
      </c>
    </row>
    <row r="1922" spans="1:11" x14ac:dyDescent="0.25">
      <c r="A1922" t="s">
        <v>10480</v>
      </c>
      <c r="B1922" s="10">
        <v>4864906</v>
      </c>
      <c r="C1922" t="s">
        <v>13835</v>
      </c>
      <c r="D1922" t="s">
        <v>13836</v>
      </c>
      <c r="E1922" s="11">
        <v>35167</v>
      </c>
      <c r="F1922" t="s">
        <v>10483</v>
      </c>
      <c r="G1922" t="s">
        <v>10528</v>
      </c>
      <c r="H1922" s="10">
        <v>411665</v>
      </c>
      <c r="I1922">
        <v>411665</v>
      </c>
      <c r="J1922" t="s">
        <v>10496</v>
      </c>
      <c r="K1922" t="s">
        <v>10497</v>
      </c>
    </row>
    <row r="1923" spans="1:11" x14ac:dyDescent="0.25">
      <c r="A1923" t="s">
        <v>10480</v>
      </c>
      <c r="B1923" s="10">
        <v>5932433</v>
      </c>
      <c r="C1923" t="s">
        <v>12446</v>
      </c>
      <c r="D1923" t="s">
        <v>13837</v>
      </c>
      <c r="E1923" s="11">
        <v>33992</v>
      </c>
      <c r="F1923" t="s">
        <v>10483</v>
      </c>
      <c r="G1923" t="s">
        <v>10560</v>
      </c>
      <c r="H1923" s="10">
        <v>394271</v>
      </c>
      <c r="I1923">
        <v>394271</v>
      </c>
      <c r="J1923" t="s">
        <v>3131</v>
      </c>
      <c r="K1923" t="s">
        <v>10490</v>
      </c>
    </row>
    <row r="1924" spans="1:11" x14ac:dyDescent="0.25">
      <c r="A1924" t="s">
        <v>10480</v>
      </c>
      <c r="B1924" s="10">
        <v>4747158</v>
      </c>
      <c r="C1924" t="s">
        <v>13838</v>
      </c>
      <c r="D1924" t="s">
        <v>13839</v>
      </c>
      <c r="E1924" s="11">
        <v>32827</v>
      </c>
      <c r="F1924" t="s">
        <v>10512</v>
      </c>
      <c r="G1924" t="s">
        <v>10686</v>
      </c>
      <c r="H1924" s="10">
        <v>411665</v>
      </c>
      <c r="I1924">
        <v>411665</v>
      </c>
      <c r="J1924" t="s">
        <v>10485</v>
      </c>
      <c r="K1924" t="s">
        <v>10486</v>
      </c>
    </row>
    <row r="1925" spans="1:11" x14ac:dyDescent="0.25">
      <c r="A1925" t="s">
        <v>10480</v>
      </c>
      <c r="B1925" s="10">
        <v>4511935</v>
      </c>
      <c r="C1925" t="s">
        <v>11127</v>
      </c>
      <c r="D1925" t="s">
        <v>13840</v>
      </c>
      <c r="E1925" s="11">
        <v>31886</v>
      </c>
      <c r="F1925" t="s">
        <v>10483</v>
      </c>
      <c r="G1925" t="s">
        <v>10712</v>
      </c>
      <c r="H1925" s="10">
        <v>456600</v>
      </c>
      <c r="I1925">
        <v>456600</v>
      </c>
      <c r="J1925" t="s">
        <v>3131</v>
      </c>
      <c r="K1925" t="s">
        <v>10490</v>
      </c>
    </row>
    <row r="1926" spans="1:11" x14ac:dyDescent="0.25">
      <c r="A1926" t="s">
        <v>10480</v>
      </c>
      <c r="B1926" s="10">
        <v>3493726</v>
      </c>
      <c r="C1926" t="s">
        <v>13841</v>
      </c>
      <c r="D1926" t="s">
        <v>13842</v>
      </c>
      <c r="E1926" s="11">
        <v>30177</v>
      </c>
      <c r="F1926" t="s">
        <v>10483</v>
      </c>
      <c r="G1926" t="s">
        <v>10537</v>
      </c>
      <c r="H1926" s="10">
        <v>504434</v>
      </c>
      <c r="I1926">
        <v>504434</v>
      </c>
      <c r="J1926" t="s">
        <v>3131</v>
      </c>
      <c r="K1926" t="s">
        <v>10490</v>
      </c>
    </row>
    <row r="1927" spans="1:11" x14ac:dyDescent="0.25">
      <c r="A1927" t="s">
        <v>10480</v>
      </c>
      <c r="B1927" s="10">
        <v>5007989</v>
      </c>
      <c r="C1927" t="s">
        <v>13843</v>
      </c>
      <c r="D1927" t="s">
        <v>13844</v>
      </c>
      <c r="E1927" s="11">
        <v>36607</v>
      </c>
      <c r="F1927" t="s">
        <v>10483</v>
      </c>
      <c r="G1927" t="s">
        <v>10489</v>
      </c>
      <c r="H1927" s="10">
        <v>369339</v>
      </c>
      <c r="I1927">
        <v>369339</v>
      </c>
      <c r="J1927" t="s">
        <v>3131</v>
      </c>
      <c r="K1927" t="s">
        <v>10490</v>
      </c>
    </row>
    <row r="1928" spans="1:11" x14ac:dyDescent="0.25">
      <c r="A1928" t="s">
        <v>10480</v>
      </c>
      <c r="B1928" s="10">
        <v>6680573</v>
      </c>
      <c r="C1928" t="s">
        <v>13845</v>
      </c>
      <c r="D1928" t="s">
        <v>13846</v>
      </c>
      <c r="E1928" s="11">
        <v>36745</v>
      </c>
      <c r="F1928" t="s">
        <v>10483</v>
      </c>
      <c r="G1928" t="s">
        <v>10531</v>
      </c>
      <c r="H1928" s="10">
        <v>373977</v>
      </c>
      <c r="I1928">
        <v>373977</v>
      </c>
      <c r="J1928" t="s">
        <v>3131</v>
      </c>
      <c r="K1928" t="s">
        <v>10490</v>
      </c>
    </row>
    <row r="1929" spans="1:11" x14ac:dyDescent="0.25">
      <c r="A1929" t="s">
        <v>10480</v>
      </c>
      <c r="B1929" s="10">
        <v>5380075</v>
      </c>
      <c r="C1929" t="s">
        <v>13847</v>
      </c>
      <c r="D1929" t="s">
        <v>13848</v>
      </c>
      <c r="E1929" s="11">
        <v>33736</v>
      </c>
      <c r="F1929" t="s">
        <v>10483</v>
      </c>
      <c r="G1929" t="s">
        <v>10560</v>
      </c>
      <c r="H1929" s="10">
        <v>394271</v>
      </c>
      <c r="I1929">
        <v>394271</v>
      </c>
      <c r="J1929" t="s">
        <v>3131</v>
      </c>
      <c r="K1929" t="s">
        <v>10490</v>
      </c>
    </row>
    <row r="1930" spans="1:11" x14ac:dyDescent="0.25">
      <c r="A1930" t="s">
        <v>10480</v>
      </c>
      <c r="B1930" s="10">
        <v>6733729</v>
      </c>
      <c r="C1930" t="s">
        <v>13849</v>
      </c>
      <c r="D1930" t="s">
        <v>13850</v>
      </c>
      <c r="E1930" s="11">
        <v>34026</v>
      </c>
      <c r="F1930" t="s">
        <v>10483</v>
      </c>
      <c r="G1930" t="s">
        <v>10581</v>
      </c>
      <c r="H1930" s="10">
        <v>413984</v>
      </c>
      <c r="I1930">
        <v>413984</v>
      </c>
      <c r="J1930" t="s">
        <v>3131</v>
      </c>
      <c r="K1930" t="s">
        <v>10490</v>
      </c>
    </row>
    <row r="1931" spans="1:11" x14ac:dyDescent="0.25">
      <c r="A1931" t="s">
        <v>10480</v>
      </c>
      <c r="B1931" s="10">
        <v>3218664</v>
      </c>
      <c r="C1931" t="s">
        <v>12038</v>
      </c>
      <c r="D1931" t="s">
        <v>13851</v>
      </c>
      <c r="E1931" s="11">
        <v>29929</v>
      </c>
      <c r="F1931" t="s">
        <v>10483</v>
      </c>
      <c r="G1931" t="s">
        <v>10537</v>
      </c>
      <c r="H1931" s="10">
        <v>504434</v>
      </c>
      <c r="I1931">
        <v>504434</v>
      </c>
      <c r="J1931" t="s">
        <v>3131</v>
      </c>
      <c r="K1931" t="s">
        <v>10490</v>
      </c>
    </row>
    <row r="1932" spans="1:11" x14ac:dyDescent="0.25">
      <c r="A1932" t="s">
        <v>10480</v>
      </c>
      <c r="B1932" s="10">
        <v>2539915</v>
      </c>
      <c r="C1932" t="s">
        <v>13852</v>
      </c>
      <c r="D1932" t="s">
        <v>13853</v>
      </c>
      <c r="E1932" s="11">
        <v>28214</v>
      </c>
      <c r="F1932" t="s">
        <v>10483</v>
      </c>
      <c r="G1932" t="s">
        <v>10540</v>
      </c>
      <c r="H1932" s="10">
        <v>633152</v>
      </c>
      <c r="I1932">
        <v>633152</v>
      </c>
      <c r="J1932" t="s">
        <v>3131</v>
      </c>
      <c r="K1932" t="s">
        <v>10490</v>
      </c>
    </row>
    <row r="1933" spans="1:11" x14ac:dyDescent="0.25">
      <c r="A1933" t="s">
        <v>10480</v>
      </c>
      <c r="B1933" s="10">
        <v>6258547</v>
      </c>
      <c r="C1933" t="s">
        <v>13854</v>
      </c>
      <c r="D1933" t="s">
        <v>13855</v>
      </c>
      <c r="E1933" s="11">
        <v>37030</v>
      </c>
      <c r="F1933" t="s">
        <v>10483</v>
      </c>
      <c r="G1933" t="s">
        <v>10910</v>
      </c>
      <c r="H1933" s="10">
        <v>327592</v>
      </c>
      <c r="I1933">
        <v>327592</v>
      </c>
      <c r="J1933" t="s">
        <v>10485</v>
      </c>
      <c r="K1933" t="s">
        <v>10486</v>
      </c>
    </row>
    <row r="1934" spans="1:11" x14ac:dyDescent="0.25">
      <c r="A1934" t="s">
        <v>10480</v>
      </c>
      <c r="B1934" s="10">
        <v>4896341</v>
      </c>
      <c r="C1934" t="s">
        <v>13856</v>
      </c>
      <c r="D1934" t="s">
        <v>13857</v>
      </c>
      <c r="E1934" s="11">
        <v>34941</v>
      </c>
      <c r="F1934" t="s">
        <v>10483</v>
      </c>
      <c r="G1934" t="s">
        <v>10587</v>
      </c>
      <c r="H1934" s="10">
        <v>1355015</v>
      </c>
      <c r="I1934">
        <v>1355015</v>
      </c>
      <c r="J1934" t="s">
        <v>3131</v>
      </c>
      <c r="K1934" t="s">
        <v>10490</v>
      </c>
    </row>
    <row r="1935" spans="1:11" x14ac:dyDescent="0.25">
      <c r="A1935" t="s">
        <v>10480</v>
      </c>
      <c r="B1935" s="10">
        <v>1773481</v>
      </c>
      <c r="C1935" t="s">
        <v>13858</v>
      </c>
      <c r="D1935" t="s">
        <v>13859</v>
      </c>
      <c r="E1935" s="11">
        <v>27400</v>
      </c>
      <c r="F1935" t="s">
        <v>10483</v>
      </c>
      <c r="G1935" t="s">
        <v>11253</v>
      </c>
      <c r="H1935" s="10">
        <v>1933665</v>
      </c>
      <c r="I1935">
        <v>1933665</v>
      </c>
      <c r="J1935" t="s">
        <v>3131</v>
      </c>
      <c r="K1935" t="s">
        <v>10490</v>
      </c>
    </row>
    <row r="1936" spans="1:11" x14ac:dyDescent="0.25">
      <c r="A1936" t="s">
        <v>10480</v>
      </c>
      <c r="B1936" s="10">
        <v>4610905</v>
      </c>
      <c r="C1936" t="s">
        <v>13860</v>
      </c>
      <c r="D1936" t="s">
        <v>13861</v>
      </c>
      <c r="E1936" s="11">
        <v>36695</v>
      </c>
      <c r="F1936" t="s">
        <v>10483</v>
      </c>
      <c r="G1936" t="s">
        <v>10651</v>
      </c>
      <c r="H1936" s="10">
        <v>417463</v>
      </c>
      <c r="I1936">
        <v>417463</v>
      </c>
      <c r="J1936" t="s">
        <v>3131</v>
      </c>
      <c r="K1936" t="s">
        <v>10490</v>
      </c>
    </row>
    <row r="1937" spans="1:11" x14ac:dyDescent="0.25">
      <c r="A1937" t="s">
        <v>10480</v>
      </c>
      <c r="B1937" s="10">
        <v>6621150</v>
      </c>
      <c r="C1937" t="s">
        <v>13862</v>
      </c>
      <c r="D1937" t="s">
        <v>13863</v>
      </c>
      <c r="E1937" s="11">
        <v>34285</v>
      </c>
      <c r="F1937" t="s">
        <v>10483</v>
      </c>
      <c r="G1937" t="s">
        <v>10560</v>
      </c>
      <c r="H1937" s="10">
        <v>394271</v>
      </c>
      <c r="I1937">
        <v>394271</v>
      </c>
      <c r="J1937" t="s">
        <v>3131</v>
      </c>
      <c r="K1937" t="s">
        <v>10490</v>
      </c>
    </row>
    <row r="1938" spans="1:11" x14ac:dyDescent="0.25">
      <c r="A1938" t="s">
        <v>10480</v>
      </c>
      <c r="B1938" s="10">
        <v>3191593</v>
      </c>
      <c r="C1938" t="s">
        <v>13864</v>
      </c>
      <c r="D1938" t="s">
        <v>13865</v>
      </c>
      <c r="E1938" s="11">
        <v>31244</v>
      </c>
      <c r="F1938" t="s">
        <v>10512</v>
      </c>
      <c r="G1938" t="s">
        <v>10509</v>
      </c>
      <c r="H1938" s="10">
        <v>445294</v>
      </c>
      <c r="I1938">
        <v>445294</v>
      </c>
      <c r="J1938" t="s">
        <v>3131</v>
      </c>
      <c r="K1938" t="s">
        <v>10490</v>
      </c>
    </row>
    <row r="1939" spans="1:11" x14ac:dyDescent="0.25">
      <c r="A1939" t="s">
        <v>10480</v>
      </c>
      <c r="B1939" s="10">
        <v>4295490</v>
      </c>
      <c r="C1939" t="s">
        <v>13866</v>
      </c>
      <c r="D1939" t="s">
        <v>13867</v>
      </c>
      <c r="E1939" s="11">
        <v>33807</v>
      </c>
      <c r="F1939" t="s">
        <v>10483</v>
      </c>
      <c r="G1939" t="s">
        <v>12608</v>
      </c>
      <c r="H1939" s="10">
        <v>459209</v>
      </c>
      <c r="I1939">
        <v>459209</v>
      </c>
      <c r="J1939" t="s">
        <v>10485</v>
      </c>
      <c r="K1939" t="s">
        <v>10486</v>
      </c>
    </row>
    <row r="1940" spans="1:11" x14ac:dyDescent="0.25">
      <c r="A1940" t="s">
        <v>10480</v>
      </c>
      <c r="B1940" s="10">
        <v>759041</v>
      </c>
      <c r="C1940" t="s">
        <v>13868</v>
      </c>
      <c r="D1940" t="s">
        <v>11626</v>
      </c>
      <c r="E1940" s="11">
        <v>21786</v>
      </c>
      <c r="F1940" t="s">
        <v>10512</v>
      </c>
      <c r="G1940" t="s">
        <v>10525</v>
      </c>
      <c r="H1940" s="10">
        <v>474864</v>
      </c>
      <c r="I1940">
        <v>474864</v>
      </c>
      <c r="J1940" t="s">
        <v>3131</v>
      </c>
      <c r="K1940" t="s">
        <v>10490</v>
      </c>
    </row>
    <row r="1941" spans="1:11" x14ac:dyDescent="0.25">
      <c r="A1941" t="s">
        <v>10480</v>
      </c>
      <c r="B1941" s="10">
        <v>6261613</v>
      </c>
      <c r="C1941" t="s">
        <v>11432</v>
      </c>
      <c r="D1941" t="s">
        <v>13869</v>
      </c>
      <c r="E1941" s="11">
        <v>34621</v>
      </c>
      <c r="F1941" t="s">
        <v>10483</v>
      </c>
      <c r="G1941" t="s">
        <v>10695</v>
      </c>
      <c r="H1941" s="10">
        <v>401808</v>
      </c>
      <c r="I1941">
        <v>401808</v>
      </c>
      <c r="J1941" t="s">
        <v>10485</v>
      </c>
      <c r="K1941" t="s">
        <v>10486</v>
      </c>
    </row>
    <row r="1942" spans="1:11" x14ac:dyDescent="0.25">
      <c r="A1942" t="s">
        <v>10480</v>
      </c>
      <c r="B1942" s="10">
        <v>4777949</v>
      </c>
      <c r="C1942" t="s">
        <v>11316</v>
      </c>
      <c r="D1942" t="s">
        <v>13870</v>
      </c>
      <c r="E1942" s="11">
        <v>33571</v>
      </c>
      <c r="F1942" t="s">
        <v>10483</v>
      </c>
      <c r="G1942" t="s">
        <v>10509</v>
      </c>
      <c r="H1942" s="10">
        <v>445294</v>
      </c>
      <c r="I1942">
        <v>445294</v>
      </c>
      <c r="J1942" t="s">
        <v>3131</v>
      </c>
      <c r="K1942" t="s">
        <v>10490</v>
      </c>
    </row>
    <row r="1943" spans="1:11" x14ac:dyDescent="0.25">
      <c r="A1943" t="s">
        <v>10480</v>
      </c>
      <c r="B1943" s="10">
        <v>6905567</v>
      </c>
      <c r="C1943" t="s">
        <v>13871</v>
      </c>
      <c r="D1943" t="s">
        <v>13872</v>
      </c>
      <c r="E1943" s="11">
        <v>36001</v>
      </c>
      <c r="F1943" t="s">
        <v>10483</v>
      </c>
      <c r="G1943" t="s">
        <v>10885</v>
      </c>
      <c r="H1943" s="10">
        <v>380355</v>
      </c>
      <c r="I1943">
        <v>380355</v>
      </c>
      <c r="J1943" t="s">
        <v>10485</v>
      </c>
      <c r="K1943" t="s">
        <v>10486</v>
      </c>
    </row>
    <row r="1944" spans="1:11" x14ac:dyDescent="0.25">
      <c r="A1944" t="s">
        <v>10480</v>
      </c>
      <c r="B1944" s="10">
        <v>6133948</v>
      </c>
      <c r="C1944" t="s">
        <v>11172</v>
      </c>
      <c r="D1944" t="s">
        <v>13873</v>
      </c>
      <c r="E1944" s="11">
        <v>34102</v>
      </c>
      <c r="F1944" t="s">
        <v>10483</v>
      </c>
      <c r="G1944" t="s">
        <v>10818</v>
      </c>
      <c r="H1944" s="10">
        <v>414564</v>
      </c>
      <c r="I1944">
        <v>414564</v>
      </c>
      <c r="J1944" t="s">
        <v>3131</v>
      </c>
      <c r="K1944" t="s">
        <v>10490</v>
      </c>
    </row>
    <row r="1945" spans="1:11" x14ac:dyDescent="0.25">
      <c r="A1945" t="s">
        <v>10480</v>
      </c>
      <c r="B1945" s="10">
        <v>5337579</v>
      </c>
      <c r="C1945" t="s">
        <v>13874</v>
      </c>
      <c r="D1945" t="s">
        <v>13875</v>
      </c>
      <c r="E1945" s="11">
        <v>33767</v>
      </c>
      <c r="F1945" t="s">
        <v>10483</v>
      </c>
      <c r="G1945" t="s">
        <v>10818</v>
      </c>
      <c r="H1945" s="10">
        <v>414564</v>
      </c>
      <c r="I1945">
        <v>414564</v>
      </c>
      <c r="J1945" t="s">
        <v>3131</v>
      </c>
      <c r="K1945" t="s">
        <v>10490</v>
      </c>
    </row>
    <row r="1946" spans="1:11" x14ac:dyDescent="0.25">
      <c r="A1946" t="s">
        <v>10480</v>
      </c>
      <c r="B1946" s="10">
        <v>5984557</v>
      </c>
      <c r="C1946" t="s">
        <v>13876</v>
      </c>
      <c r="D1946" t="s">
        <v>13877</v>
      </c>
      <c r="E1946" s="11">
        <v>35299</v>
      </c>
      <c r="F1946" t="s">
        <v>10483</v>
      </c>
      <c r="G1946" t="s">
        <v>10560</v>
      </c>
      <c r="H1946" s="10">
        <v>394271</v>
      </c>
      <c r="I1946">
        <v>394271</v>
      </c>
      <c r="J1946" t="s">
        <v>3131</v>
      </c>
      <c r="K1946" t="s">
        <v>10490</v>
      </c>
    </row>
    <row r="1947" spans="1:11" x14ac:dyDescent="0.25">
      <c r="A1947" t="s">
        <v>10480</v>
      </c>
      <c r="B1947" s="10">
        <v>6240900</v>
      </c>
      <c r="C1947" t="s">
        <v>13878</v>
      </c>
      <c r="D1947" t="s">
        <v>13879</v>
      </c>
      <c r="E1947" s="11">
        <v>35200</v>
      </c>
      <c r="F1947" t="s">
        <v>10483</v>
      </c>
      <c r="G1947" t="s">
        <v>10885</v>
      </c>
      <c r="H1947" s="10">
        <v>380355</v>
      </c>
      <c r="I1947">
        <v>380355</v>
      </c>
      <c r="J1947" t="s">
        <v>10485</v>
      </c>
      <c r="K1947" t="s">
        <v>10486</v>
      </c>
    </row>
    <row r="1948" spans="1:11" x14ac:dyDescent="0.25">
      <c r="A1948" t="s">
        <v>10480</v>
      </c>
      <c r="B1948" s="10">
        <v>4759403</v>
      </c>
      <c r="C1948" t="s">
        <v>10764</v>
      </c>
      <c r="D1948" t="s">
        <v>13880</v>
      </c>
      <c r="E1948" s="11">
        <v>35769</v>
      </c>
      <c r="F1948" t="s">
        <v>10483</v>
      </c>
      <c r="G1948" t="s">
        <v>10519</v>
      </c>
      <c r="H1948" s="10">
        <v>380355</v>
      </c>
      <c r="I1948">
        <v>380355</v>
      </c>
      <c r="J1948" t="s">
        <v>10496</v>
      </c>
      <c r="K1948" t="s">
        <v>10497</v>
      </c>
    </row>
    <row r="1949" spans="1:11" x14ac:dyDescent="0.25">
      <c r="A1949" t="s">
        <v>10480</v>
      </c>
      <c r="B1949" s="10">
        <v>6767987</v>
      </c>
      <c r="C1949" t="s">
        <v>10968</v>
      </c>
      <c r="D1949" t="s">
        <v>13881</v>
      </c>
      <c r="E1949" s="11">
        <v>38392</v>
      </c>
      <c r="F1949" t="s">
        <v>10483</v>
      </c>
      <c r="G1949" t="s">
        <v>10815</v>
      </c>
      <c r="H1949" s="10">
        <v>327592</v>
      </c>
      <c r="I1949">
        <v>327592</v>
      </c>
      <c r="J1949" t="s">
        <v>3131</v>
      </c>
      <c r="K1949" t="s">
        <v>10490</v>
      </c>
    </row>
    <row r="1950" spans="1:11" x14ac:dyDescent="0.25">
      <c r="A1950" t="s">
        <v>10480</v>
      </c>
      <c r="B1950" s="10">
        <v>5305706</v>
      </c>
      <c r="C1950" t="s">
        <v>13882</v>
      </c>
      <c r="D1950" t="s">
        <v>13883</v>
      </c>
      <c r="E1950" s="11">
        <v>34241</v>
      </c>
      <c r="F1950" t="s">
        <v>10512</v>
      </c>
      <c r="G1950" t="s">
        <v>10818</v>
      </c>
      <c r="H1950" s="10">
        <v>414564</v>
      </c>
      <c r="I1950">
        <v>414564</v>
      </c>
      <c r="J1950" t="s">
        <v>10496</v>
      </c>
      <c r="K1950" t="s">
        <v>10497</v>
      </c>
    </row>
    <row r="1951" spans="1:11" x14ac:dyDescent="0.25">
      <c r="A1951" t="s">
        <v>10480</v>
      </c>
      <c r="B1951" s="10">
        <v>3659696</v>
      </c>
      <c r="C1951" t="s">
        <v>13884</v>
      </c>
      <c r="D1951" t="s">
        <v>13885</v>
      </c>
      <c r="E1951" s="11">
        <v>30201</v>
      </c>
      <c r="F1951" t="s">
        <v>10512</v>
      </c>
      <c r="G1951" t="s">
        <v>10643</v>
      </c>
      <c r="H1951" s="10">
        <v>565314</v>
      </c>
      <c r="I1951">
        <v>565314</v>
      </c>
      <c r="J1951" t="s">
        <v>3131</v>
      </c>
      <c r="K1951" t="s">
        <v>10490</v>
      </c>
    </row>
    <row r="1952" spans="1:11" x14ac:dyDescent="0.25">
      <c r="A1952" t="s">
        <v>10480</v>
      </c>
      <c r="B1952" s="10">
        <v>5696514</v>
      </c>
      <c r="C1952" t="s">
        <v>13886</v>
      </c>
      <c r="D1952" t="s">
        <v>13887</v>
      </c>
      <c r="E1952" s="11">
        <v>36958</v>
      </c>
      <c r="F1952" t="s">
        <v>10483</v>
      </c>
      <c r="G1952" t="s">
        <v>10531</v>
      </c>
      <c r="H1952" s="10">
        <v>373977</v>
      </c>
      <c r="I1952">
        <v>373977</v>
      </c>
      <c r="J1952" t="s">
        <v>3131</v>
      </c>
      <c r="K1952" t="s">
        <v>10490</v>
      </c>
    </row>
    <row r="1953" spans="1:11" x14ac:dyDescent="0.25">
      <c r="A1953" t="s">
        <v>10480</v>
      </c>
      <c r="B1953" s="10">
        <v>5760467</v>
      </c>
      <c r="C1953" t="s">
        <v>10832</v>
      </c>
      <c r="D1953" t="s">
        <v>13888</v>
      </c>
      <c r="E1953" s="11">
        <v>37253</v>
      </c>
      <c r="F1953" t="s">
        <v>10512</v>
      </c>
      <c r="G1953" t="s">
        <v>10503</v>
      </c>
      <c r="H1953" s="10">
        <v>353974</v>
      </c>
      <c r="I1953">
        <v>353974</v>
      </c>
      <c r="J1953" t="s">
        <v>3131</v>
      </c>
      <c r="K1953" t="s">
        <v>10490</v>
      </c>
    </row>
    <row r="1954" spans="1:11" x14ac:dyDescent="0.25">
      <c r="A1954" t="s">
        <v>10480</v>
      </c>
      <c r="B1954" s="10">
        <v>6362970</v>
      </c>
      <c r="C1954" t="s">
        <v>12828</v>
      </c>
      <c r="D1954" t="s">
        <v>13889</v>
      </c>
      <c r="E1954" s="11">
        <v>33739</v>
      </c>
      <c r="F1954" t="s">
        <v>10483</v>
      </c>
      <c r="G1954" t="s">
        <v>10574</v>
      </c>
      <c r="H1954" s="10">
        <v>401808</v>
      </c>
      <c r="I1954">
        <v>401808</v>
      </c>
      <c r="J1954" t="s">
        <v>3131</v>
      </c>
      <c r="K1954" t="s">
        <v>10490</v>
      </c>
    </row>
    <row r="1955" spans="1:11" x14ac:dyDescent="0.25">
      <c r="A1955" t="s">
        <v>10480</v>
      </c>
      <c r="B1955" s="10">
        <v>6199389</v>
      </c>
      <c r="C1955" t="s">
        <v>13890</v>
      </c>
      <c r="D1955" t="s">
        <v>12135</v>
      </c>
      <c r="E1955" s="11">
        <v>35158</v>
      </c>
      <c r="F1955" t="s">
        <v>10483</v>
      </c>
      <c r="G1955" t="s">
        <v>10587</v>
      </c>
      <c r="H1955" s="10">
        <v>407606</v>
      </c>
      <c r="I1955">
        <v>407606</v>
      </c>
      <c r="J1955" t="s">
        <v>3131</v>
      </c>
      <c r="K1955" t="s">
        <v>10490</v>
      </c>
    </row>
    <row r="1956" spans="1:11" x14ac:dyDescent="0.25">
      <c r="A1956" t="s">
        <v>10480</v>
      </c>
      <c r="B1956" s="10">
        <v>4484984</v>
      </c>
      <c r="C1956" t="s">
        <v>13891</v>
      </c>
      <c r="D1956" t="s">
        <v>13892</v>
      </c>
      <c r="E1956" s="11">
        <v>32277</v>
      </c>
      <c r="F1956" t="s">
        <v>10483</v>
      </c>
      <c r="G1956" t="s">
        <v>10643</v>
      </c>
      <c r="H1956" s="10">
        <v>565314</v>
      </c>
      <c r="I1956">
        <v>565314</v>
      </c>
      <c r="J1956" t="s">
        <v>3131</v>
      </c>
      <c r="K1956" t="s">
        <v>10490</v>
      </c>
    </row>
    <row r="1957" spans="1:11" x14ac:dyDescent="0.25">
      <c r="A1957" t="s">
        <v>10480</v>
      </c>
      <c r="B1957" s="10">
        <v>5635605</v>
      </c>
      <c r="C1957" t="s">
        <v>13893</v>
      </c>
      <c r="D1957" t="s">
        <v>13894</v>
      </c>
      <c r="E1957" s="11">
        <v>37836</v>
      </c>
      <c r="F1957" t="s">
        <v>10483</v>
      </c>
      <c r="G1957" t="s">
        <v>10926</v>
      </c>
      <c r="H1957" s="10">
        <v>353974</v>
      </c>
      <c r="I1957">
        <v>353974</v>
      </c>
      <c r="J1957" t="s">
        <v>10485</v>
      </c>
      <c r="K1957" t="s">
        <v>10486</v>
      </c>
    </row>
    <row r="1958" spans="1:11" x14ac:dyDescent="0.25">
      <c r="A1958" t="s">
        <v>10480</v>
      </c>
      <c r="B1958" s="10">
        <v>4485467</v>
      </c>
      <c r="C1958" t="s">
        <v>13895</v>
      </c>
      <c r="D1958" t="s">
        <v>13896</v>
      </c>
      <c r="E1958" s="11">
        <v>31817</v>
      </c>
      <c r="F1958" t="s">
        <v>10483</v>
      </c>
      <c r="G1958" t="s">
        <v>10495</v>
      </c>
      <c r="H1958" s="10">
        <v>513131</v>
      </c>
      <c r="I1958">
        <v>513131</v>
      </c>
      <c r="J1958" t="s">
        <v>3131</v>
      </c>
      <c r="K1958" t="s">
        <v>10490</v>
      </c>
    </row>
    <row r="1959" spans="1:11" x14ac:dyDescent="0.25">
      <c r="A1959" t="s">
        <v>10480</v>
      </c>
      <c r="B1959" s="10">
        <v>4757383</v>
      </c>
      <c r="C1959" t="s">
        <v>13897</v>
      </c>
      <c r="D1959" t="s">
        <v>13898</v>
      </c>
      <c r="E1959" s="11">
        <v>32779</v>
      </c>
      <c r="F1959" t="s">
        <v>10512</v>
      </c>
      <c r="G1959" t="s">
        <v>11378</v>
      </c>
      <c r="H1959" s="10">
        <v>500956</v>
      </c>
      <c r="I1959">
        <v>500956</v>
      </c>
      <c r="J1959" t="s">
        <v>3131</v>
      </c>
      <c r="K1959" t="s">
        <v>10490</v>
      </c>
    </row>
    <row r="1960" spans="1:11" x14ac:dyDescent="0.25">
      <c r="A1960" t="s">
        <v>10480</v>
      </c>
      <c r="B1960" s="10">
        <v>4801175</v>
      </c>
      <c r="C1960" t="s">
        <v>13899</v>
      </c>
      <c r="D1960" t="s">
        <v>13900</v>
      </c>
      <c r="E1960" s="11">
        <v>33584</v>
      </c>
      <c r="F1960" t="s">
        <v>10483</v>
      </c>
      <c r="G1960" t="s">
        <v>10534</v>
      </c>
      <c r="H1960" s="10">
        <v>433408</v>
      </c>
      <c r="I1960">
        <v>433408</v>
      </c>
      <c r="J1960" t="s">
        <v>3131</v>
      </c>
      <c r="K1960" t="s">
        <v>10490</v>
      </c>
    </row>
    <row r="1961" spans="1:11" x14ac:dyDescent="0.25">
      <c r="A1961" t="s">
        <v>10480</v>
      </c>
      <c r="B1961" s="10">
        <v>5472926</v>
      </c>
      <c r="C1961" t="s">
        <v>13901</v>
      </c>
      <c r="D1961" t="s">
        <v>13902</v>
      </c>
      <c r="E1961" s="11">
        <v>33555</v>
      </c>
      <c r="F1961" t="s">
        <v>10483</v>
      </c>
      <c r="G1961" t="s">
        <v>10818</v>
      </c>
      <c r="H1961" s="10">
        <v>414564</v>
      </c>
      <c r="I1961">
        <v>414564</v>
      </c>
      <c r="J1961" t="s">
        <v>10496</v>
      </c>
      <c r="K1961" t="s">
        <v>10497</v>
      </c>
    </row>
    <row r="1962" spans="1:11" x14ac:dyDescent="0.25">
      <c r="A1962" t="s">
        <v>10480</v>
      </c>
      <c r="B1962" s="10">
        <v>5854853</v>
      </c>
      <c r="C1962" t="s">
        <v>13184</v>
      </c>
      <c r="D1962" t="s">
        <v>13903</v>
      </c>
      <c r="E1962" s="11">
        <v>34695</v>
      </c>
      <c r="F1962" t="s">
        <v>10483</v>
      </c>
      <c r="G1962" t="s">
        <v>10587</v>
      </c>
      <c r="H1962" s="10">
        <v>1355015</v>
      </c>
      <c r="I1962">
        <v>1355015</v>
      </c>
      <c r="J1962" t="s">
        <v>3131</v>
      </c>
      <c r="K1962" t="s">
        <v>10490</v>
      </c>
    </row>
    <row r="1963" spans="1:11" x14ac:dyDescent="0.25">
      <c r="A1963" t="s">
        <v>10480</v>
      </c>
      <c r="B1963" s="10">
        <v>7577984</v>
      </c>
      <c r="C1963" t="s">
        <v>13904</v>
      </c>
      <c r="D1963" t="s">
        <v>10868</v>
      </c>
      <c r="E1963" s="11">
        <v>35712</v>
      </c>
      <c r="F1963" t="s">
        <v>10483</v>
      </c>
      <c r="G1963" t="s">
        <v>10489</v>
      </c>
      <c r="H1963" s="10">
        <v>369339</v>
      </c>
      <c r="I1963">
        <v>369339</v>
      </c>
      <c r="J1963" t="s">
        <v>3131</v>
      </c>
      <c r="K1963" t="s">
        <v>10490</v>
      </c>
    </row>
    <row r="1964" spans="1:11" x14ac:dyDescent="0.25">
      <c r="A1964" t="s">
        <v>10480</v>
      </c>
      <c r="B1964" s="10">
        <v>3623141</v>
      </c>
      <c r="C1964" t="s">
        <v>11460</v>
      </c>
      <c r="D1964" t="s">
        <v>13905</v>
      </c>
      <c r="E1964" s="11">
        <v>29619</v>
      </c>
      <c r="F1964" t="s">
        <v>10483</v>
      </c>
      <c r="G1964" t="s">
        <v>13139</v>
      </c>
      <c r="H1964" s="10">
        <v>551979</v>
      </c>
      <c r="I1964">
        <v>551979</v>
      </c>
      <c r="J1964" t="s">
        <v>10485</v>
      </c>
      <c r="K1964" t="s">
        <v>10486</v>
      </c>
    </row>
    <row r="1965" spans="1:11" x14ac:dyDescent="0.25">
      <c r="A1965" t="s">
        <v>10480</v>
      </c>
      <c r="B1965" s="10">
        <v>5483551</v>
      </c>
      <c r="C1965" t="s">
        <v>13906</v>
      </c>
      <c r="D1965" t="s">
        <v>13907</v>
      </c>
      <c r="E1965" s="11">
        <v>34542</v>
      </c>
      <c r="F1965" t="s">
        <v>10483</v>
      </c>
      <c r="G1965" t="s">
        <v>10574</v>
      </c>
      <c r="H1965" s="10">
        <v>401808</v>
      </c>
      <c r="I1965">
        <v>401808</v>
      </c>
      <c r="J1965" t="s">
        <v>3131</v>
      </c>
      <c r="K1965" t="s">
        <v>10490</v>
      </c>
    </row>
    <row r="1966" spans="1:11" x14ac:dyDescent="0.25">
      <c r="A1966" t="s">
        <v>10480</v>
      </c>
      <c r="B1966" s="10">
        <v>4428350</v>
      </c>
      <c r="C1966" t="s">
        <v>12817</v>
      </c>
      <c r="D1966" t="s">
        <v>13908</v>
      </c>
      <c r="E1966" s="11">
        <v>32332</v>
      </c>
      <c r="F1966" t="s">
        <v>10483</v>
      </c>
      <c r="G1966" t="s">
        <v>10516</v>
      </c>
      <c r="H1966" s="10">
        <v>493128</v>
      </c>
      <c r="I1966">
        <v>493128</v>
      </c>
      <c r="J1966" t="s">
        <v>3131</v>
      </c>
      <c r="K1966" t="s">
        <v>10490</v>
      </c>
    </row>
    <row r="1967" spans="1:11" x14ac:dyDescent="0.25">
      <c r="A1967" t="s">
        <v>10480</v>
      </c>
      <c r="B1967" s="10">
        <v>5493530</v>
      </c>
      <c r="C1967" t="s">
        <v>13909</v>
      </c>
      <c r="D1967" t="s">
        <v>13910</v>
      </c>
      <c r="E1967" s="11">
        <v>33884</v>
      </c>
      <c r="F1967" t="s">
        <v>10483</v>
      </c>
      <c r="G1967" t="s">
        <v>10587</v>
      </c>
      <c r="H1967" s="10">
        <v>407606</v>
      </c>
      <c r="I1967">
        <v>407606</v>
      </c>
      <c r="J1967" t="s">
        <v>3131</v>
      </c>
      <c r="K1967" t="s">
        <v>10490</v>
      </c>
    </row>
    <row r="1968" spans="1:11" x14ac:dyDescent="0.25">
      <c r="A1968" t="s">
        <v>10480</v>
      </c>
      <c r="B1968" s="10">
        <v>6323781</v>
      </c>
      <c r="C1968" t="s">
        <v>13911</v>
      </c>
      <c r="D1968" t="s">
        <v>13912</v>
      </c>
      <c r="E1968" s="11">
        <v>37221</v>
      </c>
      <c r="F1968" t="s">
        <v>10483</v>
      </c>
      <c r="G1968" t="s">
        <v>10552</v>
      </c>
      <c r="H1968" s="10">
        <v>365570</v>
      </c>
      <c r="I1968">
        <v>365570</v>
      </c>
      <c r="J1968" t="s">
        <v>10496</v>
      </c>
      <c r="K1968" t="s">
        <v>10497</v>
      </c>
    </row>
    <row r="1969" spans="1:11" x14ac:dyDescent="0.25">
      <c r="A1969" t="s">
        <v>10480</v>
      </c>
      <c r="B1969" s="10">
        <v>4940677</v>
      </c>
      <c r="C1969" t="s">
        <v>13913</v>
      </c>
      <c r="D1969" t="s">
        <v>13914</v>
      </c>
      <c r="E1969" s="11">
        <v>36174</v>
      </c>
      <c r="F1969" t="s">
        <v>10483</v>
      </c>
      <c r="G1969" t="s">
        <v>10547</v>
      </c>
      <c r="H1969" s="10">
        <v>446453</v>
      </c>
      <c r="I1969">
        <v>446453</v>
      </c>
      <c r="J1969" t="s">
        <v>10496</v>
      </c>
      <c r="K1969" t="s">
        <v>10497</v>
      </c>
    </row>
    <row r="1970" spans="1:11" x14ac:dyDescent="0.25">
      <c r="A1970" t="s">
        <v>10480</v>
      </c>
      <c r="B1970" s="10">
        <v>6957220</v>
      </c>
      <c r="C1970" t="s">
        <v>11657</v>
      </c>
      <c r="D1970" t="s">
        <v>13915</v>
      </c>
      <c r="E1970" s="11">
        <v>37876</v>
      </c>
      <c r="F1970" t="s">
        <v>10483</v>
      </c>
      <c r="G1970" t="s">
        <v>10503</v>
      </c>
      <c r="H1970" s="10">
        <v>353974</v>
      </c>
      <c r="I1970">
        <v>353974</v>
      </c>
      <c r="J1970" t="s">
        <v>3131</v>
      </c>
      <c r="K1970" t="s">
        <v>10490</v>
      </c>
    </row>
    <row r="1971" spans="1:11" x14ac:dyDescent="0.25">
      <c r="A1971" t="s">
        <v>10480</v>
      </c>
      <c r="B1971" s="10">
        <v>6992239</v>
      </c>
      <c r="C1971" t="s">
        <v>11258</v>
      </c>
      <c r="D1971" t="s">
        <v>13916</v>
      </c>
      <c r="E1971" s="11">
        <v>36062</v>
      </c>
      <c r="F1971" t="s">
        <v>10483</v>
      </c>
      <c r="G1971" t="s">
        <v>10489</v>
      </c>
      <c r="H1971" s="10">
        <v>369339</v>
      </c>
      <c r="I1971">
        <v>369339</v>
      </c>
      <c r="J1971" t="s">
        <v>3131</v>
      </c>
      <c r="K1971" t="s">
        <v>10490</v>
      </c>
    </row>
    <row r="1972" spans="1:11" x14ac:dyDescent="0.25">
      <c r="A1972" t="s">
        <v>10480</v>
      </c>
      <c r="B1972" s="10">
        <v>8060988</v>
      </c>
      <c r="C1972" t="s">
        <v>13917</v>
      </c>
      <c r="D1972" t="s">
        <v>13918</v>
      </c>
      <c r="E1972" s="11">
        <v>36791</v>
      </c>
      <c r="F1972" t="s">
        <v>10483</v>
      </c>
      <c r="G1972" t="s">
        <v>10725</v>
      </c>
      <c r="H1972" s="10">
        <v>361801</v>
      </c>
      <c r="I1972">
        <v>361801</v>
      </c>
      <c r="J1972" t="s">
        <v>10485</v>
      </c>
      <c r="K1972" t="s">
        <v>10486</v>
      </c>
    </row>
    <row r="1973" spans="1:11" x14ac:dyDescent="0.25">
      <c r="A1973" t="s">
        <v>10480</v>
      </c>
      <c r="B1973" s="10">
        <v>4394010</v>
      </c>
      <c r="C1973" t="s">
        <v>10713</v>
      </c>
      <c r="D1973" t="s">
        <v>13919</v>
      </c>
      <c r="E1973" s="11">
        <v>30826</v>
      </c>
      <c r="F1973" t="s">
        <v>10483</v>
      </c>
      <c r="G1973" t="s">
        <v>10525</v>
      </c>
      <c r="H1973" s="10">
        <v>474864</v>
      </c>
      <c r="I1973">
        <v>474864</v>
      </c>
      <c r="J1973" t="s">
        <v>10485</v>
      </c>
      <c r="K1973" t="s">
        <v>10486</v>
      </c>
    </row>
    <row r="1974" spans="1:11" x14ac:dyDescent="0.25">
      <c r="A1974" t="s">
        <v>10480</v>
      </c>
      <c r="B1974" s="10">
        <v>4859682</v>
      </c>
      <c r="C1974" t="s">
        <v>13920</v>
      </c>
      <c r="D1974" t="s">
        <v>13921</v>
      </c>
      <c r="E1974" s="11">
        <v>35851</v>
      </c>
      <c r="F1974" t="s">
        <v>10483</v>
      </c>
      <c r="G1974" t="s">
        <v>11089</v>
      </c>
      <c r="H1974" s="10">
        <v>435147</v>
      </c>
      <c r="I1974">
        <v>435147</v>
      </c>
      <c r="J1974" t="s">
        <v>10496</v>
      </c>
      <c r="K1974" t="s">
        <v>10497</v>
      </c>
    </row>
    <row r="1975" spans="1:11" x14ac:dyDescent="0.25">
      <c r="A1975" t="s">
        <v>10480</v>
      </c>
      <c r="B1975" s="10">
        <v>5212151</v>
      </c>
      <c r="C1975" t="s">
        <v>13922</v>
      </c>
      <c r="D1975" t="s">
        <v>13923</v>
      </c>
      <c r="E1975" s="11">
        <v>35320</v>
      </c>
      <c r="F1975" t="s">
        <v>10483</v>
      </c>
      <c r="G1975" t="s">
        <v>10519</v>
      </c>
      <c r="H1975" s="10">
        <v>380355</v>
      </c>
      <c r="I1975">
        <v>380355</v>
      </c>
      <c r="J1975" t="s">
        <v>3131</v>
      </c>
      <c r="K1975" t="s">
        <v>10490</v>
      </c>
    </row>
    <row r="1976" spans="1:11" x14ac:dyDescent="0.25">
      <c r="A1976" t="s">
        <v>10480</v>
      </c>
      <c r="B1976" s="10">
        <v>5278652</v>
      </c>
      <c r="C1976" t="s">
        <v>13924</v>
      </c>
      <c r="D1976" t="s">
        <v>13925</v>
      </c>
      <c r="E1976" s="11">
        <v>33154</v>
      </c>
      <c r="F1976" t="s">
        <v>10483</v>
      </c>
      <c r="G1976" t="s">
        <v>10534</v>
      </c>
      <c r="H1976" s="10">
        <v>1700292</v>
      </c>
      <c r="I1976">
        <v>1700292</v>
      </c>
      <c r="J1976" t="s">
        <v>3131</v>
      </c>
      <c r="K1976" t="s">
        <v>10490</v>
      </c>
    </row>
    <row r="1977" spans="1:11" x14ac:dyDescent="0.25">
      <c r="A1977" t="s">
        <v>10480</v>
      </c>
      <c r="B1977" s="10">
        <v>2134473</v>
      </c>
      <c r="C1977" t="s">
        <v>13926</v>
      </c>
      <c r="D1977" t="s">
        <v>13927</v>
      </c>
      <c r="E1977" s="11">
        <v>27650</v>
      </c>
      <c r="F1977" t="s">
        <v>10512</v>
      </c>
      <c r="G1977" t="s">
        <v>10740</v>
      </c>
      <c r="H1977" s="10">
        <v>584448</v>
      </c>
      <c r="I1977">
        <v>584448</v>
      </c>
      <c r="J1977" t="s">
        <v>10496</v>
      </c>
      <c r="K1977" t="s">
        <v>10497</v>
      </c>
    </row>
    <row r="1978" spans="1:11" x14ac:dyDescent="0.25">
      <c r="A1978" t="s">
        <v>10480</v>
      </c>
      <c r="B1978" s="10">
        <v>4581934</v>
      </c>
      <c r="C1978" t="s">
        <v>13928</v>
      </c>
      <c r="D1978" t="s">
        <v>13929</v>
      </c>
      <c r="E1978" s="11">
        <v>36331</v>
      </c>
      <c r="F1978" t="s">
        <v>10483</v>
      </c>
      <c r="G1978" t="s">
        <v>10531</v>
      </c>
      <c r="H1978" s="10">
        <v>373977</v>
      </c>
      <c r="I1978">
        <v>373977</v>
      </c>
      <c r="J1978" t="s">
        <v>10496</v>
      </c>
      <c r="K1978" t="s">
        <v>10497</v>
      </c>
    </row>
    <row r="1979" spans="1:11" x14ac:dyDescent="0.25">
      <c r="A1979" t="s">
        <v>10480</v>
      </c>
      <c r="B1979" s="10">
        <v>6849343</v>
      </c>
      <c r="C1979" t="s">
        <v>13930</v>
      </c>
      <c r="D1979" t="s">
        <v>13931</v>
      </c>
      <c r="E1979" s="11">
        <v>37247</v>
      </c>
      <c r="F1979" t="s">
        <v>10483</v>
      </c>
      <c r="G1979" t="s">
        <v>10503</v>
      </c>
      <c r="H1979" s="10">
        <v>353974</v>
      </c>
      <c r="I1979">
        <v>353974</v>
      </c>
      <c r="J1979" t="s">
        <v>3131</v>
      </c>
      <c r="K1979" t="s">
        <v>10490</v>
      </c>
    </row>
    <row r="1980" spans="1:11" x14ac:dyDescent="0.25">
      <c r="A1980" t="s">
        <v>10480</v>
      </c>
      <c r="B1980" s="10">
        <v>3419907</v>
      </c>
      <c r="C1980" t="s">
        <v>12055</v>
      </c>
      <c r="D1980" t="s">
        <v>13932</v>
      </c>
      <c r="E1980" s="11">
        <v>29178</v>
      </c>
      <c r="F1980" t="s">
        <v>10483</v>
      </c>
      <c r="G1980" t="s">
        <v>10797</v>
      </c>
      <c r="H1980" s="10">
        <v>876672</v>
      </c>
      <c r="I1980">
        <v>876672</v>
      </c>
      <c r="J1980" t="s">
        <v>3131</v>
      </c>
      <c r="K1980" t="s">
        <v>10490</v>
      </c>
    </row>
    <row r="1981" spans="1:11" x14ac:dyDescent="0.25">
      <c r="A1981" t="s">
        <v>10480</v>
      </c>
      <c r="B1981" s="10">
        <v>5079925</v>
      </c>
      <c r="C1981" t="s">
        <v>13933</v>
      </c>
      <c r="D1981" t="s">
        <v>13934</v>
      </c>
      <c r="E1981" s="11">
        <v>33706</v>
      </c>
      <c r="F1981" t="s">
        <v>10483</v>
      </c>
      <c r="G1981" t="s">
        <v>10528</v>
      </c>
      <c r="H1981" s="10">
        <v>411665</v>
      </c>
      <c r="I1981">
        <v>411665</v>
      </c>
      <c r="J1981" t="s">
        <v>3131</v>
      </c>
      <c r="K1981" t="s">
        <v>10490</v>
      </c>
    </row>
    <row r="1982" spans="1:11" x14ac:dyDescent="0.25">
      <c r="A1982" t="s">
        <v>10480</v>
      </c>
      <c r="B1982" s="10">
        <v>6021526</v>
      </c>
      <c r="C1982" t="s">
        <v>13935</v>
      </c>
      <c r="D1982" t="s">
        <v>13133</v>
      </c>
      <c r="E1982" s="11">
        <v>34267</v>
      </c>
      <c r="F1982" t="s">
        <v>10483</v>
      </c>
      <c r="G1982" t="s">
        <v>10587</v>
      </c>
      <c r="H1982" s="10">
        <v>407606</v>
      </c>
      <c r="I1982">
        <v>407606</v>
      </c>
      <c r="J1982" t="s">
        <v>3131</v>
      </c>
      <c r="K1982" t="s">
        <v>10490</v>
      </c>
    </row>
    <row r="1983" spans="1:11" x14ac:dyDescent="0.25">
      <c r="A1983" t="s">
        <v>10480</v>
      </c>
      <c r="B1983" s="10">
        <v>6807728</v>
      </c>
      <c r="C1983" t="s">
        <v>13936</v>
      </c>
      <c r="D1983" t="s">
        <v>13937</v>
      </c>
      <c r="E1983" s="11">
        <v>35331</v>
      </c>
      <c r="F1983" t="s">
        <v>10483</v>
      </c>
      <c r="G1983" t="s">
        <v>10587</v>
      </c>
      <c r="H1983" s="10">
        <v>407606</v>
      </c>
      <c r="I1983">
        <v>407606</v>
      </c>
      <c r="J1983" t="s">
        <v>3131</v>
      </c>
      <c r="K1983" t="s">
        <v>10490</v>
      </c>
    </row>
    <row r="1984" spans="1:11" x14ac:dyDescent="0.25">
      <c r="A1984" t="s">
        <v>10480</v>
      </c>
      <c r="B1984" s="10">
        <v>6246936</v>
      </c>
      <c r="C1984" t="s">
        <v>13938</v>
      </c>
      <c r="D1984" t="s">
        <v>13773</v>
      </c>
      <c r="E1984" s="11">
        <v>37669</v>
      </c>
      <c r="F1984" t="s">
        <v>10483</v>
      </c>
      <c r="G1984" t="s">
        <v>10552</v>
      </c>
      <c r="H1984" s="10">
        <v>365570</v>
      </c>
      <c r="I1984">
        <v>365570</v>
      </c>
      <c r="J1984" t="s">
        <v>3131</v>
      </c>
      <c r="K1984" t="s">
        <v>10490</v>
      </c>
    </row>
    <row r="1985" spans="1:11" x14ac:dyDescent="0.25">
      <c r="A1985" t="s">
        <v>10480</v>
      </c>
      <c r="B1985" s="10">
        <v>6205645</v>
      </c>
      <c r="C1985" t="s">
        <v>13939</v>
      </c>
      <c r="D1985" t="s">
        <v>10688</v>
      </c>
      <c r="E1985" s="11">
        <v>33063</v>
      </c>
      <c r="F1985" t="s">
        <v>10483</v>
      </c>
      <c r="G1985" t="s">
        <v>10818</v>
      </c>
      <c r="H1985" s="10">
        <v>414564</v>
      </c>
      <c r="I1985">
        <v>414564</v>
      </c>
      <c r="J1985" t="s">
        <v>10496</v>
      </c>
      <c r="K1985" t="s">
        <v>10497</v>
      </c>
    </row>
    <row r="1986" spans="1:11" x14ac:dyDescent="0.25">
      <c r="A1986" t="s">
        <v>10480</v>
      </c>
      <c r="B1986" s="10">
        <v>6695510</v>
      </c>
      <c r="C1986" t="s">
        <v>10652</v>
      </c>
      <c r="D1986" t="s">
        <v>13940</v>
      </c>
      <c r="E1986" s="11">
        <v>36660</v>
      </c>
      <c r="F1986" t="s">
        <v>10483</v>
      </c>
      <c r="G1986" t="s">
        <v>10489</v>
      </c>
      <c r="H1986" s="10">
        <v>369339</v>
      </c>
      <c r="I1986">
        <v>369339</v>
      </c>
      <c r="J1986" t="s">
        <v>3131</v>
      </c>
      <c r="K1986" t="s">
        <v>10490</v>
      </c>
    </row>
    <row r="1987" spans="1:11" x14ac:dyDescent="0.25">
      <c r="A1987" t="s">
        <v>10480</v>
      </c>
      <c r="B1987" s="10">
        <v>6312819</v>
      </c>
      <c r="C1987" t="s">
        <v>12243</v>
      </c>
      <c r="D1987" t="s">
        <v>13367</v>
      </c>
      <c r="E1987" s="11">
        <v>33972</v>
      </c>
      <c r="F1987" t="s">
        <v>10483</v>
      </c>
      <c r="G1987" t="s">
        <v>10534</v>
      </c>
      <c r="H1987" s="10">
        <v>433408</v>
      </c>
      <c r="I1987">
        <v>433408</v>
      </c>
      <c r="J1987" t="s">
        <v>3131</v>
      </c>
      <c r="K1987" t="s">
        <v>10490</v>
      </c>
    </row>
    <row r="1988" spans="1:11" x14ac:dyDescent="0.25">
      <c r="A1988" t="s">
        <v>10480</v>
      </c>
      <c r="B1988" s="10">
        <v>6285882</v>
      </c>
      <c r="C1988" t="s">
        <v>13941</v>
      </c>
      <c r="D1988" t="s">
        <v>12776</v>
      </c>
      <c r="E1988" s="11">
        <v>37604</v>
      </c>
      <c r="F1988" t="s">
        <v>10483</v>
      </c>
      <c r="G1988" t="s">
        <v>10815</v>
      </c>
      <c r="H1988" s="10">
        <v>327592</v>
      </c>
      <c r="I1988">
        <v>327592</v>
      </c>
      <c r="J1988" t="s">
        <v>3131</v>
      </c>
      <c r="K1988" t="s">
        <v>10490</v>
      </c>
    </row>
    <row r="1989" spans="1:11" x14ac:dyDescent="0.25">
      <c r="A1989" t="s">
        <v>10480</v>
      </c>
      <c r="B1989" s="10">
        <v>5763894</v>
      </c>
      <c r="C1989" t="s">
        <v>10687</v>
      </c>
      <c r="D1989" t="s">
        <v>13942</v>
      </c>
      <c r="E1989" s="11">
        <v>34523</v>
      </c>
      <c r="F1989" t="s">
        <v>10483</v>
      </c>
      <c r="G1989" t="s">
        <v>10560</v>
      </c>
      <c r="H1989" s="10">
        <v>1182812</v>
      </c>
      <c r="I1989">
        <v>1182812</v>
      </c>
      <c r="J1989" t="s">
        <v>3131</v>
      </c>
      <c r="K1989" t="s">
        <v>10490</v>
      </c>
    </row>
    <row r="1990" spans="1:11" x14ac:dyDescent="0.25">
      <c r="A1990" t="s">
        <v>10480</v>
      </c>
      <c r="B1990" s="10">
        <v>3880848</v>
      </c>
      <c r="C1990" t="s">
        <v>13943</v>
      </c>
      <c r="D1990" t="s">
        <v>13944</v>
      </c>
      <c r="E1990" s="11">
        <v>31024</v>
      </c>
      <c r="F1990" t="s">
        <v>10483</v>
      </c>
      <c r="G1990" t="s">
        <v>10495</v>
      </c>
      <c r="H1990" s="10">
        <v>513131</v>
      </c>
      <c r="I1990">
        <v>513131</v>
      </c>
      <c r="J1990" t="s">
        <v>10485</v>
      </c>
      <c r="K1990" t="s">
        <v>10486</v>
      </c>
    </row>
    <row r="1991" spans="1:11" x14ac:dyDescent="0.25">
      <c r="A1991" t="s">
        <v>10480</v>
      </c>
      <c r="B1991" s="10">
        <v>4341937</v>
      </c>
      <c r="C1991" t="s">
        <v>13945</v>
      </c>
      <c r="D1991" t="s">
        <v>13663</v>
      </c>
      <c r="E1991" s="11">
        <v>31327</v>
      </c>
      <c r="F1991" t="s">
        <v>10512</v>
      </c>
      <c r="G1991" t="s">
        <v>10509</v>
      </c>
      <c r="H1991" s="10">
        <v>445294</v>
      </c>
      <c r="I1991">
        <v>445294</v>
      </c>
      <c r="J1991" t="s">
        <v>3131</v>
      </c>
      <c r="K1991" t="s">
        <v>10490</v>
      </c>
    </row>
    <row r="1992" spans="1:11" x14ac:dyDescent="0.25">
      <c r="A1992" t="s">
        <v>10480</v>
      </c>
      <c r="B1992" s="10">
        <v>7280745</v>
      </c>
      <c r="C1992" t="s">
        <v>13946</v>
      </c>
      <c r="D1992" t="s">
        <v>13947</v>
      </c>
      <c r="E1992" s="11">
        <v>35846</v>
      </c>
      <c r="F1992" t="s">
        <v>10483</v>
      </c>
      <c r="G1992" t="s">
        <v>10489</v>
      </c>
      <c r="H1992" s="10">
        <v>369339</v>
      </c>
      <c r="I1992">
        <v>369339</v>
      </c>
      <c r="J1992" t="s">
        <v>3131</v>
      </c>
      <c r="K1992" t="s">
        <v>10490</v>
      </c>
    </row>
    <row r="1993" spans="1:11" x14ac:dyDescent="0.25">
      <c r="A1993" t="s">
        <v>10480</v>
      </c>
      <c r="B1993" s="10">
        <v>4869431</v>
      </c>
      <c r="C1993" t="s">
        <v>13948</v>
      </c>
      <c r="D1993" t="s">
        <v>11312</v>
      </c>
      <c r="E1993" s="11">
        <v>31412</v>
      </c>
      <c r="F1993" t="s">
        <v>10483</v>
      </c>
      <c r="G1993" t="s">
        <v>10712</v>
      </c>
      <c r="H1993" s="10">
        <v>456600</v>
      </c>
      <c r="I1993">
        <v>456600</v>
      </c>
      <c r="J1993" t="s">
        <v>3131</v>
      </c>
      <c r="K1993" t="s">
        <v>10490</v>
      </c>
    </row>
    <row r="1994" spans="1:11" x14ac:dyDescent="0.25">
      <c r="A1994" t="s">
        <v>10480</v>
      </c>
      <c r="B1994" s="10">
        <v>5671868</v>
      </c>
      <c r="C1994" t="s">
        <v>13949</v>
      </c>
      <c r="D1994" t="s">
        <v>13950</v>
      </c>
      <c r="E1994" s="11">
        <v>34930</v>
      </c>
      <c r="F1994" t="s">
        <v>10483</v>
      </c>
      <c r="G1994" t="s">
        <v>10528</v>
      </c>
      <c r="H1994" s="10">
        <v>411665</v>
      </c>
      <c r="I1994">
        <v>411665</v>
      </c>
      <c r="J1994" t="s">
        <v>3131</v>
      </c>
      <c r="K1994" t="s">
        <v>10490</v>
      </c>
    </row>
    <row r="1995" spans="1:11" x14ac:dyDescent="0.25">
      <c r="A1995" t="s">
        <v>10480</v>
      </c>
      <c r="B1995" s="10">
        <v>3179024</v>
      </c>
      <c r="C1995" t="s">
        <v>11916</v>
      </c>
      <c r="D1995" t="s">
        <v>13951</v>
      </c>
      <c r="E1995" s="11">
        <v>31759</v>
      </c>
      <c r="F1995" t="s">
        <v>10483</v>
      </c>
      <c r="G1995" t="s">
        <v>10495</v>
      </c>
      <c r="H1995" s="10">
        <v>513131</v>
      </c>
      <c r="I1995">
        <v>513131</v>
      </c>
      <c r="J1995" t="s">
        <v>3131</v>
      </c>
      <c r="K1995" t="s">
        <v>10490</v>
      </c>
    </row>
    <row r="1996" spans="1:11" x14ac:dyDescent="0.25">
      <c r="A1996" t="s">
        <v>10480</v>
      </c>
      <c r="B1996" s="10">
        <v>5441830</v>
      </c>
      <c r="C1996" t="s">
        <v>13952</v>
      </c>
      <c r="D1996" t="s">
        <v>13953</v>
      </c>
      <c r="E1996" s="11">
        <v>33933</v>
      </c>
      <c r="F1996" t="s">
        <v>10483</v>
      </c>
      <c r="G1996" t="s">
        <v>10581</v>
      </c>
      <c r="H1996" s="10">
        <v>413984</v>
      </c>
      <c r="I1996">
        <v>413984</v>
      </c>
      <c r="J1996" t="s">
        <v>3131</v>
      </c>
      <c r="K1996" t="s">
        <v>10490</v>
      </c>
    </row>
    <row r="1997" spans="1:11" x14ac:dyDescent="0.25">
      <c r="A1997" t="s">
        <v>10480</v>
      </c>
      <c r="B1997" s="10">
        <v>5066938</v>
      </c>
      <c r="C1997" t="s">
        <v>11283</v>
      </c>
      <c r="D1997" t="s">
        <v>13230</v>
      </c>
      <c r="E1997" s="11">
        <v>35404</v>
      </c>
      <c r="F1997" t="s">
        <v>10483</v>
      </c>
      <c r="G1997" t="s">
        <v>10772</v>
      </c>
      <c r="H1997" s="10">
        <v>373977</v>
      </c>
      <c r="I1997">
        <v>373977</v>
      </c>
      <c r="J1997" t="s">
        <v>10485</v>
      </c>
      <c r="K1997" t="s">
        <v>10486</v>
      </c>
    </row>
    <row r="1998" spans="1:11" x14ac:dyDescent="0.25">
      <c r="A1998" t="s">
        <v>10480</v>
      </c>
      <c r="B1998" s="10">
        <v>5557617</v>
      </c>
      <c r="C1998" t="s">
        <v>11033</v>
      </c>
      <c r="D1998" t="s">
        <v>13954</v>
      </c>
      <c r="E1998" s="11">
        <v>34420</v>
      </c>
      <c r="F1998" t="s">
        <v>10483</v>
      </c>
      <c r="G1998" t="s">
        <v>10574</v>
      </c>
      <c r="H1998" s="10">
        <v>401808</v>
      </c>
      <c r="I1998">
        <v>401808</v>
      </c>
      <c r="J1998" t="s">
        <v>3131</v>
      </c>
      <c r="K1998" t="s">
        <v>10490</v>
      </c>
    </row>
    <row r="1999" spans="1:11" x14ac:dyDescent="0.25">
      <c r="A1999" t="s">
        <v>10480</v>
      </c>
      <c r="B1999" s="10">
        <v>6605637</v>
      </c>
      <c r="C1999" t="s">
        <v>13955</v>
      </c>
      <c r="D1999" t="s">
        <v>13956</v>
      </c>
      <c r="E1999" s="11">
        <v>37049</v>
      </c>
      <c r="F1999" t="s">
        <v>10483</v>
      </c>
      <c r="G1999" t="s">
        <v>10815</v>
      </c>
      <c r="H1999" s="10">
        <v>327592</v>
      </c>
      <c r="I1999">
        <v>327592</v>
      </c>
      <c r="J1999" t="s">
        <v>3131</v>
      </c>
      <c r="K1999" t="s">
        <v>10490</v>
      </c>
    </row>
    <row r="2000" spans="1:11" x14ac:dyDescent="0.25">
      <c r="A2000" t="s">
        <v>10480</v>
      </c>
      <c r="B2000" s="10">
        <v>6548733</v>
      </c>
      <c r="C2000" t="s">
        <v>11603</v>
      </c>
      <c r="D2000" t="s">
        <v>13957</v>
      </c>
      <c r="E2000" s="11">
        <v>34956</v>
      </c>
      <c r="F2000" t="s">
        <v>10483</v>
      </c>
      <c r="G2000" t="s">
        <v>10560</v>
      </c>
      <c r="H2000" s="10">
        <v>394271</v>
      </c>
      <c r="I2000">
        <v>394271</v>
      </c>
      <c r="J2000" t="s">
        <v>3131</v>
      </c>
      <c r="K2000" t="s">
        <v>10490</v>
      </c>
    </row>
    <row r="2001" spans="1:11" x14ac:dyDescent="0.25">
      <c r="A2001" t="s">
        <v>10480</v>
      </c>
      <c r="B2001" s="10">
        <v>5490173</v>
      </c>
      <c r="C2001" t="s">
        <v>13958</v>
      </c>
      <c r="D2001" t="s">
        <v>13959</v>
      </c>
      <c r="E2001" s="11">
        <v>34476</v>
      </c>
      <c r="F2001" t="s">
        <v>10483</v>
      </c>
      <c r="G2001" t="s">
        <v>11150</v>
      </c>
      <c r="H2001" s="10">
        <v>407606</v>
      </c>
      <c r="I2001">
        <v>407606</v>
      </c>
      <c r="J2001" t="s">
        <v>10485</v>
      </c>
      <c r="K2001" t="s">
        <v>10486</v>
      </c>
    </row>
    <row r="2002" spans="1:11" x14ac:dyDescent="0.25">
      <c r="A2002" t="s">
        <v>10480</v>
      </c>
      <c r="B2002" s="10">
        <v>4709980</v>
      </c>
      <c r="C2002" t="s">
        <v>11140</v>
      </c>
      <c r="D2002" t="s">
        <v>13960</v>
      </c>
      <c r="E2002" s="11">
        <v>32429</v>
      </c>
      <c r="F2002" t="s">
        <v>10483</v>
      </c>
      <c r="G2002" t="s">
        <v>10537</v>
      </c>
      <c r="H2002" s="10">
        <v>504434</v>
      </c>
      <c r="I2002">
        <v>504434</v>
      </c>
      <c r="J2002" t="s">
        <v>3131</v>
      </c>
      <c r="K2002" t="s">
        <v>10490</v>
      </c>
    </row>
    <row r="2003" spans="1:11" x14ac:dyDescent="0.25">
      <c r="A2003" t="s">
        <v>10480</v>
      </c>
      <c r="B2003" s="10">
        <v>7949670</v>
      </c>
      <c r="C2003" t="s">
        <v>13961</v>
      </c>
      <c r="D2003" t="s">
        <v>11343</v>
      </c>
      <c r="E2003" s="11">
        <v>37639</v>
      </c>
      <c r="F2003" t="s">
        <v>10483</v>
      </c>
      <c r="G2003" t="s">
        <v>10815</v>
      </c>
      <c r="H2003" s="10">
        <v>327592</v>
      </c>
      <c r="I2003">
        <v>327592</v>
      </c>
      <c r="J2003" t="s">
        <v>3131</v>
      </c>
      <c r="K2003" t="s">
        <v>10490</v>
      </c>
    </row>
    <row r="2004" spans="1:11" x14ac:dyDescent="0.25">
      <c r="A2004" t="s">
        <v>10480</v>
      </c>
      <c r="B2004" s="10">
        <v>3698500</v>
      </c>
      <c r="C2004" t="s">
        <v>13962</v>
      </c>
      <c r="D2004" t="s">
        <v>13963</v>
      </c>
      <c r="E2004" s="11">
        <v>33935</v>
      </c>
      <c r="F2004" t="s">
        <v>10483</v>
      </c>
      <c r="G2004" t="s">
        <v>10587</v>
      </c>
      <c r="H2004" s="10">
        <v>407606</v>
      </c>
      <c r="I2004">
        <v>407606</v>
      </c>
      <c r="J2004" t="s">
        <v>3131</v>
      </c>
      <c r="K2004" t="s">
        <v>10490</v>
      </c>
    </row>
    <row r="2005" spans="1:11" x14ac:dyDescent="0.25">
      <c r="A2005" t="s">
        <v>10480</v>
      </c>
      <c r="B2005" s="10">
        <v>3201151</v>
      </c>
      <c r="C2005" t="s">
        <v>13964</v>
      </c>
      <c r="D2005" t="s">
        <v>13965</v>
      </c>
      <c r="E2005" s="11">
        <v>29981</v>
      </c>
      <c r="F2005" t="s">
        <v>10512</v>
      </c>
      <c r="G2005" t="s">
        <v>10717</v>
      </c>
      <c r="H2005" s="10">
        <v>575171</v>
      </c>
      <c r="I2005">
        <v>575171</v>
      </c>
      <c r="J2005" t="s">
        <v>3131</v>
      </c>
      <c r="K2005" t="s">
        <v>10490</v>
      </c>
    </row>
    <row r="2006" spans="1:11" x14ac:dyDescent="0.25">
      <c r="A2006" t="s">
        <v>10480</v>
      </c>
      <c r="B2006" s="10">
        <v>6627023</v>
      </c>
      <c r="C2006" t="s">
        <v>10535</v>
      </c>
      <c r="D2006" t="s">
        <v>13966</v>
      </c>
      <c r="E2006" s="11">
        <v>37603</v>
      </c>
      <c r="F2006" t="s">
        <v>10483</v>
      </c>
      <c r="G2006" t="s">
        <v>10584</v>
      </c>
      <c r="H2006" s="10">
        <v>361801</v>
      </c>
      <c r="I2006">
        <v>361801</v>
      </c>
      <c r="J2006" t="s">
        <v>3131</v>
      </c>
      <c r="K2006" t="s">
        <v>10490</v>
      </c>
    </row>
    <row r="2007" spans="1:11" x14ac:dyDescent="0.25">
      <c r="A2007" t="s">
        <v>10480</v>
      </c>
      <c r="B2007" s="10">
        <v>6953694</v>
      </c>
      <c r="C2007" t="s">
        <v>13967</v>
      </c>
      <c r="D2007" t="s">
        <v>13968</v>
      </c>
      <c r="E2007" s="11">
        <v>36252</v>
      </c>
      <c r="F2007" t="s">
        <v>10483</v>
      </c>
      <c r="G2007" t="s">
        <v>10772</v>
      </c>
      <c r="H2007" s="10">
        <v>373977</v>
      </c>
      <c r="I2007">
        <v>373977</v>
      </c>
      <c r="J2007" t="s">
        <v>10485</v>
      </c>
      <c r="K2007" t="s">
        <v>10486</v>
      </c>
    </row>
    <row r="2008" spans="1:11" x14ac:dyDescent="0.25">
      <c r="A2008" t="s">
        <v>10480</v>
      </c>
      <c r="B2008" s="10">
        <v>3896757</v>
      </c>
      <c r="C2008" t="s">
        <v>11735</v>
      </c>
      <c r="D2008" t="s">
        <v>13969</v>
      </c>
      <c r="E2008" s="11">
        <v>29349</v>
      </c>
      <c r="F2008" t="s">
        <v>10483</v>
      </c>
      <c r="G2008" t="s">
        <v>10500</v>
      </c>
      <c r="H2008" s="10">
        <v>503275</v>
      </c>
      <c r="I2008">
        <v>503275</v>
      </c>
      <c r="J2008" t="s">
        <v>3131</v>
      </c>
      <c r="K2008" t="s">
        <v>10490</v>
      </c>
    </row>
    <row r="2009" spans="1:11" x14ac:dyDescent="0.25">
      <c r="A2009" t="s">
        <v>10480</v>
      </c>
      <c r="B2009" s="10">
        <v>4325867</v>
      </c>
      <c r="C2009" t="s">
        <v>13970</v>
      </c>
      <c r="D2009" t="s">
        <v>13971</v>
      </c>
      <c r="E2009" s="11">
        <v>31491</v>
      </c>
      <c r="F2009" t="s">
        <v>10512</v>
      </c>
      <c r="G2009" t="s">
        <v>10537</v>
      </c>
      <c r="H2009" s="10">
        <v>504434</v>
      </c>
      <c r="I2009">
        <v>504434</v>
      </c>
      <c r="J2009" t="s">
        <v>3131</v>
      </c>
      <c r="K2009" t="s">
        <v>10490</v>
      </c>
    </row>
    <row r="2010" spans="1:11" x14ac:dyDescent="0.25">
      <c r="A2010" t="s">
        <v>10480</v>
      </c>
      <c r="B2010" s="10">
        <v>6191061</v>
      </c>
      <c r="C2010" t="s">
        <v>13972</v>
      </c>
      <c r="D2010" t="s">
        <v>13973</v>
      </c>
      <c r="E2010" s="11">
        <v>36808</v>
      </c>
      <c r="F2010" t="s">
        <v>10483</v>
      </c>
      <c r="G2010" t="s">
        <v>10531</v>
      </c>
      <c r="H2010" s="10">
        <v>373977</v>
      </c>
      <c r="I2010">
        <v>373977</v>
      </c>
      <c r="J2010" t="s">
        <v>3131</v>
      </c>
      <c r="K2010" t="s">
        <v>10490</v>
      </c>
    </row>
    <row r="2011" spans="1:11" x14ac:dyDescent="0.25">
      <c r="A2011" t="s">
        <v>10480</v>
      </c>
      <c r="B2011" s="10">
        <v>3954770</v>
      </c>
      <c r="C2011" t="s">
        <v>13974</v>
      </c>
      <c r="D2011" t="s">
        <v>13975</v>
      </c>
      <c r="E2011" s="11">
        <v>31723</v>
      </c>
      <c r="F2011" t="s">
        <v>10483</v>
      </c>
      <c r="G2011" t="s">
        <v>10720</v>
      </c>
      <c r="H2011" s="10">
        <v>456600</v>
      </c>
      <c r="I2011">
        <v>456600</v>
      </c>
      <c r="J2011" t="s">
        <v>10485</v>
      </c>
      <c r="K2011" t="s">
        <v>10486</v>
      </c>
    </row>
    <row r="2012" spans="1:11" x14ac:dyDescent="0.25">
      <c r="A2012" t="s">
        <v>10480</v>
      </c>
      <c r="B2012" s="10">
        <v>6790444</v>
      </c>
      <c r="C2012" t="s">
        <v>13976</v>
      </c>
      <c r="D2012" t="s">
        <v>13977</v>
      </c>
      <c r="E2012" s="11">
        <v>37864</v>
      </c>
      <c r="F2012" t="s">
        <v>10483</v>
      </c>
      <c r="G2012" t="s">
        <v>10584</v>
      </c>
      <c r="H2012" s="10">
        <v>361801</v>
      </c>
      <c r="I2012">
        <v>361801</v>
      </c>
      <c r="J2012" t="s">
        <v>3131</v>
      </c>
      <c r="K2012" t="s">
        <v>10490</v>
      </c>
    </row>
    <row r="2013" spans="1:11" x14ac:dyDescent="0.25">
      <c r="A2013" t="s">
        <v>10480</v>
      </c>
      <c r="B2013" s="10">
        <v>6779722</v>
      </c>
      <c r="C2013" t="s">
        <v>11649</v>
      </c>
      <c r="D2013" t="s">
        <v>13978</v>
      </c>
      <c r="E2013" s="11">
        <v>36374</v>
      </c>
      <c r="F2013" t="s">
        <v>10483</v>
      </c>
      <c r="G2013" t="s">
        <v>11578</v>
      </c>
      <c r="H2013" s="10">
        <v>1172956</v>
      </c>
      <c r="I2013">
        <v>1172956</v>
      </c>
      <c r="J2013" t="s">
        <v>3131</v>
      </c>
      <c r="K2013" t="s">
        <v>10490</v>
      </c>
    </row>
    <row r="2014" spans="1:11" x14ac:dyDescent="0.25">
      <c r="A2014" t="s">
        <v>10480</v>
      </c>
      <c r="B2014" s="10">
        <v>5057003</v>
      </c>
      <c r="C2014" t="s">
        <v>13979</v>
      </c>
      <c r="D2014" t="s">
        <v>13980</v>
      </c>
      <c r="E2014" s="11">
        <v>32928</v>
      </c>
      <c r="F2014" t="s">
        <v>10483</v>
      </c>
      <c r="G2014" t="s">
        <v>10893</v>
      </c>
      <c r="H2014" s="10">
        <v>519510</v>
      </c>
      <c r="I2014">
        <v>519510</v>
      </c>
      <c r="J2014" t="s">
        <v>10485</v>
      </c>
      <c r="K2014" t="s">
        <v>10486</v>
      </c>
    </row>
    <row r="2015" spans="1:11" x14ac:dyDescent="0.25">
      <c r="A2015" t="s">
        <v>10480</v>
      </c>
      <c r="B2015" s="10">
        <v>1753099</v>
      </c>
      <c r="C2015" t="s">
        <v>11109</v>
      </c>
      <c r="D2015" t="s">
        <v>13981</v>
      </c>
      <c r="E2015" s="11">
        <v>26851</v>
      </c>
      <c r="F2015" t="s">
        <v>10483</v>
      </c>
      <c r="G2015" t="s">
        <v>11253</v>
      </c>
      <c r="H2015" s="10">
        <v>1933665</v>
      </c>
      <c r="I2015">
        <v>1933665</v>
      </c>
      <c r="J2015" t="s">
        <v>3131</v>
      </c>
      <c r="K2015" t="s">
        <v>10490</v>
      </c>
    </row>
    <row r="2016" spans="1:11" x14ac:dyDescent="0.25">
      <c r="A2016" t="s">
        <v>10480</v>
      </c>
      <c r="B2016" s="10">
        <v>5356436</v>
      </c>
      <c r="C2016" t="s">
        <v>13982</v>
      </c>
      <c r="D2016" t="s">
        <v>13983</v>
      </c>
      <c r="E2016" s="11">
        <v>33725</v>
      </c>
      <c r="F2016" t="s">
        <v>10483</v>
      </c>
      <c r="G2016" t="s">
        <v>10509</v>
      </c>
      <c r="H2016" s="10">
        <v>445294</v>
      </c>
      <c r="I2016">
        <v>445294</v>
      </c>
      <c r="J2016" t="s">
        <v>3131</v>
      </c>
      <c r="K2016" t="s">
        <v>10490</v>
      </c>
    </row>
    <row r="2017" spans="1:11" x14ac:dyDescent="0.25">
      <c r="A2017" t="s">
        <v>10480</v>
      </c>
      <c r="B2017" s="10">
        <v>6160729</v>
      </c>
      <c r="C2017" t="s">
        <v>11903</v>
      </c>
      <c r="D2017" t="s">
        <v>10944</v>
      </c>
      <c r="E2017" s="11">
        <v>36671</v>
      </c>
      <c r="F2017" t="s">
        <v>10483</v>
      </c>
      <c r="G2017" t="s">
        <v>10757</v>
      </c>
      <c r="H2017" s="10">
        <v>365570</v>
      </c>
      <c r="I2017">
        <v>365570</v>
      </c>
      <c r="J2017" t="s">
        <v>10485</v>
      </c>
      <c r="K2017" t="s">
        <v>10486</v>
      </c>
    </row>
    <row r="2018" spans="1:11" x14ac:dyDescent="0.25">
      <c r="A2018" t="s">
        <v>10480</v>
      </c>
      <c r="B2018" s="10">
        <v>4873467</v>
      </c>
      <c r="C2018" t="s">
        <v>10654</v>
      </c>
      <c r="D2018" t="s">
        <v>13984</v>
      </c>
      <c r="E2018" s="11">
        <v>35547</v>
      </c>
      <c r="F2018" t="s">
        <v>10483</v>
      </c>
      <c r="G2018" t="s">
        <v>10531</v>
      </c>
      <c r="H2018" s="10">
        <v>373977</v>
      </c>
      <c r="I2018">
        <v>373977</v>
      </c>
      <c r="J2018" t="s">
        <v>3131</v>
      </c>
      <c r="K2018" t="s">
        <v>10490</v>
      </c>
    </row>
    <row r="2019" spans="1:11" x14ac:dyDescent="0.25">
      <c r="A2019" t="s">
        <v>10480</v>
      </c>
      <c r="B2019" s="10">
        <v>3412162</v>
      </c>
      <c r="C2019" t="s">
        <v>13985</v>
      </c>
      <c r="D2019" t="s">
        <v>13986</v>
      </c>
      <c r="E2019" s="11">
        <v>32607</v>
      </c>
      <c r="F2019" t="s">
        <v>10483</v>
      </c>
      <c r="G2019" t="s">
        <v>10509</v>
      </c>
      <c r="H2019" s="10">
        <v>445294</v>
      </c>
      <c r="I2019">
        <v>445294</v>
      </c>
      <c r="J2019" t="s">
        <v>3131</v>
      </c>
      <c r="K2019" t="s">
        <v>10490</v>
      </c>
    </row>
    <row r="2020" spans="1:11" x14ac:dyDescent="0.25">
      <c r="A2020" t="s">
        <v>10480</v>
      </c>
      <c r="B2020" s="10">
        <v>7745485</v>
      </c>
      <c r="C2020" t="s">
        <v>11405</v>
      </c>
      <c r="D2020" t="s">
        <v>13987</v>
      </c>
      <c r="E2020" s="11">
        <v>36646</v>
      </c>
      <c r="F2020" t="s">
        <v>10483</v>
      </c>
      <c r="G2020" t="s">
        <v>10531</v>
      </c>
      <c r="H2020" s="10">
        <v>373977</v>
      </c>
      <c r="I2020">
        <v>373977</v>
      </c>
      <c r="J2020" t="s">
        <v>3131</v>
      </c>
      <c r="K2020" t="s">
        <v>10490</v>
      </c>
    </row>
    <row r="2021" spans="1:11" x14ac:dyDescent="0.25">
      <c r="A2021" t="s">
        <v>10480</v>
      </c>
      <c r="B2021" s="10">
        <v>4601068</v>
      </c>
      <c r="C2021" t="s">
        <v>13988</v>
      </c>
      <c r="D2021" t="s">
        <v>13989</v>
      </c>
      <c r="E2021" s="11">
        <v>32635</v>
      </c>
      <c r="F2021" t="s">
        <v>10512</v>
      </c>
      <c r="G2021" t="s">
        <v>10509</v>
      </c>
      <c r="H2021" s="10">
        <v>445294</v>
      </c>
      <c r="I2021">
        <v>445294</v>
      </c>
      <c r="J2021" t="s">
        <v>3131</v>
      </c>
      <c r="K2021" t="s">
        <v>10490</v>
      </c>
    </row>
    <row r="2022" spans="1:11" x14ac:dyDescent="0.25">
      <c r="A2022" t="s">
        <v>10480</v>
      </c>
      <c r="B2022" s="10">
        <v>1251765</v>
      </c>
      <c r="C2022" t="s">
        <v>13990</v>
      </c>
      <c r="D2022" t="s">
        <v>13991</v>
      </c>
      <c r="E2022" s="11">
        <v>27305</v>
      </c>
      <c r="F2022" t="s">
        <v>10483</v>
      </c>
      <c r="G2022" t="s">
        <v>12205</v>
      </c>
      <c r="H2022" s="10">
        <v>1933665</v>
      </c>
      <c r="I2022">
        <v>1933665</v>
      </c>
      <c r="J2022" t="s">
        <v>10496</v>
      </c>
      <c r="K2022" t="s">
        <v>10497</v>
      </c>
    </row>
    <row r="2023" spans="1:11" x14ac:dyDescent="0.25">
      <c r="A2023" t="s">
        <v>10480</v>
      </c>
      <c r="B2023" s="10">
        <v>6133443</v>
      </c>
      <c r="C2023" t="s">
        <v>13992</v>
      </c>
      <c r="D2023" t="s">
        <v>13993</v>
      </c>
      <c r="E2023" s="11">
        <v>38247</v>
      </c>
      <c r="F2023" t="s">
        <v>10483</v>
      </c>
      <c r="G2023" t="s">
        <v>10926</v>
      </c>
      <c r="H2023" s="10">
        <v>665000</v>
      </c>
      <c r="I2023">
        <v>665000</v>
      </c>
      <c r="J2023" t="s">
        <v>10485</v>
      </c>
      <c r="K2023" t="s">
        <v>10486</v>
      </c>
    </row>
    <row r="2024" spans="1:11" x14ac:dyDescent="0.25">
      <c r="A2024" t="s">
        <v>10480</v>
      </c>
      <c r="B2024" s="10">
        <v>5439820</v>
      </c>
      <c r="C2024" t="s">
        <v>13994</v>
      </c>
      <c r="D2024" t="s">
        <v>13995</v>
      </c>
      <c r="E2024" s="11">
        <v>35070</v>
      </c>
      <c r="F2024" t="s">
        <v>10483</v>
      </c>
      <c r="G2024" t="s">
        <v>10844</v>
      </c>
      <c r="H2024" s="10">
        <v>450512</v>
      </c>
      <c r="I2024">
        <v>450512</v>
      </c>
      <c r="J2024" t="s">
        <v>3131</v>
      </c>
      <c r="K2024" t="s">
        <v>10490</v>
      </c>
    </row>
    <row r="2025" spans="1:11" x14ac:dyDescent="0.25">
      <c r="A2025" t="s">
        <v>10480</v>
      </c>
      <c r="B2025" s="10">
        <v>5036243</v>
      </c>
      <c r="C2025" t="s">
        <v>12029</v>
      </c>
      <c r="D2025" t="s">
        <v>13996</v>
      </c>
      <c r="E2025" s="11">
        <v>36455</v>
      </c>
      <c r="F2025" t="s">
        <v>10483</v>
      </c>
      <c r="G2025" t="s">
        <v>10772</v>
      </c>
      <c r="H2025" s="10">
        <v>373977</v>
      </c>
      <c r="I2025">
        <v>373977</v>
      </c>
      <c r="J2025" t="s">
        <v>10485</v>
      </c>
      <c r="K2025" t="s">
        <v>10486</v>
      </c>
    </row>
    <row r="2026" spans="1:11" x14ac:dyDescent="0.25">
      <c r="A2026" t="s">
        <v>10480</v>
      </c>
      <c r="B2026" s="10">
        <v>6587558</v>
      </c>
      <c r="C2026" t="s">
        <v>10588</v>
      </c>
      <c r="D2026" t="s">
        <v>13997</v>
      </c>
      <c r="E2026" s="11">
        <v>34699</v>
      </c>
      <c r="F2026" t="s">
        <v>10483</v>
      </c>
      <c r="G2026" t="s">
        <v>10574</v>
      </c>
      <c r="H2026" s="10">
        <v>1268044</v>
      </c>
      <c r="I2026">
        <v>1268044</v>
      </c>
      <c r="J2026" t="s">
        <v>3131</v>
      </c>
      <c r="K2026" t="s">
        <v>10490</v>
      </c>
    </row>
    <row r="2027" spans="1:11" x14ac:dyDescent="0.25">
      <c r="A2027" t="s">
        <v>10480</v>
      </c>
      <c r="B2027" s="10">
        <v>5229874</v>
      </c>
      <c r="C2027" t="s">
        <v>13998</v>
      </c>
      <c r="D2027" t="s">
        <v>13999</v>
      </c>
      <c r="E2027" s="11">
        <v>32153</v>
      </c>
      <c r="F2027" t="s">
        <v>10483</v>
      </c>
      <c r="G2027" t="s">
        <v>10525</v>
      </c>
      <c r="H2027" s="10">
        <v>474864</v>
      </c>
      <c r="I2027">
        <v>474864</v>
      </c>
      <c r="J2027" t="s">
        <v>3131</v>
      </c>
      <c r="K2027" t="s">
        <v>10490</v>
      </c>
    </row>
    <row r="2028" spans="1:11" x14ac:dyDescent="0.25">
      <c r="A2028" t="s">
        <v>10480</v>
      </c>
      <c r="B2028" s="10">
        <v>2008655</v>
      </c>
      <c r="C2028" t="s">
        <v>14000</v>
      </c>
      <c r="D2028" t="s">
        <v>14001</v>
      </c>
      <c r="E2028" s="11">
        <v>29199</v>
      </c>
      <c r="F2028" t="s">
        <v>10483</v>
      </c>
      <c r="G2028" t="s">
        <v>12661</v>
      </c>
      <c r="H2028" s="10">
        <v>925376</v>
      </c>
      <c r="I2028">
        <v>925376</v>
      </c>
      <c r="J2028" t="s">
        <v>3131</v>
      </c>
      <c r="K2028" t="s">
        <v>10490</v>
      </c>
    </row>
    <row r="2029" spans="1:11" x14ac:dyDescent="0.25">
      <c r="A2029" t="s">
        <v>10480</v>
      </c>
      <c r="B2029" s="10">
        <v>5896976</v>
      </c>
      <c r="C2029" t="s">
        <v>14002</v>
      </c>
      <c r="D2029" t="s">
        <v>14003</v>
      </c>
      <c r="E2029" s="11">
        <v>35113</v>
      </c>
      <c r="F2029" t="s">
        <v>10483</v>
      </c>
      <c r="G2029" t="s">
        <v>10574</v>
      </c>
      <c r="H2029" s="10">
        <v>401808</v>
      </c>
      <c r="I2029">
        <v>401808</v>
      </c>
      <c r="J2029" t="s">
        <v>3131</v>
      </c>
      <c r="K2029" t="s">
        <v>10490</v>
      </c>
    </row>
    <row r="2030" spans="1:11" x14ac:dyDescent="0.25">
      <c r="A2030" t="s">
        <v>10480</v>
      </c>
      <c r="B2030" s="10">
        <v>5223021</v>
      </c>
      <c r="C2030" t="s">
        <v>11531</v>
      </c>
      <c r="D2030" t="s">
        <v>14004</v>
      </c>
      <c r="E2030" s="11">
        <v>37886</v>
      </c>
      <c r="F2030" t="s">
        <v>10483</v>
      </c>
      <c r="G2030" t="s">
        <v>10926</v>
      </c>
      <c r="H2030" s="10">
        <v>353974</v>
      </c>
      <c r="I2030">
        <v>353974</v>
      </c>
      <c r="J2030" t="s">
        <v>10485</v>
      </c>
      <c r="K2030" t="s">
        <v>10486</v>
      </c>
    </row>
    <row r="2031" spans="1:11" x14ac:dyDescent="0.25">
      <c r="A2031" t="s">
        <v>10480</v>
      </c>
      <c r="B2031" s="10">
        <v>4643371</v>
      </c>
      <c r="C2031" t="s">
        <v>14005</v>
      </c>
      <c r="D2031" t="s">
        <v>14006</v>
      </c>
      <c r="E2031" s="11">
        <v>32209</v>
      </c>
      <c r="F2031" t="s">
        <v>10483</v>
      </c>
      <c r="G2031" t="s">
        <v>10643</v>
      </c>
      <c r="H2031" s="10">
        <v>565314</v>
      </c>
      <c r="I2031">
        <v>565314</v>
      </c>
      <c r="J2031" t="s">
        <v>3131</v>
      </c>
      <c r="K2031" t="s">
        <v>10490</v>
      </c>
    </row>
    <row r="2032" spans="1:11" x14ac:dyDescent="0.25">
      <c r="A2032" t="s">
        <v>10480</v>
      </c>
      <c r="B2032" s="10">
        <v>5292302</v>
      </c>
      <c r="C2032" t="s">
        <v>14007</v>
      </c>
      <c r="D2032" t="s">
        <v>14008</v>
      </c>
      <c r="E2032" s="11">
        <v>33844</v>
      </c>
      <c r="F2032" t="s">
        <v>10483</v>
      </c>
      <c r="G2032" t="s">
        <v>10581</v>
      </c>
      <c r="H2032" s="10">
        <v>413984</v>
      </c>
      <c r="I2032">
        <v>413984</v>
      </c>
      <c r="J2032" t="s">
        <v>3131</v>
      </c>
      <c r="K2032" t="s">
        <v>10490</v>
      </c>
    </row>
    <row r="2033" spans="1:11" x14ac:dyDescent="0.25">
      <c r="A2033" t="s">
        <v>10480</v>
      </c>
      <c r="B2033" s="10">
        <v>6985032</v>
      </c>
      <c r="C2033" t="s">
        <v>10878</v>
      </c>
      <c r="D2033" t="s">
        <v>14009</v>
      </c>
      <c r="E2033" s="11">
        <v>36715</v>
      </c>
      <c r="F2033" t="s">
        <v>10483</v>
      </c>
      <c r="G2033" t="s">
        <v>11578</v>
      </c>
      <c r="H2033" s="10">
        <v>404127</v>
      </c>
      <c r="I2033">
        <v>404127</v>
      </c>
      <c r="J2033" t="s">
        <v>3131</v>
      </c>
      <c r="K2033" t="s">
        <v>10490</v>
      </c>
    </row>
    <row r="2034" spans="1:11" x14ac:dyDescent="0.25">
      <c r="A2034" t="s">
        <v>10480</v>
      </c>
      <c r="B2034" s="10">
        <v>2565082</v>
      </c>
      <c r="C2034" t="s">
        <v>11127</v>
      </c>
      <c r="D2034" t="s">
        <v>14010</v>
      </c>
      <c r="E2034" s="11">
        <v>29697</v>
      </c>
      <c r="F2034" t="s">
        <v>10483</v>
      </c>
      <c r="G2034" t="s">
        <v>10598</v>
      </c>
      <c r="H2034" s="10">
        <v>551979</v>
      </c>
      <c r="I2034">
        <v>551979</v>
      </c>
      <c r="J2034" t="s">
        <v>3131</v>
      </c>
      <c r="K2034" t="s">
        <v>10490</v>
      </c>
    </row>
    <row r="2035" spans="1:11" x14ac:dyDescent="0.25">
      <c r="A2035" t="s">
        <v>10480</v>
      </c>
      <c r="B2035" s="10">
        <v>5233986</v>
      </c>
      <c r="C2035" t="s">
        <v>11385</v>
      </c>
      <c r="D2035" t="s">
        <v>14011</v>
      </c>
      <c r="E2035" s="11">
        <v>33130</v>
      </c>
      <c r="F2035" t="s">
        <v>10483</v>
      </c>
      <c r="G2035" t="s">
        <v>10818</v>
      </c>
      <c r="H2035" s="10">
        <v>414564</v>
      </c>
      <c r="I2035">
        <v>414564</v>
      </c>
      <c r="J2035" t="s">
        <v>3131</v>
      </c>
      <c r="K2035" t="s">
        <v>10490</v>
      </c>
    </row>
    <row r="2036" spans="1:11" x14ac:dyDescent="0.25">
      <c r="A2036" t="s">
        <v>10480</v>
      </c>
      <c r="B2036" s="10">
        <v>5145809</v>
      </c>
      <c r="C2036" t="s">
        <v>14012</v>
      </c>
      <c r="D2036" t="s">
        <v>14013</v>
      </c>
      <c r="E2036" s="11">
        <v>33143</v>
      </c>
      <c r="F2036" t="s">
        <v>10483</v>
      </c>
      <c r="G2036" t="s">
        <v>10509</v>
      </c>
      <c r="H2036" s="10">
        <v>445294</v>
      </c>
      <c r="I2036">
        <v>445294</v>
      </c>
      <c r="J2036" t="s">
        <v>3131</v>
      </c>
      <c r="K2036" t="s">
        <v>10490</v>
      </c>
    </row>
    <row r="2037" spans="1:11" x14ac:dyDescent="0.25">
      <c r="A2037" t="s">
        <v>10480</v>
      </c>
      <c r="B2037" s="10">
        <v>5786227</v>
      </c>
      <c r="C2037" t="s">
        <v>11320</v>
      </c>
      <c r="D2037" t="s">
        <v>14014</v>
      </c>
      <c r="E2037" s="11">
        <v>34004</v>
      </c>
      <c r="F2037" t="s">
        <v>10483</v>
      </c>
      <c r="G2037" t="s">
        <v>10574</v>
      </c>
      <c r="H2037" s="10">
        <v>401808</v>
      </c>
      <c r="I2037">
        <v>401808</v>
      </c>
      <c r="J2037" t="s">
        <v>3131</v>
      </c>
      <c r="K2037" t="s">
        <v>10490</v>
      </c>
    </row>
    <row r="2038" spans="1:11" x14ac:dyDescent="0.25">
      <c r="A2038" t="s">
        <v>10480</v>
      </c>
      <c r="B2038" s="10">
        <v>5464199</v>
      </c>
      <c r="C2038" t="s">
        <v>13976</v>
      </c>
      <c r="D2038" t="s">
        <v>14015</v>
      </c>
      <c r="E2038" s="11">
        <v>32751</v>
      </c>
      <c r="F2038" t="s">
        <v>10483</v>
      </c>
      <c r="G2038" t="s">
        <v>10712</v>
      </c>
      <c r="H2038" s="10">
        <v>456600</v>
      </c>
      <c r="I2038">
        <v>456600</v>
      </c>
      <c r="J2038" t="s">
        <v>3131</v>
      </c>
      <c r="K2038" t="s">
        <v>10490</v>
      </c>
    </row>
    <row r="2039" spans="1:11" x14ac:dyDescent="0.25">
      <c r="A2039" t="s">
        <v>10480</v>
      </c>
      <c r="B2039" s="10">
        <v>6068950</v>
      </c>
      <c r="C2039" t="s">
        <v>12120</v>
      </c>
      <c r="D2039" t="s">
        <v>14016</v>
      </c>
      <c r="E2039" s="11">
        <v>36904</v>
      </c>
      <c r="F2039" t="s">
        <v>10483</v>
      </c>
      <c r="G2039" t="s">
        <v>10651</v>
      </c>
      <c r="H2039" s="10">
        <v>417463</v>
      </c>
      <c r="I2039">
        <v>417463</v>
      </c>
      <c r="J2039" t="s">
        <v>3131</v>
      </c>
      <c r="K2039" t="s">
        <v>10490</v>
      </c>
    </row>
    <row r="2040" spans="1:11" x14ac:dyDescent="0.25">
      <c r="A2040" t="s">
        <v>10480</v>
      </c>
      <c r="B2040" s="10">
        <v>2126309</v>
      </c>
      <c r="C2040" t="s">
        <v>14017</v>
      </c>
      <c r="D2040" t="s">
        <v>14018</v>
      </c>
      <c r="E2040" s="11">
        <v>30883</v>
      </c>
      <c r="F2040" t="s">
        <v>10512</v>
      </c>
      <c r="G2040" t="s">
        <v>11289</v>
      </c>
      <c r="H2040" s="10">
        <v>546471</v>
      </c>
      <c r="I2040">
        <v>546471</v>
      </c>
      <c r="J2040" t="s">
        <v>10485</v>
      </c>
      <c r="K2040" t="s">
        <v>10486</v>
      </c>
    </row>
    <row r="2041" spans="1:11" x14ac:dyDescent="0.25">
      <c r="A2041" t="s">
        <v>10480</v>
      </c>
      <c r="B2041" s="10">
        <v>5029667</v>
      </c>
      <c r="C2041" t="s">
        <v>14019</v>
      </c>
      <c r="D2041" t="s">
        <v>14020</v>
      </c>
      <c r="E2041" s="11">
        <v>33480</v>
      </c>
      <c r="F2041" t="s">
        <v>10512</v>
      </c>
      <c r="G2041" t="s">
        <v>10590</v>
      </c>
      <c r="H2041" s="10">
        <v>489939</v>
      </c>
      <c r="I2041">
        <v>489939</v>
      </c>
      <c r="J2041" t="s">
        <v>3131</v>
      </c>
      <c r="K2041" t="s">
        <v>10490</v>
      </c>
    </row>
    <row r="2042" spans="1:11" x14ac:dyDescent="0.25">
      <c r="A2042" t="s">
        <v>10480</v>
      </c>
      <c r="B2042" s="10">
        <v>6805975</v>
      </c>
      <c r="C2042" t="s">
        <v>14021</v>
      </c>
      <c r="D2042" t="s">
        <v>14022</v>
      </c>
      <c r="E2042" s="11">
        <v>38178</v>
      </c>
      <c r="F2042" t="s">
        <v>10512</v>
      </c>
      <c r="G2042" t="s">
        <v>10815</v>
      </c>
      <c r="H2042" s="10">
        <v>327592</v>
      </c>
      <c r="I2042">
        <v>327592</v>
      </c>
      <c r="J2042" t="s">
        <v>3131</v>
      </c>
      <c r="K2042" t="s">
        <v>10490</v>
      </c>
    </row>
    <row r="2043" spans="1:11" x14ac:dyDescent="0.25">
      <c r="A2043" t="s">
        <v>10480</v>
      </c>
      <c r="B2043" s="10">
        <v>1220518</v>
      </c>
      <c r="C2043" t="s">
        <v>14023</v>
      </c>
      <c r="D2043" t="s">
        <v>14024</v>
      </c>
      <c r="E2043" s="11">
        <v>26497</v>
      </c>
      <c r="F2043" t="s">
        <v>10512</v>
      </c>
      <c r="G2043" t="s">
        <v>11253</v>
      </c>
      <c r="H2043" s="10">
        <v>1933665</v>
      </c>
      <c r="I2043">
        <v>1933665</v>
      </c>
      <c r="J2043" t="s">
        <v>3131</v>
      </c>
      <c r="K2043" t="s">
        <v>10490</v>
      </c>
    </row>
    <row r="2044" spans="1:11" x14ac:dyDescent="0.25">
      <c r="A2044" t="s">
        <v>10480</v>
      </c>
      <c r="B2044" s="10">
        <v>5446032</v>
      </c>
      <c r="C2044" t="s">
        <v>11069</v>
      </c>
      <c r="D2044" t="s">
        <v>14025</v>
      </c>
      <c r="E2044" s="11">
        <v>37815</v>
      </c>
      <c r="F2044" t="s">
        <v>10512</v>
      </c>
      <c r="G2044" t="s">
        <v>10935</v>
      </c>
      <c r="H2044" s="10">
        <v>327592</v>
      </c>
      <c r="I2044">
        <v>327592</v>
      </c>
      <c r="J2044" t="s">
        <v>10496</v>
      </c>
      <c r="K2044" t="s">
        <v>10497</v>
      </c>
    </row>
    <row r="2045" spans="1:11" x14ac:dyDescent="0.25">
      <c r="A2045" t="s">
        <v>10480</v>
      </c>
      <c r="B2045" s="10">
        <v>5771758</v>
      </c>
      <c r="C2045" t="s">
        <v>14026</v>
      </c>
      <c r="D2045" t="s">
        <v>14027</v>
      </c>
      <c r="E2045" s="11">
        <v>34066</v>
      </c>
      <c r="F2045" t="s">
        <v>10483</v>
      </c>
      <c r="G2045" t="s">
        <v>10509</v>
      </c>
      <c r="H2045" s="10">
        <v>445294</v>
      </c>
      <c r="I2045">
        <v>445294</v>
      </c>
      <c r="J2045" t="s">
        <v>3131</v>
      </c>
      <c r="K2045" t="s">
        <v>10490</v>
      </c>
    </row>
    <row r="2046" spans="1:11" x14ac:dyDescent="0.25">
      <c r="A2046" t="s">
        <v>10480</v>
      </c>
      <c r="B2046" s="10">
        <v>6355827</v>
      </c>
      <c r="C2046" t="s">
        <v>11649</v>
      </c>
      <c r="D2046" t="s">
        <v>14028</v>
      </c>
      <c r="E2046" s="11">
        <v>36546</v>
      </c>
      <c r="F2046" t="s">
        <v>10483</v>
      </c>
      <c r="G2046" t="s">
        <v>10584</v>
      </c>
      <c r="H2046" s="10">
        <v>361801</v>
      </c>
      <c r="I2046">
        <v>361801</v>
      </c>
      <c r="J2046" t="s">
        <v>3131</v>
      </c>
      <c r="K2046" t="s">
        <v>10490</v>
      </c>
    </row>
    <row r="2047" spans="1:11" x14ac:dyDescent="0.25">
      <c r="A2047" t="s">
        <v>10480</v>
      </c>
      <c r="B2047" s="10">
        <v>4386384</v>
      </c>
      <c r="C2047" t="s">
        <v>14029</v>
      </c>
      <c r="D2047" t="s">
        <v>14030</v>
      </c>
      <c r="E2047" s="11">
        <v>31523</v>
      </c>
      <c r="F2047" t="s">
        <v>10483</v>
      </c>
      <c r="G2047" t="s">
        <v>10500</v>
      </c>
      <c r="H2047" s="10">
        <v>503275</v>
      </c>
      <c r="I2047">
        <v>503275</v>
      </c>
      <c r="J2047" t="s">
        <v>3131</v>
      </c>
      <c r="K2047" t="s">
        <v>10490</v>
      </c>
    </row>
    <row r="2048" spans="1:11" x14ac:dyDescent="0.25">
      <c r="A2048" t="s">
        <v>10480</v>
      </c>
      <c r="B2048" s="10">
        <v>5229584</v>
      </c>
      <c r="C2048" t="s">
        <v>14031</v>
      </c>
      <c r="D2048" t="s">
        <v>14032</v>
      </c>
      <c r="E2048" s="11">
        <v>32896</v>
      </c>
      <c r="F2048" t="s">
        <v>10483</v>
      </c>
      <c r="G2048" t="s">
        <v>10509</v>
      </c>
      <c r="H2048" s="10">
        <v>445294</v>
      </c>
      <c r="I2048">
        <v>445294</v>
      </c>
      <c r="J2048" t="s">
        <v>3131</v>
      </c>
      <c r="K2048" t="s">
        <v>10490</v>
      </c>
    </row>
    <row r="2049" spans="1:11" x14ac:dyDescent="0.25">
      <c r="A2049" t="s">
        <v>10480</v>
      </c>
      <c r="B2049" s="10">
        <v>4733131</v>
      </c>
      <c r="C2049" t="s">
        <v>14033</v>
      </c>
      <c r="D2049" t="s">
        <v>14034</v>
      </c>
      <c r="E2049" s="11">
        <v>33981</v>
      </c>
      <c r="F2049" t="s">
        <v>10512</v>
      </c>
      <c r="G2049" t="s">
        <v>10534</v>
      </c>
      <c r="H2049" s="10">
        <v>433408</v>
      </c>
      <c r="I2049">
        <v>433408</v>
      </c>
      <c r="J2049" t="s">
        <v>10496</v>
      </c>
      <c r="K2049" t="s">
        <v>10497</v>
      </c>
    </row>
    <row r="2050" spans="1:11" x14ac:dyDescent="0.25">
      <c r="A2050" t="s">
        <v>10480</v>
      </c>
      <c r="B2050" s="10">
        <v>5160103</v>
      </c>
      <c r="C2050" t="s">
        <v>14035</v>
      </c>
      <c r="D2050" t="s">
        <v>14036</v>
      </c>
      <c r="E2050" s="11">
        <v>33750</v>
      </c>
      <c r="F2050" t="s">
        <v>10483</v>
      </c>
      <c r="G2050" t="s">
        <v>10587</v>
      </c>
      <c r="H2050" s="10">
        <v>407606</v>
      </c>
      <c r="I2050">
        <v>407606</v>
      </c>
      <c r="J2050" t="s">
        <v>10496</v>
      </c>
      <c r="K2050" t="s">
        <v>10497</v>
      </c>
    </row>
    <row r="2051" spans="1:11" x14ac:dyDescent="0.25">
      <c r="A2051" t="s">
        <v>10480</v>
      </c>
      <c r="B2051" s="10">
        <v>5221637</v>
      </c>
      <c r="C2051" t="s">
        <v>14037</v>
      </c>
      <c r="D2051" t="s">
        <v>14038</v>
      </c>
      <c r="E2051" s="11">
        <v>35845</v>
      </c>
      <c r="F2051" t="s">
        <v>10483</v>
      </c>
      <c r="G2051" t="s">
        <v>10484</v>
      </c>
      <c r="H2051" s="10">
        <v>394271</v>
      </c>
      <c r="I2051">
        <v>394271</v>
      </c>
      <c r="J2051" t="s">
        <v>10485</v>
      </c>
      <c r="K2051" t="s">
        <v>10486</v>
      </c>
    </row>
    <row r="2052" spans="1:11" x14ac:dyDescent="0.25">
      <c r="A2052" t="s">
        <v>10480</v>
      </c>
      <c r="B2052" s="10">
        <v>4009248</v>
      </c>
      <c r="C2052" t="s">
        <v>12463</v>
      </c>
      <c r="D2052" t="s">
        <v>14039</v>
      </c>
      <c r="E2052" s="11">
        <v>30505</v>
      </c>
      <c r="F2052" t="s">
        <v>10483</v>
      </c>
      <c r="G2052" t="s">
        <v>10495</v>
      </c>
      <c r="H2052" s="10">
        <v>513131</v>
      </c>
      <c r="I2052">
        <v>513131</v>
      </c>
      <c r="J2052" t="s">
        <v>3131</v>
      </c>
      <c r="K2052" t="s">
        <v>10490</v>
      </c>
    </row>
    <row r="2053" spans="1:11" x14ac:dyDescent="0.25">
      <c r="A2053" t="s">
        <v>10480</v>
      </c>
      <c r="B2053" s="10">
        <v>5327866</v>
      </c>
      <c r="C2053" t="s">
        <v>14040</v>
      </c>
      <c r="D2053" t="s">
        <v>14041</v>
      </c>
      <c r="E2053" s="11">
        <v>34735</v>
      </c>
      <c r="F2053" t="s">
        <v>10483</v>
      </c>
      <c r="G2053" t="s">
        <v>10528</v>
      </c>
      <c r="H2053" s="10">
        <v>411665</v>
      </c>
      <c r="I2053">
        <v>411665</v>
      </c>
      <c r="J2053" t="s">
        <v>3131</v>
      </c>
      <c r="K2053" t="s">
        <v>10490</v>
      </c>
    </row>
    <row r="2054" spans="1:11" x14ac:dyDescent="0.25">
      <c r="A2054" t="s">
        <v>10480</v>
      </c>
      <c r="B2054" s="10">
        <v>7250378</v>
      </c>
      <c r="C2054" t="s">
        <v>13486</v>
      </c>
      <c r="D2054" t="s">
        <v>12689</v>
      </c>
      <c r="E2054" s="11">
        <v>36789</v>
      </c>
      <c r="F2054" t="s">
        <v>10483</v>
      </c>
      <c r="G2054" t="s">
        <v>10489</v>
      </c>
      <c r="H2054" s="10">
        <v>369339</v>
      </c>
      <c r="I2054">
        <v>369339</v>
      </c>
      <c r="J2054" t="s">
        <v>3131</v>
      </c>
      <c r="K2054" t="s">
        <v>10490</v>
      </c>
    </row>
    <row r="2055" spans="1:11" x14ac:dyDescent="0.25">
      <c r="A2055" t="s">
        <v>10480</v>
      </c>
      <c r="B2055" s="10">
        <v>4559608</v>
      </c>
      <c r="C2055" t="s">
        <v>14042</v>
      </c>
      <c r="D2055" t="s">
        <v>14043</v>
      </c>
      <c r="E2055" s="11">
        <v>32951</v>
      </c>
      <c r="F2055" t="s">
        <v>10483</v>
      </c>
      <c r="G2055" t="s">
        <v>10525</v>
      </c>
      <c r="H2055" s="10">
        <v>474864</v>
      </c>
      <c r="I2055">
        <v>474864</v>
      </c>
      <c r="J2055" t="s">
        <v>3131</v>
      </c>
      <c r="K2055" t="s">
        <v>10490</v>
      </c>
    </row>
    <row r="2056" spans="1:11" x14ac:dyDescent="0.25">
      <c r="A2056" t="s">
        <v>10480</v>
      </c>
      <c r="B2056" s="10">
        <v>5571667</v>
      </c>
      <c r="C2056" t="s">
        <v>14044</v>
      </c>
      <c r="D2056" t="s">
        <v>14045</v>
      </c>
      <c r="E2056" s="11">
        <v>37338</v>
      </c>
      <c r="F2056" t="s">
        <v>10483</v>
      </c>
      <c r="G2056" t="s">
        <v>11578</v>
      </c>
      <c r="H2056" s="10">
        <v>404127</v>
      </c>
      <c r="I2056">
        <v>404127</v>
      </c>
      <c r="J2056" t="s">
        <v>3131</v>
      </c>
      <c r="K2056" t="s">
        <v>10490</v>
      </c>
    </row>
    <row r="2057" spans="1:11" x14ac:dyDescent="0.25">
      <c r="A2057" t="s">
        <v>10480</v>
      </c>
      <c r="B2057" s="10">
        <v>2520489</v>
      </c>
      <c r="C2057" t="s">
        <v>14046</v>
      </c>
      <c r="D2057" t="s">
        <v>14047</v>
      </c>
      <c r="E2057" s="11">
        <v>26815</v>
      </c>
      <c r="F2057" t="s">
        <v>10483</v>
      </c>
      <c r="G2057" t="s">
        <v>10540</v>
      </c>
      <c r="H2057" s="10">
        <v>633152</v>
      </c>
      <c r="I2057">
        <v>633152</v>
      </c>
      <c r="J2057" t="s">
        <v>10496</v>
      </c>
      <c r="K2057" t="s">
        <v>10497</v>
      </c>
    </row>
    <row r="2058" spans="1:11" x14ac:dyDescent="0.25">
      <c r="A2058" t="s">
        <v>10480</v>
      </c>
      <c r="B2058" s="10">
        <v>2044371</v>
      </c>
      <c r="C2058" t="s">
        <v>14048</v>
      </c>
      <c r="D2058" t="s">
        <v>14049</v>
      </c>
      <c r="E2058" s="11">
        <v>26984</v>
      </c>
      <c r="F2058" t="s">
        <v>10483</v>
      </c>
      <c r="G2058" t="s">
        <v>10670</v>
      </c>
      <c r="H2058" s="10">
        <v>1933665</v>
      </c>
      <c r="I2058">
        <v>1933665</v>
      </c>
      <c r="J2058" t="s">
        <v>10485</v>
      </c>
      <c r="K2058" t="s">
        <v>10486</v>
      </c>
    </row>
    <row r="2059" spans="1:11" x14ac:dyDescent="0.25">
      <c r="A2059" t="s">
        <v>10480</v>
      </c>
      <c r="B2059" s="10">
        <v>6525965</v>
      </c>
      <c r="C2059" t="s">
        <v>14000</v>
      </c>
      <c r="D2059" t="s">
        <v>14050</v>
      </c>
      <c r="E2059" s="11">
        <v>35686</v>
      </c>
      <c r="F2059" t="s">
        <v>10483</v>
      </c>
      <c r="G2059" t="s">
        <v>10519</v>
      </c>
      <c r="H2059" s="10">
        <v>380355</v>
      </c>
      <c r="I2059">
        <v>380355</v>
      </c>
      <c r="J2059" t="s">
        <v>3131</v>
      </c>
      <c r="K2059" t="s">
        <v>10490</v>
      </c>
    </row>
    <row r="2060" spans="1:11" x14ac:dyDescent="0.25">
      <c r="A2060" t="s">
        <v>10480</v>
      </c>
      <c r="B2060" s="10">
        <v>5489623</v>
      </c>
      <c r="C2060" t="s">
        <v>14051</v>
      </c>
      <c r="D2060" t="s">
        <v>14052</v>
      </c>
      <c r="E2060" s="11">
        <v>35813</v>
      </c>
      <c r="F2060" t="s">
        <v>10483</v>
      </c>
      <c r="G2060" t="s">
        <v>10522</v>
      </c>
      <c r="H2060" s="10">
        <v>369339</v>
      </c>
      <c r="I2060">
        <v>369339</v>
      </c>
      <c r="J2060" t="s">
        <v>10485</v>
      </c>
      <c r="K2060" t="s">
        <v>10486</v>
      </c>
    </row>
    <row r="2061" spans="1:11" x14ac:dyDescent="0.25">
      <c r="A2061" t="s">
        <v>10480</v>
      </c>
      <c r="B2061" s="10">
        <v>5012853</v>
      </c>
      <c r="C2061" t="s">
        <v>13529</v>
      </c>
      <c r="D2061" t="s">
        <v>14053</v>
      </c>
      <c r="E2061" s="11">
        <v>33252</v>
      </c>
      <c r="F2061" t="s">
        <v>10483</v>
      </c>
      <c r="G2061" t="s">
        <v>10534</v>
      </c>
      <c r="H2061" s="10">
        <v>433408</v>
      </c>
      <c r="I2061">
        <v>433408</v>
      </c>
      <c r="J2061" t="s">
        <v>3131</v>
      </c>
      <c r="K2061" t="s">
        <v>10490</v>
      </c>
    </row>
    <row r="2062" spans="1:11" x14ac:dyDescent="0.25">
      <c r="A2062" t="s">
        <v>10480</v>
      </c>
      <c r="B2062" s="10">
        <v>4597115</v>
      </c>
      <c r="C2062" t="s">
        <v>14054</v>
      </c>
      <c r="D2062" t="s">
        <v>14055</v>
      </c>
      <c r="E2062" s="11">
        <v>33000</v>
      </c>
      <c r="F2062" t="s">
        <v>10483</v>
      </c>
      <c r="G2062" t="s">
        <v>10632</v>
      </c>
      <c r="H2062" s="10">
        <v>546471</v>
      </c>
      <c r="I2062">
        <v>546471</v>
      </c>
      <c r="J2062" t="s">
        <v>3131</v>
      </c>
      <c r="K2062" t="s">
        <v>10490</v>
      </c>
    </row>
    <row r="2063" spans="1:11" x14ac:dyDescent="0.25">
      <c r="A2063" t="s">
        <v>10480</v>
      </c>
      <c r="B2063" s="10">
        <v>5029950</v>
      </c>
      <c r="C2063" t="s">
        <v>14056</v>
      </c>
      <c r="D2063" t="s">
        <v>14057</v>
      </c>
      <c r="E2063" s="11">
        <v>33028</v>
      </c>
      <c r="F2063" t="s">
        <v>10512</v>
      </c>
      <c r="G2063" t="s">
        <v>10712</v>
      </c>
      <c r="H2063" s="10">
        <v>456600</v>
      </c>
      <c r="I2063">
        <v>456600</v>
      </c>
      <c r="J2063" t="s">
        <v>10496</v>
      </c>
      <c r="K2063" t="s">
        <v>10497</v>
      </c>
    </row>
    <row r="2064" spans="1:11" x14ac:dyDescent="0.25">
      <c r="A2064" t="s">
        <v>10480</v>
      </c>
      <c r="B2064" s="10">
        <v>5832859</v>
      </c>
      <c r="C2064" t="s">
        <v>11053</v>
      </c>
      <c r="D2064" t="s">
        <v>14058</v>
      </c>
      <c r="E2064" s="11">
        <v>34884</v>
      </c>
      <c r="F2064" t="s">
        <v>10483</v>
      </c>
      <c r="G2064" t="s">
        <v>10528</v>
      </c>
      <c r="H2064" s="10">
        <v>411665</v>
      </c>
      <c r="I2064">
        <v>411665</v>
      </c>
      <c r="J2064" t="s">
        <v>3131</v>
      </c>
      <c r="K2064" t="s">
        <v>10490</v>
      </c>
    </row>
    <row r="2065" spans="1:11" x14ac:dyDescent="0.25">
      <c r="A2065" t="s">
        <v>10480</v>
      </c>
      <c r="B2065" s="10">
        <v>6169553</v>
      </c>
      <c r="C2065" t="s">
        <v>14059</v>
      </c>
      <c r="D2065" t="s">
        <v>14060</v>
      </c>
      <c r="E2065" s="11">
        <v>35948</v>
      </c>
      <c r="F2065" t="s">
        <v>10483</v>
      </c>
      <c r="G2065" t="s">
        <v>10772</v>
      </c>
      <c r="H2065" s="10">
        <v>373977</v>
      </c>
      <c r="I2065">
        <v>373977</v>
      </c>
      <c r="J2065" t="s">
        <v>10485</v>
      </c>
      <c r="K2065" t="s">
        <v>10486</v>
      </c>
    </row>
    <row r="2066" spans="1:11" x14ac:dyDescent="0.25">
      <c r="A2066" t="s">
        <v>10480</v>
      </c>
      <c r="B2066" s="10">
        <v>5016007</v>
      </c>
      <c r="C2066" t="s">
        <v>11848</v>
      </c>
      <c r="D2066" t="s">
        <v>14061</v>
      </c>
      <c r="E2066" s="11">
        <v>33403</v>
      </c>
      <c r="F2066" t="s">
        <v>10483</v>
      </c>
      <c r="G2066" t="s">
        <v>10509</v>
      </c>
      <c r="H2066" s="10">
        <v>445294</v>
      </c>
      <c r="I2066">
        <v>445294</v>
      </c>
      <c r="J2066" t="s">
        <v>3131</v>
      </c>
      <c r="K2066" t="s">
        <v>10490</v>
      </c>
    </row>
    <row r="2067" spans="1:11" x14ac:dyDescent="0.25">
      <c r="A2067" t="s">
        <v>10480</v>
      </c>
      <c r="B2067" s="10">
        <v>4881202</v>
      </c>
      <c r="C2067" t="s">
        <v>14062</v>
      </c>
      <c r="D2067" t="s">
        <v>14063</v>
      </c>
      <c r="E2067" s="11">
        <v>34654</v>
      </c>
      <c r="F2067" t="s">
        <v>10483</v>
      </c>
      <c r="G2067" t="s">
        <v>10519</v>
      </c>
      <c r="H2067" s="10">
        <v>380355</v>
      </c>
      <c r="I2067">
        <v>380355</v>
      </c>
      <c r="J2067" t="s">
        <v>3131</v>
      </c>
      <c r="K2067" t="s">
        <v>10490</v>
      </c>
    </row>
    <row r="2068" spans="1:11" x14ac:dyDescent="0.25">
      <c r="A2068" t="s">
        <v>10480</v>
      </c>
      <c r="B2068" s="10">
        <v>5537522</v>
      </c>
      <c r="C2068" t="s">
        <v>14064</v>
      </c>
      <c r="D2068" t="s">
        <v>14065</v>
      </c>
      <c r="E2068" s="11">
        <v>36876</v>
      </c>
      <c r="F2068" t="s">
        <v>10483</v>
      </c>
      <c r="G2068" t="s">
        <v>10503</v>
      </c>
      <c r="H2068" s="10">
        <v>353974</v>
      </c>
      <c r="I2068">
        <v>353974</v>
      </c>
      <c r="J2068" t="s">
        <v>3131</v>
      </c>
      <c r="K2068" t="s">
        <v>10490</v>
      </c>
    </row>
    <row r="2069" spans="1:11" x14ac:dyDescent="0.25">
      <c r="A2069" t="s">
        <v>10480</v>
      </c>
      <c r="B2069" s="10">
        <v>4056972</v>
      </c>
      <c r="C2069" t="s">
        <v>14066</v>
      </c>
      <c r="D2069" t="s">
        <v>14067</v>
      </c>
      <c r="E2069" s="11">
        <v>30530</v>
      </c>
      <c r="F2069" t="s">
        <v>10483</v>
      </c>
      <c r="G2069" t="s">
        <v>10495</v>
      </c>
      <c r="H2069" s="10">
        <v>513131</v>
      </c>
      <c r="I2069">
        <v>513131</v>
      </c>
      <c r="J2069" t="s">
        <v>10496</v>
      </c>
      <c r="K2069" t="s">
        <v>10497</v>
      </c>
    </row>
    <row r="2070" spans="1:11" x14ac:dyDescent="0.25">
      <c r="A2070" t="s">
        <v>10480</v>
      </c>
      <c r="B2070" s="10">
        <v>1991264</v>
      </c>
      <c r="C2070" t="s">
        <v>14068</v>
      </c>
      <c r="D2070" t="s">
        <v>14069</v>
      </c>
      <c r="E2070" s="11">
        <v>28429</v>
      </c>
      <c r="F2070" t="s">
        <v>10483</v>
      </c>
      <c r="G2070" t="s">
        <v>10646</v>
      </c>
      <c r="H2070" s="10">
        <v>616918</v>
      </c>
      <c r="I2070">
        <v>616918</v>
      </c>
      <c r="J2070" t="s">
        <v>3131</v>
      </c>
      <c r="K2070" t="s">
        <v>10490</v>
      </c>
    </row>
    <row r="2071" spans="1:11" x14ac:dyDescent="0.25">
      <c r="A2071" t="s">
        <v>10480</v>
      </c>
      <c r="B2071" s="10">
        <v>5295380</v>
      </c>
      <c r="C2071" t="s">
        <v>14070</v>
      </c>
      <c r="D2071" t="s">
        <v>14071</v>
      </c>
      <c r="E2071" s="11">
        <v>35763</v>
      </c>
      <c r="F2071" t="s">
        <v>10483</v>
      </c>
      <c r="G2071" t="s">
        <v>10552</v>
      </c>
      <c r="H2071" s="10">
        <v>365570</v>
      </c>
      <c r="I2071">
        <v>365570</v>
      </c>
      <c r="J2071" t="s">
        <v>3131</v>
      </c>
      <c r="K2071" t="s">
        <v>10490</v>
      </c>
    </row>
    <row r="2072" spans="1:11" x14ac:dyDescent="0.25">
      <c r="A2072" t="s">
        <v>10480</v>
      </c>
      <c r="B2072" s="10">
        <v>6619959</v>
      </c>
      <c r="C2072" t="s">
        <v>14072</v>
      </c>
      <c r="D2072" t="s">
        <v>14073</v>
      </c>
      <c r="E2072" s="11">
        <v>36028</v>
      </c>
      <c r="F2072" t="s">
        <v>10483</v>
      </c>
      <c r="G2072" t="s">
        <v>10531</v>
      </c>
      <c r="H2072" s="10">
        <v>373977</v>
      </c>
      <c r="I2072">
        <v>373977</v>
      </c>
      <c r="J2072" t="s">
        <v>3131</v>
      </c>
      <c r="K2072" t="s">
        <v>10490</v>
      </c>
    </row>
    <row r="2073" spans="1:11" x14ac:dyDescent="0.25">
      <c r="A2073" t="s">
        <v>10480</v>
      </c>
      <c r="B2073" s="10">
        <v>4304765</v>
      </c>
      <c r="C2073" t="s">
        <v>14074</v>
      </c>
      <c r="D2073" t="s">
        <v>14075</v>
      </c>
      <c r="E2073" s="11">
        <v>31524</v>
      </c>
      <c r="F2073" t="s">
        <v>10512</v>
      </c>
      <c r="G2073" t="s">
        <v>10534</v>
      </c>
      <c r="H2073" s="10">
        <v>433408</v>
      </c>
      <c r="I2073">
        <v>433408</v>
      </c>
      <c r="J2073" t="s">
        <v>3131</v>
      </c>
      <c r="K2073" t="s">
        <v>10490</v>
      </c>
    </row>
    <row r="2074" spans="1:11" x14ac:dyDescent="0.25">
      <c r="A2074" t="s">
        <v>10480</v>
      </c>
      <c r="B2074" s="10">
        <v>5408562</v>
      </c>
      <c r="C2074" t="s">
        <v>14076</v>
      </c>
      <c r="D2074" t="s">
        <v>12132</v>
      </c>
      <c r="E2074" s="11">
        <v>31962</v>
      </c>
      <c r="F2074" t="s">
        <v>10512</v>
      </c>
      <c r="G2074" t="s">
        <v>10534</v>
      </c>
      <c r="H2074" s="10">
        <v>433408</v>
      </c>
      <c r="I2074">
        <v>433408</v>
      </c>
      <c r="J2074" t="s">
        <v>3131</v>
      </c>
      <c r="K2074" t="s">
        <v>10490</v>
      </c>
    </row>
    <row r="2075" spans="1:11" x14ac:dyDescent="0.25">
      <c r="A2075" t="s">
        <v>10480</v>
      </c>
      <c r="B2075" s="10">
        <v>3848874</v>
      </c>
      <c r="C2075" t="s">
        <v>14077</v>
      </c>
      <c r="D2075" t="s">
        <v>13601</v>
      </c>
      <c r="E2075" s="11">
        <v>30582</v>
      </c>
      <c r="F2075" t="s">
        <v>10483</v>
      </c>
      <c r="G2075" t="s">
        <v>10506</v>
      </c>
      <c r="H2075" s="10">
        <v>521249</v>
      </c>
      <c r="I2075">
        <v>521249</v>
      </c>
      <c r="J2075" t="s">
        <v>10496</v>
      </c>
      <c r="K2075" t="s">
        <v>10497</v>
      </c>
    </row>
    <row r="2076" spans="1:11" x14ac:dyDescent="0.25">
      <c r="A2076" t="s">
        <v>10480</v>
      </c>
      <c r="B2076" s="10">
        <v>5987966</v>
      </c>
      <c r="C2076" t="s">
        <v>12781</v>
      </c>
      <c r="D2076" t="s">
        <v>14078</v>
      </c>
      <c r="E2076" s="11">
        <v>35447</v>
      </c>
      <c r="F2076" t="s">
        <v>10483</v>
      </c>
      <c r="G2076" t="s">
        <v>10531</v>
      </c>
      <c r="H2076" s="10">
        <v>373977</v>
      </c>
      <c r="I2076">
        <v>373977</v>
      </c>
      <c r="J2076" t="s">
        <v>3131</v>
      </c>
      <c r="K2076" t="s">
        <v>10490</v>
      </c>
    </row>
    <row r="2077" spans="1:11" x14ac:dyDescent="0.25">
      <c r="A2077" t="s">
        <v>10480</v>
      </c>
      <c r="B2077" s="10">
        <v>4513569</v>
      </c>
      <c r="C2077" t="s">
        <v>14079</v>
      </c>
      <c r="D2077" t="s">
        <v>14080</v>
      </c>
      <c r="E2077" s="11">
        <v>32628</v>
      </c>
      <c r="F2077" t="s">
        <v>10512</v>
      </c>
      <c r="G2077" t="s">
        <v>10509</v>
      </c>
      <c r="H2077" s="10">
        <v>1781175</v>
      </c>
      <c r="I2077">
        <v>1781175</v>
      </c>
      <c r="J2077" t="s">
        <v>3131</v>
      </c>
      <c r="K2077" t="s">
        <v>10490</v>
      </c>
    </row>
    <row r="2078" spans="1:11" x14ac:dyDescent="0.25">
      <c r="A2078" t="s">
        <v>10480</v>
      </c>
      <c r="B2078" s="10">
        <v>6505612</v>
      </c>
      <c r="C2078" t="s">
        <v>12473</v>
      </c>
      <c r="D2078" t="s">
        <v>14081</v>
      </c>
      <c r="E2078" s="11">
        <v>36173</v>
      </c>
      <c r="F2078" t="s">
        <v>10483</v>
      </c>
      <c r="G2078" t="s">
        <v>10552</v>
      </c>
      <c r="H2078" s="10">
        <v>365570</v>
      </c>
      <c r="I2078">
        <v>365570</v>
      </c>
      <c r="J2078" t="s">
        <v>3131</v>
      </c>
      <c r="K2078" t="s">
        <v>10490</v>
      </c>
    </row>
    <row r="2079" spans="1:11" x14ac:dyDescent="0.25">
      <c r="A2079" t="s">
        <v>10480</v>
      </c>
      <c r="B2079" s="10">
        <v>4770263</v>
      </c>
      <c r="C2079" t="s">
        <v>12884</v>
      </c>
      <c r="D2079" t="s">
        <v>14082</v>
      </c>
      <c r="E2079" s="11">
        <v>35832</v>
      </c>
      <c r="F2079" t="s">
        <v>10483</v>
      </c>
      <c r="G2079" t="s">
        <v>10584</v>
      </c>
      <c r="H2079" s="10">
        <v>361801</v>
      </c>
      <c r="I2079">
        <v>361801</v>
      </c>
      <c r="J2079" t="s">
        <v>3131</v>
      </c>
      <c r="K2079" t="s">
        <v>10490</v>
      </c>
    </row>
    <row r="2080" spans="1:11" x14ac:dyDescent="0.25">
      <c r="A2080" t="s">
        <v>10480</v>
      </c>
      <c r="B2080" s="10">
        <v>4796958</v>
      </c>
      <c r="C2080" t="s">
        <v>14083</v>
      </c>
      <c r="D2080" t="s">
        <v>14084</v>
      </c>
      <c r="E2080" s="11">
        <v>32531</v>
      </c>
      <c r="F2080" t="s">
        <v>10512</v>
      </c>
      <c r="G2080" t="s">
        <v>10702</v>
      </c>
      <c r="H2080" s="10">
        <v>453411</v>
      </c>
      <c r="I2080">
        <v>453411</v>
      </c>
      <c r="J2080" t="s">
        <v>3131</v>
      </c>
      <c r="K2080" t="s">
        <v>10490</v>
      </c>
    </row>
    <row r="2081" spans="1:11" x14ac:dyDescent="0.25">
      <c r="A2081" t="s">
        <v>10480</v>
      </c>
      <c r="B2081" s="10">
        <v>6331908</v>
      </c>
      <c r="C2081" t="s">
        <v>10738</v>
      </c>
      <c r="D2081" t="s">
        <v>14085</v>
      </c>
      <c r="E2081" s="11">
        <v>37173</v>
      </c>
      <c r="F2081" t="s">
        <v>10483</v>
      </c>
      <c r="G2081" t="s">
        <v>10584</v>
      </c>
      <c r="H2081" s="10">
        <v>361801</v>
      </c>
      <c r="I2081">
        <v>361801</v>
      </c>
      <c r="J2081" t="s">
        <v>3131</v>
      </c>
      <c r="K2081" t="s">
        <v>10490</v>
      </c>
    </row>
    <row r="2082" spans="1:11" x14ac:dyDescent="0.25">
      <c r="A2082" t="s">
        <v>10480</v>
      </c>
      <c r="B2082" s="10">
        <v>7618240</v>
      </c>
      <c r="C2082" t="s">
        <v>11649</v>
      </c>
      <c r="D2082" t="s">
        <v>14086</v>
      </c>
      <c r="E2082" s="11">
        <v>37119</v>
      </c>
      <c r="F2082" t="s">
        <v>10483</v>
      </c>
      <c r="G2082" t="s">
        <v>10522</v>
      </c>
      <c r="H2082" s="10">
        <v>369339</v>
      </c>
      <c r="I2082">
        <v>369339</v>
      </c>
      <c r="J2082" t="s">
        <v>10485</v>
      </c>
      <c r="K2082" t="s">
        <v>10486</v>
      </c>
    </row>
    <row r="2083" spans="1:11" x14ac:dyDescent="0.25">
      <c r="A2083" t="s">
        <v>10480</v>
      </c>
      <c r="B2083" s="10">
        <v>6222762</v>
      </c>
      <c r="C2083" t="s">
        <v>14087</v>
      </c>
      <c r="D2083" t="s">
        <v>10868</v>
      </c>
      <c r="E2083" s="11">
        <v>34386</v>
      </c>
      <c r="F2083" t="s">
        <v>10483</v>
      </c>
      <c r="G2083" t="s">
        <v>10560</v>
      </c>
      <c r="H2083" s="10">
        <v>394271</v>
      </c>
      <c r="I2083">
        <v>394271</v>
      </c>
      <c r="J2083" t="s">
        <v>3131</v>
      </c>
      <c r="K2083" t="s">
        <v>10490</v>
      </c>
    </row>
    <row r="2084" spans="1:11" x14ac:dyDescent="0.25">
      <c r="A2084" t="s">
        <v>10480</v>
      </c>
      <c r="B2084" s="10">
        <v>7224272</v>
      </c>
      <c r="C2084" t="s">
        <v>11219</v>
      </c>
      <c r="D2084" t="s">
        <v>11398</v>
      </c>
      <c r="E2084" s="11">
        <v>36681</v>
      </c>
      <c r="F2084" t="s">
        <v>10483</v>
      </c>
      <c r="G2084" t="s">
        <v>10503</v>
      </c>
      <c r="H2084" s="10">
        <v>353974</v>
      </c>
      <c r="I2084">
        <v>353974</v>
      </c>
      <c r="J2084" t="s">
        <v>3131</v>
      </c>
      <c r="K2084" t="s">
        <v>10490</v>
      </c>
    </row>
    <row r="2085" spans="1:11" x14ac:dyDescent="0.25">
      <c r="A2085" t="s">
        <v>10480</v>
      </c>
      <c r="B2085" s="10">
        <v>6542849</v>
      </c>
      <c r="C2085" t="s">
        <v>14088</v>
      </c>
      <c r="D2085" t="s">
        <v>14089</v>
      </c>
      <c r="E2085" s="11">
        <v>38091</v>
      </c>
      <c r="F2085" t="s">
        <v>10483</v>
      </c>
      <c r="G2085" t="s">
        <v>10503</v>
      </c>
      <c r="H2085" s="10">
        <v>353974</v>
      </c>
      <c r="I2085">
        <v>353974</v>
      </c>
      <c r="J2085" t="s">
        <v>10496</v>
      </c>
      <c r="K2085" t="s">
        <v>10497</v>
      </c>
    </row>
    <row r="2086" spans="1:11" x14ac:dyDescent="0.25">
      <c r="A2086" t="s">
        <v>10480</v>
      </c>
      <c r="B2086" s="10">
        <v>5948066</v>
      </c>
      <c r="C2086" t="s">
        <v>14090</v>
      </c>
      <c r="D2086" t="s">
        <v>14091</v>
      </c>
      <c r="E2086" s="11">
        <v>35432</v>
      </c>
      <c r="F2086" t="s">
        <v>10483</v>
      </c>
      <c r="G2086" t="s">
        <v>10552</v>
      </c>
      <c r="H2086" s="10">
        <v>365570</v>
      </c>
      <c r="I2086">
        <v>365570</v>
      </c>
      <c r="J2086" t="s">
        <v>3131</v>
      </c>
      <c r="K2086" t="s">
        <v>10490</v>
      </c>
    </row>
    <row r="2087" spans="1:11" x14ac:dyDescent="0.25">
      <c r="A2087" t="s">
        <v>10480</v>
      </c>
      <c r="B2087" s="10">
        <v>3584018</v>
      </c>
      <c r="C2087" t="s">
        <v>14092</v>
      </c>
      <c r="D2087" t="s">
        <v>14093</v>
      </c>
      <c r="E2087" s="11">
        <v>30606</v>
      </c>
      <c r="F2087" t="s">
        <v>10483</v>
      </c>
      <c r="G2087" t="s">
        <v>10500</v>
      </c>
      <c r="H2087" s="10">
        <v>503275</v>
      </c>
      <c r="I2087">
        <v>503275</v>
      </c>
      <c r="J2087" t="s">
        <v>10485</v>
      </c>
      <c r="K2087" t="s">
        <v>10486</v>
      </c>
    </row>
    <row r="2088" spans="1:11" x14ac:dyDescent="0.25">
      <c r="A2088" t="s">
        <v>10480</v>
      </c>
      <c r="B2088" s="10">
        <v>4371005</v>
      </c>
      <c r="C2088" t="s">
        <v>14094</v>
      </c>
      <c r="D2088" t="s">
        <v>14095</v>
      </c>
      <c r="E2088" s="11">
        <v>31561</v>
      </c>
      <c r="F2088" t="s">
        <v>10483</v>
      </c>
      <c r="G2088" t="s">
        <v>10712</v>
      </c>
      <c r="H2088" s="10">
        <v>456600</v>
      </c>
      <c r="I2088">
        <v>456600</v>
      </c>
      <c r="J2088" t="s">
        <v>3131</v>
      </c>
      <c r="K2088" t="s">
        <v>10490</v>
      </c>
    </row>
    <row r="2089" spans="1:11" x14ac:dyDescent="0.25">
      <c r="A2089" t="s">
        <v>10480</v>
      </c>
      <c r="B2089" s="10">
        <v>5393128</v>
      </c>
      <c r="C2089" t="s">
        <v>14096</v>
      </c>
      <c r="D2089" t="s">
        <v>14097</v>
      </c>
      <c r="E2089" s="11">
        <v>35894</v>
      </c>
      <c r="F2089" t="s">
        <v>10483</v>
      </c>
      <c r="G2089" t="s">
        <v>10560</v>
      </c>
      <c r="H2089" s="10">
        <v>394271</v>
      </c>
      <c r="I2089">
        <v>394271</v>
      </c>
      <c r="J2089" t="s">
        <v>3131</v>
      </c>
      <c r="K2089" t="s">
        <v>10490</v>
      </c>
    </row>
    <row r="2090" spans="1:11" x14ac:dyDescent="0.25">
      <c r="A2090" t="s">
        <v>10480</v>
      </c>
      <c r="B2090" s="10">
        <v>2323242</v>
      </c>
      <c r="C2090" t="s">
        <v>14098</v>
      </c>
      <c r="D2090" t="s">
        <v>14099</v>
      </c>
      <c r="E2090" s="11">
        <v>28113</v>
      </c>
      <c r="F2090" t="s">
        <v>10483</v>
      </c>
      <c r="G2090" t="s">
        <v>14100</v>
      </c>
      <c r="H2090" s="10">
        <v>876672</v>
      </c>
      <c r="I2090">
        <v>876672</v>
      </c>
      <c r="J2090" t="s">
        <v>10485</v>
      </c>
      <c r="K2090" t="s">
        <v>10486</v>
      </c>
    </row>
    <row r="2091" spans="1:11" x14ac:dyDescent="0.25">
      <c r="A2091" t="s">
        <v>10480</v>
      </c>
      <c r="B2091" s="10">
        <v>7875392</v>
      </c>
      <c r="C2091" t="s">
        <v>14101</v>
      </c>
      <c r="D2091" t="s">
        <v>14102</v>
      </c>
      <c r="E2091" s="11">
        <v>37416</v>
      </c>
      <c r="F2091" t="s">
        <v>10483</v>
      </c>
      <c r="G2091" t="s">
        <v>10503</v>
      </c>
      <c r="H2091" s="10">
        <v>353974</v>
      </c>
      <c r="I2091">
        <v>353974</v>
      </c>
      <c r="J2091" t="s">
        <v>10496</v>
      </c>
      <c r="K2091" t="s">
        <v>10497</v>
      </c>
    </row>
    <row r="2092" spans="1:11" x14ac:dyDescent="0.25">
      <c r="A2092" t="s">
        <v>10480</v>
      </c>
      <c r="B2092" s="10">
        <v>4705769</v>
      </c>
      <c r="C2092" t="s">
        <v>14103</v>
      </c>
      <c r="D2092" t="s">
        <v>14104</v>
      </c>
      <c r="E2092" s="11">
        <v>32828</v>
      </c>
      <c r="F2092" t="s">
        <v>10483</v>
      </c>
      <c r="G2092" t="s">
        <v>10855</v>
      </c>
      <c r="H2092" s="10">
        <v>414564</v>
      </c>
      <c r="I2092">
        <v>414564</v>
      </c>
      <c r="J2092" t="s">
        <v>10485</v>
      </c>
      <c r="K2092" t="s">
        <v>10486</v>
      </c>
    </row>
    <row r="2093" spans="1:11" x14ac:dyDescent="0.25">
      <c r="A2093" t="s">
        <v>10480</v>
      </c>
      <c r="B2093" s="10">
        <v>3791729</v>
      </c>
      <c r="C2093" t="s">
        <v>14105</v>
      </c>
      <c r="D2093" t="s">
        <v>14106</v>
      </c>
      <c r="E2093" s="11">
        <v>34364</v>
      </c>
      <c r="F2093" t="s">
        <v>10483</v>
      </c>
      <c r="G2093" t="s">
        <v>10855</v>
      </c>
      <c r="H2093" s="10">
        <v>414564</v>
      </c>
      <c r="I2093">
        <v>414564</v>
      </c>
      <c r="J2093" t="s">
        <v>10485</v>
      </c>
      <c r="K2093" t="s">
        <v>10486</v>
      </c>
    </row>
    <row r="2094" spans="1:11" x14ac:dyDescent="0.25">
      <c r="A2094" t="s">
        <v>10480</v>
      </c>
      <c r="B2094" s="10">
        <v>4896341</v>
      </c>
      <c r="C2094" t="s">
        <v>13856</v>
      </c>
      <c r="D2094" t="s">
        <v>13857</v>
      </c>
      <c r="E2094" s="11">
        <v>34941</v>
      </c>
      <c r="F2094" t="s">
        <v>10483</v>
      </c>
      <c r="G2094" t="s">
        <v>10587</v>
      </c>
      <c r="H2094" s="10">
        <v>407606</v>
      </c>
      <c r="I2094">
        <v>407606</v>
      </c>
      <c r="J2094" t="s">
        <v>3131</v>
      </c>
      <c r="K2094" t="s">
        <v>10490</v>
      </c>
    </row>
    <row r="2095" spans="1:11" x14ac:dyDescent="0.25">
      <c r="A2095" t="s">
        <v>10480</v>
      </c>
      <c r="B2095" s="10">
        <v>6156770</v>
      </c>
      <c r="C2095" t="s">
        <v>11215</v>
      </c>
      <c r="D2095" t="s">
        <v>14107</v>
      </c>
      <c r="E2095" s="11">
        <v>37731</v>
      </c>
      <c r="F2095" t="s">
        <v>10483</v>
      </c>
      <c r="G2095" t="s">
        <v>10503</v>
      </c>
      <c r="H2095" s="10">
        <v>353974</v>
      </c>
      <c r="I2095">
        <v>353974</v>
      </c>
      <c r="J2095" t="s">
        <v>3131</v>
      </c>
      <c r="K2095" t="s">
        <v>10490</v>
      </c>
    </row>
    <row r="2096" spans="1:11" x14ac:dyDescent="0.25">
      <c r="A2096" t="s">
        <v>10480</v>
      </c>
      <c r="B2096" s="10">
        <v>7436222</v>
      </c>
      <c r="C2096" t="s">
        <v>14108</v>
      </c>
      <c r="D2096" t="s">
        <v>14109</v>
      </c>
      <c r="E2096" s="11">
        <v>35777</v>
      </c>
      <c r="F2096" t="s">
        <v>10483</v>
      </c>
      <c r="G2096" t="s">
        <v>10489</v>
      </c>
      <c r="H2096" s="10">
        <v>369339</v>
      </c>
      <c r="I2096">
        <v>369339</v>
      </c>
      <c r="J2096" t="s">
        <v>3131</v>
      </c>
      <c r="K2096" t="s">
        <v>10490</v>
      </c>
    </row>
    <row r="2097" spans="1:11" x14ac:dyDescent="0.25">
      <c r="A2097" t="s">
        <v>10480</v>
      </c>
      <c r="B2097" s="10">
        <v>4834458</v>
      </c>
      <c r="C2097" t="s">
        <v>14110</v>
      </c>
      <c r="D2097" t="s">
        <v>14111</v>
      </c>
      <c r="E2097" s="11">
        <v>33705</v>
      </c>
      <c r="F2097" t="s">
        <v>10483</v>
      </c>
      <c r="G2097" t="s">
        <v>10534</v>
      </c>
      <c r="H2097" s="10">
        <v>433408</v>
      </c>
      <c r="I2097">
        <v>433408</v>
      </c>
      <c r="J2097" t="s">
        <v>10496</v>
      </c>
      <c r="K2097" t="s">
        <v>10497</v>
      </c>
    </row>
    <row r="2098" spans="1:11" x14ac:dyDescent="0.25">
      <c r="A2098" t="s">
        <v>10480</v>
      </c>
      <c r="B2098" s="10">
        <v>2105580</v>
      </c>
      <c r="C2098" t="s">
        <v>12657</v>
      </c>
      <c r="D2098" t="s">
        <v>14112</v>
      </c>
      <c r="E2098" s="11">
        <v>28077</v>
      </c>
      <c r="F2098" t="s">
        <v>10483</v>
      </c>
      <c r="G2098" t="s">
        <v>10779</v>
      </c>
      <c r="H2098" s="10">
        <v>568213</v>
      </c>
      <c r="I2098">
        <v>568213</v>
      </c>
      <c r="J2098" t="s">
        <v>3131</v>
      </c>
      <c r="K2098" t="s">
        <v>10490</v>
      </c>
    </row>
    <row r="2099" spans="1:11" x14ac:dyDescent="0.25">
      <c r="A2099" t="s">
        <v>10480</v>
      </c>
      <c r="B2099" s="10">
        <v>4018202</v>
      </c>
      <c r="C2099" t="s">
        <v>11521</v>
      </c>
      <c r="D2099" t="s">
        <v>14113</v>
      </c>
      <c r="E2099" s="11">
        <v>30939</v>
      </c>
      <c r="F2099" t="s">
        <v>10483</v>
      </c>
      <c r="G2099" t="s">
        <v>11052</v>
      </c>
      <c r="H2099" s="10">
        <v>602712</v>
      </c>
      <c r="I2099">
        <v>602712</v>
      </c>
      <c r="J2099" t="s">
        <v>3131</v>
      </c>
      <c r="K2099" t="s">
        <v>10490</v>
      </c>
    </row>
    <row r="2100" spans="1:11" x14ac:dyDescent="0.25">
      <c r="A2100" t="s">
        <v>10480</v>
      </c>
      <c r="B2100" s="10">
        <v>5927135</v>
      </c>
      <c r="C2100" t="s">
        <v>12901</v>
      </c>
      <c r="D2100" t="s">
        <v>14114</v>
      </c>
      <c r="E2100" s="11">
        <v>37368</v>
      </c>
      <c r="F2100" t="s">
        <v>10483</v>
      </c>
      <c r="G2100" t="s">
        <v>11620</v>
      </c>
      <c r="H2100" s="10">
        <v>384994</v>
      </c>
      <c r="I2100">
        <v>384994</v>
      </c>
      <c r="J2100" t="s">
        <v>10485</v>
      </c>
      <c r="K2100" t="s">
        <v>10486</v>
      </c>
    </row>
    <row r="2101" spans="1:11" x14ac:dyDescent="0.25">
      <c r="A2101" t="s">
        <v>10480</v>
      </c>
      <c r="B2101" s="10">
        <v>4344817</v>
      </c>
      <c r="C2101" t="s">
        <v>13607</v>
      </c>
      <c r="D2101" t="s">
        <v>14115</v>
      </c>
      <c r="E2101" s="11">
        <v>31768</v>
      </c>
      <c r="F2101" t="s">
        <v>10483</v>
      </c>
      <c r="G2101" t="s">
        <v>10500</v>
      </c>
      <c r="H2101" s="10">
        <v>503275</v>
      </c>
      <c r="I2101">
        <v>503275</v>
      </c>
      <c r="J2101" t="s">
        <v>3131</v>
      </c>
      <c r="K2101" t="s">
        <v>10490</v>
      </c>
    </row>
    <row r="2102" spans="1:11" x14ac:dyDescent="0.25">
      <c r="A2102" t="s">
        <v>10480</v>
      </c>
      <c r="B2102" s="10">
        <v>4047626</v>
      </c>
      <c r="C2102" t="s">
        <v>11385</v>
      </c>
      <c r="D2102" t="s">
        <v>14116</v>
      </c>
      <c r="E2102" s="11">
        <v>30918</v>
      </c>
      <c r="F2102" t="s">
        <v>10483</v>
      </c>
      <c r="G2102" t="s">
        <v>10495</v>
      </c>
      <c r="H2102" s="10">
        <v>513131</v>
      </c>
      <c r="I2102">
        <v>513131</v>
      </c>
      <c r="J2102" t="s">
        <v>10485</v>
      </c>
      <c r="K2102" t="s">
        <v>10486</v>
      </c>
    </row>
    <row r="2103" spans="1:11" x14ac:dyDescent="0.25">
      <c r="A2103" t="s">
        <v>10480</v>
      </c>
      <c r="B2103" s="10">
        <v>5229426</v>
      </c>
      <c r="C2103" t="s">
        <v>11787</v>
      </c>
      <c r="D2103" t="s">
        <v>14117</v>
      </c>
      <c r="E2103" s="11">
        <v>34603</v>
      </c>
      <c r="F2103" t="s">
        <v>10483</v>
      </c>
      <c r="G2103" t="s">
        <v>10528</v>
      </c>
      <c r="H2103" s="10">
        <v>411665</v>
      </c>
      <c r="I2103">
        <v>411665</v>
      </c>
      <c r="J2103" t="s">
        <v>3131</v>
      </c>
      <c r="K2103" t="s">
        <v>10490</v>
      </c>
    </row>
    <row r="2104" spans="1:11" x14ac:dyDescent="0.25">
      <c r="A2104" t="s">
        <v>10480</v>
      </c>
      <c r="B2104" s="10">
        <v>5986462</v>
      </c>
      <c r="C2104" t="s">
        <v>14118</v>
      </c>
      <c r="D2104" t="s">
        <v>14119</v>
      </c>
      <c r="E2104" s="11">
        <v>34502</v>
      </c>
      <c r="F2104" t="s">
        <v>10483</v>
      </c>
      <c r="G2104" t="s">
        <v>10528</v>
      </c>
      <c r="H2104" s="10">
        <v>411665</v>
      </c>
      <c r="I2104">
        <v>411665</v>
      </c>
      <c r="J2104" t="s">
        <v>10496</v>
      </c>
      <c r="K2104" t="s">
        <v>10497</v>
      </c>
    </row>
    <row r="2105" spans="1:11" x14ac:dyDescent="0.25">
      <c r="A2105" t="s">
        <v>10480</v>
      </c>
      <c r="B2105" s="10">
        <v>6207153</v>
      </c>
      <c r="C2105" t="s">
        <v>14120</v>
      </c>
      <c r="D2105" t="s">
        <v>14121</v>
      </c>
      <c r="E2105" s="11">
        <v>36096</v>
      </c>
      <c r="F2105" t="s">
        <v>10483</v>
      </c>
      <c r="G2105" t="s">
        <v>10531</v>
      </c>
      <c r="H2105" s="10">
        <v>373977</v>
      </c>
      <c r="I2105">
        <v>373977</v>
      </c>
      <c r="J2105" t="s">
        <v>3131</v>
      </c>
      <c r="K2105" t="s">
        <v>10490</v>
      </c>
    </row>
    <row r="2106" spans="1:11" x14ac:dyDescent="0.25">
      <c r="A2106" t="s">
        <v>10480</v>
      </c>
      <c r="B2106" s="10">
        <v>4592774</v>
      </c>
      <c r="C2106" t="s">
        <v>14122</v>
      </c>
      <c r="D2106" t="s">
        <v>14123</v>
      </c>
      <c r="E2106" s="11">
        <v>33058</v>
      </c>
      <c r="F2106" t="s">
        <v>10483</v>
      </c>
      <c r="G2106" t="s">
        <v>11378</v>
      </c>
      <c r="H2106" s="10">
        <v>500956</v>
      </c>
      <c r="I2106">
        <v>500956</v>
      </c>
      <c r="J2106" t="s">
        <v>3131</v>
      </c>
      <c r="K2106" t="s">
        <v>10490</v>
      </c>
    </row>
    <row r="2107" spans="1:11" x14ac:dyDescent="0.25">
      <c r="A2107" t="s">
        <v>10480</v>
      </c>
      <c r="B2107" s="10">
        <v>4332524</v>
      </c>
      <c r="C2107" t="s">
        <v>14124</v>
      </c>
      <c r="D2107" t="s">
        <v>14125</v>
      </c>
      <c r="E2107" s="11">
        <v>34943</v>
      </c>
      <c r="F2107" t="s">
        <v>10512</v>
      </c>
      <c r="G2107" t="s">
        <v>11608</v>
      </c>
      <c r="H2107" s="10">
        <v>452831</v>
      </c>
      <c r="I2107">
        <v>452831</v>
      </c>
      <c r="J2107" t="s">
        <v>10485</v>
      </c>
      <c r="K2107" t="s">
        <v>10486</v>
      </c>
    </row>
    <row r="2108" spans="1:11" x14ac:dyDescent="0.25">
      <c r="A2108" t="s">
        <v>10480</v>
      </c>
      <c r="B2108" s="10">
        <v>5306842</v>
      </c>
      <c r="C2108" t="s">
        <v>14126</v>
      </c>
      <c r="D2108" t="s">
        <v>14127</v>
      </c>
      <c r="E2108" s="11">
        <v>33467</v>
      </c>
      <c r="F2108" t="s">
        <v>10483</v>
      </c>
      <c r="G2108" t="s">
        <v>10587</v>
      </c>
      <c r="H2108" s="10">
        <v>407606</v>
      </c>
      <c r="I2108">
        <v>407606</v>
      </c>
      <c r="J2108" t="s">
        <v>3131</v>
      </c>
      <c r="K2108" t="s">
        <v>10490</v>
      </c>
    </row>
    <row r="2109" spans="1:11" x14ac:dyDescent="0.25">
      <c r="A2109" t="s">
        <v>10480</v>
      </c>
      <c r="B2109" s="10">
        <v>7337492</v>
      </c>
      <c r="C2109" t="s">
        <v>14128</v>
      </c>
      <c r="D2109" t="s">
        <v>14129</v>
      </c>
      <c r="E2109" s="11">
        <v>37445</v>
      </c>
      <c r="F2109" t="s">
        <v>10483</v>
      </c>
      <c r="G2109" t="s">
        <v>10757</v>
      </c>
      <c r="H2109" s="10">
        <v>365570</v>
      </c>
      <c r="I2109">
        <v>365570</v>
      </c>
      <c r="J2109" t="s">
        <v>10485</v>
      </c>
      <c r="K2109" t="s">
        <v>10486</v>
      </c>
    </row>
    <row r="2110" spans="1:11" x14ac:dyDescent="0.25">
      <c r="A2110" t="s">
        <v>10480</v>
      </c>
      <c r="B2110" s="10">
        <v>3873043</v>
      </c>
      <c r="C2110" t="s">
        <v>14130</v>
      </c>
      <c r="D2110" t="s">
        <v>14131</v>
      </c>
      <c r="E2110" s="11">
        <v>31568</v>
      </c>
      <c r="F2110" t="s">
        <v>10512</v>
      </c>
      <c r="G2110" t="s">
        <v>12453</v>
      </c>
      <c r="H2110" s="10">
        <v>584448</v>
      </c>
      <c r="I2110">
        <v>584448</v>
      </c>
      <c r="J2110" t="s">
        <v>10485</v>
      </c>
      <c r="K2110" t="s">
        <v>10486</v>
      </c>
    </row>
    <row r="2111" spans="1:11" x14ac:dyDescent="0.25">
      <c r="A2111" t="s">
        <v>10480</v>
      </c>
      <c r="B2111" s="10">
        <v>4486697</v>
      </c>
      <c r="C2111" t="s">
        <v>14132</v>
      </c>
      <c r="D2111" t="s">
        <v>14133</v>
      </c>
      <c r="E2111" s="11">
        <v>32089</v>
      </c>
      <c r="F2111" t="s">
        <v>10483</v>
      </c>
      <c r="G2111" t="s">
        <v>10525</v>
      </c>
      <c r="H2111" s="10">
        <v>474864</v>
      </c>
      <c r="I2111">
        <v>474864</v>
      </c>
      <c r="J2111" t="s">
        <v>10496</v>
      </c>
      <c r="K2111" t="s">
        <v>10497</v>
      </c>
    </row>
    <row r="2112" spans="1:11" x14ac:dyDescent="0.25">
      <c r="A2112" t="s">
        <v>10480</v>
      </c>
      <c r="B2112" s="10">
        <v>4936804</v>
      </c>
      <c r="C2112" t="s">
        <v>14134</v>
      </c>
      <c r="D2112" t="s">
        <v>14135</v>
      </c>
      <c r="E2112" s="11">
        <v>34086</v>
      </c>
      <c r="F2112" t="s">
        <v>10483</v>
      </c>
      <c r="G2112" t="s">
        <v>10818</v>
      </c>
      <c r="H2112" s="10">
        <v>414564</v>
      </c>
      <c r="I2112">
        <v>414564</v>
      </c>
      <c r="J2112" t="s">
        <v>3131</v>
      </c>
      <c r="K2112" t="s">
        <v>10490</v>
      </c>
    </row>
    <row r="2113" spans="1:11" x14ac:dyDescent="0.25">
      <c r="A2113" t="s">
        <v>10480</v>
      </c>
      <c r="B2113" s="10">
        <v>5309421</v>
      </c>
      <c r="C2113" t="s">
        <v>13107</v>
      </c>
      <c r="D2113" t="s">
        <v>14136</v>
      </c>
      <c r="E2113" s="11">
        <v>33914</v>
      </c>
      <c r="F2113" t="s">
        <v>10483</v>
      </c>
      <c r="G2113" t="s">
        <v>10534</v>
      </c>
      <c r="H2113" s="10">
        <v>433408</v>
      </c>
      <c r="I2113">
        <v>433408</v>
      </c>
      <c r="J2113" t="s">
        <v>3131</v>
      </c>
      <c r="K2113" t="s">
        <v>10490</v>
      </c>
    </row>
    <row r="2114" spans="1:11" x14ac:dyDescent="0.25">
      <c r="A2114" t="s">
        <v>10480</v>
      </c>
      <c r="B2114" s="10">
        <v>4746954</v>
      </c>
      <c r="C2114" t="s">
        <v>10630</v>
      </c>
      <c r="D2114" t="s">
        <v>14137</v>
      </c>
      <c r="E2114" s="11">
        <v>36798</v>
      </c>
      <c r="F2114" t="s">
        <v>10483</v>
      </c>
      <c r="G2114" t="s">
        <v>10552</v>
      </c>
      <c r="H2114" s="10">
        <v>365570</v>
      </c>
      <c r="I2114">
        <v>365570</v>
      </c>
      <c r="J2114" t="s">
        <v>3131</v>
      </c>
      <c r="K2114" t="s">
        <v>10490</v>
      </c>
    </row>
    <row r="2115" spans="1:11" x14ac:dyDescent="0.25">
      <c r="A2115" t="s">
        <v>10480</v>
      </c>
      <c r="B2115" s="10">
        <v>4426115</v>
      </c>
      <c r="C2115" t="s">
        <v>14138</v>
      </c>
      <c r="D2115" t="s">
        <v>14139</v>
      </c>
      <c r="E2115" s="11">
        <v>31601</v>
      </c>
      <c r="F2115" t="s">
        <v>10483</v>
      </c>
      <c r="G2115" t="s">
        <v>10500</v>
      </c>
      <c r="H2115" s="10">
        <v>503275</v>
      </c>
      <c r="I2115">
        <v>503275</v>
      </c>
      <c r="J2115" t="s">
        <v>10496</v>
      </c>
      <c r="K2115" t="s">
        <v>10497</v>
      </c>
    </row>
    <row r="2116" spans="1:11" x14ac:dyDescent="0.25">
      <c r="A2116" t="s">
        <v>10480</v>
      </c>
      <c r="B2116" s="10">
        <v>6205548</v>
      </c>
      <c r="C2116" t="s">
        <v>11916</v>
      </c>
      <c r="D2116" t="s">
        <v>14140</v>
      </c>
      <c r="E2116" s="11">
        <v>32807</v>
      </c>
      <c r="F2116" t="s">
        <v>10483</v>
      </c>
      <c r="G2116" t="s">
        <v>10735</v>
      </c>
      <c r="H2116" s="10">
        <v>445294</v>
      </c>
      <c r="I2116">
        <v>445294</v>
      </c>
      <c r="J2116" t="s">
        <v>10485</v>
      </c>
      <c r="K2116" t="s">
        <v>10486</v>
      </c>
    </row>
    <row r="2117" spans="1:11" x14ac:dyDescent="0.25">
      <c r="A2117" t="s">
        <v>10480</v>
      </c>
      <c r="B2117" s="10">
        <v>7208205</v>
      </c>
      <c r="C2117" t="s">
        <v>14141</v>
      </c>
      <c r="D2117" t="s">
        <v>13651</v>
      </c>
      <c r="E2117" s="11">
        <v>38149</v>
      </c>
      <c r="F2117" t="s">
        <v>10483</v>
      </c>
      <c r="G2117" t="s">
        <v>10815</v>
      </c>
      <c r="H2117" s="10">
        <v>327592</v>
      </c>
      <c r="I2117">
        <v>327592</v>
      </c>
      <c r="J2117" t="s">
        <v>3131</v>
      </c>
      <c r="K2117" t="s">
        <v>10490</v>
      </c>
    </row>
    <row r="2118" spans="1:11" x14ac:dyDescent="0.25">
      <c r="A2118" t="s">
        <v>10480</v>
      </c>
      <c r="B2118" s="10">
        <v>7504809</v>
      </c>
      <c r="C2118" t="s">
        <v>14142</v>
      </c>
      <c r="D2118" t="s">
        <v>14143</v>
      </c>
      <c r="E2118" s="11">
        <v>36545</v>
      </c>
      <c r="F2118" t="s">
        <v>10483</v>
      </c>
      <c r="G2118" t="s">
        <v>10815</v>
      </c>
      <c r="H2118" s="10">
        <v>327592</v>
      </c>
      <c r="I2118">
        <v>327592</v>
      </c>
      <c r="J2118" t="s">
        <v>3131</v>
      </c>
      <c r="K2118" t="s">
        <v>10490</v>
      </c>
    </row>
    <row r="2119" spans="1:11" x14ac:dyDescent="0.25">
      <c r="A2119" t="s">
        <v>10480</v>
      </c>
      <c r="B2119" s="10">
        <v>6743372</v>
      </c>
      <c r="C2119" t="s">
        <v>14144</v>
      </c>
      <c r="D2119" t="s">
        <v>14145</v>
      </c>
      <c r="E2119" s="11">
        <v>35432</v>
      </c>
      <c r="F2119" t="s">
        <v>10483</v>
      </c>
      <c r="G2119" t="s">
        <v>10484</v>
      </c>
      <c r="H2119" s="10">
        <v>394271</v>
      </c>
      <c r="I2119">
        <v>394271</v>
      </c>
      <c r="J2119" t="s">
        <v>10485</v>
      </c>
      <c r="K2119" t="s">
        <v>10486</v>
      </c>
    </row>
    <row r="2120" spans="1:11" x14ac:dyDescent="0.25">
      <c r="A2120" t="s">
        <v>10480</v>
      </c>
      <c r="B2120" s="10">
        <v>4353634</v>
      </c>
      <c r="C2120" t="s">
        <v>10738</v>
      </c>
      <c r="D2120" t="s">
        <v>14146</v>
      </c>
      <c r="E2120" s="11">
        <v>32916</v>
      </c>
      <c r="F2120" t="s">
        <v>10483</v>
      </c>
      <c r="G2120" t="s">
        <v>10516</v>
      </c>
      <c r="H2120" s="10">
        <v>493128</v>
      </c>
      <c r="I2120">
        <v>493128</v>
      </c>
      <c r="J2120" t="s">
        <v>3131</v>
      </c>
      <c r="K2120" t="s">
        <v>10490</v>
      </c>
    </row>
    <row r="2121" spans="1:11" x14ac:dyDescent="0.25">
      <c r="A2121" t="s">
        <v>10480</v>
      </c>
      <c r="B2121" s="10">
        <v>6231541</v>
      </c>
      <c r="C2121" t="s">
        <v>12243</v>
      </c>
      <c r="D2121" t="s">
        <v>14147</v>
      </c>
      <c r="E2121" s="11">
        <v>37398</v>
      </c>
      <c r="F2121" t="s">
        <v>10483</v>
      </c>
      <c r="G2121" t="s">
        <v>10584</v>
      </c>
      <c r="H2121" s="10">
        <v>361801</v>
      </c>
      <c r="I2121">
        <v>361801</v>
      </c>
      <c r="J2121" t="s">
        <v>3131</v>
      </c>
      <c r="K2121" t="s">
        <v>10490</v>
      </c>
    </row>
    <row r="2122" spans="1:11" x14ac:dyDescent="0.25">
      <c r="A2122" t="s">
        <v>10480</v>
      </c>
      <c r="B2122" s="10">
        <v>5345076</v>
      </c>
      <c r="C2122" t="s">
        <v>14148</v>
      </c>
      <c r="D2122" t="s">
        <v>14149</v>
      </c>
      <c r="E2122" s="11">
        <v>33977</v>
      </c>
      <c r="F2122" t="s">
        <v>10483</v>
      </c>
      <c r="G2122" t="s">
        <v>10658</v>
      </c>
      <c r="H2122" s="10">
        <v>433408</v>
      </c>
      <c r="I2122">
        <v>433408</v>
      </c>
      <c r="J2122" t="s">
        <v>10485</v>
      </c>
      <c r="K2122" t="s">
        <v>10486</v>
      </c>
    </row>
    <row r="2123" spans="1:11" x14ac:dyDescent="0.25">
      <c r="A2123" t="s">
        <v>10480</v>
      </c>
      <c r="B2123" s="10">
        <v>2551800</v>
      </c>
      <c r="C2123" t="s">
        <v>11123</v>
      </c>
      <c r="D2123" t="s">
        <v>14150</v>
      </c>
      <c r="E2123" s="11">
        <v>32400</v>
      </c>
      <c r="F2123" t="s">
        <v>10512</v>
      </c>
      <c r="G2123" t="s">
        <v>10534</v>
      </c>
      <c r="H2123" s="10">
        <v>433408</v>
      </c>
      <c r="I2123">
        <v>433408</v>
      </c>
      <c r="J2123" t="s">
        <v>3131</v>
      </c>
      <c r="K2123" t="s">
        <v>10490</v>
      </c>
    </row>
    <row r="2124" spans="1:11" x14ac:dyDescent="0.25">
      <c r="A2124" t="s">
        <v>10480</v>
      </c>
      <c r="B2124" s="10">
        <v>6605248</v>
      </c>
      <c r="C2124" t="s">
        <v>14151</v>
      </c>
      <c r="D2124" t="s">
        <v>14152</v>
      </c>
      <c r="E2124" s="11">
        <v>36559</v>
      </c>
      <c r="F2124" t="s">
        <v>10483</v>
      </c>
      <c r="G2124" t="s">
        <v>10584</v>
      </c>
      <c r="H2124" s="10">
        <v>361801</v>
      </c>
      <c r="I2124">
        <v>361801</v>
      </c>
      <c r="J2124" t="s">
        <v>3131</v>
      </c>
      <c r="K2124" t="s">
        <v>10490</v>
      </c>
    </row>
    <row r="2125" spans="1:11" x14ac:dyDescent="0.25">
      <c r="A2125" t="s">
        <v>10480</v>
      </c>
      <c r="B2125" s="10">
        <v>4859950</v>
      </c>
      <c r="C2125" t="s">
        <v>11250</v>
      </c>
      <c r="D2125" t="s">
        <v>10892</v>
      </c>
      <c r="E2125" s="11">
        <v>34036</v>
      </c>
      <c r="F2125" t="s">
        <v>10483</v>
      </c>
      <c r="G2125" t="s">
        <v>10534</v>
      </c>
      <c r="H2125" s="10">
        <v>433408</v>
      </c>
      <c r="I2125">
        <v>433408</v>
      </c>
      <c r="J2125" t="s">
        <v>3131</v>
      </c>
      <c r="K2125" t="s">
        <v>10490</v>
      </c>
    </row>
    <row r="2126" spans="1:11" x14ac:dyDescent="0.25">
      <c r="A2126" t="s">
        <v>10480</v>
      </c>
      <c r="B2126" s="10">
        <v>5473662</v>
      </c>
      <c r="C2126" t="s">
        <v>14153</v>
      </c>
      <c r="D2126" t="s">
        <v>14154</v>
      </c>
      <c r="E2126" s="11">
        <v>34912</v>
      </c>
      <c r="F2126" t="s">
        <v>10483</v>
      </c>
      <c r="G2126" t="s">
        <v>10677</v>
      </c>
      <c r="H2126" s="10">
        <v>452831</v>
      </c>
      <c r="I2126">
        <v>452831</v>
      </c>
      <c r="J2126" t="s">
        <v>3131</v>
      </c>
      <c r="K2126" t="s">
        <v>10490</v>
      </c>
    </row>
    <row r="2127" spans="1:11" x14ac:dyDescent="0.25">
      <c r="A2127" t="s">
        <v>10480</v>
      </c>
      <c r="B2127" s="10">
        <v>7396166</v>
      </c>
      <c r="C2127" t="s">
        <v>10588</v>
      </c>
      <c r="D2127" t="s">
        <v>14155</v>
      </c>
      <c r="E2127" s="11">
        <v>34096</v>
      </c>
      <c r="F2127" t="s">
        <v>10483</v>
      </c>
      <c r="G2127" t="s">
        <v>10587</v>
      </c>
      <c r="H2127" s="10">
        <v>1355015</v>
      </c>
      <c r="I2127">
        <v>1355015</v>
      </c>
      <c r="J2127" t="s">
        <v>3131</v>
      </c>
      <c r="K2127" t="s">
        <v>10490</v>
      </c>
    </row>
    <row r="2128" spans="1:11" x14ac:dyDescent="0.25">
      <c r="A2128" t="s">
        <v>10480</v>
      </c>
      <c r="B2128" s="10">
        <v>1945635</v>
      </c>
      <c r="C2128" t="s">
        <v>14156</v>
      </c>
      <c r="D2128" t="s">
        <v>14157</v>
      </c>
      <c r="E2128" s="11">
        <v>31068</v>
      </c>
      <c r="F2128" t="s">
        <v>10483</v>
      </c>
      <c r="G2128" t="s">
        <v>10740</v>
      </c>
      <c r="H2128" s="10">
        <v>584448</v>
      </c>
      <c r="I2128">
        <v>584448</v>
      </c>
      <c r="J2128" t="s">
        <v>3131</v>
      </c>
      <c r="K2128" t="s">
        <v>10490</v>
      </c>
    </row>
    <row r="2129" spans="1:11" x14ac:dyDescent="0.25">
      <c r="A2129" t="s">
        <v>10480</v>
      </c>
      <c r="B2129" s="10">
        <v>5176203</v>
      </c>
      <c r="C2129" t="s">
        <v>14158</v>
      </c>
      <c r="D2129" t="s">
        <v>14159</v>
      </c>
      <c r="E2129" s="11">
        <v>37555</v>
      </c>
      <c r="F2129" t="s">
        <v>10483</v>
      </c>
      <c r="G2129" t="s">
        <v>10503</v>
      </c>
      <c r="H2129" s="10">
        <v>353974</v>
      </c>
      <c r="I2129">
        <v>353974</v>
      </c>
      <c r="J2129" t="s">
        <v>3131</v>
      </c>
      <c r="K2129" t="s">
        <v>10490</v>
      </c>
    </row>
    <row r="2130" spans="1:11" x14ac:dyDescent="0.25">
      <c r="A2130" t="s">
        <v>10480</v>
      </c>
      <c r="B2130" s="10">
        <v>3985590</v>
      </c>
      <c r="C2130" t="s">
        <v>14160</v>
      </c>
      <c r="D2130" t="s">
        <v>14161</v>
      </c>
      <c r="E2130" s="11">
        <v>30707</v>
      </c>
      <c r="F2130" t="s">
        <v>10483</v>
      </c>
      <c r="G2130" t="s">
        <v>10516</v>
      </c>
      <c r="H2130" s="10">
        <v>493128</v>
      </c>
      <c r="I2130">
        <v>493128</v>
      </c>
      <c r="J2130" t="s">
        <v>10496</v>
      </c>
      <c r="K2130" t="s">
        <v>10497</v>
      </c>
    </row>
    <row r="2131" spans="1:11" x14ac:dyDescent="0.25">
      <c r="A2131" t="s">
        <v>10480</v>
      </c>
      <c r="B2131" s="10">
        <v>2210616</v>
      </c>
      <c r="C2131" t="s">
        <v>11432</v>
      </c>
      <c r="D2131" t="s">
        <v>13225</v>
      </c>
      <c r="E2131" s="11">
        <v>27609</v>
      </c>
      <c r="F2131" t="s">
        <v>10483</v>
      </c>
      <c r="G2131" t="s">
        <v>10540</v>
      </c>
      <c r="H2131" s="10">
        <v>633152</v>
      </c>
      <c r="I2131">
        <v>633152</v>
      </c>
      <c r="J2131" t="s">
        <v>10485</v>
      </c>
      <c r="K2131" t="s">
        <v>10486</v>
      </c>
    </row>
    <row r="2132" spans="1:11" x14ac:dyDescent="0.25">
      <c r="A2132" t="s">
        <v>10480</v>
      </c>
      <c r="B2132" s="10">
        <v>5488159</v>
      </c>
      <c r="C2132" t="s">
        <v>14162</v>
      </c>
      <c r="D2132" t="s">
        <v>14163</v>
      </c>
      <c r="E2132" s="11">
        <v>37578</v>
      </c>
      <c r="F2132" t="s">
        <v>10512</v>
      </c>
      <c r="G2132" t="s">
        <v>10804</v>
      </c>
      <c r="H2132" s="10">
        <v>365280</v>
      </c>
      <c r="I2132">
        <v>365280</v>
      </c>
      <c r="J2132" t="s">
        <v>10485</v>
      </c>
      <c r="K2132" t="s">
        <v>10486</v>
      </c>
    </row>
    <row r="2133" spans="1:11" x14ac:dyDescent="0.25">
      <c r="A2133" t="s">
        <v>10480</v>
      </c>
      <c r="B2133" s="10">
        <v>7171088</v>
      </c>
      <c r="C2133" t="s">
        <v>14164</v>
      </c>
      <c r="D2133" t="s">
        <v>14165</v>
      </c>
      <c r="E2133" s="11">
        <v>36340</v>
      </c>
      <c r="F2133" t="s">
        <v>10483</v>
      </c>
      <c r="G2133" t="s">
        <v>10531</v>
      </c>
      <c r="H2133" s="10">
        <v>373977</v>
      </c>
      <c r="I2133">
        <v>373977</v>
      </c>
      <c r="J2133" t="s">
        <v>3131</v>
      </c>
      <c r="K2133" t="s">
        <v>10490</v>
      </c>
    </row>
    <row r="2134" spans="1:11" x14ac:dyDescent="0.25">
      <c r="A2134" t="s">
        <v>10480</v>
      </c>
      <c r="B2134" s="10">
        <v>4530360</v>
      </c>
      <c r="C2134" t="s">
        <v>10802</v>
      </c>
      <c r="D2134" t="s">
        <v>13766</v>
      </c>
      <c r="E2134" s="11">
        <v>32230</v>
      </c>
      <c r="F2134" t="s">
        <v>10483</v>
      </c>
      <c r="G2134" t="s">
        <v>10537</v>
      </c>
      <c r="H2134" s="10">
        <v>504434</v>
      </c>
      <c r="I2134">
        <v>504434</v>
      </c>
      <c r="J2134" t="s">
        <v>10485</v>
      </c>
      <c r="K2134" t="s">
        <v>10486</v>
      </c>
    </row>
    <row r="2135" spans="1:11" x14ac:dyDescent="0.25">
      <c r="A2135" t="s">
        <v>10480</v>
      </c>
      <c r="B2135" s="10">
        <v>5335843</v>
      </c>
      <c r="C2135" t="s">
        <v>14166</v>
      </c>
      <c r="D2135" t="s">
        <v>11835</v>
      </c>
      <c r="E2135" s="11">
        <v>34174</v>
      </c>
      <c r="F2135" t="s">
        <v>10483</v>
      </c>
      <c r="G2135" t="s">
        <v>10876</v>
      </c>
      <c r="H2135" s="10">
        <v>478343</v>
      </c>
      <c r="I2135">
        <v>478343</v>
      </c>
      <c r="J2135" t="s">
        <v>10485</v>
      </c>
      <c r="K2135" t="s">
        <v>10486</v>
      </c>
    </row>
    <row r="2136" spans="1:11" x14ac:dyDescent="0.25">
      <c r="A2136" t="s">
        <v>10480</v>
      </c>
      <c r="B2136" s="10">
        <v>6353198</v>
      </c>
      <c r="C2136" t="s">
        <v>14167</v>
      </c>
      <c r="D2136" t="s">
        <v>14168</v>
      </c>
      <c r="E2136" s="11">
        <v>36309</v>
      </c>
      <c r="F2136" t="s">
        <v>10483</v>
      </c>
      <c r="G2136" t="s">
        <v>10519</v>
      </c>
      <c r="H2136" s="10">
        <v>380355</v>
      </c>
      <c r="I2136">
        <v>380355</v>
      </c>
      <c r="J2136" t="s">
        <v>3131</v>
      </c>
      <c r="K2136" t="s">
        <v>10490</v>
      </c>
    </row>
    <row r="2137" spans="1:11" x14ac:dyDescent="0.25">
      <c r="A2137" t="s">
        <v>10480</v>
      </c>
      <c r="B2137" s="10">
        <v>6741086</v>
      </c>
      <c r="C2137" t="s">
        <v>14169</v>
      </c>
      <c r="D2137" t="s">
        <v>14170</v>
      </c>
      <c r="E2137" s="11">
        <v>37634</v>
      </c>
      <c r="F2137" t="s">
        <v>10483</v>
      </c>
      <c r="G2137" t="s">
        <v>10584</v>
      </c>
      <c r="H2137" s="10">
        <v>361801</v>
      </c>
      <c r="I2137">
        <v>361801</v>
      </c>
      <c r="J2137" t="s">
        <v>3131</v>
      </c>
      <c r="K2137" t="s">
        <v>10490</v>
      </c>
    </row>
    <row r="2138" spans="1:11" x14ac:dyDescent="0.25">
      <c r="A2138" t="s">
        <v>10480</v>
      </c>
      <c r="B2138" s="10">
        <v>3983730</v>
      </c>
      <c r="C2138" t="s">
        <v>14171</v>
      </c>
      <c r="D2138" t="s">
        <v>14172</v>
      </c>
      <c r="E2138" s="11">
        <v>30721</v>
      </c>
      <c r="F2138" t="s">
        <v>10512</v>
      </c>
      <c r="G2138" t="s">
        <v>11052</v>
      </c>
      <c r="H2138" s="10">
        <v>2458683</v>
      </c>
      <c r="I2138">
        <v>2458683</v>
      </c>
      <c r="J2138" t="s">
        <v>3131</v>
      </c>
      <c r="K2138" t="s">
        <v>10490</v>
      </c>
    </row>
    <row r="2139" spans="1:11" x14ac:dyDescent="0.25">
      <c r="A2139" t="s">
        <v>10480</v>
      </c>
      <c r="B2139" s="10">
        <v>4749022</v>
      </c>
      <c r="C2139" t="s">
        <v>14173</v>
      </c>
      <c r="D2139" t="s">
        <v>14174</v>
      </c>
      <c r="E2139" s="11">
        <v>33085</v>
      </c>
      <c r="F2139" t="s">
        <v>10483</v>
      </c>
      <c r="G2139" t="s">
        <v>10712</v>
      </c>
      <c r="H2139" s="10">
        <v>1862639</v>
      </c>
      <c r="I2139">
        <v>1862639</v>
      </c>
      <c r="J2139" t="s">
        <v>3131</v>
      </c>
      <c r="K2139" t="s">
        <v>10490</v>
      </c>
    </row>
    <row r="2140" spans="1:11" x14ac:dyDescent="0.25">
      <c r="A2140" t="s">
        <v>10480</v>
      </c>
      <c r="B2140" s="10">
        <v>5461043</v>
      </c>
      <c r="C2140" t="s">
        <v>14175</v>
      </c>
      <c r="D2140" t="s">
        <v>14176</v>
      </c>
      <c r="E2140" s="11">
        <v>36633</v>
      </c>
      <c r="F2140" t="s">
        <v>10483</v>
      </c>
      <c r="G2140" t="s">
        <v>10584</v>
      </c>
      <c r="H2140" s="10">
        <v>361801</v>
      </c>
      <c r="I2140">
        <v>361801</v>
      </c>
      <c r="J2140" t="s">
        <v>3131</v>
      </c>
      <c r="K2140" t="s">
        <v>10490</v>
      </c>
    </row>
    <row r="2141" spans="1:11" x14ac:dyDescent="0.25">
      <c r="A2141" t="s">
        <v>10480</v>
      </c>
      <c r="B2141" s="10">
        <v>6757559</v>
      </c>
      <c r="C2141" t="s">
        <v>14177</v>
      </c>
      <c r="D2141" t="s">
        <v>14178</v>
      </c>
      <c r="E2141" s="11">
        <v>35797</v>
      </c>
      <c r="F2141" t="s">
        <v>10483</v>
      </c>
      <c r="G2141" t="s">
        <v>10574</v>
      </c>
      <c r="H2141" s="10">
        <v>1268044</v>
      </c>
      <c r="I2141">
        <v>1268044</v>
      </c>
      <c r="J2141" t="s">
        <v>3131</v>
      </c>
      <c r="K2141" t="s">
        <v>10490</v>
      </c>
    </row>
    <row r="2142" spans="1:11" x14ac:dyDescent="0.25">
      <c r="A2142" t="s">
        <v>10480</v>
      </c>
      <c r="B2142" s="10">
        <v>3421333</v>
      </c>
      <c r="C2142" t="s">
        <v>10988</v>
      </c>
      <c r="D2142" t="s">
        <v>14179</v>
      </c>
      <c r="E2142" s="11">
        <v>29299</v>
      </c>
      <c r="F2142" t="s">
        <v>10483</v>
      </c>
      <c r="G2142" t="s">
        <v>11092</v>
      </c>
      <c r="H2142" s="10">
        <v>2755255</v>
      </c>
      <c r="I2142">
        <v>2755255</v>
      </c>
      <c r="J2142" t="s">
        <v>3131</v>
      </c>
      <c r="K2142" t="s">
        <v>10490</v>
      </c>
    </row>
    <row r="2143" spans="1:11" x14ac:dyDescent="0.25">
      <c r="A2143" t="s">
        <v>10480</v>
      </c>
      <c r="B2143" s="10">
        <v>3421333</v>
      </c>
      <c r="C2143" t="s">
        <v>10988</v>
      </c>
      <c r="D2143" t="s">
        <v>14179</v>
      </c>
      <c r="E2143" s="11">
        <v>29299</v>
      </c>
      <c r="F2143" t="s">
        <v>10483</v>
      </c>
      <c r="G2143" t="s">
        <v>11092</v>
      </c>
      <c r="H2143" s="10">
        <v>584448</v>
      </c>
      <c r="I2143">
        <v>584448</v>
      </c>
      <c r="J2143" t="s">
        <v>3131</v>
      </c>
      <c r="K2143" t="s">
        <v>10490</v>
      </c>
    </row>
    <row r="2144" spans="1:11" x14ac:dyDescent="0.25">
      <c r="A2144" t="s">
        <v>10480</v>
      </c>
      <c r="B2144" s="10">
        <v>5630722</v>
      </c>
      <c r="C2144" t="s">
        <v>14180</v>
      </c>
      <c r="D2144" t="s">
        <v>14181</v>
      </c>
      <c r="E2144" s="11">
        <v>33719</v>
      </c>
      <c r="F2144" t="s">
        <v>10512</v>
      </c>
      <c r="G2144" t="s">
        <v>11117</v>
      </c>
      <c r="H2144" s="10">
        <v>478343</v>
      </c>
      <c r="I2144">
        <v>478343</v>
      </c>
      <c r="J2144" t="s">
        <v>10496</v>
      </c>
      <c r="K2144" t="s">
        <v>10497</v>
      </c>
    </row>
    <row r="2145" spans="1:11" x14ac:dyDescent="0.25">
      <c r="A2145" t="s">
        <v>10480</v>
      </c>
      <c r="B2145" s="10">
        <v>6599302</v>
      </c>
      <c r="C2145" t="s">
        <v>13096</v>
      </c>
      <c r="D2145" t="s">
        <v>14182</v>
      </c>
      <c r="E2145" s="11">
        <v>36433</v>
      </c>
      <c r="F2145" t="s">
        <v>10483</v>
      </c>
      <c r="G2145" t="s">
        <v>10552</v>
      </c>
      <c r="H2145" s="10">
        <v>365570</v>
      </c>
      <c r="I2145">
        <v>365570</v>
      </c>
      <c r="J2145" t="s">
        <v>3131</v>
      </c>
      <c r="K2145" t="s">
        <v>10490</v>
      </c>
    </row>
    <row r="2146" spans="1:11" x14ac:dyDescent="0.25">
      <c r="A2146" t="s">
        <v>10480</v>
      </c>
      <c r="B2146" s="10">
        <v>5343750</v>
      </c>
      <c r="C2146" t="s">
        <v>13008</v>
      </c>
      <c r="D2146" t="s">
        <v>14183</v>
      </c>
      <c r="E2146" s="11">
        <v>33253</v>
      </c>
      <c r="F2146" t="s">
        <v>10483</v>
      </c>
      <c r="G2146" t="s">
        <v>10581</v>
      </c>
      <c r="H2146" s="10">
        <v>1534176</v>
      </c>
      <c r="I2146">
        <v>1534176</v>
      </c>
      <c r="J2146" t="s">
        <v>3131</v>
      </c>
      <c r="K2146" t="s">
        <v>10490</v>
      </c>
    </row>
    <row r="2147" spans="1:11" x14ac:dyDescent="0.25">
      <c r="A2147" t="s">
        <v>10480</v>
      </c>
      <c r="B2147" s="10">
        <v>2530219</v>
      </c>
      <c r="C2147" t="s">
        <v>11922</v>
      </c>
      <c r="D2147" t="s">
        <v>14184</v>
      </c>
      <c r="E2147" s="11">
        <v>28394</v>
      </c>
      <c r="F2147" t="s">
        <v>10483</v>
      </c>
      <c r="G2147" t="s">
        <v>12661</v>
      </c>
      <c r="H2147" s="10">
        <v>925376</v>
      </c>
      <c r="I2147">
        <v>925376</v>
      </c>
      <c r="J2147" t="s">
        <v>3131</v>
      </c>
      <c r="K2147" t="s">
        <v>10490</v>
      </c>
    </row>
    <row r="2148" spans="1:11" x14ac:dyDescent="0.25">
      <c r="A2148" t="s">
        <v>10480</v>
      </c>
      <c r="B2148" s="10">
        <v>4447027</v>
      </c>
      <c r="C2148" t="s">
        <v>14185</v>
      </c>
      <c r="D2148" t="s">
        <v>14186</v>
      </c>
      <c r="E2148" s="11">
        <v>34358</v>
      </c>
      <c r="F2148" t="s">
        <v>10483</v>
      </c>
      <c r="G2148" t="s">
        <v>10581</v>
      </c>
      <c r="H2148" s="10">
        <v>413984</v>
      </c>
      <c r="I2148">
        <v>413984</v>
      </c>
      <c r="J2148" t="s">
        <v>10496</v>
      </c>
      <c r="K2148" t="s">
        <v>10497</v>
      </c>
    </row>
    <row r="2149" spans="1:11" x14ac:dyDescent="0.25">
      <c r="A2149" t="s">
        <v>10480</v>
      </c>
      <c r="B2149" s="10">
        <v>4532491</v>
      </c>
      <c r="C2149" t="s">
        <v>14187</v>
      </c>
      <c r="D2149" t="s">
        <v>14188</v>
      </c>
      <c r="E2149" s="11">
        <v>31590</v>
      </c>
      <c r="F2149" t="s">
        <v>10512</v>
      </c>
      <c r="G2149" t="s">
        <v>10735</v>
      </c>
      <c r="H2149" s="10">
        <v>445294</v>
      </c>
      <c r="I2149">
        <v>445294</v>
      </c>
      <c r="J2149" t="s">
        <v>10485</v>
      </c>
      <c r="K2149" t="s">
        <v>10486</v>
      </c>
    </row>
    <row r="2150" spans="1:11" x14ac:dyDescent="0.25">
      <c r="A2150" t="s">
        <v>10480</v>
      </c>
      <c r="B2150" s="10">
        <v>7007299</v>
      </c>
      <c r="C2150" t="s">
        <v>11903</v>
      </c>
      <c r="D2150" t="s">
        <v>14189</v>
      </c>
      <c r="E2150" s="11">
        <v>35533</v>
      </c>
      <c r="F2150" t="s">
        <v>10483</v>
      </c>
      <c r="G2150" t="s">
        <v>10560</v>
      </c>
      <c r="H2150" s="10">
        <v>394271</v>
      </c>
      <c r="I2150">
        <v>394271</v>
      </c>
      <c r="J2150" t="s">
        <v>3131</v>
      </c>
      <c r="K2150" t="s">
        <v>10490</v>
      </c>
    </row>
    <row r="2151" spans="1:11" x14ac:dyDescent="0.25">
      <c r="A2151" t="s">
        <v>10480</v>
      </c>
      <c r="B2151" s="10">
        <v>5337986</v>
      </c>
      <c r="C2151" t="s">
        <v>14190</v>
      </c>
      <c r="D2151" t="s">
        <v>11029</v>
      </c>
      <c r="E2151" s="11">
        <v>35562</v>
      </c>
      <c r="F2151" t="s">
        <v>10483</v>
      </c>
      <c r="G2151" t="s">
        <v>10574</v>
      </c>
      <c r="H2151" s="10">
        <v>401808</v>
      </c>
      <c r="I2151">
        <v>401808</v>
      </c>
      <c r="J2151" t="s">
        <v>3131</v>
      </c>
      <c r="K2151" t="s">
        <v>10490</v>
      </c>
    </row>
    <row r="2152" spans="1:11" x14ac:dyDescent="0.25">
      <c r="A2152" t="s">
        <v>10480</v>
      </c>
      <c r="B2152" s="10">
        <v>6002458</v>
      </c>
      <c r="C2152" t="s">
        <v>14191</v>
      </c>
      <c r="D2152" t="s">
        <v>13099</v>
      </c>
      <c r="E2152" s="11">
        <v>36072</v>
      </c>
      <c r="F2152" t="s">
        <v>10483</v>
      </c>
      <c r="G2152" t="s">
        <v>10489</v>
      </c>
      <c r="H2152" s="10">
        <v>369339</v>
      </c>
      <c r="I2152">
        <v>369339</v>
      </c>
      <c r="J2152" t="s">
        <v>3131</v>
      </c>
      <c r="K2152" t="s">
        <v>10490</v>
      </c>
    </row>
    <row r="2153" spans="1:11" x14ac:dyDescent="0.25">
      <c r="A2153" t="s">
        <v>10480</v>
      </c>
      <c r="B2153" s="10">
        <v>5760331</v>
      </c>
      <c r="C2153" t="s">
        <v>14192</v>
      </c>
      <c r="D2153" t="s">
        <v>14193</v>
      </c>
      <c r="E2153" s="11">
        <v>34577</v>
      </c>
      <c r="F2153" t="s">
        <v>10483</v>
      </c>
      <c r="G2153" t="s">
        <v>10581</v>
      </c>
      <c r="H2153" s="10">
        <v>413984</v>
      </c>
      <c r="I2153">
        <v>413984</v>
      </c>
      <c r="J2153" t="s">
        <v>3131</v>
      </c>
      <c r="K2153" t="s">
        <v>10490</v>
      </c>
    </row>
    <row r="2154" spans="1:11" x14ac:dyDescent="0.25">
      <c r="A2154" t="s">
        <v>10480</v>
      </c>
      <c r="B2154" s="10">
        <v>5131140</v>
      </c>
      <c r="C2154" t="s">
        <v>14194</v>
      </c>
      <c r="D2154" t="s">
        <v>14195</v>
      </c>
      <c r="E2154" s="11">
        <v>31573</v>
      </c>
      <c r="F2154" t="s">
        <v>10483</v>
      </c>
      <c r="G2154" t="s">
        <v>10525</v>
      </c>
      <c r="H2154" s="10">
        <v>474864</v>
      </c>
      <c r="I2154">
        <v>474864</v>
      </c>
      <c r="J2154" t="s">
        <v>3131</v>
      </c>
      <c r="K2154" t="s">
        <v>10490</v>
      </c>
    </row>
    <row r="2155" spans="1:11" x14ac:dyDescent="0.25">
      <c r="A2155" t="s">
        <v>10480</v>
      </c>
      <c r="B2155" s="10">
        <v>2308423</v>
      </c>
      <c r="C2155" t="s">
        <v>14196</v>
      </c>
      <c r="D2155" t="s">
        <v>14197</v>
      </c>
      <c r="E2155" s="11">
        <v>27595</v>
      </c>
      <c r="F2155" t="s">
        <v>10483</v>
      </c>
      <c r="G2155" t="s">
        <v>10540</v>
      </c>
      <c r="H2155" s="10">
        <v>633152</v>
      </c>
      <c r="I2155">
        <v>633152</v>
      </c>
      <c r="J2155" t="s">
        <v>3131</v>
      </c>
      <c r="K2155" t="s">
        <v>10490</v>
      </c>
    </row>
    <row r="2156" spans="1:11" x14ac:dyDescent="0.25">
      <c r="A2156" t="s">
        <v>10480</v>
      </c>
      <c r="B2156" s="10">
        <v>4494750</v>
      </c>
      <c r="C2156" t="s">
        <v>14198</v>
      </c>
      <c r="D2156" t="s">
        <v>14199</v>
      </c>
      <c r="E2156" s="11">
        <v>33331</v>
      </c>
      <c r="F2156" t="s">
        <v>10512</v>
      </c>
      <c r="G2156" t="s">
        <v>10702</v>
      </c>
      <c r="H2156" s="10">
        <v>453411</v>
      </c>
      <c r="I2156">
        <v>453411</v>
      </c>
      <c r="J2156" t="s">
        <v>3131</v>
      </c>
      <c r="K2156" t="s">
        <v>10490</v>
      </c>
    </row>
    <row r="2157" spans="1:11" x14ac:dyDescent="0.25">
      <c r="A2157" t="s">
        <v>10480</v>
      </c>
      <c r="B2157" s="10">
        <v>5417999</v>
      </c>
      <c r="C2157" t="s">
        <v>14200</v>
      </c>
      <c r="D2157" t="s">
        <v>14201</v>
      </c>
      <c r="E2157" s="11">
        <v>36908</v>
      </c>
      <c r="F2157" t="s">
        <v>10483</v>
      </c>
      <c r="G2157" t="s">
        <v>11578</v>
      </c>
      <c r="H2157" s="10">
        <v>404127</v>
      </c>
      <c r="I2157">
        <v>404127</v>
      </c>
      <c r="J2157" t="s">
        <v>3131</v>
      </c>
      <c r="K2157" t="s">
        <v>10490</v>
      </c>
    </row>
    <row r="2158" spans="1:11" x14ac:dyDescent="0.25">
      <c r="A2158" t="s">
        <v>10480</v>
      </c>
      <c r="B2158" s="10">
        <v>5314150</v>
      </c>
      <c r="C2158" t="s">
        <v>14202</v>
      </c>
      <c r="D2158" t="s">
        <v>14203</v>
      </c>
      <c r="E2158" s="11">
        <v>32100</v>
      </c>
      <c r="F2158" t="s">
        <v>10483</v>
      </c>
      <c r="G2158" t="s">
        <v>10712</v>
      </c>
      <c r="H2158" s="10">
        <v>456600</v>
      </c>
      <c r="I2158">
        <v>456600</v>
      </c>
      <c r="J2158" t="s">
        <v>3131</v>
      </c>
      <c r="K2158" t="s">
        <v>10490</v>
      </c>
    </row>
    <row r="2159" spans="1:11" x14ac:dyDescent="0.25">
      <c r="A2159" t="s">
        <v>10480</v>
      </c>
      <c r="B2159" s="10">
        <v>5854822</v>
      </c>
      <c r="C2159" t="s">
        <v>14204</v>
      </c>
      <c r="D2159" t="s">
        <v>14205</v>
      </c>
      <c r="E2159" s="11">
        <v>34485</v>
      </c>
      <c r="F2159" t="s">
        <v>10483</v>
      </c>
      <c r="G2159" t="s">
        <v>10587</v>
      </c>
      <c r="H2159" s="10">
        <v>407606</v>
      </c>
      <c r="I2159">
        <v>407606</v>
      </c>
      <c r="J2159" t="s">
        <v>3131</v>
      </c>
      <c r="K2159" t="s">
        <v>10490</v>
      </c>
    </row>
    <row r="2160" spans="1:11" x14ac:dyDescent="0.25">
      <c r="A2160" t="s">
        <v>10480</v>
      </c>
      <c r="B2160" s="10">
        <v>1902659</v>
      </c>
      <c r="C2160" t="s">
        <v>13985</v>
      </c>
      <c r="D2160" t="s">
        <v>14206</v>
      </c>
      <c r="E2160" s="11">
        <v>30644</v>
      </c>
      <c r="F2160" t="s">
        <v>10483</v>
      </c>
      <c r="G2160" t="s">
        <v>10500</v>
      </c>
      <c r="H2160" s="10">
        <v>503275</v>
      </c>
      <c r="I2160">
        <v>503275</v>
      </c>
      <c r="J2160" t="s">
        <v>10485</v>
      </c>
      <c r="K2160" t="s">
        <v>10486</v>
      </c>
    </row>
    <row r="2161" spans="1:11" x14ac:dyDescent="0.25">
      <c r="A2161" t="s">
        <v>10480</v>
      </c>
      <c r="B2161" s="10">
        <v>4942269</v>
      </c>
      <c r="C2161" t="s">
        <v>10764</v>
      </c>
      <c r="D2161" t="s">
        <v>14207</v>
      </c>
      <c r="E2161" s="11">
        <v>33134</v>
      </c>
      <c r="F2161" t="s">
        <v>10483</v>
      </c>
      <c r="G2161" t="s">
        <v>11378</v>
      </c>
      <c r="H2161" s="10">
        <v>2003822</v>
      </c>
      <c r="I2161">
        <v>2003822</v>
      </c>
      <c r="J2161" t="s">
        <v>3131</v>
      </c>
      <c r="K2161" t="s">
        <v>10490</v>
      </c>
    </row>
    <row r="2162" spans="1:11" x14ac:dyDescent="0.25">
      <c r="A2162" t="s">
        <v>10480</v>
      </c>
      <c r="B2162" s="10">
        <v>6369362</v>
      </c>
      <c r="C2162" t="s">
        <v>14208</v>
      </c>
      <c r="D2162" t="s">
        <v>14209</v>
      </c>
      <c r="E2162" s="11">
        <v>33805</v>
      </c>
      <c r="F2162" t="s">
        <v>10483</v>
      </c>
      <c r="G2162" t="s">
        <v>10560</v>
      </c>
      <c r="H2162" s="10">
        <v>394271</v>
      </c>
      <c r="I2162">
        <v>394271</v>
      </c>
      <c r="J2162" t="s">
        <v>3131</v>
      </c>
      <c r="K2162" t="s">
        <v>10490</v>
      </c>
    </row>
    <row r="2163" spans="1:11" x14ac:dyDescent="0.25">
      <c r="A2163" t="s">
        <v>10480</v>
      </c>
      <c r="B2163" s="10">
        <v>4608714</v>
      </c>
      <c r="C2163" t="s">
        <v>14210</v>
      </c>
      <c r="D2163" t="s">
        <v>14211</v>
      </c>
      <c r="E2163" s="11">
        <v>34227</v>
      </c>
      <c r="F2163" t="s">
        <v>10483</v>
      </c>
      <c r="G2163" t="s">
        <v>10818</v>
      </c>
      <c r="H2163" s="10">
        <v>414564</v>
      </c>
      <c r="I2163">
        <v>414564</v>
      </c>
      <c r="J2163" t="s">
        <v>3131</v>
      </c>
      <c r="K2163" t="s">
        <v>10490</v>
      </c>
    </row>
    <row r="2164" spans="1:11" x14ac:dyDescent="0.25">
      <c r="A2164" t="s">
        <v>10480</v>
      </c>
      <c r="B2164" s="10">
        <v>3841066</v>
      </c>
      <c r="C2164" t="s">
        <v>14212</v>
      </c>
      <c r="D2164" t="s">
        <v>14213</v>
      </c>
      <c r="E2164" s="11">
        <v>29390</v>
      </c>
      <c r="F2164" t="s">
        <v>10483</v>
      </c>
      <c r="G2164" t="s">
        <v>10779</v>
      </c>
      <c r="H2164" s="10">
        <v>568213</v>
      </c>
      <c r="I2164">
        <v>568213</v>
      </c>
      <c r="J2164" t="s">
        <v>3131</v>
      </c>
      <c r="K2164" t="s">
        <v>10490</v>
      </c>
    </row>
    <row r="2165" spans="1:11" x14ac:dyDescent="0.25">
      <c r="A2165" t="s">
        <v>10480</v>
      </c>
      <c r="B2165" s="10">
        <v>4927908</v>
      </c>
      <c r="C2165" t="s">
        <v>11140</v>
      </c>
      <c r="D2165" t="s">
        <v>12636</v>
      </c>
      <c r="E2165" s="11">
        <v>31772</v>
      </c>
      <c r="F2165" t="s">
        <v>10483</v>
      </c>
      <c r="G2165" t="s">
        <v>10537</v>
      </c>
      <c r="H2165" s="10">
        <v>2185882</v>
      </c>
      <c r="I2165">
        <v>2185882</v>
      </c>
      <c r="J2165" t="s">
        <v>3131</v>
      </c>
      <c r="K2165" t="s">
        <v>10490</v>
      </c>
    </row>
    <row r="2166" spans="1:11" x14ac:dyDescent="0.25">
      <c r="A2166" t="s">
        <v>10480</v>
      </c>
      <c r="B2166" s="10">
        <v>5199694</v>
      </c>
      <c r="C2166" t="s">
        <v>14214</v>
      </c>
      <c r="D2166" t="s">
        <v>14215</v>
      </c>
      <c r="E2166" s="11">
        <v>37502</v>
      </c>
      <c r="F2166" t="s">
        <v>10483</v>
      </c>
      <c r="G2166" t="s">
        <v>10552</v>
      </c>
      <c r="H2166" s="10">
        <v>365570</v>
      </c>
      <c r="I2166">
        <v>365570</v>
      </c>
      <c r="J2166" t="s">
        <v>10496</v>
      </c>
      <c r="K2166" t="s">
        <v>10497</v>
      </c>
    </row>
    <row r="2167" spans="1:11" x14ac:dyDescent="0.25">
      <c r="A2167" t="s">
        <v>10480</v>
      </c>
      <c r="B2167" s="10">
        <v>5762573</v>
      </c>
      <c r="C2167" t="s">
        <v>11394</v>
      </c>
      <c r="D2167" t="s">
        <v>14216</v>
      </c>
      <c r="E2167" s="11">
        <v>37266</v>
      </c>
      <c r="F2167" t="s">
        <v>10483</v>
      </c>
      <c r="G2167" t="s">
        <v>10552</v>
      </c>
      <c r="H2167" s="10">
        <v>365570</v>
      </c>
      <c r="I2167">
        <v>365570</v>
      </c>
      <c r="J2167" t="s">
        <v>3131</v>
      </c>
      <c r="K2167" t="s">
        <v>10490</v>
      </c>
    </row>
    <row r="2168" spans="1:11" x14ac:dyDescent="0.25">
      <c r="A2168" t="s">
        <v>10480</v>
      </c>
      <c r="B2168" s="10">
        <v>2311633</v>
      </c>
      <c r="C2168" t="s">
        <v>14217</v>
      </c>
      <c r="D2168" t="s">
        <v>14218</v>
      </c>
      <c r="E2168" s="11">
        <v>28567</v>
      </c>
      <c r="F2168" t="s">
        <v>10483</v>
      </c>
      <c r="G2168" t="s">
        <v>11559</v>
      </c>
      <c r="H2168" s="10">
        <v>1414446</v>
      </c>
      <c r="I2168">
        <v>1414446</v>
      </c>
      <c r="J2168" t="s">
        <v>3131</v>
      </c>
      <c r="K2168" t="s">
        <v>10490</v>
      </c>
    </row>
    <row r="2169" spans="1:11" x14ac:dyDescent="0.25">
      <c r="A2169" t="s">
        <v>10480</v>
      </c>
      <c r="B2169" s="10">
        <v>4042455</v>
      </c>
      <c r="C2169" t="s">
        <v>14219</v>
      </c>
      <c r="D2169" t="s">
        <v>13875</v>
      </c>
      <c r="E2169" s="11">
        <v>31352</v>
      </c>
      <c r="F2169" t="s">
        <v>10483</v>
      </c>
      <c r="G2169" t="s">
        <v>10495</v>
      </c>
      <c r="H2169" s="10">
        <v>513131</v>
      </c>
      <c r="I2169">
        <v>513131</v>
      </c>
      <c r="J2169" t="s">
        <v>3131</v>
      </c>
      <c r="K2169" t="s">
        <v>10490</v>
      </c>
    </row>
    <row r="2170" spans="1:11" x14ac:dyDescent="0.25">
      <c r="A2170" t="s">
        <v>10480</v>
      </c>
      <c r="B2170" s="10">
        <v>1429562</v>
      </c>
      <c r="C2170" t="s">
        <v>13486</v>
      </c>
      <c r="D2170" t="s">
        <v>14220</v>
      </c>
      <c r="E2170" s="11">
        <v>25773</v>
      </c>
      <c r="F2170" t="s">
        <v>10483</v>
      </c>
      <c r="G2170" t="s">
        <v>10540</v>
      </c>
      <c r="H2170" s="10">
        <v>633152</v>
      </c>
      <c r="I2170">
        <v>633152</v>
      </c>
      <c r="J2170" t="s">
        <v>3131</v>
      </c>
      <c r="K2170" t="s">
        <v>10490</v>
      </c>
    </row>
    <row r="2171" spans="1:11" x14ac:dyDescent="0.25">
      <c r="A2171" t="s">
        <v>10480</v>
      </c>
      <c r="B2171" s="10">
        <v>4602076</v>
      </c>
      <c r="C2171" t="s">
        <v>10656</v>
      </c>
      <c r="D2171" t="s">
        <v>14221</v>
      </c>
      <c r="E2171" s="11">
        <v>32263</v>
      </c>
      <c r="F2171" t="s">
        <v>10483</v>
      </c>
      <c r="G2171" t="s">
        <v>10712</v>
      </c>
      <c r="H2171" s="10">
        <v>456600</v>
      </c>
      <c r="I2171">
        <v>456600</v>
      </c>
      <c r="J2171" t="s">
        <v>10496</v>
      </c>
      <c r="K2171" t="s">
        <v>10497</v>
      </c>
    </row>
    <row r="2172" spans="1:11" x14ac:dyDescent="0.25">
      <c r="A2172" t="s">
        <v>10480</v>
      </c>
      <c r="B2172" s="10">
        <v>5632499</v>
      </c>
      <c r="C2172" t="s">
        <v>10507</v>
      </c>
      <c r="D2172" t="s">
        <v>14222</v>
      </c>
      <c r="E2172" s="11">
        <v>34150</v>
      </c>
      <c r="F2172" t="s">
        <v>10483</v>
      </c>
      <c r="G2172" t="s">
        <v>10818</v>
      </c>
      <c r="H2172" s="10">
        <v>414564</v>
      </c>
      <c r="I2172">
        <v>414564</v>
      </c>
      <c r="J2172" t="s">
        <v>3131</v>
      </c>
      <c r="K2172" t="s">
        <v>10490</v>
      </c>
    </row>
    <row r="2173" spans="1:11" x14ac:dyDescent="0.25">
      <c r="A2173" t="s">
        <v>10480</v>
      </c>
      <c r="B2173" s="10">
        <v>5926965</v>
      </c>
      <c r="C2173" t="s">
        <v>14223</v>
      </c>
      <c r="D2173" t="s">
        <v>14224</v>
      </c>
      <c r="E2173" s="11">
        <v>36076</v>
      </c>
      <c r="F2173" t="s">
        <v>10512</v>
      </c>
      <c r="G2173" t="s">
        <v>10489</v>
      </c>
      <c r="H2173" s="10">
        <v>369339</v>
      </c>
      <c r="I2173">
        <v>369339</v>
      </c>
      <c r="J2173" t="s">
        <v>10496</v>
      </c>
      <c r="K2173" t="s">
        <v>10497</v>
      </c>
    </row>
    <row r="2174" spans="1:11" x14ac:dyDescent="0.25">
      <c r="A2174" t="s">
        <v>10480</v>
      </c>
      <c r="B2174" s="10">
        <v>6243501</v>
      </c>
      <c r="C2174" t="s">
        <v>14225</v>
      </c>
      <c r="D2174" t="s">
        <v>14226</v>
      </c>
      <c r="E2174" s="11">
        <v>34810</v>
      </c>
      <c r="F2174" t="s">
        <v>10483</v>
      </c>
      <c r="G2174" t="s">
        <v>10528</v>
      </c>
      <c r="H2174" s="10">
        <v>411665</v>
      </c>
      <c r="I2174">
        <v>411665</v>
      </c>
      <c r="J2174" t="s">
        <v>3131</v>
      </c>
      <c r="K2174" t="s">
        <v>10490</v>
      </c>
    </row>
    <row r="2175" spans="1:11" x14ac:dyDescent="0.25">
      <c r="A2175" t="s">
        <v>10480</v>
      </c>
      <c r="B2175" s="10">
        <v>6243501</v>
      </c>
      <c r="C2175" t="s">
        <v>14225</v>
      </c>
      <c r="D2175" t="s">
        <v>14226</v>
      </c>
      <c r="E2175" s="11">
        <v>34810</v>
      </c>
      <c r="F2175" t="s">
        <v>10483</v>
      </c>
      <c r="G2175" t="s">
        <v>10528</v>
      </c>
      <c r="H2175" s="10">
        <v>1443726</v>
      </c>
      <c r="I2175">
        <v>1443726</v>
      </c>
      <c r="J2175" t="s">
        <v>3131</v>
      </c>
      <c r="K2175" t="s">
        <v>10490</v>
      </c>
    </row>
    <row r="2176" spans="1:11" x14ac:dyDescent="0.25">
      <c r="A2176" t="s">
        <v>10480</v>
      </c>
      <c r="B2176" s="10">
        <v>4468174</v>
      </c>
      <c r="C2176" t="s">
        <v>14227</v>
      </c>
      <c r="D2176" t="s">
        <v>14228</v>
      </c>
      <c r="E2176" s="11">
        <v>35790</v>
      </c>
      <c r="F2176" t="s">
        <v>10483</v>
      </c>
      <c r="G2176" t="s">
        <v>11578</v>
      </c>
      <c r="H2176" s="10">
        <v>404127</v>
      </c>
      <c r="I2176">
        <v>404127</v>
      </c>
      <c r="J2176" t="s">
        <v>3131</v>
      </c>
      <c r="K2176" t="s">
        <v>10490</v>
      </c>
    </row>
    <row r="2177" spans="1:11" x14ac:dyDescent="0.25">
      <c r="A2177" t="s">
        <v>10480</v>
      </c>
      <c r="B2177" s="10">
        <v>3913733</v>
      </c>
      <c r="C2177" t="s">
        <v>14229</v>
      </c>
      <c r="D2177" t="s">
        <v>14230</v>
      </c>
      <c r="E2177" s="11">
        <v>31729</v>
      </c>
      <c r="F2177" t="s">
        <v>10483</v>
      </c>
      <c r="G2177" t="s">
        <v>10712</v>
      </c>
      <c r="H2177" s="10">
        <v>456600</v>
      </c>
      <c r="I2177">
        <v>456600</v>
      </c>
      <c r="J2177" t="s">
        <v>10496</v>
      </c>
      <c r="K2177" t="s">
        <v>10497</v>
      </c>
    </row>
    <row r="2178" spans="1:11" x14ac:dyDescent="0.25">
      <c r="A2178" t="s">
        <v>10480</v>
      </c>
      <c r="B2178" s="10">
        <v>3505211</v>
      </c>
      <c r="C2178" t="s">
        <v>14231</v>
      </c>
      <c r="D2178" t="s">
        <v>14032</v>
      </c>
      <c r="E2178" s="11">
        <v>29316</v>
      </c>
      <c r="F2178" t="s">
        <v>10483</v>
      </c>
      <c r="G2178" t="s">
        <v>10500</v>
      </c>
      <c r="H2178" s="10">
        <v>503275</v>
      </c>
      <c r="I2178">
        <v>503275</v>
      </c>
      <c r="J2178" t="s">
        <v>3131</v>
      </c>
      <c r="K2178" t="s">
        <v>10490</v>
      </c>
    </row>
    <row r="2179" spans="1:11" x14ac:dyDescent="0.25">
      <c r="A2179" t="s">
        <v>10480</v>
      </c>
      <c r="B2179" s="10">
        <v>4030004</v>
      </c>
      <c r="C2179" t="s">
        <v>14232</v>
      </c>
      <c r="D2179" t="s">
        <v>14233</v>
      </c>
      <c r="E2179" s="11">
        <v>30697</v>
      </c>
      <c r="F2179" t="s">
        <v>10483</v>
      </c>
      <c r="G2179" t="s">
        <v>10595</v>
      </c>
      <c r="H2179" s="10">
        <v>535744</v>
      </c>
      <c r="I2179">
        <v>535744</v>
      </c>
      <c r="J2179" t="s">
        <v>3131</v>
      </c>
      <c r="K2179" t="s">
        <v>10490</v>
      </c>
    </row>
    <row r="2180" spans="1:11" x14ac:dyDescent="0.25">
      <c r="A2180" t="s">
        <v>10480</v>
      </c>
      <c r="B2180" s="10">
        <v>4474995</v>
      </c>
      <c r="C2180" t="s">
        <v>14234</v>
      </c>
      <c r="D2180" t="s">
        <v>14235</v>
      </c>
      <c r="E2180" s="11">
        <v>32970</v>
      </c>
      <c r="F2180" t="s">
        <v>10483</v>
      </c>
      <c r="G2180" t="s">
        <v>10818</v>
      </c>
      <c r="H2180" s="10">
        <v>414564</v>
      </c>
      <c r="I2180">
        <v>414564</v>
      </c>
      <c r="J2180" t="s">
        <v>3131</v>
      </c>
      <c r="K2180" t="s">
        <v>10490</v>
      </c>
    </row>
    <row r="2181" spans="1:11" x14ac:dyDescent="0.25">
      <c r="A2181" t="s">
        <v>10480</v>
      </c>
      <c r="B2181" s="10">
        <v>4669688</v>
      </c>
      <c r="C2181" t="s">
        <v>14236</v>
      </c>
      <c r="D2181" t="s">
        <v>14237</v>
      </c>
      <c r="E2181" s="11">
        <v>36077</v>
      </c>
      <c r="F2181" t="s">
        <v>10512</v>
      </c>
      <c r="G2181" t="s">
        <v>11631</v>
      </c>
      <c r="H2181" s="10">
        <v>435147</v>
      </c>
      <c r="I2181">
        <v>435147</v>
      </c>
      <c r="J2181" t="s">
        <v>10485</v>
      </c>
      <c r="K2181" t="s">
        <v>10486</v>
      </c>
    </row>
    <row r="2182" spans="1:11" x14ac:dyDescent="0.25">
      <c r="A2182" t="s">
        <v>10480</v>
      </c>
      <c r="B2182" s="10">
        <v>5841685</v>
      </c>
      <c r="C2182" t="s">
        <v>10654</v>
      </c>
      <c r="D2182" t="s">
        <v>14238</v>
      </c>
      <c r="E2182" s="11">
        <v>34976</v>
      </c>
      <c r="F2182" t="s">
        <v>10483</v>
      </c>
      <c r="G2182" t="s">
        <v>10574</v>
      </c>
      <c r="H2182" s="10">
        <v>401808</v>
      </c>
      <c r="I2182">
        <v>401808</v>
      </c>
      <c r="J2182" t="s">
        <v>3131</v>
      </c>
      <c r="K2182" t="s">
        <v>10490</v>
      </c>
    </row>
    <row r="2183" spans="1:11" x14ac:dyDescent="0.25">
      <c r="A2183" t="s">
        <v>10480</v>
      </c>
      <c r="B2183" s="10">
        <v>3025324</v>
      </c>
      <c r="C2183" t="s">
        <v>12522</v>
      </c>
      <c r="D2183" t="s">
        <v>14239</v>
      </c>
      <c r="E2183" s="11">
        <v>28987</v>
      </c>
      <c r="F2183" t="s">
        <v>10483</v>
      </c>
      <c r="G2183" t="s">
        <v>10516</v>
      </c>
      <c r="H2183" s="10">
        <v>493128</v>
      </c>
      <c r="I2183">
        <v>493128</v>
      </c>
      <c r="J2183" t="s">
        <v>3131</v>
      </c>
      <c r="K2183" t="s">
        <v>10490</v>
      </c>
    </row>
    <row r="2184" spans="1:11" x14ac:dyDescent="0.25">
      <c r="A2184" t="s">
        <v>10480</v>
      </c>
      <c r="B2184" s="10">
        <v>3765914</v>
      </c>
      <c r="C2184" t="s">
        <v>14240</v>
      </c>
      <c r="D2184" t="s">
        <v>14241</v>
      </c>
      <c r="E2184" s="11">
        <v>33533</v>
      </c>
      <c r="F2184" t="s">
        <v>10512</v>
      </c>
      <c r="G2184" t="s">
        <v>10590</v>
      </c>
      <c r="H2184" s="10">
        <v>489939</v>
      </c>
      <c r="I2184">
        <v>489939</v>
      </c>
      <c r="J2184" t="s">
        <v>3131</v>
      </c>
      <c r="K2184" t="s">
        <v>10490</v>
      </c>
    </row>
    <row r="2185" spans="1:11" x14ac:dyDescent="0.25">
      <c r="A2185" t="s">
        <v>10480</v>
      </c>
      <c r="B2185" s="10">
        <v>3635843</v>
      </c>
      <c r="C2185" t="s">
        <v>14242</v>
      </c>
      <c r="D2185" t="s">
        <v>14243</v>
      </c>
      <c r="E2185" s="11">
        <v>30853</v>
      </c>
      <c r="F2185" t="s">
        <v>10512</v>
      </c>
      <c r="G2185" t="s">
        <v>10643</v>
      </c>
      <c r="H2185" s="10">
        <v>565314</v>
      </c>
      <c r="I2185">
        <v>565314</v>
      </c>
      <c r="J2185" t="s">
        <v>3131</v>
      </c>
      <c r="K2185" t="s">
        <v>10490</v>
      </c>
    </row>
    <row r="2186" spans="1:11" x14ac:dyDescent="0.25">
      <c r="A2186" t="s">
        <v>10480</v>
      </c>
      <c r="B2186" s="10">
        <v>3979635</v>
      </c>
      <c r="C2186" t="s">
        <v>14244</v>
      </c>
      <c r="D2186" t="s">
        <v>14245</v>
      </c>
      <c r="E2186" s="11">
        <v>31367</v>
      </c>
      <c r="F2186" t="s">
        <v>10512</v>
      </c>
      <c r="G2186" t="s">
        <v>10643</v>
      </c>
      <c r="H2186" s="10">
        <v>565314</v>
      </c>
      <c r="I2186">
        <v>565314</v>
      </c>
      <c r="J2186" t="s">
        <v>3131</v>
      </c>
      <c r="K2186" t="s">
        <v>10490</v>
      </c>
    </row>
    <row r="2187" spans="1:11" x14ac:dyDescent="0.25">
      <c r="A2187" t="s">
        <v>10480</v>
      </c>
      <c r="B2187" s="10">
        <v>2122521</v>
      </c>
      <c r="C2187" t="s">
        <v>14246</v>
      </c>
      <c r="D2187" t="s">
        <v>14247</v>
      </c>
      <c r="E2187" s="11">
        <v>27189</v>
      </c>
      <c r="F2187" t="s">
        <v>10483</v>
      </c>
      <c r="G2187" t="s">
        <v>10540</v>
      </c>
      <c r="H2187" s="10">
        <v>633152</v>
      </c>
      <c r="I2187">
        <v>633152</v>
      </c>
      <c r="J2187" t="s">
        <v>3131</v>
      </c>
      <c r="K2187" t="s">
        <v>10490</v>
      </c>
    </row>
    <row r="2188" spans="1:11" x14ac:dyDescent="0.25">
      <c r="A2188" t="s">
        <v>10480</v>
      </c>
      <c r="B2188" s="10">
        <v>2317805</v>
      </c>
      <c r="C2188" t="s">
        <v>14248</v>
      </c>
      <c r="D2188" t="s">
        <v>14249</v>
      </c>
      <c r="E2188" s="11">
        <v>27497</v>
      </c>
      <c r="F2188" t="s">
        <v>10483</v>
      </c>
      <c r="G2188" t="s">
        <v>11456</v>
      </c>
      <c r="H2188" s="10">
        <v>1229197</v>
      </c>
      <c r="I2188">
        <v>1229197</v>
      </c>
      <c r="J2188" t="s">
        <v>3131</v>
      </c>
      <c r="K2188" t="s">
        <v>10490</v>
      </c>
    </row>
    <row r="2189" spans="1:11" x14ac:dyDescent="0.25">
      <c r="A2189" t="s">
        <v>10480</v>
      </c>
      <c r="B2189" s="10">
        <v>5189919</v>
      </c>
      <c r="C2189" t="s">
        <v>14250</v>
      </c>
      <c r="D2189" t="s">
        <v>14251</v>
      </c>
      <c r="E2189" s="11">
        <v>33463</v>
      </c>
      <c r="F2189" t="s">
        <v>10483</v>
      </c>
      <c r="G2189" t="s">
        <v>10509</v>
      </c>
      <c r="H2189" s="10">
        <v>445294</v>
      </c>
      <c r="I2189">
        <v>445294</v>
      </c>
      <c r="J2189" t="s">
        <v>3131</v>
      </c>
      <c r="K2189" t="s">
        <v>10490</v>
      </c>
    </row>
    <row r="2190" spans="1:11" x14ac:dyDescent="0.25">
      <c r="A2190" t="s">
        <v>10480</v>
      </c>
      <c r="B2190" s="10">
        <v>3625032</v>
      </c>
      <c r="C2190" t="s">
        <v>11898</v>
      </c>
      <c r="D2190" t="s">
        <v>14252</v>
      </c>
      <c r="E2190" s="11">
        <v>33644</v>
      </c>
      <c r="F2190" t="s">
        <v>10483</v>
      </c>
      <c r="G2190" t="s">
        <v>10855</v>
      </c>
      <c r="H2190" s="10">
        <v>414564</v>
      </c>
      <c r="I2190">
        <v>414564</v>
      </c>
      <c r="J2190" t="s">
        <v>10485</v>
      </c>
      <c r="K2190" t="s">
        <v>10486</v>
      </c>
    </row>
    <row r="2191" spans="1:11" x14ac:dyDescent="0.25">
      <c r="A2191" t="s">
        <v>10480</v>
      </c>
      <c r="B2191" s="10">
        <v>5968118</v>
      </c>
      <c r="C2191" t="s">
        <v>11438</v>
      </c>
      <c r="D2191" t="s">
        <v>14253</v>
      </c>
      <c r="E2191" s="11">
        <v>35467</v>
      </c>
      <c r="F2191" t="s">
        <v>10483</v>
      </c>
      <c r="G2191" t="s">
        <v>10552</v>
      </c>
      <c r="H2191" s="10">
        <v>365570</v>
      </c>
      <c r="I2191">
        <v>365570</v>
      </c>
      <c r="J2191" t="s">
        <v>3131</v>
      </c>
      <c r="K2191" t="s">
        <v>10490</v>
      </c>
    </row>
    <row r="2192" spans="1:11" x14ac:dyDescent="0.25">
      <c r="A2192" t="s">
        <v>10480</v>
      </c>
      <c r="B2192" s="10">
        <v>4347208</v>
      </c>
      <c r="C2192" t="s">
        <v>11436</v>
      </c>
      <c r="D2192" t="s">
        <v>14254</v>
      </c>
      <c r="E2192" s="11">
        <v>31833</v>
      </c>
      <c r="F2192" t="s">
        <v>10483</v>
      </c>
      <c r="G2192" t="s">
        <v>10516</v>
      </c>
      <c r="H2192" s="10">
        <v>493128</v>
      </c>
      <c r="I2192">
        <v>493128</v>
      </c>
      <c r="J2192" t="s">
        <v>10496</v>
      </c>
      <c r="K2192" t="s">
        <v>10497</v>
      </c>
    </row>
    <row r="2193" spans="1:11" x14ac:dyDescent="0.25">
      <c r="A2193" t="s">
        <v>10480</v>
      </c>
      <c r="B2193" s="10">
        <v>4377033</v>
      </c>
      <c r="C2193" t="s">
        <v>14255</v>
      </c>
      <c r="D2193" t="s">
        <v>14256</v>
      </c>
      <c r="E2193" s="11">
        <v>32079</v>
      </c>
      <c r="F2193" t="s">
        <v>10483</v>
      </c>
      <c r="G2193" t="s">
        <v>10732</v>
      </c>
      <c r="H2193" s="10">
        <v>519510</v>
      </c>
      <c r="I2193">
        <v>519510</v>
      </c>
      <c r="J2193" t="s">
        <v>10496</v>
      </c>
      <c r="K2193" t="s">
        <v>10497</v>
      </c>
    </row>
    <row r="2194" spans="1:11" x14ac:dyDescent="0.25">
      <c r="A2194" t="s">
        <v>10480</v>
      </c>
      <c r="B2194" s="10">
        <v>6294788</v>
      </c>
      <c r="C2194" t="s">
        <v>11735</v>
      </c>
      <c r="D2194" t="s">
        <v>14257</v>
      </c>
      <c r="E2194" s="11">
        <v>35723</v>
      </c>
      <c r="F2194" t="s">
        <v>10483</v>
      </c>
      <c r="G2194" t="s">
        <v>10519</v>
      </c>
      <c r="H2194" s="10">
        <v>0</v>
      </c>
      <c r="I2194">
        <v>0</v>
      </c>
      <c r="J2194" t="s">
        <v>3131</v>
      </c>
      <c r="K2194" t="s">
        <v>10490</v>
      </c>
    </row>
    <row r="2195" spans="1:11" x14ac:dyDescent="0.25">
      <c r="A2195" t="s">
        <v>10480</v>
      </c>
      <c r="B2195" s="10">
        <v>5091625</v>
      </c>
      <c r="C2195" t="s">
        <v>14258</v>
      </c>
      <c r="D2195" t="s">
        <v>14259</v>
      </c>
      <c r="E2195" s="11">
        <v>33434</v>
      </c>
      <c r="F2195" t="s">
        <v>10483</v>
      </c>
      <c r="G2195" t="s">
        <v>10658</v>
      </c>
      <c r="H2195" s="10">
        <v>433408</v>
      </c>
      <c r="I2195">
        <v>433408</v>
      </c>
      <c r="J2195" t="s">
        <v>10485</v>
      </c>
      <c r="K2195" t="s">
        <v>10486</v>
      </c>
    </row>
    <row r="2196" spans="1:11" x14ac:dyDescent="0.25">
      <c r="A2196" t="s">
        <v>10480</v>
      </c>
      <c r="B2196" s="10">
        <v>7030283</v>
      </c>
      <c r="C2196" t="s">
        <v>11121</v>
      </c>
      <c r="D2196" t="s">
        <v>14260</v>
      </c>
      <c r="E2196" s="11">
        <v>36939</v>
      </c>
      <c r="F2196" t="s">
        <v>10483</v>
      </c>
      <c r="G2196" t="s">
        <v>10489</v>
      </c>
      <c r="H2196" s="10">
        <v>369339</v>
      </c>
      <c r="I2196">
        <v>369339</v>
      </c>
      <c r="J2196" t="s">
        <v>3131</v>
      </c>
      <c r="K2196" t="s">
        <v>10490</v>
      </c>
    </row>
    <row r="2197" spans="1:11" x14ac:dyDescent="0.25">
      <c r="A2197" t="s">
        <v>10480</v>
      </c>
      <c r="B2197" s="10">
        <v>2189084</v>
      </c>
      <c r="C2197" t="s">
        <v>10787</v>
      </c>
      <c r="D2197" t="s">
        <v>14261</v>
      </c>
      <c r="E2197" s="11">
        <v>27613</v>
      </c>
      <c r="F2197" t="s">
        <v>10483</v>
      </c>
      <c r="G2197" t="s">
        <v>11456</v>
      </c>
      <c r="H2197" s="10">
        <v>1229197</v>
      </c>
      <c r="I2197">
        <v>1229197</v>
      </c>
      <c r="J2197" t="s">
        <v>3131</v>
      </c>
      <c r="K2197" t="s">
        <v>10490</v>
      </c>
    </row>
    <row r="2198" spans="1:11" x14ac:dyDescent="0.25">
      <c r="A2198" t="s">
        <v>10480</v>
      </c>
      <c r="B2198" s="10">
        <v>3701282</v>
      </c>
      <c r="C2198" t="s">
        <v>11427</v>
      </c>
      <c r="D2198" t="s">
        <v>14262</v>
      </c>
      <c r="E2198" s="11">
        <v>34265</v>
      </c>
      <c r="F2198" t="s">
        <v>10483</v>
      </c>
      <c r="G2198" t="s">
        <v>10528</v>
      </c>
      <c r="H2198" s="10">
        <v>411665</v>
      </c>
      <c r="I2198">
        <v>411665</v>
      </c>
      <c r="J2198" t="s">
        <v>10496</v>
      </c>
      <c r="K2198" t="s">
        <v>10497</v>
      </c>
    </row>
    <row r="2199" spans="1:11" x14ac:dyDescent="0.25">
      <c r="A2199" t="s">
        <v>10480</v>
      </c>
      <c r="B2199" s="10">
        <v>3701282</v>
      </c>
      <c r="C2199" t="s">
        <v>11427</v>
      </c>
      <c r="D2199" t="s">
        <v>14262</v>
      </c>
      <c r="E2199" s="11">
        <v>34265</v>
      </c>
      <c r="F2199" t="s">
        <v>10483</v>
      </c>
      <c r="G2199" t="s">
        <v>10528</v>
      </c>
      <c r="H2199" s="10">
        <v>1443726</v>
      </c>
      <c r="I2199">
        <v>1443726</v>
      </c>
      <c r="J2199" t="s">
        <v>10496</v>
      </c>
      <c r="K2199" t="s">
        <v>10497</v>
      </c>
    </row>
    <row r="2200" spans="1:11" x14ac:dyDescent="0.25">
      <c r="A2200" t="s">
        <v>10480</v>
      </c>
      <c r="B2200" s="10">
        <v>6287298</v>
      </c>
      <c r="C2200" t="s">
        <v>14263</v>
      </c>
      <c r="D2200" t="s">
        <v>14264</v>
      </c>
      <c r="E2200" s="11">
        <v>34562</v>
      </c>
      <c r="F2200" t="s">
        <v>10483</v>
      </c>
      <c r="G2200" t="s">
        <v>10574</v>
      </c>
      <c r="H2200" s="10">
        <v>401808</v>
      </c>
      <c r="I2200">
        <v>401808</v>
      </c>
      <c r="J2200" t="s">
        <v>3131</v>
      </c>
      <c r="K2200" t="s">
        <v>10490</v>
      </c>
    </row>
    <row r="2201" spans="1:11" x14ac:dyDescent="0.25">
      <c r="A2201" t="s">
        <v>10480</v>
      </c>
      <c r="B2201" s="10">
        <v>5757741</v>
      </c>
      <c r="C2201" t="s">
        <v>11162</v>
      </c>
      <c r="D2201" t="s">
        <v>14265</v>
      </c>
      <c r="E2201" s="11">
        <v>33821</v>
      </c>
      <c r="F2201" t="s">
        <v>10483</v>
      </c>
      <c r="G2201" t="s">
        <v>10686</v>
      </c>
      <c r="H2201" s="10">
        <v>411665</v>
      </c>
      <c r="I2201">
        <v>411665</v>
      </c>
      <c r="J2201" t="s">
        <v>10485</v>
      </c>
      <c r="K2201" t="s">
        <v>10486</v>
      </c>
    </row>
    <row r="2202" spans="1:11" x14ac:dyDescent="0.25">
      <c r="A2202" t="s">
        <v>10480</v>
      </c>
      <c r="B2202" s="10">
        <v>5203051</v>
      </c>
      <c r="C2202" t="s">
        <v>11468</v>
      </c>
      <c r="D2202" t="s">
        <v>14266</v>
      </c>
      <c r="E2202" s="11">
        <v>33885</v>
      </c>
      <c r="F2202" t="s">
        <v>10483</v>
      </c>
      <c r="G2202" t="s">
        <v>10534</v>
      </c>
      <c r="H2202" s="10">
        <v>433408</v>
      </c>
      <c r="I2202">
        <v>433408</v>
      </c>
      <c r="J2202" t="s">
        <v>3131</v>
      </c>
      <c r="K2202" t="s">
        <v>10490</v>
      </c>
    </row>
    <row r="2203" spans="1:11" x14ac:dyDescent="0.25">
      <c r="A2203" t="s">
        <v>10480</v>
      </c>
      <c r="B2203" s="10">
        <v>5041092</v>
      </c>
      <c r="C2203" t="s">
        <v>10968</v>
      </c>
      <c r="D2203" t="s">
        <v>14267</v>
      </c>
      <c r="E2203" s="11">
        <v>33093</v>
      </c>
      <c r="F2203" t="s">
        <v>10483</v>
      </c>
      <c r="G2203" t="s">
        <v>10720</v>
      </c>
      <c r="H2203" s="10">
        <v>456600</v>
      </c>
      <c r="I2203">
        <v>456600</v>
      </c>
      <c r="J2203" t="s">
        <v>10485</v>
      </c>
      <c r="K2203" t="s">
        <v>10486</v>
      </c>
    </row>
    <row r="2204" spans="1:11" x14ac:dyDescent="0.25">
      <c r="A2204" t="s">
        <v>10480</v>
      </c>
      <c r="B2204" s="10">
        <v>7109805</v>
      </c>
      <c r="C2204" t="s">
        <v>14268</v>
      </c>
      <c r="D2204" t="s">
        <v>14269</v>
      </c>
      <c r="E2204" s="11">
        <v>37351</v>
      </c>
      <c r="F2204" t="s">
        <v>10483</v>
      </c>
      <c r="G2204" t="s">
        <v>10725</v>
      </c>
      <c r="H2204" s="10">
        <v>361801</v>
      </c>
      <c r="I2204">
        <v>361801</v>
      </c>
      <c r="J2204" t="s">
        <v>10485</v>
      </c>
      <c r="K2204" t="s">
        <v>10486</v>
      </c>
    </row>
    <row r="2205" spans="1:11" x14ac:dyDescent="0.25">
      <c r="A2205" t="s">
        <v>10480</v>
      </c>
      <c r="B2205" s="10">
        <v>4080399</v>
      </c>
      <c r="C2205" t="s">
        <v>14270</v>
      </c>
      <c r="D2205" t="s">
        <v>14271</v>
      </c>
      <c r="E2205" s="11">
        <v>31100</v>
      </c>
      <c r="F2205" t="s">
        <v>10483</v>
      </c>
      <c r="G2205" t="s">
        <v>10495</v>
      </c>
      <c r="H2205" s="10">
        <v>513131</v>
      </c>
      <c r="I2205">
        <v>513131</v>
      </c>
      <c r="J2205" t="s">
        <v>10485</v>
      </c>
      <c r="K2205" t="s">
        <v>10486</v>
      </c>
    </row>
    <row r="2206" spans="1:11" x14ac:dyDescent="0.25">
      <c r="A2206" t="s">
        <v>10480</v>
      </c>
      <c r="B2206" s="10">
        <v>4502387</v>
      </c>
      <c r="C2206" t="s">
        <v>14272</v>
      </c>
      <c r="D2206" t="s">
        <v>14273</v>
      </c>
      <c r="E2206" s="11">
        <v>33336</v>
      </c>
      <c r="F2206" t="s">
        <v>10483</v>
      </c>
      <c r="G2206" t="s">
        <v>10735</v>
      </c>
      <c r="H2206" s="10">
        <v>445294</v>
      </c>
      <c r="I2206">
        <v>445294</v>
      </c>
      <c r="J2206" t="s">
        <v>10485</v>
      </c>
      <c r="K2206" t="s">
        <v>10486</v>
      </c>
    </row>
    <row r="2207" spans="1:11" x14ac:dyDescent="0.25">
      <c r="A2207" t="s">
        <v>10480</v>
      </c>
      <c r="B2207" s="10">
        <v>4530216</v>
      </c>
      <c r="C2207" t="s">
        <v>14274</v>
      </c>
      <c r="D2207" t="s">
        <v>11774</v>
      </c>
      <c r="E2207" s="11">
        <v>32585</v>
      </c>
      <c r="F2207" t="s">
        <v>10512</v>
      </c>
      <c r="G2207" t="s">
        <v>10712</v>
      </c>
      <c r="H2207" s="10">
        <v>456600</v>
      </c>
      <c r="I2207">
        <v>456600</v>
      </c>
      <c r="J2207" t="s">
        <v>3131</v>
      </c>
      <c r="K2207" t="s">
        <v>10490</v>
      </c>
    </row>
    <row r="2208" spans="1:11" x14ac:dyDescent="0.25">
      <c r="A2208" t="s">
        <v>10480</v>
      </c>
      <c r="B2208" s="10">
        <v>3942390</v>
      </c>
      <c r="C2208" t="s">
        <v>14275</v>
      </c>
      <c r="D2208" t="s">
        <v>14276</v>
      </c>
      <c r="E2208" s="11">
        <v>31213</v>
      </c>
      <c r="F2208" t="s">
        <v>10483</v>
      </c>
      <c r="G2208" t="s">
        <v>10643</v>
      </c>
      <c r="H2208" s="10">
        <v>565314</v>
      </c>
      <c r="I2208">
        <v>565314</v>
      </c>
      <c r="J2208" t="s">
        <v>3131</v>
      </c>
      <c r="K2208" t="s">
        <v>10490</v>
      </c>
    </row>
    <row r="2209" spans="1:11" x14ac:dyDescent="0.25">
      <c r="A2209" t="s">
        <v>10480</v>
      </c>
      <c r="B2209" s="10">
        <v>4028229</v>
      </c>
      <c r="C2209" t="s">
        <v>11020</v>
      </c>
      <c r="D2209" t="s">
        <v>14277</v>
      </c>
      <c r="E2209" s="11">
        <v>30995</v>
      </c>
      <c r="F2209" t="s">
        <v>10483</v>
      </c>
      <c r="G2209" t="s">
        <v>10537</v>
      </c>
      <c r="H2209" s="10">
        <v>2185882</v>
      </c>
      <c r="I2209">
        <v>2185882</v>
      </c>
      <c r="J2209" t="s">
        <v>3131</v>
      </c>
      <c r="K2209" t="s">
        <v>10490</v>
      </c>
    </row>
    <row r="2210" spans="1:11" x14ac:dyDescent="0.25">
      <c r="A2210" t="s">
        <v>10480</v>
      </c>
      <c r="B2210" s="10">
        <v>6021381</v>
      </c>
      <c r="C2210" t="s">
        <v>14144</v>
      </c>
      <c r="D2210" t="s">
        <v>14278</v>
      </c>
      <c r="E2210" s="11">
        <v>36365</v>
      </c>
      <c r="F2210" t="s">
        <v>10483</v>
      </c>
      <c r="G2210" t="s">
        <v>11578</v>
      </c>
      <c r="H2210" s="10">
        <v>404127</v>
      </c>
      <c r="I2210">
        <v>404127</v>
      </c>
      <c r="J2210" t="s">
        <v>3131</v>
      </c>
      <c r="K2210" t="s">
        <v>10490</v>
      </c>
    </row>
    <row r="2211" spans="1:11" x14ac:dyDescent="0.25">
      <c r="A2211" t="s">
        <v>10480</v>
      </c>
      <c r="B2211" s="10">
        <v>5171692</v>
      </c>
      <c r="C2211" t="s">
        <v>14279</v>
      </c>
      <c r="D2211" t="s">
        <v>11977</v>
      </c>
      <c r="E2211" s="11">
        <v>32934</v>
      </c>
      <c r="F2211" t="s">
        <v>10483</v>
      </c>
      <c r="G2211" t="s">
        <v>10735</v>
      </c>
      <c r="H2211" s="10">
        <v>445294</v>
      </c>
      <c r="I2211">
        <v>445294</v>
      </c>
      <c r="J2211" t="s">
        <v>10485</v>
      </c>
      <c r="K2211" t="s">
        <v>10486</v>
      </c>
    </row>
    <row r="2212" spans="1:11" x14ac:dyDescent="0.25">
      <c r="A2212" t="s">
        <v>10480</v>
      </c>
      <c r="B2212" s="10">
        <v>5736591</v>
      </c>
      <c r="C2212" t="s">
        <v>14280</v>
      </c>
      <c r="D2212" t="s">
        <v>14281</v>
      </c>
      <c r="E2212" s="11">
        <v>36454</v>
      </c>
      <c r="F2212" t="s">
        <v>10483</v>
      </c>
      <c r="G2212" t="s">
        <v>10555</v>
      </c>
      <c r="H2212" s="10">
        <v>404127</v>
      </c>
      <c r="I2212">
        <v>404127</v>
      </c>
      <c r="J2212" t="s">
        <v>10485</v>
      </c>
      <c r="K2212" t="s">
        <v>10486</v>
      </c>
    </row>
    <row r="2213" spans="1:11" x14ac:dyDescent="0.25">
      <c r="A2213" t="s">
        <v>10480</v>
      </c>
      <c r="B2213" s="10">
        <v>2196748</v>
      </c>
      <c r="C2213" t="s">
        <v>14282</v>
      </c>
      <c r="D2213" t="s">
        <v>14283</v>
      </c>
      <c r="E2213" s="11">
        <v>27485</v>
      </c>
      <c r="F2213" t="s">
        <v>10483</v>
      </c>
      <c r="G2213" t="s">
        <v>12200</v>
      </c>
      <c r="H2213" s="10">
        <v>1209773</v>
      </c>
      <c r="I2213">
        <v>1209773</v>
      </c>
      <c r="J2213" t="s">
        <v>3131</v>
      </c>
      <c r="K2213" t="s">
        <v>10490</v>
      </c>
    </row>
    <row r="2214" spans="1:11" x14ac:dyDescent="0.25">
      <c r="A2214" t="s">
        <v>10480</v>
      </c>
      <c r="B2214" s="10">
        <v>1414403</v>
      </c>
      <c r="C2214" t="s">
        <v>14284</v>
      </c>
      <c r="D2214" t="s">
        <v>11369</v>
      </c>
      <c r="E2214" s="11">
        <v>24845</v>
      </c>
      <c r="F2214" t="s">
        <v>10483</v>
      </c>
      <c r="G2214" t="s">
        <v>11464</v>
      </c>
      <c r="H2214" s="10">
        <v>1989907</v>
      </c>
      <c r="I2214">
        <v>1989907</v>
      </c>
      <c r="J2214" t="s">
        <v>3131</v>
      </c>
      <c r="K2214" t="s">
        <v>10490</v>
      </c>
    </row>
    <row r="2215" spans="1:11" x14ac:dyDescent="0.25">
      <c r="A2215" t="s">
        <v>10480</v>
      </c>
      <c r="B2215" s="10">
        <v>6008512</v>
      </c>
      <c r="C2215" t="s">
        <v>14285</v>
      </c>
      <c r="D2215" t="s">
        <v>12887</v>
      </c>
      <c r="E2215" s="11">
        <v>35354</v>
      </c>
      <c r="F2215" t="s">
        <v>10483</v>
      </c>
      <c r="G2215" t="s">
        <v>10560</v>
      </c>
      <c r="H2215" s="10">
        <v>394271</v>
      </c>
      <c r="I2215">
        <v>394271</v>
      </c>
      <c r="J2215" t="s">
        <v>3131</v>
      </c>
      <c r="K2215" t="s">
        <v>10490</v>
      </c>
    </row>
    <row r="2216" spans="1:11" x14ac:dyDescent="0.25">
      <c r="A2216" t="s">
        <v>10480</v>
      </c>
      <c r="B2216" s="10">
        <v>3452925</v>
      </c>
      <c r="C2216" t="s">
        <v>14286</v>
      </c>
      <c r="D2216" t="s">
        <v>14287</v>
      </c>
      <c r="E2216" s="11">
        <v>29846</v>
      </c>
      <c r="F2216" t="s">
        <v>10483</v>
      </c>
      <c r="G2216" t="s">
        <v>10748</v>
      </c>
      <c r="H2216" s="10">
        <v>901024</v>
      </c>
      <c r="I2216">
        <v>901024</v>
      </c>
      <c r="J2216" t="s">
        <v>10485</v>
      </c>
      <c r="K2216" t="s">
        <v>10486</v>
      </c>
    </row>
    <row r="2217" spans="1:11" x14ac:dyDescent="0.25">
      <c r="A2217" t="s">
        <v>10480</v>
      </c>
      <c r="B2217" s="10">
        <v>1557292</v>
      </c>
      <c r="C2217" t="s">
        <v>12100</v>
      </c>
      <c r="D2217" t="s">
        <v>14288</v>
      </c>
      <c r="E2217" s="11">
        <v>25903</v>
      </c>
      <c r="F2217" t="s">
        <v>10483</v>
      </c>
      <c r="G2217" t="s">
        <v>10540</v>
      </c>
      <c r="H2217" s="10">
        <v>633152</v>
      </c>
      <c r="I2217">
        <v>633152</v>
      </c>
      <c r="J2217" t="s">
        <v>3131</v>
      </c>
      <c r="K2217" t="s">
        <v>10490</v>
      </c>
    </row>
    <row r="2218" spans="1:11" x14ac:dyDescent="0.25">
      <c r="A2218" t="s">
        <v>10480</v>
      </c>
      <c r="B2218" s="10">
        <v>5775340</v>
      </c>
      <c r="C2218" t="s">
        <v>10896</v>
      </c>
      <c r="D2218" t="s">
        <v>11312</v>
      </c>
      <c r="E2218" s="11">
        <v>33850</v>
      </c>
      <c r="F2218" t="s">
        <v>10483</v>
      </c>
      <c r="G2218" t="s">
        <v>10534</v>
      </c>
      <c r="H2218" s="10">
        <v>1700292</v>
      </c>
      <c r="I2218">
        <v>1700292</v>
      </c>
      <c r="J2218" t="s">
        <v>10496</v>
      </c>
      <c r="K2218" t="s">
        <v>10497</v>
      </c>
    </row>
    <row r="2219" spans="1:11" x14ac:dyDescent="0.25">
      <c r="A2219" t="s">
        <v>10480</v>
      </c>
      <c r="B2219" s="10">
        <v>3488728</v>
      </c>
      <c r="C2219" t="s">
        <v>14289</v>
      </c>
      <c r="D2219" t="s">
        <v>14290</v>
      </c>
      <c r="E2219" s="11">
        <v>30568</v>
      </c>
      <c r="F2219" t="s">
        <v>10483</v>
      </c>
      <c r="G2219" t="s">
        <v>11445</v>
      </c>
      <c r="H2219" s="10">
        <v>620976</v>
      </c>
      <c r="I2219">
        <v>620976</v>
      </c>
      <c r="J2219" t="s">
        <v>3131</v>
      </c>
      <c r="K2219" t="s">
        <v>10490</v>
      </c>
    </row>
    <row r="2220" spans="1:11" x14ac:dyDescent="0.25">
      <c r="A2220" t="s">
        <v>10480</v>
      </c>
      <c r="B2220" s="10">
        <v>4766189</v>
      </c>
      <c r="C2220" t="s">
        <v>14291</v>
      </c>
      <c r="D2220" t="s">
        <v>14292</v>
      </c>
      <c r="E2220" s="11">
        <v>31369</v>
      </c>
      <c r="F2220" t="s">
        <v>10483</v>
      </c>
      <c r="G2220" t="s">
        <v>10500</v>
      </c>
      <c r="H2220" s="10">
        <v>503275</v>
      </c>
      <c r="I2220">
        <v>503275</v>
      </c>
      <c r="J2220" t="s">
        <v>3131</v>
      </c>
      <c r="K2220" t="s">
        <v>10490</v>
      </c>
    </row>
    <row r="2221" spans="1:11" x14ac:dyDescent="0.25">
      <c r="A2221" t="s">
        <v>10480</v>
      </c>
      <c r="B2221" s="10">
        <v>6186445</v>
      </c>
      <c r="C2221" t="s">
        <v>13906</v>
      </c>
      <c r="D2221" t="s">
        <v>13085</v>
      </c>
      <c r="E2221" s="11">
        <v>34192</v>
      </c>
      <c r="F2221" t="s">
        <v>10483</v>
      </c>
      <c r="G2221" t="s">
        <v>10818</v>
      </c>
      <c r="H2221" s="10">
        <v>414564</v>
      </c>
      <c r="I2221">
        <v>414564</v>
      </c>
      <c r="J2221" t="s">
        <v>3131</v>
      </c>
      <c r="K2221" t="s">
        <v>10490</v>
      </c>
    </row>
    <row r="2222" spans="1:11" x14ac:dyDescent="0.25">
      <c r="A2222" t="s">
        <v>10480</v>
      </c>
      <c r="B2222" s="10">
        <v>4708963</v>
      </c>
      <c r="C2222" t="s">
        <v>14293</v>
      </c>
      <c r="D2222" t="s">
        <v>14294</v>
      </c>
      <c r="E2222" s="11">
        <v>34694</v>
      </c>
      <c r="F2222" t="s">
        <v>10483</v>
      </c>
      <c r="G2222" t="s">
        <v>10946</v>
      </c>
      <c r="H2222" s="10">
        <v>413984</v>
      </c>
      <c r="I2222">
        <v>413984</v>
      </c>
      <c r="J2222" t="s">
        <v>10485</v>
      </c>
      <c r="K2222" t="s">
        <v>10486</v>
      </c>
    </row>
    <row r="2223" spans="1:11" x14ac:dyDescent="0.25">
      <c r="A2223" t="s">
        <v>10480</v>
      </c>
      <c r="B2223" s="10">
        <v>4223886</v>
      </c>
      <c r="C2223" t="s">
        <v>14295</v>
      </c>
      <c r="D2223" t="s">
        <v>14296</v>
      </c>
      <c r="E2223" s="11">
        <v>31174</v>
      </c>
      <c r="F2223" t="s">
        <v>10483</v>
      </c>
      <c r="G2223" t="s">
        <v>10506</v>
      </c>
      <c r="H2223" s="10">
        <v>521249</v>
      </c>
      <c r="I2223">
        <v>521249</v>
      </c>
      <c r="J2223" t="s">
        <v>3131</v>
      </c>
      <c r="K2223" t="s">
        <v>10490</v>
      </c>
    </row>
    <row r="2224" spans="1:11" x14ac:dyDescent="0.25">
      <c r="A2224" t="s">
        <v>10480</v>
      </c>
      <c r="B2224" s="10">
        <v>4977023</v>
      </c>
      <c r="C2224" t="s">
        <v>12437</v>
      </c>
      <c r="D2224" t="s">
        <v>14297</v>
      </c>
      <c r="E2224" s="11">
        <v>37424</v>
      </c>
      <c r="F2224" t="s">
        <v>10483</v>
      </c>
      <c r="G2224" t="s">
        <v>10503</v>
      </c>
      <c r="H2224" s="10">
        <v>353974</v>
      </c>
      <c r="I2224">
        <v>353974</v>
      </c>
      <c r="J2224" t="s">
        <v>3131</v>
      </c>
      <c r="K2224" t="s">
        <v>10490</v>
      </c>
    </row>
    <row r="2225" spans="1:11" x14ac:dyDescent="0.25">
      <c r="A2225" t="s">
        <v>10480</v>
      </c>
      <c r="B2225" s="10">
        <v>5724183</v>
      </c>
      <c r="C2225" t="s">
        <v>14298</v>
      </c>
      <c r="D2225" t="s">
        <v>14299</v>
      </c>
      <c r="E2225" s="11">
        <v>33427</v>
      </c>
      <c r="F2225" t="s">
        <v>10483</v>
      </c>
      <c r="G2225" t="s">
        <v>10534</v>
      </c>
      <c r="H2225" s="10">
        <v>1700292</v>
      </c>
      <c r="I2225">
        <v>1700292</v>
      </c>
      <c r="J2225" t="s">
        <v>3131</v>
      </c>
      <c r="K2225" t="s">
        <v>10490</v>
      </c>
    </row>
    <row r="2226" spans="1:11" x14ac:dyDescent="0.25">
      <c r="A2226" t="s">
        <v>10480</v>
      </c>
      <c r="B2226" s="10">
        <v>3718069</v>
      </c>
      <c r="C2226" t="s">
        <v>14300</v>
      </c>
      <c r="D2226" t="s">
        <v>14301</v>
      </c>
      <c r="E2226" s="11">
        <v>30885</v>
      </c>
      <c r="F2226" t="s">
        <v>10483</v>
      </c>
      <c r="G2226" t="s">
        <v>10516</v>
      </c>
      <c r="H2226" s="10">
        <v>493128</v>
      </c>
      <c r="I2226">
        <v>493128</v>
      </c>
      <c r="J2226" t="s">
        <v>3131</v>
      </c>
      <c r="K2226" t="s">
        <v>10490</v>
      </c>
    </row>
    <row r="2227" spans="1:11" x14ac:dyDescent="0.25">
      <c r="A2227" t="s">
        <v>10480</v>
      </c>
      <c r="B2227" s="10">
        <v>3229866</v>
      </c>
      <c r="C2227" t="s">
        <v>14302</v>
      </c>
      <c r="D2227" t="s">
        <v>14303</v>
      </c>
      <c r="E2227" s="11">
        <v>29957</v>
      </c>
      <c r="F2227" t="s">
        <v>10483</v>
      </c>
      <c r="G2227" t="s">
        <v>10625</v>
      </c>
      <c r="H2227" s="10">
        <v>639240</v>
      </c>
      <c r="I2227">
        <v>639240</v>
      </c>
      <c r="J2227" t="s">
        <v>3131</v>
      </c>
      <c r="K2227" t="s">
        <v>10490</v>
      </c>
    </row>
    <row r="2228" spans="1:11" x14ac:dyDescent="0.25">
      <c r="A2228" t="s">
        <v>10480</v>
      </c>
      <c r="B2228" s="10">
        <v>5661484</v>
      </c>
      <c r="C2228" t="s">
        <v>14304</v>
      </c>
      <c r="D2228" t="s">
        <v>14305</v>
      </c>
      <c r="E2228" s="11">
        <v>36467</v>
      </c>
      <c r="F2228" t="s">
        <v>10483</v>
      </c>
      <c r="G2228" t="s">
        <v>10772</v>
      </c>
      <c r="H2228" s="10">
        <v>373977</v>
      </c>
      <c r="I2228">
        <v>373977</v>
      </c>
      <c r="J2228" t="s">
        <v>10485</v>
      </c>
      <c r="K2228" t="s">
        <v>10486</v>
      </c>
    </row>
    <row r="2229" spans="1:11" x14ac:dyDescent="0.25">
      <c r="A2229" t="s">
        <v>10480</v>
      </c>
      <c r="B2229" s="10">
        <v>7057819</v>
      </c>
      <c r="C2229" t="s">
        <v>14306</v>
      </c>
      <c r="D2229" t="s">
        <v>14307</v>
      </c>
      <c r="E2229" s="11">
        <v>33872</v>
      </c>
      <c r="F2229" t="s">
        <v>10483</v>
      </c>
      <c r="G2229" t="s">
        <v>10528</v>
      </c>
      <c r="H2229" s="10">
        <v>1443726</v>
      </c>
      <c r="I2229">
        <v>1443726</v>
      </c>
      <c r="J2229" t="s">
        <v>3131</v>
      </c>
      <c r="K2229" t="s">
        <v>10490</v>
      </c>
    </row>
    <row r="2230" spans="1:11" x14ac:dyDescent="0.25">
      <c r="A2230" t="s">
        <v>10480</v>
      </c>
      <c r="B2230" s="10">
        <v>5819226</v>
      </c>
      <c r="C2230" t="s">
        <v>14308</v>
      </c>
      <c r="D2230" t="s">
        <v>14309</v>
      </c>
      <c r="E2230" s="11">
        <v>35261</v>
      </c>
      <c r="F2230" t="s">
        <v>10483</v>
      </c>
      <c r="G2230" t="s">
        <v>10489</v>
      </c>
      <c r="H2230" s="10">
        <v>369339</v>
      </c>
      <c r="I2230">
        <v>369339</v>
      </c>
      <c r="J2230" t="s">
        <v>3131</v>
      </c>
      <c r="K2230" t="s">
        <v>10490</v>
      </c>
    </row>
    <row r="2231" spans="1:11" x14ac:dyDescent="0.25">
      <c r="A2231" t="s">
        <v>10480</v>
      </c>
      <c r="B2231" s="10">
        <v>3292688</v>
      </c>
      <c r="C2231" t="s">
        <v>14310</v>
      </c>
      <c r="D2231" t="s">
        <v>14311</v>
      </c>
      <c r="E2231" s="11">
        <v>29514</v>
      </c>
      <c r="F2231" t="s">
        <v>10512</v>
      </c>
      <c r="G2231" t="s">
        <v>10643</v>
      </c>
      <c r="H2231" s="10">
        <v>565314</v>
      </c>
      <c r="I2231">
        <v>565314</v>
      </c>
      <c r="J2231" t="s">
        <v>3131</v>
      </c>
      <c r="K2231" t="s">
        <v>10490</v>
      </c>
    </row>
    <row r="2232" spans="1:11" x14ac:dyDescent="0.25">
      <c r="A2232" t="s">
        <v>10480</v>
      </c>
      <c r="B2232" s="10">
        <v>6362352</v>
      </c>
      <c r="C2232" t="s">
        <v>12178</v>
      </c>
      <c r="D2232" t="s">
        <v>11697</v>
      </c>
      <c r="E2232" s="11">
        <v>35545</v>
      </c>
      <c r="F2232" t="s">
        <v>10483</v>
      </c>
      <c r="G2232" t="s">
        <v>10574</v>
      </c>
      <c r="H2232" s="10">
        <v>401808</v>
      </c>
      <c r="I2232">
        <v>401808</v>
      </c>
      <c r="J2232" t="s">
        <v>3131</v>
      </c>
      <c r="K2232" t="s">
        <v>10490</v>
      </c>
    </row>
    <row r="2233" spans="1:11" x14ac:dyDescent="0.25">
      <c r="A2233" t="s">
        <v>10480</v>
      </c>
      <c r="B2233" s="10">
        <v>3474933</v>
      </c>
      <c r="C2233" t="s">
        <v>14312</v>
      </c>
      <c r="D2233" t="s">
        <v>14313</v>
      </c>
      <c r="E2233" s="11">
        <v>33199</v>
      </c>
      <c r="F2233" t="s">
        <v>10512</v>
      </c>
      <c r="G2233" t="s">
        <v>11117</v>
      </c>
      <c r="H2233" s="10">
        <v>478343</v>
      </c>
      <c r="I2233">
        <v>478343</v>
      </c>
      <c r="J2233" t="s">
        <v>3131</v>
      </c>
      <c r="K2233" t="s">
        <v>10490</v>
      </c>
    </row>
    <row r="2234" spans="1:11" x14ac:dyDescent="0.25">
      <c r="A2234" t="s">
        <v>10480</v>
      </c>
      <c r="B2234" s="10">
        <v>5535892</v>
      </c>
      <c r="C2234" t="s">
        <v>11121</v>
      </c>
      <c r="D2234" t="s">
        <v>11758</v>
      </c>
      <c r="E2234" s="11">
        <v>36845</v>
      </c>
      <c r="F2234" t="s">
        <v>10483</v>
      </c>
      <c r="G2234" t="s">
        <v>10531</v>
      </c>
      <c r="H2234" s="10">
        <v>373977</v>
      </c>
      <c r="I2234">
        <v>373977</v>
      </c>
      <c r="J2234" t="s">
        <v>3131</v>
      </c>
      <c r="K2234" t="s">
        <v>10490</v>
      </c>
    </row>
    <row r="2235" spans="1:11" x14ac:dyDescent="0.25">
      <c r="A2235" t="s">
        <v>10480</v>
      </c>
      <c r="B2235" s="10">
        <v>7333199</v>
      </c>
      <c r="C2235" t="s">
        <v>14314</v>
      </c>
      <c r="D2235" t="s">
        <v>14315</v>
      </c>
      <c r="E2235" s="11">
        <v>37905</v>
      </c>
      <c r="F2235" t="s">
        <v>10483</v>
      </c>
      <c r="G2235" t="s">
        <v>10910</v>
      </c>
      <c r="H2235" s="10">
        <v>327592</v>
      </c>
      <c r="I2235">
        <v>327592</v>
      </c>
      <c r="J2235" t="s">
        <v>10485</v>
      </c>
      <c r="K2235" t="s">
        <v>10486</v>
      </c>
    </row>
    <row r="2236" spans="1:11" x14ac:dyDescent="0.25">
      <c r="A2236" t="s">
        <v>10480</v>
      </c>
      <c r="B2236" s="10">
        <v>6614039</v>
      </c>
      <c r="C2236" t="s">
        <v>14316</v>
      </c>
      <c r="D2236" t="s">
        <v>11373</v>
      </c>
      <c r="E2236" s="11">
        <v>34867</v>
      </c>
      <c r="F2236" t="s">
        <v>10483</v>
      </c>
      <c r="G2236" t="s">
        <v>10686</v>
      </c>
      <c r="H2236" s="10">
        <v>411665</v>
      </c>
      <c r="I2236">
        <v>411665</v>
      </c>
      <c r="J2236" t="s">
        <v>10485</v>
      </c>
      <c r="K2236" t="s">
        <v>10486</v>
      </c>
    </row>
    <row r="2237" spans="1:11" x14ac:dyDescent="0.25">
      <c r="A2237" t="s">
        <v>10480</v>
      </c>
      <c r="B2237" s="10">
        <v>4746602</v>
      </c>
      <c r="C2237" t="s">
        <v>14317</v>
      </c>
      <c r="D2237" t="s">
        <v>14318</v>
      </c>
      <c r="E2237" s="11">
        <v>35638</v>
      </c>
      <c r="F2237" t="s">
        <v>10483</v>
      </c>
      <c r="G2237" t="s">
        <v>10574</v>
      </c>
      <c r="H2237" s="10">
        <v>1268044</v>
      </c>
      <c r="I2237">
        <v>1268044</v>
      </c>
      <c r="J2237" t="s">
        <v>3131</v>
      </c>
      <c r="K2237" t="s">
        <v>10490</v>
      </c>
    </row>
    <row r="2238" spans="1:11" x14ac:dyDescent="0.25">
      <c r="A2238" t="s">
        <v>10480</v>
      </c>
      <c r="B2238" s="10">
        <v>5464624</v>
      </c>
      <c r="C2238" t="s">
        <v>14319</v>
      </c>
      <c r="D2238" t="s">
        <v>14320</v>
      </c>
      <c r="E2238" s="11">
        <v>35917</v>
      </c>
      <c r="F2238" t="s">
        <v>10483</v>
      </c>
      <c r="G2238" t="s">
        <v>10560</v>
      </c>
      <c r="H2238" s="10">
        <v>1182812</v>
      </c>
      <c r="I2238">
        <v>1182812</v>
      </c>
      <c r="J2238" t="s">
        <v>3131</v>
      </c>
      <c r="K2238" t="s">
        <v>10490</v>
      </c>
    </row>
    <row r="2239" spans="1:11" x14ac:dyDescent="0.25">
      <c r="A2239" t="s">
        <v>10480</v>
      </c>
      <c r="B2239" s="10">
        <v>4993954</v>
      </c>
      <c r="C2239" t="s">
        <v>14321</v>
      </c>
      <c r="D2239" t="s">
        <v>14322</v>
      </c>
      <c r="E2239" s="11">
        <v>33197</v>
      </c>
      <c r="F2239" t="s">
        <v>10483</v>
      </c>
      <c r="G2239" t="s">
        <v>10534</v>
      </c>
      <c r="H2239" s="10">
        <v>433408</v>
      </c>
      <c r="I2239">
        <v>433408</v>
      </c>
      <c r="J2239" t="s">
        <v>3131</v>
      </c>
      <c r="K2239" t="s">
        <v>10490</v>
      </c>
    </row>
    <row r="2240" spans="1:11" x14ac:dyDescent="0.25">
      <c r="A2240" t="s">
        <v>10480</v>
      </c>
      <c r="B2240" s="10">
        <v>4366778</v>
      </c>
      <c r="C2240" t="s">
        <v>12096</v>
      </c>
      <c r="D2240" t="s">
        <v>12857</v>
      </c>
      <c r="E2240" s="11">
        <v>32223</v>
      </c>
      <c r="F2240" t="s">
        <v>10483</v>
      </c>
      <c r="G2240" t="s">
        <v>10516</v>
      </c>
      <c r="H2240" s="10">
        <v>493128</v>
      </c>
      <c r="I2240">
        <v>493128</v>
      </c>
      <c r="J2240" t="s">
        <v>10485</v>
      </c>
      <c r="K2240" t="s">
        <v>10486</v>
      </c>
    </row>
    <row r="2241" spans="1:11" x14ac:dyDescent="0.25">
      <c r="A2241" t="s">
        <v>10480</v>
      </c>
      <c r="B2241" s="10">
        <v>6680650</v>
      </c>
      <c r="C2241" t="s">
        <v>11176</v>
      </c>
      <c r="D2241" t="s">
        <v>14323</v>
      </c>
      <c r="E2241" s="11">
        <v>37392</v>
      </c>
      <c r="F2241" t="s">
        <v>10483</v>
      </c>
      <c r="G2241" t="s">
        <v>10665</v>
      </c>
      <c r="H2241" s="10">
        <v>365280</v>
      </c>
      <c r="I2241">
        <v>365280</v>
      </c>
      <c r="J2241" t="s">
        <v>10496</v>
      </c>
      <c r="K2241" t="s">
        <v>10497</v>
      </c>
    </row>
    <row r="2242" spans="1:11" x14ac:dyDescent="0.25">
      <c r="A2242" t="s">
        <v>10480</v>
      </c>
      <c r="B2242" s="10">
        <v>5798135</v>
      </c>
      <c r="C2242" t="s">
        <v>14324</v>
      </c>
      <c r="D2242" t="s">
        <v>11925</v>
      </c>
      <c r="E2242" s="11">
        <v>35904</v>
      </c>
      <c r="F2242" t="s">
        <v>10483</v>
      </c>
      <c r="G2242" t="s">
        <v>10757</v>
      </c>
      <c r="H2242" s="10">
        <v>365570</v>
      </c>
      <c r="I2242">
        <v>365570</v>
      </c>
      <c r="J2242" t="s">
        <v>10485</v>
      </c>
      <c r="K2242" t="s">
        <v>10486</v>
      </c>
    </row>
    <row r="2243" spans="1:11" x14ac:dyDescent="0.25">
      <c r="A2243" t="s">
        <v>10480</v>
      </c>
      <c r="B2243" s="10">
        <v>4382876</v>
      </c>
      <c r="C2243" t="s">
        <v>12933</v>
      </c>
      <c r="D2243" t="s">
        <v>14325</v>
      </c>
      <c r="E2243" s="11">
        <v>30416</v>
      </c>
      <c r="F2243" t="s">
        <v>10483</v>
      </c>
      <c r="G2243" t="s">
        <v>10500</v>
      </c>
      <c r="H2243" s="10">
        <v>2094273</v>
      </c>
      <c r="I2243">
        <v>2094273</v>
      </c>
      <c r="J2243" t="s">
        <v>3131</v>
      </c>
      <c r="K2243" t="s">
        <v>10490</v>
      </c>
    </row>
    <row r="2244" spans="1:11" x14ac:dyDescent="0.25">
      <c r="A2244" t="s">
        <v>10480</v>
      </c>
      <c r="B2244" s="10">
        <v>6656971</v>
      </c>
      <c r="C2244" t="s">
        <v>14326</v>
      </c>
      <c r="D2244" t="s">
        <v>14327</v>
      </c>
      <c r="E2244" s="11">
        <v>34696</v>
      </c>
      <c r="F2244" t="s">
        <v>10483</v>
      </c>
      <c r="G2244" t="s">
        <v>10560</v>
      </c>
      <c r="H2244" s="10">
        <v>394271</v>
      </c>
      <c r="I2244">
        <v>394271</v>
      </c>
      <c r="J2244" t="s">
        <v>3131</v>
      </c>
      <c r="K2244" t="s">
        <v>10490</v>
      </c>
    </row>
    <row r="2245" spans="1:11" x14ac:dyDescent="0.25">
      <c r="A2245" t="s">
        <v>10480</v>
      </c>
      <c r="B2245" s="10">
        <v>6740835</v>
      </c>
      <c r="C2245" t="s">
        <v>10668</v>
      </c>
      <c r="D2245" t="s">
        <v>14328</v>
      </c>
      <c r="E2245" s="11">
        <v>37828</v>
      </c>
      <c r="F2245" t="s">
        <v>10483</v>
      </c>
      <c r="G2245" t="s">
        <v>10503</v>
      </c>
      <c r="H2245" s="10">
        <v>353974</v>
      </c>
      <c r="I2245">
        <v>353974</v>
      </c>
      <c r="J2245" t="s">
        <v>3131</v>
      </c>
      <c r="K2245" t="s">
        <v>10490</v>
      </c>
    </row>
    <row r="2246" spans="1:11" x14ac:dyDescent="0.25">
      <c r="A2246" t="s">
        <v>10480</v>
      </c>
      <c r="B2246" s="10">
        <v>4905040</v>
      </c>
      <c r="C2246" t="s">
        <v>14329</v>
      </c>
      <c r="D2246" t="s">
        <v>14330</v>
      </c>
      <c r="E2246" s="11">
        <v>34197</v>
      </c>
      <c r="F2246" t="s">
        <v>10512</v>
      </c>
      <c r="G2246" t="s">
        <v>10844</v>
      </c>
      <c r="H2246" s="10">
        <v>450512</v>
      </c>
      <c r="I2246">
        <v>450512</v>
      </c>
      <c r="J2246" t="s">
        <v>3131</v>
      </c>
      <c r="K2246" t="s">
        <v>10490</v>
      </c>
    </row>
    <row r="2247" spans="1:11" x14ac:dyDescent="0.25">
      <c r="A2247" t="s">
        <v>10480</v>
      </c>
      <c r="B2247" s="10">
        <v>2474684</v>
      </c>
      <c r="C2247" t="s">
        <v>14331</v>
      </c>
      <c r="D2247" t="s">
        <v>14332</v>
      </c>
      <c r="E2247" s="11">
        <v>28572</v>
      </c>
      <c r="F2247" t="s">
        <v>10512</v>
      </c>
      <c r="G2247" t="s">
        <v>10625</v>
      </c>
      <c r="H2247" s="10">
        <v>639240</v>
      </c>
      <c r="I2247">
        <v>639240</v>
      </c>
      <c r="J2247" t="s">
        <v>10496</v>
      </c>
      <c r="K2247" t="s">
        <v>10497</v>
      </c>
    </row>
    <row r="2248" spans="1:11" x14ac:dyDescent="0.25">
      <c r="A2248" t="s">
        <v>10480</v>
      </c>
      <c r="B2248" s="10">
        <v>2886497</v>
      </c>
      <c r="C2248" t="s">
        <v>11066</v>
      </c>
      <c r="D2248" t="s">
        <v>14333</v>
      </c>
      <c r="E2248" s="11">
        <v>28303</v>
      </c>
      <c r="F2248" t="s">
        <v>10483</v>
      </c>
      <c r="G2248" t="s">
        <v>10540</v>
      </c>
      <c r="H2248" s="10">
        <v>633152</v>
      </c>
      <c r="I2248">
        <v>633152</v>
      </c>
      <c r="J2248" t="s">
        <v>10485</v>
      </c>
      <c r="K2248" t="s">
        <v>10486</v>
      </c>
    </row>
    <row r="2249" spans="1:11" x14ac:dyDescent="0.25">
      <c r="A2249" t="s">
        <v>10480</v>
      </c>
      <c r="B2249" s="10">
        <v>5067004</v>
      </c>
      <c r="C2249" t="s">
        <v>10943</v>
      </c>
      <c r="D2249" t="s">
        <v>14334</v>
      </c>
      <c r="E2249" s="11">
        <v>34492</v>
      </c>
      <c r="F2249" t="s">
        <v>10483</v>
      </c>
      <c r="G2249" t="s">
        <v>10581</v>
      </c>
      <c r="H2249" s="10">
        <v>413984</v>
      </c>
      <c r="I2249">
        <v>413984</v>
      </c>
      <c r="J2249" t="s">
        <v>3131</v>
      </c>
      <c r="K2249" t="s">
        <v>10490</v>
      </c>
    </row>
    <row r="2250" spans="1:11" x14ac:dyDescent="0.25">
      <c r="A2250" t="s">
        <v>10480</v>
      </c>
      <c r="B2250" s="10">
        <v>5768209</v>
      </c>
      <c r="C2250" t="s">
        <v>12469</v>
      </c>
      <c r="D2250" t="s">
        <v>14335</v>
      </c>
      <c r="E2250" s="11">
        <v>33578</v>
      </c>
      <c r="F2250" t="s">
        <v>10483</v>
      </c>
      <c r="G2250" t="s">
        <v>10686</v>
      </c>
      <c r="H2250" s="10">
        <v>411665</v>
      </c>
      <c r="I2250">
        <v>411665</v>
      </c>
      <c r="J2250" t="s">
        <v>10485</v>
      </c>
      <c r="K2250" t="s">
        <v>10486</v>
      </c>
    </row>
    <row r="2251" spans="1:11" x14ac:dyDescent="0.25">
      <c r="A2251" t="s">
        <v>10480</v>
      </c>
      <c r="B2251" s="10">
        <v>2833607</v>
      </c>
      <c r="C2251" t="s">
        <v>14336</v>
      </c>
      <c r="D2251" t="s">
        <v>14043</v>
      </c>
      <c r="E2251" s="11">
        <v>29794</v>
      </c>
      <c r="F2251" t="s">
        <v>10483</v>
      </c>
      <c r="G2251" t="s">
        <v>10495</v>
      </c>
      <c r="H2251" s="10">
        <v>513131</v>
      </c>
      <c r="I2251">
        <v>513131</v>
      </c>
      <c r="J2251" t="s">
        <v>3131</v>
      </c>
      <c r="K2251" t="s">
        <v>10490</v>
      </c>
    </row>
    <row r="2252" spans="1:11" x14ac:dyDescent="0.25">
      <c r="A2252" t="s">
        <v>10480</v>
      </c>
      <c r="B2252" s="10">
        <v>5651871</v>
      </c>
      <c r="C2252" t="s">
        <v>10927</v>
      </c>
      <c r="D2252" t="s">
        <v>14337</v>
      </c>
      <c r="E2252" s="11">
        <v>31407</v>
      </c>
      <c r="F2252" t="s">
        <v>10483</v>
      </c>
      <c r="G2252" t="s">
        <v>10534</v>
      </c>
      <c r="H2252" s="10">
        <v>433408</v>
      </c>
      <c r="I2252">
        <v>433408</v>
      </c>
      <c r="J2252" t="s">
        <v>3131</v>
      </c>
      <c r="K2252" t="s">
        <v>10490</v>
      </c>
    </row>
    <row r="2253" spans="1:11" x14ac:dyDescent="0.25">
      <c r="A2253" t="s">
        <v>10480</v>
      </c>
      <c r="B2253" s="10">
        <v>3807367</v>
      </c>
      <c r="C2253" t="s">
        <v>13401</v>
      </c>
      <c r="D2253" t="s">
        <v>14338</v>
      </c>
      <c r="E2253" s="11">
        <v>30131</v>
      </c>
      <c r="F2253" t="s">
        <v>10483</v>
      </c>
      <c r="G2253" t="s">
        <v>10595</v>
      </c>
      <c r="H2253" s="10">
        <v>535744</v>
      </c>
      <c r="I2253">
        <v>535744</v>
      </c>
      <c r="J2253" t="s">
        <v>3131</v>
      </c>
      <c r="K2253" t="s">
        <v>10490</v>
      </c>
    </row>
    <row r="2254" spans="1:11" x14ac:dyDescent="0.25">
      <c r="A2254" t="s">
        <v>10480</v>
      </c>
      <c r="B2254" s="10">
        <v>1514356</v>
      </c>
      <c r="C2254" t="s">
        <v>14339</v>
      </c>
      <c r="D2254" t="s">
        <v>14340</v>
      </c>
      <c r="E2254" s="11">
        <v>28329</v>
      </c>
      <c r="F2254" t="s">
        <v>10512</v>
      </c>
      <c r="G2254" t="s">
        <v>11052</v>
      </c>
      <c r="H2254" s="10">
        <v>602712</v>
      </c>
      <c r="I2254">
        <v>602712</v>
      </c>
      <c r="J2254" t="s">
        <v>3131</v>
      </c>
      <c r="K2254" t="s">
        <v>10490</v>
      </c>
    </row>
    <row r="2255" spans="1:11" x14ac:dyDescent="0.25">
      <c r="A2255" t="s">
        <v>10480</v>
      </c>
      <c r="B2255" s="10">
        <v>4231772</v>
      </c>
      <c r="C2255" t="s">
        <v>14341</v>
      </c>
      <c r="D2255" t="s">
        <v>14342</v>
      </c>
      <c r="E2255" s="11">
        <v>32647</v>
      </c>
      <c r="F2255" t="s">
        <v>10512</v>
      </c>
      <c r="G2255" t="s">
        <v>11674</v>
      </c>
      <c r="H2255" s="10">
        <v>500956</v>
      </c>
      <c r="I2255">
        <v>500956</v>
      </c>
      <c r="J2255" t="s">
        <v>10485</v>
      </c>
      <c r="K2255" t="s">
        <v>10486</v>
      </c>
    </row>
    <row r="2256" spans="1:11" x14ac:dyDescent="0.25">
      <c r="A2256" t="s">
        <v>10480</v>
      </c>
      <c r="B2256" s="10">
        <v>5246616</v>
      </c>
      <c r="C2256" t="s">
        <v>14343</v>
      </c>
      <c r="D2256" t="s">
        <v>14344</v>
      </c>
      <c r="E2256" s="11">
        <v>35427</v>
      </c>
      <c r="F2256" t="s">
        <v>10483</v>
      </c>
      <c r="G2256" t="s">
        <v>10574</v>
      </c>
      <c r="H2256" s="10">
        <v>401808</v>
      </c>
      <c r="I2256">
        <v>401808</v>
      </c>
      <c r="J2256" t="s">
        <v>3131</v>
      </c>
      <c r="K2256" t="s">
        <v>10490</v>
      </c>
    </row>
    <row r="2257" spans="1:11" x14ac:dyDescent="0.25">
      <c r="A2257" t="s">
        <v>10480</v>
      </c>
      <c r="B2257" s="10">
        <v>4699716</v>
      </c>
      <c r="C2257" t="s">
        <v>14345</v>
      </c>
      <c r="D2257" t="s">
        <v>14346</v>
      </c>
      <c r="E2257" s="11">
        <v>31867</v>
      </c>
      <c r="F2257" t="s">
        <v>10483</v>
      </c>
      <c r="G2257" t="s">
        <v>10712</v>
      </c>
      <c r="H2257" s="10">
        <v>456600</v>
      </c>
      <c r="I2257">
        <v>456600</v>
      </c>
      <c r="J2257" t="s">
        <v>3131</v>
      </c>
      <c r="K2257" t="s">
        <v>10490</v>
      </c>
    </row>
    <row r="2258" spans="1:11" x14ac:dyDescent="0.25">
      <c r="A2258" t="s">
        <v>10480</v>
      </c>
      <c r="B2258" s="10">
        <v>6162224</v>
      </c>
      <c r="C2258" t="s">
        <v>14347</v>
      </c>
      <c r="D2258" t="s">
        <v>14348</v>
      </c>
      <c r="E2258" s="11">
        <v>33274</v>
      </c>
      <c r="F2258" t="s">
        <v>10483</v>
      </c>
      <c r="G2258" t="s">
        <v>10528</v>
      </c>
      <c r="H2258" s="10">
        <v>411665</v>
      </c>
      <c r="I2258">
        <v>411665</v>
      </c>
      <c r="J2258" t="s">
        <v>10496</v>
      </c>
      <c r="K2258" t="s">
        <v>10497</v>
      </c>
    </row>
    <row r="2259" spans="1:11" x14ac:dyDescent="0.25">
      <c r="A2259" t="s">
        <v>10480</v>
      </c>
      <c r="B2259" s="10">
        <v>6642648</v>
      </c>
      <c r="C2259" t="s">
        <v>14349</v>
      </c>
      <c r="D2259" t="s">
        <v>14350</v>
      </c>
      <c r="E2259" s="11">
        <v>36079</v>
      </c>
      <c r="F2259" t="s">
        <v>10483</v>
      </c>
      <c r="G2259" t="s">
        <v>10560</v>
      </c>
      <c r="H2259" s="10">
        <v>394271</v>
      </c>
      <c r="I2259">
        <v>394271</v>
      </c>
      <c r="J2259" t="s">
        <v>3131</v>
      </c>
      <c r="K2259" t="s">
        <v>10490</v>
      </c>
    </row>
    <row r="2260" spans="1:11" x14ac:dyDescent="0.25">
      <c r="A2260" t="s">
        <v>10480</v>
      </c>
      <c r="B2260" s="10">
        <v>7559261</v>
      </c>
      <c r="C2260" t="s">
        <v>10550</v>
      </c>
      <c r="D2260" t="s">
        <v>14351</v>
      </c>
      <c r="E2260" s="11">
        <v>38031</v>
      </c>
      <c r="F2260" t="s">
        <v>10483</v>
      </c>
      <c r="G2260" t="s">
        <v>10503</v>
      </c>
      <c r="H2260" s="10">
        <v>353974</v>
      </c>
      <c r="I2260">
        <v>353974</v>
      </c>
      <c r="J2260" t="s">
        <v>3131</v>
      </c>
      <c r="K2260" t="s">
        <v>10490</v>
      </c>
    </row>
    <row r="2261" spans="1:11" x14ac:dyDescent="0.25">
      <c r="A2261" t="s">
        <v>10480</v>
      </c>
      <c r="B2261" s="10">
        <v>3800075</v>
      </c>
      <c r="C2261" t="s">
        <v>14352</v>
      </c>
      <c r="D2261" t="s">
        <v>14353</v>
      </c>
      <c r="E2261" s="11">
        <v>34040</v>
      </c>
      <c r="F2261" t="s">
        <v>10483</v>
      </c>
      <c r="G2261" t="s">
        <v>10658</v>
      </c>
      <c r="H2261" s="10">
        <v>433408</v>
      </c>
      <c r="I2261">
        <v>433408</v>
      </c>
      <c r="J2261" t="s">
        <v>10485</v>
      </c>
      <c r="K2261" t="s">
        <v>10486</v>
      </c>
    </row>
    <row r="2262" spans="1:11" x14ac:dyDescent="0.25">
      <c r="A2262" t="s">
        <v>10480</v>
      </c>
      <c r="B2262" s="10">
        <v>5217521</v>
      </c>
      <c r="C2262" t="s">
        <v>14354</v>
      </c>
      <c r="D2262" t="s">
        <v>14355</v>
      </c>
      <c r="E2262" s="11">
        <v>33935</v>
      </c>
      <c r="F2262" t="s">
        <v>10483</v>
      </c>
      <c r="G2262" t="s">
        <v>10581</v>
      </c>
      <c r="H2262" s="10">
        <v>413984</v>
      </c>
      <c r="I2262">
        <v>413984</v>
      </c>
      <c r="J2262" t="s">
        <v>10496</v>
      </c>
      <c r="K2262" t="s">
        <v>10497</v>
      </c>
    </row>
    <row r="2263" spans="1:11" x14ac:dyDescent="0.25">
      <c r="A2263" t="s">
        <v>10480</v>
      </c>
      <c r="B2263" s="10">
        <v>7545152</v>
      </c>
      <c r="C2263" t="s">
        <v>14356</v>
      </c>
      <c r="D2263" t="s">
        <v>14357</v>
      </c>
      <c r="E2263" s="11">
        <v>37176</v>
      </c>
      <c r="F2263" t="s">
        <v>10512</v>
      </c>
      <c r="G2263" t="s">
        <v>10552</v>
      </c>
      <c r="H2263" s="10">
        <v>365570</v>
      </c>
      <c r="I2263">
        <v>365570</v>
      </c>
      <c r="J2263" t="s">
        <v>10496</v>
      </c>
      <c r="K2263" t="s">
        <v>10497</v>
      </c>
    </row>
    <row r="2264" spans="1:11" x14ac:dyDescent="0.25">
      <c r="A2264" t="s">
        <v>10480</v>
      </c>
      <c r="B2264" s="10">
        <v>5240350</v>
      </c>
      <c r="C2264" t="s">
        <v>14358</v>
      </c>
      <c r="D2264" t="s">
        <v>12174</v>
      </c>
      <c r="E2264" s="11">
        <v>32374</v>
      </c>
      <c r="F2264" t="s">
        <v>10483</v>
      </c>
      <c r="G2264" t="s">
        <v>10712</v>
      </c>
      <c r="H2264" s="10">
        <v>456600</v>
      </c>
      <c r="I2264">
        <v>456600</v>
      </c>
      <c r="J2264" t="s">
        <v>3131</v>
      </c>
      <c r="K2264" t="s">
        <v>10490</v>
      </c>
    </row>
    <row r="2265" spans="1:11" x14ac:dyDescent="0.25">
      <c r="A2265" t="s">
        <v>10480</v>
      </c>
      <c r="B2265" s="10">
        <v>6015422</v>
      </c>
      <c r="C2265" t="s">
        <v>11468</v>
      </c>
      <c r="D2265" t="s">
        <v>14359</v>
      </c>
      <c r="E2265" s="11">
        <v>34912</v>
      </c>
      <c r="F2265" t="s">
        <v>10483</v>
      </c>
      <c r="G2265" t="s">
        <v>10531</v>
      </c>
      <c r="H2265" s="10">
        <v>373977</v>
      </c>
      <c r="I2265">
        <v>373977</v>
      </c>
      <c r="J2265" t="s">
        <v>3131</v>
      </c>
      <c r="K2265" t="s">
        <v>10490</v>
      </c>
    </row>
    <row r="2266" spans="1:11" x14ac:dyDescent="0.25">
      <c r="A2266" t="s">
        <v>10480</v>
      </c>
      <c r="B2266" s="10">
        <v>7021588</v>
      </c>
      <c r="C2266" t="s">
        <v>10738</v>
      </c>
      <c r="D2266" t="s">
        <v>14360</v>
      </c>
      <c r="E2266" s="11">
        <v>35444</v>
      </c>
      <c r="F2266" t="s">
        <v>10483</v>
      </c>
      <c r="G2266" t="s">
        <v>10574</v>
      </c>
      <c r="H2266" s="10">
        <v>401808</v>
      </c>
      <c r="I2266">
        <v>401808</v>
      </c>
      <c r="J2266" t="s">
        <v>3131</v>
      </c>
      <c r="K2266" t="s">
        <v>10490</v>
      </c>
    </row>
    <row r="2267" spans="1:11" x14ac:dyDescent="0.25">
      <c r="A2267" t="s">
        <v>10480</v>
      </c>
      <c r="B2267" s="10">
        <v>5599785</v>
      </c>
      <c r="C2267" t="s">
        <v>14361</v>
      </c>
      <c r="D2267" t="s">
        <v>14362</v>
      </c>
      <c r="E2267" s="11">
        <v>36576</v>
      </c>
      <c r="F2267" t="s">
        <v>10483</v>
      </c>
      <c r="G2267" t="s">
        <v>11578</v>
      </c>
      <c r="H2267" s="10">
        <v>404127</v>
      </c>
      <c r="I2267">
        <v>404127</v>
      </c>
      <c r="J2267" t="s">
        <v>10496</v>
      </c>
      <c r="K2267" t="s">
        <v>10497</v>
      </c>
    </row>
    <row r="2268" spans="1:11" x14ac:dyDescent="0.25">
      <c r="A2268" t="s">
        <v>10480</v>
      </c>
      <c r="B2268" s="10">
        <v>5476903</v>
      </c>
      <c r="C2268" t="s">
        <v>11401</v>
      </c>
      <c r="D2268" t="s">
        <v>14363</v>
      </c>
      <c r="E2268" s="11">
        <v>34593</v>
      </c>
      <c r="F2268" t="s">
        <v>10483</v>
      </c>
      <c r="G2268" t="s">
        <v>10581</v>
      </c>
      <c r="H2268" s="10">
        <v>413984</v>
      </c>
      <c r="I2268">
        <v>413984</v>
      </c>
      <c r="J2268" t="s">
        <v>3131</v>
      </c>
      <c r="K2268" t="s">
        <v>10490</v>
      </c>
    </row>
    <row r="2269" spans="1:11" x14ac:dyDescent="0.25">
      <c r="A2269" t="s">
        <v>10480</v>
      </c>
      <c r="B2269" s="10">
        <v>3854729</v>
      </c>
      <c r="C2269" t="s">
        <v>14364</v>
      </c>
      <c r="D2269" t="s">
        <v>14365</v>
      </c>
      <c r="E2269" s="11">
        <v>34916</v>
      </c>
      <c r="F2269" t="s">
        <v>10512</v>
      </c>
      <c r="G2269" t="s">
        <v>10587</v>
      </c>
      <c r="H2269" s="10">
        <v>407606</v>
      </c>
      <c r="I2269">
        <v>407606</v>
      </c>
      <c r="J2269" t="s">
        <v>10496</v>
      </c>
      <c r="K2269" t="s">
        <v>10497</v>
      </c>
    </row>
    <row r="2270" spans="1:11" x14ac:dyDescent="0.25">
      <c r="A2270" t="s">
        <v>10480</v>
      </c>
      <c r="B2270" s="10">
        <v>3546280</v>
      </c>
      <c r="C2270" t="s">
        <v>11595</v>
      </c>
      <c r="D2270" t="s">
        <v>14366</v>
      </c>
      <c r="E2270" s="11">
        <v>29371</v>
      </c>
      <c r="F2270" t="s">
        <v>10483</v>
      </c>
      <c r="G2270" t="s">
        <v>10595</v>
      </c>
      <c r="H2270" s="10">
        <v>535744</v>
      </c>
      <c r="I2270">
        <v>535744</v>
      </c>
      <c r="J2270" t="s">
        <v>3131</v>
      </c>
      <c r="K2270" t="s">
        <v>10490</v>
      </c>
    </row>
    <row r="2271" spans="1:11" x14ac:dyDescent="0.25">
      <c r="A2271" t="s">
        <v>10480</v>
      </c>
      <c r="B2271" s="10">
        <v>6535046</v>
      </c>
      <c r="C2271" t="s">
        <v>14367</v>
      </c>
      <c r="D2271" t="s">
        <v>14368</v>
      </c>
      <c r="E2271" s="11">
        <v>34862</v>
      </c>
      <c r="F2271" t="s">
        <v>10483</v>
      </c>
      <c r="G2271" t="s">
        <v>10587</v>
      </c>
      <c r="H2271" s="10">
        <v>407606</v>
      </c>
      <c r="I2271">
        <v>407606</v>
      </c>
      <c r="J2271" t="s">
        <v>10496</v>
      </c>
      <c r="K2271" t="s">
        <v>10497</v>
      </c>
    </row>
    <row r="2272" spans="1:11" x14ac:dyDescent="0.25">
      <c r="A2272" t="s">
        <v>10480</v>
      </c>
      <c r="B2272" s="10">
        <v>5877134</v>
      </c>
      <c r="C2272" t="s">
        <v>14369</v>
      </c>
      <c r="D2272" t="s">
        <v>14370</v>
      </c>
      <c r="E2272" s="11">
        <v>35836</v>
      </c>
      <c r="F2272" t="s">
        <v>10483</v>
      </c>
      <c r="G2272" t="s">
        <v>10484</v>
      </c>
      <c r="H2272" s="10">
        <v>394271</v>
      </c>
      <c r="I2272">
        <v>394271</v>
      </c>
      <c r="J2272" t="s">
        <v>10485</v>
      </c>
      <c r="K2272" t="s">
        <v>10486</v>
      </c>
    </row>
    <row r="2273" spans="1:11" x14ac:dyDescent="0.25">
      <c r="A2273" t="s">
        <v>10480</v>
      </c>
      <c r="B2273" s="10">
        <v>5513539</v>
      </c>
      <c r="C2273" t="s">
        <v>12096</v>
      </c>
      <c r="D2273" t="s">
        <v>14371</v>
      </c>
      <c r="E2273" s="11">
        <v>36213</v>
      </c>
      <c r="F2273" t="s">
        <v>10483</v>
      </c>
      <c r="G2273" t="s">
        <v>10503</v>
      </c>
      <c r="H2273" s="10">
        <v>353974</v>
      </c>
      <c r="I2273">
        <v>353974</v>
      </c>
      <c r="J2273" t="s">
        <v>3131</v>
      </c>
      <c r="K2273" t="s">
        <v>10490</v>
      </c>
    </row>
    <row r="2274" spans="1:11" x14ac:dyDescent="0.25">
      <c r="A2274" t="s">
        <v>10480</v>
      </c>
      <c r="B2274" s="10">
        <v>6868059</v>
      </c>
      <c r="C2274" t="s">
        <v>12879</v>
      </c>
      <c r="D2274" t="s">
        <v>14372</v>
      </c>
      <c r="E2274" s="11">
        <v>36325</v>
      </c>
      <c r="F2274" t="s">
        <v>10483</v>
      </c>
      <c r="G2274" t="s">
        <v>10584</v>
      </c>
      <c r="H2274" s="10">
        <v>361801</v>
      </c>
      <c r="I2274">
        <v>361801</v>
      </c>
      <c r="J2274" t="s">
        <v>3131</v>
      </c>
      <c r="K2274" t="s">
        <v>10490</v>
      </c>
    </row>
    <row r="2275" spans="1:11" x14ac:dyDescent="0.25">
      <c r="A2275" t="s">
        <v>10480</v>
      </c>
      <c r="B2275" s="10">
        <v>6103899</v>
      </c>
      <c r="C2275" t="s">
        <v>10588</v>
      </c>
      <c r="D2275" t="s">
        <v>14373</v>
      </c>
      <c r="E2275" s="11">
        <v>34251</v>
      </c>
      <c r="F2275" t="s">
        <v>10483</v>
      </c>
      <c r="G2275" t="s">
        <v>10587</v>
      </c>
      <c r="H2275" s="10">
        <v>407606</v>
      </c>
      <c r="I2275">
        <v>407606</v>
      </c>
      <c r="J2275" t="s">
        <v>3131</v>
      </c>
      <c r="K2275" t="s">
        <v>10490</v>
      </c>
    </row>
    <row r="2276" spans="1:11" x14ac:dyDescent="0.25">
      <c r="A2276" t="s">
        <v>10480</v>
      </c>
      <c r="B2276" s="10">
        <v>1695498</v>
      </c>
      <c r="C2276" t="s">
        <v>14374</v>
      </c>
      <c r="D2276" t="s">
        <v>14375</v>
      </c>
      <c r="E2276" s="11">
        <v>26374</v>
      </c>
      <c r="F2276" t="s">
        <v>10483</v>
      </c>
      <c r="G2276" t="s">
        <v>10540</v>
      </c>
      <c r="H2276" s="10">
        <v>633152</v>
      </c>
      <c r="I2276">
        <v>633152</v>
      </c>
      <c r="J2276" t="s">
        <v>10496</v>
      </c>
      <c r="K2276" t="s">
        <v>10497</v>
      </c>
    </row>
    <row r="2277" spans="1:11" x14ac:dyDescent="0.25">
      <c r="A2277" t="s">
        <v>10480</v>
      </c>
      <c r="B2277" s="10">
        <v>6095455</v>
      </c>
      <c r="C2277" t="s">
        <v>14376</v>
      </c>
      <c r="D2277" t="s">
        <v>14377</v>
      </c>
      <c r="E2277" s="11">
        <v>38491</v>
      </c>
      <c r="F2277" t="s">
        <v>10483</v>
      </c>
      <c r="G2277" t="s">
        <v>10910</v>
      </c>
      <c r="H2277" s="10">
        <v>327592</v>
      </c>
      <c r="I2277">
        <v>327592</v>
      </c>
      <c r="J2277" t="s">
        <v>10485</v>
      </c>
      <c r="K2277" t="s">
        <v>10486</v>
      </c>
    </row>
    <row r="2278" spans="1:11" x14ac:dyDescent="0.25">
      <c r="A2278" t="s">
        <v>10480</v>
      </c>
      <c r="B2278" s="10">
        <v>4178548</v>
      </c>
      <c r="C2278" t="s">
        <v>13257</v>
      </c>
      <c r="D2278" t="s">
        <v>12264</v>
      </c>
      <c r="E2278" s="11">
        <v>31520</v>
      </c>
      <c r="F2278" t="s">
        <v>10483</v>
      </c>
      <c r="G2278" t="s">
        <v>10632</v>
      </c>
      <c r="H2278" s="10">
        <v>546471</v>
      </c>
      <c r="I2278">
        <v>546471</v>
      </c>
      <c r="J2278" t="s">
        <v>3131</v>
      </c>
      <c r="K2278" t="s">
        <v>10490</v>
      </c>
    </row>
    <row r="2279" spans="1:11" x14ac:dyDescent="0.25">
      <c r="A2279" t="s">
        <v>10480</v>
      </c>
      <c r="B2279" s="10">
        <v>4020460</v>
      </c>
      <c r="C2279" t="s">
        <v>12251</v>
      </c>
      <c r="D2279" t="s">
        <v>14378</v>
      </c>
      <c r="E2279" s="11">
        <v>30869</v>
      </c>
      <c r="F2279" t="s">
        <v>10483</v>
      </c>
      <c r="G2279" t="s">
        <v>10500</v>
      </c>
      <c r="H2279" s="10">
        <v>503275</v>
      </c>
      <c r="I2279">
        <v>503275</v>
      </c>
      <c r="J2279" t="s">
        <v>3131</v>
      </c>
      <c r="K2279" t="s">
        <v>10490</v>
      </c>
    </row>
    <row r="2280" spans="1:11" x14ac:dyDescent="0.25">
      <c r="A2280" t="s">
        <v>10480</v>
      </c>
      <c r="B2280" s="10">
        <v>7061173</v>
      </c>
      <c r="C2280" t="s">
        <v>10802</v>
      </c>
      <c r="D2280" t="s">
        <v>13822</v>
      </c>
      <c r="E2280" s="11">
        <v>36241</v>
      </c>
      <c r="F2280" t="s">
        <v>10483</v>
      </c>
      <c r="G2280" t="s">
        <v>10531</v>
      </c>
      <c r="H2280" s="10">
        <v>373977</v>
      </c>
      <c r="I2280">
        <v>373977</v>
      </c>
      <c r="J2280" t="s">
        <v>10496</v>
      </c>
      <c r="K2280" t="s">
        <v>10497</v>
      </c>
    </row>
    <row r="2281" spans="1:11" x14ac:dyDescent="0.25">
      <c r="A2281" t="s">
        <v>10480</v>
      </c>
      <c r="B2281" s="10">
        <v>5738933</v>
      </c>
      <c r="C2281" t="s">
        <v>11033</v>
      </c>
      <c r="D2281" t="s">
        <v>14379</v>
      </c>
      <c r="E2281" s="11">
        <v>33056</v>
      </c>
      <c r="F2281" t="s">
        <v>10483</v>
      </c>
      <c r="G2281" t="s">
        <v>10534</v>
      </c>
      <c r="H2281" s="10">
        <v>433408</v>
      </c>
      <c r="I2281">
        <v>433408</v>
      </c>
      <c r="J2281" t="s">
        <v>3131</v>
      </c>
      <c r="K2281" t="s">
        <v>10490</v>
      </c>
    </row>
    <row r="2282" spans="1:11" x14ac:dyDescent="0.25">
      <c r="A2282" t="s">
        <v>10480</v>
      </c>
      <c r="B2282" s="10">
        <v>5260840</v>
      </c>
      <c r="C2282" t="s">
        <v>11170</v>
      </c>
      <c r="D2282" t="s">
        <v>11431</v>
      </c>
      <c r="E2282" s="11">
        <v>34588</v>
      </c>
      <c r="F2282" t="s">
        <v>10483</v>
      </c>
      <c r="G2282" t="s">
        <v>10574</v>
      </c>
      <c r="H2282" s="10">
        <v>1268044</v>
      </c>
      <c r="I2282">
        <v>1268044</v>
      </c>
      <c r="J2282" t="s">
        <v>3131</v>
      </c>
      <c r="K2282" t="s">
        <v>10490</v>
      </c>
    </row>
    <row r="2283" spans="1:11" x14ac:dyDescent="0.25">
      <c r="A2283" t="s">
        <v>10480</v>
      </c>
      <c r="B2283" s="10">
        <v>5260840</v>
      </c>
      <c r="C2283" t="s">
        <v>11170</v>
      </c>
      <c r="D2283" t="s">
        <v>11431</v>
      </c>
      <c r="E2283" s="11">
        <v>34588</v>
      </c>
      <c r="F2283" t="s">
        <v>10483</v>
      </c>
      <c r="G2283" t="s">
        <v>10574</v>
      </c>
      <c r="H2283" s="10">
        <v>401808</v>
      </c>
      <c r="I2283">
        <v>401808</v>
      </c>
      <c r="J2283" t="s">
        <v>3131</v>
      </c>
      <c r="K2283" t="s">
        <v>10490</v>
      </c>
    </row>
    <row r="2284" spans="1:11" x14ac:dyDescent="0.25">
      <c r="A2284" t="s">
        <v>10480</v>
      </c>
      <c r="B2284" s="10">
        <v>3856053</v>
      </c>
      <c r="C2284" t="s">
        <v>14380</v>
      </c>
      <c r="D2284" t="s">
        <v>14381</v>
      </c>
      <c r="E2284" s="11">
        <v>34747</v>
      </c>
      <c r="F2284" t="s">
        <v>10483</v>
      </c>
      <c r="G2284" t="s">
        <v>11608</v>
      </c>
      <c r="H2284" s="10">
        <v>452831</v>
      </c>
      <c r="I2284">
        <v>452831</v>
      </c>
      <c r="J2284" t="s">
        <v>10485</v>
      </c>
      <c r="K2284" t="s">
        <v>10486</v>
      </c>
    </row>
    <row r="2285" spans="1:11" x14ac:dyDescent="0.25">
      <c r="A2285" t="s">
        <v>10480</v>
      </c>
      <c r="B2285" s="10">
        <v>6970372</v>
      </c>
      <c r="C2285" t="s">
        <v>11457</v>
      </c>
      <c r="D2285" t="s">
        <v>14382</v>
      </c>
      <c r="E2285" s="11">
        <v>36376</v>
      </c>
      <c r="F2285" t="s">
        <v>10483</v>
      </c>
      <c r="G2285" t="s">
        <v>11578</v>
      </c>
      <c r="H2285" s="10">
        <v>404127</v>
      </c>
      <c r="I2285">
        <v>404127</v>
      </c>
      <c r="J2285" t="s">
        <v>3131</v>
      </c>
      <c r="K2285" t="s">
        <v>10490</v>
      </c>
    </row>
    <row r="2286" spans="1:11" x14ac:dyDescent="0.25">
      <c r="A2286" t="s">
        <v>10480</v>
      </c>
      <c r="B2286" s="10">
        <v>6385961</v>
      </c>
      <c r="C2286" t="s">
        <v>11691</v>
      </c>
      <c r="D2286" t="s">
        <v>14383</v>
      </c>
      <c r="E2286" s="11">
        <v>38668</v>
      </c>
      <c r="F2286" t="s">
        <v>10483</v>
      </c>
      <c r="G2286" t="s">
        <v>10910</v>
      </c>
      <c r="H2286" s="10">
        <v>327592</v>
      </c>
      <c r="I2286">
        <v>327592</v>
      </c>
      <c r="J2286" t="s">
        <v>10485</v>
      </c>
      <c r="K2286" t="s">
        <v>10486</v>
      </c>
    </row>
    <row r="2287" spans="1:11" x14ac:dyDescent="0.25">
      <c r="A2287" t="s">
        <v>10480</v>
      </c>
      <c r="B2287" s="10">
        <v>4580967</v>
      </c>
      <c r="C2287" t="s">
        <v>14384</v>
      </c>
      <c r="D2287" t="s">
        <v>14385</v>
      </c>
      <c r="E2287" s="11">
        <v>33684</v>
      </c>
      <c r="F2287" t="s">
        <v>10483</v>
      </c>
      <c r="G2287" t="s">
        <v>10677</v>
      </c>
      <c r="H2287" s="10">
        <v>452831</v>
      </c>
      <c r="I2287">
        <v>452831</v>
      </c>
      <c r="J2287" t="s">
        <v>3131</v>
      </c>
      <c r="K2287" t="s">
        <v>10490</v>
      </c>
    </row>
    <row r="2288" spans="1:11" x14ac:dyDescent="0.25">
      <c r="A2288" t="s">
        <v>10480</v>
      </c>
      <c r="B2288" s="10">
        <v>2529191</v>
      </c>
      <c r="C2288" t="s">
        <v>14386</v>
      </c>
      <c r="D2288" t="s">
        <v>14387</v>
      </c>
      <c r="E2288" s="11">
        <v>30938</v>
      </c>
      <c r="F2288" t="s">
        <v>10483</v>
      </c>
      <c r="G2288" t="s">
        <v>10525</v>
      </c>
      <c r="H2288" s="10">
        <v>474864</v>
      </c>
      <c r="I2288">
        <v>474864</v>
      </c>
      <c r="J2288" t="s">
        <v>3131</v>
      </c>
      <c r="K2288" t="s">
        <v>10490</v>
      </c>
    </row>
    <row r="2289" spans="1:11" x14ac:dyDescent="0.25">
      <c r="A2289" t="s">
        <v>10480</v>
      </c>
      <c r="B2289" s="10">
        <v>5751826</v>
      </c>
      <c r="C2289" t="s">
        <v>13486</v>
      </c>
      <c r="D2289" t="s">
        <v>14388</v>
      </c>
      <c r="E2289" s="11">
        <v>34505</v>
      </c>
      <c r="F2289" t="s">
        <v>10483</v>
      </c>
      <c r="G2289" t="s">
        <v>10574</v>
      </c>
      <c r="H2289" s="10">
        <v>401808</v>
      </c>
      <c r="I2289">
        <v>401808</v>
      </c>
      <c r="J2289" t="s">
        <v>3131</v>
      </c>
      <c r="K2289" t="s">
        <v>10490</v>
      </c>
    </row>
    <row r="2290" spans="1:11" x14ac:dyDescent="0.25">
      <c r="A2290" t="s">
        <v>10480</v>
      </c>
      <c r="B2290" s="10">
        <v>3517495</v>
      </c>
      <c r="C2290" t="s">
        <v>12038</v>
      </c>
      <c r="D2290" t="s">
        <v>14389</v>
      </c>
      <c r="E2290" s="11">
        <v>29628</v>
      </c>
      <c r="F2290" t="s">
        <v>10483</v>
      </c>
      <c r="G2290" t="s">
        <v>11092</v>
      </c>
      <c r="H2290" s="10">
        <v>584448</v>
      </c>
      <c r="I2290">
        <v>584448</v>
      </c>
      <c r="J2290" t="s">
        <v>3131</v>
      </c>
      <c r="K2290" t="s">
        <v>10490</v>
      </c>
    </row>
    <row r="2291" spans="1:11" x14ac:dyDescent="0.25">
      <c r="A2291" t="s">
        <v>10480</v>
      </c>
      <c r="B2291" s="10">
        <v>3453829</v>
      </c>
      <c r="C2291" t="s">
        <v>14390</v>
      </c>
      <c r="D2291" t="s">
        <v>14391</v>
      </c>
      <c r="E2291" s="11">
        <v>31532</v>
      </c>
      <c r="F2291" t="s">
        <v>10483</v>
      </c>
      <c r="G2291" t="s">
        <v>10500</v>
      </c>
      <c r="H2291" s="10">
        <v>2094273</v>
      </c>
      <c r="I2291">
        <v>2094273</v>
      </c>
      <c r="J2291" t="s">
        <v>10485</v>
      </c>
      <c r="K2291" t="s">
        <v>10486</v>
      </c>
    </row>
    <row r="2292" spans="1:11" x14ac:dyDescent="0.25">
      <c r="A2292" t="s">
        <v>10480</v>
      </c>
      <c r="B2292" s="10">
        <v>7841613</v>
      </c>
      <c r="C2292" t="s">
        <v>10749</v>
      </c>
      <c r="D2292" t="s">
        <v>14392</v>
      </c>
      <c r="E2292" s="11">
        <v>37152</v>
      </c>
      <c r="F2292" t="s">
        <v>10483</v>
      </c>
      <c r="G2292" t="s">
        <v>10815</v>
      </c>
      <c r="H2292" s="10">
        <v>327592</v>
      </c>
      <c r="I2292">
        <v>327592</v>
      </c>
      <c r="J2292" t="s">
        <v>3131</v>
      </c>
      <c r="K2292" t="s">
        <v>10490</v>
      </c>
    </row>
    <row r="2293" spans="1:11" x14ac:dyDescent="0.25">
      <c r="A2293" t="s">
        <v>10480</v>
      </c>
      <c r="B2293" s="10">
        <v>6740802</v>
      </c>
      <c r="C2293" t="s">
        <v>13441</v>
      </c>
      <c r="D2293" t="s">
        <v>14393</v>
      </c>
      <c r="E2293" s="11">
        <v>36355</v>
      </c>
      <c r="F2293" t="s">
        <v>10483</v>
      </c>
      <c r="G2293" t="s">
        <v>10531</v>
      </c>
      <c r="H2293" s="10">
        <v>373977</v>
      </c>
      <c r="I2293">
        <v>373977</v>
      </c>
      <c r="J2293" t="s">
        <v>10496</v>
      </c>
      <c r="K2293" t="s">
        <v>10497</v>
      </c>
    </row>
    <row r="2294" spans="1:11" x14ac:dyDescent="0.25">
      <c r="A2294" t="s">
        <v>10480</v>
      </c>
      <c r="B2294" s="10">
        <v>5001868</v>
      </c>
      <c r="C2294" t="s">
        <v>14394</v>
      </c>
      <c r="D2294" t="s">
        <v>14395</v>
      </c>
      <c r="E2294" s="11">
        <v>32250</v>
      </c>
      <c r="F2294" t="s">
        <v>10483</v>
      </c>
      <c r="G2294" t="s">
        <v>10720</v>
      </c>
      <c r="H2294" s="10">
        <v>456600</v>
      </c>
      <c r="I2294">
        <v>456600</v>
      </c>
      <c r="J2294" t="s">
        <v>10485</v>
      </c>
      <c r="K2294" t="s">
        <v>10486</v>
      </c>
    </row>
    <row r="2295" spans="1:11" x14ac:dyDescent="0.25">
      <c r="A2295" t="s">
        <v>10480</v>
      </c>
      <c r="B2295" s="10">
        <v>3501134</v>
      </c>
      <c r="C2295" t="s">
        <v>13224</v>
      </c>
      <c r="D2295" t="s">
        <v>14396</v>
      </c>
      <c r="E2295" s="11">
        <v>31542</v>
      </c>
      <c r="F2295" t="s">
        <v>10483</v>
      </c>
      <c r="G2295" t="s">
        <v>10506</v>
      </c>
      <c r="H2295" s="10">
        <v>521249</v>
      </c>
      <c r="I2295">
        <v>521249</v>
      </c>
      <c r="J2295" t="s">
        <v>10485</v>
      </c>
      <c r="K2295" t="s">
        <v>10486</v>
      </c>
    </row>
    <row r="2296" spans="1:11" x14ac:dyDescent="0.25">
      <c r="A2296" t="s">
        <v>10480</v>
      </c>
      <c r="B2296" s="10">
        <v>3651318</v>
      </c>
      <c r="C2296" t="s">
        <v>14397</v>
      </c>
      <c r="D2296" t="s">
        <v>14398</v>
      </c>
      <c r="E2296" s="11">
        <v>32510</v>
      </c>
      <c r="F2296" t="s">
        <v>10483</v>
      </c>
      <c r="G2296" t="s">
        <v>11117</v>
      </c>
      <c r="H2296" s="10">
        <v>478343</v>
      </c>
      <c r="I2296">
        <v>478343</v>
      </c>
      <c r="J2296" t="s">
        <v>3131</v>
      </c>
      <c r="K2296" t="s">
        <v>10490</v>
      </c>
    </row>
    <row r="2297" spans="1:11" x14ac:dyDescent="0.25">
      <c r="A2297" t="s">
        <v>10480</v>
      </c>
      <c r="B2297" s="10">
        <v>3853676</v>
      </c>
      <c r="C2297" t="s">
        <v>14399</v>
      </c>
      <c r="D2297" t="s">
        <v>14400</v>
      </c>
      <c r="E2297" s="11">
        <v>30896</v>
      </c>
      <c r="F2297" t="s">
        <v>10483</v>
      </c>
      <c r="G2297" t="s">
        <v>10495</v>
      </c>
      <c r="H2297" s="10">
        <v>2269955</v>
      </c>
      <c r="I2297">
        <v>2269955</v>
      </c>
      <c r="J2297" t="s">
        <v>3131</v>
      </c>
      <c r="K2297" t="s">
        <v>10490</v>
      </c>
    </row>
    <row r="2298" spans="1:11" x14ac:dyDescent="0.25">
      <c r="A2298" t="s">
        <v>10480</v>
      </c>
      <c r="B2298" s="10">
        <v>4237987</v>
      </c>
      <c r="C2298" t="s">
        <v>14401</v>
      </c>
      <c r="D2298" t="s">
        <v>14402</v>
      </c>
      <c r="E2298" s="11">
        <v>31218</v>
      </c>
      <c r="F2298" t="s">
        <v>10483</v>
      </c>
      <c r="G2298" t="s">
        <v>10506</v>
      </c>
      <c r="H2298" s="10">
        <v>521249</v>
      </c>
      <c r="I2298">
        <v>521249</v>
      </c>
      <c r="J2298" t="s">
        <v>3131</v>
      </c>
      <c r="K2298" t="s">
        <v>10490</v>
      </c>
    </row>
    <row r="2299" spans="1:11" x14ac:dyDescent="0.25">
      <c r="A2299" t="s">
        <v>10480</v>
      </c>
      <c r="B2299" s="10">
        <v>5165181</v>
      </c>
      <c r="C2299" t="s">
        <v>12038</v>
      </c>
      <c r="D2299" t="s">
        <v>14403</v>
      </c>
      <c r="E2299" s="11">
        <v>34036</v>
      </c>
      <c r="F2299" t="s">
        <v>10483</v>
      </c>
      <c r="G2299" t="s">
        <v>10818</v>
      </c>
      <c r="H2299" s="10">
        <v>414564</v>
      </c>
      <c r="I2299">
        <v>414564</v>
      </c>
      <c r="J2299" t="s">
        <v>3131</v>
      </c>
      <c r="K2299" t="s">
        <v>10490</v>
      </c>
    </row>
    <row r="2300" spans="1:11" x14ac:dyDescent="0.25">
      <c r="A2300" t="s">
        <v>10480</v>
      </c>
      <c r="B2300" s="10">
        <v>5850057</v>
      </c>
      <c r="C2300" t="s">
        <v>14404</v>
      </c>
      <c r="D2300" t="s">
        <v>14405</v>
      </c>
      <c r="E2300" s="11">
        <v>37275</v>
      </c>
      <c r="F2300" t="s">
        <v>10512</v>
      </c>
      <c r="G2300" t="s">
        <v>10935</v>
      </c>
      <c r="H2300" s="10">
        <v>327592</v>
      </c>
      <c r="I2300">
        <v>327592</v>
      </c>
      <c r="J2300" t="s">
        <v>10496</v>
      </c>
      <c r="K2300" t="s">
        <v>10497</v>
      </c>
    </row>
    <row r="2301" spans="1:11" x14ac:dyDescent="0.25">
      <c r="A2301" t="s">
        <v>10480</v>
      </c>
      <c r="B2301" s="10">
        <v>4093737</v>
      </c>
      <c r="C2301" t="s">
        <v>14406</v>
      </c>
      <c r="D2301" t="s">
        <v>14407</v>
      </c>
      <c r="E2301" s="11">
        <v>34350</v>
      </c>
      <c r="F2301" t="s">
        <v>10483</v>
      </c>
      <c r="G2301" t="s">
        <v>10581</v>
      </c>
      <c r="H2301" s="10">
        <v>413984</v>
      </c>
      <c r="I2301">
        <v>413984</v>
      </c>
      <c r="J2301" t="s">
        <v>3131</v>
      </c>
      <c r="K2301" t="s">
        <v>10490</v>
      </c>
    </row>
    <row r="2302" spans="1:11" x14ac:dyDescent="0.25">
      <c r="A2302" t="s">
        <v>10480</v>
      </c>
      <c r="B2302" s="10">
        <v>6967562</v>
      </c>
      <c r="C2302" t="s">
        <v>14408</v>
      </c>
      <c r="D2302" t="s">
        <v>14409</v>
      </c>
      <c r="E2302" s="11">
        <v>36344</v>
      </c>
      <c r="F2302" t="s">
        <v>10483</v>
      </c>
      <c r="G2302" t="s">
        <v>11682</v>
      </c>
      <c r="H2302" s="10">
        <v>417463</v>
      </c>
      <c r="I2302">
        <v>417463</v>
      </c>
      <c r="J2302" t="s">
        <v>10485</v>
      </c>
      <c r="K2302" t="s">
        <v>10486</v>
      </c>
    </row>
    <row r="2303" spans="1:11" x14ac:dyDescent="0.25">
      <c r="A2303" t="s">
        <v>10480</v>
      </c>
      <c r="B2303" s="10">
        <v>5592817</v>
      </c>
      <c r="C2303" t="s">
        <v>14410</v>
      </c>
      <c r="D2303" t="s">
        <v>14411</v>
      </c>
      <c r="E2303" s="11">
        <v>35027</v>
      </c>
      <c r="F2303" t="s">
        <v>10483</v>
      </c>
      <c r="G2303" t="s">
        <v>10519</v>
      </c>
      <c r="H2303" s="10">
        <v>380355</v>
      </c>
      <c r="I2303">
        <v>380355</v>
      </c>
      <c r="J2303" t="s">
        <v>3131</v>
      </c>
      <c r="K2303" t="s">
        <v>10490</v>
      </c>
    </row>
    <row r="2304" spans="1:11" x14ac:dyDescent="0.25">
      <c r="A2304" t="s">
        <v>10480</v>
      </c>
      <c r="B2304" s="10">
        <v>4122126</v>
      </c>
      <c r="C2304" t="s">
        <v>10802</v>
      </c>
      <c r="D2304" t="s">
        <v>14412</v>
      </c>
      <c r="E2304" s="11">
        <v>30048</v>
      </c>
      <c r="F2304" t="s">
        <v>10483</v>
      </c>
      <c r="G2304" t="s">
        <v>10495</v>
      </c>
      <c r="H2304" s="10">
        <v>513131</v>
      </c>
      <c r="I2304">
        <v>513131</v>
      </c>
      <c r="J2304" t="s">
        <v>3131</v>
      </c>
      <c r="K2304" t="s">
        <v>10490</v>
      </c>
    </row>
    <row r="2305" spans="1:11" x14ac:dyDescent="0.25">
      <c r="A2305" t="s">
        <v>10480</v>
      </c>
      <c r="B2305" s="10">
        <v>6553341</v>
      </c>
      <c r="C2305" t="s">
        <v>12875</v>
      </c>
      <c r="D2305" t="s">
        <v>12734</v>
      </c>
      <c r="E2305" s="11">
        <v>33936</v>
      </c>
      <c r="F2305" t="s">
        <v>10483</v>
      </c>
      <c r="G2305" t="s">
        <v>11150</v>
      </c>
      <c r="H2305" s="10">
        <v>407606</v>
      </c>
      <c r="I2305">
        <v>407606</v>
      </c>
      <c r="J2305" t="s">
        <v>10485</v>
      </c>
      <c r="K2305" t="s">
        <v>10486</v>
      </c>
    </row>
    <row r="2306" spans="1:11" x14ac:dyDescent="0.25">
      <c r="A2306" t="s">
        <v>10480</v>
      </c>
      <c r="B2306" s="10">
        <v>5413458</v>
      </c>
      <c r="C2306" t="s">
        <v>14413</v>
      </c>
      <c r="D2306" t="s">
        <v>14414</v>
      </c>
      <c r="E2306" s="11">
        <v>37594</v>
      </c>
      <c r="F2306" t="s">
        <v>10483</v>
      </c>
      <c r="G2306" t="s">
        <v>10584</v>
      </c>
      <c r="H2306" s="10">
        <v>361801</v>
      </c>
      <c r="I2306">
        <v>361801</v>
      </c>
      <c r="J2306" t="s">
        <v>3131</v>
      </c>
      <c r="K2306" t="s">
        <v>10490</v>
      </c>
    </row>
    <row r="2307" spans="1:11" x14ac:dyDescent="0.25">
      <c r="A2307" t="s">
        <v>10480</v>
      </c>
      <c r="B2307" s="10">
        <v>6088899</v>
      </c>
      <c r="C2307" t="s">
        <v>11844</v>
      </c>
      <c r="D2307" t="s">
        <v>14415</v>
      </c>
      <c r="E2307" s="11">
        <v>37516</v>
      </c>
      <c r="F2307" t="s">
        <v>10483</v>
      </c>
      <c r="G2307" t="s">
        <v>10815</v>
      </c>
      <c r="H2307" s="10">
        <v>327592</v>
      </c>
      <c r="I2307">
        <v>327592</v>
      </c>
      <c r="J2307" t="s">
        <v>3131</v>
      </c>
      <c r="K2307" t="s">
        <v>10490</v>
      </c>
    </row>
    <row r="2308" spans="1:11" x14ac:dyDescent="0.25">
      <c r="A2308" t="s">
        <v>10480</v>
      </c>
      <c r="B2308" s="10">
        <v>4309679</v>
      </c>
      <c r="C2308" t="s">
        <v>14416</v>
      </c>
      <c r="D2308" t="s">
        <v>14417</v>
      </c>
      <c r="E2308" s="11">
        <v>31558</v>
      </c>
      <c r="F2308" t="s">
        <v>10483</v>
      </c>
      <c r="G2308" t="s">
        <v>10495</v>
      </c>
      <c r="H2308" s="10">
        <v>2269955</v>
      </c>
      <c r="I2308">
        <v>2269955</v>
      </c>
      <c r="J2308" t="s">
        <v>3131</v>
      </c>
      <c r="K2308" t="s">
        <v>10490</v>
      </c>
    </row>
    <row r="2309" spans="1:11" x14ac:dyDescent="0.25">
      <c r="A2309" t="s">
        <v>10480</v>
      </c>
      <c r="B2309" s="10">
        <v>6276512</v>
      </c>
      <c r="C2309" t="s">
        <v>14418</v>
      </c>
      <c r="D2309" t="s">
        <v>14419</v>
      </c>
      <c r="E2309" s="11">
        <v>35373</v>
      </c>
      <c r="F2309" t="s">
        <v>10483</v>
      </c>
      <c r="G2309" t="s">
        <v>10519</v>
      </c>
      <c r="H2309" s="10">
        <v>380355</v>
      </c>
      <c r="I2309">
        <v>380355</v>
      </c>
      <c r="J2309" t="s">
        <v>3131</v>
      </c>
      <c r="K2309" t="s">
        <v>10490</v>
      </c>
    </row>
    <row r="2310" spans="1:11" x14ac:dyDescent="0.25">
      <c r="A2310" t="s">
        <v>10480</v>
      </c>
      <c r="B2310" s="10">
        <v>2390879</v>
      </c>
      <c r="C2310" t="s">
        <v>10601</v>
      </c>
      <c r="D2310" t="s">
        <v>14420</v>
      </c>
      <c r="E2310" s="11">
        <v>25448</v>
      </c>
      <c r="F2310" t="s">
        <v>10483</v>
      </c>
      <c r="G2310" t="s">
        <v>10540</v>
      </c>
      <c r="H2310" s="10">
        <v>633152</v>
      </c>
      <c r="I2310">
        <v>633152</v>
      </c>
      <c r="J2310" t="s">
        <v>3131</v>
      </c>
      <c r="K2310" t="s">
        <v>10490</v>
      </c>
    </row>
    <row r="2311" spans="1:11" x14ac:dyDescent="0.25">
      <c r="A2311" t="s">
        <v>10480</v>
      </c>
      <c r="B2311" s="10">
        <v>3243894</v>
      </c>
      <c r="C2311" t="s">
        <v>14421</v>
      </c>
      <c r="D2311" t="s">
        <v>14422</v>
      </c>
      <c r="E2311" s="11">
        <v>28200</v>
      </c>
      <c r="F2311" t="s">
        <v>10483</v>
      </c>
      <c r="G2311" t="s">
        <v>10540</v>
      </c>
      <c r="H2311" s="10">
        <v>633152</v>
      </c>
      <c r="I2311">
        <v>633152</v>
      </c>
      <c r="J2311" t="s">
        <v>10496</v>
      </c>
      <c r="K2311" t="s">
        <v>10497</v>
      </c>
    </row>
    <row r="2312" spans="1:11" x14ac:dyDescent="0.25">
      <c r="A2312" t="s">
        <v>10480</v>
      </c>
      <c r="B2312" s="10">
        <v>5464618</v>
      </c>
      <c r="C2312" t="s">
        <v>10834</v>
      </c>
      <c r="D2312" t="s">
        <v>14423</v>
      </c>
      <c r="E2312" s="11">
        <v>36083</v>
      </c>
      <c r="F2312" t="s">
        <v>10483</v>
      </c>
      <c r="G2312" t="s">
        <v>10519</v>
      </c>
      <c r="H2312" s="10">
        <v>380355</v>
      </c>
      <c r="I2312">
        <v>380355</v>
      </c>
      <c r="J2312" t="s">
        <v>3131</v>
      </c>
      <c r="K2312" t="s">
        <v>10490</v>
      </c>
    </row>
    <row r="2313" spans="1:11" x14ac:dyDescent="0.25">
      <c r="A2313" t="s">
        <v>10480</v>
      </c>
      <c r="B2313" s="10">
        <v>1550161</v>
      </c>
      <c r="C2313" t="s">
        <v>14424</v>
      </c>
      <c r="D2313" t="s">
        <v>14425</v>
      </c>
      <c r="E2313" s="11">
        <v>27076</v>
      </c>
      <c r="F2313" t="s">
        <v>10483</v>
      </c>
      <c r="G2313" t="s">
        <v>11253</v>
      </c>
      <c r="H2313" s="10">
        <v>1933665</v>
      </c>
      <c r="I2313">
        <v>1933665</v>
      </c>
      <c r="J2313" t="s">
        <v>3131</v>
      </c>
      <c r="K2313" t="s">
        <v>10490</v>
      </c>
    </row>
    <row r="2314" spans="1:11" x14ac:dyDescent="0.25">
      <c r="A2314" t="s">
        <v>10480</v>
      </c>
      <c r="B2314" s="10">
        <v>3800686</v>
      </c>
      <c r="C2314" t="s">
        <v>14426</v>
      </c>
      <c r="D2314" t="s">
        <v>14427</v>
      </c>
      <c r="E2314" s="11">
        <v>33394</v>
      </c>
      <c r="F2314" t="s">
        <v>10483</v>
      </c>
      <c r="G2314" t="s">
        <v>10735</v>
      </c>
      <c r="H2314" s="10">
        <v>445294</v>
      </c>
      <c r="I2314">
        <v>445294</v>
      </c>
      <c r="J2314" t="s">
        <v>10485</v>
      </c>
      <c r="K2314" t="s">
        <v>10486</v>
      </c>
    </row>
    <row r="2315" spans="1:11" x14ac:dyDescent="0.25">
      <c r="A2315" t="s">
        <v>10480</v>
      </c>
      <c r="B2315" s="10">
        <v>4446163</v>
      </c>
      <c r="C2315" t="s">
        <v>14428</v>
      </c>
      <c r="D2315" t="s">
        <v>14429</v>
      </c>
      <c r="E2315" s="11">
        <v>33237</v>
      </c>
      <c r="F2315" t="s">
        <v>10483</v>
      </c>
      <c r="G2315" t="s">
        <v>10735</v>
      </c>
      <c r="H2315" s="10">
        <v>445294</v>
      </c>
      <c r="I2315">
        <v>445294</v>
      </c>
      <c r="J2315" t="s">
        <v>10485</v>
      </c>
      <c r="K2315" t="s">
        <v>10486</v>
      </c>
    </row>
    <row r="2316" spans="1:11" x14ac:dyDescent="0.25">
      <c r="A2316" t="s">
        <v>10480</v>
      </c>
      <c r="B2316" s="10">
        <v>6845724</v>
      </c>
      <c r="C2316" t="s">
        <v>11170</v>
      </c>
      <c r="D2316" t="s">
        <v>14430</v>
      </c>
      <c r="E2316" s="11">
        <v>37753</v>
      </c>
      <c r="F2316" t="s">
        <v>10483</v>
      </c>
      <c r="G2316" t="s">
        <v>10935</v>
      </c>
      <c r="H2316" s="10">
        <v>327592</v>
      </c>
      <c r="I2316">
        <v>327592</v>
      </c>
      <c r="J2316" t="s">
        <v>10496</v>
      </c>
      <c r="K2316" t="s">
        <v>10497</v>
      </c>
    </row>
    <row r="2317" spans="1:11" x14ac:dyDescent="0.25">
      <c r="A2317" t="s">
        <v>10480</v>
      </c>
      <c r="B2317" s="10">
        <v>5284515</v>
      </c>
      <c r="C2317" t="s">
        <v>11675</v>
      </c>
      <c r="D2317" t="s">
        <v>14431</v>
      </c>
      <c r="E2317" s="11">
        <v>37670</v>
      </c>
      <c r="F2317" t="s">
        <v>10483</v>
      </c>
      <c r="G2317" t="s">
        <v>10513</v>
      </c>
      <c r="H2317" s="10">
        <v>384994</v>
      </c>
      <c r="I2317">
        <v>384994</v>
      </c>
      <c r="J2317" t="s">
        <v>10496</v>
      </c>
      <c r="K2317" t="s">
        <v>10497</v>
      </c>
    </row>
    <row r="2318" spans="1:11" x14ac:dyDescent="0.25">
      <c r="A2318" t="s">
        <v>10480</v>
      </c>
      <c r="B2318" s="10">
        <v>4142451</v>
      </c>
      <c r="C2318" t="s">
        <v>13486</v>
      </c>
      <c r="D2318" t="s">
        <v>14432</v>
      </c>
      <c r="E2318" s="11">
        <v>34306</v>
      </c>
      <c r="F2318" t="s">
        <v>10483</v>
      </c>
      <c r="G2318" t="s">
        <v>11150</v>
      </c>
      <c r="H2318" s="10">
        <v>407606</v>
      </c>
      <c r="I2318">
        <v>407606</v>
      </c>
      <c r="J2318" t="s">
        <v>10485</v>
      </c>
      <c r="K2318" t="s">
        <v>10486</v>
      </c>
    </row>
    <row r="2319" spans="1:11" x14ac:dyDescent="0.25">
      <c r="A2319" t="s">
        <v>10480</v>
      </c>
      <c r="B2319" s="10">
        <v>2970746</v>
      </c>
      <c r="C2319" t="s">
        <v>14433</v>
      </c>
      <c r="D2319" t="s">
        <v>14434</v>
      </c>
      <c r="E2319" s="11">
        <v>28876</v>
      </c>
      <c r="F2319" t="s">
        <v>10483</v>
      </c>
      <c r="G2319" t="s">
        <v>12600</v>
      </c>
      <c r="H2319" s="10">
        <v>0</v>
      </c>
      <c r="I2319">
        <v>0</v>
      </c>
      <c r="J2319" t="s">
        <v>3131</v>
      </c>
      <c r="K2319" t="s">
        <v>10490</v>
      </c>
    </row>
    <row r="2320" spans="1:11" x14ac:dyDescent="0.25">
      <c r="A2320" t="s">
        <v>10480</v>
      </c>
      <c r="B2320" s="10">
        <v>6157783</v>
      </c>
      <c r="C2320" t="s">
        <v>14435</v>
      </c>
      <c r="D2320" t="s">
        <v>14436</v>
      </c>
      <c r="E2320" s="11">
        <v>37437</v>
      </c>
      <c r="F2320" t="s">
        <v>10483</v>
      </c>
      <c r="G2320" t="s">
        <v>10584</v>
      </c>
      <c r="H2320" s="10">
        <v>361801</v>
      </c>
      <c r="I2320">
        <v>361801</v>
      </c>
      <c r="J2320" t="s">
        <v>3131</v>
      </c>
      <c r="K2320" t="s">
        <v>10490</v>
      </c>
    </row>
    <row r="2321" spans="1:11" x14ac:dyDescent="0.25">
      <c r="A2321" t="s">
        <v>10480</v>
      </c>
      <c r="B2321" s="10">
        <v>4922547</v>
      </c>
      <c r="C2321" t="s">
        <v>12346</v>
      </c>
      <c r="D2321" t="s">
        <v>14437</v>
      </c>
      <c r="E2321" s="11">
        <v>33803</v>
      </c>
      <c r="F2321" t="s">
        <v>10483</v>
      </c>
      <c r="G2321" t="s">
        <v>11150</v>
      </c>
      <c r="H2321" s="10">
        <v>407606</v>
      </c>
      <c r="I2321">
        <v>407606</v>
      </c>
      <c r="J2321" t="s">
        <v>10485</v>
      </c>
      <c r="K2321" t="s">
        <v>10486</v>
      </c>
    </row>
    <row r="2322" spans="1:11" x14ac:dyDescent="0.25">
      <c r="A2322" t="s">
        <v>10480</v>
      </c>
      <c r="B2322" s="10">
        <v>4449852</v>
      </c>
      <c r="C2322" t="s">
        <v>10749</v>
      </c>
      <c r="D2322" t="s">
        <v>14438</v>
      </c>
      <c r="E2322" s="11">
        <v>31504</v>
      </c>
      <c r="F2322" t="s">
        <v>10483</v>
      </c>
      <c r="G2322" t="s">
        <v>10500</v>
      </c>
      <c r="H2322" s="10">
        <v>503275</v>
      </c>
      <c r="I2322">
        <v>503275</v>
      </c>
      <c r="J2322" t="s">
        <v>10485</v>
      </c>
      <c r="K2322" t="s">
        <v>10486</v>
      </c>
    </row>
    <row r="2323" spans="1:11" x14ac:dyDescent="0.25">
      <c r="A2323" t="s">
        <v>10480</v>
      </c>
      <c r="B2323" s="10">
        <v>6360682</v>
      </c>
      <c r="C2323" t="s">
        <v>14439</v>
      </c>
      <c r="D2323" t="s">
        <v>14440</v>
      </c>
      <c r="E2323" s="11">
        <v>35681</v>
      </c>
      <c r="F2323" t="s">
        <v>10483</v>
      </c>
      <c r="G2323" t="s">
        <v>10522</v>
      </c>
      <c r="H2323" s="10">
        <v>369339</v>
      </c>
      <c r="I2323">
        <v>369339</v>
      </c>
      <c r="J2323" t="s">
        <v>10485</v>
      </c>
      <c r="K2323" t="s">
        <v>10486</v>
      </c>
    </row>
    <row r="2324" spans="1:11" x14ac:dyDescent="0.25">
      <c r="A2324" t="s">
        <v>10480</v>
      </c>
      <c r="B2324" s="10">
        <v>5557891</v>
      </c>
      <c r="C2324" t="s">
        <v>14441</v>
      </c>
      <c r="D2324" t="s">
        <v>14442</v>
      </c>
      <c r="E2324" s="11">
        <v>37501</v>
      </c>
      <c r="F2324" t="s">
        <v>10483</v>
      </c>
      <c r="G2324" t="s">
        <v>10552</v>
      </c>
      <c r="H2324" s="10">
        <v>365570</v>
      </c>
      <c r="I2324">
        <v>365570</v>
      </c>
      <c r="J2324" t="s">
        <v>3131</v>
      </c>
      <c r="K2324" t="s">
        <v>10490</v>
      </c>
    </row>
    <row r="2325" spans="1:11" x14ac:dyDescent="0.25">
      <c r="A2325" t="s">
        <v>10480</v>
      </c>
      <c r="B2325" s="10">
        <v>4362925</v>
      </c>
      <c r="C2325" t="s">
        <v>14443</v>
      </c>
      <c r="D2325" t="s">
        <v>12672</v>
      </c>
      <c r="E2325" s="11">
        <v>32600</v>
      </c>
      <c r="F2325" t="s">
        <v>10483</v>
      </c>
      <c r="G2325" t="s">
        <v>10712</v>
      </c>
      <c r="H2325" s="10">
        <v>456600</v>
      </c>
      <c r="I2325">
        <v>456600</v>
      </c>
      <c r="J2325" t="s">
        <v>3131</v>
      </c>
      <c r="K2325" t="s">
        <v>10490</v>
      </c>
    </row>
    <row r="2326" spans="1:11" x14ac:dyDescent="0.25">
      <c r="A2326" t="s">
        <v>10480</v>
      </c>
      <c r="B2326" s="10">
        <v>368049</v>
      </c>
      <c r="C2326" t="s">
        <v>14444</v>
      </c>
      <c r="D2326" t="s">
        <v>14445</v>
      </c>
      <c r="E2326" s="11">
        <v>18817</v>
      </c>
      <c r="F2326" t="s">
        <v>10483</v>
      </c>
      <c r="G2326" t="s">
        <v>11464</v>
      </c>
      <c r="H2326" s="10">
        <v>1989907</v>
      </c>
      <c r="I2326">
        <v>1989907</v>
      </c>
      <c r="J2326" t="s">
        <v>3131</v>
      </c>
      <c r="K2326" t="s">
        <v>10490</v>
      </c>
    </row>
    <row r="2327" spans="1:11" x14ac:dyDescent="0.25">
      <c r="A2327" t="s">
        <v>10480</v>
      </c>
      <c r="B2327" s="10">
        <v>3710344</v>
      </c>
      <c r="C2327" t="s">
        <v>11121</v>
      </c>
      <c r="D2327" t="s">
        <v>14446</v>
      </c>
      <c r="E2327" s="11">
        <v>33928</v>
      </c>
      <c r="F2327" t="s">
        <v>10483</v>
      </c>
      <c r="G2327" t="s">
        <v>10528</v>
      </c>
      <c r="H2327" s="10">
        <v>411665</v>
      </c>
      <c r="I2327">
        <v>411665</v>
      </c>
      <c r="J2327" t="s">
        <v>3131</v>
      </c>
      <c r="K2327" t="s">
        <v>10490</v>
      </c>
    </row>
    <row r="2328" spans="1:11" x14ac:dyDescent="0.25">
      <c r="A2328" t="s">
        <v>10480</v>
      </c>
      <c r="B2328" s="10">
        <v>3398180</v>
      </c>
      <c r="C2328" t="s">
        <v>14229</v>
      </c>
      <c r="D2328" t="s">
        <v>14447</v>
      </c>
      <c r="E2328" s="11">
        <v>29674</v>
      </c>
      <c r="F2328" t="s">
        <v>10483</v>
      </c>
      <c r="G2328" t="s">
        <v>11075</v>
      </c>
      <c r="H2328" s="10">
        <v>901024</v>
      </c>
      <c r="I2328">
        <v>901024</v>
      </c>
      <c r="J2328" t="s">
        <v>3131</v>
      </c>
      <c r="K2328" t="s">
        <v>10490</v>
      </c>
    </row>
    <row r="2329" spans="1:11" x14ac:dyDescent="0.25">
      <c r="A2329" t="s">
        <v>10480</v>
      </c>
      <c r="B2329" s="10">
        <v>6838961</v>
      </c>
      <c r="C2329" t="s">
        <v>14448</v>
      </c>
      <c r="D2329" t="s">
        <v>14449</v>
      </c>
      <c r="E2329" s="11">
        <v>35094</v>
      </c>
      <c r="F2329" t="s">
        <v>10483</v>
      </c>
      <c r="G2329" t="s">
        <v>10519</v>
      </c>
      <c r="H2329" s="10">
        <v>380355</v>
      </c>
      <c r="I2329">
        <v>380355</v>
      </c>
      <c r="J2329" t="s">
        <v>3131</v>
      </c>
      <c r="K2329" t="s">
        <v>10490</v>
      </c>
    </row>
    <row r="2330" spans="1:11" x14ac:dyDescent="0.25">
      <c r="A2330" t="s">
        <v>10480</v>
      </c>
      <c r="B2330" s="10">
        <v>4614913</v>
      </c>
      <c r="C2330" t="s">
        <v>14450</v>
      </c>
      <c r="D2330" t="s">
        <v>14451</v>
      </c>
      <c r="E2330" s="11">
        <v>33310</v>
      </c>
      <c r="F2330" t="s">
        <v>10483</v>
      </c>
      <c r="G2330" t="s">
        <v>10590</v>
      </c>
      <c r="H2330" s="10">
        <v>489939</v>
      </c>
      <c r="I2330">
        <v>489939</v>
      </c>
      <c r="J2330" t="s">
        <v>3131</v>
      </c>
      <c r="K2330" t="s">
        <v>10490</v>
      </c>
    </row>
    <row r="2331" spans="1:11" x14ac:dyDescent="0.25">
      <c r="A2331" t="s">
        <v>10480</v>
      </c>
      <c r="B2331" s="10">
        <v>7575213</v>
      </c>
      <c r="C2331" t="s">
        <v>14452</v>
      </c>
      <c r="D2331" t="s">
        <v>14453</v>
      </c>
      <c r="E2331" s="11">
        <v>37214</v>
      </c>
      <c r="F2331" t="s">
        <v>10483</v>
      </c>
      <c r="G2331" t="s">
        <v>10489</v>
      </c>
      <c r="H2331" s="10">
        <v>369339</v>
      </c>
      <c r="I2331">
        <v>369339</v>
      </c>
      <c r="J2331" t="s">
        <v>3131</v>
      </c>
      <c r="K2331" t="s">
        <v>10490</v>
      </c>
    </row>
    <row r="2332" spans="1:11" x14ac:dyDescent="0.25">
      <c r="A2332" t="s">
        <v>10480</v>
      </c>
      <c r="B2332" s="10">
        <v>4650754</v>
      </c>
      <c r="C2332" t="s">
        <v>14454</v>
      </c>
      <c r="D2332" t="s">
        <v>14455</v>
      </c>
      <c r="E2332" s="11">
        <v>36141</v>
      </c>
      <c r="F2332" t="s">
        <v>10483</v>
      </c>
      <c r="G2332" t="s">
        <v>10560</v>
      </c>
      <c r="H2332" s="10">
        <v>394271</v>
      </c>
      <c r="I2332">
        <v>394271</v>
      </c>
      <c r="J2332" t="s">
        <v>10496</v>
      </c>
      <c r="K2332" t="s">
        <v>10497</v>
      </c>
    </row>
    <row r="2333" spans="1:11" x14ac:dyDescent="0.25">
      <c r="A2333" t="s">
        <v>10480</v>
      </c>
      <c r="B2333" s="10">
        <v>3962372</v>
      </c>
      <c r="C2333" t="s">
        <v>13109</v>
      </c>
      <c r="D2333" t="s">
        <v>14456</v>
      </c>
      <c r="E2333" s="11">
        <v>30765</v>
      </c>
      <c r="F2333" t="s">
        <v>10483</v>
      </c>
      <c r="G2333" t="s">
        <v>11445</v>
      </c>
      <c r="H2333" s="10">
        <v>620976</v>
      </c>
      <c r="I2333">
        <v>620976</v>
      </c>
      <c r="J2333" t="s">
        <v>3131</v>
      </c>
      <c r="K2333" t="s">
        <v>10490</v>
      </c>
    </row>
    <row r="2334" spans="1:11" x14ac:dyDescent="0.25">
      <c r="A2334" t="s">
        <v>10480</v>
      </c>
      <c r="B2334" s="10">
        <v>3397213</v>
      </c>
      <c r="C2334" t="s">
        <v>14457</v>
      </c>
      <c r="D2334" t="s">
        <v>14458</v>
      </c>
      <c r="E2334" s="11">
        <v>29108</v>
      </c>
      <c r="F2334" t="s">
        <v>10483</v>
      </c>
      <c r="G2334" t="s">
        <v>10779</v>
      </c>
      <c r="H2334" s="10">
        <v>568213</v>
      </c>
      <c r="I2334">
        <v>568213</v>
      </c>
      <c r="J2334" t="s">
        <v>3131</v>
      </c>
      <c r="K2334" t="s">
        <v>10490</v>
      </c>
    </row>
    <row r="2335" spans="1:11" x14ac:dyDescent="0.25">
      <c r="A2335" t="s">
        <v>10480</v>
      </c>
      <c r="B2335" s="10">
        <v>5922813</v>
      </c>
      <c r="C2335" t="s">
        <v>10647</v>
      </c>
      <c r="D2335" t="s">
        <v>14459</v>
      </c>
      <c r="E2335" s="11">
        <v>34605</v>
      </c>
      <c r="F2335" t="s">
        <v>10483</v>
      </c>
      <c r="G2335" t="s">
        <v>10587</v>
      </c>
      <c r="H2335" s="10">
        <v>407606</v>
      </c>
      <c r="I2335">
        <v>407606</v>
      </c>
      <c r="J2335" t="s">
        <v>3131</v>
      </c>
      <c r="K2335" t="s">
        <v>10490</v>
      </c>
    </row>
    <row r="2336" spans="1:11" x14ac:dyDescent="0.25">
      <c r="A2336" t="s">
        <v>10480</v>
      </c>
      <c r="B2336" s="10">
        <v>5365638</v>
      </c>
      <c r="C2336" t="s">
        <v>14460</v>
      </c>
      <c r="D2336" t="s">
        <v>14461</v>
      </c>
      <c r="E2336" s="11">
        <v>36033</v>
      </c>
      <c r="F2336" t="s">
        <v>10483</v>
      </c>
      <c r="G2336" t="s">
        <v>10665</v>
      </c>
      <c r="H2336" s="10">
        <v>365280</v>
      </c>
      <c r="I2336">
        <v>365280</v>
      </c>
      <c r="J2336" t="s">
        <v>3131</v>
      </c>
      <c r="K2336" t="s">
        <v>10490</v>
      </c>
    </row>
    <row r="2337" spans="1:11" x14ac:dyDescent="0.25">
      <c r="A2337" t="s">
        <v>10480</v>
      </c>
      <c r="B2337" s="10">
        <v>6055273</v>
      </c>
      <c r="C2337" t="s">
        <v>14462</v>
      </c>
      <c r="D2337" t="s">
        <v>14463</v>
      </c>
      <c r="E2337" s="11">
        <v>35035</v>
      </c>
      <c r="F2337" t="s">
        <v>10483</v>
      </c>
      <c r="G2337" t="s">
        <v>10560</v>
      </c>
      <c r="H2337" s="10">
        <v>394271</v>
      </c>
      <c r="I2337">
        <v>394271</v>
      </c>
      <c r="J2337" t="s">
        <v>3131</v>
      </c>
      <c r="K2337" t="s">
        <v>10490</v>
      </c>
    </row>
    <row r="2338" spans="1:11" x14ac:dyDescent="0.25">
      <c r="A2338" t="s">
        <v>10480</v>
      </c>
      <c r="B2338" s="10">
        <v>4043900</v>
      </c>
      <c r="C2338" t="s">
        <v>14464</v>
      </c>
      <c r="D2338" t="s">
        <v>14465</v>
      </c>
      <c r="E2338" s="11">
        <v>34199</v>
      </c>
      <c r="F2338" t="s">
        <v>10483</v>
      </c>
      <c r="G2338" t="s">
        <v>10637</v>
      </c>
      <c r="H2338" s="10">
        <v>459209</v>
      </c>
      <c r="I2338">
        <v>459209</v>
      </c>
      <c r="J2338" t="s">
        <v>3131</v>
      </c>
      <c r="K2338" t="s">
        <v>10490</v>
      </c>
    </row>
    <row r="2339" spans="1:11" x14ac:dyDescent="0.25">
      <c r="A2339" t="s">
        <v>10480</v>
      </c>
      <c r="B2339" s="10">
        <v>1859822</v>
      </c>
      <c r="C2339" t="s">
        <v>14466</v>
      </c>
      <c r="D2339" t="s">
        <v>14467</v>
      </c>
      <c r="E2339" s="11">
        <v>26868</v>
      </c>
      <c r="F2339" t="s">
        <v>10483</v>
      </c>
      <c r="G2339" t="s">
        <v>11253</v>
      </c>
      <c r="H2339" s="10">
        <v>1933665</v>
      </c>
      <c r="I2339">
        <v>1933665</v>
      </c>
      <c r="J2339" t="s">
        <v>3131</v>
      </c>
      <c r="K2339" t="s">
        <v>10490</v>
      </c>
    </row>
    <row r="2340" spans="1:11" x14ac:dyDescent="0.25">
      <c r="A2340" t="s">
        <v>10480</v>
      </c>
      <c r="B2340" s="10">
        <v>6647194</v>
      </c>
      <c r="C2340" t="s">
        <v>14468</v>
      </c>
      <c r="D2340" t="s">
        <v>14469</v>
      </c>
      <c r="E2340" s="11">
        <v>36292</v>
      </c>
      <c r="F2340" t="s">
        <v>10483</v>
      </c>
      <c r="G2340" t="s">
        <v>10519</v>
      </c>
      <c r="H2340" s="10">
        <v>380355</v>
      </c>
      <c r="I2340">
        <v>380355</v>
      </c>
      <c r="J2340" t="s">
        <v>3131</v>
      </c>
      <c r="K2340" t="s">
        <v>10490</v>
      </c>
    </row>
    <row r="2341" spans="1:11" x14ac:dyDescent="0.25">
      <c r="A2341" t="s">
        <v>10480</v>
      </c>
      <c r="B2341" s="10">
        <v>3646451</v>
      </c>
      <c r="C2341" t="s">
        <v>13607</v>
      </c>
      <c r="D2341" t="s">
        <v>14470</v>
      </c>
      <c r="E2341" s="11">
        <v>32884</v>
      </c>
      <c r="F2341" t="s">
        <v>10483</v>
      </c>
      <c r="G2341" t="s">
        <v>10590</v>
      </c>
      <c r="H2341" s="10">
        <v>1922069</v>
      </c>
      <c r="I2341">
        <v>1922069</v>
      </c>
      <c r="J2341" t="s">
        <v>3131</v>
      </c>
      <c r="K2341" t="s">
        <v>10490</v>
      </c>
    </row>
    <row r="2342" spans="1:11" x14ac:dyDescent="0.25">
      <c r="A2342" t="s">
        <v>10480</v>
      </c>
      <c r="B2342" s="10">
        <v>5568367</v>
      </c>
      <c r="C2342" t="s">
        <v>14471</v>
      </c>
      <c r="D2342" t="s">
        <v>14472</v>
      </c>
      <c r="E2342" s="11">
        <v>34365</v>
      </c>
      <c r="F2342" t="s">
        <v>10483</v>
      </c>
      <c r="G2342" t="s">
        <v>10818</v>
      </c>
      <c r="H2342" s="10">
        <v>414564</v>
      </c>
      <c r="I2342">
        <v>414564</v>
      </c>
      <c r="J2342" t="s">
        <v>3131</v>
      </c>
      <c r="K2342" t="s">
        <v>10490</v>
      </c>
    </row>
    <row r="2343" spans="1:11" x14ac:dyDescent="0.25">
      <c r="A2343" t="s">
        <v>10480</v>
      </c>
      <c r="B2343" s="10">
        <v>3224491</v>
      </c>
      <c r="C2343" t="s">
        <v>14473</v>
      </c>
      <c r="D2343" t="s">
        <v>14474</v>
      </c>
      <c r="E2343" s="11">
        <v>29001</v>
      </c>
      <c r="F2343" t="s">
        <v>10483</v>
      </c>
      <c r="G2343" t="s">
        <v>10779</v>
      </c>
      <c r="H2343" s="10">
        <v>568213</v>
      </c>
      <c r="I2343">
        <v>568213</v>
      </c>
      <c r="J2343" t="s">
        <v>3131</v>
      </c>
      <c r="K2343" t="s">
        <v>10490</v>
      </c>
    </row>
    <row r="2344" spans="1:11" x14ac:dyDescent="0.25">
      <c r="A2344" t="s">
        <v>10480</v>
      </c>
      <c r="B2344" s="10">
        <v>4935679</v>
      </c>
      <c r="C2344" t="s">
        <v>14475</v>
      </c>
      <c r="D2344" t="s">
        <v>11697</v>
      </c>
      <c r="E2344" s="11">
        <v>36400</v>
      </c>
      <c r="F2344" t="s">
        <v>10483</v>
      </c>
      <c r="G2344" t="s">
        <v>10531</v>
      </c>
      <c r="H2344" s="10">
        <v>373977</v>
      </c>
      <c r="I2344">
        <v>373977</v>
      </c>
      <c r="J2344" t="s">
        <v>3131</v>
      </c>
      <c r="K2344" t="s">
        <v>10490</v>
      </c>
    </row>
    <row r="2345" spans="1:11" x14ac:dyDescent="0.25">
      <c r="A2345" t="s">
        <v>10480</v>
      </c>
      <c r="B2345" s="10">
        <v>4943122</v>
      </c>
      <c r="C2345" t="s">
        <v>14476</v>
      </c>
      <c r="D2345" t="s">
        <v>14477</v>
      </c>
      <c r="E2345" s="11">
        <v>35977</v>
      </c>
      <c r="F2345" t="s">
        <v>10512</v>
      </c>
      <c r="G2345" t="s">
        <v>10519</v>
      </c>
      <c r="H2345" s="10">
        <v>380355</v>
      </c>
      <c r="I2345">
        <v>380355</v>
      </c>
      <c r="J2345" t="s">
        <v>10496</v>
      </c>
      <c r="K2345" t="s">
        <v>10497</v>
      </c>
    </row>
    <row r="2346" spans="1:11" x14ac:dyDescent="0.25">
      <c r="A2346" t="s">
        <v>10480</v>
      </c>
      <c r="B2346" s="10">
        <v>1023247</v>
      </c>
      <c r="C2346" t="s">
        <v>14478</v>
      </c>
      <c r="D2346" t="s">
        <v>14479</v>
      </c>
      <c r="E2346" s="11">
        <v>28121</v>
      </c>
      <c r="F2346" t="s">
        <v>10512</v>
      </c>
      <c r="G2346" t="s">
        <v>11518</v>
      </c>
      <c r="H2346" s="10">
        <v>1209773</v>
      </c>
      <c r="I2346">
        <v>1209773</v>
      </c>
      <c r="J2346" t="s">
        <v>10485</v>
      </c>
      <c r="K2346" t="s">
        <v>10486</v>
      </c>
    </row>
    <row r="2347" spans="1:11" x14ac:dyDescent="0.25">
      <c r="A2347" t="s">
        <v>10480</v>
      </c>
      <c r="B2347" s="10">
        <v>4574588</v>
      </c>
      <c r="C2347" t="s">
        <v>14480</v>
      </c>
      <c r="D2347" t="s">
        <v>14481</v>
      </c>
      <c r="E2347" s="11">
        <v>31725</v>
      </c>
      <c r="F2347" t="s">
        <v>10483</v>
      </c>
      <c r="G2347" t="s">
        <v>10537</v>
      </c>
      <c r="H2347" s="10">
        <v>504434</v>
      </c>
      <c r="I2347">
        <v>504434</v>
      </c>
      <c r="J2347" t="s">
        <v>3131</v>
      </c>
      <c r="K2347" t="s">
        <v>10490</v>
      </c>
    </row>
    <row r="2348" spans="1:11" x14ac:dyDescent="0.25">
      <c r="A2348" t="s">
        <v>10480</v>
      </c>
      <c r="B2348" s="10">
        <v>4742035</v>
      </c>
      <c r="C2348" t="s">
        <v>14482</v>
      </c>
      <c r="D2348" t="s">
        <v>12786</v>
      </c>
      <c r="E2348" s="11">
        <v>35853</v>
      </c>
      <c r="F2348" t="s">
        <v>10512</v>
      </c>
      <c r="G2348" t="s">
        <v>10531</v>
      </c>
      <c r="H2348" s="10">
        <v>373977</v>
      </c>
      <c r="I2348">
        <v>373977</v>
      </c>
      <c r="J2348" t="s">
        <v>10496</v>
      </c>
      <c r="K2348" t="s">
        <v>10497</v>
      </c>
    </row>
    <row r="2349" spans="1:11" x14ac:dyDescent="0.25">
      <c r="A2349" t="s">
        <v>10480</v>
      </c>
      <c r="B2349" s="10">
        <v>5559004</v>
      </c>
      <c r="C2349" t="s">
        <v>14483</v>
      </c>
      <c r="D2349" t="s">
        <v>14484</v>
      </c>
      <c r="E2349" s="11">
        <v>33328</v>
      </c>
      <c r="F2349" t="s">
        <v>10483</v>
      </c>
      <c r="G2349" t="s">
        <v>10712</v>
      </c>
      <c r="H2349" s="10">
        <v>456600</v>
      </c>
      <c r="I2349">
        <v>456600</v>
      </c>
      <c r="J2349" t="s">
        <v>3131</v>
      </c>
      <c r="K2349" t="s">
        <v>10490</v>
      </c>
    </row>
    <row r="2350" spans="1:11" x14ac:dyDescent="0.25">
      <c r="A2350" t="s">
        <v>10480</v>
      </c>
      <c r="B2350" s="10">
        <v>6972041</v>
      </c>
      <c r="C2350" t="s">
        <v>11121</v>
      </c>
      <c r="D2350" t="s">
        <v>13883</v>
      </c>
      <c r="E2350" s="11">
        <v>36794</v>
      </c>
      <c r="F2350" t="s">
        <v>10483</v>
      </c>
      <c r="G2350" t="s">
        <v>10584</v>
      </c>
      <c r="H2350" s="10">
        <v>751434</v>
      </c>
      <c r="I2350">
        <v>751434</v>
      </c>
      <c r="J2350" t="s">
        <v>3131</v>
      </c>
      <c r="K2350" t="s">
        <v>10490</v>
      </c>
    </row>
    <row r="2351" spans="1:11" x14ac:dyDescent="0.25">
      <c r="A2351" t="s">
        <v>10480</v>
      </c>
      <c r="B2351" s="10">
        <v>4693619</v>
      </c>
      <c r="C2351" t="s">
        <v>14485</v>
      </c>
      <c r="D2351" t="s">
        <v>14486</v>
      </c>
      <c r="E2351" s="11">
        <v>32474</v>
      </c>
      <c r="F2351" t="s">
        <v>10483</v>
      </c>
      <c r="G2351" t="s">
        <v>10712</v>
      </c>
      <c r="H2351" s="10">
        <v>456600</v>
      </c>
      <c r="I2351">
        <v>456600</v>
      </c>
      <c r="J2351" t="s">
        <v>3131</v>
      </c>
      <c r="K2351" t="s">
        <v>10490</v>
      </c>
    </row>
    <row r="2352" spans="1:11" x14ac:dyDescent="0.25">
      <c r="A2352" t="s">
        <v>10480</v>
      </c>
      <c r="B2352" s="10">
        <v>6540861</v>
      </c>
      <c r="C2352" t="s">
        <v>14487</v>
      </c>
      <c r="D2352" t="s">
        <v>12729</v>
      </c>
      <c r="E2352" s="11">
        <v>36370</v>
      </c>
      <c r="F2352" t="s">
        <v>10512</v>
      </c>
      <c r="G2352" t="s">
        <v>10489</v>
      </c>
      <c r="H2352" s="10">
        <v>369339</v>
      </c>
      <c r="I2352">
        <v>369339</v>
      </c>
      <c r="J2352" t="s">
        <v>3131</v>
      </c>
      <c r="K2352" t="s">
        <v>10490</v>
      </c>
    </row>
    <row r="2353" spans="1:11" x14ac:dyDescent="0.25">
      <c r="A2353" t="s">
        <v>10480</v>
      </c>
      <c r="B2353" s="10">
        <v>5788755</v>
      </c>
      <c r="C2353" t="s">
        <v>13911</v>
      </c>
      <c r="D2353" t="s">
        <v>14488</v>
      </c>
      <c r="E2353" s="11">
        <v>37909</v>
      </c>
      <c r="F2353" t="s">
        <v>10483</v>
      </c>
      <c r="G2353" t="s">
        <v>10503</v>
      </c>
      <c r="H2353" s="10">
        <v>353974</v>
      </c>
      <c r="I2353">
        <v>353974</v>
      </c>
      <c r="J2353" t="s">
        <v>3131</v>
      </c>
      <c r="K2353" t="s">
        <v>10490</v>
      </c>
    </row>
    <row r="2354" spans="1:11" x14ac:dyDescent="0.25">
      <c r="A2354" t="s">
        <v>10480</v>
      </c>
      <c r="B2354" s="10">
        <v>6093170</v>
      </c>
      <c r="C2354" t="s">
        <v>14489</v>
      </c>
      <c r="D2354" t="s">
        <v>14490</v>
      </c>
      <c r="E2354" s="11">
        <v>35211</v>
      </c>
      <c r="F2354" t="s">
        <v>10483</v>
      </c>
      <c r="G2354" t="s">
        <v>10574</v>
      </c>
      <c r="H2354" s="10">
        <v>1268044</v>
      </c>
      <c r="I2354">
        <v>1268044</v>
      </c>
      <c r="J2354" t="s">
        <v>10496</v>
      </c>
      <c r="K2354" t="s">
        <v>10497</v>
      </c>
    </row>
    <row r="2355" spans="1:11" x14ac:dyDescent="0.25">
      <c r="A2355" t="s">
        <v>10480</v>
      </c>
      <c r="B2355" s="10">
        <v>5201308</v>
      </c>
      <c r="C2355" t="s">
        <v>14491</v>
      </c>
      <c r="D2355" t="s">
        <v>14492</v>
      </c>
      <c r="E2355" s="11">
        <v>34987</v>
      </c>
      <c r="F2355" t="s">
        <v>10483</v>
      </c>
      <c r="G2355" t="s">
        <v>11150</v>
      </c>
      <c r="H2355" s="10">
        <v>407606</v>
      </c>
      <c r="I2355">
        <v>407606</v>
      </c>
      <c r="J2355" t="s">
        <v>10485</v>
      </c>
      <c r="K2355" t="s">
        <v>10486</v>
      </c>
    </row>
    <row r="2356" spans="1:11" x14ac:dyDescent="0.25">
      <c r="A2356" t="s">
        <v>10480</v>
      </c>
      <c r="B2356" s="10">
        <v>1905795</v>
      </c>
      <c r="C2356" t="s">
        <v>14493</v>
      </c>
      <c r="D2356" t="s">
        <v>14146</v>
      </c>
      <c r="E2356" s="11">
        <v>26957</v>
      </c>
      <c r="F2356" t="s">
        <v>10483</v>
      </c>
      <c r="G2356" t="s">
        <v>11253</v>
      </c>
      <c r="H2356" s="10">
        <v>1933665</v>
      </c>
      <c r="I2356">
        <v>1933665</v>
      </c>
      <c r="J2356" t="s">
        <v>3131</v>
      </c>
      <c r="K2356" t="s">
        <v>10490</v>
      </c>
    </row>
    <row r="2357" spans="1:11" x14ac:dyDescent="0.25">
      <c r="A2357" t="s">
        <v>10480</v>
      </c>
      <c r="B2357" s="10">
        <v>4870594</v>
      </c>
      <c r="C2357" t="s">
        <v>11645</v>
      </c>
      <c r="D2357" t="s">
        <v>14494</v>
      </c>
      <c r="E2357" s="11">
        <v>33556</v>
      </c>
      <c r="F2357" t="s">
        <v>10483</v>
      </c>
      <c r="G2357" t="s">
        <v>10534</v>
      </c>
      <c r="H2357" s="10">
        <v>433408</v>
      </c>
      <c r="I2357">
        <v>433408</v>
      </c>
      <c r="J2357" t="s">
        <v>3131</v>
      </c>
      <c r="K2357" t="s">
        <v>10490</v>
      </c>
    </row>
    <row r="2358" spans="1:11" x14ac:dyDescent="0.25">
      <c r="A2358" t="s">
        <v>10480</v>
      </c>
      <c r="B2358" s="10">
        <v>5262862</v>
      </c>
      <c r="C2358" t="s">
        <v>10860</v>
      </c>
      <c r="D2358" t="s">
        <v>14495</v>
      </c>
      <c r="E2358" s="11">
        <v>32576</v>
      </c>
      <c r="F2358" t="s">
        <v>10483</v>
      </c>
      <c r="G2358" t="s">
        <v>10525</v>
      </c>
      <c r="H2358" s="10">
        <v>474864</v>
      </c>
      <c r="I2358">
        <v>474864</v>
      </c>
      <c r="J2358" t="s">
        <v>3131</v>
      </c>
      <c r="K2358" t="s">
        <v>10490</v>
      </c>
    </row>
    <row r="2359" spans="1:11" x14ac:dyDescent="0.25">
      <c r="A2359" t="s">
        <v>10480</v>
      </c>
      <c r="B2359" s="10">
        <v>3649137</v>
      </c>
      <c r="C2359" t="s">
        <v>14496</v>
      </c>
      <c r="D2359" t="s">
        <v>14497</v>
      </c>
      <c r="E2359" s="11">
        <v>32667</v>
      </c>
      <c r="F2359" t="s">
        <v>10483</v>
      </c>
      <c r="G2359" t="s">
        <v>10702</v>
      </c>
      <c r="H2359" s="10">
        <v>453411</v>
      </c>
      <c r="I2359">
        <v>453411</v>
      </c>
      <c r="J2359" t="s">
        <v>3131</v>
      </c>
      <c r="K2359" t="s">
        <v>10490</v>
      </c>
    </row>
    <row r="2360" spans="1:11" x14ac:dyDescent="0.25">
      <c r="A2360" t="s">
        <v>10480</v>
      </c>
      <c r="B2360" s="10">
        <v>6611498</v>
      </c>
      <c r="C2360" t="s">
        <v>14498</v>
      </c>
      <c r="D2360" t="s">
        <v>14499</v>
      </c>
      <c r="E2360" s="11">
        <v>35783</v>
      </c>
      <c r="F2360" t="s">
        <v>10483</v>
      </c>
      <c r="G2360" t="s">
        <v>10885</v>
      </c>
      <c r="H2360" s="10">
        <v>380355</v>
      </c>
      <c r="I2360">
        <v>380355</v>
      </c>
      <c r="J2360" t="s">
        <v>10485</v>
      </c>
      <c r="K2360" t="s">
        <v>10486</v>
      </c>
    </row>
    <row r="2361" spans="1:11" x14ac:dyDescent="0.25">
      <c r="A2361" t="s">
        <v>10480</v>
      </c>
      <c r="B2361" s="10">
        <v>4300335</v>
      </c>
      <c r="C2361" t="s">
        <v>13210</v>
      </c>
      <c r="D2361" t="s">
        <v>14500</v>
      </c>
      <c r="E2361" s="11">
        <v>31792</v>
      </c>
      <c r="F2361" t="s">
        <v>10483</v>
      </c>
      <c r="G2361" t="s">
        <v>10537</v>
      </c>
      <c r="H2361" s="10">
        <v>504434</v>
      </c>
      <c r="I2361">
        <v>504434</v>
      </c>
      <c r="J2361" t="s">
        <v>10485</v>
      </c>
      <c r="K2361" t="s">
        <v>10486</v>
      </c>
    </row>
    <row r="2362" spans="1:11" x14ac:dyDescent="0.25">
      <c r="A2362" t="s">
        <v>10480</v>
      </c>
      <c r="B2362" s="10">
        <v>4383229</v>
      </c>
      <c r="C2362" t="s">
        <v>13486</v>
      </c>
      <c r="D2362" t="s">
        <v>14501</v>
      </c>
      <c r="E2362" s="11">
        <v>31557</v>
      </c>
      <c r="F2362" t="s">
        <v>10483</v>
      </c>
      <c r="G2362" t="s">
        <v>10509</v>
      </c>
      <c r="H2362" s="10">
        <v>445294</v>
      </c>
      <c r="I2362">
        <v>445294</v>
      </c>
      <c r="J2362" t="s">
        <v>3131</v>
      </c>
      <c r="K2362" t="s">
        <v>10490</v>
      </c>
    </row>
    <row r="2363" spans="1:11" x14ac:dyDescent="0.25">
      <c r="A2363" t="s">
        <v>10480</v>
      </c>
      <c r="B2363" s="10">
        <v>6311554</v>
      </c>
      <c r="C2363" t="s">
        <v>14502</v>
      </c>
      <c r="D2363" t="s">
        <v>14503</v>
      </c>
      <c r="E2363" s="11">
        <v>33925</v>
      </c>
      <c r="F2363" t="s">
        <v>10483</v>
      </c>
      <c r="G2363" t="s">
        <v>10587</v>
      </c>
      <c r="H2363" s="10">
        <v>407606</v>
      </c>
      <c r="I2363">
        <v>407606</v>
      </c>
      <c r="J2363" t="s">
        <v>3131</v>
      </c>
      <c r="K2363" t="s">
        <v>10490</v>
      </c>
    </row>
    <row r="2364" spans="1:11" x14ac:dyDescent="0.25">
      <c r="A2364" t="s">
        <v>10480</v>
      </c>
      <c r="B2364" s="10">
        <v>5752092</v>
      </c>
      <c r="C2364" t="s">
        <v>11046</v>
      </c>
      <c r="D2364" t="s">
        <v>14504</v>
      </c>
      <c r="E2364" s="11">
        <v>35017</v>
      </c>
      <c r="F2364" t="s">
        <v>10483</v>
      </c>
      <c r="G2364" t="s">
        <v>10772</v>
      </c>
      <c r="H2364" s="10">
        <v>373977</v>
      </c>
      <c r="I2364">
        <v>373977</v>
      </c>
      <c r="J2364" t="s">
        <v>10485</v>
      </c>
      <c r="K2364" t="s">
        <v>10486</v>
      </c>
    </row>
    <row r="2365" spans="1:11" x14ac:dyDescent="0.25">
      <c r="A2365" t="s">
        <v>10480</v>
      </c>
      <c r="B2365" s="10">
        <v>1918840</v>
      </c>
      <c r="C2365" t="s">
        <v>14505</v>
      </c>
      <c r="D2365" t="s">
        <v>14506</v>
      </c>
      <c r="E2365" s="11">
        <v>27012</v>
      </c>
      <c r="F2365" t="s">
        <v>10483</v>
      </c>
      <c r="G2365" t="s">
        <v>14507</v>
      </c>
      <c r="H2365" s="10">
        <v>1785814</v>
      </c>
      <c r="I2365">
        <v>1785814</v>
      </c>
      <c r="J2365" t="s">
        <v>10485</v>
      </c>
      <c r="K2365" t="s">
        <v>10486</v>
      </c>
    </row>
    <row r="2366" spans="1:11" x14ac:dyDescent="0.25">
      <c r="A2366" t="s">
        <v>10480</v>
      </c>
      <c r="B2366" s="10">
        <v>4450155</v>
      </c>
      <c r="C2366" t="s">
        <v>12479</v>
      </c>
      <c r="D2366" t="s">
        <v>14508</v>
      </c>
      <c r="E2366" s="11">
        <v>35497</v>
      </c>
      <c r="F2366" t="s">
        <v>10483</v>
      </c>
      <c r="G2366" t="s">
        <v>10522</v>
      </c>
      <c r="H2366" s="10">
        <v>369339</v>
      </c>
      <c r="I2366">
        <v>369339</v>
      </c>
      <c r="J2366" t="s">
        <v>10485</v>
      </c>
      <c r="K2366" t="s">
        <v>10486</v>
      </c>
    </row>
    <row r="2367" spans="1:11" x14ac:dyDescent="0.25">
      <c r="A2367" t="s">
        <v>10480</v>
      </c>
      <c r="B2367" s="10">
        <v>4052797</v>
      </c>
      <c r="C2367" t="s">
        <v>11595</v>
      </c>
      <c r="D2367" t="s">
        <v>14509</v>
      </c>
      <c r="E2367" s="11">
        <v>35385</v>
      </c>
      <c r="F2367" t="s">
        <v>10483</v>
      </c>
      <c r="G2367" t="s">
        <v>10489</v>
      </c>
      <c r="H2367" s="10">
        <v>369339</v>
      </c>
      <c r="I2367">
        <v>369339</v>
      </c>
      <c r="J2367" t="s">
        <v>3131</v>
      </c>
      <c r="K2367" t="s">
        <v>10490</v>
      </c>
    </row>
    <row r="2368" spans="1:11" x14ac:dyDescent="0.25">
      <c r="A2368" t="s">
        <v>10480</v>
      </c>
      <c r="B2368" s="10">
        <v>4777328</v>
      </c>
      <c r="C2368" t="s">
        <v>14510</v>
      </c>
      <c r="D2368" t="s">
        <v>14511</v>
      </c>
      <c r="E2368" s="11">
        <v>33388</v>
      </c>
      <c r="F2368" t="s">
        <v>10512</v>
      </c>
      <c r="G2368" t="s">
        <v>10702</v>
      </c>
      <c r="H2368" s="10">
        <v>453411</v>
      </c>
      <c r="I2368">
        <v>453411</v>
      </c>
      <c r="J2368" t="s">
        <v>10496</v>
      </c>
      <c r="K2368" t="s">
        <v>10497</v>
      </c>
    </row>
    <row r="2369" spans="1:11" x14ac:dyDescent="0.25">
      <c r="A2369" t="s">
        <v>10480</v>
      </c>
      <c r="B2369" s="10">
        <v>5782825</v>
      </c>
      <c r="C2369" t="s">
        <v>14512</v>
      </c>
      <c r="D2369" t="s">
        <v>14513</v>
      </c>
      <c r="E2369" s="11">
        <v>33588</v>
      </c>
      <c r="F2369" t="s">
        <v>10483</v>
      </c>
      <c r="G2369" t="s">
        <v>10534</v>
      </c>
      <c r="H2369" s="10">
        <v>1700292</v>
      </c>
      <c r="I2369">
        <v>1700292</v>
      </c>
      <c r="J2369" t="s">
        <v>3131</v>
      </c>
      <c r="K2369" t="s">
        <v>10490</v>
      </c>
    </row>
    <row r="2370" spans="1:11" x14ac:dyDescent="0.25">
      <c r="A2370" t="s">
        <v>10480</v>
      </c>
      <c r="B2370" s="10">
        <v>7424923</v>
      </c>
      <c r="C2370" t="s">
        <v>14514</v>
      </c>
      <c r="D2370" t="s">
        <v>14515</v>
      </c>
      <c r="E2370" s="11">
        <v>38715</v>
      </c>
      <c r="F2370" t="s">
        <v>10483</v>
      </c>
      <c r="G2370" t="s">
        <v>10815</v>
      </c>
      <c r="H2370" s="10">
        <v>327592</v>
      </c>
      <c r="I2370">
        <v>327592</v>
      </c>
      <c r="J2370" t="s">
        <v>3131</v>
      </c>
      <c r="K2370" t="s">
        <v>10490</v>
      </c>
    </row>
    <row r="2371" spans="1:11" x14ac:dyDescent="0.25">
      <c r="A2371" t="s">
        <v>10480</v>
      </c>
      <c r="B2371" s="10">
        <v>5276783</v>
      </c>
      <c r="C2371" t="s">
        <v>14516</v>
      </c>
      <c r="D2371" t="s">
        <v>14517</v>
      </c>
      <c r="E2371" s="11">
        <v>37790</v>
      </c>
      <c r="F2371" t="s">
        <v>10483</v>
      </c>
      <c r="G2371" t="s">
        <v>10503</v>
      </c>
      <c r="H2371" s="10">
        <v>353974</v>
      </c>
      <c r="I2371">
        <v>353974</v>
      </c>
      <c r="J2371" t="s">
        <v>10496</v>
      </c>
      <c r="K2371" t="s">
        <v>10497</v>
      </c>
    </row>
    <row r="2372" spans="1:11" x14ac:dyDescent="0.25">
      <c r="A2372" t="s">
        <v>10480</v>
      </c>
      <c r="B2372" s="10">
        <v>8167741</v>
      </c>
      <c r="C2372" t="s">
        <v>13731</v>
      </c>
      <c r="D2372" t="s">
        <v>14518</v>
      </c>
      <c r="E2372" s="11">
        <v>36552</v>
      </c>
      <c r="F2372" t="s">
        <v>10483</v>
      </c>
      <c r="G2372" t="s">
        <v>10815</v>
      </c>
      <c r="H2372" s="10">
        <v>327592</v>
      </c>
      <c r="I2372">
        <v>327592</v>
      </c>
      <c r="J2372" t="s">
        <v>3131</v>
      </c>
      <c r="K2372" t="s">
        <v>10490</v>
      </c>
    </row>
    <row r="2373" spans="1:11" x14ac:dyDescent="0.25">
      <c r="A2373" t="s">
        <v>10480</v>
      </c>
      <c r="B2373" s="10">
        <v>2333477</v>
      </c>
      <c r="C2373" t="s">
        <v>12671</v>
      </c>
      <c r="D2373" t="s">
        <v>14519</v>
      </c>
      <c r="E2373" s="11">
        <v>29333</v>
      </c>
      <c r="F2373" t="s">
        <v>10483</v>
      </c>
      <c r="G2373" t="s">
        <v>11326</v>
      </c>
      <c r="H2373" s="10">
        <v>600683</v>
      </c>
      <c r="I2373">
        <v>600683</v>
      </c>
      <c r="J2373" t="s">
        <v>3131</v>
      </c>
      <c r="K2373" t="s">
        <v>10490</v>
      </c>
    </row>
    <row r="2374" spans="1:11" x14ac:dyDescent="0.25">
      <c r="A2374" t="s">
        <v>10480</v>
      </c>
      <c r="B2374" s="10">
        <v>6876206</v>
      </c>
      <c r="C2374" t="s">
        <v>10647</v>
      </c>
      <c r="D2374" t="s">
        <v>14520</v>
      </c>
      <c r="E2374" s="11">
        <v>35865</v>
      </c>
      <c r="F2374" t="s">
        <v>10483</v>
      </c>
      <c r="G2374" t="s">
        <v>10772</v>
      </c>
      <c r="H2374" s="10">
        <v>373977</v>
      </c>
      <c r="I2374">
        <v>373977</v>
      </c>
      <c r="J2374" t="s">
        <v>10485</v>
      </c>
      <c r="K2374" t="s">
        <v>10486</v>
      </c>
    </row>
    <row r="2375" spans="1:11" x14ac:dyDescent="0.25">
      <c r="A2375" t="s">
        <v>10480</v>
      </c>
      <c r="B2375" s="10">
        <v>4801211</v>
      </c>
      <c r="C2375" t="s">
        <v>10916</v>
      </c>
      <c r="D2375" t="s">
        <v>14521</v>
      </c>
      <c r="E2375" s="11">
        <v>31855</v>
      </c>
      <c r="F2375" t="s">
        <v>10483</v>
      </c>
      <c r="G2375" t="s">
        <v>10525</v>
      </c>
      <c r="H2375" s="10">
        <v>1937144</v>
      </c>
      <c r="I2375">
        <v>1937144</v>
      </c>
      <c r="J2375" t="s">
        <v>3131</v>
      </c>
      <c r="K2375" t="s">
        <v>10490</v>
      </c>
    </row>
    <row r="2376" spans="1:11" x14ac:dyDescent="0.25">
      <c r="A2376" t="s">
        <v>10480</v>
      </c>
      <c r="B2376" s="10">
        <v>6021525</v>
      </c>
      <c r="C2376" t="s">
        <v>10911</v>
      </c>
      <c r="D2376" t="s">
        <v>10945</v>
      </c>
      <c r="E2376" s="11">
        <v>36842</v>
      </c>
      <c r="F2376" t="s">
        <v>10483</v>
      </c>
      <c r="G2376" t="s">
        <v>10531</v>
      </c>
      <c r="H2376" s="10">
        <v>373977</v>
      </c>
      <c r="I2376">
        <v>373977</v>
      </c>
      <c r="J2376" t="s">
        <v>3131</v>
      </c>
      <c r="K2376" t="s">
        <v>10490</v>
      </c>
    </row>
    <row r="2377" spans="1:11" x14ac:dyDescent="0.25">
      <c r="A2377" t="s">
        <v>10480</v>
      </c>
      <c r="B2377" s="10">
        <v>5922834</v>
      </c>
      <c r="C2377" t="s">
        <v>11430</v>
      </c>
      <c r="D2377" t="s">
        <v>12829</v>
      </c>
      <c r="E2377" s="11">
        <v>34058</v>
      </c>
      <c r="F2377" t="s">
        <v>10483</v>
      </c>
      <c r="G2377" t="s">
        <v>10574</v>
      </c>
      <c r="H2377" s="10">
        <v>401808</v>
      </c>
      <c r="I2377">
        <v>401808</v>
      </c>
      <c r="J2377" t="s">
        <v>3131</v>
      </c>
      <c r="K2377" t="s">
        <v>10490</v>
      </c>
    </row>
    <row r="2378" spans="1:11" x14ac:dyDescent="0.25">
      <c r="A2378" t="s">
        <v>10480</v>
      </c>
      <c r="B2378" s="10">
        <v>4036667</v>
      </c>
      <c r="C2378" t="s">
        <v>14522</v>
      </c>
      <c r="D2378" t="s">
        <v>14523</v>
      </c>
      <c r="E2378" s="11">
        <v>30218</v>
      </c>
      <c r="F2378" t="s">
        <v>10483</v>
      </c>
      <c r="G2378" t="s">
        <v>10506</v>
      </c>
      <c r="H2378" s="10">
        <v>521249</v>
      </c>
      <c r="I2378">
        <v>521249</v>
      </c>
      <c r="J2378" t="s">
        <v>10485</v>
      </c>
      <c r="K2378" t="s">
        <v>10486</v>
      </c>
    </row>
    <row r="2379" spans="1:11" x14ac:dyDescent="0.25">
      <c r="A2379" t="s">
        <v>10480</v>
      </c>
      <c r="B2379" s="10">
        <v>3737009</v>
      </c>
      <c r="C2379" t="s">
        <v>10654</v>
      </c>
      <c r="D2379" t="s">
        <v>14524</v>
      </c>
      <c r="E2379" s="11">
        <v>29863</v>
      </c>
      <c r="F2379" t="s">
        <v>10483</v>
      </c>
      <c r="G2379" t="s">
        <v>10537</v>
      </c>
      <c r="H2379" s="10">
        <v>504434</v>
      </c>
      <c r="I2379">
        <v>504434</v>
      </c>
      <c r="J2379" t="s">
        <v>3131</v>
      </c>
      <c r="K2379" t="s">
        <v>10490</v>
      </c>
    </row>
    <row r="2380" spans="1:11" x14ac:dyDescent="0.25">
      <c r="A2380" t="s">
        <v>10480</v>
      </c>
      <c r="B2380" s="10">
        <v>4032250</v>
      </c>
      <c r="C2380" t="s">
        <v>14525</v>
      </c>
      <c r="D2380" t="s">
        <v>14526</v>
      </c>
      <c r="E2380" s="11">
        <v>30973</v>
      </c>
      <c r="F2380" t="s">
        <v>10483</v>
      </c>
      <c r="G2380" t="s">
        <v>10495</v>
      </c>
      <c r="H2380" s="10">
        <v>513131</v>
      </c>
      <c r="I2380">
        <v>513131</v>
      </c>
      <c r="J2380" t="s">
        <v>10496</v>
      </c>
      <c r="K2380" t="s">
        <v>10497</v>
      </c>
    </row>
    <row r="2381" spans="1:11" x14ac:dyDescent="0.25">
      <c r="A2381" t="s">
        <v>10480</v>
      </c>
      <c r="B2381" s="10">
        <v>6598222</v>
      </c>
      <c r="C2381" t="s">
        <v>14527</v>
      </c>
      <c r="D2381" t="s">
        <v>14528</v>
      </c>
      <c r="E2381" s="11">
        <v>35859</v>
      </c>
      <c r="F2381" t="s">
        <v>10483</v>
      </c>
      <c r="G2381" t="s">
        <v>10560</v>
      </c>
      <c r="H2381" s="10">
        <v>394271</v>
      </c>
      <c r="I2381">
        <v>394271</v>
      </c>
      <c r="J2381" t="s">
        <v>3131</v>
      </c>
      <c r="K2381" t="s">
        <v>10490</v>
      </c>
    </row>
    <row r="2382" spans="1:11" x14ac:dyDescent="0.25">
      <c r="A2382" t="s">
        <v>10480</v>
      </c>
      <c r="B2382" s="10">
        <v>4370217</v>
      </c>
      <c r="C2382" t="s">
        <v>11893</v>
      </c>
      <c r="D2382" t="s">
        <v>14529</v>
      </c>
      <c r="E2382" s="11">
        <v>31532</v>
      </c>
      <c r="F2382" t="s">
        <v>10483</v>
      </c>
      <c r="G2382" t="s">
        <v>10509</v>
      </c>
      <c r="H2382" s="10">
        <v>445294</v>
      </c>
      <c r="I2382">
        <v>445294</v>
      </c>
      <c r="J2382" t="s">
        <v>3131</v>
      </c>
      <c r="K2382" t="s">
        <v>10490</v>
      </c>
    </row>
    <row r="2383" spans="1:11" x14ac:dyDescent="0.25">
      <c r="A2383" t="s">
        <v>10480</v>
      </c>
      <c r="B2383" s="10">
        <v>3189749</v>
      </c>
      <c r="C2383" t="s">
        <v>12657</v>
      </c>
      <c r="D2383" t="s">
        <v>10690</v>
      </c>
      <c r="E2383" s="11">
        <v>27948</v>
      </c>
      <c r="F2383" t="s">
        <v>10483</v>
      </c>
      <c r="G2383" t="s">
        <v>10540</v>
      </c>
      <c r="H2383" s="10">
        <v>633152</v>
      </c>
      <c r="I2383">
        <v>633152</v>
      </c>
      <c r="J2383" t="s">
        <v>10496</v>
      </c>
      <c r="K2383" t="s">
        <v>10497</v>
      </c>
    </row>
    <row r="2384" spans="1:11" x14ac:dyDescent="0.25">
      <c r="A2384" t="s">
        <v>10480</v>
      </c>
      <c r="B2384" s="10">
        <v>4241186</v>
      </c>
      <c r="C2384" t="s">
        <v>14530</v>
      </c>
      <c r="D2384" t="s">
        <v>14531</v>
      </c>
      <c r="E2384" s="11">
        <v>34262</v>
      </c>
      <c r="F2384" t="s">
        <v>10483</v>
      </c>
      <c r="G2384" t="s">
        <v>10509</v>
      </c>
      <c r="H2384" s="10">
        <v>445294</v>
      </c>
      <c r="I2384">
        <v>445294</v>
      </c>
      <c r="J2384" t="s">
        <v>3131</v>
      </c>
      <c r="K2384" t="s">
        <v>10490</v>
      </c>
    </row>
    <row r="2385" spans="1:11" x14ac:dyDescent="0.25">
      <c r="A2385" t="s">
        <v>10480</v>
      </c>
      <c r="B2385" s="10">
        <v>4713201</v>
      </c>
      <c r="C2385" t="s">
        <v>14532</v>
      </c>
      <c r="D2385" t="s">
        <v>14533</v>
      </c>
      <c r="E2385" s="11">
        <v>33021</v>
      </c>
      <c r="F2385" t="s">
        <v>10483</v>
      </c>
      <c r="G2385" t="s">
        <v>10712</v>
      </c>
      <c r="H2385" s="10">
        <v>456600</v>
      </c>
      <c r="I2385">
        <v>456600</v>
      </c>
      <c r="J2385" t="s">
        <v>10496</v>
      </c>
      <c r="K2385" t="s">
        <v>10497</v>
      </c>
    </row>
    <row r="2386" spans="1:11" x14ac:dyDescent="0.25">
      <c r="A2386" t="s">
        <v>10480</v>
      </c>
      <c r="B2386" s="10">
        <v>4681805</v>
      </c>
      <c r="C2386" t="s">
        <v>10966</v>
      </c>
      <c r="D2386" t="s">
        <v>14534</v>
      </c>
      <c r="E2386" s="11">
        <v>32615</v>
      </c>
      <c r="F2386" t="s">
        <v>10483</v>
      </c>
      <c r="G2386" t="s">
        <v>10525</v>
      </c>
      <c r="H2386" s="10">
        <v>474864</v>
      </c>
      <c r="I2386">
        <v>474864</v>
      </c>
      <c r="J2386" t="s">
        <v>3131</v>
      </c>
      <c r="K2386" t="s">
        <v>10490</v>
      </c>
    </row>
    <row r="2387" spans="1:11" x14ac:dyDescent="0.25">
      <c r="A2387" t="s">
        <v>10480</v>
      </c>
      <c r="B2387" s="10">
        <v>5768751</v>
      </c>
      <c r="C2387" t="s">
        <v>10652</v>
      </c>
      <c r="D2387" t="s">
        <v>13343</v>
      </c>
      <c r="E2387" s="11">
        <v>33665</v>
      </c>
      <c r="F2387" t="s">
        <v>10483</v>
      </c>
      <c r="G2387" t="s">
        <v>10818</v>
      </c>
      <c r="H2387" s="10">
        <v>1626366</v>
      </c>
      <c r="I2387">
        <v>1626366</v>
      </c>
      <c r="J2387" t="s">
        <v>3131</v>
      </c>
      <c r="K2387" t="s">
        <v>10490</v>
      </c>
    </row>
    <row r="2388" spans="1:11" x14ac:dyDescent="0.25">
      <c r="A2388" t="s">
        <v>10480</v>
      </c>
      <c r="B2388" s="10">
        <v>5241999</v>
      </c>
      <c r="C2388" t="s">
        <v>12364</v>
      </c>
      <c r="D2388" t="s">
        <v>11697</v>
      </c>
      <c r="E2388" s="11">
        <v>35433</v>
      </c>
      <c r="F2388" t="s">
        <v>10483</v>
      </c>
      <c r="G2388" t="s">
        <v>10587</v>
      </c>
      <c r="H2388" s="10">
        <v>407606</v>
      </c>
      <c r="I2388">
        <v>407606</v>
      </c>
      <c r="J2388" t="s">
        <v>3131</v>
      </c>
      <c r="K2388" t="s">
        <v>10490</v>
      </c>
    </row>
    <row r="2389" spans="1:11" x14ac:dyDescent="0.25">
      <c r="A2389" t="s">
        <v>10480</v>
      </c>
      <c r="B2389" s="10">
        <v>6743393</v>
      </c>
      <c r="C2389" t="s">
        <v>14535</v>
      </c>
      <c r="D2389" t="s">
        <v>14536</v>
      </c>
      <c r="E2389" s="11">
        <v>37180</v>
      </c>
      <c r="F2389" t="s">
        <v>10483</v>
      </c>
      <c r="G2389" t="s">
        <v>10552</v>
      </c>
      <c r="H2389" s="10">
        <v>365570</v>
      </c>
      <c r="I2389">
        <v>365570</v>
      </c>
      <c r="J2389" t="s">
        <v>3131</v>
      </c>
      <c r="K2389" t="s">
        <v>10490</v>
      </c>
    </row>
    <row r="2390" spans="1:11" x14ac:dyDescent="0.25">
      <c r="A2390" t="s">
        <v>10480</v>
      </c>
      <c r="B2390" s="10">
        <v>4221751</v>
      </c>
      <c r="C2390" t="s">
        <v>14537</v>
      </c>
      <c r="D2390" t="s">
        <v>14538</v>
      </c>
      <c r="E2390" s="11">
        <v>31537</v>
      </c>
      <c r="F2390" t="s">
        <v>10483</v>
      </c>
      <c r="G2390" t="s">
        <v>10509</v>
      </c>
      <c r="H2390" s="10">
        <v>445294</v>
      </c>
      <c r="I2390">
        <v>445294</v>
      </c>
      <c r="J2390" t="s">
        <v>10496</v>
      </c>
      <c r="K2390" t="s">
        <v>10497</v>
      </c>
    </row>
    <row r="2391" spans="1:11" x14ac:dyDescent="0.25">
      <c r="A2391" t="s">
        <v>10480</v>
      </c>
      <c r="B2391" s="10">
        <v>6856777</v>
      </c>
      <c r="C2391" t="s">
        <v>14539</v>
      </c>
      <c r="D2391" t="s">
        <v>14540</v>
      </c>
      <c r="E2391" s="11">
        <v>37444</v>
      </c>
      <c r="F2391" t="s">
        <v>10483</v>
      </c>
      <c r="G2391" t="s">
        <v>10552</v>
      </c>
      <c r="H2391" s="10">
        <v>365570</v>
      </c>
      <c r="I2391">
        <v>365570</v>
      </c>
      <c r="J2391" t="s">
        <v>3131</v>
      </c>
      <c r="K2391" t="s">
        <v>10490</v>
      </c>
    </row>
    <row r="2392" spans="1:11" x14ac:dyDescent="0.25">
      <c r="A2392" t="s">
        <v>10480</v>
      </c>
      <c r="B2392" s="10">
        <v>4679613</v>
      </c>
      <c r="C2392" t="s">
        <v>14541</v>
      </c>
      <c r="D2392" t="s">
        <v>14542</v>
      </c>
      <c r="E2392" s="11">
        <v>36003</v>
      </c>
      <c r="F2392" t="s">
        <v>10483</v>
      </c>
      <c r="G2392" t="s">
        <v>10560</v>
      </c>
      <c r="H2392" s="10">
        <v>1182812</v>
      </c>
      <c r="I2392">
        <v>1182812</v>
      </c>
      <c r="J2392" t="s">
        <v>10496</v>
      </c>
      <c r="K2392" t="s">
        <v>10497</v>
      </c>
    </row>
    <row r="2393" spans="1:11" x14ac:dyDescent="0.25">
      <c r="A2393" t="s">
        <v>10480</v>
      </c>
      <c r="B2393" s="10">
        <v>6571924</v>
      </c>
      <c r="C2393" t="s">
        <v>11821</v>
      </c>
      <c r="D2393" t="s">
        <v>14543</v>
      </c>
      <c r="E2393" s="11">
        <v>33260</v>
      </c>
      <c r="F2393" t="s">
        <v>10483</v>
      </c>
      <c r="G2393" t="s">
        <v>10818</v>
      </c>
      <c r="H2393" s="10">
        <v>414564</v>
      </c>
      <c r="I2393">
        <v>414564</v>
      </c>
      <c r="J2393" t="s">
        <v>3131</v>
      </c>
      <c r="K2393" t="s">
        <v>10490</v>
      </c>
    </row>
    <row r="2394" spans="1:11" x14ac:dyDescent="0.25">
      <c r="A2394" t="s">
        <v>10480</v>
      </c>
      <c r="B2394" s="10">
        <v>3462080</v>
      </c>
      <c r="C2394" t="s">
        <v>14544</v>
      </c>
      <c r="D2394" t="s">
        <v>14545</v>
      </c>
      <c r="E2394" s="11">
        <v>30265</v>
      </c>
      <c r="F2394" t="s">
        <v>10512</v>
      </c>
      <c r="G2394" t="s">
        <v>10717</v>
      </c>
      <c r="H2394" s="10">
        <v>575171</v>
      </c>
      <c r="I2394">
        <v>575171</v>
      </c>
      <c r="J2394" t="s">
        <v>3131</v>
      </c>
      <c r="K2394" t="s">
        <v>10490</v>
      </c>
    </row>
    <row r="2395" spans="1:11" x14ac:dyDescent="0.25">
      <c r="A2395" t="s">
        <v>10480</v>
      </c>
      <c r="B2395" s="10">
        <v>5081059</v>
      </c>
      <c r="C2395" t="s">
        <v>10588</v>
      </c>
      <c r="D2395" t="s">
        <v>10589</v>
      </c>
      <c r="E2395" s="11">
        <v>33639</v>
      </c>
      <c r="F2395" t="s">
        <v>10483</v>
      </c>
      <c r="G2395" t="s">
        <v>10590</v>
      </c>
      <c r="H2395" s="10">
        <v>489939</v>
      </c>
      <c r="I2395">
        <v>489939</v>
      </c>
      <c r="J2395" t="s">
        <v>3131</v>
      </c>
      <c r="K2395" t="s">
        <v>10490</v>
      </c>
    </row>
    <row r="2396" spans="1:11" x14ac:dyDescent="0.25">
      <c r="A2396" t="s">
        <v>10480</v>
      </c>
      <c r="B2396" s="10">
        <v>3983236</v>
      </c>
      <c r="C2396" t="s">
        <v>14546</v>
      </c>
      <c r="D2396" t="s">
        <v>14547</v>
      </c>
      <c r="E2396" s="11">
        <v>30434</v>
      </c>
      <c r="F2396" t="s">
        <v>10483</v>
      </c>
      <c r="G2396" t="s">
        <v>10525</v>
      </c>
      <c r="H2396" s="10">
        <v>474864</v>
      </c>
      <c r="I2396">
        <v>474864</v>
      </c>
      <c r="J2396" t="s">
        <v>10496</v>
      </c>
      <c r="K2396" t="s">
        <v>10497</v>
      </c>
    </row>
    <row r="2397" spans="1:11" x14ac:dyDescent="0.25">
      <c r="A2397" t="s">
        <v>10480</v>
      </c>
      <c r="B2397" s="10">
        <v>2442159</v>
      </c>
      <c r="C2397" t="s">
        <v>14548</v>
      </c>
      <c r="D2397" t="s">
        <v>14549</v>
      </c>
      <c r="E2397" s="11">
        <v>25970</v>
      </c>
      <c r="F2397" t="s">
        <v>10483</v>
      </c>
      <c r="G2397" t="s">
        <v>10540</v>
      </c>
      <c r="H2397" s="10">
        <v>633152</v>
      </c>
      <c r="I2397">
        <v>633152</v>
      </c>
      <c r="J2397" t="s">
        <v>3131</v>
      </c>
      <c r="K2397" t="s">
        <v>10490</v>
      </c>
    </row>
    <row r="2398" spans="1:11" x14ac:dyDescent="0.25">
      <c r="A2398" t="s">
        <v>10480</v>
      </c>
      <c r="B2398" s="10">
        <v>6303899</v>
      </c>
      <c r="C2398" t="s">
        <v>14550</v>
      </c>
      <c r="D2398" t="s">
        <v>14551</v>
      </c>
      <c r="E2398" s="11">
        <v>35797</v>
      </c>
      <c r="F2398" t="s">
        <v>10483</v>
      </c>
      <c r="G2398" t="s">
        <v>11089</v>
      </c>
      <c r="H2398" s="10">
        <v>435147</v>
      </c>
      <c r="I2398">
        <v>435147</v>
      </c>
      <c r="J2398" t="s">
        <v>3131</v>
      </c>
      <c r="K2398" t="s">
        <v>10490</v>
      </c>
    </row>
    <row r="2399" spans="1:11" x14ac:dyDescent="0.25">
      <c r="A2399" t="s">
        <v>10480</v>
      </c>
      <c r="B2399" s="10">
        <v>5700791</v>
      </c>
      <c r="C2399" t="s">
        <v>14552</v>
      </c>
      <c r="D2399" t="s">
        <v>13156</v>
      </c>
      <c r="E2399" s="11">
        <v>37702</v>
      </c>
      <c r="F2399" t="s">
        <v>10483</v>
      </c>
      <c r="G2399" t="s">
        <v>10503</v>
      </c>
      <c r="H2399" s="10">
        <v>353974</v>
      </c>
      <c r="I2399">
        <v>353974</v>
      </c>
      <c r="J2399" t="s">
        <v>3131</v>
      </c>
      <c r="K2399" t="s">
        <v>10490</v>
      </c>
    </row>
    <row r="2400" spans="1:11" x14ac:dyDescent="0.25">
      <c r="A2400" t="s">
        <v>10480</v>
      </c>
      <c r="B2400" s="10">
        <v>5591858</v>
      </c>
      <c r="C2400" t="s">
        <v>14553</v>
      </c>
      <c r="D2400" t="s">
        <v>14554</v>
      </c>
      <c r="E2400" s="11">
        <v>36519</v>
      </c>
      <c r="F2400" t="s">
        <v>10483</v>
      </c>
      <c r="G2400" t="s">
        <v>10519</v>
      </c>
      <c r="H2400" s="10">
        <v>380355</v>
      </c>
      <c r="I2400">
        <v>380355</v>
      </c>
      <c r="J2400" t="s">
        <v>3131</v>
      </c>
      <c r="K2400" t="s">
        <v>10490</v>
      </c>
    </row>
    <row r="2401" spans="1:11" x14ac:dyDescent="0.25">
      <c r="A2401" t="s">
        <v>10480</v>
      </c>
      <c r="B2401" s="10">
        <v>4799800</v>
      </c>
      <c r="C2401" t="s">
        <v>14555</v>
      </c>
      <c r="D2401" t="s">
        <v>14556</v>
      </c>
      <c r="E2401" s="11">
        <v>32915</v>
      </c>
      <c r="F2401" t="s">
        <v>10512</v>
      </c>
      <c r="G2401" t="s">
        <v>10534</v>
      </c>
      <c r="H2401" s="10">
        <v>433408</v>
      </c>
      <c r="I2401">
        <v>433408</v>
      </c>
      <c r="J2401" t="s">
        <v>10496</v>
      </c>
      <c r="K2401" t="s">
        <v>10497</v>
      </c>
    </row>
    <row r="2402" spans="1:11" x14ac:dyDescent="0.25">
      <c r="A2402" t="s">
        <v>10480</v>
      </c>
      <c r="B2402" s="10">
        <v>4620988</v>
      </c>
      <c r="C2402" t="s">
        <v>11403</v>
      </c>
      <c r="D2402" t="s">
        <v>14557</v>
      </c>
      <c r="E2402" s="11">
        <v>31519</v>
      </c>
      <c r="F2402" t="s">
        <v>10483</v>
      </c>
      <c r="G2402" t="s">
        <v>10500</v>
      </c>
      <c r="H2402" s="10">
        <v>503275</v>
      </c>
      <c r="I2402">
        <v>503275</v>
      </c>
      <c r="J2402" t="s">
        <v>10485</v>
      </c>
      <c r="K2402" t="s">
        <v>10486</v>
      </c>
    </row>
    <row r="2403" spans="1:11" x14ac:dyDescent="0.25">
      <c r="A2403" t="s">
        <v>10480</v>
      </c>
      <c r="B2403" s="10">
        <v>3617167</v>
      </c>
      <c r="C2403" t="s">
        <v>14558</v>
      </c>
      <c r="D2403" t="s">
        <v>14559</v>
      </c>
      <c r="E2403" s="11">
        <v>32303</v>
      </c>
      <c r="F2403" t="s">
        <v>10512</v>
      </c>
      <c r="G2403" t="s">
        <v>10534</v>
      </c>
      <c r="H2403" s="10">
        <v>433408</v>
      </c>
      <c r="I2403">
        <v>433408</v>
      </c>
      <c r="J2403" t="s">
        <v>10496</v>
      </c>
      <c r="K2403" t="s">
        <v>10497</v>
      </c>
    </row>
    <row r="2404" spans="1:11" x14ac:dyDescent="0.25">
      <c r="A2404" t="s">
        <v>10480</v>
      </c>
      <c r="B2404" s="10">
        <v>6666180</v>
      </c>
      <c r="C2404" t="s">
        <v>14560</v>
      </c>
      <c r="D2404" t="s">
        <v>14561</v>
      </c>
      <c r="E2404" s="11">
        <v>34694</v>
      </c>
      <c r="F2404" t="s">
        <v>10483</v>
      </c>
      <c r="G2404" t="s">
        <v>10574</v>
      </c>
      <c r="H2404" s="10">
        <v>401808</v>
      </c>
      <c r="I2404">
        <v>401808</v>
      </c>
      <c r="J2404" t="s">
        <v>3131</v>
      </c>
      <c r="K2404" t="s">
        <v>10490</v>
      </c>
    </row>
    <row r="2405" spans="1:11" x14ac:dyDescent="0.25">
      <c r="A2405" t="s">
        <v>10480</v>
      </c>
      <c r="B2405" s="10">
        <v>3357647</v>
      </c>
      <c r="C2405" t="s">
        <v>14562</v>
      </c>
      <c r="D2405" t="s">
        <v>14563</v>
      </c>
      <c r="E2405" s="11">
        <v>29191</v>
      </c>
      <c r="F2405" t="s">
        <v>10512</v>
      </c>
      <c r="G2405" t="s">
        <v>10643</v>
      </c>
      <c r="H2405" s="10">
        <v>565314</v>
      </c>
      <c r="I2405">
        <v>565314</v>
      </c>
      <c r="J2405" t="s">
        <v>10496</v>
      </c>
      <c r="K2405" t="s">
        <v>10497</v>
      </c>
    </row>
    <row r="2406" spans="1:11" x14ac:dyDescent="0.25">
      <c r="A2406" t="s">
        <v>10480</v>
      </c>
      <c r="B2406" s="10">
        <v>5123010</v>
      </c>
      <c r="C2406" t="s">
        <v>11121</v>
      </c>
      <c r="D2406" t="s">
        <v>14564</v>
      </c>
      <c r="E2406" s="11">
        <v>33280</v>
      </c>
      <c r="F2406" t="s">
        <v>10483</v>
      </c>
      <c r="G2406" t="s">
        <v>10534</v>
      </c>
      <c r="H2406" s="10">
        <v>433408</v>
      </c>
      <c r="I2406">
        <v>433408</v>
      </c>
      <c r="J2406" t="s">
        <v>3131</v>
      </c>
      <c r="K2406" t="s">
        <v>10490</v>
      </c>
    </row>
    <row r="2407" spans="1:11" x14ac:dyDescent="0.25">
      <c r="A2407" t="s">
        <v>10480</v>
      </c>
      <c r="B2407" s="10">
        <v>2577793</v>
      </c>
      <c r="C2407" t="s">
        <v>14565</v>
      </c>
      <c r="D2407" t="s">
        <v>14566</v>
      </c>
      <c r="E2407" s="11">
        <v>28510</v>
      </c>
      <c r="F2407" t="s">
        <v>10483</v>
      </c>
      <c r="G2407" t="s">
        <v>10569</v>
      </c>
      <c r="H2407" s="10">
        <v>1461120</v>
      </c>
      <c r="I2407">
        <v>1461120</v>
      </c>
      <c r="J2407" t="s">
        <v>3131</v>
      </c>
      <c r="K2407" t="s">
        <v>10490</v>
      </c>
    </row>
    <row r="2408" spans="1:11" x14ac:dyDescent="0.25">
      <c r="A2408" t="s">
        <v>10480</v>
      </c>
      <c r="B2408" s="10">
        <v>4611270</v>
      </c>
      <c r="C2408" t="s">
        <v>11605</v>
      </c>
      <c r="D2408" t="s">
        <v>14567</v>
      </c>
      <c r="E2408" s="11">
        <v>36024</v>
      </c>
      <c r="F2408" t="s">
        <v>10483</v>
      </c>
      <c r="G2408" t="s">
        <v>11578</v>
      </c>
      <c r="H2408" s="10">
        <v>404127</v>
      </c>
      <c r="I2408">
        <v>404127</v>
      </c>
      <c r="J2408" t="s">
        <v>3131</v>
      </c>
      <c r="K2408" t="s">
        <v>10490</v>
      </c>
    </row>
    <row r="2409" spans="1:11" x14ac:dyDescent="0.25">
      <c r="A2409" t="s">
        <v>10480</v>
      </c>
      <c r="B2409" s="10">
        <v>4858956</v>
      </c>
      <c r="C2409" t="s">
        <v>13789</v>
      </c>
      <c r="D2409" t="s">
        <v>13790</v>
      </c>
      <c r="E2409" s="11">
        <v>34457</v>
      </c>
      <c r="F2409" t="s">
        <v>10483</v>
      </c>
      <c r="G2409" t="s">
        <v>10581</v>
      </c>
      <c r="H2409" s="10">
        <v>900000</v>
      </c>
      <c r="I2409">
        <v>900000</v>
      </c>
      <c r="J2409" t="s">
        <v>10496</v>
      </c>
      <c r="K2409" t="s">
        <v>10497</v>
      </c>
    </row>
    <row r="2410" spans="1:11" x14ac:dyDescent="0.25">
      <c r="A2410" t="s">
        <v>10480</v>
      </c>
      <c r="B2410" s="10">
        <v>3988381</v>
      </c>
      <c r="C2410" t="s">
        <v>12781</v>
      </c>
      <c r="D2410" t="s">
        <v>14294</v>
      </c>
      <c r="E2410" s="11">
        <v>30892</v>
      </c>
      <c r="F2410" t="s">
        <v>10483</v>
      </c>
      <c r="G2410" t="s">
        <v>10495</v>
      </c>
      <c r="H2410" s="10">
        <v>513131</v>
      </c>
      <c r="I2410">
        <v>513131</v>
      </c>
      <c r="J2410" t="s">
        <v>3131</v>
      </c>
      <c r="K2410" t="s">
        <v>10490</v>
      </c>
    </row>
    <row r="2411" spans="1:11" x14ac:dyDescent="0.25">
      <c r="A2411" t="s">
        <v>10480</v>
      </c>
      <c r="B2411" s="10">
        <v>1943450</v>
      </c>
      <c r="C2411" t="s">
        <v>14568</v>
      </c>
      <c r="D2411" t="s">
        <v>14569</v>
      </c>
      <c r="E2411" s="11">
        <v>30870</v>
      </c>
      <c r="F2411" t="s">
        <v>10483</v>
      </c>
      <c r="G2411" t="s">
        <v>10495</v>
      </c>
      <c r="H2411" s="10">
        <v>513131</v>
      </c>
      <c r="I2411">
        <v>513131</v>
      </c>
      <c r="J2411" t="s">
        <v>10485</v>
      </c>
      <c r="K2411" t="s">
        <v>10486</v>
      </c>
    </row>
    <row r="2412" spans="1:11" x14ac:dyDescent="0.25">
      <c r="A2412" t="s">
        <v>10480</v>
      </c>
      <c r="B2412" s="10">
        <v>4471523</v>
      </c>
      <c r="C2412" t="s">
        <v>12140</v>
      </c>
      <c r="D2412" t="s">
        <v>14570</v>
      </c>
      <c r="E2412" s="11">
        <v>35115</v>
      </c>
      <c r="F2412" t="s">
        <v>10483</v>
      </c>
      <c r="G2412" t="s">
        <v>11150</v>
      </c>
      <c r="H2412" s="10">
        <v>407606</v>
      </c>
      <c r="I2412">
        <v>407606</v>
      </c>
      <c r="J2412" t="s">
        <v>10485</v>
      </c>
      <c r="K2412" t="s">
        <v>10486</v>
      </c>
    </row>
    <row r="2413" spans="1:11" x14ac:dyDescent="0.25">
      <c r="A2413" t="s">
        <v>10480</v>
      </c>
      <c r="B2413" s="10">
        <v>5798543</v>
      </c>
      <c r="C2413" t="s">
        <v>11356</v>
      </c>
      <c r="D2413" t="s">
        <v>14571</v>
      </c>
      <c r="E2413" s="11">
        <v>34755</v>
      </c>
      <c r="F2413" t="s">
        <v>10483</v>
      </c>
      <c r="G2413" t="s">
        <v>10519</v>
      </c>
      <c r="H2413" s="10">
        <v>380355</v>
      </c>
      <c r="I2413">
        <v>380355</v>
      </c>
      <c r="J2413" t="s">
        <v>10496</v>
      </c>
      <c r="K2413" t="s">
        <v>10497</v>
      </c>
    </row>
    <row r="2414" spans="1:11" x14ac:dyDescent="0.25">
      <c r="A2414" t="s">
        <v>10480</v>
      </c>
      <c r="B2414" s="10">
        <v>6958719</v>
      </c>
      <c r="C2414" t="s">
        <v>12243</v>
      </c>
      <c r="D2414" t="s">
        <v>14572</v>
      </c>
      <c r="E2414" s="11">
        <v>36164</v>
      </c>
      <c r="F2414" t="s">
        <v>10483</v>
      </c>
      <c r="G2414" t="s">
        <v>10531</v>
      </c>
      <c r="H2414" s="10">
        <v>373977</v>
      </c>
      <c r="I2414">
        <v>373977</v>
      </c>
      <c r="J2414" t="s">
        <v>3131</v>
      </c>
      <c r="K2414" t="s">
        <v>10490</v>
      </c>
    </row>
    <row r="2415" spans="1:11" x14ac:dyDescent="0.25">
      <c r="A2415" t="s">
        <v>10480</v>
      </c>
      <c r="B2415" s="10">
        <v>5209452</v>
      </c>
      <c r="C2415" t="s">
        <v>14573</v>
      </c>
      <c r="D2415" t="s">
        <v>14574</v>
      </c>
      <c r="E2415" s="11">
        <v>36254</v>
      </c>
      <c r="F2415" t="s">
        <v>10483</v>
      </c>
      <c r="G2415" t="s">
        <v>10651</v>
      </c>
      <c r="H2415" s="10">
        <v>417463</v>
      </c>
      <c r="I2415">
        <v>417463</v>
      </c>
      <c r="J2415" t="s">
        <v>10496</v>
      </c>
      <c r="K2415" t="s">
        <v>10497</v>
      </c>
    </row>
    <row r="2416" spans="1:11" x14ac:dyDescent="0.25">
      <c r="A2416" t="s">
        <v>10480</v>
      </c>
      <c r="B2416" s="10">
        <v>2658623</v>
      </c>
      <c r="C2416" t="s">
        <v>11053</v>
      </c>
      <c r="D2416" t="s">
        <v>14575</v>
      </c>
      <c r="E2416" s="11">
        <v>27898</v>
      </c>
      <c r="F2416" t="s">
        <v>10483</v>
      </c>
      <c r="G2416" t="s">
        <v>10540</v>
      </c>
      <c r="H2416" s="10">
        <v>633152</v>
      </c>
      <c r="I2416">
        <v>633152</v>
      </c>
      <c r="J2416" t="s">
        <v>3131</v>
      </c>
      <c r="K2416" t="s">
        <v>10490</v>
      </c>
    </row>
    <row r="2417" spans="1:11" x14ac:dyDescent="0.25">
      <c r="A2417" t="s">
        <v>10480</v>
      </c>
      <c r="B2417" s="10">
        <v>4235076</v>
      </c>
      <c r="C2417" t="s">
        <v>12522</v>
      </c>
      <c r="D2417" t="s">
        <v>14576</v>
      </c>
      <c r="E2417" s="11">
        <v>31108</v>
      </c>
      <c r="F2417" t="s">
        <v>10483</v>
      </c>
      <c r="G2417" t="s">
        <v>10743</v>
      </c>
      <c r="H2417" s="10">
        <v>528786</v>
      </c>
      <c r="I2417">
        <v>528786</v>
      </c>
      <c r="J2417" t="s">
        <v>3131</v>
      </c>
      <c r="K2417" t="s">
        <v>10490</v>
      </c>
    </row>
    <row r="2418" spans="1:11" x14ac:dyDescent="0.25">
      <c r="A2418" t="s">
        <v>10480</v>
      </c>
      <c r="B2418" s="10">
        <v>6574993</v>
      </c>
      <c r="C2418" t="s">
        <v>14577</v>
      </c>
      <c r="D2418" t="s">
        <v>14578</v>
      </c>
      <c r="E2418" s="11">
        <v>37815</v>
      </c>
      <c r="F2418" t="s">
        <v>10483</v>
      </c>
      <c r="G2418" t="s">
        <v>10815</v>
      </c>
      <c r="H2418" s="10">
        <v>327592</v>
      </c>
      <c r="I2418">
        <v>327592</v>
      </c>
      <c r="J2418" t="s">
        <v>3131</v>
      </c>
      <c r="K2418" t="s">
        <v>10490</v>
      </c>
    </row>
    <row r="2419" spans="1:11" x14ac:dyDescent="0.25">
      <c r="A2419" t="s">
        <v>10480</v>
      </c>
      <c r="B2419" s="10">
        <v>5731316</v>
      </c>
      <c r="C2419" t="s">
        <v>14579</v>
      </c>
      <c r="D2419" t="s">
        <v>14580</v>
      </c>
      <c r="E2419" s="11">
        <v>36168</v>
      </c>
      <c r="F2419" t="s">
        <v>10483</v>
      </c>
      <c r="G2419" t="s">
        <v>10547</v>
      </c>
      <c r="H2419" s="10">
        <v>446453</v>
      </c>
      <c r="I2419">
        <v>446453</v>
      </c>
      <c r="J2419" t="s">
        <v>3131</v>
      </c>
      <c r="K2419" t="s">
        <v>10490</v>
      </c>
    </row>
    <row r="2420" spans="1:11" x14ac:dyDescent="0.25">
      <c r="A2420" t="s">
        <v>10480</v>
      </c>
      <c r="B2420" s="10">
        <v>7058260</v>
      </c>
      <c r="C2420" t="s">
        <v>13899</v>
      </c>
      <c r="D2420" t="s">
        <v>14429</v>
      </c>
      <c r="E2420" s="11">
        <v>36642</v>
      </c>
      <c r="F2420" t="s">
        <v>10483</v>
      </c>
      <c r="G2420" t="s">
        <v>10584</v>
      </c>
      <c r="H2420" s="10">
        <v>751434</v>
      </c>
      <c r="I2420">
        <v>751434</v>
      </c>
      <c r="J2420" t="s">
        <v>3131</v>
      </c>
      <c r="K2420" t="s">
        <v>10490</v>
      </c>
    </row>
    <row r="2421" spans="1:11" x14ac:dyDescent="0.25">
      <c r="A2421" t="s">
        <v>10480</v>
      </c>
      <c r="B2421" s="10">
        <v>6276414</v>
      </c>
      <c r="C2421" t="s">
        <v>12533</v>
      </c>
      <c r="D2421" t="s">
        <v>14581</v>
      </c>
      <c r="E2421" s="11">
        <v>38334</v>
      </c>
      <c r="F2421" t="s">
        <v>10483</v>
      </c>
      <c r="G2421" t="s">
        <v>10815</v>
      </c>
      <c r="H2421" s="10">
        <v>327592</v>
      </c>
      <c r="I2421">
        <v>327592</v>
      </c>
      <c r="J2421" t="s">
        <v>3131</v>
      </c>
      <c r="K2421" t="s">
        <v>10490</v>
      </c>
    </row>
    <row r="2422" spans="1:11" x14ac:dyDescent="0.25">
      <c r="A2422" t="s">
        <v>10480</v>
      </c>
      <c r="B2422" s="10">
        <v>5339921</v>
      </c>
      <c r="C2422" t="s">
        <v>13579</v>
      </c>
      <c r="D2422" t="s">
        <v>14582</v>
      </c>
      <c r="E2422" s="11">
        <v>37053</v>
      </c>
      <c r="F2422" t="s">
        <v>10483</v>
      </c>
      <c r="G2422" t="s">
        <v>10552</v>
      </c>
      <c r="H2422" s="10">
        <v>365570</v>
      </c>
      <c r="I2422">
        <v>365570</v>
      </c>
      <c r="J2422" t="s">
        <v>3131</v>
      </c>
      <c r="K2422" t="s">
        <v>10490</v>
      </c>
    </row>
    <row r="2423" spans="1:11" x14ac:dyDescent="0.25">
      <c r="A2423" t="s">
        <v>10480</v>
      </c>
      <c r="B2423" s="10">
        <v>5212266</v>
      </c>
      <c r="C2423" t="s">
        <v>14583</v>
      </c>
      <c r="D2423" t="s">
        <v>14584</v>
      </c>
      <c r="E2423" s="11">
        <v>32793</v>
      </c>
      <c r="F2423" t="s">
        <v>10483</v>
      </c>
      <c r="G2423" t="s">
        <v>10735</v>
      </c>
      <c r="H2423" s="10">
        <v>445294</v>
      </c>
      <c r="I2423">
        <v>445294</v>
      </c>
      <c r="J2423" t="s">
        <v>10485</v>
      </c>
      <c r="K2423" t="s">
        <v>10486</v>
      </c>
    </row>
    <row r="2424" spans="1:11" x14ac:dyDescent="0.25">
      <c r="A2424" t="s">
        <v>10480</v>
      </c>
      <c r="B2424" s="10">
        <v>5216716</v>
      </c>
      <c r="C2424" t="s">
        <v>13335</v>
      </c>
      <c r="D2424" t="s">
        <v>14585</v>
      </c>
      <c r="E2424" s="11">
        <v>33383</v>
      </c>
      <c r="F2424" t="s">
        <v>10483</v>
      </c>
      <c r="G2424" t="s">
        <v>10590</v>
      </c>
      <c r="H2424" s="10">
        <v>489939</v>
      </c>
      <c r="I2424">
        <v>489939</v>
      </c>
      <c r="J2424" t="s">
        <v>3131</v>
      </c>
      <c r="K2424" t="s">
        <v>10490</v>
      </c>
    </row>
    <row r="2425" spans="1:11" x14ac:dyDescent="0.25">
      <c r="A2425" t="s">
        <v>10480</v>
      </c>
      <c r="B2425" s="10">
        <v>3787019</v>
      </c>
      <c r="C2425" t="s">
        <v>14586</v>
      </c>
      <c r="D2425" t="s">
        <v>14587</v>
      </c>
      <c r="E2425" s="11">
        <v>31192</v>
      </c>
      <c r="F2425" t="s">
        <v>10483</v>
      </c>
      <c r="G2425" t="s">
        <v>10495</v>
      </c>
      <c r="H2425" s="10">
        <v>513131</v>
      </c>
      <c r="I2425">
        <v>513131</v>
      </c>
      <c r="J2425" t="s">
        <v>10485</v>
      </c>
      <c r="K2425" t="s">
        <v>10486</v>
      </c>
    </row>
    <row r="2426" spans="1:11" x14ac:dyDescent="0.25">
      <c r="A2426" t="s">
        <v>10480</v>
      </c>
      <c r="B2426" s="10">
        <v>2962989</v>
      </c>
      <c r="C2426" t="s">
        <v>14588</v>
      </c>
      <c r="D2426" t="s">
        <v>14589</v>
      </c>
      <c r="E2426" s="11">
        <v>29696</v>
      </c>
      <c r="F2426" t="s">
        <v>10483</v>
      </c>
      <c r="G2426" t="s">
        <v>11075</v>
      </c>
      <c r="H2426" s="10">
        <v>2531449</v>
      </c>
      <c r="I2426">
        <v>2531449</v>
      </c>
      <c r="J2426" t="s">
        <v>10496</v>
      </c>
      <c r="K2426" t="s">
        <v>10497</v>
      </c>
    </row>
    <row r="2427" spans="1:11" x14ac:dyDescent="0.25">
      <c r="A2427" t="s">
        <v>10480</v>
      </c>
      <c r="B2427" s="10">
        <v>6253224</v>
      </c>
      <c r="C2427" t="s">
        <v>14590</v>
      </c>
      <c r="D2427" t="s">
        <v>14591</v>
      </c>
      <c r="E2427" s="11">
        <v>36227</v>
      </c>
      <c r="F2427" t="s">
        <v>10483</v>
      </c>
      <c r="G2427" t="s">
        <v>10757</v>
      </c>
      <c r="H2427" s="10">
        <v>365570</v>
      </c>
      <c r="I2427">
        <v>365570</v>
      </c>
      <c r="J2427" t="s">
        <v>10485</v>
      </c>
      <c r="K2427" t="s">
        <v>10486</v>
      </c>
    </row>
    <row r="2428" spans="1:11" x14ac:dyDescent="0.25">
      <c r="A2428" t="s">
        <v>10480</v>
      </c>
      <c r="B2428" s="10">
        <v>4032566</v>
      </c>
      <c r="C2428" t="s">
        <v>14592</v>
      </c>
      <c r="D2428" t="s">
        <v>14593</v>
      </c>
      <c r="E2428" s="11">
        <v>33995</v>
      </c>
      <c r="F2428" t="s">
        <v>10512</v>
      </c>
      <c r="G2428" t="s">
        <v>10484</v>
      </c>
      <c r="H2428" s="10">
        <v>394271</v>
      </c>
      <c r="I2428">
        <v>394271</v>
      </c>
      <c r="J2428" t="s">
        <v>10485</v>
      </c>
      <c r="K2428" t="s">
        <v>10486</v>
      </c>
    </row>
    <row r="2429" spans="1:11" x14ac:dyDescent="0.25">
      <c r="A2429" t="s">
        <v>10480</v>
      </c>
      <c r="B2429" s="10">
        <v>6993185</v>
      </c>
      <c r="C2429" t="s">
        <v>14594</v>
      </c>
      <c r="D2429" t="s">
        <v>14595</v>
      </c>
      <c r="E2429" s="11">
        <v>37781</v>
      </c>
      <c r="F2429" t="s">
        <v>10512</v>
      </c>
      <c r="G2429" t="s">
        <v>10584</v>
      </c>
      <c r="H2429" s="10">
        <v>361801</v>
      </c>
      <c r="I2429">
        <v>361801</v>
      </c>
      <c r="J2429" t="s">
        <v>3131</v>
      </c>
      <c r="K2429" t="s">
        <v>10490</v>
      </c>
    </row>
    <row r="2430" spans="1:11" x14ac:dyDescent="0.25">
      <c r="A2430" t="s">
        <v>10480</v>
      </c>
      <c r="B2430" s="10">
        <v>4442061</v>
      </c>
      <c r="C2430" t="s">
        <v>14596</v>
      </c>
      <c r="D2430" t="s">
        <v>12153</v>
      </c>
      <c r="E2430" s="11">
        <v>31231</v>
      </c>
      <c r="F2430" t="s">
        <v>10483</v>
      </c>
      <c r="G2430" t="s">
        <v>10495</v>
      </c>
      <c r="H2430" s="10">
        <v>513131</v>
      </c>
      <c r="I2430">
        <v>513131</v>
      </c>
      <c r="J2430" t="s">
        <v>3131</v>
      </c>
      <c r="K2430" t="s">
        <v>10490</v>
      </c>
    </row>
    <row r="2431" spans="1:11" x14ac:dyDescent="0.25">
      <c r="A2431" t="s">
        <v>10480</v>
      </c>
      <c r="B2431" s="10">
        <v>4891623</v>
      </c>
      <c r="C2431" t="s">
        <v>14597</v>
      </c>
      <c r="D2431" t="s">
        <v>14598</v>
      </c>
      <c r="E2431" s="11">
        <v>33542</v>
      </c>
      <c r="F2431" t="s">
        <v>10512</v>
      </c>
      <c r="G2431" t="s">
        <v>10528</v>
      </c>
      <c r="H2431" s="10">
        <v>411665</v>
      </c>
      <c r="I2431">
        <v>411665</v>
      </c>
      <c r="J2431" t="s">
        <v>3131</v>
      </c>
      <c r="K2431" t="s">
        <v>10490</v>
      </c>
    </row>
    <row r="2432" spans="1:11" x14ac:dyDescent="0.25">
      <c r="A2432" t="s">
        <v>10480</v>
      </c>
      <c r="B2432" s="10">
        <v>5627415</v>
      </c>
      <c r="C2432" t="s">
        <v>12781</v>
      </c>
      <c r="D2432" t="s">
        <v>14599</v>
      </c>
      <c r="E2432" s="11">
        <v>32582</v>
      </c>
      <c r="F2432" t="s">
        <v>10483</v>
      </c>
      <c r="G2432" t="s">
        <v>10534</v>
      </c>
      <c r="H2432" s="10">
        <v>433408</v>
      </c>
      <c r="I2432">
        <v>433408</v>
      </c>
      <c r="J2432" t="s">
        <v>3131</v>
      </c>
      <c r="K2432" t="s">
        <v>10490</v>
      </c>
    </row>
    <row r="2433" spans="1:11" x14ac:dyDescent="0.25">
      <c r="A2433" t="s">
        <v>10480</v>
      </c>
      <c r="B2433" s="10">
        <v>1326847</v>
      </c>
      <c r="C2433" t="s">
        <v>11984</v>
      </c>
      <c r="D2433" t="s">
        <v>14600</v>
      </c>
      <c r="E2433" s="11">
        <v>25116</v>
      </c>
      <c r="F2433" t="s">
        <v>10483</v>
      </c>
      <c r="G2433" t="s">
        <v>10540</v>
      </c>
      <c r="H2433" s="10">
        <v>633152</v>
      </c>
      <c r="I2433">
        <v>633152</v>
      </c>
      <c r="J2433" t="s">
        <v>10496</v>
      </c>
      <c r="K2433" t="s">
        <v>10497</v>
      </c>
    </row>
    <row r="2434" spans="1:11" x14ac:dyDescent="0.25">
      <c r="A2434" t="s">
        <v>10480</v>
      </c>
      <c r="B2434" s="10">
        <v>6057940</v>
      </c>
      <c r="C2434" t="s">
        <v>11236</v>
      </c>
      <c r="D2434" t="s">
        <v>14601</v>
      </c>
      <c r="E2434" s="11">
        <v>36561</v>
      </c>
      <c r="F2434" t="s">
        <v>10483</v>
      </c>
      <c r="G2434" t="s">
        <v>10757</v>
      </c>
      <c r="H2434" s="10">
        <v>840434</v>
      </c>
      <c r="I2434">
        <v>840434</v>
      </c>
      <c r="J2434" t="s">
        <v>10485</v>
      </c>
      <c r="K2434" t="s">
        <v>10486</v>
      </c>
    </row>
    <row r="2435" spans="1:11" x14ac:dyDescent="0.25">
      <c r="A2435" t="s">
        <v>10480</v>
      </c>
      <c r="B2435" s="10">
        <v>3508314</v>
      </c>
      <c r="C2435" t="s">
        <v>14602</v>
      </c>
      <c r="D2435" t="s">
        <v>14603</v>
      </c>
      <c r="E2435" s="11">
        <v>29487</v>
      </c>
      <c r="F2435" t="s">
        <v>10483</v>
      </c>
      <c r="G2435" t="s">
        <v>10779</v>
      </c>
      <c r="H2435" s="10">
        <v>568213</v>
      </c>
      <c r="I2435">
        <v>568213</v>
      </c>
      <c r="J2435" t="s">
        <v>10496</v>
      </c>
      <c r="K2435" t="s">
        <v>10497</v>
      </c>
    </row>
    <row r="2436" spans="1:11" x14ac:dyDescent="0.25">
      <c r="A2436" t="s">
        <v>10480</v>
      </c>
      <c r="B2436" s="10">
        <v>1745584</v>
      </c>
      <c r="C2436" t="s">
        <v>14604</v>
      </c>
      <c r="D2436" t="s">
        <v>14605</v>
      </c>
      <c r="E2436" s="11">
        <v>30525</v>
      </c>
      <c r="F2436" t="s">
        <v>10512</v>
      </c>
      <c r="G2436" t="s">
        <v>11378</v>
      </c>
      <c r="H2436" s="10">
        <v>500956</v>
      </c>
      <c r="I2436">
        <v>500956</v>
      </c>
      <c r="J2436" t="s">
        <v>10496</v>
      </c>
      <c r="K2436" t="s">
        <v>10497</v>
      </c>
    </row>
    <row r="2437" spans="1:11" x14ac:dyDescent="0.25">
      <c r="A2437" t="s">
        <v>10480</v>
      </c>
      <c r="B2437" s="10">
        <v>6747305</v>
      </c>
      <c r="C2437" t="s">
        <v>12002</v>
      </c>
      <c r="D2437" t="s">
        <v>13281</v>
      </c>
      <c r="E2437" s="11">
        <v>34999</v>
      </c>
      <c r="F2437" t="s">
        <v>10483</v>
      </c>
      <c r="G2437" t="s">
        <v>10528</v>
      </c>
      <c r="H2437" s="10">
        <v>411665</v>
      </c>
      <c r="I2437">
        <v>411665</v>
      </c>
      <c r="J2437" t="s">
        <v>3131</v>
      </c>
      <c r="K2437" t="s">
        <v>10490</v>
      </c>
    </row>
    <row r="2438" spans="1:11" x14ac:dyDescent="0.25">
      <c r="A2438" t="s">
        <v>10480</v>
      </c>
      <c r="B2438" s="10">
        <v>5277387</v>
      </c>
      <c r="C2438" t="s">
        <v>14606</v>
      </c>
      <c r="D2438" t="s">
        <v>14607</v>
      </c>
      <c r="E2438" s="11">
        <v>36385</v>
      </c>
      <c r="F2438" t="s">
        <v>10483</v>
      </c>
      <c r="G2438" t="s">
        <v>10503</v>
      </c>
      <c r="H2438" s="10">
        <v>353974</v>
      </c>
      <c r="I2438">
        <v>353974</v>
      </c>
      <c r="J2438" t="s">
        <v>3131</v>
      </c>
      <c r="K2438" t="s">
        <v>10490</v>
      </c>
    </row>
    <row r="2439" spans="1:11" x14ac:dyDescent="0.25">
      <c r="A2439" t="s">
        <v>10480</v>
      </c>
      <c r="B2439" s="10">
        <v>3812466</v>
      </c>
      <c r="C2439" t="s">
        <v>11121</v>
      </c>
      <c r="D2439" t="s">
        <v>14608</v>
      </c>
      <c r="E2439" s="11">
        <v>30170</v>
      </c>
      <c r="F2439" t="s">
        <v>10483</v>
      </c>
      <c r="G2439" t="s">
        <v>10506</v>
      </c>
      <c r="H2439" s="10">
        <v>521249</v>
      </c>
      <c r="I2439">
        <v>521249</v>
      </c>
      <c r="J2439" t="s">
        <v>3131</v>
      </c>
      <c r="K2439" t="s">
        <v>10490</v>
      </c>
    </row>
    <row r="2440" spans="1:11" x14ac:dyDescent="0.25">
      <c r="A2440" t="s">
        <v>10480</v>
      </c>
      <c r="B2440" s="10">
        <v>4794232</v>
      </c>
      <c r="C2440" t="s">
        <v>14609</v>
      </c>
      <c r="D2440" t="s">
        <v>14610</v>
      </c>
      <c r="E2440" s="11">
        <v>33366</v>
      </c>
      <c r="F2440" t="s">
        <v>10483</v>
      </c>
      <c r="G2440" t="s">
        <v>10818</v>
      </c>
      <c r="H2440" s="10">
        <v>414564</v>
      </c>
      <c r="I2440">
        <v>414564</v>
      </c>
      <c r="J2440" t="s">
        <v>3131</v>
      </c>
      <c r="K2440" t="s">
        <v>10490</v>
      </c>
    </row>
    <row r="2441" spans="1:11" x14ac:dyDescent="0.25">
      <c r="A2441" t="s">
        <v>10480</v>
      </c>
      <c r="B2441" s="10">
        <v>5509448</v>
      </c>
      <c r="C2441" t="s">
        <v>11228</v>
      </c>
      <c r="D2441" t="s">
        <v>14611</v>
      </c>
      <c r="E2441" s="11">
        <v>35398</v>
      </c>
      <c r="F2441" t="s">
        <v>10483</v>
      </c>
      <c r="G2441" t="s">
        <v>10587</v>
      </c>
      <c r="H2441" s="10">
        <v>407606</v>
      </c>
      <c r="I2441">
        <v>407606</v>
      </c>
      <c r="J2441" t="s">
        <v>3131</v>
      </c>
      <c r="K2441" t="s">
        <v>10490</v>
      </c>
    </row>
    <row r="2442" spans="1:11" x14ac:dyDescent="0.25">
      <c r="A2442" t="s">
        <v>10480</v>
      </c>
      <c r="B2442" s="10">
        <v>6513739</v>
      </c>
      <c r="C2442" t="s">
        <v>14612</v>
      </c>
      <c r="D2442" t="s">
        <v>14613</v>
      </c>
      <c r="E2442" s="11">
        <v>34936</v>
      </c>
      <c r="F2442" t="s">
        <v>10483</v>
      </c>
      <c r="G2442" t="s">
        <v>10574</v>
      </c>
      <c r="H2442" s="10">
        <v>401808</v>
      </c>
      <c r="I2442">
        <v>401808</v>
      </c>
      <c r="J2442" t="s">
        <v>3131</v>
      </c>
      <c r="K2442" t="s">
        <v>10490</v>
      </c>
    </row>
    <row r="2443" spans="1:11" x14ac:dyDescent="0.25">
      <c r="A2443" t="s">
        <v>10480</v>
      </c>
      <c r="B2443" s="10">
        <v>4839660</v>
      </c>
      <c r="C2443" t="s">
        <v>14614</v>
      </c>
      <c r="D2443" t="s">
        <v>10559</v>
      </c>
      <c r="E2443" s="11">
        <v>34523</v>
      </c>
      <c r="F2443" t="s">
        <v>10483</v>
      </c>
      <c r="G2443" t="s">
        <v>10560</v>
      </c>
      <c r="H2443" s="10">
        <v>394271</v>
      </c>
      <c r="I2443">
        <v>394271</v>
      </c>
      <c r="J2443" t="s">
        <v>3131</v>
      </c>
      <c r="K2443" t="s">
        <v>10490</v>
      </c>
    </row>
    <row r="2444" spans="1:11" x14ac:dyDescent="0.25">
      <c r="A2444" t="s">
        <v>10480</v>
      </c>
      <c r="B2444" s="10">
        <v>5804004</v>
      </c>
      <c r="C2444" t="s">
        <v>11107</v>
      </c>
      <c r="D2444" t="s">
        <v>14615</v>
      </c>
      <c r="E2444" s="11">
        <v>37330</v>
      </c>
      <c r="F2444" t="s">
        <v>10483</v>
      </c>
      <c r="G2444" t="s">
        <v>10503</v>
      </c>
      <c r="H2444" s="10">
        <v>353974</v>
      </c>
      <c r="I2444">
        <v>353974</v>
      </c>
      <c r="J2444" t="s">
        <v>3131</v>
      </c>
      <c r="K2444" t="s">
        <v>10490</v>
      </c>
    </row>
    <row r="2445" spans="1:11" x14ac:dyDescent="0.25">
      <c r="A2445" t="s">
        <v>10480</v>
      </c>
      <c r="B2445" s="10">
        <v>5740653</v>
      </c>
      <c r="C2445" t="s">
        <v>10834</v>
      </c>
      <c r="D2445" t="s">
        <v>14616</v>
      </c>
      <c r="E2445" s="11">
        <v>33781</v>
      </c>
      <c r="F2445" t="s">
        <v>10483</v>
      </c>
      <c r="G2445" t="s">
        <v>10946</v>
      </c>
      <c r="H2445" s="10">
        <v>413984</v>
      </c>
      <c r="I2445">
        <v>413984</v>
      </c>
      <c r="J2445" t="s">
        <v>10485</v>
      </c>
      <c r="K2445" t="s">
        <v>10486</v>
      </c>
    </row>
    <row r="2446" spans="1:11" x14ac:dyDescent="0.25">
      <c r="A2446" t="s">
        <v>10480</v>
      </c>
      <c r="B2446" s="10">
        <v>4948332</v>
      </c>
      <c r="C2446" t="s">
        <v>14617</v>
      </c>
      <c r="D2446" t="s">
        <v>14618</v>
      </c>
      <c r="E2446" s="11">
        <v>33306</v>
      </c>
      <c r="F2446" t="s">
        <v>10483</v>
      </c>
      <c r="G2446" t="s">
        <v>10509</v>
      </c>
      <c r="H2446" s="10">
        <v>445294</v>
      </c>
      <c r="I2446">
        <v>445294</v>
      </c>
      <c r="J2446" t="s">
        <v>3131</v>
      </c>
      <c r="K2446" t="s">
        <v>10490</v>
      </c>
    </row>
    <row r="2447" spans="1:11" x14ac:dyDescent="0.25">
      <c r="A2447" t="s">
        <v>10480</v>
      </c>
      <c r="B2447" s="10">
        <v>3829409</v>
      </c>
      <c r="C2447" t="s">
        <v>11535</v>
      </c>
      <c r="D2447" t="s">
        <v>14619</v>
      </c>
      <c r="E2447" s="11">
        <v>30685</v>
      </c>
      <c r="F2447" t="s">
        <v>10483</v>
      </c>
      <c r="G2447" t="s">
        <v>11445</v>
      </c>
      <c r="H2447" s="10">
        <v>620976</v>
      </c>
      <c r="I2447">
        <v>620976</v>
      </c>
      <c r="J2447" t="s">
        <v>3131</v>
      </c>
      <c r="K2447" t="s">
        <v>10490</v>
      </c>
    </row>
    <row r="2448" spans="1:11" x14ac:dyDescent="0.25">
      <c r="A2448" t="s">
        <v>10480</v>
      </c>
      <c r="B2448" s="10">
        <v>4982263</v>
      </c>
      <c r="C2448" t="s">
        <v>14620</v>
      </c>
      <c r="D2448" t="s">
        <v>13651</v>
      </c>
      <c r="E2448" s="11">
        <v>35149</v>
      </c>
      <c r="F2448" t="s">
        <v>10483</v>
      </c>
      <c r="G2448" t="s">
        <v>10547</v>
      </c>
      <c r="H2448" s="10">
        <v>446453</v>
      </c>
      <c r="I2448">
        <v>446453</v>
      </c>
      <c r="J2448" t="s">
        <v>3131</v>
      </c>
      <c r="K2448" t="s">
        <v>10490</v>
      </c>
    </row>
    <row r="2449" spans="1:11" x14ac:dyDescent="0.25">
      <c r="A2449" t="s">
        <v>10480</v>
      </c>
      <c r="B2449" s="10">
        <v>4894611</v>
      </c>
      <c r="C2449" t="s">
        <v>10582</v>
      </c>
      <c r="D2449" t="s">
        <v>14621</v>
      </c>
      <c r="E2449" s="11">
        <v>33048</v>
      </c>
      <c r="F2449" t="s">
        <v>10483</v>
      </c>
      <c r="G2449" t="s">
        <v>10528</v>
      </c>
      <c r="H2449" s="10">
        <v>411665</v>
      </c>
      <c r="I2449">
        <v>411665</v>
      </c>
      <c r="J2449" t="s">
        <v>3131</v>
      </c>
      <c r="K2449" t="s">
        <v>10490</v>
      </c>
    </row>
    <row r="2450" spans="1:11" x14ac:dyDescent="0.25">
      <c r="A2450" t="s">
        <v>10480</v>
      </c>
      <c r="B2450" s="10">
        <v>3746309</v>
      </c>
      <c r="C2450" t="s">
        <v>14622</v>
      </c>
      <c r="D2450" t="s">
        <v>14623</v>
      </c>
      <c r="E2450" s="11">
        <v>30477</v>
      </c>
      <c r="F2450" t="s">
        <v>10483</v>
      </c>
      <c r="G2450" t="s">
        <v>10537</v>
      </c>
      <c r="H2450" s="10">
        <v>2185882</v>
      </c>
      <c r="I2450">
        <v>2185882</v>
      </c>
      <c r="J2450" t="s">
        <v>3131</v>
      </c>
      <c r="K2450" t="s">
        <v>10490</v>
      </c>
    </row>
    <row r="2451" spans="1:11" x14ac:dyDescent="0.25">
      <c r="A2451" t="s">
        <v>10480</v>
      </c>
      <c r="B2451" s="10">
        <v>3746309</v>
      </c>
      <c r="C2451" t="s">
        <v>14622</v>
      </c>
      <c r="D2451" t="s">
        <v>14623</v>
      </c>
      <c r="E2451" s="11">
        <v>30477</v>
      </c>
      <c r="F2451" t="s">
        <v>10483</v>
      </c>
      <c r="G2451" t="s">
        <v>10537</v>
      </c>
      <c r="H2451" s="10">
        <v>504434</v>
      </c>
      <c r="I2451">
        <v>504434</v>
      </c>
      <c r="J2451" t="s">
        <v>3131</v>
      </c>
      <c r="K2451" t="s">
        <v>10490</v>
      </c>
    </row>
    <row r="2452" spans="1:11" x14ac:dyDescent="0.25">
      <c r="A2452" t="s">
        <v>10480</v>
      </c>
      <c r="B2452" s="10">
        <v>7446500</v>
      </c>
      <c r="C2452" t="s">
        <v>14624</v>
      </c>
      <c r="D2452" t="s">
        <v>14625</v>
      </c>
      <c r="E2452" s="11">
        <v>38000</v>
      </c>
      <c r="F2452" t="s">
        <v>10483</v>
      </c>
      <c r="G2452" t="s">
        <v>10815</v>
      </c>
      <c r="H2452" s="10">
        <v>327592</v>
      </c>
      <c r="I2452">
        <v>327592</v>
      </c>
      <c r="J2452" t="s">
        <v>3131</v>
      </c>
      <c r="K2452" t="s">
        <v>10490</v>
      </c>
    </row>
    <row r="2453" spans="1:11" x14ac:dyDescent="0.25">
      <c r="A2453" t="s">
        <v>10480</v>
      </c>
      <c r="B2453" s="10">
        <v>5268608</v>
      </c>
      <c r="C2453" t="s">
        <v>14626</v>
      </c>
      <c r="D2453" t="s">
        <v>14627</v>
      </c>
      <c r="E2453" s="11">
        <v>33819</v>
      </c>
      <c r="F2453" t="s">
        <v>10483</v>
      </c>
      <c r="G2453" t="s">
        <v>10534</v>
      </c>
      <c r="H2453" s="10">
        <v>433408</v>
      </c>
      <c r="I2453">
        <v>433408</v>
      </c>
      <c r="J2453" t="s">
        <v>10496</v>
      </c>
      <c r="K2453" t="s">
        <v>10497</v>
      </c>
    </row>
    <row r="2454" spans="1:11" x14ac:dyDescent="0.25">
      <c r="A2454" t="s">
        <v>10480</v>
      </c>
      <c r="B2454" s="10">
        <v>4311645</v>
      </c>
      <c r="C2454" t="s">
        <v>14628</v>
      </c>
      <c r="D2454" t="s">
        <v>14629</v>
      </c>
      <c r="E2454" s="11">
        <v>34774</v>
      </c>
      <c r="F2454" t="s">
        <v>10512</v>
      </c>
      <c r="G2454" t="s">
        <v>11682</v>
      </c>
      <c r="H2454" s="10">
        <v>417463</v>
      </c>
      <c r="I2454">
        <v>417463</v>
      </c>
      <c r="J2454" t="s">
        <v>10485</v>
      </c>
      <c r="K2454" t="s">
        <v>10486</v>
      </c>
    </row>
    <row r="2455" spans="1:11" x14ac:dyDescent="0.25">
      <c r="A2455" t="s">
        <v>10480</v>
      </c>
      <c r="B2455" s="10">
        <v>4368874</v>
      </c>
      <c r="C2455" t="s">
        <v>14630</v>
      </c>
      <c r="D2455" t="s">
        <v>14631</v>
      </c>
      <c r="E2455" s="11">
        <v>31044</v>
      </c>
      <c r="F2455" t="s">
        <v>10483</v>
      </c>
      <c r="G2455" t="s">
        <v>10537</v>
      </c>
      <c r="H2455" s="10">
        <v>504434</v>
      </c>
      <c r="I2455">
        <v>504434</v>
      </c>
      <c r="J2455" t="s">
        <v>10485</v>
      </c>
      <c r="K2455" t="s">
        <v>10486</v>
      </c>
    </row>
    <row r="2456" spans="1:11" x14ac:dyDescent="0.25">
      <c r="A2456" t="s">
        <v>10480</v>
      </c>
      <c r="B2456" s="10">
        <v>2224100</v>
      </c>
      <c r="C2456" t="s">
        <v>14632</v>
      </c>
      <c r="D2456" t="s">
        <v>14633</v>
      </c>
      <c r="E2456" s="11">
        <v>28594</v>
      </c>
      <c r="F2456" t="s">
        <v>10483</v>
      </c>
      <c r="G2456" t="s">
        <v>12600</v>
      </c>
      <c r="H2456" s="10">
        <v>0</v>
      </c>
      <c r="I2456">
        <v>0</v>
      </c>
      <c r="J2456" t="s">
        <v>3131</v>
      </c>
      <c r="K2456" t="s">
        <v>10490</v>
      </c>
    </row>
    <row r="2457" spans="1:11" x14ac:dyDescent="0.25">
      <c r="A2457" t="s">
        <v>10480</v>
      </c>
      <c r="B2457" s="10">
        <v>6034338</v>
      </c>
      <c r="C2457" t="s">
        <v>14634</v>
      </c>
      <c r="D2457" t="s">
        <v>14635</v>
      </c>
      <c r="E2457" s="11">
        <v>37288</v>
      </c>
      <c r="F2457" t="s">
        <v>10483</v>
      </c>
      <c r="G2457" t="s">
        <v>10503</v>
      </c>
      <c r="H2457" s="10">
        <v>353974</v>
      </c>
      <c r="I2457">
        <v>353974</v>
      </c>
      <c r="J2457" t="s">
        <v>10496</v>
      </c>
      <c r="K2457" t="s">
        <v>10497</v>
      </c>
    </row>
    <row r="2458" spans="1:11" x14ac:dyDescent="0.25">
      <c r="A2458" t="s">
        <v>10480</v>
      </c>
      <c r="B2458" s="10">
        <v>6508756</v>
      </c>
      <c r="C2458" t="s">
        <v>14636</v>
      </c>
      <c r="D2458" t="s">
        <v>14637</v>
      </c>
      <c r="E2458" s="11">
        <v>32762</v>
      </c>
      <c r="F2458" t="s">
        <v>10483</v>
      </c>
      <c r="G2458" t="s">
        <v>10509</v>
      </c>
      <c r="H2458" s="10">
        <v>445294</v>
      </c>
      <c r="I2458">
        <v>445294</v>
      </c>
      <c r="J2458" t="s">
        <v>3131</v>
      </c>
      <c r="K2458" t="s">
        <v>10490</v>
      </c>
    </row>
    <row r="2459" spans="1:11" x14ac:dyDescent="0.25">
      <c r="A2459" t="s">
        <v>10480</v>
      </c>
      <c r="B2459" s="10">
        <v>3499861</v>
      </c>
      <c r="C2459" t="s">
        <v>14638</v>
      </c>
      <c r="D2459" t="s">
        <v>14639</v>
      </c>
      <c r="E2459" s="11">
        <v>30905</v>
      </c>
      <c r="F2459" t="s">
        <v>10512</v>
      </c>
      <c r="G2459" t="s">
        <v>10632</v>
      </c>
      <c r="H2459" s="10">
        <v>546471</v>
      </c>
      <c r="I2459">
        <v>546471</v>
      </c>
      <c r="J2459" t="s">
        <v>3131</v>
      </c>
      <c r="K2459" t="s">
        <v>10490</v>
      </c>
    </row>
    <row r="2460" spans="1:11" x14ac:dyDescent="0.25">
      <c r="A2460" t="s">
        <v>10480</v>
      </c>
      <c r="B2460" s="10">
        <v>6942693</v>
      </c>
      <c r="C2460" t="s">
        <v>14640</v>
      </c>
      <c r="D2460" t="s">
        <v>14641</v>
      </c>
      <c r="E2460" s="11">
        <v>38532</v>
      </c>
      <c r="F2460" t="s">
        <v>10483</v>
      </c>
      <c r="G2460" t="s">
        <v>10910</v>
      </c>
      <c r="H2460" s="10">
        <v>327592</v>
      </c>
      <c r="I2460">
        <v>327592</v>
      </c>
      <c r="J2460" t="s">
        <v>10485</v>
      </c>
      <c r="K2460" t="s">
        <v>10486</v>
      </c>
    </row>
    <row r="2461" spans="1:11" x14ac:dyDescent="0.25">
      <c r="A2461" t="s">
        <v>10480</v>
      </c>
      <c r="B2461" s="10">
        <v>4786475</v>
      </c>
      <c r="C2461" t="s">
        <v>14642</v>
      </c>
      <c r="D2461" t="s">
        <v>14643</v>
      </c>
      <c r="E2461" s="11">
        <v>33140</v>
      </c>
      <c r="F2461" t="s">
        <v>10483</v>
      </c>
      <c r="G2461" t="s">
        <v>10658</v>
      </c>
      <c r="H2461" s="10">
        <v>433408</v>
      </c>
      <c r="I2461">
        <v>433408</v>
      </c>
      <c r="J2461" t="s">
        <v>10485</v>
      </c>
      <c r="K2461" t="s">
        <v>10486</v>
      </c>
    </row>
    <row r="2462" spans="1:11" x14ac:dyDescent="0.25">
      <c r="A2462" t="s">
        <v>10480</v>
      </c>
      <c r="B2462" s="10">
        <v>6739034</v>
      </c>
      <c r="C2462" t="s">
        <v>14644</v>
      </c>
      <c r="D2462" t="s">
        <v>14645</v>
      </c>
      <c r="E2462" s="11">
        <v>35817</v>
      </c>
      <c r="F2462" t="s">
        <v>10483</v>
      </c>
      <c r="G2462" t="s">
        <v>10885</v>
      </c>
      <c r="H2462" s="10">
        <v>380355</v>
      </c>
      <c r="I2462">
        <v>380355</v>
      </c>
      <c r="J2462" t="s">
        <v>10485</v>
      </c>
      <c r="K2462" t="s">
        <v>10486</v>
      </c>
    </row>
    <row r="2463" spans="1:11" x14ac:dyDescent="0.25">
      <c r="A2463" t="s">
        <v>10480</v>
      </c>
      <c r="B2463" s="10">
        <v>4777722</v>
      </c>
      <c r="C2463" t="s">
        <v>14646</v>
      </c>
      <c r="D2463" t="s">
        <v>13334</v>
      </c>
      <c r="E2463" s="11">
        <v>34822</v>
      </c>
      <c r="F2463" t="s">
        <v>10512</v>
      </c>
      <c r="G2463" t="s">
        <v>10844</v>
      </c>
      <c r="H2463" s="10">
        <v>450512</v>
      </c>
      <c r="I2463">
        <v>450512</v>
      </c>
      <c r="J2463" t="s">
        <v>3131</v>
      </c>
      <c r="K2463" t="s">
        <v>10490</v>
      </c>
    </row>
    <row r="2464" spans="1:11" x14ac:dyDescent="0.25">
      <c r="A2464" t="s">
        <v>10480</v>
      </c>
      <c r="B2464" s="10">
        <v>6642585</v>
      </c>
      <c r="C2464" t="s">
        <v>14647</v>
      </c>
      <c r="D2464" t="s">
        <v>14648</v>
      </c>
      <c r="E2464" s="11">
        <v>37235</v>
      </c>
      <c r="F2464" t="s">
        <v>10512</v>
      </c>
      <c r="G2464" t="s">
        <v>10552</v>
      </c>
      <c r="H2464" s="10">
        <v>365570</v>
      </c>
      <c r="I2464">
        <v>365570</v>
      </c>
      <c r="J2464" t="s">
        <v>3131</v>
      </c>
      <c r="K2464" t="s">
        <v>10490</v>
      </c>
    </row>
    <row r="2465" spans="1:11" x14ac:dyDescent="0.25">
      <c r="A2465" t="s">
        <v>10480</v>
      </c>
      <c r="B2465" s="10">
        <v>5476205</v>
      </c>
      <c r="C2465" t="s">
        <v>10654</v>
      </c>
      <c r="D2465" t="s">
        <v>12001</v>
      </c>
      <c r="E2465" s="11">
        <v>36506</v>
      </c>
      <c r="F2465" t="s">
        <v>10483</v>
      </c>
      <c r="G2465" t="s">
        <v>10519</v>
      </c>
      <c r="H2465" s="10">
        <v>380355</v>
      </c>
      <c r="I2465">
        <v>380355</v>
      </c>
      <c r="J2465" t="s">
        <v>3131</v>
      </c>
      <c r="K2465" t="s">
        <v>10490</v>
      </c>
    </row>
    <row r="2466" spans="1:11" x14ac:dyDescent="0.25">
      <c r="A2466" t="s">
        <v>10480</v>
      </c>
      <c r="B2466" s="10">
        <v>5242475</v>
      </c>
      <c r="C2466" t="s">
        <v>14649</v>
      </c>
      <c r="D2466" t="s">
        <v>14650</v>
      </c>
      <c r="E2466" s="11">
        <v>34558</v>
      </c>
      <c r="F2466" t="s">
        <v>10483</v>
      </c>
      <c r="G2466" t="s">
        <v>10587</v>
      </c>
      <c r="H2466" s="10">
        <v>407606</v>
      </c>
      <c r="I2466">
        <v>407606</v>
      </c>
      <c r="J2466" t="s">
        <v>10496</v>
      </c>
      <c r="K2466" t="s">
        <v>10497</v>
      </c>
    </row>
    <row r="2467" spans="1:11" x14ac:dyDescent="0.25">
      <c r="A2467" t="s">
        <v>10480</v>
      </c>
      <c r="B2467" s="10">
        <v>5207848</v>
      </c>
      <c r="C2467" t="s">
        <v>14651</v>
      </c>
      <c r="D2467" t="s">
        <v>14652</v>
      </c>
      <c r="E2467" s="11">
        <v>37293</v>
      </c>
      <c r="F2467" t="s">
        <v>10483</v>
      </c>
      <c r="G2467" t="s">
        <v>10552</v>
      </c>
      <c r="H2467" s="10">
        <v>365570</v>
      </c>
      <c r="I2467">
        <v>365570</v>
      </c>
      <c r="J2467" t="s">
        <v>3131</v>
      </c>
      <c r="K2467" t="s">
        <v>10490</v>
      </c>
    </row>
    <row r="2468" spans="1:11" x14ac:dyDescent="0.25">
      <c r="A2468" t="s">
        <v>10480</v>
      </c>
      <c r="B2468" s="10">
        <v>6766070</v>
      </c>
      <c r="C2468" t="s">
        <v>13006</v>
      </c>
      <c r="D2468" t="s">
        <v>10786</v>
      </c>
      <c r="E2468" s="11">
        <v>34459</v>
      </c>
      <c r="F2468" t="s">
        <v>10483</v>
      </c>
      <c r="G2468" t="s">
        <v>10574</v>
      </c>
      <c r="H2468" s="10">
        <v>401808</v>
      </c>
      <c r="I2468">
        <v>401808</v>
      </c>
      <c r="J2468" t="s">
        <v>3131</v>
      </c>
      <c r="K2468" t="s">
        <v>10490</v>
      </c>
    </row>
    <row r="2469" spans="1:11" x14ac:dyDescent="0.25">
      <c r="A2469" t="s">
        <v>10480</v>
      </c>
      <c r="B2469" s="10">
        <v>4319142</v>
      </c>
      <c r="C2469" t="s">
        <v>14653</v>
      </c>
      <c r="D2469" t="s">
        <v>14654</v>
      </c>
      <c r="E2469" s="11">
        <v>31404</v>
      </c>
      <c r="F2469" t="s">
        <v>10483</v>
      </c>
      <c r="G2469" t="s">
        <v>10537</v>
      </c>
      <c r="H2469" s="10">
        <v>504434</v>
      </c>
      <c r="I2469">
        <v>504434</v>
      </c>
      <c r="J2469" t="s">
        <v>3131</v>
      </c>
      <c r="K2469" t="s">
        <v>10490</v>
      </c>
    </row>
    <row r="2470" spans="1:11" x14ac:dyDescent="0.25">
      <c r="A2470" t="s">
        <v>10480</v>
      </c>
      <c r="B2470" s="10">
        <v>5996290</v>
      </c>
      <c r="C2470" t="s">
        <v>14655</v>
      </c>
      <c r="D2470" t="s">
        <v>14656</v>
      </c>
      <c r="E2470" s="11">
        <v>37053</v>
      </c>
      <c r="F2470" t="s">
        <v>10483</v>
      </c>
      <c r="G2470" t="s">
        <v>10815</v>
      </c>
      <c r="H2470" s="10">
        <v>327592</v>
      </c>
      <c r="I2470">
        <v>327592</v>
      </c>
      <c r="J2470" t="s">
        <v>3131</v>
      </c>
      <c r="K2470" t="s">
        <v>10490</v>
      </c>
    </row>
    <row r="2471" spans="1:11" x14ac:dyDescent="0.25">
      <c r="A2471" t="s">
        <v>10480</v>
      </c>
      <c r="B2471" s="10">
        <v>884237</v>
      </c>
      <c r="C2471" t="s">
        <v>13533</v>
      </c>
      <c r="D2471" t="s">
        <v>14657</v>
      </c>
      <c r="E2471" s="11">
        <v>22893</v>
      </c>
      <c r="F2471" t="s">
        <v>10483</v>
      </c>
      <c r="G2471" t="s">
        <v>11092</v>
      </c>
      <c r="H2471" s="10">
        <v>584448</v>
      </c>
      <c r="I2471">
        <v>584448</v>
      </c>
      <c r="J2471" t="s">
        <v>10496</v>
      </c>
      <c r="K2471" t="s">
        <v>10497</v>
      </c>
    </row>
    <row r="2472" spans="1:11" x14ac:dyDescent="0.25">
      <c r="A2472" t="s">
        <v>10480</v>
      </c>
      <c r="B2472" s="10">
        <v>5091287</v>
      </c>
      <c r="C2472" t="s">
        <v>14658</v>
      </c>
      <c r="D2472" t="s">
        <v>14659</v>
      </c>
      <c r="E2472" s="11">
        <v>37304</v>
      </c>
      <c r="F2472" t="s">
        <v>10483</v>
      </c>
      <c r="G2472" t="s">
        <v>10725</v>
      </c>
      <c r="H2472" s="10">
        <v>361801</v>
      </c>
      <c r="I2472">
        <v>361801</v>
      </c>
      <c r="J2472" t="s">
        <v>10485</v>
      </c>
      <c r="K2472" t="s">
        <v>10486</v>
      </c>
    </row>
    <row r="2473" spans="1:11" x14ac:dyDescent="0.25">
      <c r="A2473" t="s">
        <v>10480</v>
      </c>
      <c r="B2473" s="10">
        <v>6057211</v>
      </c>
      <c r="C2473" t="s">
        <v>11922</v>
      </c>
      <c r="D2473" t="s">
        <v>14660</v>
      </c>
      <c r="E2473" s="11">
        <v>33539</v>
      </c>
      <c r="F2473" t="s">
        <v>10483</v>
      </c>
      <c r="G2473" t="s">
        <v>10509</v>
      </c>
      <c r="H2473" s="10">
        <v>445294</v>
      </c>
      <c r="I2473">
        <v>445294</v>
      </c>
      <c r="J2473" t="s">
        <v>3131</v>
      </c>
      <c r="K2473" t="s">
        <v>10490</v>
      </c>
    </row>
    <row r="2474" spans="1:11" x14ac:dyDescent="0.25">
      <c r="A2474" t="s">
        <v>10480</v>
      </c>
      <c r="B2474" s="10">
        <v>5640567</v>
      </c>
      <c r="C2474" t="s">
        <v>14661</v>
      </c>
      <c r="D2474" t="s">
        <v>14662</v>
      </c>
      <c r="E2474" s="11">
        <v>37341</v>
      </c>
      <c r="F2474" t="s">
        <v>10512</v>
      </c>
      <c r="G2474" t="s">
        <v>10584</v>
      </c>
      <c r="H2474" s="10">
        <v>361801</v>
      </c>
      <c r="I2474">
        <v>361801</v>
      </c>
      <c r="J2474" t="s">
        <v>3131</v>
      </c>
      <c r="K2474" t="s">
        <v>10490</v>
      </c>
    </row>
    <row r="2475" spans="1:11" x14ac:dyDescent="0.25">
      <c r="A2475" t="s">
        <v>10480</v>
      </c>
      <c r="B2475" s="10">
        <v>4013648</v>
      </c>
      <c r="C2475" t="s">
        <v>12029</v>
      </c>
      <c r="D2475" t="s">
        <v>14663</v>
      </c>
      <c r="E2475" s="11">
        <v>34089</v>
      </c>
      <c r="F2475" t="s">
        <v>10483</v>
      </c>
      <c r="G2475" t="s">
        <v>10818</v>
      </c>
      <c r="H2475" s="10">
        <v>800000</v>
      </c>
      <c r="I2475">
        <v>800000</v>
      </c>
      <c r="J2475" t="s">
        <v>3131</v>
      </c>
      <c r="K2475" t="s">
        <v>10490</v>
      </c>
    </row>
    <row r="2476" spans="1:11" x14ac:dyDescent="0.25">
      <c r="A2476" t="s">
        <v>10480</v>
      </c>
      <c r="B2476" s="10">
        <v>3957985</v>
      </c>
      <c r="C2476" t="s">
        <v>14664</v>
      </c>
      <c r="D2476" t="s">
        <v>14665</v>
      </c>
      <c r="E2476" s="11">
        <v>31853</v>
      </c>
      <c r="F2476" t="s">
        <v>10483</v>
      </c>
      <c r="G2476" t="s">
        <v>10717</v>
      </c>
      <c r="H2476" s="10">
        <v>575171</v>
      </c>
      <c r="I2476">
        <v>575171</v>
      </c>
      <c r="J2476" t="s">
        <v>10496</v>
      </c>
      <c r="K2476" t="s">
        <v>10497</v>
      </c>
    </row>
    <row r="2477" spans="1:11" x14ac:dyDescent="0.25">
      <c r="A2477" t="s">
        <v>10480</v>
      </c>
      <c r="B2477" s="10">
        <v>2569207</v>
      </c>
      <c r="C2477" t="s">
        <v>14666</v>
      </c>
      <c r="D2477" t="s">
        <v>13149</v>
      </c>
      <c r="E2477" s="11">
        <v>27936</v>
      </c>
      <c r="F2477" t="s">
        <v>10483</v>
      </c>
      <c r="G2477" t="s">
        <v>10540</v>
      </c>
      <c r="H2477" s="10">
        <v>633152</v>
      </c>
      <c r="I2477">
        <v>633152</v>
      </c>
      <c r="J2477" t="s">
        <v>3131</v>
      </c>
      <c r="K2477" t="s">
        <v>10490</v>
      </c>
    </row>
    <row r="2478" spans="1:11" x14ac:dyDescent="0.25">
      <c r="A2478" t="s">
        <v>10480</v>
      </c>
      <c r="B2478" s="10">
        <v>7438836</v>
      </c>
      <c r="C2478" t="s">
        <v>14667</v>
      </c>
      <c r="D2478" t="s">
        <v>13730</v>
      </c>
      <c r="E2478" s="11">
        <v>37111</v>
      </c>
      <c r="F2478" t="s">
        <v>10483</v>
      </c>
      <c r="G2478" t="s">
        <v>10489</v>
      </c>
      <c r="H2478" s="10">
        <v>369339</v>
      </c>
      <c r="I2478">
        <v>369339</v>
      </c>
      <c r="J2478" t="s">
        <v>3131</v>
      </c>
      <c r="K2478" t="s">
        <v>10490</v>
      </c>
    </row>
    <row r="2479" spans="1:11" x14ac:dyDescent="0.25">
      <c r="A2479" t="s">
        <v>10480</v>
      </c>
      <c r="B2479" s="10">
        <v>4916671</v>
      </c>
      <c r="C2479" t="s">
        <v>14668</v>
      </c>
      <c r="D2479" t="s">
        <v>14669</v>
      </c>
      <c r="E2479" s="11">
        <v>32972</v>
      </c>
      <c r="F2479" t="s">
        <v>10483</v>
      </c>
      <c r="G2479" t="s">
        <v>10712</v>
      </c>
      <c r="H2479" s="10">
        <v>456600</v>
      </c>
      <c r="I2479">
        <v>456600</v>
      </c>
      <c r="J2479" t="s">
        <v>3131</v>
      </c>
      <c r="K2479" t="s">
        <v>10490</v>
      </c>
    </row>
    <row r="2480" spans="1:11" x14ac:dyDescent="0.25">
      <c r="A2480" t="s">
        <v>10480</v>
      </c>
      <c r="B2480" s="10">
        <v>997728</v>
      </c>
      <c r="C2480" t="s">
        <v>14670</v>
      </c>
      <c r="D2480" t="s">
        <v>14671</v>
      </c>
      <c r="E2480" s="11">
        <v>26505</v>
      </c>
      <c r="F2480" t="s">
        <v>10483</v>
      </c>
      <c r="G2480" t="s">
        <v>11253</v>
      </c>
      <c r="H2480" s="10">
        <v>1933665</v>
      </c>
      <c r="I2480">
        <v>1933665</v>
      </c>
      <c r="J2480" t="s">
        <v>3131</v>
      </c>
      <c r="K2480" t="s">
        <v>10490</v>
      </c>
    </row>
    <row r="2481" spans="1:11" x14ac:dyDescent="0.25">
      <c r="A2481" t="s">
        <v>10480</v>
      </c>
      <c r="B2481" s="10">
        <v>3743044</v>
      </c>
      <c r="C2481" t="s">
        <v>14672</v>
      </c>
      <c r="D2481" t="s">
        <v>14673</v>
      </c>
      <c r="E2481" s="11">
        <v>30496</v>
      </c>
      <c r="F2481" t="s">
        <v>10483</v>
      </c>
      <c r="G2481" t="s">
        <v>10625</v>
      </c>
      <c r="H2481" s="10">
        <v>639240</v>
      </c>
      <c r="I2481">
        <v>639240</v>
      </c>
      <c r="J2481" t="s">
        <v>3131</v>
      </c>
      <c r="K2481" t="s">
        <v>10490</v>
      </c>
    </row>
    <row r="2482" spans="1:11" x14ac:dyDescent="0.25">
      <c r="A2482" t="s">
        <v>10480</v>
      </c>
      <c r="B2482" s="10">
        <v>8072005</v>
      </c>
      <c r="C2482" t="s">
        <v>12788</v>
      </c>
      <c r="D2482" t="s">
        <v>14674</v>
      </c>
      <c r="E2482" s="11">
        <v>37675</v>
      </c>
      <c r="F2482" t="s">
        <v>10483</v>
      </c>
      <c r="G2482" t="s">
        <v>10815</v>
      </c>
      <c r="H2482" s="10">
        <v>327592</v>
      </c>
      <c r="I2482">
        <v>327592</v>
      </c>
      <c r="J2482" t="s">
        <v>3131</v>
      </c>
      <c r="K2482" t="s">
        <v>10490</v>
      </c>
    </row>
    <row r="2483" spans="1:11" x14ac:dyDescent="0.25">
      <c r="A2483" t="s">
        <v>10480</v>
      </c>
      <c r="B2483" s="10">
        <v>6906847</v>
      </c>
      <c r="C2483" t="s">
        <v>14675</v>
      </c>
      <c r="D2483" t="s">
        <v>14676</v>
      </c>
      <c r="E2483" s="11">
        <v>36510</v>
      </c>
      <c r="F2483" t="s">
        <v>10483</v>
      </c>
      <c r="G2483" t="s">
        <v>10651</v>
      </c>
      <c r="H2483" s="10">
        <v>417463</v>
      </c>
      <c r="I2483">
        <v>417463</v>
      </c>
      <c r="J2483" t="s">
        <v>3131</v>
      </c>
      <c r="K2483" t="s">
        <v>10490</v>
      </c>
    </row>
    <row r="2484" spans="1:11" x14ac:dyDescent="0.25">
      <c r="A2484" t="s">
        <v>10480</v>
      </c>
      <c r="B2484" s="10">
        <v>6696564</v>
      </c>
      <c r="C2484" t="s">
        <v>11063</v>
      </c>
      <c r="D2484" t="s">
        <v>12135</v>
      </c>
      <c r="E2484" s="11">
        <v>36701</v>
      </c>
      <c r="F2484" t="s">
        <v>10483</v>
      </c>
      <c r="G2484" t="s">
        <v>10552</v>
      </c>
      <c r="H2484" s="10">
        <v>365570</v>
      </c>
      <c r="I2484">
        <v>365570</v>
      </c>
      <c r="J2484" t="s">
        <v>3131</v>
      </c>
      <c r="K2484" t="s">
        <v>10490</v>
      </c>
    </row>
    <row r="2485" spans="1:11" x14ac:dyDescent="0.25">
      <c r="A2485" t="s">
        <v>10480</v>
      </c>
      <c r="B2485" s="10">
        <v>4792246</v>
      </c>
      <c r="C2485" t="s">
        <v>10532</v>
      </c>
      <c r="D2485" t="s">
        <v>12322</v>
      </c>
      <c r="E2485" s="11">
        <v>35775</v>
      </c>
      <c r="F2485" t="s">
        <v>10483</v>
      </c>
      <c r="G2485" t="s">
        <v>10519</v>
      </c>
      <c r="H2485" s="10">
        <v>380355</v>
      </c>
      <c r="I2485">
        <v>380355</v>
      </c>
      <c r="J2485" t="s">
        <v>3131</v>
      </c>
      <c r="K2485" t="s">
        <v>10490</v>
      </c>
    </row>
    <row r="2486" spans="1:11" x14ac:dyDescent="0.25">
      <c r="A2486" t="s">
        <v>10480</v>
      </c>
      <c r="B2486" s="10">
        <v>7039610</v>
      </c>
      <c r="C2486" t="s">
        <v>14677</v>
      </c>
      <c r="D2486" t="s">
        <v>10784</v>
      </c>
      <c r="E2486" s="11">
        <v>38507</v>
      </c>
      <c r="F2486" t="s">
        <v>10483</v>
      </c>
      <c r="G2486" t="s">
        <v>10815</v>
      </c>
      <c r="H2486" s="10">
        <v>327592</v>
      </c>
      <c r="I2486">
        <v>327592</v>
      </c>
      <c r="J2486" t="s">
        <v>3131</v>
      </c>
      <c r="K2486" t="s">
        <v>10490</v>
      </c>
    </row>
    <row r="2487" spans="1:11" x14ac:dyDescent="0.25">
      <c r="A2487" t="s">
        <v>10480</v>
      </c>
      <c r="B2487" s="10">
        <v>5884038</v>
      </c>
      <c r="C2487" t="s">
        <v>14678</v>
      </c>
      <c r="D2487" t="s">
        <v>14679</v>
      </c>
      <c r="E2487" s="11">
        <v>35973</v>
      </c>
      <c r="F2487" t="s">
        <v>10483</v>
      </c>
      <c r="G2487" t="s">
        <v>10519</v>
      </c>
      <c r="H2487" s="10">
        <v>380355</v>
      </c>
      <c r="I2487">
        <v>380355</v>
      </c>
      <c r="J2487" t="s">
        <v>3131</v>
      </c>
      <c r="K2487" t="s">
        <v>10490</v>
      </c>
    </row>
    <row r="2488" spans="1:11" x14ac:dyDescent="0.25">
      <c r="A2488" t="s">
        <v>10480</v>
      </c>
      <c r="B2488" s="10">
        <v>6525725</v>
      </c>
      <c r="C2488" t="s">
        <v>11407</v>
      </c>
      <c r="D2488" t="s">
        <v>14680</v>
      </c>
      <c r="E2488" s="11">
        <v>34600</v>
      </c>
      <c r="F2488" t="s">
        <v>10483</v>
      </c>
      <c r="G2488" t="s">
        <v>10519</v>
      </c>
      <c r="H2488" s="10">
        <v>380355</v>
      </c>
      <c r="I2488">
        <v>380355</v>
      </c>
      <c r="J2488" t="s">
        <v>10496</v>
      </c>
      <c r="K2488" t="s">
        <v>10497</v>
      </c>
    </row>
    <row r="2489" spans="1:11" x14ac:dyDescent="0.25">
      <c r="A2489" t="s">
        <v>10480</v>
      </c>
      <c r="B2489" s="10">
        <v>7130452</v>
      </c>
      <c r="C2489" t="s">
        <v>14681</v>
      </c>
      <c r="D2489" t="s">
        <v>14682</v>
      </c>
      <c r="E2489" s="11">
        <v>37914</v>
      </c>
      <c r="F2489" t="s">
        <v>10483</v>
      </c>
      <c r="G2489" t="s">
        <v>10503</v>
      </c>
      <c r="H2489" s="10">
        <v>353974</v>
      </c>
      <c r="I2489">
        <v>353974</v>
      </c>
      <c r="J2489" t="s">
        <v>3131</v>
      </c>
      <c r="K2489" t="s">
        <v>10490</v>
      </c>
    </row>
    <row r="2490" spans="1:11" x14ac:dyDescent="0.25">
      <c r="A2490" t="s">
        <v>10480</v>
      </c>
      <c r="B2490" s="10">
        <v>6962659</v>
      </c>
      <c r="C2490" t="s">
        <v>14683</v>
      </c>
      <c r="D2490" t="s">
        <v>14684</v>
      </c>
      <c r="E2490" s="11">
        <v>37636</v>
      </c>
      <c r="F2490" t="s">
        <v>10483</v>
      </c>
      <c r="G2490" t="s">
        <v>10725</v>
      </c>
      <c r="H2490" s="10">
        <v>750000</v>
      </c>
      <c r="I2490">
        <v>750000</v>
      </c>
      <c r="J2490" t="s">
        <v>10485</v>
      </c>
      <c r="K2490" t="s">
        <v>10486</v>
      </c>
    </row>
    <row r="2491" spans="1:11" x14ac:dyDescent="0.25">
      <c r="A2491" t="s">
        <v>10480</v>
      </c>
      <c r="B2491" s="10">
        <v>5500893</v>
      </c>
      <c r="C2491" t="s">
        <v>14685</v>
      </c>
      <c r="D2491" t="s">
        <v>14686</v>
      </c>
      <c r="E2491" s="11">
        <v>36876</v>
      </c>
      <c r="F2491" t="s">
        <v>10512</v>
      </c>
      <c r="G2491" t="s">
        <v>10531</v>
      </c>
      <c r="H2491" s="10">
        <v>373977</v>
      </c>
      <c r="I2491">
        <v>373977</v>
      </c>
      <c r="J2491" t="s">
        <v>3131</v>
      </c>
      <c r="K2491" t="s">
        <v>10490</v>
      </c>
    </row>
    <row r="2492" spans="1:11" x14ac:dyDescent="0.25">
      <c r="A2492" t="s">
        <v>10480</v>
      </c>
      <c r="B2492" s="10">
        <v>987861</v>
      </c>
      <c r="C2492" t="s">
        <v>14687</v>
      </c>
      <c r="D2492" t="s">
        <v>14688</v>
      </c>
      <c r="E2492" s="11">
        <v>24524</v>
      </c>
      <c r="F2492" t="s">
        <v>10483</v>
      </c>
      <c r="G2492" t="s">
        <v>11253</v>
      </c>
      <c r="H2492" s="10">
        <v>1933665</v>
      </c>
      <c r="I2492">
        <v>1933665</v>
      </c>
      <c r="J2492" t="s">
        <v>3131</v>
      </c>
      <c r="K2492" t="s">
        <v>10490</v>
      </c>
    </row>
    <row r="2493" spans="1:11" x14ac:dyDescent="0.25">
      <c r="A2493" t="s">
        <v>10480</v>
      </c>
      <c r="B2493" s="10">
        <v>6558805</v>
      </c>
      <c r="C2493" t="s">
        <v>14689</v>
      </c>
      <c r="D2493" t="s">
        <v>14690</v>
      </c>
      <c r="E2493" s="11">
        <v>36610</v>
      </c>
      <c r="F2493" t="s">
        <v>10483</v>
      </c>
      <c r="G2493" t="s">
        <v>10489</v>
      </c>
      <c r="H2493" s="10">
        <v>369339</v>
      </c>
      <c r="I2493">
        <v>369339</v>
      </c>
      <c r="J2493" t="s">
        <v>3131</v>
      </c>
      <c r="K2493" t="s">
        <v>10490</v>
      </c>
    </row>
    <row r="2494" spans="1:11" x14ac:dyDescent="0.25">
      <c r="A2494" t="s">
        <v>10480</v>
      </c>
      <c r="B2494" s="10">
        <v>7732990</v>
      </c>
      <c r="C2494" t="s">
        <v>11176</v>
      </c>
      <c r="D2494" t="s">
        <v>14691</v>
      </c>
      <c r="E2494" s="11">
        <v>38251</v>
      </c>
      <c r="F2494" t="s">
        <v>10483</v>
      </c>
      <c r="G2494" t="s">
        <v>10815</v>
      </c>
      <c r="H2494" s="10">
        <v>327592</v>
      </c>
      <c r="I2494">
        <v>327592</v>
      </c>
      <c r="J2494" t="s">
        <v>3131</v>
      </c>
      <c r="K2494" t="s">
        <v>10490</v>
      </c>
    </row>
    <row r="2495" spans="1:11" x14ac:dyDescent="0.25">
      <c r="A2495" t="s">
        <v>10480</v>
      </c>
      <c r="B2495" s="10">
        <v>6305791</v>
      </c>
      <c r="C2495" t="s">
        <v>14692</v>
      </c>
      <c r="D2495" t="s">
        <v>14693</v>
      </c>
      <c r="E2495" s="11">
        <v>37304</v>
      </c>
      <c r="F2495" t="s">
        <v>10483</v>
      </c>
      <c r="G2495" t="s">
        <v>10552</v>
      </c>
      <c r="H2495" s="10">
        <v>365570</v>
      </c>
      <c r="I2495">
        <v>365570</v>
      </c>
      <c r="J2495" t="s">
        <v>3131</v>
      </c>
      <c r="K2495" t="s">
        <v>10490</v>
      </c>
    </row>
    <row r="2496" spans="1:11" x14ac:dyDescent="0.25">
      <c r="A2496" t="s">
        <v>10480</v>
      </c>
      <c r="B2496" s="10">
        <v>3853746</v>
      </c>
      <c r="C2496" t="s">
        <v>12781</v>
      </c>
      <c r="D2496" t="s">
        <v>13249</v>
      </c>
      <c r="E2496" s="11">
        <v>34270</v>
      </c>
      <c r="F2496" t="s">
        <v>10483</v>
      </c>
      <c r="G2496" t="s">
        <v>10702</v>
      </c>
      <c r="H2496" s="10">
        <v>453411</v>
      </c>
      <c r="I2496">
        <v>453411</v>
      </c>
      <c r="J2496" t="s">
        <v>3131</v>
      </c>
      <c r="K2496" t="s">
        <v>10490</v>
      </c>
    </row>
    <row r="2497" spans="1:11" x14ac:dyDescent="0.25">
      <c r="A2497" t="s">
        <v>10480</v>
      </c>
      <c r="B2497" s="10">
        <v>2296240</v>
      </c>
      <c r="C2497" t="s">
        <v>10617</v>
      </c>
      <c r="D2497" t="s">
        <v>14694</v>
      </c>
      <c r="E2497" s="11">
        <v>27994</v>
      </c>
      <c r="F2497" t="s">
        <v>10483</v>
      </c>
      <c r="G2497" t="s">
        <v>12600</v>
      </c>
      <c r="H2497" s="10">
        <v>0</v>
      </c>
      <c r="I2497">
        <v>0</v>
      </c>
      <c r="J2497" t="s">
        <v>3131</v>
      </c>
      <c r="K2497" t="s">
        <v>10490</v>
      </c>
    </row>
    <row r="2498" spans="1:11" x14ac:dyDescent="0.25">
      <c r="A2498" t="s">
        <v>10480</v>
      </c>
      <c r="B2498" s="10">
        <v>5643471</v>
      </c>
      <c r="C2498" t="s">
        <v>14695</v>
      </c>
      <c r="D2498" t="s">
        <v>14696</v>
      </c>
      <c r="E2498" s="11">
        <v>36077</v>
      </c>
      <c r="F2498" t="s">
        <v>10483</v>
      </c>
      <c r="G2498" t="s">
        <v>10772</v>
      </c>
      <c r="H2498" s="10">
        <v>373977</v>
      </c>
      <c r="I2498">
        <v>373977</v>
      </c>
      <c r="J2498" t="s">
        <v>10485</v>
      </c>
      <c r="K2498" t="s">
        <v>10486</v>
      </c>
    </row>
    <row r="2499" spans="1:11" x14ac:dyDescent="0.25">
      <c r="A2499" t="s">
        <v>10480</v>
      </c>
      <c r="B2499" s="10">
        <v>2202698</v>
      </c>
      <c r="C2499" t="s">
        <v>14697</v>
      </c>
      <c r="D2499" t="s">
        <v>14698</v>
      </c>
      <c r="E2499" s="11">
        <v>31156</v>
      </c>
      <c r="F2499" t="s">
        <v>10483</v>
      </c>
      <c r="G2499" t="s">
        <v>11262</v>
      </c>
      <c r="H2499" s="10">
        <v>565314</v>
      </c>
      <c r="I2499">
        <v>565314</v>
      </c>
      <c r="J2499" t="s">
        <v>10485</v>
      </c>
      <c r="K2499" t="s">
        <v>10486</v>
      </c>
    </row>
    <row r="2500" spans="1:11" x14ac:dyDescent="0.25">
      <c r="A2500" t="s">
        <v>10480</v>
      </c>
      <c r="B2500" s="10">
        <v>5843393</v>
      </c>
      <c r="C2500" t="s">
        <v>10902</v>
      </c>
      <c r="D2500" t="s">
        <v>11368</v>
      </c>
      <c r="E2500" s="11">
        <v>34938</v>
      </c>
      <c r="F2500" t="s">
        <v>10483</v>
      </c>
      <c r="G2500" t="s">
        <v>10587</v>
      </c>
      <c r="H2500" s="10">
        <v>1355015</v>
      </c>
      <c r="I2500">
        <v>1355015</v>
      </c>
      <c r="J2500" t="s">
        <v>3131</v>
      </c>
      <c r="K2500" t="s">
        <v>10490</v>
      </c>
    </row>
    <row r="2501" spans="1:11" x14ac:dyDescent="0.25">
      <c r="A2501" t="s">
        <v>10480</v>
      </c>
      <c r="B2501" s="10">
        <v>6334858</v>
      </c>
      <c r="C2501" t="s">
        <v>14699</v>
      </c>
      <c r="D2501" t="s">
        <v>14700</v>
      </c>
      <c r="E2501" s="11">
        <v>37316</v>
      </c>
      <c r="F2501" t="s">
        <v>10483</v>
      </c>
      <c r="G2501" t="s">
        <v>10503</v>
      </c>
      <c r="H2501" s="10">
        <v>353974</v>
      </c>
      <c r="I2501">
        <v>353974</v>
      </c>
      <c r="J2501" t="s">
        <v>10496</v>
      </c>
      <c r="K2501" t="s">
        <v>10497</v>
      </c>
    </row>
    <row r="2502" spans="1:11" x14ac:dyDescent="0.25">
      <c r="A2502" t="s">
        <v>10480</v>
      </c>
      <c r="B2502" s="10">
        <v>3405625</v>
      </c>
      <c r="C2502" t="s">
        <v>14701</v>
      </c>
      <c r="D2502" t="s">
        <v>14702</v>
      </c>
      <c r="E2502" s="11">
        <v>28601</v>
      </c>
      <c r="F2502" t="s">
        <v>10483</v>
      </c>
      <c r="G2502" t="s">
        <v>10598</v>
      </c>
      <c r="H2502" s="10">
        <v>551979</v>
      </c>
      <c r="I2502">
        <v>551979</v>
      </c>
      <c r="J2502" t="s">
        <v>10496</v>
      </c>
      <c r="K2502" t="s">
        <v>10497</v>
      </c>
    </row>
    <row r="2503" spans="1:11" x14ac:dyDescent="0.25">
      <c r="A2503" t="s">
        <v>10480</v>
      </c>
      <c r="B2503" s="10">
        <v>4914803</v>
      </c>
      <c r="C2503" t="s">
        <v>14703</v>
      </c>
      <c r="D2503" t="s">
        <v>14704</v>
      </c>
      <c r="E2503" s="11">
        <v>34562</v>
      </c>
      <c r="F2503" t="s">
        <v>10512</v>
      </c>
      <c r="G2503" t="s">
        <v>11089</v>
      </c>
      <c r="H2503" s="10">
        <v>435147</v>
      </c>
      <c r="I2503">
        <v>435147</v>
      </c>
      <c r="J2503" t="s">
        <v>10496</v>
      </c>
      <c r="K2503" t="s">
        <v>10497</v>
      </c>
    </row>
    <row r="2504" spans="1:11" x14ac:dyDescent="0.25">
      <c r="A2504" t="s">
        <v>10480</v>
      </c>
      <c r="B2504" s="10">
        <v>2011541</v>
      </c>
      <c r="C2504" t="s">
        <v>12021</v>
      </c>
      <c r="D2504" t="s">
        <v>14705</v>
      </c>
      <c r="E2504" s="11">
        <v>27386</v>
      </c>
      <c r="F2504" t="s">
        <v>10483</v>
      </c>
      <c r="G2504" t="s">
        <v>12200</v>
      </c>
      <c r="H2504" s="10">
        <v>1209773</v>
      </c>
      <c r="I2504">
        <v>1209773</v>
      </c>
      <c r="J2504" t="s">
        <v>3131</v>
      </c>
      <c r="K2504" t="s">
        <v>10490</v>
      </c>
    </row>
    <row r="2505" spans="1:11" x14ac:dyDescent="0.25">
      <c r="A2505" t="s">
        <v>10480</v>
      </c>
      <c r="B2505" s="10">
        <v>4511106</v>
      </c>
      <c r="C2505" t="s">
        <v>14706</v>
      </c>
      <c r="D2505" t="s">
        <v>14383</v>
      </c>
      <c r="E2505" s="11">
        <v>32975</v>
      </c>
      <c r="F2505" t="s">
        <v>10483</v>
      </c>
      <c r="G2505" t="s">
        <v>10525</v>
      </c>
      <c r="H2505" s="10">
        <v>474864</v>
      </c>
      <c r="I2505">
        <v>474864</v>
      </c>
      <c r="J2505" t="s">
        <v>10485</v>
      </c>
      <c r="K2505" t="s">
        <v>10486</v>
      </c>
    </row>
    <row r="2506" spans="1:11" x14ac:dyDescent="0.25">
      <c r="A2506" t="s">
        <v>10480</v>
      </c>
      <c r="B2506" s="10">
        <v>3863827</v>
      </c>
      <c r="C2506" t="s">
        <v>13122</v>
      </c>
      <c r="D2506" t="s">
        <v>14707</v>
      </c>
      <c r="E2506" s="11">
        <v>30405</v>
      </c>
      <c r="F2506" t="s">
        <v>10483</v>
      </c>
      <c r="G2506" t="s">
        <v>13139</v>
      </c>
      <c r="H2506" s="10">
        <v>551979</v>
      </c>
      <c r="I2506">
        <v>551979</v>
      </c>
      <c r="J2506" t="s">
        <v>10485</v>
      </c>
      <c r="K2506" t="s">
        <v>10486</v>
      </c>
    </row>
    <row r="2507" spans="1:11" x14ac:dyDescent="0.25">
      <c r="A2507" t="s">
        <v>10480</v>
      </c>
      <c r="B2507" s="10">
        <v>2541840</v>
      </c>
      <c r="C2507" t="s">
        <v>14708</v>
      </c>
      <c r="D2507" t="s">
        <v>14709</v>
      </c>
      <c r="E2507" s="11">
        <v>28266</v>
      </c>
      <c r="F2507" t="s">
        <v>10483</v>
      </c>
      <c r="G2507" t="s">
        <v>10646</v>
      </c>
      <c r="H2507" s="10">
        <v>616918</v>
      </c>
      <c r="I2507">
        <v>616918</v>
      </c>
      <c r="J2507" t="s">
        <v>3131</v>
      </c>
      <c r="K2507" t="s">
        <v>10490</v>
      </c>
    </row>
    <row r="2508" spans="1:11" x14ac:dyDescent="0.25">
      <c r="A2508" t="s">
        <v>10480</v>
      </c>
      <c r="B2508" s="10">
        <v>1357334</v>
      </c>
      <c r="C2508" t="s">
        <v>14710</v>
      </c>
      <c r="D2508" t="s">
        <v>13599</v>
      </c>
      <c r="E2508" s="11">
        <v>27251</v>
      </c>
      <c r="F2508" t="s">
        <v>10483</v>
      </c>
      <c r="G2508" t="s">
        <v>11253</v>
      </c>
      <c r="H2508" s="10">
        <v>1933665</v>
      </c>
      <c r="I2508">
        <v>1933665</v>
      </c>
      <c r="J2508" t="s">
        <v>3131</v>
      </c>
      <c r="K2508" t="s">
        <v>10490</v>
      </c>
    </row>
    <row r="2509" spans="1:11" x14ac:dyDescent="0.25">
      <c r="A2509" t="s">
        <v>10480</v>
      </c>
      <c r="B2509" s="10">
        <v>2106787</v>
      </c>
      <c r="C2509" t="s">
        <v>14711</v>
      </c>
      <c r="D2509" t="s">
        <v>14712</v>
      </c>
      <c r="E2509" s="11">
        <v>29075</v>
      </c>
      <c r="F2509" t="s">
        <v>10483</v>
      </c>
      <c r="G2509" t="s">
        <v>10779</v>
      </c>
      <c r="H2509" s="10">
        <v>568213</v>
      </c>
      <c r="I2509">
        <v>568213</v>
      </c>
      <c r="J2509" t="s">
        <v>10496</v>
      </c>
      <c r="K2509" t="s">
        <v>10497</v>
      </c>
    </row>
    <row r="2510" spans="1:11" x14ac:dyDescent="0.25">
      <c r="A2510" t="s">
        <v>10480</v>
      </c>
      <c r="B2510" s="10">
        <v>5868861</v>
      </c>
      <c r="C2510" t="s">
        <v>14713</v>
      </c>
      <c r="D2510" t="s">
        <v>14714</v>
      </c>
      <c r="E2510" s="11">
        <v>33357</v>
      </c>
      <c r="F2510" t="s">
        <v>10483</v>
      </c>
      <c r="G2510" t="s">
        <v>10534</v>
      </c>
      <c r="H2510" s="10">
        <v>433408</v>
      </c>
      <c r="I2510">
        <v>433408</v>
      </c>
      <c r="J2510" t="s">
        <v>3131</v>
      </c>
      <c r="K2510" t="s">
        <v>10490</v>
      </c>
    </row>
    <row r="2511" spans="1:11" x14ac:dyDescent="0.25">
      <c r="A2511" t="s">
        <v>10480</v>
      </c>
      <c r="B2511" s="10">
        <v>5757369</v>
      </c>
      <c r="C2511" t="s">
        <v>13053</v>
      </c>
      <c r="D2511" t="s">
        <v>14715</v>
      </c>
      <c r="E2511" s="11">
        <v>37990</v>
      </c>
      <c r="F2511" t="s">
        <v>10483</v>
      </c>
      <c r="G2511" t="s">
        <v>10725</v>
      </c>
      <c r="H2511" s="10">
        <v>361801</v>
      </c>
      <c r="I2511">
        <v>361801</v>
      </c>
      <c r="J2511" t="s">
        <v>10485</v>
      </c>
      <c r="K2511" t="s">
        <v>10486</v>
      </c>
    </row>
    <row r="2512" spans="1:11" x14ac:dyDescent="0.25">
      <c r="A2512" t="s">
        <v>10480</v>
      </c>
      <c r="B2512" s="10">
        <v>6649737</v>
      </c>
      <c r="C2512" t="s">
        <v>14716</v>
      </c>
      <c r="D2512" t="s">
        <v>14717</v>
      </c>
      <c r="E2512" s="11">
        <v>37004</v>
      </c>
      <c r="F2512" t="s">
        <v>10483</v>
      </c>
      <c r="G2512" t="s">
        <v>10503</v>
      </c>
      <c r="H2512" s="10">
        <v>353974</v>
      </c>
      <c r="I2512">
        <v>353974</v>
      </c>
      <c r="J2512" t="s">
        <v>10496</v>
      </c>
      <c r="K2512" t="s">
        <v>10497</v>
      </c>
    </row>
    <row r="2513" spans="1:11" x14ac:dyDescent="0.25">
      <c r="A2513" t="s">
        <v>10480</v>
      </c>
      <c r="B2513" s="10">
        <v>5719012</v>
      </c>
      <c r="C2513" t="s">
        <v>14718</v>
      </c>
      <c r="D2513" t="s">
        <v>14719</v>
      </c>
      <c r="E2513" s="11">
        <v>35330</v>
      </c>
      <c r="F2513" t="s">
        <v>10483</v>
      </c>
      <c r="G2513" t="s">
        <v>10489</v>
      </c>
      <c r="H2513" s="10">
        <v>369339</v>
      </c>
      <c r="I2513">
        <v>369339</v>
      </c>
      <c r="J2513" t="s">
        <v>3131</v>
      </c>
      <c r="K2513" t="s">
        <v>10490</v>
      </c>
    </row>
    <row r="2514" spans="1:11" x14ac:dyDescent="0.25">
      <c r="A2514" t="s">
        <v>10480</v>
      </c>
      <c r="B2514" s="10">
        <v>4175077</v>
      </c>
      <c r="C2514" t="s">
        <v>14720</v>
      </c>
      <c r="D2514" t="s">
        <v>14721</v>
      </c>
      <c r="E2514" s="11">
        <v>30971</v>
      </c>
      <c r="F2514" t="s">
        <v>10512</v>
      </c>
      <c r="G2514" t="s">
        <v>10643</v>
      </c>
      <c r="H2514" s="10">
        <v>565314</v>
      </c>
      <c r="I2514">
        <v>565314</v>
      </c>
      <c r="J2514" t="s">
        <v>3131</v>
      </c>
      <c r="K2514" t="s">
        <v>10490</v>
      </c>
    </row>
    <row r="2515" spans="1:11" x14ac:dyDescent="0.25">
      <c r="A2515" t="s">
        <v>10480</v>
      </c>
      <c r="B2515" s="10">
        <v>4859124</v>
      </c>
      <c r="C2515" t="s">
        <v>14722</v>
      </c>
      <c r="D2515" t="s">
        <v>14723</v>
      </c>
      <c r="E2515" s="11">
        <v>33017</v>
      </c>
      <c r="F2515" t="s">
        <v>10512</v>
      </c>
      <c r="G2515" t="s">
        <v>10686</v>
      </c>
      <c r="H2515" s="10">
        <v>411665</v>
      </c>
      <c r="I2515">
        <v>411665</v>
      </c>
      <c r="J2515" t="s">
        <v>10485</v>
      </c>
      <c r="K2515" t="s">
        <v>10486</v>
      </c>
    </row>
    <row r="2516" spans="1:11" x14ac:dyDescent="0.25">
      <c r="A2516" t="s">
        <v>10480</v>
      </c>
      <c r="B2516" s="10">
        <v>2890614</v>
      </c>
      <c r="C2516" t="s">
        <v>14724</v>
      </c>
      <c r="D2516" t="s">
        <v>14725</v>
      </c>
      <c r="E2516" s="11">
        <v>29646</v>
      </c>
      <c r="F2516" t="s">
        <v>10483</v>
      </c>
      <c r="G2516" t="s">
        <v>11092</v>
      </c>
      <c r="H2516" s="10">
        <v>584448</v>
      </c>
      <c r="I2516">
        <v>584448</v>
      </c>
      <c r="J2516" t="s">
        <v>10485</v>
      </c>
      <c r="K2516" t="s">
        <v>10486</v>
      </c>
    </row>
    <row r="2517" spans="1:11" x14ac:dyDescent="0.25">
      <c r="A2517" t="s">
        <v>10480</v>
      </c>
      <c r="B2517" s="10">
        <v>5378830</v>
      </c>
      <c r="C2517" t="s">
        <v>14726</v>
      </c>
      <c r="D2517" t="s">
        <v>14727</v>
      </c>
      <c r="E2517" s="11">
        <v>35783</v>
      </c>
      <c r="F2517" t="s">
        <v>10483</v>
      </c>
      <c r="G2517" t="s">
        <v>11631</v>
      </c>
      <c r="H2517" s="10">
        <v>435147</v>
      </c>
      <c r="I2517">
        <v>435147</v>
      </c>
      <c r="J2517" t="s">
        <v>10485</v>
      </c>
      <c r="K2517" t="s">
        <v>10486</v>
      </c>
    </row>
    <row r="2518" spans="1:11" x14ac:dyDescent="0.25">
      <c r="A2518" t="s">
        <v>10480</v>
      </c>
      <c r="B2518" s="10">
        <v>5804986</v>
      </c>
      <c r="C2518" t="s">
        <v>14728</v>
      </c>
      <c r="D2518" t="s">
        <v>14729</v>
      </c>
      <c r="E2518" s="11">
        <v>37211</v>
      </c>
      <c r="F2518" t="s">
        <v>10483</v>
      </c>
      <c r="G2518" t="s">
        <v>10489</v>
      </c>
      <c r="H2518" s="10">
        <v>369339</v>
      </c>
      <c r="I2518">
        <v>369339</v>
      </c>
      <c r="J2518" t="s">
        <v>3131</v>
      </c>
      <c r="K2518" t="s">
        <v>10490</v>
      </c>
    </row>
    <row r="2519" spans="1:11" x14ac:dyDescent="0.25">
      <c r="A2519" t="s">
        <v>10480</v>
      </c>
      <c r="B2519" s="10">
        <v>6028904</v>
      </c>
      <c r="C2519" t="s">
        <v>11405</v>
      </c>
      <c r="D2519" t="s">
        <v>14730</v>
      </c>
      <c r="E2519" s="11">
        <v>35291</v>
      </c>
      <c r="F2519" t="s">
        <v>10483</v>
      </c>
      <c r="G2519" t="s">
        <v>10695</v>
      </c>
      <c r="H2519" s="10">
        <v>401808</v>
      </c>
      <c r="I2519">
        <v>401808</v>
      </c>
      <c r="J2519" t="s">
        <v>10485</v>
      </c>
      <c r="K2519" t="s">
        <v>10486</v>
      </c>
    </row>
    <row r="2520" spans="1:11" x14ac:dyDescent="0.25">
      <c r="A2520" t="s">
        <v>10480</v>
      </c>
      <c r="B2520" s="10">
        <v>5663497</v>
      </c>
      <c r="C2520" t="s">
        <v>14731</v>
      </c>
      <c r="D2520" t="s">
        <v>10794</v>
      </c>
      <c r="E2520" s="11">
        <v>36651</v>
      </c>
      <c r="F2520" t="s">
        <v>10483</v>
      </c>
      <c r="G2520" t="s">
        <v>10522</v>
      </c>
      <c r="H2520" s="10">
        <v>712567</v>
      </c>
      <c r="I2520">
        <v>712567</v>
      </c>
      <c r="J2520" t="s">
        <v>10485</v>
      </c>
      <c r="K2520" t="s">
        <v>10486</v>
      </c>
    </row>
    <row r="2521" spans="1:11" x14ac:dyDescent="0.25">
      <c r="A2521" t="s">
        <v>10480</v>
      </c>
      <c r="B2521" s="10">
        <v>4360166</v>
      </c>
      <c r="C2521" t="s">
        <v>14697</v>
      </c>
      <c r="D2521" t="s">
        <v>14732</v>
      </c>
      <c r="E2521" s="11">
        <v>31487</v>
      </c>
      <c r="F2521" t="s">
        <v>10483</v>
      </c>
      <c r="G2521" t="s">
        <v>10500</v>
      </c>
      <c r="H2521" s="10">
        <v>503275</v>
      </c>
      <c r="I2521">
        <v>503275</v>
      </c>
      <c r="J2521" t="s">
        <v>10496</v>
      </c>
      <c r="K2521" t="s">
        <v>10497</v>
      </c>
    </row>
    <row r="2522" spans="1:11" x14ac:dyDescent="0.25">
      <c r="A2522" t="s">
        <v>10480</v>
      </c>
      <c r="B2522" s="10">
        <v>7048674</v>
      </c>
      <c r="C2522" t="s">
        <v>13053</v>
      </c>
      <c r="D2522" t="s">
        <v>14733</v>
      </c>
      <c r="E2522" s="11">
        <v>34750</v>
      </c>
      <c r="F2522" t="s">
        <v>10483</v>
      </c>
      <c r="G2522" t="s">
        <v>10587</v>
      </c>
      <c r="H2522" s="10">
        <v>407606</v>
      </c>
      <c r="I2522">
        <v>407606</v>
      </c>
      <c r="J2522" t="s">
        <v>3131</v>
      </c>
      <c r="K2522" t="s">
        <v>10490</v>
      </c>
    </row>
    <row r="2523" spans="1:11" x14ac:dyDescent="0.25">
      <c r="A2523" t="s">
        <v>10480</v>
      </c>
      <c r="B2523" s="10">
        <v>6652162</v>
      </c>
      <c r="C2523" t="s">
        <v>14734</v>
      </c>
      <c r="D2523" t="s">
        <v>14735</v>
      </c>
      <c r="E2523" s="11">
        <v>38247</v>
      </c>
      <c r="F2523" t="s">
        <v>10483</v>
      </c>
      <c r="G2523" t="s">
        <v>10910</v>
      </c>
      <c r="H2523" s="10">
        <v>327592</v>
      </c>
      <c r="I2523">
        <v>327592</v>
      </c>
      <c r="J2523" t="s">
        <v>10485</v>
      </c>
      <c r="K2523" t="s">
        <v>10486</v>
      </c>
    </row>
    <row r="2524" spans="1:11" x14ac:dyDescent="0.25">
      <c r="A2524" t="s">
        <v>10480</v>
      </c>
      <c r="B2524" s="10">
        <v>4567384</v>
      </c>
      <c r="C2524" t="s">
        <v>10621</v>
      </c>
      <c r="D2524" t="s">
        <v>14736</v>
      </c>
      <c r="E2524" s="11">
        <v>31603</v>
      </c>
      <c r="F2524" t="s">
        <v>10483</v>
      </c>
      <c r="G2524" t="s">
        <v>10500</v>
      </c>
      <c r="H2524" s="10">
        <v>2094273</v>
      </c>
      <c r="I2524">
        <v>2094273</v>
      </c>
      <c r="J2524" t="s">
        <v>3131</v>
      </c>
      <c r="K2524" t="s">
        <v>10490</v>
      </c>
    </row>
    <row r="2525" spans="1:11" x14ac:dyDescent="0.25">
      <c r="A2525" t="s">
        <v>10480</v>
      </c>
      <c r="B2525" s="10">
        <v>5578755</v>
      </c>
      <c r="C2525" t="s">
        <v>14737</v>
      </c>
      <c r="D2525" t="s">
        <v>14738</v>
      </c>
      <c r="E2525" s="11">
        <v>35840</v>
      </c>
      <c r="F2525" t="s">
        <v>10483</v>
      </c>
      <c r="G2525" t="s">
        <v>10695</v>
      </c>
      <c r="H2525" s="10">
        <v>401808</v>
      </c>
      <c r="I2525">
        <v>401808</v>
      </c>
      <c r="J2525" t="s">
        <v>10485</v>
      </c>
      <c r="K2525" t="s">
        <v>10486</v>
      </c>
    </row>
    <row r="2526" spans="1:11" x14ac:dyDescent="0.25">
      <c r="A2526" t="s">
        <v>10480</v>
      </c>
      <c r="B2526" s="10">
        <v>2133440</v>
      </c>
      <c r="C2526" t="s">
        <v>14739</v>
      </c>
      <c r="D2526" t="s">
        <v>14740</v>
      </c>
      <c r="E2526" s="11">
        <v>26981</v>
      </c>
      <c r="F2526" t="s">
        <v>10483</v>
      </c>
      <c r="G2526" t="s">
        <v>10743</v>
      </c>
      <c r="H2526" s="10">
        <v>528786</v>
      </c>
      <c r="I2526">
        <v>528786</v>
      </c>
      <c r="J2526" t="s">
        <v>3131</v>
      </c>
      <c r="K2526" t="s">
        <v>10490</v>
      </c>
    </row>
    <row r="2527" spans="1:11" x14ac:dyDescent="0.25">
      <c r="A2527" t="s">
        <v>10480</v>
      </c>
      <c r="B2527" s="10">
        <v>5271906</v>
      </c>
      <c r="C2527" t="s">
        <v>14741</v>
      </c>
      <c r="D2527" t="s">
        <v>14742</v>
      </c>
      <c r="E2527" s="11">
        <v>33731</v>
      </c>
      <c r="F2527" t="s">
        <v>10483</v>
      </c>
      <c r="G2527" t="s">
        <v>10855</v>
      </c>
      <c r="H2527" s="10">
        <v>414564</v>
      </c>
      <c r="I2527">
        <v>414564</v>
      </c>
      <c r="J2527" t="s">
        <v>10485</v>
      </c>
      <c r="K2527" t="s">
        <v>10486</v>
      </c>
    </row>
    <row r="2528" spans="1:11" x14ac:dyDescent="0.25">
      <c r="A2528" t="s">
        <v>10480</v>
      </c>
      <c r="B2528" s="10">
        <v>4854175</v>
      </c>
      <c r="C2528" t="s">
        <v>14743</v>
      </c>
      <c r="D2528" t="s">
        <v>10704</v>
      </c>
      <c r="E2528" s="11">
        <v>32838</v>
      </c>
      <c r="F2528" t="s">
        <v>10483</v>
      </c>
      <c r="G2528" t="s">
        <v>10712</v>
      </c>
      <c r="H2528" s="10">
        <v>456600</v>
      </c>
      <c r="I2528">
        <v>456600</v>
      </c>
      <c r="J2528" t="s">
        <v>3131</v>
      </c>
      <c r="K2528" t="s">
        <v>10490</v>
      </c>
    </row>
    <row r="2529" spans="1:11" x14ac:dyDescent="0.25">
      <c r="A2529" t="s">
        <v>10480</v>
      </c>
      <c r="B2529" s="10">
        <v>3592849</v>
      </c>
      <c r="C2529" t="s">
        <v>14744</v>
      </c>
      <c r="D2529" t="s">
        <v>14745</v>
      </c>
      <c r="E2529" s="11">
        <v>30305</v>
      </c>
      <c r="F2529" t="s">
        <v>10512</v>
      </c>
      <c r="G2529" t="s">
        <v>13139</v>
      </c>
      <c r="H2529" s="10">
        <v>551979</v>
      </c>
      <c r="I2529">
        <v>551979</v>
      </c>
      <c r="J2529" t="s">
        <v>10485</v>
      </c>
      <c r="K2529" t="s">
        <v>10486</v>
      </c>
    </row>
    <row r="2530" spans="1:11" x14ac:dyDescent="0.25">
      <c r="A2530" t="s">
        <v>10480</v>
      </c>
      <c r="B2530" s="10">
        <v>7124509</v>
      </c>
      <c r="C2530" t="s">
        <v>13401</v>
      </c>
      <c r="D2530" t="s">
        <v>14746</v>
      </c>
      <c r="E2530" s="11">
        <v>36153</v>
      </c>
      <c r="F2530" t="s">
        <v>10483</v>
      </c>
      <c r="G2530" t="s">
        <v>10522</v>
      </c>
      <c r="H2530" s="10">
        <v>369339</v>
      </c>
      <c r="I2530">
        <v>369339</v>
      </c>
      <c r="J2530" t="s">
        <v>10485</v>
      </c>
      <c r="K2530" t="s">
        <v>10486</v>
      </c>
    </row>
    <row r="2531" spans="1:11" x14ac:dyDescent="0.25">
      <c r="A2531" t="s">
        <v>10480</v>
      </c>
      <c r="B2531" s="10">
        <v>3793302</v>
      </c>
      <c r="C2531" t="s">
        <v>14747</v>
      </c>
      <c r="D2531" t="s">
        <v>14748</v>
      </c>
      <c r="E2531" s="11">
        <v>30499</v>
      </c>
      <c r="F2531" t="s">
        <v>10483</v>
      </c>
      <c r="G2531" t="s">
        <v>11052</v>
      </c>
      <c r="H2531" s="10">
        <v>602712</v>
      </c>
      <c r="I2531">
        <v>602712</v>
      </c>
      <c r="J2531" t="s">
        <v>3131</v>
      </c>
      <c r="K2531" t="s">
        <v>10490</v>
      </c>
    </row>
    <row r="2532" spans="1:11" x14ac:dyDescent="0.25">
      <c r="A2532" t="s">
        <v>10480</v>
      </c>
      <c r="B2532" s="10">
        <v>6352625</v>
      </c>
      <c r="C2532" t="s">
        <v>13976</v>
      </c>
      <c r="D2532" t="s">
        <v>14749</v>
      </c>
      <c r="E2532" s="11">
        <v>34585</v>
      </c>
      <c r="F2532" t="s">
        <v>10483</v>
      </c>
      <c r="G2532" t="s">
        <v>10695</v>
      </c>
      <c r="H2532" s="10">
        <v>401808</v>
      </c>
      <c r="I2532">
        <v>401808</v>
      </c>
      <c r="J2532" t="s">
        <v>10485</v>
      </c>
      <c r="K2532" t="s">
        <v>10486</v>
      </c>
    </row>
    <row r="2533" spans="1:11" x14ac:dyDescent="0.25">
      <c r="A2533" t="s">
        <v>10480</v>
      </c>
      <c r="B2533" s="10">
        <v>5010843</v>
      </c>
      <c r="C2533" t="s">
        <v>14750</v>
      </c>
      <c r="D2533" t="s">
        <v>14751</v>
      </c>
      <c r="E2533" s="11">
        <v>34871</v>
      </c>
      <c r="F2533" t="s">
        <v>10483</v>
      </c>
      <c r="G2533" t="s">
        <v>11150</v>
      </c>
      <c r="H2533" s="10">
        <v>1355015</v>
      </c>
      <c r="I2533">
        <v>1355015</v>
      </c>
      <c r="J2533" t="s">
        <v>10485</v>
      </c>
      <c r="K2533" t="s">
        <v>10486</v>
      </c>
    </row>
    <row r="2534" spans="1:11" x14ac:dyDescent="0.25">
      <c r="A2534" t="s">
        <v>10480</v>
      </c>
      <c r="B2534" s="10">
        <v>4724877</v>
      </c>
      <c r="C2534" t="s">
        <v>14752</v>
      </c>
      <c r="D2534" t="s">
        <v>14032</v>
      </c>
      <c r="E2534" s="11">
        <v>31510</v>
      </c>
      <c r="F2534" t="s">
        <v>10483</v>
      </c>
      <c r="G2534" t="s">
        <v>10720</v>
      </c>
      <c r="H2534" s="10">
        <v>456600</v>
      </c>
      <c r="I2534">
        <v>456600</v>
      </c>
      <c r="J2534" t="s">
        <v>10485</v>
      </c>
      <c r="K2534" t="s">
        <v>10486</v>
      </c>
    </row>
    <row r="2535" spans="1:11" x14ac:dyDescent="0.25">
      <c r="A2535" t="s">
        <v>10480</v>
      </c>
      <c r="B2535" s="10">
        <v>3187679</v>
      </c>
      <c r="C2535" t="s">
        <v>14753</v>
      </c>
      <c r="D2535" t="s">
        <v>14754</v>
      </c>
      <c r="E2535" s="11">
        <v>28926</v>
      </c>
      <c r="F2535" t="s">
        <v>10483</v>
      </c>
      <c r="G2535" t="s">
        <v>10646</v>
      </c>
      <c r="H2535" s="10">
        <v>616918</v>
      </c>
      <c r="I2535">
        <v>616918</v>
      </c>
      <c r="J2535" t="s">
        <v>3131</v>
      </c>
      <c r="K2535" t="s">
        <v>10490</v>
      </c>
    </row>
    <row r="2536" spans="1:11" x14ac:dyDescent="0.25">
      <c r="A2536" t="s">
        <v>10480</v>
      </c>
      <c r="B2536" s="10">
        <v>3561522</v>
      </c>
      <c r="C2536" t="s">
        <v>14755</v>
      </c>
      <c r="D2536" t="s">
        <v>14756</v>
      </c>
      <c r="E2536" s="11">
        <v>29449</v>
      </c>
      <c r="F2536" t="s">
        <v>10483</v>
      </c>
      <c r="G2536" t="s">
        <v>11092</v>
      </c>
      <c r="H2536" s="10">
        <v>584448</v>
      </c>
      <c r="I2536">
        <v>584448</v>
      </c>
      <c r="J2536" t="s">
        <v>3131</v>
      </c>
      <c r="K2536" t="s">
        <v>10490</v>
      </c>
    </row>
    <row r="2537" spans="1:11" x14ac:dyDescent="0.25">
      <c r="A2537" t="s">
        <v>10480</v>
      </c>
      <c r="B2537" s="10">
        <v>5092060</v>
      </c>
      <c r="C2537" t="s">
        <v>13985</v>
      </c>
      <c r="D2537" t="s">
        <v>14757</v>
      </c>
      <c r="E2537" s="11">
        <v>36808</v>
      </c>
      <c r="F2537" t="s">
        <v>10483</v>
      </c>
      <c r="G2537" t="s">
        <v>10757</v>
      </c>
      <c r="H2537" s="10">
        <v>365570</v>
      </c>
      <c r="I2537">
        <v>365570</v>
      </c>
      <c r="J2537" t="s">
        <v>10485</v>
      </c>
      <c r="K2537" t="s">
        <v>10486</v>
      </c>
    </row>
    <row r="2538" spans="1:11" x14ac:dyDescent="0.25">
      <c r="A2538" t="s">
        <v>10480</v>
      </c>
      <c r="B2538" s="10">
        <v>5966072</v>
      </c>
      <c r="C2538" t="s">
        <v>14758</v>
      </c>
      <c r="D2538" t="s">
        <v>14759</v>
      </c>
      <c r="E2538" s="11">
        <v>33991</v>
      </c>
      <c r="F2538" t="s">
        <v>10483</v>
      </c>
      <c r="G2538" t="s">
        <v>10534</v>
      </c>
      <c r="H2538" s="10">
        <v>433408</v>
      </c>
      <c r="I2538">
        <v>433408</v>
      </c>
      <c r="J2538" t="s">
        <v>10496</v>
      </c>
      <c r="K2538" t="s">
        <v>10497</v>
      </c>
    </row>
    <row r="2539" spans="1:11" x14ac:dyDescent="0.25">
      <c r="A2539" t="s">
        <v>10480</v>
      </c>
      <c r="B2539" s="10">
        <v>8323633</v>
      </c>
      <c r="C2539" t="s">
        <v>14760</v>
      </c>
      <c r="D2539" t="s">
        <v>14761</v>
      </c>
      <c r="E2539" s="11">
        <v>38436</v>
      </c>
      <c r="F2539" t="s">
        <v>10483</v>
      </c>
      <c r="G2539" t="s">
        <v>10815</v>
      </c>
      <c r="H2539" s="10">
        <v>327592</v>
      </c>
      <c r="I2539">
        <v>327592</v>
      </c>
      <c r="J2539" t="s">
        <v>3131</v>
      </c>
      <c r="K2539" t="s">
        <v>10490</v>
      </c>
    </row>
    <row r="2540" spans="1:11" x14ac:dyDescent="0.25">
      <c r="A2540" t="s">
        <v>10480</v>
      </c>
      <c r="B2540" s="10">
        <v>7126858</v>
      </c>
      <c r="C2540" t="s">
        <v>14762</v>
      </c>
      <c r="D2540" t="s">
        <v>14763</v>
      </c>
      <c r="E2540" s="11">
        <v>37949</v>
      </c>
      <c r="F2540" t="s">
        <v>10483</v>
      </c>
      <c r="G2540" t="s">
        <v>10815</v>
      </c>
      <c r="H2540" s="10">
        <v>327592</v>
      </c>
      <c r="I2540">
        <v>327592</v>
      </c>
      <c r="J2540" t="s">
        <v>3131</v>
      </c>
      <c r="K2540" t="s">
        <v>10490</v>
      </c>
    </row>
    <row r="2541" spans="1:11" x14ac:dyDescent="0.25">
      <c r="A2541" t="s">
        <v>10480</v>
      </c>
      <c r="B2541" s="10">
        <v>4969752</v>
      </c>
      <c r="C2541" t="s">
        <v>14764</v>
      </c>
      <c r="D2541" t="s">
        <v>14765</v>
      </c>
      <c r="E2541" s="11">
        <v>35639</v>
      </c>
      <c r="F2541" t="s">
        <v>10483</v>
      </c>
      <c r="G2541" t="s">
        <v>10844</v>
      </c>
      <c r="H2541" s="10">
        <v>1497648</v>
      </c>
      <c r="I2541">
        <v>1497648</v>
      </c>
      <c r="J2541" t="s">
        <v>3131</v>
      </c>
      <c r="K2541" t="s">
        <v>10490</v>
      </c>
    </row>
    <row r="2542" spans="1:11" x14ac:dyDescent="0.25">
      <c r="A2542" t="s">
        <v>10480</v>
      </c>
      <c r="B2542" s="10">
        <v>5613905</v>
      </c>
      <c r="C2542" t="s">
        <v>12764</v>
      </c>
      <c r="D2542" t="s">
        <v>14766</v>
      </c>
      <c r="E2542" s="11">
        <v>33601</v>
      </c>
      <c r="F2542" t="s">
        <v>10483</v>
      </c>
      <c r="G2542" t="s">
        <v>10637</v>
      </c>
      <c r="H2542" s="10">
        <v>459209</v>
      </c>
      <c r="I2542">
        <v>459209</v>
      </c>
      <c r="J2542" t="s">
        <v>10496</v>
      </c>
      <c r="K2542" t="s">
        <v>10497</v>
      </c>
    </row>
    <row r="2543" spans="1:11" x14ac:dyDescent="0.25">
      <c r="A2543" t="s">
        <v>10480</v>
      </c>
      <c r="B2543" s="10">
        <v>4654148</v>
      </c>
      <c r="C2543" t="s">
        <v>14767</v>
      </c>
      <c r="D2543" t="s">
        <v>14278</v>
      </c>
      <c r="E2543" s="11">
        <v>32704</v>
      </c>
      <c r="F2543" t="s">
        <v>10512</v>
      </c>
      <c r="G2543" t="s">
        <v>10534</v>
      </c>
      <c r="H2543" s="10">
        <v>433408</v>
      </c>
      <c r="I2543">
        <v>433408</v>
      </c>
      <c r="J2543" t="s">
        <v>3131</v>
      </c>
      <c r="K2543" t="s">
        <v>10490</v>
      </c>
    </row>
    <row r="2544" spans="1:11" x14ac:dyDescent="0.25">
      <c r="A2544" t="s">
        <v>10480</v>
      </c>
      <c r="B2544" s="10">
        <v>2311644</v>
      </c>
      <c r="C2544" t="s">
        <v>12186</v>
      </c>
      <c r="D2544" t="s">
        <v>14768</v>
      </c>
      <c r="E2544" s="11">
        <v>28616</v>
      </c>
      <c r="F2544" t="s">
        <v>10483</v>
      </c>
      <c r="G2544" t="s">
        <v>11559</v>
      </c>
      <c r="H2544" s="10">
        <v>1414446</v>
      </c>
      <c r="I2544">
        <v>1414446</v>
      </c>
      <c r="J2544" t="s">
        <v>10496</v>
      </c>
      <c r="K2544" t="s">
        <v>10497</v>
      </c>
    </row>
    <row r="2545" spans="1:11" x14ac:dyDescent="0.25">
      <c r="A2545" t="s">
        <v>10480</v>
      </c>
      <c r="B2545" s="10">
        <v>6505192</v>
      </c>
      <c r="C2545" t="s">
        <v>14769</v>
      </c>
      <c r="D2545" t="s">
        <v>14770</v>
      </c>
      <c r="E2545" s="11">
        <v>36928</v>
      </c>
      <c r="F2545" t="s">
        <v>10483</v>
      </c>
      <c r="G2545" t="s">
        <v>10725</v>
      </c>
      <c r="H2545" s="10">
        <v>361801</v>
      </c>
      <c r="I2545">
        <v>361801</v>
      </c>
      <c r="J2545" t="s">
        <v>10485</v>
      </c>
      <c r="K2545" t="s">
        <v>10486</v>
      </c>
    </row>
    <row r="2546" spans="1:11" x14ac:dyDescent="0.25">
      <c r="A2546" t="s">
        <v>10480</v>
      </c>
      <c r="B2546" s="10">
        <v>6221410</v>
      </c>
      <c r="C2546" t="s">
        <v>11436</v>
      </c>
      <c r="D2546" t="s">
        <v>14771</v>
      </c>
      <c r="E2546" s="11">
        <v>35917</v>
      </c>
      <c r="F2546" t="s">
        <v>10483</v>
      </c>
      <c r="G2546" t="s">
        <v>10757</v>
      </c>
      <c r="H2546" s="10">
        <v>365570</v>
      </c>
      <c r="I2546">
        <v>365570</v>
      </c>
      <c r="J2546" t="s">
        <v>10485</v>
      </c>
      <c r="K2546" t="s">
        <v>10486</v>
      </c>
    </row>
    <row r="2547" spans="1:11" x14ac:dyDescent="0.25">
      <c r="A2547" t="s">
        <v>10480</v>
      </c>
      <c r="B2547" s="10">
        <v>5417838</v>
      </c>
      <c r="C2547" t="s">
        <v>14772</v>
      </c>
      <c r="D2547" t="s">
        <v>14773</v>
      </c>
      <c r="E2547" s="11">
        <v>37798</v>
      </c>
      <c r="F2547" t="s">
        <v>10512</v>
      </c>
      <c r="G2547" t="s">
        <v>10584</v>
      </c>
      <c r="H2547" s="10">
        <v>361801</v>
      </c>
      <c r="I2547">
        <v>361801</v>
      </c>
      <c r="J2547" t="s">
        <v>3131</v>
      </c>
      <c r="K2547" t="s">
        <v>10490</v>
      </c>
    </row>
    <row r="2548" spans="1:11" x14ac:dyDescent="0.25">
      <c r="A2548" t="s">
        <v>10480</v>
      </c>
      <c r="B2548" s="10">
        <v>4360033</v>
      </c>
      <c r="C2548" t="s">
        <v>10802</v>
      </c>
      <c r="D2548" t="s">
        <v>13615</v>
      </c>
      <c r="E2548" s="11">
        <v>31075</v>
      </c>
      <c r="F2548" t="s">
        <v>10483</v>
      </c>
      <c r="G2548" t="s">
        <v>10525</v>
      </c>
      <c r="H2548" s="10">
        <v>474864</v>
      </c>
      <c r="I2548">
        <v>474864</v>
      </c>
      <c r="J2548" t="s">
        <v>3131</v>
      </c>
      <c r="K2548" t="s">
        <v>10490</v>
      </c>
    </row>
    <row r="2549" spans="1:11" x14ac:dyDescent="0.25">
      <c r="A2549" t="s">
        <v>10480</v>
      </c>
      <c r="B2549" s="10">
        <v>6944368</v>
      </c>
      <c r="C2549" t="s">
        <v>10733</v>
      </c>
      <c r="D2549" t="s">
        <v>14774</v>
      </c>
      <c r="E2549" s="11">
        <v>36535</v>
      </c>
      <c r="F2549" t="s">
        <v>10483</v>
      </c>
      <c r="G2549" t="s">
        <v>10926</v>
      </c>
      <c r="H2549" s="10">
        <v>353974</v>
      </c>
      <c r="I2549">
        <v>353974</v>
      </c>
      <c r="J2549" t="s">
        <v>10485</v>
      </c>
      <c r="K2549" t="s">
        <v>10486</v>
      </c>
    </row>
    <row r="2550" spans="1:11" x14ac:dyDescent="0.25">
      <c r="A2550" t="s">
        <v>10480</v>
      </c>
      <c r="B2550" s="10">
        <v>4754298</v>
      </c>
      <c r="C2550" t="s">
        <v>10652</v>
      </c>
      <c r="D2550" t="s">
        <v>14775</v>
      </c>
      <c r="E2550" s="11">
        <v>32716</v>
      </c>
      <c r="F2550" t="s">
        <v>10483</v>
      </c>
      <c r="G2550" t="s">
        <v>10732</v>
      </c>
      <c r="H2550" s="10">
        <v>519510</v>
      </c>
      <c r="I2550">
        <v>519510</v>
      </c>
      <c r="J2550" t="s">
        <v>3131</v>
      </c>
      <c r="K2550" t="s">
        <v>10490</v>
      </c>
    </row>
    <row r="2551" spans="1:11" x14ac:dyDescent="0.25">
      <c r="A2551" t="s">
        <v>10480</v>
      </c>
      <c r="B2551" s="10">
        <v>5937567</v>
      </c>
      <c r="C2551" t="s">
        <v>14776</v>
      </c>
      <c r="D2551" t="s">
        <v>13149</v>
      </c>
      <c r="E2551" s="11">
        <v>34160</v>
      </c>
      <c r="F2551" t="s">
        <v>10483</v>
      </c>
      <c r="G2551" t="s">
        <v>10702</v>
      </c>
      <c r="H2551" s="10">
        <v>453411</v>
      </c>
      <c r="I2551">
        <v>453411</v>
      </c>
      <c r="J2551" t="s">
        <v>3131</v>
      </c>
      <c r="K2551" t="s">
        <v>10490</v>
      </c>
    </row>
    <row r="2552" spans="1:11" x14ac:dyDescent="0.25">
      <c r="A2552" t="s">
        <v>10480</v>
      </c>
      <c r="B2552" s="10">
        <v>6841024</v>
      </c>
      <c r="C2552" t="s">
        <v>14777</v>
      </c>
      <c r="D2552" t="s">
        <v>14778</v>
      </c>
      <c r="E2552" s="11">
        <v>36160</v>
      </c>
      <c r="F2552" t="s">
        <v>10483</v>
      </c>
      <c r="G2552" t="s">
        <v>10519</v>
      </c>
      <c r="H2552" s="10">
        <v>380355</v>
      </c>
      <c r="I2552">
        <v>380355</v>
      </c>
      <c r="J2552" t="s">
        <v>3131</v>
      </c>
      <c r="K2552" t="s">
        <v>10490</v>
      </c>
    </row>
    <row r="2553" spans="1:11" x14ac:dyDescent="0.25">
      <c r="A2553" t="s">
        <v>10480</v>
      </c>
      <c r="B2553" s="10">
        <v>5281267</v>
      </c>
      <c r="C2553" t="s">
        <v>14779</v>
      </c>
      <c r="D2553" t="s">
        <v>14139</v>
      </c>
      <c r="E2553" s="11">
        <v>33757</v>
      </c>
      <c r="F2553" t="s">
        <v>10483</v>
      </c>
      <c r="G2553" t="s">
        <v>10702</v>
      </c>
      <c r="H2553" s="10">
        <v>1680289</v>
      </c>
      <c r="I2553">
        <v>1680289</v>
      </c>
      <c r="J2553" t="s">
        <v>3131</v>
      </c>
      <c r="K2553" t="s">
        <v>10490</v>
      </c>
    </row>
    <row r="2554" spans="1:11" x14ac:dyDescent="0.25">
      <c r="A2554" t="s">
        <v>10480</v>
      </c>
      <c r="B2554" s="10">
        <v>4218415</v>
      </c>
      <c r="C2554" t="s">
        <v>14780</v>
      </c>
      <c r="D2554" t="s">
        <v>14781</v>
      </c>
      <c r="E2554" s="11">
        <v>34074</v>
      </c>
      <c r="F2554" t="s">
        <v>10483</v>
      </c>
      <c r="G2554" t="s">
        <v>10534</v>
      </c>
      <c r="H2554" s="10">
        <v>433408</v>
      </c>
      <c r="I2554">
        <v>433408</v>
      </c>
      <c r="J2554" t="s">
        <v>3131</v>
      </c>
      <c r="K2554" t="s">
        <v>10490</v>
      </c>
    </row>
    <row r="2555" spans="1:11" x14ac:dyDescent="0.25">
      <c r="A2555" t="s">
        <v>10480</v>
      </c>
      <c r="B2555" s="10">
        <v>3527906</v>
      </c>
      <c r="C2555" t="s">
        <v>13292</v>
      </c>
      <c r="D2555" t="s">
        <v>14782</v>
      </c>
      <c r="E2555" s="11">
        <v>28757</v>
      </c>
      <c r="F2555" t="s">
        <v>10483</v>
      </c>
      <c r="G2555" t="s">
        <v>10646</v>
      </c>
      <c r="H2555" s="10">
        <v>616918</v>
      </c>
      <c r="I2555">
        <v>616918</v>
      </c>
      <c r="J2555" t="s">
        <v>10485</v>
      </c>
      <c r="K2555" t="s">
        <v>10486</v>
      </c>
    </row>
    <row r="2556" spans="1:11" x14ac:dyDescent="0.25">
      <c r="A2556" t="s">
        <v>10480</v>
      </c>
      <c r="B2556" s="10">
        <v>5207466</v>
      </c>
      <c r="C2556" t="s">
        <v>14783</v>
      </c>
      <c r="D2556" t="s">
        <v>14784</v>
      </c>
      <c r="E2556" s="11">
        <v>35548</v>
      </c>
      <c r="F2556" t="s">
        <v>10483</v>
      </c>
      <c r="G2556" t="s">
        <v>10560</v>
      </c>
      <c r="H2556" s="10">
        <v>394271</v>
      </c>
      <c r="I2556">
        <v>394271</v>
      </c>
      <c r="J2556" t="s">
        <v>3131</v>
      </c>
      <c r="K2556" t="s">
        <v>10490</v>
      </c>
    </row>
    <row r="2557" spans="1:11" x14ac:dyDescent="0.25">
      <c r="A2557" t="s">
        <v>10480</v>
      </c>
      <c r="B2557" s="10">
        <v>2480091</v>
      </c>
      <c r="C2557" t="s">
        <v>14785</v>
      </c>
      <c r="D2557" t="s">
        <v>14786</v>
      </c>
      <c r="E2557" s="11">
        <v>28159</v>
      </c>
      <c r="F2557" t="s">
        <v>10483</v>
      </c>
      <c r="G2557" t="s">
        <v>11326</v>
      </c>
      <c r="H2557" s="10">
        <v>600683</v>
      </c>
      <c r="I2557">
        <v>600683</v>
      </c>
      <c r="J2557" t="s">
        <v>3131</v>
      </c>
      <c r="K2557" t="s">
        <v>10490</v>
      </c>
    </row>
    <row r="2558" spans="1:11" x14ac:dyDescent="0.25">
      <c r="A2558" t="s">
        <v>10480</v>
      </c>
      <c r="B2558" s="10">
        <v>6802915</v>
      </c>
      <c r="C2558" t="s">
        <v>11010</v>
      </c>
      <c r="D2558" t="s">
        <v>12397</v>
      </c>
      <c r="E2558" s="11">
        <v>35849</v>
      </c>
      <c r="F2558" t="s">
        <v>10483</v>
      </c>
      <c r="G2558" t="s">
        <v>10519</v>
      </c>
      <c r="H2558" s="10">
        <v>1103958</v>
      </c>
      <c r="I2558">
        <v>1103958</v>
      </c>
      <c r="J2558" t="s">
        <v>10496</v>
      </c>
      <c r="K2558" t="s">
        <v>10497</v>
      </c>
    </row>
    <row r="2559" spans="1:11" x14ac:dyDescent="0.25">
      <c r="A2559" t="s">
        <v>10480</v>
      </c>
      <c r="B2559" s="10">
        <v>4598503</v>
      </c>
      <c r="C2559" t="s">
        <v>14787</v>
      </c>
      <c r="D2559" t="s">
        <v>14788</v>
      </c>
      <c r="E2559" s="11">
        <v>36149</v>
      </c>
      <c r="F2559" t="s">
        <v>10483</v>
      </c>
      <c r="G2559" t="s">
        <v>10519</v>
      </c>
      <c r="H2559" s="10">
        <v>380355</v>
      </c>
      <c r="I2559">
        <v>380355</v>
      </c>
      <c r="J2559" t="s">
        <v>3131</v>
      </c>
      <c r="K2559" t="s">
        <v>10490</v>
      </c>
    </row>
    <row r="2560" spans="1:11" x14ac:dyDescent="0.25">
      <c r="A2560" t="s">
        <v>10480</v>
      </c>
      <c r="B2560" s="10">
        <v>2361349</v>
      </c>
      <c r="C2560" t="s">
        <v>14789</v>
      </c>
      <c r="D2560" t="s">
        <v>14790</v>
      </c>
      <c r="E2560" s="11">
        <v>27968</v>
      </c>
      <c r="F2560" t="s">
        <v>10483</v>
      </c>
      <c r="G2560" t="s">
        <v>10540</v>
      </c>
      <c r="H2560" s="10">
        <v>633152</v>
      </c>
      <c r="I2560">
        <v>633152</v>
      </c>
      <c r="J2560" t="s">
        <v>3131</v>
      </c>
      <c r="K2560" t="s">
        <v>10490</v>
      </c>
    </row>
    <row r="2561" spans="1:11" x14ac:dyDescent="0.25">
      <c r="A2561" t="s">
        <v>10480</v>
      </c>
      <c r="B2561" s="10">
        <v>4713586</v>
      </c>
      <c r="C2561" t="s">
        <v>10687</v>
      </c>
      <c r="D2561" t="s">
        <v>13121</v>
      </c>
      <c r="E2561" s="11">
        <v>31923</v>
      </c>
      <c r="F2561" t="s">
        <v>10483</v>
      </c>
      <c r="G2561" t="s">
        <v>10509</v>
      </c>
      <c r="H2561" s="10">
        <v>445294</v>
      </c>
      <c r="I2561">
        <v>445294</v>
      </c>
      <c r="J2561" t="s">
        <v>3131</v>
      </c>
      <c r="K2561" t="s">
        <v>10490</v>
      </c>
    </row>
    <row r="2562" spans="1:11" x14ac:dyDescent="0.25">
      <c r="A2562" t="s">
        <v>10480</v>
      </c>
      <c r="B2562" s="10">
        <v>2102319</v>
      </c>
      <c r="C2562" t="s">
        <v>14791</v>
      </c>
      <c r="D2562" t="s">
        <v>14792</v>
      </c>
      <c r="E2562" s="11">
        <v>27999</v>
      </c>
      <c r="F2562" t="s">
        <v>10483</v>
      </c>
      <c r="G2562" t="s">
        <v>11559</v>
      </c>
      <c r="H2562" s="10">
        <v>1414446</v>
      </c>
      <c r="I2562">
        <v>1414446</v>
      </c>
      <c r="J2562" t="s">
        <v>3131</v>
      </c>
      <c r="K2562" t="s">
        <v>10490</v>
      </c>
    </row>
    <row r="2563" spans="1:11" x14ac:dyDescent="0.25">
      <c r="A2563" t="s">
        <v>10480</v>
      </c>
      <c r="B2563" s="10">
        <v>6014877</v>
      </c>
      <c r="C2563" t="s">
        <v>11046</v>
      </c>
      <c r="D2563" t="s">
        <v>14793</v>
      </c>
      <c r="E2563" s="11">
        <v>35507</v>
      </c>
      <c r="F2563" t="s">
        <v>10483</v>
      </c>
      <c r="G2563" t="s">
        <v>10695</v>
      </c>
      <c r="H2563" s="10">
        <v>401808</v>
      </c>
      <c r="I2563">
        <v>401808</v>
      </c>
      <c r="J2563" t="s">
        <v>10485</v>
      </c>
      <c r="K2563" t="s">
        <v>10486</v>
      </c>
    </row>
    <row r="2564" spans="1:11" x14ac:dyDescent="0.25">
      <c r="A2564" t="s">
        <v>10480</v>
      </c>
      <c r="B2564" s="10">
        <v>6859160</v>
      </c>
      <c r="C2564" t="s">
        <v>12457</v>
      </c>
      <c r="D2564" t="s">
        <v>13159</v>
      </c>
      <c r="E2564" s="11">
        <v>37409</v>
      </c>
      <c r="F2564" t="s">
        <v>10483</v>
      </c>
      <c r="G2564" t="s">
        <v>10552</v>
      </c>
      <c r="H2564" s="10">
        <v>365570</v>
      </c>
      <c r="I2564">
        <v>365570</v>
      </c>
      <c r="J2564" t="s">
        <v>10496</v>
      </c>
      <c r="K2564" t="s">
        <v>10497</v>
      </c>
    </row>
    <row r="2565" spans="1:11" x14ac:dyDescent="0.25">
      <c r="A2565" t="s">
        <v>10480</v>
      </c>
      <c r="B2565" s="10">
        <v>4201378</v>
      </c>
      <c r="C2565" t="s">
        <v>14794</v>
      </c>
      <c r="D2565" t="s">
        <v>14795</v>
      </c>
      <c r="E2565" s="11">
        <v>32239</v>
      </c>
      <c r="F2565" t="s">
        <v>10512</v>
      </c>
      <c r="G2565" t="s">
        <v>10590</v>
      </c>
      <c r="H2565" s="10">
        <v>489939</v>
      </c>
      <c r="I2565">
        <v>489939</v>
      </c>
      <c r="J2565" t="s">
        <v>3131</v>
      </c>
      <c r="K2565" t="s">
        <v>10490</v>
      </c>
    </row>
    <row r="2566" spans="1:11" x14ac:dyDescent="0.25">
      <c r="A2566" t="s">
        <v>10480</v>
      </c>
      <c r="B2566" s="10">
        <v>4219420</v>
      </c>
      <c r="C2566" t="s">
        <v>10908</v>
      </c>
      <c r="D2566" t="s">
        <v>14796</v>
      </c>
      <c r="E2566" s="11">
        <v>31192</v>
      </c>
      <c r="F2566" t="s">
        <v>10483</v>
      </c>
      <c r="G2566" t="s">
        <v>10500</v>
      </c>
      <c r="H2566" s="10">
        <v>503275</v>
      </c>
      <c r="I2566">
        <v>503275</v>
      </c>
      <c r="J2566" t="s">
        <v>10485</v>
      </c>
      <c r="K2566" t="s">
        <v>10486</v>
      </c>
    </row>
    <row r="2567" spans="1:11" x14ac:dyDescent="0.25">
      <c r="A2567" t="s">
        <v>10480</v>
      </c>
      <c r="B2567" s="10">
        <v>6523113</v>
      </c>
      <c r="C2567" t="s">
        <v>13657</v>
      </c>
      <c r="D2567" t="s">
        <v>14797</v>
      </c>
      <c r="E2567" s="11">
        <v>36802</v>
      </c>
      <c r="F2567" t="s">
        <v>10483</v>
      </c>
      <c r="G2567" t="s">
        <v>10555</v>
      </c>
      <c r="H2567" s="10">
        <v>404127</v>
      </c>
      <c r="I2567">
        <v>404127</v>
      </c>
      <c r="J2567" t="s">
        <v>10485</v>
      </c>
      <c r="K2567" t="s">
        <v>10486</v>
      </c>
    </row>
    <row r="2568" spans="1:11" x14ac:dyDescent="0.25">
      <c r="A2568" t="s">
        <v>10480</v>
      </c>
      <c r="B2568" s="10">
        <v>3471773</v>
      </c>
      <c r="C2568" t="s">
        <v>10563</v>
      </c>
      <c r="D2568" t="s">
        <v>14798</v>
      </c>
      <c r="E2568" s="11">
        <v>30810</v>
      </c>
      <c r="F2568" t="s">
        <v>10483</v>
      </c>
      <c r="G2568" t="s">
        <v>10516</v>
      </c>
      <c r="H2568" s="10">
        <v>493128</v>
      </c>
      <c r="I2568">
        <v>493128</v>
      </c>
      <c r="J2568" t="s">
        <v>10496</v>
      </c>
      <c r="K2568" t="s">
        <v>10497</v>
      </c>
    </row>
    <row r="2569" spans="1:11" x14ac:dyDescent="0.25">
      <c r="A2569" t="s">
        <v>10480</v>
      </c>
      <c r="B2569" s="10">
        <v>2362231</v>
      </c>
      <c r="C2569" t="s">
        <v>14799</v>
      </c>
      <c r="D2569" t="s">
        <v>14800</v>
      </c>
      <c r="E2569" s="11">
        <v>27981</v>
      </c>
      <c r="F2569" t="s">
        <v>10483</v>
      </c>
      <c r="G2569" t="s">
        <v>10540</v>
      </c>
      <c r="H2569" s="10">
        <v>633152</v>
      </c>
      <c r="I2569">
        <v>633152</v>
      </c>
      <c r="J2569" t="s">
        <v>3131</v>
      </c>
      <c r="K2569" t="s">
        <v>10490</v>
      </c>
    </row>
    <row r="2570" spans="1:11" x14ac:dyDescent="0.25">
      <c r="A2570" t="s">
        <v>10480</v>
      </c>
      <c r="B2570" s="10">
        <v>5901583</v>
      </c>
      <c r="C2570" t="s">
        <v>14801</v>
      </c>
      <c r="D2570" t="s">
        <v>14206</v>
      </c>
      <c r="E2570" s="11">
        <v>36972</v>
      </c>
      <c r="F2570" t="s">
        <v>10483</v>
      </c>
      <c r="G2570" t="s">
        <v>10522</v>
      </c>
      <c r="H2570" s="10">
        <v>369339</v>
      </c>
      <c r="I2570">
        <v>369339</v>
      </c>
      <c r="J2570" t="s">
        <v>10485</v>
      </c>
      <c r="K2570" t="s">
        <v>10486</v>
      </c>
    </row>
    <row r="2571" spans="1:11" x14ac:dyDescent="0.25">
      <c r="A2571" t="s">
        <v>10480</v>
      </c>
      <c r="B2571" s="10">
        <v>3602956</v>
      </c>
      <c r="C2571" t="s">
        <v>14802</v>
      </c>
      <c r="D2571" t="s">
        <v>14803</v>
      </c>
      <c r="E2571" s="11">
        <v>31167</v>
      </c>
      <c r="F2571" t="s">
        <v>10483</v>
      </c>
      <c r="G2571" t="s">
        <v>10506</v>
      </c>
      <c r="H2571" s="10">
        <v>521249</v>
      </c>
      <c r="I2571">
        <v>521249</v>
      </c>
      <c r="J2571" t="s">
        <v>3131</v>
      </c>
      <c r="K2571" t="s">
        <v>10490</v>
      </c>
    </row>
    <row r="2572" spans="1:11" x14ac:dyDescent="0.25">
      <c r="A2572" t="s">
        <v>10480</v>
      </c>
      <c r="B2572" s="10">
        <v>4753640</v>
      </c>
      <c r="C2572" t="s">
        <v>14804</v>
      </c>
      <c r="D2572" t="s">
        <v>11453</v>
      </c>
      <c r="E2572" s="11">
        <v>33401</v>
      </c>
      <c r="F2572" t="s">
        <v>10483</v>
      </c>
      <c r="G2572" t="s">
        <v>10509</v>
      </c>
      <c r="H2572" s="10">
        <v>445294</v>
      </c>
      <c r="I2572">
        <v>445294</v>
      </c>
      <c r="J2572" t="s">
        <v>3131</v>
      </c>
      <c r="K2572" t="s">
        <v>10490</v>
      </c>
    </row>
    <row r="2573" spans="1:11" x14ac:dyDescent="0.25">
      <c r="A2573" t="s">
        <v>10480</v>
      </c>
      <c r="B2573" s="10">
        <v>6952140</v>
      </c>
      <c r="C2573" t="s">
        <v>14805</v>
      </c>
      <c r="D2573" t="s">
        <v>14806</v>
      </c>
      <c r="E2573" s="11">
        <v>35332</v>
      </c>
      <c r="F2573" t="s">
        <v>10483</v>
      </c>
      <c r="G2573" t="s">
        <v>10489</v>
      </c>
      <c r="H2573" s="10">
        <v>369339</v>
      </c>
      <c r="I2573">
        <v>369339</v>
      </c>
      <c r="J2573" t="s">
        <v>3131</v>
      </c>
      <c r="K2573" t="s">
        <v>10490</v>
      </c>
    </row>
    <row r="2574" spans="1:11" x14ac:dyDescent="0.25">
      <c r="A2574" t="s">
        <v>10480</v>
      </c>
      <c r="B2574" s="10">
        <v>4182337</v>
      </c>
      <c r="C2574" t="s">
        <v>11219</v>
      </c>
      <c r="D2574" t="s">
        <v>14807</v>
      </c>
      <c r="E2574" s="11">
        <v>30740</v>
      </c>
      <c r="F2574" t="s">
        <v>10483</v>
      </c>
      <c r="G2574" t="s">
        <v>10516</v>
      </c>
      <c r="H2574" s="10">
        <v>493128</v>
      </c>
      <c r="I2574">
        <v>493128</v>
      </c>
      <c r="J2574" t="s">
        <v>10496</v>
      </c>
      <c r="K2574" t="s">
        <v>10497</v>
      </c>
    </row>
    <row r="2575" spans="1:11" x14ac:dyDescent="0.25">
      <c r="A2575" t="s">
        <v>10480</v>
      </c>
      <c r="B2575" s="10">
        <v>6543985</v>
      </c>
      <c r="C2575" t="s">
        <v>14808</v>
      </c>
      <c r="D2575" t="s">
        <v>14809</v>
      </c>
      <c r="E2575" s="11">
        <v>35487</v>
      </c>
      <c r="F2575" t="s">
        <v>10512</v>
      </c>
      <c r="G2575" t="s">
        <v>10651</v>
      </c>
      <c r="H2575" s="10">
        <v>417463</v>
      </c>
      <c r="I2575">
        <v>417463</v>
      </c>
      <c r="J2575" t="s">
        <v>3131</v>
      </c>
      <c r="K2575" t="s">
        <v>10490</v>
      </c>
    </row>
    <row r="2576" spans="1:11" x14ac:dyDescent="0.25">
      <c r="A2576" t="s">
        <v>10480</v>
      </c>
      <c r="B2576" s="10">
        <v>1914219</v>
      </c>
      <c r="C2576" t="s">
        <v>14810</v>
      </c>
      <c r="D2576" t="s">
        <v>14811</v>
      </c>
      <c r="E2576" s="11">
        <v>30442</v>
      </c>
      <c r="F2576" t="s">
        <v>10483</v>
      </c>
      <c r="G2576" t="s">
        <v>13139</v>
      </c>
      <c r="H2576" s="10">
        <v>551979</v>
      </c>
      <c r="I2576">
        <v>551979</v>
      </c>
      <c r="J2576" t="s">
        <v>10485</v>
      </c>
      <c r="K2576" t="s">
        <v>10486</v>
      </c>
    </row>
    <row r="2577" spans="1:11" x14ac:dyDescent="0.25">
      <c r="A2577" t="s">
        <v>10480</v>
      </c>
      <c r="B2577" s="10">
        <v>6942690</v>
      </c>
      <c r="C2577" t="s">
        <v>14812</v>
      </c>
      <c r="D2577" t="s">
        <v>14813</v>
      </c>
      <c r="E2577" s="11">
        <v>37831</v>
      </c>
      <c r="F2577" t="s">
        <v>10483</v>
      </c>
      <c r="G2577" t="s">
        <v>10910</v>
      </c>
      <c r="H2577" s="10">
        <v>327592</v>
      </c>
      <c r="I2577">
        <v>327592</v>
      </c>
      <c r="J2577" t="s">
        <v>10485</v>
      </c>
      <c r="K2577" t="s">
        <v>10486</v>
      </c>
    </row>
    <row r="2578" spans="1:11" x14ac:dyDescent="0.25">
      <c r="A2578" t="s">
        <v>10480</v>
      </c>
      <c r="B2578" s="10">
        <v>7107484</v>
      </c>
      <c r="C2578" t="s">
        <v>14814</v>
      </c>
      <c r="D2578" t="s">
        <v>14815</v>
      </c>
      <c r="E2578" s="11">
        <v>37394</v>
      </c>
      <c r="F2578" t="s">
        <v>10483</v>
      </c>
      <c r="G2578" t="s">
        <v>10584</v>
      </c>
      <c r="H2578" s="10">
        <v>361801</v>
      </c>
      <c r="I2578">
        <v>361801</v>
      </c>
      <c r="J2578" t="s">
        <v>3131</v>
      </c>
      <c r="K2578" t="s">
        <v>10490</v>
      </c>
    </row>
    <row r="2579" spans="1:11" x14ac:dyDescent="0.25">
      <c r="A2579" t="s">
        <v>10480</v>
      </c>
      <c r="B2579" s="10">
        <v>4699247</v>
      </c>
      <c r="C2579" t="s">
        <v>12848</v>
      </c>
      <c r="D2579" t="s">
        <v>14816</v>
      </c>
      <c r="E2579" s="11">
        <v>36353</v>
      </c>
      <c r="F2579" t="s">
        <v>10483</v>
      </c>
      <c r="G2579" t="s">
        <v>10665</v>
      </c>
      <c r="H2579" s="10">
        <v>365280</v>
      </c>
      <c r="I2579">
        <v>365280</v>
      </c>
      <c r="J2579" t="s">
        <v>3131</v>
      </c>
      <c r="K2579" t="s">
        <v>10490</v>
      </c>
    </row>
    <row r="2580" spans="1:11" x14ac:dyDescent="0.25">
      <c r="A2580" t="s">
        <v>10480</v>
      </c>
      <c r="B2580" s="10">
        <v>5726827</v>
      </c>
      <c r="C2580" t="s">
        <v>13092</v>
      </c>
      <c r="D2580" t="s">
        <v>14817</v>
      </c>
      <c r="E2580" s="11">
        <v>35213</v>
      </c>
      <c r="F2580" t="s">
        <v>10483</v>
      </c>
      <c r="G2580" t="s">
        <v>10587</v>
      </c>
      <c r="H2580" s="10">
        <v>407606</v>
      </c>
      <c r="I2580">
        <v>407606</v>
      </c>
      <c r="J2580" t="s">
        <v>3131</v>
      </c>
      <c r="K2580" t="s">
        <v>10490</v>
      </c>
    </row>
    <row r="2581" spans="1:11" x14ac:dyDescent="0.25">
      <c r="A2581" t="s">
        <v>10480</v>
      </c>
      <c r="B2581" s="10">
        <v>4494718</v>
      </c>
      <c r="C2581" t="s">
        <v>14818</v>
      </c>
      <c r="D2581" t="s">
        <v>14819</v>
      </c>
      <c r="E2581" s="11">
        <v>32131</v>
      </c>
      <c r="F2581" t="s">
        <v>10483</v>
      </c>
      <c r="G2581" t="s">
        <v>10643</v>
      </c>
      <c r="H2581" s="10">
        <v>565314</v>
      </c>
      <c r="I2581">
        <v>565314</v>
      </c>
      <c r="J2581" t="s">
        <v>3131</v>
      </c>
      <c r="K2581" t="s">
        <v>10490</v>
      </c>
    </row>
    <row r="2582" spans="1:11" x14ac:dyDescent="0.25">
      <c r="A2582" t="s">
        <v>10480</v>
      </c>
      <c r="B2582" s="10">
        <v>2103978</v>
      </c>
      <c r="C2582" t="s">
        <v>11059</v>
      </c>
      <c r="D2582" t="s">
        <v>14820</v>
      </c>
      <c r="E2582" s="11">
        <v>27862</v>
      </c>
      <c r="F2582" t="s">
        <v>10483</v>
      </c>
      <c r="G2582" t="s">
        <v>10646</v>
      </c>
      <c r="H2582" s="10">
        <v>616918</v>
      </c>
      <c r="I2582">
        <v>616918</v>
      </c>
      <c r="J2582" t="s">
        <v>3131</v>
      </c>
      <c r="K2582" t="s">
        <v>10490</v>
      </c>
    </row>
    <row r="2583" spans="1:11" x14ac:dyDescent="0.25">
      <c r="A2583" t="s">
        <v>10480</v>
      </c>
      <c r="B2583" s="10">
        <v>5583525</v>
      </c>
      <c r="C2583" t="s">
        <v>10749</v>
      </c>
      <c r="D2583" t="s">
        <v>14821</v>
      </c>
      <c r="E2583" s="11">
        <v>33704</v>
      </c>
      <c r="F2583" t="s">
        <v>10483</v>
      </c>
      <c r="G2583" t="s">
        <v>10574</v>
      </c>
      <c r="H2583" s="10">
        <v>1268044</v>
      </c>
      <c r="I2583">
        <v>1268044</v>
      </c>
      <c r="J2583" t="s">
        <v>3131</v>
      </c>
      <c r="K2583" t="s">
        <v>10490</v>
      </c>
    </row>
    <row r="2584" spans="1:11" x14ac:dyDescent="0.25">
      <c r="A2584" t="s">
        <v>10480</v>
      </c>
      <c r="B2584" s="10">
        <v>3621868</v>
      </c>
      <c r="C2584" t="s">
        <v>14822</v>
      </c>
      <c r="D2584" t="s">
        <v>14823</v>
      </c>
      <c r="E2584" s="11">
        <v>29409</v>
      </c>
      <c r="F2584" t="s">
        <v>10483</v>
      </c>
      <c r="G2584" t="s">
        <v>10598</v>
      </c>
      <c r="H2584" s="10">
        <v>551979</v>
      </c>
      <c r="I2584">
        <v>551979</v>
      </c>
      <c r="J2584" t="s">
        <v>3131</v>
      </c>
      <c r="K2584" t="s">
        <v>10490</v>
      </c>
    </row>
    <row r="2585" spans="1:11" x14ac:dyDescent="0.25">
      <c r="A2585" t="s">
        <v>10480</v>
      </c>
      <c r="B2585" s="10">
        <v>5500701</v>
      </c>
      <c r="C2585" t="s">
        <v>14824</v>
      </c>
      <c r="D2585" t="s">
        <v>14825</v>
      </c>
      <c r="E2585" s="11">
        <v>35971</v>
      </c>
      <c r="F2585" t="s">
        <v>10512</v>
      </c>
      <c r="G2585" t="s">
        <v>11620</v>
      </c>
      <c r="H2585" s="10">
        <v>384994</v>
      </c>
      <c r="I2585">
        <v>384994</v>
      </c>
      <c r="J2585" t="s">
        <v>10485</v>
      </c>
      <c r="K2585" t="s">
        <v>10486</v>
      </c>
    </row>
    <row r="2586" spans="1:11" x14ac:dyDescent="0.25">
      <c r="A2586" t="s">
        <v>10480</v>
      </c>
      <c r="B2586" s="10">
        <v>2341833</v>
      </c>
      <c r="C2586" t="s">
        <v>13053</v>
      </c>
      <c r="D2586" t="s">
        <v>14826</v>
      </c>
      <c r="E2586" s="11">
        <v>30796</v>
      </c>
      <c r="F2586" t="s">
        <v>10483</v>
      </c>
      <c r="G2586" t="s">
        <v>10516</v>
      </c>
      <c r="H2586" s="10">
        <v>493128</v>
      </c>
      <c r="I2586">
        <v>493128</v>
      </c>
      <c r="J2586" t="s">
        <v>10496</v>
      </c>
      <c r="K2586" t="s">
        <v>10497</v>
      </c>
    </row>
    <row r="2587" spans="1:11" x14ac:dyDescent="0.25">
      <c r="A2587" t="s">
        <v>10480</v>
      </c>
      <c r="B2587" s="10">
        <v>4158807</v>
      </c>
      <c r="C2587" t="s">
        <v>14827</v>
      </c>
      <c r="D2587" t="s">
        <v>14828</v>
      </c>
      <c r="E2587" s="11">
        <v>34430</v>
      </c>
      <c r="F2587" t="s">
        <v>10512</v>
      </c>
      <c r="G2587" t="s">
        <v>10513</v>
      </c>
      <c r="H2587" s="10">
        <v>384994</v>
      </c>
      <c r="I2587">
        <v>384994</v>
      </c>
      <c r="J2587" t="s">
        <v>3131</v>
      </c>
      <c r="K2587" t="s">
        <v>10490</v>
      </c>
    </row>
    <row r="2588" spans="1:11" x14ac:dyDescent="0.25">
      <c r="A2588" t="s">
        <v>10480</v>
      </c>
      <c r="B2588" s="10">
        <v>4472158</v>
      </c>
      <c r="C2588" t="s">
        <v>14829</v>
      </c>
      <c r="D2588" t="s">
        <v>12941</v>
      </c>
      <c r="E2588" s="11">
        <v>31699</v>
      </c>
      <c r="F2588" t="s">
        <v>10512</v>
      </c>
      <c r="G2588" t="s">
        <v>10534</v>
      </c>
      <c r="H2588" s="10">
        <v>433408</v>
      </c>
      <c r="I2588">
        <v>433408</v>
      </c>
      <c r="J2588" t="s">
        <v>3131</v>
      </c>
      <c r="K2588" t="s">
        <v>10490</v>
      </c>
    </row>
    <row r="2589" spans="1:11" x14ac:dyDescent="0.25">
      <c r="A2589" t="s">
        <v>10480</v>
      </c>
      <c r="B2589" s="10">
        <v>4833439</v>
      </c>
      <c r="C2589" t="s">
        <v>14830</v>
      </c>
      <c r="D2589" t="s">
        <v>14831</v>
      </c>
      <c r="E2589" s="11">
        <v>33135</v>
      </c>
      <c r="F2589" t="s">
        <v>10483</v>
      </c>
      <c r="G2589" t="s">
        <v>10720</v>
      </c>
      <c r="H2589" s="10">
        <v>456600</v>
      </c>
      <c r="I2589">
        <v>456600</v>
      </c>
      <c r="J2589" t="s">
        <v>10485</v>
      </c>
      <c r="K2589" t="s">
        <v>10486</v>
      </c>
    </row>
    <row r="2590" spans="1:11" x14ac:dyDescent="0.25">
      <c r="A2590" t="s">
        <v>10480</v>
      </c>
      <c r="B2590" s="10">
        <v>6596540</v>
      </c>
      <c r="C2590" t="s">
        <v>14832</v>
      </c>
      <c r="D2590" t="s">
        <v>14833</v>
      </c>
      <c r="E2590" s="11">
        <v>36254</v>
      </c>
      <c r="F2590" t="s">
        <v>10483</v>
      </c>
      <c r="G2590" t="s">
        <v>10513</v>
      </c>
      <c r="H2590" s="10">
        <v>384994</v>
      </c>
      <c r="I2590">
        <v>384994</v>
      </c>
      <c r="J2590" t="s">
        <v>10496</v>
      </c>
      <c r="K2590" t="s">
        <v>10497</v>
      </c>
    </row>
    <row r="2591" spans="1:11" x14ac:dyDescent="0.25">
      <c r="A2591" t="s">
        <v>10480</v>
      </c>
      <c r="B2591" s="10">
        <v>3636916</v>
      </c>
      <c r="C2591" t="s">
        <v>14834</v>
      </c>
      <c r="D2591" t="s">
        <v>14835</v>
      </c>
      <c r="E2591" s="11">
        <v>32916</v>
      </c>
      <c r="F2591" t="s">
        <v>10483</v>
      </c>
      <c r="G2591" t="s">
        <v>10516</v>
      </c>
      <c r="H2591" s="10">
        <v>493128</v>
      </c>
      <c r="I2591">
        <v>493128</v>
      </c>
      <c r="J2591" t="s">
        <v>3131</v>
      </c>
      <c r="K2591" t="s">
        <v>10490</v>
      </c>
    </row>
    <row r="2592" spans="1:11" x14ac:dyDescent="0.25">
      <c r="A2592" t="s">
        <v>10480</v>
      </c>
      <c r="B2592" s="10">
        <v>2036492</v>
      </c>
      <c r="C2592" t="s">
        <v>14836</v>
      </c>
      <c r="D2592" t="s">
        <v>14837</v>
      </c>
      <c r="E2592" s="11">
        <v>27429</v>
      </c>
      <c r="F2592" t="s">
        <v>10483</v>
      </c>
      <c r="G2592" t="s">
        <v>11559</v>
      </c>
      <c r="H2592" s="10">
        <v>1414446</v>
      </c>
      <c r="I2592">
        <v>1414446</v>
      </c>
      <c r="J2592" t="s">
        <v>3131</v>
      </c>
      <c r="K2592" t="s">
        <v>10490</v>
      </c>
    </row>
    <row r="2593" spans="1:11" x14ac:dyDescent="0.25">
      <c r="A2593" t="s">
        <v>10480</v>
      </c>
      <c r="B2593" s="10">
        <v>4649886</v>
      </c>
      <c r="C2593" t="s">
        <v>14838</v>
      </c>
      <c r="D2593" t="s">
        <v>14839</v>
      </c>
      <c r="E2593" s="11">
        <v>32286</v>
      </c>
      <c r="F2593" t="s">
        <v>10483</v>
      </c>
      <c r="G2593" t="s">
        <v>10525</v>
      </c>
      <c r="H2593" s="10">
        <v>474864</v>
      </c>
      <c r="I2593">
        <v>474864</v>
      </c>
      <c r="J2593" t="s">
        <v>3131</v>
      </c>
      <c r="K2593" t="s">
        <v>10490</v>
      </c>
    </row>
    <row r="2594" spans="1:11" x14ac:dyDescent="0.25">
      <c r="A2594" t="s">
        <v>10480</v>
      </c>
      <c r="B2594" s="10">
        <v>4363314</v>
      </c>
      <c r="C2594" t="s">
        <v>10858</v>
      </c>
      <c r="D2594" t="s">
        <v>11822</v>
      </c>
      <c r="E2594" s="11">
        <v>30991</v>
      </c>
      <c r="F2594" t="s">
        <v>10483</v>
      </c>
      <c r="G2594" t="s">
        <v>10495</v>
      </c>
      <c r="H2594" s="10">
        <v>1664634</v>
      </c>
      <c r="I2594">
        <v>1664634</v>
      </c>
      <c r="J2594" t="s">
        <v>3131</v>
      </c>
      <c r="K2594" t="s">
        <v>10490</v>
      </c>
    </row>
    <row r="2595" spans="1:11" x14ac:dyDescent="0.25">
      <c r="A2595" t="s">
        <v>10480</v>
      </c>
      <c r="B2595" s="10">
        <v>6121863</v>
      </c>
      <c r="C2595" t="s">
        <v>10563</v>
      </c>
      <c r="D2595" t="s">
        <v>14840</v>
      </c>
      <c r="E2595" s="11">
        <v>34507</v>
      </c>
      <c r="F2595" t="s">
        <v>10483</v>
      </c>
      <c r="G2595" t="s">
        <v>10519</v>
      </c>
      <c r="H2595" s="10">
        <v>380355</v>
      </c>
      <c r="I2595">
        <v>380355</v>
      </c>
      <c r="J2595" t="s">
        <v>3131</v>
      </c>
      <c r="K2595" t="s">
        <v>10490</v>
      </c>
    </row>
    <row r="2596" spans="1:11" x14ac:dyDescent="0.25">
      <c r="A2596" t="s">
        <v>10480</v>
      </c>
      <c r="B2596" s="10">
        <v>5099861</v>
      </c>
      <c r="C2596" t="s">
        <v>14841</v>
      </c>
      <c r="D2596" t="s">
        <v>14842</v>
      </c>
      <c r="E2596" s="11">
        <v>33859</v>
      </c>
      <c r="F2596" t="s">
        <v>10483</v>
      </c>
      <c r="G2596" t="s">
        <v>10574</v>
      </c>
      <c r="H2596" s="10">
        <v>401808</v>
      </c>
      <c r="I2596">
        <v>401808</v>
      </c>
      <c r="J2596" t="s">
        <v>3131</v>
      </c>
      <c r="K2596" t="s">
        <v>10490</v>
      </c>
    </row>
    <row r="2597" spans="1:11" x14ac:dyDescent="0.25">
      <c r="A2597" t="s">
        <v>10480</v>
      </c>
      <c r="B2597" s="10">
        <v>4357676</v>
      </c>
      <c r="C2597" t="s">
        <v>14843</v>
      </c>
      <c r="D2597" t="s">
        <v>14844</v>
      </c>
      <c r="E2597" s="11">
        <v>32313</v>
      </c>
      <c r="F2597" t="s">
        <v>10483</v>
      </c>
      <c r="G2597" t="s">
        <v>12117</v>
      </c>
      <c r="H2597" s="10">
        <v>575171</v>
      </c>
      <c r="I2597">
        <v>575171</v>
      </c>
      <c r="J2597" t="s">
        <v>10485</v>
      </c>
      <c r="K2597" t="s">
        <v>10486</v>
      </c>
    </row>
    <row r="2598" spans="1:11" x14ac:dyDescent="0.25">
      <c r="A2598" t="s">
        <v>10480</v>
      </c>
      <c r="B2598" s="10">
        <v>4453704</v>
      </c>
      <c r="C2598" t="s">
        <v>14845</v>
      </c>
      <c r="D2598" t="s">
        <v>14846</v>
      </c>
      <c r="E2598" s="11">
        <v>32965</v>
      </c>
      <c r="F2598" t="s">
        <v>10483</v>
      </c>
      <c r="G2598" t="s">
        <v>10720</v>
      </c>
      <c r="H2598" s="10">
        <v>456600</v>
      </c>
      <c r="I2598">
        <v>456600</v>
      </c>
      <c r="J2598" t="s">
        <v>10485</v>
      </c>
      <c r="K2598" t="s">
        <v>10486</v>
      </c>
    </row>
    <row r="2599" spans="1:11" x14ac:dyDescent="0.25">
      <c r="A2599" t="s">
        <v>10480</v>
      </c>
      <c r="B2599" s="10">
        <v>5711419</v>
      </c>
      <c r="C2599" t="s">
        <v>11425</v>
      </c>
      <c r="D2599" t="s">
        <v>14847</v>
      </c>
      <c r="E2599" s="11">
        <v>32907</v>
      </c>
      <c r="F2599" t="s">
        <v>10483</v>
      </c>
      <c r="G2599" t="s">
        <v>10712</v>
      </c>
      <c r="H2599" s="10">
        <v>456600</v>
      </c>
      <c r="I2599">
        <v>456600</v>
      </c>
      <c r="J2599" t="s">
        <v>10496</v>
      </c>
      <c r="K2599" t="s">
        <v>10497</v>
      </c>
    </row>
    <row r="2600" spans="1:11" x14ac:dyDescent="0.25">
      <c r="A2600" t="s">
        <v>10480</v>
      </c>
      <c r="B2600" s="10">
        <v>4864907</v>
      </c>
      <c r="C2600" t="s">
        <v>14848</v>
      </c>
      <c r="D2600" t="s">
        <v>13836</v>
      </c>
      <c r="E2600" s="11">
        <v>35744</v>
      </c>
      <c r="F2600" t="s">
        <v>10512</v>
      </c>
      <c r="G2600" t="s">
        <v>10560</v>
      </c>
      <c r="H2600" s="10">
        <v>394271</v>
      </c>
      <c r="I2600">
        <v>394271</v>
      </c>
      <c r="J2600" t="s">
        <v>10496</v>
      </c>
      <c r="K2600" t="s">
        <v>10497</v>
      </c>
    </row>
    <row r="2601" spans="1:11" x14ac:dyDescent="0.25">
      <c r="A2601" t="s">
        <v>10480</v>
      </c>
      <c r="B2601" s="10">
        <v>6961642</v>
      </c>
      <c r="C2601" t="s">
        <v>14849</v>
      </c>
      <c r="D2601" t="s">
        <v>14850</v>
      </c>
      <c r="E2601" s="11">
        <v>36586</v>
      </c>
      <c r="F2601" t="s">
        <v>10483</v>
      </c>
      <c r="G2601" t="s">
        <v>10531</v>
      </c>
      <c r="H2601" s="10">
        <v>373977</v>
      </c>
      <c r="I2601">
        <v>373977</v>
      </c>
      <c r="J2601" t="s">
        <v>3131</v>
      </c>
      <c r="K2601" t="s">
        <v>10490</v>
      </c>
    </row>
    <row r="2602" spans="1:11" x14ac:dyDescent="0.25">
      <c r="A2602" t="s">
        <v>10480</v>
      </c>
      <c r="B2602" s="10">
        <v>6583380</v>
      </c>
      <c r="C2602" t="s">
        <v>11101</v>
      </c>
      <c r="D2602" t="s">
        <v>14851</v>
      </c>
      <c r="E2602" s="11">
        <v>35845</v>
      </c>
      <c r="F2602" t="s">
        <v>10483</v>
      </c>
      <c r="G2602" t="s">
        <v>10489</v>
      </c>
      <c r="H2602" s="10">
        <v>369339</v>
      </c>
      <c r="I2602">
        <v>369339</v>
      </c>
      <c r="J2602" t="s">
        <v>3131</v>
      </c>
      <c r="K2602" t="s">
        <v>10490</v>
      </c>
    </row>
    <row r="2603" spans="1:11" x14ac:dyDescent="0.25">
      <c r="A2603" t="s">
        <v>10480</v>
      </c>
      <c r="B2603" s="10">
        <v>6707315</v>
      </c>
      <c r="C2603" t="s">
        <v>12757</v>
      </c>
      <c r="D2603" t="s">
        <v>12472</v>
      </c>
      <c r="E2603" s="11">
        <v>37956</v>
      </c>
      <c r="F2603" t="s">
        <v>10483</v>
      </c>
      <c r="G2603" t="s">
        <v>10584</v>
      </c>
      <c r="H2603" s="10">
        <v>361801</v>
      </c>
      <c r="I2603">
        <v>361801</v>
      </c>
      <c r="J2603" t="s">
        <v>3131</v>
      </c>
      <c r="K2603" t="s">
        <v>10490</v>
      </c>
    </row>
    <row r="2604" spans="1:11" x14ac:dyDescent="0.25">
      <c r="A2604" t="s">
        <v>10480</v>
      </c>
      <c r="B2604" s="10">
        <v>5625120</v>
      </c>
      <c r="C2604" t="s">
        <v>14852</v>
      </c>
      <c r="D2604" t="s">
        <v>14853</v>
      </c>
      <c r="E2604" s="11">
        <v>35101</v>
      </c>
      <c r="F2604" t="s">
        <v>10483</v>
      </c>
      <c r="G2604" t="s">
        <v>10574</v>
      </c>
      <c r="H2604" s="10">
        <v>401808</v>
      </c>
      <c r="I2604">
        <v>401808</v>
      </c>
      <c r="J2604" t="s">
        <v>3131</v>
      </c>
      <c r="K2604" t="s">
        <v>10490</v>
      </c>
    </row>
    <row r="2605" spans="1:11" x14ac:dyDescent="0.25">
      <c r="A2605" t="s">
        <v>10480</v>
      </c>
      <c r="B2605" s="10">
        <v>5012848</v>
      </c>
      <c r="C2605" t="s">
        <v>11187</v>
      </c>
      <c r="D2605" t="s">
        <v>14854</v>
      </c>
      <c r="E2605" s="11">
        <v>33281</v>
      </c>
      <c r="F2605" t="s">
        <v>10483</v>
      </c>
      <c r="G2605" t="s">
        <v>10509</v>
      </c>
      <c r="H2605" s="10">
        <v>445294</v>
      </c>
      <c r="I2605">
        <v>445294</v>
      </c>
      <c r="J2605" t="s">
        <v>3131</v>
      </c>
      <c r="K2605" t="s">
        <v>10490</v>
      </c>
    </row>
    <row r="2606" spans="1:11" x14ac:dyDescent="0.25">
      <c r="A2606" t="s">
        <v>10480</v>
      </c>
      <c r="B2606" s="10">
        <v>4282786</v>
      </c>
      <c r="C2606" t="s">
        <v>11228</v>
      </c>
      <c r="D2606" t="s">
        <v>14855</v>
      </c>
      <c r="E2606" s="11">
        <v>33284</v>
      </c>
      <c r="F2606" t="s">
        <v>10483</v>
      </c>
      <c r="G2606" t="s">
        <v>10712</v>
      </c>
      <c r="H2606" s="10">
        <v>456600</v>
      </c>
      <c r="I2606">
        <v>456600</v>
      </c>
      <c r="J2606" t="s">
        <v>3131</v>
      </c>
      <c r="K2606" t="s">
        <v>10490</v>
      </c>
    </row>
    <row r="2607" spans="1:11" x14ac:dyDescent="0.25">
      <c r="A2607" t="s">
        <v>10480</v>
      </c>
      <c r="B2607" s="10">
        <v>5087296</v>
      </c>
      <c r="C2607" t="s">
        <v>14856</v>
      </c>
      <c r="D2607" t="s">
        <v>14857</v>
      </c>
      <c r="E2607" s="11">
        <v>34423</v>
      </c>
      <c r="F2607" t="s">
        <v>10512</v>
      </c>
      <c r="G2607" t="s">
        <v>11117</v>
      </c>
      <c r="H2607" s="10">
        <v>478343</v>
      </c>
      <c r="I2607">
        <v>478343</v>
      </c>
      <c r="J2607" t="s">
        <v>3131</v>
      </c>
      <c r="K2607" t="s">
        <v>10490</v>
      </c>
    </row>
    <row r="2608" spans="1:11" x14ac:dyDescent="0.25">
      <c r="A2608" t="s">
        <v>10480</v>
      </c>
      <c r="B2608" s="10">
        <v>5284416</v>
      </c>
      <c r="C2608" t="s">
        <v>14858</v>
      </c>
      <c r="D2608" t="s">
        <v>14859</v>
      </c>
      <c r="E2608" s="11">
        <v>37176</v>
      </c>
      <c r="F2608" t="s">
        <v>10483</v>
      </c>
      <c r="G2608" t="s">
        <v>10489</v>
      </c>
      <c r="H2608" s="10">
        <v>369339</v>
      </c>
      <c r="I2608">
        <v>369339</v>
      </c>
      <c r="J2608" t="s">
        <v>3131</v>
      </c>
      <c r="K2608" t="s">
        <v>10490</v>
      </c>
    </row>
    <row r="2609" spans="1:11" x14ac:dyDescent="0.25">
      <c r="A2609" t="s">
        <v>10480</v>
      </c>
      <c r="B2609" s="10">
        <v>5067679</v>
      </c>
      <c r="C2609" t="s">
        <v>14860</v>
      </c>
      <c r="D2609" t="s">
        <v>14861</v>
      </c>
      <c r="E2609" s="11">
        <v>34553</v>
      </c>
      <c r="F2609" t="s">
        <v>10483</v>
      </c>
      <c r="G2609" t="s">
        <v>10581</v>
      </c>
      <c r="H2609" s="10">
        <v>413984</v>
      </c>
      <c r="I2609">
        <v>413984</v>
      </c>
      <c r="J2609" t="s">
        <v>3131</v>
      </c>
      <c r="K2609" t="s">
        <v>10490</v>
      </c>
    </row>
    <row r="2610" spans="1:11" x14ac:dyDescent="0.25">
      <c r="A2610" t="s">
        <v>10480</v>
      </c>
      <c r="B2610" s="10">
        <v>5534527</v>
      </c>
      <c r="C2610" t="s">
        <v>11140</v>
      </c>
      <c r="D2610" t="s">
        <v>14862</v>
      </c>
      <c r="E2610" s="11">
        <v>34579</v>
      </c>
      <c r="F2610" t="s">
        <v>10483</v>
      </c>
      <c r="G2610" t="s">
        <v>10587</v>
      </c>
      <c r="H2610" s="10">
        <v>407606</v>
      </c>
      <c r="I2610">
        <v>407606</v>
      </c>
      <c r="J2610" t="s">
        <v>3131</v>
      </c>
      <c r="K2610" t="s">
        <v>10490</v>
      </c>
    </row>
    <row r="2611" spans="1:11" x14ac:dyDescent="0.25">
      <c r="A2611" t="s">
        <v>10480</v>
      </c>
      <c r="B2611" s="10">
        <v>5704202</v>
      </c>
      <c r="C2611" t="s">
        <v>14863</v>
      </c>
      <c r="D2611" t="s">
        <v>14864</v>
      </c>
      <c r="E2611" s="11">
        <v>33619</v>
      </c>
      <c r="F2611" t="s">
        <v>10483</v>
      </c>
      <c r="G2611" t="s">
        <v>10528</v>
      </c>
      <c r="H2611" s="10">
        <v>411665</v>
      </c>
      <c r="I2611">
        <v>411665</v>
      </c>
      <c r="J2611" t="s">
        <v>10496</v>
      </c>
      <c r="K2611" t="s">
        <v>10497</v>
      </c>
    </row>
    <row r="2612" spans="1:11" x14ac:dyDescent="0.25">
      <c r="A2612" t="s">
        <v>10480</v>
      </c>
      <c r="B2612" s="10">
        <v>5016792</v>
      </c>
      <c r="C2612" t="s">
        <v>10575</v>
      </c>
      <c r="D2612" t="s">
        <v>14865</v>
      </c>
      <c r="E2612" s="11">
        <v>34067</v>
      </c>
      <c r="F2612" t="s">
        <v>10483</v>
      </c>
      <c r="G2612" t="s">
        <v>10844</v>
      </c>
      <c r="H2612" s="10">
        <v>450512</v>
      </c>
      <c r="I2612">
        <v>450512</v>
      </c>
      <c r="J2612" t="s">
        <v>3131</v>
      </c>
      <c r="K2612" t="s">
        <v>10490</v>
      </c>
    </row>
    <row r="2613" spans="1:11" x14ac:dyDescent="0.25">
      <c r="A2613" t="s">
        <v>10480</v>
      </c>
      <c r="B2613" s="10">
        <v>2565470</v>
      </c>
      <c r="C2613" t="s">
        <v>14866</v>
      </c>
      <c r="D2613" t="s">
        <v>14867</v>
      </c>
      <c r="E2613" s="11">
        <v>27969</v>
      </c>
      <c r="F2613" t="s">
        <v>10483</v>
      </c>
      <c r="G2613" t="s">
        <v>10598</v>
      </c>
      <c r="H2613" s="10">
        <v>551979</v>
      </c>
      <c r="I2613">
        <v>551979</v>
      </c>
      <c r="J2613" t="s">
        <v>10496</v>
      </c>
      <c r="K2613" t="s">
        <v>10497</v>
      </c>
    </row>
    <row r="2614" spans="1:11" x14ac:dyDescent="0.25">
      <c r="A2614" t="s">
        <v>10480</v>
      </c>
      <c r="B2614" s="10">
        <v>6161050</v>
      </c>
      <c r="C2614" t="s">
        <v>14868</v>
      </c>
      <c r="D2614" t="s">
        <v>14869</v>
      </c>
      <c r="E2614" s="11">
        <v>37791</v>
      </c>
      <c r="F2614" t="s">
        <v>10483</v>
      </c>
      <c r="G2614" t="s">
        <v>10665</v>
      </c>
      <c r="H2614" s="10">
        <v>365280</v>
      </c>
      <c r="I2614">
        <v>365280</v>
      </c>
      <c r="J2614" t="s">
        <v>3131</v>
      </c>
      <c r="K2614" t="s">
        <v>10490</v>
      </c>
    </row>
    <row r="2615" spans="1:11" x14ac:dyDescent="0.25">
      <c r="A2615" t="s">
        <v>10480</v>
      </c>
      <c r="B2615" s="10">
        <v>5500926</v>
      </c>
      <c r="C2615" t="s">
        <v>14870</v>
      </c>
      <c r="D2615" t="s">
        <v>14871</v>
      </c>
      <c r="E2615" s="11">
        <v>35179</v>
      </c>
      <c r="F2615" t="s">
        <v>10483</v>
      </c>
      <c r="G2615" t="s">
        <v>10772</v>
      </c>
      <c r="H2615" s="10">
        <v>373977</v>
      </c>
      <c r="I2615">
        <v>373977</v>
      </c>
      <c r="J2615" t="s">
        <v>10485</v>
      </c>
      <c r="K2615" t="s">
        <v>10486</v>
      </c>
    </row>
    <row r="2616" spans="1:11" x14ac:dyDescent="0.25">
      <c r="A2616" t="s">
        <v>10480</v>
      </c>
      <c r="B2616" s="10">
        <v>2513026</v>
      </c>
      <c r="C2616" t="s">
        <v>14872</v>
      </c>
      <c r="D2616" t="s">
        <v>14873</v>
      </c>
      <c r="E2616" s="11">
        <v>28089</v>
      </c>
      <c r="F2616" t="s">
        <v>10483</v>
      </c>
      <c r="G2616" t="s">
        <v>10646</v>
      </c>
      <c r="H2616" s="10">
        <v>616918</v>
      </c>
      <c r="I2616">
        <v>616918</v>
      </c>
      <c r="J2616" t="s">
        <v>3131</v>
      </c>
      <c r="K2616" t="s">
        <v>10490</v>
      </c>
    </row>
    <row r="2617" spans="1:11" x14ac:dyDescent="0.25">
      <c r="A2617" t="s">
        <v>10480</v>
      </c>
      <c r="B2617" s="10">
        <v>4614141</v>
      </c>
      <c r="C2617" t="s">
        <v>11922</v>
      </c>
      <c r="D2617" t="s">
        <v>14874</v>
      </c>
      <c r="E2617" s="11">
        <v>31147</v>
      </c>
      <c r="F2617" t="s">
        <v>10483</v>
      </c>
      <c r="G2617" t="s">
        <v>10537</v>
      </c>
      <c r="H2617" s="10">
        <v>504434</v>
      </c>
      <c r="I2617">
        <v>504434</v>
      </c>
      <c r="J2617" t="s">
        <v>3131</v>
      </c>
      <c r="K2617" t="s">
        <v>10490</v>
      </c>
    </row>
    <row r="2618" spans="1:11" x14ac:dyDescent="0.25">
      <c r="A2618" t="s">
        <v>10480</v>
      </c>
      <c r="B2618" s="10">
        <v>6282910</v>
      </c>
      <c r="C2618" t="s">
        <v>14875</v>
      </c>
      <c r="D2618" t="s">
        <v>14876</v>
      </c>
      <c r="E2618" s="11">
        <v>34612</v>
      </c>
      <c r="F2618" t="s">
        <v>10483</v>
      </c>
      <c r="G2618" t="s">
        <v>10587</v>
      </c>
      <c r="H2618" s="10">
        <v>407606</v>
      </c>
      <c r="I2618">
        <v>407606</v>
      </c>
      <c r="J2618" t="s">
        <v>3131</v>
      </c>
      <c r="K2618" t="s">
        <v>10490</v>
      </c>
    </row>
    <row r="2619" spans="1:11" x14ac:dyDescent="0.25">
      <c r="A2619" t="s">
        <v>10480</v>
      </c>
      <c r="B2619" s="10">
        <v>4863946</v>
      </c>
      <c r="C2619" t="s">
        <v>14877</v>
      </c>
      <c r="D2619" t="s">
        <v>14878</v>
      </c>
      <c r="E2619" s="11">
        <v>33350</v>
      </c>
      <c r="F2619" t="s">
        <v>10483</v>
      </c>
      <c r="G2619" t="s">
        <v>10735</v>
      </c>
      <c r="H2619" s="10">
        <v>445294</v>
      </c>
      <c r="I2619">
        <v>445294</v>
      </c>
      <c r="J2619" t="s">
        <v>10485</v>
      </c>
      <c r="K2619" t="s">
        <v>10486</v>
      </c>
    </row>
    <row r="2620" spans="1:11" x14ac:dyDescent="0.25">
      <c r="A2620" t="s">
        <v>10480</v>
      </c>
      <c r="B2620" s="10">
        <v>5393844</v>
      </c>
      <c r="C2620" t="s">
        <v>14879</v>
      </c>
      <c r="D2620" t="s">
        <v>14880</v>
      </c>
      <c r="E2620" s="11">
        <v>36358</v>
      </c>
      <c r="F2620" t="s">
        <v>10512</v>
      </c>
      <c r="G2620" t="s">
        <v>10513</v>
      </c>
      <c r="H2620" s="10">
        <v>384994</v>
      </c>
      <c r="I2620">
        <v>384994</v>
      </c>
      <c r="J2620" t="s">
        <v>3131</v>
      </c>
      <c r="K2620" t="s">
        <v>10490</v>
      </c>
    </row>
    <row r="2621" spans="1:11" x14ac:dyDescent="0.25">
      <c r="A2621" t="s">
        <v>10480</v>
      </c>
      <c r="B2621" s="10">
        <v>3972522</v>
      </c>
      <c r="C2621" t="s">
        <v>14881</v>
      </c>
      <c r="D2621" t="s">
        <v>11779</v>
      </c>
      <c r="E2621" s="11">
        <v>32663</v>
      </c>
      <c r="F2621" t="s">
        <v>10512</v>
      </c>
      <c r="G2621" t="s">
        <v>10547</v>
      </c>
      <c r="H2621" s="10">
        <v>446453</v>
      </c>
      <c r="I2621">
        <v>446453</v>
      </c>
      <c r="J2621" t="s">
        <v>3131</v>
      </c>
      <c r="K2621" t="s">
        <v>10490</v>
      </c>
    </row>
    <row r="2622" spans="1:11" x14ac:dyDescent="0.25">
      <c r="A2622" t="s">
        <v>10480</v>
      </c>
      <c r="B2622" s="10">
        <v>4442220</v>
      </c>
      <c r="C2622" t="s">
        <v>14882</v>
      </c>
      <c r="D2622" t="s">
        <v>14883</v>
      </c>
      <c r="E2622" s="11">
        <v>32272</v>
      </c>
      <c r="F2622" t="s">
        <v>10483</v>
      </c>
      <c r="G2622" t="s">
        <v>10516</v>
      </c>
      <c r="H2622" s="10">
        <v>493128</v>
      </c>
      <c r="I2622">
        <v>493128</v>
      </c>
      <c r="J2622" t="s">
        <v>10485</v>
      </c>
      <c r="K2622" t="s">
        <v>10486</v>
      </c>
    </row>
    <row r="2623" spans="1:11" x14ac:dyDescent="0.25">
      <c r="A2623" t="s">
        <v>10480</v>
      </c>
      <c r="B2623" s="10">
        <v>6673440</v>
      </c>
      <c r="C2623" t="s">
        <v>14884</v>
      </c>
      <c r="D2623" t="s">
        <v>14344</v>
      </c>
      <c r="E2623" s="11">
        <v>34818</v>
      </c>
      <c r="F2623" t="s">
        <v>10483</v>
      </c>
      <c r="G2623" t="s">
        <v>10528</v>
      </c>
      <c r="H2623" s="10">
        <v>411665</v>
      </c>
      <c r="I2623">
        <v>411665</v>
      </c>
      <c r="J2623" t="s">
        <v>3131</v>
      </c>
      <c r="K2623" t="s">
        <v>10490</v>
      </c>
    </row>
    <row r="2624" spans="1:11" x14ac:dyDescent="0.25">
      <c r="A2624" t="s">
        <v>10480</v>
      </c>
      <c r="B2624" s="10">
        <v>6600048</v>
      </c>
      <c r="C2624" t="s">
        <v>14885</v>
      </c>
      <c r="D2624" t="s">
        <v>11264</v>
      </c>
      <c r="E2624" s="11">
        <v>34888</v>
      </c>
      <c r="F2624" t="s">
        <v>10512</v>
      </c>
      <c r="G2624" t="s">
        <v>10519</v>
      </c>
      <c r="H2624" s="10">
        <v>380355</v>
      </c>
      <c r="I2624">
        <v>380355</v>
      </c>
      <c r="J2624" t="s">
        <v>10496</v>
      </c>
      <c r="K2624" t="s">
        <v>10497</v>
      </c>
    </row>
    <row r="2625" spans="1:11" x14ac:dyDescent="0.25">
      <c r="A2625" t="s">
        <v>10480</v>
      </c>
      <c r="B2625" s="10">
        <v>4850576</v>
      </c>
      <c r="C2625" t="s">
        <v>14886</v>
      </c>
      <c r="D2625" t="s">
        <v>14887</v>
      </c>
      <c r="E2625" s="11">
        <v>36181</v>
      </c>
      <c r="F2625" t="s">
        <v>10512</v>
      </c>
      <c r="G2625" t="s">
        <v>10552</v>
      </c>
      <c r="H2625" s="10">
        <v>365570</v>
      </c>
      <c r="I2625">
        <v>365570</v>
      </c>
      <c r="J2625" t="s">
        <v>10496</v>
      </c>
      <c r="K2625" t="s">
        <v>10497</v>
      </c>
    </row>
    <row r="2626" spans="1:11" x14ac:dyDescent="0.25">
      <c r="A2626" t="s">
        <v>10480</v>
      </c>
      <c r="B2626" s="10">
        <v>4303801</v>
      </c>
      <c r="C2626" t="s">
        <v>14888</v>
      </c>
      <c r="D2626" t="s">
        <v>14889</v>
      </c>
      <c r="E2626" s="11">
        <v>33309</v>
      </c>
      <c r="F2626" t="s">
        <v>10483</v>
      </c>
      <c r="G2626" t="s">
        <v>10720</v>
      </c>
      <c r="H2626" s="10">
        <v>456600</v>
      </c>
      <c r="I2626">
        <v>456600</v>
      </c>
      <c r="J2626" t="s">
        <v>10485</v>
      </c>
      <c r="K2626" t="s">
        <v>10486</v>
      </c>
    </row>
    <row r="2627" spans="1:11" x14ac:dyDescent="0.25">
      <c r="A2627" t="s">
        <v>10480</v>
      </c>
      <c r="B2627" s="10">
        <v>5687545</v>
      </c>
      <c r="C2627" t="s">
        <v>14890</v>
      </c>
      <c r="D2627" t="s">
        <v>12986</v>
      </c>
      <c r="E2627" s="11">
        <v>37347</v>
      </c>
      <c r="F2627" t="s">
        <v>10483</v>
      </c>
      <c r="G2627" t="s">
        <v>10503</v>
      </c>
      <c r="H2627" s="10">
        <v>353974</v>
      </c>
      <c r="I2627">
        <v>353974</v>
      </c>
      <c r="J2627" t="s">
        <v>3131</v>
      </c>
      <c r="K2627" t="s">
        <v>10490</v>
      </c>
    </row>
    <row r="2628" spans="1:11" x14ac:dyDescent="0.25">
      <c r="A2628" t="s">
        <v>10480</v>
      </c>
      <c r="B2628" s="10">
        <v>5028932</v>
      </c>
      <c r="C2628" t="s">
        <v>10532</v>
      </c>
      <c r="D2628" t="s">
        <v>11126</v>
      </c>
      <c r="E2628" s="11">
        <v>34447</v>
      </c>
      <c r="F2628" t="s">
        <v>10483</v>
      </c>
      <c r="G2628" t="s">
        <v>10528</v>
      </c>
      <c r="H2628" s="10">
        <v>900000</v>
      </c>
      <c r="I2628">
        <v>900000</v>
      </c>
      <c r="J2628" t="s">
        <v>10496</v>
      </c>
      <c r="K2628" t="s">
        <v>10497</v>
      </c>
    </row>
    <row r="2629" spans="1:11" x14ac:dyDescent="0.25">
      <c r="A2629" t="s">
        <v>10480</v>
      </c>
      <c r="B2629" s="10">
        <v>5731278</v>
      </c>
      <c r="C2629" t="s">
        <v>14891</v>
      </c>
      <c r="D2629" t="s">
        <v>14892</v>
      </c>
      <c r="E2629" s="11">
        <v>36773</v>
      </c>
      <c r="F2629" t="s">
        <v>10483</v>
      </c>
      <c r="G2629" t="s">
        <v>10503</v>
      </c>
      <c r="H2629" s="10">
        <v>353974</v>
      </c>
      <c r="I2629">
        <v>353974</v>
      </c>
      <c r="J2629" t="s">
        <v>3131</v>
      </c>
      <c r="K2629" t="s">
        <v>10490</v>
      </c>
    </row>
    <row r="2630" spans="1:11" x14ac:dyDescent="0.25">
      <c r="A2630" t="s">
        <v>10480</v>
      </c>
      <c r="B2630" s="10">
        <v>8446922</v>
      </c>
      <c r="C2630" t="s">
        <v>12994</v>
      </c>
      <c r="D2630" t="s">
        <v>14893</v>
      </c>
      <c r="E2630" s="11">
        <v>37019</v>
      </c>
      <c r="F2630" t="s">
        <v>10483</v>
      </c>
      <c r="G2630" t="s">
        <v>10489</v>
      </c>
      <c r="H2630" s="10">
        <v>369339</v>
      </c>
      <c r="I2630">
        <v>369339</v>
      </c>
      <c r="J2630" t="s">
        <v>3131</v>
      </c>
      <c r="K2630" t="s">
        <v>10490</v>
      </c>
    </row>
    <row r="2631" spans="1:11" x14ac:dyDescent="0.25">
      <c r="A2631" t="s">
        <v>10480</v>
      </c>
      <c r="B2631" s="10">
        <v>2934233</v>
      </c>
      <c r="C2631" t="s">
        <v>11984</v>
      </c>
      <c r="D2631" t="s">
        <v>12707</v>
      </c>
      <c r="E2631" s="11">
        <v>28328</v>
      </c>
      <c r="F2631" t="s">
        <v>10483</v>
      </c>
      <c r="G2631" t="s">
        <v>10540</v>
      </c>
      <c r="H2631" s="10">
        <v>633152</v>
      </c>
      <c r="I2631">
        <v>633152</v>
      </c>
      <c r="J2631" t="s">
        <v>10485</v>
      </c>
      <c r="K2631" t="s">
        <v>10486</v>
      </c>
    </row>
    <row r="2632" spans="1:11" x14ac:dyDescent="0.25">
      <c r="A2632" t="s">
        <v>10480</v>
      </c>
      <c r="B2632" s="10">
        <v>7450735</v>
      </c>
      <c r="C2632" t="s">
        <v>10652</v>
      </c>
      <c r="D2632" t="s">
        <v>14894</v>
      </c>
      <c r="E2632" s="11">
        <v>37967</v>
      </c>
      <c r="F2632" t="s">
        <v>10483</v>
      </c>
      <c r="G2632" t="s">
        <v>10503</v>
      </c>
      <c r="H2632" s="10">
        <v>353974</v>
      </c>
      <c r="I2632">
        <v>353974</v>
      </c>
      <c r="J2632" t="s">
        <v>3131</v>
      </c>
      <c r="K2632" t="s">
        <v>10490</v>
      </c>
    </row>
    <row r="2633" spans="1:11" x14ac:dyDescent="0.25">
      <c r="A2633" t="s">
        <v>10480</v>
      </c>
      <c r="B2633" s="10">
        <v>2182446</v>
      </c>
      <c r="C2633" t="s">
        <v>14895</v>
      </c>
      <c r="D2633" t="s">
        <v>14896</v>
      </c>
      <c r="E2633" s="11">
        <v>27555</v>
      </c>
      <c r="F2633" t="s">
        <v>10512</v>
      </c>
      <c r="G2633" t="s">
        <v>11456</v>
      </c>
      <c r="H2633" s="10">
        <v>1229197</v>
      </c>
      <c r="I2633">
        <v>1229197</v>
      </c>
      <c r="J2633" t="s">
        <v>10496</v>
      </c>
      <c r="K2633" t="s">
        <v>10497</v>
      </c>
    </row>
    <row r="2634" spans="1:11" x14ac:dyDescent="0.25">
      <c r="A2634" t="s">
        <v>10480</v>
      </c>
      <c r="B2634" s="10">
        <v>5335733</v>
      </c>
      <c r="C2634" t="s">
        <v>14897</v>
      </c>
      <c r="D2634" t="s">
        <v>14898</v>
      </c>
      <c r="E2634" s="11">
        <v>34324</v>
      </c>
      <c r="F2634" t="s">
        <v>10483</v>
      </c>
      <c r="G2634" t="s">
        <v>10528</v>
      </c>
      <c r="H2634" s="10">
        <v>0</v>
      </c>
      <c r="I2634">
        <v>0</v>
      </c>
      <c r="J2634" t="s">
        <v>3131</v>
      </c>
      <c r="K2634" t="s">
        <v>10490</v>
      </c>
    </row>
    <row r="2635" spans="1:11" x14ac:dyDescent="0.25">
      <c r="A2635" t="s">
        <v>10480</v>
      </c>
      <c r="B2635" s="10">
        <v>6959811</v>
      </c>
      <c r="C2635" t="s">
        <v>11401</v>
      </c>
      <c r="D2635" t="s">
        <v>14899</v>
      </c>
      <c r="E2635" s="11">
        <v>35773</v>
      </c>
      <c r="F2635" t="s">
        <v>10483</v>
      </c>
      <c r="G2635" t="s">
        <v>10519</v>
      </c>
      <c r="H2635" s="10">
        <v>380355</v>
      </c>
      <c r="I2635">
        <v>380355</v>
      </c>
      <c r="J2635" t="s">
        <v>3131</v>
      </c>
      <c r="K2635" t="s">
        <v>10490</v>
      </c>
    </row>
    <row r="2636" spans="1:11" x14ac:dyDescent="0.25">
      <c r="A2636" t="s">
        <v>10480</v>
      </c>
      <c r="B2636" s="10">
        <v>4700974</v>
      </c>
      <c r="C2636" t="s">
        <v>14900</v>
      </c>
      <c r="D2636" t="s">
        <v>14901</v>
      </c>
      <c r="E2636" s="11">
        <v>33792</v>
      </c>
      <c r="F2636" t="s">
        <v>10483</v>
      </c>
      <c r="G2636" t="s">
        <v>11150</v>
      </c>
      <c r="H2636" s="10">
        <v>407606</v>
      </c>
      <c r="I2636">
        <v>407606</v>
      </c>
      <c r="J2636" t="s">
        <v>10485</v>
      </c>
      <c r="K2636" t="s">
        <v>10486</v>
      </c>
    </row>
    <row r="2637" spans="1:11" x14ac:dyDescent="0.25">
      <c r="A2637" t="s">
        <v>10480</v>
      </c>
      <c r="B2637" s="10">
        <v>6152897</v>
      </c>
      <c r="C2637" t="s">
        <v>12621</v>
      </c>
      <c r="D2637" t="s">
        <v>14902</v>
      </c>
      <c r="E2637" s="11">
        <v>34293</v>
      </c>
      <c r="F2637" t="s">
        <v>10483</v>
      </c>
      <c r="G2637" t="s">
        <v>11150</v>
      </c>
      <c r="H2637" s="10">
        <v>407606</v>
      </c>
      <c r="I2637">
        <v>407606</v>
      </c>
      <c r="J2637" t="s">
        <v>10485</v>
      </c>
      <c r="K2637" t="s">
        <v>10486</v>
      </c>
    </row>
    <row r="2638" spans="1:11" x14ac:dyDescent="0.25">
      <c r="A2638" t="s">
        <v>10480</v>
      </c>
      <c r="B2638" s="10">
        <v>5599283</v>
      </c>
      <c r="C2638" t="s">
        <v>12621</v>
      </c>
      <c r="D2638" t="s">
        <v>14903</v>
      </c>
      <c r="E2638" s="11">
        <v>34959</v>
      </c>
      <c r="F2638" t="s">
        <v>10483</v>
      </c>
      <c r="G2638" t="s">
        <v>10560</v>
      </c>
      <c r="H2638" s="10">
        <v>394271</v>
      </c>
      <c r="I2638">
        <v>394271</v>
      </c>
      <c r="J2638" t="s">
        <v>3131</v>
      </c>
      <c r="K2638" t="s">
        <v>10490</v>
      </c>
    </row>
    <row r="2639" spans="1:11" x14ac:dyDescent="0.25">
      <c r="A2639" t="s">
        <v>10480</v>
      </c>
      <c r="B2639" s="10">
        <v>2322708</v>
      </c>
      <c r="C2639" t="s">
        <v>14904</v>
      </c>
      <c r="D2639" t="s">
        <v>14905</v>
      </c>
      <c r="E2639" s="11">
        <v>27943</v>
      </c>
      <c r="F2639" t="s">
        <v>10483</v>
      </c>
      <c r="G2639" t="s">
        <v>10598</v>
      </c>
      <c r="H2639" s="10">
        <v>551979</v>
      </c>
      <c r="I2639">
        <v>551979</v>
      </c>
      <c r="J2639" t="s">
        <v>10496</v>
      </c>
      <c r="K2639" t="s">
        <v>10497</v>
      </c>
    </row>
    <row r="2640" spans="1:11" x14ac:dyDescent="0.25">
      <c r="A2640" t="s">
        <v>10480</v>
      </c>
      <c r="B2640" s="10">
        <v>7174553</v>
      </c>
      <c r="C2640" t="s">
        <v>14906</v>
      </c>
      <c r="D2640" t="s">
        <v>14907</v>
      </c>
      <c r="E2640" s="11">
        <v>36396</v>
      </c>
      <c r="F2640" t="s">
        <v>10483</v>
      </c>
      <c r="G2640" t="s">
        <v>10489</v>
      </c>
      <c r="H2640" s="10">
        <v>369339</v>
      </c>
      <c r="I2640">
        <v>369339</v>
      </c>
      <c r="J2640" t="s">
        <v>3131</v>
      </c>
      <c r="K2640" t="s">
        <v>10490</v>
      </c>
    </row>
    <row r="2641" spans="1:11" x14ac:dyDescent="0.25">
      <c r="A2641" t="s">
        <v>10480</v>
      </c>
      <c r="B2641" s="10">
        <v>4824851</v>
      </c>
      <c r="C2641" t="s">
        <v>10749</v>
      </c>
      <c r="D2641" t="s">
        <v>14908</v>
      </c>
      <c r="E2641" s="11">
        <v>32511</v>
      </c>
      <c r="F2641" t="s">
        <v>10483</v>
      </c>
      <c r="G2641" t="s">
        <v>10525</v>
      </c>
      <c r="H2641" s="10">
        <v>474864</v>
      </c>
      <c r="I2641">
        <v>474864</v>
      </c>
      <c r="J2641" t="s">
        <v>10496</v>
      </c>
      <c r="K2641" t="s">
        <v>10497</v>
      </c>
    </row>
    <row r="2642" spans="1:11" x14ac:dyDescent="0.25">
      <c r="A2642" t="s">
        <v>10480</v>
      </c>
      <c r="B2642" s="10">
        <v>4667562</v>
      </c>
      <c r="C2642" t="s">
        <v>14708</v>
      </c>
      <c r="D2642" t="s">
        <v>14909</v>
      </c>
      <c r="E2642" s="11">
        <v>31845</v>
      </c>
      <c r="F2642" t="s">
        <v>10483</v>
      </c>
      <c r="G2642" t="s">
        <v>10712</v>
      </c>
      <c r="H2642" s="10">
        <v>456600</v>
      </c>
      <c r="I2642">
        <v>456600</v>
      </c>
      <c r="J2642" t="s">
        <v>10496</v>
      </c>
      <c r="K2642" t="s">
        <v>10497</v>
      </c>
    </row>
    <row r="2643" spans="1:11" x14ac:dyDescent="0.25">
      <c r="A2643" t="s">
        <v>10480</v>
      </c>
      <c r="B2643" s="10">
        <v>1574644</v>
      </c>
      <c r="C2643" t="s">
        <v>14910</v>
      </c>
      <c r="D2643" t="s">
        <v>14911</v>
      </c>
      <c r="E2643" s="11">
        <v>30206</v>
      </c>
      <c r="F2643" t="s">
        <v>10483</v>
      </c>
      <c r="G2643" t="s">
        <v>13139</v>
      </c>
      <c r="H2643" s="10">
        <v>551979</v>
      </c>
      <c r="I2643">
        <v>551979</v>
      </c>
      <c r="J2643" t="s">
        <v>10485</v>
      </c>
      <c r="K2643" t="s">
        <v>10486</v>
      </c>
    </row>
    <row r="2644" spans="1:11" x14ac:dyDescent="0.25">
      <c r="A2644" t="s">
        <v>10480</v>
      </c>
      <c r="B2644" s="10">
        <v>5918117</v>
      </c>
      <c r="C2644" t="s">
        <v>12364</v>
      </c>
      <c r="D2644" t="s">
        <v>14912</v>
      </c>
      <c r="E2644" s="11">
        <v>37085</v>
      </c>
      <c r="F2644" t="s">
        <v>10483</v>
      </c>
      <c r="G2644" t="s">
        <v>10757</v>
      </c>
      <c r="H2644" s="10">
        <v>365570</v>
      </c>
      <c r="I2644">
        <v>365570</v>
      </c>
      <c r="J2644" t="s">
        <v>10485</v>
      </c>
      <c r="K2644" t="s">
        <v>10486</v>
      </c>
    </row>
    <row r="2645" spans="1:11" x14ac:dyDescent="0.25">
      <c r="A2645" t="s">
        <v>10480</v>
      </c>
      <c r="B2645" s="10">
        <v>2990749</v>
      </c>
      <c r="C2645" t="s">
        <v>14913</v>
      </c>
      <c r="D2645" t="s">
        <v>14914</v>
      </c>
      <c r="E2645" s="11">
        <v>29528</v>
      </c>
      <c r="F2645" t="s">
        <v>10483</v>
      </c>
      <c r="G2645" t="s">
        <v>10595</v>
      </c>
      <c r="H2645" s="10">
        <v>535744</v>
      </c>
      <c r="I2645">
        <v>535744</v>
      </c>
      <c r="J2645" t="s">
        <v>3131</v>
      </c>
      <c r="K2645" t="s">
        <v>10490</v>
      </c>
    </row>
    <row r="2646" spans="1:11" x14ac:dyDescent="0.25">
      <c r="A2646" t="s">
        <v>10480</v>
      </c>
      <c r="B2646" s="10">
        <v>6188468</v>
      </c>
      <c r="C2646" t="s">
        <v>14915</v>
      </c>
      <c r="D2646" t="s">
        <v>14916</v>
      </c>
      <c r="E2646" s="11">
        <v>37323</v>
      </c>
      <c r="F2646" t="s">
        <v>10483</v>
      </c>
      <c r="G2646" t="s">
        <v>10503</v>
      </c>
      <c r="H2646" s="10">
        <v>353974</v>
      </c>
      <c r="I2646">
        <v>353974</v>
      </c>
      <c r="J2646" t="s">
        <v>3131</v>
      </c>
      <c r="K2646" t="s">
        <v>10490</v>
      </c>
    </row>
    <row r="2647" spans="1:11" x14ac:dyDescent="0.25">
      <c r="A2647" t="s">
        <v>10480</v>
      </c>
      <c r="B2647" s="10">
        <v>3678688</v>
      </c>
      <c r="C2647" t="s">
        <v>14917</v>
      </c>
      <c r="D2647" t="s">
        <v>14918</v>
      </c>
      <c r="E2647" s="11">
        <v>29640</v>
      </c>
      <c r="F2647" t="s">
        <v>10483</v>
      </c>
      <c r="G2647" t="s">
        <v>10598</v>
      </c>
      <c r="H2647" s="10">
        <v>551979</v>
      </c>
      <c r="I2647">
        <v>551979</v>
      </c>
      <c r="J2647" t="s">
        <v>3131</v>
      </c>
      <c r="K2647" t="s">
        <v>10490</v>
      </c>
    </row>
    <row r="2648" spans="1:11" x14ac:dyDescent="0.25">
      <c r="A2648" t="s">
        <v>10480</v>
      </c>
      <c r="B2648" s="10">
        <v>6889070</v>
      </c>
      <c r="C2648" t="s">
        <v>14919</v>
      </c>
      <c r="D2648" t="s">
        <v>14920</v>
      </c>
      <c r="E2648" s="11">
        <v>37374</v>
      </c>
      <c r="F2648" t="s">
        <v>10483</v>
      </c>
      <c r="G2648" t="s">
        <v>10584</v>
      </c>
      <c r="H2648" s="10">
        <v>361801</v>
      </c>
      <c r="I2648">
        <v>361801</v>
      </c>
      <c r="J2648" t="s">
        <v>3131</v>
      </c>
      <c r="K2648" t="s">
        <v>10490</v>
      </c>
    </row>
    <row r="2649" spans="1:11" x14ac:dyDescent="0.25">
      <c r="A2649" t="s">
        <v>10480</v>
      </c>
      <c r="B2649" s="10">
        <v>6667585</v>
      </c>
      <c r="C2649" t="s">
        <v>14921</v>
      </c>
      <c r="D2649" t="s">
        <v>11086</v>
      </c>
      <c r="E2649" s="11">
        <v>36263</v>
      </c>
      <c r="F2649" t="s">
        <v>10483</v>
      </c>
      <c r="G2649" t="s">
        <v>10519</v>
      </c>
      <c r="H2649" s="10">
        <v>380355</v>
      </c>
      <c r="I2649">
        <v>380355</v>
      </c>
      <c r="J2649" t="s">
        <v>10496</v>
      </c>
      <c r="K2649" t="s">
        <v>10497</v>
      </c>
    </row>
    <row r="2650" spans="1:11" x14ac:dyDescent="0.25">
      <c r="A2650" t="s">
        <v>10480</v>
      </c>
      <c r="B2650" s="10">
        <v>2382093</v>
      </c>
      <c r="C2650" t="s">
        <v>11407</v>
      </c>
      <c r="D2650" t="s">
        <v>14922</v>
      </c>
      <c r="E2650" s="11">
        <v>27356</v>
      </c>
      <c r="F2650" t="s">
        <v>10483</v>
      </c>
      <c r="G2650" t="s">
        <v>10540</v>
      </c>
      <c r="H2650" s="10">
        <v>633152</v>
      </c>
      <c r="I2650">
        <v>633152</v>
      </c>
      <c r="J2650" t="s">
        <v>3131</v>
      </c>
      <c r="K2650" t="s">
        <v>10490</v>
      </c>
    </row>
    <row r="2651" spans="1:11" x14ac:dyDescent="0.25">
      <c r="A2651" t="s">
        <v>10480</v>
      </c>
      <c r="B2651" s="10">
        <v>6213634</v>
      </c>
      <c r="C2651" t="s">
        <v>14923</v>
      </c>
      <c r="D2651" t="s">
        <v>14924</v>
      </c>
      <c r="E2651" s="11">
        <v>36319</v>
      </c>
      <c r="F2651" t="s">
        <v>10483</v>
      </c>
      <c r="G2651" t="s">
        <v>10519</v>
      </c>
      <c r="H2651" s="10">
        <v>380355</v>
      </c>
      <c r="I2651">
        <v>380355</v>
      </c>
      <c r="J2651" t="s">
        <v>3131</v>
      </c>
      <c r="K2651" t="s">
        <v>10490</v>
      </c>
    </row>
    <row r="2652" spans="1:11" x14ac:dyDescent="0.25">
      <c r="A2652" t="s">
        <v>10480</v>
      </c>
      <c r="B2652" s="10">
        <v>2951254</v>
      </c>
      <c r="C2652" t="s">
        <v>10733</v>
      </c>
      <c r="D2652" t="s">
        <v>14925</v>
      </c>
      <c r="E2652" s="11">
        <v>29174</v>
      </c>
      <c r="F2652" t="s">
        <v>10483</v>
      </c>
      <c r="G2652" t="s">
        <v>11518</v>
      </c>
      <c r="H2652" s="10">
        <v>1209773</v>
      </c>
      <c r="I2652">
        <v>1209773</v>
      </c>
      <c r="J2652" t="s">
        <v>10485</v>
      </c>
      <c r="K2652" t="s">
        <v>10486</v>
      </c>
    </row>
    <row r="2653" spans="1:11" x14ac:dyDescent="0.25">
      <c r="A2653" t="s">
        <v>10480</v>
      </c>
      <c r="B2653" s="10">
        <v>7579403</v>
      </c>
      <c r="C2653" t="s">
        <v>10968</v>
      </c>
      <c r="D2653" t="s">
        <v>14926</v>
      </c>
      <c r="E2653" s="11">
        <v>37004</v>
      </c>
      <c r="F2653" t="s">
        <v>10483</v>
      </c>
      <c r="G2653" t="s">
        <v>10489</v>
      </c>
      <c r="H2653" s="10">
        <v>369339</v>
      </c>
      <c r="I2653">
        <v>369339</v>
      </c>
      <c r="J2653" t="s">
        <v>10496</v>
      </c>
      <c r="K2653" t="s">
        <v>10497</v>
      </c>
    </row>
    <row r="2654" spans="1:11" x14ac:dyDescent="0.25">
      <c r="A2654" t="s">
        <v>10480</v>
      </c>
      <c r="B2654" s="10">
        <v>4318743</v>
      </c>
      <c r="C2654" t="s">
        <v>13976</v>
      </c>
      <c r="D2654" t="s">
        <v>14927</v>
      </c>
      <c r="E2654" s="11">
        <v>31655</v>
      </c>
      <c r="F2654" t="s">
        <v>10483</v>
      </c>
      <c r="G2654" t="s">
        <v>10500</v>
      </c>
      <c r="H2654" s="10">
        <v>503275</v>
      </c>
      <c r="I2654">
        <v>503275</v>
      </c>
      <c r="J2654" t="s">
        <v>10485</v>
      </c>
      <c r="K2654" t="s">
        <v>10486</v>
      </c>
    </row>
    <row r="2655" spans="1:11" x14ac:dyDescent="0.25">
      <c r="A2655" t="s">
        <v>10480</v>
      </c>
      <c r="B2655" s="10">
        <v>3544232</v>
      </c>
      <c r="C2655" t="s">
        <v>14928</v>
      </c>
      <c r="D2655" t="s">
        <v>14929</v>
      </c>
      <c r="E2655" s="11">
        <v>29775</v>
      </c>
      <c r="F2655" t="s">
        <v>10483</v>
      </c>
      <c r="G2655" t="s">
        <v>10779</v>
      </c>
      <c r="H2655" s="10">
        <v>568213</v>
      </c>
      <c r="I2655">
        <v>568213</v>
      </c>
      <c r="J2655" t="s">
        <v>3131</v>
      </c>
      <c r="K2655" t="s">
        <v>10490</v>
      </c>
    </row>
    <row r="2656" spans="1:11" x14ac:dyDescent="0.25">
      <c r="A2656" t="s">
        <v>10480</v>
      </c>
      <c r="B2656" s="10">
        <v>2275874</v>
      </c>
      <c r="C2656" t="s">
        <v>14930</v>
      </c>
      <c r="D2656" t="s">
        <v>14931</v>
      </c>
      <c r="E2656" s="11">
        <v>27994</v>
      </c>
      <c r="F2656" t="s">
        <v>10512</v>
      </c>
      <c r="G2656" t="s">
        <v>12661</v>
      </c>
      <c r="H2656" s="10">
        <v>925376</v>
      </c>
      <c r="I2656">
        <v>925376</v>
      </c>
      <c r="J2656" t="s">
        <v>3131</v>
      </c>
      <c r="K2656" t="s">
        <v>10490</v>
      </c>
    </row>
    <row r="2657" spans="1:11" x14ac:dyDescent="0.25">
      <c r="A2657" t="s">
        <v>10480</v>
      </c>
      <c r="B2657" s="10">
        <v>4160087</v>
      </c>
      <c r="C2657" t="s">
        <v>14932</v>
      </c>
      <c r="D2657" t="s">
        <v>14933</v>
      </c>
      <c r="E2657" s="11">
        <v>31137</v>
      </c>
      <c r="F2657" t="s">
        <v>10483</v>
      </c>
      <c r="G2657" t="s">
        <v>10537</v>
      </c>
      <c r="H2657" s="10">
        <v>504434</v>
      </c>
      <c r="I2657">
        <v>504434</v>
      </c>
      <c r="J2657" t="s">
        <v>3131</v>
      </c>
      <c r="K2657" t="s">
        <v>10490</v>
      </c>
    </row>
    <row r="2658" spans="1:11" x14ac:dyDescent="0.25">
      <c r="A2658" t="s">
        <v>10480</v>
      </c>
      <c r="B2658" s="10">
        <v>6034081</v>
      </c>
      <c r="C2658" t="s">
        <v>10654</v>
      </c>
      <c r="D2658" t="s">
        <v>11495</v>
      </c>
      <c r="E2658" s="11">
        <v>34610</v>
      </c>
      <c r="F2658" t="s">
        <v>10483</v>
      </c>
      <c r="G2658" t="s">
        <v>10587</v>
      </c>
      <c r="H2658" s="10">
        <v>407606</v>
      </c>
      <c r="I2658">
        <v>407606</v>
      </c>
      <c r="J2658" t="s">
        <v>3131</v>
      </c>
      <c r="K2658" t="s">
        <v>10490</v>
      </c>
    </row>
    <row r="2659" spans="1:11" x14ac:dyDescent="0.25">
      <c r="A2659" t="s">
        <v>10480</v>
      </c>
      <c r="B2659" s="10">
        <v>5744535</v>
      </c>
      <c r="C2659" t="s">
        <v>10654</v>
      </c>
      <c r="D2659" t="s">
        <v>14934</v>
      </c>
      <c r="E2659" s="11">
        <v>37533</v>
      </c>
      <c r="F2659" t="s">
        <v>10483</v>
      </c>
      <c r="G2659" t="s">
        <v>10815</v>
      </c>
      <c r="H2659" s="10">
        <v>327592</v>
      </c>
      <c r="I2659">
        <v>327592</v>
      </c>
      <c r="J2659" t="s">
        <v>3131</v>
      </c>
      <c r="K2659" t="s">
        <v>10490</v>
      </c>
    </row>
    <row r="2660" spans="1:11" x14ac:dyDescent="0.25">
      <c r="A2660" t="s">
        <v>10480</v>
      </c>
      <c r="B2660" s="10">
        <v>1717676</v>
      </c>
      <c r="C2660" t="s">
        <v>14935</v>
      </c>
      <c r="D2660" t="s">
        <v>14936</v>
      </c>
      <c r="E2660" s="11">
        <v>26156</v>
      </c>
      <c r="F2660" t="s">
        <v>10483</v>
      </c>
      <c r="G2660" t="s">
        <v>10540</v>
      </c>
      <c r="H2660" s="10">
        <v>633152</v>
      </c>
      <c r="I2660">
        <v>633152</v>
      </c>
      <c r="J2660" t="s">
        <v>3131</v>
      </c>
      <c r="K2660" t="s">
        <v>10490</v>
      </c>
    </row>
    <row r="2661" spans="1:11" x14ac:dyDescent="0.25">
      <c r="A2661" t="s">
        <v>10480</v>
      </c>
      <c r="B2661" s="10">
        <v>6802614</v>
      </c>
      <c r="C2661" t="s">
        <v>14937</v>
      </c>
      <c r="D2661" t="s">
        <v>14938</v>
      </c>
      <c r="E2661" s="11">
        <v>35717</v>
      </c>
      <c r="F2661" t="s">
        <v>10483</v>
      </c>
      <c r="G2661" t="s">
        <v>10560</v>
      </c>
      <c r="H2661" s="10">
        <v>394271</v>
      </c>
      <c r="I2661">
        <v>394271</v>
      </c>
      <c r="J2661" t="s">
        <v>3131</v>
      </c>
      <c r="K2661" t="s">
        <v>10490</v>
      </c>
    </row>
    <row r="2662" spans="1:11" x14ac:dyDescent="0.25">
      <c r="A2662" t="s">
        <v>10480</v>
      </c>
      <c r="B2662" s="10">
        <v>6650980</v>
      </c>
      <c r="C2662" t="s">
        <v>14939</v>
      </c>
      <c r="D2662" t="s">
        <v>11687</v>
      </c>
      <c r="E2662" s="11">
        <v>37688</v>
      </c>
      <c r="F2662" t="s">
        <v>10483</v>
      </c>
      <c r="G2662" t="s">
        <v>10503</v>
      </c>
      <c r="H2662" s="10">
        <v>353974</v>
      </c>
      <c r="I2662">
        <v>353974</v>
      </c>
      <c r="J2662" t="s">
        <v>3131</v>
      </c>
      <c r="K2662" t="s">
        <v>10490</v>
      </c>
    </row>
    <row r="2663" spans="1:11" x14ac:dyDescent="0.25">
      <c r="A2663" t="s">
        <v>10480</v>
      </c>
      <c r="B2663" s="10">
        <v>7712734</v>
      </c>
      <c r="C2663" t="s">
        <v>10718</v>
      </c>
      <c r="D2663" t="s">
        <v>14940</v>
      </c>
      <c r="E2663" s="11">
        <v>37498</v>
      </c>
      <c r="F2663" t="s">
        <v>10483</v>
      </c>
      <c r="G2663" t="s">
        <v>10503</v>
      </c>
      <c r="H2663" s="10">
        <v>353974</v>
      </c>
      <c r="I2663">
        <v>353974</v>
      </c>
      <c r="J2663" t="s">
        <v>3131</v>
      </c>
      <c r="K2663" t="s">
        <v>10490</v>
      </c>
    </row>
    <row r="2664" spans="1:11" x14ac:dyDescent="0.25">
      <c r="A2664" t="s">
        <v>10480</v>
      </c>
      <c r="B2664" s="10">
        <v>2889229</v>
      </c>
      <c r="C2664" t="s">
        <v>14941</v>
      </c>
      <c r="D2664" t="s">
        <v>14942</v>
      </c>
      <c r="E2664" s="11">
        <v>29076</v>
      </c>
      <c r="F2664" t="s">
        <v>10483</v>
      </c>
      <c r="G2664" t="s">
        <v>11518</v>
      </c>
      <c r="H2664" s="10">
        <v>1209773</v>
      </c>
      <c r="I2664">
        <v>1209773</v>
      </c>
      <c r="J2664" t="s">
        <v>10485</v>
      </c>
      <c r="K2664" t="s">
        <v>10486</v>
      </c>
    </row>
    <row r="2665" spans="1:11" x14ac:dyDescent="0.25">
      <c r="A2665" t="s">
        <v>10480</v>
      </c>
      <c r="B2665" s="10">
        <v>5168717</v>
      </c>
      <c r="C2665" t="s">
        <v>14943</v>
      </c>
      <c r="D2665" t="s">
        <v>14944</v>
      </c>
      <c r="E2665" s="11">
        <v>35664</v>
      </c>
      <c r="F2665" t="s">
        <v>10483</v>
      </c>
      <c r="G2665" t="s">
        <v>10489</v>
      </c>
      <c r="H2665" s="10">
        <v>369339</v>
      </c>
      <c r="I2665">
        <v>369339</v>
      </c>
      <c r="J2665" t="s">
        <v>3131</v>
      </c>
      <c r="K2665" t="s">
        <v>10490</v>
      </c>
    </row>
    <row r="2666" spans="1:11" x14ac:dyDescent="0.25">
      <c r="A2666" t="s">
        <v>10480</v>
      </c>
      <c r="B2666" s="10">
        <v>6697065</v>
      </c>
      <c r="C2666" t="s">
        <v>12977</v>
      </c>
      <c r="D2666" t="s">
        <v>14945</v>
      </c>
      <c r="E2666" s="11">
        <v>37032</v>
      </c>
      <c r="F2666" t="s">
        <v>10483</v>
      </c>
      <c r="G2666" t="s">
        <v>10552</v>
      </c>
      <c r="H2666" s="10">
        <v>365570</v>
      </c>
      <c r="I2666">
        <v>365570</v>
      </c>
      <c r="J2666" t="s">
        <v>3131</v>
      </c>
      <c r="K2666" t="s">
        <v>10490</v>
      </c>
    </row>
    <row r="2667" spans="1:11" x14ac:dyDescent="0.25">
      <c r="A2667" t="s">
        <v>10480</v>
      </c>
      <c r="B2667" s="10">
        <v>7111186</v>
      </c>
      <c r="C2667" t="s">
        <v>10764</v>
      </c>
      <c r="D2667" t="s">
        <v>14946</v>
      </c>
      <c r="E2667" s="11">
        <v>36352</v>
      </c>
      <c r="F2667" t="s">
        <v>10483</v>
      </c>
      <c r="G2667" t="s">
        <v>10503</v>
      </c>
      <c r="H2667" s="10">
        <v>353974</v>
      </c>
      <c r="I2667">
        <v>353974</v>
      </c>
      <c r="J2667" t="s">
        <v>3131</v>
      </c>
      <c r="K2667" t="s">
        <v>10490</v>
      </c>
    </row>
    <row r="2668" spans="1:11" x14ac:dyDescent="0.25">
      <c r="A2668" t="s">
        <v>10480</v>
      </c>
      <c r="B2668" s="10">
        <v>4507437</v>
      </c>
      <c r="C2668" t="s">
        <v>10894</v>
      </c>
      <c r="D2668" t="s">
        <v>14947</v>
      </c>
      <c r="E2668" s="11">
        <v>32912</v>
      </c>
      <c r="F2668" t="s">
        <v>10483</v>
      </c>
      <c r="G2668" t="s">
        <v>10525</v>
      </c>
      <c r="H2668" s="10">
        <v>474864</v>
      </c>
      <c r="I2668">
        <v>474864</v>
      </c>
      <c r="J2668" t="s">
        <v>10496</v>
      </c>
      <c r="K2668" t="s">
        <v>10497</v>
      </c>
    </row>
    <row r="2669" spans="1:11" x14ac:dyDescent="0.25">
      <c r="A2669" t="s">
        <v>10480</v>
      </c>
      <c r="B2669" s="10">
        <v>6138567</v>
      </c>
      <c r="C2669" t="s">
        <v>14948</v>
      </c>
      <c r="D2669" t="s">
        <v>11941</v>
      </c>
      <c r="E2669" s="11">
        <v>38101</v>
      </c>
      <c r="F2669" t="s">
        <v>10483</v>
      </c>
      <c r="G2669" t="s">
        <v>10815</v>
      </c>
      <c r="H2669" s="10">
        <v>327592</v>
      </c>
      <c r="I2669">
        <v>327592</v>
      </c>
      <c r="J2669" t="s">
        <v>3131</v>
      </c>
      <c r="K2669" t="s">
        <v>10490</v>
      </c>
    </row>
    <row r="2670" spans="1:11" x14ac:dyDescent="0.25">
      <c r="A2670" t="s">
        <v>10480</v>
      </c>
      <c r="B2670" s="10">
        <v>4524829</v>
      </c>
      <c r="C2670" t="s">
        <v>12328</v>
      </c>
      <c r="D2670" t="s">
        <v>14949</v>
      </c>
      <c r="E2670" s="11">
        <v>31219</v>
      </c>
      <c r="F2670" t="s">
        <v>10483</v>
      </c>
      <c r="G2670" t="s">
        <v>10537</v>
      </c>
      <c r="H2670" s="10">
        <v>504434</v>
      </c>
      <c r="I2670">
        <v>504434</v>
      </c>
      <c r="J2670" t="s">
        <v>3131</v>
      </c>
      <c r="K2670" t="s">
        <v>10490</v>
      </c>
    </row>
    <row r="2671" spans="1:11" x14ac:dyDescent="0.25">
      <c r="A2671" t="s">
        <v>10480</v>
      </c>
      <c r="B2671" s="10">
        <v>5410112</v>
      </c>
      <c r="C2671" t="s">
        <v>14950</v>
      </c>
      <c r="D2671" t="s">
        <v>14951</v>
      </c>
      <c r="E2671" s="11">
        <v>33452</v>
      </c>
      <c r="F2671" t="s">
        <v>10483</v>
      </c>
      <c r="G2671" t="s">
        <v>10534</v>
      </c>
      <c r="H2671" s="10">
        <v>433408</v>
      </c>
      <c r="I2671">
        <v>433408</v>
      </c>
      <c r="J2671" t="s">
        <v>3131</v>
      </c>
      <c r="K2671" t="s">
        <v>10490</v>
      </c>
    </row>
    <row r="2672" spans="1:11" x14ac:dyDescent="0.25">
      <c r="A2672" t="s">
        <v>10480</v>
      </c>
      <c r="B2672" s="10">
        <v>5955053</v>
      </c>
      <c r="C2672" t="s">
        <v>14952</v>
      </c>
      <c r="D2672" t="s">
        <v>14953</v>
      </c>
      <c r="E2672" s="11">
        <v>35458</v>
      </c>
      <c r="F2672" t="s">
        <v>10483</v>
      </c>
      <c r="G2672" t="s">
        <v>10574</v>
      </c>
      <c r="H2672" s="10">
        <v>401808</v>
      </c>
      <c r="I2672">
        <v>401808</v>
      </c>
      <c r="J2672" t="s">
        <v>10496</v>
      </c>
      <c r="K2672" t="s">
        <v>10497</v>
      </c>
    </row>
    <row r="2673" spans="1:11" x14ac:dyDescent="0.25">
      <c r="A2673" t="s">
        <v>10480</v>
      </c>
      <c r="B2673" s="10">
        <v>5180016</v>
      </c>
      <c r="C2673" t="s">
        <v>11936</v>
      </c>
      <c r="D2673" t="s">
        <v>14954</v>
      </c>
      <c r="E2673" s="11">
        <v>34764</v>
      </c>
      <c r="F2673" t="s">
        <v>10483</v>
      </c>
      <c r="G2673" t="s">
        <v>10695</v>
      </c>
      <c r="H2673" s="10">
        <v>401808</v>
      </c>
      <c r="I2673">
        <v>401808</v>
      </c>
      <c r="J2673" t="s">
        <v>10485</v>
      </c>
      <c r="K2673" t="s">
        <v>10486</v>
      </c>
    </row>
    <row r="2674" spans="1:11" x14ac:dyDescent="0.25">
      <c r="A2674" t="s">
        <v>10480</v>
      </c>
      <c r="B2674" s="10">
        <v>2443910</v>
      </c>
      <c r="C2674" t="s">
        <v>14955</v>
      </c>
      <c r="D2674" t="s">
        <v>14956</v>
      </c>
      <c r="E2674" s="11">
        <v>29065</v>
      </c>
      <c r="F2674" t="s">
        <v>10483</v>
      </c>
      <c r="G2674" t="s">
        <v>12200</v>
      </c>
      <c r="H2674" s="10">
        <v>1209773</v>
      </c>
      <c r="I2674">
        <v>1209773</v>
      </c>
      <c r="J2674" t="s">
        <v>3131</v>
      </c>
      <c r="K2674" t="s">
        <v>10490</v>
      </c>
    </row>
    <row r="2675" spans="1:11" x14ac:dyDescent="0.25">
      <c r="A2675" t="s">
        <v>10480</v>
      </c>
      <c r="B2675" s="10">
        <v>4368166</v>
      </c>
      <c r="C2675" t="s">
        <v>14957</v>
      </c>
      <c r="D2675" t="s">
        <v>14958</v>
      </c>
      <c r="E2675" s="11">
        <v>31939</v>
      </c>
      <c r="F2675" t="s">
        <v>10483</v>
      </c>
      <c r="G2675" t="s">
        <v>10590</v>
      </c>
      <c r="H2675" s="10">
        <v>489939</v>
      </c>
      <c r="I2675">
        <v>489939</v>
      </c>
      <c r="J2675" t="s">
        <v>3131</v>
      </c>
      <c r="K2675" t="s">
        <v>10490</v>
      </c>
    </row>
    <row r="2676" spans="1:11" x14ac:dyDescent="0.25">
      <c r="A2676" t="s">
        <v>10480</v>
      </c>
      <c r="B2676" s="10">
        <v>4606066</v>
      </c>
      <c r="C2676" t="s">
        <v>14950</v>
      </c>
      <c r="D2676" t="s">
        <v>14959</v>
      </c>
      <c r="E2676" s="11">
        <v>32772</v>
      </c>
      <c r="F2676" t="s">
        <v>10483</v>
      </c>
      <c r="G2676" t="s">
        <v>10712</v>
      </c>
      <c r="H2676" s="10">
        <v>456600</v>
      </c>
      <c r="I2676">
        <v>456600</v>
      </c>
      <c r="J2676" t="s">
        <v>3131</v>
      </c>
      <c r="K2676" t="s">
        <v>10490</v>
      </c>
    </row>
    <row r="2677" spans="1:11" x14ac:dyDescent="0.25">
      <c r="A2677" t="s">
        <v>10480</v>
      </c>
      <c r="B2677" s="10">
        <v>4015390</v>
      </c>
      <c r="C2677" t="s">
        <v>14960</v>
      </c>
      <c r="D2677" t="s">
        <v>14961</v>
      </c>
      <c r="E2677" s="11">
        <v>32704</v>
      </c>
      <c r="F2677" t="s">
        <v>10483</v>
      </c>
      <c r="G2677" t="s">
        <v>10516</v>
      </c>
      <c r="H2677" s="10">
        <v>493128</v>
      </c>
      <c r="I2677">
        <v>493128</v>
      </c>
      <c r="J2677" t="s">
        <v>3131</v>
      </c>
      <c r="K2677" t="s">
        <v>10490</v>
      </c>
    </row>
    <row r="2678" spans="1:11" x14ac:dyDescent="0.25">
      <c r="A2678" t="s">
        <v>10480</v>
      </c>
      <c r="B2678" s="10">
        <v>2101801</v>
      </c>
      <c r="C2678" t="s">
        <v>14962</v>
      </c>
      <c r="D2678" t="s">
        <v>14963</v>
      </c>
      <c r="E2678" s="11">
        <v>27502</v>
      </c>
      <c r="F2678" t="s">
        <v>10483</v>
      </c>
      <c r="G2678" t="s">
        <v>11253</v>
      </c>
      <c r="H2678" s="10">
        <v>1933665</v>
      </c>
      <c r="I2678">
        <v>1933665</v>
      </c>
      <c r="J2678" t="s">
        <v>3131</v>
      </c>
      <c r="K2678" t="s">
        <v>10490</v>
      </c>
    </row>
    <row r="2679" spans="1:11" x14ac:dyDescent="0.25">
      <c r="A2679" t="s">
        <v>10480</v>
      </c>
      <c r="B2679" s="10">
        <v>5832424</v>
      </c>
      <c r="C2679" t="s">
        <v>14964</v>
      </c>
      <c r="D2679" t="s">
        <v>14965</v>
      </c>
      <c r="E2679" s="11">
        <v>33874</v>
      </c>
      <c r="F2679" t="s">
        <v>10512</v>
      </c>
      <c r="G2679" t="s">
        <v>10528</v>
      </c>
      <c r="H2679" s="10">
        <v>411665</v>
      </c>
      <c r="I2679">
        <v>411665</v>
      </c>
      <c r="J2679" t="s">
        <v>10496</v>
      </c>
      <c r="K2679" t="s">
        <v>10497</v>
      </c>
    </row>
    <row r="2680" spans="1:11" x14ac:dyDescent="0.25">
      <c r="A2680" t="s">
        <v>10480</v>
      </c>
      <c r="B2680" s="10">
        <v>5666824</v>
      </c>
      <c r="C2680" t="s">
        <v>14966</v>
      </c>
      <c r="D2680" t="s">
        <v>14967</v>
      </c>
      <c r="E2680" s="11">
        <v>36110</v>
      </c>
      <c r="F2680" t="s">
        <v>10483</v>
      </c>
      <c r="G2680" t="s">
        <v>10552</v>
      </c>
      <c r="H2680" s="10">
        <v>365570</v>
      </c>
      <c r="I2680">
        <v>365570</v>
      </c>
      <c r="J2680" t="s">
        <v>3131</v>
      </c>
      <c r="K2680" t="s">
        <v>10490</v>
      </c>
    </row>
    <row r="2681" spans="1:11" x14ac:dyDescent="0.25">
      <c r="A2681" t="s">
        <v>10480</v>
      </c>
      <c r="B2681" s="10">
        <v>4285443</v>
      </c>
      <c r="C2681" t="s">
        <v>14968</v>
      </c>
      <c r="D2681" t="s">
        <v>14944</v>
      </c>
      <c r="E2681" s="11">
        <v>31345</v>
      </c>
      <c r="F2681" t="s">
        <v>10483</v>
      </c>
      <c r="G2681" t="s">
        <v>10537</v>
      </c>
      <c r="H2681" s="10">
        <v>504434</v>
      </c>
      <c r="I2681">
        <v>504434</v>
      </c>
      <c r="J2681" t="s">
        <v>3131</v>
      </c>
      <c r="K2681" t="s">
        <v>10490</v>
      </c>
    </row>
    <row r="2682" spans="1:11" x14ac:dyDescent="0.25">
      <c r="A2682" t="s">
        <v>10480</v>
      </c>
      <c r="B2682" s="10">
        <v>3619931</v>
      </c>
      <c r="C2682" t="s">
        <v>14969</v>
      </c>
      <c r="D2682" t="s">
        <v>14970</v>
      </c>
      <c r="E2682" s="11">
        <v>32584</v>
      </c>
      <c r="F2682" t="s">
        <v>10483</v>
      </c>
      <c r="G2682" t="s">
        <v>10712</v>
      </c>
      <c r="H2682" s="10">
        <v>456600</v>
      </c>
      <c r="I2682">
        <v>456600</v>
      </c>
      <c r="J2682" t="s">
        <v>3131</v>
      </c>
      <c r="K2682" t="s">
        <v>10490</v>
      </c>
    </row>
    <row r="2683" spans="1:11" x14ac:dyDescent="0.25">
      <c r="A2683" t="s">
        <v>10480</v>
      </c>
      <c r="B2683" s="10">
        <v>4782666</v>
      </c>
      <c r="C2683" t="s">
        <v>14406</v>
      </c>
      <c r="D2683" t="s">
        <v>14971</v>
      </c>
      <c r="E2683" s="11">
        <v>36676</v>
      </c>
      <c r="F2683" t="s">
        <v>10483</v>
      </c>
      <c r="G2683" t="s">
        <v>11578</v>
      </c>
      <c r="H2683" s="10">
        <v>404127</v>
      </c>
      <c r="I2683">
        <v>404127</v>
      </c>
      <c r="J2683" t="s">
        <v>3131</v>
      </c>
      <c r="K2683" t="s">
        <v>10490</v>
      </c>
    </row>
    <row r="2684" spans="1:11" x14ac:dyDescent="0.25">
      <c r="A2684" t="s">
        <v>10480</v>
      </c>
      <c r="B2684" s="10">
        <v>6784627</v>
      </c>
      <c r="C2684" t="s">
        <v>13906</v>
      </c>
      <c r="D2684" t="s">
        <v>14972</v>
      </c>
      <c r="E2684" s="11">
        <v>37118</v>
      </c>
      <c r="F2684" t="s">
        <v>10483</v>
      </c>
      <c r="G2684" t="s">
        <v>10552</v>
      </c>
      <c r="H2684" s="10">
        <v>365570</v>
      </c>
      <c r="I2684">
        <v>365570</v>
      </c>
      <c r="J2684" t="s">
        <v>3131</v>
      </c>
      <c r="K2684" t="s">
        <v>10490</v>
      </c>
    </row>
    <row r="2685" spans="1:11" x14ac:dyDescent="0.25">
      <c r="A2685" t="s">
        <v>10480</v>
      </c>
      <c r="B2685" s="10">
        <v>2351589</v>
      </c>
      <c r="C2685" t="s">
        <v>14973</v>
      </c>
      <c r="D2685" t="s">
        <v>14974</v>
      </c>
      <c r="E2685" s="11">
        <v>27998</v>
      </c>
      <c r="F2685" t="s">
        <v>10512</v>
      </c>
      <c r="G2685" t="s">
        <v>14100</v>
      </c>
      <c r="H2685" s="10">
        <v>876672</v>
      </c>
      <c r="I2685">
        <v>876672</v>
      </c>
      <c r="J2685" t="s">
        <v>10485</v>
      </c>
      <c r="K2685" t="s">
        <v>10486</v>
      </c>
    </row>
    <row r="2686" spans="1:11" x14ac:dyDescent="0.25">
      <c r="A2686" t="s">
        <v>10480</v>
      </c>
      <c r="B2686" s="10">
        <v>5972020</v>
      </c>
      <c r="C2686" t="s">
        <v>14975</v>
      </c>
      <c r="D2686" t="s">
        <v>14976</v>
      </c>
      <c r="E2686" s="11">
        <v>35836</v>
      </c>
      <c r="F2686" t="s">
        <v>10483</v>
      </c>
      <c r="G2686" t="s">
        <v>10885</v>
      </c>
      <c r="H2686" s="10">
        <v>380355</v>
      </c>
      <c r="I2686">
        <v>380355</v>
      </c>
      <c r="J2686" t="s">
        <v>10485</v>
      </c>
      <c r="K2686" t="s">
        <v>10486</v>
      </c>
    </row>
    <row r="2687" spans="1:11" x14ac:dyDescent="0.25">
      <c r="A2687" t="s">
        <v>10480</v>
      </c>
      <c r="B2687" s="10">
        <v>4248889</v>
      </c>
      <c r="C2687" t="s">
        <v>14977</v>
      </c>
      <c r="D2687" t="s">
        <v>14978</v>
      </c>
      <c r="E2687" s="11">
        <v>35872</v>
      </c>
      <c r="F2687" t="s">
        <v>10483</v>
      </c>
      <c r="G2687" t="s">
        <v>11578</v>
      </c>
      <c r="H2687" s="10">
        <v>404127</v>
      </c>
      <c r="I2687">
        <v>404127</v>
      </c>
      <c r="J2687" t="s">
        <v>3131</v>
      </c>
      <c r="K2687" t="s">
        <v>10490</v>
      </c>
    </row>
    <row r="2688" spans="1:11" x14ac:dyDescent="0.25">
      <c r="A2688" t="s">
        <v>10480</v>
      </c>
      <c r="B2688" s="10">
        <v>5919903</v>
      </c>
      <c r="C2688" t="s">
        <v>14718</v>
      </c>
      <c r="D2688" t="s">
        <v>14979</v>
      </c>
      <c r="E2688" s="11">
        <v>34509</v>
      </c>
      <c r="F2688" t="s">
        <v>10483</v>
      </c>
      <c r="G2688" t="s">
        <v>10581</v>
      </c>
      <c r="H2688" s="10">
        <v>413984</v>
      </c>
      <c r="I2688">
        <v>413984</v>
      </c>
      <c r="J2688" t="s">
        <v>3131</v>
      </c>
      <c r="K2688" t="s">
        <v>10490</v>
      </c>
    </row>
    <row r="2689" spans="1:11" x14ac:dyDescent="0.25">
      <c r="A2689" t="s">
        <v>10480</v>
      </c>
      <c r="B2689" s="10">
        <v>3814057</v>
      </c>
      <c r="C2689" t="s">
        <v>14980</v>
      </c>
      <c r="D2689" t="s">
        <v>14981</v>
      </c>
      <c r="E2689" s="11">
        <v>31812</v>
      </c>
      <c r="F2689" t="s">
        <v>10512</v>
      </c>
      <c r="G2689" t="s">
        <v>10643</v>
      </c>
      <c r="H2689" s="10">
        <v>565314</v>
      </c>
      <c r="I2689">
        <v>565314</v>
      </c>
      <c r="J2689" t="s">
        <v>3131</v>
      </c>
      <c r="K2689" t="s">
        <v>10490</v>
      </c>
    </row>
    <row r="2690" spans="1:11" x14ac:dyDescent="0.25">
      <c r="A2690" t="s">
        <v>10480</v>
      </c>
      <c r="B2690" s="10">
        <v>5427404</v>
      </c>
      <c r="C2690" t="s">
        <v>10802</v>
      </c>
      <c r="D2690" t="s">
        <v>14982</v>
      </c>
      <c r="E2690" s="11">
        <v>32668</v>
      </c>
      <c r="F2690" t="s">
        <v>10483</v>
      </c>
      <c r="G2690" t="s">
        <v>10509</v>
      </c>
      <c r="H2690" s="10">
        <v>445294</v>
      </c>
      <c r="I2690">
        <v>445294</v>
      </c>
      <c r="J2690" t="s">
        <v>3131</v>
      </c>
      <c r="K2690" t="s">
        <v>10490</v>
      </c>
    </row>
    <row r="2691" spans="1:11" x14ac:dyDescent="0.25">
      <c r="A2691" t="s">
        <v>10480</v>
      </c>
      <c r="B2691" s="10">
        <v>3985253</v>
      </c>
      <c r="C2691" t="s">
        <v>14983</v>
      </c>
      <c r="D2691" t="s">
        <v>14984</v>
      </c>
      <c r="E2691" s="11">
        <v>30767</v>
      </c>
      <c r="F2691" t="s">
        <v>10483</v>
      </c>
      <c r="G2691" t="s">
        <v>10495</v>
      </c>
      <c r="H2691" s="10">
        <v>513131</v>
      </c>
      <c r="I2691">
        <v>513131</v>
      </c>
      <c r="J2691" t="s">
        <v>3131</v>
      </c>
      <c r="K2691" t="s">
        <v>10490</v>
      </c>
    </row>
    <row r="2692" spans="1:11" x14ac:dyDescent="0.25">
      <c r="A2692" t="s">
        <v>10480</v>
      </c>
      <c r="B2692" s="10">
        <v>7257750</v>
      </c>
      <c r="C2692" t="s">
        <v>14985</v>
      </c>
      <c r="D2692" t="s">
        <v>14986</v>
      </c>
      <c r="E2692" s="11">
        <v>37536</v>
      </c>
      <c r="F2692" t="s">
        <v>10483</v>
      </c>
      <c r="G2692" t="s">
        <v>10725</v>
      </c>
      <c r="H2692" s="10">
        <v>751434</v>
      </c>
      <c r="I2692">
        <v>751434</v>
      </c>
      <c r="J2692" t="s">
        <v>10485</v>
      </c>
      <c r="K2692" t="s">
        <v>10486</v>
      </c>
    </row>
    <row r="2693" spans="1:11" x14ac:dyDescent="0.25">
      <c r="A2693" t="s">
        <v>10480</v>
      </c>
      <c r="B2693" s="10">
        <v>5009708</v>
      </c>
      <c r="C2693" t="s">
        <v>14987</v>
      </c>
      <c r="D2693" t="s">
        <v>14988</v>
      </c>
      <c r="E2693" s="11">
        <v>35422</v>
      </c>
      <c r="F2693" t="s">
        <v>10483</v>
      </c>
      <c r="G2693" t="s">
        <v>10844</v>
      </c>
      <c r="H2693" s="10">
        <v>450512</v>
      </c>
      <c r="I2693">
        <v>450512</v>
      </c>
      <c r="J2693" t="s">
        <v>3131</v>
      </c>
      <c r="K2693" t="s">
        <v>10490</v>
      </c>
    </row>
    <row r="2694" spans="1:11" x14ac:dyDescent="0.25">
      <c r="A2694" t="s">
        <v>10480</v>
      </c>
      <c r="B2694" s="10">
        <v>2248911</v>
      </c>
      <c r="C2694" t="s">
        <v>14989</v>
      </c>
      <c r="D2694" t="s">
        <v>14990</v>
      </c>
      <c r="E2694" s="11">
        <v>27922</v>
      </c>
      <c r="F2694" t="s">
        <v>10483</v>
      </c>
      <c r="G2694" t="s">
        <v>11559</v>
      </c>
      <c r="H2694" s="10">
        <v>1414446</v>
      </c>
      <c r="I2694">
        <v>1414446</v>
      </c>
      <c r="J2694" t="s">
        <v>3131</v>
      </c>
      <c r="K2694" t="s">
        <v>10490</v>
      </c>
    </row>
    <row r="2695" spans="1:11" x14ac:dyDescent="0.25">
      <c r="A2695" t="s">
        <v>10480</v>
      </c>
      <c r="B2695" s="10">
        <v>4995701</v>
      </c>
      <c r="C2695" t="s">
        <v>14991</v>
      </c>
      <c r="D2695" t="s">
        <v>11947</v>
      </c>
      <c r="E2695" s="11">
        <v>33582</v>
      </c>
      <c r="F2695" t="s">
        <v>10483</v>
      </c>
      <c r="G2695" t="s">
        <v>10534</v>
      </c>
      <c r="H2695" s="10">
        <v>433408</v>
      </c>
      <c r="I2695">
        <v>433408</v>
      </c>
      <c r="J2695" t="s">
        <v>3131</v>
      </c>
      <c r="K2695" t="s">
        <v>10490</v>
      </c>
    </row>
    <row r="2696" spans="1:11" x14ac:dyDescent="0.25">
      <c r="A2696" t="s">
        <v>10480</v>
      </c>
      <c r="B2696" s="10">
        <v>6841314</v>
      </c>
      <c r="C2696" t="s">
        <v>11649</v>
      </c>
      <c r="D2696" t="s">
        <v>14992</v>
      </c>
      <c r="E2696" s="11">
        <v>36192</v>
      </c>
      <c r="F2696" t="s">
        <v>10483</v>
      </c>
      <c r="G2696" t="s">
        <v>10552</v>
      </c>
      <c r="H2696" s="10">
        <v>365570</v>
      </c>
      <c r="I2696">
        <v>365570</v>
      </c>
      <c r="J2696" t="s">
        <v>3131</v>
      </c>
      <c r="K2696" t="s">
        <v>10490</v>
      </c>
    </row>
    <row r="2697" spans="1:11" x14ac:dyDescent="0.25">
      <c r="A2697" t="s">
        <v>10480</v>
      </c>
      <c r="B2697" s="10">
        <v>6575785</v>
      </c>
      <c r="C2697" t="s">
        <v>14783</v>
      </c>
      <c r="D2697" t="s">
        <v>14993</v>
      </c>
      <c r="E2697" s="11">
        <v>37521</v>
      </c>
      <c r="F2697" t="s">
        <v>10483</v>
      </c>
      <c r="G2697" t="s">
        <v>10815</v>
      </c>
      <c r="H2697" s="10">
        <v>327592</v>
      </c>
      <c r="I2697">
        <v>327592</v>
      </c>
      <c r="J2697" t="s">
        <v>3131</v>
      </c>
      <c r="K2697" t="s">
        <v>10490</v>
      </c>
    </row>
    <row r="2698" spans="1:11" x14ac:dyDescent="0.25">
      <c r="A2698" t="s">
        <v>10480</v>
      </c>
      <c r="B2698" s="10">
        <v>5383089</v>
      </c>
      <c r="C2698" t="s">
        <v>14994</v>
      </c>
      <c r="D2698" t="s">
        <v>14995</v>
      </c>
      <c r="E2698" s="11">
        <v>33696</v>
      </c>
      <c r="F2698" t="s">
        <v>10483</v>
      </c>
      <c r="G2698" t="s">
        <v>10581</v>
      </c>
      <c r="H2698" s="10">
        <v>413984</v>
      </c>
      <c r="I2698">
        <v>413984</v>
      </c>
      <c r="J2698" t="s">
        <v>3131</v>
      </c>
      <c r="K2698" t="s">
        <v>10490</v>
      </c>
    </row>
    <row r="2699" spans="1:11" x14ac:dyDescent="0.25">
      <c r="A2699" t="s">
        <v>10480</v>
      </c>
      <c r="B2699" s="10">
        <v>6277016</v>
      </c>
      <c r="C2699" t="s">
        <v>14996</v>
      </c>
      <c r="D2699" t="s">
        <v>14997</v>
      </c>
      <c r="E2699" s="11">
        <v>36470</v>
      </c>
      <c r="F2699" t="s">
        <v>10483</v>
      </c>
      <c r="G2699" t="s">
        <v>10552</v>
      </c>
      <c r="H2699" s="10">
        <v>365570</v>
      </c>
      <c r="I2699">
        <v>365570</v>
      </c>
      <c r="J2699" t="s">
        <v>3131</v>
      </c>
      <c r="K2699" t="s">
        <v>10490</v>
      </c>
    </row>
    <row r="2700" spans="1:11" x14ac:dyDescent="0.25">
      <c r="A2700" t="s">
        <v>10480</v>
      </c>
      <c r="B2700" s="10">
        <v>4710662</v>
      </c>
      <c r="C2700" t="s">
        <v>14998</v>
      </c>
      <c r="D2700" t="s">
        <v>12391</v>
      </c>
      <c r="E2700" s="11">
        <v>36090</v>
      </c>
      <c r="F2700" t="s">
        <v>10483</v>
      </c>
      <c r="G2700" t="s">
        <v>10584</v>
      </c>
      <c r="H2700" s="10">
        <v>361801</v>
      </c>
      <c r="I2700">
        <v>361801</v>
      </c>
      <c r="J2700" t="s">
        <v>3131</v>
      </c>
      <c r="K2700" t="s">
        <v>10490</v>
      </c>
    </row>
    <row r="2701" spans="1:11" x14ac:dyDescent="0.25">
      <c r="A2701" t="s">
        <v>10480</v>
      </c>
      <c r="B2701" s="10">
        <v>4966215</v>
      </c>
      <c r="C2701" t="s">
        <v>14999</v>
      </c>
      <c r="D2701" t="s">
        <v>10945</v>
      </c>
      <c r="E2701" s="11">
        <v>34170</v>
      </c>
      <c r="F2701" t="s">
        <v>10483</v>
      </c>
      <c r="G2701" t="s">
        <v>10818</v>
      </c>
      <c r="H2701" s="10">
        <v>414564</v>
      </c>
      <c r="I2701">
        <v>414564</v>
      </c>
      <c r="J2701" t="s">
        <v>3131</v>
      </c>
      <c r="K2701" t="s">
        <v>10490</v>
      </c>
    </row>
    <row r="2702" spans="1:11" x14ac:dyDescent="0.25">
      <c r="A2702" t="s">
        <v>10480</v>
      </c>
      <c r="B2702" s="10">
        <v>4405698</v>
      </c>
      <c r="C2702" t="s">
        <v>15000</v>
      </c>
      <c r="D2702" t="s">
        <v>15001</v>
      </c>
      <c r="E2702" s="11">
        <v>33641</v>
      </c>
      <c r="F2702" t="s">
        <v>10483</v>
      </c>
      <c r="G2702" t="s">
        <v>10658</v>
      </c>
      <c r="H2702" s="10">
        <v>433408</v>
      </c>
      <c r="I2702">
        <v>433408</v>
      </c>
      <c r="J2702" t="s">
        <v>10485</v>
      </c>
      <c r="K2702" t="s">
        <v>10486</v>
      </c>
    </row>
    <row r="2703" spans="1:11" x14ac:dyDescent="0.25">
      <c r="A2703" t="s">
        <v>10480</v>
      </c>
      <c r="B2703" s="10">
        <v>1255588</v>
      </c>
      <c r="C2703" t="s">
        <v>15002</v>
      </c>
      <c r="D2703" t="s">
        <v>15003</v>
      </c>
      <c r="E2703" s="11">
        <v>27889</v>
      </c>
      <c r="F2703" t="s">
        <v>10483</v>
      </c>
      <c r="G2703" t="s">
        <v>10569</v>
      </c>
      <c r="H2703" s="10">
        <v>1461120</v>
      </c>
      <c r="I2703">
        <v>1461120</v>
      </c>
      <c r="J2703" t="s">
        <v>10496</v>
      </c>
      <c r="K2703" t="s">
        <v>10497</v>
      </c>
    </row>
    <row r="2704" spans="1:11" x14ac:dyDescent="0.25">
      <c r="A2704" t="s">
        <v>10480</v>
      </c>
      <c r="B2704" s="10">
        <v>4289526</v>
      </c>
      <c r="C2704" t="s">
        <v>15004</v>
      </c>
      <c r="D2704" t="s">
        <v>15005</v>
      </c>
      <c r="E2704" s="11">
        <v>34940</v>
      </c>
      <c r="F2704" t="s">
        <v>10512</v>
      </c>
      <c r="G2704" t="s">
        <v>10560</v>
      </c>
      <c r="H2704" s="10">
        <v>394271</v>
      </c>
      <c r="I2704">
        <v>394271</v>
      </c>
      <c r="J2704" t="s">
        <v>10496</v>
      </c>
      <c r="K2704" t="s">
        <v>10497</v>
      </c>
    </row>
    <row r="2705" spans="1:11" x14ac:dyDescent="0.25">
      <c r="A2705" t="s">
        <v>10480</v>
      </c>
      <c r="B2705" s="10">
        <v>5165258</v>
      </c>
      <c r="C2705" t="s">
        <v>15006</v>
      </c>
      <c r="D2705" t="s">
        <v>15007</v>
      </c>
      <c r="E2705" s="11">
        <v>37691</v>
      </c>
      <c r="F2705" t="s">
        <v>10483</v>
      </c>
      <c r="G2705" t="s">
        <v>10584</v>
      </c>
      <c r="H2705" s="10">
        <v>361801</v>
      </c>
      <c r="I2705">
        <v>361801</v>
      </c>
      <c r="J2705" t="s">
        <v>3131</v>
      </c>
      <c r="K2705" t="s">
        <v>10490</v>
      </c>
    </row>
    <row r="2706" spans="1:11" x14ac:dyDescent="0.25">
      <c r="A2706" t="s">
        <v>10480</v>
      </c>
      <c r="B2706" s="10">
        <v>2090871</v>
      </c>
      <c r="C2706" t="s">
        <v>10654</v>
      </c>
      <c r="D2706" t="s">
        <v>15008</v>
      </c>
      <c r="E2706" s="11">
        <v>29496</v>
      </c>
      <c r="F2706" t="s">
        <v>10483</v>
      </c>
      <c r="G2706" t="s">
        <v>10495</v>
      </c>
      <c r="H2706" s="10">
        <v>513131</v>
      </c>
      <c r="I2706">
        <v>513131</v>
      </c>
      <c r="J2706" t="s">
        <v>3131</v>
      </c>
      <c r="K2706" t="s">
        <v>10490</v>
      </c>
    </row>
    <row r="2707" spans="1:11" x14ac:dyDescent="0.25">
      <c r="A2707" t="s">
        <v>10480</v>
      </c>
      <c r="B2707" s="10">
        <v>4400334</v>
      </c>
      <c r="C2707" t="s">
        <v>15009</v>
      </c>
      <c r="D2707" t="s">
        <v>15010</v>
      </c>
      <c r="E2707" s="11">
        <v>32091</v>
      </c>
      <c r="F2707" t="s">
        <v>10483</v>
      </c>
      <c r="G2707" t="s">
        <v>10712</v>
      </c>
      <c r="H2707" s="10">
        <v>1862639</v>
      </c>
      <c r="I2707">
        <v>1862639</v>
      </c>
      <c r="J2707" t="s">
        <v>3131</v>
      </c>
      <c r="K2707" t="s">
        <v>10490</v>
      </c>
    </row>
    <row r="2708" spans="1:11" x14ac:dyDescent="0.25">
      <c r="A2708" t="s">
        <v>10480</v>
      </c>
      <c r="B2708" s="10">
        <v>4848593</v>
      </c>
      <c r="C2708" t="s">
        <v>11121</v>
      </c>
      <c r="D2708" t="s">
        <v>15011</v>
      </c>
      <c r="E2708" s="11">
        <v>31590</v>
      </c>
      <c r="F2708" t="s">
        <v>10483</v>
      </c>
      <c r="G2708" t="s">
        <v>10509</v>
      </c>
      <c r="H2708" s="10">
        <v>445294</v>
      </c>
      <c r="I2708">
        <v>445294</v>
      </c>
      <c r="J2708" t="s">
        <v>3131</v>
      </c>
      <c r="K2708" t="s">
        <v>10490</v>
      </c>
    </row>
    <row r="2709" spans="1:11" x14ac:dyDescent="0.25">
      <c r="A2709" t="s">
        <v>10480</v>
      </c>
      <c r="B2709" s="10">
        <v>4806134</v>
      </c>
      <c r="C2709" t="s">
        <v>15012</v>
      </c>
      <c r="D2709" t="s">
        <v>15013</v>
      </c>
      <c r="E2709" s="11">
        <v>33230</v>
      </c>
      <c r="F2709" t="s">
        <v>10483</v>
      </c>
      <c r="G2709" t="s">
        <v>11117</v>
      </c>
      <c r="H2709" s="10">
        <v>1840896</v>
      </c>
      <c r="I2709">
        <v>1840896</v>
      </c>
      <c r="J2709" t="s">
        <v>3131</v>
      </c>
      <c r="K2709" t="s">
        <v>10490</v>
      </c>
    </row>
    <row r="2710" spans="1:11" x14ac:dyDescent="0.25">
      <c r="A2710" t="s">
        <v>10480</v>
      </c>
      <c r="B2710" s="10">
        <v>4693229</v>
      </c>
      <c r="C2710" t="s">
        <v>11121</v>
      </c>
      <c r="D2710" t="s">
        <v>15014</v>
      </c>
      <c r="E2710" s="11">
        <v>31571</v>
      </c>
      <c r="F2710" t="s">
        <v>10483</v>
      </c>
      <c r="G2710" t="s">
        <v>10509</v>
      </c>
      <c r="H2710" s="10">
        <v>445294</v>
      </c>
      <c r="I2710">
        <v>445294</v>
      </c>
      <c r="J2710" t="s">
        <v>10496</v>
      </c>
      <c r="K2710" t="s">
        <v>10497</v>
      </c>
    </row>
    <row r="2711" spans="1:11" x14ac:dyDescent="0.25">
      <c r="A2711" t="s">
        <v>10480</v>
      </c>
      <c r="B2711" s="10">
        <v>5256434</v>
      </c>
      <c r="C2711" t="s">
        <v>15015</v>
      </c>
      <c r="D2711" t="s">
        <v>15016</v>
      </c>
      <c r="E2711" s="11">
        <v>33869</v>
      </c>
      <c r="F2711" t="s">
        <v>10512</v>
      </c>
      <c r="G2711" t="s">
        <v>10686</v>
      </c>
      <c r="H2711" s="10">
        <v>411665</v>
      </c>
      <c r="I2711">
        <v>411665</v>
      </c>
      <c r="J2711" t="s">
        <v>10485</v>
      </c>
      <c r="K2711" t="s">
        <v>10486</v>
      </c>
    </row>
    <row r="2712" spans="1:11" x14ac:dyDescent="0.25">
      <c r="A2712" t="s">
        <v>10480</v>
      </c>
      <c r="B2712" s="10">
        <v>5923672</v>
      </c>
      <c r="C2712" t="s">
        <v>15017</v>
      </c>
      <c r="D2712" t="s">
        <v>15018</v>
      </c>
      <c r="E2712" s="11">
        <v>35457</v>
      </c>
      <c r="F2712" t="s">
        <v>10483</v>
      </c>
      <c r="G2712" t="s">
        <v>10519</v>
      </c>
      <c r="H2712" s="10">
        <v>380355</v>
      </c>
      <c r="I2712">
        <v>380355</v>
      </c>
      <c r="J2712" t="s">
        <v>3131</v>
      </c>
      <c r="K2712" t="s">
        <v>10490</v>
      </c>
    </row>
    <row r="2713" spans="1:11" x14ac:dyDescent="0.25">
      <c r="A2713" t="s">
        <v>10480</v>
      </c>
      <c r="B2713" s="10">
        <v>5172099</v>
      </c>
      <c r="C2713" t="s">
        <v>15019</v>
      </c>
      <c r="D2713" t="s">
        <v>15020</v>
      </c>
      <c r="E2713" s="11">
        <v>37957</v>
      </c>
      <c r="F2713" t="s">
        <v>10483</v>
      </c>
      <c r="G2713" t="s">
        <v>10725</v>
      </c>
      <c r="H2713" s="10">
        <v>361801</v>
      </c>
      <c r="I2713">
        <v>361801</v>
      </c>
      <c r="J2713" t="s">
        <v>10485</v>
      </c>
      <c r="K2713" t="s">
        <v>10486</v>
      </c>
    </row>
    <row r="2714" spans="1:11" x14ac:dyDescent="0.25">
      <c r="A2714" t="s">
        <v>10480</v>
      </c>
      <c r="B2714" s="10">
        <v>6863632</v>
      </c>
      <c r="C2714" t="s">
        <v>10764</v>
      </c>
      <c r="D2714" t="s">
        <v>15021</v>
      </c>
      <c r="E2714" s="11">
        <v>38023</v>
      </c>
      <c r="F2714" t="s">
        <v>10483</v>
      </c>
      <c r="G2714" t="s">
        <v>10503</v>
      </c>
      <c r="H2714" s="10">
        <v>353974</v>
      </c>
      <c r="I2714">
        <v>353974</v>
      </c>
      <c r="J2714" t="s">
        <v>3131</v>
      </c>
      <c r="K2714" t="s">
        <v>10490</v>
      </c>
    </row>
    <row r="2715" spans="1:11" x14ac:dyDescent="0.25">
      <c r="A2715" t="s">
        <v>10480</v>
      </c>
      <c r="B2715" s="10">
        <v>3619742</v>
      </c>
      <c r="C2715" t="s">
        <v>15022</v>
      </c>
      <c r="D2715" t="s">
        <v>13677</v>
      </c>
      <c r="E2715" s="11">
        <v>30494</v>
      </c>
      <c r="F2715" t="s">
        <v>10483</v>
      </c>
      <c r="G2715" t="s">
        <v>10595</v>
      </c>
      <c r="H2715" s="10">
        <v>535744</v>
      </c>
      <c r="I2715">
        <v>535744</v>
      </c>
      <c r="J2715" t="s">
        <v>10485</v>
      </c>
      <c r="K2715" t="s">
        <v>10486</v>
      </c>
    </row>
    <row r="2716" spans="1:11" x14ac:dyDescent="0.25">
      <c r="A2716" t="s">
        <v>10480</v>
      </c>
      <c r="B2716" s="10">
        <v>6025836</v>
      </c>
      <c r="C2716" t="s">
        <v>15023</v>
      </c>
      <c r="D2716" t="s">
        <v>12199</v>
      </c>
      <c r="E2716" s="11">
        <v>34317</v>
      </c>
      <c r="F2716" t="s">
        <v>10483</v>
      </c>
      <c r="G2716" t="s">
        <v>10528</v>
      </c>
      <c r="H2716" s="10">
        <v>411665</v>
      </c>
      <c r="I2716">
        <v>411665</v>
      </c>
      <c r="J2716" t="s">
        <v>3131</v>
      </c>
      <c r="K2716" t="s">
        <v>10490</v>
      </c>
    </row>
    <row r="2717" spans="1:11" x14ac:dyDescent="0.25">
      <c r="A2717" t="s">
        <v>10480</v>
      </c>
      <c r="B2717" s="10">
        <v>4609239</v>
      </c>
      <c r="C2717" t="s">
        <v>15024</v>
      </c>
      <c r="D2717" t="s">
        <v>15025</v>
      </c>
      <c r="E2717" s="11">
        <v>34967</v>
      </c>
      <c r="F2717" t="s">
        <v>10483</v>
      </c>
      <c r="G2717" t="s">
        <v>10528</v>
      </c>
      <c r="H2717" s="10">
        <v>411665</v>
      </c>
      <c r="I2717">
        <v>411665</v>
      </c>
      <c r="J2717" t="s">
        <v>3131</v>
      </c>
      <c r="K2717" t="s">
        <v>10490</v>
      </c>
    </row>
    <row r="2718" spans="1:11" x14ac:dyDescent="0.25">
      <c r="A2718" t="s">
        <v>10480</v>
      </c>
      <c r="B2718" s="10">
        <v>5899952</v>
      </c>
      <c r="C2718" t="s">
        <v>12719</v>
      </c>
      <c r="D2718" t="s">
        <v>15026</v>
      </c>
      <c r="E2718" s="11">
        <v>34790</v>
      </c>
      <c r="F2718" t="s">
        <v>10483</v>
      </c>
      <c r="G2718" t="s">
        <v>10519</v>
      </c>
      <c r="H2718" s="10">
        <v>380355</v>
      </c>
      <c r="I2718">
        <v>380355</v>
      </c>
      <c r="J2718" t="s">
        <v>3131</v>
      </c>
      <c r="K2718" t="s">
        <v>10490</v>
      </c>
    </row>
    <row r="2719" spans="1:11" x14ac:dyDescent="0.25">
      <c r="A2719" t="s">
        <v>10480</v>
      </c>
      <c r="B2719" s="10">
        <v>4215485</v>
      </c>
      <c r="C2719" t="s">
        <v>15027</v>
      </c>
      <c r="D2719" t="s">
        <v>15028</v>
      </c>
      <c r="E2719" s="11">
        <v>35094</v>
      </c>
      <c r="F2719" t="s">
        <v>10483</v>
      </c>
      <c r="G2719" t="s">
        <v>10547</v>
      </c>
      <c r="H2719" s="10">
        <v>446453</v>
      </c>
      <c r="I2719">
        <v>446453</v>
      </c>
      <c r="J2719" t="s">
        <v>3131</v>
      </c>
      <c r="K2719" t="s">
        <v>10490</v>
      </c>
    </row>
    <row r="2720" spans="1:11" x14ac:dyDescent="0.25">
      <c r="A2720" t="s">
        <v>10480</v>
      </c>
      <c r="B2720" s="10">
        <v>4730271</v>
      </c>
      <c r="C2720" t="s">
        <v>15029</v>
      </c>
      <c r="D2720" t="s">
        <v>15030</v>
      </c>
      <c r="E2720" s="11">
        <v>37001</v>
      </c>
      <c r="F2720" t="s">
        <v>10483</v>
      </c>
      <c r="G2720" t="s">
        <v>10757</v>
      </c>
      <c r="H2720" s="10">
        <v>365570</v>
      </c>
      <c r="I2720">
        <v>365570</v>
      </c>
      <c r="J2720" t="s">
        <v>10485</v>
      </c>
      <c r="K2720" t="s">
        <v>10486</v>
      </c>
    </row>
    <row r="2721" spans="1:11" x14ac:dyDescent="0.25">
      <c r="A2721" t="s">
        <v>10480</v>
      </c>
      <c r="B2721" s="10">
        <v>3432144</v>
      </c>
      <c r="C2721" t="s">
        <v>15031</v>
      </c>
      <c r="D2721" t="s">
        <v>15032</v>
      </c>
      <c r="E2721" s="11">
        <v>28605</v>
      </c>
      <c r="F2721" t="s">
        <v>10483</v>
      </c>
      <c r="G2721" t="s">
        <v>11092</v>
      </c>
      <c r="H2721" s="10">
        <v>584448</v>
      </c>
      <c r="I2721">
        <v>584448</v>
      </c>
      <c r="J2721" t="s">
        <v>3131</v>
      </c>
      <c r="K2721" t="s">
        <v>10490</v>
      </c>
    </row>
    <row r="2722" spans="1:11" x14ac:dyDescent="0.25">
      <c r="A2722" t="s">
        <v>10480</v>
      </c>
      <c r="B2722" s="10">
        <v>7396166</v>
      </c>
      <c r="C2722" t="s">
        <v>10588</v>
      </c>
      <c r="D2722" t="s">
        <v>14155</v>
      </c>
      <c r="E2722" s="11">
        <v>34096</v>
      </c>
      <c r="F2722" t="s">
        <v>10483</v>
      </c>
      <c r="G2722" t="s">
        <v>10587</v>
      </c>
      <c r="H2722" s="10">
        <v>407606</v>
      </c>
      <c r="I2722">
        <v>407606</v>
      </c>
      <c r="J2722" t="s">
        <v>3131</v>
      </c>
      <c r="K2722" t="s">
        <v>10490</v>
      </c>
    </row>
    <row r="2723" spans="1:11" x14ac:dyDescent="0.25">
      <c r="A2723" t="s">
        <v>10480</v>
      </c>
      <c r="B2723" s="10">
        <v>1846395</v>
      </c>
      <c r="C2723" t="s">
        <v>11129</v>
      </c>
      <c r="D2723" t="s">
        <v>15033</v>
      </c>
      <c r="E2723" s="11">
        <v>31165</v>
      </c>
      <c r="F2723" t="s">
        <v>10483</v>
      </c>
      <c r="G2723" t="s">
        <v>10500</v>
      </c>
      <c r="H2723" s="10">
        <v>2094273</v>
      </c>
      <c r="I2723">
        <v>2094273</v>
      </c>
      <c r="J2723" t="s">
        <v>3131</v>
      </c>
      <c r="K2723" t="s">
        <v>10490</v>
      </c>
    </row>
    <row r="2724" spans="1:11" x14ac:dyDescent="0.25">
      <c r="A2724" t="s">
        <v>10480</v>
      </c>
      <c r="B2724" s="10">
        <v>7320520</v>
      </c>
      <c r="C2724" t="s">
        <v>11356</v>
      </c>
      <c r="D2724" t="s">
        <v>10727</v>
      </c>
      <c r="E2724" s="11">
        <v>35120</v>
      </c>
      <c r="F2724" t="s">
        <v>10483</v>
      </c>
      <c r="G2724" t="s">
        <v>10587</v>
      </c>
      <c r="H2724" s="10">
        <v>407606</v>
      </c>
      <c r="I2724">
        <v>407606</v>
      </c>
      <c r="J2724" t="s">
        <v>3131</v>
      </c>
      <c r="K2724" t="s">
        <v>10490</v>
      </c>
    </row>
    <row r="2725" spans="1:11" x14ac:dyDescent="0.25">
      <c r="A2725" t="s">
        <v>10480</v>
      </c>
      <c r="B2725" s="10">
        <v>5723036</v>
      </c>
      <c r="C2725" t="s">
        <v>10654</v>
      </c>
      <c r="D2725" t="s">
        <v>15034</v>
      </c>
      <c r="E2725" s="11">
        <v>34059</v>
      </c>
      <c r="F2725" t="s">
        <v>10483</v>
      </c>
      <c r="G2725" t="s">
        <v>10534</v>
      </c>
      <c r="H2725" s="10">
        <v>433408</v>
      </c>
      <c r="I2725">
        <v>433408</v>
      </c>
      <c r="J2725" t="s">
        <v>3131</v>
      </c>
      <c r="K2725" t="s">
        <v>10490</v>
      </c>
    </row>
    <row r="2726" spans="1:11" x14ac:dyDescent="0.25">
      <c r="A2726" t="s">
        <v>10480</v>
      </c>
      <c r="B2726" s="10">
        <v>5064850</v>
      </c>
      <c r="C2726" t="s">
        <v>11976</v>
      </c>
      <c r="D2726" t="s">
        <v>15035</v>
      </c>
      <c r="E2726" s="11">
        <v>32872</v>
      </c>
      <c r="F2726" t="s">
        <v>10483</v>
      </c>
      <c r="G2726" t="s">
        <v>10658</v>
      </c>
      <c r="H2726" s="10">
        <v>433408</v>
      </c>
      <c r="I2726">
        <v>433408</v>
      </c>
      <c r="J2726" t="s">
        <v>10485</v>
      </c>
      <c r="K2726" t="s">
        <v>10486</v>
      </c>
    </row>
    <row r="2727" spans="1:11" x14ac:dyDescent="0.25">
      <c r="A2727" t="s">
        <v>10480</v>
      </c>
      <c r="B2727" s="10">
        <v>6757559</v>
      </c>
      <c r="C2727" t="s">
        <v>14177</v>
      </c>
      <c r="D2727" t="s">
        <v>14178</v>
      </c>
      <c r="E2727" s="11">
        <v>35797</v>
      </c>
      <c r="F2727" t="s">
        <v>10483</v>
      </c>
      <c r="G2727" t="s">
        <v>10574</v>
      </c>
      <c r="H2727" s="10">
        <v>401808</v>
      </c>
      <c r="I2727">
        <v>401808</v>
      </c>
      <c r="J2727" t="s">
        <v>3131</v>
      </c>
      <c r="K2727" t="s">
        <v>10490</v>
      </c>
    </row>
    <row r="2728" spans="1:11" x14ac:dyDescent="0.25">
      <c r="A2728" t="s">
        <v>10480</v>
      </c>
      <c r="B2728" s="10">
        <v>5100426</v>
      </c>
      <c r="C2728" t="s">
        <v>11468</v>
      </c>
      <c r="D2728" t="s">
        <v>15036</v>
      </c>
      <c r="E2728" s="11">
        <v>32734</v>
      </c>
      <c r="F2728" t="s">
        <v>10483</v>
      </c>
      <c r="G2728" t="s">
        <v>10509</v>
      </c>
      <c r="H2728" s="10">
        <v>445294</v>
      </c>
      <c r="I2728">
        <v>445294</v>
      </c>
      <c r="J2728" t="s">
        <v>3131</v>
      </c>
      <c r="K2728" t="s">
        <v>10490</v>
      </c>
    </row>
    <row r="2729" spans="1:11" x14ac:dyDescent="0.25">
      <c r="A2729" t="s">
        <v>10480</v>
      </c>
      <c r="B2729" s="10">
        <v>4503244</v>
      </c>
      <c r="C2729" t="s">
        <v>15037</v>
      </c>
      <c r="D2729" t="s">
        <v>15038</v>
      </c>
      <c r="E2729" s="11">
        <v>31591</v>
      </c>
      <c r="F2729" t="s">
        <v>10483</v>
      </c>
      <c r="G2729" t="s">
        <v>10516</v>
      </c>
      <c r="H2729" s="10">
        <v>493128</v>
      </c>
      <c r="I2729">
        <v>493128</v>
      </c>
      <c r="J2729" t="s">
        <v>10485</v>
      </c>
      <c r="K2729" t="s">
        <v>10486</v>
      </c>
    </row>
    <row r="2730" spans="1:11" x14ac:dyDescent="0.25">
      <c r="A2730" t="s">
        <v>10480</v>
      </c>
      <c r="B2730" s="10">
        <v>3241007</v>
      </c>
      <c r="C2730" t="s">
        <v>15039</v>
      </c>
      <c r="D2730" t="s">
        <v>15040</v>
      </c>
      <c r="E2730" s="11">
        <v>31166</v>
      </c>
      <c r="F2730" t="s">
        <v>10512</v>
      </c>
      <c r="G2730" t="s">
        <v>10537</v>
      </c>
      <c r="H2730" s="10">
        <v>504434</v>
      </c>
      <c r="I2730">
        <v>504434</v>
      </c>
      <c r="J2730" t="s">
        <v>3131</v>
      </c>
      <c r="K2730" t="s">
        <v>10490</v>
      </c>
    </row>
    <row r="2731" spans="1:11" x14ac:dyDescent="0.25">
      <c r="A2731" t="s">
        <v>10480</v>
      </c>
      <c r="B2731" s="10">
        <v>6383098</v>
      </c>
      <c r="C2731" t="s">
        <v>15041</v>
      </c>
      <c r="D2731" t="s">
        <v>15042</v>
      </c>
      <c r="E2731" s="11">
        <v>38278</v>
      </c>
      <c r="F2731" t="s">
        <v>10483</v>
      </c>
      <c r="G2731" t="s">
        <v>10935</v>
      </c>
      <c r="H2731" s="10">
        <v>327592</v>
      </c>
      <c r="I2731">
        <v>327592</v>
      </c>
      <c r="J2731" t="s">
        <v>10496</v>
      </c>
      <c r="K2731" t="s">
        <v>10497</v>
      </c>
    </row>
    <row r="2732" spans="1:11" x14ac:dyDescent="0.25">
      <c r="A2732" t="s">
        <v>10480</v>
      </c>
      <c r="B2732" s="10">
        <v>2354064</v>
      </c>
      <c r="C2732" t="s">
        <v>15043</v>
      </c>
      <c r="D2732" t="s">
        <v>15044</v>
      </c>
      <c r="E2732" s="11">
        <v>28175</v>
      </c>
      <c r="F2732" t="s">
        <v>10483</v>
      </c>
      <c r="G2732" t="s">
        <v>10540</v>
      </c>
      <c r="H2732" s="10">
        <v>633152</v>
      </c>
      <c r="I2732">
        <v>633152</v>
      </c>
      <c r="J2732" t="s">
        <v>3131</v>
      </c>
      <c r="K2732" t="s">
        <v>10490</v>
      </c>
    </row>
    <row r="2733" spans="1:11" x14ac:dyDescent="0.25">
      <c r="A2733" t="s">
        <v>10480</v>
      </c>
      <c r="B2733" s="10">
        <v>4859168</v>
      </c>
      <c r="C2733" t="s">
        <v>10834</v>
      </c>
      <c r="D2733" t="s">
        <v>14723</v>
      </c>
      <c r="E2733" s="11">
        <v>36266</v>
      </c>
      <c r="F2733" t="s">
        <v>10483</v>
      </c>
      <c r="G2733" t="s">
        <v>10926</v>
      </c>
      <c r="H2733" s="10">
        <v>353974</v>
      </c>
      <c r="I2733">
        <v>353974</v>
      </c>
      <c r="J2733" t="s">
        <v>10485</v>
      </c>
      <c r="K2733" t="s">
        <v>10486</v>
      </c>
    </row>
    <row r="2734" spans="1:11" x14ac:dyDescent="0.25">
      <c r="A2734" t="s">
        <v>10480</v>
      </c>
      <c r="B2734" s="10">
        <v>5194915</v>
      </c>
      <c r="C2734" t="s">
        <v>11230</v>
      </c>
      <c r="D2734" t="s">
        <v>15045</v>
      </c>
      <c r="E2734" s="11">
        <v>35988</v>
      </c>
      <c r="F2734" t="s">
        <v>10483</v>
      </c>
      <c r="G2734" t="s">
        <v>10772</v>
      </c>
      <c r="H2734" s="10">
        <v>373977</v>
      </c>
      <c r="I2734">
        <v>373977</v>
      </c>
      <c r="J2734" t="s">
        <v>10485</v>
      </c>
      <c r="K2734" t="s">
        <v>10486</v>
      </c>
    </row>
    <row r="2735" spans="1:11" x14ac:dyDescent="0.25">
      <c r="A2735" t="s">
        <v>10480</v>
      </c>
      <c r="B2735" s="10">
        <v>3681356</v>
      </c>
      <c r="C2735" t="s">
        <v>15046</v>
      </c>
      <c r="D2735" t="s">
        <v>15047</v>
      </c>
      <c r="E2735" s="11">
        <v>32333</v>
      </c>
      <c r="F2735" t="s">
        <v>10512</v>
      </c>
      <c r="G2735" t="s">
        <v>10632</v>
      </c>
      <c r="H2735" s="10">
        <v>546471</v>
      </c>
      <c r="I2735">
        <v>546471</v>
      </c>
      <c r="J2735" t="s">
        <v>3131</v>
      </c>
      <c r="K2735" t="s">
        <v>10490</v>
      </c>
    </row>
    <row r="2736" spans="1:11" x14ac:dyDescent="0.25">
      <c r="A2736" t="s">
        <v>10480</v>
      </c>
      <c r="B2736" s="10">
        <v>3824335</v>
      </c>
      <c r="C2736" t="s">
        <v>15048</v>
      </c>
      <c r="D2736" t="s">
        <v>15049</v>
      </c>
      <c r="E2736" s="11">
        <v>31139</v>
      </c>
      <c r="F2736" t="s">
        <v>10483</v>
      </c>
      <c r="G2736" t="s">
        <v>10516</v>
      </c>
      <c r="H2736" s="10">
        <v>493128</v>
      </c>
      <c r="I2736">
        <v>493128</v>
      </c>
      <c r="J2736" t="s">
        <v>10485</v>
      </c>
      <c r="K2736" t="s">
        <v>10486</v>
      </c>
    </row>
    <row r="2737" spans="1:11" x14ac:dyDescent="0.25">
      <c r="A2737" t="s">
        <v>10480</v>
      </c>
      <c r="B2737" s="10">
        <v>3967063</v>
      </c>
      <c r="C2737" t="s">
        <v>15050</v>
      </c>
      <c r="D2737" t="s">
        <v>15051</v>
      </c>
      <c r="E2737" s="11">
        <v>33426</v>
      </c>
      <c r="F2737" t="s">
        <v>10512</v>
      </c>
      <c r="G2737" t="s">
        <v>11491</v>
      </c>
      <c r="H2737" s="10">
        <v>446453</v>
      </c>
      <c r="I2737">
        <v>446453</v>
      </c>
      <c r="J2737" t="s">
        <v>10485</v>
      </c>
      <c r="K2737" t="s">
        <v>10486</v>
      </c>
    </row>
    <row r="2738" spans="1:11" x14ac:dyDescent="0.25">
      <c r="A2738" t="s">
        <v>10480</v>
      </c>
      <c r="B2738" s="10">
        <v>5023478</v>
      </c>
      <c r="C2738" t="s">
        <v>13657</v>
      </c>
      <c r="D2738" t="s">
        <v>15052</v>
      </c>
      <c r="E2738" s="11">
        <v>33435</v>
      </c>
      <c r="F2738" t="s">
        <v>10483</v>
      </c>
      <c r="G2738" t="s">
        <v>10658</v>
      </c>
      <c r="H2738" s="10">
        <v>433408</v>
      </c>
      <c r="I2738">
        <v>433408</v>
      </c>
      <c r="J2738" t="s">
        <v>10485</v>
      </c>
      <c r="K2738" t="s">
        <v>10486</v>
      </c>
    </row>
    <row r="2739" spans="1:11" x14ac:dyDescent="0.25">
      <c r="A2739" t="s">
        <v>10480</v>
      </c>
      <c r="B2739" s="10">
        <v>4836532</v>
      </c>
      <c r="C2739" t="s">
        <v>11944</v>
      </c>
      <c r="D2739" t="s">
        <v>13651</v>
      </c>
      <c r="E2739" s="11">
        <v>31936</v>
      </c>
      <c r="F2739" t="s">
        <v>10483</v>
      </c>
      <c r="G2739" t="s">
        <v>10525</v>
      </c>
      <c r="H2739" s="10">
        <v>474864</v>
      </c>
      <c r="I2739">
        <v>474864</v>
      </c>
      <c r="J2739" t="s">
        <v>3131</v>
      </c>
      <c r="K2739" t="s">
        <v>10490</v>
      </c>
    </row>
    <row r="2740" spans="1:11" x14ac:dyDescent="0.25">
      <c r="A2740" t="s">
        <v>10480</v>
      </c>
      <c r="B2740" s="10">
        <v>4035368</v>
      </c>
      <c r="C2740" t="s">
        <v>15053</v>
      </c>
      <c r="D2740" t="s">
        <v>15054</v>
      </c>
      <c r="E2740" s="11">
        <v>31541</v>
      </c>
      <c r="F2740" t="s">
        <v>10483</v>
      </c>
      <c r="G2740" t="s">
        <v>10500</v>
      </c>
      <c r="H2740" s="10">
        <v>503275</v>
      </c>
      <c r="I2740">
        <v>503275</v>
      </c>
      <c r="J2740" t="s">
        <v>3131</v>
      </c>
      <c r="K2740" t="s">
        <v>10490</v>
      </c>
    </row>
    <row r="2741" spans="1:11" x14ac:dyDescent="0.25">
      <c r="A2741" t="s">
        <v>10480</v>
      </c>
      <c r="B2741" s="10">
        <v>7533265</v>
      </c>
      <c r="C2741" t="s">
        <v>15055</v>
      </c>
      <c r="D2741" t="s">
        <v>15056</v>
      </c>
      <c r="E2741" s="11">
        <v>38616</v>
      </c>
      <c r="F2741" t="s">
        <v>10483</v>
      </c>
      <c r="G2741" t="s">
        <v>10910</v>
      </c>
      <c r="H2741" s="10">
        <v>327592</v>
      </c>
      <c r="I2741">
        <v>327592</v>
      </c>
      <c r="J2741" t="s">
        <v>10485</v>
      </c>
      <c r="K2741" t="s">
        <v>10486</v>
      </c>
    </row>
    <row r="2742" spans="1:11" x14ac:dyDescent="0.25">
      <c r="A2742" t="s">
        <v>10480</v>
      </c>
      <c r="B2742" s="10">
        <v>6652440</v>
      </c>
      <c r="C2742" t="s">
        <v>15057</v>
      </c>
      <c r="D2742" t="s">
        <v>15058</v>
      </c>
      <c r="E2742" s="11">
        <v>38011</v>
      </c>
      <c r="F2742" t="s">
        <v>10483</v>
      </c>
      <c r="G2742" t="s">
        <v>10503</v>
      </c>
      <c r="H2742" s="10">
        <v>353974</v>
      </c>
      <c r="I2742">
        <v>353974</v>
      </c>
      <c r="J2742" t="s">
        <v>3131</v>
      </c>
      <c r="K2742" t="s">
        <v>10490</v>
      </c>
    </row>
    <row r="2743" spans="1:11" x14ac:dyDescent="0.25">
      <c r="A2743" t="s">
        <v>10480</v>
      </c>
      <c r="B2743" s="10">
        <v>6500304</v>
      </c>
      <c r="C2743" t="s">
        <v>15059</v>
      </c>
      <c r="D2743" t="s">
        <v>15060</v>
      </c>
      <c r="E2743" s="11">
        <v>36793</v>
      </c>
      <c r="F2743" t="s">
        <v>10483</v>
      </c>
      <c r="G2743" t="s">
        <v>11578</v>
      </c>
      <c r="H2743" s="10">
        <v>404127</v>
      </c>
      <c r="I2743">
        <v>404127</v>
      </c>
      <c r="J2743" t="s">
        <v>3131</v>
      </c>
      <c r="K2743" t="s">
        <v>10490</v>
      </c>
    </row>
    <row r="2744" spans="1:11" x14ac:dyDescent="0.25">
      <c r="A2744" t="s">
        <v>10480</v>
      </c>
      <c r="B2744" s="10">
        <v>7422931</v>
      </c>
      <c r="C2744" t="s">
        <v>11228</v>
      </c>
      <c r="D2744" t="s">
        <v>15061</v>
      </c>
      <c r="E2744" s="11">
        <v>36622</v>
      </c>
      <c r="F2744" t="s">
        <v>10483</v>
      </c>
      <c r="G2744" t="s">
        <v>10489</v>
      </c>
      <c r="H2744" s="10">
        <v>369339</v>
      </c>
      <c r="I2744">
        <v>369339</v>
      </c>
      <c r="J2744" t="s">
        <v>3131</v>
      </c>
      <c r="K2744" t="s">
        <v>10490</v>
      </c>
    </row>
    <row r="2745" spans="1:11" x14ac:dyDescent="0.25">
      <c r="A2745" t="s">
        <v>10480</v>
      </c>
      <c r="B2745" s="10">
        <v>3451738</v>
      </c>
      <c r="C2745" t="s">
        <v>15062</v>
      </c>
      <c r="D2745" t="s">
        <v>15063</v>
      </c>
      <c r="E2745" s="11">
        <v>30503</v>
      </c>
      <c r="F2745" t="s">
        <v>10483</v>
      </c>
      <c r="G2745" t="s">
        <v>10625</v>
      </c>
      <c r="H2745" s="10">
        <v>639240</v>
      </c>
      <c r="I2745">
        <v>639240</v>
      </c>
      <c r="J2745" t="s">
        <v>3131</v>
      </c>
      <c r="K2745" t="s">
        <v>10490</v>
      </c>
    </row>
    <row r="2746" spans="1:11" x14ac:dyDescent="0.25">
      <c r="A2746" t="s">
        <v>10480</v>
      </c>
      <c r="B2746" s="10">
        <v>4531928</v>
      </c>
      <c r="C2746" t="s">
        <v>15064</v>
      </c>
      <c r="D2746" t="s">
        <v>15065</v>
      </c>
      <c r="E2746" s="11">
        <v>32050</v>
      </c>
      <c r="F2746" t="s">
        <v>10512</v>
      </c>
      <c r="G2746" t="s">
        <v>10509</v>
      </c>
      <c r="H2746" s="10">
        <v>445294</v>
      </c>
      <c r="I2746">
        <v>445294</v>
      </c>
      <c r="J2746" t="s">
        <v>3131</v>
      </c>
      <c r="K2746" t="s">
        <v>10490</v>
      </c>
    </row>
    <row r="2747" spans="1:11" x14ac:dyDescent="0.25">
      <c r="A2747" t="s">
        <v>10480</v>
      </c>
      <c r="B2747" s="10">
        <v>4209086</v>
      </c>
      <c r="C2747" t="s">
        <v>11127</v>
      </c>
      <c r="D2747" t="s">
        <v>15066</v>
      </c>
      <c r="E2747" s="11">
        <v>31405</v>
      </c>
      <c r="F2747" t="s">
        <v>10483</v>
      </c>
      <c r="G2747" t="s">
        <v>10495</v>
      </c>
      <c r="H2747" s="10">
        <v>513131</v>
      </c>
      <c r="I2747">
        <v>513131</v>
      </c>
      <c r="J2747" t="s">
        <v>3131</v>
      </c>
      <c r="K2747" t="s">
        <v>10490</v>
      </c>
    </row>
    <row r="2748" spans="1:11" x14ac:dyDescent="0.25">
      <c r="A2748" t="s">
        <v>10480</v>
      </c>
      <c r="B2748" s="10">
        <v>6957864</v>
      </c>
      <c r="C2748" t="s">
        <v>15067</v>
      </c>
      <c r="D2748" t="s">
        <v>15068</v>
      </c>
      <c r="E2748" s="11">
        <v>34468</v>
      </c>
      <c r="F2748" t="s">
        <v>10483</v>
      </c>
      <c r="G2748" t="s">
        <v>10581</v>
      </c>
      <c r="H2748" s="10">
        <v>413984</v>
      </c>
      <c r="I2748">
        <v>413984</v>
      </c>
      <c r="J2748" t="s">
        <v>3131</v>
      </c>
      <c r="K2748" t="s">
        <v>10490</v>
      </c>
    </row>
    <row r="2749" spans="1:11" x14ac:dyDescent="0.25">
      <c r="A2749" t="s">
        <v>10480</v>
      </c>
      <c r="B2749" s="10">
        <v>6813143</v>
      </c>
      <c r="C2749" t="s">
        <v>15069</v>
      </c>
      <c r="D2749" t="s">
        <v>15070</v>
      </c>
      <c r="E2749" s="11">
        <v>35899</v>
      </c>
      <c r="F2749" t="s">
        <v>10483</v>
      </c>
      <c r="G2749" t="s">
        <v>10519</v>
      </c>
      <c r="H2749" s="10">
        <v>380355</v>
      </c>
      <c r="I2749">
        <v>380355</v>
      </c>
      <c r="J2749" t="s">
        <v>3131</v>
      </c>
      <c r="K2749" t="s">
        <v>10490</v>
      </c>
    </row>
    <row r="2750" spans="1:11" x14ac:dyDescent="0.25">
      <c r="A2750" t="s">
        <v>10480</v>
      </c>
      <c r="B2750" s="10">
        <v>4732906</v>
      </c>
      <c r="C2750" t="s">
        <v>15071</v>
      </c>
      <c r="D2750" t="s">
        <v>15072</v>
      </c>
      <c r="E2750" s="11">
        <v>32839</v>
      </c>
      <c r="F2750" t="s">
        <v>10483</v>
      </c>
      <c r="G2750" t="s">
        <v>10732</v>
      </c>
      <c r="H2750" s="10">
        <v>519510</v>
      </c>
      <c r="I2750">
        <v>519510</v>
      </c>
      <c r="J2750" t="s">
        <v>3131</v>
      </c>
      <c r="K2750" t="s">
        <v>10490</v>
      </c>
    </row>
    <row r="2751" spans="1:11" x14ac:dyDescent="0.25">
      <c r="A2751" t="s">
        <v>10480</v>
      </c>
      <c r="B2751" s="10">
        <v>4940727</v>
      </c>
      <c r="C2751" t="s">
        <v>11531</v>
      </c>
      <c r="D2751" t="s">
        <v>15073</v>
      </c>
      <c r="E2751" s="11">
        <v>32934</v>
      </c>
      <c r="F2751" t="s">
        <v>10483</v>
      </c>
      <c r="G2751" t="s">
        <v>10712</v>
      </c>
      <c r="H2751" s="10">
        <v>456600</v>
      </c>
      <c r="I2751">
        <v>456600</v>
      </c>
      <c r="J2751" t="s">
        <v>3131</v>
      </c>
      <c r="K2751" t="s">
        <v>10490</v>
      </c>
    </row>
    <row r="2752" spans="1:11" x14ac:dyDescent="0.25">
      <c r="A2752" t="s">
        <v>10480</v>
      </c>
      <c r="B2752" s="10">
        <v>3187366</v>
      </c>
      <c r="C2752" t="s">
        <v>15074</v>
      </c>
      <c r="D2752" t="s">
        <v>15075</v>
      </c>
      <c r="E2752" s="11">
        <v>31237</v>
      </c>
      <c r="F2752" t="s">
        <v>10483</v>
      </c>
      <c r="G2752" t="s">
        <v>10740</v>
      </c>
      <c r="H2752" s="10">
        <v>584448</v>
      </c>
      <c r="I2752">
        <v>584448</v>
      </c>
      <c r="J2752" t="s">
        <v>3131</v>
      </c>
      <c r="K2752" t="s">
        <v>10490</v>
      </c>
    </row>
    <row r="2753" spans="1:11" x14ac:dyDescent="0.25">
      <c r="A2753" t="s">
        <v>10480</v>
      </c>
      <c r="B2753" s="10">
        <v>5702196</v>
      </c>
      <c r="C2753" t="s">
        <v>15076</v>
      </c>
      <c r="D2753" t="s">
        <v>15077</v>
      </c>
      <c r="E2753" s="11">
        <v>38092</v>
      </c>
      <c r="F2753" t="s">
        <v>10483</v>
      </c>
      <c r="G2753" t="s">
        <v>10503</v>
      </c>
      <c r="H2753" s="10">
        <v>353974</v>
      </c>
      <c r="I2753">
        <v>353974</v>
      </c>
      <c r="J2753" t="s">
        <v>3131</v>
      </c>
      <c r="K2753" t="s">
        <v>10490</v>
      </c>
    </row>
    <row r="2754" spans="1:11" x14ac:dyDescent="0.25">
      <c r="A2754" t="s">
        <v>10480</v>
      </c>
      <c r="B2754" s="10">
        <v>3333710</v>
      </c>
      <c r="C2754" t="s">
        <v>13305</v>
      </c>
      <c r="D2754" t="s">
        <v>15078</v>
      </c>
      <c r="E2754" s="11">
        <v>29145</v>
      </c>
      <c r="F2754" t="s">
        <v>10483</v>
      </c>
      <c r="G2754" t="s">
        <v>10598</v>
      </c>
      <c r="H2754" s="10">
        <v>551979</v>
      </c>
      <c r="I2754">
        <v>551979</v>
      </c>
      <c r="J2754" t="s">
        <v>3131</v>
      </c>
      <c r="K2754" t="s">
        <v>10490</v>
      </c>
    </row>
    <row r="2755" spans="1:11" x14ac:dyDescent="0.25">
      <c r="A2755" t="s">
        <v>10480</v>
      </c>
      <c r="B2755" s="10">
        <v>4483017</v>
      </c>
      <c r="C2755" t="s">
        <v>11984</v>
      </c>
      <c r="D2755" t="s">
        <v>15079</v>
      </c>
      <c r="E2755" s="11">
        <v>32010</v>
      </c>
      <c r="F2755" t="s">
        <v>10483</v>
      </c>
      <c r="G2755" t="s">
        <v>10500</v>
      </c>
      <c r="H2755" s="10">
        <v>503275</v>
      </c>
      <c r="I2755">
        <v>503275</v>
      </c>
      <c r="J2755" t="s">
        <v>10485</v>
      </c>
      <c r="K2755" t="s">
        <v>10486</v>
      </c>
    </row>
    <row r="2756" spans="1:11" x14ac:dyDescent="0.25">
      <c r="A2756" t="s">
        <v>10480</v>
      </c>
      <c r="B2756" s="10">
        <v>4019540</v>
      </c>
      <c r="C2756" t="s">
        <v>15080</v>
      </c>
      <c r="D2756" t="s">
        <v>15081</v>
      </c>
      <c r="E2756" s="11">
        <v>32947</v>
      </c>
      <c r="F2756" t="s">
        <v>10483</v>
      </c>
      <c r="G2756" t="s">
        <v>10632</v>
      </c>
      <c r="H2756" s="10">
        <v>546471</v>
      </c>
      <c r="I2756">
        <v>546471</v>
      </c>
      <c r="J2756" t="s">
        <v>3131</v>
      </c>
      <c r="K2756" t="s">
        <v>10490</v>
      </c>
    </row>
    <row r="2757" spans="1:11" x14ac:dyDescent="0.25">
      <c r="A2757" t="s">
        <v>10480</v>
      </c>
      <c r="B2757" s="10">
        <v>3483361</v>
      </c>
      <c r="C2757" t="s">
        <v>10810</v>
      </c>
      <c r="D2757" t="s">
        <v>15082</v>
      </c>
      <c r="E2757" s="11">
        <v>30161</v>
      </c>
      <c r="F2757" t="s">
        <v>10483</v>
      </c>
      <c r="G2757" t="s">
        <v>10743</v>
      </c>
      <c r="H2757" s="10">
        <v>528786</v>
      </c>
      <c r="I2757">
        <v>528786</v>
      </c>
      <c r="J2757" t="s">
        <v>10496</v>
      </c>
      <c r="K2757" t="s">
        <v>10497</v>
      </c>
    </row>
    <row r="2758" spans="1:11" x14ac:dyDescent="0.25">
      <c r="A2758" t="s">
        <v>10480</v>
      </c>
      <c r="B2758" s="10">
        <v>6752813</v>
      </c>
      <c r="C2758" t="s">
        <v>15083</v>
      </c>
      <c r="D2758" t="s">
        <v>15084</v>
      </c>
      <c r="E2758" s="11">
        <v>36548</v>
      </c>
      <c r="F2758" t="s">
        <v>10483</v>
      </c>
      <c r="G2758" t="s">
        <v>10584</v>
      </c>
      <c r="H2758" s="10">
        <v>361801</v>
      </c>
      <c r="I2758">
        <v>361801</v>
      </c>
      <c r="J2758" t="s">
        <v>3131</v>
      </c>
      <c r="K2758" t="s">
        <v>10490</v>
      </c>
    </row>
    <row r="2759" spans="1:11" x14ac:dyDescent="0.25">
      <c r="A2759" t="s">
        <v>10480</v>
      </c>
      <c r="B2759" s="10">
        <v>5851497</v>
      </c>
      <c r="C2759" t="s">
        <v>15085</v>
      </c>
      <c r="D2759" t="s">
        <v>11345</v>
      </c>
      <c r="E2759" s="11">
        <v>34213</v>
      </c>
      <c r="F2759" t="s">
        <v>10483</v>
      </c>
      <c r="G2759" t="s">
        <v>10581</v>
      </c>
      <c r="H2759" s="10">
        <v>413984</v>
      </c>
      <c r="I2759">
        <v>413984</v>
      </c>
      <c r="J2759" t="s">
        <v>3131</v>
      </c>
      <c r="K2759" t="s">
        <v>10490</v>
      </c>
    </row>
    <row r="2760" spans="1:11" x14ac:dyDescent="0.25">
      <c r="A2760" t="s">
        <v>10480</v>
      </c>
      <c r="B2760" s="10">
        <v>5308769</v>
      </c>
      <c r="C2760" t="s">
        <v>15086</v>
      </c>
      <c r="D2760" t="s">
        <v>11074</v>
      </c>
      <c r="E2760" s="11">
        <v>37803</v>
      </c>
      <c r="F2760" t="s">
        <v>10483</v>
      </c>
      <c r="G2760" t="s">
        <v>10503</v>
      </c>
      <c r="H2760" s="10">
        <v>353974</v>
      </c>
      <c r="I2760">
        <v>353974</v>
      </c>
      <c r="J2760" t="s">
        <v>10496</v>
      </c>
      <c r="K2760" t="s">
        <v>10497</v>
      </c>
    </row>
    <row r="2761" spans="1:11" x14ac:dyDescent="0.25">
      <c r="A2761" t="s">
        <v>10480</v>
      </c>
      <c r="B2761" s="10">
        <v>3259368</v>
      </c>
      <c r="C2761" t="s">
        <v>11494</v>
      </c>
      <c r="D2761" t="s">
        <v>15087</v>
      </c>
      <c r="E2761" s="11">
        <v>29287</v>
      </c>
      <c r="F2761" t="s">
        <v>10483</v>
      </c>
      <c r="G2761" t="s">
        <v>11326</v>
      </c>
      <c r="H2761" s="10">
        <v>600683</v>
      </c>
      <c r="I2761">
        <v>600683</v>
      </c>
      <c r="J2761" t="s">
        <v>3131</v>
      </c>
      <c r="K2761" t="s">
        <v>10490</v>
      </c>
    </row>
    <row r="2762" spans="1:11" x14ac:dyDescent="0.25">
      <c r="A2762" t="s">
        <v>10480</v>
      </c>
      <c r="B2762" s="10">
        <v>4951501</v>
      </c>
      <c r="C2762" t="s">
        <v>11794</v>
      </c>
      <c r="D2762" t="s">
        <v>15088</v>
      </c>
      <c r="E2762" s="11">
        <v>32979</v>
      </c>
      <c r="F2762" t="s">
        <v>10483</v>
      </c>
      <c r="G2762" t="s">
        <v>10581</v>
      </c>
      <c r="H2762" s="10">
        <v>413984</v>
      </c>
      <c r="I2762">
        <v>413984</v>
      </c>
      <c r="J2762" t="s">
        <v>3131</v>
      </c>
      <c r="K2762" t="s">
        <v>10490</v>
      </c>
    </row>
    <row r="2763" spans="1:11" x14ac:dyDescent="0.25">
      <c r="A2763" t="s">
        <v>10480</v>
      </c>
      <c r="B2763" s="10">
        <v>3438115</v>
      </c>
      <c r="C2763" t="s">
        <v>15089</v>
      </c>
      <c r="D2763" t="s">
        <v>15090</v>
      </c>
      <c r="E2763" s="11">
        <v>32002</v>
      </c>
      <c r="F2763" t="s">
        <v>10483</v>
      </c>
      <c r="G2763" t="s">
        <v>10500</v>
      </c>
      <c r="H2763" s="10">
        <v>503275</v>
      </c>
      <c r="I2763">
        <v>503275</v>
      </c>
      <c r="J2763" t="s">
        <v>3131</v>
      </c>
      <c r="K2763" t="s">
        <v>10490</v>
      </c>
    </row>
    <row r="2764" spans="1:11" x14ac:dyDescent="0.25">
      <c r="A2764" t="s">
        <v>10480</v>
      </c>
      <c r="B2764" s="10">
        <v>6543782</v>
      </c>
      <c r="C2764" t="s">
        <v>12142</v>
      </c>
      <c r="D2764" t="s">
        <v>15091</v>
      </c>
      <c r="E2764" s="11">
        <v>35436</v>
      </c>
      <c r="F2764" t="s">
        <v>10483</v>
      </c>
      <c r="G2764" t="s">
        <v>10560</v>
      </c>
      <c r="H2764" s="10">
        <v>394271</v>
      </c>
      <c r="I2764">
        <v>394271</v>
      </c>
      <c r="J2764" t="s">
        <v>3131</v>
      </c>
      <c r="K2764" t="s">
        <v>10490</v>
      </c>
    </row>
    <row r="2765" spans="1:11" x14ac:dyDescent="0.25">
      <c r="A2765" t="s">
        <v>10480</v>
      </c>
      <c r="B2765" s="10">
        <v>6183827</v>
      </c>
      <c r="C2765" t="s">
        <v>15092</v>
      </c>
      <c r="D2765" t="s">
        <v>15093</v>
      </c>
      <c r="E2765" s="11">
        <v>37553</v>
      </c>
      <c r="F2765" t="s">
        <v>10483</v>
      </c>
      <c r="G2765" t="s">
        <v>10815</v>
      </c>
      <c r="H2765" s="10">
        <v>327592</v>
      </c>
      <c r="I2765">
        <v>327592</v>
      </c>
      <c r="J2765" t="s">
        <v>3131</v>
      </c>
      <c r="K2765" t="s">
        <v>10490</v>
      </c>
    </row>
    <row r="2766" spans="1:11" x14ac:dyDescent="0.25">
      <c r="A2766" t="s">
        <v>10480</v>
      </c>
      <c r="B2766" s="10">
        <v>5944554</v>
      </c>
      <c r="C2766" t="s">
        <v>15094</v>
      </c>
      <c r="D2766" t="s">
        <v>15095</v>
      </c>
      <c r="E2766" s="11">
        <v>34639</v>
      </c>
      <c r="F2766" t="s">
        <v>10483</v>
      </c>
      <c r="G2766" t="s">
        <v>10574</v>
      </c>
      <c r="H2766" s="10">
        <v>401808</v>
      </c>
      <c r="I2766">
        <v>401808</v>
      </c>
      <c r="J2766" t="s">
        <v>3131</v>
      </c>
      <c r="K2766" t="s">
        <v>10490</v>
      </c>
    </row>
    <row r="2767" spans="1:11" x14ac:dyDescent="0.25">
      <c r="A2767" t="s">
        <v>10480</v>
      </c>
      <c r="B2767" s="10">
        <v>6369517</v>
      </c>
      <c r="C2767" t="s">
        <v>12243</v>
      </c>
      <c r="D2767" t="s">
        <v>11495</v>
      </c>
      <c r="E2767" s="11">
        <v>33893</v>
      </c>
      <c r="F2767" t="s">
        <v>10483</v>
      </c>
      <c r="G2767" t="s">
        <v>10560</v>
      </c>
      <c r="H2767" s="10">
        <v>394271</v>
      </c>
      <c r="I2767">
        <v>394271</v>
      </c>
      <c r="J2767" t="s">
        <v>3131</v>
      </c>
      <c r="K2767" t="s">
        <v>10490</v>
      </c>
    </row>
    <row r="2768" spans="1:11" x14ac:dyDescent="0.25">
      <c r="A2768" t="s">
        <v>10480</v>
      </c>
      <c r="B2768" s="10">
        <v>4294039</v>
      </c>
      <c r="C2768" t="s">
        <v>11657</v>
      </c>
      <c r="D2768" t="s">
        <v>15096</v>
      </c>
      <c r="E2768" s="11">
        <v>35425</v>
      </c>
      <c r="F2768" t="s">
        <v>10483</v>
      </c>
      <c r="G2768" t="s">
        <v>11089</v>
      </c>
      <c r="H2768" s="10">
        <v>1327474</v>
      </c>
      <c r="I2768">
        <v>1327474</v>
      </c>
      <c r="J2768" t="s">
        <v>3131</v>
      </c>
      <c r="K2768" t="s">
        <v>10490</v>
      </c>
    </row>
    <row r="2769" spans="1:11" x14ac:dyDescent="0.25">
      <c r="A2769" t="s">
        <v>10480</v>
      </c>
      <c r="B2769" s="10">
        <v>4294039</v>
      </c>
      <c r="C2769" t="s">
        <v>11657</v>
      </c>
      <c r="D2769" t="s">
        <v>15096</v>
      </c>
      <c r="E2769" s="11">
        <v>35425</v>
      </c>
      <c r="F2769" t="s">
        <v>10483</v>
      </c>
      <c r="G2769" t="s">
        <v>11089</v>
      </c>
      <c r="H2769" s="10">
        <v>435147</v>
      </c>
      <c r="I2769">
        <v>435147</v>
      </c>
      <c r="J2769" t="s">
        <v>3131</v>
      </c>
      <c r="K2769" t="s">
        <v>10490</v>
      </c>
    </row>
    <row r="2770" spans="1:11" x14ac:dyDescent="0.25">
      <c r="A2770" t="s">
        <v>10480</v>
      </c>
      <c r="B2770" s="10">
        <v>4729783</v>
      </c>
      <c r="C2770" t="s">
        <v>15097</v>
      </c>
      <c r="D2770" t="s">
        <v>15098</v>
      </c>
      <c r="E2770" s="11">
        <v>32974</v>
      </c>
      <c r="F2770" t="s">
        <v>10483</v>
      </c>
      <c r="G2770" t="s">
        <v>10712</v>
      </c>
      <c r="H2770" s="10">
        <v>1862639</v>
      </c>
      <c r="I2770">
        <v>1862639</v>
      </c>
      <c r="J2770" t="s">
        <v>3131</v>
      </c>
      <c r="K2770" t="s">
        <v>10490</v>
      </c>
    </row>
    <row r="2771" spans="1:11" x14ac:dyDescent="0.25">
      <c r="A2771" t="s">
        <v>10480</v>
      </c>
      <c r="B2771" s="10">
        <v>5374954</v>
      </c>
      <c r="C2771" t="s">
        <v>12558</v>
      </c>
      <c r="D2771" t="s">
        <v>15099</v>
      </c>
      <c r="E2771" s="11">
        <v>32736</v>
      </c>
      <c r="F2771" t="s">
        <v>10483</v>
      </c>
      <c r="G2771" t="s">
        <v>10712</v>
      </c>
      <c r="H2771" s="10">
        <v>1862639</v>
      </c>
      <c r="I2771">
        <v>1862639</v>
      </c>
      <c r="J2771" t="s">
        <v>3131</v>
      </c>
      <c r="K2771" t="s">
        <v>10490</v>
      </c>
    </row>
    <row r="2772" spans="1:11" x14ac:dyDescent="0.25">
      <c r="A2772" t="s">
        <v>10480</v>
      </c>
      <c r="B2772" s="10">
        <v>5324479</v>
      </c>
      <c r="C2772" t="s">
        <v>10605</v>
      </c>
      <c r="D2772" t="s">
        <v>13729</v>
      </c>
      <c r="E2772" s="11">
        <v>34396</v>
      </c>
      <c r="F2772" t="s">
        <v>10483</v>
      </c>
      <c r="G2772" t="s">
        <v>10855</v>
      </c>
      <c r="H2772" s="10">
        <v>414564</v>
      </c>
      <c r="I2772">
        <v>414564</v>
      </c>
      <c r="J2772" t="s">
        <v>10485</v>
      </c>
      <c r="K2772" t="s">
        <v>10486</v>
      </c>
    </row>
    <row r="2773" spans="1:11" x14ac:dyDescent="0.25">
      <c r="A2773" t="s">
        <v>10480</v>
      </c>
      <c r="B2773" s="10">
        <v>6855165</v>
      </c>
      <c r="C2773" t="s">
        <v>15100</v>
      </c>
      <c r="D2773" t="s">
        <v>15101</v>
      </c>
      <c r="E2773" s="11">
        <v>36356</v>
      </c>
      <c r="F2773" t="s">
        <v>10483</v>
      </c>
      <c r="G2773" t="s">
        <v>10503</v>
      </c>
      <c r="H2773" s="10">
        <v>353974</v>
      </c>
      <c r="I2773">
        <v>353974</v>
      </c>
      <c r="J2773" t="s">
        <v>3131</v>
      </c>
      <c r="K2773" t="s">
        <v>10490</v>
      </c>
    </row>
    <row r="2774" spans="1:11" x14ac:dyDescent="0.25">
      <c r="A2774" t="s">
        <v>10480</v>
      </c>
      <c r="B2774" s="10">
        <v>7008788</v>
      </c>
      <c r="C2774" t="s">
        <v>15102</v>
      </c>
      <c r="D2774" t="s">
        <v>15103</v>
      </c>
      <c r="E2774" s="11">
        <v>36358</v>
      </c>
      <c r="F2774" t="s">
        <v>10483</v>
      </c>
      <c r="G2774" t="s">
        <v>10519</v>
      </c>
      <c r="H2774" s="10">
        <v>380355</v>
      </c>
      <c r="I2774">
        <v>380355</v>
      </c>
      <c r="J2774" t="s">
        <v>10496</v>
      </c>
      <c r="K2774" t="s">
        <v>10497</v>
      </c>
    </row>
    <row r="2775" spans="1:11" x14ac:dyDescent="0.25">
      <c r="A2775" t="s">
        <v>10480</v>
      </c>
      <c r="B2775" s="10">
        <v>4001095</v>
      </c>
      <c r="C2775" t="s">
        <v>15104</v>
      </c>
      <c r="D2775" t="s">
        <v>15105</v>
      </c>
      <c r="E2775" s="11">
        <v>30937</v>
      </c>
      <c r="F2775" t="s">
        <v>10483</v>
      </c>
      <c r="G2775" t="s">
        <v>11052</v>
      </c>
      <c r="H2775" s="10">
        <v>602712</v>
      </c>
      <c r="I2775">
        <v>602712</v>
      </c>
      <c r="J2775" t="s">
        <v>3131</v>
      </c>
      <c r="K2775" t="s">
        <v>10490</v>
      </c>
    </row>
    <row r="2776" spans="1:11" x14ac:dyDescent="0.25">
      <c r="A2776" t="s">
        <v>10480</v>
      </c>
      <c r="B2776" s="10">
        <v>4988390</v>
      </c>
      <c r="C2776" t="s">
        <v>15106</v>
      </c>
      <c r="D2776" t="s">
        <v>15107</v>
      </c>
      <c r="E2776" s="11">
        <v>36219</v>
      </c>
      <c r="F2776" t="s">
        <v>10512</v>
      </c>
      <c r="G2776" t="s">
        <v>10757</v>
      </c>
      <c r="H2776" s="10">
        <v>365570</v>
      </c>
      <c r="I2776">
        <v>365570</v>
      </c>
      <c r="J2776" t="s">
        <v>10485</v>
      </c>
      <c r="K2776" t="s">
        <v>10486</v>
      </c>
    </row>
    <row r="2777" spans="1:11" x14ac:dyDescent="0.25">
      <c r="A2777" t="s">
        <v>10480</v>
      </c>
      <c r="B2777" s="10">
        <v>5282842</v>
      </c>
      <c r="C2777" t="s">
        <v>15108</v>
      </c>
      <c r="D2777" t="s">
        <v>11689</v>
      </c>
      <c r="E2777" s="11">
        <v>35900</v>
      </c>
      <c r="F2777" t="s">
        <v>10483</v>
      </c>
      <c r="G2777" t="s">
        <v>11089</v>
      </c>
      <c r="H2777" s="10">
        <v>435147</v>
      </c>
      <c r="I2777">
        <v>435147</v>
      </c>
      <c r="J2777" t="s">
        <v>3131</v>
      </c>
      <c r="K2777" t="s">
        <v>10490</v>
      </c>
    </row>
    <row r="2778" spans="1:11" x14ac:dyDescent="0.25">
      <c r="A2778" t="s">
        <v>10480</v>
      </c>
      <c r="B2778" s="10">
        <v>5723426</v>
      </c>
      <c r="C2778" t="s">
        <v>11215</v>
      </c>
      <c r="D2778" t="s">
        <v>15109</v>
      </c>
      <c r="E2778" s="11">
        <v>37068</v>
      </c>
      <c r="F2778" t="s">
        <v>10483</v>
      </c>
      <c r="G2778" t="s">
        <v>10651</v>
      </c>
      <c r="H2778" s="10">
        <v>417463</v>
      </c>
      <c r="I2778">
        <v>417463</v>
      </c>
      <c r="J2778" t="s">
        <v>3131</v>
      </c>
      <c r="K2778" t="s">
        <v>10490</v>
      </c>
    </row>
    <row r="2779" spans="1:11" x14ac:dyDescent="0.25">
      <c r="A2779" t="s">
        <v>10480</v>
      </c>
      <c r="B2779" s="10">
        <v>4324725</v>
      </c>
      <c r="C2779" t="s">
        <v>11425</v>
      </c>
      <c r="D2779" t="s">
        <v>15110</v>
      </c>
      <c r="E2779" s="11">
        <v>32176</v>
      </c>
      <c r="F2779" t="s">
        <v>10483</v>
      </c>
      <c r="G2779" t="s">
        <v>10500</v>
      </c>
      <c r="H2779" s="10">
        <v>503275</v>
      </c>
      <c r="I2779">
        <v>503275</v>
      </c>
      <c r="J2779" t="s">
        <v>3131</v>
      </c>
      <c r="K2779" t="s">
        <v>10490</v>
      </c>
    </row>
    <row r="2780" spans="1:11" x14ac:dyDescent="0.25">
      <c r="A2780" t="s">
        <v>10480</v>
      </c>
      <c r="B2780" s="10">
        <v>3980340</v>
      </c>
      <c r="C2780" t="s">
        <v>15111</v>
      </c>
      <c r="D2780" t="s">
        <v>15112</v>
      </c>
      <c r="E2780" s="11">
        <v>33849</v>
      </c>
      <c r="F2780" t="s">
        <v>10483</v>
      </c>
      <c r="G2780" t="s">
        <v>11117</v>
      </c>
      <c r="H2780" s="10">
        <v>1840896</v>
      </c>
      <c r="I2780">
        <v>1840896</v>
      </c>
      <c r="J2780" t="s">
        <v>3131</v>
      </c>
      <c r="K2780" t="s">
        <v>10490</v>
      </c>
    </row>
    <row r="2781" spans="1:11" x14ac:dyDescent="0.25">
      <c r="A2781" t="s">
        <v>10480</v>
      </c>
      <c r="B2781" s="10">
        <v>4138045</v>
      </c>
      <c r="C2781" t="s">
        <v>15113</v>
      </c>
      <c r="D2781" t="s">
        <v>15114</v>
      </c>
      <c r="E2781" s="11">
        <v>30826</v>
      </c>
      <c r="F2781" t="s">
        <v>10483</v>
      </c>
      <c r="G2781" t="s">
        <v>10506</v>
      </c>
      <c r="H2781" s="10">
        <v>521249</v>
      </c>
      <c r="I2781">
        <v>521249</v>
      </c>
      <c r="J2781" t="s">
        <v>3131</v>
      </c>
      <c r="K2781" t="s">
        <v>10490</v>
      </c>
    </row>
    <row r="2782" spans="1:11" x14ac:dyDescent="0.25">
      <c r="A2782" t="s">
        <v>10480</v>
      </c>
      <c r="B2782" s="10">
        <v>4059134</v>
      </c>
      <c r="C2782" t="s">
        <v>13538</v>
      </c>
      <c r="D2782" t="s">
        <v>11925</v>
      </c>
      <c r="E2782" s="11">
        <v>29943</v>
      </c>
      <c r="F2782" t="s">
        <v>10483</v>
      </c>
      <c r="G2782" t="s">
        <v>10537</v>
      </c>
      <c r="H2782" s="10">
        <v>504434</v>
      </c>
      <c r="I2782">
        <v>504434</v>
      </c>
      <c r="J2782" t="s">
        <v>3131</v>
      </c>
      <c r="K2782" t="s">
        <v>10490</v>
      </c>
    </row>
    <row r="2783" spans="1:11" x14ac:dyDescent="0.25">
      <c r="A2783" t="s">
        <v>10480</v>
      </c>
      <c r="B2783" s="10">
        <v>1912841</v>
      </c>
      <c r="C2783" t="s">
        <v>10808</v>
      </c>
      <c r="D2783" t="s">
        <v>15115</v>
      </c>
      <c r="E2783" s="11">
        <v>30131</v>
      </c>
      <c r="F2783" t="s">
        <v>10483</v>
      </c>
      <c r="G2783" t="s">
        <v>10743</v>
      </c>
      <c r="H2783" s="10">
        <v>528786</v>
      </c>
      <c r="I2783">
        <v>528786</v>
      </c>
      <c r="J2783" t="s">
        <v>10485</v>
      </c>
      <c r="K2783" t="s">
        <v>10486</v>
      </c>
    </row>
    <row r="2784" spans="1:11" x14ac:dyDescent="0.25">
      <c r="A2784" t="s">
        <v>10480</v>
      </c>
      <c r="B2784" s="10">
        <v>5691575</v>
      </c>
      <c r="C2784" t="s">
        <v>11107</v>
      </c>
      <c r="D2784" t="s">
        <v>15116</v>
      </c>
      <c r="E2784" s="11">
        <v>34074</v>
      </c>
      <c r="F2784" t="s">
        <v>10483</v>
      </c>
      <c r="G2784" t="s">
        <v>10637</v>
      </c>
      <c r="H2784" s="10">
        <v>459209</v>
      </c>
      <c r="I2784">
        <v>459209</v>
      </c>
      <c r="J2784" t="s">
        <v>3131</v>
      </c>
      <c r="K2784" t="s">
        <v>10490</v>
      </c>
    </row>
    <row r="2785" spans="1:11" x14ac:dyDescent="0.25">
      <c r="A2785" t="s">
        <v>10480</v>
      </c>
      <c r="B2785" s="10">
        <v>5649047</v>
      </c>
      <c r="C2785" t="s">
        <v>10943</v>
      </c>
      <c r="D2785" t="s">
        <v>15117</v>
      </c>
      <c r="E2785" s="11">
        <v>33598</v>
      </c>
      <c r="F2785" t="s">
        <v>10483</v>
      </c>
      <c r="G2785" t="s">
        <v>10574</v>
      </c>
      <c r="H2785" s="10">
        <v>401808</v>
      </c>
      <c r="I2785">
        <v>401808</v>
      </c>
      <c r="J2785" t="s">
        <v>3131</v>
      </c>
      <c r="K2785" t="s">
        <v>10490</v>
      </c>
    </row>
    <row r="2786" spans="1:11" x14ac:dyDescent="0.25">
      <c r="A2786" t="s">
        <v>10480</v>
      </c>
      <c r="B2786" s="10">
        <v>4451887</v>
      </c>
      <c r="C2786" t="s">
        <v>15118</v>
      </c>
      <c r="D2786" t="s">
        <v>13085</v>
      </c>
      <c r="E2786" s="11">
        <v>30973</v>
      </c>
      <c r="F2786" t="s">
        <v>10483</v>
      </c>
      <c r="G2786" t="s">
        <v>10495</v>
      </c>
      <c r="H2786" s="10">
        <v>513131</v>
      </c>
      <c r="I2786">
        <v>513131</v>
      </c>
      <c r="J2786" t="s">
        <v>3131</v>
      </c>
      <c r="K2786" t="s">
        <v>10490</v>
      </c>
    </row>
    <row r="2787" spans="1:11" x14ac:dyDescent="0.25">
      <c r="A2787" t="s">
        <v>10480</v>
      </c>
      <c r="B2787" s="10">
        <v>4382861</v>
      </c>
      <c r="C2787" t="s">
        <v>15119</v>
      </c>
      <c r="D2787" t="s">
        <v>15120</v>
      </c>
      <c r="E2787" s="11">
        <v>31452</v>
      </c>
      <c r="F2787" t="s">
        <v>10483</v>
      </c>
      <c r="G2787" t="s">
        <v>10500</v>
      </c>
      <c r="H2787" s="10">
        <v>503275</v>
      </c>
      <c r="I2787">
        <v>503275</v>
      </c>
      <c r="J2787" t="s">
        <v>10485</v>
      </c>
      <c r="K2787" t="s">
        <v>10486</v>
      </c>
    </row>
    <row r="2788" spans="1:11" x14ac:dyDescent="0.25">
      <c r="A2788" t="s">
        <v>10480</v>
      </c>
      <c r="B2788" s="10">
        <v>6206023</v>
      </c>
      <c r="C2788" t="s">
        <v>15121</v>
      </c>
      <c r="D2788" t="s">
        <v>15122</v>
      </c>
      <c r="E2788" s="11">
        <v>37605</v>
      </c>
      <c r="F2788" t="s">
        <v>10483</v>
      </c>
      <c r="G2788" t="s">
        <v>10926</v>
      </c>
      <c r="H2788" s="10">
        <v>353974</v>
      </c>
      <c r="I2788">
        <v>353974</v>
      </c>
      <c r="J2788" t="s">
        <v>10485</v>
      </c>
      <c r="K2788" t="s">
        <v>10486</v>
      </c>
    </row>
    <row r="2789" spans="1:11" x14ac:dyDescent="0.25">
      <c r="A2789" t="s">
        <v>10480</v>
      </c>
      <c r="B2789" s="10">
        <v>6622663</v>
      </c>
      <c r="C2789" t="s">
        <v>15123</v>
      </c>
      <c r="D2789" t="s">
        <v>15124</v>
      </c>
      <c r="E2789" s="11">
        <v>36182</v>
      </c>
      <c r="F2789" t="s">
        <v>10483</v>
      </c>
      <c r="G2789" t="s">
        <v>10522</v>
      </c>
      <c r="H2789" s="10">
        <v>369339</v>
      </c>
      <c r="I2789">
        <v>369339</v>
      </c>
      <c r="J2789" t="s">
        <v>10485</v>
      </c>
      <c r="K2789" t="s">
        <v>10486</v>
      </c>
    </row>
    <row r="2790" spans="1:11" x14ac:dyDescent="0.25">
      <c r="A2790" t="s">
        <v>10480</v>
      </c>
      <c r="B2790" s="10">
        <v>5204879</v>
      </c>
      <c r="C2790" t="s">
        <v>15125</v>
      </c>
      <c r="D2790" t="s">
        <v>15126</v>
      </c>
      <c r="E2790" s="11">
        <v>37008</v>
      </c>
      <c r="F2790" t="s">
        <v>10483</v>
      </c>
      <c r="G2790" t="s">
        <v>10555</v>
      </c>
      <c r="H2790" s="10">
        <v>404127</v>
      </c>
      <c r="I2790">
        <v>404127</v>
      </c>
      <c r="J2790" t="s">
        <v>10485</v>
      </c>
      <c r="K2790" t="s">
        <v>10486</v>
      </c>
    </row>
    <row r="2791" spans="1:11" x14ac:dyDescent="0.25">
      <c r="A2791" t="s">
        <v>10480</v>
      </c>
      <c r="B2791" s="10">
        <v>4997595</v>
      </c>
      <c r="C2791" t="s">
        <v>12437</v>
      </c>
      <c r="D2791" t="s">
        <v>15127</v>
      </c>
      <c r="E2791" s="11">
        <v>33560</v>
      </c>
      <c r="F2791" t="s">
        <v>10483</v>
      </c>
      <c r="G2791" t="s">
        <v>10590</v>
      </c>
      <c r="H2791" s="10">
        <v>489939</v>
      </c>
      <c r="I2791">
        <v>489939</v>
      </c>
      <c r="J2791" t="s">
        <v>10496</v>
      </c>
      <c r="K2791" t="s">
        <v>10497</v>
      </c>
    </row>
    <row r="2792" spans="1:11" x14ac:dyDescent="0.25">
      <c r="A2792" t="s">
        <v>10480</v>
      </c>
      <c r="B2792" s="10">
        <v>6601497</v>
      </c>
      <c r="C2792" t="s">
        <v>11657</v>
      </c>
      <c r="D2792" t="s">
        <v>15128</v>
      </c>
      <c r="E2792" s="11">
        <v>35197</v>
      </c>
      <c r="F2792" t="s">
        <v>10483</v>
      </c>
      <c r="G2792" t="s">
        <v>10489</v>
      </c>
      <c r="H2792" s="10">
        <v>369339</v>
      </c>
      <c r="I2792">
        <v>369339</v>
      </c>
      <c r="J2792" t="s">
        <v>3131</v>
      </c>
      <c r="K2792" t="s">
        <v>10490</v>
      </c>
    </row>
    <row r="2793" spans="1:11" x14ac:dyDescent="0.25">
      <c r="A2793" t="s">
        <v>10480</v>
      </c>
      <c r="B2793" s="10">
        <v>3797950</v>
      </c>
      <c r="C2793" t="s">
        <v>15129</v>
      </c>
      <c r="D2793" t="s">
        <v>15130</v>
      </c>
      <c r="E2793" s="11">
        <v>30410</v>
      </c>
      <c r="F2793" t="s">
        <v>10483</v>
      </c>
      <c r="G2793" t="s">
        <v>10495</v>
      </c>
      <c r="H2793" s="10">
        <v>513131</v>
      </c>
      <c r="I2793">
        <v>513131</v>
      </c>
      <c r="J2793" t="s">
        <v>3131</v>
      </c>
      <c r="K2793" t="s">
        <v>10490</v>
      </c>
    </row>
    <row r="2794" spans="1:11" x14ac:dyDescent="0.25">
      <c r="A2794" t="s">
        <v>10480</v>
      </c>
      <c r="B2794" s="10">
        <v>5958204</v>
      </c>
      <c r="C2794" t="s">
        <v>10588</v>
      </c>
      <c r="D2794" t="s">
        <v>15131</v>
      </c>
      <c r="E2794" s="11">
        <v>37703</v>
      </c>
      <c r="F2794" t="s">
        <v>10483</v>
      </c>
      <c r="G2794" t="s">
        <v>10584</v>
      </c>
      <c r="H2794" s="10">
        <v>361801</v>
      </c>
      <c r="I2794">
        <v>361801</v>
      </c>
      <c r="J2794" t="s">
        <v>3131</v>
      </c>
      <c r="K2794" t="s">
        <v>10490</v>
      </c>
    </row>
    <row r="2795" spans="1:11" x14ac:dyDescent="0.25">
      <c r="A2795" t="s">
        <v>10480</v>
      </c>
      <c r="B2795" s="10">
        <v>5801408</v>
      </c>
      <c r="C2795" t="s">
        <v>15132</v>
      </c>
      <c r="D2795" t="s">
        <v>15133</v>
      </c>
      <c r="E2795" s="11">
        <v>35320</v>
      </c>
      <c r="F2795" t="s">
        <v>10483</v>
      </c>
      <c r="G2795" t="s">
        <v>10772</v>
      </c>
      <c r="H2795" s="10">
        <v>373977</v>
      </c>
      <c r="I2795">
        <v>373977</v>
      </c>
      <c r="J2795" t="s">
        <v>10485</v>
      </c>
      <c r="K2795" t="s">
        <v>10486</v>
      </c>
    </row>
    <row r="2796" spans="1:11" x14ac:dyDescent="0.25">
      <c r="A2796" t="s">
        <v>10480</v>
      </c>
      <c r="B2796" s="10">
        <v>5456304</v>
      </c>
      <c r="C2796" t="s">
        <v>15134</v>
      </c>
      <c r="D2796" t="s">
        <v>15135</v>
      </c>
      <c r="E2796" s="11">
        <v>36598</v>
      </c>
      <c r="F2796" t="s">
        <v>10483</v>
      </c>
      <c r="G2796" t="s">
        <v>10725</v>
      </c>
      <c r="H2796" s="10">
        <v>361801</v>
      </c>
      <c r="I2796">
        <v>361801</v>
      </c>
      <c r="J2796" t="s">
        <v>10485</v>
      </c>
      <c r="K2796" t="s">
        <v>10486</v>
      </c>
    </row>
    <row r="2797" spans="1:11" x14ac:dyDescent="0.25">
      <c r="A2797" t="s">
        <v>10480</v>
      </c>
      <c r="B2797" s="10">
        <v>4510825</v>
      </c>
      <c r="C2797" t="s">
        <v>15136</v>
      </c>
      <c r="D2797" t="s">
        <v>14197</v>
      </c>
      <c r="E2797" s="11">
        <v>31983</v>
      </c>
      <c r="F2797" t="s">
        <v>10512</v>
      </c>
      <c r="G2797" t="s">
        <v>10516</v>
      </c>
      <c r="H2797" s="10">
        <v>493128</v>
      </c>
      <c r="I2797">
        <v>493128</v>
      </c>
      <c r="J2797" t="s">
        <v>10496</v>
      </c>
      <c r="K2797" t="s">
        <v>10497</v>
      </c>
    </row>
    <row r="2798" spans="1:11" x14ac:dyDescent="0.25">
      <c r="A2798" t="s">
        <v>10480</v>
      </c>
      <c r="B2798" s="10">
        <v>6662878</v>
      </c>
      <c r="C2798" t="s">
        <v>15137</v>
      </c>
      <c r="D2798" t="s">
        <v>15138</v>
      </c>
      <c r="E2798" s="11">
        <v>36664</v>
      </c>
      <c r="F2798" t="s">
        <v>10483</v>
      </c>
      <c r="G2798" t="s">
        <v>10489</v>
      </c>
      <c r="H2798" s="10">
        <v>369339</v>
      </c>
      <c r="I2798">
        <v>369339</v>
      </c>
      <c r="J2798" t="s">
        <v>10496</v>
      </c>
      <c r="K2798" t="s">
        <v>10497</v>
      </c>
    </row>
    <row r="2799" spans="1:11" x14ac:dyDescent="0.25">
      <c r="A2799" t="s">
        <v>10480</v>
      </c>
      <c r="B2799" s="10">
        <v>7117929</v>
      </c>
      <c r="C2799" t="s">
        <v>15139</v>
      </c>
      <c r="D2799" t="s">
        <v>14763</v>
      </c>
      <c r="E2799" s="11">
        <v>36742</v>
      </c>
      <c r="F2799" t="s">
        <v>10483</v>
      </c>
      <c r="G2799" t="s">
        <v>10815</v>
      </c>
      <c r="H2799" s="10">
        <v>327592</v>
      </c>
      <c r="I2799">
        <v>327592</v>
      </c>
      <c r="J2799" t="s">
        <v>3131</v>
      </c>
      <c r="K2799" t="s">
        <v>10490</v>
      </c>
    </row>
    <row r="2800" spans="1:11" x14ac:dyDescent="0.25">
      <c r="A2800" t="s">
        <v>10480</v>
      </c>
      <c r="B2800" s="10">
        <v>7313824</v>
      </c>
      <c r="C2800" t="s">
        <v>15140</v>
      </c>
      <c r="D2800" t="s">
        <v>15141</v>
      </c>
      <c r="E2800" s="11">
        <v>37094</v>
      </c>
      <c r="F2800" t="s">
        <v>10483</v>
      </c>
      <c r="G2800" t="s">
        <v>10489</v>
      </c>
      <c r="H2800" s="10">
        <v>369339</v>
      </c>
      <c r="I2800">
        <v>369339</v>
      </c>
      <c r="J2800" t="s">
        <v>10496</v>
      </c>
      <c r="K2800" t="s">
        <v>10497</v>
      </c>
    </row>
    <row r="2801" spans="1:11" x14ac:dyDescent="0.25">
      <c r="A2801" t="s">
        <v>10480</v>
      </c>
      <c r="B2801" s="10">
        <v>7809237</v>
      </c>
      <c r="C2801" t="s">
        <v>11258</v>
      </c>
      <c r="D2801" t="s">
        <v>15142</v>
      </c>
      <c r="E2801" s="11">
        <v>37497</v>
      </c>
      <c r="F2801" t="s">
        <v>10483</v>
      </c>
      <c r="G2801" t="s">
        <v>10725</v>
      </c>
      <c r="H2801" s="10">
        <v>361801</v>
      </c>
      <c r="I2801">
        <v>361801</v>
      </c>
      <c r="J2801" t="s">
        <v>10485</v>
      </c>
      <c r="K2801" t="s">
        <v>10486</v>
      </c>
    </row>
    <row r="2802" spans="1:11" x14ac:dyDescent="0.25">
      <c r="A2802" t="s">
        <v>10480</v>
      </c>
      <c r="B2802" s="10">
        <v>3207587</v>
      </c>
      <c r="C2802" t="s">
        <v>15143</v>
      </c>
      <c r="D2802" t="s">
        <v>15144</v>
      </c>
      <c r="E2802" s="11">
        <v>29005</v>
      </c>
      <c r="F2802" t="s">
        <v>10483</v>
      </c>
      <c r="G2802" t="s">
        <v>11326</v>
      </c>
      <c r="H2802" s="10">
        <v>600683</v>
      </c>
      <c r="I2802">
        <v>600683</v>
      </c>
      <c r="J2802" t="s">
        <v>3131</v>
      </c>
      <c r="K2802" t="s">
        <v>10490</v>
      </c>
    </row>
    <row r="2803" spans="1:11" x14ac:dyDescent="0.25">
      <c r="A2803" t="s">
        <v>10480</v>
      </c>
      <c r="B2803" s="10">
        <v>4692083</v>
      </c>
      <c r="C2803" t="s">
        <v>13268</v>
      </c>
      <c r="D2803" t="s">
        <v>15145</v>
      </c>
      <c r="E2803" s="11">
        <v>32276</v>
      </c>
      <c r="F2803" t="s">
        <v>10483</v>
      </c>
      <c r="G2803" t="s">
        <v>10525</v>
      </c>
      <c r="H2803" s="10">
        <v>474864</v>
      </c>
      <c r="I2803">
        <v>474864</v>
      </c>
      <c r="J2803" t="s">
        <v>3131</v>
      </c>
      <c r="K2803" t="s">
        <v>10490</v>
      </c>
    </row>
    <row r="2804" spans="1:11" x14ac:dyDescent="0.25">
      <c r="A2804" t="s">
        <v>10480</v>
      </c>
      <c r="B2804" s="10">
        <v>6308403</v>
      </c>
      <c r="C2804" t="s">
        <v>15146</v>
      </c>
      <c r="D2804" t="s">
        <v>15147</v>
      </c>
      <c r="E2804" s="11">
        <v>35041</v>
      </c>
      <c r="F2804" t="s">
        <v>10483</v>
      </c>
      <c r="G2804" t="s">
        <v>10560</v>
      </c>
      <c r="H2804" s="10">
        <v>394271</v>
      </c>
      <c r="I2804">
        <v>394271</v>
      </c>
      <c r="J2804" t="s">
        <v>3131</v>
      </c>
      <c r="K2804" t="s">
        <v>10490</v>
      </c>
    </row>
    <row r="2805" spans="1:11" x14ac:dyDescent="0.25">
      <c r="A2805" t="s">
        <v>10480</v>
      </c>
      <c r="B2805" s="10">
        <v>3995765</v>
      </c>
      <c r="C2805" t="s">
        <v>15148</v>
      </c>
      <c r="D2805" t="s">
        <v>15149</v>
      </c>
      <c r="E2805" s="11">
        <v>30835</v>
      </c>
      <c r="F2805" t="s">
        <v>10483</v>
      </c>
      <c r="G2805" t="s">
        <v>10537</v>
      </c>
      <c r="H2805" s="10">
        <v>504434</v>
      </c>
      <c r="I2805">
        <v>504434</v>
      </c>
      <c r="J2805" t="s">
        <v>3131</v>
      </c>
      <c r="K2805" t="s">
        <v>10490</v>
      </c>
    </row>
    <row r="2806" spans="1:11" x14ac:dyDescent="0.25">
      <c r="A2806" t="s">
        <v>10480</v>
      </c>
      <c r="B2806" s="10">
        <v>3414406</v>
      </c>
      <c r="C2806" t="s">
        <v>15150</v>
      </c>
      <c r="D2806" t="s">
        <v>15151</v>
      </c>
      <c r="E2806" s="11">
        <v>31893</v>
      </c>
      <c r="F2806" t="s">
        <v>10483</v>
      </c>
      <c r="G2806" t="s">
        <v>10516</v>
      </c>
      <c r="H2806" s="10">
        <v>493128</v>
      </c>
      <c r="I2806">
        <v>493128</v>
      </c>
      <c r="J2806" t="s">
        <v>10485</v>
      </c>
      <c r="K2806" t="s">
        <v>10486</v>
      </c>
    </row>
    <row r="2807" spans="1:11" x14ac:dyDescent="0.25">
      <c r="A2807" t="s">
        <v>10480</v>
      </c>
      <c r="B2807" s="10">
        <v>5578753</v>
      </c>
      <c r="C2807" t="s">
        <v>11146</v>
      </c>
      <c r="D2807" t="s">
        <v>15152</v>
      </c>
      <c r="E2807" s="11">
        <v>36091</v>
      </c>
      <c r="F2807" t="s">
        <v>10483</v>
      </c>
      <c r="G2807" t="s">
        <v>10584</v>
      </c>
      <c r="H2807" s="10">
        <v>361801</v>
      </c>
      <c r="I2807">
        <v>361801</v>
      </c>
      <c r="J2807" t="s">
        <v>3131</v>
      </c>
      <c r="K2807" t="s">
        <v>10490</v>
      </c>
    </row>
    <row r="2808" spans="1:11" x14ac:dyDescent="0.25">
      <c r="A2808" t="s">
        <v>10480</v>
      </c>
      <c r="B2808" s="10">
        <v>7081565</v>
      </c>
      <c r="C2808" t="s">
        <v>11320</v>
      </c>
      <c r="D2808" t="s">
        <v>15153</v>
      </c>
      <c r="E2808" s="11">
        <v>37256</v>
      </c>
      <c r="F2808" t="s">
        <v>10483</v>
      </c>
      <c r="G2808" t="s">
        <v>10815</v>
      </c>
      <c r="H2808" s="10">
        <v>327592</v>
      </c>
      <c r="I2808">
        <v>327592</v>
      </c>
      <c r="J2808" t="s">
        <v>3131</v>
      </c>
      <c r="K2808" t="s">
        <v>10490</v>
      </c>
    </row>
    <row r="2809" spans="1:11" x14ac:dyDescent="0.25">
      <c r="A2809" t="s">
        <v>10480</v>
      </c>
      <c r="B2809" s="10">
        <v>4263207</v>
      </c>
      <c r="C2809" t="s">
        <v>11083</v>
      </c>
      <c r="D2809" t="s">
        <v>15154</v>
      </c>
      <c r="E2809" s="11">
        <v>34987</v>
      </c>
      <c r="F2809" t="s">
        <v>10483</v>
      </c>
      <c r="G2809" t="s">
        <v>10587</v>
      </c>
      <c r="H2809" s="10">
        <v>407606</v>
      </c>
      <c r="I2809">
        <v>407606</v>
      </c>
      <c r="J2809" t="s">
        <v>3131</v>
      </c>
      <c r="K2809" t="s">
        <v>10490</v>
      </c>
    </row>
    <row r="2810" spans="1:11" x14ac:dyDescent="0.25">
      <c r="A2810" t="s">
        <v>10480</v>
      </c>
      <c r="B2810" s="10">
        <v>7239476</v>
      </c>
      <c r="C2810" t="s">
        <v>15155</v>
      </c>
      <c r="D2810" t="s">
        <v>15156</v>
      </c>
      <c r="E2810" s="11">
        <v>37913</v>
      </c>
      <c r="F2810" t="s">
        <v>10483</v>
      </c>
      <c r="G2810" t="s">
        <v>10503</v>
      </c>
      <c r="H2810" s="10">
        <v>353974</v>
      </c>
      <c r="I2810">
        <v>353974</v>
      </c>
      <c r="J2810" t="s">
        <v>3131</v>
      </c>
      <c r="K2810" t="s">
        <v>10490</v>
      </c>
    </row>
    <row r="2811" spans="1:11" x14ac:dyDescent="0.25">
      <c r="A2811" t="s">
        <v>10480</v>
      </c>
      <c r="B2811" s="10">
        <v>4099104</v>
      </c>
      <c r="C2811" t="s">
        <v>15157</v>
      </c>
      <c r="D2811" t="s">
        <v>13372</v>
      </c>
      <c r="E2811" s="11">
        <v>35065</v>
      </c>
      <c r="F2811" t="s">
        <v>10483</v>
      </c>
      <c r="G2811" t="s">
        <v>10587</v>
      </c>
      <c r="H2811" s="10">
        <v>407606</v>
      </c>
      <c r="I2811">
        <v>407606</v>
      </c>
      <c r="J2811" t="s">
        <v>10496</v>
      </c>
      <c r="K2811" t="s">
        <v>10497</v>
      </c>
    </row>
    <row r="2812" spans="1:11" x14ac:dyDescent="0.25">
      <c r="A2812" t="s">
        <v>10480</v>
      </c>
      <c r="B2812" s="10">
        <v>5554663</v>
      </c>
      <c r="C2812" t="s">
        <v>15158</v>
      </c>
      <c r="D2812" t="s">
        <v>15159</v>
      </c>
      <c r="E2812" s="11">
        <v>37111</v>
      </c>
      <c r="F2812" t="s">
        <v>10512</v>
      </c>
      <c r="G2812" t="s">
        <v>10513</v>
      </c>
      <c r="H2812" s="10">
        <v>384994</v>
      </c>
      <c r="I2812">
        <v>384994</v>
      </c>
      <c r="J2812" t="s">
        <v>3131</v>
      </c>
      <c r="K2812" t="s">
        <v>10490</v>
      </c>
    </row>
    <row r="2813" spans="1:11" x14ac:dyDescent="0.25">
      <c r="A2813" t="s">
        <v>10480</v>
      </c>
      <c r="B2813" s="10">
        <v>5703161</v>
      </c>
      <c r="C2813" t="s">
        <v>11109</v>
      </c>
      <c r="D2813" t="s">
        <v>15160</v>
      </c>
      <c r="E2813" s="11">
        <v>34659</v>
      </c>
      <c r="F2813" t="s">
        <v>10483</v>
      </c>
      <c r="G2813" t="s">
        <v>10519</v>
      </c>
      <c r="H2813" s="10">
        <v>380355</v>
      </c>
      <c r="I2813">
        <v>380355</v>
      </c>
      <c r="J2813" t="s">
        <v>3131</v>
      </c>
      <c r="K2813" t="s">
        <v>10490</v>
      </c>
    </row>
    <row r="2814" spans="1:11" x14ac:dyDescent="0.25">
      <c r="A2814" t="s">
        <v>10480</v>
      </c>
      <c r="B2814" s="10">
        <v>5486872</v>
      </c>
      <c r="C2814" t="s">
        <v>15161</v>
      </c>
      <c r="D2814" t="s">
        <v>12116</v>
      </c>
      <c r="E2814" s="11">
        <v>32532</v>
      </c>
      <c r="F2814" t="s">
        <v>10483</v>
      </c>
      <c r="G2814" t="s">
        <v>10712</v>
      </c>
      <c r="H2814" s="10">
        <v>456600</v>
      </c>
      <c r="I2814">
        <v>456600</v>
      </c>
      <c r="J2814" t="s">
        <v>3131</v>
      </c>
      <c r="K2814" t="s">
        <v>10490</v>
      </c>
    </row>
    <row r="2815" spans="1:11" x14ac:dyDescent="0.25">
      <c r="A2815" t="s">
        <v>10480</v>
      </c>
      <c r="B2815" s="10">
        <v>5664721</v>
      </c>
      <c r="C2815" t="s">
        <v>15162</v>
      </c>
      <c r="D2815" t="s">
        <v>15163</v>
      </c>
      <c r="E2815" s="11">
        <v>36381</v>
      </c>
      <c r="F2815" t="s">
        <v>10512</v>
      </c>
      <c r="G2815" t="s">
        <v>10513</v>
      </c>
      <c r="H2815" s="10">
        <v>384994</v>
      </c>
      <c r="I2815">
        <v>384994</v>
      </c>
      <c r="J2815" t="s">
        <v>3131</v>
      </c>
      <c r="K2815" t="s">
        <v>10490</v>
      </c>
    </row>
    <row r="2816" spans="1:11" x14ac:dyDescent="0.25">
      <c r="A2816" t="s">
        <v>10480</v>
      </c>
      <c r="B2816" s="10">
        <v>1415527</v>
      </c>
      <c r="C2816" t="s">
        <v>15164</v>
      </c>
      <c r="D2816" t="s">
        <v>15165</v>
      </c>
      <c r="E2816" s="11">
        <v>28090</v>
      </c>
      <c r="F2816" t="s">
        <v>10483</v>
      </c>
      <c r="G2816" t="s">
        <v>11559</v>
      </c>
      <c r="H2816" s="10">
        <v>1414446</v>
      </c>
      <c r="I2816">
        <v>1414446</v>
      </c>
      <c r="J2816" t="s">
        <v>3131</v>
      </c>
      <c r="K2816" t="s">
        <v>10490</v>
      </c>
    </row>
    <row r="2817" spans="1:11" x14ac:dyDescent="0.25">
      <c r="A2817" t="s">
        <v>10480</v>
      </c>
      <c r="B2817" s="10">
        <v>4439773</v>
      </c>
      <c r="C2817" t="s">
        <v>12605</v>
      </c>
      <c r="D2817" t="s">
        <v>15166</v>
      </c>
      <c r="E2817" s="11">
        <v>31597</v>
      </c>
      <c r="F2817" t="s">
        <v>10483</v>
      </c>
      <c r="G2817" t="s">
        <v>10516</v>
      </c>
      <c r="H2817" s="10">
        <v>493128</v>
      </c>
      <c r="I2817">
        <v>493128</v>
      </c>
      <c r="J2817" t="s">
        <v>3131</v>
      </c>
      <c r="K2817" t="s">
        <v>10490</v>
      </c>
    </row>
    <row r="2818" spans="1:11" x14ac:dyDescent="0.25">
      <c r="A2818" t="s">
        <v>10480</v>
      </c>
      <c r="B2818" s="10">
        <v>4288048</v>
      </c>
      <c r="C2818" t="s">
        <v>15167</v>
      </c>
      <c r="D2818" t="s">
        <v>15168</v>
      </c>
      <c r="E2818" s="11">
        <v>31720</v>
      </c>
      <c r="F2818" t="s">
        <v>10483</v>
      </c>
      <c r="G2818" t="s">
        <v>10500</v>
      </c>
      <c r="H2818" s="10">
        <v>503275</v>
      </c>
      <c r="I2818">
        <v>503275</v>
      </c>
      <c r="J2818" t="s">
        <v>10496</v>
      </c>
      <c r="K2818" t="s">
        <v>10497</v>
      </c>
    </row>
    <row r="2819" spans="1:11" x14ac:dyDescent="0.25">
      <c r="A2819" t="s">
        <v>10480</v>
      </c>
      <c r="B2819" s="10">
        <v>3388497</v>
      </c>
      <c r="C2819" t="s">
        <v>15169</v>
      </c>
      <c r="D2819" t="s">
        <v>15170</v>
      </c>
      <c r="E2819" s="11">
        <v>29239</v>
      </c>
      <c r="F2819" t="s">
        <v>10483</v>
      </c>
      <c r="G2819" t="s">
        <v>11092</v>
      </c>
      <c r="H2819" s="10">
        <v>584448</v>
      </c>
      <c r="I2819">
        <v>584448</v>
      </c>
      <c r="J2819" t="s">
        <v>3131</v>
      </c>
      <c r="K2819" t="s">
        <v>10490</v>
      </c>
    </row>
    <row r="2820" spans="1:11" x14ac:dyDescent="0.25">
      <c r="A2820" t="s">
        <v>10480</v>
      </c>
      <c r="B2820" s="10">
        <v>5558188</v>
      </c>
      <c r="C2820" t="s">
        <v>10738</v>
      </c>
      <c r="D2820" t="s">
        <v>11886</v>
      </c>
      <c r="E2820" s="11">
        <v>34855</v>
      </c>
      <c r="F2820" t="s">
        <v>10483</v>
      </c>
      <c r="G2820" t="s">
        <v>10587</v>
      </c>
      <c r="H2820" s="10">
        <v>407606</v>
      </c>
      <c r="I2820">
        <v>407606</v>
      </c>
      <c r="J2820" t="s">
        <v>10496</v>
      </c>
      <c r="K2820" t="s">
        <v>10497</v>
      </c>
    </row>
    <row r="2821" spans="1:11" x14ac:dyDescent="0.25">
      <c r="A2821" t="s">
        <v>10480</v>
      </c>
      <c r="B2821" s="10">
        <v>2939728</v>
      </c>
      <c r="C2821" t="s">
        <v>15171</v>
      </c>
      <c r="D2821" t="s">
        <v>15172</v>
      </c>
      <c r="E2821" s="11">
        <v>31683</v>
      </c>
      <c r="F2821" t="s">
        <v>10483</v>
      </c>
      <c r="G2821" t="s">
        <v>10495</v>
      </c>
      <c r="H2821" s="10">
        <v>513131</v>
      </c>
      <c r="I2821">
        <v>513131</v>
      </c>
      <c r="J2821" t="s">
        <v>10485</v>
      </c>
      <c r="K2821" t="s">
        <v>10486</v>
      </c>
    </row>
    <row r="2822" spans="1:11" x14ac:dyDescent="0.25">
      <c r="A2822" t="s">
        <v>10480</v>
      </c>
      <c r="B2822" s="10">
        <v>6125293</v>
      </c>
      <c r="C2822" t="s">
        <v>12060</v>
      </c>
      <c r="D2822" t="s">
        <v>15173</v>
      </c>
      <c r="E2822" s="11">
        <v>36757</v>
      </c>
      <c r="F2822" t="s">
        <v>10483</v>
      </c>
      <c r="G2822" t="s">
        <v>10531</v>
      </c>
      <c r="H2822" s="10">
        <v>373977</v>
      </c>
      <c r="I2822">
        <v>373977</v>
      </c>
      <c r="J2822" t="s">
        <v>3131</v>
      </c>
      <c r="K2822" t="s">
        <v>10490</v>
      </c>
    </row>
    <row r="2823" spans="1:11" x14ac:dyDescent="0.25">
      <c r="A2823" t="s">
        <v>10480</v>
      </c>
      <c r="B2823" s="10">
        <v>3797644</v>
      </c>
      <c r="C2823" t="s">
        <v>13122</v>
      </c>
      <c r="D2823" t="s">
        <v>13556</v>
      </c>
      <c r="E2823" s="11">
        <v>34610</v>
      </c>
      <c r="F2823" t="s">
        <v>10483</v>
      </c>
      <c r="G2823" t="s">
        <v>10637</v>
      </c>
      <c r="H2823" s="10">
        <v>1767260</v>
      </c>
      <c r="I2823">
        <v>1767260</v>
      </c>
      <c r="J2823" t="s">
        <v>3131</v>
      </c>
      <c r="K2823" t="s">
        <v>10490</v>
      </c>
    </row>
    <row r="2824" spans="1:11" x14ac:dyDescent="0.25">
      <c r="A2824" t="s">
        <v>10480</v>
      </c>
      <c r="B2824" s="10">
        <v>3797644</v>
      </c>
      <c r="C2824" t="s">
        <v>13122</v>
      </c>
      <c r="D2824" t="s">
        <v>13556</v>
      </c>
      <c r="E2824" s="11">
        <v>34610</v>
      </c>
      <c r="F2824" t="s">
        <v>10483</v>
      </c>
      <c r="G2824" t="s">
        <v>10637</v>
      </c>
      <c r="H2824" s="10">
        <v>459209</v>
      </c>
      <c r="I2824">
        <v>459209</v>
      </c>
      <c r="J2824" t="s">
        <v>3131</v>
      </c>
      <c r="K2824" t="s">
        <v>10490</v>
      </c>
    </row>
    <row r="2825" spans="1:11" x14ac:dyDescent="0.25">
      <c r="A2825" t="s">
        <v>10480</v>
      </c>
      <c r="B2825" s="10">
        <v>7080654</v>
      </c>
      <c r="C2825" t="s">
        <v>15174</v>
      </c>
      <c r="D2825" t="s">
        <v>15175</v>
      </c>
      <c r="E2825" s="11">
        <v>35207</v>
      </c>
      <c r="F2825" t="s">
        <v>10483</v>
      </c>
      <c r="G2825" t="s">
        <v>10519</v>
      </c>
      <c r="H2825" s="10">
        <v>380355</v>
      </c>
      <c r="I2825">
        <v>380355</v>
      </c>
      <c r="J2825" t="s">
        <v>3131</v>
      </c>
      <c r="K2825" t="s">
        <v>10490</v>
      </c>
    </row>
    <row r="2826" spans="1:11" x14ac:dyDescent="0.25">
      <c r="A2826" t="s">
        <v>10480</v>
      </c>
      <c r="B2826" s="10">
        <v>7158258</v>
      </c>
      <c r="C2826" t="s">
        <v>15176</v>
      </c>
      <c r="D2826" t="s">
        <v>15177</v>
      </c>
      <c r="E2826" s="11">
        <v>36375</v>
      </c>
      <c r="F2826" t="s">
        <v>10483</v>
      </c>
      <c r="G2826" t="s">
        <v>10503</v>
      </c>
      <c r="H2826" s="10">
        <v>353974</v>
      </c>
      <c r="I2826">
        <v>353974</v>
      </c>
      <c r="J2826" t="s">
        <v>3131</v>
      </c>
      <c r="K2826" t="s">
        <v>10490</v>
      </c>
    </row>
    <row r="2827" spans="1:11" x14ac:dyDescent="0.25">
      <c r="A2827" t="s">
        <v>10480</v>
      </c>
      <c r="B2827" s="10">
        <v>7689025</v>
      </c>
      <c r="C2827" t="s">
        <v>15178</v>
      </c>
      <c r="D2827" t="s">
        <v>15179</v>
      </c>
      <c r="E2827" s="11">
        <v>35538</v>
      </c>
      <c r="F2827" t="s">
        <v>10483</v>
      </c>
      <c r="G2827" t="s">
        <v>10574</v>
      </c>
      <c r="H2827" s="10">
        <v>401808</v>
      </c>
      <c r="I2827">
        <v>401808</v>
      </c>
      <c r="J2827" t="s">
        <v>3131</v>
      </c>
      <c r="K2827" t="s">
        <v>10490</v>
      </c>
    </row>
    <row r="2828" spans="1:11" x14ac:dyDescent="0.25">
      <c r="A2828" t="s">
        <v>10480</v>
      </c>
      <c r="B2828" s="10">
        <v>4749300</v>
      </c>
      <c r="C2828" t="s">
        <v>15180</v>
      </c>
      <c r="D2828" t="s">
        <v>15181</v>
      </c>
      <c r="E2828" s="11">
        <v>34856</v>
      </c>
      <c r="F2828" t="s">
        <v>10483</v>
      </c>
      <c r="G2828" t="s">
        <v>10574</v>
      </c>
      <c r="H2828" s="10">
        <v>401808</v>
      </c>
      <c r="I2828">
        <v>401808</v>
      </c>
      <c r="J2828" t="s">
        <v>3131</v>
      </c>
      <c r="K2828" t="s">
        <v>10490</v>
      </c>
    </row>
    <row r="2829" spans="1:11" x14ac:dyDescent="0.25">
      <c r="A2829" t="s">
        <v>10480</v>
      </c>
      <c r="B2829" s="10">
        <v>5389478</v>
      </c>
      <c r="C2829" t="s">
        <v>15182</v>
      </c>
      <c r="D2829" t="s">
        <v>15183</v>
      </c>
      <c r="E2829" s="11">
        <v>37821</v>
      </c>
      <c r="F2829" t="s">
        <v>10483</v>
      </c>
      <c r="G2829" t="s">
        <v>10584</v>
      </c>
      <c r="H2829" s="10">
        <v>361801</v>
      </c>
      <c r="I2829">
        <v>361801</v>
      </c>
      <c r="J2829" t="s">
        <v>3131</v>
      </c>
      <c r="K2829" t="s">
        <v>10490</v>
      </c>
    </row>
    <row r="2830" spans="1:11" x14ac:dyDescent="0.25">
      <c r="A2830" t="s">
        <v>10480</v>
      </c>
      <c r="B2830" s="10">
        <v>6838848</v>
      </c>
      <c r="C2830" t="s">
        <v>15184</v>
      </c>
      <c r="D2830" t="s">
        <v>15185</v>
      </c>
      <c r="E2830" s="11">
        <v>35911</v>
      </c>
      <c r="F2830" t="s">
        <v>10483</v>
      </c>
      <c r="G2830" t="s">
        <v>10519</v>
      </c>
      <c r="H2830" s="10">
        <v>380355</v>
      </c>
      <c r="I2830">
        <v>380355</v>
      </c>
      <c r="J2830" t="s">
        <v>3131</v>
      </c>
      <c r="K2830" t="s">
        <v>10490</v>
      </c>
    </row>
    <row r="2831" spans="1:11" x14ac:dyDescent="0.25">
      <c r="A2831" t="s">
        <v>10480</v>
      </c>
      <c r="B2831" s="10">
        <v>3551997</v>
      </c>
      <c r="C2831" t="s">
        <v>12469</v>
      </c>
      <c r="D2831" t="s">
        <v>15186</v>
      </c>
      <c r="E2831" s="11">
        <v>29030</v>
      </c>
      <c r="F2831" t="s">
        <v>10483</v>
      </c>
      <c r="G2831" t="s">
        <v>10595</v>
      </c>
      <c r="H2831" s="10">
        <v>535744</v>
      </c>
      <c r="I2831">
        <v>535744</v>
      </c>
      <c r="J2831" t="s">
        <v>3131</v>
      </c>
      <c r="K2831" t="s">
        <v>10490</v>
      </c>
    </row>
    <row r="2832" spans="1:11" x14ac:dyDescent="0.25">
      <c r="A2832" t="s">
        <v>10480</v>
      </c>
      <c r="B2832" s="10">
        <v>3828788</v>
      </c>
      <c r="C2832" t="s">
        <v>15187</v>
      </c>
      <c r="D2832" t="s">
        <v>15188</v>
      </c>
      <c r="E2832" s="11">
        <v>31282</v>
      </c>
      <c r="F2832" t="s">
        <v>10512</v>
      </c>
      <c r="G2832" t="s">
        <v>10590</v>
      </c>
      <c r="H2832" s="10">
        <v>489939</v>
      </c>
      <c r="I2832">
        <v>489939</v>
      </c>
      <c r="J2832" t="s">
        <v>10496</v>
      </c>
      <c r="K2832" t="s">
        <v>10497</v>
      </c>
    </row>
    <row r="2833" spans="1:11" x14ac:dyDescent="0.25">
      <c r="A2833" t="s">
        <v>10480</v>
      </c>
      <c r="B2833" s="10">
        <v>2684465</v>
      </c>
      <c r="C2833" t="s">
        <v>15189</v>
      </c>
      <c r="D2833" t="s">
        <v>15190</v>
      </c>
      <c r="E2833" s="11">
        <v>28839</v>
      </c>
      <c r="F2833" t="s">
        <v>10483</v>
      </c>
      <c r="G2833" t="s">
        <v>12200</v>
      </c>
      <c r="H2833" s="10">
        <v>1209773</v>
      </c>
      <c r="I2833">
        <v>1209773</v>
      </c>
      <c r="J2833" t="s">
        <v>3131</v>
      </c>
      <c r="K2833" t="s">
        <v>10490</v>
      </c>
    </row>
    <row r="2834" spans="1:11" x14ac:dyDescent="0.25">
      <c r="A2834" t="s">
        <v>10480</v>
      </c>
      <c r="B2834" s="10">
        <v>6553328</v>
      </c>
      <c r="C2834" t="s">
        <v>15191</v>
      </c>
      <c r="D2834" t="s">
        <v>15192</v>
      </c>
      <c r="E2834" s="11">
        <v>33852</v>
      </c>
      <c r="F2834" t="s">
        <v>10483</v>
      </c>
      <c r="G2834" t="s">
        <v>10528</v>
      </c>
      <c r="H2834" s="10">
        <v>411665</v>
      </c>
      <c r="I2834">
        <v>411665</v>
      </c>
      <c r="J2834" t="s">
        <v>3131</v>
      </c>
      <c r="K2834" t="s">
        <v>10490</v>
      </c>
    </row>
    <row r="2835" spans="1:11" x14ac:dyDescent="0.25">
      <c r="A2835" t="s">
        <v>10480</v>
      </c>
      <c r="B2835" s="10">
        <v>4850682</v>
      </c>
      <c r="C2835" t="s">
        <v>10615</v>
      </c>
      <c r="D2835" t="s">
        <v>15193</v>
      </c>
      <c r="E2835" s="11">
        <v>36055</v>
      </c>
      <c r="F2835" t="s">
        <v>10483</v>
      </c>
      <c r="G2835" t="s">
        <v>10547</v>
      </c>
      <c r="H2835" s="10">
        <v>446453</v>
      </c>
      <c r="I2835">
        <v>446453</v>
      </c>
      <c r="J2835" t="s">
        <v>3131</v>
      </c>
      <c r="K2835" t="s">
        <v>10490</v>
      </c>
    </row>
    <row r="2836" spans="1:11" x14ac:dyDescent="0.25">
      <c r="A2836" t="s">
        <v>10480</v>
      </c>
      <c r="B2836" s="10">
        <v>6881234</v>
      </c>
      <c r="C2836" t="s">
        <v>10858</v>
      </c>
      <c r="D2836" t="s">
        <v>15194</v>
      </c>
      <c r="E2836" s="11">
        <v>35042</v>
      </c>
      <c r="F2836" t="s">
        <v>10483</v>
      </c>
      <c r="G2836" t="s">
        <v>10885</v>
      </c>
      <c r="H2836" s="10">
        <v>380355</v>
      </c>
      <c r="I2836">
        <v>380355</v>
      </c>
      <c r="J2836" t="s">
        <v>10485</v>
      </c>
      <c r="K2836" t="s">
        <v>10486</v>
      </c>
    </row>
    <row r="2837" spans="1:11" x14ac:dyDescent="0.25">
      <c r="A2837" t="s">
        <v>10480</v>
      </c>
      <c r="B2837" s="10">
        <v>6735992</v>
      </c>
      <c r="C2837" t="s">
        <v>15195</v>
      </c>
      <c r="D2837" t="s">
        <v>15196</v>
      </c>
      <c r="E2837" s="11">
        <v>38051</v>
      </c>
      <c r="F2837" t="s">
        <v>10483</v>
      </c>
      <c r="G2837" t="s">
        <v>10815</v>
      </c>
      <c r="H2837" s="10">
        <v>327592</v>
      </c>
      <c r="I2837">
        <v>327592</v>
      </c>
      <c r="J2837" t="s">
        <v>3131</v>
      </c>
      <c r="K2837" t="s">
        <v>10490</v>
      </c>
    </row>
    <row r="2838" spans="1:11" x14ac:dyDescent="0.25">
      <c r="A2838" t="s">
        <v>10480</v>
      </c>
      <c r="B2838" s="10">
        <v>5783028</v>
      </c>
      <c r="C2838" t="s">
        <v>10605</v>
      </c>
      <c r="D2838" t="s">
        <v>13700</v>
      </c>
      <c r="E2838" s="11">
        <v>36944</v>
      </c>
      <c r="F2838" t="s">
        <v>10483</v>
      </c>
      <c r="G2838" t="s">
        <v>10665</v>
      </c>
      <c r="H2838" s="10">
        <v>365280</v>
      </c>
      <c r="I2838">
        <v>365280</v>
      </c>
      <c r="J2838" t="s">
        <v>3131</v>
      </c>
      <c r="K2838" t="s">
        <v>10490</v>
      </c>
    </row>
    <row r="2839" spans="1:11" x14ac:dyDescent="0.25">
      <c r="A2839" t="s">
        <v>10480</v>
      </c>
      <c r="B2839" s="10">
        <v>4014344</v>
      </c>
      <c r="C2839" t="s">
        <v>11053</v>
      </c>
      <c r="D2839" t="s">
        <v>11416</v>
      </c>
      <c r="E2839" s="11">
        <v>30802</v>
      </c>
      <c r="F2839" t="s">
        <v>10483</v>
      </c>
      <c r="G2839" t="s">
        <v>11262</v>
      </c>
      <c r="H2839" s="10">
        <v>565314</v>
      </c>
      <c r="I2839">
        <v>565314</v>
      </c>
      <c r="J2839" t="s">
        <v>10485</v>
      </c>
      <c r="K2839" t="s">
        <v>10486</v>
      </c>
    </row>
    <row r="2840" spans="1:11" x14ac:dyDescent="0.25">
      <c r="A2840" t="s">
        <v>10480</v>
      </c>
      <c r="B2840" s="10">
        <v>5325231</v>
      </c>
      <c r="C2840" t="s">
        <v>15197</v>
      </c>
      <c r="D2840" t="s">
        <v>15198</v>
      </c>
      <c r="E2840" s="11">
        <v>37136</v>
      </c>
      <c r="F2840" t="s">
        <v>10483</v>
      </c>
      <c r="G2840" t="s">
        <v>11578</v>
      </c>
      <c r="H2840" s="10">
        <v>404127</v>
      </c>
      <c r="I2840">
        <v>404127</v>
      </c>
      <c r="J2840" t="s">
        <v>3131</v>
      </c>
      <c r="K2840" t="s">
        <v>10490</v>
      </c>
    </row>
    <row r="2841" spans="1:11" x14ac:dyDescent="0.25">
      <c r="A2841" t="s">
        <v>10480</v>
      </c>
      <c r="B2841" s="10">
        <v>4975920</v>
      </c>
      <c r="C2841" t="s">
        <v>15199</v>
      </c>
      <c r="D2841" t="s">
        <v>11406</v>
      </c>
      <c r="E2841" s="11">
        <v>36771</v>
      </c>
      <c r="F2841" t="s">
        <v>10483</v>
      </c>
      <c r="G2841" t="s">
        <v>10513</v>
      </c>
      <c r="H2841" s="10">
        <v>384994</v>
      </c>
      <c r="I2841">
        <v>384994</v>
      </c>
      <c r="J2841" t="s">
        <v>3131</v>
      </c>
      <c r="K2841" t="s">
        <v>10490</v>
      </c>
    </row>
    <row r="2842" spans="1:11" x14ac:dyDescent="0.25">
      <c r="A2842" t="s">
        <v>10480</v>
      </c>
      <c r="B2842" s="10">
        <v>6741084</v>
      </c>
      <c r="C2842" t="s">
        <v>15200</v>
      </c>
      <c r="D2842" t="s">
        <v>15201</v>
      </c>
      <c r="E2842" s="11">
        <v>35729</v>
      </c>
      <c r="F2842" t="s">
        <v>10483</v>
      </c>
      <c r="G2842" t="s">
        <v>10574</v>
      </c>
      <c r="H2842" s="10">
        <v>401808</v>
      </c>
      <c r="I2842">
        <v>401808</v>
      </c>
      <c r="J2842" t="s">
        <v>3131</v>
      </c>
      <c r="K2842" t="s">
        <v>10490</v>
      </c>
    </row>
    <row r="2843" spans="1:11" x14ac:dyDescent="0.25">
      <c r="A2843" t="s">
        <v>10480</v>
      </c>
      <c r="B2843" s="10">
        <v>5397386</v>
      </c>
      <c r="C2843" t="s">
        <v>15202</v>
      </c>
      <c r="D2843" t="s">
        <v>15203</v>
      </c>
      <c r="E2843" s="11">
        <v>33644</v>
      </c>
      <c r="F2843" t="s">
        <v>10483</v>
      </c>
      <c r="G2843" t="s">
        <v>10574</v>
      </c>
      <c r="H2843" s="10">
        <v>401808</v>
      </c>
      <c r="I2843">
        <v>401808</v>
      </c>
      <c r="J2843" t="s">
        <v>3131</v>
      </c>
      <c r="K2843" t="s">
        <v>10490</v>
      </c>
    </row>
    <row r="2844" spans="1:11" x14ac:dyDescent="0.25">
      <c r="A2844" t="s">
        <v>10480</v>
      </c>
      <c r="B2844" s="10">
        <v>5397386</v>
      </c>
      <c r="C2844" t="s">
        <v>15202</v>
      </c>
      <c r="D2844" t="s">
        <v>15203</v>
      </c>
      <c r="E2844" s="11">
        <v>33644</v>
      </c>
      <c r="F2844" t="s">
        <v>10483</v>
      </c>
      <c r="G2844" t="s">
        <v>10574</v>
      </c>
      <c r="H2844" s="10">
        <v>1268044</v>
      </c>
      <c r="I2844">
        <v>1268044</v>
      </c>
      <c r="J2844" t="s">
        <v>3131</v>
      </c>
      <c r="K2844" t="s">
        <v>10490</v>
      </c>
    </row>
    <row r="2845" spans="1:11" x14ac:dyDescent="0.25">
      <c r="A2845" t="s">
        <v>10480</v>
      </c>
      <c r="B2845" s="10">
        <v>2516159</v>
      </c>
      <c r="C2845" t="s">
        <v>15204</v>
      </c>
      <c r="D2845" t="s">
        <v>15205</v>
      </c>
      <c r="E2845" s="11">
        <v>28350</v>
      </c>
      <c r="F2845" t="s">
        <v>10483</v>
      </c>
      <c r="G2845" t="s">
        <v>10646</v>
      </c>
      <c r="H2845" s="10">
        <v>616918</v>
      </c>
      <c r="I2845">
        <v>616918</v>
      </c>
      <c r="J2845" t="s">
        <v>3131</v>
      </c>
      <c r="K2845" t="s">
        <v>10490</v>
      </c>
    </row>
    <row r="2846" spans="1:11" x14ac:dyDescent="0.25">
      <c r="A2846" t="s">
        <v>10480</v>
      </c>
      <c r="B2846" s="10">
        <v>5739311</v>
      </c>
      <c r="C2846" t="s">
        <v>15206</v>
      </c>
      <c r="D2846" t="s">
        <v>15207</v>
      </c>
      <c r="E2846" s="11">
        <v>34620</v>
      </c>
      <c r="F2846" t="s">
        <v>10483</v>
      </c>
      <c r="G2846" t="s">
        <v>10946</v>
      </c>
      <c r="H2846" s="10">
        <v>413984</v>
      </c>
      <c r="I2846">
        <v>413984</v>
      </c>
      <c r="J2846" t="s">
        <v>10485</v>
      </c>
      <c r="K2846" t="s">
        <v>10486</v>
      </c>
    </row>
    <row r="2847" spans="1:11" x14ac:dyDescent="0.25">
      <c r="A2847" t="s">
        <v>10480</v>
      </c>
      <c r="B2847" s="10">
        <v>6860101</v>
      </c>
      <c r="C2847" t="s">
        <v>15208</v>
      </c>
      <c r="D2847" t="s">
        <v>15209</v>
      </c>
      <c r="E2847" s="11">
        <v>36975</v>
      </c>
      <c r="F2847" t="s">
        <v>10512</v>
      </c>
      <c r="G2847" t="s">
        <v>10555</v>
      </c>
      <c r="H2847" s="10">
        <v>404127</v>
      </c>
      <c r="I2847">
        <v>404127</v>
      </c>
      <c r="J2847" t="s">
        <v>10485</v>
      </c>
      <c r="K2847" t="s">
        <v>10486</v>
      </c>
    </row>
    <row r="2848" spans="1:11" x14ac:dyDescent="0.25">
      <c r="A2848" t="s">
        <v>10480</v>
      </c>
      <c r="B2848" s="10">
        <v>4357326</v>
      </c>
      <c r="C2848" t="s">
        <v>10900</v>
      </c>
      <c r="D2848" t="s">
        <v>15210</v>
      </c>
      <c r="E2848" s="11">
        <v>32701</v>
      </c>
      <c r="F2848" t="s">
        <v>10483</v>
      </c>
      <c r="G2848" t="s">
        <v>10712</v>
      </c>
      <c r="H2848" s="10">
        <v>456600</v>
      </c>
      <c r="I2848">
        <v>456600</v>
      </c>
      <c r="J2848" t="s">
        <v>3131</v>
      </c>
      <c r="K2848" t="s">
        <v>10490</v>
      </c>
    </row>
    <row r="2849" spans="1:11" x14ac:dyDescent="0.25">
      <c r="A2849" t="s">
        <v>10480</v>
      </c>
      <c r="B2849" s="10">
        <v>2348398</v>
      </c>
      <c r="C2849" t="s">
        <v>10523</v>
      </c>
      <c r="D2849" t="s">
        <v>11697</v>
      </c>
      <c r="E2849" s="11">
        <v>28004</v>
      </c>
      <c r="F2849" t="s">
        <v>10483</v>
      </c>
      <c r="G2849" t="s">
        <v>10540</v>
      </c>
      <c r="H2849" s="10">
        <v>633152</v>
      </c>
      <c r="I2849">
        <v>633152</v>
      </c>
      <c r="J2849" t="s">
        <v>10485</v>
      </c>
      <c r="K2849" t="s">
        <v>10486</v>
      </c>
    </row>
    <row r="2850" spans="1:11" x14ac:dyDescent="0.25">
      <c r="A2850" t="s">
        <v>10480</v>
      </c>
      <c r="B2850" s="10">
        <v>6933719</v>
      </c>
      <c r="C2850" t="s">
        <v>11966</v>
      </c>
      <c r="D2850" t="s">
        <v>15211</v>
      </c>
      <c r="E2850" s="11">
        <v>35520</v>
      </c>
      <c r="F2850" t="s">
        <v>10483</v>
      </c>
      <c r="G2850" t="s">
        <v>10531</v>
      </c>
      <c r="H2850" s="10">
        <v>373977</v>
      </c>
      <c r="I2850">
        <v>373977</v>
      </c>
      <c r="J2850" t="s">
        <v>3131</v>
      </c>
      <c r="K2850" t="s">
        <v>10490</v>
      </c>
    </row>
    <row r="2851" spans="1:11" x14ac:dyDescent="0.25">
      <c r="A2851" t="s">
        <v>10480</v>
      </c>
      <c r="B2851" s="10">
        <v>5432071</v>
      </c>
      <c r="C2851" t="s">
        <v>12750</v>
      </c>
      <c r="D2851" t="s">
        <v>13651</v>
      </c>
      <c r="E2851" s="11">
        <v>35093</v>
      </c>
      <c r="F2851" t="s">
        <v>10483</v>
      </c>
      <c r="G2851" t="s">
        <v>10528</v>
      </c>
      <c r="H2851" s="10">
        <v>411665</v>
      </c>
      <c r="I2851">
        <v>411665</v>
      </c>
      <c r="J2851" t="s">
        <v>3131</v>
      </c>
      <c r="K2851" t="s">
        <v>10490</v>
      </c>
    </row>
    <row r="2852" spans="1:11" x14ac:dyDescent="0.25">
      <c r="A2852" t="s">
        <v>10480</v>
      </c>
      <c r="B2852" s="10">
        <v>6829023</v>
      </c>
      <c r="C2852" t="s">
        <v>15212</v>
      </c>
      <c r="D2852" t="s">
        <v>15213</v>
      </c>
      <c r="E2852" s="11">
        <v>36273</v>
      </c>
      <c r="F2852" t="s">
        <v>10483</v>
      </c>
      <c r="G2852" t="s">
        <v>10519</v>
      </c>
      <c r="H2852" s="10">
        <v>380355</v>
      </c>
      <c r="I2852">
        <v>380355</v>
      </c>
      <c r="J2852" t="s">
        <v>3131</v>
      </c>
      <c r="K2852" t="s">
        <v>10490</v>
      </c>
    </row>
    <row r="2853" spans="1:11" x14ac:dyDescent="0.25">
      <c r="A2853" t="s">
        <v>10480</v>
      </c>
      <c r="B2853" s="10">
        <v>5999650</v>
      </c>
      <c r="C2853" t="s">
        <v>10553</v>
      </c>
      <c r="D2853" t="s">
        <v>15214</v>
      </c>
      <c r="E2853" s="11">
        <v>37802</v>
      </c>
      <c r="F2853" t="s">
        <v>10483</v>
      </c>
      <c r="G2853" t="s">
        <v>10815</v>
      </c>
      <c r="H2853" s="10">
        <v>327592</v>
      </c>
      <c r="I2853">
        <v>327592</v>
      </c>
      <c r="J2853" t="s">
        <v>3131</v>
      </c>
      <c r="K2853" t="s">
        <v>10490</v>
      </c>
    </row>
    <row r="2854" spans="1:11" x14ac:dyDescent="0.25">
      <c r="A2854" t="s">
        <v>10480</v>
      </c>
      <c r="B2854" s="10">
        <v>5102235</v>
      </c>
      <c r="C2854" t="s">
        <v>11649</v>
      </c>
      <c r="D2854" t="s">
        <v>15215</v>
      </c>
      <c r="E2854" s="11">
        <v>34295</v>
      </c>
      <c r="F2854" t="s">
        <v>10483</v>
      </c>
      <c r="G2854" t="s">
        <v>10637</v>
      </c>
      <c r="H2854" s="10">
        <v>459209</v>
      </c>
      <c r="I2854">
        <v>459209</v>
      </c>
      <c r="J2854" t="s">
        <v>10496</v>
      </c>
      <c r="K2854" t="s">
        <v>10497</v>
      </c>
    </row>
    <row r="2855" spans="1:11" x14ac:dyDescent="0.25">
      <c r="A2855" t="s">
        <v>10480</v>
      </c>
      <c r="B2855" s="10">
        <v>4793962</v>
      </c>
      <c r="C2855" t="s">
        <v>12437</v>
      </c>
      <c r="D2855" t="s">
        <v>15216</v>
      </c>
      <c r="E2855" s="11">
        <v>32584</v>
      </c>
      <c r="F2855" t="s">
        <v>10483</v>
      </c>
      <c r="G2855" t="s">
        <v>10525</v>
      </c>
      <c r="H2855" s="10">
        <v>474864</v>
      </c>
      <c r="I2855">
        <v>474864</v>
      </c>
      <c r="J2855" t="s">
        <v>10485</v>
      </c>
      <c r="K2855" t="s">
        <v>10486</v>
      </c>
    </row>
    <row r="2856" spans="1:11" x14ac:dyDescent="0.25">
      <c r="A2856" t="s">
        <v>10480</v>
      </c>
      <c r="B2856" s="10">
        <v>3316490</v>
      </c>
      <c r="C2856" t="s">
        <v>15217</v>
      </c>
      <c r="D2856" t="s">
        <v>15218</v>
      </c>
      <c r="E2856" s="11">
        <v>31847</v>
      </c>
      <c r="F2856" t="s">
        <v>10483</v>
      </c>
      <c r="G2856" t="s">
        <v>10509</v>
      </c>
      <c r="H2856" s="10">
        <v>445294</v>
      </c>
      <c r="I2856">
        <v>445294</v>
      </c>
      <c r="J2856" t="s">
        <v>3131</v>
      </c>
      <c r="K2856" t="s">
        <v>10490</v>
      </c>
    </row>
    <row r="2857" spans="1:11" x14ac:dyDescent="0.25">
      <c r="A2857" t="s">
        <v>10480</v>
      </c>
      <c r="B2857" s="10">
        <v>5628919</v>
      </c>
      <c r="C2857" t="s">
        <v>11109</v>
      </c>
      <c r="D2857" t="s">
        <v>15219</v>
      </c>
      <c r="E2857" s="11">
        <v>37274</v>
      </c>
      <c r="F2857" t="s">
        <v>10483</v>
      </c>
      <c r="G2857" t="s">
        <v>10757</v>
      </c>
      <c r="H2857" s="10">
        <v>365570</v>
      </c>
      <c r="I2857">
        <v>365570</v>
      </c>
      <c r="J2857" t="s">
        <v>10485</v>
      </c>
      <c r="K2857" t="s">
        <v>10486</v>
      </c>
    </row>
    <row r="2858" spans="1:11" x14ac:dyDescent="0.25">
      <c r="A2858" t="s">
        <v>10480</v>
      </c>
      <c r="B2858" s="10">
        <v>6110523</v>
      </c>
      <c r="C2858" t="s">
        <v>15220</v>
      </c>
      <c r="D2858" t="s">
        <v>15221</v>
      </c>
      <c r="E2858" s="11">
        <v>37817</v>
      </c>
      <c r="F2858" t="s">
        <v>10483</v>
      </c>
      <c r="G2858" t="s">
        <v>10935</v>
      </c>
      <c r="H2858" s="10">
        <v>327592</v>
      </c>
      <c r="I2858">
        <v>327592</v>
      </c>
      <c r="J2858" t="s">
        <v>10496</v>
      </c>
      <c r="K2858" t="s">
        <v>10497</v>
      </c>
    </row>
    <row r="2859" spans="1:11" x14ac:dyDescent="0.25">
      <c r="A2859" t="s">
        <v>10480</v>
      </c>
      <c r="B2859" s="10">
        <v>6800702</v>
      </c>
      <c r="C2859" t="s">
        <v>12186</v>
      </c>
      <c r="D2859" t="s">
        <v>15222</v>
      </c>
      <c r="E2859" s="11">
        <v>35088</v>
      </c>
      <c r="F2859" t="s">
        <v>10483</v>
      </c>
      <c r="G2859" t="s">
        <v>10587</v>
      </c>
      <c r="H2859" s="10">
        <v>407606</v>
      </c>
      <c r="I2859">
        <v>407606</v>
      </c>
      <c r="J2859" t="s">
        <v>10496</v>
      </c>
      <c r="K2859" t="s">
        <v>10497</v>
      </c>
    </row>
    <row r="2860" spans="1:11" x14ac:dyDescent="0.25">
      <c r="A2860" t="s">
        <v>10480</v>
      </c>
      <c r="B2860" s="10">
        <v>6875215</v>
      </c>
      <c r="C2860" t="s">
        <v>15223</v>
      </c>
      <c r="D2860" t="s">
        <v>15224</v>
      </c>
      <c r="E2860" s="11">
        <v>35848</v>
      </c>
      <c r="F2860" t="s">
        <v>10483</v>
      </c>
      <c r="G2860" t="s">
        <v>10552</v>
      </c>
      <c r="H2860" s="10">
        <v>365570</v>
      </c>
      <c r="I2860">
        <v>365570</v>
      </c>
      <c r="J2860" t="s">
        <v>3131</v>
      </c>
      <c r="K2860" t="s">
        <v>10490</v>
      </c>
    </row>
    <row r="2861" spans="1:11" x14ac:dyDescent="0.25">
      <c r="A2861" t="s">
        <v>10480</v>
      </c>
      <c r="B2861" s="10">
        <v>2974816</v>
      </c>
      <c r="C2861" t="s">
        <v>15225</v>
      </c>
      <c r="D2861" t="s">
        <v>15226</v>
      </c>
      <c r="E2861" s="11">
        <v>26985</v>
      </c>
      <c r="F2861" t="s">
        <v>10483</v>
      </c>
      <c r="G2861" t="s">
        <v>10646</v>
      </c>
      <c r="H2861" s="10">
        <v>616918</v>
      </c>
      <c r="I2861">
        <v>616918</v>
      </c>
      <c r="J2861" t="s">
        <v>10485</v>
      </c>
      <c r="K2861" t="s">
        <v>10486</v>
      </c>
    </row>
    <row r="2862" spans="1:11" x14ac:dyDescent="0.25">
      <c r="A2862" t="s">
        <v>10480</v>
      </c>
      <c r="B2862" s="10">
        <v>6131151</v>
      </c>
      <c r="C2862" t="s">
        <v>11146</v>
      </c>
      <c r="D2862" t="s">
        <v>13796</v>
      </c>
      <c r="E2862" s="11">
        <v>35073</v>
      </c>
      <c r="F2862" t="s">
        <v>10483</v>
      </c>
      <c r="G2862" t="s">
        <v>11608</v>
      </c>
      <c r="H2862" s="10">
        <v>452831</v>
      </c>
      <c r="I2862">
        <v>452831</v>
      </c>
      <c r="J2862" t="s">
        <v>10485</v>
      </c>
      <c r="K2862" t="s">
        <v>10486</v>
      </c>
    </row>
    <row r="2863" spans="1:11" x14ac:dyDescent="0.25">
      <c r="A2863" t="s">
        <v>10480</v>
      </c>
      <c r="B2863" s="10">
        <v>4371729</v>
      </c>
      <c r="C2863" t="s">
        <v>15227</v>
      </c>
      <c r="D2863" t="s">
        <v>15228</v>
      </c>
      <c r="E2863" s="11">
        <v>31538</v>
      </c>
      <c r="F2863" t="s">
        <v>10483</v>
      </c>
      <c r="G2863" t="s">
        <v>10525</v>
      </c>
      <c r="H2863" s="10">
        <v>474864</v>
      </c>
      <c r="I2863">
        <v>474864</v>
      </c>
      <c r="J2863" t="s">
        <v>10496</v>
      </c>
      <c r="K2863" t="s">
        <v>10497</v>
      </c>
    </row>
    <row r="2864" spans="1:11" x14ac:dyDescent="0.25">
      <c r="A2864" t="s">
        <v>10480</v>
      </c>
      <c r="B2864" s="10">
        <v>5929295</v>
      </c>
      <c r="C2864" t="s">
        <v>15229</v>
      </c>
      <c r="D2864" t="s">
        <v>14107</v>
      </c>
      <c r="E2864" s="11">
        <v>36600</v>
      </c>
      <c r="F2864" t="s">
        <v>10483</v>
      </c>
      <c r="G2864" t="s">
        <v>11578</v>
      </c>
      <c r="H2864" s="10">
        <v>404127</v>
      </c>
      <c r="I2864">
        <v>404127</v>
      </c>
      <c r="J2864" t="s">
        <v>3131</v>
      </c>
      <c r="K2864" t="s">
        <v>10490</v>
      </c>
    </row>
    <row r="2865" spans="1:11" x14ac:dyDescent="0.25">
      <c r="A2865" t="s">
        <v>10480</v>
      </c>
      <c r="B2865" s="10">
        <v>3677111</v>
      </c>
      <c r="C2865" t="s">
        <v>10916</v>
      </c>
      <c r="D2865" t="s">
        <v>15230</v>
      </c>
      <c r="E2865" s="11">
        <v>30113</v>
      </c>
      <c r="F2865" t="s">
        <v>10483</v>
      </c>
      <c r="G2865" t="s">
        <v>10495</v>
      </c>
      <c r="H2865" s="10">
        <v>513131</v>
      </c>
      <c r="I2865">
        <v>513131</v>
      </c>
      <c r="J2865" t="s">
        <v>3131</v>
      </c>
      <c r="K2865" t="s">
        <v>10490</v>
      </c>
    </row>
    <row r="2866" spans="1:11" x14ac:dyDescent="0.25">
      <c r="A2866" t="s">
        <v>10480</v>
      </c>
      <c r="B2866" s="10">
        <v>6758601</v>
      </c>
      <c r="C2866" t="s">
        <v>11657</v>
      </c>
      <c r="D2866" t="s">
        <v>15231</v>
      </c>
      <c r="E2866" s="11">
        <v>37146</v>
      </c>
      <c r="F2866" t="s">
        <v>10483</v>
      </c>
      <c r="G2866" t="s">
        <v>10503</v>
      </c>
      <c r="H2866" s="10">
        <v>353974</v>
      </c>
      <c r="I2866">
        <v>353974</v>
      </c>
      <c r="J2866" t="s">
        <v>3131</v>
      </c>
      <c r="K2866" t="s">
        <v>10490</v>
      </c>
    </row>
    <row r="2867" spans="1:11" x14ac:dyDescent="0.25">
      <c r="A2867" t="s">
        <v>10480</v>
      </c>
      <c r="B2867" s="10">
        <v>5985442</v>
      </c>
      <c r="C2867" t="s">
        <v>15232</v>
      </c>
      <c r="D2867" t="s">
        <v>15233</v>
      </c>
      <c r="E2867" s="11">
        <v>36469</v>
      </c>
      <c r="F2867" t="s">
        <v>10483</v>
      </c>
      <c r="G2867" t="s">
        <v>10552</v>
      </c>
      <c r="H2867" s="10">
        <v>365570</v>
      </c>
      <c r="I2867">
        <v>365570</v>
      </c>
      <c r="J2867" t="s">
        <v>3131</v>
      </c>
      <c r="K2867" t="s">
        <v>10490</v>
      </c>
    </row>
    <row r="2868" spans="1:11" x14ac:dyDescent="0.25">
      <c r="A2868" t="s">
        <v>10480</v>
      </c>
      <c r="B2868" s="10">
        <v>7846033</v>
      </c>
      <c r="C2868" t="s">
        <v>12186</v>
      </c>
      <c r="D2868" t="s">
        <v>15234</v>
      </c>
      <c r="E2868" s="11">
        <v>38344</v>
      </c>
      <c r="F2868" t="s">
        <v>10483</v>
      </c>
      <c r="G2868" t="s">
        <v>10815</v>
      </c>
      <c r="H2868" s="10">
        <v>327592</v>
      </c>
      <c r="I2868">
        <v>327592</v>
      </c>
      <c r="J2868" t="s">
        <v>3131</v>
      </c>
      <c r="K2868" t="s">
        <v>10490</v>
      </c>
    </row>
    <row r="2869" spans="1:11" x14ac:dyDescent="0.25">
      <c r="A2869" t="s">
        <v>10480</v>
      </c>
      <c r="B2869" s="10">
        <v>6630708</v>
      </c>
      <c r="C2869" t="s">
        <v>15235</v>
      </c>
      <c r="D2869" t="s">
        <v>15236</v>
      </c>
      <c r="E2869" s="11">
        <v>34403</v>
      </c>
      <c r="F2869" t="s">
        <v>10483</v>
      </c>
      <c r="G2869" t="s">
        <v>10818</v>
      </c>
      <c r="H2869" s="10">
        <v>414564</v>
      </c>
      <c r="I2869">
        <v>414564</v>
      </c>
      <c r="J2869" t="s">
        <v>3131</v>
      </c>
      <c r="K2869" t="s">
        <v>10490</v>
      </c>
    </row>
    <row r="2870" spans="1:11" x14ac:dyDescent="0.25">
      <c r="A2870" t="s">
        <v>10480</v>
      </c>
      <c r="B2870" s="10">
        <v>4810487</v>
      </c>
      <c r="C2870" t="s">
        <v>11063</v>
      </c>
      <c r="D2870" t="s">
        <v>15237</v>
      </c>
      <c r="E2870" s="11">
        <v>34011</v>
      </c>
      <c r="F2870" t="s">
        <v>10483</v>
      </c>
      <c r="G2870" t="s">
        <v>10534</v>
      </c>
      <c r="H2870" s="10">
        <v>433408</v>
      </c>
      <c r="I2870">
        <v>433408</v>
      </c>
      <c r="J2870" t="s">
        <v>10496</v>
      </c>
      <c r="K2870" t="s">
        <v>10497</v>
      </c>
    </row>
    <row r="2871" spans="1:11" x14ac:dyDescent="0.25">
      <c r="A2871" t="s">
        <v>10480</v>
      </c>
      <c r="B2871" s="10">
        <v>2574219</v>
      </c>
      <c r="C2871" t="s">
        <v>15238</v>
      </c>
      <c r="D2871" t="s">
        <v>15239</v>
      </c>
      <c r="E2871" s="11">
        <v>28051</v>
      </c>
      <c r="F2871" t="s">
        <v>10483</v>
      </c>
      <c r="G2871" t="s">
        <v>10540</v>
      </c>
      <c r="H2871" s="10">
        <v>633152</v>
      </c>
      <c r="I2871">
        <v>633152</v>
      </c>
      <c r="J2871" t="s">
        <v>3131</v>
      </c>
      <c r="K2871" t="s">
        <v>10490</v>
      </c>
    </row>
    <row r="2872" spans="1:11" x14ac:dyDescent="0.25">
      <c r="A2872" t="s">
        <v>10480</v>
      </c>
      <c r="B2872" s="10">
        <v>4886578</v>
      </c>
      <c r="C2872" t="s">
        <v>13569</v>
      </c>
      <c r="D2872" t="s">
        <v>13059</v>
      </c>
      <c r="E2872" s="11">
        <v>32999</v>
      </c>
      <c r="F2872" t="s">
        <v>10483</v>
      </c>
      <c r="G2872" t="s">
        <v>10534</v>
      </c>
      <c r="H2872" s="10">
        <v>1700292</v>
      </c>
      <c r="I2872">
        <v>1700292</v>
      </c>
      <c r="J2872" t="s">
        <v>3131</v>
      </c>
      <c r="K2872" t="s">
        <v>10490</v>
      </c>
    </row>
    <row r="2873" spans="1:11" x14ac:dyDescent="0.25">
      <c r="A2873" t="s">
        <v>10480</v>
      </c>
      <c r="B2873" s="10">
        <v>5583403</v>
      </c>
      <c r="C2873" t="s">
        <v>15240</v>
      </c>
      <c r="D2873" t="s">
        <v>15241</v>
      </c>
      <c r="E2873" s="11">
        <v>35685</v>
      </c>
      <c r="F2873" t="s">
        <v>10483</v>
      </c>
      <c r="G2873" t="s">
        <v>10885</v>
      </c>
      <c r="H2873" s="10">
        <v>380355</v>
      </c>
      <c r="I2873">
        <v>380355</v>
      </c>
      <c r="J2873" t="s">
        <v>10485</v>
      </c>
      <c r="K2873" t="s">
        <v>10486</v>
      </c>
    </row>
    <row r="2874" spans="1:11" x14ac:dyDescent="0.25">
      <c r="A2874" t="s">
        <v>10480</v>
      </c>
      <c r="B2874" s="10">
        <v>6270975</v>
      </c>
      <c r="C2874" t="s">
        <v>15242</v>
      </c>
      <c r="D2874" t="s">
        <v>15243</v>
      </c>
      <c r="E2874" s="11">
        <v>36274</v>
      </c>
      <c r="F2874" t="s">
        <v>10483</v>
      </c>
      <c r="G2874" t="s">
        <v>10584</v>
      </c>
      <c r="H2874" s="10">
        <v>361801</v>
      </c>
      <c r="I2874">
        <v>361801</v>
      </c>
      <c r="J2874" t="s">
        <v>3131</v>
      </c>
      <c r="K2874" t="s">
        <v>10490</v>
      </c>
    </row>
    <row r="2875" spans="1:11" x14ac:dyDescent="0.25">
      <c r="A2875" t="s">
        <v>10480</v>
      </c>
      <c r="B2875" s="10">
        <v>4548559</v>
      </c>
      <c r="C2875" t="s">
        <v>10523</v>
      </c>
      <c r="D2875" t="s">
        <v>15244</v>
      </c>
      <c r="E2875" s="11">
        <v>34135</v>
      </c>
      <c r="F2875" t="s">
        <v>10483</v>
      </c>
      <c r="G2875" t="s">
        <v>10534</v>
      </c>
      <c r="H2875" s="10">
        <v>433408</v>
      </c>
      <c r="I2875">
        <v>433408</v>
      </c>
      <c r="J2875" t="s">
        <v>10496</v>
      </c>
      <c r="K2875" t="s">
        <v>10497</v>
      </c>
    </row>
    <row r="2876" spans="1:11" x14ac:dyDescent="0.25">
      <c r="A2876" t="s">
        <v>10480</v>
      </c>
      <c r="B2876" s="10">
        <v>5869582</v>
      </c>
      <c r="C2876" t="s">
        <v>11494</v>
      </c>
      <c r="D2876" t="s">
        <v>15245</v>
      </c>
      <c r="E2876" s="11">
        <v>34719</v>
      </c>
      <c r="F2876" t="s">
        <v>10483</v>
      </c>
      <c r="G2876" t="s">
        <v>10574</v>
      </c>
      <c r="H2876" s="10">
        <v>401808</v>
      </c>
      <c r="I2876">
        <v>401808</v>
      </c>
      <c r="J2876" t="s">
        <v>10496</v>
      </c>
      <c r="K2876" t="s">
        <v>10497</v>
      </c>
    </row>
    <row r="2877" spans="1:11" x14ac:dyDescent="0.25">
      <c r="A2877" t="s">
        <v>10480</v>
      </c>
      <c r="B2877" s="10">
        <v>6110166</v>
      </c>
      <c r="C2877" t="s">
        <v>15246</v>
      </c>
      <c r="D2877" t="s">
        <v>15247</v>
      </c>
      <c r="E2877" s="11">
        <v>36542</v>
      </c>
      <c r="F2877" t="s">
        <v>10483</v>
      </c>
      <c r="G2877" t="s">
        <v>10885</v>
      </c>
      <c r="H2877" s="10">
        <v>380355</v>
      </c>
      <c r="I2877">
        <v>380355</v>
      </c>
      <c r="J2877" t="s">
        <v>10485</v>
      </c>
      <c r="K2877" t="s">
        <v>10486</v>
      </c>
    </row>
    <row r="2878" spans="1:11" x14ac:dyDescent="0.25">
      <c r="A2878" t="s">
        <v>10480</v>
      </c>
      <c r="B2878" s="10">
        <v>4823719</v>
      </c>
      <c r="C2878" t="s">
        <v>15248</v>
      </c>
      <c r="D2878" t="s">
        <v>15249</v>
      </c>
      <c r="E2878" s="11">
        <v>32669</v>
      </c>
      <c r="F2878" t="s">
        <v>10483</v>
      </c>
      <c r="G2878" t="s">
        <v>10525</v>
      </c>
      <c r="H2878" s="10">
        <v>474864</v>
      </c>
      <c r="I2878">
        <v>474864</v>
      </c>
      <c r="J2878" t="s">
        <v>10485</v>
      </c>
      <c r="K2878" t="s">
        <v>10486</v>
      </c>
    </row>
    <row r="2879" spans="1:11" x14ac:dyDescent="0.25">
      <c r="A2879" t="s">
        <v>10480</v>
      </c>
      <c r="B2879" s="10">
        <v>8391505</v>
      </c>
      <c r="C2879" t="s">
        <v>13545</v>
      </c>
      <c r="D2879" t="s">
        <v>15250</v>
      </c>
      <c r="E2879" s="11">
        <v>37148</v>
      </c>
      <c r="F2879" t="s">
        <v>10483</v>
      </c>
      <c r="G2879" t="s">
        <v>10926</v>
      </c>
      <c r="H2879" s="10">
        <v>353974</v>
      </c>
      <c r="I2879">
        <v>353974</v>
      </c>
      <c r="J2879" t="s">
        <v>10485</v>
      </c>
      <c r="K2879" t="s">
        <v>10486</v>
      </c>
    </row>
    <row r="2880" spans="1:11" x14ac:dyDescent="0.25">
      <c r="A2880" t="s">
        <v>10480</v>
      </c>
      <c r="B2880" s="10">
        <v>4643296</v>
      </c>
      <c r="C2880" t="s">
        <v>15251</v>
      </c>
      <c r="D2880" t="s">
        <v>11947</v>
      </c>
      <c r="E2880" s="11">
        <v>36607</v>
      </c>
      <c r="F2880" t="s">
        <v>10483</v>
      </c>
      <c r="G2880" t="s">
        <v>10651</v>
      </c>
      <c r="H2880" s="10">
        <v>417463</v>
      </c>
      <c r="I2880">
        <v>417463</v>
      </c>
      <c r="J2880" t="s">
        <v>3131</v>
      </c>
      <c r="K2880" t="s">
        <v>10490</v>
      </c>
    </row>
    <row r="2881" spans="1:11" x14ac:dyDescent="0.25">
      <c r="A2881" t="s">
        <v>10480</v>
      </c>
      <c r="B2881" s="10">
        <v>6286401</v>
      </c>
      <c r="C2881" t="s">
        <v>15252</v>
      </c>
      <c r="D2881" t="s">
        <v>11194</v>
      </c>
      <c r="E2881" s="11">
        <v>37300</v>
      </c>
      <c r="F2881" t="s">
        <v>10483</v>
      </c>
      <c r="G2881" t="s">
        <v>10503</v>
      </c>
      <c r="H2881" s="10">
        <v>353974</v>
      </c>
      <c r="I2881">
        <v>353974</v>
      </c>
      <c r="J2881" t="s">
        <v>3131</v>
      </c>
      <c r="K2881" t="s">
        <v>10490</v>
      </c>
    </row>
    <row r="2882" spans="1:11" x14ac:dyDescent="0.25">
      <c r="A2882" t="s">
        <v>10480</v>
      </c>
      <c r="B2882" s="10">
        <v>5839124</v>
      </c>
      <c r="C2882" t="s">
        <v>15253</v>
      </c>
      <c r="D2882" t="s">
        <v>15254</v>
      </c>
      <c r="E2882" s="11">
        <v>35611</v>
      </c>
      <c r="F2882" t="s">
        <v>10512</v>
      </c>
      <c r="G2882" t="s">
        <v>10844</v>
      </c>
      <c r="H2882" s="10">
        <v>450512</v>
      </c>
      <c r="I2882">
        <v>450512</v>
      </c>
      <c r="J2882" t="s">
        <v>10496</v>
      </c>
      <c r="K2882" t="s">
        <v>10497</v>
      </c>
    </row>
    <row r="2883" spans="1:11" x14ac:dyDescent="0.25">
      <c r="A2883" t="s">
        <v>10480</v>
      </c>
      <c r="B2883" s="10">
        <v>6658894</v>
      </c>
      <c r="C2883" t="s">
        <v>15255</v>
      </c>
      <c r="D2883" t="s">
        <v>15256</v>
      </c>
      <c r="E2883" s="11">
        <v>37055</v>
      </c>
      <c r="F2883" t="s">
        <v>10483</v>
      </c>
      <c r="G2883" t="s">
        <v>10584</v>
      </c>
      <c r="H2883" s="10">
        <v>361801</v>
      </c>
      <c r="I2883">
        <v>361801</v>
      </c>
      <c r="J2883" t="s">
        <v>3131</v>
      </c>
      <c r="K2883" t="s">
        <v>10490</v>
      </c>
    </row>
    <row r="2884" spans="1:11" x14ac:dyDescent="0.25">
      <c r="A2884" t="s">
        <v>10480</v>
      </c>
      <c r="B2884" s="10">
        <v>2535413</v>
      </c>
      <c r="C2884" t="s">
        <v>15257</v>
      </c>
      <c r="D2884" t="s">
        <v>15258</v>
      </c>
      <c r="E2884" s="11">
        <v>30855</v>
      </c>
      <c r="F2884" t="s">
        <v>10483</v>
      </c>
      <c r="G2884" t="s">
        <v>10740</v>
      </c>
      <c r="H2884" s="10">
        <v>584448</v>
      </c>
      <c r="I2884">
        <v>584448</v>
      </c>
      <c r="J2884" t="s">
        <v>3131</v>
      </c>
      <c r="K2884" t="s">
        <v>10490</v>
      </c>
    </row>
    <row r="2885" spans="1:11" x14ac:dyDescent="0.25">
      <c r="A2885" t="s">
        <v>10480</v>
      </c>
      <c r="B2885" s="10">
        <v>5907479</v>
      </c>
      <c r="C2885" t="s">
        <v>10532</v>
      </c>
      <c r="D2885" t="s">
        <v>15259</v>
      </c>
      <c r="E2885" s="11">
        <v>36438</v>
      </c>
      <c r="F2885" t="s">
        <v>10483</v>
      </c>
      <c r="G2885" t="s">
        <v>10584</v>
      </c>
      <c r="H2885" s="10">
        <v>361801</v>
      </c>
      <c r="I2885">
        <v>361801</v>
      </c>
      <c r="J2885" t="s">
        <v>3131</v>
      </c>
      <c r="K2885" t="s">
        <v>10490</v>
      </c>
    </row>
    <row r="2886" spans="1:11" x14ac:dyDescent="0.25">
      <c r="A2886" t="s">
        <v>10480</v>
      </c>
      <c r="B2886" s="10">
        <v>3562710</v>
      </c>
      <c r="C2886" t="s">
        <v>15260</v>
      </c>
      <c r="D2886" t="s">
        <v>15261</v>
      </c>
      <c r="E2886" s="11">
        <v>29217</v>
      </c>
      <c r="F2886" t="s">
        <v>10483</v>
      </c>
      <c r="G2886" t="s">
        <v>10779</v>
      </c>
      <c r="H2886" s="10">
        <v>568213</v>
      </c>
      <c r="I2886">
        <v>568213</v>
      </c>
      <c r="J2886" t="s">
        <v>3131</v>
      </c>
      <c r="K2886" t="s">
        <v>10490</v>
      </c>
    </row>
    <row r="2887" spans="1:11" x14ac:dyDescent="0.25">
      <c r="A2887" t="s">
        <v>10480</v>
      </c>
      <c r="B2887" s="10">
        <v>5748881</v>
      </c>
      <c r="C2887" t="s">
        <v>15262</v>
      </c>
      <c r="D2887" t="s">
        <v>15263</v>
      </c>
      <c r="E2887" s="11">
        <v>34113</v>
      </c>
      <c r="F2887" t="s">
        <v>10483</v>
      </c>
      <c r="G2887" t="s">
        <v>10818</v>
      </c>
      <c r="H2887" s="10">
        <v>414564</v>
      </c>
      <c r="I2887">
        <v>414564</v>
      </c>
      <c r="J2887" t="s">
        <v>3131</v>
      </c>
      <c r="K2887" t="s">
        <v>10490</v>
      </c>
    </row>
    <row r="2888" spans="1:11" x14ac:dyDescent="0.25">
      <c r="A2888" t="s">
        <v>10480</v>
      </c>
      <c r="B2888" s="10">
        <v>3710344</v>
      </c>
      <c r="C2888" t="s">
        <v>11121</v>
      </c>
      <c r="D2888" t="s">
        <v>14446</v>
      </c>
      <c r="E2888" s="11">
        <v>33928</v>
      </c>
      <c r="F2888" t="s">
        <v>10483</v>
      </c>
      <c r="G2888" t="s">
        <v>10528</v>
      </c>
      <c r="H2888" s="10">
        <v>1443726</v>
      </c>
      <c r="I2888">
        <v>1443726</v>
      </c>
      <c r="J2888" t="s">
        <v>3131</v>
      </c>
      <c r="K2888" t="s">
        <v>10490</v>
      </c>
    </row>
    <row r="2889" spans="1:11" x14ac:dyDescent="0.25">
      <c r="A2889" t="s">
        <v>10480</v>
      </c>
      <c r="B2889" s="10">
        <v>5154393</v>
      </c>
      <c r="C2889" t="s">
        <v>15264</v>
      </c>
      <c r="D2889" t="s">
        <v>15265</v>
      </c>
      <c r="E2889" s="11">
        <v>34719</v>
      </c>
      <c r="F2889" t="s">
        <v>10483</v>
      </c>
      <c r="G2889" t="s">
        <v>10519</v>
      </c>
      <c r="H2889" s="10">
        <v>380355</v>
      </c>
      <c r="I2889">
        <v>380355</v>
      </c>
      <c r="J2889" t="s">
        <v>3131</v>
      </c>
      <c r="K2889" t="s">
        <v>10490</v>
      </c>
    </row>
    <row r="2890" spans="1:11" x14ac:dyDescent="0.25">
      <c r="A2890" t="s">
        <v>10480</v>
      </c>
      <c r="B2890" s="10">
        <v>6618898</v>
      </c>
      <c r="C2890" t="s">
        <v>15266</v>
      </c>
      <c r="D2890" t="s">
        <v>15267</v>
      </c>
      <c r="E2890" s="11">
        <v>38158</v>
      </c>
      <c r="F2890" t="s">
        <v>10483</v>
      </c>
      <c r="G2890" t="s">
        <v>10926</v>
      </c>
      <c r="H2890" s="10">
        <v>353974</v>
      </c>
      <c r="I2890">
        <v>353974</v>
      </c>
      <c r="J2890" t="s">
        <v>10485</v>
      </c>
      <c r="K2890" t="s">
        <v>10486</v>
      </c>
    </row>
    <row r="2891" spans="1:11" x14ac:dyDescent="0.25">
      <c r="A2891" t="s">
        <v>10480</v>
      </c>
      <c r="B2891" s="10">
        <v>1901018</v>
      </c>
      <c r="C2891" t="s">
        <v>15268</v>
      </c>
      <c r="D2891" t="s">
        <v>15269</v>
      </c>
      <c r="E2891" s="11">
        <v>26177</v>
      </c>
      <c r="F2891" t="s">
        <v>10512</v>
      </c>
      <c r="G2891" t="s">
        <v>10540</v>
      </c>
      <c r="H2891" s="10">
        <v>633152</v>
      </c>
      <c r="I2891">
        <v>633152</v>
      </c>
      <c r="J2891" t="s">
        <v>3131</v>
      </c>
      <c r="K2891" t="s">
        <v>10490</v>
      </c>
    </row>
    <row r="2892" spans="1:11" x14ac:dyDescent="0.25">
      <c r="A2892" t="s">
        <v>10480</v>
      </c>
      <c r="B2892" s="10">
        <v>5166969</v>
      </c>
      <c r="C2892" t="s">
        <v>15270</v>
      </c>
      <c r="D2892" t="s">
        <v>11321</v>
      </c>
      <c r="E2892" s="11">
        <v>35679</v>
      </c>
      <c r="F2892" t="s">
        <v>10483</v>
      </c>
      <c r="G2892" t="s">
        <v>10695</v>
      </c>
      <c r="H2892" s="10">
        <v>401808</v>
      </c>
      <c r="I2892">
        <v>401808</v>
      </c>
      <c r="J2892" t="s">
        <v>10485</v>
      </c>
      <c r="K2892" t="s">
        <v>10486</v>
      </c>
    </row>
    <row r="2893" spans="1:11" x14ac:dyDescent="0.25">
      <c r="A2893" t="s">
        <v>10480</v>
      </c>
      <c r="B2893" s="10">
        <v>3479963</v>
      </c>
      <c r="C2893" t="s">
        <v>15271</v>
      </c>
      <c r="D2893" t="s">
        <v>15272</v>
      </c>
      <c r="E2893" s="11">
        <v>29281</v>
      </c>
      <c r="F2893" t="s">
        <v>10483</v>
      </c>
      <c r="G2893" t="s">
        <v>10540</v>
      </c>
      <c r="H2893" s="10">
        <v>633152</v>
      </c>
      <c r="I2893">
        <v>633152</v>
      </c>
      <c r="J2893" t="s">
        <v>3131</v>
      </c>
      <c r="K2893" t="s">
        <v>10490</v>
      </c>
    </row>
    <row r="2894" spans="1:11" x14ac:dyDescent="0.25">
      <c r="A2894" t="s">
        <v>10480</v>
      </c>
      <c r="B2894" s="10">
        <v>3836919</v>
      </c>
      <c r="C2894" t="s">
        <v>15273</v>
      </c>
      <c r="D2894" t="s">
        <v>15274</v>
      </c>
      <c r="E2894" s="11">
        <v>30210</v>
      </c>
      <c r="F2894" t="s">
        <v>10483</v>
      </c>
      <c r="G2894" t="s">
        <v>10598</v>
      </c>
      <c r="H2894" s="10">
        <v>551979</v>
      </c>
      <c r="I2894">
        <v>551979</v>
      </c>
      <c r="J2894" t="s">
        <v>3131</v>
      </c>
      <c r="K2894" t="s">
        <v>10490</v>
      </c>
    </row>
    <row r="2895" spans="1:11" x14ac:dyDescent="0.25">
      <c r="A2895" t="s">
        <v>10480</v>
      </c>
      <c r="B2895" s="10">
        <v>4050701</v>
      </c>
      <c r="C2895" t="s">
        <v>15275</v>
      </c>
      <c r="D2895" t="s">
        <v>15276</v>
      </c>
      <c r="E2895" s="11">
        <v>35466</v>
      </c>
      <c r="F2895" t="s">
        <v>10483</v>
      </c>
      <c r="G2895" t="s">
        <v>10560</v>
      </c>
      <c r="H2895" s="10">
        <v>394271</v>
      </c>
      <c r="I2895">
        <v>394271</v>
      </c>
      <c r="J2895" t="s">
        <v>3131</v>
      </c>
      <c r="K2895" t="s">
        <v>10490</v>
      </c>
    </row>
    <row r="2896" spans="1:11" x14ac:dyDescent="0.25">
      <c r="A2896" t="s">
        <v>10480</v>
      </c>
      <c r="B2896" s="10">
        <v>1421402</v>
      </c>
      <c r="C2896" t="s">
        <v>15277</v>
      </c>
      <c r="D2896" t="s">
        <v>12627</v>
      </c>
      <c r="E2896" s="11">
        <v>27631</v>
      </c>
      <c r="F2896" t="s">
        <v>10512</v>
      </c>
      <c r="G2896" t="s">
        <v>11445</v>
      </c>
      <c r="H2896" s="10">
        <v>620976</v>
      </c>
      <c r="I2896">
        <v>620976</v>
      </c>
      <c r="J2896" t="s">
        <v>3131</v>
      </c>
      <c r="K2896" t="s">
        <v>10490</v>
      </c>
    </row>
    <row r="2897" spans="1:11" x14ac:dyDescent="0.25">
      <c r="A2897" t="s">
        <v>10480</v>
      </c>
      <c r="B2897" s="10">
        <v>3923264</v>
      </c>
      <c r="C2897" t="s">
        <v>10916</v>
      </c>
      <c r="D2897" t="s">
        <v>15278</v>
      </c>
      <c r="E2897" s="11">
        <v>35278</v>
      </c>
      <c r="F2897" t="s">
        <v>10483</v>
      </c>
      <c r="G2897" t="s">
        <v>11631</v>
      </c>
      <c r="H2897" s="10">
        <v>435147</v>
      </c>
      <c r="I2897">
        <v>435147</v>
      </c>
      <c r="J2897" t="s">
        <v>10485</v>
      </c>
      <c r="K2897" t="s">
        <v>10486</v>
      </c>
    </row>
    <row r="2898" spans="1:11" x14ac:dyDescent="0.25">
      <c r="A2898" t="s">
        <v>10480</v>
      </c>
      <c r="B2898" s="10">
        <v>5948677</v>
      </c>
      <c r="C2898" t="s">
        <v>12802</v>
      </c>
      <c r="D2898" t="s">
        <v>15279</v>
      </c>
      <c r="E2898" s="11">
        <v>34837</v>
      </c>
      <c r="F2898" t="s">
        <v>10483</v>
      </c>
      <c r="G2898" t="s">
        <v>10484</v>
      </c>
      <c r="H2898" s="10">
        <v>394271</v>
      </c>
      <c r="I2898">
        <v>394271</v>
      </c>
      <c r="J2898" t="s">
        <v>10485</v>
      </c>
      <c r="K2898" t="s">
        <v>10486</v>
      </c>
    </row>
    <row r="2899" spans="1:11" x14ac:dyDescent="0.25">
      <c r="A2899" t="s">
        <v>10480</v>
      </c>
      <c r="B2899" s="10">
        <v>4923237</v>
      </c>
      <c r="C2899" t="s">
        <v>12318</v>
      </c>
      <c r="D2899" t="s">
        <v>15280</v>
      </c>
      <c r="E2899" s="11">
        <v>37071</v>
      </c>
      <c r="F2899" t="s">
        <v>10483</v>
      </c>
      <c r="G2899" t="s">
        <v>10552</v>
      </c>
      <c r="H2899" s="10">
        <v>365570</v>
      </c>
      <c r="I2899">
        <v>365570</v>
      </c>
      <c r="J2899" t="s">
        <v>3131</v>
      </c>
      <c r="K2899" t="s">
        <v>10490</v>
      </c>
    </row>
    <row r="2900" spans="1:11" x14ac:dyDescent="0.25">
      <c r="A2900" t="s">
        <v>10480</v>
      </c>
      <c r="B2900" s="10">
        <v>6349537</v>
      </c>
      <c r="C2900" t="s">
        <v>11922</v>
      </c>
      <c r="D2900" t="s">
        <v>15281</v>
      </c>
      <c r="E2900" s="11">
        <v>34542</v>
      </c>
      <c r="F2900" t="s">
        <v>10483</v>
      </c>
      <c r="G2900" t="s">
        <v>10587</v>
      </c>
      <c r="H2900" s="10">
        <v>1355015</v>
      </c>
      <c r="I2900">
        <v>1355015</v>
      </c>
      <c r="J2900" t="s">
        <v>3131</v>
      </c>
      <c r="K2900" t="s">
        <v>10490</v>
      </c>
    </row>
    <row r="2901" spans="1:11" x14ac:dyDescent="0.25">
      <c r="A2901" t="s">
        <v>10480</v>
      </c>
      <c r="B2901" s="10">
        <v>3297227</v>
      </c>
      <c r="C2901" t="s">
        <v>10738</v>
      </c>
      <c r="D2901" t="s">
        <v>15282</v>
      </c>
      <c r="E2901" s="11">
        <v>28762</v>
      </c>
      <c r="F2901" t="s">
        <v>10483</v>
      </c>
      <c r="G2901" t="s">
        <v>11075</v>
      </c>
      <c r="H2901" s="10">
        <v>901024</v>
      </c>
      <c r="I2901">
        <v>901024</v>
      </c>
      <c r="J2901" t="s">
        <v>3131</v>
      </c>
      <c r="K2901" t="s">
        <v>10490</v>
      </c>
    </row>
    <row r="2902" spans="1:11" x14ac:dyDescent="0.25">
      <c r="A2902" t="s">
        <v>10480</v>
      </c>
      <c r="B2902" s="10">
        <v>5294715</v>
      </c>
      <c r="C2902" t="s">
        <v>11968</v>
      </c>
      <c r="D2902" t="s">
        <v>15283</v>
      </c>
      <c r="E2902" s="11">
        <v>34331</v>
      </c>
      <c r="F2902" t="s">
        <v>10483</v>
      </c>
      <c r="G2902" t="s">
        <v>10574</v>
      </c>
      <c r="H2902" s="10">
        <v>401808</v>
      </c>
      <c r="I2902">
        <v>401808</v>
      </c>
      <c r="J2902" t="s">
        <v>3131</v>
      </c>
      <c r="K2902" t="s">
        <v>10490</v>
      </c>
    </row>
    <row r="2903" spans="1:11" x14ac:dyDescent="0.25">
      <c r="A2903" t="s">
        <v>10480</v>
      </c>
      <c r="B2903" s="10">
        <v>4955807</v>
      </c>
      <c r="C2903" t="s">
        <v>14289</v>
      </c>
      <c r="D2903" t="s">
        <v>15284</v>
      </c>
      <c r="E2903" s="11">
        <v>30994</v>
      </c>
      <c r="F2903" t="s">
        <v>10483</v>
      </c>
      <c r="G2903" t="s">
        <v>10516</v>
      </c>
      <c r="H2903" s="10">
        <v>493128</v>
      </c>
      <c r="I2903">
        <v>493128</v>
      </c>
      <c r="J2903" t="s">
        <v>10496</v>
      </c>
      <c r="K2903" t="s">
        <v>10497</v>
      </c>
    </row>
    <row r="2904" spans="1:11" x14ac:dyDescent="0.25">
      <c r="A2904" t="s">
        <v>10480</v>
      </c>
      <c r="B2904" s="10">
        <v>4913192</v>
      </c>
      <c r="C2904" t="s">
        <v>15285</v>
      </c>
      <c r="D2904" t="s">
        <v>15286</v>
      </c>
      <c r="E2904" s="11">
        <v>32548</v>
      </c>
      <c r="F2904" t="s">
        <v>10483</v>
      </c>
      <c r="G2904" t="s">
        <v>10525</v>
      </c>
      <c r="H2904" s="10">
        <v>474864</v>
      </c>
      <c r="I2904">
        <v>474864</v>
      </c>
      <c r="J2904" t="s">
        <v>3131</v>
      </c>
      <c r="K2904" t="s">
        <v>10490</v>
      </c>
    </row>
    <row r="2905" spans="1:11" x14ac:dyDescent="0.25">
      <c r="A2905" t="s">
        <v>10480</v>
      </c>
      <c r="B2905" s="10">
        <v>5757087</v>
      </c>
      <c r="C2905" t="s">
        <v>13036</v>
      </c>
      <c r="D2905" t="s">
        <v>15287</v>
      </c>
      <c r="E2905" s="11">
        <v>34256</v>
      </c>
      <c r="F2905" t="s">
        <v>10483</v>
      </c>
      <c r="G2905" t="s">
        <v>11150</v>
      </c>
      <c r="H2905" s="10">
        <v>407606</v>
      </c>
      <c r="I2905">
        <v>407606</v>
      </c>
      <c r="J2905" t="s">
        <v>10485</v>
      </c>
      <c r="K2905" t="s">
        <v>10486</v>
      </c>
    </row>
    <row r="2906" spans="1:11" x14ac:dyDescent="0.25">
      <c r="A2906" t="s">
        <v>10480</v>
      </c>
      <c r="B2906" s="10">
        <v>4314149</v>
      </c>
      <c r="C2906" t="s">
        <v>15288</v>
      </c>
      <c r="D2906" t="s">
        <v>15289</v>
      </c>
      <c r="E2906" s="11">
        <v>31441</v>
      </c>
      <c r="F2906" t="s">
        <v>10483</v>
      </c>
      <c r="G2906" t="s">
        <v>10712</v>
      </c>
      <c r="H2906" s="10">
        <v>456600</v>
      </c>
      <c r="I2906">
        <v>456600</v>
      </c>
      <c r="J2906" t="s">
        <v>3131</v>
      </c>
      <c r="K2906" t="s">
        <v>10490</v>
      </c>
    </row>
    <row r="2907" spans="1:11" x14ac:dyDescent="0.25">
      <c r="A2907" t="s">
        <v>10480</v>
      </c>
      <c r="B2907" s="10">
        <v>4016012</v>
      </c>
      <c r="C2907" t="s">
        <v>11438</v>
      </c>
      <c r="D2907" t="s">
        <v>14643</v>
      </c>
      <c r="E2907" s="11">
        <v>34496</v>
      </c>
      <c r="F2907" t="s">
        <v>10483</v>
      </c>
      <c r="G2907" t="s">
        <v>10637</v>
      </c>
      <c r="H2907" s="10">
        <v>459209</v>
      </c>
      <c r="I2907">
        <v>459209</v>
      </c>
      <c r="J2907" t="s">
        <v>10496</v>
      </c>
      <c r="K2907" t="s">
        <v>10497</v>
      </c>
    </row>
    <row r="2908" spans="1:11" x14ac:dyDescent="0.25">
      <c r="A2908" t="s">
        <v>10480</v>
      </c>
      <c r="B2908" s="10">
        <v>3617259</v>
      </c>
      <c r="C2908" t="s">
        <v>15290</v>
      </c>
      <c r="D2908" t="s">
        <v>15291</v>
      </c>
      <c r="E2908" s="11">
        <v>31139</v>
      </c>
      <c r="F2908" t="s">
        <v>10512</v>
      </c>
      <c r="G2908" t="s">
        <v>10740</v>
      </c>
      <c r="H2908" s="10">
        <v>584448</v>
      </c>
      <c r="I2908">
        <v>584448</v>
      </c>
      <c r="J2908" t="s">
        <v>3131</v>
      </c>
      <c r="K2908" t="s">
        <v>10490</v>
      </c>
    </row>
    <row r="2909" spans="1:11" x14ac:dyDescent="0.25">
      <c r="A2909" t="s">
        <v>10480</v>
      </c>
      <c r="B2909" s="10">
        <v>6995049</v>
      </c>
      <c r="C2909" t="s">
        <v>15292</v>
      </c>
      <c r="D2909" t="s">
        <v>15293</v>
      </c>
      <c r="E2909" s="11">
        <v>38006</v>
      </c>
      <c r="F2909" t="s">
        <v>10483</v>
      </c>
      <c r="G2909" t="s">
        <v>10815</v>
      </c>
      <c r="H2909" s="10">
        <v>327592</v>
      </c>
      <c r="I2909">
        <v>327592</v>
      </c>
      <c r="J2909" t="s">
        <v>3131</v>
      </c>
      <c r="K2909" t="s">
        <v>10490</v>
      </c>
    </row>
    <row r="2910" spans="1:11" x14ac:dyDescent="0.25">
      <c r="A2910" t="s">
        <v>10480</v>
      </c>
      <c r="B2910" s="10">
        <v>6714584</v>
      </c>
      <c r="C2910" t="s">
        <v>11176</v>
      </c>
      <c r="D2910" t="s">
        <v>15294</v>
      </c>
      <c r="E2910" s="11">
        <v>35481</v>
      </c>
      <c r="F2910" t="s">
        <v>10483</v>
      </c>
      <c r="G2910" t="s">
        <v>10552</v>
      </c>
      <c r="H2910" s="10">
        <v>365570</v>
      </c>
      <c r="I2910">
        <v>365570</v>
      </c>
      <c r="J2910" t="s">
        <v>3131</v>
      </c>
      <c r="K2910" t="s">
        <v>10490</v>
      </c>
    </row>
    <row r="2911" spans="1:11" x14ac:dyDescent="0.25">
      <c r="A2911" t="s">
        <v>10480</v>
      </c>
      <c r="B2911" s="10">
        <v>6907872</v>
      </c>
      <c r="C2911" t="s">
        <v>12673</v>
      </c>
      <c r="D2911" t="s">
        <v>15295</v>
      </c>
      <c r="E2911" s="11">
        <v>35667</v>
      </c>
      <c r="F2911" t="s">
        <v>10512</v>
      </c>
      <c r="G2911" t="s">
        <v>10804</v>
      </c>
      <c r="H2911" s="10">
        <v>365280</v>
      </c>
      <c r="I2911">
        <v>365280</v>
      </c>
      <c r="J2911" t="s">
        <v>10485</v>
      </c>
      <c r="K2911" t="s">
        <v>10486</v>
      </c>
    </row>
    <row r="2912" spans="1:11" x14ac:dyDescent="0.25">
      <c r="A2912" t="s">
        <v>10480</v>
      </c>
      <c r="B2912" s="10">
        <v>7234015</v>
      </c>
      <c r="C2912" t="s">
        <v>15296</v>
      </c>
      <c r="D2912" t="s">
        <v>15297</v>
      </c>
      <c r="E2912" s="11">
        <v>37536</v>
      </c>
      <c r="F2912" t="s">
        <v>10483</v>
      </c>
      <c r="G2912" t="s">
        <v>10926</v>
      </c>
      <c r="H2912" s="10">
        <v>353974</v>
      </c>
      <c r="I2912">
        <v>353974</v>
      </c>
      <c r="J2912" t="s">
        <v>10485</v>
      </c>
      <c r="K2912" t="s">
        <v>10486</v>
      </c>
    </row>
    <row r="2913" spans="1:11" x14ac:dyDescent="0.25">
      <c r="A2913" t="s">
        <v>10480</v>
      </c>
      <c r="B2913" s="10">
        <v>4145920</v>
      </c>
      <c r="C2913" t="s">
        <v>15298</v>
      </c>
      <c r="D2913" t="s">
        <v>15299</v>
      </c>
      <c r="E2913" s="11">
        <v>31627</v>
      </c>
      <c r="F2913" t="s">
        <v>10483</v>
      </c>
      <c r="G2913" t="s">
        <v>10712</v>
      </c>
      <c r="H2913" s="10">
        <v>456600</v>
      </c>
      <c r="I2913">
        <v>456600</v>
      </c>
      <c r="J2913" t="s">
        <v>3131</v>
      </c>
      <c r="K2913" t="s">
        <v>10490</v>
      </c>
    </row>
    <row r="2914" spans="1:11" x14ac:dyDescent="0.25">
      <c r="A2914" t="s">
        <v>10480</v>
      </c>
      <c r="B2914" s="10">
        <v>4721818</v>
      </c>
      <c r="C2914" t="s">
        <v>14289</v>
      </c>
      <c r="D2914" t="s">
        <v>15300</v>
      </c>
      <c r="E2914" s="11">
        <v>33362</v>
      </c>
      <c r="F2914" t="s">
        <v>10483</v>
      </c>
      <c r="G2914" t="s">
        <v>11117</v>
      </c>
      <c r="H2914" s="10">
        <v>478343</v>
      </c>
      <c r="I2914">
        <v>478343</v>
      </c>
      <c r="J2914" t="s">
        <v>3131</v>
      </c>
      <c r="K2914" t="s">
        <v>10490</v>
      </c>
    </row>
    <row r="2915" spans="1:11" x14ac:dyDescent="0.25">
      <c r="A2915" t="s">
        <v>10480</v>
      </c>
      <c r="B2915" s="10">
        <v>6770436</v>
      </c>
      <c r="C2915" t="s">
        <v>15301</v>
      </c>
      <c r="D2915" t="s">
        <v>15302</v>
      </c>
      <c r="E2915" s="11">
        <v>37252</v>
      </c>
      <c r="F2915" t="s">
        <v>10483</v>
      </c>
      <c r="G2915" t="s">
        <v>10815</v>
      </c>
      <c r="H2915" s="10">
        <v>327592</v>
      </c>
      <c r="I2915">
        <v>327592</v>
      </c>
      <c r="J2915" t="s">
        <v>3131</v>
      </c>
      <c r="K2915" t="s">
        <v>10490</v>
      </c>
    </row>
    <row r="2916" spans="1:11" x14ac:dyDescent="0.25">
      <c r="A2916" t="s">
        <v>10480</v>
      </c>
      <c r="B2916" s="10">
        <v>5009540</v>
      </c>
      <c r="C2916" t="s">
        <v>15303</v>
      </c>
      <c r="D2916" t="s">
        <v>15304</v>
      </c>
      <c r="E2916" s="11">
        <v>35069</v>
      </c>
      <c r="F2916" t="s">
        <v>10483</v>
      </c>
      <c r="G2916" t="s">
        <v>11631</v>
      </c>
      <c r="H2916" s="10">
        <v>435147</v>
      </c>
      <c r="I2916">
        <v>435147</v>
      </c>
      <c r="J2916" t="s">
        <v>10485</v>
      </c>
      <c r="K2916" t="s">
        <v>10486</v>
      </c>
    </row>
    <row r="2917" spans="1:11" x14ac:dyDescent="0.25">
      <c r="A2917" t="s">
        <v>10480</v>
      </c>
      <c r="B2917" s="10">
        <v>6970358</v>
      </c>
      <c r="C2917" t="s">
        <v>15305</v>
      </c>
      <c r="D2917" t="s">
        <v>14382</v>
      </c>
      <c r="E2917" s="11">
        <v>35667</v>
      </c>
      <c r="F2917" t="s">
        <v>10483</v>
      </c>
      <c r="G2917" t="s">
        <v>10574</v>
      </c>
      <c r="H2917" s="10">
        <v>401808</v>
      </c>
      <c r="I2917">
        <v>401808</v>
      </c>
      <c r="J2917" t="s">
        <v>3131</v>
      </c>
      <c r="K2917" t="s">
        <v>10490</v>
      </c>
    </row>
    <row r="2918" spans="1:11" x14ac:dyDescent="0.25">
      <c r="A2918" t="s">
        <v>10480</v>
      </c>
      <c r="B2918" s="10">
        <v>4431395</v>
      </c>
      <c r="C2918" t="s">
        <v>15235</v>
      </c>
      <c r="D2918" t="s">
        <v>15306</v>
      </c>
      <c r="E2918" s="11">
        <v>30237</v>
      </c>
      <c r="F2918" t="s">
        <v>10483</v>
      </c>
      <c r="G2918" t="s">
        <v>10516</v>
      </c>
      <c r="H2918" s="10">
        <v>493128</v>
      </c>
      <c r="I2918">
        <v>493128</v>
      </c>
      <c r="J2918" t="s">
        <v>3131</v>
      </c>
      <c r="K2918" t="s">
        <v>10490</v>
      </c>
    </row>
    <row r="2919" spans="1:11" x14ac:dyDescent="0.25">
      <c r="A2919" t="s">
        <v>10480</v>
      </c>
      <c r="B2919" s="10">
        <v>4546146</v>
      </c>
      <c r="C2919" t="s">
        <v>10966</v>
      </c>
      <c r="D2919" t="s">
        <v>15307</v>
      </c>
      <c r="E2919" s="11">
        <v>32088</v>
      </c>
      <c r="F2919" t="s">
        <v>10483</v>
      </c>
      <c r="G2919" t="s">
        <v>10712</v>
      </c>
      <c r="H2919" s="10">
        <v>456600</v>
      </c>
      <c r="I2919">
        <v>456600</v>
      </c>
      <c r="J2919" t="s">
        <v>3131</v>
      </c>
      <c r="K2919" t="s">
        <v>10490</v>
      </c>
    </row>
    <row r="2920" spans="1:11" x14ac:dyDescent="0.25">
      <c r="A2920" t="s">
        <v>10480</v>
      </c>
      <c r="B2920" s="10">
        <v>4207830</v>
      </c>
      <c r="C2920" t="s">
        <v>15308</v>
      </c>
      <c r="D2920" t="s">
        <v>15309</v>
      </c>
      <c r="E2920" s="11">
        <v>31682</v>
      </c>
      <c r="F2920" t="s">
        <v>10512</v>
      </c>
      <c r="G2920" t="s">
        <v>10534</v>
      </c>
      <c r="H2920" s="10">
        <v>2233716</v>
      </c>
      <c r="I2920">
        <v>2233716</v>
      </c>
      <c r="J2920" t="s">
        <v>3131</v>
      </c>
      <c r="K2920" t="s">
        <v>10490</v>
      </c>
    </row>
    <row r="2921" spans="1:11" x14ac:dyDescent="0.25">
      <c r="A2921" t="s">
        <v>10480</v>
      </c>
      <c r="B2921" s="10">
        <v>4362305</v>
      </c>
      <c r="C2921" t="s">
        <v>14191</v>
      </c>
      <c r="D2921" t="s">
        <v>15310</v>
      </c>
      <c r="E2921" s="11">
        <v>31806</v>
      </c>
      <c r="F2921" t="s">
        <v>10483</v>
      </c>
      <c r="G2921" t="s">
        <v>10500</v>
      </c>
      <c r="H2921" s="10">
        <v>503275</v>
      </c>
      <c r="I2921">
        <v>503275</v>
      </c>
      <c r="J2921" t="s">
        <v>3131</v>
      </c>
      <c r="K2921" t="s">
        <v>10490</v>
      </c>
    </row>
    <row r="2922" spans="1:11" x14ac:dyDescent="0.25">
      <c r="A2922" t="s">
        <v>10480</v>
      </c>
      <c r="B2922" s="10">
        <v>4948374</v>
      </c>
      <c r="C2922" t="s">
        <v>15311</v>
      </c>
      <c r="D2922" t="s">
        <v>15312</v>
      </c>
      <c r="E2922" s="11">
        <v>36308</v>
      </c>
      <c r="F2922" t="s">
        <v>10483</v>
      </c>
      <c r="G2922" t="s">
        <v>10552</v>
      </c>
      <c r="H2922" s="10">
        <v>365570</v>
      </c>
      <c r="I2922">
        <v>365570</v>
      </c>
      <c r="J2922" t="s">
        <v>3131</v>
      </c>
      <c r="K2922" t="s">
        <v>10490</v>
      </c>
    </row>
    <row r="2923" spans="1:11" x14ac:dyDescent="0.25">
      <c r="A2923" t="s">
        <v>10480</v>
      </c>
      <c r="B2923" s="10">
        <v>5099327</v>
      </c>
      <c r="C2923" t="s">
        <v>15313</v>
      </c>
      <c r="D2923" t="s">
        <v>15314</v>
      </c>
      <c r="E2923" s="11">
        <v>35468</v>
      </c>
      <c r="F2923" t="s">
        <v>10483</v>
      </c>
      <c r="G2923" t="s">
        <v>10587</v>
      </c>
      <c r="H2923" s="10">
        <v>1355015</v>
      </c>
      <c r="I2923">
        <v>1355015</v>
      </c>
      <c r="J2923" t="s">
        <v>3131</v>
      </c>
      <c r="K2923" t="s">
        <v>10490</v>
      </c>
    </row>
    <row r="2924" spans="1:11" x14ac:dyDescent="0.25">
      <c r="A2924" t="s">
        <v>10480</v>
      </c>
      <c r="B2924" s="10">
        <v>4363864</v>
      </c>
      <c r="C2924" t="s">
        <v>15315</v>
      </c>
      <c r="D2924" t="s">
        <v>15316</v>
      </c>
      <c r="E2924" s="11">
        <v>33660</v>
      </c>
      <c r="F2924" t="s">
        <v>10483</v>
      </c>
      <c r="G2924" t="s">
        <v>10590</v>
      </c>
      <c r="H2924" s="10">
        <v>489939</v>
      </c>
      <c r="I2924">
        <v>489939</v>
      </c>
      <c r="J2924" t="s">
        <v>3131</v>
      </c>
      <c r="K2924" t="s">
        <v>10490</v>
      </c>
    </row>
    <row r="2925" spans="1:11" x14ac:dyDescent="0.25">
      <c r="A2925" t="s">
        <v>10480</v>
      </c>
      <c r="B2925" s="10">
        <v>5399351</v>
      </c>
      <c r="C2925" t="s">
        <v>15317</v>
      </c>
      <c r="D2925" t="s">
        <v>15318</v>
      </c>
      <c r="E2925" s="11">
        <v>33846</v>
      </c>
      <c r="F2925" t="s">
        <v>10483</v>
      </c>
      <c r="G2925" t="s">
        <v>10695</v>
      </c>
      <c r="H2925" s="10">
        <v>401808</v>
      </c>
      <c r="I2925">
        <v>401808</v>
      </c>
      <c r="J2925" t="s">
        <v>10485</v>
      </c>
      <c r="K2925" t="s">
        <v>10486</v>
      </c>
    </row>
    <row r="2926" spans="1:11" x14ac:dyDescent="0.25">
      <c r="A2926" t="s">
        <v>10480</v>
      </c>
      <c r="B2926" s="10">
        <v>3750280</v>
      </c>
      <c r="C2926" t="s">
        <v>15319</v>
      </c>
      <c r="D2926" t="s">
        <v>15320</v>
      </c>
      <c r="E2926" s="11">
        <v>32943</v>
      </c>
      <c r="F2926" t="s">
        <v>10512</v>
      </c>
      <c r="G2926" t="s">
        <v>10525</v>
      </c>
      <c r="H2926" s="10">
        <v>474864</v>
      </c>
      <c r="I2926">
        <v>474864</v>
      </c>
      <c r="J2926" t="s">
        <v>3131</v>
      </c>
      <c r="K2926" t="s">
        <v>10490</v>
      </c>
    </row>
    <row r="2927" spans="1:11" x14ac:dyDescent="0.25">
      <c r="A2927" t="s">
        <v>10480</v>
      </c>
      <c r="B2927" s="10">
        <v>6055838</v>
      </c>
      <c r="C2927" t="s">
        <v>15321</v>
      </c>
      <c r="D2927" t="s">
        <v>15322</v>
      </c>
      <c r="E2927" s="11">
        <v>37720</v>
      </c>
      <c r="F2927" t="s">
        <v>10483</v>
      </c>
      <c r="G2927" t="s">
        <v>10584</v>
      </c>
      <c r="H2927" s="10">
        <v>361801</v>
      </c>
      <c r="I2927">
        <v>361801</v>
      </c>
      <c r="J2927" t="s">
        <v>3131</v>
      </c>
      <c r="K2927" t="s">
        <v>10490</v>
      </c>
    </row>
    <row r="2928" spans="1:11" x14ac:dyDescent="0.25">
      <c r="A2928" t="s">
        <v>10480</v>
      </c>
      <c r="B2928" s="10">
        <v>2406607</v>
      </c>
      <c r="C2928" t="s">
        <v>15323</v>
      </c>
      <c r="D2928" t="s">
        <v>15324</v>
      </c>
      <c r="E2928" s="11">
        <v>28315</v>
      </c>
      <c r="F2928" t="s">
        <v>10483</v>
      </c>
      <c r="G2928" t="s">
        <v>11419</v>
      </c>
      <c r="H2928" s="10">
        <v>1414446</v>
      </c>
      <c r="I2928">
        <v>1414446</v>
      </c>
      <c r="J2928" t="s">
        <v>10485</v>
      </c>
      <c r="K2928" t="s">
        <v>10486</v>
      </c>
    </row>
    <row r="2929" spans="1:11" x14ac:dyDescent="0.25">
      <c r="A2929" t="s">
        <v>10480</v>
      </c>
      <c r="B2929" s="10">
        <v>6803269</v>
      </c>
      <c r="C2929" t="s">
        <v>15325</v>
      </c>
      <c r="D2929" t="s">
        <v>15326</v>
      </c>
      <c r="E2929" s="11">
        <v>35187</v>
      </c>
      <c r="F2929" t="s">
        <v>10483</v>
      </c>
      <c r="G2929" t="s">
        <v>11150</v>
      </c>
      <c r="H2929" s="10">
        <v>407606</v>
      </c>
      <c r="I2929">
        <v>407606</v>
      </c>
      <c r="J2929" t="s">
        <v>10485</v>
      </c>
      <c r="K2929" t="s">
        <v>10486</v>
      </c>
    </row>
    <row r="2930" spans="1:11" x14ac:dyDescent="0.25">
      <c r="A2930" t="s">
        <v>10480</v>
      </c>
      <c r="B2930" s="10">
        <v>6933402</v>
      </c>
      <c r="C2930" t="s">
        <v>14208</v>
      </c>
      <c r="D2930" t="s">
        <v>15327</v>
      </c>
      <c r="E2930" s="11">
        <v>36382</v>
      </c>
      <c r="F2930" t="s">
        <v>10483</v>
      </c>
      <c r="G2930" t="s">
        <v>10584</v>
      </c>
      <c r="H2930" s="10">
        <v>361801</v>
      </c>
      <c r="I2930">
        <v>361801</v>
      </c>
      <c r="J2930" t="s">
        <v>3131</v>
      </c>
      <c r="K2930" t="s">
        <v>10490</v>
      </c>
    </row>
    <row r="2931" spans="1:11" x14ac:dyDescent="0.25">
      <c r="A2931" t="s">
        <v>10480</v>
      </c>
      <c r="B2931" s="10">
        <v>6960703</v>
      </c>
      <c r="C2931" t="s">
        <v>15328</v>
      </c>
      <c r="D2931" t="s">
        <v>15329</v>
      </c>
      <c r="E2931" s="11">
        <v>38716</v>
      </c>
      <c r="F2931" t="s">
        <v>10483</v>
      </c>
      <c r="G2931" t="s">
        <v>15330</v>
      </c>
      <c r="H2931" s="10">
        <v>927695</v>
      </c>
      <c r="I2931">
        <v>927695</v>
      </c>
      <c r="J2931" t="s">
        <v>3131</v>
      </c>
      <c r="K2931" t="s">
        <v>10490</v>
      </c>
    </row>
    <row r="2932" spans="1:11" x14ac:dyDescent="0.25">
      <c r="A2932" t="s">
        <v>10480</v>
      </c>
      <c r="B2932" s="10">
        <v>3912064</v>
      </c>
      <c r="C2932" t="s">
        <v>15331</v>
      </c>
      <c r="D2932" t="s">
        <v>15332</v>
      </c>
      <c r="E2932" s="11">
        <v>33254</v>
      </c>
      <c r="F2932" t="s">
        <v>10512</v>
      </c>
      <c r="G2932" t="s">
        <v>10528</v>
      </c>
      <c r="H2932" s="10">
        <v>411665</v>
      </c>
      <c r="I2932">
        <v>411665</v>
      </c>
      <c r="J2932" t="s">
        <v>3131</v>
      </c>
      <c r="K2932" t="s">
        <v>10490</v>
      </c>
    </row>
    <row r="2933" spans="1:11" x14ac:dyDescent="0.25">
      <c r="A2933" t="s">
        <v>10480</v>
      </c>
      <c r="B2933" s="10">
        <v>3417017</v>
      </c>
      <c r="C2933" t="s">
        <v>10834</v>
      </c>
      <c r="D2933" t="s">
        <v>11453</v>
      </c>
      <c r="E2933" s="11">
        <v>29228</v>
      </c>
      <c r="F2933" t="s">
        <v>10483</v>
      </c>
      <c r="G2933" t="s">
        <v>10779</v>
      </c>
      <c r="H2933" s="10">
        <v>568213</v>
      </c>
      <c r="I2933">
        <v>568213</v>
      </c>
      <c r="J2933" t="s">
        <v>3131</v>
      </c>
      <c r="K2933" t="s">
        <v>10490</v>
      </c>
    </row>
    <row r="2934" spans="1:11" x14ac:dyDescent="0.25">
      <c r="A2934" t="s">
        <v>10480</v>
      </c>
      <c r="B2934" s="10">
        <v>5037694</v>
      </c>
      <c r="C2934" t="s">
        <v>10738</v>
      </c>
      <c r="D2934" t="s">
        <v>12630</v>
      </c>
      <c r="E2934" s="11">
        <v>33111</v>
      </c>
      <c r="F2934" t="s">
        <v>10483</v>
      </c>
      <c r="G2934" t="s">
        <v>10509</v>
      </c>
      <c r="H2934" s="10">
        <v>445294</v>
      </c>
      <c r="I2934">
        <v>445294</v>
      </c>
      <c r="J2934" t="s">
        <v>3131</v>
      </c>
      <c r="K2934" t="s">
        <v>10490</v>
      </c>
    </row>
    <row r="2935" spans="1:11" x14ac:dyDescent="0.25">
      <c r="A2935" t="s">
        <v>10480</v>
      </c>
      <c r="B2935" s="10">
        <v>3201227</v>
      </c>
      <c r="C2935" t="s">
        <v>15333</v>
      </c>
      <c r="D2935" t="s">
        <v>15334</v>
      </c>
      <c r="E2935" s="11">
        <v>31366</v>
      </c>
      <c r="F2935" t="s">
        <v>10512</v>
      </c>
      <c r="G2935" t="s">
        <v>10735</v>
      </c>
      <c r="H2935" s="10">
        <v>445294</v>
      </c>
      <c r="I2935">
        <v>445294</v>
      </c>
      <c r="J2935" t="s">
        <v>10485</v>
      </c>
      <c r="K2935" t="s">
        <v>10486</v>
      </c>
    </row>
    <row r="2936" spans="1:11" x14ac:dyDescent="0.25">
      <c r="A2936" t="s">
        <v>10480</v>
      </c>
      <c r="B2936" s="10">
        <v>3527995</v>
      </c>
      <c r="C2936" t="s">
        <v>15335</v>
      </c>
      <c r="D2936" t="s">
        <v>11167</v>
      </c>
      <c r="E2936" s="11">
        <v>33373</v>
      </c>
      <c r="F2936" t="s">
        <v>10483</v>
      </c>
      <c r="G2936" t="s">
        <v>10509</v>
      </c>
      <c r="H2936" s="10">
        <v>1781175</v>
      </c>
      <c r="I2936">
        <v>1781175</v>
      </c>
      <c r="J2936" t="s">
        <v>3131</v>
      </c>
      <c r="K2936" t="s">
        <v>10490</v>
      </c>
    </row>
    <row r="2937" spans="1:11" x14ac:dyDescent="0.25">
      <c r="A2937" t="s">
        <v>10480</v>
      </c>
      <c r="B2937" s="10">
        <v>4702956</v>
      </c>
      <c r="C2937" t="s">
        <v>15336</v>
      </c>
      <c r="D2937" t="s">
        <v>15003</v>
      </c>
      <c r="E2937" s="11">
        <v>33289</v>
      </c>
      <c r="F2937" t="s">
        <v>10483</v>
      </c>
      <c r="G2937" t="s">
        <v>10534</v>
      </c>
      <c r="H2937" s="10">
        <v>433408</v>
      </c>
      <c r="I2937">
        <v>433408</v>
      </c>
      <c r="J2937" t="s">
        <v>3131</v>
      </c>
      <c r="K2937" t="s">
        <v>10490</v>
      </c>
    </row>
    <row r="2938" spans="1:11" x14ac:dyDescent="0.25">
      <c r="A2938" t="s">
        <v>10480</v>
      </c>
      <c r="B2938" s="10">
        <v>5067104</v>
      </c>
      <c r="C2938" t="s">
        <v>13557</v>
      </c>
      <c r="D2938" t="s">
        <v>15337</v>
      </c>
      <c r="E2938" s="11">
        <v>32392</v>
      </c>
      <c r="F2938" t="s">
        <v>10483</v>
      </c>
      <c r="G2938" t="s">
        <v>10500</v>
      </c>
      <c r="H2938" s="10">
        <v>503275</v>
      </c>
      <c r="I2938">
        <v>503275</v>
      </c>
      <c r="J2938" t="s">
        <v>3131</v>
      </c>
      <c r="K2938" t="s">
        <v>10490</v>
      </c>
    </row>
    <row r="2939" spans="1:11" x14ac:dyDescent="0.25">
      <c r="A2939" t="s">
        <v>10480</v>
      </c>
      <c r="B2939" s="10">
        <v>4425391</v>
      </c>
      <c r="C2939" t="s">
        <v>15338</v>
      </c>
      <c r="D2939" t="s">
        <v>15339</v>
      </c>
      <c r="E2939" s="11">
        <v>33838</v>
      </c>
      <c r="F2939" t="s">
        <v>10512</v>
      </c>
      <c r="G2939" t="s">
        <v>10581</v>
      </c>
      <c r="H2939" s="10">
        <v>413984</v>
      </c>
      <c r="I2939">
        <v>413984</v>
      </c>
      <c r="J2939" t="s">
        <v>10496</v>
      </c>
      <c r="K2939" t="s">
        <v>10497</v>
      </c>
    </row>
    <row r="2940" spans="1:11" x14ac:dyDescent="0.25">
      <c r="A2940" t="s">
        <v>10480</v>
      </c>
      <c r="B2940" s="10">
        <v>6557976</v>
      </c>
      <c r="C2940" t="s">
        <v>15340</v>
      </c>
      <c r="D2940" t="s">
        <v>15341</v>
      </c>
      <c r="E2940" s="11">
        <v>35767</v>
      </c>
      <c r="F2940" t="s">
        <v>10483</v>
      </c>
      <c r="G2940" t="s">
        <v>10519</v>
      </c>
      <c r="H2940" s="10">
        <v>380355</v>
      </c>
      <c r="I2940">
        <v>380355</v>
      </c>
      <c r="J2940" t="s">
        <v>3131</v>
      </c>
      <c r="K2940" t="s">
        <v>10490</v>
      </c>
    </row>
    <row r="2941" spans="1:11" x14ac:dyDescent="0.25">
      <c r="A2941" t="s">
        <v>10480</v>
      </c>
      <c r="B2941" s="10">
        <v>2570659</v>
      </c>
      <c r="C2941" t="s">
        <v>12605</v>
      </c>
      <c r="D2941" t="s">
        <v>15342</v>
      </c>
      <c r="E2941" s="11">
        <v>27975</v>
      </c>
      <c r="F2941" t="s">
        <v>10483</v>
      </c>
      <c r="G2941" t="s">
        <v>10540</v>
      </c>
      <c r="H2941" s="10">
        <v>633152</v>
      </c>
      <c r="I2941">
        <v>633152</v>
      </c>
      <c r="J2941" t="s">
        <v>10496</v>
      </c>
      <c r="K2941" t="s">
        <v>10497</v>
      </c>
    </row>
    <row r="2942" spans="1:11" x14ac:dyDescent="0.25">
      <c r="A2942" t="s">
        <v>10480</v>
      </c>
      <c r="B2942" s="10">
        <v>4815644</v>
      </c>
      <c r="C2942" t="s">
        <v>12409</v>
      </c>
      <c r="D2942" t="s">
        <v>15343</v>
      </c>
      <c r="E2942" s="11">
        <v>32755</v>
      </c>
      <c r="F2942" t="s">
        <v>10483</v>
      </c>
      <c r="G2942" t="s">
        <v>10525</v>
      </c>
      <c r="H2942" s="10">
        <v>474864</v>
      </c>
      <c r="I2942">
        <v>474864</v>
      </c>
      <c r="J2942" t="s">
        <v>10485</v>
      </c>
      <c r="K2942" t="s">
        <v>10486</v>
      </c>
    </row>
    <row r="2943" spans="1:11" x14ac:dyDescent="0.25">
      <c r="A2943" t="s">
        <v>10480</v>
      </c>
      <c r="B2943" s="10">
        <v>5582900</v>
      </c>
      <c r="C2943" t="s">
        <v>12285</v>
      </c>
      <c r="D2943" t="s">
        <v>12187</v>
      </c>
      <c r="E2943" s="11">
        <v>37382</v>
      </c>
      <c r="F2943" t="s">
        <v>10483</v>
      </c>
      <c r="G2943" t="s">
        <v>10552</v>
      </c>
      <c r="H2943" s="10">
        <v>365570</v>
      </c>
      <c r="I2943">
        <v>365570</v>
      </c>
      <c r="J2943" t="s">
        <v>3131</v>
      </c>
      <c r="K2943" t="s">
        <v>10490</v>
      </c>
    </row>
    <row r="2944" spans="1:11" x14ac:dyDescent="0.25">
      <c r="A2944" t="s">
        <v>10480</v>
      </c>
      <c r="B2944" s="10">
        <v>5617669</v>
      </c>
      <c r="C2944" t="s">
        <v>13151</v>
      </c>
      <c r="D2944" t="s">
        <v>11604</v>
      </c>
      <c r="E2944" s="11">
        <v>34964</v>
      </c>
      <c r="F2944" t="s">
        <v>10483</v>
      </c>
      <c r="G2944" t="s">
        <v>11150</v>
      </c>
      <c r="H2944" s="10">
        <v>1355015</v>
      </c>
      <c r="I2944">
        <v>1355015</v>
      </c>
      <c r="J2944" t="s">
        <v>10485</v>
      </c>
      <c r="K2944" t="s">
        <v>10486</v>
      </c>
    </row>
    <row r="2945" spans="1:11" x14ac:dyDescent="0.25">
      <c r="A2945" t="s">
        <v>10480</v>
      </c>
      <c r="B2945" s="10">
        <v>4933581</v>
      </c>
      <c r="C2945" t="s">
        <v>15344</v>
      </c>
      <c r="D2945" t="s">
        <v>15345</v>
      </c>
      <c r="E2945" s="11">
        <v>32898</v>
      </c>
      <c r="F2945" t="s">
        <v>10483</v>
      </c>
      <c r="G2945" t="s">
        <v>10509</v>
      </c>
      <c r="H2945" s="10">
        <v>445294</v>
      </c>
      <c r="I2945">
        <v>445294</v>
      </c>
      <c r="J2945" t="s">
        <v>3131</v>
      </c>
      <c r="K2945" t="s">
        <v>10490</v>
      </c>
    </row>
    <row r="2946" spans="1:11" x14ac:dyDescent="0.25">
      <c r="A2946" t="s">
        <v>10480</v>
      </c>
      <c r="B2946" s="10">
        <v>4448445</v>
      </c>
      <c r="C2946" t="s">
        <v>15346</v>
      </c>
      <c r="D2946" t="s">
        <v>15347</v>
      </c>
      <c r="E2946" s="11">
        <v>33598</v>
      </c>
      <c r="F2946" t="s">
        <v>10483</v>
      </c>
      <c r="G2946" t="s">
        <v>10818</v>
      </c>
      <c r="H2946" s="10">
        <v>414564</v>
      </c>
      <c r="I2946">
        <v>414564</v>
      </c>
      <c r="J2946" t="s">
        <v>3131</v>
      </c>
      <c r="K2946" t="s">
        <v>10490</v>
      </c>
    </row>
    <row r="2947" spans="1:11" x14ac:dyDescent="0.25">
      <c r="A2947" t="s">
        <v>10480</v>
      </c>
      <c r="B2947" s="10">
        <v>5189925</v>
      </c>
      <c r="C2947" t="s">
        <v>11514</v>
      </c>
      <c r="D2947" t="s">
        <v>15348</v>
      </c>
      <c r="E2947" s="11">
        <v>33660</v>
      </c>
      <c r="F2947" t="s">
        <v>10483</v>
      </c>
      <c r="G2947" t="s">
        <v>10534</v>
      </c>
      <c r="H2947" s="10">
        <v>433408</v>
      </c>
      <c r="I2947">
        <v>433408</v>
      </c>
      <c r="J2947" t="s">
        <v>3131</v>
      </c>
      <c r="K2947" t="s">
        <v>10490</v>
      </c>
    </row>
    <row r="2948" spans="1:11" x14ac:dyDescent="0.25">
      <c r="A2948" t="s">
        <v>10480</v>
      </c>
      <c r="B2948" s="10">
        <v>5287985</v>
      </c>
      <c r="C2948" t="s">
        <v>11535</v>
      </c>
      <c r="D2948" t="s">
        <v>15349</v>
      </c>
      <c r="E2948" s="11">
        <v>33095</v>
      </c>
      <c r="F2948" t="s">
        <v>10483</v>
      </c>
      <c r="G2948" t="s">
        <v>10509</v>
      </c>
      <c r="H2948" s="10">
        <v>445294</v>
      </c>
      <c r="I2948">
        <v>445294</v>
      </c>
      <c r="J2948" t="s">
        <v>3131</v>
      </c>
      <c r="K2948" t="s">
        <v>10490</v>
      </c>
    </row>
    <row r="2949" spans="1:11" x14ac:dyDescent="0.25">
      <c r="A2949" t="s">
        <v>10480</v>
      </c>
      <c r="B2949" s="10">
        <v>4448610</v>
      </c>
      <c r="C2949" t="s">
        <v>15350</v>
      </c>
      <c r="D2949" t="s">
        <v>15351</v>
      </c>
      <c r="E2949" s="11">
        <v>32132</v>
      </c>
      <c r="F2949" t="s">
        <v>10483</v>
      </c>
      <c r="G2949" t="s">
        <v>10537</v>
      </c>
      <c r="H2949" s="10">
        <v>504434</v>
      </c>
      <c r="I2949">
        <v>504434</v>
      </c>
      <c r="J2949" t="s">
        <v>3131</v>
      </c>
      <c r="K2949" t="s">
        <v>10490</v>
      </c>
    </row>
    <row r="2950" spans="1:11" x14ac:dyDescent="0.25">
      <c r="A2950" t="s">
        <v>10480</v>
      </c>
      <c r="B2950" s="10">
        <v>3816416</v>
      </c>
      <c r="C2950" t="s">
        <v>15352</v>
      </c>
      <c r="D2950" t="s">
        <v>15353</v>
      </c>
      <c r="E2950" s="11">
        <v>30021</v>
      </c>
      <c r="F2950" t="s">
        <v>10483</v>
      </c>
      <c r="G2950" t="s">
        <v>10495</v>
      </c>
      <c r="H2950" s="10">
        <v>513131</v>
      </c>
      <c r="I2950">
        <v>513131</v>
      </c>
      <c r="J2950" t="s">
        <v>3131</v>
      </c>
      <c r="K2950" t="s">
        <v>10490</v>
      </c>
    </row>
    <row r="2951" spans="1:11" x14ac:dyDescent="0.25">
      <c r="A2951" t="s">
        <v>10480</v>
      </c>
      <c r="B2951" s="10">
        <v>5494922</v>
      </c>
      <c r="C2951" t="s">
        <v>11691</v>
      </c>
      <c r="D2951" t="s">
        <v>15354</v>
      </c>
      <c r="E2951" s="11">
        <v>34698</v>
      </c>
      <c r="F2951" t="s">
        <v>10483</v>
      </c>
      <c r="G2951" t="s">
        <v>10581</v>
      </c>
      <c r="H2951" s="10">
        <v>413984</v>
      </c>
      <c r="I2951">
        <v>413984</v>
      </c>
      <c r="J2951" t="s">
        <v>3131</v>
      </c>
      <c r="K2951" t="s">
        <v>10490</v>
      </c>
    </row>
    <row r="2952" spans="1:11" x14ac:dyDescent="0.25">
      <c r="A2952" t="s">
        <v>10480</v>
      </c>
      <c r="B2952" s="10">
        <v>5553481</v>
      </c>
      <c r="C2952" t="s">
        <v>15355</v>
      </c>
      <c r="D2952" t="s">
        <v>15356</v>
      </c>
      <c r="E2952" s="11">
        <v>35775</v>
      </c>
      <c r="F2952" t="s">
        <v>10483</v>
      </c>
      <c r="G2952" t="s">
        <v>10519</v>
      </c>
      <c r="H2952" s="10">
        <v>380355</v>
      </c>
      <c r="I2952">
        <v>380355</v>
      </c>
      <c r="J2952" t="s">
        <v>3131</v>
      </c>
      <c r="K2952" t="s">
        <v>10490</v>
      </c>
    </row>
    <row r="2953" spans="1:11" x14ac:dyDescent="0.25">
      <c r="A2953" t="s">
        <v>10480</v>
      </c>
      <c r="B2953" s="10">
        <v>3534826</v>
      </c>
      <c r="C2953" t="s">
        <v>15357</v>
      </c>
      <c r="D2953" t="s">
        <v>14034</v>
      </c>
      <c r="E2953" s="11">
        <v>29350</v>
      </c>
      <c r="F2953" t="s">
        <v>10483</v>
      </c>
      <c r="G2953" t="s">
        <v>12661</v>
      </c>
      <c r="H2953" s="10">
        <v>925376</v>
      </c>
      <c r="I2953">
        <v>925376</v>
      </c>
      <c r="J2953" t="s">
        <v>10496</v>
      </c>
      <c r="K2953" t="s">
        <v>10497</v>
      </c>
    </row>
    <row r="2954" spans="1:11" x14ac:dyDescent="0.25">
      <c r="A2954" t="s">
        <v>10480</v>
      </c>
      <c r="B2954" s="10">
        <v>6118368</v>
      </c>
      <c r="C2954" t="s">
        <v>15358</v>
      </c>
      <c r="D2954" t="s">
        <v>15359</v>
      </c>
      <c r="E2954" s="11">
        <v>34444</v>
      </c>
      <c r="F2954" t="s">
        <v>10483</v>
      </c>
      <c r="G2954" t="s">
        <v>10484</v>
      </c>
      <c r="H2954" s="10">
        <v>394271</v>
      </c>
      <c r="I2954">
        <v>394271</v>
      </c>
      <c r="J2954" t="s">
        <v>10485</v>
      </c>
      <c r="K2954" t="s">
        <v>10486</v>
      </c>
    </row>
    <row r="2955" spans="1:11" x14ac:dyDescent="0.25">
      <c r="A2955" t="s">
        <v>10480</v>
      </c>
      <c r="B2955" s="10">
        <v>3825803</v>
      </c>
      <c r="C2955" t="s">
        <v>15360</v>
      </c>
      <c r="D2955" t="s">
        <v>11697</v>
      </c>
      <c r="E2955" s="11">
        <v>30331</v>
      </c>
      <c r="F2955" t="s">
        <v>10483</v>
      </c>
      <c r="G2955" t="s">
        <v>10495</v>
      </c>
      <c r="H2955" s="10">
        <v>513131</v>
      </c>
      <c r="I2955">
        <v>513131</v>
      </c>
      <c r="J2955" t="s">
        <v>3131</v>
      </c>
      <c r="K2955" t="s">
        <v>10490</v>
      </c>
    </row>
    <row r="2956" spans="1:11" x14ac:dyDescent="0.25">
      <c r="A2956" t="s">
        <v>10480</v>
      </c>
      <c r="B2956" s="10">
        <v>2365923</v>
      </c>
      <c r="C2956" t="s">
        <v>15361</v>
      </c>
      <c r="D2956" t="s">
        <v>15362</v>
      </c>
      <c r="E2956" s="11">
        <v>27535</v>
      </c>
      <c r="F2956" t="s">
        <v>10483</v>
      </c>
      <c r="G2956" t="s">
        <v>10569</v>
      </c>
      <c r="H2956" s="10">
        <v>1461120</v>
      </c>
      <c r="I2956">
        <v>1461120</v>
      </c>
      <c r="J2956" t="s">
        <v>3131</v>
      </c>
      <c r="K2956" t="s">
        <v>10490</v>
      </c>
    </row>
    <row r="2957" spans="1:11" x14ac:dyDescent="0.25">
      <c r="A2957" t="s">
        <v>10480</v>
      </c>
      <c r="B2957" s="10">
        <v>6189895</v>
      </c>
      <c r="C2957" t="s">
        <v>10687</v>
      </c>
      <c r="D2957" t="s">
        <v>15363</v>
      </c>
      <c r="E2957" s="11">
        <v>34072</v>
      </c>
      <c r="F2957" t="s">
        <v>10483</v>
      </c>
      <c r="G2957" t="s">
        <v>10581</v>
      </c>
      <c r="H2957" s="10">
        <v>413984</v>
      </c>
      <c r="I2957">
        <v>413984</v>
      </c>
      <c r="J2957" t="s">
        <v>3131</v>
      </c>
      <c r="K2957" t="s">
        <v>10490</v>
      </c>
    </row>
    <row r="2958" spans="1:11" x14ac:dyDescent="0.25">
      <c r="A2958" t="s">
        <v>10480</v>
      </c>
      <c r="B2958" s="10">
        <v>5440704</v>
      </c>
      <c r="C2958" t="s">
        <v>15364</v>
      </c>
      <c r="D2958" t="s">
        <v>10942</v>
      </c>
      <c r="E2958" s="11">
        <v>35988</v>
      </c>
      <c r="F2958" t="s">
        <v>10483</v>
      </c>
      <c r="G2958" t="s">
        <v>10552</v>
      </c>
      <c r="H2958" s="10">
        <v>365570</v>
      </c>
      <c r="I2958">
        <v>365570</v>
      </c>
      <c r="J2958" t="s">
        <v>3131</v>
      </c>
      <c r="K2958" t="s">
        <v>10490</v>
      </c>
    </row>
    <row r="2959" spans="1:11" x14ac:dyDescent="0.25">
      <c r="A2959" t="s">
        <v>10480</v>
      </c>
      <c r="B2959" s="10">
        <v>6602011</v>
      </c>
      <c r="C2959" t="s">
        <v>15365</v>
      </c>
      <c r="D2959" t="s">
        <v>15366</v>
      </c>
      <c r="E2959" s="11">
        <v>35863</v>
      </c>
      <c r="F2959" t="s">
        <v>10483</v>
      </c>
      <c r="G2959" t="s">
        <v>10574</v>
      </c>
      <c r="H2959" s="10">
        <v>401808</v>
      </c>
      <c r="I2959">
        <v>401808</v>
      </c>
      <c r="J2959" t="s">
        <v>10496</v>
      </c>
      <c r="K2959" t="s">
        <v>10497</v>
      </c>
    </row>
    <row r="2960" spans="1:11" x14ac:dyDescent="0.25">
      <c r="A2960" t="s">
        <v>10480</v>
      </c>
      <c r="B2960" s="10">
        <v>4792823</v>
      </c>
      <c r="C2960" t="s">
        <v>15367</v>
      </c>
      <c r="D2960" t="s">
        <v>15368</v>
      </c>
      <c r="E2960" s="11">
        <v>33585</v>
      </c>
      <c r="F2960" t="s">
        <v>10512</v>
      </c>
      <c r="G2960" t="s">
        <v>10590</v>
      </c>
      <c r="H2960" s="10">
        <v>489939</v>
      </c>
      <c r="I2960">
        <v>489939</v>
      </c>
      <c r="J2960" t="s">
        <v>3131</v>
      </c>
      <c r="K2960" t="s">
        <v>10490</v>
      </c>
    </row>
    <row r="2961" spans="1:11" x14ac:dyDescent="0.25">
      <c r="A2961" t="s">
        <v>10480</v>
      </c>
      <c r="B2961" s="10">
        <v>6285229</v>
      </c>
      <c r="C2961" t="s">
        <v>15369</v>
      </c>
      <c r="D2961" t="s">
        <v>15370</v>
      </c>
      <c r="E2961" s="11">
        <v>35148</v>
      </c>
      <c r="F2961" t="s">
        <v>10483</v>
      </c>
      <c r="G2961" t="s">
        <v>11150</v>
      </c>
      <c r="H2961" s="10">
        <v>407606</v>
      </c>
      <c r="I2961">
        <v>407606</v>
      </c>
      <c r="J2961" t="s">
        <v>10485</v>
      </c>
      <c r="K2961" t="s">
        <v>10486</v>
      </c>
    </row>
    <row r="2962" spans="1:11" x14ac:dyDescent="0.25">
      <c r="A2962" t="s">
        <v>10480</v>
      </c>
      <c r="B2962" s="10">
        <v>3767677</v>
      </c>
      <c r="C2962" t="s">
        <v>13137</v>
      </c>
      <c r="D2962" t="s">
        <v>15371</v>
      </c>
      <c r="E2962" s="11">
        <v>30010</v>
      </c>
      <c r="F2962" t="s">
        <v>10483</v>
      </c>
      <c r="G2962" t="s">
        <v>10495</v>
      </c>
      <c r="H2962" s="10">
        <v>513131</v>
      </c>
      <c r="I2962">
        <v>513131</v>
      </c>
      <c r="J2962" t="s">
        <v>10496</v>
      </c>
      <c r="K2962" t="s">
        <v>10497</v>
      </c>
    </row>
    <row r="2963" spans="1:11" x14ac:dyDescent="0.25">
      <c r="A2963" t="s">
        <v>10480</v>
      </c>
      <c r="B2963" s="10">
        <v>4055704</v>
      </c>
      <c r="C2963" t="s">
        <v>15372</v>
      </c>
      <c r="D2963" t="s">
        <v>15373</v>
      </c>
      <c r="E2963" s="11">
        <v>31733</v>
      </c>
      <c r="F2963" t="s">
        <v>10483</v>
      </c>
      <c r="G2963" t="s">
        <v>10643</v>
      </c>
      <c r="H2963" s="10">
        <v>565314</v>
      </c>
      <c r="I2963">
        <v>565314</v>
      </c>
      <c r="J2963" t="s">
        <v>3131</v>
      </c>
      <c r="K2963" t="s">
        <v>10490</v>
      </c>
    </row>
    <row r="2964" spans="1:11" x14ac:dyDescent="0.25">
      <c r="A2964" t="s">
        <v>10480</v>
      </c>
      <c r="B2964" s="10">
        <v>4069036</v>
      </c>
      <c r="C2964" t="s">
        <v>15374</v>
      </c>
      <c r="D2964" t="s">
        <v>10492</v>
      </c>
      <c r="E2964" s="11">
        <v>35409</v>
      </c>
      <c r="F2964" t="s">
        <v>10483</v>
      </c>
      <c r="G2964" t="s">
        <v>10844</v>
      </c>
      <c r="H2964" s="10">
        <v>450512</v>
      </c>
      <c r="I2964">
        <v>450512</v>
      </c>
      <c r="J2964" t="s">
        <v>10496</v>
      </c>
      <c r="K2964" t="s">
        <v>10497</v>
      </c>
    </row>
    <row r="2965" spans="1:11" x14ac:dyDescent="0.25">
      <c r="A2965" t="s">
        <v>10480</v>
      </c>
      <c r="B2965" s="10">
        <v>4026106</v>
      </c>
      <c r="C2965" t="s">
        <v>15375</v>
      </c>
      <c r="D2965" t="s">
        <v>14571</v>
      </c>
      <c r="E2965" s="11">
        <v>30805</v>
      </c>
      <c r="F2965" t="s">
        <v>10483</v>
      </c>
      <c r="G2965" t="s">
        <v>10537</v>
      </c>
      <c r="H2965" s="10">
        <v>504434</v>
      </c>
      <c r="I2965">
        <v>504434</v>
      </c>
      <c r="J2965" t="s">
        <v>3131</v>
      </c>
      <c r="K2965" t="s">
        <v>10490</v>
      </c>
    </row>
    <row r="2966" spans="1:11" x14ac:dyDescent="0.25">
      <c r="A2966" t="s">
        <v>10480</v>
      </c>
      <c r="B2966" s="10">
        <v>6797274</v>
      </c>
      <c r="C2966" t="s">
        <v>13692</v>
      </c>
      <c r="D2966" t="s">
        <v>10752</v>
      </c>
      <c r="E2966" s="11">
        <v>36210</v>
      </c>
      <c r="F2966" t="s">
        <v>10483</v>
      </c>
      <c r="G2966" t="s">
        <v>10757</v>
      </c>
      <c r="H2966" s="10">
        <v>365570</v>
      </c>
      <c r="I2966">
        <v>365570</v>
      </c>
      <c r="J2966" t="s">
        <v>10485</v>
      </c>
      <c r="K2966" t="s">
        <v>10486</v>
      </c>
    </row>
    <row r="2967" spans="1:11" x14ac:dyDescent="0.25">
      <c r="A2967" t="s">
        <v>10480</v>
      </c>
      <c r="B2967" s="10">
        <v>6663867</v>
      </c>
      <c r="C2967" t="s">
        <v>15376</v>
      </c>
      <c r="D2967" t="s">
        <v>15377</v>
      </c>
      <c r="E2967" s="11">
        <v>36716</v>
      </c>
      <c r="F2967" t="s">
        <v>10483</v>
      </c>
      <c r="G2967" t="s">
        <v>10552</v>
      </c>
      <c r="H2967" s="10">
        <v>365570</v>
      </c>
      <c r="I2967">
        <v>365570</v>
      </c>
      <c r="J2967" t="s">
        <v>10496</v>
      </c>
      <c r="K2967" t="s">
        <v>10497</v>
      </c>
    </row>
    <row r="2968" spans="1:11" x14ac:dyDescent="0.25">
      <c r="A2968" t="s">
        <v>10480</v>
      </c>
      <c r="B2968" s="10">
        <v>7180266</v>
      </c>
      <c r="C2968" t="s">
        <v>13401</v>
      </c>
      <c r="D2968" t="s">
        <v>10909</v>
      </c>
      <c r="E2968" s="11">
        <v>37071</v>
      </c>
      <c r="F2968" t="s">
        <v>10483</v>
      </c>
      <c r="G2968" t="s">
        <v>10910</v>
      </c>
      <c r="H2968" s="10">
        <v>327592</v>
      </c>
      <c r="I2968">
        <v>327592</v>
      </c>
      <c r="J2968" t="s">
        <v>10485</v>
      </c>
      <c r="K2968" t="s">
        <v>10486</v>
      </c>
    </row>
    <row r="2969" spans="1:11" x14ac:dyDescent="0.25">
      <c r="A2969" t="s">
        <v>10480</v>
      </c>
      <c r="B2969" s="10">
        <v>5336070</v>
      </c>
      <c r="C2969" t="s">
        <v>10858</v>
      </c>
      <c r="D2969" t="s">
        <v>15378</v>
      </c>
      <c r="E2969" s="11">
        <v>34925</v>
      </c>
      <c r="F2969" t="s">
        <v>10483</v>
      </c>
      <c r="G2969" t="s">
        <v>10695</v>
      </c>
      <c r="H2969" s="10">
        <v>401808</v>
      </c>
      <c r="I2969">
        <v>401808</v>
      </c>
      <c r="J2969" t="s">
        <v>10485</v>
      </c>
      <c r="K2969" t="s">
        <v>10486</v>
      </c>
    </row>
    <row r="2970" spans="1:11" x14ac:dyDescent="0.25">
      <c r="A2970" t="s">
        <v>10480</v>
      </c>
      <c r="B2970" s="10">
        <v>4075013</v>
      </c>
      <c r="C2970" t="s">
        <v>15379</v>
      </c>
      <c r="D2970" t="s">
        <v>15380</v>
      </c>
      <c r="E2970" s="11">
        <v>30897</v>
      </c>
      <c r="F2970" t="s">
        <v>10483</v>
      </c>
      <c r="G2970" t="s">
        <v>10500</v>
      </c>
      <c r="H2970" s="10">
        <v>503275</v>
      </c>
      <c r="I2970">
        <v>503275</v>
      </c>
      <c r="J2970" t="s">
        <v>3131</v>
      </c>
      <c r="K2970" t="s">
        <v>10490</v>
      </c>
    </row>
    <row r="2971" spans="1:11" x14ac:dyDescent="0.25">
      <c r="A2971" t="s">
        <v>10480</v>
      </c>
      <c r="B2971" s="10">
        <v>5053249</v>
      </c>
      <c r="C2971" t="s">
        <v>15381</v>
      </c>
      <c r="D2971" t="s">
        <v>15382</v>
      </c>
      <c r="E2971" s="11">
        <v>37079</v>
      </c>
      <c r="F2971" t="s">
        <v>10483</v>
      </c>
      <c r="G2971" t="s">
        <v>10584</v>
      </c>
      <c r="H2971" s="10">
        <v>361801</v>
      </c>
      <c r="I2971">
        <v>361801</v>
      </c>
      <c r="J2971" t="s">
        <v>3131</v>
      </c>
      <c r="K2971" t="s">
        <v>10490</v>
      </c>
    </row>
    <row r="2972" spans="1:11" x14ac:dyDescent="0.25">
      <c r="A2972" t="s">
        <v>10480</v>
      </c>
      <c r="B2972" s="10">
        <v>1951753</v>
      </c>
      <c r="C2972" t="s">
        <v>15383</v>
      </c>
      <c r="D2972" t="s">
        <v>12135</v>
      </c>
      <c r="E2972" s="11">
        <v>30754</v>
      </c>
      <c r="F2972" t="s">
        <v>10483</v>
      </c>
      <c r="G2972" t="s">
        <v>10495</v>
      </c>
      <c r="H2972" s="10">
        <v>513131</v>
      </c>
      <c r="I2972">
        <v>513131</v>
      </c>
      <c r="J2972" t="s">
        <v>10496</v>
      </c>
      <c r="K2972" t="s">
        <v>10497</v>
      </c>
    </row>
    <row r="2973" spans="1:11" x14ac:dyDescent="0.25">
      <c r="A2973" t="s">
        <v>10480</v>
      </c>
      <c r="B2973" s="10">
        <v>3463061</v>
      </c>
      <c r="C2973" t="s">
        <v>15384</v>
      </c>
      <c r="D2973" t="s">
        <v>15385</v>
      </c>
      <c r="E2973" s="11">
        <v>33896</v>
      </c>
      <c r="F2973" t="s">
        <v>10512</v>
      </c>
      <c r="G2973" t="s">
        <v>10651</v>
      </c>
      <c r="H2973" s="10">
        <v>417463</v>
      </c>
      <c r="I2973">
        <v>417463</v>
      </c>
      <c r="J2973" t="s">
        <v>10496</v>
      </c>
      <c r="K2973" t="s">
        <v>10497</v>
      </c>
    </row>
    <row r="2974" spans="1:11" x14ac:dyDescent="0.25">
      <c r="A2974" t="s">
        <v>10480</v>
      </c>
      <c r="B2974" s="10">
        <v>5606374</v>
      </c>
      <c r="C2974" t="s">
        <v>15386</v>
      </c>
      <c r="D2974" t="s">
        <v>14578</v>
      </c>
      <c r="E2974" s="11">
        <v>34233</v>
      </c>
      <c r="F2974" t="s">
        <v>10483</v>
      </c>
      <c r="G2974" t="s">
        <v>10581</v>
      </c>
      <c r="H2974" s="10">
        <v>413984</v>
      </c>
      <c r="I2974">
        <v>413984</v>
      </c>
      <c r="J2974" t="s">
        <v>10496</v>
      </c>
      <c r="K2974" t="s">
        <v>10497</v>
      </c>
    </row>
    <row r="2975" spans="1:11" x14ac:dyDescent="0.25">
      <c r="A2975" t="s">
        <v>10480</v>
      </c>
      <c r="B2975" s="10">
        <v>6123129</v>
      </c>
      <c r="C2975" t="s">
        <v>10654</v>
      </c>
      <c r="D2975" t="s">
        <v>15387</v>
      </c>
      <c r="E2975" s="11">
        <v>36758</v>
      </c>
      <c r="F2975" t="s">
        <v>10483</v>
      </c>
      <c r="G2975" t="s">
        <v>10531</v>
      </c>
      <c r="H2975" s="10">
        <v>373977</v>
      </c>
      <c r="I2975">
        <v>373977</v>
      </c>
      <c r="J2975" t="s">
        <v>3131</v>
      </c>
      <c r="K2975" t="s">
        <v>10490</v>
      </c>
    </row>
    <row r="2976" spans="1:11" x14ac:dyDescent="0.25">
      <c r="A2976" t="s">
        <v>10480</v>
      </c>
      <c r="B2976" s="10">
        <v>4217990</v>
      </c>
      <c r="C2976" t="s">
        <v>12040</v>
      </c>
      <c r="D2976" t="s">
        <v>15388</v>
      </c>
      <c r="E2976" s="11">
        <v>30746</v>
      </c>
      <c r="F2976" t="s">
        <v>10483</v>
      </c>
      <c r="G2976" t="s">
        <v>10500</v>
      </c>
      <c r="H2976" s="10">
        <v>503275</v>
      </c>
      <c r="I2976">
        <v>503275</v>
      </c>
      <c r="J2976" t="s">
        <v>10485</v>
      </c>
      <c r="K2976" t="s">
        <v>10486</v>
      </c>
    </row>
    <row r="2977" spans="1:11" x14ac:dyDescent="0.25">
      <c r="A2977" t="s">
        <v>10480</v>
      </c>
      <c r="B2977" s="10">
        <v>6798383</v>
      </c>
      <c r="C2977" t="s">
        <v>10605</v>
      </c>
      <c r="D2977" t="s">
        <v>15389</v>
      </c>
      <c r="E2977" s="11">
        <v>35935</v>
      </c>
      <c r="F2977" t="s">
        <v>10483</v>
      </c>
      <c r="G2977" t="s">
        <v>10519</v>
      </c>
      <c r="H2977" s="10">
        <v>380355</v>
      </c>
      <c r="I2977">
        <v>380355</v>
      </c>
      <c r="J2977" t="s">
        <v>3131</v>
      </c>
      <c r="K2977" t="s">
        <v>10490</v>
      </c>
    </row>
    <row r="2978" spans="1:11" x14ac:dyDescent="0.25">
      <c r="A2978" t="s">
        <v>10480</v>
      </c>
      <c r="B2978" s="10">
        <v>4904136</v>
      </c>
      <c r="C2978" t="s">
        <v>15390</v>
      </c>
      <c r="D2978" t="s">
        <v>15391</v>
      </c>
      <c r="E2978" s="11">
        <v>33182</v>
      </c>
      <c r="F2978" t="s">
        <v>10512</v>
      </c>
      <c r="G2978" t="s">
        <v>11378</v>
      </c>
      <c r="H2978" s="10">
        <v>500956</v>
      </c>
      <c r="I2978">
        <v>500956</v>
      </c>
      <c r="J2978" t="s">
        <v>3131</v>
      </c>
      <c r="K2978" t="s">
        <v>10490</v>
      </c>
    </row>
    <row r="2979" spans="1:11" x14ac:dyDescent="0.25">
      <c r="A2979" t="s">
        <v>10480</v>
      </c>
      <c r="B2979" s="10">
        <v>3191016</v>
      </c>
      <c r="C2979" t="s">
        <v>10867</v>
      </c>
      <c r="D2979" t="s">
        <v>15392</v>
      </c>
      <c r="E2979" s="11">
        <v>28816</v>
      </c>
      <c r="F2979" t="s">
        <v>10483</v>
      </c>
      <c r="G2979" t="s">
        <v>12200</v>
      </c>
      <c r="H2979" s="10">
        <v>1209773</v>
      </c>
      <c r="I2979">
        <v>1209773</v>
      </c>
      <c r="J2979" t="s">
        <v>3131</v>
      </c>
      <c r="K2979" t="s">
        <v>10490</v>
      </c>
    </row>
    <row r="2980" spans="1:11" x14ac:dyDescent="0.25">
      <c r="A2980" t="s">
        <v>10480</v>
      </c>
      <c r="B2980" s="10">
        <v>5115009</v>
      </c>
      <c r="C2980" t="s">
        <v>11356</v>
      </c>
      <c r="D2980" t="s">
        <v>15393</v>
      </c>
      <c r="E2980" s="11">
        <v>37194</v>
      </c>
      <c r="F2980" t="s">
        <v>10483</v>
      </c>
      <c r="G2980" t="s">
        <v>10489</v>
      </c>
      <c r="H2980" s="10">
        <v>369339</v>
      </c>
      <c r="I2980">
        <v>369339</v>
      </c>
      <c r="J2980" t="s">
        <v>3131</v>
      </c>
      <c r="K2980" t="s">
        <v>10490</v>
      </c>
    </row>
    <row r="2981" spans="1:11" x14ac:dyDescent="0.25">
      <c r="A2981" t="s">
        <v>10480</v>
      </c>
      <c r="B2981" s="10">
        <v>4304945</v>
      </c>
      <c r="C2981" t="s">
        <v>12952</v>
      </c>
      <c r="D2981" t="s">
        <v>11689</v>
      </c>
      <c r="E2981" s="11">
        <v>31521</v>
      </c>
      <c r="F2981" t="s">
        <v>10483</v>
      </c>
      <c r="G2981" t="s">
        <v>10500</v>
      </c>
      <c r="H2981" s="10">
        <v>503275</v>
      </c>
      <c r="I2981">
        <v>503275</v>
      </c>
      <c r="J2981" t="s">
        <v>10485</v>
      </c>
      <c r="K2981" t="s">
        <v>10486</v>
      </c>
    </row>
    <row r="2982" spans="1:11" x14ac:dyDescent="0.25">
      <c r="A2982" t="s">
        <v>10480</v>
      </c>
      <c r="B2982" s="10">
        <v>2976653</v>
      </c>
      <c r="C2982" t="s">
        <v>10647</v>
      </c>
      <c r="D2982" t="s">
        <v>15394</v>
      </c>
      <c r="E2982" s="11">
        <v>28697</v>
      </c>
      <c r="F2982" t="s">
        <v>10483</v>
      </c>
      <c r="G2982" t="s">
        <v>10646</v>
      </c>
      <c r="H2982" s="10">
        <v>616918</v>
      </c>
      <c r="I2982">
        <v>616918</v>
      </c>
      <c r="J2982" t="s">
        <v>3131</v>
      </c>
      <c r="K2982" t="s">
        <v>10490</v>
      </c>
    </row>
    <row r="2983" spans="1:11" x14ac:dyDescent="0.25">
      <c r="A2983" t="s">
        <v>10480</v>
      </c>
      <c r="B2983" s="10">
        <v>7514252</v>
      </c>
      <c r="C2983" t="s">
        <v>15395</v>
      </c>
      <c r="D2983" t="s">
        <v>15396</v>
      </c>
      <c r="E2983" s="11">
        <v>37330</v>
      </c>
      <c r="F2983" t="s">
        <v>10483</v>
      </c>
      <c r="G2983" t="s">
        <v>10725</v>
      </c>
      <c r="H2983" s="10">
        <v>361801</v>
      </c>
      <c r="I2983">
        <v>361801</v>
      </c>
      <c r="J2983" t="s">
        <v>10485</v>
      </c>
      <c r="K2983" t="s">
        <v>10486</v>
      </c>
    </row>
    <row r="2984" spans="1:11" x14ac:dyDescent="0.25">
      <c r="A2984" t="s">
        <v>10480</v>
      </c>
      <c r="B2984" s="10">
        <v>3599529</v>
      </c>
      <c r="C2984" t="s">
        <v>15397</v>
      </c>
      <c r="D2984" t="s">
        <v>15398</v>
      </c>
      <c r="E2984" s="11">
        <v>29972</v>
      </c>
      <c r="F2984" t="s">
        <v>10483</v>
      </c>
      <c r="G2984" t="s">
        <v>10625</v>
      </c>
      <c r="H2984" s="10">
        <v>639240</v>
      </c>
      <c r="I2984">
        <v>639240</v>
      </c>
      <c r="J2984" t="s">
        <v>3131</v>
      </c>
      <c r="K2984" t="s">
        <v>10490</v>
      </c>
    </row>
    <row r="2985" spans="1:11" x14ac:dyDescent="0.25">
      <c r="A2985" t="s">
        <v>10480</v>
      </c>
      <c r="B2985" s="10">
        <v>4198821</v>
      </c>
      <c r="C2985" t="s">
        <v>10654</v>
      </c>
      <c r="D2985" t="s">
        <v>15399</v>
      </c>
      <c r="E2985" s="11">
        <v>35707</v>
      </c>
      <c r="F2985" t="s">
        <v>10483</v>
      </c>
      <c r="G2985" t="s">
        <v>10519</v>
      </c>
      <c r="H2985" s="10">
        <v>380355</v>
      </c>
      <c r="I2985">
        <v>380355</v>
      </c>
      <c r="J2985" t="s">
        <v>3131</v>
      </c>
      <c r="K2985" t="s">
        <v>10490</v>
      </c>
    </row>
    <row r="2986" spans="1:11" x14ac:dyDescent="0.25">
      <c r="A2986" t="s">
        <v>10480</v>
      </c>
      <c r="B2986" s="10">
        <v>6533201</v>
      </c>
      <c r="C2986" t="s">
        <v>12688</v>
      </c>
      <c r="D2986" t="s">
        <v>10699</v>
      </c>
      <c r="E2986" s="11">
        <v>34145</v>
      </c>
      <c r="F2986" t="s">
        <v>10483</v>
      </c>
      <c r="G2986" t="s">
        <v>10581</v>
      </c>
      <c r="H2986" s="10">
        <v>413984</v>
      </c>
      <c r="I2986">
        <v>413984</v>
      </c>
      <c r="J2986" t="s">
        <v>10496</v>
      </c>
      <c r="K2986" t="s">
        <v>10497</v>
      </c>
    </row>
    <row r="2987" spans="1:11" x14ac:dyDescent="0.25">
      <c r="A2987" t="s">
        <v>10480</v>
      </c>
      <c r="B2987" s="10">
        <v>5116272</v>
      </c>
      <c r="C2987" t="s">
        <v>15400</v>
      </c>
      <c r="D2987" t="s">
        <v>15401</v>
      </c>
      <c r="E2987" s="11">
        <v>36613</v>
      </c>
      <c r="F2987" t="s">
        <v>10483</v>
      </c>
      <c r="G2987" t="s">
        <v>11578</v>
      </c>
      <c r="H2987" s="10">
        <v>404127</v>
      </c>
      <c r="I2987">
        <v>404127</v>
      </c>
      <c r="J2987" t="s">
        <v>3131</v>
      </c>
      <c r="K2987" t="s">
        <v>10490</v>
      </c>
    </row>
    <row r="2988" spans="1:11" x14ac:dyDescent="0.25">
      <c r="A2988" t="s">
        <v>10480</v>
      </c>
      <c r="B2988" s="10">
        <v>4102481</v>
      </c>
      <c r="C2988" t="s">
        <v>10781</v>
      </c>
      <c r="D2988" t="s">
        <v>10782</v>
      </c>
      <c r="E2988" s="11">
        <v>33314</v>
      </c>
      <c r="F2988" t="s">
        <v>10483</v>
      </c>
      <c r="G2988" t="s">
        <v>10509</v>
      </c>
      <c r="H2988" s="10">
        <v>1781175</v>
      </c>
      <c r="I2988">
        <v>1781175</v>
      </c>
      <c r="J2988" t="s">
        <v>3131</v>
      </c>
      <c r="K2988" t="s">
        <v>10490</v>
      </c>
    </row>
    <row r="2989" spans="1:11" x14ac:dyDescent="0.25">
      <c r="A2989" t="s">
        <v>10480</v>
      </c>
      <c r="B2989" s="10">
        <v>3341487</v>
      </c>
      <c r="C2989" t="s">
        <v>15402</v>
      </c>
      <c r="D2989" t="s">
        <v>15403</v>
      </c>
      <c r="E2989" s="11">
        <v>33078</v>
      </c>
      <c r="F2989" t="s">
        <v>10512</v>
      </c>
      <c r="G2989" t="s">
        <v>10581</v>
      </c>
      <c r="H2989" s="10">
        <v>413984</v>
      </c>
      <c r="I2989">
        <v>413984</v>
      </c>
      <c r="J2989" t="s">
        <v>10496</v>
      </c>
      <c r="K2989" t="s">
        <v>10497</v>
      </c>
    </row>
    <row r="2990" spans="1:11" x14ac:dyDescent="0.25">
      <c r="A2990" t="s">
        <v>10480</v>
      </c>
      <c r="B2990" s="10">
        <v>6813746</v>
      </c>
      <c r="C2990" t="s">
        <v>15404</v>
      </c>
      <c r="D2990" t="s">
        <v>15405</v>
      </c>
      <c r="E2990" s="11">
        <v>37182</v>
      </c>
      <c r="F2990" t="s">
        <v>10483</v>
      </c>
      <c r="G2990" t="s">
        <v>10552</v>
      </c>
      <c r="H2990" s="10">
        <v>365570</v>
      </c>
      <c r="I2990">
        <v>365570</v>
      </c>
      <c r="J2990" t="s">
        <v>3131</v>
      </c>
      <c r="K2990" t="s">
        <v>10490</v>
      </c>
    </row>
    <row r="2991" spans="1:11" x14ac:dyDescent="0.25">
      <c r="A2991" t="s">
        <v>10480</v>
      </c>
      <c r="B2991" s="10">
        <v>4375037</v>
      </c>
      <c r="C2991" t="s">
        <v>15406</v>
      </c>
      <c r="D2991" t="s">
        <v>15407</v>
      </c>
      <c r="E2991" s="11">
        <v>31499</v>
      </c>
      <c r="F2991" t="s">
        <v>10512</v>
      </c>
      <c r="G2991" t="s">
        <v>10632</v>
      </c>
      <c r="H2991" s="10">
        <v>546471</v>
      </c>
      <c r="I2991">
        <v>546471</v>
      </c>
      <c r="J2991" t="s">
        <v>10496</v>
      </c>
      <c r="K2991" t="s">
        <v>10497</v>
      </c>
    </row>
    <row r="2992" spans="1:11" x14ac:dyDescent="0.25">
      <c r="A2992" t="s">
        <v>10480</v>
      </c>
      <c r="B2992" s="10">
        <v>6739773</v>
      </c>
      <c r="C2992" t="s">
        <v>15408</v>
      </c>
      <c r="D2992" t="s">
        <v>15409</v>
      </c>
      <c r="E2992" s="11">
        <v>36440</v>
      </c>
      <c r="F2992" t="s">
        <v>10483</v>
      </c>
      <c r="G2992" t="s">
        <v>10519</v>
      </c>
      <c r="H2992" s="10">
        <v>1103958</v>
      </c>
      <c r="I2992">
        <v>1103958</v>
      </c>
      <c r="J2992" t="s">
        <v>10496</v>
      </c>
      <c r="K2992" t="s">
        <v>10497</v>
      </c>
    </row>
    <row r="2993" spans="1:11" x14ac:dyDescent="0.25">
      <c r="A2993" t="s">
        <v>10480</v>
      </c>
      <c r="B2993" s="10">
        <v>3845092</v>
      </c>
      <c r="C2993" t="s">
        <v>13107</v>
      </c>
      <c r="D2993" t="s">
        <v>15410</v>
      </c>
      <c r="E2993" s="11">
        <v>32017</v>
      </c>
      <c r="F2993" t="s">
        <v>10483</v>
      </c>
      <c r="G2993" t="s">
        <v>10500</v>
      </c>
      <c r="H2993" s="10">
        <v>503275</v>
      </c>
      <c r="I2993">
        <v>503275</v>
      </c>
      <c r="J2993" t="s">
        <v>3131</v>
      </c>
      <c r="K2993" t="s">
        <v>10490</v>
      </c>
    </row>
    <row r="2994" spans="1:11" x14ac:dyDescent="0.25">
      <c r="A2994" t="s">
        <v>10480</v>
      </c>
      <c r="B2994" s="10">
        <v>5151834</v>
      </c>
      <c r="C2994" t="s">
        <v>10988</v>
      </c>
      <c r="D2994" t="s">
        <v>15411</v>
      </c>
      <c r="E2994" s="11">
        <v>35380</v>
      </c>
      <c r="F2994" t="s">
        <v>10483</v>
      </c>
      <c r="G2994" t="s">
        <v>10844</v>
      </c>
      <c r="H2994" s="10">
        <v>1098275</v>
      </c>
      <c r="I2994">
        <v>1098275</v>
      </c>
      <c r="J2994" t="s">
        <v>3131</v>
      </c>
      <c r="K2994" t="s">
        <v>10490</v>
      </c>
    </row>
    <row r="2995" spans="1:11" x14ac:dyDescent="0.25">
      <c r="A2995" t="s">
        <v>10480</v>
      </c>
      <c r="B2995" s="10">
        <v>6693751</v>
      </c>
      <c r="C2995" t="s">
        <v>15412</v>
      </c>
      <c r="D2995" t="s">
        <v>15413</v>
      </c>
      <c r="E2995" s="11">
        <v>36535</v>
      </c>
      <c r="F2995" t="s">
        <v>10483</v>
      </c>
      <c r="G2995" t="s">
        <v>10926</v>
      </c>
      <c r="H2995" s="10">
        <v>353974</v>
      </c>
      <c r="I2995">
        <v>353974</v>
      </c>
      <c r="J2995" t="s">
        <v>10485</v>
      </c>
      <c r="K2995" t="s">
        <v>10486</v>
      </c>
    </row>
    <row r="2996" spans="1:11" x14ac:dyDescent="0.25">
      <c r="A2996" t="s">
        <v>10480</v>
      </c>
      <c r="B2996" s="10">
        <v>5810714</v>
      </c>
      <c r="C2996" t="s">
        <v>15414</v>
      </c>
      <c r="D2996" t="s">
        <v>15415</v>
      </c>
      <c r="E2996" s="11">
        <v>35550</v>
      </c>
      <c r="F2996" t="s">
        <v>10483</v>
      </c>
      <c r="G2996" t="s">
        <v>10519</v>
      </c>
      <c r="H2996" s="10">
        <v>380355</v>
      </c>
      <c r="I2996">
        <v>380355</v>
      </c>
      <c r="J2996" t="s">
        <v>3131</v>
      </c>
      <c r="K2996" t="s">
        <v>10490</v>
      </c>
    </row>
    <row r="2997" spans="1:11" x14ac:dyDescent="0.25">
      <c r="A2997" t="s">
        <v>10480</v>
      </c>
      <c r="B2997" s="10">
        <v>5992037</v>
      </c>
      <c r="C2997" t="s">
        <v>10652</v>
      </c>
      <c r="D2997" t="s">
        <v>12206</v>
      </c>
      <c r="E2997" s="11">
        <v>35238</v>
      </c>
      <c r="F2997" t="s">
        <v>10483</v>
      </c>
      <c r="G2997" t="s">
        <v>10574</v>
      </c>
      <c r="H2997" s="10">
        <v>1268044</v>
      </c>
      <c r="I2997">
        <v>1268044</v>
      </c>
      <c r="J2997" t="s">
        <v>3131</v>
      </c>
      <c r="K2997" t="s">
        <v>10490</v>
      </c>
    </row>
    <row r="2998" spans="1:11" x14ac:dyDescent="0.25">
      <c r="A2998" t="s">
        <v>10480</v>
      </c>
      <c r="B2998" s="10">
        <v>2265346</v>
      </c>
      <c r="C2998" t="s">
        <v>15416</v>
      </c>
      <c r="D2998" t="s">
        <v>15417</v>
      </c>
      <c r="E2998" s="11">
        <v>29248</v>
      </c>
      <c r="F2998" t="s">
        <v>10483</v>
      </c>
      <c r="G2998" t="s">
        <v>12200</v>
      </c>
      <c r="H2998" s="10">
        <v>1209773</v>
      </c>
      <c r="I2998">
        <v>1209773</v>
      </c>
      <c r="J2998" t="s">
        <v>3131</v>
      </c>
      <c r="K2998" t="s">
        <v>10490</v>
      </c>
    </row>
    <row r="2999" spans="1:11" x14ac:dyDescent="0.25">
      <c r="A2999" t="s">
        <v>10480</v>
      </c>
      <c r="B2999" s="10">
        <v>1277392</v>
      </c>
      <c r="C2999" t="s">
        <v>15418</v>
      </c>
      <c r="D2999" t="s">
        <v>15419</v>
      </c>
      <c r="E2999" s="11">
        <v>23556</v>
      </c>
      <c r="F2999" t="s">
        <v>10512</v>
      </c>
      <c r="G2999" t="s">
        <v>10540</v>
      </c>
      <c r="H2999" s="10">
        <v>633152</v>
      </c>
      <c r="I2999">
        <v>633152</v>
      </c>
      <c r="J2999" t="s">
        <v>3131</v>
      </c>
      <c r="K2999" t="s">
        <v>10490</v>
      </c>
    </row>
    <row r="3000" spans="1:11" x14ac:dyDescent="0.25">
      <c r="A3000" t="s">
        <v>10480</v>
      </c>
      <c r="B3000" s="10">
        <v>3522128</v>
      </c>
      <c r="C3000" t="s">
        <v>10661</v>
      </c>
      <c r="D3000" t="s">
        <v>15420</v>
      </c>
      <c r="E3000" s="11">
        <v>29773</v>
      </c>
      <c r="F3000" t="s">
        <v>10483</v>
      </c>
      <c r="G3000" t="s">
        <v>11075</v>
      </c>
      <c r="H3000" s="10">
        <v>901024</v>
      </c>
      <c r="I3000">
        <v>901024</v>
      </c>
      <c r="J3000" t="s">
        <v>3131</v>
      </c>
      <c r="K3000" t="s">
        <v>10490</v>
      </c>
    </row>
    <row r="3001" spans="1:11" x14ac:dyDescent="0.25">
      <c r="A3001" t="s">
        <v>10480</v>
      </c>
      <c r="B3001" s="10">
        <v>3928301</v>
      </c>
      <c r="C3001" t="s">
        <v>15421</v>
      </c>
      <c r="D3001" t="s">
        <v>15422</v>
      </c>
      <c r="E3001" s="11">
        <v>30494</v>
      </c>
      <c r="F3001" t="s">
        <v>10483</v>
      </c>
      <c r="G3001" t="s">
        <v>10537</v>
      </c>
      <c r="H3001" s="10">
        <v>504434</v>
      </c>
      <c r="I3001">
        <v>504434</v>
      </c>
      <c r="J3001" t="s">
        <v>3131</v>
      </c>
      <c r="K3001" t="s">
        <v>10490</v>
      </c>
    </row>
    <row r="3002" spans="1:11" x14ac:dyDescent="0.25">
      <c r="A3002" t="s">
        <v>10480</v>
      </c>
      <c r="B3002" s="10">
        <v>7256802</v>
      </c>
      <c r="C3002" t="s">
        <v>15423</v>
      </c>
      <c r="D3002" t="s">
        <v>15424</v>
      </c>
      <c r="E3002" s="11">
        <v>36639</v>
      </c>
      <c r="F3002" t="s">
        <v>10483</v>
      </c>
      <c r="G3002" t="s">
        <v>10584</v>
      </c>
      <c r="H3002" s="10">
        <v>361801</v>
      </c>
      <c r="I3002">
        <v>361801</v>
      </c>
      <c r="J3002" t="s">
        <v>3131</v>
      </c>
      <c r="K3002" t="s">
        <v>10490</v>
      </c>
    </row>
    <row r="3003" spans="1:11" x14ac:dyDescent="0.25">
      <c r="A3003" t="s">
        <v>10480</v>
      </c>
      <c r="B3003" s="10">
        <v>4799839</v>
      </c>
      <c r="C3003" t="s">
        <v>11688</v>
      </c>
      <c r="D3003" t="s">
        <v>15425</v>
      </c>
      <c r="E3003" s="11">
        <v>36678</v>
      </c>
      <c r="F3003" t="s">
        <v>10483</v>
      </c>
      <c r="G3003" t="s">
        <v>10531</v>
      </c>
      <c r="H3003" s="10">
        <v>373977</v>
      </c>
      <c r="I3003">
        <v>373977</v>
      </c>
      <c r="J3003" t="s">
        <v>10496</v>
      </c>
      <c r="K3003" t="s">
        <v>10497</v>
      </c>
    </row>
    <row r="3004" spans="1:11" x14ac:dyDescent="0.25">
      <c r="A3004" t="s">
        <v>10480</v>
      </c>
      <c r="B3004" s="10">
        <v>4641406</v>
      </c>
      <c r="C3004" t="s">
        <v>11061</v>
      </c>
      <c r="D3004" t="s">
        <v>15426</v>
      </c>
      <c r="E3004" s="11">
        <v>34794</v>
      </c>
      <c r="F3004" t="s">
        <v>10483</v>
      </c>
      <c r="G3004" t="s">
        <v>10531</v>
      </c>
      <c r="H3004" s="10">
        <v>373977</v>
      </c>
      <c r="I3004">
        <v>373977</v>
      </c>
      <c r="J3004" t="s">
        <v>3131</v>
      </c>
      <c r="K3004" t="s">
        <v>10490</v>
      </c>
    </row>
    <row r="3005" spans="1:11" x14ac:dyDescent="0.25">
      <c r="A3005" t="s">
        <v>10480</v>
      </c>
      <c r="B3005" s="10">
        <v>6752159</v>
      </c>
      <c r="C3005" t="s">
        <v>15427</v>
      </c>
      <c r="D3005" t="s">
        <v>15428</v>
      </c>
      <c r="E3005" s="11">
        <v>37951</v>
      </c>
      <c r="F3005" t="s">
        <v>10483</v>
      </c>
      <c r="G3005" t="s">
        <v>10926</v>
      </c>
      <c r="H3005" s="10">
        <v>353974</v>
      </c>
      <c r="I3005">
        <v>353974</v>
      </c>
      <c r="J3005" t="s">
        <v>10485</v>
      </c>
      <c r="K3005" t="s">
        <v>10486</v>
      </c>
    </row>
    <row r="3006" spans="1:11" x14ac:dyDescent="0.25">
      <c r="A3006" t="s">
        <v>10480</v>
      </c>
      <c r="B3006" s="10">
        <v>2195701</v>
      </c>
      <c r="C3006" t="s">
        <v>15429</v>
      </c>
      <c r="D3006" t="s">
        <v>15430</v>
      </c>
      <c r="E3006" s="11">
        <v>30550</v>
      </c>
      <c r="F3006" t="s">
        <v>10512</v>
      </c>
      <c r="G3006" t="s">
        <v>10625</v>
      </c>
      <c r="H3006" s="10">
        <v>639240</v>
      </c>
      <c r="I3006">
        <v>639240</v>
      </c>
      <c r="J3006" t="s">
        <v>10496</v>
      </c>
      <c r="K3006" t="s">
        <v>10497</v>
      </c>
    </row>
    <row r="3007" spans="1:11" x14ac:dyDescent="0.25">
      <c r="A3007" t="s">
        <v>10480</v>
      </c>
      <c r="B3007" s="10">
        <v>3876624</v>
      </c>
      <c r="C3007" t="s">
        <v>14975</v>
      </c>
      <c r="D3007" t="s">
        <v>15431</v>
      </c>
      <c r="E3007" s="11">
        <v>31127</v>
      </c>
      <c r="F3007" t="s">
        <v>10483</v>
      </c>
      <c r="G3007" t="s">
        <v>10495</v>
      </c>
      <c r="H3007" s="10">
        <v>513131</v>
      </c>
      <c r="I3007">
        <v>513131</v>
      </c>
      <c r="J3007" t="s">
        <v>3131</v>
      </c>
      <c r="K3007" t="s">
        <v>10490</v>
      </c>
    </row>
    <row r="3008" spans="1:11" x14ac:dyDescent="0.25">
      <c r="A3008" t="s">
        <v>10480</v>
      </c>
      <c r="B3008" s="10">
        <v>5009118</v>
      </c>
      <c r="C3008" t="s">
        <v>15432</v>
      </c>
      <c r="D3008" t="s">
        <v>14265</v>
      </c>
      <c r="E3008" s="11">
        <v>33077</v>
      </c>
      <c r="F3008" t="s">
        <v>10483</v>
      </c>
      <c r="G3008" t="s">
        <v>10637</v>
      </c>
      <c r="H3008" s="10">
        <v>459209</v>
      </c>
      <c r="I3008">
        <v>459209</v>
      </c>
      <c r="J3008" t="s">
        <v>3131</v>
      </c>
      <c r="K3008" t="s">
        <v>10490</v>
      </c>
    </row>
    <row r="3009" spans="1:11" x14ac:dyDescent="0.25">
      <c r="A3009" t="s">
        <v>10480</v>
      </c>
      <c r="B3009" s="10">
        <v>5483694</v>
      </c>
      <c r="C3009" t="s">
        <v>15433</v>
      </c>
      <c r="D3009" t="s">
        <v>15434</v>
      </c>
      <c r="E3009" s="11">
        <v>36475</v>
      </c>
      <c r="F3009" t="s">
        <v>10512</v>
      </c>
      <c r="G3009" t="s">
        <v>10503</v>
      </c>
      <c r="H3009" s="10">
        <v>353974</v>
      </c>
      <c r="I3009">
        <v>353974</v>
      </c>
      <c r="J3009" t="s">
        <v>3131</v>
      </c>
      <c r="K3009" t="s">
        <v>10490</v>
      </c>
    </row>
    <row r="3010" spans="1:11" x14ac:dyDescent="0.25">
      <c r="A3010" t="s">
        <v>10480</v>
      </c>
      <c r="B3010" s="10">
        <v>3685587</v>
      </c>
      <c r="C3010" t="s">
        <v>15435</v>
      </c>
      <c r="D3010" t="s">
        <v>15436</v>
      </c>
      <c r="E3010" s="11">
        <v>30051</v>
      </c>
      <c r="F3010" t="s">
        <v>10483</v>
      </c>
      <c r="G3010" t="s">
        <v>10537</v>
      </c>
      <c r="H3010" s="10">
        <v>504434</v>
      </c>
      <c r="I3010">
        <v>504434</v>
      </c>
      <c r="J3010" t="s">
        <v>3131</v>
      </c>
      <c r="K3010" t="s">
        <v>10490</v>
      </c>
    </row>
    <row r="3011" spans="1:11" x14ac:dyDescent="0.25">
      <c r="A3011" t="s">
        <v>10480</v>
      </c>
      <c r="B3011" s="10">
        <v>3508556</v>
      </c>
      <c r="C3011" t="s">
        <v>15437</v>
      </c>
      <c r="D3011" t="s">
        <v>15438</v>
      </c>
      <c r="E3011" s="11">
        <v>29714</v>
      </c>
      <c r="F3011" t="s">
        <v>10483</v>
      </c>
      <c r="G3011" t="s">
        <v>10595</v>
      </c>
      <c r="H3011" s="10">
        <v>535744</v>
      </c>
      <c r="I3011">
        <v>535744</v>
      </c>
      <c r="J3011" t="s">
        <v>3131</v>
      </c>
      <c r="K3011" t="s">
        <v>10490</v>
      </c>
    </row>
    <row r="3012" spans="1:11" x14ac:dyDescent="0.25">
      <c r="A3012" t="s">
        <v>10480</v>
      </c>
      <c r="B3012" s="10">
        <v>6793305</v>
      </c>
      <c r="C3012" t="s">
        <v>15439</v>
      </c>
      <c r="D3012" t="s">
        <v>12187</v>
      </c>
      <c r="E3012" s="11">
        <v>37074</v>
      </c>
      <c r="F3012" t="s">
        <v>10483</v>
      </c>
      <c r="G3012" t="s">
        <v>10815</v>
      </c>
      <c r="H3012" s="10">
        <v>327592</v>
      </c>
      <c r="I3012">
        <v>327592</v>
      </c>
      <c r="J3012" t="s">
        <v>3131</v>
      </c>
      <c r="K3012" t="s">
        <v>10490</v>
      </c>
    </row>
    <row r="3013" spans="1:11" x14ac:dyDescent="0.25">
      <c r="A3013" t="s">
        <v>10480</v>
      </c>
      <c r="B3013" s="10">
        <v>7387692</v>
      </c>
      <c r="C3013" t="s">
        <v>15440</v>
      </c>
      <c r="D3013" t="s">
        <v>15441</v>
      </c>
      <c r="E3013" s="11">
        <v>36394</v>
      </c>
      <c r="F3013" t="s">
        <v>10483</v>
      </c>
      <c r="G3013" t="s">
        <v>10552</v>
      </c>
      <c r="H3013" s="10">
        <v>365570</v>
      </c>
      <c r="I3013">
        <v>365570</v>
      </c>
      <c r="J3013" t="s">
        <v>3131</v>
      </c>
      <c r="K3013" t="s">
        <v>10490</v>
      </c>
    </row>
    <row r="3014" spans="1:11" x14ac:dyDescent="0.25">
      <c r="A3014" t="s">
        <v>10480</v>
      </c>
      <c r="B3014" s="10">
        <v>6254275</v>
      </c>
      <c r="C3014" t="s">
        <v>11394</v>
      </c>
      <c r="D3014" t="s">
        <v>15442</v>
      </c>
      <c r="E3014" s="11">
        <v>34737</v>
      </c>
      <c r="F3014" t="s">
        <v>10483</v>
      </c>
      <c r="G3014" t="s">
        <v>10581</v>
      </c>
      <c r="H3014" s="10">
        <v>1534176</v>
      </c>
      <c r="I3014">
        <v>1534176</v>
      </c>
      <c r="J3014" t="s">
        <v>3131</v>
      </c>
      <c r="K3014" t="s">
        <v>10490</v>
      </c>
    </row>
    <row r="3015" spans="1:11" x14ac:dyDescent="0.25">
      <c r="A3015" t="s">
        <v>10480</v>
      </c>
      <c r="B3015" s="10">
        <v>4657113</v>
      </c>
      <c r="C3015" t="s">
        <v>15443</v>
      </c>
      <c r="D3015" t="s">
        <v>15444</v>
      </c>
      <c r="E3015" s="11">
        <v>34790</v>
      </c>
      <c r="F3015" t="s">
        <v>10483</v>
      </c>
      <c r="G3015" t="s">
        <v>10528</v>
      </c>
      <c r="H3015" s="10">
        <v>1443726</v>
      </c>
      <c r="I3015">
        <v>1443726</v>
      </c>
      <c r="J3015" t="s">
        <v>3131</v>
      </c>
      <c r="K3015" t="s">
        <v>10490</v>
      </c>
    </row>
    <row r="3016" spans="1:11" x14ac:dyDescent="0.25">
      <c r="A3016" t="s">
        <v>10480</v>
      </c>
      <c r="B3016" s="10">
        <v>4657113</v>
      </c>
      <c r="C3016" t="s">
        <v>15443</v>
      </c>
      <c r="D3016" t="s">
        <v>15444</v>
      </c>
      <c r="E3016" s="11">
        <v>34790</v>
      </c>
      <c r="F3016" t="s">
        <v>10483</v>
      </c>
      <c r="G3016" t="s">
        <v>10528</v>
      </c>
      <c r="H3016" s="10">
        <v>411665</v>
      </c>
      <c r="I3016">
        <v>411665</v>
      </c>
      <c r="J3016" t="s">
        <v>3131</v>
      </c>
      <c r="K3016" t="s">
        <v>10490</v>
      </c>
    </row>
    <row r="3017" spans="1:11" x14ac:dyDescent="0.25">
      <c r="A3017" t="s">
        <v>10480</v>
      </c>
      <c r="B3017" s="10">
        <v>6580171</v>
      </c>
      <c r="C3017" t="s">
        <v>15445</v>
      </c>
      <c r="D3017" t="s">
        <v>11453</v>
      </c>
      <c r="E3017" s="11">
        <v>37077</v>
      </c>
      <c r="F3017" t="s">
        <v>10483</v>
      </c>
      <c r="G3017" t="s">
        <v>10503</v>
      </c>
      <c r="H3017" s="10">
        <v>353974</v>
      </c>
      <c r="I3017">
        <v>353974</v>
      </c>
      <c r="J3017" t="s">
        <v>3131</v>
      </c>
      <c r="K3017" t="s">
        <v>10490</v>
      </c>
    </row>
    <row r="3018" spans="1:11" x14ac:dyDescent="0.25">
      <c r="A3018" t="s">
        <v>10480</v>
      </c>
      <c r="B3018" s="10">
        <v>6145099</v>
      </c>
      <c r="C3018" t="s">
        <v>15446</v>
      </c>
      <c r="D3018" t="s">
        <v>15447</v>
      </c>
      <c r="E3018" s="11">
        <v>36391</v>
      </c>
      <c r="F3018" t="s">
        <v>10483</v>
      </c>
      <c r="G3018" t="s">
        <v>10489</v>
      </c>
      <c r="H3018" s="10">
        <v>369339</v>
      </c>
      <c r="I3018">
        <v>369339</v>
      </c>
      <c r="J3018" t="s">
        <v>10496</v>
      </c>
      <c r="K3018" t="s">
        <v>10497</v>
      </c>
    </row>
    <row r="3019" spans="1:11" x14ac:dyDescent="0.25">
      <c r="A3019" t="s">
        <v>10480</v>
      </c>
      <c r="B3019" s="10">
        <v>4240358</v>
      </c>
      <c r="C3019" t="s">
        <v>10878</v>
      </c>
      <c r="D3019" t="s">
        <v>15448</v>
      </c>
      <c r="E3019" s="11">
        <v>30484</v>
      </c>
      <c r="F3019" t="s">
        <v>10483</v>
      </c>
      <c r="G3019" t="s">
        <v>10516</v>
      </c>
      <c r="H3019" s="10">
        <v>493128</v>
      </c>
      <c r="I3019">
        <v>493128</v>
      </c>
      <c r="J3019" t="s">
        <v>10485</v>
      </c>
      <c r="K3019" t="s">
        <v>10486</v>
      </c>
    </row>
    <row r="3020" spans="1:11" x14ac:dyDescent="0.25">
      <c r="A3020" t="s">
        <v>10480</v>
      </c>
      <c r="B3020" s="10">
        <v>5090732</v>
      </c>
      <c r="C3020" t="s">
        <v>11176</v>
      </c>
      <c r="D3020" t="s">
        <v>15449</v>
      </c>
      <c r="E3020" s="11">
        <v>32974</v>
      </c>
      <c r="F3020" t="s">
        <v>10483</v>
      </c>
      <c r="G3020" t="s">
        <v>10534</v>
      </c>
      <c r="H3020" s="10">
        <v>433408</v>
      </c>
      <c r="I3020">
        <v>433408</v>
      </c>
      <c r="J3020" t="s">
        <v>3131</v>
      </c>
      <c r="K3020" t="s">
        <v>10490</v>
      </c>
    </row>
    <row r="3021" spans="1:11" x14ac:dyDescent="0.25">
      <c r="A3021" t="s">
        <v>10480</v>
      </c>
      <c r="B3021" s="10">
        <v>4910202</v>
      </c>
      <c r="C3021" t="s">
        <v>15450</v>
      </c>
      <c r="D3021" t="s">
        <v>15451</v>
      </c>
      <c r="E3021" s="11">
        <v>34666</v>
      </c>
      <c r="F3021" t="s">
        <v>10483</v>
      </c>
      <c r="G3021" t="s">
        <v>10574</v>
      </c>
      <c r="H3021" s="10">
        <v>401808</v>
      </c>
      <c r="I3021">
        <v>401808</v>
      </c>
      <c r="J3021" t="s">
        <v>3131</v>
      </c>
      <c r="K3021" t="s">
        <v>10490</v>
      </c>
    </row>
    <row r="3022" spans="1:11" x14ac:dyDescent="0.25">
      <c r="A3022" t="s">
        <v>10480</v>
      </c>
      <c r="B3022" s="10">
        <v>6320038</v>
      </c>
      <c r="C3022" t="s">
        <v>13920</v>
      </c>
      <c r="D3022" t="s">
        <v>11925</v>
      </c>
      <c r="E3022" s="11">
        <v>35695</v>
      </c>
      <c r="F3022" t="s">
        <v>10483</v>
      </c>
      <c r="G3022" t="s">
        <v>10531</v>
      </c>
      <c r="H3022" s="10">
        <v>373977</v>
      </c>
      <c r="I3022">
        <v>373977</v>
      </c>
      <c r="J3022" t="s">
        <v>3131</v>
      </c>
      <c r="K3022" t="s">
        <v>10490</v>
      </c>
    </row>
    <row r="3023" spans="1:11" x14ac:dyDescent="0.25">
      <c r="A3023" t="s">
        <v>10480</v>
      </c>
      <c r="B3023" s="10">
        <v>4392361</v>
      </c>
      <c r="C3023" t="s">
        <v>15452</v>
      </c>
      <c r="D3023" t="s">
        <v>15453</v>
      </c>
      <c r="E3023" s="11">
        <v>35107</v>
      </c>
      <c r="F3023" t="s">
        <v>10483</v>
      </c>
      <c r="G3023" t="s">
        <v>10519</v>
      </c>
      <c r="H3023" s="10">
        <v>380355</v>
      </c>
      <c r="I3023">
        <v>380355</v>
      </c>
      <c r="J3023" t="s">
        <v>3131</v>
      </c>
      <c r="K3023" t="s">
        <v>10490</v>
      </c>
    </row>
    <row r="3024" spans="1:11" x14ac:dyDescent="0.25">
      <c r="A3024" t="s">
        <v>10480</v>
      </c>
      <c r="B3024" s="10">
        <v>4959858</v>
      </c>
      <c r="C3024" t="s">
        <v>13513</v>
      </c>
      <c r="D3024" t="s">
        <v>15454</v>
      </c>
      <c r="E3024" s="11">
        <v>35678</v>
      </c>
      <c r="F3024" t="s">
        <v>10483</v>
      </c>
      <c r="G3024" t="s">
        <v>10574</v>
      </c>
      <c r="H3024" s="10">
        <v>401808</v>
      </c>
      <c r="I3024">
        <v>401808</v>
      </c>
      <c r="J3024" t="s">
        <v>10496</v>
      </c>
      <c r="K3024" t="s">
        <v>10497</v>
      </c>
    </row>
    <row r="3025" spans="1:11" x14ac:dyDescent="0.25">
      <c r="A3025" t="s">
        <v>10480</v>
      </c>
      <c r="B3025" s="10">
        <v>5067013</v>
      </c>
      <c r="C3025" t="s">
        <v>15455</v>
      </c>
      <c r="D3025" t="s">
        <v>15456</v>
      </c>
      <c r="E3025" s="11">
        <v>32716</v>
      </c>
      <c r="F3025" t="s">
        <v>10483</v>
      </c>
      <c r="G3025" t="s">
        <v>10534</v>
      </c>
      <c r="H3025" s="10">
        <v>433408</v>
      </c>
      <c r="I3025">
        <v>433408</v>
      </c>
      <c r="J3025" t="s">
        <v>3131</v>
      </c>
      <c r="K3025" t="s">
        <v>10490</v>
      </c>
    </row>
    <row r="3026" spans="1:11" x14ac:dyDescent="0.25">
      <c r="A3026" t="s">
        <v>10480</v>
      </c>
      <c r="B3026" s="10">
        <v>4845933</v>
      </c>
      <c r="C3026" t="s">
        <v>15457</v>
      </c>
      <c r="D3026" t="s">
        <v>15458</v>
      </c>
      <c r="E3026" s="11">
        <v>33049</v>
      </c>
      <c r="F3026" t="s">
        <v>10512</v>
      </c>
      <c r="G3026" t="s">
        <v>10534</v>
      </c>
      <c r="H3026" s="10">
        <v>433408</v>
      </c>
      <c r="I3026">
        <v>433408</v>
      </c>
      <c r="J3026" t="s">
        <v>3131</v>
      </c>
      <c r="K3026" t="s">
        <v>10490</v>
      </c>
    </row>
    <row r="3027" spans="1:11" x14ac:dyDescent="0.25">
      <c r="A3027" t="s">
        <v>10480</v>
      </c>
      <c r="B3027" s="10">
        <v>3619251</v>
      </c>
      <c r="C3027" t="s">
        <v>15459</v>
      </c>
      <c r="D3027" t="s">
        <v>15460</v>
      </c>
      <c r="E3027" s="11">
        <v>32582</v>
      </c>
      <c r="F3027" t="s">
        <v>10512</v>
      </c>
      <c r="G3027" t="s">
        <v>10500</v>
      </c>
      <c r="H3027" s="10">
        <v>503275</v>
      </c>
      <c r="I3027">
        <v>503275</v>
      </c>
      <c r="J3027" t="s">
        <v>10485</v>
      </c>
      <c r="K3027" t="s">
        <v>10486</v>
      </c>
    </row>
    <row r="3028" spans="1:11" x14ac:dyDescent="0.25">
      <c r="A3028" t="s">
        <v>10480</v>
      </c>
      <c r="B3028" s="10">
        <v>4383880</v>
      </c>
      <c r="C3028" t="s">
        <v>15461</v>
      </c>
      <c r="D3028" t="s">
        <v>15462</v>
      </c>
      <c r="E3028" s="11">
        <v>31367</v>
      </c>
      <c r="F3028" t="s">
        <v>10483</v>
      </c>
      <c r="G3028" t="s">
        <v>10712</v>
      </c>
      <c r="H3028" s="10">
        <v>456600</v>
      </c>
      <c r="I3028">
        <v>456600</v>
      </c>
      <c r="J3028" t="s">
        <v>3131</v>
      </c>
      <c r="K3028" t="s">
        <v>10490</v>
      </c>
    </row>
    <row r="3029" spans="1:11" x14ac:dyDescent="0.25">
      <c r="A3029" t="s">
        <v>10480</v>
      </c>
      <c r="B3029" s="10">
        <v>4826768</v>
      </c>
      <c r="C3029" t="s">
        <v>15463</v>
      </c>
      <c r="D3029" t="s">
        <v>15464</v>
      </c>
      <c r="E3029" s="11">
        <v>32607</v>
      </c>
      <c r="F3029" t="s">
        <v>10483</v>
      </c>
      <c r="G3029" t="s">
        <v>10500</v>
      </c>
      <c r="H3029" s="10">
        <v>503275</v>
      </c>
      <c r="I3029">
        <v>503275</v>
      </c>
      <c r="J3029" t="s">
        <v>3131</v>
      </c>
      <c r="K3029" t="s">
        <v>10490</v>
      </c>
    </row>
    <row r="3030" spans="1:11" x14ac:dyDescent="0.25">
      <c r="A3030" t="s">
        <v>10480</v>
      </c>
      <c r="B3030" s="10">
        <v>4860856</v>
      </c>
      <c r="C3030" t="s">
        <v>15465</v>
      </c>
      <c r="D3030" t="s">
        <v>15466</v>
      </c>
      <c r="E3030" s="11">
        <v>35693</v>
      </c>
      <c r="F3030" t="s">
        <v>10483</v>
      </c>
      <c r="G3030" t="s">
        <v>10560</v>
      </c>
      <c r="H3030" s="10">
        <v>394271</v>
      </c>
      <c r="I3030">
        <v>394271</v>
      </c>
      <c r="J3030" t="s">
        <v>3131</v>
      </c>
      <c r="K3030" t="s">
        <v>10490</v>
      </c>
    </row>
    <row r="3031" spans="1:11" x14ac:dyDescent="0.25">
      <c r="A3031" t="s">
        <v>10480</v>
      </c>
      <c r="B3031" s="10">
        <v>1543999</v>
      </c>
      <c r="C3031" t="s">
        <v>15467</v>
      </c>
      <c r="D3031" t="s">
        <v>14768</v>
      </c>
      <c r="E3031" s="11">
        <v>26051</v>
      </c>
      <c r="F3031" t="s">
        <v>10483</v>
      </c>
      <c r="G3031" t="s">
        <v>10540</v>
      </c>
      <c r="H3031" s="10">
        <v>633152</v>
      </c>
      <c r="I3031">
        <v>633152</v>
      </c>
      <c r="J3031" t="s">
        <v>10496</v>
      </c>
      <c r="K3031" t="s">
        <v>10497</v>
      </c>
    </row>
    <row r="3032" spans="1:11" x14ac:dyDescent="0.25">
      <c r="A3032" t="s">
        <v>10480</v>
      </c>
      <c r="B3032" s="10">
        <v>6933097</v>
      </c>
      <c r="C3032" t="s">
        <v>15468</v>
      </c>
      <c r="D3032" t="s">
        <v>15469</v>
      </c>
      <c r="E3032" s="11">
        <v>36710</v>
      </c>
      <c r="F3032" t="s">
        <v>10483</v>
      </c>
      <c r="G3032" t="s">
        <v>10772</v>
      </c>
      <c r="H3032" s="10">
        <v>373977</v>
      </c>
      <c r="I3032">
        <v>373977</v>
      </c>
      <c r="J3032" t="s">
        <v>10485</v>
      </c>
      <c r="K3032" t="s">
        <v>10486</v>
      </c>
    </row>
    <row r="3033" spans="1:11" x14ac:dyDescent="0.25">
      <c r="A3033" t="s">
        <v>10480</v>
      </c>
      <c r="B3033" s="10">
        <v>2944893</v>
      </c>
      <c r="C3033" t="s">
        <v>11411</v>
      </c>
      <c r="D3033" t="s">
        <v>15470</v>
      </c>
      <c r="E3033" s="11">
        <v>28716</v>
      </c>
      <c r="F3033" t="s">
        <v>10483</v>
      </c>
      <c r="G3033" t="s">
        <v>14100</v>
      </c>
      <c r="H3033" s="10">
        <v>876672</v>
      </c>
      <c r="I3033">
        <v>876672</v>
      </c>
      <c r="J3033" t="s">
        <v>10485</v>
      </c>
      <c r="K3033" t="s">
        <v>10486</v>
      </c>
    </row>
    <row r="3034" spans="1:11" x14ac:dyDescent="0.25">
      <c r="A3034" t="s">
        <v>10480</v>
      </c>
      <c r="B3034" s="10">
        <v>4704740</v>
      </c>
      <c r="C3034" t="s">
        <v>11405</v>
      </c>
      <c r="D3034" t="s">
        <v>11697</v>
      </c>
      <c r="E3034" s="11">
        <v>32321</v>
      </c>
      <c r="F3034" t="s">
        <v>10483</v>
      </c>
      <c r="G3034" t="s">
        <v>10516</v>
      </c>
      <c r="H3034" s="10">
        <v>493128</v>
      </c>
      <c r="I3034">
        <v>493128</v>
      </c>
      <c r="J3034" t="s">
        <v>3131</v>
      </c>
      <c r="K3034" t="s">
        <v>10490</v>
      </c>
    </row>
    <row r="3035" spans="1:11" x14ac:dyDescent="0.25">
      <c r="A3035" t="s">
        <v>10480</v>
      </c>
      <c r="B3035" s="10">
        <v>3986326</v>
      </c>
      <c r="C3035" t="s">
        <v>15471</v>
      </c>
      <c r="D3035" t="s">
        <v>15472</v>
      </c>
      <c r="E3035" s="11">
        <v>32023</v>
      </c>
      <c r="F3035" t="s">
        <v>10512</v>
      </c>
      <c r="G3035" t="s">
        <v>10534</v>
      </c>
      <c r="H3035" s="10">
        <v>433408</v>
      </c>
      <c r="I3035">
        <v>433408</v>
      </c>
      <c r="J3035" t="s">
        <v>3131</v>
      </c>
      <c r="K3035" t="s">
        <v>10490</v>
      </c>
    </row>
    <row r="3036" spans="1:11" x14ac:dyDescent="0.25">
      <c r="A3036" t="s">
        <v>10480</v>
      </c>
      <c r="B3036" s="10">
        <v>6757557</v>
      </c>
      <c r="C3036" t="s">
        <v>15473</v>
      </c>
      <c r="D3036" t="s">
        <v>14178</v>
      </c>
      <c r="E3036" s="11">
        <v>37956</v>
      </c>
      <c r="F3036" t="s">
        <v>10483</v>
      </c>
      <c r="G3036" t="s">
        <v>10503</v>
      </c>
      <c r="H3036" s="10">
        <v>666491</v>
      </c>
      <c r="I3036">
        <v>666491</v>
      </c>
      <c r="J3036" t="s">
        <v>3131</v>
      </c>
      <c r="K3036" t="s">
        <v>10490</v>
      </c>
    </row>
    <row r="3037" spans="1:11" x14ac:dyDescent="0.25">
      <c r="A3037" t="s">
        <v>10480</v>
      </c>
      <c r="B3037" s="10">
        <v>6757557</v>
      </c>
      <c r="C3037" t="s">
        <v>15473</v>
      </c>
      <c r="D3037" t="s">
        <v>14178</v>
      </c>
      <c r="E3037" s="11">
        <v>37956</v>
      </c>
      <c r="F3037" t="s">
        <v>10483</v>
      </c>
      <c r="G3037" t="s">
        <v>10503</v>
      </c>
      <c r="H3037" s="10">
        <v>353974</v>
      </c>
      <c r="I3037">
        <v>353974</v>
      </c>
      <c r="J3037" t="s">
        <v>3131</v>
      </c>
      <c r="K3037" t="s">
        <v>10490</v>
      </c>
    </row>
    <row r="3038" spans="1:11" x14ac:dyDescent="0.25">
      <c r="A3038" t="s">
        <v>10480</v>
      </c>
      <c r="B3038" s="10">
        <v>5061548</v>
      </c>
      <c r="C3038" t="s">
        <v>13577</v>
      </c>
      <c r="D3038" t="s">
        <v>14451</v>
      </c>
      <c r="E3038" s="11">
        <v>32713</v>
      </c>
      <c r="F3038" t="s">
        <v>10483</v>
      </c>
      <c r="G3038" t="s">
        <v>10658</v>
      </c>
      <c r="H3038" s="10">
        <v>433408</v>
      </c>
      <c r="I3038">
        <v>433408</v>
      </c>
      <c r="J3038" t="s">
        <v>10485</v>
      </c>
      <c r="K3038" t="s">
        <v>10486</v>
      </c>
    </row>
    <row r="3039" spans="1:11" x14ac:dyDescent="0.25">
      <c r="A3039" t="s">
        <v>10480</v>
      </c>
      <c r="B3039" s="10">
        <v>4305024</v>
      </c>
      <c r="C3039" t="s">
        <v>15474</v>
      </c>
      <c r="D3039" t="s">
        <v>15475</v>
      </c>
      <c r="E3039" s="11">
        <v>31277</v>
      </c>
      <c r="F3039" t="s">
        <v>10483</v>
      </c>
      <c r="G3039" t="s">
        <v>10712</v>
      </c>
      <c r="H3039" s="10">
        <v>456600</v>
      </c>
      <c r="I3039">
        <v>456600</v>
      </c>
      <c r="J3039" t="s">
        <v>10496</v>
      </c>
      <c r="K3039" t="s">
        <v>10497</v>
      </c>
    </row>
    <row r="3040" spans="1:11" x14ac:dyDescent="0.25">
      <c r="A3040" t="s">
        <v>10480</v>
      </c>
      <c r="B3040" s="10">
        <v>6828542</v>
      </c>
      <c r="C3040" t="s">
        <v>15476</v>
      </c>
      <c r="D3040" t="s">
        <v>15477</v>
      </c>
      <c r="E3040" s="11">
        <v>36218</v>
      </c>
      <c r="F3040" t="s">
        <v>10483</v>
      </c>
      <c r="G3040" t="s">
        <v>10489</v>
      </c>
      <c r="H3040" s="10">
        <v>369339</v>
      </c>
      <c r="I3040">
        <v>369339</v>
      </c>
      <c r="J3040" t="s">
        <v>3131</v>
      </c>
      <c r="K3040" t="s">
        <v>10490</v>
      </c>
    </row>
    <row r="3041" spans="1:11" x14ac:dyDescent="0.25">
      <c r="A3041" t="s">
        <v>10480</v>
      </c>
      <c r="B3041" s="10">
        <v>3211248</v>
      </c>
      <c r="C3041" t="s">
        <v>15478</v>
      </c>
      <c r="D3041" t="s">
        <v>15479</v>
      </c>
      <c r="E3041" s="11">
        <v>31936</v>
      </c>
      <c r="F3041" t="s">
        <v>10512</v>
      </c>
      <c r="G3041" t="s">
        <v>12453</v>
      </c>
      <c r="H3041" s="10">
        <v>584448</v>
      </c>
      <c r="I3041">
        <v>584448</v>
      </c>
      <c r="J3041" t="s">
        <v>10485</v>
      </c>
      <c r="K3041" t="s">
        <v>10486</v>
      </c>
    </row>
    <row r="3042" spans="1:11" x14ac:dyDescent="0.25">
      <c r="A3042" t="s">
        <v>10480</v>
      </c>
      <c r="B3042" s="10">
        <v>1434389</v>
      </c>
      <c r="C3042" t="s">
        <v>10654</v>
      </c>
      <c r="D3042" t="s">
        <v>15480</v>
      </c>
      <c r="E3042" s="11">
        <v>25480</v>
      </c>
      <c r="F3042" t="s">
        <v>10483</v>
      </c>
      <c r="G3042" t="s">
        <v>10540</v>
      </c>
      <c r="H3042" s="10">
        <v>0</v>
      </c>
      <c r="I3042">
        <v>0</v>
      </c>
      <c r="J3042" t="s">
        <v>3131</v>
      </c>
      <c r="K3042" t="s">
        <v>10490</v>
      </c>
    </row>
    <row r="3043" spans="1:11" x14ac:dyDescent="0.25">
      <c r="A3043" t="s">
        <v>10480</v>
      </c>
      <c r="B3043" s="10">
        <v>2040842</v>
      </c>
      <c r="C3043" t="s">
        <v>15481</v>
      </c>
      <c r="D3043" t="s">
        <v>15482</v>
      </c>
      <c r="E3043" s="11">
        <v>27677</v>
      </c>
      <c r="F3043" t="s">
        <v>10483</v>
      </c>
      <c r="G3043" t="s">
        <v>11253</v>
      </c>
      <c r="H3043" s="10">
        <v>1933665</v>
      </c>
      <c r="I3043">
        <v>1933665</v>
      </c>
      <c r="J3043" t="s">
        <v>3131</v>
      </c>
      <c r="K3043" t="s">
        <v>10490</v>
      </c>
    </row>
    <row r="3044" spans="1:11" x14ac:dyDescent="0.25">
      <c r="A3044" t="s">
        <v>10480</v>
      </c>
      <c r="B3044" s="10">
        <v>3208182</v>
      </c>
      <c r="C3044" t="s">
        <v>15483</v>
      </c>
      <c r="D3044" t="s">
        <v>14238</v>
      </c>
      <c r="E3044" s="11">
        <v>29325</v>
      </c>
      <c r="F3044" t="s">
        <v>10483</v>
      </c>
      <c r="G3044" t="s">
        <v>11075</v>
      </c>
      <c r="H3044" s="10">
        <v>901024</v>
      </c>
      <c r="I3044">
        <v>901024</v>
      </c>
      <c r="J3044" t="s">
        <v>3131</v>
      </c>
      <c r="K3044" t="s">
        <v>10490</v>
      </c>
    </row>
    <row r="3045" spans="1:11" x14ac:dyDescent="0.25">
      <c r="A3045" t="s">
        <v>10480</v>
      </c>
      <c r="B3045" s="10">
        <v>5945893</v>
      </c>
      <c r="C3045" t="s">
        <v>11425</v>
      </c>
      <c r="D3045" t="s">
        <v>15484</v>
      </c>
      <c r="E3045" s="11">
        <v>35170</v>
      </c>
      <c r="F3045" t="s">
        <v>10483</v>
      </c>
      <c r="G3045" t="s">
        <v>10519</v>
      </c>
      <c r="H3045" s="10">
        <v>1103958</v>
      </c>
      <c r="I3045">
        <v>1103958</v>
      </c>
      <c r="J3045" t="s">
        <v>3131</v>
      </c>
      <c r="K3045" t="s">
        <v>10490</v>
      </c>
    </row>
    <row r="3046" spans="1:11" x14ac:dyDescent="0.25">
      <c r="A3046" t="s">
        <v>10480</v>
      </c>
      <c r="B3046" s="10">
        <v>6504688</v>
      </c>
      <c r="C3046" t="s">
        <v>12952</v>
      </c>
      <c r="D3046" t="s">
        <v>15485</v>
      </c>
      <c r="E3046" s="11">
        <v>35223</v>
      </c>
      <c r="F3046" t="s">
        <v>10483</v>
      </c>
      <c r="G3046" t="s">
        <v>10519</v>
      </c>
      <c r="H3046" s="10">
        <v>380355</v>
      </c>
      <c r="I3046">
        <v>380355</v>
      </c>
      <c r="J3046" t="s">
        <v>3131</v>
      </c>
      <c r="K3046" t="s">
        <v>10490</v>
      </c>
    </row>
    <row r="3047" spans="1:11" x14ac:dyDescent="0.25">
      <c r="A3047" t="s">
        <v>10480</v>
      </c>
      <c r="B3047" s="10">
        <v>4031516</v>
      </c>
      <c r="C3047" t="s">
        <v>15486</v>
      </c>
      <c r="D3047" t="s">
        <v>15487</v>
      </c>
      <c r="E3047" s="11">
        <v>31298</v>
      </c>
      <c r="F3047" t="s">
        <v>10512</v>
      </c>
      <c r="G3047" t="s">
        <v>10495</v>
      </c>
      <c r="H3047" s="10">
        <v>513131</v>
      </c>
      <c r="I3047">
        <v>513131</v>
      </c>
      <c r="J3047" t="s">
        <v>3131</v>
      </c>
      <c r="K3047" t="s">
        <v>10490</v>
      </c>
    </row>
    <row r="3048" spans="1:11" x14ac:dyDescent="0.25">
      <c r="A3048" t="s">
        <v>10480</v>
      </c>
      <c r="B3048" s="10">
        <v>6652587</v>
      </c>
      <c r="C3048" t="s">
        <v>15488</v>
      </c>
      <c r="D3048" t="s">
        <v>15489</v>
      </c>
      <c r="E3048" s="11">
        <v>38218</v>
      </c>
      <c r="F3048" t="s">
        <v>10483</v>
      </c>
      <c r="G3048" t="s">
        <v>15330</v>
      </c>
      <c r="H3048" s="10">
        <v>927695</v>
      </c>
      <c r="I3048">
        <v>927695</v>
      </c>
      <c r="J3048" t="s">
        <v>3131</v>
      </c>
      <c r="K3048" t="s">
        <v>10490</v>
      </c>
    </row>
    <row r="3049" spans="1:11" x14ac:dyDescent="0.25">
      <c r="A3049" t="s">
        <v>10480</v>
      </c>
      <c r="B3049" s="10">
        <v>3867249</v>
      </c>
      <c r="C3049" t="s">
        <v>15490</v>
      </c>
      <c r="D3049" t="s">
        <v>13989</v>
      </c>
      <c r="E3049" s="11">
        <v>34828</v>
      </c>
      <c r="F3049" t="s">
        <v>10483</v>
      </c>
      <c r="G3049" t="s">
        <v>10519</v>
      </c>
      <c r="H3049" s="10">
        <v>1103958</v>
      </c>
      <c r="I3049">
        <v>1103958</v>
      </c>
      <c r="J3049" t="s">
        <v>10496</v>
      </c>
      <c r="K3049" t="s">
        <v>10497</v>
      </c>
    </row>
    <row r="3050" spans="1:11" x14ac:dyDescent="0.25">
      <c r="A3050" t="s">
        <v>10480</v>
      </c>
      <c r="B3050" s="10">
        <v>6141899</v>
      </c>
      <c r="C3050" t="s">
        <v>14210</v>
      </c>
      <c r="D3050" t="s">
        <v>15491</v>
      </c>
      <c r="E3050" s="11">
        <v>35653</v>
      </c>
      <c r="F3050" t="s">
        <v>10483</v>
      </c>
      <c r="G3050" t="s">
        <v>10519</v>
      </c>
      <c r="H3050" s="10">
        <v>380355</v>
      </c>
      <c r="I3050">
        <v>380355</v>
      </c>
      <c r="J3050" t="s">
        <v>3131</v>
      </c>
      <c r="K3050" t="s">
        <v>10490</v>
      </c>
    </row>
    <row r="3051" spans="1:11" x14ac:dyDescent="0.25">
      <c r="A3051" t="s">
        <v>10480</v>
      </c>
      <c r="B3051" s="10">
        <v>2214726</v>
      </c>
      <c r="C3051" t="s">
        <v>10858</v>
      </c>
      <c r="D3051" t="s">
        <v>14995</v>
      </c>
      <c r="E3051" s="11">
        <v>26914</v>
      </c>
      <c r="F3051" t="s">
        <v>10483</v>
      </c>
      <c r="G3051" t="s">
        <v>10540</v>
      </c>
      <c r="H3051" s="10">
        <v>633152</v>
      </c>
      <c r="I3051">
        <v>633152</v>
      </c>
      <c r="J3051" t="s">
        <v>3131</v>
      </c>
      <c r="K3051" t="s">
        <v>10490</v>
      </c>
    </row>
    <row r="3052" spans="1:11" x14ac:dyDescent="0.25">
      <c r="A3052" t="s">
        <v>10480</v>
      </c>
      <c r="B3052" s="10">
        <v>4761067</v>
      </c>
      <c r="C3052" t="s">
        <v>15492</v>
      </c>
      <c r="D3052" t="s">
        <v>15493</v>
      </c>
      <c r="E3052" s="11">
        <v>34151</v>
      </c>
      <c r="F3052" t="s">
        <v>10512</v>
      </c>
      <c r="G3052" t="s">
        <v>10637</v>
      </c>
      <c r="H3052" s="10">
        <v>459209</v>
      </c>
      <c r="I3052">
        <v>459209</v>
      </c>
      <c r="J3052" t="s">
        <v>10496</v>
      </c>
      <c r="K3052" t="s">
        <v>10497</v>
      </c>
    </row>
    <row r="3053" spans="1:11" x14ac:dyDescent="0.25">
      <c r="A3053" t="s">
        <v>10480</v>
      </c>
      <c r="B3053" s="10">
        <v>1362994</v>
      </c>
      <c r="C3053" t="s">
        <v>15494</v>
      </c>
      <c r="D3053" t="s">
        <v>15495</v>
      </c>
      <c r="E3053" s="11">
        <v>26789</v>
      </c>
      <c r="F3053" t="s">
        <v>10483</v>
      </c>
      <c r="G3053" t="s">
        <v>11393</v>
      </c>
      <c r="H3053" s="10">
        <v>1933665</v>
      </c>
      <c r="I3053">
        <v>1933665</v>
      </c>
      <c r="J3053" t="s">
        <v>3131</v>
      </c>
      <c r="K3053" t="s">
        <v>10490</v>
      </c>
    </row>
    <row r="3054" spans="1:11" x14ac:dyDescent="0.25">
      <c r="A3054" t="s">
        <v>10480</v>
      </c>
      <c r="B3054" s="10">
        <v>6634604</v>
      </c>
      <c r="C3054" t="s">
        <v>15496</v>
      </c>
      <c r="D3054" t="s">
        <v>15497</v>
      </c>
      <c r="E3054" s="11">
        <v>38529</v>
      </c>
      <c r="F3054" t="s">
        <v>10483</v>
      </c>
      <c r="G3054" t="s">
        <v>15330</v>
      </c>
      <c r="H3054" s="10">
        <v>927695</v>
      </c>
      <c r="I3054">
        <v>927695</v>
      </c>
      <c r="J3054" t="s">
        <v>3131</v>
      </c>
      <c r="K3054" t="s">
        <v>10490</v>
      </c>
    </row>
    <row r="3055" spans="1:11" x14ac:dyDescent="0.25">
      <c r="A3055" t="s">
        <v>10480</v>
      </c>
      <c r="B3055" s="10">
        <v>6765776</v>
      </c>
      <c r="C3055" t="s">
        <v>15498</v>
      </c>
      <c r="D3055" t="s">
        <v>15499</v>
      </c>
      <c r="E3055" s="11">
        <v>36278</v>
      </c>
      <c r="F3055" t="s">
        <v>10483</v>
      </c>
      <c r="G3055" t="s">
        <v>10522</v>
      </c>
      <c r="H3055" s="10">
        <v>369339</v>
      </c>
      <c r="I3055">
        <v>369339</v>
      </c>
      <c r="J3055" t="s">
        <v>10485</v>
      </c>
      <c r="K3055" t="s">
        <v>10486</v>
      </c>
    </row>
    <row r="3056" spans="1:11" x14ac:dyDescent="0.25">
      <c r="A3056" t="s">
        <v>10480</v>
      </c>
      <c r="B3056" s="10">
        <v>6857406</v>
      </c>
      <c r="C3056" t="s">
        <v>15500</v>
      </c>
      <c r="D3056" t="s">
        <v>15501</v>
      </c>
      <c r="E3056" s="11">
        <v>35697</v>
      </c>
      <c r="F3056" t="s">
        <v>10483</v>
      </c>
      <c r="G3056" t="s">
        <v>10560</v>
      </c>
      <c r="H3056" s="10">
        <v>394271</v>
      </c>
      <c r="I3056">
        <v>394271</v>
      </c>
      <c r="J3056" t="s">
        <v>3131</v>
      </c>
      <c r="K3056" t="s">
        <v>10490</v>
      </c>
    </row>
    <row r="3057" spans="1:11" x14ac:dyDescent="0.25">
      <c r="A3057" t="s">
        <v>10480</v>
      </c>
      <c r="B3057" s="10">
        <v>5770753</v>
      </c>
      <c r="C3057" t="s">
        <v>15502</v>
      </c>
      <c r="D3057" t="s">
        <v>15503</v>
      </c>
      <c r="E3057" s="11">
        <v>36130</v>
      </c>
      <c r="F3057" t="s">
        <v>10483</v>
      </c>
      <c r="G3057" t="s">
        <v>10757</v>
      </c>
      <c r="H3057" s="10">
        <v>365570</v>
      </c>
      <c r="I3057">
        <v>365570</v>
      </c>
      <c r="J3057" t="s">
        <v>10485</v>
      </c>
      <c r="K3057" t="s">
        <v>10486</v>
      </c>
    </row>
    <row r="3058" spans="1:11" x14ac:dyDescent="0.25">
      <c r="A3058" t="s">
        <v>10480</v>
      </c>
      <c r="B3058" s="10">
        <v>6804507</v>
      </c>
      <c r="C3058" t="s">
        <v>10904</v>
      </c>
      <c r="D3058" t="s">
        <v>15504</v>
      </c>
      <c r="E3058" s="11">
        <v>37618</v>
      </c>
      <c r="F3058" t="s">
        <v>10483</v>
      </c>
      <c r="G3058" t="s">
        <v>10725</v>
      </c>
      <c r="H3058" s="10">
        <v>361801</v>
      </c>
      <c r="I3058">
        <v>361801</v>
      </c>
      <c r="J3058" t="s">
        <v>10485</v>
      </c>
      <c r="K3058" t="s">
        <v>10486</v>
      </c>
    </row>
    <row r="3059" spans="1:11" x14ac:dyDescent="0.25">
      <c r="A3059" t="s">
        <v>10480</v>
      </c>
      <c r="B3059" s="10">
        <v>3694308</v>
      </c>
      <c r="C3059" t="s">
        <v>15505</v>
      </c>
      <c r="D3059" t="s">
        <v>15506</v>
      </c>
      <c r="E3059" s="11">
        <v>30597</v>
      </c>
      <c r="F3059" t="s">
        <v>10512</v>
      </c>
      <c r="G3059" t="s">
        <v>12117</v>
      </c>
      <c r="H3059" s="10">
        <v>575171</v>
      </c>
      <c r="I3059">
        <v>575171</v>
      </c>
      <c r="J3059" t="s">
        <v>10485</v>
      </c>
      <c r="K3059" t="s">
        <v>10486</v>
      </c>
    </row>
    <row r="3060" spans="1:11" x14ac:dyDescent="0.25">
      <c r="A3060" t="s">
        <v>10480</v>
      </c>
      <c r="B3060" s="10">
        <v>8161851</v>
      </c>
      <c r="C3060" t="s">
        <v>15507</v>
      </c>
      <c r="D3060" t="s">
        <v>15508</v>
      </c>
      <c r="E3060" s="11">
        <v>37468</v>
      </c>
      <c r="F3060" t="s">
        <v>10483</v>
      </c>
      <c r="G3060" t="s">
        <v>10584</v>
      </c>
      <c r="H3060" s="10">
        <v>361801</v>
      </c>
      <c r="I3060">
        <v>361801</v>
      </c>
      <c r="J3060" t="s">
        <v>3131</v>
      </c>
      <c r="K3060" t="s">
        <v>10490</v>
      </c>
    </row>
    <row r="3061" spans="1:11" x14ac:dyDescent="0.25">
      <c r="A3061" t="s">
        <v>10480</v>
      </c>
      <c r="B3061" s="10">
        <v>4916475</v>
      </c>
      <c r="C3061" t="s">
        <v>11107</v>
      </c>
      <c r="D3061" t="s">
        <v>10778</v>
      </c>
      <c r="E3061" s="11">
        <v>33491</v>
      </c>
      <c r="F3061" t="s">
        <v>10483</v>
      </c>
      <c r="G3061" t="s">
        <v>11117</v>
      </c>
      <c r="H3061" s="10">
        <v>478343</v>
      </c>
      <c r="I3061">
        <v>478343</v>
      </c>
      <c r="J3061" t="s">
        <v>3131</v>
      </c>
      <c r="K3061" t="s">
        <v>10490</v>
      </c>
    </row>
    <row r="3062" spans="1:11" x14ac:dyDescent="0.25">
      <c r="A3062" t="s">
        <v>10480</v>
      </c>
      <c r="B3062" s="10">
        <v>2119585</v>
      </c>
      <c r="C3062" t="s">
        <v>15509</v>
      </c>
      <c r="D3062" t="s">
        <v>15510</v>
      </c>
      <c r="E3062" s="11">
        <v>29360</v>
      </c>
      <c r="F3062" t="s">
        <v>10483</v>
      </c>
      <c r="G3062" t="s">
        <v>10598</v>
      </c>
      <c r="H3062" s="10">
        <v>551979</v>
      </c>
      <c r="I3062">
        <v>551979</v>
      </c>
      <c r="J3062" t="s">
        <v>3131</v>
      </c>
      <c r="K3062" t="s">
        <v>10490</v>
      </c>
    </row>
    <row r="3063" spans="1:11" x14ac:dyDescent="0.25">
      <c r="A3063" t="s">
        <v>10480</v>
      </c>
      <c r="B3063" s="10">
        <v>5233726</v>
      </c>
      <c r="C3063" t="s">
        <v>11129</v>
      </c>
      <c r="D3063" t="s">
        <v>15511</v>
      </c>
      <c r="E3063" s="11">
        <v>36605</v>
      </c>
      <c r="F3063" t="s">
        <v>10483</v>
      </c>
      <c r="G3063" t="s">
        <v>10665</v>
      </c>
      <c r="H3063" s="10">
        <v>365280</v>
      </c>
      <c r="I3063">
        <v>365280</v>
      </c>
      <c r="J3063" t="s">
        <v>10496</v>
      </c>
      <c r="K3063" t="s">
        <v>10497</v>
      </c>
    </row>
    <row r="3064" spans="1:11" x14ac:dyDescent="0.25">
      <c r="A3064" t="s">
        <v>10480</v>
      </c>
      <c r="B3064" s="10">
        <v>6572151</v>
      </c>
      <c r="C3064" t="s">
        <v>15512</v>
      </c>
      <c r="D3064" t="s">
        <v>15513</v>
      </c>
      <c r="E3064" s="11">
        <v>36843</v>
      </c>
      <c r="F3064" t="s">
        <v>10483</v>
      </c>
      <c r="G3064" t="s">
        <v>10772</v>
      </c>
      <c r="H3064" s="10">
        <v>373977</v>
      </c>
      <c r="I3064">
        <v>373977</v>
      </c>
      <c r="J3064" t="s">
        <v>10485</v>
      </c>
      <c r="K3064" t="s">
        <v>10486</v>
      </c>
    </row>
    <row r="3065" spans="1:11" x14ac:dyDescent="0.25">
      <c r="A3065" t="s">
        <v>10480</v>
      </c>
      <c r="B3065" s="10">
        <v>5208907</v>
      </c>
      <c r="C3065" t="s">
        <v>15514</v>
      </c>
      <c r="D3065" t="s">
        <v>14389</v>
      </c>
      <c r="E3065" s="11">
        <v>33619</v>
      </c>
      <c r="F3065" t="s">
        <v>10512</v>
      </c>
      <c r="G3065" t="s">
        <v>10484</v>
      </c>
      <c r="H3065" s="10">
        <v>394271</v>
      </c>
      <c r="I3065">
        <v>394271</v>
      </c>
      <c r="J3065" t="s">
        <v>10485</v>
      </c>
      <c r="K3065" t="s">
        <v>10486</v>
      </c>
    </row>
    <row r="3066" spans="1:11" x14ac:dyDescent="0.25">
      <c r="A3066" t="s">
        <v>10480</v>
      </c>
      <c r="B3066" s="10">
        <v>3401001</v>
      </c>
      <c r="C3066" t="s">
        <v>10936</v>
      </c>
      <c r="D3066" t="s">
        <v>10937</v>
      </c>
      <c r="E3066" s="11">
        <v>30953</v>
      </c>
      <c r="F3066" t="s">
        <v>10483</v>
      </c>
      <c r="G3066" t="s">
        <v>10743</v>
      </c>
      <c r="H3066" s="10">
        <v>528786</v>
      </c>
      <c r="I3066">
        <v>528786</v>
      </c>
      <c r="J3066" t="s">
        <v>10485</v>
      </c>
      <c r="K3066" t="s">
        <v>10486</v>
      </c>
    </row>
    <row r="3067" spans="1:11" x14ac:dyDescent="0.25">
      <c r="A3067" t="s">
        <v>10480</v>
      </c>
      <c r="B3067" s="10">
        <v>3813269</v>
      </c>
      <c r="C3067" t="s">
        <v>15515</v>
      </c>
      <c r="D3067" t="s">
        <v>15516</v>
      </c>
      <c r="E3067" s="11">
        <v>30425</v>
      </c>
      <c r="F3067" t="s">
        <v>10483</v>
      </c>
      <c r="G3067" t="s">
        <v>10595</v>
      </c>
      <c r="H3067" s="10">
        <v>535744</v>
      </c>
      <c r="I3067">
        <v>535744</v>
      </c>
      <c r="J3067" t="s">
        <v>3131</v>
      </c>
      <c r="K3067" t="s">
        <v>10490</v>
      </c>
    </row>
    <row r="3068" spans="1:11" x14ac:dyDescent="0.25">
      <c r="A3068" t="s">
        <v>10480</v>
      </c>
      <c r="B3068" s="10">
        <v>3500404</v>
      </c>
      <c r="C3068" t="s">
        <v>10635</v>
      </c>
      <c r="D3068" t="s">
        <v>15517</v>
      </c>
      <c r="E3068" s="11">
        <v>33335</v>
      </c>
      <c r="F3068" t="s">
        <v>10483</v>
      </c>
      <c r="G3068" t="s">
        <v>11117</v>
      </c>
      <c r="H3068" s="10">
        <v>478343</v>
      </c>
      <c r="I3068">
        <v>478343</v>
      </c>
      <c r="J3068" t="s">
        <v>3131</v>
      </c>
      <c r="K3068" t="s">
        <v>10490</v>
      </c>
    </row>
    <row r="3069" spans="1:11" x14ac:dyDescent="0.25">
      <c r="A3069" t="s">
        <v>10480</v>
      </c>
      <c r="B3069" s="10">
        <v>5980385</v>
      </c>
      <c r="C3069" t="s">
        <v>15518</v>
      </c>
      <c r="D3069" t="s">
        <v>15519</v>
      </c>
      <c r="E3069" s="11">
        <v>36481</v>
      </c>
      <c r="F3069" t="s">
        <v>10483</v>
      </c>
      <c r="G3069" t="s">
        <v>10552</v>
      </c>
      <c r="H3069" s="10">
        <v>365570</v>
      </c>
      <c r="I3069">
        <v>365570</v>
      </c>
      <c r="J3069" t="s">
        <v>3131</v>
      </c>
      <c r="K3069" t="s">
        <v>10490</v>
      </c>
    </row>
    <row r="3070" spans="1:11" x14ac:dyDescent="0.25">
      <c r="A3070" t="s">
        <v>10480</v>
      </c>
      <c r="B3070" s="10">
        <v>4508054</v>
      </c>
      <c r="C3070" t="s">
        <v>15520</v>
      </c>
      <c r="D3070" t="s">
        <v>15521</v>
      </c>
      <c r="E3070" s="11">
        <v>32003</v>
      </c>
      <c r="F3070" t="s">
        <v>10483</v>
      </c>
      <c r="G3070" t="s">
        <v>10500</v>
      </c>
      <c r="H3070" s="10">
        <v>503275</v>
      </c>
      <c r="I3070">
        <v>503275</v>
      </c>
      <c r="J3070" t="s">
        <v>10485</v>
      </c>
      <c r="K3070" t="s">
        <v>10486</v>
      </c>
    </row>
    <row r="3071" spans="1:11" x14ac:dyDescent="0.25">
      <c r="A3071" t="s">
        <v>10480</v>
      </c>
      <c r="B3071" s="10">
        <v>5513302</v>
      </c>
      <c r="C3071" t="s">
        <v>13094</v>
      </c>
      <c r="D3071" t="s">
        <v>15522</v>
      </c>
      <c r="E3071" s="11">
        <v>35034</v>
      </c>
      <c r="F3071" t="s">
        <v>10483</v>
      </c>
      <c r="G3071" t="s">
        <v>10587</v>
      </c>
      <c r="H3071" s="10">
        <v>407606</v>
      </c>
      <c r="I3071">
        <v>407606</v>
      </c>
      <c r="J3071" t="s">
        <v>3131</v>
      </c>
      <c r="K3071" t="s">
        <v>10490</v>
      </c>
    </row>
    <row r="3072" spans="1:11" x14ac:dyDescent="0.25">
      <c r="A3072" t="s">
        <v>10480</v>
      </c>
      <c r="B3072" s="10">
        <v>5925689</v>
      </c>
      <c r="C3072" t="s">
        <v>15523</v>
      </c>
      <c r="D3072" t="s">
        <v>15524</v>
      </c>
      <c r="E3072" s="11">
        <v>37471</v>
      </c>
      <c r="F3072" t="s">
        <v>10483</v>
      </c>
      <c r="G3072" t="s">
        <v>10503</v>
      </c>
      <c r="H3072" s="10">
        <v>353974</v>
      </c>
      <c r="I3072">
        <v>353974</v>
      </c>
      <c r="J3072" t="s">
        <v>10496</v>
      </c>
      <c r="K3072" t="s">
        <v>10497</v>
      </c>
    </row>
    <row r="3073" spans="1:11" x14ac:dyDescent="0.25">
      <c r="A3073" t="s">
        <v>10480</v>
      </c>
      <c r="B3073" s="10">
        <v>4991349</v>
      </c>
      <c r="C3073" t="s">
        <v>15525</v>
      </c>
      <c r="D3073" t="s">
        <v>12703</v>
      </c>
      <c r="E3073" s="11">
        <v>33300</v>
      </c>
      <c r="F3073" t="s">
        <v>10483</v>
      </c>
      <c r="G3073" t="s">
        <v>10712</v>
      </c>
      <c r="H3073" s="10">
        <v>456600</v>
      </c>
      <c r="I3073">
        <v>456600</v>
      </c>
      <c r="J3073" t="s">
        <v>3131</v>
      </c>
      <c r="K3073" t="s">
        <v>10490</v>
      </c>
    </row>
    <row r="3074" spans="1:11" x14ac:dyDescent="0.25">
      <c r="A3074" t="s">
        <v>10480</v>
      </c>
      <c r="B3074" s="10">
        <v>5896986</v>
      </c>
      <c r="C3074" t="s">
        <v>15526</v>
      </c>
      <c r="D3074" t="s">
        <v>15527</v>
      </c>
      <c r="E3074" s="11">
        <v>35508</v>
      </c>
      <c r="F3074" t="s">
        <v>10483</v>
      </c>
      <c r="G3074" t="s">
        <v>10489</v>
      </c>
      <c r="H3074" s="10">
        <v>369339</v>
      </c>
      <c r="I3074">
        <v>369339</v>
      </c>
      <c r="J3074" t="s">
        <v>3131</v>
      </c>
      <c r="K3074" t="s">
        <v>10490</v>
      </c>
    </row>
    <row r="3075" spans="1:11" x14ac:dyDescent="0.25">
      <c r="A3075" t="s">
        <v>10480</v>
      </c>
      <c r="B3075" s="10">
        <v>5916913</v>
      </c>
      <c r="C3075" t="s">
        <v>15528</v>
      </c>
      <c r="D3075" t="s">
        <v>15529</v>
      </c>
      <c r="E3075" s="11">
        <v>37407</v>
      </c>
      <c r="F3075" t="s">
        <v>10483</v>
      </c>
      <c r="G3075" t="s">
        <v>10910</v>
      </c>
      <c r="H3075" s="10">
        <v>327592</v>
      </c>
      <c r="I3075">
        <v>327592</v>
      </c>
      <c r="J3075" t="s">
        <v>10485</v>
      </c>
      <c r="K3075" t="s">
        <v>10486</v>
      </c>
    </row>
    <row r="3076" spans="1:11" x14ac:dyDescent="0.25">
      <c r="A3076" t="s">
        <v>10480</v>
      </c>
      <c r="B3076" s="10">
        <v>3474228</v>
      </c>
      <c r="C3076" t="s">
        <v>15530</v>
      </c>
      <c r="D3076" t="s">
        <v>12672</v>
      </c>
      <c r="E3076" s="11">
        <v>30628</v>
      </c>
      <c r="F3076" t="s">
        <v>10483</v>
      </c>
      <c r="G3076" t="s">
        <v>10495</v>
      </c>
      <c r="H3076" s="10">
        <v>513131</v>
      </c>
      <c r="I3076">
        <v>513131</v>
      </c>
      <c r="J3076" t="s">
        <v>10496</v>
      </c>
      <c r="K3076" t="s">
        <v>10497</v>
      </c>
    </row>
    <row r="3077" spans="1:11" x14ac:dyDescent="0.25">
      <c r="A3077" t="s">
        <v>10480</v>
      </c>
      <c r="B3077" s="10">
        <v>5173111</v>
      </c>
      <c r="C3077" t="s">
        <v>15531</v>
      </c>
      <c r="D3077" t="s">
        <v>15532</v>
      </c>
      <c r="E3077" s="11">
        <v>34395</v>
      </c>
      <c r="F3077" t="s">
        <v>10483</v>
      </c>
      <c r="G3077" t="s">
        <v>10581</v>
      </c>
      <c r="H3077" s="10">
        <v>413984</v>
      </c>
      <c r="I3077">
        <v>413984</v>
      </c>
      <c r="J3077" t="s">
        <v>10496</v>
      </c>
      <c r="K3077" t="s">
        <v>10497</v>
      </c>
    </row>
    <row r="3078" spans="1:11" x14ac:dyDescent="0.25">
      <c r="A3078" t="s">
        <v>10480</v>
      </c>
      <c r="B3078" s="10">
        <v>5473145</v>
      </c>
      <c r="C3078" t="s">
        <v>10939</v>
      </c>
      <c r="D3078" t="s">
        <v>15533</v>
      </c>
      <c r="E3078" s="11">
        <v>35765</v>
      </c>
      <c r="F3078" t="s">
        <v>10483</v>
      </c>
      <c r="G3078" t="s">
        <v>10489</v>
      </c>
      <c r="H3078" s="10">
        <v>369339</v>
      </c>
      <c r="I3078">
        <v>369339</v>
      </c>
      <c r="J3078" t="s">
        <v>3131</v>
      </c>
      <c r="K3078" t="s">
        <v>10490</v>
      </c>
    </row>
    <row r="3079" spans="1:11" x14ac:dyDescent="0.25">
      <c r="A3079" t="s">
        <v>10480</v>
      </c>
      <c r="B3079" s="10">
        <v>7169417</v>
      </c>
      <c r="C3079" t="s">
        <v>15534</v>
      </c>
      <c r="D3079" t="s">
        <v>15535</v>
      </c>
      <c r="E3079" s="11">
        <v>36733</v>
      </c>
      <c r="F3079" t="s">
        <v>10483</v>
      </c>
      <c r="G3079" t="s">
        <v>10522</v>
      </c>
      <c r="H3079" s="10">
        <v>369339</v>
      </c>
      <c r="I3079">
        <v>369339</v>
      </c>
      <c r="J3079" t="s">
        <v>10485</v>
      </c>
      <c r="K3079" t="s">
        <v>10486</v>
      </c>
    </row>
    <row r="3080" spans="1:11" x14ac:dyDescent="0.25">
      <c r="A3080" t="s">
        <v>10480</v>
      </c>
      <c r="B3080" s="10">
        <v>882392</v>
      </c>
      <c r="C3080" t="s">
        <v>15536</v>
      </c>
      <c r="D3080" t="s">
        <v>15537</v>
      </c>
      <c r="E3080" s="11">
        <v>26372</v>
      </c>
      <c r="F3080" t="s">
        <v>10483</v>
      </c>
      <c r="G3080" t="s">
        <v>10670</v>
      </c>
      <c r="H3080" s="10">
        <v>1933665</v>
      </c>
      <c r="I3080">
        <v>1933665</v>
      </c>
      <c r="J3080" t="s">
        <v>10485</v>
      </c>
      <c r="K3080" t="s">
        <v>10486</v>
      </c>
    </row>
    <row r="3081" spans="1:11" x14ac:dyDescent="0.25">
      <c r="A3081" t="s">
        <v>10480</v>
      </c>
      <c r="B3081" s="10">
        <v>6222779</v>
      </c>
      <c r="C3081" t="s">
        <v>15538</v>
      </c>
      <c r="D3081" t="s">
        <v>15539</v>
      </c>
      <c r="E3081" s="11">
        <v>35472</v>
      </c>
      <c r="F3081" t="s">
        <v>10483</v>
      </c>
      <c r="G3081" t="s">
        <v>10574</v>
      </c>
      <c r="H3081" s="10">
        <v>401808</v>
      </c>
      <c r="I3081">
        <v>401808</v>
      </c>
      <c r="J3081" t="s">
        <v>3131</v>
      </c>
      <c r="K3081" t="s">
        <v>10490</v>
      </c>
    </row>
    <row r="3082" spans="1:11" x14ac:dyDescent="0.25">
      <c r="A3082" t="s">
        <v>10480</v>
      </c>
      <c r="B3082" s="10">
        <v>2142371</v>
      </c>
      <c r="C3082" t="s">
        <v>12944</v>
      </c>
      <c r="D3082" t="s">
        <v>15540</v>
      </c>
      <c r="E3082" s="11">
        <v>28008</v>
      </c>
      <c r="F3082" t="s">
        <v>10483</v>
      </c>
      <c r="G3082" t="s">
        <v>10540</v>
      </c>
      <c r="H3082" s="10">
        <v>633152</v>
      </c>
      <c r="I3082">
        <v>633152</v>
      </c>
      <c r="J3082" t="s">
        <v>10485</v>
      </c>
      <c r="K3082" t="s">
        <v>10486</v>
      </c>
    </row>
    <row r="3083" spans="1:11" x14ac:dyDescent="0.25">
      <c r="A3083" t="s">
        <v>10480</v>
      </c>
      <c r="B3083" s="10">
        <v>4743579</v>
      </c>
      <c r="C3083" t="s">
        <v>15541</v>
      </c>
      <c r="D3083" t="s">
        <v>15542</v>
      </c>
      <c r="E3083" s="11">
        <v>34418</v>
      </c>
      <c r="F3083" t="s">
        <v>10483</v>
      </c>
      <c r="G3083" t="s">
        <v>10844</v>
      </c>
      <c r="H3083" s="10">
        <v>450512</v>
      </c>
      <c r="I3083">
        <v>450512</v>
      </c>
      <c r="J3083" t="s">
        <v>3131</v>
      </c>
      <c r="K3083" t="s">
        <v>10490</v>
      </c>
    </row>
    <row r="3084" spans="1:11" x14ac:dyDescent="0.25">
      <c r="A3084" t="s">
        <v>10480</v>
      </c>
      <c r="B3084" s="10">
        <v>3683448</v>
      </c>
      <c r="C3084" t="s">
        <v>15543</v>
      </c>
      <c r="D3084" t="s">
        <v>15544</v>
      </c>
      <c r="E3084" s="11">
        <v>30045</v>
      </c>
      <c r="F3084" t="s">
        <v>10483</v>
      </c>
      <c r="G3084" t="s">
        <v>10495</v>
      </c>
      <c r="H3084" s="10">
        <v>513131</v>
      </c>
      <c r="I3084">
        <v>513131</v>
      </c>
      <c r="J3084" t="s">
        <v>10496</v>
      </c>
      <c r="K3084" t="s">
        <v>10497</v>
      </c>
    </row>
    <row r="3085" spans="1:11" x14ac:dyDescent="0.25">
      <c r="A3085" t="s">
        <v>10480</v>
      </c>
      <c r="B3085" s="10">
        <v>7167701</v>
      </c>
      <c r="C3085" t="s">
        <v>10673</v>
      </c>
      <c r="D3085" t="s">
        <v>15545</v>
      </c>
      <c r="E3085" s="11">
        <v>37749</v>
      </c>
      <c r="F3085" t="s">
        <v>10483</v>
      </c>
      <c r="G3085" t="s">
        <v>10815</v>
      </c>
      <c r="H3085" s="10">
        <v>327592</v>
      </c>
      <c r="I3085">
        <v>327592</v>
      </c>
      <c r="J3085" t="s">
        <v>3131</v>
      </c>
      <c r="K3085" t="s">
        <v>10490</v>
      </c>
    </row>
    <row r="3086" spans="1:11" x14ac:dyDescent="0.25">
      <c r="A3086" t="s">
        <v>10480</v>
      </c>
      <c r="B3086" s="10">
        <v>3503958</v>
      </c>
      <c r="C3086" t="s">
        <v>15518</v>
      </c>
      <c r="D3086" t="s">
        <v>15546</v>
      </c>
      <c r="E3086" s="11">
        <v>29789</v>
      </c>
      <c r="F3086" t="s">
        <v>10483</v>
      </c>
      <c r="G3086" t="s">
        <v>10595</v>
      </c>
      <c r="H3086" s="10">
        <v>535744</v>
      </c>
      <c r="I3086">
        <v>535744</v>
      </c>
      <c r="J3086" t="s">
        <v>3131</v>
      </c>
      <c r="K3086" t="s">
        <v>10490</v>
      </c>
    </row>
    <row r="3087" spans="1:11" x14ac:dyDescent="0.25">
      <c r="A3087" t="s">
        <v>10480</v>
      </c>
      <c r="B3087" s="10">
        <v>2268605</v>
      </c>
      <c r="C3087" t="s">
        <v>15547</v>
      </c>
      <c r="D3087" t="s">
        <v>15548</v>
      </c>
      <c r="E3087" s="11">
        <v>32162</v>
      </c>
      <c r="F3087" t="s">
        <v>10483</v>
      </c>
      <c r="G3087" t="s">
        <v>10643</v>
      </c>
      <c r="H3087" s="10">
        <v>565314</v>
      </c>
      <c r="I3087">
        <v>565314</v>
      </c>
      <c r="J3087" t="s">
        <v>3131</v>
      </c>
      <c r="K3087" t="s">
        <v>10490</v>
      </c>
    </row>
    <row r="3088" spans="1:11" x14ac:dyDescent="0.25">
      <c r="A3088" t="s">
        <v>10480</v>
      </c>
      <c r="B3088" s="10">
        <v>4340348</v>
      </c>
      <c r="C3088" t="s">
        <v>15549</v>
      </c>
      <c r="D3088" t="s">
        <v>15550</v>
      </c>
      <c r="E3088" s="11">
        <v>31968</v>
      </c>
      <c r="F3088" t="s">
        <v>10512</v>
      </c>
      <c r="G3088" t="s">
        <v>10534</v>
      </c>
      <c r="H3088" s="10">
        <v>433408</v>
      </c>
      <c r="I3088">
        <v>433408</v>
      </c>
      <c r="J3088" t="s">
        <v>3131</v>
      </c>
      <c r="K3088" t="s">
        <v>10490</v>
      </c>
    </row>
    <row r="3089" spans="1:11" x14ac:dyDescent="0.25">
      <c r="A3089" t="s">
        <v>10480</v>
      </c>
      <c r="B3089" s="10">
        <v>5309123</v>
      </c>
      <c r="C3089" t="s">
        <v>10826</v>
      </c>
      <c r="D3089" t="s">
        <v>15551</v>
      </c>
      <c r="E3089" s="11">
        <v>33988</v>
      </c>
      <c r="F3089" t="s">
        <v>10483</v>
      </c>
      <c r="G3089" t="s">
        <v>10855</v>
      </c>
      <c r="H3089" s="10">
        <v>414564</v>
      </c>
      <c r="I3089">
        <v>414564</v>
      </c>
      <c r="J3089" t="s">
        <v>10485</v>
      </c>
      <c r="K3089" t="s">
        <v>10486</v>
      </c>
    </row>
    <row r="3090" spans="1:11" x14ac:dyDescent="0.25">
      <c r="A3090" t="s">
        <v>10480</v>
      </c>
      <c r="B3090" s="10">
        <v>5439592</v>
      </c>
      <c r="C3090" t="s">
        <v>15552</v>
      </c>
      <c r="D3090" t="s">
        <v>15553</v>
      </c>
      <c r="E3090" s="11">
        <v>34657</v>
      </c>
      <c r="F3090" t="s">
        <v>10483</v>
      </c>
      <c r="G3090" t="s">
        <v>10695</v>
      </c>
      <c r="H3090" s="10">
        <v>401808</v>
      </c>
      <c r="I3090">
        <v>401808</v>
      </c>
      <c r="J3090" t="s">
        <v>10485</v>
      </c>
      <c r="K3090" t="s">
        <v>10486</v>
      </c>
    </row>
    <row r="3091" spans="1:11" x14ac:dyDescent="0.25">
      <c r="A3091" t="s">
        <v>10480</v>
      </c>
      <c r="B3091" s="10">
        <v>6874378</v>
      </c>
      <c r="C3091" t="s">
        <v>15554</v>
      </c>
      <c r="D3091" t="s">
        <v>12824</v>
      </c>
      <c r="E3091" s="11">
        <v>35908</v>
      </c>
      <c r="F3091" t="s">
        <v>10483</v>
      </c>
      <c r="G3091" t="s">
        <v>10519</v>
      </c>
      <c r="H3091" s="10">
        <v>380355</v>
      </c>
      <c r="I3091">
        <v>380355</v>
      </c>
      <c r="J3091" t="s">
        <v>3131</v>
      </c>
      <c r="K3091" t="s">
        <v>10490</v>
      </c>
    </row>
    <row r="3092" spans="1:11" x14ac:dyDescent="0.25">
      <c r="A3092" t="s">
        <v>10480</v>
      </c>
      <c r="B3092" s="10">
        <v>5166210</v>
      </c>
      <c r="C3092" t="s">
        <v>15555</v>
      </c>
      <c r="D3092" t="s">
        <v>15556</v>
      </c>
      <c r="E3092" s="11">
        <v>36448</v>
      </c>
      <c r="F3092" t="s">
        <v>10483</v>
      </c>
      <c r="G3092" t="s">
        <v>11631</v>
      </c>
      <c r="H3092" s="10">
        <v>435147</v>
      </c>
      <c r="I3092">
        <v>435147</v>
      </c>
      <c r="J3092" t="s">
        <v>10485</v>
      </c>
      <c r="K3092" t="s">
        <v>10486</v>
      </c>
    </row>
    <row r="3093" spans="1:11" x14ac:dyDescent="0.25">
      <c r="A3093" t="s">
        <v>10480</v>
      </c>
      <c r="B3093" s="10">
        <v>4939699</v>
      </c>
      <c r="C3093" t="s">
        <v>12498</v>
      </c>
      <c r="D3093" t="s">
        <v>15557</v>
      </c>
      <c r="E3093" s="11">
        <v>30968</v>
      </c>
      <c r="F3093" t="s">
        <v>10483</v>
      </c>
      <c r="G3093" t="s">
        <v>10495</v>
      </c>
      <c r="H3093" s="10">
        <v>513131</v>
      </c>
      <c r="I3093">
        <v>513131</v>
      </c>
      <c r="J3093" t="s">
        <v>10485</v>
      </c>
      <c r="K3093" t="s">
        <v>10486</v>
      </c>
    </row>
    <row r="3094" spans="1:11" x14ac:dyDescent="0.25">
      <c r="A3094" t="s">
        <v>10480</v>
      </c>
      <c r="B3094" s="10">
        <v>5891169</v>
      </c>
      <c r="C3094" t="s">
        <v>11649</v>
      </c>
      <c r="D3094" t="s">
        <v>15558</v>
      </c>
      <c r="E3094" s="11">
        <v>35681</v>
      </c>
      <c r="F3094" t="s">
        <v>10483</v>
      </c>
      <c r="G3094" t="s">
        <v>10489</v>
      </c>
      <c r="H3094" s="10">
        <v>369339</v>
      </c>
      <c r="I3094">
        <v>369339</v>
      </c>
      <c r="J3094" t="s">
        <v>3131</v>
      </c>
      <c r="K3094" t="s">
        <v>10490</v>
      </c>
    </row>
    <row r="3095" spans="1:11" x14ac:dyDescent="0.25">
      <c r="A3095" t="s">
        <v>10480</v>
      </c>
      <c r="B3095" s="10">
        <v>5487345</v>
      </c>
      <c r="C3095" t="s">
        <v>10974</v>
      </c>
      <c r="D3095" t="s">
        <v>15559</v>
      </c>
      <c r="E3095" s="11">
        <v>37855</v>
      </c>
      <c r="F3095" t="s">
        <v>10483</v>
      </c>
      <c r="G3095" t="s">
        <v>10584</v>
      </c>
      <c r="H3095" s="10">
        <v>361801</v>
      </c>
      <c r="I3095">
        <v>361801</v>
      </c>
      <c r="J3095" t="s">
        <v>3131</v>
      </c>
      <c r="K3095" t="s">
        <v>10490</v>
      </c>
    </row>
    <row r="3096" spans="1:11" x14ac:dyDescent="0.25">
      <c r="A3096" t="s">
        <v>10480</v>
      </c>
      <c r="B3096" s="10">
        <v>2041168</v>
      </c>
      <c r="C3096" t="s">
        <v>15560</v>
      </c>
      <c r="D3096" t="s">
        <v>15561</v>
      </c>
      <c r="E3096" s="11">
        <v>27140</v>
      </c>
      <c r="F3096" t="s">
        <v>10483</v>
      </c>
      <c r="G3096" t="s">
        <v>11253</v>
      </c>
      <c r="H3096" s="10">
        <v>1933665</v>
      </c>
      <c r="I3096">
        <v>1933665</v>
      </c>
      <c r="J3096" t="s">
        <v>3131</v>
      </c>
      <c r="K3096" t="s">
        <v>10490</v>
      </c>
    </row>
    <row r="3097" spans="1:11" x14ac:dyDescent="0.25">
      <c r="A3097" t="s">
        <v>10480</v>
      </c>
      <c r="B3097" s="10">
        <v>5626421</v>
      </c>
      <c r="C3097" t="s">
        <v>15562</v>
      </c>
      <c r="D3097" t="s">
        <v>15563</v>
      </c>
      <c r="E3097" s="11">
        <v>34234</v>
      </c>
      <c r="F3097" t="s">
        <v>10483</v>
      </c>
      <c r="G3097" t="s">
        <v>10528</v>
      </c>
      <c r="H3097" s="10">
        <v>411665</v>
      </c>
      <c r="I3097">
        <v>411665</v>
      </c>
      <c r="J3097" t="s">
        <v>3131</v>
      </c>
      <c r="K3097" t="s">
        <v>10490</v>
      </c>
    </row>
    <row r="3098" spans="1:11" x14ac:dyDescent="0.25">
      <c r="A3098" t="s">
        <v>10480</v>
      </c>
      <c r="B3098" s="10">
        <v>2529572</v>
      </c>
      <c r="C3098" t="s">
        <v>15564</v>
      </c>
      <c r="D3098" t="s">
        <v>15565</v>
      </c>
      <c r="E3098" s="11">
        <v>28827</v>
      </c>
      <c r="F3098" t="s">
        <v>10483</v>
      </c>
      <c r="G3098" t="s">
        <v>12200</v>
      </c>
      <c r="H3098" s="10">
        <v>1209773</v>
      </c>
      <c r="I3098">
        <v>1209773</v>
      </c>
      <c r="J3098" t="s">
        <v>3131</v>
      </c>
      <c r="K3098" t="s">
        <v>10490</v>
      </c>
    </row>
    <row r="3099" spans="1:11" x14ac:dyDescent="0.25">
      <c r="A3099" t="s">
        <v>10480</v>
      </c>
      <c r="B3099" s="10">
        <v>7504502</v>
      </c>
      <c r="C3099" t="s">
        <v>11936</v>
      </c>
      <c r="D3099" t="s">
        <v>11937</v>
      </c>
      <c r="E3099" s="11">
        <v>36444</v>
      </c>
      <c r="F3099" t="s">
        <v>10483</v>
      </c>
      <c r="G3099" t="s">
        <v>10489</v>
      </c>
      <c r="H3099" s="10">
        <v>369339</v>
      </c>
      <c r="I3099">
        <v>369339</v>
      </c>
      <c r="J3099" t="s">
        <v>3131</v>
      </c>
      <c r="K3099" t="s">
        <v>10490</v>
      </c>
    </row>
    <row r="3100" spans="1:11" x14ac:dyDescent="0.25">
      <c r="A3100" t="s">
        <v>10480</v>
      </c>
      <c r="B3100" s="10">
        <v>5837641</v>
      </c>
      <c r="C3100" t="s">
        <v>15566</v>
      </c>
      <c r="D3100" t="s">
        <v>15567</v>
      </c>
      <c r="E3100" s="11">
        <v>34530</v>
      </c>
      <c r="F3100" t="s">
        <v>10512</v>
      </c>
      <c r="G3100" t="s">
        <v>10560</v>
      </c>
      <c r="H3100" s="10">
        <v>394271</v>
      </c>
      <c r="I3100">
        <v>394271</v>
      </c>
      <c r="J3100" t="s">
        <v>10496</v>
      </c>
      <c r="K3100" t="s">
        <v>10497</v>
      </c>
    </row>
    <row r="3101" spans="1:11" x14ac:dyDescent="0.25">
      <c r="A3101" t="s">
        <v>10480</v>
      </c>
      <c r="B3101" s="10">
        <v>4006155</v>
      </c>
      <c r="C3101" t="s">
        <v>11938</v>
      </c>
      <c r="D3101" t="s">
        <v>11939</v>
      </c>
      <c r="E3101" s="11">
        <v>30444</v>
      </c>
      <c r="F3101" t="s">
        <v>10483</v>
      </c>
      <c r="G3101" t="s">
        <v>10500</v>
      </c>
      <c r="H3101" s="10">
        <v>503275</v>
      </c>
      <c r="I3101">
        <v>503275</v>
      </c>
      <c r="J3101" t="s">
        <v>3131</v>
      </c>
      <c r="K3101" t="s">
        <v>10490</v>
      </c>
    </row>
    <row r="3102" spans="1:11" x14ac:dyDescent="0.25">
      <c r="A3102" t="s">
        <v>10480</v>
      </c>
      <c r="B3102" s="10">
        <v>3509378</v>
      </c>
      <c r="C3102" t="s">
        <v>15568</v>
      </c>
      <c r="D3102" t="s">
        <v>15569</v>
      </c>
      <c r="E3102" s="11">
        <v>30064</v>
      </c>
      <c r="F3102" t="s">
        <v>10483</v>
      </c>
      <c r="G3102" t="s">
        <v>10797</v>
      </c>
      <c r="H3102" s="10">
        <v>876672</v>
      </c>
      <c r="I3102">
        <v>876672</v>
      </c>
      <c r="J3102" t="s">
        <v>3131</v>
      </c>
      <c r="K3102" t="s">
        <v>10490</v>
      </c>
    </row>
    <row r="3103" spans="1:11" x14ac:dyDescent="0.25">
      <c r="A3103" t="s">
        <v>10480</v>
      </c>
      <c r="B3103" s="10">
        <v>5456334</v>
      </c>
      <c r="C3103" t="s">
        <v>10617</v>
      </c>
      <c r="D3103" t="s">
        <v>15570</v>
      </c>
      <c r="E3103" s="11">
        <v>34517</v>
      </c>
      <c r="F3103" t="s">
        <v>10483</v>
      </c>
      <c r="G3103" t="s">
        <v>10574</v>
      </c>
      <c r="H3103" s="10">
        <v>401808</v>
      </c>
      <c r="I3103">
        <v>401808</v>
      </c>
      <c r="J3103" t="s">
        <v>10496</v>
      </c>
      <c r="K3103" t="s">
        <v>10497</v>
      </c>
    </row>
    <row r="3104" spans="1:11" x14ac:dyDescent="0.25">
      <c r="A3104" t="s">
        <v>10480</v>
      </c>
      <c r="B3104" s="10">
        <v>4278630</v>
      </c>
      <c r="C3104" t="s">
        <v>14577</v>
      </c>
      <c r="D3104" t="s">
        <v>15394</v>
      </c>
      <c r="E3104" s="11">
        <v>31328</v>
      </c>
      <c r="F3104" t="s">
        <v>10483</v>
      </c>
      <c r="G3104" t="s">
        <v>10537</v>
      </c>
      <c r="H3104" s="10">
        <v>504434</v>
      </c>
      <c r="I3104">
        <v>504434</v>
      </c>
      <c r="J3104" t="s">
        <v>3131</v>
      </c>
      <c r="K3104" t="s">
        <v>10490</v>
      </c>
    </row>
    <row r="3105" spans="1:11" x14ac:dyDescent="0.25">
      <c r="A3105" t="s">
        <v>10480</v>
      </c>
      <c r="B3105" s="10">
        <v>3975238</v>
      </c>
      <c r="C3105" t="s">
        <v>14317</v>
      </c>
      <c r="D3105" t="s">
        <v>15571</v>
      </c>
      <c r="E3105" s="11">
        <v>31536</v>
      </c>
      <c r="F3105" t="s">
        <v>10483</v>
      </c>
      <c r="G3105" t="s">
        <v>10506</v>
      </c>
      <c r="H3105" s="10">
        <v>521249</v>
      </c>
      <c r="I3105">
        <v>521249</v>
      </c>
      <c r="J3105" t="s">
        <v>10485</v>
      </c>
      <c r="K3105" t="s">
        <v>10486</v>
      </c>
    </row>
    <row r="3106" spans="1:11" x14ac:dyDescent="0.25">
      <c r="A3106" t="s">
        <v>10480</v>
      </c>
      <c r="B3106" s="10">
        <v>4346956</v>
      </c>
      <c r="C3106" t="s">
        <v>11595</v>
      </c>
      <c r="D3106" t="s">
        <v>15572</v>
      </c>
      <c r="E3106" s="11">
        <v>31193</v>
      </c>
      <c r="F3106" t="s">
        <v>10483</v>
      </c>
      <c r="G3106" t="s">
        <v>10537</v>
      </c>
      <c r="H3106" s="10">
        <v>504434</v>
      </c>
      <c r="I3106">
        <v>504434</v>
      </c>
      <c r="J3106" t="s">
        <v>10485</v>
      </c>
      <c r="K3106" t="s">
        <v>10486</v>
      </c>
    </row>
    <row r="3107" spans="1:11" x14ac:dyDescent="0.25">
      <c r="A3107" t="s">
        <v>10480</v>
      </c>
      <c r="B3107" s="10">
        <v>6311741</v>
      </c>
      <c r="C3107" t="s">
        <v>14000</v>
      </c>
      <c r="D3107" t="s">
        <v>15573</v>
      </c>
      <c r="E3107" s="11">
        <v>35574</v>
      </c>
      <c r="F3107" t="s">
        <v>10483</v>
      </c>
      <c r="G3107" t="s">
        <v>10560</v>
      </c>
      <c r="H3107" s="10">
        <v>394271</v>
      </c>
      <c r="I3107">
        <v>394271</v>
      </c>
      <c r="J3107" t="s">
        <v>3131</v>
      </c>
      <c r="K3107" t="s">
        <v>10490</v>
      </c>
    </row>
    <row r="3108" spans="1:11" x14ac:dyDescent="0.25">
      <c r="A3108" t="s">
        <v>10480</v>
      </c>
      <c r="B3108" s="10">
        <v>3953721</v>
      </c>
      <c r="C3108" t="s">
        <v>15574</v>
      </c>
      <c r="D3108" t="s">
        <v>15575</v>
      </c>
      <c r="E3108" s="11">
        <v>32421</v>
      </c>
      <c r="F3108" t="s">
        <v>10483</v>
      </c>
      <c r="G3108" t="s">
        <v>11262</v>
      </c>
      <c r="H3108" s="10">
        <v>565314</v>
      </c>
      <c r="I3108">
        <v>565314</v>
      </c>
      <c r="J3108" t="s">
        <v>10485</v>
      </c>
      <c r="K3108" t="s">
        <v>10486</v>
      </c>
    </row>
    <row r="3109" spans="1:11" x14ac:dyDescent="0.25">
      <c r="A3109" t="s">
        <v>10480</v>
      </c>
      <c r="B3109" s="10">
        <v>2094865</v>
      </c>
      <c r="C3109" t="s">
        <v>15576</v>
      </c>
      <c r="D3109" t="s">
        <v>15577</v>
      </c>
      <c r="E3109" s="11">
        <v>27772</v>
      </c>
      <c r="F3109" t="s">
        <v>10483</v>
      </c>
      <c r="G3109" t="s">
        <v>10569</v>
      </c>
      <c r="H3109" s="10">
        <v>1461120</v>
      </c>
      <c r="I3109">
        <v>1461120</v>
      </c>
      <c r="J3109" t="s">
        <v>3131</v>
      </c>
      <c r="K3109" t="s">
        <v>10490</v>
      </c>
    </row>
    <row r="3110" spans="1:11" x14ac:dyDescent="0.25">
      <c r="A3110" t="s">
        <v>10480</v>
      </c>
      <c r="B3110" s="10">
        <v>5681156</v>
      </c>
      <c r="C3110" t="s">
        <v>10922</v>
      </c>
      <c r="D3110" t="s">
        <v>15578</v>
      </c>
      <c r="E3110" s="11">
        <v>34887</v>
      </c>
      <c r="F3110" t="s">
        <v>10483</v>
      </c>
      <c r="G3110" t="s">
        <v>11150</v>
      </c>
      <c r="H3110" s="10">
        <v>407606</v>
      </c>
      <c r="I3110">
        <v>407606</v>
      </c>
      <c r="J3110" t="s">
        <v>10485</v>
      </c>
      <c r="K3110" t="s">
        <v>10486</v>
      </c>
    </row>
    <row r="3111" spans="1:11" x14ac:dyDescent="0.25">
      <c r="A3111" t="s">
        <v>10480</v>
      </c>
      <c r="B3111" s="10">
        <v>4215033</v>
      </c>
      <c r="C3111" t="s">
        <v>13032</v>
      </c>
      <c r="D3111" t="s">
        <v>11662</v>
      </c>
      <c r="E3111" s="11">
        <v>31443</v>
      </c>
      <c r="F3111" t="s">
        <v>10483</v>
      </c>
      <c r="G3111" t="s">
        <v>10500</v>
      </c>
      <c r="H3111" s="10">
        <v>503275</v>
      </c>
      <c r="I3111">
        <v>503275</v>
      </c>
      <c r="J3111" t="s">
        <v>10496</v>
      </c>
      <c r="K3111" t="s">
        <v>10497</v>
      </c>
    </row>
    <row r="3112" spans="1:11" x14ac:dyDescent="0.25">
      <c r="A3112" t="s">
        <v>10480</v>
      </c>
      <c r="B3112" s="10">
        <v>4567326</v>
      </c>
      <c r="C3112" t="s">
        <v>15579</v>
      </c>
      <c r="D3112" t="s">
        <v>15580</v>
      </c>
      <c r="E3112" s="11">
        <v>32059</v>
      </c>
      <c r="F3112" t="s">
        <v>10483</v>
      </c>
      <c r="G3112" t="s">
        <v>10516</v>
      </c>
      <c r="H3112" s="10">
        <v>493128</v>
      </c>
      <c r="I3112">
        <v>493128</v>
      </c>
      <c r="J3112" t="s">
        <v>10485</v>
      </c>
      <c r="K3112" t="s">
        <v>10486</v>
      </c>
    </row>
    <row r="3113" spans="1:11" x14ac:dyDescent="0.25">
      <c r="A3113" t="s">
        <v>10480</v>
      </c>
      <c r="B3113" s="10">
        <v>3189659</v>
      </c>
      <c r="C3113" t="s">
        <v>12178</v>
      </c>
      <c r="D3113" t="s">
        <v>15581</v>
      </c>
      <c r="E3113" s="11">
        <v>33336</v>
      </c>
      <c r="F3113" t="s">
        <v>10483</v>
      </c>
      <c r="G3113" t="s">
        <v>10590</v>
      </c>
      <c r="H3113" s="10">
        <v>489939</v>
      </c>
      <c r="I3113">
        <v>489939</v>
      </c>
      <c r="J3113" t="s">
        <v>3131</v>
      </c>
      <c r="K3113" t="s">
        <v>10490</v>
      </c>
    </row>
    <row r="3114" spans="1:11" x14ac:dyDescent="0.25">
      <c r="A3114" t="s">
        <v>10480</v>
      </c>
      <c r="B3114" s="10">
        <v>3379509</v>
      </c>
      <c r="C3114" t="s">
        <v>15582</v>
      </c>
      <c r="D3114" t="s">
        <v>15583</v>
      </c>
      <c r="E3114" s="11">
        <v>29309</v>
      </c>
      <c r="F3114" t="s">
        <v>10483</v>
      </c>
      <c r="G3114" t="s">
        <v>10598</v>
      </c>
      <c r="H3114" s="10">
        <v>551979</v>
      </c>
      <c r="I3114">
        <v>551979</v>
      </c>
      <c r="J3114" t="s">
        <v>3131</v>
      </c>
      <c r="K3114" t="s">
        <v>10490</v>
      </c>
    </row>
    <row r="3115" spans="1:11" x14ac:dyDescent="0.25">
      <c r="A3115" t="s">
        <v>10480</v>
      </c>
      <c r="B3115" s="10">
        <v>2030469</v>
      </c>
      <c r="C3115" t="s">
        <v>10764</v>
      </c>
      <c r="D3115" t="s">
        <v>15584</v>
      </c>
      <c r="E3115" s="11">
        <v>26395</v>
      </c>
      <c r="F3115" t="s">
        <v>10483</v>
      </c>
      <c r="G3115" t="s">
        <v>10540</v>
      </c>
      <c r="H3115" s="10">
        <v>633152</v>
      </c>
      <c r="I3115">
        <v>633152</v>
      </c>
      <c r="J3115" t="s">
        <v>10496</v>
      </c>
      <c r="K3115" t="s">
        <v>10497</v>
      </c>
    </row>
    <row r="3116" spans="1:11" x14ac:dyDescent="0.25">
      <c r="A3116" t="s">
        <v>10480</v>
      </c>
      <c r="B3116" s="10">
        <v>3269697</v>
      </c>
      <c r="C3116" t="s">
        <v>15585</v>
      </c>
      <c r="D3116" t="s">
        <v>15586</v>
      </c>
      <c r="E3116" s="11">
        <v>28624</v>
      </c>
      <c r="F3116" t="s">
        <v>10483</v>
      </c>
      <c r="G3116" t="s">
        <v>10540</v>
      </c>
      <c r="H3116" s="10">
        <v>633152</v>
      </c>
      <c r="I3116">
        <v>633152</v>
      </c>
      <c r="J3116" t="s">
        <v>3131</v>
      </c>
      <c r="K3116" t="s">
        <v>10490</v>
      </c>
    </row>
    <row r="3117" spans="1:11" x14ac:dyDescent="0.25">
      <c r="A3117" t="s">
        <v>10480</v>
      </c>
      <c r="B3117" s="10">
        <v>6287232</v>
      </c>
      <c r="C3117" t="s">
        <v>11309</v>
      </c>
      <c r="D3117" t="s">
        <v>15587</v>
      </c>
      <c r="E3117" s="11">
        <v>35251</v>
      </c>
      <c r="F3117" t="s">
        <v>10483</v>
      </c>
      <c r="G3117" t="s">
        <v>10489</v>
      </c>
      <c r="H3117" s="10">
        <v>369339</v>
      </c>
      <c r="I3117">
        <v>369339</v>
      </c>
      <c r="J3117" t="s">
        <v>3131</v>
      </c>
      <c r="K3117" t="s">
        <v>10490</v>
      </c>
    </row>
    <row r="3118" spans="1:11" x14ac:dyDescent="0.25">
      <c r="A3118" t="s">
        <v>10480</v>
      </c>
      <c r="B3118" s="10">
        <v>3684924</v>
      </c>
      <c r="C3118" t="s">
        <v>15588</v>
      </c>
      <c r="D3118" t="s">
        <v>15589</v>
      </c>
      <c r="E3118" s="11">
        <v>34223</v>
      </c>
      <c r="F3118" t="s">
        <v>10512</v>
      </c>
      <c r="G3118" t="s">
        <v>10876</v>
      </c>
      <c r="H3118" s="10">
        <v>478343</v>
      </c>
      <c r="I3118">
        <v>478343</v>
      </c>
      <c r="J3118" t="s">
        <v>10485</v>
      </c>
      <c r="K3118" t="s">
        <v>10486</v>
      </c>
    </row>
    <row r="3119" spans="1:11" x14ac:dyDescent="0.25">
      <c r="A3119" t="s">
        <v>10480</v>
      </c>
      <c r="B3119" s="10">
        <v>7716116</v>
      </c>
      <c r="C3119" t="s">
        <v>15590</v>
      </c>
      <c r="D3119" t="s">
        <v>15591</v>
      </c>
      <c r="E3119" s="11">
        <v>38088</v>
      </c>
      <c r="F3119" t="s">
        <v>10483</v>
      </c>
      <c r="G3119" t="s">
        <v>10815</v>
      </c>
      <c r="H3119" s="10">
        <v>327592</v>
      </c>
      <c r="I3119">
        <v>327592</v>
      </c>
      <c r="J3119" t="s">
        <v>3131</v>
      </c>
      <c r="K3119" t="s">
        <v>10490</v>
      </c>
    </row>
    <row r="3120" spans="1:11" x14ac:dyDescent="0.25">
      <c r="A3120" t="s">
        <v>10480</v>
      </c>
      <c r="B3120" s="10">
        <v>5845112</v>
      </c>
      <c r="C3120" t="s">
        <v>15592</v>
      </c>
      <c r="D3120" t="s">
        <v>15070</v>
      </c>
      <c r="E3120" s="11">
        <v>33157</v>
      </c>
      <c r="F3120" t="s">
        <v>10483</v>
      </c>
      <c r="G3120" t="s">
        <v>10581</v>
      </c>
      <c r="H3120" s="10">
        <v>413984</v>
      </c>
      <c r="I3120">
        <v>413984</v>
      </c>
      <c r="J3120" t="s">
        <v>3131</v>
      </c>
      <c r="K3120" t="s">
        <v>10490</v>
      </c>
    </row>
    <row r="3121" spans="1:11" x14ac:dyDescent="0.25">
      <c r="A3121" t="s">
        <v>10480</v>
      </c>
      <c r="B3121" s="10">
        <v>7166843</v>
      </c>
      <c r="C3121" t="s">
        <v>11436</v>
      </c>
      <c r="D3121" t="s">
        <v>15593</v>
      </c>
      <c r="E3121" s="11">
        <v>35598</v>
      </c>
      <c r="F3121" t="s">
        <v>10483</v>
      </c>
      <c r="G3121" t="s">
        <v>10519</v>
      </c>
      <c r="H3121" s="10">
        <v>380355</v>
      </c>
      <c r="I3121">
        <v>380355</v>
      </c>
      <c r="J3121" t="s">
        <v>3131</v>
      </c>
      <c r="K3121" t="s">
        <v>10490</v>
      </c>
    </row>
    <row r="3122" spans="1:11" x14ac:dyDescent="0.25">
      <c r="A3122" t="s">
        <v>10480</v>
      </c>
      <c r="B3122" s="10">
        <v>5042362</v>
      </c>
      <c r="C3122" t="s">
        <v>15594</v>
      </c>
      <c r="D3122" t="s">
        <v>15595</v>
      </c>
      <c r="E3122" s="11">
        <v>33347</v>
      </c>
      <c r="F3122" t="s">
        <v>10483</v>
      </c>
      <c r="G3122" t="s">
        <v>10509</v>
      </c>
      <c r="H3122" s="10">
        <v>445294</v>
      </c>
      <c r="I3122">
        <v>445294</v>
      </c>
      <c r="J3122" t="s">
        <v>3131</v>
      </c>
      <c r="K3122" t="s">
        <v>10490</v>
      </c>
    </row>
    <row r="3123" spans="1:11" x14ac:dyDescent="0.25">
      <c r="A3123" t="s">
        <v>10480</v>
      </c>
      <c r="B3123" s="10">
        <v>4902842</v>
      </c>
      <c r="C3123" t="s">
        <v>15596</v>
      </c>
      <c r="D3123" t="s">
        <v>15597</v>
      </c>
      <c r="E3123" s="11">
        <v>37107</v>
      </c>
      <c r="F3123" t="s">
        <v>10483</v>
      </c>
      <c r="G3123" t="s">
        <v>10503</v>
      </c>
      <c r="H3123" s="10">
        <v>353974</v>
      </c>
      <c r="I3123">
        <v>353974</v>
      </c>
      <c r="J3123" t="s">
        <v>3131</v>
      </c>
      <c r="K3123" t="s">
        <v>10490</v>
      </c>
    </row>
    <row r="3124" spans="1:11" x14ac:dyDescent="0.25">
      <c r="A3124" t="s">
        <v>10480</v>
      </c>
      <c r="B3124" s="10">
        <v>5618380</v>
      </c>
      <c r="C3124" t="s">
        <v>15598</v>
      </c>
      <c r="D3124" t="s">
        <v>15442</v>
      </c>
      <c r="E3124" s="11">
        <v>36022</v>
      </c>
      <c r="F3124" t="s">
        <v>10483</v>
      </c>
      <c r="G3124" t="s">
        <v>10552</v>
      </c>
      <c r="H3124" s="10">
        <v>365570</v>
      </c>
      <c r="I3124">
        <v>365570</v>
      </c>
      <c r="J3124" t="s">
        <v>3131</v>
      </c>
      <c r="K3124" t="s">
        <v>10490</v>
      </c>
    </row>
    <row r="3125" spans="1:11" x14ac:dyDescent="0.25">
      <c r="A3125" t="s">
        <v>10480</v>
      </c>
      <c r="B3125" s="10">
        <v>5016109</v>
      </c>
      <c r="C3125" t="s">
        <v>11127</v>
      </c>
      <c r="D3125" t="s">
        <v>15599</v>
      </c>
      <c r="E3125" s="11">
        <v>34639</v>
      </c>
      <c r="F3125" t="s">
        <v>10483</v>
      </c>
      <c r="G3125" t="s">
        <v>10637</v>
      </c>
      <c r="H3125" s="10">
        <v>459209</v>
      </c>
      <c r="I3125">
        <v>459209</v>
      </c>
      <c r="J3125" t="s">
        <v>3131</v>
      </c>
      <c r="K3125" t="s">
        <v>10490</v>
      </c>
    </row>
    <row r="3126" spans="1:11" x14ac:dyDescent="0.25">
      <c r="A3126" t="s">
        <v>10480</v>
      </c>
      <c r="B3126" s="10">
        <v>5974210</v>
      </c>
      <c r="C3126" t="s">
        <v>15600</v>
      </c>
      <c r="D3126" t="s">
        <v>15601</v>
      </c>
      <c r="E3126" s="11">
        <v>35100</v>
      </c>
      <c r="F3126" t="s">
        <v>10483</v>
      </c>
      <c r="G3126" t="s">
        <v>10574</v>
      </c>
      <c r="H3126" s="10">
        <v>401808</v>
      </c>
      <c r="I3126">
        <v>401808</v>
      </c>
      <c r="J3126" t="s">
        <v>3131</v>
      </c>
      <c r="K3126" t="s">
        <v>10490</v>
      </c>
    </row>
    <row r="3127" spans="1:11" x14ac:dyDescent="0.25">
      <c r="A3127" t="s">
        <v>10480</v>
      </c>
      <c r="B3127" s="10">
        <v>5089156</v>
      </c>
      <c r="C3127" t="s">
        <v>15602</v>
      </c>
      <c r="D3127" t="s">
        <v>15603</v>
      </c>
      <c r="E3127" s="11">
        <v>36701</v>
      </c>
      <c r="F3127" t="s">
        <v>10483</v>
      </c>
      <c r="G3127" t="s">
        <v>10651</v>
      </c>
      <c r="H3127" s="10">
        <v>375717</v>
      </c>
      <c r="I3127">
        <v>375717</v>
      </c>
      <c r="J3127" t="s">
        <v>3131</v>
      </c>
      <c r="K3127" t="s">
        <v>10490</v>
      </c>
    </row>
    <row r="3128" spans="1:11" x14ac:dyDescent="0.25">
      <c r="A3128" t="s">
        <v>10480</v>
      </c>
      <c r="B3128" s="10">
        <v>6775257</v>
      </c>
      <c r="C3128" t="s">
        <v>15604</v>
      </c>
      <c r="D3128" t="s">
        <v>11522</v>
      </c>
      <c r="E3128" s="11">
        <v>36657</v>
      </c>
      <c r="F3128" t="s">
        <v>10483</v>
      </c>
      <c r="G3128" t="s">
        <v>10757</v>
      </c>
      <c r="H3128" s="10">
        <v>365570</v>
      </c>
      <c r="I3128">
        <v>365570</v>
      </c>
      <c r="J3128" t="s">
        <v>10485</v>
      </c>
      <c r="K3128" t="s">
        <v>10486</v>
      </c>
    </row>
    <row r="3129" spans="1:11" x14ac:dyDescent="0.25">
      <c r="A3129" t="s">
        <v>10480</v>
      </c>
      <c r="B3129" s="10">
        <v>4962681</v>
      </c>
      <c r="C3129" t="s">
        <v>15605</v>
      </c>
      <c r="D3129" t="s">
        <v>15606</v>
      </c>
      <c r="E3129" s="11">
        <v>34237</v>
      </c>
      <c r="F3129" t="s">
        <v>10512</v>
      </c>
      <c r="G3129" t="s">
        <v>10528</v>
      </c>
      <c r="H3129" s="10">
        <v>411665</v>
      </c>
      <c r="I3129">
        <v>411665</v>
      </c>
      <c r="J3129" t="s">
        <v>10496</v>
      </c>
      <c r="K3129" t="s">
        <v>10497</v>
      </c>
    </row>
    <row r="3130" spans="1:11" x14ac:dyDescent="0.25">
      <c r="A3130" t="s">
        <v>10480</v>
      </c>
      <c r="B3130" s="10">
        <v>2353964</v>
      </c>
      <c r="C3130" t="s">
        <v>15607</v>
      </c>
      <c r="D3130" t="s">
        <v>15608</v>
      </c>
      <c r="E3130" s="11">
        <v>27996</v>
      </c>
      <c r="F3130" t="s">
        <v>10483</v>
      </c>
      <c r="G3130" t="s">
        <v>10569</v>
      </c>
      <c r="H3130" s="10">
        <v>1461120</v>
      </c>
      <c r="I3130">
        <v>1461120</v>
      </c>
      <c r="J3130" t="s">
        <v>3131</v>
      </c>
      <c r="K3130" t="s">
        <v>10490</v>
      </c>
    </row>
    <row r="3131" spans="1:11" x14ac:dyDescent="0.25">
      <c r="A3131" t="s">
        <v>10480</v>
      </c>
      <c r="B3131" s="10">
        <v>6360539</v>
      </c>
      <c r="C3131" t="s">
        <v>15609</v>
      </c>
      <c r="D3131" t="s">
        <v>15610</v>
      </c>
      <c r="E3131" s="11">
        <v>36612</v>
      </c>
      <c r="F3131" t="s">
        <v>10512</v>
      </c>
      <c r="G3131" t="s">
        <v>10584</v>
      </c>
      <c r="H3131" s="10">
        <v>361801</v>
      </c>
      <c r="I3131">
        <v>361801</v>
      </c>
      <c r="J3131" t="s">
        <v>3131</v>
      </c>
      <c r="K3131" t="s">
        <v>10490</v>
      </c>
    </row>
    <row r="3132" spans="1:11" x14ac:dyDescent="0.25">
      <c r="A3132" t="s">
        <v>10480</v>
      </c>
      <c r="B3132" s="10">
        <v>4461017</v>
      </c>
      <c r="C3132" t="s">
        <v>15611</v>
      </c>
      <c r="D3132" t="s">
        <v>11929</v>
      </c>
      <c r="E3132" s="11">
        <v>35673</v>
      </c>
      <c r="F3132" t="s">
        <v>10483</v>
      </c>
      <c r="G3132" t="s">
        <v>10772</v>
      </c>
      <c r="H3132" s="10">
        <v>373977</v>
      </c>
      <c r="I3132">
        <v>373977</v>
      </c>
      <c r="J3132" t="s">
        <v>10485</v>
      </c>
      <c r="K3132" t="s">
        <v>10486</v>
      </c>
    </row>
    <row r="3133" spans="1:11" x14ac:dyDescent="0.25">
      <c r="A3133" t="s">
        <v>10480</v>
      </c>
      <c r="B3133" s="10">
        <v>4487877</v>
      </c>
      <c r="C3133" t="s">
        <v>15612</v>
      </c>
      <c r="D3133" t="s">
        <v>10699</v>
      </c>
      <c r="E3133" s="11">
        <v>32736</v>
      </c>
      <c r="F3133" t="s">
        <v>10483</v>
      </c>
      <c r="G3133" t="s">
        <v>10516</v>
      </c>
      <c r="H3133" s="10">
        <v>493128</v>
      </c>
      <c r="I3133">
        <v>493128</v>
      </c>
      <c r="J3133" t="s">
        <v>3131</v>
      </c>
      <c r="K3133" t="s">
        <v>10490</v>
      </c>
    </row>
    <row r="3134" spans="1:11" x14ac:dyDescent="0.25">
      <c r="A3134" t="s">
        <v>10480</v>
      </c>
      <c r="B3134" s="10">
        <v>2920954</v>
      </c>
      <c r="C3134" t="s">
        <v>13882</v>
      </c>
      <c r="D3134" t="s">
        <v>15613</v>
      </c>
      <c r="E3134" s="11">
        <v>28397</v>
      </c>
      <c r="F3134" t="s">
        <v>10512</v>
      </c>
      <c r="G3134" t="s">
        <v>10506</v>
      </c>
      <c r="H3134" s="10">
        <v>521249</v>
      </c>
      <c r="I3134">
        <v>521249</v>
      </c>
      <c r="J3134" t="s">
        <v>3131</v>
      </c>
      <c r="K3134" t="s">
        <v>10490</v>
      </c>
    </row>
    <row r="3135" spans="1:11" x14ac:dyDescent="0.25">
      <c r="A3135" t="s">
        <v>10480</v>
      </c>
      <c r="B3135" s="10">
        <v>1694230</v>
      </c>
      <c r="C3135" t="s">
        <v>15614</v>
      </c>
      <c r="D3135" t="s">
        <v>15615</v>
      </c>
      <c r="E3135" s="11">
        <v>28998</v>
      </c>
      <c r="F3135" t="s">
        <v>10483</v>
      </c>
      <c r="G3135" t="s">
        <v>12200</v>
      </c>
      <c r="H3135" s="10">
        <v>1209773</v>
      </c>
      <c r="I3135">
        <v>1209773</v>
      </c>
      <c r="J3135" t="s">
        <v>3131</v>
      </c>
      <c r="K3135" t="s">
        <v>10490</v>
      </c>
    </row>
    <row r="3136" spans="1:11" x14ac:dyDescent="0.25">
      <c r="A3136" t="s">
        <v>10480</v>
      </c>
      <c r="B3136" s="10">
        <v>6138251</v>
      </c>
      <c r="C3136" t="s">
        <v>15616</v>
      </c>
      <c r="D3136" t="s">
        <v>15617</v>
      </c>
      <c r="E3136" s="11">
        <v>35163</v>
      </c>
      <c r="F3136" t="s">
        <v>10483</v>
      </c>
      <c r="G3136" t="s">
        <v>10587</v>
      </c>
      <c r="H3136" s="10">
        <v>407606</v>
      </c>
      <c r="I3136">
        <v>407606</v>
      </c>
      <c r="J3136" t="s">
        <v>3131</v>
      </c>
      <c r="K3136" t="s">
        <v>10490</v>
      </c>
    </row>
    <row r="3137" spans="1:11" x14ac:dyDescent="0.25">
      <c r="A3137" t="s">
        <v>10480</v>
      </c>
      <c r="B3137" s="10">
        <v>7359650</v>
      </c>
      <c r="C3137" t="s">
        <v>15618</v>
      </c>
      <c r="D3137" t="s">
        <v>15619</v>
      </c>
      <c r="E3137" s="11">
        <v>37021</v>
      </c>
      <c r="F3137" t="s">
        <v>10483</v>
      </c>
      <c r="G3137" t="s">
        <v>10910</v>
      </c>
      <c r="H3137" s="10">
        <v>327592</v>
      </c>
      <c r="I3137">
        <v>327592</v>
      </c>
      <c r="J3137" t="s">
        <v>10485</v>
      </c>
      <c r="K3137" t="s">
        <v>10486</v>
      </c>
    </row>
    <row r="3138" spans="1:11" x14ac:dyDescent="0.25">
      <c r="A3138" t="s">
        <v>10480</v>
      </c>
      <c r="B3138" s="10">
        <v>5207663</v>
      </c>
      <c r="C3138" t="s">
        <v>11127</v>
      </c>
      <c r="D3138" t="s">
        <v>15620</v>
      </c>
      <c r="E3138" s="11">
        <v>32317</v>
      </c>
      <c r="F3138" t="s">
        <v>10483</v>
      </c>
      <c r="G3138" t="s">
        <v>10712</v>
      </c>
      <c r="H3138" s="10">
        <v>456600</v>
      </c>
      <c r="I3138">
        <v>456600</v>
      </c>
      <c r="J3138" t="s">
        <v>3131</v>
      </c>
      <c r="K3138" t="s">
        <v>10490</v>
      </c>
    </row>
    <row r="3139" spans="1:11" x14ac:dyDescent="0.25">
      <c r="A3139" t="s">
        <v>10480</v>
      </c>
      <c r="B3139" s="10">
        <v>7724946</v>
      </c>
      <c r="C3139" t="s">
        <v>11595</v>
      </c>
      <c r="D3139" t="s">
        <v>11604</v>
      </c>
      <c r="E3139" s="11">
        <v>37121</v>
      </c>
      <c r="F3139" t="s">
        <v>10483</v>
      </c>
      <c r="G3139" t="s">
        <v>10552</v>
      </c>
      <c r="H3139" s="10">
        <v>365570</v>
      </c>
      <c r="I3139">
        <v>365570</v>
      </c>
      <c r="J3139" t="s">
        <v>3131</v>
      </c>
      <c r="K3139" t="s">
        <v>10490</v>
      </c>
    </row>
    <row r="3140" spans="1:11" x14ac:dyDescent="0.25">
      <c r="A3140" t="s">
        <v>10480</v>
      </c>
      <c r="B3140" s="10">
        <v>4894067</v>
      </c>
      <c r="C3140" t="s">
        <v>15621</v>
      </c>
      <c r="D3140" t="s">
        <v>15622</v>
      </c>
      <c r="E3140" s="11">
        <v>32844</v>
      </c>
      <c r="F3140" t="s">
        <v>10512</v>
      </c>
      <c r="G3140" t="s">
        <v>10590</v>
      </c>
      <c r="H3140" s="10">
        <v>489939</v>
      </c>
      <c r="I3140">
        <v>489939</v>
      </c>
      <c r="J3140" t="s">
        <v>3131</v>
      </c>
      <c r="K3140" t="s">
        <v>10490</v>
      </c>
    </row>
    <row r="3141" spans="1:11" x14ac:dyDescent="0.25">
      <c r="A3141" t="s">
        <v>10480</v>
      </c>
      <c r="B3141" s="10">
        <v>4805308</v>
      </c>
      <c r="C3141" t="s">
        <v>15623</v>
      </c>
      <c r="D3141" t="s">
        <v>15624</v>
      </c>
      <c r="E3141" s="11">
        <v>32956</v>
      </c>
      <c r="F3141" t="s">
        <v>10483</v>
      </c>
      <c r="G3141" t="s">
        <v>10534</v>
      </c>
      <c r="H3141" s="10">
        <v>433408</v>
      </c>
      <c r="I3141">
        <v>433408</v>
      </c>
      <c r="J3141" t="s">
        <v>3131</v>
      </c>
      <c r="K3141" t="s">
        <v>10490</v>
      </c>
    </row>
    <row r="3142" spans="1:11" x14ac:dyDescent="0.25">
      <c r="A3142" t="s">
        <v>10480</v>
      </c>
      <c r="B3142" s="10">
        <v>8086756</v>
      </c>
      <c r="C3142" t="s">
        <v>11950</v>
      </c>
      <c r="D3142" t="s">
        <v>15625</v>
      </c>
      <c r="E3142" s="11">
        <v>37044</v>
      </c>
      <c r="F3142" t="s">
        <v>10483</v>
      </c>
      <c r="G3142" t="s">
        <v>10815</v>
      </c>
      <c r="H3142" s="10">
        <v>327592</v>
      </c>
      <c r="I3142">
        <v>327592</v>
      </c>
      <c r="J3142" t="s">
        <v>3131</v>
      </c>
      <c r="K3142" t="s">
        <v>10490</v>
      </c>
    </row>
    <row r="3143" spans="1:11" x14ac:dyDescent="0.25">
      <c r="A3143" t="s">
        <v>10480</v>
      </c>
      <c r="B3143" s="10">
        <v>5351262</v>
      </c>
      <c r="C3143" t="s">
        <v>15626</v>
      </c>
      <c r="D3143" t="s">
        <v>15627</v>
      </c>
      <c r="E3143" s="11">
        <v>35520</v>
      </c>
      <c r="F3143" t="s">
        <v>10483</v>
      </c>
      <c r="G3143" t="s">
        <v>11150</v>
      </c>
      <c r="H3143" s="10">
        <v>407606</v>
      </c>
      <c r="I3143">
        <v>407606</v>
      </c>
      <c r="J3143" t="s">
        <v>10485</v>
      </c>
      <c r="K3143" t="s">
        <v>10486</v>
      </c>
    </row>
    <row r="3144" spans="1:11" x14ac:dyDescent="0.25">
      <c r="A3144" t="s">
        <v>10480</v>
      </c>
      <c r="B3144" s="10">
        <v>5030896</v>
      </c>
      <c r="C3144" t="s">
        <v>11367</v>
      </c>
      <c r="D3144" t="s">
        <v>15628</v>
      </c>
      <c r="E3144" s="11">
        <v>35523</v>
      </c>
      <c r="F3144" t="s">
        <v>10483</v>
      </c>
      <c r="G3144" t="s">
        <v>10651</v>
      </c>
      <c r="H3144" s="10">
        <v>417463</v>
      </c>
      <c r="I3144">
        <v>417463</v>
      </c>
      <c r="J3144" t="s">
        <v>10496</v>
      </c>
      <c r="K3144" t="s">
        <v>10497</v>
      </c>
    </row>
    <row r="3145" spans="1:11" x14ac:dyDescent="0.25">
      <c r="A3145" t="s">
        <v>10480</v>
      </c>
      <c r="B3145" s="10">
        <v>5238871</v>
      </c>
      <c r="C3145" t="s">
        <v>15629</v>
      </c>
      <c r="D3145" t="s">
        <v>15630</v>
      </c>
      <c r="E3145" s="11">
        <v>33897</v>
      </c>
      <c r="F3145" t="s">
        <v>10483</v>
      </c>
      <c r="G3145" t="s">
        <v>10528</v>
      </c>
      <c r="H3145" s="10">
        <v>411665</v>
      </c>
      <c r="I3145">
        <v>411665</v>
      </c>
      <c r="J3145" t="s">
        <v>3131</v>
      </c>
      <c r="K3145" t="s">
        <v>10490</v>
      </c>
    </row>
    <row r="3146" spans="1:11" x14ac:dyDescent="0.25">
      <c r="A3146" t="s">
        <v>10480</v>
      </c>
      <c r="B3146" s="10">
        <v>2916178</v>
      </c>
      <c r="C3146" t="s">
        <v>12854</v>
      </c>
      <c r="D3146" t="s">
        <v>15631</v>
      </c>
      <c r="E3146" s="11">
        <v>29973</v>
      </c>
      <c r="F3146" t="s">
        <v>10483</v>
      </c>
      <c r="G3146" t="s">
        <v>10495</v>
      </c>
      <c r="H3146" s="10">
        <v>513131</v>
      </c>
      <c r="I3146">
        <v>513131</v>
      </c>
      <c r="J3146" t="s">
        <v>3131</v>
      </c>
      <c r="K3146" t="s">
        <v>10490</v>
      </c>
    </row>
    <row r="3147" spans="1:11" x14ac:dyDescent="0.25">
      <c r="A3147" t="s">
        <v>10480</v>
      </c>
      <c r="B3147" s="10">
        <v>4573553</v>
      </c>
      <c r="C3147" t="s">
        <v>10816</v>
      </c>
      <c r="D3147" t="s">
        <v>10817</v>
      </c>
      <c r="E3147" s="11">
        <v>32416</v>
      </c>
      <c r="F3147" t="s">
        <v>10483</v>
      </c>
      <c r="G3147" t="s">
        <v>10818</v>
      </c>
      <c r="H3147" s="10">
        <v>414564</v>
      </c>
      <c r="I3147">
        <v>414564</v>
      </c>
      <c r="J3147" t="s">
        <v>3131</v>
      </c>
      <c r="K3147" t="s">
        <v>10490</v>
      </c>
    </row>
    <row r="3148" spans="1:11" x14ac:dyDescent="0.25">
      <c r="A3148" t="s">
        <v>10480</v>
      </c>
      <c r="B3148" s="10">
        <v>6362485</v>
      </c>
      <c r="C3148" t="s">
        <v>11356</v>
      </c>
      <c r="D3148" t="s">
        <v>15632</v>
      </c>
      <c r="E3148" s="11">
        <v>34354</v>
      </c>
      <c r="F3148" t="s">
        <v>10483</v>
      </c>
      <c r="G3148" t="s">
        <v>10574</v>
      </c>
      <c r="H3148" s="10">
        <v>401808</v>
      </c>
      <c r="I3148">
        <v>401808</v>
      </c>
      <c r="J3148" t="s">
        <v>3131</v>
      </c>
      <c r="K3148" t="s">
        <v>10490</v>
      </c>
    </row>
    <row r="3149" spans="1:11" x14ac:dyDescent="0.25">
      <c r="A3149" t="s">
        <v>10480</v>
      </c>
      <c r="B3149" s="10">
        <v>5400199</v>
      </c>
      <c r="C3149" t="s">
        <v>15633</v>
      </c>
      <c r="D3149" t="s">
        <v>12921</v>
      </c>
      <c r="E3149" s="11">
        <v>34252</v>
      </c>
      <c r="F3149" t="s">
        <v>10483</v>
      </c>
      <c r="G3149" t="s">
        <v>10484</v>
      </c>
      <c r="H3149" s="10">
        <v>394271</v>
      </c>
      <c r="I3149">
        <v>394271</v>
      </c>
      <c r="J3149" t="s">
        <v>10485</v>
      </c>
      <c r="K3149" t="s">
        <v>10486</v>
      </c>
    </row>
    <row r="3150" spans="1:11" x14ac:dyDescent="0.25">
      <c r="A3150" t="s">
        <v>10480</v>
      </c>
      <c r="B3150" s="10">
        <v>5400199</v>
      </c>
      <c r="C3150" t="s">
        <v>15633</v>
      </c>
      <c r="D3150" t="s">
        <v>12921</v>
      </c>
      <c r="E3150" s="11">
        <v>34252</v>
      </c>
      <c r="F3150" t="s">
        <v>10483</v>
      </c>
      <c r="G3150" t="s">
        <v>10484</v>
      </c>
      <c r="H3150" s="10">
        <v>1182812</v>
      </c>
      <c r="I3150">
        <v>1182812</v>
      </c>
      <c r="J3150" t="s">
        <v>10485</v>
      </c>
      <c r="K3150" t="s">
        <v>10486</v>
      </c>
    </row>
    <row r="3151" spans="1:11" x14ac:dyDescent="0.25">
      <c r="A3151" t="s">
        <v>10480</v>
      </c>
      <c r="B3151" s="10">
        <v>6213634</v>
      </c>
      <c r="C3151" t="s">
        <v>14923</v>
      </c>
      <c r="D3151" t="s">
        <v>14924</v>
      </c>
      <c r="E3151" s="11">
        <v>36319</v>
      </c>
      <c r="F3151" t="s">
        <v>10483</v>
      </c>
      <c r="G3151" t="s">
        <v>10519</v>
      </c>
      <c r="H3151" s="10">
        <v>1103958</v>
      </c>
      <c r="I3151">
        <v>1103958</v>
      </c>
      <c r="J3151" t="s">
        <v>3131</v>
      </c>
      <c r="K3151" t="s">
        <v>10490</v>
      </c>
    </row>
    <row r="3152" spans="1:11" x14ac:dyDescent="0.25">
      <c r="A3152" t="s">
        <v>10480</v>
      </c>
      <c r="B3152" s="10">
        <v>5649152</v>
      </c>
      <c r="C3152" t="s">
        <v>13092</v>
      </c>
      <c r="D3152" t="s">
        <v>15634</v>
      </c>
      <c r="E3152" s="11">
        <v>33854</v>
      </c>
      <c r="F3152" t="s">
        <v>10483</v>
      </c>
      <c r="G3152" t="s">
        <v>10574</v>
      </c>
      <c r="H3152" s="10">
        <v>401808</v>
      </c>
      <c r="I3152">
        <v>401808</v>
      </c>
      <c r="J3152" t="s">
        <v>3131</v>
      </c>
      <c r="K3152" t="s">
        <v>10490</v>
      </c>
    </row>
    <row r="3153" spans="1:11" x14ac:dyDescent="0.25">
      <c r="A3153" t="s">
        <v>10480</v>
      </c>
      <c r="B3153" s="10">
        <v>3217107</v>
      </c>
      <c r="C3153" t="s">
        <v>15635</v>
      </c>
      <c r="D3153" t="s">
        <v>15636</v>
      </c>
      <c r="E3153" s="11">
        <v>29219</v>
      </c>
      <c r="F3153" t="s">
        <v>10483</v>
      </c>
      <c r="G3153" t="s">
        <v>10797</v>
      </c>
      <c r="H3153" s="10">
        <v>876672</v>
      </c>
      <c r="I3153">
        <v>876672</v>
      </c>
      <c r="J3153" t="s">
        <v>3131</v>
      </c>
      <c r="K3153" t="s">
        <v>10490</v>
      </c>
    </row>
    <row r="3154" spans="1:11" x14ac:dyDescent="0.25">
      <c r="A3154" t="s">
        <v>10480</v>
      </c>
      <c r="B3154" s="10">
        <v>2454190</v>
      </c>
      <c r="C3154" t="s">
        <v>15637</v>
      </c>
      <c r="D3154" t="s">
        <v>11925</v>
      </c>
      <c r="E3154" s="11">
        <v>28190</v>
      </c>
      <c r="F3154" t="s">
        <v>10512</v>
      </c>
      <c r="G3154" t="s">
        <v>13139</v>
      </c>
      <c r="H3154" s="10">
        <v>551979</v>
      </c>
      <c r="I3154">
        <v>551979</v>
      </c>
      <c r="J3154" t="s">
        <v>10485</v>
      </c>
      <c r="K3154" t="s">
        <v>10486</v>
      </c>
    </row>
    <row r="3155" spans="1:11" x14ac:dyDescent="0.25">
      <c r="A3155" t="s">
        <v>10480</v>
      </c>
      <c r="B3155" s="10">
        <v>4820120</v>
      </c>
      <c r="C3155" t="s">
        <v>15638</v>
      </c>
      <c r="D3155" t="s">
        <v>15639</v>
      </c>
      <c r="E3155" s="11">
        <v>32913</v>
      </c>
      <c r="F3155" t="s">
        <v>10483</v>
      </c>
      <c r="G3155" t="s">
        <v>10686</v>
      </c>
      <c r="H3155" s="10">
        <v>411665</v>
      </c>
      <c r="I3155">
        <v>411665</v>
      </c>
      <c r="J3155" t="s">
        <v>10485</v>
      </c>
      <c r="K3155" t="s">
        <v>10486</v>
      </c>
    </row>
    <row r="3156" spans="1:11" x14ac:dyDescent="0.25">
      <c r="A3156" t="s">
        <v>10480</v>
      </c>
      <c r="B3156" s="10">
        <v>4794262</v>
      </c>
      <c r="C3156" t="s">
        <v>10922</v>
      </c>
      <c r="D3156" t="s">
        <v>15640</v>
      </c>
      <c r="E3156" s="11">
        <v>34468</v>
      </c>
      <c r="F3156" t="s">
        <v>10483</v>
      </c>
      <c r="G3156" t="s">
        <v>10637</v>
      </c>
      <c r="H3156" s="10">
        <v>459209</v>
      </c>
      <c r="I3156">
        <v>459209</v>
      </c>
      <c r="J3156" t="s">
        <v>10496</v>
      </c>
      <c r="K3156" t="s">
        <v>10497</v>
      </c>
    </row>
    <row r="3157" spans="1:11" x14ac:dyDescent="0.25">
      <c r="A3157" t="s">
        <v>10480</v>
      </c>
      <c r="B3157" s="10">
        <v>7451462</v>
      </c>
      <c r="C3157" t="s">
        <v>15641</v>
      </c>
      <c r="D3157" t="s">
        <v>12545</v>
      </c>
      <c r="E3157" s="11">
        <v>37414</v>
      </c>
      <c r="F3157" t="s">
        <v>10483</v>
      </c>
      <c r="G3157" t="s">
        <v>10584</v>
      </c>
      <c r="H3157" s="10">
        <v>361801</v>
      </c>
      <c r="I3157">
        <v>361801</v>
      </c>
      <c r="J3157" t="s">
        <v>3131</v>
      </c>
      <c r="K3157" t="s">
        <v>10490</v>
      </c>
    </row>
    <row r="3158" spans="1:11" x14ac:dyDescent="0.25">
      <c r="A3158" t="s">
        <v>10480</v>
      </c>
      <c r="B3158" s="10">
        <v>4704787</v>
      </c>
      <c r="C3158" t="s">
        <v>15642</v>
      </c>
      <c r="D3158" t="s">
        <v>15643</v>
      </c>
      <c r="E3158" s="11">
        <v>33880</v>
      </c>
      <c r="F3158" t="s">
        <v>10483</v>
      </c>
      <c r="G3158" t="s">
        <v>10590</v>
      </c>
      <c r="H3158" s="10">
        <v>489939</v>
      </c>
      <c r="I3158">
        <v>489939</v>
      </c>
      <c r="J3158" t="s">
        <v>3131</v>
      </c>
      <c r="K3158" t="s">
        <v>10490</v>
      </c>
    </row>
    <row r="3159" spans="1:11" x14ac:dyDescent="0.25">
      <c r="A3159" t="s">
        <v>10480</v>
      </c>
      <c r="B3159" s="10">
        <v>7194898</v>
      </c>
      <c r="C3159" t="s">
        <v>10605</v>
      </c>
      <c r="D3159" t="s">
        <v>15644</v>
      </c>
      <c r="E3159" s="11">
        <v>38656</v>
      </c>
      <c r="F3159" t="s">
        <v>10483</v>
      </c>
      <c r="G3159" t="s">
        <v>10815</v>
      </c>
      <c r="H3159" s="10">
        <v>327592</v>
      </c>
      <c r="I3159">
        <v>327592</v>
      </c>
      <c r="J3159" t="s">
        <v>3131</v>
      </c>
      <c r="K3159" t="s">
        <v>10490</v>
      </c>
    </row>
    <row r="3160" spans="1:11" x14ac:dyDescent="0.25">
      <c r="A3160" t="s">
        <v>10480</v>
      </c>
      <c r="B3160" s="10">
        <v>6683290</v>
      </c>
      <c r="C3160" t="s">
        <v>15645</v>
      </c>
      <c r="D3160" t="s">
        <v>15646</v>
      </c>
      <c r="E3160" s="11">
        <v>37810</v>
      </c>
      <c r="F3160" t="s">
        <v>10483</v>
      </c>
      <c r="G3160" t="s">
        <v>10503</v>
      </c>
      <c r="H3160" s="10">
        <v>353974</v>
      </c>
      <c r="I3160">
        <v>353974</v>
      </c>
      <c r="J3160" t="s">
        <v>3131</v>
      </c>
      <c r="K3160" t="s">
        <v>10490</v>
      </c>
    </row>
    <row r="3161" spans="1:11" x14ac:dyDescent="0.25">
      <c r="A3161" t="s">
        <v>10480</v>
      </c>
      <c r="B3161" s="10">
        <v>2557889</v>
      </c>
      <c r="C3161" t="s">
        <v>12719</v>
      </c>
      <c r="D3161" t="s">
        <v>15647</v>
      </c>
      <c r="E3161" s="11">
        <v>27562</v>
      </c>
      <c r="F3161" t="s">
        <v>10483</v>
      </c>
      <c r="G3161" t="s">
        <v>11456</v>
      </c>
      <c r="H3161" s="10">
        <v>1229197</v>
      </c>
      <c r="I3161">
        <v>1229197</v>
      </c>
      <c r="J3161" t="s">
        <v>3131</v>
      </c>
      <c r="K3161" t="s">
        <v>10490</v>
      </c>
    </row>
    <row r="3162" spans="1:11" x14ac:dyDescent="0.25">
      <c r="A3162" t="s">
        <v>10480</v>
      </c>
      <c r="B3162" s="10">
        <v>6685839</v>
      </c>
      <c r="C3162" t="s">
        <v>13735</v>
      </c>
      <c r="D3162" t="s">
        <v>15287</v>
      </c>
      <c r="E3162" s="11">
        <v>35420</v>
      </c>
      <c r="F3162" t="s">
        <v>10483</v>
      </c>
      <c r="G3162" t="s">
        <v>10885</v>
      </c>
      <c r="H3162" s="10">
        <v>380355</v>
      </c>
      <c r="I3162">
        <v>380355</v>
      </c>
      <c r="J3162" t="s">
        <v>10485</v>
      </c>
      <c r="K3162" t="s">
        <v>10486</v>
      </c>
    </row>
    <row r="3163" spans="1:11" x14ac:dyDescent="0.25">
      <c r="A3163" t="s">
        <v>10480</v>
      </c>
      <c r="B3163" s="10">
        <v>7662382</v>
      </c>
      <c r="C3163" t="s">
        <v>15648</v>
      </c>
      <c r="D3163" t="s">
        <v>15649</v>
      </c>
      <c r="E3163" s="11">
        <v>36489</v>
      </c>
      <c r="F3163" t="s">
        <v>10483</v>
      </c>
      <c r="G3163" t="s">
        <v>10489</v>
      </c>
      <c r="H3163" s="10">
        <v>369339</v>
      </c>
      <c r="I3163">
        <v>369339</v>
      </c>
      <c r="J3163" t="s">
        <v>3131</v>
      </c>
      <c r="K3163" t="s">
        <v>10490</v>
      </c>
    </row>
    <row r="3164" spans="1:11" x14ac:dyDescent="0.25">
      <c r="A3164" t="s">
        <v>10480</v>
      </c>
      <c r="B3164" s="10">
        <v>4733786</v>
      </c>
      <c r="C3164" t="s">
        <v>15650</v>
      </c>
      <c r="D3164" t="s">
        <v>15651</v>
      </c>
      <c r="E3164" s="11">
        <v>31344</v>
      </c>
      <c r="F3164" t="s">
        <v>10483</v>
      </c>
      <c r="G3164" t="s">
        <v>10537</v>
      </c>
      <c r="H3164" s="10">
        <v>504434</v>
      </c>
      <c r="I3164">
        <v>504434</v>
      </c>
      <c r="J3164" t="s">
        <v>3131</v>
      </c>
      <c r="K3164" t="s">
        <v>10490</v>
      </c>
    </row>
    <row r="3165" spans="1:11" x14ac:dyDescent="0.25">
      <c r="A3165" t="s">
        <v>10480</v>
      </c>
      <c r="B3165" s="10">
        <v>3186711</v>
      </c>
      <c r="C3165" t="s">
        <v>11821</v>
      </c>
      <c r="D3165" t="s">
        <v>15652</v>
      </c>
      <c r="E3165" s="11">
        <v>29382</v>
      </c>
      <c r="F3165" t="s">
        <v>10483</v>
      </c>
      <c r="G3165" t="s">
        <v>10506</v>
      </c>
      <c r="H3165" s="10">
        <v>521249</v>
      </c>
      <c r="I3165">
        <v>521249</v>
      </c>
      <c r="J3165" t="s">
        <v>10496</v>
      </c>
      <c r="K3165" t="s">
        <v>10497</v>
      </c>
    </row>
    <row r="3166" spans="1:11" x14ac:dyDescent="0.25">
      <c r="A3166" t="s">
        <v>10480</v>
      </c>
      <c r="B3166" s="10">
        <v>4025420</v>
      </c>
      <c r="C3166" t="s">
        <v>15653</v>
      </c>
      <c r="D3166" t="s">
        <v>15654</v>
      </c>
      <c r="E3166" s="11">
        <v>33619</v>
      </c>
      <c r="F3166" t="s">
        <v>10483</v>
      </c>
      <c r="G3166" t="s">
        <v>10509</v>
      </c>
      <c r="H3166" s="10">
        <v>445294</v>
      </c>
      <c r="I3166">
        <v>445294</v>
      </c>
      <c r="J3166" t="s">
        <v>3131</v>
      </c>
      <c r="K3166" t="s">
        <v>10490</v>
      </c>
    </row>
    <row r="3167" spans="1:11" x14ac:dyDescent="0.25">
      <c r="A3167" t="s">
        <v>10480</v>
      </c>
      <c r="B3167" s="10">
        <v>5932049</v>
      </c>
      <c r="C3167" t="s">
        <v>15655</v>
      </c>
      <c r="D3167" t="s">
        <v>15656</v>
      </c>
      <c r="E3167" s="11">
        <v>34878</v>
      </c>
      <c r="F3167" t="s">
        <v>10483</v>
      </c>
      <c r="G3167" t="s">
        <v>10587</v>
      </c>
      <c r="H3167" s="10">
        <v>407606</v>
      </c>
      <c r="I3167">
        <v>407606</v>
      </c>
      <c r="J3167" t="s">
        <v>10496</v>
      </c>
      <c r="K3167" t="s">
        <v>10497</v>
      </c>
    </row>
    <row r="3168" spans="1:11" x14ac:dyDescent="0.25">
      <c r="A3168" t="s">
        <v>10480</v>
      </c>
      <c r="B3168" s="10">
        <v>4327383</v>
      </c>
      <c r="C3168" t="s">
        <v>15657</v>
      </c>
      <c r="D3168" t="s">
        <v>15658</v>
      </c>
      <c r="E3168" s="11">
        <v>36019</v>
      </c>
      <c r="F3168" t="s">
        <v>10483</v>
      </c>
      <c r="G3168" t="s">
        <v>10560</v>
      </c>
      <c r="H3168" s="10">
        <v>394271</v>
      </c>
      <c r="I3168">
        <v>394271</v>
      </c>
      <c r="J3168" t="s">
        <v>3131</v>
      </c>
      <c r="K3168" t="s">
        <v>10490</v>
      </c>
    </row>
    <row r="3169" spans="1:11" x14ac:dyDescent="0.25">
      <c r="A3169" t="s">
        <v>10480</v>
      </c>
      <c r="B3169" s="10">
        <v>3228124</v>
      </c>
      <c r="C3169" t="s">
        <v>15659</v>
      </c>
      <c r="D3169" t="s">
        <v>15660</v>
      </c>
      <c r="E3169" s="11">
        <v>29434</v>
      </c>
      <c r="F3169" t="s">
        <v>10483</v>
      </c>
      <c r="G3169" t="s">
        <v>11075</v>
      </c>
      <c r="H3169" s="10">
        <v>901024</v>
      </c>
      <c r="I3169">
        <v>901024</v>
      </c>
      <c r="J3169" t="s">
        <v>3131</v>
      </c>
      <c r="K3169" t="s">
        <v>10490</v>
      </c>
    </row>
    <row r="3170" spans="1:11" x14ac:dyDescent="0.25">
      <c r="A3170" t="s">
        <v>10480</v>
      </c>
      <c r="B3170" s="10">
        <v>5370103</v>
      </c>
      <c r="C3170" t="s">
        <v>13096</v>
      </c>
      <c r="D3170" t="s">
        <v>15661</v>
      </c>
      <c r="E3170" s="11">
        <v>35776</v>
      </c>
      <c r="F3170" t="s">
        <v>10483</v>
      </c>
      <c r="G3170" t="s">
        <v>10519</v>
      </c>
      <c r="H3170" s="10">
        <v>380355</v>
      </c>
      <c r="I3170">
        <v>380355</v>
      </c>
      <c r="J3170" t="s">
        <v>3131</v>
      </c>
      <c r="K3170" t="s">
        <v>10490</v>
      </c>
    </row>
    <row r="3171" spans="1:11" x14ac:dyDescent="0.25">
      <c r="A3171" t="s">
        <v>10480</v>
      </c>
      <c r="B3171" s="10">
        <v>4554167</v>
      </c>
      <c r="C3171" t="s">
        <v>15662</v>
      </c>
      <c r="D3171" t="s">
        <v>13359</v>
      </c>
      <c r="E3171" s="11">
        <v>32091</v>
      </c>
      <c r="F3171" t="s">
        <v>10512</v>
      </c>
      <c r="G3171" t="s">
        <v>10717</v>
      </c>
      <c r="H3171" s="10">
        <v>575171</v>
      </c>
      <c r="I3171">
        <v>575171</v>
      </c>
      <c r="J3171" t="s">
        <v>3131</v>
      </c>
      <c r="K3171" t="s">
        <v>10490</v>
      </c>
    </row>
    <row r="3172" spans="1:11" x14ac:dyDescent="0.25">
      <c r="A3172" t="s">
        <v>10480</v>
      </c>
      <c r="B3172" s="10">
        <v>6708023</v>
      </c>
      <c r="C3172" t="s">
        <v>15663</v>
      </c>
      <c r="D3172" t="s">
        <v>15664</v>
      </c>
      <c r="E3172" s="11">
        <v>37371</v>
      </c>
      <c r="F3172" t="s">
        <v>10483</v>
      </c>
      <c r="G3172" t="s">
        <v>10489</v>
      </c>
      <c r="H3172" s="10">
        <v>369339</v>
      </c>
      <c r="I3172">
        <v>369339</v>
      </c>
      <c r="J3172" t="s">
        <v>3131</v>
      </c>
      <c r="K3172" t="s">
        <v>10490</v>
      </c>
    </row>
    <row r="3173" spans="1:11" x14ac:dyDescent="0.25">
      <c r="A3173" t="s">
        <v>10480</v>
      </c>
      <c r="B3173" s="10">
        <v>5781177</v>
      </c>
      <c r="C3173" t="s">
        <v>15665</v>
      </c>
      <c r="D3173" t="s">
        <v>15666</v>
      </c>
      <c r="E3173" s="11">
        <v>36888</v>
      </c>
      <c r="F3173" t="s">
        <v>10483</v>
      </c>
      <c r="G3173" t="s">
        <v>10665</v>
      </c>
      <c r="H3173" s="10">
        <v>365280</v>
      </c>
      <c r="I3173">
        <v>365280</v>
      </c>
      <c r="J3173" t="s">
        <v>3131</v>
      </c>
      <c r="K3173" t="s">
        <v>10490</v>
      </c>
    </row>
    <row r="3174" spans="1:11" x14ac:dyDescent="0.25">
      <c r="A3174" t="s">
        <v>10480</v>
      </c>
      <c r="B3174" s="10">
        <v>5567748</v>
      </c>
      <c r="C3174" t="s">
        <v>15667</v>
      </c>
      <c r="D3174" t="s">
        <v>15668</v>
      </c>
      <c r="E3174" s="11">
        <v>37634</v>
      </c>
      <c r="F3174" t="s">
        <v>10483</v>
      </c>
      <c r="G3174" t="s">
        <v>10926</v>
      </c>
      <c r="H3174" s="10">
        <v>353974</v>
      </c>
      <c r="I3174">
        <v>353974</v>
      </c>
      <c r="J3174" t="s">
        <v>10485</v>
      </c>
      <c r="K3174" t="s">
        <v>10486</v>
      </c>
    </row>
    <row r="3175" spans="1:11" x14ac:dyDescent="0.25">
      <c r="A3175" t="s">
        <v>10480</v>
      </c>
      <c r="B3175" s="10">
        <v>4698348</v>
      </c>
      <c r="C3175" t="s">
        <v>15669</v>
      </c>
      <c r="D3175" t="s">
        <v>15670</v>
      </c>
      <c r="E3175" s="11">
        <v>32908</v>
      </c>
      <c r="F3175" t="s">
        <v>10483</v>
      </c>
      <c r="G3175" t="s">
        <v>10525</v>
      </c>
      <c r="H3175" s="10">
        <v>474864</v>
      </c>
      <c r="I3175">
        <v>474864</v>
      </c>
      <c r="J3175" t="s">
        <v>10485</v>
      </c>
      <c r="K3175" t="s">
        <v>10486</v>
      </c>
    </row>
    <row r="3176" spans="1:11" x14ac:dyDescent="0.25">
      <c r="A3176" t="s">
        <v>10480</v>
      </c>
      <c r="B3176" s="10">
        <v>5911024</v>
      </c>
      <c r="C3176" t="s">
        <v>15671</v>
      </c>
      <c r="D3176" t="s">
        <v>15672</v>
      </c>
      <c r="E3176" s="11">
        <v>36687</v>
      </c>
      <c r="F3176" t="s">
        <v>10483</v>
      </c>
      <c r="G3176" t="s">
        <v>10552</v>
      </c>
      <c r="H3176" s="10">
        <v>365570</v>
      </c>
      <c r="I3176">
        <v>365570</v>
      </c>
      <c r="J3176" t="s">
        <v>3131</v>
      </c>
      <c r="K3176" t="s">
        <v>10490</v>
      </c>
    </row>
    <row r="3177" spans="1:11" x14ac:dyDescent="0.25">
      <c r="A3177" t="s">
        <v>10480</v>
      </c>
      <c r="B3177" s="10">
        <v>3859427</v>
      </c>
      <c r="C3177" t="s">
        <v>15673</v>
      </c>
      <c r="D3177" t="s">
        <v>15674</v>
      </c>
      <c r="E3177" s="11">
        <v>30858</v>
      </c>
      <c r="F3177" t="s">
        <v>10483</v>
      </c>
      <c r="G3177" t="s">
        <v>11052</v>
      </c>
      <c r="H3177" s="10">
        <v>602712</v>
      </c>
      <c r="I3177">
        <v>602712</v>
      </c>
      <c r="J3177" t="s">
        <v>3131</v>
      </c>
      <c r="K3177" t="s">
        <v>10490</v>
      </c>
    </row>
    <row r="3178" spans="1:11" x14ac:dyDescent="0.25">
      <c r="A3178" t="s">
        <v>10480</v>
      </c>
      <c r="B3178" s="10">
        <v>5423414</v>
      </c>
      <c r="C3178" t="s">
        <v>14120</v>
      </c>
      <c r="D3178" t="s">
        <v>15675</v>
      </c>
      <c r="E3178" s="11">
        <v>35383</v>
      </c>
      <c r="F3178" t="s">
        <v>10483</v>
      </c>
      <c r="G3178" t="s">
        <v>11150</v>
      </c>
      <c r="H3178" s="10">
        <v>407606</v>
      </c>
      <c r="I3178">
        <v>407606</v>
      </c>
      <c r="J3178" t="s">
        <v>10485</v>
      </c>
      <c r="K3178" t="s">
        <v>10486</v>
      </c>
    </row>
    <row r="3179" spans="1:11" x14ac:dyDescent="0.25">
      <c r="A3179" t="s">
        <v>10480</v>
      </c>
      <c r="B3179" s="10">
        <v>6356221</v>
      </c>
      <c r="C3179" t="s">
        <v>15676</v>
      </c>
      <c r="D3179" t="s">
        <v>15677</v>
      </c>
      <c r="E3179" s="11">
        <v>36405</v>
      </c>
      <c r="F3179" t="s">
        <v>10483</v>
      </c>
      <c r="G3179" t="s">
        <v>10725</v>
      </c>
      <c r="H3179" s="10">
        <v>361801</v>
      </c>
      <c r="I3179">
        <v>361801</v>
      </c>
      <c r="J3179" t="s">
        <v>10485</v>
      </c>
      <c r="K3179" t="s">
        <v>10486</v>
      </c>
    </row>
    <row r="3180" spans="1:11" x14ac:dyDescent="0.25">
      <c r="A3180" t="s">
        <v>10480</v>
      </c>
      <c r="B3180" s="10">
        <v>4982422</v>
      </c>
      <c r="C3180" t="s">
        <v>12981</v>
      </c>
      <c r="D3180" t="s">
        <v>15678</v>
      </c>
      <c r="E3180" s="11">
        <v>34793</v>
      </c>
      <c r="F3180" t="s">
        <v>10483</v>
      </c>
      <c r="G3180" t="s">
        <v>10772</v>
      </c>
      <c r="H3180" s="10">
        <v>373977</v>
      </c>
      <c r="I3180">
        <v>373977</v>
      </c>
      <c r="J3180" t="s">
        <v>10485</v>
      </c>
      <c r="K3180" t="s">
        <v>10486</v>
      </c>
    </row>
    <row r="3181" spans="1:11" x14ac:dyDescent="0.25">
      <c r="A3181" t="s">
        <v>10480</v>
      </c>
      <c r="B3181" s="10">
        <v>7268616</v>
      </c>
      <c r="C3181" t="s">
        <v>10588</v>
      </c>
      <c r="D3181" t="s">
        <v>15679</v>
      </c>
      <c r="E3181" s="11">
        <v>35931</v>
      </c>
      <c r="F3181" t="s">
        <v>10483</v>
      </c>
      <c r="G3181" t="s">
        <v>10885</v>
      </c>
      <c r="H3181" s="10">
        <v>380355</v>
      </c>
      <c r="I3181">
        <v>380355</v>
      </c>
      <c r="J3181" t="s">
        <v>10485</v>
      </c>
      <c r="K3181" t="s">
        <v>10486</v>
      </c>
    </row>
    <row r="3182" spans="1:11" x14ac:dyDescent="0.25">
      <c r="A3182" t="s">
        <v>10480</v>
      </c>
      <c r="B3182" s="10">
        <v>7085351</v>
      </c>
      <c r="C3182" t="s">
        <v>15680</v>
      </c>
      <c r="D3182" t="s">
        <v>13848</v>
      </c>
      <c r="E3182" s="11">
        <v>35503</v>
      </c>
      <c r="F3182" t="s">
        <v>10483</v>
      </c>
      <c r="G3182" t="s">
        <v>10522</v>
      </c>
      <c r="H3182" s="10">
        <v>369339</v>
      </c>
      <c r="I3182">
        <v>369339</v>
      </c>
      <c r="J3182" t="s">
        <v>10485</v>
      </c>
      <c r="K3182" t="s">
        <v>10486</v>
      </c>
    </row>
    <row r="3183" spans="1:11" x14ac:dyDescent="0.25">
      <c r="A3183" t="s">
        <v>10480</v>
      </c>
      <c r="B3183" s="10">
        <v>2081544</v>
      </c>
      <c r="C3183" t="s">
        <v>15681</v>
      </c>
      <c r="D3183" t="s">
        <v>15682</v>
      </c>
      <c r="E3183" s="11">
        <v>31264</v>
      </c>
      <c r="F3183" t="s">
        <v>10512</v>
      </c>
      <c r="G3183" t="s">
        <v>10509</v>
      </c>
      <c r="H3183" s="10">
        <v>445294</v>
      </c>
      <c r="I3183">
        <v>445294</v>
      </c>
      <c r="J3183" t="s">
        <v>3131</v>
      </c>
      <c r="K3183" t="s">
        <v>10490</v>
      </c>
    </row>
    <row r="3184" spans="1:11" x14ac:dyDescent="0.25">
      <c r="A3184" t="s">
        <v>10480</v>
      </c>
      <c r="B3184" s="10">
        <v>5212647</v>
      </c>
      <c r="C3184" t="s">
        <v>15683</v>
      </c>
      <c r="D3184" t="s">
        <v>15684</v>
      </c>
      <c r="E3184" s="11">
        <v>32590</v>
      </c>
      <c r="F3184" t="s">
        <v>10483</v>
      </c>
      <c r="G3184" t="s">
        <v>10712</v>
      </c>
      <c r="H3184" s="10">
        <v>456600</v>
      </c>
      <c r="I3184">
        <v>456600</v>
      </c>
      <c r="J3184" t="s">
        <v>3131</v>
      </c>
      <c r="K3184" t="s">
        <v>10490</v>
      </c>
    </row>
    <row r="3185" spans="1:11" x14ac:dyDescent="0.25">
      <c r="A3185" t="s">
        <v>10480</v>
      </c>
      <c r="B3185" s="10">
        <v>5309450</v>
      </c>
      <c r="C3185" t="s">
        <v>12788</v>
      </c>
      <c r="D3185" t="s">
        <v>12855</v>
      </c>
      <c r="E3185" s="11">
        <v>36509</v>
      </c>
      <c r="F3185" t="s">
        <v>10483</v>
      </c>
      <c r="G3185" t="s">
        <v>11089</v>
      </c>
      <c r="H3185" s="10">
        <v>435147</v>
      </c>
      <c r="I3185">
        <v>435147</v>
      </c>
      <c r="J3185" t="s">
        <v>3131</v>
      </c>
      <c r="K3185" t="s">
        <v>10490</v>
      </c>
    </row>
    <row r="3186" spans="1:11" x14ac:dyDescent="0.25">
      <c r="A3186" t="s">
        <v>10480</v>
      </c>
      <c r="B3186" s="10">
        <v>6538906</v>
      </c>
      <c r="C3186" t="s">
        <v>14263</v>
      </c>
      <c r="D3186" t="s">
        <v>15685</v>
      </c>
      <c r="E3186" s="11">
        <v>35658</v>
      </c>
      <c r="F3186" t="s">
        <v>10483</v>
      </c>
      <c r="G3186" t="s">
        <v>10772</v>
      </c>
      <c r="H3186" s="10">
        <v>373977</v>
      </c>
      <c r="I3186">
        <v>373977</v>
      </c>
      <c r="J3186" t="s">
        <v>10485</v>
      </c>
      <c r="K3186" t="s">
        <v>10486</v>
      </c>
    </row>
    <row r="3187" spans="1:11" x14ac:dyDescent="0.25">
      <c r="A3187" t="s">
        <v>10480</v>
      </c>
      <c r="B3187" s="10">
        <v>6910938</v>
      </c>
      <c r="C3187" t="s">
        <v>11603</v>
      </c>
      <c r="D3187" t="s">
        <v>14403</v>
      </c>
      <c r="E3187" s="11">
        <v>34703</v>
      </c>
      <c r="F3187" t="s">
        <v>10512</v>
      </c>
      <c r="G3187" t="s">
        <v>10519</v>
      </c>
      <c r="H3187" s="10">
        <v>380355</v>
      </c>
      <c r="I3187">
        <v>380355</v>
      </c>
      <c r="J3187" t="s">
        <v>3131</v>
      </c>
      <c r="K3187" t="s">
        <v>10490</v>
      </c>
    </row>
    <row r="3188" spans="1:11" x14ac:dyDescent="0.25">
      <c r="A3188" t="s">
        <v>10480</v>
      </c>
      <c r="B3188" s="10">
        <v>3982817</v>
      </c>
      <c r="C3188" t="s">
        <v>15686</v>
      </c>
      <c r="D3188" t="s">
        <v>15687</v>
      </c>
      <c r="E3188" s="11">
        <v>31126</v>
      </c>
      <c r="F3188" t="s">
        <v>10483</v>
      </c>
      <c r="G3188" t="s">
        <v>11052</v>
      </c>
      <c r="H3188" s="10">
        <v>602712</v>
      </c>
      <c r="I3188">
        <v>602712</v>
      </c>
      <c r="J3188" t="s">
        <v>3131</v>
      </c>
      <c r="K3188" t="s">
        <v>10490</v>
      </c>
    </row>
    <row r="3189" spans="1:11" x14ac:dyDescent="0.25">
      <c r="A3189" t="s">
        <v>10480</v>
      </c>
      <c r="B3189" s="10">
        <v>6276891</v>
      </c>
      <c r="C3189" t="s">
        <v>10911</v>
      </c>
      <c r="D3189" t="s">
        <v>15688</v>
      </c>
      <c r="E3189" s="11">
        <v>35493</v>
      </c>
      <c r="F3189" t="s">
        <v>10483</v>
      </c>
      <c r="G3189" t="s">
        <v>10560</v>
      </c>
      <c r="H3189" s="10">
        <v>394271</v>
      </c>
      <c r="I3189">
        <v>394271</v>
      </c>
      <c r="J3189" t="s">
        <v>3131</v>
      </c>
      <c r="K3189" t="s">
        <v>10490</v>
      </c>
    </row>
    <row r="3190" spans="1:11" x14ac:dyDescent="0.25">
      <c r="A3190" t="s">
        <v>10480</v>
      </c>
      <c r="B3190" s="10">
        <v>3970608</v>
      </c>
      <c r="C3190" t="s">
        <v>11340</v>
      </c>
      <c r="D3190" t="s">
        <v>15689</v>
      </c>
      <c r="E3190" s="11">
        <v>32017</v>
      </c>
      <c r="F3190" t="s">
        <v>10483</v>
      </c>
      <c r="G3190" t="s">
        <v>10717</v>
      </c>
      <c r="H3190" s="10">
        <v>575171</v>
      </c>
      <c r="I3190">
        <v>575171</v>
      </c>
      <c r="J3190" t="s">
        <v>3131</v>
      </c>
      <c r="K3190" t="s">
        <v>10490</v>
      </c>
    </row>
    <row r="3191" spans="1:11" x14ac:dyDescent="0.25">
      <c r="A3191" t="s">
        <v>10480</v>
      </c>
      <c r="B3191" s="10">
        <v>4392271</v>
      </c>
      <c r="C3191" t="s">
        <v>15690</v>
      </c>
      <c r="D3191" t="s">
        <v>15691</v>
      </c>
      <c r="E3191" s="11">
        <v>34492</v>
      </c>
      <c r="F3191" t="s">
        <v>10483</v>
      </c>
      <c r="G3191" t="s">
        <v>10528</v>
      </c>
      <c r="H3191" s="10">
        <v>411665</v>
      </c>
      <c r="I3191">
        <v>411665</v>
      </c>
      <c r="J3191" t="s">
        <v>3131</v>
      </c>
      <c r="K3191" t="s">
        <v>10490</v>
      </c>
    </row>
    <row r="3192" spans="1:11" x14ac:dyDescent="0.25">
      <c r="A3192" t="s">
        <v>10480</v>
      </c>
      <c r="B3192" s="10">
        <v>5362711</v>
      </c>
      <c r="C3192" t="s">
        <v>11063</v>
      </c>
      <c r="D3192" t="s">
        <v>15692</v>
      </c>
      <c r="E3192" s="11">
        <v>32940</v>
      </c>
      <c r="F3192" t="s">
        <v>10483</v>
      </c>
      <c r="G3192" t="s">
        <v>10712</v>
      </c>
      <c r="H3192" s="10">
        <v>456600</v>
      </c>
      <c r="I3192">
        <v>456600</v>
      </c>
      <c r="J3192" t="s">
        <v>3131</v>
      </c>
      <c r="K3192" t="s">
        <v>10490</v>
      </c>
    </row>
    <row r="3193" spans="1:11" x14ac:dyDescent="0.25">
      <c r="A3193" t="s">
        <v>10480</v>
      </c>
      <c r="B3193" s="10">
        <v>5500726</v>
      </c>
      <c r="C3193" t="s">
        <v>15693</v>
      </c>
      <c r="D3193" t="s">
        <v>14825</v>
      </c>
      <c r="E3193" s="11">
        <v>35090</v>
      </c>
      <c r="F3193" t="s">
        <v>10512</v>
      </c>
      <c r="G3193" t="s">
        <v>10677</v>
      </c>
      <c r="H3193" s="10">
        <v>452831</v>
      </c>
      <c r="I3193">
        <v>452831</v>
      </c>
      <c r="J3193" t="s">
        <v>10496</v>
      </c>
      <c r="K3193" t="s">
        <v>10497</v>
      </c>
    </row>
    <row r="3194" spans="1:11" x14ac:dyDescent="0.25">
      <c r="A3194" t="s">
        <v>10480</v>
      </c>
      <c r="B3194" s="10">
        <v>4504649</v>
      </c>
      <c r="C3194" t="s">
        <v>13659</v>
      </c>
      <c r="D3194" t="s">
        <v>15694</v>
      </c>
      <c r="E3194" s="11">
        <v>31888</v>
      </c>
      <c r="F3194" t="s">
        <v>10483</v>
      </c>
      <c r="G3194" t="s">
        <v>10643</v>
      </c>
      <c r="H3194" s="10">
        <v>565314</v>
      </c>
      <c r="I3194">
        <v>565314</v>
      </c>
      <c r="J3194" t="s">
        <v>3131</v>
      </c>
      <c r="K3194" t="s">
        <v>10490</v>
      </c>
    </row>
    <row r="3195" spans="1:11" x14ac:dyDescent="0.25">
      <c r="A3195" t="s">
        <v>10480</v>
      </c>
      <c r="B3195" s="10">
        <v>5005721</v>
      </c>
      <c r="C3195" t="s">
        <v>10738</v>
      </c>
      <c r="D3195" t="s">
        <v>15695</v>
      </c>
      <c r="E3195" s="11">
        <v>33928</v>
      </c>
      <c r="F3195" t="s">
        <v>10483</v>
      </c>
      <c r="G3195" t="s">
        <v>10855</v>
      </c>
      <c r="H3195" s="10">
        <v>414564</v>
      </c>
      <c r="I3195">
        <v>414564</v>
      </c>
      <c r="J3195" t="s">
        <v>10485</v>
      </c>
      <c r="K3195" t="s">
        <v>10486</v>
      </c>
    </row>
    <row r="3196" spans="1:11" x14ac:dyDescent="0.25">
      <c r="A3196" t="s">
        <v>10480</v>
      </c>
      <c r="B3196" s="10">
        <v>2961491</v>
      </c>
      <c r="C3196" t="s">
        <v>15696</v>
      </c>
      <c r="D3196" t="s">
        <v>10704</v>
      </c>
      <c r="E3196" s="11">
        <v>27246</v>
      </c>
      <c r="F3196" t="s">
        <v>10483</v>
      </c>
      <c r="G3196" t="s">
        <v>12600</v>
      </c>
      <c r="H3196" s="10">
        <v>0</v>
      </c>
      <c r="I3196">
        <v>0</v>
      </c>
      <c r="J3196" t="s">
        <v>3131</v>
      </c>
      <c r="K3196" t="s">
        <v>10490</v>
      </c>
    </row>
    <row r="3197" spans="1:11" x14ac:dyDescent="0.25">
      <c r="A3197" t="s">
        <v>10480</v>
      </c>
      <c r="B3197" s="10">
        <v>3721698</v>
      </c>
      <c r="C3197" t="s">
        <v>15697</v>
      </c>
      <c r="D3197" t="s">
        <v>15698</v>
      </c>
      <c r="E3197" s="11">
        <v>33372</v>
      </c>
      <c r="F3197" t="s">
        <v>10512</v>
      </c>
      <c r="G3197" t="s">
        <v>10658</v>
      </c>
      <c r="H3197" s="10">
        <v>433408</v>
      </c>
      <c r="I3197">
        <v>433408</v>
      </c>
      <c r="J3197" t="s">
        <v>10485</v>
      </c>
      <c r="K3197" t="s">
        <v>10486</v>
      </c>
    </row>
    <row r="3198" spans="1:11" x14ac:dyDescent="0.25">
      <c r="A3198" t="s">
        <v>10480</v>
      </c>
      <c r="B3198" s="10">
        <v>3219804</v>
      </c>
      <c r="C3198" t="s">
        <v>15699</v>
      </c>
      <c r="D3198" t="s">
        <v>15700</v>
      </c>
      <c r="E3198" s="11">
        <v>29058</v>
      </c>
      <c r="F3198" t="s">
        <v>10483</v>
      </c>
      <c r="G3198" t="s">
        <v>11326</v>
      </c>
      <c r="H3198" s="10">
        <v>600683</v>
      </c>
      <c r="I3198">
        <v>600683</v>
      </c>
      <c r="J3198" t="s">
        <v>3131</v>
      </c>
      <c r="K3198" t="s">
        <v>10490</v>
      </c>
    </row>
    <row r="3199" spans="1:11" x14ac:dyDescent="0.25">
      <c r="A3199" t="s">
        <v>10480</v>
      </c>
      <c r="B3199" s="10">
        <v>4565898</v>
      </c>
      <c r="C3199" t="s">
        <v>15701</v>
      </c>
      <c r="D3199" t="s">
        <v>15702</v>
      </c>
      <c r="E3199" s="11">
        <v>35716</v>
      </c>
      <c r="F3199" t="s">
        <v>10512</v>
      </c>
      <c r="G3199" t="s">
        <v>10665</v>
      </c>
      <c r="H3199" s="10">
        <v>365280</v>
      </c>
      <c r="I3199">
        <v>365280</v>
      </c>
      <c r="J3199" t="s">
        <v>3131</v>
      </c>
      <c r="K3199" t="s">
        <v>10490</v>
      </c>
    </row>
    <row r="3200" spans="1:11" x14ac:dyDescent="0.25">
      <c r="A3200" t="s">
        <v>10480</v>
      </c>
      <c r="B3200" s="10">
        <v>5530681</v>
      </c>
      <c r="C3200" t="s">
        <v>15703</v>
      </c>
      <c r="D3200" t="s">
        <v>15704</v>
      </c>
      <c r="E3200" s="11">
        <v>32300</v>
      </c>
      <c r="F3200" t="s">
        <v>10483</v>
      </c>
      <c r="G3200" t="s">
        <v>10525</v>
      </c>
      <c r="H3200" s="10">
        <v>474864</v>
      </c>
      <c r="I3200">
        <v>474864</v>
      </c>
      <c r="J3200" t="s">
        <v>10485</v>
      </c>
      <c r="K3200" t="s">
        <v>10486</v>
      </c>
    </row>
    <row r="3201" spans="1:11" x14ac:dyDescent="0.25">
      <c r="A3201" t="s">
        <v>10480</v>
      </c>
      <c r="B3201" s="10">
        <v>4167450</v>
      </c>
      <c r="C3201" t="s">
        <v>12018</v>
      </c>
      <c r="D3201" t="s">
        <v>15705</v>
      </c>
      <c r="E3201" s="11">
        <v>32567</v>
      </c>
      <c r="F3201" t="s">
        <v>10483</v>
      </c>
      <c r="G3201" t="s">
        <v>10735</v>
      </c>
      <c r="H3201" s="10">
        <v>445294</v>
      </c>
      <c r="I3201">
        <v>445294</v>
      </c>
      <c r="J3201" t="s">
        <v>10485</v>
      </c>
      <c r="K3201" t="s">
        <v>10486</v>
      </c>
    </row>
    <row r="3202" spans="1:11" x14ac:dyDescent="0.25">
      <c r="A3202" t="s">
        <v>10480</v>
      </c>
      <c r="B3202" s="10">
        <v>6096021</v>
      </c>
      <c r="C3202" t="s">
        <v>15706</v>
      </c>
      <c r="D3202" t="s">
        <v>15707</v>
      </c>
      <c r="E3202" s="11">
        <v>34441</v>
      </c>
      <c r="F3202" t="s">
        <v>10483</v>
      </c>
      <c r="G3202" t="s">
        <v>10519</v>
      </c>
      <c r="H3202" s="10">
        <v>380355</v>
      </c>
      <c r="I3202">
        <v>380355</v>
      </c>
      <c r="J3202" t="s">
        <v>3131</v>
      </c>
      <c r="K3202" t="s">
        <v>10490</v>
      </c>
    </row>
    <row r="3203" spans="1:11" x14ac:dyDescent="0.25">
      <c r="A3203" t="s">
        <v>10480</v>
      </c>
      <c r="B3203" s="10">
        <v>2008340</v>
      </c>
      <c r="C3203" t="s">
        <v>11587</v>
      </c>
      <c r="D3203" t="s">
        <v>15708</v>
      </c>
      <c r="E3203" s="11">
        <v>29865</v>
      </c>
      <c r="F3203" t="s">
        <v>10483</v>
      </c>
      <c r="G3203" t="s">
        <v>10595</v>
      </c>
      <c r="H3203" s="10">
        <v>535744</v>
      </c>
      <c r="I3203">
        <v>535744</v>
      </c>
      <c r="J3203" t="s">
        <v>3131</v>
      </c>
      <c r="K3203" t="s">
        <v>10490</v>
      </c>
    </row>
    <row r="3204" spans="1:11" x14ac:dyDescent="0.25">
      <c r="A3204" t="s">
        <v>10480</v>
      </c>
      <c r="B3204" s="10">
        <v>4774052</v>
      </c>
      <c r="C3204" t="s">
        <v>15709</v>
      </c>
      <c r="D3204" t="s">
        <v>15710</v>
      </c>
      <c r="E3204" s="11">
        <v>35601</v>
      </c>
      <c r="F3204" t="s">
        <v>10483</v>
      </c>
      <c r="G3204" t="s">
        <v>10772</v>
      </c>
      <c r="H3204" s="10">
        <v>373977</v>
      </c>
      <c r="I3204">
        <v>373977</v>
      </c>
      <c r="J3204" t="s">
        <v>10485</v>
      </c>
      <c r="K3204" t="s">
        <v>10486</v>
      </c>
    </row>
    <row r="3205" spans="1:11" x14ac:dyDescent="0.25">
      <c r="A3205" t="s">
        <v>10480</v>
      </c>
      <c r="B3205" s="10">
        <v>4463659</v>
      </c>
      <c r="C3205" t="s">
        <v>15711</v>
      </c>
      <c r="D3205" t="s">
        <v>13481</v>
      </c>
      <c r="E3205" s="11">
        <v>35235</v>
      </c>
      <c r="F3205" t="s">
        <v>10483</v>
      </c>
      <c r="G3205" t="s">
        <v>10587</v>
      </c>
      <c r="H3205" s="10">
        <v>407606</v>
      </c>
      <c r="I3205">
        <v>407606</v>
      </c>
      <c r="J3205" t="s">
        <v>10496</v>
      </c>
      <c r="K3205" t="s">
        <v>10497</v>
      </c>
    </row>
    <row r="3206" spans="1:11" x14ac:dyDescent="0.25">
      <c r="A3206" t="s">
        <v>10480</v>
      </c>
      <c r="B3206" s="10">
        <v>2387896</v>
      </c>
      <c r="C3206" t="s">
        <v>15712</v>
      </c>
      <c r="D3206" t="s">
        <v>15713</v>
      </c>
      <c r="E3206" s="11">
        <v>28338</v>
      </c>
      <c r="F3206" t="s">
        <v>10483</v>
      </c>
      <c r="G3206" t="s">
        <v>11559</v>
      </c>
      <c r="H3206" s="10">
        <v>1414446</v>
      </c>
      <c r="I3206">
        <v>1414446</v>
      </c>
      <c r="J3206" t="s">
        <v>10496</v>
      </c>
      <c r="K3206" t="s">
        <v>10497</v>
      </c>
    </row>
    <row r="3207" spans="1:11" x14ac:dyDescent="0.25">
      <c r="A3207" t="s">
        <v>10480</v>
      </c>
      <c r="B3207" s="10">
        <v>1847137</v>
      </c>
      <c r="C3207" t="s">
        <v>15714</v>
      </c>
      <c r="D3207" t="s">
        <v>15715</v>
      </c>
      <c r="E3207" s="11">
        <v>28414</v>
      </c>
      <c r="F3207" t="s">
        <v>10483</v>
      </c>
      <c r="G3207" t="s">
        <v>10540</v>
      </c>
      <c r="H3207" s="10">
        <v>633152</v>
      </c>
      <c r="I3207">
        <v>633152</v>
      </c>
      <c r="J3207" t="s">
        <v>10496</v>
      </c>
      <c r="K3207" t="s">
        <v>10497</v>
      </c>
    </row>
    <row r="3208" spans="1:11" x14ac:dyDescent="0.25">
      <c r="A3208" t="s">
        <v>10480</v>
      </c>
      <c r="B3208" s="10">
        <v>5585126</v>
      </c>
      <c r="C3208" t="s">
        <v>15716</v>
      </c>
      <c r="D3208" t="s">
        <v>15717</v>
      </c>
      <c r="E3208" s="11">
        <v>33988</v>
      </c>
      <c r="F3208" t="s">
        <v>10483</v>
      </c>
      <c r="G3208" t="s">
        <v>10528</v>
      </c>
      <c r="H3208" s="10">
        <v>411665</v>
      </c>
      <c r="I3208">
        <v>411665</v>
      </c>
      <c r="J3208" t="s">
        <v>3131</v>
      </c>
      <c r="K3208" t="s">
        <v>10490</v>
      </c>
    </row>
    <row r="3209" spans="1:11" x14ac:dyDescent="0.25">
      <c r="A3209" t="s">
        <v>10480</v>
      </c>
      <c r="B3209" s="10">
        <v>5122667</v>
      </c>
      <c r="C3209" t="s">
        <v>15718</v>
      </c>
      <c r="D3209" t="s">
        <v>11572</v>
      </c>
      <c r="E3209" s="11">
        <v>32279</v>
      </c>
      <c r="F3209" t="s">
        <v>10483</v>
      </c>
      <c r="G3209" t="s">
        <v>10516</v>
      </c>
      <c r="H3209" s="10">
        <v>493128</v>
      </c>
      <c r="I3209">
        <v>493128</v>
      </c>
      <c r="J3209" t="s">
        <v>3131</v>
      </c>
      <c r="K3209" t="s">
        <v>10490</v>
      </c>
    </row>
    <row r="3210" spans="1:11" x14ac:dyDescent="0.25">
      <c r="A3210" t="s">
        <v>10480</v>
      </c>
      <c r="B3210" s="10">
        <v>5199608</v>
      </c>
      <c r="C3210" t="s">
        <v>15719</v>
      </c>
      <c r="D3210" t="s">
        <v>11453</v>
      </c>
      <c r="E3210" s="11">
        <v>32158</v>
      </c>
      <c r="F3210" t="s">
        <v>10483</v>
      </c>
      <c r="G3210" t="s">
        <v>10516</v>
      </c>
      <c r="H3210" s="10">
        <v>493128</v>
      </c>
      <c r="I3210">
        <v>493128</v>
      </c>
      <c r="J3210" t="s">
        <v>3131</v>
      </c>
      <c r="K3210" t="s">
        <v>10490</v>
      </c>
    </row>
    <row r="3211" spans="1:11" x14ac:dyDescent="0.25">
      <c r="A3211" t="s">
        <v>10480</v>
      </c>
      <c r="B3211" s="10">
        <v>3533969</v>
      </c>
      <c r="C3211" t="s">
        <v>12590</v>
      </c>
      <c r="D3211" t="s">
        <v>15720</v>
      </c>
      <c r="E3211" s="11">
        <v>31455</v>
      </c>
      <c r="F3211" t="s">
        <v>10483</v>
      </c>
      <c r="G3211" t="s">
        <v>10712</v>
      </c>
      <c r="H3211" s="10">
        <v>456600</v>
      </c>
      <c r="I3211">
        <v>456600</v>
      </c>
      <c r="J3211" t="s">
        <v>3131</v>
      </c>
      <c r="K3211" t="s">
        <v>10490</v>
      </c>
    </row>
    <row r="3212" spans="1:11" x14ac:dyDescent="0.25">
      <c r="A3212" t="s">
        <v>10480</v>
      </c>
      <c r="B3212" s="10">
        <v>4956817</v>
      </c>
      <c r="C3212" t="s">
        <v>15721</v>
      </c>
      <c r="D3212" t="s">
        <v>15722</v>
      </c>
      <c r="E3212" s="11">
        <v>32809</v>
      </c>
      <c r="F3212" t="s">
        <v>10483</v>
      </c>
      <c r="G3212" t="s">
        <v>10534</v>
      </c>
      <c r="H3212" s="10">
        <v>433408</v>
      </c>
      <c r="I3212">
        <v>433408</v>
      </c>
      <c r="J3212" t="s">
        <v>3131</v>
      </c>
      <c r="K3212" t="s">
        <v>10490</v>
      </c>
    </row>
    <row r="3213" spans="1:11" x14ac:dyDescent="0.25">
      <c r="A3213" t="s">
        <v>10480</v>
      </c>
      <c r="B3213" s="10">
        <v>7239741</v>
      </c>
      <c r="C3213" t="s">
        <v>15723</v>
      </c>
      <c r="D3213" t="s">
        <v>15724</v>
      </c>
      <c r="E3213" s="11">
        <v>36671</v>
      </c>
      <c r="F3213" t="s">
        <v>10483</v>
      </c>
      <c r="G3213" t="s">
        <v>10552</v>
      </c>
      <c r="H3213" s="10">
        <v>365570</v>
      </c>
      <c r="I3213">
        <v>365570</v>
      </c>
      <c r="J3213" t="s">
        <v>10496</v>
      </c>
      <c r="K3213" t="s">
        <v>10497</v>
      </c>
    </row>
    <row r="3214" spans="1:11" x14ac:dyDescent="0.25">
      <c r="A3214" t="s">
        <v>10480</v>
      </c>
      <c r="B3214" s="10">
        <v>3473253</v>
      </c>
      <c r="C3214" t="s">
        <v>15725</v>
      </c>
      <c r="D3214" t="s">
        <v>15726</v>
      </c>
      <c r="E3214" s="11">
        <v>30067</v>
      </c>
      <c r="F3214" t="s">
        <v>10483</v>
      </c>
      <c r="G3214" t="s">
        <v>11289</v>
      </c>
      <c r="H3214" s="10">
        <v>546471</v>
      </c>
      <c r="I3214">
        <v>546471</v>
      </c>
      <c r="J3214" t="s">
        <v>10485</v>
      </c>
      <c r="K3214" t="s">
        <v>10486</v>
      </c>
    </row>
    <row r="3215" spans="1:11" x14ac:dyDescent="0.25">
      <c r="A3215" t="s">
        <v>10480</v>
      </c>
      <c r="B3215" s="10">
        <v>5620750</v>
      </c>
      <c r="C3215" t="s">
        <v>15727</v>
      </c>
      <c r="D3215" t="s">
        <v>15728</v>
      </c>
      <c r="E3215" s="11">
        <v>37197</v>
      </c>
      <c r="F3215" t="s">
        <v>10483</v>
      </c>
      <c r="G3215" t="s">
        <v>10552</v>
      </c>
      <c r="H3215" s="10">
        <v>365570</v>
      </c>
      <c r="I3215">
        <v>365570</v>
      </c>
      <c r="J3215" t="s">
        <v>3131</v>
      </c>
      <c r="K3215" t="s">
        <v>10490</v>
      </c>
    </row>
    <row r="3216" spans="1:11" x14ac:dyDescent="0.25">
      <c r="A3216" t="s">
        <v>10480</v>
      </c>
      <c r="B3216" s="10">
        <v>7074882</v>
      </c>
      <c r="C3216" t="s">
        <v>15729</v>
      </c>
      <c r="D3216" t="s">
        <v>15730</v>
      </c>
      <c r="E3216" s="11">
        <v>36133</v>
      </c>
      <c r="F3216" t="s">
        <v>10483</v>
      </c>
      <c r="G3216" t="s">
        <v>10522</v>
      </c>
      <c r="H3216" s="10">
        <v>369339</v>
      </c>
      <c r="I3216">
        <v>369339</v>
      </c>
      <c r="J3216" t="s">
        <v>10485</v>
      </c>
      <c r="K3216" t="s">
        <v>10486</v>
      </c>
    </row>
    <row r="3217" spans="1:11" x14ac:dyDescent="0.25">
      <c r="A3217" t="s">
        <v>10480</v>
      </c>
      <c r="B3217" s="10">
        <v>5285257</v>
      </c>
      <c r="C3217" t="s">
        <v>15731</v>
      </c>
      <c r="D3217" t="s">
        <v>15732</v>
      </c>
      <c r="E3217" s="11">
        <v>34192</v>
      </c>
      <c r="F3217" t="s">
        <v>10483</v>
      </c>
      <c r="G3217" t="s">
        <v>10574</v>
      </c>
      <c r="H3217" s="10">
        <v>401808</v>
      </c>
      <c r="I3217">
        <v>401808</v>
      </c>
      <c r="J3217" t="s">
        <v>3131</v>
      </c>
      <c r="K3217" t="s">
        <v>10490</v>
      </c>
    </row>
    <row r="3218" spans="1:11" x14ac:dyDescent="0.25">
      <c r="A3218" t="s">
        <v>10480</v>
      </c>
      <c r="B3218" s="10">
        <v>4963997</v>
      </c>
      <c r="C3218" t="s">
        <v>15733</v>
      </c>
      <c r="D3218" t="s">
        <v>15734</v>
      </c>
      <c r="E3218" s="11">
        <v>34676</v>
      </c>
      <c r="F3218" t="s">
        <v>10512</v>
      </c>
      <c r="G3218" t="s">
        <v>10528</v>
      </c>
      <c r="H3218" s="10">
        <v>1443726</v>
      </c>
      <c r="I3218">
        <v>1443726</v>
      </c>
      <c r="J3218" t="s">
        <v>10496</v>
      </c>
      <c r="K3218" t="s">
        <v>10497</v>
      </c>
    </row>
    <row r="3219" spans="1:11" x14ac:dyDescent="0.25">
      <c r="A3219" t="s">
        <v>10480</v>
      </c>
      <c r="B3219" s="10">
        <v>5618864</v>
      </c>
      <c r="C3219" t="s">
        <v>11151</v>
      </c>
      <c r="D3219" t="s">
        <v>15735</v>
      </c>
      <c r="E3219" s="11">
        <v>33111</v>
      </c>
      <c r="F3219" t="s">
        <v>10483</v>
      </c>
      <c r="G3219" t="s">
        <v>10587</v>
      </c>
      <c r="H3219" s="10">
        <v>407606</v>
      </c>
      <c r="I3219">
        <v>407606</v>
      </c>
      <c r="J3219" t="s">
        <v>3131</v>
      </c>
      <c r="K3219" t="s">
        <v>10490</v>
      </c>
    </row>
    <row r="3220" spans="1:11" x14ac:dyDescent="0.25">
      <c r="A3220" t="s">
        <v>10480</v>
      </c>
      <c r="B3220" s="10">
        <v>5117852</v>
      </c>
      <c r="C3220" t="s">
        <v>15736</v>
      </c>
      <c r="D3220" t="s">
        <v>15737</v>
      </c>
      <c r="E3220" s="11">
        <v>33680</v>
      </c>
      <c r="F3220" t="s">
        <v>10512</v>
      </c>
      <c r="G3220" t="s">
        <v>10534</v>
      </c>
      <c r="H3220" s="10">
        <v>433408</v>
      </c>
      <c r="I3220">
        <v>433408</v>
      </c>
      <c r="J3220" t="s">
        <v>10496</v>
      </c>
      <c r="K3220" t="s">
        <v>10497</v>
      </c>
    </row>
    <row r="3221" spans="1:11" x14ac:dyDescent="0.25">
      <c r="A3221" t="s">
        <v>10480</v>
      </c>
      <c r="B3221" s="10">
        <v>5250044</v>
      </c>
      <c r="C3221" t="s">
        <v>15738</v>
      </c>
      <c r="D3221" t="s">
        <v>15739</v>
      </c>
      <c r="E3221" s="11">
        <v>33717</v>
      </c>
      <c r="F3221" t="s">
        <v>10483</v>
      </c>
      <c r="G3221" t="s">
        <v>10534</v>
      </c>
      <c r="H3221" s="10">
        <v>433408</v>
      </c>
      <c r="I3221">
        <v>433408</v>
      </c>
      <c r="J3221" t="s">
        <v>3131</v>
      </c>
      <c r="K3221" t="s">
        <v>10490</v>
      </c>
    </row>
    <row r="3222" spans="1:11" x14ac:dyDescent="0.25">
      <c r="A3222" t="s">
        <v>10480</v>
      </c>
      <c r="B3222" s="10">
        <v>7642689</v>
      </c>
      <c r="C3222" t="s">
        <v>15740</v>
      </c>
      <c r="D3222" t="s">
        <v>15741</v>
      </c>
      <c r="E3222" s="11">
        <v>37105</v>
      </c>
      <c r="F3222" t="s">
        <v>10483</v>
      </c>
      <c r="G3222" t="s">
        <v>10815</v>
      </c>
      <c r="H3222" s="10">
        <v>327592</v>
      </c>
      <c r="I3222">
        <v>327592</v>
      </c>
      <c r="J3222" t="s">
        <v>3131</v>
      </c>
      <c r="K3222" t="s">
        <v>10490</v>
      </c>
    </row>
    <row r="3223" spans="1:11" x14ac:dyDescent="0.25">
      <c r="A3223" t="s">
        <v>10480</v>
      </c>
      <c r="B3223" s="10">
        <v>7304319</v>
      </c>
      <c r="C3223" t="s">
        <v>12528</v>
      </c>
      <c r="D3223" t="s">
        <v>15742</v>
      </c>
      <c r="E3223" s="11">
        <v>37803</v>
      </c>
      <c r="F3223" t="s">
        <v>10483</v>
      </c>
      <c r="G3223" t="s">
        <v>10584</v>
      </c>
      <c r="H3223" s="10">
        <v>361801</v>
      </c>
      <c r="I3223">
        <v>361801</v>
      </c>
      <c r="J3223" t="s">
        <v>3131</v>
      </c>
      <c r="K3223" t="s">
        <v>10490</v>
      </c>
    </row>
    <row r="3224" spans="1:11" x14ac:dyDescent="0.25">
      <c r="A3224" t="s">
        <v>10480</v>
      </c>
      <c r="B3224" s="10">
        <v>5261267</v>
      </c>
      <c r="C3224" t="s">
        <v>10647</v>
      </c>
      <c r="D3224" t="s">
        <v>15743</v>
      </c>
      <c r="E3224" s="11">
        <v>36623</v>
      </c>
      <c r="F3224" t="s">
        <v>10483</v>
      </c>
      <c r="G3224" t="s">
        <v>10584</v>
      </c>
      <c r="H3224" s="10">
        <v>361801</v>
      </c>
      <c r="I3224">
        <v>361801</v>
      </c>
      <c r="J3224" t="s">
        <v>3131</v>
      </c>
      <c r="K3224" t="s">
        <v>10490</v>
      </c>
    </row>
    <row r="3225" spans="1:11" x14ac:dyDescent="0.25">
      <c r="A3225" t="s">
        <v>10480</v>
      </c>
      <c r="B3225" s="10">
        <v>6026013</v>
      </c>
      <c r="C3225" t="s">
        <v>15667</v>
      </c>
      <c r="D3225" t="s">
        <v>15744</v>
      </c>
      <c r="E3225" s="11">
        <v>34955</v>
      </c>
      <c r="F3225" t="s">
        <v>10483</v>
      </c>
      <c r="G3225" t="s">
        <v>11150</v>
      </c>
      <c r="H3225" s="10">
        <v>407606</v>
      </c>
      <c r="I3225">
        <v>407606</v>
      </c>
      <c r="J3225" t="s">
        <v>10485</v>
      </c>
      <c r="K3225" t="s">
        <v>10486</v>
      </c>
    </row>
    <row r="3226" spans="1:11" x14ac:dyDescent="0.25">
      <c r="A3226" t="s">
        <v>10480</v>
      </c>
      <c r="B3226" s="10">
        <v>2974957</v>
      </c>
      <c r="C3226" t="s">
        <v>15745</v>
      </c>
      <c r="D3226" t="s">
        <v>15746</v>
      </c>
      <c r="E3226" s="11">
        <v>28851</v>
      </c>
      <c r="F3226" t="s">
        <v>10483</v>
      </c>
      <c r="G3226" t="s">
        <v>11092</v>
      </c>
      <c r="H3226" s="10">
        <v>2755255</v>
      </c>
      <c r="I3226">
        <v>2755255</v>
      </c>
      <c r="J3226" t="s">
        <v>3131</v>
      </c>
      <c r="K3226" t="s">
        <v>10490</v>
      </c>
    </row>
    <row r="3227" spans="1:11" x14ac:dyDescent="0.25">
      <c r="A3227" t="s">
        <v>10480</v>
      </c>
      <c r="B3227" s="10">
        <v>4126949</v>
      </c>
      <c r="C3227" t="s">
        <v>11669</v>
      </c>
      <c r="D3227" t="s">
        <v>15747</v>
      </c>
      <c r="E3227" s="11">
        <v>32789</v>
      </c>
      <c r="F3227" t="s">
        <v>10483</v>
      </c>
      <c r="G3227" t="s">
        <v>10525</v>
      </c>
      <c r="H3227" s="10">
        <v>474864</v>
      </c>
      <c r="I3227">
        <v>474864</v>
      </c>
      <c r="J3227" t="s">
        <v>10485</v>
      </c>
      <c r="K3227" t="s">
        <v>10486</v>
      </c>
    </row>
    <row r="3228" spans="1:11" x14ac:dyDescent="0.25">
      <c r="A3228" t="s">
        <v>10480</v>
      </c>
      <c r="B3228" s="10">
        <v>6207991</v>
      </c>
      <c r="C3228" t="s">
        <v>14799</v>
      </c>
      <c r="D3228" t="s">
        <v>15748</v>
      </c>
      <c r="E3228" s="11">
        <v>36748</v>
      </c>
      <c r="F3228" t="s">
        <v>10483</v>
      </c>
      <c r="G3228" t="s">
        <v>10757</v>
      </c>
      <c r="H3228" s="10">
        <v>365570</v>
      </c>
      <c r="I3228">
        <v>365570</v>
      </c>
      <c r="J3228" t="s">
        <v>10485</v>
      </c>
      <c r="K3228" t="s">
        <v>10486</v>
      </c>
    </row>
    <row r="3229" spans="1:11" x14ac:dyDescent="0.25">
      <c r="A3229" t="s">
        <v>10480</v>
      </c>
      <c r="B3229" s="10">
        <v>4960915</v>
      </c>
      <c r="C3229" t="s">
        <v>15749</v>
      </c>
      <c r="D3229" t="s">
        <v>15750</v>
      </c>
      <c r="E3229" s="11">
        <v>37359</v>
      </c>
      <c r="F3229" t="s">
        <v>10483</v>
      </c>
      <c r="G3229" t="s">
        <v>10503</v>
      </c>
      <c r="H3229" s="10">
        <v>353974</v>
      </c>
      <c r="I3229">
        <v>353974</v>
      </c>
      <c r="J3229" t="s">
        <v>3131</v>
      </c>
      <c r="K3229" t="s">
        <v>10490</v>
      </c>
    </row>
    <row r="3230" spans="1:11" x14ac:dyDescent="0.25">
      <c r="A3230" t="s">
        <v>10480</v>
      </c>
      <c r="B3230" s="10">
        <v>6031336</v>
      </c>
      <c r="C3230" t="s">
        <v>15751</v>
      </c>
      <c r="D3230" t="s">
        <v>13663</v>
      </c>
      <c r="E3230" s="11">
        <v>34612</v>
      </c>
      <c r="F3230" t="s">
        <v>10483</v>
      </c>
      <c r="G3230" t="s">
        <v>10560</v>
      </c>
      <c r="H3230" s="10">
        <v>394271</v>
      </c>
      <c r="I3230">
        <v>394271</v>
      </c>
      <c r="J3230" t="s">
        <v>3131</v>
      </c>
      <c r="K3230" t="s">
        <v>10490</v>
      </c>
    </row>
    <row r="3231" spans="1:11" x14ac:dyDescent="0.25">
      <c r="A3231" t="s">
        <v>10480</v>
      </c>
      <c r="B3231" s="10">
        <v>7245123</v>
      </c>
      <c r="C3231" t="s">
        <v>15752</v>
      </c>
      <c r="D3231" t="s">
        <v>15753</v>
      </c>
      <c r="E3231" s="11">
        <v>34595</v>
      </c>
      <c r="F3231" t="s">
        <v>10483</v>
      </c>
      <c r="G3231" t="s">
        <v>10581</v>
      </c>
      <c r="H3231" s="10">
        <v>413984</v>
      </c>
      <c r="I3231">
        <v>413984</v>
      </c>
      <c r="J3231" t="s">
        <v>3131</v>
      </c>
      <c r="K3231" t="s">
        <v>10490</v>
      </c>
    </row>
    <row r="3232" spans="1:11" x14ac:dyDescent="0.25">
      <c r="A3232" t="s">
        <v>10480</v>
      </c>
      <c r="B3232" s="10">
        <v>7469215</v>
      </c>
      <c r="C3232" t="s">
        <v>15754</v>
      </c>
      <c r="D3232" t="s">
        <v>15755</v>
      </c>
      <c r="E3232" s="11">
        <v>37671</v>
      </c>
      <c r="F3232" t="s">
        <v>10483</v>
      </c>
      <c r="G3232" t="s">
        <v>10926</v>
      </c>
      <c r="H3232" s="10">
        <v>353974</v>
      </c>
      <c r="I3232">
        <v>353974</v>
      </c>
      <c r="J3232" t="s">
        <v>10485</v>
      </c>
      <c r="K3232" t="s">
        <v>10486</v>
      </c>
    </row>
    <row r="3233" spans="1:11" x14ac:dyDescent="0.25">
      <c r="A3233" t="s">
        <v>10480</v>
      </c>
      <c r="B3233" s="10">
        <v>4687256</v>
      </c>
      <c r="C3233" t="s">
        <v>15756</v>
      </c>
      <c r="D3233" t="s">
        <v>15757</v>
      </c>
      <c r="E3233" s="11">
        <v>32613</v>
      </c>
      <c r="F3233" t="s">
        <v>10483</v>
      </c>
      <c r="G3233" t="s">
        <v>10632</v>
      </c>
      <c r="H3233" s="10">
        <v>546471</v>
      </c>
      <c r="I3233">
        <v>546471</v>
      </c>
      <c r="J3233" t="s">
        <v>3131</v>
      </c>
      <c r="K3233" t="s">
        <v>10490</v>
      </c>
    </row>
    <row r="3234" spans="1:11" x14ac:dyDescent="0.25">
      <c r="A3234" t="s">
        <v>10480</v>
      </c>
      <c r="B3234" s="10">
        <v>6236484</v>
      </c>
      <c r="C3234" t="s">
        <v>10661</v>
      </c>
      <c r="D3234" t="s">
        <v>15758</v>
      </c>
      <c r="E3234" s="11">
        <v>36959</v>
      </c>
      <c r="F3234" t="s">
        <v>10483</v>
      </c>
      <c r="G3234" t="s">
        <v>10489</v>
      </c>
      <c r="H3234" s="10">
        <v>369339</v>
      </c>
      <c r="I3234">
        <v>369339</v>
      </c>
      <c r="J3234" t="s">
        <v>3131</v>
      </c>
      <c r="K3234" t="s">
        <v>10490</v>
      </c>
    </row>
    <row r="3235" spans="1:11" x14ac:dyDescent="0.25">
      <c r="A3235" t="s">
        <v>10480</v>
      </c>
      <c r="B3235" s="10">
        <v>2205582</v>
      </c>
      <c r="C3235" t="s">
        <v>15759</v>
      </c>
      <c r="D3235" t="s">
        <v>15760</v>
      </c>
      <c r="E3235" s="11">
        <v>28850</v>
      </c>
      <c r="F3235" t="s">
        <v>10483</v>
      </c>
      <c r="G3235" t="s">
        <v>10540</v>
      </c>
      <c r="H3235" s="10">
        <v>633152</v>
      </c>
      <c r="I3235">
        <v>633152</v>
      </c>
      <c r="J3235" t="s">
        <v>3131</v>
      </c>
      <c r="K3235" t="s">
        <v>10490</v>
      </c>
    </row>
    <row r="3236" spans="1:11" x14ac:dyDescent="0.25">
      <c r="A3236" t="s">
        <v>10480</v>
      </c>
      <c r="B3236" s="10">
        <v>6902436</v>
      </c>
      <c r="C3236" t="s">
        <v>15761</v>
      </c>
      <c r="D3236" t="s">
        <v>15762</v>
      </c>
      <c r="E3236" s="11">
        <v>35879</v>
      </c>
      <c r="F3236" t="s">
        <v>10483</v>
      </c>
      <c r="G3236" t="s">
        <v>10772</v>
      </c>
      <c r="H3236" s="10">
        <v>373977</v>
      </c>
      <c r="I3236">
        <v>373977</v>
      </c>
      <c r="J3236" t="s">
        <v>10485</v>
      </c>
      <c r="K3236" t="s">
        <v>10486</v>
      </c>
    </row>
    <row r="3237" spans="1:11" x14ac:dyDescent="0.25">
      <c r="A3237" t="s">
        <v>10480</v>
      </c>
      <c r="B3237" s="10">
        <v>4447037</v>
      </c>
      <c r="C3237" t="s">
        <v>15763</v>
      </c>
      <c r="D3237" t="s">
        <v>15764</v>
      </c>
      <c r="E3237" s="11">
        <v>35066</v>
      </c>
      <c r="F3237" t="s">
        <v>10512</v>
      </c>
      <c r="G3237" t="s">
        <v>10844</v>
      </c>
      <c r="H3237" s="10">
        <v>450512</v>
      </c>
      <c r="I3237">
        <v>450512</v>
      </c>
      <c r="J3237" t="s">
        <v>10496</v>
      </c>
      <c r="K3237" t="s">
        <v>10497</v>
      </c>
    </row>
    <row r="3238" spans="1:11" x14ac:dyDescent="0.25">
      <c r="A3238" t="s">
        <v>10480</v>
      </c>
      <c r="B3238" s="10">
        <v>7202443</v>
      </c>
      <c r="C3238" t="s">
        <v>15765</v>
      </c>
      <c r="D3238" t="s">
        <v>15766</v>
      </c>
      <c r="E3238" s="11">
        <v>37790</v>
      </c>
      <c r="F3238" t="s">
        <v>10483</v>
      </c>
      <c r="G3238" t="s">
        <v>10503</v>
      </c>
      <c r="H3238" s="10">
        <v>353974</v>
      </c>
      <c r="I3238">
        <v>353974</v>
      </c>
      <c r="J3238" t="s">
        <v>3131</v>
      </c>
      <c r="K3238" t="s">
        <v>10490</v>
      </c>
    </row>
    <row r="3239" spans="1:11" x14ac:dyDescent="0.25">
      <c r="A3239" t="s">
        <v>10480</v>
      </c>
      <c r="B3239" s="10">
        <v>4287868</v>
      </c>
      <c r="C3239" t="s">
        <v>11509</v>
      </c>
      <c r="D3239" t="s">
        <v>15767</v>
      </c>
      <c r="E3239" s="11">
        <v>33462</v>
      </c>
      <c r="F3239" t="s">
        <v>10483</v>
      </c>
      <c r="G3239" t="s">
        <v>10509</v>
      </c>
      <c r="H3239" s="10">
        <v>445294</v>
      </c>
      <c r="I3239">
        <v>445294</v>
      </c>
      <c r="J3239" t="s">
        <v>3131</v>
      </c>
      <c r="K3239" t="s">
        <v>10490</v>
      </c>
    </row>
    <row r="3240" spans="1:11" x14ac:dyDescent="0.25">
      <c r="A3240" t="s">
        <v>10480</v>
      </c>
      <c r="B3240" s="10">
        <v>5500964</v>
      </c>
      <c r="C3240" t="s">
        <v>15768</v>
      </c>
      <c r="D3240" t="s">
        <v>15769</v>
      </c>
      <c r="E3240" s="11">
        <v>36115</v>
      </c>
      <c r="F3240" t="s">
        <v>10512</v>
      </c>
      <c r="G3240" t="s">
        <v>10503</v>
      </c>
      <c r="H3240" s="10">
        <v>353974</v>
      </c>
      <c r="I3240">
        <v>353974</v>
      </c>
      <c r="J3240" t="s">
        <v>3131</v>
      </c>
      <c r="K3240" t="s">
        <v>10490</v>
      </c>
    </row>
    <row r="3241" spans="1:11" x14ac:dyDescent="0.25">
      <c r="A3241" t="s">
        <v>10480</v>
      </c>
      <c r="B3241" s="10">
        <v>4848685</v>
      </c>
      <c r="C3241" t="s">
        <v>15770</v>
      </c>
      <c r="D3241" t="s">
        <v>15771</v>
      </c>
      <c r="E3241" s="11">
        <v>32648</v>
      </c>
      <c r="F3241" t="s">
        <v>10483</v>
      </c>
      <c r="G3241" t="s">
        <v>10525</v>
      </c>
      <c r="H3241" s="10">
        <v>474864</v>
      </c>
      <c r="I3241">
        <v>474864</v>
      </c>
      <c r="J3241" t="s">
        <v>10485</v>
      </c>
      <c r="K3241" t="s">
        <v>10486</v>
      </c>
    </row>
    <row r="3242" spans="1:11" x14ac:dyDescent="0.25">
      <c r="A3242" t="s">
        <v>10480</v>
      </c>
      <c r="B3242" s="10">
        <v>6158451</v>
      </c>
      <c r="C3242" t="s">
        <v>15772</v>
      </c>
      <c r="D3242" t="s">
        <v>15173</v>
      </c>
      <c r="E3242" s="11">
        <v>36025</v>
      </c>
      <c r="F3242" t="s">
        <v>10483</v>
      </c>
      <c r="G3242" t="s">
        <v>10519</v>
      </c>
      <c r="H3242" s="10">
        <v>380355</v>
      </c>
      <c r="I3242">
        <v>380355</v>
      </c>
      <c r="J3242" t="s">
        <v>3131</v>
      </c>
      <c r="K3242" t="s">
        <v>10490</v>
      </c>
    </row>
    <row r="3243" spans="1:11" x14ac:dyDescent="0.25">
      <c r="A3243" t="s">
        <v>10480</v>
      </c>
      <c r="B3243" s="10">
        <v>6601652</v>
      </c>
      <c r="C3243" t="s">
        <v>15773</v>
      </c>
      <c r="D3243" t="s">
        <v>15774</v>
      </c>
      <c r="E3243" s="11">
        <v>37453</v>
      </c>
      <c r="F3243" t="s">
        <v>10512</v>
      </c>
      <c r="G3243" t="s">
        <v>10910</v>
      </c>
      <c r="H3243" s="10">
        <v>327592</v>
      </c>
      <c r="I3243">
        <v>327592</v>
      </c>
      <c r="J3243" t="s">
        <v>10485</v>
      </c>
      <c r="K3243" t="s">
        <v>10486</v>
      </c>
    </row>
    <row r="3244" spans="1:11" x14ac:dyDescent="0.25">
      <c r="A3244" t="s">
        <v>10480</v>
      </c>
      <c r="B3244" s="10">
        <v>5987998</v>
      </c>
      <c r="C3244" t="s">
        <v>15775</v>
      </c>
      <c r="D3244" t="s">
        <v>15776</v>
      </c>
      <c r="E3244" s="11">
        <v>37154</v>
      </c>
      <c r="F3244" t="s">
        <v>10483</v>
      </c>
      <c r="G3244" t="s">
        <v>11578</v>
      </c>
      <c r="H3244" s="10">
        <v>404127</v>
      </c>
      <c r="I3244">
        <v>404127</v>
      </c>
      <c r="J3244" t="s">
        <v>10496</v>
      </c>
      <c r="K3244" t="s">
        <v>10497</v>
      </c>
    </row>
    <row r="3245" spans="1:11" x14ac:dyDescent="0.25">
      <c r="A3245" t="s">
        <v>10480</v>
      </c>
      <c r="B3245" s="10">
        <v>2319270</v>
      </c>
      <c r="C3245" t="s">
        <v>13526</v>
      </c>
      <c r="D3245" t="s">
        <v>15777</v>
      </c>
      <c r="E3245" s="11">
        <v>28659</v>
      </c>
      <c r="F3245" t="s">
        <v>10483</v>
      </c>
      <c r="G3245" t="s">
        <v>10540</v>
      </c>
      <c r="H3245" s="10">
        <v>0</v>
      </c>
      <c r="I3245">
        <v>0</v>
      </c>
      <c r="J3245" t="s">
        <v>3131</v>
      </c>
      <c r="K3245" t="s">
        <v>10490</v>
      </c>
    </row>
    <row r="3246" spans="1:11" x14ac:dyDescent="0.25">
      <c r="A3246" t="s">
        <v>10480</v>
      </c>
      <c r="B3246" s="10">
        <v>3787722</v>
      </c>
      <c r="C3246" t="s">
        <v>15778</v>
      </c>
      <c r="D3246" t="s">
        <v>15779</v>
      </c>
      <c r="E3246" s="11">
        <v>33289</v>
      </c>
      <c r="F3246" t="s">
        <v>10483</v>
      </c>
      <c r="G3246" t="s">
        <v>11378</v>
      </c>
      <c r="H3246" s="10">
        <v>500956</v>
      </c>
      <c r="I3246">
        <v>500956</v>
      </c>
      <c r="J3246" t="s">
        <v>3131</v>
      </c>
      <c r="K3246" t="s">
        <v>10490</v>
      </c>
    </row>
    <row r="3247" spans="1:11" x14ac:dyDescent="0.25">
      <c r="A3247" t="s">
        <v>10480</v>
      </c>
      <c r="B3247" s="10">
        <v>3028173</v>
      </c>
      <c r="C3247" t="s">
        <v>15780</v>
      </c>
      <c r="D3247" t="s">
        <v>15781</v>
      </c>
      <c r="E3247" s="11">
        <v>28584</v>
      </c>
      <c r="F3247" t="s">
        <v>10483</v>
      </c>
      <c r="G3247" t="s">
        <v>11326</v>
      </c>
      <c r="H3247" s="10">
        <v>600683</v>
      </c>
      <c r="I3247">
        <v>600683</v>
      </c>
      <c r="J3247" t="s">
        <v>10496</v>
      </c>
      <c r="K3247" t="s">
        <v>10497</v>
      </c>
    </row>
    <row r="3248" spans="1:11" x14ac:dyDescent="0.25">
      <c r="A3248" t="s">
        <v>10480</v>
      </c>
      <c r="B3248" s="10">
        <v>2943922</v>
      </c>
      <c r="C3248" t="s">
        <v>15782</v>
      </c>
      <c r="D3248" t="s">
        <v>15783</v>
      </c>
      <c r="E3248" s="11">
        <v>28525</v>
      </c>
      <c r="F3248" t="s">
        <v>10483</v>
      </c>
      <c r="G3248" t="s">
        <v>10646</v>
      </c>
      <c r="H3248" s="10">
        <v>616918</v>
      </c>
      <c r="I3248">
        <v>616918</v>
      </c>
      <c r="J3248" t="s">
        <v>10485</v>
      </c>
      <c r="K3248" t="s">
        <v>10486</v>
      </c>
    </row>
    <row r="3249" spans="1:11" x14ac:dyDescent="0.25">
      <c r="A3249" t="s">
        <v>10480</v>
      </c>
      <c r="B3249" s="10">
        <v>3005960</v>
      </c>
      <c r="C3249" t="s">
        <v>15784</v>
      </c>
      <c r="D3249" t="s">
        <v>15785</v>
      </c>
      <c r="E3249" s="11">
        <v>31142</v>
      </c>
      <c r="F3249" t="s">
        <v>10512</v>
      </c>
      <c r="G3249" t="s">
        <v>11052</v>
      </c>
      <c r="H3249" s="10">
        <v>602712</v>
      </c>
      <c r="I3249">
        <v>602712</v>
      </c>
      <c r="J3249" t="s">
        <v>10496</v>
      </c>
      <c r="K3249" t="s">
        <v>10497</v>
      </c>
    </row>
    <row r="3250" spans="1:11" x14ac:dyDescent="0.25">
      <c r="A3250" t="s">
        <v>10480</v>
      </c>
      <c r="B3250" s="10">
        <v>3764258</v>
      </c>
      <c r="C3250" t="s">
        <v>15786</v>
      </c>
      <c r="D3250" t="s">
        <v>15787</v>
      </c>
      <c r="E3250" s="11">
        <v>29682</v>
      </c>
      <c r="F3250" t="s">
        <v>10483</v>
      </c>
      <c r="G3250" t="s">
        <v>10506</v>
      </c>
      <c r="H3250" s="10">
        <v>521249</v>
      </c>
      <c r="I3250">
        <v>521249</v>
      </c>
      <c r="J3250" t="s">
        <v>3131</v>
      </c>
      <c r="K3250" t="s">
        <v>10490</v>
      </c>
    </row>
    <row r="3251" spans="1:11" x14ac:dyDescent="0.25">
      <c r="A3251" t="s">
        <v>10480</v>
      </c>
      <c r="B3251" s="10">
        <v>2275877</v>
      </c>
      <c r="C3251" t="s">
        <v>12781</v>
      </c>
      <c r="D3251" t="s">
        <v>15788</v>
      </c>
      <c r="E3251" s="11">
        <v>27804</v>
      </c>
      <c r="F3251" t="s">
        <v>10483</v>
      </c>
      <c r="G3251" t="s">
        <v>11326</v>
      </c>
      <c r="H3251" s="10">
        <v>600683</v>
      </c>
      <c r="I3251">
        <v>600683</v>
      </c>
      <c r="J3251" t="s">
        <v>10496</v>
      </c>
      <c r="K3251" t="s">
        <v>10497</v>
      </c>
    </row>
    <row r="3252" spans="1:11" x14ac:dyDescent="0.25">
      <c r="A3252" t="s">
        <v>10480</v>
      </c>
      <c r="B3252" s="10">
        <v>6954395</v>
      </c>
      <c r="C3252" t="s">
        <v>10718</v>
      </c>
      <c r="D3252" t="s">
        <v>15789</v>
      </c>
      <c r="E3252" s="11">
        <v>35880</v>
      </c>
      <c r="F3252" t="s">
        <v>10483</v>
      </c>
      <c r="G3252" t="s">
        <v>10560</v>
      </c>
      <c r="H3252" s="10">
        <v>394271</v>
      </c>
      <c r="I3252">
        <v>394271</v>
      </c>
      <c r="J3252" t="s">
        <v>3131</v>
      </c>
      <c r="K3252" t="s">
        <v>10490</v>
      </c>
    </row>
    <row r="3253" spans="1:11" x14ac:dyDescent="0.25">
      <c r="A3253" t="s">
        <v>10480</v>
      </c>
      <c r="B3253" s="10">
        <v>5227471</v>
      </c>
      <c r="C3253" t="s">
        <v>15790</v>
      </c>
      <c r="D3253" t="s">
        <v>14205</v>
      </c>
      <c r="E3253" s="11">
        <v>35614</v>
      </c>
      <c r="F3253" t="s">
        <v>10483</v>
      </c>
      <c r="G3253" t="s">
        <v>10695</v>
      </c>
      <c r="H3253" s="10">
        <v>401808</v>
      </c>
      <c r="I3253">
        <v>401808</v>
      </c>
      <c r="J3253" t="s">
        <v>10485</v>
      </c>
      <c r="K3253" t="s">
        <v>10486</v>
      </c>
    </row>
    <row r="3254" spans="1:11" x14ac:dyDescent="0.25">
      <c r="A3254" t="s">
        <v>10480</v>
      </c>
      <c r="B3254" s="10">
        <v>4295078</v>
      </c>
      <c r="C3254" t="s">
        <v>11457</v>
      </c>
      <c r="D3254" t="s">
        <v>15791</v>
      </c>
      <c r="E3254" s="11">
        <v>32312</v>
      </c>
      <c r="F3254" t="s">
        <v>10483</v>
      </c>
      <c r="G3254" t="s">
        <v>10732</v>
      </c>
      <c r="H3254" s="10">
        <v>519510</v>
      </c>
      <c r="I3254">
        <v>519510</v>
      </c>
      <c r="J3254" t="s">
        <v>3131</v>
      </c>
      <c r="K3254" t="s">
        <v>10490</v>
      </c>
    </row>
    <row r="3255" spans="1:11" x14ac:dyDescent="0.25">
      <c r="A3255" t="s">
        <v>10480</v>
      </c>
      <c r="B3255" s="10">
        <v>4499831</v>
      </c>
      <c r="C3255" t="s">
        <v>10802</v>
      </c>
      <c r="D3255" t="s">
        <v>15792</v>
      </c>
      <c r="E3255" s="11">
        <v>33163</v>
      </c>
      <c r="F3255" t="s">
        <v>10483</v>
      </c>
      <c r="G3255" t="s">
        <v>10712</v>
      </c>
      <c r="H3255" s="10">
        <v>456600</v>
      </c>
      <c r="I3255">
        <v>456600</v>
      </c>
      <c r="J3255" t="s">
        <v>10496</v>
      </c>
      <c r="K3255" t="s">
        <v>10497</v>
      </c>
    </row>
    <row r="3256" spans="1:11" x14ac:dyDescent="0.25">
      <c r="A3256" t="s">
        <v>10480</v>
      </c>
      <c r="B3256" s="10">
        <v>3816142</v>
      </c>
      <c r="C3256" t="s">
        <v>11571</v>
      </c>
      <c r="D3256" t="s">
        <v>15793</v>
      </c>
      <c r="E3256" s="11">
        <v>30115</v>
      </c>
      <c r="F3256" t="s">
        <v>10512</v>
      </c>
      <c r="G3256" t="s">
        <v>10643</v>
      </c>
      <c r="H3256" s="10">
        <v>565314</v>
      </c>
      <c r="I3256">
        <v>565314</v>
      </c>
      <c r="J3256" t="s">
        <v>3131</v>
      </c>
      <c r="K3256" t="s">
        <v>10490</v>
      </c>
    </row>
    <row r="3257" spans="1:11" x14ac:dyDescent="0.25">
      <c r="A3257" t="s">
        <v>10480</v>
      </c>
      <c r="B3257" s="10">
        <v>2529195</v>
      </c>
      <c r="C3257" t="s">
        <v>15794</v>
      </c>
      <c r="D3257" t="s">
        <v>15795</v>
      </c>
      <c r="E3257" s="11">
        <v>27883</v>
      </c>
      <c r="F3257" t="s">
        <v>10483</v>
      </c>
      <c r="G3257" t="s">
        <v>11092</v>
      </c>
      <c r="H3257" s="10">
        <v>584448</v>
      </c>
      <c r="I3257">
        <v>584448</v>
      </c>
      <c r="J3257" t="s">
        <v>10496</v>
      </c>
      <c r="K3257" t="s">
        <v>10497</v>
      </c>
    </row>
    <row r="3258" spans="1:11" x14ac:dyDescent="0.25">
      <c r="A3258" t="s">
        <v>10480</v>
      </c>
      <c r="B3258" s="10">
        <v>4224366</v>
      </c>
      <c r="C3258" t="s">
        <v>15796</v>
      </c>
      <c r="D3258" t="s">
        <v>15797</v>
      </c>
      <c r="E3258" s="11">
        <v>35479</v>
      </c>
      <c r="F3258" t="s">
        <v>10483</v>
      </c>
      <c r="G3258" t="s">
        <v>10560</v>
      </c>
      <c r="H3258" s="10">
        <v>394271</v>
      </c>
      <c r="I3258">
        <v>394271</v>
      </c>
      <c r="J3258" t="s">
        <v>10496</v>
      </c>
      <c r="K3258" t="s">
        <v>10497</v>
      </c>
    </row>
    <row r="3259" spans="1:11" x14ac:dyDescent="0.25">
      <c r="A3259" t="s">
        <v>10480</v>
      </c>
      <c r="B3259" s="10">
        <v>5971750</v>
      </c>
      <c r="C3259" t="s">
        <v>11200</v>
      </c>
      <c r="D3259" t="s">
        <v>15798</v>
      </c>
      <c r="E3259" s="11">
        <v>36134</v>
      </c>
      <c r="F3259" t="s">
        <v>10483</v>
      </c>
      <c r="G3259" t="s">
        <v>10772</v>
      </c>
      <c r="H3259" s="10">
        <v>373977</v>
      </c>
      <c r="I3259">
        <v>373977</v>
      </c>
      <c r="J3259" t="s">
        <v>10485</v>
      </c>
      <c r="K3259" t="s">
        <v>10486</v>
      </c>
    </row>
    <row r="3260" spans="1:11" x14ac:dyDescent="0.25">
      <c r="A3260" t="s">
        <v>10480</v>
      </c>
      <c r="B3260" s="10">
        <v>6866603</v>
      </c>
      <c r="C3260" t="s">
        <v>15799</v>
      </c>
      <c r="D3260" t="s">
        <v>15800</v>
      </c>
      <c r="E3260" s="11">
        <v>37667</v>
      </c>
      <c r="F3260" t="s">
        <v>10483</v>
      </c>
      <c r="G3260" t="s">
        <v>10926</v>
      </c>
      <c r="H3260" s="10">
        <v>353974</v>
      </c>
      <c r="I3260">
        <v>353974</v>
      </c>
      <c r="J3260" t="s">
        <v>10485</v>
      </c>
      <c r="K3260" t="s">
        <v>10486</v>
      </c>
    </row>
    <row r="3261" spans="1:11" x14ac:dyDescent="0.25">
      <c r="A3261" t="s">
        <v>10480</v>
      </c>
      <c r="B3261" s="10">
        <v>4368073</v>
      </c>
      <c r="C3261" t="s">
        <v>15801</v>
      </c>
      <c r="D3261" t="s">
        <v>15802</v>
      </c>
      <c r="E3261" s="11">
        <v>31468</v>
      </c>
      <c r="F3261" t="s">
        <v>10512</v>
      </c>
      <c r="G3261" t="s">
        <v>10643</v>
      </c>
      <c r="H3261" s="10">
        <v>565314</v>
      </c>
      <c r="I3261">
        <v>565314</v>
      </c>
      <c r="J3261" t="s">
        <v>10496</v>
      </c>
      <c r="K3261" t="s">
        <v>10497</v>
      </c>
    </row>
    <row r="3262" spans="1:11" x14ac:dyDescent="0.25">
      <c r="A3262" t="s">
        <v>10480</v>
      </c>
      <c r="B3262" s="10">
        <v>4253409</v>
      </c>
      <c r="C3262" t="s">
        <v>14562</v>
      </c>
      <c r="D3262" t="s">
        <v>15803</v>
      </c>
      <c r="E3262" s="11">
        <v>35868</v>
      </c>
      <c r="F3262" t="s">
        <v>10512</v>
      </c>
      <c r="G3262" t="s">
        <v>10640</v>
      </c>
      <c r="H3262" s="10">
        <v>450512</v>
      </c>
      <c r="I3262">
        <v>450512</v>
      </c>
      <c r="J3262" t="s">
        <v>10485</v>
      </c>
      <c r="K3262" t="s">
        <v>10486</v>
      </c>
    </row>
    <row r="3263" spans="1:11" x14ac:dyDescent="0.25">
      <c r="A3263" t="s">
        <v>10480</v>
      </c>
      <c r="B3263" s="10">
        <v>3218053</v>
      </c>
      <c r="C3263" t="s">
        <v>10654</v>
      </c>
      <c r="D3263" t="s">
        <v>15804</v>
      </c>
      <c r="E3263" s="11">
        <v>28717</v>
      </c>
      <c r="F3263" t="s">
        <v>10483</v>
      </c>
      <c r="G3263" t="s">
        <v>10646</v>
      </c>
      <c r="H3263" s="10">
        <v>616918</v>
      </c>
      <c r="I3263">
        <v>616918</v>
      </c>
      <c r="J3263" t="s">
        <v>3131</v>
      </c>
      <c r="K3263" t="s">
        <v>10490</v>
      </c>
    </row>
    <row r="3264" spans="1:11" x14ac:dyDescent="0.25">
      <c r="A3264" t="s">
        <v>10480</v>
      </c>
      <c r="B3264" s="10">
        <v>5023461</v>
      </c>
      <c r="C3264" t="s">
        <v>11672</v>
      </c>
      <c r="D3264" t="s">
        <v>11673</v>
      </c>
      <c r="E3264" s="11">
        <v>33157</v>
      </c>
      <c r="F3264" t="s">
        <v>10483</v>
      </c>
      <c r="G3264" t="s">
        <v>11674</v>
      </c>
      <c r="H3264" s="10">
        <v>2003822</v>
      </c>
      <c r="I3264">
        <v>2003822</v>
      </c>
      <c r="J3264" t="s">
        <v>10485</v>
      </c>
      <c r="K3264" t="s">
        <v>10486</v>
      </c>
    </row>
    <row r="3265" spans="1:11" x14ac:dyDescent="0.25">
      <c r="A3265" t="s">
        <v>10480</v>
      </c>
      <c r="B3265" s="10">
        <v>6294312</v>
      </c>
      <c r="C3265" t="s">
        <v>13158</v>
      </c>
      <c r="D3265" t="s">
        <v>15805</v>
      </c>
      <c r="E3265" s="11">
        <v>34208</v>
      </c>
      <c r="F3265" t="s">
        <v>10483</v>
      </c>
      <c r="G3265" t="s">
        <v>10560</v>
      </c>
      <c r="H3265" s="10">
        <v>394271</v>
      </c>
      <c r="I3265">
        <v>394271</v>
      </c>
      <c r="J3265" t="s">
        <v>3131</v>
      </c>
      <c r="K3265" t="s">
        <v>10490</v>
      </c>
    </row>
    <row r="3266" spans="1:11" x14ac:dyDescent="0.25">
      <c r="A3266" t="s">
        <v>10480</v>
      </c>
      <c r="B3266" s="10">
        <v>5272193</v>
      </c>
      <c r="C3266" t="s">
        <v>14105</v>
      </c>
      <c r="D3266" t="s">
        <v>10511</v>
      </c>
      <c r="E3266" s="11">
        <v>36990</v>
      </c>
      <c r="F3266" t="s">
        <v>10483</v>
      </c>
      <c r="G3266" t="s">
        <v>10489</v>
      </c>
      <c r="H3266" s="10">
        <v>369339</v>
      </c>
      <c r="I3266">
        <v>369339</v>
      </c>
      <c r="J3266" t="s">
        <v>10496</v>
      </c>
      <c r="K3266" t="s">
        <v>10497</v>
      </c>
    </row>
    <row r="3267" spans="1:11" x14ac:dyDescent="0.25">
      <c r="A3267" t="s">
        <v>10480</v>
      </c>
      <c r="B3267" s="10">
        <v>4202557</v>
      </c>
      <c r="C3267" t="s">
        <v>10654</v>
      </c>
      <c r="D3267" t="s">
        <v>12282</v>
      </c>
      <c r="E3267" s="11">
        <v>31114</v>
      </c>
      <c r="F3267" t="s">
        <v>10483</v>
      </c>
      <c r="G3267" t="s">
        <v>10537</v>
      </c>
      <c r="H3267" s="10">
        <v>504434</v>
      </c>
      <c r="I3267">
        <v>504434</v>
      </c>
      <c r="J3267" t="s">
        <v>10496</v>
      </c>
      <c r="K3267" t="s">
        <v>10497</v>
      </c>
    </row>
    <row r="3268" spans="1:11" x14ac:dyDescent="0.25">
      <c r="A3268" t="s">
        <v>10480</v>
      </c>
      <c r="B3268" s="10">
        <v>3181451</v>
      </c>
      <c r="C3268" t="s">
        <v>14701</v>
      </c>
      <c r="D3268" t="s">
        <v>15806</v>
      </c>
      <c r="E3268" s="11">
        <v>29105</v>
      </c>
      <c r="F3268" t="s">
        <v>10483</v>
      </c>
      <c r="G3268" t="s">
        <v>11075</v>
      </c>
      <c r="H3268" s="10">
        <v>901024</v>
      </c>
      <c r="I3268">
        <v>901024</v>
      </c>
      <c r="J3268" t="s">
        <v>10496</v>
      </c>
      <c r="K3268" t="s">
        <v>10497</v>
      </c>
    </row>
    <row r="3269" spans="1:11" x14ac:dyDescent="0.25">
      <c r="A3269" t="s">
        <v>10480</v>
      </c>
      <c r="B3269" s="10">
        <v>2167627</v>
      </c>
      <c r="C3269" t="s">
        <v>15807</v>
      </c>
      <c r="D3269" t="s">
        <v>15808</v>
      </c>
      <c r="E3269" s="11">
        <v>28410</v>
      </c>
      <c r="F3269" t="s">
        <v>10483</v>
      </c>
      <c r="G3269" t="s">
        <v>11559</v>
      </c>
      <c r="H3269" s="10">
        <v>1414446</v>
      </c>
      <c r="I3269">
        <v>1414446</v>
      </c>
      <c r="J3269" t="s">
        <v>10496</v>
      </c>
      <c r="K3269" t="s">
        <v>10497</v>
      </c>
    </row>
    <row r="3270" spans="1:11" x14ac:dyDescent="0.25">
      <c r="A3270" t="s">
        <v>10480</v>
      </c>
      <c r="B3270" s="10">
        <v>3671487</v>
      </c>
      <c r="C3270" t="s">
        <v>15809</v>
      </c>
      <c r="D3270" t="s">
        <v>15810</v>
      </c>
      <c r="E3270" s="11">
        <v>31589</v>
      </c>
      <c r="F3270" t="s">
        <v>10512</v>
      </c>
      <c r="G3270" t="s">
        <v>10740</v>
      </c>
      <c r="H3270" s="10">
        <v>584448</v>
      </c>
      <c r="I3270">
        <v>584448</v>
      </c>
      <c r="J3270" t="s">
        <v>10496</v>
      </c>
      <c r="K3270" t="s">
        <v>10497</v>
      </c>
    </row>
    <row r="3271" spans="1:11" x14ac:dyDescent="0.25">
      <c r="A3271" t="s">
        <v>10480</v>
      </c>
      <c r="B3271" s="10">
        <v>4953457</v>
      </c>
      <c r="C3271" t="s">
        <v>10575</v>
      </c>
      <c r="D3271" t="s">
        <v>15811</v>
      </c>
      <c r="E3271" s="11">
        <v>36563</v>
      </c>
      <c r="F3271" t="s">
        <v>10483</v>
      </c>
      <c r="G3271" t="s">
        <v>10584</v>
      </c>
      <c r="H3271" s="10">
        <v>361801</v>
      </c>
      <c r="I3271">
        <v>361801</v>
      </c>
      <c r="J3271" t="s">
        <v>3131</v>
      </c>
      <c r="K3271" t="s">
        <v>10490</v>
      </c>
    </row>
    <row r="3272" spans="1:11" x14ac:dyDescent="0.25">
      <c r="A3272" t="s">
        <v>10480</v>
      </c>
      <c r="B3272" s="10">
        <v>5107608</v>
      </c>
      <c r="C3272" t="s">
        <v>13062</v>
      </c>
      <c r="D3272" t="s">
        <v>15812</v>
      </c>
      <c r="E3272" s="11">
        <v>34409</v>
      </c>
      <c r="F3272" t="s">
        <v>10483</v>
      </c>
      <c r="G3272" t="s">
        <v>10560</v>
      </c>
      <c r="H3272" s="10">
        <v>394271</v>
      </c>
      <c r="I3272">
        <v>394271</v>
      </c>
      <c r="J3272" t="s">
        <v>3131</v>
      </c>
      <c r="K3272" t="s">
        <v>10490</v>
      </c>
    </row>
    <row r="3273" spans="1:11" x14ac:dyDescent="0.25">
      <c r="A3273" t="s">
        <v>10480</v>
      </c>
      <c r="B3273" s="10">
        <v>4040622</v>
      </c>
      <c r="C3273" t="s">
        <v>15813</v>
      </c>
      <c r="D3273" t="s">
        <v>12329</v>
      </c>
      <c r="E3273" s="11">
        <v>30204</v>
      </c>
      <c r="F3273" t="s">
        <v>10483</v>
      </c>
      <c r="G3273" t="s">
        <v>10506</v>
      </c>
      <c r="H3273" s="10">
        <v>521249</v>
      </c>
      <c r="I3273">
        <v>521249</v>
      </c>
      <c r="J3273" t="s">
        <v>3131</v>
      </c>
      <c r="K3273" t="s">
        <v>10490</v>
      </c>
    </row>
    <row r="3274" spans="1:11" x14ac:dyDescent="0.25">
      <c r="A3274" t="s">
        <v>10480</v>
      </c>
      <c r="B3274" s="10">
        <v>2411318</v>
      </c>
      <c r="C3274" t="s">
        <v>15814</v>
      </c>
      <c r="D3274" t="s">
        <v>10829</v>
      </c>
      <c r="E3274" s="11">
        <v>31944</v>
      </c>
      <c r="F3274" t="s">
        <v>10483</v>
      </c>
      <c r="G3274" t="s">
        <v>10500</v>
      </c>
      <c r="H3274" s="10">
        <v>2094273</v>
      </c>
      <c r="I3274">
        <v>2094273</v>
      </c>
      <c r="J3274" t="s">
        <v>3131</v>
      </c>
      <c r="K3274" t="s">
        <v>10490</v>
      </c>
    </row>
    <row r="3275" spans="1:11" x14ac:dyDescent="0.25">
      <c r="A3275" t="s">
        <v>10480</v>
      </c>
      <c r="B3275" s="10">
        <v>5320787</v>
      </c>
      <c r="C3275" t="s">
        <v>11794</v>
      </c>
      <c r="D3275" t="s">
        <v>15815</v>
      </c>
      <c r="E3275" s="11">
        <v>33450</v>
      </c>
      <c r="F3275" t="s">
        <v>10483</v>
      </c>
      <c r="G3275" t="s">
        <v>10818</v>
      </c>
      <c r="H3275" s="10">
        <v>414564</v>
      </c>
      <c r="I3275">
        <v>414564</v>
      </c>
      <c r="J3275" t="s">
        <v>3131</v>
      </c>
      <c r="K3275" t="s">
        <v>10490</v>
      </c>
    </row>
    <row r="3276" spans="1:11" x14ac:dyDescent="0.25">
      <c r="A3276" t="s">
        <v>10480</v>
      </c>
      <c r="B3276" s="10">
        <v>4759091</v>
      </c>
      <c r="C3276" t="s">
        <v>15816</v>
      </c>
      <c r="D3276" t="s">
        <v>15817</v>
      </c>
      <c r="E3276" s="11">
        <v>31249</v>
      </c>
      <c r="F3276" t="s">
        <v>10483</v>
      </c>
      <c r="G3276" t="s">
        <v>10537</v>
      </c>
      <c r="H3276" s="10">
        <v>504434</v>
      </c>
      <c r="I3276">
        <v>504434</v>
      </c>
      <c r="J3276" t="s">
        <v>3131</v>
      </c>
      <c r="K3276" t="s">
        <v>10490</v>
      </c>
    </row>
    <row r="3277" spans="1:11" x14ac:dyDescent="0.25">
      <c r="A3277" t="s">
        <v>10480</v>
      </c>
      <c r="B3277" s="10">
        <v>4526315</v>
      </c>
      <c r="C3277" t="s">
        <v>15818</v>
      </c>
      <c r="D3277" t="s">
        <v>15819</v>
      </c>
      <c r="E3277" s="11">
        <v>31219</v>
      </c>
      <c r="F3277" t="s">
        <v>10483</v>
      </c>
      <c r="G3277" t="s">
        <v>10712</v>
      </c>
      <c r="H3277" s="10">
        <v>456600</v>
      </c>
      <c r="I3277">
        <v>456600</v>
      </c>
      <c r="J3277" t="s">
        <v>3131</v>
      </c>
      <c r="K3277" t="s">
        <v>10490</v>
      </c>
    </row>
    <row r="3278" spans="1:11" x14ac:dyDescent="0.25">
      <c r="A3278" t="s">
        <v>10480</v>
      </c>
      <c r="B3278" s="10">
        <v>5136726</v>
      </c>
      <c r="C3278" t="s">
        <v>15820</v>
      </c>
      <c r="D3278" t="s">
        <v>15821</v>
      </c>
      <c r="E3278" s="11">
        <v>34738</v>
      </c>
      <c r="F3278" t="s">
        <v>10483</v>
      </c>
      <c r="G3278" t="s">
        <v>10587</v>
      </c>
      <c r="H3278" s="10">
        <v>407606</v>
      </c>
      <c r="I3278">
        <v>407606</v>
      </c>
      <c r="J3278" t="s">
        <v>10496</v>
      </c>
      <c r="K3278" t="s">
        <v>10497</v>
      </c>
    </row>
    <row r="3279" spans="1:11" x14ac:dyDescent="0.25">
      <c r="A3279" t="s">
        <v>10480</v>
      </c>
      <c r="B3279" s="10">
        <v>5757148</v>
      </c>
      <c r="C3279" t="s">
        <v>15822</v>
      </c>
      <c r="D3279" t="s">
        <v>15823</v>
      </c>
      <c r="E3279" s="11">
        <v>34168</v>
      </c>
      <c r="F3279" t="s">
        <v>10483</v>
      </c>
      <c r="G3279" t="s">
        <v>10587</v>
      </c>
      <c r="H3279" s="10">
        <v>407606</v>
      </c>
      <c r="I3279">
        <v>407606</v>
      </c>
      <c r="J3279" t="s">
        <v>3131</v>
      </c>
      <c r="K3279" t="s">
        <v>10490</v>
      </c>
    </row>
    <row r="3280" spans="1:11" x14ac:dyDescent="0.25">
      <c r="A3280" t="s">
        <v>10480</v>
      </c>
      <c r="B3280" s="10">
        <v>6364938</v>
      </c>
      <c r="C3280" t="s">
        <v>15824</v>
      </c>
      <c r="D3280" t="s">
        <v>15825</v>
      </c>
      <c r="E3280" s="11">
        <v>36082</v>
      </c>
      <c r="F3280" t="s">
        <v>10483</v>
      </c>
      <c r="G3280" t="s">
        <v>10489</v>
      </c>
      <c r="H3280" s="10">
        <v>369339</v>
      </c>
      <c r="I3280">
        <v>369339</v>
      </c>
      <c r="J3280" t="s">
        <v>3131</v>
      </c>
      <c r="K3280" t="s">
        <v>10490</v>
      </c>
    </row>
    <row r="3281" spans="1:11" x14ac:dyDescent="0.25">
      <c r="A3281" t="s">
        <v>10480</v>
      </c>
      <c r="B3281" s="10">
        <v>5191994</v>
      </c>
      <c r="C3281" t="s">
        <v>11958</v>
      </c>
      <c r="D3281" t="s">
        <v>15826</v>
      </c>
      <c r="E3281" s="11">
        <v>32758</v>
      </c>
      <c r="F3281" t="s">
        <v>10483</v>
      </c>
      <c r="G3281" t="s">
        <v>10516</v>
      </c>
      <c r="H3281" s="10">
        <v>493128</v>
      </c>
      <c r="I3281">
        <v>493128</v>
      </c>
      <c r="J3281" t="s">
        <v>3131</v>
      </c>
      <c r="K3281" t="s">
        <v>10490</v>
      </c>
    </row>
    <row r="3282" spans="1:11" x14ac:dyDescent="0.25">
      <c r="A3282" t="s">
        <v>10480</v>
      </c>
      <c r="B3282" s="10">
        <v>4450154</v>
      </c>
      <c r="C3282" t="s">
        <v>15827</v>
      </c>
      <c r="D3282" t="s">
        <v>14508</v>
      </c>
      <c r="E3282" s="11">
        <v>31498</v>
      </c>
      <c r="F3282" t="s">
        <v>10483</v>
      </c>
      <c r="G3282" t="s">
        <v>10516</v>
      </c>
      <c r="H3282" s="10">
        <v>493128</v>
      </c>
      <c r="I3282">
        <v>493128</v>
      </c>
      <c r="J3282" t="s">
        <v>3131</v>
      </c>
      <c r="K3282" t="s">
        <v>10490</v>
      </c>
    </row>
    <row r="3283" spans="1:11" x14ac:dyDescent="0.25">
      <c r="A3283" t="s">
        <v>10480</v>
      </c>
      <c r="B3283" s="10">
        <v>5442969</v>
      </c>
      <c r="C3283" t="s">
        <v>15828</v>
      </c>
      <c r="D3283" t="s">
        <v>15829</v>
      </c>
      <c r="E3283" s="11">
        <v>34047</v>
      </c>
      <c r="F3283" t="s">
        <v>10483</v>
      </c>
      <c r="G3283" t="s">
        <v>11117</v>
      </c>
      <c r="H3283" s="10">
        <v>478343</v>
      </c>
      <c r="I3283">
        <v>478343</v>
      </c>
      <c r="J3283" t="s">
        <v>3131</v>
      </c>
      <c r="K3283" t="s">
        <v>10490</v>
      </c>
    </row>
    <row r="3284" spans="1:11" x14ac:dyDescent="0.25">
      <c r="A3284" t="s">
        <v>10480</v>
      </c>
      <c r="B3284" s="10">
        <v>5540341</v>
      </c>
      <c r="C3284" t="s">
        <v>15830</v>
      </c>
      <c r="D3284" t="s">
        <v>15831</v>
      </c>
      <c r="E3284" s="11">
        <v>34932</v>
      </c>
      <c r="F3284" t="s">
        <v>10483</v>
      </c>
      <c r="G3284" t="s">
        <v>10695</v>
      </c>
      <c r="H3284" s="10">
        <v>401808</v>
      </c>
      <c r="I3284">
        <v>401808</v>
      </c>
      <c r="J3284" t="s">
        <v>10485</v>
      </c>
      <c r="K3284" t="s">
        <v>10486</v>
      </c>
    </row>
    <row r="3285" spans="1:11" x14ac:dyDescent="0.25">
      <c r="A3285" t="s">
        <v>10480</v>
      </c>
      <c r="B3285" s="10">
        <v>4495630</v>
      </c>
      <c r="C3285" t="s">
        <v>15832</v>
      </c>
      <c r="D3285" t="s">
        <v>12090</v>
      </c>
      <c r="E3285" s="11">
        <v>32563</v>
      </c>
      <c r="F3285" t="s">
        <v>10483</v>
      </c>
      <c r="G3285" t="s">
        <v>10712</v>
      </c>
      <c r="H3285" s="10">
        <v>456600</v>
      </c>
      <c r="I3285">
        <v>456600</v>
      </c>
      <c r="J3285" t="s">
        <v>3131</v>
      </c>
      <c r="K3285" t="s">
        <v>10490</v>
      </c>
    </row>
    <row r="3286" spans="1:11" x14ac:dyDescent="0.25">
      <c r="A3286" t="s">
        <v>10480</v>
      </c>
      <c r="B3286" s="10">
        <v>5992938</v>
      </c>
      <c r="C3286" t="s">
        <v>15833</v>
      </c>
      <c r="D3286" t="s">
        <v>15834</v>
      </c>
      <c r="E3286" s="11">
        <v>34404</v>
      </c>
      <c r="F3286" t="s">
        <v>10483</v>
      </c>
      <c r="G3286" t="s">
        <v>10574</v>
      </c>
      <c r="H3286" s="10">
        <v>401808</v>
      </c>
      <c r="I3286">
        <v>401808</v>
      </c>
      <c r="J3286" t="s">
        <v>3131</v>
      </c>
      <c r="K3286" t="s">
        <v>10490</v>
      </c>
    </row>
    <row r="3287" spans="1:11" x14ac:dyDescent="0.25">
      <c r="A3287" t="s">
        <v>10480</v>
      </c>
      <c r="B3287" s="10">
        <v>3646963</v>
      </c>
      <c r="C3287" t="s">
        <v>15835</v>
      </c>
      <c r="D3287" t="s">
        <v>11068</v>
      </c>
      <c r="E3287" s="11">
        <v>34360</v>
      </c>
      <c r="F3287" t="s">
        <v>10483</v>
      </c>
      <c r="G3287" t="s">
        <v>11117</v>
      </c>
      <c r="H3287" s="10">
        <v>478343</v>
      </c>
      <c r="I3287">
        <v>478343</v>
      </c>
      <c r="J3287" t="s">
        <v>10496</v>
      </c>
      <c r="K3287" t="s">
        <v>10497</v>
      </c>
    </row>
    <row r="3288" spans="1:11" x14ac:dyDescent="0.25">
      <c r="A3288" t="s">
        <v>10480</v>
      </c>
      <c r="B3288" s="10">
        <v>7482721</v>
      </c>
      <c r="C3288" t="s">
        <v>13533</v>
      </c>
      <c r="D3288" t="s">
        <v>15836</v>
      </c>
      <c r="E3288" s="11">
        <v>36130</v>
      </c>
      <c r="F3288" t="s">
        <v>10483</v>
      </c>
      <c r="G3288" t="s">
        <v>11578</v>
      </c>
      <c r="H3288" s="10">
        <v>404127</v>
      </c>
      <c r="I3288">
        <v>404127</v>
      </c>
      <c r="J3288" t="s">
        <v>3131</v>
      </c>
      <c r="K3288" t="s">
        <v>10490</v>
      </c>
    </row>
    <row r="3289" spans="1:11" x14ac:dyDescent="0.25">
      <c r="A3289" t="s">
        <v>10480</v>
      </c>
      <c r="B3289" s="10">
        <v>1652537</v>
      </c>
      <c r="C3289" t="s">
        <v>11121</v>
      </c>
      <c r="D3289" t="s">
        <v>15837</v>
      </c>
      <c r="E3289" s="11">
        <v>26653</v>
      </c>
      <c r="F3289" t="s">
        <v>10483</v>
      </c>
      <c r="G3289" t="s">
        <v>11393</v>
      </c>
      <c r="H3289" s="10">
        <v>1933665</v>
      </c>
      <c r="I3289">
        <v>1933665</v>
      </c>
      <c r="J3289" t="s">
        <v>3131</v>
      </c>
      <c r="K3289" t="s">
        <v>10490</v>
      </c>
    </row>
    <row r="3290" spans="1:11" x14ac:dyDescent="0.25">
      <c r="A3290" t="s">
        <v>10480</v>
      </c>
      <c r="B3290" s="10">
        <v>3258139</v>
      </c>
      <c r="C3290" t="s">
        <v>15838</v>
      </c>
      <c r="D3290" t="s">
        <v>11116</v>
      </c>
      <c r="E3290" s="11">
        <v>32229</v>
      </c>
      <c r="F3290" t="s">
        <v>10512</v>
      </c>
      <c r="G3290" t="s">
        <v>10732</v>
      </c>
      <c r="H3290" s="10">
        <v>519510</v>
      </c>
      <c r="I3290">
        <v>519510</v>
      </c>
      <c r="J3290" t="s">
        <v>3131</v>
      </c>
      <c r="K3290" t="s">
        <v>10490</v>
      </c>
    </row>
    <row r="3291" spans="1:11" x14ac:dyDescent="0.25">
      <c r="A3291" t="s">
        <v>10480</v>
      </c>
      <c r="B3291" s="10">
        <v>4863673</v>
      </c>
      <c r="C3291" t="s">
        <v>15839</v>
      </c>
      <c r="D3291" t="s">
        <v>12827</v>
      </c>
      <c r="E3291" s="11">
        <v>34587</v>
      </c>
      <c r="F3291" t="s">
        <v>10483</v>
      </c>
      <c r="G3291" t="s">
        <v>10574</v>
      </c>
      <c r="H3291" s="10">
        <v>401808</v>
      </c>
      <c r="I3291">
        <v>401808</v>
      </c>
      <c r="J3291" t="s">
        <v>3131</v>
      </c>
      <c r="K3291" t="s">
        <v>10490</v>
      </c>
    </row>
    <row r="3292" spans="1:11" x14ac:dyDescent="0.25">
      <c r="A3292" t="s">
        <v>10480</v>
      </c>
      <c r="B3292" s="10">
        <v>4392839</v>
      </c>
      <c r="C3292" t="s">
        <v>15840</v>
      </c>
      <c r="D3292" t="s">
        <v>12680</v>
      </c>
      <c r="E3292" s="11">
        <v>35822</v>
      </c>
      <c r="F3292" t="s">
        <v>10483</v>
      </c>
      <c r="G3292" t="s">
        <v>10844</v>
      </c>
      <c r="H3292" s="10">
        <v>450512</v>
      </c>
      <c r="I3292">
        <v>450512</v>
      </c>
      <c r="J3292" t="s">
        <v>3131</v>
      </c>
      <c r="K3292" t="s">
        <v>10490</v>
      </c>
    </row>
    <row r="3293" spans="1:11" x14ac:dyDescent="0.25">
      <c r="A3293" t="s">
        <v>10480</v>
      </c>
      <c r="B3293" s="10">
        <v>4717039</v>
      </c>
      <c r="C3293" t="s">
        <v>15502</v>
      </c>
      <c r="D3293" t="s">
        <v>14259</v>
      </c>
      <c r="E3293" s="11">
        <v>35465</v>
      </c>
      <c r="F3293" t="s">
        <v>10483</v>
      </c>
      <c r="G3293" t="s">
        <v>10587</v>
      </c>
      <c r="H3293" s="10">
        <v>407606</v>
      </c>
      <c r="I3293">
        <v>407606</v>
      </c>
      <c r="J3293" t="s">
        <v>3131</v>
      </c>
      <c r="K3293" t="s">
        <v>10490</v>
      </c>
    </row>
    <row r="3294" spans="1:11" x14ac:dyDescent="0.25">
      <c r="A3294" t="s">
        <v>10480</v>
      </c>
      <c r="B3294" s="10">
        <v>4771701</v>
      </c>
      <c r="C3294" t="s">
        <v>11848</v>
      </c>
      <c r="D3294" t="s">
        <v>15841</v>
      </c>
      <c r="E3294" s="11">
        <v>32080</v>
      </c>
      <c r="F3294" t="s">
        <v>10483</v>
      </c>
      <c r="G3294" t="s">
        <v>10720</v>
      </c>
      <c r="H3294" s="10">
        <v>456600</v>
      </c>
      <c r="I3294">
        <v>456600</v>
      </c>
      <c r="J3294" t="s">
        <v>10485</v>
      </c>
      <c r="K3294" t="s">
        <v>10486</v>
      </c>
    </row>
    <row r="3295" spans="1:11" x14ac:dyDescent="0.25">
      <c r="A3295" t="s">
        <v>10480</v>
      </c>
      <c r="B3295" s="10">
        <v>6847479</v>
      </c>
      <c r="C3295" t="s">
        <v>11976</v>
      </c>
      <c r="D3295" t="s">
        <v>15842</v>
      </c>
      <c r="E3295" s="11">
        <v>38137</v>
      </c>
      <c r="F3295" t="s">
        <v>10483</v>
      </c>
      <c r="G3295" t="s">
        <v>10503</v>
      </c>
      <c r="H3295" s="10">
        <v>353974</v>
      </c>
      <c r="I3295">
        <v>353974</v>
      </c>
      <c r="J3295" t="s">
        <v>3131</v>
      </c>
      <c r="K3295" t="s">
        <v>10490</v>
      </c>
    </row>
    <row r="3296" spans="1:11" x14ac:dyDescent="0.25">
      <c r="A3296" t="s">
        <v>10480</v>
      </c>
      <c r="B3296" s="10">
        <v>5962110</v>
      </c>
      <c r="C3296" t="s">
        <v>10860</v>
      </c>
      <c r="D3296" t="s">
        <v>15843</v>
      </c>
      <c r="E3296" s="11">
        <v>34712</v>
      </c>
      <c r="F3296" t="s">
        <v>10483</v>
      </c>
      <c r="G3296" t="s">
        <v>10528</v>
      </c>
      <c r="H3296" s="10">
        <v>411665</v>
      </c>
      <c r="I3296">
        <v>411665</v>
      </c>
      <c r="J3296" t="s">
        <v>3131</v>
      </c>
      <c r="K3296" t="s">
        <v>10490</v>
      </c>
    </row>
    <row r="3297" spans="1:11" x14ac:dyDescent="0.25">
      <c r="A3297" t="s">
        <v>10480</v>
      </c>
      <c r="B3297" s="10">
        <v>5647550</v>
      </c>
      <c r="C3297" t="s">
        <v>14718</v>
      </c>
      <c r="D3297" t="s">
        <v>15844</v>
      </c>
      <c r="E3297" s="11">
        <v>35160</v>
      </c>
      <c r="F3297" t="s">
        <v>10483</v>
      </c>
      <c r="G3297" t="s">
        <v>10587</v>
      </c>
      <c r="H3297" s="10">
        <v>407606</v>
      </c>
      <c r="I3297">
        <v>407606</v>
      </c>
      <c r="J3297" t="s">
        <v>3131</v>
      </c>
      <c r="K3297" t="s">
        <v>10490</v>
      </c>
    </row>
    <row r="3298" spans="1:11" x14ac:dyDescent="0.25">
      <c r="A3298" t="s">
        <v>10480</v>
      </c>
      <c r="B3298" s="10">
        <v>7269311</v>
      </c>
      <c r="C3298" t="s">
        <v>11715</v>
      </c>
      <c r="D3298" t="s">
        <v>11716</v>
      </c>
      <c r="E3298" s="11">
        <v>36241</v>
      </c>
      <c r="F3298" t="s">
        <v>10483</v>
      </c>
      <c r="G3298" t="s">
        <v>10519</v>
      </c>
      <c r="H3298" s="10">
        <v>1103958</v>
      </c>
      <c r="I3298">
        <v>1103958</v>
      </c>
      <c r="J3298" t="s">
        <v>3131</v>
      </c>
      <c r="K3298" t="s">
        <v>10490</v>
      </c>
    </row>
    <row r="3299" spans="1:11" x14ac:dyDescent="0.25">
      <c r="A3299" t="s">
        <v>10480</v>
      </c>
      <c r="B3299" s="10">
        <v>1215275</v>
      </c>
      <c r="C3299" t="s">
        <v>15845</v>
      </c>
      <c r="D3299" t="s">
        <v>15846</v>
      </c>
      <c r="E3299" s="11">
        <v>26339</v>
      </c>
      <c r="F3299" t="s">
        <v>10483</v>
      </c>
      <c r="G3299" t="s">
        <v>12200</v>
      </c>
      <c r="H3299" s="10">
        <v>1209773</v>
      </c>
      <c r="I3299">
        <v>1209773</v>
      </c>
      <c r="J3299" t="s">
        <v>3131</v>
      </c>
      <c r="K3299" t="s">
        <v>10490</v>
      </c>
    </row>
    <row r="3300" spans="1:11" x14ac:dyDescent="0.25">
      <c r="A3300" t="s">
        <v>10480</v>
      </c>
      <c r="B3300" s="10">
        <v>5452495</v>
      </c>
      <c r="C3300" t="s">
        <v>11603</v>
      </c>
      <c r="D3300" t="s">
        <v>15847</v>
      </c>
      <c r="E3300" s="11">
        <v>33572</v>
      </c>
      <c r="F3300" t="s">
        <v>10483</v>
      </c>
      <c r="G3300" t="s">
        <v>10581</v>
      </c>
      <c r="H3300" s="10">
        <v>1534176</v>
      </c>
      <c r="I3300">
        <v>1534176</v>
      </c>
      <c r="J3300" t="s">
        <v>3131</v>
      </c>
      <c r="K3300" t="s">
        <v>10490</v>
      </c>
    </row>
    <row r="3301" spans="1:11" x14ac:dyDescent="0.25">
      <c r="A3301" t="s">
        <v>10480</v>
      </c>
      <c r="B3301" s="10">
        <v>4400898</v>
      </c>
      <c r="C3301" t="s">
        <v>13486</v>
      </c>
      <c r="D3301" t="s">
        <v>15848</v>
      </c>
      <c r="E3301" s="11">
        <v>31124</v>
      </c>
      <c r="F3301" t="s">
        <v>10483</v>
      </c>
      <c r="G3301" t="s">
        <v>10495</v>
      </c>
      <c r="H3301" s="10">
        <v>513131</v>
      </c>
      <c r="I3301">
        <v>513131</v>
      </c>
      <c r="J3301" t="s">
        <v>10496</v>
      </c>
      <c r="K3301" t="s">
        <v>10497</v>
      </c>
    </row>
    <row r="3302" spans="1:11" x14ac:dyDescent="0.25">
      <c r="A3302" t="s">
        <v>10480</v>
      </c>
      <c r="B3302" s="10">
        <v>3538797</v>
      </c>
      <c r="C3302" t="s">
        <v>13659</v>
      </c>
      <c r="D3302" t="s">
        <v>15849</v>
      </c>
      <c r="E3302" s="11">
        <v>32460</v>
      </c>
      <c r="F3302" t="s">
        <v>10483</v>
      </c>
      <c r="G3302" t="s">
        <v>10632</v>
      </c>
      <c r="H3302" s="10">
        <v>546471</v>
      </c>
      <c r="I3302">
        <v>546471</v>
      </c>
      <c r="J3302" t="s">
        <v>3131</v>
      </c>
      <c r="K3302" t="s">
        <v>10490</v>
      </c>
    </row>
    <row r="3303" spans="1:11" x14ac:dyDescent="0.25">
      <c r="A3303" t="s">
        <v>10480</v>
      </c>
      <c r="B3303" s="10">
        <v>5945311</v>
      </c>
      <c r="C3303" t="s">
        <v>15850</v>
      </c>
      <c r="D3303" t="s">
        <v>15851</v>
      </c>
      <c r="E3303" s="11">
        <v>38087</v>
      </c>
      <c r="F3303" t="s">
        <v>10483</v>
      </c>
      <c r="G3303" t="s">
        <v>10503</v>
      </c>
      <c r="H3303" s="10">
        <v>353974</v>
      </c>
      <c r="I3303">
        <v>353974</v>
      </c>
      <c r="J3303" t="s">
        <v>3131</v>
      </c>
      <c r="K3303" t="s">
        <v>10490</v>
      </c>
    </row>
    <row r="3304" spans="1:11" x14ac:dyDescent="0.25">
      <c r="A3304" t="s">
        <v>10480</v>
      </c>
      <c r="B3304" s="10">
        <v>4604783</v>
      </c>
      <c r="C3304" t="s">
        <v>15852</v>
      </c>
      <c r="D3304" t="s">
        <v>15853</v>
      </c>
      <c r="E3304" s="11">
        <v>35744</v>
      </c>
      <c r="F3304" t="s">
        <v>10483</v>
      </c>
      <c r="G3304" t="s">
        <v>10484</v>
      </c>
      <c r="H3304" s="10">
        <v>1182812</v>
      </c>
      <c r="I3304">
        <v>1182812</v>
      </c>
      <c r="J3304" t="s">
        <v>10485</v>
      </c>
      <c r="K3304" t="s">
        <v>10486</v>
      </c>
    </row>
    <row r="3305" spans="1:11" x14ac:dyDescent="0.25">
      <c r="A3305" t="s">
        <v>10480</v>
      </c>
      <c r="B3305" s="10">
        <v>4604783</v>
      </c>
      <c r="C3305" t="s">
        <v>15852</v>
      </c>
      <c r="D3305" t="s">
        <v>15853</v>
      </c>
      <c r="E3305" s="11">
        <v>35744</v>
      </c>
      <c r="F3305" t="s">
        <v>10483</v>
      </c>
      <c r="G3305" t="s">
        <v>10484</v>
      </c>
      <c r="H3305" s="10">
        <v>394271</v>
      </c>
      <c r="I3305">
        <v>394271</v>
      </c>
      <c r="J3305" t="s">
        <v>10485</v>
      </c>
      <c r="K3305" t="s">
        <v>10486</v>
      </c>
    </row>
    <row r="3306" spans="1:11" x14ac:dyDescent="0.25">
      <c r="A3306" t="s">
        <v>10480</v>
      </c>
      <c r="B3306" s="10">
        <v>7749884</v>
      </c>
      <c r="C3306" t="s">
        <v>10738</v>
      </c>
      <c r="D3306" t="s">
        <v>14373</v>
      </c>
      <c r="E3306" s="11">
        <v>36362</v>
      </c>
      <c r="F3306" t="s">
        <v>10483</v>
      </c>
      <c r="G3306" t="s">
        <v>10531</v>
      </c>
      <c r="H3306" s="10">
        <v>373977</v>
      </c>
      <c r="I3306">
        <v>373977</v>
      </c>
      <c r="J3306" t="s">
        <v>3131</v>
      </c>
      <c r="K3306" t="s">
        <v>10490</v>
      </c>
    </row>
    <row r="3307" spans="1:11" x14ac:dyDescent="0.25">
      <c r="A3307" t="s">
        <v>10480</v>
      </c>
      <c r="B3307" s="10">
        <v>2632714</v>
      </c>
      <c r="C3307" t="s">
        <v>11834</v>
      </c>
      <c r="D3307" t="s">
        <v>15854</v>
      </c>
      <c r="E3307" s="11">
        <v>32281</v>
      </c>
      <c r="F3307" t="s">
        <v>10483</v>
      </c>
      <c r="G3307" t="s">
        <v>10712</v>
      </c>
      <c r="H3307" s="10">
        <v>800000</v>
      </c>
      <c r="I3307">
        <v>800000</v>
      </c>
      <c r="J3307" t="s">
        <v>3131</v>
      </c>
      <c r="K3307" t="s">
        <v>10490</v>
      </c>
    </row>
    <row r="3308" spans="1:11" x14ac:dyDescent="0.25">
      <c r="A3308" t="s">
        <v>10480</v>
      </c>
      <c r="B3308" s="10">
        <v>2398270</v>
      </c>
      <c r="C3308" t="s">
        <v>15855</v>
      </c>
      <c r="D3308" t="s">
        <v>13729</v>
      </c>
      <c r="E3308" s="11">
        <v>28012</v>
      </c>
      <c r="F3308" t="s">
        <v>10483</v>
      </c>
      <c r="G3308" t="s">
        <v>10540</v>
      </c>
      <c r="H3308" s="10">
        <v>0</v>
      </c>
      <c r="I3308">
        <v>0</v>
      </c>
      <c r="J3308" t="s">
        <v>3131</v>
      </c>
      <c r="K3308" t="s">
        <v>10490</v>
      </c>
    </row>
    <row r="3309" spans="1:11" x14ac:dyDescent="0.25">
      <c r="A3309" t="s">
        <v>10480</v>
      </c>
      <c r="B3309" s="10">
        <v>5964002</v>
      </c>
      <c r="C3309" t="s">
        <v>10738</v>
      </c>
      <c r="D3309" t="s">
        <v>15856</v>
      </c>
      <c r="E3309" s="11">
        <v>34973</v>
      </c>
      <c r="F3309" t="s">
        <v>10483</v>
      </c>
      <c r="G3309" t="s">
        <v>10574</v>
      </c>
      <c r="H3309" s="10">
        <v>401808</v>
      </c>
      <c r="I3309">
        <v>401808</v>
      </c>
      <c r="J3309" t="s">
        <v>3131</v>
      </c>
      <c r="K3309" t="s">
        <v>10490</v>
      </c>
    </row>
    <row r="3310" spans="1:11" x14ac:dyDescent="0.25">
      <c r="A3310" t="s">
        <v>10480</v>
      </c>
      <c r="B3310" s="10">
        <v>6736755</v>
      </c>
      <c r="C3310" t="s">
        <v>15857</v>
      </c>
      <c r="D3310" t="s">
        <v>15858</v>
      </c>
      <c r="E3310" s="11">
        <v>34943</v>
      </c>
      <c r="F3310" t="s">
        <v>10483</v>
      </c>
      <c r="G3310" t="s">
        <v>10528</v>
      </c>
      <c r="H3310" s="10">
        <v>411665</v>
      </c>
      <c r="I3310">
        <v>411665</v>
      </c>
      <c r="J3310" t="s">
        <v>3131</v>
      </c>
      <c r="K3310" t="s">
        <v>10490</v>
      </c>
    </row>
    <row r="3311" spans="1:11" x14ac:dyDescent="0.25">
      <c r="A3311" t="s">
        <v>10480</v>
      </c>
      <c r="B3311" s="10">
        <v>1909303</v>
      </c>
      <c r="C3311" t="s">
        <v>15859</v>
      </c>
      <c r="D3311" t="s">
        <v>15860</v>
      </c>
      <c r="E3311" s="11">
        <v>30731</v>
      </c>
      <c r="F3311" t="s">
        <v>10483</v>
      </c>
      <c r="G3311" t="s">
        <v>10506</v>
      </c>
      <c r="H3311" s="10">
        <v>521249</v>
      </c>
      <c r="I3311">
        <v>521249</v>
      </c>
      <c r="J3311" t="s">
        <v>3131</v>
      </c>
      <c r="K3311" t="s">
        <v>10490</v>
      </c>
    </row>
    <row r="3312" spans="1:11" x14ac:dyDescent="0.25">
      <c r="A3312" t="s">
        <v>10480</v>
      </c>
      <c r="B3312" s="10">
        <v>4720777</v>
      </c>
      <c r="C3312" t="s">
        <v>15861</v>
      </c>
      <c r="D3312" t="s">
        <v>15862</v>
      </c>
      <c r="E3312" s="11">
        <v>32693</v>
      </c>
      <c r="F3312" t="s">
        <v>10483</v>
      </c>
      <c r="G3312" t="s">
        <v>10525</v>
      </c>
      <c r="H3312" s="10">
        <v>1937144</v>
      </c>
      <c r="I3312">
        <v>1937144</v>
      </c>
      <c r="J3312" t="s">
        <v>3131</v>
      </c>
      <c r="K3312" t="s">
        <v>10490</v>
      </c>
    </row>
    <row r="3313" spans="1:11" x14ac:dyDescent="0.25">
      <c r="A3313" t="s">
        <v>10480</v>
      </c>
      <c r="B3313" s="10">
        <v>4680271</v>
      </c>
      <c r="C3313" t="s">
        <v>12781</v>
      </c>
      <c r="D3313" t="s">
        <v>13505</v>
      </c>
      <c r="E3313" s="11">
        <v>34067</v>
      </c>
      <c r="F3313" t="s">
        <v>10483</v>
      </c>
      <c r="G3313" t="s">
        <v>10534</v>
      </c>
      <c r="H3313" s="10">
        <v>433408</v>
      </c>
      <c r="I3313">
        <v>433408</v>
      </c>
      <c r="J3313" t="s">
        <v>3131</v>
      </c>
      <c r="K3313" t="s">
        <v>10490</v>
      </c>
    </row>
    <row r="3314" spans="1:11" x14ac:dyDescent="0.25">
      <c r="A3314" t="s">
        <v>10480</v>
      </c>
      <c r="B3314" s="10">
        <v>5907108</v>
      </c>
      <c r="C3314" t="s">
        <v>15863</v>
      </c>
      <c r="D3314" t="s">
        <v>15864</v>
      </c>
      <c r="E3314" s="11">
        <v>34134</v>
      </c>
      <c r="F3314" t="s">
        <v>10483</v>
      </c>
      <c r="G3314" t="s">
        <v>10560</v>
      </c>
      <c r="H3314" s="10">
        <v>394271</v>
      </c>
      <c r="I3314">
        <v>394271</v>
      </c>
      <c r="J3314" t="s">
        <v>3131</v>
      </c>
      <c r="K3314" t="s">
        <v>10490</v>
      </c>
    </row>
    <row r="3315" spans="1:11" x14ac:dyDescent="0.25">
      <c r="A3315" t="s">
        <v>10480</v>
      </c>
      <c r="B3315" s="10">
        <v>2581970</v>
      </c>
      <c r="C3315" t="s">
        <v>12055</v>
      </c>
      <c r="D3315" t="s">
        <v>15865</v>
      </c>
      <c r="E3315" s="11">
        <v>28410</v>
      </c>
      <c r="F3315" t="s">
        <v>10483</v>
      </c>
      <c r="G3315" t="s">
        <v>10540</v>
      </c>
      <c r="H3315" s="10">
        <v>633152</v>
      </c>
      <c r="I3315">
        <v>633152</v>
      </c>
      <c r="J3315" t="s">
        <v>3131</v>
      </c>
      <c r="K3315" t="s">
        <v>10490</v>
      </c>
    </row>
    <row r="3316" spans="1:11" x14ac:dyDescent="0.25">
      <c r="A3316" t="s">
        <v>10480</v>
      </c>
      <c r="B3316" s="10">
        <v>2335219</v>
      </c>
      <c r="C3316" t="s">
        <v>15866</v>
      </c>
      <c r="D3316" t="s">
        <v>15867</v>
      </c>
      <c r="E3316" s="11">
        <v>27752</v>
      </c>
      <c r="F3316" t="s">
        <v>10512</v>
      </c>
      <c r="G3316" t="s">
        <v>10506</v>
      </c>
      <c r="H3316" s="10">
        <v>521249</v>
      </c>
      <c r="I3316">
        <v>521249</v>
      </c>
      <c r="J3316" t="s">
        <v>3131</v>
      </c>
      <c r="K3316" t="s">
        <v>10490</v>
      </c>
    </row>
    <row r="3317" spans="1:11" x14ac:dyDescent="0.25">
      <c r="A3317" t="s">
        <v>10480</v>
      </c>
      <c r="B3317" s="10">
        <v>4993670</v>
      </c>
      <c r="C3317" t="s">
        <v>15868</v>
      </c>
      <c r="D3317" t="s">
        <v>15869</v>
      </c>
      <c r="E3317" s="11">
        <v>36194</v>
      </c>
      <c r="F3317" t="s">
        <v>10483</v>
      </c>
      <c r="G3317" t="s">
        <v>10519</v>
      </c>
      <c r="H3317" s="10">
        <v>380355</v>
      </c>
      <c r="I3317">
        <v>380355</v>
      </c>
      <c r="J3317" t="s">
        <v>3131</v>
      </c>
      <c r="K3317" t="s">
        <v>10490</v>
      </c>
    </row>
    <row r="3318" spans="1:11" x14ac:dyDescent="0.25">
      <c r="A3318" t="s">
        <v>10480</v>
      </c>
      <c r="B3318" s="10">
        <v>4010129</v>
      </c>
      <c r="C3318" t="s">
        <v>10738</v>
      </c>
      <c r="D3318" t="s">
        <v>15870</v>
      </c>
      <c r="E3318" s="11">
        <v>30247</v>
      </c>
      <c r="F3318" t="s">
        <v>10483</v>
      </c>
      <c r="G3318" t="s">
        <v>10537</v>
      </c>
      <c r="H3318" s="10">
        <v>504434</v>
      </c>
      <c r="I3318">
        <v>504434</v>
      </c>
      <c r="J3318" t="s">
        <v>10496</v>
      </c>
      <c r="K3318" t="s">
        <v>10497</v>
      </c>
    </row>
    <row r="3319" spans="1:11" x14ac:dyDescent="0.25">
      <c r="A3319" t="s">
        <v>10480</v>
      </c>
      <c r="B3319" s="10">
        <v>5700215</v>
      </c>
      <c r="C3319" t="s">
        <v>15871</v>
      </c>
      <c r="D3319" t="s">
        <v>15872</v>
      </c>
      <c r="E3319" s="11">
        <v>33980</v>
      </c>
      <c r="F3319" t="s">
        <v>10483</v>
      </c>
      <c r="G3319" t="s">
        <v>10818</v>
      </c>
      <c r="H3319" s="10">
        <v>414564</v>
      </c>
      <c r="I3319">
        <v>414564</v>
      </c>
      <c r="J3319" t="s">
        <v>3131</v>
      </c>
      <c r="K3319" t="s">
        <v>10490</v>
      </c>
    </row>
    <row r="3320" spans="1:11" x14ac:dyDescent="0.25">
      <c r="A3320" t="s">
        <v>10480</v>
      </c>
      <c r="B3320" s="10">
        <v>4944699</v>
      </c>
      <c r="C3320" t="s">
        <v>15873</v>
      </c>
      <c r="D3320" t="s">
        <v>15874</v>
      </c>
      <c r="E3320" s="11">
        <v>37161</v>
      </c>
      <c r="F3320" t="s">
        <v>10483</v>
      </c>
      <c r="G3320" t="s">
        <v>10552</v>
      </c>
      <c r="H3320" s="10">
        <v>365570</v>
      </c>
      <c r="I3320">
        <v>365570</v>
      </c>
      <c r="J3320" t="s">
        <v>3131</v>
      </c>
      <c r="K3320" t="s">
        <v>10490</v>
      </c>
    </row>
    <row r="3321" spans="1:11" x14ac:dyDescent="0.25">
      <c r="A3321" t="s">
        <v>10480</v>
      </c>
      <c r="B3321" s="10">
        <v>6335386</v>
      </c>
      <c r="C3321" t="s">
        <v>15875</v>
      </c>
      <c r="D3321" t="s">
        <v>15876</v>
      </c>
      <c r="E3321" s="11">
        <v>35821</v>
      </c>
      <c r="F3321" t="s">
        <v>10512</v>
      </c>
      <c r="G3321" t="s">
        <v>11631</v>
      </c>
      <c r="H3321" s="10">
        <v>435147</v>
      </c>
      <c r="I3321">
        <v>435147</v>
      </c>
      <c r="J3321" t="s">
        <v>10485</v>
      </c>
      <c r="K3321" t="s">
        <v>10486</v>
      </c>
    </row>
    <row r="3322" spans="1:11" x14ac:dyDescent="0.25">
      <c r="A3322" t="s">
        <v>10480</v>
      </c>
      <c r="B3322" s="10">
        <v>3852222</v>
      </c>
      <c r="C3322" t="s">
        <v>11963</v>
      </c>
      <c r="D3322" t="s">
        <v>14944</v>
      </c>
      <c r="E3322" s="11">
        <v>30322</v>
      </c>
      <c r="F3322" t="s">
        <v>10483</v>
      </c>
      <c r="G3322" t="s">
        <v>10495</v>
      </c>
      <c r="H3322" s="10">
        <v>2269955</v>
      </c>
      <c r="I3322">
        <v>2269955</v>
      </c>
      <c r="J3322" t="s">
        <v>3131</v>
      </c>
      <c r="K3322" t="s">
        <v>10490</v>
      </c>
    </row>
    <row r="3323" spans="1:11" x14ac:dyDescent="0.25">
      <c r="A3323" t="s">
        <v>10480</v>
      </c>
      <c r="B3323" s="10">
        <v>5322433</v>
      </c>
      <c r="C3323" t="s">
        <v>15877</v>
      </c>
      <c r="D3323" t="s">
        <v>15878</v>
      </c>
      <c r="E3323" s="11">
        <v>34453</v>
      </c>
      <c r="F3323" t="s">
        <v>10512</v>
      </c>
      <c r="G3323" t="s">
        <v>10581</v>
      </c>
      <c r="H3323" s="10">
        <v>413984</v>
      </c>
      <c r="I3323">
        <v>413984</v>
      </c>
      <c r="J3323" t="s">
        <v>10496</v>
      </c>
      <c r="K3323" t="s">
        <v>10497</v>
      </c>
    </row>
    <row r="3324" spans="1:11" x14ac:dyDescent="0.25">
      <c r="A3324" t="s">
        <v>10480</v>
      </c>
      <c r="B3324" s="10">
        <v>6027033</v>
      </c>
      <c r="C3324" t="s">
        <v>15879</v>
      </c>
      <c r="D3324" t="s">
        <v>15880</v>
      </c>
      <c r="E3324" s="11">
        <v>37904</v>
      </c>
      <c r="F3324" t="s">
        <v>10483</v>
      </c>
      <c r="G3324" t="s">
        <v>10910</v>
      </c>
      <c r="H3324" s="10">
        <v>327592</v>
      </c>
      <c r="I3324">
        <v>327592</v>
      </c>
      <c r="J3324" t="s">
        <v>10485</v>
      </c>
      <c r="K3324" t="s">
        <v>10486</v>
      </c>
    </row>
    <row r="3325" spans="1:11" x14ac:dyDescent="0.25">
      <c r="A3325" t="s">
        <v>10480</v>
      </c>
      <c r="B3325" s="10">
        <v>5486334</v>
      </c>
      <c r="C3325" t="s">
        <v>15881</v>
      </c>
      <c r="D3325" t="s">
        <v>15882</v>
      </c>
      <c r="E3325" s="11">
        <v>34969</v>
      </c>
      <c r="F3325" t="s">
        <v>10483</v>
      </c>
      <c r="G3325" t="s">
        <v>10528</v>
      </c>
      <c r="H3325" s="10">
        <v>411665</v>
      </c>
      <c r="I3325">
        <v>411665</v>
      </c>
      <c r="J3325" t="s">
        <v>3131</v>
      </c>
      <c r="K3325" t="s">
        <v>10490</v>
      </c>
    </row>
    <row r="3326" spans="1:11" x14ac:dyDescent="0.25">
      <c r="A3326" t="s">
        <v>10480</v>
      </c>
      <c r="B3326" s="10">
        <v>4317065</v>
      </c>
      <c r="C3326" t="s">
        <v>11121</v>
      </c>
      <c r="D3326" t="s">
        <v>15883</v>
      </c>
      <c r="E3326" s="11">
        <v>31603</v>
      </c>
      <c r="F3326" t="s">
        <v>10483</v>
      </c>
      <c r="G3326" t="s">
        <v>10525</v>
      </c>
      <c r="H3326" s="10">
        <v>474864</v>
      </c>
      <c r="I3326">
        <v>474864</v>
      </c>
      <c r="J3326" t="s">
        <v>3131</v>
      </c>
      <c r="K3326" t="s">
        <v>10490</v>
      </c>
    </row>
    <row r="3327" spans="1:11" x14ac:dyDescent="0.25">
      <c r="A3327" t="s">
        <v>10480</v>
      </c>
      <c r="B3327" s="10">
        <v>6252299</v>
      </c>
      <c r="C3327" t="s">
        <v>15884</v>
      </c>
      <c r="D3327" t="s">
        <v>15885</v>
      </c>
      <c r="E3327" s="11">
        <v>37231</v>
      </c>
      <c r="F3327" t="s">
        <v>10483</v>
      </c>
      <c r="G3327" t="s">
        <v>10552</v>
      </c>
      <c r="H3327" s="10">
        <v>365570</v>
      </c>
      <c r="I3327">
        <v>365570</v>
      </c>
      <c r="J3327" t="s">
        <v>3131</v>
      </c>
      <c r="K3327" t="s">
        <v>10490</v>
      </c>
    </row>
    <row r="3328" spans="1:11" x14ac:dyDescent="0.25">
      <c r="A3328" t="s">
        <v>10480</v>
      </c>
      <c r="B3328" s="10">
        <v>5700024</v>
      </c>
      <c r="C3328" t="s">
        <v>15886</v>
      </c>
      <c r="D3328" t="s">
        <v>15887</v>
      </c>
      <c r="E3328" s="11">
        <v>38525</v>
      </c>
      <c r="F3328" t="s">
        <v>10483</v>
      </c>
      <c r="G3328" t="s">
        <v>10910</v>
      </c>
      <c r="H3328" s="10">
        <v>327592</v>
      </c>
      <c r="I3328">
        <v>327592</v>
      </c>
      <c r="J3328" t="s">
        <v>10485</v>
      </c>
      <c r="K3328" t="s">
        <v>10486</v>
      </c>
    </row>
    <row r="3329" spans="1:11" x14ac:dyDescent="0.25">
      <c r="A3329" t="s">
        <v>10480</v>
      </c>
      <c r="B3329" s="10">
        <v>4309358</v>
      </c>
      <c r="C3329" t="s">
        <v>11425</v>
      </c>
      <c r="D3329" t="s">
        <v>13503</v>
      </c>
      <c r="E3329" s="11">
        <v>34907</v>
      </c>
      <c r="F3329" t="s">
        <v>10483</v>
      </c>
      <c r="G3329" t="s">
        <v>10587</v>
      </c>
      <c r="H3329" s="10">
        <v>407606</v>
      </c>
      <c r="I3329">
        <v>407606</v>
      </c>
      <c r="J3329" t="s">
        <v>10496</v>
      </c>
      <c r="K3329" t="s">
        <v>10497</v>
      </c>
    </row>
    <row r="3330" spans="1:11" x14ac:dyDescent="0.25">
      <c r="A3330" t="s">
        <v>10480</v>
      </c>
      <c r="B3330" s="10">
        <v>4277576</v>
      </c>
      <c r="C3330" t="s">
        <v>15888</v>
      </c>
      <c r="D3330" t="s">
        <v>15889</v>
      </c>
      <c r="E3330" s="11">
        <v>32541</v>
      </c>
      <c r="F3330" t="s">
        <v>10512</v>
      </c>
      <c r="G3330" t="s">
        <v>11117</v>
      </c>
      <c r="H3330" s="10">
        <v>478343</v>
      </c>
      <c r="I3330">
        <v>478343</v>
      </c>
      <c r="J3330" t="s">
        <v>3131</v>
      </c>
      <c r="K3330" t="s">
        <v>10490</v>
      </c>
    </row>
    <row r="3331" spans="1:11" x14ac:dyDescent="0.25">
      <c r="A3331" t="s">
        <v>10480</v>
      </c>
      <c r="B3331" s="10">
        <v>4492444</v>
      </c>
      <c r="C3331" t="s">
        <v>12750</v>
      </c>
      <c r="D3331" t="s">
        <v>13729</v>
      </c>
      <c r="E3331" s="11">
        <v>32614</v>
      </c>
      <c r="F3331" t="s">
        <v>10483</v>
      </c>
      <c r="G3331" t="s">
        <v>10500</v>
      </c>
      <c r="H3331" s="10">
        <v>503275</v>
      </c>
      <c r="I3331">
        <v>503275</v>
      </c>
      <c r="J3331" t="s">
        <v>3131</v>
      </c>
      <c r="K3331" t="s">
        <v>10490</v>
      </c>
    </row>
    <row r="3332" spans="1:11" x14ac:dyDescent="0.25">
      <c r="A3332" t="s">
        <v>10480</v>
      </c>
      <c r="B3332" s="10">
        <v>5084114</v>
      </c>
      <c r="C3332" t="s">
        <v>10860</v>
      </c>
      <c r="D3332" t="s">
        <v>10861</v>
      </c>
      <c r="E3332" s="11">
        <v>31689</v>
      </c>
      <c r="F3332" t="s">
        <v>10483</v>
      </c>
      <c r="G3332" t="s">
        <v>10516</v>
      </c>
      <c r="H3332" s="10">
        <v>2011650</v>
      </c>
      <c r="I3332">
        <v>2011650</v>
      </c>
      <c r="J3332" t="s">
        <v>10485</v>
      </c>
      <c r="K3332" t="s">
        <v>10486</v>
      </c>
    </row>
    <row r="3333" spans="1:11" x14ac:dyDescent="0.25">
      <c r="A3333" t="s">
        <v>10480</v>
      </c>
      <c r="B3333" s="10">
        <v>2991104</v>
      </c>
      <c r="C3333" t="s">
        <v>12750</v>
      </c>
      <c r="D3333" t="s">
        <v>10482</v>
      </c>
      <c r="E3333" s="11">
        <v>29646</v>
      </c>
      <c r="F3333" t="s">
        <v>10483</v>
      </c>
      <c r="G3333" t="s">
        <v>11092</v>
      </c>
      <c r="H3333" s="10">
        <v>584448</v>
      </c>
      <c r="I3333">
        <v>584448</v>
      </c>
      <c r="J3333" t="s">
        <v>3131</v>
      </c>
      <c r="K3333" t="s">
        <v>10490</v>
      </c>
    </row>
    <row r="3334" spans="1:11" x14ac:dyDescent="0.25">
      <c r="A3334" t="s">
        <v>10480</v>
      </c>
      <c r="B3334" s="10">
        <v>6158683</v>
      </c>
      <c r="C3334" t="s">
        <v>15890</v>
      </c>
      <c r="D3334" t="s">
        <v>15891</v>
      </c>
      <c r="E3334" s="11">
        <v>35165</v>
      </c>
      <c r="F3334" t="s">
        <v>10483</v>
      </c>
      <c r="G3334" t="s">
        <v>10587</v>
      </c>
      <c r="H3334" s="10">
        <v>407606</v>
      </c>
      <c r="I3334">
        <v>407606</v>
      </c>
      <c r="J3334" t="s">
        <v>3131</v>
      </c>
      <c r="K3334" t="s">
        <v>10490</v>
      </c>
    </row>
    <row r="3335" spans="1:11" x14ac:dyDescent="0.25">
      <c r="A3335" t="s">
        <v>10480</v>
      </c>
      <c r="B3335" s="10">
        <v>5950536</v>
      </c>
      <c r="C3335" t="s">
        <v>12875</v>
      </c>
      <c r="D3335" t="s">
        <v>15892</v>
      </c>
      <c r="E3335" s="11">
        <v>34488</v>
      </c>
      <c r="F3335" t="s">
        <v>10483</v>
      </c>
      <c r="G3335" t="s">
        <v>10528</v>
      </c>
      <c r="H3335" s="10">
        <v>411665</v>
      </c>
      <c r="I3335">
        <v>411665</v>
      </c>
      <c r="J3335" t="s">
        <v>3131</v>
      </c>
      <c r="K3335" t="s">
        <v>10490</v>
      </c>
    </row>
    <row r="3336" spans="1:11" x14ac:dyDescent="0.25">
      <c r="A3336" t="s">
        <v>10480</v>
      </c>
      <c r="B3336" s="10">
        <v>3395630</v>
      </c>
      <c r="C3336" t="s">
        <v>11159</v>
      </c>
      <c r="D3336" t="s">
        <v>11160</v>
      </c>
      <c r="E3336" s="11">
        <v>29300</v>
      </c>
      <c r="F3336" t="s">
        <v>10483</v>
      </c>
      <c r="G3336" t="s">
        <v>11161</v>
      </c>
      <c r="H3336" s="10">
        <v>925376</v>
      </c>
      <c r="I3336">
        <v>925376</v>
      </c>
      <c r="J3336" t="s">
        <v>10485</v>
      </c>
      <c r="K3336" t="s">
        <v>10486</v>
      </c>
    </row>
    <row r="3337" spans="1:11" x14ac:dyDescent="0.25">
      <c r="A3337" t="s">
        <v>10480</v>
      </c>
      <c r="B3337" s="10">
        <v>3719800</v>
      </c>
      <c r="C3337" t="s">
        <v>15893</v>
      </c>
      <c r="D3337" t="s">
        <v>15894</v>
      </c>
      <c r="E3337" s="11">
        <v>30333</v>
      </c>
      <c r="F3337" t="s">
        <v>10483</v>
      </c>
      <c r="G3337" t="s">
        <v>10595</v>
      </c>
      <c r="H3337" s="10">
        <v>535744</v>
      </c>
      <c r="I3337">
        <v>535744</v>
      </c>
      <c r="J3337" t="s">
        <v>10485</v>
      </c>
      <c r="K3337" t="s">
        <v>10486</v>
      </c>
    </row>
    <row r="3338" spans="1:11" x14ac:dyDescent="0.25">
      <c r="A3338" t="s">
        <v>10480</v>
      </c>
      <c r="B3338" s="10">
        <v>7572041</v>
      </c>
      <c r="C3338" t="s">
        <v>15895</v>
      </c>
      <c r="D3338" t="s">
        <v>15896</v>
      </c>
      <c r="E3338" s="11">
        <v>36876</v>
      </c>
      <c r="F3338" t="s">
        <v>10483</v>
      </c>
      <c r="G3338" t="s">
        <v>10584</v>
      </c>
      <c r="H3338" s="10">
        <v>361801</v>
      </c>
      <c r="I3338">
        <v>361801</v>
      </c>
      <c r="J3338" t="s">
        <v>3131</v>
      </c>
      <c r="K3338" t="s">
        <v>10490</v>
      </c>
    </row>
    <row r="3339" spans="1:11" x14ac:dyDescent="0.25">
      <c r="A3339" t="s">
        <v>10480</v>
      </c>
      <c r="B3339" s="10">
        <v>5401800</v>
      </c>
      <c r="C3339" t="s">
        <v>15897</v>
      </c>
      <c r="D3339" t="s">
        <v>15898</v>
      </c>
      <c r="E3339" s="11">
        <v>33729</v>
      </c>
      <c r="F3339" t="s">
        <v>10483</v>
      </c>
      <c r="G3339" t="s">
        <v>10509</v>
      </c>
      <c r="H3339" s="10">
        <v>445294</v>
      </c>
      <c r="I3339">
        <v>445294</v>
      </c>
      <c r="J3339" t="s">
        <v>3131</v>
      </c>
      <c r="K3339" t="s">
        <v>10490</v>
      </c>
    </row>
    <row r="3340" spans="1:11" x14ac:dyDescent="0.25">
      <c r="A3340" t="s">
        <v>10480</v>
      </c>
      <c r="B3340" s="10">
        <v>853681</v>
      </c>
      <c r="C3340" t="s">
        <v>11595</v>
      </c>
      <c r="D3340" t="s">
        <v>15899</v>
      </c>
      <c r="E3340" s="11">
        <v>27304</v>
      </c>
      <c r="F3340" t="s">
        <v>10483</v>
      </c>
      <c r="G3340" t="s">
        <v>10646</v>
      </c>
      <c r="H3340" s="10">
        <v>616918</v>
      </c>
      <c r="I3340">
        <v>616918</v>
      </c>
      <c r="J3340" t="s">
        <v>3131</v>
      </c>
      <c r="K3340" t="s">
        <v>10490</v>
      </c>
    </row>
    <row r="3341" spans="1:11" x14ac:dyDescent="0.25">
      <c r="A3341" t="s">
        <v>10480</v>
      </c>
      <c r="B3341" s="10">
        <v>5698577</v>
      </c>
      <c r="C3341" t="s">
        <v>12881</v>
      </c>
      <c r="D3341" t="s">
        <v>15900</v>
      </c>
      <c r="E3341" s="11">
        <v>34992</v>
      </c>
      <c r="F3341" t="s">
        <v>10483</v>
      </c>
      <c r="G3341" t="s">
        <v>10587</v>
      </c>
      <c r="H3341" s="10">
        <v>407606</v>
      </c>
      <c r="I3341">
        <v>407606</v>
      </c>
      <c r="J3341" t="s">
        <v>3131</v>
      </c>
      <c r="K3341" t="s">
        <v>10490</v>
      </c>
    </row>
    <row r="3342" spans="1:11" x14ac:dyDescent="0.25">
      <c r="A3342" t="s">
        <v>10480</v>
      </c>
      <c r="B3342" s="10">
        <v>5459511</v>
      </c>
      <c r="C3342" t="s">
        <v>15901</v>
      </c>
      <c r="D3342" t="s">
        <v>15902</v>
      </c>
      <c r="E3342" s="11">
        <v>36208</v>
      </c>
      <c r="F3342" t="s">
        <v>10483</v>
      </c>
      <c r="G3342" t="s">
        <v>10651</v>
      </c>
      <c r="H3342" s="10">
        <v>417463</v>
      </c>
      <c r="I3342">
        <v>417463</v>
      </c>
      <c r="J3342" t="s">
        <v>3131</v>
      </c>
      <c r="K3342" t="s">
        <v>10490</v>
      </c>
    </row>
    <row r="3343" spans="1:11" x14ac:dyDescent="0.25">
      <c r="A3343" t="s">
        <v>10480</v>
      </c>
      <c r="B3343" s="10">
        <v>5337916</v>
      </c>
      <c r="C3343" t="s">
        <v>12469</v>
      </c>
      <c r="D3343" t="s">
        <v>11697</v>
      </c>
      <c r="E3343" s="11">
        <v>33189</v>
      </c>
      <c r="F3343" t="s">
        <v>10483</v>
      </c>
      <c r="G3343" t="s">
        <v>10735</v>
      </c>
      <c r="H3343" s="10">
        <v>1781175</v>
      </c>
      <c r="I3343">
        <v>1781175</v>
      </c>
      <c r="J3343" t="s">
        <v>10485</v>
      </c>
      <c r="K3343" t="s">
        <v>10486</v>
      </c>
    </row>
    <row r="3344" spans="1:11" x14ac:dyDescent="0.25">
      <c r="A3344" t="s">
        <v>10480</v>
      </c>
      <c r="B3344" s="10">
        <v>5571867</v>
      </c>
      <c r="C3344" t="s">
        <v>15903</v>
      </c>
      <c r="D3344" t="s">
        <v>15571</v>
      </c>
      <c r="E3344" s="11">
        <v>34422</v>
      </c>
      <c r="F3344" t="s">
        <v>10512</v>
      </c>
      <c r="G3344" t="s">
        <v>10658</v>
      </c>
      <c r="H3344" s="10">
        <v>433408</v>
      </c>
      <c r="I3344">
        <v>433408</v>
      </c>
      <c r="J3344" t="s">
        <v>10485</v>
      </c>
      <c r="K3344" t="s">
        <v>10486</v>
      </c>
    </row>
    <row r="3345" spans="1:11" x14ac:dyDescent="0.25">
      <c r="A3345" t="s">
        <v>10480</v>
      </c>
      <c r="B3345" s="10">
        <v>3209730</v>
      </c>
      <c r="C3345" t="s">
        <v>15904</v>
      </c>
      <c r="D3345" t="s">
        <v>15905</v>
      </c>
      <c r="E3345" s="11">
        <v>31039</v>
      </c>
      <c r="F3345" t="s">
        <v>10512</v>
      </c>
      <c r="G3345" t="s">
        <v>10632</v>
      </c>
      <c r="H3345" s="10">
        <v>546471</v>
      </c>
      <c r="I3345">
        <v>546471</v>
      </c>
      <c r="J3345" t="s">
        <v>3131</v>
      </c>
      <c r="K3345" t="s">
        <v>10490</v>
      </c>
    </row>
    <row r="3346" spans="1:11" x14ac:dyDescent="0.25">
      <c r="A3346" t="s">
        <v>10480</v>
      </c>
      <c r="B3346" s="10">
        <v>6763473</v>
      </c>
      <c r="C3346" t="s">
        <v>13930</v>
      </c>
      <c r="D3346" t="s">
        <v>15207</v>
      </c>
      <c r="E3346" s="11">
        <v>36733</v>
      </c>
      <c r="F3346" t="s">
        <v>10483</v>
      </c>
      <c r="G3346" t="s">
        <v>10489</v>
      </c>
      <c r="H3346" s="10">
        <v>369339</v>
      </c>
      <c r="I3346">
        <v>369339</v>
      </c>
      <c r="J3346" t="s">
        <v>10496</v>
      </c>
      <c r="K3346" t="s">
        <v>10497</v>
      </c>
    </row>
    <row r="3347" spans="1:11" x14ac:dyDescent="0.25">
      <c r="A3347" t="s">
        <v>10480</v>
      </c>
      <c r="B3347" s="10">
        <v>2966093</v>
      </c>
      <c r="C3347" t="s">
        <v>12148</v>
      </c>
      <c r="D3347" t="s">
        <v>13227</v>
      </c>
      <c r="E3347" s="11">
        <v>28653</v>
      </c>
      <c r="F3347" t="s">
        <v>10483</v>
      </c>
      <c r="G3347" t="s">
        <v>11326</v>
      </c>
      <c r="H3347" s="10">
        <v>600683</v>
      </c>
      <c r="I3347">
        <v>600683</v>
      </c>
      <c r="J3347" t="s">
        <v>10496</v>
      </c>
      <c r="K3347" t="s">
        <v>10497</v>
      </c>
    </row>
    <row r="3348" spans="1:11" x14ac:dyDescent="0.25">
      <c r="A3348" t="s">
        <v>10480</v>
      </c>
      <c r="B3348" s="10">
        <v>5340841</v>
      </c>
      <c r="C3348" t="s">
        <v>12619</v>
      </c>
      <c r="D3348" t="s">
        <v>15906</v>
      </c>
      <c r="E3348" s="11">
        <v>36215</v>
      </c>
      <c r="F3348" t="s">
        <v>10483</v>
      </c>
      <c r="G3348" t="s">
        <v>10531</v>
      </c>
      <c r="H3348" s="10">
        <v>373977</v>
      </c>
      <c r="I3348">
        <v>373977</v>
      </c>
      <c r="J3348" t="s">
        <v>3131</v>
      </c>
      <c r="K3348" t="s">
        <v>10490</v>
      </c>
    </row>
    <row r="3349" spans="1:11" x14ac:dyDescent="0.25">
      <c r="A3349" t="s">
        <v>10480</v>
      </c>
      <c r="B3349" s="10">
        <v>3683408</v>
      </c>
      <c r="C3349" t="s">
        <v>15907</v>
      </c>
      <c r="D3349" t="s">
        <v>15908</v>
      </c>
      <c r="E3349" s="11">
        <v>29814</v>
      </c>
      <c r="F3349" t="s">
        <v>10483</v>
      </c>
      <c r="G3349" t="s">
        <v>10595</v>
      </c>
      <c r="H3349" s="10">
        <v>535744</v>
      </c>
      <c r="I3349">
        <v>535744</v>
      </c>
      <c r="J3349" t="s">
        <v>3131</v>
      </c>
      <c r="K3349" t="s">
        <v>10490</v>
      </c>
    </row>
    <row r="3350" spans="1:11" x14ac:dyDescent="0.25">
      <c r="A3350" t="s">
        <v>10480</v>
      </c>
      <c r="B3350" s="10">
        <v>7661249</v>
      </c>
      <c r="C3350" t="s">
        <v>13561</v>
      </c>
      <c r="D3350" t="s">
        <v>15909</v>
      </c>
      <c r="E3350" s="11">
        <v>38284</v>
      </c>
      <c r="F3350" t="s">
        <v>10483</v>
      </c>
      <c r="G3350" t="s">
        <v>10815</v>
      </c>
      <c r="H3350" s="10">
        <v>327592</v>
      </c>
      <c r="I3350">
        <v>327592</v>
      </c>
      <c r="J3350" t="s">
        <v>3131</v>
      </c>
      <c r="K3350" t="s">
        <v>10490</v>
      </c>
    </row>
    <row r="3351" spans="1:11" x14ac:dyDescent="0.25">
      <c r="A3351" t="s">
        <v>10480</v>
      </c>
      <c r="B3351" s="10">
        <v>4998753</v>
      </c>
      <c r="C3351" t="s">
        <v>15910</v>
      </c>
      <c r="D3351" t="s">
        <v>15911</v>
      </c>
      <c r="E3351" s="11">
        <v>33340</v>
      </c>
      <c r="F3351" t="s">
        <v>10512</v>
      </c>
      <c r="G3351" t="s">
        <v>10735</v>
      </c>
      <c r="H3351" s="10">
        <v>445294</v>
      </c>
      <c r="I3351">
        <v>445294</v>
      </c>
      <c r="J3351" t="s">
        <v>10485</v>
      </c>
      <c r="K3351" t="s">
        <v>10486</v>
      </c>
    </row>
    <row r="3352" spans="1:11" x14ac:dyDescent="0.25">
      <c r="A3352" t="s">
        <v>10480</v>
      </c>
      <c r="B3352" s="10">
        <v>3186015</v>
      </c>
      <c r="C3352" t="s">
        <v>15912</v>
      </c>
      <c r="D3352" t="s">
        <v>15913</v>
      </c>
      <c r="E3352" s="11">
        <v>28730</v>
      </c>
      <c r="F3352" t="s">
        <v>10483</v>
      </c>
      <c r="G3352" t="s">
        <v>10540</v>
      </c>
      <c r="H3352" s="10">
        <v>633152</v>
      </c>
      <c r="I3352">
        <v>633152</v>
      </c>
      <c r="J3352" t="s">
        <v>10496</v>
      </c>
      <c r="K3352" t="s">
        <v>10497</v>
      </c>
    </row>
    <row r="3353" spans="1:11" x14ac:dyDescent="0.25">
      <c r="A3353" t="s">
        <v>10480</v>
      </c>
      <c r="B3353" s="10">
        <v>3308182</v>
      </c>
      <c r="C3353" t="s">
        <v>10656</v>
      </c>
      <c r="D3353" t="s">
        <v>15914</v>
      </c>
      <c r="E3353" s="11">
        <v>30831</v>
      </c>
      <c r="F3353" t="s">
        <v>10483</v>
      </c>
      <c r="G3353" t="s">
        <v>11052</v>
      </c>
      <c r="H3353" s="10">
        <v>602712</v>
      </c>
      <c r="I3353">
        <v>602712</v>
      </c>
      <c r="J3353" t="s">
        <v>3131</v>
      </c>
      <c r="K3353" t="s">
        <v>10490</v>
      </c>
    </row>
    <row r="3354" spans="1:11" x14ac:dyDescent="0.25">
      <c r="A3354" t="s">
        <v>10480</v>
      </c>
      <c r="B3354" s="10">
        <v>5107684</v>
      </c>
      <c r="C3354" t="s">
        <v>13712</v>
      </c>
      <c r="D3354" t="s">
        <v>15915</v>
      </c>
      <c r="E3354" s="11">
        <v>32553</v>
      </c>
      <c r="F3354" t="s">
        <v>10483</v>
      </c>
      <c r="G3354" t="s">
        <v>10534</v>
      </c>
      <c r="H3354" s="10">
        <v>1700292</v>
      </c>
      <c r="I3354">
        <v>1700292</v>
      </c>
      <c r="J3354" t="s">
        <v>3131</v>
      </c>
      <c r="K3354" t="s">
        <v>10490</v>
      </c>
    </row>
    <row r="3355" spans="1:11" x14ac:dyDescent="0.25">
      <c r="A3355" t="s">
        <v>10480</v>
      </c>
      <c r="B3355" s="10">
        <v>4027327</v>
      </c>
      <c r="C3355" t="s">
        <v>15916</v>
      </c>
      <c r="D3355" t="s">
        <v>15917</v>
      </c>
      <c r="E3355" s="11">
        <v>32410</v>
      </c>
      <c r="F3355" t="s">
        <v>10512</v>
      </c>
      <c r="G3355" t="s">
        <v>10643</v>
      </c>
      <c r="H3355" s="10">
        <v>565314</v>
      </c>
      <c r="I3355">
        <v>565314</v>
      </c>
      <c r="J3355" t="s">
        <v>3131</v>
      </c>
      <c r="K3355" t="s">
        <v>10490</v>
      </c>
    </row>
    <row r="3356" spans="1:11" x14ac:dyDescent="0.25">
      <c r="A3356" t="s">
        <v>10480</v>
      </c>
      <c r="B3356" s="10">
        <v>6303261</v>
      </c>
      <c r="C3356" t="s">
        <v>15918</v>
      </c>
      <c r="D3356" t="s">
        <v>15919</v>
      </c>
      <c r="E3356" s="11">
        <v>37046</v>
      </c>
      <c r="F3356" t="s">
        <v>10483</v>
      </c>
      <c r="G3356" t="s">
        <v>10584</v>
      </c>
      <c r="H3356" s="10">
        <v>361801</v>
      </c>
      <c r="I3356">
        <v>361801</v>
      </c>
      <c r="J3356" t="s">
        <v>3131</v>
      </c>
      <c r="K3356" t="s">
        <v>10490</v>
      </c>
    </row>
    <row r="3357" spans="1:11" x14ac:dyDescent="0.25">
      <c r="A3357" t="s">
        <v>10480</v>
      </c>
      <c r="B3357" s="10">
        <v>5078883</v>
      </c>
      <c r="C3357" t="s">
        <v>15920</v>
      </c>
      <c r="D3357" t="s">
        <v>15921</v>
      </c>
      <c r="E3357" s="11">
        <v>34143</v>
      </c>
      <c r="F3357" t="s">
        <v>10483</v>
      </c>
      <c r="G3357" t="s">
        <v>10818</v>
      </c>
      <c r="H3357" s="10">
        <v>414564</v>
      </c>
      <c r="I3357">
        <v>414564</v>
      </c>
      <c r="J3357" t="s">
        <v>10496</v>
      </c>
      <c r="K3357" t="s">
        <v>10497</v>
      </c>
    </row>
    <row r="3358" spans="1:11" x14ac:dyDescent="0.25">
      <c r="A3358" t="s">
        <v>10480</v>
      </c>
      <c r="B3358" s="10">
        <v>6841647</v>
      </c>
      <c r="C3358" t="s">
        <v>15922</v>
      </c>
      <c r="D3358" t="s">
        <v>15923</v>
      </c>
      <c r="E3358" s="11">
        <v>36400</v>
      </c>
      <c r="F3358" t="s">
        <v>10483</v>
      </c>
      <c r="G3358" t="s">
        <v>10584</v>
      </c>
      <c r="H3358" s="10">
        <v>361801</v>
      </c>
      <c r="I3358">
        <v>361801</v>
      </c>
      <c r="J3358" t="s">
        <v>3131</v>
      </c>
      <c r="K3358" t="s">
        <v>10490</v>
      </c>
    </row>
    <row r="3359" spans="1:11" x14ac:dyDescent="0.25">
      <c r="A3359" t="s">
        <v>10480</v>
      </c>
      <c r="B3359" s="10">
        <v>5417607</v>
      </c>
      <c r="C3359" t="s">
        <v>11480</v>
      </c>
      <c r="D3359" t="s">
        <v>15924</v>
      </c>
      <c r="E3359" s="11">
        <v>34528</v>
      </c>
      <c r="F3359" t="s">
        <v>10483</v>
      </c>
      <c r="G3359" t="s">
        <v>10818</v>
      </c>
      <c r="H3359" s="10">
        <v>414564</v>
      </c>
      <c r="I3359">
        <v>414564</v>
      </c>
      <c r="J3359" t="s">
        <v>3131</v>
      </c>
      <c r="K3359" t="s">
        <v>10490</v>
      </c>
    </row>
    <row r="3360" spans="1:11" x14ac:dyDescent="0.25">
      <c r="A3360" t="s">
        <v>10480</v>
      </c>
      <c r="B3360" s="10">
        <v>6591611</v>
      </c>
      <c r="C3360" t="s">
        <v>11509</v>
      </c>
      <c r="D3360" t="s">
        <v>12135</v>
      </c>
      <c r="E3360" s="11">
        <v>34665</v>
      </c>
      <c r="F3360" t="s">
        <v>10483</v>
      </c>
      <c r="G3360" t="s">
        <v>10844</v>
      </c>
      <c r="H3360" s="10">
        <v>450512</v>
      </c>
      <c r="I3360">
        <v>450512</v>
      </c>
      <c r="J3360" t="s">
        <v>3131</v>
      </c>
      <c r="K3360" t="s">
        <v>10490</v>
      </c>
    </row>
    <row r="3361" spans="1:11" x14ac:dyDescent="0.25">
      <c r="A3361" t="s">
        <v>10480</v>
      </c>
      <c r="B3361" s="10">
        <v>5538450</v>
      </c>
      <c r="C3361" t="s">
        <v>12394</v>
      </c>
      <c r="D3361" t="s">
        <v>15925</v>
      </c>
      <c r="E3361" s="11">
        <v>33835</v>
      </c>
      <c r="F3361" t="s">
        <v>10483</v>
      </c>
      <c r="G3361" t="s">
        <v>11117</v>
      </c>
      <c r="H3361" s="10">
        <v>478343</v>
      </c>
      <c r="I3361">
        <v>478343</v>
      </c>
      <c r="J3361" t="s">
        <v>3131</v>
      </c>
      <c r="K3361" t="s">
        <v>10490</v>
      </c>
    </row>
    <row r="3362" spans="1:11" x14ac:dyDescent="0.25">
      <c r="A3362" t="s">
        <v>10480</v>
      </c>
      <c r="B3362" s="10">
        <v>4043909</v>
      </c>
      <c r="C3362" t="s">
        <v>11170</v>
      </c>
      <c r="D3362" t="s">
        <v>14465</v>
      </c>
      <c r="E3362" s="11">
        <v>31980</v>
      </c>
      <c r="F3362" t="s">
        <v>10483</v>
      </c>
      <c r="G3362" t="s">
        <v>10717</v>
      </c>
      <c r="H3362" s="10">
        <v>575171</v>
      </c>
      <c r="I3362">
        <v>575171</v>
      </c>
      <c r="J3362" t="s">
        <v>3131</v>
      </c>
      <c r="K3362" t="s">
        <v>10490</v>
      </c>
    </row>
    <row r="3363" spans="1:11" x14ac:dyDescent="0.25">
      <c r="A3363" t="s">
        <v>10480</v>
      </c>
      <c r="B3363" s="10">
        <v>5566539</v>
      </c>
      <c r="C3363" t="s">
        <v>10911</v>
      </c>
      <c r="D3363" t="s">
        <v>12545</v>
      </c>
      <c r="E3363" s="11">
        <v>33489</v>
      </c>
      <c r="F3363" t="s">
        <v>10483</v>
      </c>
      <c r="G3363" t="s">
        <v>10818</v>
      </c>
      <c r="H3363" s="10">
        <v>414564</v>
      </c>
      <c r="I3363">
        <v>414564</v>
      </c>
      <c r="J3363" t="s">
        <v>3131</v>
      </c>
      <c r="K3363" t="s">
        <v>10490</v>
      </c>
    </row>
    <row r="3364" spans="1:11" x14ac:dyDescent="0.25">
      <c r="A3364" t="s">
        <v>10480</v>
      </c>
      <c r="B3364" s="10">
        <v>4350153</v>
      </c>
      <c r="C3364" t="s">
        <v>15926</v>
      </c>
      <c r="D3364" t="s">
        <v>15927</v>
      </c>
      <c r="E3364" s="11">
        <v>33040</v>
      </c>
      <c r="F3364" t="s">
        <v>10512</v>
      </c>
      <c r="G3364" t="s">
        <v>10590</v>
      </c>
      <c r="H3364" s="10">
        <v>489939</v>
      </c>
      <c r="I3364">
        <v>489939</v>
      </c>
      <c r="J3364" t="s">
        <v>3131</v>
      </c>
      <c r="K3364" t="s">
        <v>10490</v>
      </c>
    </row>
    <row r="3365" spans="1:11" x14ac:dyDescent="0.25">
      <c r="A3365" t="s">
        <v>10480</v>
      </c>
      <c r="B3365" s="10">
        <v>5658367</v>
      </c>
      <c r="C3365" t="s">
        <v>15928</v>
      </c>
      <c r="D3365" t="s">
        <v>15929</v>
      </c>
      <c r="E3365" s="11">
        <v>32522</v>
      </c>
      <c r="F3365" t="s">
        <v>10483</v>
      </c>
      <c r="G3365" t="s">
        <v>10712</v>
      </c>
      <c r="H3365" s="10">
        <v>456600</v>
      </c>
      <c r="I3365">
        <v>456600</v>
      </c>
      <c r="J3365" t="s">
        <v>3131</v>
      </c>
      <c r="K3365" t="s">
        <v>10490</v>
      </c>
    </row>
    <row r="3366" spans="1:11" x14ac:dyDescent="0.25">
      <c r="A3366" t="s">
        <v>10480</v>
      </c>
      <c r="B3366" s="10">
        <v>3556911</v>
      </c>
      <c r="C3366" t="s">
        <v>10687</v>
      </c>
      <c r="D3366" t="s">
        <v>11596</v>
      </c>
      <c r="E3366" s="11">
        <v>32715</v>
      </c>
      <c r="F3366" t="s">
        <v>10483</v>
      </c>
      <c r="G3366" t="s">
        <v>10525</v>
      </c>
      <c r="H3366" s="10">
        <v>474864</v>
      </c>
      <c r="I3366">
        <v>474864</v>
      </c>
      <c r="J3366" t="s">
        <v>3131</v>
      </c>
      <c r="K3366" t="s">
        <v>10490</v>
      </c>
    </row>
    <row r="3367" spans="1:11" x14ac:dyDescent="0.25">
      <c r="A3367" t="s">
        <v>10480</v>
      </c>
      <c r="B3367" s="10">
        <v>7177035</v>
      </c>
      <c r="C3367" t="s">
        <v>10654</v>
      </c>
      <c r="D3367" t="s">
        <v>15930</v>
      </c>
      <c r="E3367" s="11">
        <v>35706</v>
      </c>
      <c r="F3367" t="s">
        <v>10483</v>
      </c>
      <c r="G3367" t="s">
        <v>10772</v>
      </c>
      <c r="H3367" s="10">
        <v>373977</v>
      </c>
      <c r="I3367">
        <v>373977</v>
      </c>
      <c r="J3367" t="s">
        <v>10485</v>
      </c>
      <c r="K3367" t="s">
        <v>10486</v>
      </c>
    </row>
    <row r="3368" spans="1:11" x14ac:dyDescent="0.25">
      <c r="A3368" t="s">
        <v>10480</v>
      </c>
      <c r="B3368" s="10">
        <v>5498442</v>
      </c>
      <c r="C3368" t="s">
        <v>15931</v>
      </c>
      <c r="D3368" t="s">
        <v>15932</v>
      </c>
      <c r="E3368" s="11">
        <v>37159</v>
      </c>
      <c r="F3368" t="s">
        <v>10483</v>
      </c>
      <c r="G3368" t="s">
        <v>10584</v>
      </c>
      <c r="H3368" s="10">
        <v>361801</v>
      </c>
      <c r="I3368">
        <v>361801</v>
      </c>
      <c r="J3368" t="s">
        <v>3131</v>
      </c>
      <c r="K3368" t="s">
        <v>10490</v>
      </c>
    </row>
    <row r="3369" spans="1:11" x14ac:dyDescent="0.25">
      <c r="A3369" t="s">
        <v>10480</v>
      </c>
      <c r="B3369" s="10">
        <v>1741987</v>
      </c>
      <c r="C3369" t="s">
        <v>15933</v>
      </c>
      <c r="D3369" t="s">
        <v>15934</v>
      </c>
      <c r="E3369" s="11">
        <v>29993</v>
      </c>
      <c r="F3369" t="s">
        <v>10512</v>
      </c>
      <c r="G3369" t="s">
        <v>10632</v>
      </c>
      <c r="H3369" s="10">
        <v>546471</v>
      </c>
      <c r="I3369">
        <v>546471</v>
      </c>
      <c r="J3369" t="s">
        <v>3131</v>
      </c>
      <c r="K3369" t="s">
        <v>10490</v>
      </c>
    </row>
    <row r="3370" spans="1:11" x14ac:dyDescent="0.25">
      <c r="A3370" t="s">
        <v>10480</v>
      </c>
      <c r="B3370" s="10">
        <v>6611134</v>
      </c>
      <c r="C3370" t="s">
        <v>15935</v>
      </c>
      <c r="D3370" t="s">
        <v>15936</v>
      </c>
      <c r="E3370" s="11">
        <v>38293</v>
      </c>
      <c r="F3370" t="s">
        <v>10483</v>
      </c>
      <c r="G3370" t="s">
        <v>10815</v>
      </c>
      <c r="H3370" s="10">
        <v>327592</v>
      </c>
      <c r="I3370">
        <v>327592</v>
      </c>
      <c r="J3370" t="s">
        <v>3131</v>
      </c>
      <c r="K3370" t="s">
        <v>10490</v>
      </c>
    </row>
    <row r="3371" spans="1:11" x14ac:dyDescent="0.25">
      <c r="A3371" t="s">
        <v>10480</v>
      </c>
      <c r="B3371" s="10">
        <v>5527695</v>
      </c>
      <c r="C3371" t="s">
        <v>15937</v>
      </c>
      <c r="D3371" t="s">
        <v>15938</v>
      </c>
      <c r="E3371" s="11">
        <v>38483</v>
      </c>
      <c r="F3371" t="s">
        <v>10483</v>
      </c>
      <c r="G3371" t="s">
        <v>10910</v>
      </c>
      <c r="H3371" s="10">
        <v>327592</v>
      </c>
      <c r="I3371">
        <v>327592</v>
      </c>
      <c r="J3371" t="s">
        <v>10485</v>
      </c>
      <c r="K3371" t="s">
        <v>10486</v>
      </c>
    </row>
    <row r="3372" spans="1:11" x14ac:dyDescent="0.25">
      <c r="A3372" t="s">
        <v>10480</v>
      </c>
      <c r="B3372" s="10">
        <v>3819663</v>
      </c>
      <c r="C3372" t="s">
        <v>11162</v>
      </c>
      <c r="D3372" t="s">
        <v>15939</v>
      </c>
      <c r="E3372" s="11">
        <v>31667</v>
      </c>
      <c r="F3372" t="s">
        <v>10483</v>
      </c>
      <c r="G3372" t="s">
        <v>10525</v>
      </c>
      <c r="H3372" s="10">
        <v>474864</v>
      </c>
      <c r="I3372">
        <v>474864</v>
      </c>
      <c r="J3372" t="s">
        <v>10496</v>
      </c>
      <c r="K3372" t="s">
        <v>10497</v>
      </c>
    </row>
    <row r="3373" spans="1:11" x14ac:dyDescent="0.25">
      <c r="A3373" t="s">
        <v>10480</v>
      </c>
      <c r="B3373" s="10">
        <v>7174283</v>
      </c>
      <c r="C3373" t="s">
        <v>15861</v>
      </c>
      <c r="D3373" t="s">
        <v>15940</v>
      </c>
      <c r="E3373" s="11">
        <v>35331</v>
      </c>
      <c r="F3373" t="s">
        <v>10483</v>
      </c>
      <c r="G3373" t="s">
        <v>10560</v>
      </c>
      <c r="H3373" s="10">
        <v>394271</v>
      </c>
      <c r="I3373">
        <v>394271</v>
      </c>
      <c r="J3373" t="s">
        <v>3131</v>
      </c>
      <c r="K3373" t="s">
        <v>10490</v>
      </c>
    </row>
    <row r="3374" spans="1:11" x14ac:dyDescent="0.25">
      <c r="A3374" t="s">
        <v>10480</v>
      </c>
      <c r="B3374" s="10">
        <v>5082565</v>
      </c>
      <c r="C3374" t="s">
        <v>14672</v>
      </c>
      <c r="D3374" t="s">
        <v>12267</v>
      </c>
      <c r="E3374" s="11">
        <v>33402</v>
      </c>
      <c r="F3374" t="s">
        <v>10483</v>
      </c>
      <c r="G3374" t="s">
        <v>10509</v>
      </c>
      <c r="H3374" s="10">
        <v>445294</v>
      </c>
      <c r="I3374">
        <v>445294</v>
      </c>
      <c r="J3374" t="s">
        <v>10496</v>
      </c>
      <c r="K3374" t="s">
        <v>10497</v>
      </c>
    </row>
    <row r="3375" spans="1:11" x14ac:dyDescent="0.25">
      <c r="A3375" t="s">
        <v>10480</v>
      </c>
      <c r="B3375" s="10">
        <v>6074294</v>
      </c>
      <c r="C3375" t="s">
        <v>11806</v>
      </c>
      <c r="D3375" t="s">
        <v>15941</v>
      </c>
      <c r="E3375" s="11">
        <v>35654</v>
      </c>
      <c r="F3375" t="s">
        <v>10483</v>
      </c>
      <c r="G3375" t="s">
        <v>10560</v>
      </c>
      <c r="H3375" s="10">
        <v>394271</v>
      </c>
      <c r="I3375">
        <v>394271</v>
      </c>
      <c r="J3375" t="s">
        <v>3131</v>
      </c>
      <c r="K3375" t="s">
        <v>10490</v>
      </c>
    </row>
    <row r="3376" spans="1:11" x14ac:dyDescent="0.25">
      <c r="A3376" t="s">
        <v>10480</v>
      </c>
      <c r="B3376" s="10">
        <v>5420045</v>
      </c>
      <c r="C3376" t="s">
        <v>15942</v>
      </c>
      <c r="D3376" t="s">
        <v>15943</v>
      </c>
      <c r="E3376" s="11">
        <v>32697</v>
      </c>
      <c r="F3376" t="s">
        <v>10483</v>
      </c>
      <c r="G3376" t="s">
        <v>10712</v>
      </c>
      <c r="H3376" s="10">
        <v>456600</v>
      </c>
      <c r="I3376">
        <v>456600</v>
      </c>
      <c r="J3376" t="s">
        <v>10496</v>
      </c>
      <c r="K3376" t="s">
        <v>10497</v>
      </c>
    </row>
    <row r="3377" spans="1:11" x14ac:dyDescent="0.25">
      <c r="A3377" t="s">
        <v>10480</v>
      </c>
      <c r="B3377" s="10">
        <v>5409778</v>
      </c>
      <c r="C3377" t="s">
        <v>15944</v>
      </c>
      <c r="D3377" t="s">
        <v>15945</v>
      </c>
      <c r="E3377" s="11">
        <v>35100</v>
      </c>
      <c r="F3377" t="s">
        <v>10483</v>
      </c>
      <c r="G3377" t="s">
        <v>10686</v>
      </c>
      <c r="H3377" s="10">
        <v>411665</v>
      </c>
      <c r="I3377">
        <v>411665</v>
      </c>
      <c r="J3377" t="s">
        <v>10485</v>
      </c>
      <c r="K3377" t="s">
        <v>10486</v>
      </c>
    </row>
    <row r="3378" spans="1:11" x14ac:dyDescent="0.25">
      <c r="A3378" t="s">
        <v>10480</v>
      </c>
      <c r="B3378" s="10">
        <v>4036659</v>
      </c>
      <c r="C3378" t="s">
        <v>13874</v>
      </c>
      <c r="D3378" t="s">
        <v>15946</v>
      </c>
      <c r="E3378" s="11">
        <v>30820</v>
      </c>
      <c r="F3378" t="s">
        <v>10483</v>
      </c>
      <c r="G3378" t="s">
        <v>10506</v>
      </c>
      <c r="H3378" s="10">
        <v>521249</v>
      </c>
      <c r="I3378">
        <v>521249</v>
      </c>
      <c r="J3378" t="s">
        <v>10496</v>
      </c>
      <c r="K3378" t="s">
        <v>10497</v>
      </c>
    </row>
    <row r="3379" spans="1:11" x14ac:dyDescent="0.25">
      <c r="A3379" t="s">
        <v>10480</v>
      </c>
      <c r="B3379" s="10">
        <v>6878460</v>
      </c>
      <c r="C3379" t="s">
        <v>15947</v>
      </c>
      <c r="D3379" t="s">
        <v>12425</v>
      </c>
      <c r="E3379" s="11">
        <v>37406</v>
      </c>
      <c r="F3379" t="s">
        <v>10483</v>
      </c>
      <c r="G3379" t="s">
        <v>10503</v>
      </c>
      <c r="H3379" s="10">
        <v>353974</v>
      </c>
      <c r="I3379">
        <v>353974</v>
      </c>
      <c r="J3379" t="s">
        <v>3131</v>
      </c>
      <c r="K3379" t="s">
        <v>10490</v>
      </c>
    </row>
    <row r="3380" spans="1:11" x14ac:dyDescent="0.25">
      <c r="A3380" t="s">
        <v>10480</v>
      </c>
      <c r="B3380" s="10">
        <v>5079135</v>
      </c>
      <c r="C3380" t="s">
        <v>12558</v>
      </c>
      <c r="D3380" t="s">
        <v>15948</v>
      </c>
      <c r="E3380" s="11">
        <v>32371</v>
      </c>
      <c r="F3380" t="s">
        <v>10483</v>
      </c>
      <c r="G3380" t="s">
        <v>10590</v>
      </c>
      <c r="H3380" s="10">
        <v>489939</v>
      </c>
      <c r="I3380">
        <v>489939</v>
      </c>
      <c r="J3380" t="s">
        <v>3131</v>
      </c>
      <c r="K3380" t="s">
        <v>10490</v>
      </c>
    </row>
    <row r="3381" spans="1:11" x14ac:dyDescent="0.25">
      <c r="A3381" t="s">
        <v>10480</v>
      </c>
      <c r="B3381" s="10">
        <v>5496311</v>
      </c>
      <c r="C3381" t="s">
        <v>11657</v>
      </c>
      <c r="D3381" t="s">
        <v>13067</v>
      </c>
      <c r="E3381" s="11">
        <v>34094</v>
      </c>
      <c r="F3381" t="s">
        <v>10483</v>
      </c>
      <c r="G3381" t="s">
        <v>10818</v>
      </c>
      <c r="H3381" s="10">
        <v>414564</v>
      </c>
      <c r="I3381">
        <v>414564</v>
      </c>
      <c r="J3381" t="s">
        <v>10496</v>
      </c>
      <c r="K3381" t="s">
        <v>10497</v>
      </c>
    </row>
    <row r="3382" spans="1:11" x14ac:dyDescent="0.25">
      <c r="A3382" t="s">
        <v>10480</v>
      </c>
      <c r="B3382" s="10">
        <v>5388348</v>
      </c>
      <c r="C3382" t="s">
        <v>15949</v>
      </c>
      <c r="D3382" t="s">
        <v>15950</v>
      </c>
      <c r="E3382" s="11">
        <v>36781</v>
      </c>
      <c r="F3382" t="s">
        <v>10512</v>
      </c>
      <c r="G3382" t="s">
        <v>10935</v>
      </c>
      <c r="H3382" s="10">
        <v>327592</v>
      </c>
      <c r="I3382">
        <v>327592</v>
      </c>
      <c r="J3382" t="s">
        <v>10496</v>
      </c>
      <c r="K3382" t="s">
        <v>10497</v>
      </c>
    </row>
    <row r="3383" spans="1:11" x14ac:dyDescent="0.25">
      <c r="A3383" t="s">
        <v>10480</v>
      </c>
      <c r="B3383" s="10">
        <v>5763164</v>
      </c>
      <c r="C3383" t="s">
        <v>15435</v>
      </c>
      <c r="D3383" t="s">
        <v>15951</v>
      </c>
      <c r="E3383" s="11">
        <v>34634</v>
      </c>
      <c r="F3383" t="s">
        <v>10483</v>
      </c>
      <c r="G3383" t="s">
        <v>10946</v>
      </c>
      <c r="H3383" s="10">
        <v>413984</v>
      </c>
      <c r="I3383">
        <v>413984</v>
      </c>
      <c r="J3383" t="s">
        <v>10485</v>
      </c>
      <c r="K3383" t="s">
        <v>10486</v>
      </c>
    </row>
    <row r="3384" spans="1:11" x14ac:dyDescent="0.25">
      <c r="A3384" t="s">
        <v>10480</v>
      </c>
      <c r="B3384" s="10">
        <v>6830558</v>
      </c>
      <c r="C3384" t="s">
        <v>14090</v>
      </c>
      <c r="D3384" t="s">
        <v>15952</v>
      </c>
      <c r="E3384" s="11">
        <v>33971</v>
      </c>
      <c r="F3384" t="s">
        <v>10483</v>
      </c>
      <c r="G3384" t="s">
        <v>10534</v>
      </c>
      <c r="H3384" s="10">
        <v>433408</v>
      </c>
      <c r="I3384">
        <v>433408</v>
      </c>
      <c r="J3384" t="s">
        <v>3131</v>
      </c>
      <c r="K3384" t="s">
        <v>10490</v>
      </c>
    </row>
    <row r="3385" spans="1:11" x14ac:dyDescent="0.25">
      <c r="A3385" t="s">
        <v>10480</v>
      </c>
      <c r="B3385" s="10">
        <v>1066259</v>
      </c>
      <c r="C3385" t="s">
        <v>15953</v>
      </c>
      <c r="D3385" t="s">
        <v>15954</v>
      </c>
      <c r="E3385" s="11">
        <v>24085</v>
      </c>
      <c r="F3385" t="s">
        <v>10483</v>
      </c>
      <c r="G3385" t="s">
        <v>10540</v>
      </c>
      <c r="H3385" s="10">
        <v>633152</v>
      </c>
      <c r="I3385">
        <v>633152</v>
      </c>
      <c r="J3385" t="s">
        <v>3131</v>
      </c>
      <c r="K3385" t="s">
        <v>10490</v>
      </c>
    </row>
    <row r="3386" spans="1:11" x14ac:dyDescent="0.25">
      <c r="A3386" t="s">
        <v>10480</v>
      </c>
      <c r="B3386" s="10">
        <v>7845570</v>
      </c>
      <c r="C3386" t="s">
        <v>15955</v>
      </c>
      <c r="D3386" t="s">
        <v>10874</v>
      </c>
      <c r="E3386" s="11">
        <v>36724</v>
      </c>
      <c r="F3386" t="s">
        <v>10483</v>
      </c>
      <c r="G3386" t="s">
        <v>10584</v>
      </c>
      <c r="H3386" s="10">
        <v>361801</v>
      </c>
      <c r="I3386">
        <v>361801</v>
      </c>
      <c r="J3386" t="s">
        <v>3131</v>
      </c>
      <c r="K3386" t="s">
        <v>10490</v>
      </c>
    </row>
    <row r="3387" spans="1:11" x14ac:dyDescent="0.25">
      <c r="A3387" t="s">
        <v>10480</v>
      </c>
      <c r="B3387" s="10">
        <v>6985091</v>
      </c>
      <c r="C3387" t="s">
        <v>15956</v>
      </c>
      <c r="D3387" t="s">
        <v>15957</v>
      </c>
      <c r="E3387" s="11">
        <v>38247</v>
      </c>
      <c r="F3387" t="s">
        <v>10483</v>
      </c>
      <c r="G3387" t="s">
        <v>10815</v>
      </c>
      <c r="H3387" s="10">
        <v>327592</v>
      </c>
      <c r="I3387">
        <v>327592</v>
      </c>
      <c r="J3387" t="s">
        <v>3131</v>
      </c>
      <c r="K3387" t="s">
        <v>10490</v>
      </c>
    </row>
    <row r="3388" spans="1:11" x14ac:dyDescent="0.25">
      <c r="A3388" t="s">
        <v>10480</v>
      </c>
      <c r="B3388" s="10">
        <v>5319809</v>
      </c>
      <c r="C3388" t="s">
        <v>15958</v>
      </c>
      <c r="D3388" t="s">
        <v>15959</v>
      </c>
      <c r="E3388" s="11">
        <v>33354</v>
      </c>
      <c r="F3388" t="s">
        <v>10483</v>
      </c>
      <c r="G3388" t="s">
        <v>10818</v>
      </c>
      <c r="H3388" s="10">
        <v>414564</v>
      </c>
      <c r="I3388">
        <v>414564</v>
      </c>
      <c r="J3388" t="s">
        <v>3131</v>
      </c>
      <c r="K3388" t="s">
        <v>10490</v>
      </c>
    </row>
    <row r="3389" spans="1:11" x14ac:dyDescent="0.25">
      <c r="A3389" t="s">
        <v>10480</v>
      </c>
      <c r="B3389" s="10">
        <v>2494291</v>
      </c>
      <c r="C3389" t="s">
        <v>11043</v>
      </c>
      <c r="D3389" t="s">
        <v>15960</v>
      </c>
      <c r="E3389" s="11">
        <v>28381</v>
      </c>
      <c r="F3389" t="s">
        <v>10483</v>
      </c>
      <c r="G3389" t="s">
        <v>10540</v>
      </c>
      <c r="H3389" s="10">
        <v>633152</v>
      </c>
      <c r="I3389">
        <v>633152</v>
      </c>
      <c r="J3389" t="s">
        <v>3131</v>
      </c>
      <c r="K3389" t="s">
        <v>10490</v>
      </c>
    </row>
    <row r="3390" spans="1:11" x14ac:dyDescent="0.25">
      <c r="A3390" t="s">
        <v>10480</v>
      </c>
      <c r="B3390" s="10">
        <v>4526680</v>
      </c>
      <c r="C3390" t="s">
        <v>15961</v>
      </c>
      <c r="D3390" t="s">
        <v>15962</v>
      </c>
      <c r="E3390" s="11">
        <v>33115</v>
      </c>
      <c r="F3390" t="s">
        <v>10483</v>
      </c>
      <c r="G3390" t="s">
        <v>10735</v>
      </c>
      <c r="H3390" s="10">
        <v>445294</v>
      </c>
      <c r="I3390">
        <v>445294</v>
      </c>
      <c r="J3390" t="s">
        <v>10485</v>
      </c>
      <c r="K3390" t="s">
        <v>10486</v>
      </c>
    </row>
    <row r="3391" spans="1:11" x14ac:dyDescent="0.25">
      <c r="A3391" t="s">
        <v>10480</v>
      </c>
      <c r="B3391" s="10">
        <v>3879560</v>
      </c>
      <c r="C3391" t="s">
        <v>12781</v>
      </c>
      <c r="D3391" t="s">
        <v>15963</v>
      </c>
      <c r="E3391" s="11">
        <v>34424</v>
      </c>
      <c r="F3391" t="s">
        <v>10483</v>
      </c>
      <c r="G3391" t="s">
        <v>10581</v>
      </c>
      <c r="H3391" s="10">
        <v>413984</v>
      </c>
      <c r="I3391">
        <v>413984</v>
      </c>
      <c r="J3391" t="s">
        <v>3131</v>
      </c>
      <c r="K3391" t="s">
        <v>10490</v>
      </c>
    </row>
    <row r="3392" spans="1:11" x14ac:dyDescent="0.25">
      <c r="A3392" t="s">
        <v>10480</v>
      </c>
      <c r="B3392" s="10">
        <v>4656092</v>
      </c>
      <c r="C3392" t="s">
        <v>15964</v>
      </c>
      <c r="D3392" t="s">
        <v>15965</v>
      </c>
      <c r="E3392" s="11">
        <v>35038</v>
      </c>
      <c r="F3392" t="s">
        <v>10483</v>
      </c>
      <c r="G3392" t="s">
        <v>11608</v>
      </c>
      <c r="H3392" s="10">
        <v>452831</v>
      </c>
      <c r="I3392">
        <v>452831</v>
      </c>
      <c r="J3392" t="s">
        <v>10485</v>
      </c>
      <c r="K3392" t="s">
        <v>10486</v>
      </c>
    </row>
    <row r="3393" spans="1:11" x14ac:dyDescent="0.25">
      <c r="A3393" t="s">
        <v>10480</v>
      </c>
      <c r="B3393" s="10">
        <v>4477723</v>
      </c>
      <c r="C3393" t="s">
        <v>15966</v>
      </c>
      <c r="D3393" t="s">
        <v>15967</v>
      </c>
      <c r="E3393" s="11">
        <v>31664</v>
      </c>
      <c r="F3393" t="s">
        <v>10483</v>
      </c>
      <c r="G3393" t="s">
        <v>10516</v>
      </c>
      <c r="H3393" s="10">
        <v>2011650</v>
      </c>
      <c r="I3393">
        <v>2011650</v>
      </c>
      <c r="J3393" t="s">
        <v>10496</v>
      </c>
      <c r="K3393" t="s">
        <v>10497</v>
      </c>
    </row>
    <row r="3394" spans="1:11" x14ac:dyDescent="0.25">
      <c r="A3394" t="s">
        <v>10480</v>
      </c>
      <c r="B3394" s="10">
        <v>4993921</v>
      </c>
      <c r="C3394" t="s">
        <v>14606</v>
      </c>
      <c r="D3394" t="s">
        <v>13764</v>
      </c>
      <c r="E3394" s="11">
        <v>34291</v>
      </c>
      <c r="F3394" t="s">
        <v>10483</v>
      </c>
      <c r="G3394" t="s">
        <v>10581</v>
      </c>
      <c r="H3394" s="10">
        <v>413984</v>
      </c>
      <c r="I3394">
        <v>413984</v>
      </c>
      <c r="J3394" t="s">
        <v>10496</v>
      </c>
      <c r="K3394" t="s">
        <v>10497</v>
      </c>
    </row>
    <row r="3395" spans="1:11" x14ac:dyDescent="0.25">
      <c r="A3395" t="s">
        <v>10480</v>
      </c>
      <c r="B3395" s="10">
        <v>5540743</v>
      </c>
      <c r="C3395" t="s">
        <v>11965</v>
      </c>
      <c r="D3395" t="s">
        <v>13547</v>
      </c>
      <c r="E3395" s="11">
        <v>33589</v>
      </c>
      <c r="F3395" t="s">
        <v>10483</v>
      </c>
      <c r="G3395" t="s">
        <v>10818</v>
      </c>
      <c r="H3395" s="10">
        <v>1626366</v>
      </c>
      <c r="I3395">
        <v>1626366</v>
      </c>
      <c r="J3395" t="s">
        <v>10496</v>
      </c>
      <c r="K3395" t="s">
        <v>10497</v>
      </c>
    </row>
    <row r="3396" spans="1:11" x14ac:dyDescent="0.25">
      <c r="A3396" t="s">
        <v>10480</v>
      </c>
      <c r="B3396" s="10">
        <v>6333519</v>
      </c>
      <c r="C3396" t="s">
        <v>12977</v>
      </c>
      <c r="D3396" t="s">
        <v>15968</v>
      </c>
      <c r="E3396" s="11">
        <v>34756</v>
      </c>
      <c r="F3396" t="s">
        <v>10483</v>
      </c>
      <c r="G3396" t="s">
        <v>10528</v>
      </c>
      <c r="H3396" s="10">
        <v>411665</v>
      </c>
      <c r="I3396">
        <v>411665</v>
      </c>
      <c r="J3396" t="s">
        <v>3131</v>
      </c>
      <c r="K3396" t="s">
        <v>10490</v>
      </c>
    </row>
    <row r="3397" spans="1:11" x14ac:dyDescent="0.25">
      <c r="A3397" t="s">
        <v>10480</v>
      </c>
      <c r="B3397" s="10">
        <v>5046916</v>
      </c>
      <c r="C3397" t="s">
        <v>15969</v>
      </c>
      <c r="D3397" t="s">
        <v>11029</v>
      </c>
      <c r="E3397" s="11">
        <v>36342</v>
      </c>
      <c r="F3397" t="s">
        <v>10483</v>
      </c>
      <c r="G3397" t="s">
        <v>10531</v>
      </c>
      <c r="H3397" s="10">
        <v>373977</v>
      </c>
      <c r="I3397">
        <v>373977</v>
      </c>
      <c r="J3397" t="s">
        <v>10496</v>
      </c>
      <c r="K3397" t="s">
        <v>10497</v>
      </c>
    </row>
    <row r="3398" spans="1:11" x14ac:dyDescent="0.25">
      <c r="A3398" t="s">
        <v>10480</v>
      </c>
      <c r="B3398" s="10">
        <v>6308236</v>
      </c>
      <c r="C3398" t="s">
        <v>11480</v>
      </c>
      <c r="D3398" t="s">
        <v>15970</v>
      </c>
      <c r="E3398" s="11">
        <v>37205</v>
      </c>
      <c r="F3398" t="s">
        <v>10483</v>
      </c>
      <c r="G3398" t="s">
        <v>10489</v>
      </c>
      <c r="H3398" s="10">
        <v>369339</v>
      </c>
      <c r="I3398">
        <v>369339</v>
      </c>
      <c r="J3398" t="s">
        <v>3131</v>
      </c>
      <c r="K3398" t="s">
        <v>10490</v>
      </c>
    </row>
    <row r="3399" spans="1:11" x14ac:dyDescent="0.25">
      <c r="A3399" t="s">
        <v>10480</v>
      </c>
      <c r="B3399" s="10">
        <v>3539186</v>
      </c>
      <c r="C3399" t="s">
        <v>15971</v>
      </c>
      <c r="D3399" t="s">
        <v>15972</v>
      </c>
      <c r="E3399" s="11">
        <v>29301</v>
      </c>
      <c r="F3399" t="s">
        <v>10483</v>
      </c>
      <c r="G3399" t="s">
        <v>10743</v>
      </c>
      <c r="H3399" s="10">
        <v>528786</v>
      </c>
      <c r="I3399">
        <v>528786</v>
      </c>
      <c r="J3399" t="s">
        <v>10496</v>
      </c>
      <c r="K3399" t="s">
        <v>10497</v>
      </c>
    </row>
    <row r="3400" spans="1:11" x14ac:dyDescent="0.25">
      <c r="A3400" t="s">
        <v>10480</v>
      </c>
      <c r="B3400" s="10">
        <v>4184677</v>
      </c>
      <c r="C3400" t="s">
        <v>15973</v>
      </c>
      <c r="D3400" t="s">
        <v>15974</v>
      </c>
      <c r="E3400" s="11">
        <v>31198</v>
      </c>
      <c r="F3400" t="s">
        <v>10483</v>
      </c>
      <c r="G3400" t="s">
        <v>10743</v>
      </c>
      <c r="H3400" s="10">
        <v>2439839</v>
      </c>
      <c r="I3400">
        <v>2439839</v>
      </c>
      <c r="J3400" t="s">
        <v>10485</v>
      </c>
      <c r="K3400" t="s">
        <v>10486</v>
      </c>
    </row>
    <row r="3401" spans="1:11" x14ac:dyDescent="0.25">
      <c r="A3401" t="s">
        <v>10480</v>
      </c>
      <c r="B3401" s="10">
        <v>5124476</v>
      </c>
      <c r="C3401" t="s">
        <v>15975</v>
      </c>
      <c r="D3401" t="s">
        <v>15976</v>
      </c>
      <c r="E3401" s="11">
        <v>35847</v>
      </c>
      <c r="F3401" t="s">
        <v>10483</v>
      </c>
      <c r="G3401" t="s">
        <v>10522</v>
      </c>
      <c r="H3401" s="10">
        <v>369339</v>
      </c>
      <c r="I3401">
        <v>369339</v>
      </c>
      <c r="J3401" t="s">
        <v>10485</v>
      </c>
      <c r="K3401" t="s">
        <v>10486</v>
      </c>
    </row>
    <row r="3402" spans="1:11" x14ac:dyDescent="0.25">
      <c r="A3402" t="s">
        <v>10480</v>
      </c>
      <c r="B3402" s="10">
        <v>4370804</v>
      </c>
      <c r="C3402" t="s">
        <v>15977</v>
      </c>
      <c r="D3402" t="s">
        <v>15978</v>
      </c>
      <c r="E3402" s="11">
        <v>34800</v>
      </c>
      <c r="F3402" t="s">
        <v>10512</v>
      </c>
      <c r="G3402" t="s">
        <v>11491</v>
      </c>
      <c r="H3402" s="10">
        <v>446453</v>
      </c>
      <c r="I3402">
        <v>446453</v>
      </c>
      <c r="J3402" t="s">
        <v>10485</v>
      </c>
      <c r="K3402" t="s">
        <v>10486</v>
      </c>
    </row>
    <row r="3403" spans="1:11" x14ac:dyDescent="0.25">
      <c r="A3403" t="s">
        <v>10480</v>
      </c>
      <c r="B3403" s="10">
        <v>4738532</v>
      </c>
      <c r="C3403" t="s">
        <v>15979</v>
      </c>
      <c r="D3403" t="s">
        <v>15980</v>
      </c>
      <c r="E3403" s="11">
        <v>36318</v>
      </c>
      <c r="F3403" t="s">
        <v>10483</v>
      </c>
      <c r="G3403" t="s">
        <v>11089</v>
      </c>
      <c r="H3403" s="10">
        <v>435147</v>
      </c>
      <c r="I3403">
        <v>435147</v>
      </c>
      <c r="J3403" t="s">
        <v>3131</v>
      </c>
      <c r="K3403" t="s">
        <v>10490</v>
      </c>
    </row>
    <row r="3404" spans="1:11" x14ac:dyDescent="0.25">
      <c r="A3404" t="s">
        <v>10480</v>
      </c>
      <c r="B3404" s="10">
        <v>5262142</v>
      </c>
      <c r="C3404" t="s">
        <v>11657</v>
      </c>
      <c r="D3404" t="s">
        <v>15147</v>
      </c>
      <c r="E3404" s="11">
        <v>32646</v>
      </c>
      <c r="F3404" t="s">
        <v>10483</v>
      </c>
      <c r="G3404" t="s">
        <v>10712</v>
      </c>
      <c r="H3404" s="10">
        <v>456600</v>
      </c>
      <c r="I3404">
        <v>456600</v>
      </c>
      <c r="J3404" t="s">
        <v>10496</v>
      </c>
      <c r="K3404" t="s">
        <v>10497</v>
      </c>
    </row>
    <row r="3405" spans="1:11" x14ac:dyDescent="0.25">
      <c r="A3405" t="s">
        <v>10480</v>
      </c>
      <c r="B3405" s="10">
        <v>4550420</v>
      </c>
      <c r="C3405" t="s">
        <v>15981</v>
      </c>
      <c r="D3405" t="s">
        <v>15982</v>
      </c>
      <c r="E3405" s="11">
        <v>35950</v>
      </c>
      <c r="F3405" t="s">
        <v>10483</v>
      </c>
      <c r="G3405" t="s">
        <v>10513</v>
      </c>
      <c r="H3405" s="10">
        <v>384994</v>
      </c>
      <c r="I3405">
        <v>384994</v>
      </c>
      <c r="J3405" t="s">
        <v>3131</v>
      </c>
      <c r="K3405" t="s">
        <v>10490</v>
      </c>
    </row>
    <row r="3406" spans="1:11" x14ac:dyDescent="0.25">
      <c r="A3406" t="s">
        <v>10480</v>
      </c>
      <c r="B3406" s="10">
        <v>7070626</v>
      </c>
      <c r="C3406" t="s">
        <v>15983</v>
      </c>
      <c r="D3406" t="s">
        <v>15984</v>
      </c>
      <c r="E3406" s="11">
        <v>35328</v>
      </c>
      <c r="F3406" t="s">
        <v>10483</v>
      </c>
      <c r="G3406" t="s">
        <v>10695</v>
      </c>
      <c r="H3406" s="10">
        <v>401808</v>
      </c>
      <c r="I3406">
        <v>401808</v>
      </c>
      <c r="J3406" t="s">
        <v>10485</v>
      </c>
      <c r="K3406" t="s">
        <v>10486</v>
      </c>
    </row>
    <row r="3407" spans="1:11" x14ac:dyDescent="0.25">
      <c r="A3407" t="s">
        <v>10480</v>
      </c>
      <c r="B3407" s="10">
        <v>3899469</v>
      </c>
      <c r="C3407" t="s">
        <v>15985</v>
      </c>
      <c r="D3407" t="s">
        <v>15986</v>
      </c>
      <c r="E3407" s="11">
        <v>34549</v>
      </c>
      <c r="F3407" t="s">
        <v>10512</v>
      </c>
      <c r="G3407" t="s">
        <v>11491</v>
      </c>
      <c r="H3407" s="10">
        <v>446453</v>
      </c>
      <c r="I3407">
        <v>446453</v>
      </c>
      <c r="J3407" t="s">
        <v>10485</v>
      </c>
      <c r="K3407" t="s">
        <v>10486</v>
      </c>
    </row>
    <row r="3408" spans="1:11" x14ac:dyDescent="0.25">
      <c r="A3408" t="s">
        <v>10480</v>
      </c>
      <c r="B3408" s="10">
        <v>6031233</v>
      </c>
      <c r="C3408" t="s">
        <v>10916</v>
      </c>
      <c r="D3408" t="s">
        <v>15987</v>
      </c>
      <c r="E3408" s="11">
        <v>35143</v>
      </c>
      <c r="F3408" t="s">
        <v>10483</v>
      </c>
      <c r="G3408" t="s">
        <v>10560</v>
      </c>
      <c r="H3408" s="10">
        <v>394271</v>
      </c>
      <c r="I3408">
        <v>394271</v>
      </c>
      <c r="J3408" t="s">
        <v>3131</v>
      </c>
      <c r="K3408" t="s">
        <v>10490</v>
      </c>
    </row>
    <row r="3409" spans="1:11" x14ac:dyDescent="0.25">
      <c r="A3409" t="s">
        <v>10480</v>
      </c>
      <c r="B3409" s="10">
        <v>6043363</v>
      </c>
      <c r="C3409" t="s">
        <v>11480</v>
      </c>
      <c r="D3409" t="s">
        <v>15988</v>
      </c>
      <c r="E3409" s="11">
        <v>33967</v>
      </c>
      <c r="F3409" t="s">
        <v>10483</v>
      </c>
      <c r="G3409" t="s">
        <v>10534</v>
      </c>
      <c r="H3409" s="10">
        <v>433408</v>
      </c>
      <c r="I3409">
        <v>433408</v>
      </c>
      <c r="J3409" t="s">
        <v>3131</v>
      </c>
      <c r="K3409" t="s">
        <v>10490</v>
      </c>
    </row>
    <row r="3410" spans="1:11" x14ac:dyDescent="0.25">
      <c r="A3410" t="s">
        <v>10480</v>
      </c>
      <c r="B3410" s="10">
        <v>4848061</v>
      </c>
      <c r="C3410" t="s">
        <v>15989</v>
      </c>
      <c r="D3410" t="s">
        <v>15990</v>
      </c>
      <c r="E3410" s="11">
        <v>36750</v>
      </c>
      <c r="F3410" t="s">
        <v>10483</v>
      </c>
      <c r="G3410" t="s">
        <v>10651</v>
      </c>
      <c r="H3410" s="10">
        <v>417463</v>
      </c>
      <c r="I3410">
        <v>417463</v>
      </c>
      <c r="J3410" t="s">
        <v>3131</v>
      </c>
      <c r="K3410" t="s">
        <v>10490</v>
      </c>
    </row>
    <row r="3411" spans="1:11" x14ac:dyDescent="0.25">
      <c r="A3411" t="s">
        <v>10480</v>
      </c>
      <c r="B3411" s="10">
        <v>4154128</v>
      </c>
      <c r="C3411" t="s">
        <v>15991</v>
      </c>
      <c r="D3411" t="s">
        <v>15744</v>
      </c>
      <c r="E3411" s="11">
        <v>32604</v>
      </c>
      <c r="F3411" t="s">
        <v>10512</v>
      </c>
      <c r="G3411" t="s">
        <v>10658</v>
      </c>
      <c r="H3411" s="10">
        <v>433408</v>
      </c>
      <c r="I3411">
        <v>433408</v>
      </c>
      <c r="J3411" t="s">
        <v>10485</v>
      </c>
      <c r="K3411" t="s">
        <v>10486</v>
      </c>
    </row>
    <row r="3412" spans="1:11" x14ac:dyDescent="0.25">
      <c r="A3412" t="s">
        <v>10480</v>
      </c>
      <c r="B3412" s="10">
        <v>6159095</v>
      </c>
      <c r="C3412" t="s">
        <v>10808</v>
      </c>
      <c r="D3412" t="s">
        <v>11969</v>
      </c>
      <c r="E3412" s="11">
        <v>35103</v>
      </c>
      <c r="F3412" t="s">
        <v>10483</v>
      </c>
      <c r="G3412" t="s">
        <v>10772</v>
      </c>
      <c r="H3412" s="10">
        <v>373977</v>
      </c>
      <c r="I3412">
        <v>373977</v>
      </c>
      <c r="J3412" t="s">
        <v>10485</v>
      </c>
      <c r="K3412" t="s">
        <v>10486</v>
      </c>
    </row>
    <row r="3413" spans="1:11" x14ac:dyDescent="0.25">
      <c r="A3413" t="s">
        <v>10480</v>
      </c>
      <c r="B3413" s="10">
        <v>5257364</v>
      </c>
      <c r="C3413" t="s">
        <v>15992</v>
      </c>
      <c r="D3413" t="s">
        <v>15993</v>
      </c>
      <c r="E3413" s="11">
        <v>34147</v>
      </c>
      <c r="F3413" t="s">
        <v>10483</v>
      </c>
      <c r="G3413" t="s">
        <v>10587</v>
      </c>
      <c r="H3413" s="10">
        <v>407606</v>
      </c>
      <c r="I3413">
        <v>407606</v>
      </c>
      <c r="J3413" t="s">
        <v>3131</v>
      </c>
      <c r="K3413" t="s">
        <v>10490</v>
      </c>
    </row>
    <row r="3414" spans="1:11" x14ac:dyDescent="0.25">
      <c r="A3414" t="s">
        <v>10480</v>
      </c>
      <c r="B3414" s="10">
        <v>3741878</v>
      </c>
      <c r="C3414" t="s">
        <v>11821</v>
      </c>
      <c r="D3414" t="s">
        <v>15994</v>
      </c>
      <c r="E3414" s="11">
        <v>30973</v>
      </c>
      <c r="F3414" t="s">
        <v>10483</v>
      </c>
      <c r="G3414" t="s">
        <v>10537</v>
      </c>
      <c r="H3414" s="10">
        <v>504434</v>
      </c>
      <c r="I3414">
        <v>504434</v>
      </c>
      <c r="J3414" t="s">
        <v>10485</v>
      </c>
      <c r="K3414" t="s">
        <v>10486</v>
      </c>
    </row>
    <row r="3415" spans="1:11" x14ac:dyDescent="0.25">
      <c r="A3415" t="s">
        <v>10480</v>
      </c>
      <c r="B3415" s="10">
        <v>6596411</v>
      </c>
      <c r="C3415" t="s">
        <v>11236</v>
      </c>
      <c r="D3415" t="s">
        <v>15995</v>
      </c>
      <c r="E3415" s="11">
        <v>33784</v>
      </c>
      <c r="F3415" t="s">
        <v>10483</v>
      </c>
      <c r="G3415" t="s">
        <v>10686</v>
      </c>
      <c r="H3415" s="10">
        <v>411665</v>
      </c>
      <c r="I3415">
        <v>411665</v>
      </c>
      <c r="J3415" t="s">
        <v>10485</v>
      </c>
      <c r="K3415" t="s">
        <v>10486</v>
      </c>
    </row>
    <row r="3416" spans="1:11" x14ac:dyDescent="0.25">
      <c r="A3416" t="s">
        <v>10480</v>
      </c>
      <c r="B3416" s="10">
        <v>3311550</v>
      </c>
      <c r="C3416" t="s">
        <v>15996</v>
      </c>
      <c r="D3416" t="s">
        <v>15997</v>
      </c>
      <c r="E3416" s="11">
        <v>29508</v>
      </c>
      <c r="F3416" t="s">
        <v>10483</v>
      </c>
      <c r="G3416" t="s">
        <v>11075</v>
      </c>
      <c r="H3416" s="10">
        <v>901024</v>
      </c>
      <c r="I3416">
        <v>901024</v>
      </c>
      <c r="J3416" t="s">
        <v>3131</v>
      </c>
      <c r="K3416" t="s">
        <v>10490</v>
      </c>
    </row>
    <row r="3417" spans="1:11" x14ac:dyDescent="0.25">
      <c r="A3417" t="s">
        <v>10480</v>
      </c>
      <c r="B3417" s="10">
        <v>3420301</v>
      </c>
      <c r="C3417" t="s">
        <v>11127</v>
      </c>
      <c r="D3417" t="s">
        <v>15998</v>
      </c>
      <c r="E3417" s="11">
        <v>30396</v>
      </c>
      <c r="F3417" t="s">
        <v>10483</v>
      </c>
      <c r="G3417" t="s">
        <v>10495</v>
      </c>
      <c r="H3417" s="10">
        <v>513131</v>
      </c>
      <c r="I3417">
        <v>513131</v>
      </c>
      <c r="J3417" t="s">
        <v>3131</v>
      </c>
      <c r="K3417" t="s">
        <v>10490</v>
      </c>
    </row>
    <row r="3418" spans="1:11" x14ac:dyDescent="0.25">
      <c r="A3418" t="s">
        <v>10480</v>
      </c>
      <c r="B3418" s="10">
        <v>2503324</v>
      </c>
      <c r="C3418" t="s">
        <v>15999</v>
      </c>
      <c r="D3418" t="s">
        <v>16000</v>
      </c>
      <c r="E3418" s="11">
        <v>31703</v>
      </c>
      <c r="F3418" t="s">
        <v>10483</v>
      </c>
      <c r="G3418" t="s">
        <v>10717</v>
      </c>
      <c r="H3418" s="10">
        <v>575171</v>
      </c>
      <c r="I3418">
        <v>575171</v>
      </c>
      <c r="J3418" t="s">
        <v>3131</v>
      </c>
      <c r="K3418" t="s">
        <v>10490</v>
      </c>
    </row>
    <row r="3419" spans="1:11" x14ac:dyDescent="0.25">
      <c r="A3419" t="s">
        <v>10480</v>
      </c>
      <c r="B3419" s="10">
        <v>4586919</v>
      </c>
      <c r="C3419" t="s">
        <v>16001</v>
      </c>
      <c r="D3419" t="s">
        <v>10734</v>
      </c>
      <c r="E3419" s="11">
        <v>36607</v>
      </c>
      <c r="F3419" t="s">
        <v>10483</v>
      </c>
      <c r="G3419" t="s">
        <v>10935</v>
      </c>
      <c r="H3419" s="10">
        <v>327592</v>
      </c>
      <c r="I3419">
        <v>327592</v>
      </c>
      <c r="J3419" t="s">
        <v>10496</v>
      </c>
      <c r="K3419" t="s">
        <v>10497</v>
      </c>
    </row>
    <row r="3420" spans="1:11" x14ac:dyDescent="0.25">
      <c r="A3420" t="s">
        <v>10480</v>
      </c>
      <c r="B3420" s="10">
        <v>4479094</v>
      </c>
      <c r="C3420" t="s">
        <v>10504</v>
      </c>
      <c r="D3420" t="s">
        <v>16002</v>
      </c>
      <c r="E3420" s="11">
        <v>31772</v>
      </c>
      <c r="F3420" t="s">
        <v>10483</v>
      </c>
      <c r="G3420" t="s">
        <v>10712</v>
      </c>
      <c r="H3420" s="10">
        <v>456600</v>
      </c>
      <c r="I3420">
        <v>456600</v>
      </c>
      <c r="J3420" t="s">
        <v>10496</v>
      </c>
      <c r="K3420" t="s">
        <v>10497</v>
      </c>
    </row>
    <row r="3421" spans="1:11" x14ac:dyDescent="0.25">
      <c r="A3421" t="s">
        <v>10480</v>
      </c>
      <c r="B3421" s="10">
        <v>6661494</v>
      </c>
      <c r="C3421" t="s">
        <v>16003</v>
      </c>
      <c r="D3421" t="s">
        <v>16004</v>
      </c>
      <c r="E3421" s="11">
        <v>37695</v>
      </c>
      <c r="F3421" t="s">
        <v>10512</v>
      </c>
      <c r="G3421" t="s">
        <v>10503</v>
      </c>
      <c r="H3421" s="10">
        <v>353974</v>
      </c>
      <c r="I3421">
        <v>353974</v>
      </c>
      <c r="J3421" t="s">
        <v>10496</v>
      </c>
      <c r="K3421" t="s">
        <v>10497</v>
      </c>
    </row>
    <row r="3422" spans="1:11" x14ac:dyDescent="0.25">
      <c r="A3422" t="s">
        <v>10480</v>
      </c>
      <c r="B3422" s="10">
        <v>2473080</v>
      </c>
      <c r="C3422" t="s">
        <v>16005</v>
      </c>
      <c r="D3422" t="s">
        <v>16006</v>
      </c>
      <c r="E3422" s="11">
        <v>31824</v>
      </c>
      <c r="F3422" t="s">
        <v>10512</v>
      </c>
      <c r="G3422" t="s">
        <v>10717</v>
      </c>
      <c r="H3422" s="10">
        <v>575171</v>
      </c>
      <c r="I3422">
        <v>575171</v>
      </c>
      <c r="J3422" t="s">
        <v>3131</v>
      </c>
      <c r="K3422" t="s">
        <v>10490</v>
      </c>
    </row>
    <row r="3423" spans="1:11" x14ac:dyDescent="0.25">
      <c r="A3423" t="s">
        <v>10480</v>
      </c>
      <c r="B3423" s="10">
        <v>4464729</v>
      </c>
      <c r="C3423" t="s">
        <v>12294</v>
      </c>
      <c r="D3423" t="s">
        <v>12295</v>
      </c>
      <c r="E3423" s="11">
        <v>35034</v>
      </c>
      <c r="F3423" t="s">
        <v>10483</v>
      </c>
      <c r="G3423" t="s">
        <v>11089</v>
      </c>
      <c r="H3423" s="10">
        <v>1327474</v>
      </c>
      <c r="I3423">
        <v>1327474</v>
      </c>
      <c r="J3423" t="s">
        <v>10496</v>
      </c>
      <c r="K3423" t="s">
        <v>10497</v>
      </c>
    </row>
    <row r="3424" spans="1:11" x14ac:dyDescent="0.25">
      <c r="A3424" t="s">
        <v>10480</v>
      </c>
      <c r="B3424" s="10">
        <v>4496092</v>
      </c>
      <c r="C3424" t="s">
        <v>11109</v>
      </c>
      <c r="D3424" t="s">
        <v>16007</v>
      </c>
      <c r="E3424" s="11">
        <v>35637</v>
      </c>
      <c r="F3424" t="s">
        <v>10483</v>
      </c>
      <c r="G3424" t="s">
        <v>10885</v>
      </c>
      <c r="H3424" s="10">
        <v>380355</v>
      </c>
      <c r="I3424">
        <v>380355</v>
      </c>
      <c r="J3424" t="s">
        <v>10485</v>
      </c>
      <c r="K3424" t="s">
        <v>10486</v>
      </c>
    </row>
    <row r="3425" spans="1:11" x14ac:dyDescent="0.25">
      <c r="A3425" t="s">
        <v>10480</v>
      </c>
      <c r="B3425" s="10">
        <v>4688034</v>
      </c>
      <c r="C3425" t="s">
        <v>16008</v>
      </c>
      <c r="D3425" t="s">
        <v>16009</v>
      </c>
      <c r="E3425" s="11">
        <v>36122</v>
      </c>
      <c r="F3425" t="s">
        <v>10483</v>
      </c>
      <c r="G3425" t="s">
        <v>10531</v>
      </c>
      <c r="H3425" s="10">
        <v>373977</v>
      </c>
      <c r="I3425">
        <v>373977</v>
      </c>
      <c r="J3425" t="s">
        <v>10496</v>
      </c>
      <c r="K3425" t="s">
        <v>10497</v>
      </c>
    </row>
    <row r="3426" spans="1:11" x14ac:dyDescent="0.25">
      <c r="A3426" t="s">
        <v>10480</v>
      </c>
      <c r="B3426" s="10">
        <v>4883076</v>
      </c>
      <c r="C3426" t="s">
        <v>16010</v>
      </c>
      <c r="D3426" t="s">
        <v>16011</v>
      </c>
      <c r="E3426" s="11">
        <v>33088</v>
      </c>
      <c r="F3426" t="s">
        <v>10483</v>
      </c>
      <c r="G3426" t="s">
        <v>10581</v>
      </c>
      <c r="H3426" s="10">
        <v>413984</v>
      </c>
      <c r="I3426">
        <v>413984</v>
      </c>
      <c r="J3426" t="s">
        <v>3131</v>
      </c>
      <c r="K3426" t="s">
        <v>10490</v>
      </c>
    </row>
    <row r="3427" spans="1:11" x14ac:dyDescent="0.25">
      <c r="A3427" t="s">
        <v>10480</v>
      </c>
      <c r="B3427" s="10">
        <v>4079758</v>
      </c>
      <c r="C3427" t="s">
        <v>16012</v>
      </c>
      <c r="D3427" t="s">
        <v>13651</v>
      </c>
      <c r="E3427" s="11">
        <v>30856</v>
      </c>
      <c r="F3427" t="s">
        <v>10483</v>
      </c>
      <c r="G3427" t="s">
        <v>10537</v>
      </c>
      <c r="H3427" s="10">
        <v>504434</v>
      </c>
      <c r="I3427">
        <v>504434</v>
      </c>
      <c r="J3427" t="s">
        <v>3131</v>
      </c>
      <c r="K3427" t="s">
        <v>10490</v>
      </c>
    </row>
    <row r="3428" spans="1:11" x14ac:dyDescent="0.25">
      <c r="A3428" t="s">
        <v>10480</v>
      </c>
      <c r="B3428" s="10">
        <v>2307257</v>
      </c>
      <c r="C3428" t="s">
        <v>16013</v>
      </c>
      <c r="D3428" t="s">
        <v>16014</v>
      </c>
      <c r="E3428" s="11">
        <v>28262</v>
      </c>
      <c r="F3428" t="s">
        <v>10483</v>
      </c>
      <c r="G3428" t="s">
        <v>11559</v>
      </c>
      <c r="H3428" s="10">
        <v>1414446</v>
      </c>
      <c r="I3428">
        <v>1414446</v>
      </c>
      <c r="J3428" t="s">
        <v>3131</v>
      </c>
      <c r="K3428" t="s">
        <v>10490</v>
      </c>
    </row>
    <row r="3429" spans="1:11" x14ac:dyDescent="0.25">
      <c r="A3429" t="s">
        <v>10480</v>
      </c>
      <c r="B3429" s="10">
        <v>5647385</v>
      </c>
      <c r="C3429" t="s">
        <v>16015</v>
      </c>
      <c r="D3429" t="s">
        <v>16016</v>
      </c>
      <c r="E3429" s="11">
        <v>34240</v>
      </c>
      <c r="F3429" t="s">
        <v>10483</v>
      </c>
      <c r="G3429" t="s">
        <v>10574</v>
      </c>
      <c r="H3429" s="10">
        <v>401808</v>
      </c>
      <c r="I3429">
        <v>401808</v>
      </c>
      <c r="J3429" t="s">
        <v>3131</v>
      </c>
      <c r="K3429" t="s">
        <v>10490</v>
      </c>
    </row>
    <row r="3430" spans="1:11" x14ac:dyDescent="0.25">
      <c r="A3430" t="s">
        <v>10480</v>
      </c>
      <c r="B3430" s="10">
        <v>2374299</v>
      </c>
      <c r="C3430" t="s">
        <v>16017</v>
      </c>
      <c r="D3430" t="s">
        <v>16018</v>
      </c>
      <c r="E3430" s="11">
        <v>29374</v>
      </c>
      <c r="F3430" t="s">
        <v>10483</v>
      </c>
      <c r="G3430" t="s">
        <v>10506</v>
      </c>
      <c r="H3430" s="10">
        <v>521249</v>
      </c>
      <c r="I3430">
        <v>521249</v>
      </c>
      <c r="J3430" t="s">
        <v>3131</v>
      </c>
      <c r="K3430" t="s">
        <v>10490</v>
      </c>
    </row>
    <row r="3431" spans="1:11" x14ac:dyDescent="0.25">
      <c r="A3431" t="s">
        <v>10480</v>
      </c>
      <c r="B3431" s="10">
        <v>7567979</v>
      </c>
      <c r="C3431" t="s">
        <v>16019</v>
      </c>
      <c r="D3431" t="s">
        <v>16020</v>
      </c>
      <c r="E3431" s="11">
        <v>36572</v>
      </c>
      <c r="F3431" t="s">
        <v>10483</v>
      </c>
      <c r="G3431" t="s">
        <v>10584</v>
      </c>
      <c r="H3431" s="10">
        <v>361801</v>
      </c>
      <c r="I3431">
        <v>361801</v>
      </c>
      <c r="J3431" t="s">
        <v>3131</v>
      </c>
      <c r="K3431" t="s">
        <v>10490</v>
      </c>
    </row>
    <row r="3432" spans="1:11" x14ac:dyDescent="0.25">
      <c r="A3432" t="s">
        <v>10480</v>
      </c>
      <c r="B3432" s="10">
        <v>4746579</v>
      </c>
      <c r="C3432" t="s">
        <v>16021</v>
      </c>
      <c r="D3432" t="s">
        <v>10989</v>
      </c>
      <c r="E3432" s="11">
        <v>32312</v>
      </c>
      <c r="F3432" t="s">
        <v>10483</v>
      </c>
      <c r="G3432" t="s">
        <v>10720</v>
      </c>
      <c r="H3432" s="10">
        <v>456600</v>
      </c>
      <c r="I3432">
        <v>456600</v>
      </c>
      <c r="J3432" t="s">
        <v>10485</v>
      </c>
      <c r="K3432" t="s">
        <v>10486</v>
      </c>
    </row>
    <row r="3433" spans="1:11" x14ac:dyDescent="0.25">
      <c r="A3433" t="s">
        <v>10480</v>
      </c>
      <c r="B3433" s="10">
        <v>4065496</v>
      </c>
      <c r="C3433" t="s">
        <v>12781</v>
      </c>
      <c r="D3433" t="s">
        <v>16022</v>
      </c>
      <c r="E3433" s="11">
        <v>31528</v>
      </c>
      <c r="F3433" t="s">
        <v>10483</v>
      </c>
      <c r="G3433" t="s">
        <v>10500</v>
      </c>
      <c r="H3433" s="10">
        <v>2094273</v>
      </c>
      <c r="I3433">
        <v>2094273</v>
      </c>
      <c r="J3433" t="s">
        <v>3131</v>
      </c>
      <c r="K3433" t="s">
        <v>10490</v>
      </c>
    </row>
    <row r="3434" spans="1:11" x14ac:dyDescent="0.25">
      <c r="A3434" t="s">
        <v>10480</v>
      </c>
      <c r="B3434" s="10">
        <v>4065496</v>
      </c>
      <c r="C3434" t="s">
        <v>12781</v>
      </c>
      <c r="D3434" t="s">
        <v>16022</v>
      </c>
      <c r="E3434" s="11">
        <v>31528</v>
      </c>
      <c r="F3434" t="s">
        <v>10483</v>
      </c>
      <c r="G3434" t="s">
        <v>10500</v>
      </c>
      <c r="H3434" s="10">
        <v>503275</v>
      </c>
      <c r="I3434">
        <v>503275</v>
      </c>
      <c r="J3434" t="s">
        <v>3131</v>
      </c>
      <c r="K3434" t="s">
        <v>10490</v>
      </c>
    </row>
    <row r="3435" spans="1:11" x14ac:dyDescent="0.25">
      <c r="A3435" t="s">
        <v>10480</v>
      </c>
      <c r="B3435" s="10">
        <v>6198183</v>
      </c>
      <c r="C3435" t="s">
        <v>16023</v>
      </c>
      <c r="D3435" t="s">
        <v>11925</v>
      </c>
      <c r="E3435" s="11">
        <v>38059</v>
      </c>
      <c r="F3435" t="s">
        <v>10483</v>
      </c>
      <c r="G3435" t="s">
        <v>10910</v>
      </c>
      <c r="H3435" s="10">
        <v>327592</v>
      </c>
      <c r="I3435">
        <v>327592</v>
      </c>
      <c r="J3435" t="s">
        <v>10485</v>
      </c>
      <c r="K3435" t="s">
        <v>10486</v>
      </c>
    </row>
    <row r="3436" spans="1:11" x14ac:dyDescent="0.25">
      <c r="A3436" t="s">
        <v>10480</v>
      </c>
      <c r="B3436" s="10">
        <v>6788092</v>
      </c>
      <c r="C3436" t="s">
        <v>16024</v>
      </c>
      <c r="D3436" t="s">
        <v>13330</v>
      </c>
      <c r="E3436" s="11">
        <v>36784</v>
      </c>
      <c r="F3436" t="s">
        <v>10483</v>
      </c>
      <c r="G3436" t="s">
        <v>10772</v>
      </c>
      <c r="H3436" s="10">
        <v>373977</v>
      </c>
      <c r="I3436">
        <v>373977</v>
      </c>
      <c r="J3436" t="s">
        <v>10485</v>
      </c>
      <c r="K3436" t="s">
        <v>10486</v>
      </c>
    </row>
    <row r="3437" spans="1:11" x14ac:dyDescent="0.25">
      <c r="A3437" t="s">
        <v>10480</v>
      </c>
      <c r="B3437" s="10">
        <v>3551635</v>
      </c>
      <c r="C3437" t="s">
        <v>16025</v>
      </c>
      <c r="D3437" t="s">
        <v>16026</v>
      </c>
      <c r="E3437" s="11">
        <v>29467</v>
      </c>
      <c r="F3437" t="s">
        <v>10483</v>
      </c>
      <c r="G3437" t="s">
        <v>10598</v>
      </c>
      <c r="H3437" s="10">
        <v>551979</v>
      </c>
      <c r="I3437">
        <v>551979</v>
      </c>
      <c r="J3437" t="s">
        <v>10496</v>
      </c>
      <c r="K3437" t="s">
        <v>10497</v>
      </c>
    </row>
    <row r="3438" spans="1:11" x14ac:dyDescent="0.25">
      <c r="A3438" t="s">
        <v>10480</v>
      </c>
      <c r="B3438" s="10">
        <v>6890961</v>
      </c>
      <c r="C3438" t="s">
        <v>16027</v>
      </c>
      <c r="D3438" t="s">
        <v>16028</v>
      </c>
      <c r="E3438" s="11">
        <v>34854</v>
      </c>
      <c r="F3438" t="s">
        <v>10483</v>
      </c>
      <c r="G3438" t="s">
        <v>10574</v>
      </c>
      <c r="H3438" s="10">
        <v>401808</v>
      </c>
      <c r="I3438">
        <v>401808</v>
      </c>
      <c r="J3438" t="s">
        <v>3131</v>
      </c>
      <c r="K3438" t="s">
        <v>10490</v>
      </c>
    </row>
    <row r="3439" spans="1:11" x14ac:dyDescent="0.25">
      <c r="A3439" t="s">
        <v>10480</v>
      </c>
      <c r="B3439" s="10">
        <v>6809383</v>
      </c>
      <c r="C3439" t="s">
        <v>15623</v>
      </c>
      <c r="D3439" t="s">
        <v>16029</v>
      </c>
      <c r="E3439" s="11">
        <v>36527</v>
      </c>
      <c r="F3439" t="s">
        <v>10483</v>
      </c>
      <c r="G3439" t="s">
        <v>10584</v>
      </c>
      <c r="H3439" s="10">
        <v>361801</v>
      </c>
      <c r="I3439">
        <v>361801</v>
      </c>
      <c r="J3439" t="s">
        <v>3131</v>
      </c>
      <c r="K3439" t="s">
        <v>10490</v>
      </c>
    </row>
    <row r="3440" spans="1:11" x14ac:dyDescent="0.25">
      <c r="A3440" t="s">
        <v>10480</v>
      </c>
      <c r="B3440" s="10">
        <v>4779732</v>
      </c>
      <c r="C3440" t="s">
        <v>16030</v>
      </c>
      <c r="D3440" t="s">
        <v>13870</v>
      </c>
      <c r="E3440" s="11">
        <v>34079</v>
      </c>
      <c r="F3440" t="s">
        <v>10483</v>
      </c>
      <c r="G3440" t="s">
        <v>10818</v>
      </c>
      <c r="H3440" s="10">
        <v>414564</v>
      </c>
      <c r="I3440">
        <v>414564</v>
      </c>
      <c r="J3440" t="s">
        <v>10496</v>
      </c>
      <c r="K3440" t="s">
        <v>10497</v>
      </c>
    </row>
    <row r="3441" spans="1:11" x14ac:dyDescent="0.25">
      <c r="A3441" t="s">
        <v>10480</v>
      </c>
      <c r="B3441" s="10">
        <v>5107941</v>
      </c>
      <c r="C3441" t="s">
        <v>16031</v>
      </c>
      <c r="D3441" t="s">
        <v>12874</v>
      </c>
      <c r="E3441" s="11">
        <v>34793</v>
      </c>
      <c r="F3441" t="s">
        <v>10483</v>
      </c>
      <c r="G3441" t="s">
        <v>10560</v>
      </c>
      <c r="H3441" s="10">
        <v>394271</v>
      </c>
      <c r="I3441">
        <v>394271</v>
      </c>
      <c r="J3441" t="s">
        <v>3131</v>
      </c>
      <c r="K3441" t="s">
        <v>10490</v>
      </c>
    </row>
    <row r="3442" spans="1:11" x14ac:dyDescent="0.25">
      <c r="A3442" t="s">
        <v>10480</v>
      </c>
      <c r="B3442" s="10">
        <v>5266829</v>
      </c>
      <c r="C3442" t="s">
        <v>16032</v>
      </c>
      <c r="D3442" t="s">
        <v>16033</v>
      </c>
      <c r="E3442" s="11">
        <v>36816</v>
      </c>
      <c r="F3442" t="s">
        <v>10483</v>
      </c>
      <c r="G3442" t="s">
        <v>10757</v>
      </c>
      <c r="H3442" s="10">
        <v>365570</v>
      </c>
      <c r="I3442">
        <v>365570</v>
      </c>
      <c r="J3442" t="s">
        <v>10485</v>
      </c>
      <c r="K3442" t="s">
        <v>10486</v>
      </c>
    </row>
    <row r="3443" spans="1:11" x14ac:dyDescent="0.25">
      <c r="A3443" t="s">
        <v>10480</v>
      </c>
      <c r="B3443" s="10">
        <v>3770528</v>
      </c>
      <c r="C3443" t="s">
        <v>16034</v>
      </c>
      <c r="D3443" t="s">
        <v>16035</v>
      </c>
      <c r="E3443" s="11">
        <v>30434</v>
      </c>
      <c r="F3443" t="s">
        <v>10483</v>
      </c>
      <c r="G3443" t="s">
        <v>10595</v>
      </c>
      <c r="H3443" s="10">
        <v>535744</v>
      </c>
      <c r="I3443">
        <v>535744</v>
      </c>
      <c r="J3443" t="s">
        <v>3131</v>
      </c>
      <c r="K3443" t="s">
        <v>10490</v>
      </c>
    </row>
    <row r="3444" spans="1:11" x14ac:dyDescent="0.25">
      <c r="A3444" t="s">
        <v>10480</v>
      </c>
      <c r="B3444" s="10">
        <v>4616282</v>
      </c>
      <c r="C3444" t="s">
        <v>16036</v>
      </c>
      <c r="D3444" t="s">
        <v>16037</v>
      </c>
      <c r="E3444" s="11">
        <v>35116</v>
      </c>
      <c r="F3444" t="s">
        <v>10483</v>
      </c>
      <c r="G3444" t="s">
        <v>11150</v>
      </c>
      <c r="H3444" s="10">
        <v>407606</v>
      </c>
      <c r="I3444">
        <v>407606</v>
      </c>
      <c r="J3444" t="s">
        <v>10485</v>
      </c>
      <c r="K3444" t="s">
        <v>10486</v>
      </c>
    </row>
    <row r="3445" spans="1:11" x14ac:dyDescent="0.25">
      <c r="A3445" t="s">
        <v>10480</v>
      </c>
      <c r="B3445" s="10">
        <v>4444587</v>
      </c>
      <c r="C3445" t="s">
        <v>16038</v>
      </c>
      <c r="D3445" t="s">
        <v>16039</v>
      </c>
      <c r="E3445" s="11">
        <v>32062</v>
      </c>
      <c r="F3445" t="s">
        <v>10483</v>
      </c>
      <c r="G3445" t="s">
        <v>10516</v>
      </c>
      <c r="H3445" s="10">
        <v>493128</v>
      </c>
      <c r="I3445">
        <v>493128</v>
      </c>
      <c r="J3445" t="s">
        <v>10496</v>
      </c>
      <c r="K3445" t="s">
        <v>10497</v>
      </c>
    </row>
    <row r="3446" spans="1:11" x14ac:dyDescent="0.25">
      <c r="A3446" t="s">
        <v>10480</v>
      </c>
      <c r="B3446" s="10">
        <v>7319017</v>
      </c>
      <c r="C3446" t="s">
        <v>16040</v>
      </c>
      <c r="D3446" t="s">
        <v>16041</v>
      </c>
      <c r="E3446" s="11">
        <v>36269</v>
      </c>
      <c r="F3446" t="s">
        <v>10483</v>
      </c>
      <c r="G3446" t="s">
        <v>10519</v>
      </c>
      <c r="H3446" s="10">
        <v>380355</v>
      </c>
      <c r="I3446">
        <v>380355</v>
      </c>
      <c r="J3446" t="s">
        <v>3131</v>
      </c>
      <c r="K3446" t="s">
        <v>10490</v>
      </c>
    </row>
    <row r="3447" spans="1:11" x14ac:dyDescent="0.25">
      <c r="A3447" t="s">
        <v>10480</v>
      </c>
      <c r="B3447" s="10">
        <v>5665109</v>
      </c>
      <c r="C3447" t="s">
        <v>14120</v>
      </c>
      <c r="D3447" t="s">
        <v>16042</v>
      </c>
      <c r="E3447" s="11">
        <v>37107</v>
      </c>
      <c r="F3447" t="s">
        <v>10483</v>
      </c>
      <c r="G3447" t="s">
        <v>11578</v>
      </c>
      <c r="H3447" s="10">
        <v>404127</v>
      </c>
      <c r="I3447">
        <v>404127</v>
      </c>
      <c r="J3447" t="s">
        <v>10496</v>
      </c>
      <c r="K3447" t="s">
        <v>10497</v>
      </c>
    </row>
    <row r="3448" spans="1:11" x14ac:dyDescent="0.25">
      <c r="A3448" t="s">
        <v>10480</v>
      </c>
      <c r="B3448" s="10">
        <v>5842735</v>
      </c>
      <c r="C3448" t="s">
        <v>16043</v>
      </c>
      <c r="D3448" t="s">
        <v>16044</v>
      </c>
      <c r="E3448" s="11">
        <v>32786</v>
      </c>
      <c r="F3448" t="s">
        <v>10483</v>
      </c>
      <c r="G3448" t="s">
        <v>10712</v>
      </c>
      <c r="H3448" s="10">
        <v>456600</v>
      </c>
      <c r="I3448">
        <v>456600</v>
      </c>
      <c r="J3448" t="s">
        <v>3131</v>
      </c>
      <c r="K3448" t="s">
        <v>10490</v>
      </c>
    </row>
    <row r="3449" spans="1:11" x14ac:dyDescent="0.25">
      <c r="A3449" t="s">
        <v>10480</v>
      </c>
      <c r="B3449" s="10">
        <v>2545536</v>
      </c>
      <c r="C3449" t="s">
        <v>15554</v>
      </c>
      <c r="D3449" t="s">
        <v>16045</v>
      </c>
      <c r="E3449" s="11">
        <v>31473</v>
      </c>
      <c r="F3449" t="s">
        <v>10483</v>
      </c>
      <c r="G3449" t="s">
        <v>10525</v>
      </c>
      <c r="H3449" s="10">
        <v>474864</v>
      </c>
      <c r="I3449">
        <v>474864</v>
      </c>
      <c r="J3449" t="s">
        <v>10496</v>
      </c>
      <c r="K3449" t="s">
        <v>10497</v>
      </c>
    </row>
    <row r="3450" spans="1:11" x14ac:dyDescent="0.25">
      <c r="A3450" t="s">
        <v>10480</v>
      </c>
      <c r="B3450" s="10">
        <v>6907304</v>
      </c>
      <c r="C3450" t="s">
        <v>10654</v>
      </c>
      <c r="D3450" t="s">
        <v>11973</v>
      </c>
      <c r="E3450" s="11">
        <v>35342</v>
      </c>
      <c r="F3450" t="s">
        <v>10483</v>
      </c>
      <c r="G3450" t="s">
        <v>10560</v>
      </c>
      <c r="H3450" s="10">
        <v>394271</v>
      </c>
      <c r="I3450">
        <v>394271</v>
      </c>
      <c r="J3450" t="s">
        <v>3131</v>
      </c>
      <c r="K3450" t="s">
        <v>10490</v>
      </c>
    </row>
    <row r="3451" spans="1:11" x14ac:dyDescent="0.25">
      <c r="A3451" t="s">
        <v>10480</v>
      </c>
      <c r="B3451" s="10">
        <v>6719365</v>
      </c>
      <c r="C3451" t="s">
        <v>16046</v>
      </c>
      <c r="D3451" t="s">
        <v>11304</v>
      </c>
      <c r="E3451" s="11">
        <v>35073</v>
      </c>
      <c r="F3451" t="s">
        <v>10483</v>
      </c>
      <c r="G3451" t="s">
        <v>10519</v>
      </c>
      <c r="H3451" s="10">
        <v>380355</v>
      </c>
      <c r="I3451">
        <v>380355</v>
      </c>
      <c r="J3451" t="s">
        <v>3131</v>
      </c>
      <c r="K3451" t="s">
        <v>10490</v>
      </c>
    </row>
    <row r="3452" spans="1:11" x14ac:dyDescent="0.25">
      <c r="A3452" t="s">
        <v>10480</v>
      </c>
      <c r="B3452" s="10">
        <v>6160156</v>
      </c>
      <c r="C3452" t="s">
        <v>16047</v>
      </c>
      <c r="D3452" t="s">
        <v>14036</v>
      </c>
      <c r="E3452" s="11">
        <v>35003</v>
      </c>
      <c r="F3452" t="s">
        <v>10483</v>
      </c>
      <c r="G3452" t="s">
        <v>10560</v>
      </c>
      <c r="H3452" s="10">
        <v>394271</v>
      </c>
      <c r="I3452">
        <v>394271</v>
      </c>
      <c r="J3452" t="s">
        <v>3131</v>
      </c>
      <c r="K3452" t="s">
        <v>10490</v>
      </c>
    </row>
    <row r="3453" spans="1:11" x14ac:dyDescent="0.25">
      <c r="A3453" t="s">
        <v>10480</v>
      </c>
      <c r="B3453" s="10">
        <v>6035894</v>
      </c>
      <c r="C3453" t="s">
        <v>16048</v>
      </c>
      <c r="D3453" t="s">
        <v>11870</v>
      </c>
      <c r="E3453" s="11">
        <v>35238</v>
      </c>
      <c r="F3453" t="s">
        <v>10512</v>
      </c>
      <c r="G3453" t="s">
        <v>10519</v>
      </c>
      <c r="H3453" s="10">
        <v>380355</v>
      </c>
      <c r="I3453">
        <v>380355</v>
      </c>
      <c r="J3453" t="s">
        <v>3131</v>
      </c>
      <c r="K3453" t="s">
        <v>10490</v>
      </c>
    </row>
    <row r="3454" spans="1:11" x14ac:dyDescent="0.25">
      <c r="A3454" t="s">
        <v>10480</v>
      </c>
      <c r="B3454" s="10">
        <v>2378652</v>
      </c>
      <c r="C3454" t="s">
        <v>16049</v>
      </c>
      <c r="D3454" t="s">
        <v>16050</v>
      </c>
      <c r="E3454" s="11">
        <v>27394</v>
      </c>
      <c r="F3454" t="s">
        <v>10483</v>
      </c>
      <c r="G3454" t="s">
        <v>10540</v>
      </c>
      <c r="H3454" s="10">
        <v>633152</v>
      </c>
      <c r="I3454">
        <v>633152</v>
      </c>
      <c r="J3454" t="s">
        <v>3131</v>
      </c>
      <c r="K3454" t="s">
        <v>10490</v>
      </c>
    </row>
    <row r="3455" spans="1:11" x14ac:dyDescent="0.25">
      <c r="A3455" t="s">
        <v>10480</v>
      </c>
      <c r="B3455" s="10">
        <v>5070523</v>
      </c>
      <c r="C3455" t="s">
        <v>16051</v>
      </c>
      <c r="D3455" t="s">
        <v>15539</v>
      </c>
      <c r="E3455" s="11">
        <v>33152</v>
      </c>
      <c r="F3455" t="s">
        <v>10483</v>
      </c>
      <c r="G3455" t="s">
        <v>10516</v>
      </c>
      <c r="H3455" s="10">
        <v>2011580</v>
      </c>
      <c r="I3455">
        <v>2011580</v>
      </c>
      <c r="J3455" t="s">
        <v>3131</v>
      </c>
      <c r="K3455" t="s">
        <v>10490</v>
      </c>
    </row>
    <row r="3456" spans="1:11" x14ac:dyDescent="0.25">
      <c r="A3456" t="s">
        <v>10480</v>
      </c>
      <c r="B3456" s="10">
        <v>5070523</v>
      </c>
      <c r="C3456" t="s">
        <v>16051</v>
      </c>
      <c r="D3456" t="s">
        <v>15539</v>
      </c>
      <c r="E3456" s="11">
        <v>33152</v>
      </c>
      <c r="F3456" t="s">
        <v>10483</v>
      </c>
      <c r="G3456" t="s">
        <v>10516</v>
      </c>
      <c r="H3456" s="10">
        <v>493128</v>
      </c>
      <c r="I3456">
        <v>493128</v>
      </c>
      <c r="J3456" t="s">
        <v>3131</v>
      </c>
      <c r="K3456" t="s">
        <v>10490</v>
      </c>
    </row>
    <row r="3457" spans="1:11" x14ac:dyDescent="0.25">
      <c r="A3457" t="s">
        <v>10480</v>
      </c>
      <c r="B3457" s="10">
        <v>5763089</v>
      </c>
      <c r="C3457" t="s">
        <v>14681</v>
      </c>
      <c r="D3457" t="s">
        <v>12616</v>
      </c>
      <c r="E3457" s="11">
        <v>37870</v>
      </c>
      <c r="F3457" t="s">
        <v>10483</v>
      </c>
      <c r="G3457" t="s">
        <v>10503</v>
      </c>
      <c r="H3457" s="10">
        <v>353974</v>
      </c>
      <c r="I3457">
        <v>353974</v>
      </c>
      <c r="J3457" t="s">
        <v>3131</v>
      </c>
      <c r="K3457" t="s">
        <v>10490</v>
      </c>
    </row>
    <row r="3458" spans="1:11" x14ac:dyDescent="0.25">
      <c r="A3458" t="s">
        <v>10480</v>
      </c>
      <c r="B3458" s="10">
        <v>5103291</v>
      </c>
      <c r="C3458" t="s">
        <v>16052</v>
      </c>
      <c r="D3458" t="s">
        <v>16053</v>
      </c>
      <c r="E3458" s="11">
        <v>34682</v>
      </c>
      <c r="F3458" t="s">
        <v>10483</v>
      </c>
      <c r="G3458" t="s">
        <v>10686</v>
      </c>
      <c r="H3458" s="10">
        <v>411665</v>
      </c>
      <c r="I3458">
        <v>411665</v>
      </c>
      <c r="J3458" t="s">
        <v>10485</v>
      </c>
      <c r="K3458" t="s">
        <v>10486</v>
      </c>
    </row>
    <row r="3459" spans="1:11" x14ac:dyDescent="0.25">
      <c r="A3459" t="s">
        <v>10480</v>
      </c>
      <c r="B3459" s="10">
        <v>4882289</v>
      </c>
      <c r="C3459" t="s">
        <v>16054</v>
      </c>
      <c r="D3459" t="s">
        <v>16055</v>
      </c>
      <c r="E3459" s="11">
        <v>32656</v>
      </c>
      <c r="F3459" t="s">
        <v>10483</v>
      </c>
      <c r="G3459" t="s">
        <v>10534</v>
      </c>
      <c r="H3459" s="10">
        <v>433408</v>
      </c>
      <c r="I3459">
        <v>433408</v>
      </c>
      <c r="J3459" t="s">
        <v>3131</v>
      </c>
      <c r="K3459" t="s">
        <v>10490</v>
      </c>
    </row>
    <row r="3460" spans="1:11" x14ac:dyDescent="0.25">
      <c r="A3460" t="s">
        <v>10480</v>
      </c>
      <c r="B3460" s="10">
        <v>7581657</v>
      </c>
      <c r="C3460" t="s">
        <v>15612</v>
      </c>
      <c r="D3460" t="s">
        <v>16056</v>
      </c>
      <c r="E3460" s="11">
        <v>37724</v>
      </c>
      <c r="F3460" t="s">
        <v>10483</v>
      </c>
      <c r="G3460" t="s">
        <v>10503</v>
      </c>
      <c r="H3460" s="10">
        <v>353974</v>
      </c>
      <c r="I3460">
        <v>353974</v>
      </c>
      <c r="J3460" t="s">
        <v>3131</v>
      </c>
      <c r="K3460" t="s">
        <v>10490</v>
      </c>
    </row>
    <row r="3461" spans="1:11" x14ac:dyDescent="0.25">
      <c r="A3461" t="s">
        <v>10480</v>
      </c>
      <c r="B3461" s="10">
        <v>6881566</v>
      </c>
      <c r="C3461" t="s">
        <v>16057</v>
      </c>
      <c r="D3461" t="s">
        <v>16058</v>
      </c>
      <c r="E3461" s="11">
        <v>36140</v>
      </c>
      <c r="F3461" t="s">
        <v>10483</v>
      </c>
      <c r="G3461" t="s">
        <v>10489</v>
      </c>
      <c r="H3461" s="10">
        <v>369339</v>
      </c>
      <c r="I3461">
        <v>369339</v>
      </c>
      <c r="J3461" t="s">
        <v>3131</v>
      </c>
      <c r="K3461" t="s">
        <v>10490</v>
      </c>
    </row>
    <row r="3462" spans="1:11" x14ac:dyDescent="0.25">
      <c r="A3462" t="s">
        <v>10480</v>
      </c>
      <c r="B3462" s="10">
        <v>7130807</v>
      </c>
      <c r="C3462" t="s">
        <v>11432</v>
      </c>
      <c r="D3462" t="s">
        <v>16059</v>
      </c>
      <c r="E3462" s="11">
        <v>38350</v>
      </c>
      <c r="F3462" t="s">
        <v>10483</v>
      </c>
      <c r="G3462" t="s">
        <v>10815</v>
      </c>
      <c r="H3462" s="10">
        <v>327592</v>
      </c>
      <c r="I3462">
        <v>327592</v>
      </c>
      <c r="J3462" t="s">
        <v>3131</v>
      </c>
      <c r="K3462" t="s">
        <v>10490</v>
      </c>
    </row>
    <row r="3463" spans="1:11" x14ac:dyDescent="0.25">
      <c r="A3463" t="s">
        <v>10480</v>
      </c>
      <c r="B3463" s="10">
        <v>4975097</v>
      </c>
      <c r="C3463" t="s">
        <v>16060</v>
      </c>
      <c r="D3463" t="s">
        <v>12462</v>
      </c>
      <c r="E3463" s="11">
        <v>35511</v>
      </c>
      <c r="F3463" t="s">
        <v>10483</v>
      </c>
      <c r="G3463" t="s">
        <v>10844</v>
      </c>
      <c r="H3463" s="10">
        <v>450512</v>
      </c>
      <c r="I3463">
        <v>450512</v>
      </c>
      <c r="J3463" t="s">
        <v>3131</v>
      </c>
      <c r="K3463" t="s">
        <v>10490</v>
      </c>
    </row>
    <row r="3464" spans="1:11" x14ac:dyDescent="0.25">
      <c r="A3464" t="s">
        <v>10480</v>
      </c>
      <c r="B3464" s="10">
        <v>5480575</v>
      </c>
      <c r="C3464" t="s">
        <v>16061</v>
      </c>
      <c r="D3464" t="s">
        <v>16062</v>
      </c>
      <c r="E3464" s="11">
        <v>33530</v>
      </c>
      <c r="F3464" t="s">
        <v>10483</v>
      </c>
      <c r="G3464" t="s">
        <v>10581</v>
      </c>
      <c r="H3464" s="10">
        <v>413984</v>
      </c>
      <c r="I3464">
        <v>413984</v>
      </c>
      <c r="J3464" t="s">
        <v>3131</v>
      </c>
      <c r="K3464" t="s">
        <v>10490</v>
      </c>
    </row>
    <row r="3465" spans="1:11" x14ac:dyDescent="0.25">
      <c r="A3465" t="s">
        <v>10480</v>
      </c>
      <c r="B3465" s="10">
        <v>6055644</v>
      </c>
      <c r="C3465" t="s">
        <v>10764</v>
      </c>
      <c r="D3465" t="s">
        <v>15717</v>
      </c>
      <c r="E3465" s="11">
        <v>34983</v>
      </c>
      <c r="F3465" t="s">
        <v>10483</v>
      </c>
      <c r="G3465" t="s">
        <v>10587</v>
      </c>
      <c r="H3465" s="10">
        <v>407606</v>
      </c>
      <c r="I3465">
        <v>407606</v>
      </c>
      <c r="J3465" t="s">
        <v>3131</v>
      </c>
      <c r="K3465" t="s">
        <v>10490</v>
      </c>
    </row>
    <row r="3466" spans="1:11" x14ac:dyDescent="0.25">
      <c r="A3466" t="s">
        <v>10480</v>
      </c>
      <c r="B3466" s="10">
        <v>5946720</v>
      </c>
      <c r="C3466" t="s">
        <v>15922</v>
      </c>
      <c r="D3466" t="s">
        <v>16063</v>
      </c>
      <c r="E3466" s="11">
        <v>33810</v>
      </c>
      <c r="F3466" t="s">
        <v>10483</v>
      </c>
      <c r="G3466" t="s">
        <v>10574</v>
      </c>
      <c r="H3466" s="10">
        <v>401808</v>
      </c>
      <c r="I3466">
        <v>401808</v>
      </c>
      <c r="J3466" t="s">
        <v>3131</v>
      </c>
      <c r="K3466" t="s">
        <v>10490</v>
      </c>
    </row>
    <row r="3467" spans="1:11" x14ac:dyDescent="0.25">
      <c r="A3467" t="s">
        <v>10480</v>
      </c>
      <c r="B3467" s="10">
        <v>5299372</v>
      </c>
      <c r="C3467" t="s">
        <v>13598</v>
      </c>
      <c r="D3467" t="s">
        <v>16064</v>
      </c>
      <c r="E3467" s="11">
        <v>31799</v>
      </c>
      <c r="F3467" t="s">
        <v>10483</v>
      </c>
      <c r="G3467" t="s">
        <v>10525</v>
      </c>
      <c r="H3467" s="10">
        <v>474864</v>
      </c>
      <c r="I3467">
        <v>474864</v>
      </c>
      <c r="J3467" t="s">
        <v>3131</v>
      </c>
      <c r="K3467" t="s">
        <v>10490</v>
      </c>
    </row>
    <row r="3468" spans="1:11" x14ac:dyDescent="0.25">
      <c r="A3468" t="s">
        <v>10480</v>
      </c>
      <c r="B3468" s="10">
        <v>5431407</v>
      </c>
      <c r="C3468" t="s">
        <v>10738</v>
      </c>
      <c r="D3468" t="s">
        <v>16065</v>
      </c>
      <c r="E3468" s="11">
        <v>33661</v>
      </c>
      <c r="F3468" t="s">
        <v>10483</v>
      </c>
      <c r="G3468" t="s">
        <v>10534</v>
      </c>
      <c r="H3468" s="10">
        <v>433408</v>
      </c>
      <c r="I3468">
        <v>433408</v>
      </c>
      <c r="J3468" t="s">
        <v>3131</v>
      </c>
      <c r="K3468" t="s">
        <v>10490</v>
      </c>
    </row>
    <row r="3469" spans="1:11" x14ac:dyDescent="0.25">
      <c r="A3469" t="s">
        <v>10480</v>
      </c>
      <c r="B3469" s="10">
        <v>4715065</v>
      </c>
      <c r="C3469" t="s">
        <v>11215</v>
      </c>
      <c r="D3469" t="s">
        <v>16066</v>
      </c>
      <c r="E3469" s="11">
        <v>32384</v>
      </c>
      <c r="F3469" t="s">
        <v>10483</v>
      </c>
      <c r="G3469" t="s">
        <v>10525</v>
      </c>
      <c r="H3469" s="10">
        <v>474864</v>
      </c>
      <c r="I3469">
        <v>474864</v>
      </c>
      <c r="J3469" t="s">
        <v>10496</v>
      </c>
      <c r="K3469" t="s">
        <v>10497</v>
      </c>
    </row>
    <row r="3470" spans="1:11" x14ac:dyDescent="0.25">
      <c r="A3470" t="s">
        <v>10480</v>
      </c>
      <c r="B3470" s="10">
        <v>4612618</v>
      </c>
      <c r="C3470" t="s">
        <v>16067</v>
      </c>
      <c r="D3470" t="s">
        <v>16068</v>
      </c>
      <c r="E3470" s="11">
        <v>34338</v>
      </c>
      <c r="F3470" t="s">
        <v>10483</v>
      </c>
      <c r="G3470" t="s">
        <v>10658</v>
      </c>
      <c r="H3470" s="10">
        <v>433408</v>
      </c>
      <c r="I3470">
        <v>433408</v>
      </c>
      <c r="J3470" t="s">
        <v>10485</v>
      </c>
      <c r="K3470" t="s">
        <v>10486</v>
      </c>
    </row>
    <row r="3471" spans="1:11" x14ac:dyDescent="0.25">
      <c r="A3471" t="s">
        <v>10480</v>
      </c>
      <c r="B3471" s="10">
        <v>3816446</v>
      </c>
      <c r="C3471" t="s">
        <v>16060</v>
      </c>
      <c r="D3471" t="s">
        <v>16069</v>
      </c>
      <c r="E3471" s="11">
        <v>30878</v>
      </c>
      <c r="F3471" t="s">
        <v>10483</v>
      </c>
      <c r="G3471" t="s">
        <v>10740</v>
      </c>
      <c r="H3471" s="10">
        <v>584448</v>
      </c>
      <c r="I3471">
        <v>584448</v>
      </c>
      <c r="J3471" t="s">
        <v>3131</v>
      </c>
      <c r="K3471" t="s">
        <v>10490</v>
      </c>
    </row>
    <row r="3472" spans="1:11" x14ac:dyDescent="0.25">
      <c r="A3472" t="s">
        <v>10480</v>
      </c>
      <c r="B3472" s="10">
        <v>3302098</v>
      </c>
      <c r="C3472" t="s">
        <v>16070</v>
      </c>
      <c r="D3472" t="s">
        <v>16071</v>
      </c>
      <c r="E3472" s="11">
        <v>33710</v>
      </c>
      <c r="F3472" t="s">
        <v>10512</v>
      </c>
      <c r="G3472" t="s">
        <v>10712</v>
      </c>
      <c r="H3472" s="10">
        <v>456600</v>
      </c>
      <c r="I3472">
        <v>456600</v>
      </c>
      <c r="J3472" t="s">
        <v>10496</v>
      </c>
      <c r="K3472" t="s">
        <v>10497</v>
      </c>
    </row>
    <row r="3473" spans="1:11" x14ac:dyDescent="0.25">
      <c r="A3473" t="s">
        <v>10480</v>
      </c>
      <c r="B3473" s="10">
        <v>5249718</v>
      </c>
      <c r="C3473" t="s">
        <v>16072</v>
      </c>
      <c r="D3473" t="s">
        <v>16073</v>
      </c>
      <c r="E3473" s="11">
        <v>32689</v>
      </c>
      <c r="F3473" t="s">
        <v>10483</v>
      </c>
      <c r="G3473" t="s">
        <v>10712</v>
      </c>
      <c r="H3473" s="10">
        <v>456600</v>
      </c>
      <c r="I3473">
        <v>456600</v>
      </c>
      <c r="J3473" t="s">
        <v>3131</v>
      </c>
      <c r="K3473" t="s">
        <v>10490</v>
      </c>
    </row>
    <row r="3474" spans="1:11" x14ac:dyDescent="0.25">
      <c r="A3474" t="s">
        <v>10480</v>
      </c>
      <c r="B3474" s="10">
        <v>4962988</v>
      </c>
      <c r="C3474" t="s">
        <v>16074</v>
      </c>
      <c r="D3474" t="s">
        <v>16075</v>
      </c>
      <c r="E3474" s="11">
        <v>33016</v>
      </c>
      <c r="F3474" t="s">
        <v>10483</v>
      </c>
      <c r="G3474" t="s">
        <v>10712</v>
      </c>
      <c r="H3474" s="10">
        <v>456600</v>
      </c>
      <c r="I3474">
        <v>456600</v>
      </c>
      <c r="J3474" t="s">
        <v>3131</v>
      </c>
      <c r="K3474" t="s">
        <v>10490</v>
      </c>
    </row>
    <row r="3475" spans="1:11" x14ac:dyDescent="0.25">
      <c r="A3475" t="s">
        <v>10480</v>
      </c>
      <c r="B3475" s="10">
        <v>4500018</v>
      </c>
      <c r="C3475" t="s">
        <v>16076</v>
      </c>
      <c r="D3475" t="s">
        <v>16077</v>
      </c>
      <c r="E3475" s="11">
        <v>32056</v>
      </c>
      <c r="F3475" t="s">
        <v>10483</v>
      </c>
      <c r="G3475" t="s">
        <v>10516</v>
      </c>
      <c r="H3475" s="10">
        <v>493128</v>
      </c>
      <c r="I3475">
        <v>493128</v>
      </c>
      <c r="J3475" t="s">
        <v>10485</v>
      </c>
      <c r="K3475" t="s">
        <v>10486</v>
      </c>
    </row>
    <row r="3476" spans="1:11" x14ac:dyDescent="0.25">
      <c r="A3476" t="s">
        <v>10480</v>
      </c>
      <c r="B3476" s="10">
        <v>3736036</v>
      </c>
      <c r="C3476" t="s">
        <v>10922</v>
      </c>
      <c r="D3476" t="s">
        <v>16078</v>
      </c>
      <c r="E3476" s="11">
        <v>30749</v>
      </c>
      <c r="F3476" t="s">
        <v>10483</v>
      </c>
      <c r="G3476" t="s">
        <v>10495</v>
      </c>
      <c r="H3476" s="10">
        <v>513131</v>
      </c>
      <c r="I3476">
        <v>513131</v>
      </c>
      <c r="J3476" t="s">
        <v>3131</v>
      </c>
      <c r="K3476" t="s">
        <v>10490</v>
      </c>
    </row>
    <row r="3477" spans="1:11" x14ac:dyDescent="0.25">
      <c r="A3477" t="s">
        <v>10480</v>
      </c>
      <c r="B3477" s="10">
        <v>6695388</v>
      </c>
      <c r="C3477" t="s">
        <v>11309</v>
      </c>
      <c r="D3477" t="s">
        <v>16079</v>
      </c>
      <c r="E3477" s="11">
        <v>35628</v>
      </c>
      <c r="F3477" t="s">
        <v>10483</v>
      </c>
      <c r="G3477" t="s">
        <v>10519</v>
      </c>
      <c r="H3477" s="10">
        <v>380355</v>
      </c>
      <c r="I3477">
        <v>380355</v>
      </c>
      <c r="J3477" t="s">
        <v>3131</v>
      </c>
      <c r="K3477" t="s">
        <v>10490</v>
      </c>
    </row>
    <row r="3478" spans="1:11" x14ac:dyDescent="0.25">
      <c r="A3478" t="s">
        <v>10480</v>
      </c>
      <c r="B3478" s="10">
        <v>6641035</v>
      </c>
      <c r="C3478" t="s">
        <v>16080</v>
      </c>
      <c r="D3478" t="s">
        <v>12439</v>
      </c>
      <c r="E3478" s="11">
        <v>36568</v>
      </c>
      <c r="F3478" t="s">
        <v>10483</v>
      </c>
      <c r="G3478" t="s">
        <v>10926</v>
      </c>
      <c r="H3478" s="10">
        <v>353974</v>
      </c>
      <c r="I3478">
        <v>353974</v>
      </c>
      <c r="J3478" t="s">
        <v>10485</v>
      </c>
      <c r="K3478" t="s">
        <v>10486</v>
      </c>
    </row>
    <row r="3479" spans="1:11" x14ac:dyDescent="0.25">
      <c r="A3479" t="s">
        <v>10480</v>
      </c>
      <c r="B3479" s="10">
        <v>5339622</v>
      </c>
      <c r="C3479" t="s">
        <v>16081</v>
      </c>
      <c r="D3479" t="s">
        <v>16082</v>
      </c>
      <c r="E3479" s="11">
        <v>34262</v>
      </c>
      <c r="F3479" t="s">
        <v>10483</v>
      </c>
      <c r="G3479" t="s">
        <v>10581</v>
      </c>
      <c r="H3479" s="10">
        <v>1534176</v>
      </c>
      <c r="I3479">
        <v>1534176</v>
      </c>
      <c r="J3479" t="s">
        <v>3131</v>
      </c>
      <c r="K3479" t="s">
        <v>10490</v>
      </c>
    </row>
    <row r="3480" spans="1:11" x14ac:dyDescent="0.25">
      <c r="A3480" t="s">
        <v>10480</v>
      </c>
      <c r="B3480" s="10">
        <v>5698077</v>
      </c>
      <c r="C3480" t="s">
        <v>16083</v>
      </c>
      <c r="D3480" t="s">
        <v>16084</v>
      </c>
      <c r="E3480" s="11">
        <v>37430</v>
      </c>
      <c r="F3480" t="s">
        <v>10483</v>
      </c>
      <c r="G3480" t="s">
        <v>10552</v>
      </c>
      <c r="H3480" s="10">
        <v>365570</v>
      </c>
      <c r="I3480">
        <v>365570</v>
      </c>
      <c r="J3480" t="s">
        <v>3131</v>
      </c>
      <c r="K3480" t="s">
        <v>10490</v>
      </c>
    </row>
    <row r="3481" spans="1:11" x14ac:dyDescent="0.25">
      <c r="A3481" t="s">
        <v>10480</v>
      </c>
      <c r="B3481" s="10">
        <v>5074792</v>
      </c>
      <c r="C3481" t="s">
        <v>11133</v>
      </c>
      <c r="D3481" t="s">
        <v>16085</v>
      </c>
      <c r="E3481" s="11">
        <v>33276</v>
      </c>
      <c r="F3481" t="s">
        <v>10483</v>
      </c>
      <c r="G3481" t="s">
        <v>10855</v>
      </c>
      <c r="H3481" s="10">
        <v>414564</v>
      </c>
      <c r="I3481">
        <v>414564</v>
      </c>
      <c r="J3481" t="s">
        <v>10485</v>
      </c>
      <c r="K3481" t="s">
        <v>10486</v>
      </c>
    </row>
    <row r="3482" spans="1:11" x14ac:dyDescent="0.25">
      <c r="A3482" t="s">
        <v>10480</v>
      </c>
      <c r="B3482" s="10">
        <v>5673635</v>
      </c>
      <c r="C3482" t="s">
        <v>11509</v>
      </c>
      <c r="D3482" t="s">
        <v>16086</v>
      </c>
      <c r="E3482" s="11">
        <v>33733</v>
      </c>
      <c r="F3482" t="s">
        <v>10483</v>
      </c>
      <c r="G3482" t="s">
        <v>10574</v>
      </c>
      <c r="H3482" s="10">
        <v>401808</v>
      </c>
      <c r="I3482">
        <v>401808</v>
      </c>
      <c r="J3482" t="s">
        <v>3131</v>
      </c>
      <c r="K3482" t="s">
        <v>10490</v>
      </c>
    </row>
    <row r="3483" spans="1:11" x14ac:dyDescent="0.25">
      <c r="A3483" t="s">
        <v>10480</v>
      </c>
      <c r="B3483" s="10">
        <v>2562075</v>
      </c>
      <c r="C3483" t="s">
        <v>16087</v>
      </c>
      <c r="D3483" t="s">
        <v>16088</v>
      </c>
      <c r="E3483" s="11">
        <v>27831</v>
      </c>
      <c r="F3483" t="s">
        <v>10483</v>
      </c>
      <c r="G3483" t="s">
        <v>11559</v>
      </c>
      <c r="H3483" s="10">
        <v>1414446</v>
      </c>
      <c r="I3483">
        <v>1414446</v>
      </c>
      <c r="J3483" t="s">
        <v>3131</v>
      </c>
      <c r="K3483" t="s">
        <v>10490</v>
      </c>
    </row>
    <row r="3484" spans="1:11" x14ac:dyDescent="0.25">
      <c r="A3484" t="s">
        <v>10480</v>
      </c>
      <c r="B3484" s="10">
        <v>5821159</v>
      </c>
      <c r="C3484" t="s">
        <v>12243</v>
      </c>
      <c r="D3484" t="s">
        <v>16089</v>
      </c>
      <c r="E3484" s="11">
        <v>34499</v>
      </c>
      <c r="F3484" t="s">
        <v>10483</v>
      </c>
      <c r="G3484" t="s">
        <v>10528</v>
      </c>
      <c r="H3484" s="10">
        <v>411665</v>
      </c>
      <c r="I3484">
        <v>411665</v>
      </c>
      <c r="J3484" t="s">
        <v>3131</v>
      </c>
      <c r="K3484" t="s">
        <v>10490</v>
      </c>
    </row>
    <row r="3485" spans="1:11" x14ac:dyDescent="0.25">
      <c r="A3485" t="s">
        <v>10480</v>
      </c>
      <c r="B3485" s="10">
        <v>7009541</v>
      </c>
      <c r="C3485" t="s">
        <v>12781</v>
      </c>
      <c r="D3485" t="s">
        <v>16090</v>
      </c>
      <c r="E3485" s="11">
        <v>37808</v>
      </c>
      <c r="F3485" t="s">
        <v>10483</v>
      </c>
      <c r="G3485" t="s">
        <v>10910</v>
      </c>
      <c r="H3485" s="10">
        <v>327592</v>
      </c>
      <c r="I3485">
        <v>327592</v>
      </c>
      <c r="J3485" t="s">
        <v>10485</v>
      </c>
      <c r="K3485" t="s">
        <v>10486</v>
      </c>
    </row>
    <row r="3486" spans="1:11" x14ac:dyDescent="0.25">
      <c r="A3486" t="s">
        <v>10480</v>
      </c>
      <c r="B3486" s="10">
        <v>4510871</v>
      </c>
      <c r="C3486" t="s">
        <v>16091</v>
      </c>
      <c r="D3486" t="s">
        <v>16092</v>
      </c>
      <c r="E3486" s="11">
        <v>32283</v>
      </c>
      <c r="F3486" t="s">
        <v>10483</v>
      </c>
      <c r="G3486" t="s">
        <v>10516</v>
      </c>
      <c r="H3486" s="10">
        <v>493128</v>
      </c>
      <c r="I3486">
        <v>493128</v>
      </c>
      <c r="J3486" t="s">
        <v>10496</v>
      </c>
      <c r="K3486" t="s">
        <v>10497</v>
      </c>
    </row>
    <row r="3487" spans="1:11" x14ac:dyDescent="0.25">
      <c r="A3487" t="s">
        <v>10480</v>
      </c>
      <c r="B3487" s="10">
        <v>4965169</v>
      </c>
      <c r="C3487" t="s">
        <v>16093</v>
      </c>
      <c r="D3487" t="s">
        <v>16094</v>
      </c>
      <c r="E3487" s="11">
        <v>35509</v>
      </c>
      <c r="F3487" t="s">
        <v>10512</v>
      </c>
      <c r="G3487" t="s">
        <v>10519</v>
      </c>
      <c r="H3487" s="10">
        <v>1103958</v>
      </c>
      <c r="I3487">
        <v>1103958</v>
      </c>
      <c r="J3487" t="s">
        <v>3131</v>
      </c>
      <c r="K3487" t="s">
        <v>10490</v>
      </c>
    </row>
    <row r="3488" spans="1:11" x14ac:dyDescent="0.25">
      <c r="A3488" t="s">
        <v>10480</v>
      </c>
      <c r="B3488" s="10">
        <v>3690929</v>
      </c>
      <c r="C3488" t="s">
        <v>16095</v>
      </c>
      <c r="D3488" t="s">
        <v>11604</v>
      </c>
      <c r="E3488" s="11">
        <v>33253</v>
      </c>
      <c r="F3488" t="s">
        <v>10483</v>
      </c>
      <c r="G3488" t="s">
        <v>10587</v>
      </c>
      <c r="H3488" s="10">
        <v>407606</v>
      </c>
      <c r="I3488">
        <v>407606</v>
      </c>
      <c r="J3488" t="s">
        <v>3131</v>
      </c>
      <c r="K3488" t="s">
        <v>10490</v>
      </c>
    </row>
    <row r="3489" spans="1:11" x14ac:dyDescent="0.25">
      <c r="A3489" t="s">
        <v>10480</v>
      </c>
      <c r="B3489" s="10">
        <v>6111600</v>
      </c>
      <c r="C3489" t="s">
        <v>16096</v>
      </c>
      <c r="D3489" t="s">
        <v>16097</v>
      </c>
      <c r="E3489" s="11">
        <v>34012</v>
      </c>
      <c r="F3489" t="s">
        <v>10483</v>
      </c>
      <c r="G3489" t="s">
        <v>10581</v>
      </c>
      <c r="H3489" s="10">
        <v>413984</v>
      </c>
      <c r="I3489">
        <v>413984</v>
      </c>
      <c r="J3489" t="s">
        <v>3131</v>
      </c>
      <c r="K3489" t="s">
        <v>10490</v>
      </c>
    </row>
    <row r="3490" spans="1:11" x14ac:dyDescent="0.25">
      <c r="A3490" t="s">
        <v>10480</v>
      </c>
      <c r="B3490" s="10">
        <v>5701944</v>
      </c>
      <c r="C3490" t="s">
        <v>16098</v>
      </c>
      <c r="D3490" t="s">
        <v>16099</v>
      </c>
      <c r="E3490" s="11">
        <v>34004</v>
      </c>
      <c r="F3490" t="s">
        <v>10483</v>
      </c>
      <c r="G3490" t="s">
        <v>11150</v>
      </c>
      <c r="H3490" s="10">
        <v>407606</v>
      </c>
      <c r="I3490">
        <v>407606</v>
      </c>
      <c r="J3490" t="s">
        <v>10485</v>
      </c>
      <c r="K3490" t="s">
        <v>10486</v>
      </c>
    </row>
    <row r="3491" spans="1:11" x14ac:dyDescent="0.25">
      <c r="A3491" t="s">
        <v>10480</v>
      </c>
      <c r="B3491" s="10">
        <v>5093581</v>
      </c>
      <c r="C3491" t="s">
        <v>16100</v>
      </c>
      <c r="D3491" t="s">
        <v>16101</v>
      </c>
      <c r="E3491" s="11">
        <v>36913</v>
      </c>
      <c r="F3491" t="s">
        <v>10483</v>
      </c>
      <c r="G3491" t="s">
        <v>10489</v>
      </c>
      <c r="H3491" s="10">
        <v>369339</v>
      </c>
      <c r="I3491">
        <v>369339</v>
      </c>
      <c r="J3491" t="s">
        <v>3131</v>
      </c>
      <c r="K3491" t="s">
        <v>10490</v>
      </c>
    </row>
    <row r="3492" spans="1:11" x14ac:dyDescent="0.25">
      <c r="A3492" t="s">
        <v>10480</v>
      </c>
      <c r="B3492" s="10">
        <v>4693756</v>
      </c>
      <c r="C3492" t="s">
        <v>16102</v>
      </c>
      <c r="D3492" t="s">
        <v>16103</v>
      </c>
      <c r="E3492" s="11">
        <v>31894</v>
      </c>
      <c r="F3492" t="s">
        <v>10483</v>
      </c>
      <c r="G3492" t="s">
        <v>10712</v>
      </c>
      <c r="H3492" s="10">
        <v>456600</v>
      </c>
      <c r="I3492">
        <v>456600</v>
      </c>
      <c r="J3492" t="s">
        <v>10496</v>
      </c>
      <c r="K3492" t="s">
        <v>10497</v>
      </c>
    </row>
    <row r="3493" spans="1:11" x14ac:dyDescent="0.25">
      <c r="A3493" t="s">
        <v>10480</v>
      </c>
      <c r="B3493" s="10">
        <v>4991455</v>
      </c>
      <c r="C3493" t="s">
        <v>16104</v>
      </c>
      <c r="D3493" t="s">
        <v>16105</v>
      </c>
      <c r="E3493" s="11">
        <v>33422</v>
      </c>
      <c r="F3493" t="s">
        <v>10483</v>
      </c>
      <c r="G3493" t="s">
        <v>10534</v>
      </c>
      <c r="H3493" s="10">
        <v>433408</v>
      </c>
      <c r="I3493">
        <v>433408</v>
      </c>
      <c r="J3493" t="s">
        <v>3131</v>
      </c>
      <c r="K3493" t="s">
        <v>10490</v>
      </c>
    </row>
    <row r="3494" spans="1:11" x14ac:dyDescent="0.25">
      <c r="A3494" t="s">
        <v>10480</v>
      </c>
      <c r="B3494" s="10">
        <v>6668943</v>
      </c>
      <c r="C3494" t="s">
        <v>16106</v>
      </c>
      <c r="D3494" t="s">
        <v>16107</v>
      </c>
      <c r="E3494" s="11">
        <v>35826</v>
      </c>
      <c r="F3494" t="s">
        <v>10483</v>
      </c>
      <c r="G3494" t="s">
        <v>10519</v>
      </c>
      <c r="H3494" s="10">
        <v>380355</v>
      </c>
      <c r="I3494">
        <v>380355</v>
      </c>
      <c r="J3494" t="s">
        <v>3131</v>
      </c>
      <c r="K3494" t="s">
        <v>10490</v>
      </c>
    </row>
    <row r="3495" spans="1:11" x14ac:dyDescent="0.25">
      <c r="A3495" t="s">
        <v>10480</v>
      </c>
      <c r="B3495" s="10">
        <v>5745907</v>
      </c>
      <c r="C3495" t="s">
        <v>16108</v>
      </c>
      <c r="D3495" t="s">
        <v>16109</v>
      </c>
      <c r="E3495" s="11">
        <v>34776</v>
      </c>
      <c r="F3495" t="s">
        <v>10483</v>
      </c>
      <c r="G3495" t="s">
        <v>10484</v>
      </c>
      <c r="H3495" s="10">
        <v>394271</v>
      </c>
      <c r="I3495">
        <v>394271</v>
      </c>
      <c r="J3495" t="s">
        <v>10485</v>
      </c>
      <c r="K3495" t="s">
        <v>10486</v>
      </c>
    </row>
    <row r="3496" spans="1:11" x14ac:dyDescent="0.25">
      <c r="A3496" t="s">
        <v>10480</v>
      </c>
      <c r="B3496" s="10">
        <v>4899342</v>
      </c>
      <c r="C3496" t="s">
        <v>11792</v>
      </c>
      <c r="D3496" t="s">
        <v>16110</v>
      </c>
      <c r="E3496" s="11">
        <v>34942</v>
      </c>
      <c r="F3496" t="s">
        <v>10483</v>
      </c>
      <c r="G3496" t="s">
        <v>10587</v>
      </c>
      <c r="H3496" s="10">
        <v>407606</v>
      </c>
      <c r="I3496">
        <v>407606</v>
      </c>
      <c r="J3496" t="s">
        <v>10496</v>
      </c>
      <c r="K3496" t="s">
        <v>10497</v>
      </c>
    </row>
    <row r="3497" spans="1:11" x14ac:dyDescent="0.25">
      <c r="A3497" t="s">
        <v>10480</v>
      </c>
      <c r="B3497" s="10">
        <v>3555748</v>
      </c>
      <c r="C3497" t="s">
        <v>12184</v>
      </c>
      <c r="D3497" t="s">
        <v>16111</v>
      </c>
      <c r="E3497" s="11">
        <v>30162</v>
      </c>
      <c r="F3497" t="s">
        <v>10483</v>
      </c>
      <c r="G3497" t="s">
        <v>10506</v>
      </c>
      <c r="H3497" s="10">
        <v>521249</v>
      </c>
      <c r="I3497">
        <v>521249</v>
      </c>
      <c r="J3497" t="s">
        <v>3131</v>
      </c>
      <c r="K3497" t="s">
        <v>10490</v>
      </c>
    </row>
    <row r="3498" spans="1:11" x14ac:dyDescent="0.25">
      <c r="A3498" t="s">
        <v>10480</v>
      </c>
      <c r="B3498" s="10">
        <v>6646724</v>
      </c>
      <c r="C3498" t="s">
        <v>13504</v>
      </c>
      <c r="D3498" t="s">
        <v>13505</v>
      </c>
      <c r="E3498" s="11">
        <v>38033</v>
      </c>
      <c r="F3498" t="s">
        <v>10483</v>
      </c>
      <c r="G3498" t="s">
        <v>10935</v>
      </c>
      <c r="H3498" s="10">
        <v>327592</v>
      </c>
      <c r="I3498">
        <v>327592</v>
      </c>
      <c r="J3498" t="s">
        <v>10496</v>
      </c>
      <c r="K3498" t="s">
        <v>10497</v>
      </c>
    </row>
    <row r="3499" spans="1:11" x14ac:dyDescent="0.25">
      <c r="A3499" t="s">
        <v>10480</v>
      </c>
      <c r="B3499" s="10">
        <v>5612303</v>
      </c>
      <c r="C3499" t="s">
        <v>16112</v>
      </c>
      <c r="D3499" t="s">
        <v>16113</v>
      </c>
      <c r="E3499" s="11">
        <v>38316</v>
      </c>
      <c r="F3499" t="s">
        <v>10483</v>
      </c>
      <c r="G3499" t="s">
        <v>10935</v>
      </c>
      <c r="H3499" s="10">
        <v>600100</v>
      </c>
      <c r="I3499">
        <v>600100</v>
      </c>
      <c r="J3499" t="s">
        <v>10496</v>
      </c>
      <c r="K3499" t="s">
        <v>10497</v>
      </c>
    </row>
    <row r="3500" spans="1:11" x14ac:dyDescent="0.25">
      <c r="A3500" t="s">
        <v>10480</v>
      </c>
      <c r="B3500" s="10">
        <v>5280483</v>
      </c>
      <c r="C3500" t="s">
        <v>16114</v>
      </c>
      <c r="D3500" t="s">
        <v>12847</v>
      </c>
      <c r="E3500" s="11">
        <v>33738</v>
      </c>
      <c r="F3500" t="s">
        <v>10483</v>
      </c>
      <c r="G3500" t="s">
        <v>10658</v>
      </c>
      <c r="H3500" s="10">
        <v>433408</v>
      </c>
      <c r="I3500">
        <v>433408</v>
      </c>
      <c r="J3500" t="s">
        <v>10485</v>
      </c>
      <c r="K3500" t="s">
        <v>10486</v>
      </c>
    </row>
    <row r="3501" spans="1:11" x14ac:dyDescent="0.25">
      <c r="A3501" t="s">
        <v>10480</v>
      </c>
      <c r="B3501" s="10">
        <v>4861158</v>
      </c>
      <c r="C3501" t="s">
        <v>16115</v>
      </c>
      <c r="D3501" t="s">
        <v>11727</v>
      </c>
      <c r="E3501" s="11">
        <v>33302</v>
      </c>
      <c r="F3501" t="s">
        <v>10483</v>
      </c>
      <c r="G3501" t="s">
        <v>10509</v>
      </c>
      <c r="H3501" s="10">
        <v>445294</v>
      </c>
      <c r="I3501">
        <v>445294</v>
      </c>
      <c r="J3501" t="s">
        <v>3131</v>
      </c>
      <c r="K3501" t="s">
        <v>10490</v>
      </c>
    </row>
    <row r="3502" spans="1:11" x14ac:dyDescent="0.25">
      <c r="A3502" t="s">
        <v>10480</v>
      </c>
      <c r="B3502" s="10">
        <v>6009307</v>
      </c>
      <c r="C3502" t="s">
        <v>16116</v>
      </c>
      <c r="D3502" t="s">
        <v>16117</v>
      </c>
      <c r="E3502" s="11">
        <v>36522</v>
      </c>
      <c r="F3502" t="s">
        <v>10483</v>
      </c>
      <c r="G3502" t="s">
        <v>10519</v>
      </c>
      <c r="H3502" s="10">
        <v>380355</v>
      </c>
      <c r="I3502">
        <v>380355</v>
      </c>
      <c r="J3502" t="s">
        <v>3131</v>
      </c>
      <c r="K3502" t="s">
        <v>10490</v>
      </c>
    </row>
    <row r="3503" spans="1:11" x14ac:dyDescent="0.25">
      <c r="A3503" t="s">
        <v>10480</v>
      </c>
      <c r="B3503" s="10">
        <v>1947370</v>
      </c>
      <c r="C3503" t="s">
        <v>16118</v>
      </c>
      <c r="D3503" t="s">
        <v>16119</v>
      </c>
      <c r="E3503" s="11">
        <v>27362</v>
      </c>
      <c r="F3503" t="s">
        <v>10483</v>
      </c>
      <c r="G3503" t="s">
        <v>12205</v>
      </c>
      <c r="H3503" s="10">
        <v>1933665</v>
      </c>
      <c r="I3503">
        <v>1933665</v>
      </c>
      <c r="J3503" t="s">
        <v>10496</v>
      </c>
      <c r="K3503" t="s">
        <v>10497</v>
      </c>
    </row>
    <row r="3504" spans="1:11" x14ac:dyDescent="0.25">
      <c r="A3504" t="s">
        <v>10480</v>
      </c>
      <c r="B3504" s="10">
        <v>6185925</v>
      </c>
      <c r="C3504" t="s">
        <v>16120</v>
      </c>
      <c r="D3504" t="s">
        <v>16121</v>
      </c>
      <c r="E3504" s="11">
        <v>36304</v>
      </c>
      <c r="F3504" t="s">
        <v>10483</v>
      </c>
      <c r="G3504" t="s">
        <v>10552</v>
      </c>
      <c r="H3504" s="10">
        <v>365570</v>
      </c>
      <c r="I3504">
        <v>365570</v>
      </c>
      <c r="J3504" t="s">
        <v>10496</v>
      </c>
      <c r="K3504" t="s">
        <v>10497</v>
      </c>
    </row>
    <row r="3505" spans="1:11" x14ac:dyDescent="0.25">
      <c r="A3505" t="s">
        <v>10480</v>
      </c>
      <c r="B3505" s="10">
        <v>7105367</v>
      </c>
      <c r="C3505" t="s">
        <v>16122</v>
      </c>
      <c r="D3505" t="s">
        <v>16123</v>
      </c>
      <c r="E3505" s="11">
        <v>36243</v>
      </c>
      <c r="F3505" t="s">
        <v>10483</v>
      </c>
      <c r="G3505" t="s">
        <v>10519</v>
      </c>
      <c r="H3505" s="10">
        <v>380355</v>
      </c>
      <c r="I3505">
        <v>380355</v>
      </c>
      <c r="J3505" t="s">
        <v>3131</v>
      </c>
      <c r="K3505" t="s">
        <v>10490</v>
      </c>
    </row>
    <row r="3506" spans="1:11" x14ac:dyDescent="0.25">
      <c r="A3506" t="s">
        <v>10480</v>
      </c>
      <c r="B3506" s="10">
        <v>5070680</v>
      </c>
      <c r="C3506" t="s">
        <v>16124</v>
      </c>
      <c r="D3506" t="s">
        <v>16125</v>
      </c>
      <c r="E3506" s="11">
        <v>32771</v>
      </c>
      <c r="F3506" t="s">
        <v>10483</v>
      </c>
      <c r="G3506" t="s">
        <v>10658</v>
      </c>
      <c r="H3506" s="10">
        <v>433408</v>
      </c>
      <c r="I3506">
        <v>433408</v>
      </c>
      <c r="J3506" t="s">
        <v>10485</v>
      </c>
      <c r="K3506" t="s">
        <v>10486</v>
      </c>
    </row>
    <row r="3507" spans="1:11" x14ac:dyDescent="0.25">
      <c r="A3507" t="s">
        <v>10480</v>
      </c>
      <c r="B3507" s="10">
        <v>7265402</v>
      </c>
      <c r="C3507" t="s">
        <v>16126</v>
      </c>
      <c r="D3507" t="s">
        <v>16127</v>
      </c>
      <c r="E3507" s="11">
        <v>34232</v>
      </c>
      <c r="F3507" t="s">
        <v>10483</v>
      </c>
      <c r="G3507" t="s">
        <v>10528</v>
      </c>
      <c r="H3507" s="10">
        <v>1443726</v>
      </c>
      <c r="I3507">
        <v>1443726</v>
      </c>
      <c r="J3507" t="s">
        <v>3131</v>
      </c>
      <c r="K3507" t="s">
        <v>10490</v>
      </c>
    </row>
    <row r="3508" spans="1:11" x14ac:dyDescent="0.25">
      <c r="A3508" t="s">
        <v>10480</v>
      </c>
      <c r="B3508" s="10">
        <v>5579187</v>
      </c>
      <c r="C3508" t="s">
        <v>11083</v>
      </c>
      <c r="D3508" t="s">
        <v>16128</v>
      </c>
      <c r="E3508" s="11">
        <v>34243</v>
      </c>
      <c r="F3508" t="s">
        <v>10483</v>
      </c>
      <c r="G3508" t="s">
        <v>10581</v>
      </c>
      <c r="H3508" s="10">
        <v>413984</v>
      </c>
      <c r="I3508">
        <v>413984</v>
      </c>
      <c r="J3508" t="s">
        <v>3131</v>
      </c>
      <c r="K3508" t="s">
        <v>10490</v>
      </c>
    </row>
    <row r="3509" spans="1:11" x14ac:dyDescent="0.25">
      <c r="A3509" t="s">
        <v>10480</v>
      </c>
      <c r="B3509" s="10">
        <v>4285180</v>
      </c>
      <c r="C3509" t="s">
        <v>16129</v>
      </c>
      <c r="D3509" t="s">
        <v>16130</v>
      </c>
      <c r="E3509" s="11">
        <v>32941</v>
      </c>
      <c r="F3509" t="s">
        <v>10483</v>
      </c>
      <c r="G3509" t="s">
        <v>10534</v>
      </c>
      <c r="H3509" s="10">
        <v>433408</v>
      </c>
      <c r="I3509">
        <v>433408</v>
      </c>
      <c r="J3509" t="s">
        <v>3131</v>
      </c>
      <c r="K3509" t="s">
        <v>10490</v>
      </c>
    </row>
    <row r="3510" spans="1:11" x14ac:dyDescent="0.25">
      <c r="A3510" t="s">
        <v>10480</v>
      </c>
      <c r="B3510" s="10">
        <v>3201909</v>
      </c>
      <c r="C3510" t="s">
        <v>14214</v>
      </c>
      <c r="D3510" t="s">
        <v>16131</v>
      </c>
      <c r="E3510" s="11">
        <v>29147</v>
      </c>
      <c r="F3510" t="s">
        <v>10483</v>
      </c>
      <c r="G3510" t="s">
        <v>12661</v>
      </c>
      <c r="H3510" s="10">
        <v>925376</v>
      </c>
      <c r="I3510">
        <v>925376</v>
      </c>
      <c r="J3510" t="s">
        <v>3131</v>
      </c>
      <c r="K3510" t="s">
        <v>10490</v>
      </c>
    </row>
    <row r="3511" spans="1:11" x14ac:dyDescent="0.25">
      <c r="A3511" t="s">
        <v>10480</v>
      </c>
      <c r="B3511" s="10">
        <v>4479384</v>
      </c>
      <c r="C3511" t="s">
        <v>10911</v>
      </c>
      <c r="D3511" t="s">
        <v>16132</v>
      </c>
      <c r="E3511" s="11">
        <v>32963</v>
      </c>
      <c r="F3511" t="s">
        <v>10483</v>
      </c>
      <c r="G3511" t="s">
        <v>10525</v>
      </c>
      <c r="H3511" s="10">
        <v>474864</v>
      </c>
      <c r="I3511">
        <v>474864</v>
      </c>
      <c r="J3511" t="s">
        <v>3131</v>
      </c>
      <c r="K3511" t="s">
        <v>10490</v>
      </c>
    </row>
    <row r="3512" spans="1:11" x14ac:dyDescent="0.25">
      <c r="A3512" t="s">
        <v>10480</v>
      </c>
      <c r="B3512" s="10">
        <v>5661739</v>
      </c>
      <c r="C3512" t="s">
        <v>10749</v>
      </c>
      <c r="D3512" t="s">
        <v>16133</v>
      </c>
      <c r="E3512" s="11">
        <v>34458</v>
      </c>
      <c r="F3512" t="s">
        <v>10483</v>
      </c>
      <c r="G3512" t="s">
        <v>10484</v>
      </c>
      <c r="H3512" s="10">
        <v>394271</v>
      </c>
      <c r="I3512">
        <v>394271</v>
      </c>
      <c r="J3512" t="s">
        <v>10485</v>
      </c>
      <c r="K3512" t="s">
        <v>10486</v>
      </c>
    </row>
    <row r="3513" spans="1:11" x14ac:dyDescent="0.25">
      <c r="A3513" t="s">
        <v>10480</v>
      </c>
      <c r="B3513" s="10">
        <v>6959609</v>
      </c>
      <c r="C3513" t="s">
        <v>10878</v>
      </c>
      <c r="D3513" t="s">
        <v>14572</v>
      </c>
      <c r="E3513" s="11">
        <v>36850</v>
      </c>
      <c r="F3513" t="s">
        <v>10483</v>
      </c>
      <c r="G3513" t="s">
        <v>10489</v>
      </c>
      <c r="H3513" s="10">
        <v>369339</v>
      </c>
      <c r="I3513">
        <v>369339</v>
      </c>
      <c r="J3513" t="s">
        <v>3131</v>
      </c>
      <c r="K3513" t="s">
        <v>10490</v>
      </c>
    </row>
    <row r="3514" spans="1:11" x14ac:dyDescent="0.25">
      <c r="A3514" t="s">
        <v>10480</v>
      </c>
      <c r="B3514" s="10">
        <v>5726643</v>
      </c>
      <c r="C3514" t="s">
        <v>16134</v>
      </c>
      <c r="D3514" t="s">
        <v>11612</v>
      </c>
      <c r="E3514" s="11">
        <v>36025</v>
      </c>
      <c r="F3514" t="s">
        <v>10512</v>
      </c>
      <c r="G3514" t="s">
        <v>10584</v>
      </c>
      <c r="H3514" s="10">
        <v>361801</v>
      </c>
      <c r="I3514">
        <v>361801</v>
      </c>
      <c r="J3514" t="s">
        <v>3131</v>
      </c>
      <c r="K3514" t="s">
        <v>10490</v>
      </c>
    </row>
    <row r="3515" spans="1:11" x14ac:dyDescent="0.25">
      <c r="A3515" t="s">
        <v>10480</v>
      </c>
      <c r="B3515" s="10">
        <v>6900650</v>
      </c>
      <c r="C3515" t="s">
        <v>14718</v>
      </c>
      <c r="D3515" t="s">
        <v>11813</v>
      </c>
      <c r="E3515" s="11">
        <v>34734</v>
      </c>
      <c r="F3515" t="s">
        <v>10483</v>
      </c>
      <c r="G3515" t="s">
        <v>10587</v>
      </c>
      <c r="H3515" s="10">
        <v>1355015</v>
      </c>
      <c r="I3515">
        <v>1355015</v>
      </c>
      <c r="J3515" t="s">
        <v>3131</v>
      </c>
      <c r="K3515" t="s">
        <v>10490</v>
      </c>
    </row>
    <row r="3516" spans="1:11" x14ac:dyDescent="0.25">
      <c r="A3516" t="s">
        <v>10480</v>
      </c>
      <c r="B3516" s="10">
        <v>6055642</v>
      </c>
      <c r="C3516" t="s">
        <v>16135</v>
      </c>
      <c r="D3516" t="s">
        <v>15717</v>
      </c>
      <c r="E3516" s="11">
        <v>36394</v>
      </c>
      <c r="F3516" t="s">
        <v>10483</v>
      </c>
      <c r="G3516" t="s">
        <v>10584</v>
      </c>
      <c r="H3516" s="10">
        <v>361801</v>
      </c>
      <c r="I3516">
        <v>361801</v>
      </c>
      <c r="J3516" t="s">
        <v>3131</v>
      </c>
      <c r="K3516" t="s">
        <v>10490</v>
      </c>
    </row>
    <row r="3517" spans="1:11" x14ac:dyDescent="0.25">
      <c r="A3517" t="s">
        <v>10480</v>
      </c>
      <c r="B3517" s="10">
        <v>5557274</v>
      </c>
      <c r="C3517" t="s">
        <v>10802</v>
      </c>
      <c r="D3517" t="s">
        <v>14903</v>
      </c>
      <c r="E3517" s="11">
        <v>33810</v>
      </c>
      <c r="F3517" t="s">
        <v>10483</v>
      </c>
      <c r="G3517" t="s">
        <v>10534</v>
      </c>
      <c r="H3517" s="10">
        <v>1700292</v>
      </c>
      <c r="I3517">
        <v>1700292</v>
      </c>
      <c r="J3517" t="s">
        <v>3131</v>
      </c>
      <c r="K3517" t="s">
        <v>10490</v>
      </c>
    </row>
    <row r="3518" spans="1:11" x14ac:dyDescent="0.25">
      <c r="A3518" t="s">
        <v>10480</v>
      </c>
      <c r="B3518" s="10">
        <v>4318809</v>
      </c>
      <c r="C3518" t="s">
        <v>12304</v>
      </c>
      <c r="D3518" t="s">
        <v>16136</v>
      </c>
      <c r="E3518" s="11">
        <v>32282</v>
      </c>
      <c r="F3518" t="s">
        <v>10483</v>
      </c>
      <c r="G3518" t="s">
        <v>10516</v>
      </c>
      <c r="H3518" s="10">
        <v>493128</v>
      </c>
      <c r="I3518">
        <v>493128</v>
      </c>
      <c r="J3518" t="s">
        <v>3131</v>
      </c>
      <c r="K3518" t="s">
        <v>10490</v>
      </c>
    </row>
    <row r="3519" spans="1:11" x14ac:dyDescent="0.25">
      <c r="A3519" t="s">
        <v>10480</v>
      </c>
      <c r="B3519" s="10">
        <v>3496607</v>
      </c>
      <c r="C3519" t="s">
        <v>16137</v>
      </c>
      <c r="D3519" t="s">
        <v>11697</v>
      </c>
      <c r="E3519" s="11">
        <v>30460</v>
      </c>
      <c r="F3519" t="s">
        <v>10483</v>
      </c>
      <c r="G3519" t="s">
        <v>10495</v>
      </c>
      <c r="H3519" s="10">
        <v>513131</v>
      </c>
      <c r="I3519">
        <v>513131</v>
      </c>
      <c r="J3519" t="s">
        <v>3131</v>
      </c>
      <c r="K3519" t="s">
        <v>10490</v>
      </c>
    </row>
    <row r="3520" spans="1:11" x14ac:dyDescent="0.25">
      <c r="A3520" t="s">
        <v>10480</v>
      </c>
      <c r="B3520" s="10">
        <v>5529771</v>
      </c>
      <c r="C3520" t="s">
        <v>16138</v>
      </c>
      <c r="D3520" t="s">
        <v>11600</v>
      </c>
      <c r="E3520" s="11">
        <v>34357</v>
      </c>
      <c r="F3520" t="s">
        <v>10483</v>
      </c>
      <c r="G3520" t="s">
        <v>10528</v>
      </c>
      <c r="H3520" s="10">
        <v>1443726</v>
      </c>
      <c r="I3520">
        <v>1443726</v>
      </c>
      <c r="J3520" t="s">
        <v>3131</v>
      </c>
      <c r="K3520" t="s">
        <v>10490</v>
      </c>
    </row>
    <row r="3521" spans="1:11" x14ac:dyDescent="0.25">
      <c r="A3521" t="s">
        <v>10480</v>
      </c>
      <c r="B3521" s="10">
        <v>5053302</v>
      </c>
      <c r="C3521" t="s">
        <v>16139</v>
      </c>
      <c r="D3521" t="s">
        <v>16140</v>
      </c>
      <c r="E3521" s="11">
        <v>35299</v>
      </c>
      <c r="F3521" t="s">
        <v>10512</v>
      </c>
      <c r="G3521" t="s">
        <v>10757</v>
      </c>
      <c r="H3521" s="10">
        <v>365570</v>
      </c>
      <c r="I3521">
        <v>365570</v>
      </c>
      <c r="J3521" t="s">
        <v>10485</v>
      </c>
      <c r="K3521" t="s">
        <v>10486</v>
      </c>
    </row>
    <row r="3522" spans="1:11" x14ac:dyDescent="0.25">
      <c r="A3522" t="s">
        <v>10480</v>
      </c>
      <c r="B3522" s="10">
        <v>3653988</v>
      </c>
      <c r="C3522" t="s">
        <v>16141</v>
      </c>
      <c r="D3522" t="s">
        <v>16142</v>
      </c>
      <c r="E3522" s="11">
        <v>30194</v>
      </c>
      <c r="F3522" t="s">
        <v>10483</v>
      </c>
      <c r="G3522" t="s">
        <v>11445</v>
      </c>
      <c r="H3522" s="10">
        <v>620976</v>
      </c>
      <c r="I3522">
        <v>620976</v>
      </c>
      <c r="J3522" t="s">
        <v>3131</v>
      </c>
      <c r="K3522" t="s">
        <v>10490</v>
      </c>
    </row>
    <row r="3523" spans="1:11" x14ac:dyDescent="0.25">
      <c r="A3523" t="s">
        <v>10480</v>
      </c>
      <c r="B3523" s="10">
        <v>5521120</v>
      </c>
      <c r="C3523" t="s">
        <v>11297</v>
      </c>
      <c r="D3523" t="s">
        <v>16143</v>
      </c>
      <c r="E3523" s="11">
        <v>35822</v>
      </c>
      <c r="F3523" t="s">
        <v>10483</v>
      </c>
      <c r="G3523" t="s">
        <v>10531</v>
      </c>
      <c r="H3523" s="10">
        <v>373977</v>
      </c>
      <c r="I3523">
        <v>373977</v>
      </c>
      <c r="J3523" t="s">
        <v>10496</v>
      </c>
      <c r="K3523" t="s">
        <v>10497</v>
      </c>
    </row>
    <row r="3524" spans="1:11" x14ac:dyDescent="0.25">
      <c r="A3524" t="s">
        <v>10480</v>
      </c>
      <c r="B3524" s="10">
        <v>3394561</v>
      </c>
      <c r="C3524" t="s">
        <v>10738</v>
      </c>
      <c r="D3524" t="s">
        <v>16144</v>
      </c>
      <c r="E3524" s="11">
        <v>29493</v>
      </c>
      <c r="F3524" t="s">
        <v>10483</v>
      </c>
      <c r="G3524" t="s">
        <v>10506</v>
      </c>
      <c r="H3524" s="10">
        <v>521249</v>
      </c>
      <c r="I3524">
        <v>521249</v>
      </c>
      <c r="J3524" t="s">
        <v>10496</v>
      </c>
      <c r="K3524" t="s">
        <v>10497</v>
      </c>
    </row>
    <row r="3525" spans="1:11" x14ac:dyDescent="0.25">
      <c r="A3525" t="s">
        <v>10480</v>
      </c>
      <c r="B3525" s="10">
        <v>2432167</v>
      </c>
      <c r="C3525" t="s">
        <v>16145</v>
      </c>
      <c r="D3525" t="s">
        <v>16146</v>
      </c>
      <c r="E3525" s="11">
        <v>31640</v>
      </c>
      <c r="F3525" t="s">
        <v>10483</v>
      </c>
      <c r="G3525" t="s">
        <v>10717</v>
      </c>
      <c r="H3525" s="10">
        <v>575171</v>
      </c>
      <c r="I3525">
        <v>575171</v>
      </c>
      <c r="J3525" t="s">
        <v>3131</v>
      </c>
      <c r="K3525" t="s">
        <v>10490</v>
      </c>
    </row>
    <row r="3526" spans="1:11" x14ac:dyDescent="0.25">
      <c r="A3526" t="s">
        <v>10480</v>
      </c>
      <c r="B3526" s="10">
        <v>6263863</v>
      </c>
      <c r="C3526" t="s">
        <v>11215</v>
      </c>
      <c r="D3526" t="s">
        <v>13033</v>
      </c>
      <c r="E3526" s="11">
        <v>36149</v>
      </c>
      <c r="F3526" t="s">
        <v>10483</v>
      </c>
      <c r="G3526" t="s">
        <v>10531</v>
      </c>
      <c r="H3526" s="10">
        <v>373977</v>
      </c>
      <c r="I3526">
        <v>373977</v>
      </c>
      <c r="J3526" t="s">
        <v>3131</v>
      </c>
      <c r="K3526" t="s">
        <v>10490</v>
      </c>
    </row>
    <row r="3527" spans="1:11" x14ac:dyDescent="0.25">
      <c r="A3527" t="s">
        <v>10480</v>
      </c>
      <c r="B3527" s="10">
        <v>4053727</v>
      </c>
      <c r="C3527" t="s">
        <v>16147</v>
      </c>
      <c r="D3527" t="s">
        <v>16148</v>
      </c>
      <c r="E3527" s="11">
        <v>31329</v>
      </c>
      <c r="F3527" t="s">
        <v>10512</v>
      </c>
      <c r="G3527" t="s">
        <v>10712</v>
      </c>
      <c r="H3527" s="10">
        <v>456600</v>
      </c>
      <c r="I3527">
        <v>456600</v>
      </c>
      <c r="J3527" t="s">
        <v>3131</v>
      </c>
      <c r="K3527" t="s">
        <v>10490</v>
      </c>
    </row>
    <row r="3528" spans="1:11" x14ac:dyDescent="0.25">
      <c r="A3528" t="s">
        <v>10480</v>
      </c>
      <c r="B3528" s="10">
        <v>6873759</v>
      </c>
      <c r="C3528" t="s">
        <v>15023</v>
      </c>
      <c r="D3528" t="s">
        <v>16149</v>
      </c>
      <c r="E3528" s="11">
        <v>34626</v>
      </c>
      <c r="F3528" t="s">
        <v>10483</v>
      </c>
      <c r="G3528" t="s">
        <v>10519</v>
      </c>
      <c r="H3528" s="10">
        <v>380355</v>
      </c>
      <c r="I3528">
        <v>380355</v>
      </c>
      <c r="J3528" t="s">
        <v>3131</v>
      </c>
      <c r="K3528" t="s">
        <v>10490</v>
      </c>
    </row>
    <row r="3529" spans="1:11" x14ac:dyDescent="0.25">
      <c r="A3529" t="s">
        <v>10480</v>
      </c>
      <c r="B3529" s="10">
        <v>6373179</v>
      </c>
      <c r="C3529" t="s">
        <v>14609</v>
      </c>
      <c r="D3529" t="s">
        <v>16150</v>
      </c>
      <c r="E3529" s="11">
        <v>36643</v>
      </c>
      <c r="F3529" t="s">
        <v>10483</v>
      </c>
      <c r="G3529" t="s">
        <v>10503</v>
      </c>
      <c r="H3529" s="10">
        <v>353974</v>
      </c>
      <c r="I3529">
        <v>353974</v>
      </c>
      <c r="J3529" t="s">
        <v>10496</v>
      </c>
      <c r="K3529" t="s">
        <v>10497</v>
      </c>
    </row>
    <row r="3530" spans="1:11" x14ac:dyDescent="0.25">
      <c r="A3530" t="s">
        <v>10480</v>
      </c>
      <c r="B3530" s="10">
        <v>3992377</v>
      </c>
      <c r="C3530" t="s">
        <v>16151</v>
      </c>
      <c r="D3530" t="s">
        <v>16152</v>
      </c>
      <c r="E3530" s="11">
        <v>31095</v>
      </c>
      <c r="F3530" t="s">
        <v>10483</v>
      </c>
      <c r="G3530" t="s">
        <v>10495</v>
      </c>
      <c r="H3530" s="10">
        <v>513131</v>
      </c>
      <c r="I3530">
        <v>513131</v>
      </c>
      <c r="J3530" t="s">
        <v>3131</v>
      </c>
      <c r="K3530" t="s">
        <v>10490</v>
      </c>
    </row>
    <row r="3531" spans="1:11" x14ac:dyDescent="0.25">
      <c r="A3531" t="s">
        <v>10480</v>
      </c>
      <c r="B3531" s="10">
        <v>6729654</v>
      </c>
      <c r="C3531" t="s">
        <v>16153</v>
      </c>
      <c r="D3531" t="s">
        <v>16154</v>
      </c>
      <c r="E3531" s="11">
        <v>35652</v>
      </c>
      <c r="F3531" t="s">
        <v>10483</v>
      </c>
      <c r="G3531" t="s">
        <v>10574</v>
      </c>
      <c r="H3531" s="10">
        <v>401808</v>
      </c>
      <c r="I3531">
        <v>401808</v>
      </c>
      <c r="J3531" t="s">
        <v>3131</v>
      </c>
      <c r="K3531" t="s">
        <v>10490</v>
      </c>
    </row>
    <row r="3532" spans="1:11" x14ac:dyDescent="0.25">
      <c r="A3532" t="s">
        <v>10480</v>
      </c>
      <c r="B3532" s="10">
        <v>5860835</v>
      </c>
      <c r="C3532" t="s">
        <v>16155</v>
      </c>
      <c r="D3532" t="s">
        <v>13796</v>
      </c>
      <c r="E3532" s="11">
        <v>37529</v>
      </c>
      <c r="F3532" t="s">
        <v>10483</v>
      </c>
      <c r="G3532" t="s">
        <v>10552</v>
      </c>
      <c r="H3532" s="10">
        <v>365570</v>
      </c>
      <c r="I3532">
        <v>365570</v>
      </c>
      <c r="J3532" t="s">
        <v>3131</v>
      </c>
      <c r="K3532" t="s">
        <v>10490</v>
      </c>
    </row>
    <row r="3533" spans="1:11" x14ac:dyDescent="0.25">
      <c r="A3533" t="s">
        <v>10480</v>
      </c>
      <c r="B3533" s="10">
        <v>3977979</v>
      </c>
      <c r="C3533" t="s">
        <v>11018</v>
      </c>
      <c r="D3533" t="s">
        <v>16156</v>
      </c>
      <c r="E3533" s="11">
        <v>30569</v>
      </c>
      <c r="F3533" t="s">
        <v>10512</v>
      </c>
      <c r="G3533" t="s">
        <v>12804</v>
      </c>
      <c r="H3533" s="10">
        <v>602712</v>
      </c>
      <c r="I3533">
        <v>602712</v>
      </c>
      <c r="J3533" t="s">
        <v>10485</v>
      </c>
      <c r="K3533" t="s">
        <v>10486</v>
      </c>
    </row>
    <row r="3534" spans="1:11" x14ac:dyDescent="0.25">
      <c r="A3534" t="s">
        <v>10480</v>
      </c>
      <c r="B3534" s="10">
        <v>5892208</v>
      </c>
      <c r="C3534" t="s">
        <v>12779</v>
      </c>
      <c r="D3534" t="s">
        <v>12780</v>
      </c>
      <c r="E3534" s="11">
        <v>36159</v>
      </c>
      <c r="F3534" t="s">
        <v>10512</v>
      </c>
      <c r="G3534" t="s">
        <v>10519</v>
      </c>
      <c r="H3534" s="10">
        <v>380355</v>
      </c>
      <c r="I3534">
        <v>380355</v>
      </c>
      <c r="J3534" t="s">
        <v>3131</v>
      </c>
      <c r="K3534" t="s">
        <v>10490</v>
      </c>
    </row>
    <row r="3535" spans="1:11" x14ac:dyDescent="0.25">
      <c r="A3535" t="s">
        <v>10480</v>
      </c>
      <c r="B3535" s="10">
        <v>5639519</v>
      </c>
      <c r="C3535" t="s">
        <v>16157</v>
      </c>
      <c r="D3535" t="s">
        <v>16158</v>
      </c>
      <c r="E3535" s="11">
        <v>33842</v>
      </c>
      <c r="F3535" t="s">
        <v>10512</v>
      </c>
      <c r="G3535" t="s">
        <v>10484</v>
      </c>
      <c r="H3535" s="10">
        <v>394271</v>
      </c>
      <c r="I3535">
        <v>394271</v>
      </c>
      <c r="J3535" t="s">
        <v>10485</v>
      </c>
      <c r="K3535" t="s">
        <v>10486</v>
      </c>
    </row>
    <row r="3536" spans="1:11" x14ac:dyDescent="0.25">
      <c r="A3536" t="s">
        <v>10480</v>
      </c>
      <c r="B3536" s="10">
        <v>5630132</v>
      </c>
      <c r="C3536" t="s">
        <v>16159</v>
      </c>
      <c r="D3536" t="s">
        <v>16160</v>
      </c>
      <c r="E3536" s="11">
        <v>36795</v>
      </c>
      <c r="F3536" t="s">
        <v>10512</v>
      </c>
      <c r="G3536" t="s">
        <v>10757</v>
      </c>
      <c r="H3536" s="10">
        <v>365570</v>
      </c>
      <c r="I3536">
        <v>365570</v>
      </c>
      <c r="J3536" t="s">
        <v>10485</v>
      </c>
      <c r="K3536" t="s">
        <v>10486</v>
      </c>
    </row>
    <row r="3537" spans="1:11" x14ac:dyDescent="0.25">
      <c r="A3537" t="s">
        <v>10480</v>
      </c>
      <c r="B3537" s="10">
        <v>5805766</v>
      </c>
      <c r="C3537" t="s">
        <v>11976</v>
      </c>
      <c r="D3537" t="s">
        <v>16161</v>
      </c>
      <c r="E3537" s="11">
        <v>34725</v>
      </c>
      <c r="F3537" t="s">
        <v>10483</v>
      </c>
      <c r="G3537" t="s">
        <v>10587</v>
      </c>
      <c r="H3537" s="10">
        <v>1355015</v>
      </c>
      <c r="I3537">
        <v>1355015</v>
      </c>
      <c r="J3537" t="s">
        <v>3131</v>
      </c>
      <c r="K3537" t="s">
        <v>10490</v>
      </c>
    </row>
    <row r="3538" spans="1:11" x14ac:dyDescent="0.25">
      <c r="A3538" t="s">
        <v>10480</v>
      </c>
      <c r="B3538" s="10">
        <v>6186977</v>
      </c>
      <c r="C3538" t="s">
        <v>16162</v>
      </c>
      <c r="D3538" t="s">
        <v>16163</v>
      </c>
      <c r="E3538" s="11">
        <v>35397</v>
      </c>
      <c r="F3538" t="s">
        <v>10483</v>
      </c>
      <c r="G3538" t="s">
        <v>10574</v>
      </c>
      <c r="H3538" s="10">
        <v>401808</v>
      </c>
      <c r="I3538">
        <v>401808</v>
      </c>
      <c r="J3538" t="s">
        <v>3131</v>
      </c>
      <c r="K3538" t="s">
        <v>10490</v>
      </c>
    </row>
    <row r="3539" spans="1:11" x14ac:dyDescent="0.25">
      <c r="A3539" t="s">
        <v>10480</v>
      </c>
      <c r="B3539" s="10">
        <v>3768402</v>
      </c>
      <c r="C3539" t="s">
        <v>16164</v>
      </c>
      <c r="D3539" t="s">
        <v>16165</v>
      </c>
      <c r="E3539" s="11">
        <v>31273</v>
      </c>
      <c r="F3539" t="s">
        <v>10483</v>
      </c>
      <c r="G3539" t="s">
        <v>10495</v>
      </c>
      <c r="H3539" s="10">
        <v>513131</v>
      </c>
      <c r="I3539">
        <v>513131</v>
      </c>
      <c r="J3539" t="s">
        <v>10485</v>
      </c>
      <c r="K3539" t="s">
        <v>10486</v>
      </c>
    </row>
    <row r="3540" spans="1:11" x14ac:dyDescent="0.25">
      <c r="A3540" t="s">
        <v>10480</v>
      </c>
      <c r="B3540" s="10">
        <v>7013263</v>
      </c>
      <c r="C3540" t="s">
        <v>10615</v>
      </c>
      <c r="D3540" t="s">
        <v>16166</v>
      </c>
      <c r="E3540" s="11">
        <v>35011</v>
      </c>
      <c r="F3540" t="s">
        <v>10483</v>
      </c>
      <c r="G3540" t="s">
        <v>10519</v>
      </c>
      <c r="H3540" s="10">
        <v>380355</v>
      </c>
      <c r="I3540">
        <v>380355</v>
      </c>
      <c r="J3540" t="s">
        <v>3131</v>
      </c>
      <c r="K3540" t="s">
        <v>10490</v>
      </c>
    </row>
    <row r="3541" spans="1:11" x14ac:dyDescent="0.25">
      <c r="A3541" t="s">
        <v>10480</v>
      </c>
      <c r="B3541" s="10">
        <v>3720340</v>
      </c>
      <c r="C3541" t="s">
        <v>16167</v>
      </c>
      <c r="D3541" t="s">
        <v>16168</v>
      </c>
      <c r="E3541" s="11">
        <v>31057</v>
      </c>
      <c r="F3541" t="s">
        <v>10483</v>
      </c>
      <c r="G3541" t="s">
        <v>11445</v>
      </c>
      <c r="H3541" s="10">
        <v>620976</v>
      </c>
      <c r="I3541">
        <v>620976</v>
      </c>
      <c r="J3541" t="s">
        <v>3131</v>
      </c>
      <c r="K3541" t="s">
        <v>10490</v>
      </c>
    </row>
    <row r="3542" spans="1:11" x14ac:dyDescent="0.25">
      <c r="A3542" t="s">
        <v>10480</v>
      </c>
      <c r="B3542" s="10">
        <v>6344017</v>
      </c>
      <c r="C3542" t="s">
        <v>16169</v>
      </c>
      <c r="D3542" t="s">
        <v>16170</v>
      </c>
      <c r="E3542" s="11">
        <v>35301</v>
      </c>
      <c r="F3542" t="s">
        <v>10483</v>
      </c>
      <c r="G3542" t="s">
        <v>10574</v>
      </c>
      <c r="H3542" s="10">
        <v>401808</v>
      </c>
      <c r="I3542">
        <v>401808</v>
      </c>
      <c r="J3542" t="s">
        <v>10496</v>
      </c>
      <c r="K3542" t="s">
        <v>10497</v>
      </c>
    </row>
    <row r="3543" spans="1:11" x14ac:dyDescent="0.25">
      <c r="A3543" t="s">
        <v>10480</v>
      </c>
      <c r="B3543" s="10">
        <v>6578451</v>
      </c>
      <c r="C3543" t="s">
        <v>13979</v>
      </c>
      <c r="D3543" t="s">
        <v>16171</v>
      </c>
      <c r="E3543" s="11">
        <v>36536</v>
      </c>
      <c r="F3543" t="s">
        <v>10483</v>
      </c>
      <c r="G3543" t="s">
        <v>10531</v>
      </c>
      <c r="H3543" s="10">
        <v>373977</v>
      </c>
      <c r="I3543">
        <v>373977</v>
      </c>
      <c r="J3543" t="s">
        <v>10496</v>
      </c>
      <c r="K3543" t="s">
        <v>10497</v>
      </c>
    </row>
    <row r="3544" spans="1:11" x14ac:dyDescent="0.25">
      <c r="A3544" t="s">
        <v>10480</v>
      </c>
      <c r="B3544" s="10">
        <v>7405948</v>
      </c>
      <c r="C3544" t="s">
        <v>16172</v>
      </c>
      <c r="D3544" t="s">
        <v>16173</v>
      </c>
      <c r="E3544" s="11">
        <v>36800</v>
      </c>
      <c r="F3544" t="s">
        <v>10483</v>
      </c>
      <c r="G3544" t="s">
        <v>10757</v>
      </c>
      <c r="H3544" s="10">
        <v>365570</v>
      </c>
      <c r="I3544">
        <v>365570</v>
      </c>
      <c r="J3544" t="s">
        <v>10485</v>
      </c>
      <c r="K3544" t="s">
        <v>10486</v>
      </c>
    </row>
    <row r="3545" spans="1:11" x14ac:dyDescent="0.25">
      <c r="A3545" t="s">
        <v>10480</v>
      </c>
      <c r="B3545" s="10">
        <v>4986007</v>
      </c>
      <c r="C3545" t="s">
        <v>16174</v>
      </c>
      <c r="D3545" t="s">
        <v>16175</v>
      </c>
      <c r="E3545" s="11">
        <v>36554</v>
      </c>
      <c r="F3545" t="s">
        <v>10512</v>
      </c>
      <c r="G3545" t="s">
        <v>11578</v>
      </c>
      <c r="H3545" s="10">
        <v>404127</v>
      </c>
      <c r="I3545">
        <v>404127</v>
      </c>
      <c r="J3545" t="s">
        <v>10496</v>
      </c>
      <c r="K3545" t="s">
        <v>10497</v>
      </c>
    </row>
    <row r="3546" spans="1:11" x14ac:dyDescent="0.25">
      <c r="A3546" t="s">
        <v>10480</v>
      </c>
      <c r="B3546" s="10">
        <v>5753779</v>
      </c>
      <c r="C3546" t="s">
        <v>16176</v>
      </c>
      <c r="D3546" t="s">
        <v>16177</v>
      </c>
      <c r="E3546" s="11">
        <v>35668</v>
      </c>
      <c r="F3546" t="s">
        <v>10483</v>
      </c>
      <c r="G3546" t="s">
        <v>10489</v>
      </c>
      <c r="H3546" s="10">
        <v>369339</v>
      </c>
      <c r="I3546">
        <v>369339</v>
      </c>
      <c r="J3546" t="s">
        <v>3131</v>
      </c>
      <c r="K3546" t="s">
        <v>10490</v>
      </c>
    </row>
    <row r="3547" spans="1:11" x14ac:dyDescent="0.25">
      <c r="A3547" t="s">
        <v>10480</v>
      </c>
      <c r="B3547" s="10">
        <v>1408226</v>
      </c>
      <c r="C3547" t="s">
        <v>13109</v>
      </c>
      <c r="D3547" t="s">
        <v>16178</v>
      </c>
      <c r="E3547" s="11">
        <v>29383</v>
      </c>
      <c r="F3547" t="s">
        <v>10483</v>
      </c>
      <c r="G3547" t="s">
        <v>12661</v>
      </c>
      <c r="H3547" s="10">
        <v>925376</v>
      </c>
      <c r="I3547">
        <v>925376</v>
      </c>
      <c r="J3547" t="s">
        <v>3131</v>
      </c>
      <c r="K3547" t="s">
        <v>10490</v>
      </c>
    </row>
    <row r="3548" spans="1:11" x14ac:dyDescent="0.25">
      <c r="A3548" t="s">
        <v>10480</v>
      </c>
      <c r="B3548" s="10">
        <v>5187906</v>
      </c>
      <c r="C3548" t="s">
        <v>16179</v>
      </c>
      <c r="D3548" t="s">
        <v>16180</v>
      </c>
      <c r="E3548" s="11">
        <v>34773</v>
      </c>
      <c r="F3548" t="s">
        <v>10483</v>
      </c>
      <c r="G3548" t="s">
        <v>11150</v>
      </c>
      <c r="H3548" s="10">
        <v>407606</v>
      </c>
      <c r="I3548">
        <v>407606</v>
      </c>
      <c r="J3548" t="s">
        <v>10485</v>
      </c>
      <c r="K3548" t="s">
        <v>10486</v>
      </c>
    </row>
    <row r="3549" spans="1:11" x14ac:dyDescent="0.25">
      <c r="A3549" t="s">
        <v>10480</v>
      </c>
      <c r="B3549" s="10">
        <v>3965599</v>
      </c>
      <c r="C3549" t="s">
        <v>11981</v>
      </c>
      <c r="D3549" t="s">
        <v>16181</v>
      </c>
      <c r="E3549" s="11">
        <v>30697</v>
      </c>
      <c r="F3549" t="s">
        <v>10483</v>
      </c>
      <c r="G3549" t="s">
        <v>10506</v>
      </c>
      <c r="H3549" s="10">
        <v>521249</v>
      </c>
      <c r="I3549">
        <v>521249</v>
      </c>
      <c r="J3549" t="s">
        <v>10496</v>
      </c>
      <c r="K3549" t="s">
        <v>10497</v>
      </c>
    </row>
    <row r="3550" spans="1:11" x14ac:dyDescent="0.25">
      <c r="A3550" t="s">
        <v>10480</v>
      </c>
      <c r="B3550" s="10">
        <v>3432859</v>
      </c>
      <c r="C3550" t="s">
        <v>16182</v>
      </c>
      <c r="D3550" t="s">
        <v>16183</v>
      </c>
      <c r="E3550" s="11">
        <v>29584</v>
      </c>
      <c r="F3550" t="s">
        <v>10483</v>
      </c>
      <c r="G3550" t="s">
        <v>10646</v>
      </c>
      <c r="H3550" s="10">
        <v>616918</v>
      </c>
      <c r="I3550">
        <v>616918</v>
      </c>
      <c r="J3550" t="s">
        <v>3131</v>
      </c>
      <c r="K3550" t="s">
        <v>10490</v>
      </c>
    </row>
    <row r="3551" spans="1:11" x14ac:dyDescent="0.25">
      <c r="A3551" t="s">
        <v>10480</v>
      </c>
      <c r="B3551" s="10">
        <v>6152679</v>
      </c>
      <c r="C3551" t="s">
        <v>13833</v>
      </c>
      <c r="D3551" t="s">
        <v>11051</v>
      </c>
      <c r="E3551" s="11">
        <v>35014</v>
      </c>
      <c r="F3551" t="s">
        <v>10483</v>
      </c>
      <c r="G3551" t="s">
        <v>10560</v>
      </c>
      <c r="H3551" s="10">
        <v>394271</v>
      </c>
      <c r="I3551">
        <v>394271</v>
      </c>
      <c r="J3551" t="s">
        <v>3131</v>
      </c>
      <c r="K3551" t="s">
        <v>10490</v>
      </c>
    </row>
    <row r="3552" spans="1:11" x14ac:dyDescent="0.25">
      <c r="A3552" t="s">
        <v>10480</v>
      </c>
      <c r="B3552" s="10">
        <v>6841807</v>
      </c>
      <c r="C3552" t="s">
        <v>11405</v>
      </c>
      <c r="D3552" t="s">
        <v>16184</v>
      </c>
      <c r="E3552" s="11">
        <v>36982</v>
      </c>
      <c r="F3552" t="s">
        <v>10483</v>
      </c>
      <c r="G3552" t="s">
        <v>10489</v>
      </c>
      <c r="H3552" s="10">
        <v>369339</v>
      </c>
      <c r="I3552">
        <v>369339</v>
      </c>
      <c r="J3552" t="s">
        <v>3131</v>
      </c>
      <c r="K3552" t="s">
        <v>10490</v>
      </c>
    </row>
    <row r="3553" spans="1:11" x14ac:dyDescent="0.25">
      <c r="A3553" t="s">
        <v>10480</v>
      </c>
      <c r="B3553" s="10">
        <v>5822548</v>
      </c>
      <c r="C3553" t="s">
        <v>16185</v>
      </c>
      <c r="D3553" t="s">
        <v>16186</v>
      </c>
      <c r="E3553" s="11">
        <v>33803</v>
      </c>
      <c r="F3553" t="s">
        <v>10483</v>
      </c>
      <c r="G3553" t="s">
        <v>10534</v>
      </c>
      <c r="H3553" s="10">
        <v>433408</v>
      </c>
      <c r="I3553">
        <v>433408</v>
      </c>
      <c r="J3553" t="s">
        <v>3131</v>
      </c>
      <c r="K3553" t="s">
        <v>10490</v>
      </c>
    </row>
    <row r="3554" spans="1:11" x14ac:dyDescent="0.25">
      <c r="A3554" t="s">
        <v>10480</v>
      </c>
      <c r="B3554" s="10">
        <v>6683474</v>
      </c>
      <c r="C3554" t="s">
        <v>16187</v>
      </c>
      <c r="D3554" t="s">
        <v>16188</v>
      </c>
      <c r="E3554" s="11">
        <v>35781</v>
      </c>
      <c r="F3554" t="s">
        <v>10483</v>
      </c>
      <c r="G3554" t="s">
        <v>10885</v>
      </c>
      <c r="H3554" s="10">
        <v>380355</v>
      </c>
      <c r="I3554">
        <v>380355</v>
      </c>
      <c r="J3554" t="s">
        <v>10485</v>
      </c>
      <c r="K3554" t="s">
        <v>10486</v>
      </c>
    </row>
    <row r="3555" spans="1:11" x14ac:dyDescent="0.25">
      <c r="A3555" t="s">
        <v>10480</v>
      </c>
      <c r="B3555" s="10">
        <v>3418108</v>
      </c>
      <c r="C3555" t="s">
        <v>16189</v>
      </c>
      <c r="D3555" t="s">
        <v>16190</v>
      </c>
      <c r="E3555" s="11">
        <v>29111</v>
      </c>
      <c r="F3555" t="s">
        <v>10483</v>
      </c>
      <c r="G3555" t="s">
        <v>10595</v>
      </c>
      <c r="H3555" s="10">
        <v>535744</v>
      </c>
      <c r="I3555">
        <v>535744</v>
      </c>
      <c r="J3555" t="s">
        <v>3131</v>
      </c>
      <c r="K3555" t="s">
        <v>10490</v>
      </c>
    </row>
    <row r="3556" spans="1:11" x14ac:dyDescent="0.25">
      <c r="A3556" t="s">
        <v>10480</v>
      </c>
      <c r="B3556" s="10">
        <v>2370419</v>
      </c>
      <c r="C3556" t="s">
        <v>16191</v>
      </c>
      <c r="D3556" t="s">
        <v>16192</v>
      </c>
      <c r="E3556" s="11">
        <v>27870</v>
      </c>
      <c r="F3556" t="s">
        <v>10483</v>
      </c>
      <c r="G3556" t="s">
        <v>11456</v>
      </c>
      <c r="H3556" s="10">
        <v>1229197</v>
      </c>
      <c r="I3556">
        <v>1229197</v>
      </c>
      <c r="J3556" t="s">
        <v>3131</v>
      </c>
      <c r="K3556" t="s">
        <v>10490</v>
      </c>
    </row>
    <row r="3557" spans="1:11" x14ac:dyDescent="0.25">
      <c r="A3557" t="s">
        <v>10480</v>
      </c>
      <c r="B3557" s="10">
        <v>3235025</v>
      </c>
      <c r="C3557" t="s">
        <v>16193</v>
      </c>
      <c r="D3557" t="s">
        <v>16194</v>
      </c>
      <c r="E3557" s="11">
        <v>28335</v>
      </c>
      <c r="F3557" t="s">
        <v>10483</v>
      </c>
      <c r="G3557" t="s">
        <v>10646</v>
      </c>
      <c r="H3557" s="10">
        <v>616918</v>
      </c>
      <c r="I3557">
        <v>616918</v>
      </c>
      <c r="J3557" t="s">
        <v>3131</v>
      </c>
      <c r="K3557" t="s">
        <v>10490</v>
      </c>
    </row>
    <row r="3558" spans="1:11" x14ac:dyDescent="0.25">
      <c r="A3558" t="s">
        <v>10480</v>
      </c>
      <c r="B3558" s="10">
        <v>3960444</v>
      </c>
      <c r="C3558" t="s">
        <v>16195</v>
      </c>
      <c r="D3558" t="s">
        <v>16196</v>
      </c>
      <c r="E3558" s="11">
        <v>30146</v>
      </c>
      <c r="F3558" t="s">
        <v>10483</v>
      </c>
      <c r="G3558" t="s">
        <v>10495</v>
      </c>
      <c r="H3558" s="10">
        <v>513131</v>
      </c>
      <c r="I3558">
        <v>513131</v>
      </c>
      <c r="J3558" t="s">
        <v>3131</v>
      </c>
      <c r="K3558" t="s">
        <v>10490</v>
      </c>
    </row>
    <row r="3559" spans="1:11" x14ac:dyDescent="0.25">
      <c r="A3559" t="s">
        <v>10480</v>
      </c>
      <c r="B3559" s="10">
        <v>4648741</v>
      </c>
      <c r="C3559" t="s">
        <v>16197</v>
      </c>
      <c r="D3559" t="s">
        <v>16198</v>
      </c>
      <c r="E3559" s="11">
        <v>32466</v>
      </c>
      <c r="F3559" t="s">
        <v>10483</v>
      </c>
      <c r="G3559" t="s">
        <v>10509</v>
      </c>
      <c r="H3559" s="10">
        <v>445294</v>
      </c>
      <c r="I3559">
        <v>445294</v>
      </c>
      <c r="J3559" t="s">
        <v>10496</v>
      </c>
      <c r="K3559" t="s">
        <v>10497</v>
      </c>
    </row>
    <row r="3560" spans="1:11" x14ac:dyDescent="0.25">
      <c r="A3560" t="s">
        <v>10480</v>
      </c>
      <c r="B3560" s="10">
        <v>4516612</v>
      </c>
      <c r="C3560" t="s">
        <v>11852</v>
      </c>
      <c r="D3560" t="s">
        <v>16199</v>
      </c>
      <c r="E3560" s="11">
        <v>36451</v>
      </c>
      <c r="F3560" t="s">
        <v>10483</v>
      </c>
      <c r="G3560" t="s">
        <v>10503</v>
      </c>
      <c r="H3560" s="10">
        <v>353974</v>
      </c>
      <c r="I3560">
        <v>353974</v>
      </c>
      <c r="J3560" t="s">
        <v>3131</v>
      </c>
      <c r="K3560" t="s">
        <v>10490</v>
      </c>
    </row>
    <row r="3561" spans="1:11" x14ac:dyDescent="0.25">
      <c r="A3561" t="s">
        <v>10480</v>
      </c>
      <c r="B3561" s="10">
        <v>6068841</v>
      </c>
      <c r="C3561" t="s">
        <v>16200</v>
      </c>
      <c r="D3561" t="s">
        <v>16201</v>
      </c>
      <c r="E3561" s="11">
        <v>37320</v>
      </c>
      <c r="F3561" t="s">
        <v>10483</v>
      </c>
      <c r="G3561" t="s">
        <v>11578</v>
      </c>
      <c r="H3561" s="10">
        <v>404127</v>
      </c>
      <c r="I3561">
        <v>404127</v>
      </c>
      <c r="J3561" t="s">
        <v>3131</v>
      </c>
      <c r="K3561" t="s">
        <v>10490</v>
      </c>
    </row>
    <row r="3562" spans="1:11" x14ac:dyDescent="0.25">
      <c r="A3562" t="s">
        <v>10480</v>
      </c>
      <c r="B3562" s="10">
        <v>6060479</v>
      </c>
      <c r="C3562" t="s">
        <v>16202</v>
      </c>
      <c r="D3562" t="s">
        <v>16203</v>
      </c>
      <c r="E3562" s="11">
        <v>37962</v>
      </c>
      <c r="F3562" t="s">
        <v>10483</v>
      </c>
      <c r="G3562" t="s">
        <v>10584</v>
      </c>
      <c r="H3562" s="10">
        <v>361801</v>
      </c>
      <c r="I3562">
        <v>361801</v>
      </c>
      <c r="J3562" t="s">
        <v>3131</v>
      </c>
      <c r="K3562" t="s">
        <v>10490</v>
      </c>
    </row>
    <row r="3563" spans="1:11" x14ac:dyDescent="0.25">
      <c r="A3563" t="s">
        <v>10480</v>
      </c>
      <c r="B3563" s="10">
        <v>3012019</v>
      </c>
      <c r="C3563" t="s">
        <v>16204</v>
      </c>
      <c r="D3563" t="s">
        <v>10868</v>
      </c>
      <c r="E3563" s="11">
        <v>30820</v>
      </c>
      <c r="F3563" t="s">
        <v>10483</v>
      </c>
      <c r="G3563" t="s">
        <v>10595</v>
      </c>
      <c r="H3563" s="10">
        <v>535744</v>
      </c>
      <c r="I3563">
        <v>535744</v>
      </c>
      <c r="J3563" t="s">
        <v>3131</v>
      </c>
      <c r="K3563" t="s">
        <v>10490</v>
      </c>
    </row>
    <row r="3564" spans="1:11" x14ac:dyDescent="0.25">
      <c r="A3564" t="s">
        <v>10480</v>
      </c>
      <c r="B3564" s="10">
        <v>5402041</v>
      </c>
      <c r="C3564" t="s">
        <v>11457</v>
      </c>
      <c r="D3564" t="s">
        <v>16205</v>
      </c>
      <c r="E3564" s="11">
        <v>34472</v>
      </c>
      <c r="F3564" t="s">
        <v>10483</v>
      </c>
      <c r="G3564" t="s">
        <v>10686</v>
      </c>
      <c r="H3564" s="10">
        <v>411665</v>
      </c>
      <c r="I3564">
        <v>411665</v>
      </c>
      <c r="J3564" t="s">
        <v>10485</v>
      </c>
      <c r="K3564" t="s">
        <v>10486</v>
      </c>
    </row>
    <row r="3565" spans="1:11" x14ac:dyDescent="0.25">
      <c r="A3565" t="s">
        <v>10480</v>
      </c>
      <c r="B3565" s="10">
        <v>4814988</v>
      </c>
      <c r="C3565" t="s">
        <v>16206</v>
      </c>
      <c r="D3565" t="s">
        <v>16207</v>
      </c>
      <c r="E3565" s="11">
        <v>34486</v>
      </c>
      <c r="F3565" t="s">
        <v>10483</v>
      </c>
      <c r="G3565" t="s">
        <v>10702</v>
      </c>
      <c r="H3565" s="10">
        <v>453411</v>
      </c>
      <c r="I3565">
        <v>453411</v>
      </c>
      <c r="J3565" t="s">
        <v>10496</v>
      </c>
      <c r="K3565" t="s">
        <v>10497</v>
      </c>
    </row>
    <row r="3566" spans="1:11" x14ac:dyDescent="0.25">
      <c r="A3566" t="s">
        <v>10480</v>
      </c>
      <c r="B3566" s="10">
        <v>6020016</v>
      </c>
      <c r="C3566" t="s">
        <v>16208</v>
      </c>
      <c r="D3566" t="s">
        <v>15559</v>
      </c>
      <c r="E3566" s="11">
        <v>37105</v>
      </c>
      <c r="F3566" t="s">
        <v>10483</v>
      </c>
      <c r="G3566" t="s">
        <v>10926</v>
      </c>
      <c r="H3566" s="10">
        <v>353974</v>
      </c>
      <c r="I3566">
        <v>353974</v>
      </c>
      <c r="J3566" t="s">
        <v>10485</v>
      </c>
      <c r="K3566" t="s">
        <v>10486</v>
      </c>
    </row>
    <row r="3567" spans="1:11" x14ac:dyDescent="0.25">
      <c r="A3567" t="s">
        <v>10480</v>
      </c>
      <c r="B3567" s="10">
        <v>4614905</v>
      </c>
      <c r="C3567" t="s">
        <v>12296</v>
      </c>
      <c r="D3567" t="s">
        <v>12297</v>
      </c>
      <c r="E3567" s="11">
        <v>32218</v>
      </c>
      <c r="F3567" t="s">
        <v>10483</v>
      </c>
      <c r="G3567" t="s">
        <v>10537</v>
      </c>
      <c r="H3567" s="10">
        <v>2185882</v>
      </c>
      <c r="I3567">
        <v>2185882</v>
      </c>
      <c r="J3567" t="s">
        <v>3131</v>
      </c>
      <c r="K3567" t="s">
        <v>10490</v>
      </c>
    </row>
    <row r="3568" spans="1:11" x14ac:dyDescent="0.25">
      <c r="A3568" t="s">
        <v>10480</v>
      </c>
      <c r="B3568" s="10">
        <v>7966619</v>
      </c>
      <c r="C3568" t="s">
        <v>16209</v>
      </c>
      <c r="D3568" t="s">
        <v>16210</v>
      </c>
      <c r="E3568" s="11">
        <v>37459</v>
      </c>
      <c r="F3568" t="s">
        <v>10483</v>
      </c>
      <c r="G3568" t="s">
        <v>10503</v>
      </c>
      <c r="H3568" s="10">
        <v>353974</v>
      </c>
      <c r="I3568">
        <v>353974</v>
      </c>
      <c r="J3568" t="s">
        <v>3131</v>
      </c>
      <c r="K3568" t="s">
        <v>10490</v>
      </c>
    </row>
    <row r="3569" spans="1:11" x14ac:dyDescent="0.25">
      <c r="A3569" t="s">
        <v>10480</v>
      </c>
      <c r="B3569" s="10">
        <v>6590611</v>
      </c>
      <c r="C3569" t="s">
        <v>16211</v>
      </c>
      <c r="D3569" t="s">
        <v>16212</v>
      </c>
      <c r="E3569" s="11">
        <v>36925</v>
      </c>
      <c r="F3569" t="s">
        <v>10483</v>
      </c>
      <c r="G3569" t="s">
        <v>10552</v>
      </c>
      <c r="H3569" s="10">
        <v>365570</v>
      </c>
      <c r="I3569">
        <v>365570</v>
      </c>
      <c r="J3569" t="s">
        <v>3131</v>
      </c>
      <c r="K3569" t="s">
        <v>10490</v>
      </c>
    </row>
    <row r="3570" spans="1:11" x14ac:dyDescent="0.25">
      <c r="A3570" t="s">
        <v>10480</v>
      </c>
      <c r="B3570" s="10">
        <v>5402388</v>
      </c>
      <c r="C3570" t="s">
        <v>16213</v>
      </c>
      <c r="D3570" t="s">
        <v>14015</v>
      </c>
      <c r="E3570" s="11">
        <v>34059</v>
      </c>
      <c r="F3570" t="s">
        <v>10483</v>
      </c>
      <c r="G3570" t="s">
        <v>10581</v>
      </c>
      <c r="H3570" s="10">
        <v>413984</v>
      </c>
      <c r="I3570">
        <v>413984</v>
      </c>
      <c r="J3570" t="s">
        <v>3131</v>
      </c>
      <c r="K3570" t="s">
        <v>10490</v>
      </c>
    </row>
    <row r="3571" spans="1:11" x14ac:dyDescent="0.25">
      <c r="A3571" t="s">
        <v>10480</v>
      </c>
      <c r="B3571" s="10">
        <v>6792961</v>
      </c>
      <c r="C3571" t="s">
        <v>16214</v>
      </c>
      <c r="D3571" t="s">
        <v>16215</v>
      </c>
      <c r="E3571" s="11">
        <v>34527</v>
      </c>
      <c r="F3571" t="s">
        <v>10483</v>
      </c>
      <c r="G3571" t="s">
        <v>10574</v>
      </c>
      <c r="H3571" s="10">
        <v>401808</v>
      </c>
      <c r="I3571">
        <v>401808</v>
      </c>
      <c r="J3571" t="s">
        <v>3131</v>
      </c>
      <c r="K3571" t="s">
        <v>10490</v>
      </c>
    </row>
    <row r="3572" spans="1:11" x14ac:dyDescent="0.25">
      <c r="A3572" t="s">
        <v>10480</v>
      </c>
      <c r="B3572" s="10">
        <v>5787622</v>
      </c>
      <c r="C3572" t="s">
        <v>16216</v>
      </c>
      <c r="D3572" t="s">
        <v>16217</v>
      </c>
      <c r="E3572" s="11">
        <v>33168</v>
      </c>
      <c r="F3572" t="s">
        <v>10483</v>
      </c>
      <c r="G3572" t="s">
        <v>10509</v>
      </c>
      <c r="H3572" s="10">
        <v>445294</v>
      </c>
      <c r="I3572">
        <v>445294</v>
      </c>
      <c r="J3572" t="s">
        <v>10496</v>
      </c>
      <c r="K3572" t="s">
        <v>10497</v>
      </c>
    </row>
    <row r="3573" spans="1:11" x14ac:dyDescent="0.25">
      <c r="A3573" t="s">
        <v>10480</v>
      </c>
      <c r="B3573" s="10">
        <v>6236391</v>
      </c>
      <c r="C3573" t="s">
        <v>10652</v>
      </c>
      <c r="D3573" t="s">
        <v>16218</v>
      </c>
      <c r="E3573" s="11">
        <v>36515</v>
      </c>
      <c r="F3573" t="s">
        <v>10483</v>
      </c>
      <c r="G3573" t="s">
        <v>10885</v>
      </c>
      <c r="H3573" s="10">
        <v>380355</v>
      </c>
      <c r="I3573">
        <v>380355</v>
      </c>
      <c r="J3573" t="s">
        <v>10485</v>
      </c>
      <c r="K3573" t="s">
        <v>10486</v>
      </c>
    </row>
    <row r="3574" spans="1:11" x14ac:dyDescent="0.25">
      <c r="A3574" t="s">
        <v>10480</v>
      </c>
      <c r="B3574" s="10">
        <v>3626401</v>
      </c>
      <c r="C3574" t="s">
        <v>11109</v>
      </c>
      <c r="D3574" t="s">
        <v>16219</v>
      </c>
      <c r="E3574" s="11">
        <v>32460</v>
      </c>
      <c r="F3574" t="s">
        <v>10483</v>
      </c>
      <c r="G3574" t="s">
        <v>10525</v>
      </c>
      <c r="H3574" s="10">
        <v>474864</v>
      </c>
      <c r="I3574">
        <v>474864</v>
      </c>
      <c r="J3574" t="s">
        <v>10485</v>
      </c>
      <c r="K3574" t="s">
        <v>10486</v>
      </c>
    </row>
    <row r="3575" spans="1:11" x14ac:dyDescent="0.25">
      <c r="A3575" t="s">
        <v>10480</v>
      </c>
      <c r="B3575" s="10">
        <v>5673339</v>
      </c>
      <c r="C3575" t="s">
        <v>16220</v>
      </c>
      <c r="D3575" t="s">
        <v>16221</v>
      </c>
      <c r="E3575" s="11">
        <v>36471</v>
      </c>
      <c r="F3575" t="s">
        <v>10483</v>
      </c>
      <c r="G3575" t="s">
        <v>10503</v>
      </c>
      <c r="H3575" s="10">
        <v>353974</v>
      </c>
      <c r="I3575">
        <v>353974</v>
      </c>
      <c r="J3575" t="s">
        <v>3131</v>
      </c>
      <c r="K3575" t="s">
        <v>10490</v>
      </c>
    </row>
    <row r="3576" spans="1:11" x14ac:dyDescent="0.25">
      <c r="A3576" t="s">
        <v>10480</v>
      </c>
      <c r="B3576" s="10">
        <v>1698508</v>
      </c>
      <c r="C3576" t="s">
        <v>16222</v>
      </c>
      <c r="D3576" t="s">
        <v>14446</v>
      </c>
      <c r="E3576" s="11">
        <v>26358</v>
      </c>
      <c r="F3576" t="s">
        <v>10483</v>
      </c>
      <c r="G3576" t="s">
        <v>10540</v>
      </c>
      <c r="H3576" s="10">
        <v>633152</v>
      </c>
      <c r="I3576">
        <v>633152</v>
      </c>
      <c r="J3576" t="s">
        <v>3131</v>
      </c>
      <c r="K3576" t="s">
        <v>10490</v>
      </c>
    </row>
    <row r="3577" spans="1:11" x14ac:dyDescent="0.25">
      <c r="A3577" t="s">
        <v>10480</v>
      </c>
      <c r="B3577" s="10">
        <v>3854431</v>
      </c>
      <c r="C3577" t="s">
        <v>10733</v>
      </c>
      <c r="D3577" t="s">
        <v>16223</v>
      </c>
      <c r="E3577" s="11">
        <v>30231</v>
      </c>
      <c r="F3577" t="s">
        <v>10483</v>
      </c>
      <c r="G3577" t="s">
        <v>10495</v>
      </c>
      <c r="H3577" s="10">
        <v>513131</v>
      </c>
      <c r="I3577">
        <v>513131</v>
      </c>
      <c r="J3577" t="s">
        <v>3131</v>
      </c>
      <c r="K3577" t="s">
        <v>10490</v>
      </c>
    </row>
    <row r="3578" spans="1:11" x14ac:dyDescent="0.25">
      <c r="A3578" t="s">
        <v>10480</v>
      </c>
      <c r="B3578" s="10">
        <v>4657997</v>
      </c>
      <c r="C3578" t="s">
        <v>14232</v>
      </c>
      <c r="D3578" t="s">
        <v>14325</v>
      </c>
      <c r="E3578" s="11">
        <v>32760</v>
      </c>
      <c r="F3578" t="s">
        <v>10483</v>
      </c>
      <c r="G3578" t="s">
        <v>10720</v>
      </c>
      <c r="H3578" s="10">
        <v>456600</v>
      </c>
      <c r="I3578">
        <v>456600</v>
      </c>
      <c r="J3578" t="s">
        <v>10485</v>
      </c>
      <c r="K3578" t="s">
        <v>10486</v>
      </c>
    </row>
    <row r="3579" spans="1:11" x14ac:dyDescent="0.25">
      <c r="A3579" t="s">
        <v>10480</v>
      </c>
      <c r="B3579" s="10">
        <v>6350699</v>
      </c>
      <c r="C3579" t="s">
        <v>16224</v>
      </c>
      <c r="D3579" t="s">
        <v>16225</v>
      </c>
      <c r="E3579" s="11">
        <v>34240</v>
      </c>
      <c r="F3579" t="s">
        <v>10483</v>
      </c>
      <c r="G3579" t="s">
        <v>10587</v>
      </c>
      <c r="H3579" s="10">
        <v>407606</v>
      </c>
      <c r="I3579">
        <v>407606</v>
      </c>
      <c r="J3579" t="s">
        <v>3131</v>
      </c>
      <c r="K3579" t="s">
        <v>10490</v>
      </c>
    </row>
    <row r="3580" spans="1:11" x14ac:dyDescent="0.25">
      <c r="A3580" t="s">
        <v>10480</v>
      </c>
      <c r="B3580" s="10">
        <v>5400549</v>
      </c>
      <c r="C3580" t="s">
        <v>15667</v>
      </c>
      <c r="D3580" t="s">
        <v>16226</v>
      </c>
      <c r="E3580" s="11">
        <v>33455</v>
      </c>
      <c r="F3580" t="s">
        <v>10483</v>
      </c>
      <c r="G3580" t="s">
        <v>10509</v>
      </c>
      <c r="H3580" s="10">
        <v>890588</v>
      </c>
      <c r="I3580">
        <v>890588</v>
      </c>
      <c r="J3580" t="s">
        <v>10496</v>
      </c>
      <c r="K3580" t="s">
        <v>10497</v>
      </c>
    </row>
    <row r="3581" spans="1:11" x14ac:dyDescent="0.25">
      <c r="A3581" t="s">
        <v>10480</v>
      </c>
      <c r="B3581" s="10">
        <v>4803006</v>
      </c>
      <c r="C3581" t="s">
        <v>16227</v>
      </c>
      <c r="D3581" t="s">
        <v>16228</v>
      </c>
      <c r="E3581" s="11">
        <v>35097</v>
      </c>
      <c r="F3581" t="s">
        <v>10483</v>
      </c>
      <c r="G3581" t="s">
        <v>10772</v>
      </c>
      <c r="H3581" s="10">
        <v>1017567</v>
      </c>
      <c r="I3581">
        <v>1017567</v>
      </c>
      <c r="J3581" t="s">
        <v>10485</v>
      </c>
      <c r="K3581" t="s">
        <v>10486</v>
      </c>
    </row>
    <row r="3582" spans="1:11" x14ac:dyDescent="0.25">
      <c r="A3582" t="s">
        <v>10480</v>
      </c>
      <c r="B3582" s="10">
        <v>5526986</v>
      </c>
      <c r="C3582" t="s">
        <v>11374</v>
      </c>
      <c r="D3582" t="s">
        <v>16229</v>
      </c>
      <c r="E3582" s="11">
        <v>32447</v>
      </c>
      <c r="F3582" t="s">
        <v>10483</v>
      </c>
      <c r="G3582" t="s">
        <v>10735</v>
      </c>
      <c r="H3582" s="10">
        <v>445294</v>
      </c>
      <c r="I3582">
        <v>445294</v>
      </c>
      <c r="J3582" t="s">
        <v>10485</v>
      </c>
      <c r="K3582" t="s">
        <v>10486</v>
      </c>
    </row>
    <row r="3583" spans="1:11" x14ac:dyDescent="0.25">
      <c r="A3583" t="s">
        <v>10480</v>
      </c>
      <c r="B3583" s="10">
        <v>5248215</v>
      </c>
      <c r="C3583" t="s">
        <v>16230</v>
      </c>
      <c r="D3583" t="s">
        <v>13229</v>
      </c>
      <c r="E3583" s="11">
        <v>33549</v>
      </c>
      <c r="F3583" t="s">
        <v>10512</v>
      </c>
      <c r="G3583" t="s">
        <v>10534</v>
      </c>
      <c r="H3583" s="10">
        <v>433408</v>
      </c>
      <c r="I3583">
        <v>433408</v>
      </c>
      <c r="J3583" t="s">
        <v>3131</v>
      </c>
      <c r="K3583" t="s">
        <v>10490</v>
      </c>
    </row>
    <row r="3584" spans="1:11" x14ac:dyDescent="0.25">
      <c r="A3584" t="s">
        <v>10480</v>
      </c>
      <c r="B3584" s="10">
        <v>4740802</v>
      </c>
      <c r="C3584" t="s">
        <v>16231</v>
      </c>
      <c r="D3584" t="s">
        <v>16232</v>
      </c>
      <c r="E3584" s="11">
        <v>32266</v>
      </c>
      <c r="F3584" t="s">
        <v>10483</v>
      </c>
      <c r="G3584" t="s">
        <v>10516</v>
      </c>
      <c r="H3584" s="10">
        <v>493128</v>
      </c>
      <c r="I3584">
        <v>493128</v>
      </c>
      <c r="J3584" t="s">
        <v>3131</v>
      </c>
      <c r="K3584" t="s">
        <v>10490</v>
      </c>
    </row>
    <row r="3585" spans="1:11" x14ac:dyDescent="0.25">
      <c r="A3585" t="s">
        <v>10480</v>
      </c>
      <c r="B3585" s="10">
        <v>3403248</v>
      </c>
      <c r="C3585" t="s">
        <v>15313</v>
      </c>
      <c r="D3585" t="s">
        <v>16233</v>
      </c>
      <c r="E3585" s="11">
        <v>28898</v>
      </c>
      <c r="F3585" t="s">
        <v>10483</v>
      </c>
      <c r="G3585" t="s">
        <v>10598</v>
      </c>
      <c r="H3585" s="10">
        <v>551979</v>
      </c>
      <c r="I3585">
        <v>551979</v>
      </c>
      <c r="J3585" t="s">
        <v>3131</v>
      </c>
      <c r="K3585" t="s">
        <v>10490</v>
      </c>
    </row>
    <row r="3586" spans="1:11" x14ac:dyDescent="0.25">
      <c r="A3586" t="s">
        <v>10480</v>
      </c>
      <c r="B3586" s="10">
        <v>5247617</v>
      </c>
      <c r="C3586" t="s">
        <v>16234</v>
      </c>
      <c r="D3586" t="s">
        <v>16235</v>
      </c>
      <c r="E3586" s="11">
        <v>35453</v>
      </c>
      <c r="F3586" t="s">
        <v>10483</v>
      </c>
      <c r="G3586" t="s">
        <v>10844</v>
      </c>
      <c r="H3586" s="10">
        <v>450512</v>
      </c>
      <c r="I3586">
        <v>450512</v>
      </c>
      <c r="J3586" t="s">
        <v>3131</v>
      </c>
      <c r="K3586" t="s">
        <v>10490</v>
      </c>
    </row>
    <row r="3587" spans="1:11" x14ac:dyDescent="0.25">
      <c r="A3587" t="s">
        <v>10480</v>
      </c>
      <c r="B3587" s="10">
        <v>3264737</v>
      </c>
      <c r="C3587" t="s">
        <v>16236</v>
      </c>
      <c r="D3587" t="s">
        <v>16237</v>
      </c>
      <c r="E3587" s="11">
        <v>31037</v>
      </c>
      <c r="F3587" t="s">
        <v>10512</v>
      </c>
      <c r="G3587" t="s">
        <v>11445</v>
      </c>
      <c r="H3587" s="10">
        <v>620976</v>
      </c>
      <c r="I3587">
        <v>620976</v>
      </c>
      <c r="J3587" t="s">
        <v>3131</v>
      </c>
      <c r="K3587" t="s">
        <v>10490</v>
      </c>
    </row>
    <row r="3588" spans="1:11" x14ac:dyDescent="0.25">
      <c r="A3588" t="s">
        <v>10480</v>
      </c>
      <c r="B3588" s="10">
        <v>3982978</v>
      </c>
      <c r="C3588" t="s">
        <v>16238</v>
      </c>
      <c r="D3588" t="s">
        <v>12561</v>
      </c>
      <c r="E3588" s="11">
        <v>31051</v>
      </c>
      <c r="F3588" t="s">
        <v>10483</v>
      </c>
      <c r="G3588" t="s">
        <v>10537</v>
      </c>
      <c r="H3588" s="10">
        <v>504434</v>
      </c>
      <c r="I3588">
        <v>504434</v>
      </c>
      <c r="J3588" t="s">
        <v>10485</v>
      </c>
      <c r="K3588" t="s">
        <v>10486</v>
      </c>
    </row>
    <row r="3589" spans="1:11" x14ac:dyDescent="0.25">
      <c r="A3589" t="s">
        <v>10480</v>
      </c>
      <c r="B3589" s="10">
        <v>2072439</v>
      </c>
      <c r="C3589" t="s">
        <v>16239</v>
      </c>
      <c r="D3589" t="s">
        <v>16240</v>
      </c>
      <c r="E3589" s="11">
        <v>30474</v>
      </c>
      <c r="F3589" t="s">
        <v>10483</v>
      </c>
      <c r="G3589" t="s">
        <v>10740</v>
      </c>
      <c r="H3589" s="10">
        <v>584448</v>
      </c>
      <c r="I3589">
        <v>584448</v>
      </c>
      <c r="J3589" t="s">
        <v>3131</v>
      </c>
      <c r="K3589" t="s">
        <v>10490</v>
      </c>
    </row>
    <row r="3590" spans="1:11" x14ac:dyDescent="0.25">
      <c r="A3590" t="s">
        <v>10480</v>
      </c>
      <c r="B3590" s="10">
        <v>4351542</v>
      </c>
      <c r="C3590" t="s">
        <v>14726</v>
      </c>
      <c r="D3590" t="s">
        <v>16241</v>
      </c>
      <c r="E3590" s="11">
        <v>31561</v>
      </c>
      <c r="F3590" t="s">
        <v>10483</v>
      </c>
      <c r="G3590" t="s">
        <v>10500</v>
      </c>
      <c r="H3590" s="10">
        <v>503275</v>
      </c>
      <c r="I3590">
        <v>503275</v>
      </c>
      <c r="J3590" t="s">
        <v>10485</v>
      </c>
      <c r="K3590" t="s">
        <v>10486</v>
      </c>
    </row>
    <row r="3591" spans="1:11" x14ac:dyDescent="0.25">
      <c r="A3591" t="s">
        <v>10480</v>
      </c>
      <c r="B3591" s="10">
        <v>5038252</v>
      </c>
      <c r="C3591" t="s">
        <v>15947</v>
      </c>
      <c r="D3591" t="s">
        <v>16242</v>
      </c>
      <c r="E3591" s="11">
        <v>36402</v>
      </c>
      <c r="F3591" t="s">
        <v>10483</v>
      </c>
      <c r="G3591" t="s">
        <v>10531</v>
      </c>
      <c r="H3591" s="10">
        <v>373977</v>
      </c>
      <c r="I3591">
        <v>373977</v>
      </c>
      <c r="J3591" t="s">
        <v>3131</v>
      </c>
      <c r="K3591" t="s">
        <v>10490</v>
      </c>
    </row>
    <row r="3592" spans="1:11" x14ac:dyDescent="0.25">
      <c r="A3592" t="s">
        <v>10480</v>
      </c>
      <c r="B3592" s="10">
        <v>2187851</v>
      </c>
      <c r="C3592" t="s">
        <v>16243</v>
      </c>
      <c r="D3592" t="s">
        <v>16244</v>
      </c>
      <c r="E3592" s="11">
        <v>29935</v>
      </c>
      <c r="F3592" t="s">
        <v>10483</v>
      </c>
      <c r="G3592" t="s">
        <v>10506</v>
      </c>
      <c r="H3592" s="10">
        <v>521249</v>
      </c>
      <c r="I3592">
        <v>521249</v>
      </c>
      <c r="J3592" t="s">
        <v>3131</v>
      </c>
      <c r="K3592" t="s">
        <v>10490</v>
      </c>
    </row>
    <row r="3593" spans="1:11" x14ac:dyDescent="0.25">
      <c r="A3593" t="s">
        <v>10480</v>
      </c>
      <c r="B3593" s="10">
        <v>4722380</v>
      </c>
      <c r="C3593" t="s">
        <v>16245</v>
      </c>
      <c r="D3593" t="s">
        <v>16246</v>
      </c>
      <c r="E3593" s="11">
        <v>31909</v>
      </c>
      <c r="F3593" t="s">
        <v>10483</v>
      </c>
      <c r="G3593" t="s">
        <v>10509</v>
      </c>
      <c r="H3593" s="10">
        <v>445294</v>
      </c>
      <c r="I3593">
        <v>445294</v>
      </c>
      <c r="J3593" t="s">
        <v>3131</v>
      </c>
      <c r="K3593" t="s">
        <v>10490</v>
      </c>
    </row>
    <row r="3594" spans="1:11" x14ac:dyDescent="0.25">
      <c r="A3594" t="s">
        <v>10480</v>
      </c>
      <c r="B3594" s="10">
        <v>4285867</v>
      </c>
      <c r="C3594" t="s">
        <v>16247</v>
      </c>
      <c r="D3594" t="s">
        <v>16248</v>
      </c>
      <c r="E3594" s="11">
        <v>31901</v>
      </c>
      <c r="F3594" t="s">
        <v>10483</v>
      </c>
      <c r="G3594" t="s">
        <v>10643</v>
      </c>
      <c r="H3594" s="10">
        <v>565314</v>
      </c>
      <c r="I3594">
        <v>565314</v>
      </c>
      <c r="J3594" t="s">
        <v>3131</v>
      </c>
      <c r="K3594" t="s">
        <v>10490</v>
      </c>
    </row>
    <row r="3595" spans="1:11" x14ac:dyDescent="0.25">
      <c r="A3595" t="s">
        <v>10480</v>
      </c>
      <c r="B3595" s="10">
        <v>5372501</v>
      </c>
      <c r="C3595" t="s">
        <v>16249</v>
      </c>
      <c r="D3595" t="s">
        <v>16250</v>
      </c>
      <c r="E3595" s="11">
        <v>34536</v>
      </c>
      <c r="F3595" t="s">
        <v>10483</v>
      </c>
      <c r="G3595" t="s">
        <v>10637</v>
      </c>
      <c r="H3595" s="10">
        <v>459209</v>
      </c>
      <c r="I3595">
        <v>459209</v>
      </c>
      <c r="J3595" t="s">
        <v>3131</v>
      </c>
      <c r="K3595" t="s">
        <v>10490</v>
      </c>
    </row>
    <row r="3596" spans="1:11" x14ac:dyDescent="0.25">
      <c r="A3596" t="s">
        <v>10480</v>
      </c>
      <c r="B3596" s="10">
        <v>5020220</v>
      </c>
      <c r="C3596" t="s">
        <v>12055</v>
      </c>
      <c r="D3596" t="s">
        <v>16251</v>
      </c>
      <c r="E3596" s="11">
        <v>30351</v>
      </c>
      <c r="F3596" t="s">
        <v>10483</v>
      </c>
      <c r="G3596" t="s">
        <v>10537</v>
      </c>
      <c r="H3596" s="10">
        <v>504434</v>
      </c>
      <c r="I3596">
        <v>504434</v>
      </c>
      <c r="J3596" t="s">
        <v>3131</v>
      </c>
      <c r="K3596" t="s">
        <v>10490</v>
      </c>
    </row>
    <row r="3597" spans="1:11" x14ac:dyDescent="0.25">
      <c r="A3597" t="s">
        <v>10480</v>
      </c>
      <c r="B3597" s="10">
        <v>5105486</v>
      </c>
      <c r="C3597" t="s">
        <v>16252</v>
      </c>
      <c r="D3597" t="s">
        <v>16253</v>
      </c>
      <c r="E3597" s="11">
        <v>33682</v>
      </c>
      <c r="F3597" t="s">
        <v>10483</v>
      </c>
      <c r="G3597" t="s">
        <v>10534</v>
      </c>
      <c r="H3597" s="10">
        <v>433408</v>
      </c>
      <c r="I3597">
        <v>433408</v>
      </c>
      <c r="J3597" t="s">
        <v>3131</v>
      </c>
      <c r="K3597" t="s">
        <v>10490</v>
      </c>
    </row>
    <row r="3598" spans="1:11" x14ac:dyDescent="0.25">
      <c r="A3598" t="s">
        <v>10480</v>
      </c>
      <c r="B3598" s="10">
        <v>7024204</v>
      </c>
      <c r="C3598" t="s">
        <v>11121</v>
      </c>
      <c r="D3598" t="s">
        <v>15984</v>
      </c>
      <c r="E3598" s="11">
        <v>36500</v>
      </c>
      <c r="F3598" t="s">
        <v>10483</v>
      </c>
      <c r="G3598" t="s">
        <v>10885</v>
      </c>
      <c r="H3598" s="10">
        <v>380355</v>
      </c>
      <c r="I3598">
        <v>380355</v>
      </c>
      <c r="J3598" t="s">
        <v>10485</v>
      </c>
      <c r="K3598" t="s">
        <v>10486</v>
      </c>
    </row>
    <row r="3599" spans="1:11" x14ac:dyDescent="0.25">
      <c r="A3599" t="s">
        <v>10480</v>
      </c>
      <c r="B3599" s="10">
        <v>5664148</v>
      </c>
      <c r="C3599" t="s">
        <v>10858</v>
      </c>
      <c r="D3599" t="s">
        <v>16254</v>
      </c>
      <c r="E3599" s="11">
        <v>37606</v>
      </c>
      <c r="F3599" t="s">
        <v>10483</v>
      </c>
      <c r="G3599" t="s">
        <v>10584</v>
      </c>
      <c r="H3599" s="10">
        <v>751434</v>
      </c>
      <c r="I3599">
        <v>751434</v>
      </c>
      <c r="J3599" t="s">
        <v>3131</v>
      </c>
      <c r="K3599" t="s">
        <v>10490</v>
      </c>
    </row>
    <row r="3600" spans="1:11" x14ac:dyDescent="0.25">
      <c r="A3600" t="s">
        <v>10480</v>
      </c>
      <c r="B3600" s="10">
        <v>5664148</v>
      </c>
      <c r="C3600" t="s">
        <v>10858</v>
      </c>
      <c r="D3600" t="s">
        <v>16254</v>
      </c>
      <c r="E3600" s="11">
        <v>37606</v>
      </c>
      <c r="F3600" t="s">
        <v>10483</v>
      </c>
      <c r="G3600" t="s">
        <v>10584</v>
      </c>
      <c r="H3600" s="10">
        <v>361801</v>
      </c>
      <c r="I3600">
        <v>361801</v>
      </c>
      <c r="J3600" t="s">
        <v>3131</v>
      </c>
      <c r="K3600" t="s">
        <v>10490</v>
      </c>
    </row>
    <row r="3601" spans="1:11" x14ac:dyDescent="0.25">
      <c r="A3601" t="s">
        <v>10480</v>
      </c>
      <c r="B3601" s="10">
        <v>3385982</v>
      </c>
      <c r="C3601" t="s">
        <v>13350</v>
      </c>
      <c r="D3601" t="s">
        <v>16255</v>
      </c>
      <c r="E3601" s="11">
        <v>30129</v>
      </c>
      <c r="F3601" t="s">
        <v>10483</v>
      </c>
      <c r="G3601" t="s">
        <v>10495</v>
      </c>
      <c r="H3601" s="10">
        <v>513131</v>
      </c>
      <c r="I3601">
        <v>513131</v>
      </c>
      <c r="J3601" t="s">
        <v>3131</v>
      </c>
      <c r="K3601" t="s">
        <v>10490</v>
      </c>
    </row>
    <row r="3602" spans="1:11" x14ac:dyDescent="0.25">
      <c r="A3602" t="s">
        <v>10480</v>
      </c>
      <c r="B3602" s="10">
        <v>3391396</v>
      </c>
      <c r="C3602" t="s">
        <v>11385</v>
      </c>
      <c r="D3602" t="s">
        <v>16256</v>
      </c>
      <c r="E3602" s="11">
        <v>29523</v>
      </c>
      <c r="F3602" t="s">
        <v>10483</v>
      </c>
      <c r="G3602" t="s">
        <v>11075</v>
      </c>
      <c r="H3602" s="10">
        <v>901024</v>
      </c>
      <c r="I3602">
        <v>901024</v>
      </c>
      <c r="J3602" t="s">
        <v>3131</v>
      </c>
      <c r="K3602" t="s">
        <v>10490</v>
      </c>
    </row>
    <row r="3603" spans="1:11" x14ac:dyDescent="0.25">
      <c r="A3603" t="s">
        <v>10480</v>
      </c>
      <c r="B3603" s="10">
        <v>6800688</v>
      </c>
      <c r="C3603" t="s">
        <v>12318</v>
      </c>
      <c r="D3603" t="s">
        <v>13977</v>
      </c>
      <c r="E3603" s="11">
        <v>37071</v>
      </c>
      <c r="F3603" t="s">
        <v>10483</v>
      </c>
      <c r="G3603" t="s">
        <v>10552</v>
      </c>
      <c r="H3603" s="10">
        <v>365570</v>
      </c>
      <c r="I3603">
        <v>365570</v>
      </c>
      <c r="J3603" t="s">
        <v>3131</v>
      </c>
      <c r="K3603" t="s">
        <v>10490</v>
      </c>
    </row>
    <row r="3604" spans="1:11" x14ac:dyDescent="0.25">
      <c r="A3604" t="s">
        <v>10480</v>
      </c>
      <c r="B3604" s="10">
        <v>6583877</v>
      </c>
      <c r="C3604" t="s">
        <v>16257</v>
      </c>
      <c r="D3604" t="s">
        <v>16258</v>
      </c>
      <c r="E3604" s="11">
        <v>38068</v>
      </c>
      <c r="F3604" t="s">
        <v>10483</v>
      </c>
      <c r="G3604" t="s">
        <v>10503</v>
      </c>
      <c r="H3604" s="10">
        <v>353974</v>
      </c>
      <c r="I3604">
        <v>353974</v>
      </c>
      <c r="J3604" t="s">
        <v>3131</v>
      </c>
      <c r="K3604" t="s">
        <v>10490</v>
      </c>
    </row>
    <row r="3605" spans="1:11" x14ac:dyDescent="0.25">
      <c r="A3605" t="s">
        <v>10480</v>
      </c>
      <c r="B3605" s="10">
        <v>5575226</v>
      </c>
      <c r="C3605" t="s">
        <v>16259</v>
      </c>
      <c r="D3605" t="s">
        <v>16260</v>
      </c>
      <c r="E3605" s="11">
        <v>35439</v>
      </c>
      <c r="F3605" t="s">
        <v>10483</v>
      </c>
      <c r="G3605" t="s">
        <v>10587</v>
      </c>
      <c r="H3605" s="10">
        <v>407606</v>
      </c>
      <c r="I3605">
        <v>407606</v>
      </c>
      <c r="J3605" t="s">
        <v>3131</v>
      </c>
      <c r="K3605" t="s">
        <v>10490</v>
      </c>
    </row>
    <row r="3606" spans="1:11" x14ac:dyDescent="0.25">
      <c r="A3606" t="s">
        <v>10480</v>
      </c>
      <c r="B3606" s="10">
        <v>2838868</v>
      </c>
      <c r="C3606" t="s">
        <v>16261</v>
      </c>
      <c r="D3606" t="s">
        <v>16262</v>
      </c>
      <c r="E3606" s="11">
        <v>27867</v>
      </c>
      <c r="F3606" t="s">
        <v>10483</v>
      </c>
      <c r="G3606" t="s">
        <v>10540</v>
      </c>
      <c r="H3606" s="10">
        <v>633152</v>
      </c>
      <c r="I3606">
        <v>633152</v>
      </c>
      <c r="J3606" t="s">
        <v>3131</v>
      </c>
      <c r="K3606" t="s">
        <v>10490</v>
      </c>
    </row>
    <row r="3607" spans="1:11" x14ac:dyDescent="0.25">
      <c r="A3607" t="s">
        <v>10480</v>
      </c>
      <c r="B3607" s="10">
        <v>3792236</v>
      </c>
      <c r="C3607" t="s">
        <v>11649</v>
      </c>
      <c r="D3607" t="s">
        <v>16263</v>
      </c>
      <c r="E3607" s="11">
        <v>34211</v>
      </c>
      <c r="F3607" t="s">
        <v>10483</v>
      </c>
      <c r="G3607" t="s">
        <v>10855</v>
      </c>
      <c r="H3607" s="10">
        <v>414564</v>
      </c>
      <c r="I3607">
        <v>414564</v>
      </c>
      <c r="J3607" t="s">
        <v>10485</v>
      </c>
      <c r="K3607" t="s">
        <v>10486</v>
      </c>
    </row>
    <row r="3608" spans="1:11" x14ac:dyDescent="0.25">
      <c r="A3608" t="s">
        <v>10480</v>
      </c>
      <c r="B3608" s="10">
        <v>6741279</v>
      </c>
      <c r="C3608" t="s">
        <v>11061</v>
      </c>
      <c r="D3608" t="s">
        <v>16264</v>
      </c>
      <c r="E3608" s="11">
        <v>37842</v>
      </c>
      <c r="F3608" t="s">
        <v>10483</v>
      </c>
      <c r="G3608" t="s">
        <v>10503</v>
      </c>
      <c r="H3608" s="10">
        <v>353974</v>
      </c>
      <c r="I3608">
        <v>353974</v>
      </c>
      <c r="J3608" t="s">
        <v>3131</v>
      </c>
      <c r="K3608" t="s">
        <v>10490</v>
      </c>
    </row>
    <row r="3609" spans="1:11" x14ac:dyDescent="0.25">
      <c r="A3609" t="s">
        <v>10480</v>
      </c>
      <c r="B3609" s="10">
        <v>6509794</v>
      </c>
      <c r="C3609" t="s">
        <v>11514</v>
      </c>
      <c r="D3609" t="s">
        <v>13135</v>
      </c>
      <c r="E3609" s="11">
        <v>35600</v>
      </c>
      <c r="F3609" t="s">
        <v>10483</v>
      </c>
      <c r="G3609" t="s">
        <v>10489</v>
      </c>
      <c r="H3609" s="10">
        <v>369339</v>
      </c>
      <c r="I3609">
        <v>369339</v>
      </c>
      <c r="J3609" t="s">
        <v>3131</v>
      </c>
      <c r="K3609" t="s">
        <v>10490</v>
      </c>
    </row>
    <row r="3610" spans="1:11" x14ac:dyDescent="0.25">
      <c r="A3610" t="s">
        <v>10480</v>
      </c>
      <c r="B3610" s="10">
        <v>7298466</v>
      </c>
      <c r="C3610" t="s">
        <v>16265</v>
      </c>
      <c r="D3610" t="s">
        <v>16266</v>
      </c>
      <c r="E3610" s="11">
        <v>38357</v>
      </c>
      <c r="F3610" t="s">
        <v>10483</v>
      </c>
      <c r="G3610" t="s">
        <v>10935</v>
      </c>
      <c r="H3610" s="10">
        <v>327592</v>
      </c>
      <c r="I3610">
        <v>327592</v>
      </c>
      <c r="J3610" t="s">
        <v>10496</v>
      </c>
      <c r="K3610" t="s">
        <v>10497</v>
      </c>
    </row>
    <row r="3611" spans="1:11" x14ac:dyDescent="0.25">
      <c r="A3611" t="s">
        <v>10480</v>
      </c>
      <c r="B3611" s="10">
        <v>5321178</v>
      </c>
      <c r="C3611" t="s">
        <v>16267</v>
      </c>
      <c r="D3611" t="s">
        <v>16268</v>
      </c>
      <c r="E3611" s="11">
        <v>35293</v>
      </c>
      <c r="F3611" t="s">
        <v>10483</v>
      </c>
      <c r="G3611" t="s">
        <v>11089</v>
      </c>
      <c r="H3611" s="10">
        <v>435147</v>
      </c>
      <c r="I3611">
        <v>435147</v>
      </c>
      <c r="J3611" t="s">
        <v>3131</v>
      </c>
      <c r="K3611" t="s">
        <v>10490</v>
      </c>
    </row>
    <row r="3612" spans="1:11" x14ac:dyDescent="0.25">
      <c r="A3612" t="s">
        <v>10480</v>
      </c>
      <c r="B3612" s="10">
        <v>7041204</v>
      </c>
      <c r="C3612" t="s">
        <v>16269</v>
      </c>
      <c r="D3612" t="s">
        <v>16270</v>
      </c>
      <c r="E3612" s="11">
        <v>35467</v>
      </c>
      <c r="F3612" t="s">
        <v>10483</v>
      </c>
      <c r="G3612" t="s">
        <v>10489</v>
      </c>
      <c r="H3612" s="10">
        <v>369339</v>
      </c>
      <c r="I3612">
        <v>369339</v>
      </c>
      <c r="J3612" t="s">
        <v>3131</v>
      </c>
      <c r="K3612" t="s">
        <v>10490</v>
      </c>
    </row>
    <row r="3613" spans="1:11" x14ac:dyDescent="0.25">
      <c r="A3613" t="s">
        <v>10480</v>
      </c>
      <c r="B3613" s="10">
        <v>5400087</v>
      </c>
      <c r="C3613" t="s">
        <v>15650</v>
      </c>
      <c r="D3613" t="s">
        <v>16271</v>
      </c>
      <c r="E3613" s="11">
        <v>33551</v>
      </c>
      <c r="F3613" t="s">
        <v>10483</v>
      </c>
      <c r="G3613" t="s">
        <v>10581</v>
      </c>
      <c r="H3613" s="10">
        <v>413984</v>
      </c>
      <c r="I3613">
        <v>413984</v>
      </c>
      <c r="J3613" t="s">
        <v>3131</v>
      </c>
      <c r="K3613" t="s">
        <v>10490</v>
      </c>
    </row>
    <row r="3614" spans="1:11" x14ac:dyDescent="0.25">
      <c r="A3614" t="s">
        <v>10480</v>
      </c>
      <c r="B3614" s="10">
        <v>4696430</v>
      </c>
      <c r="C3614" t="s">
        <v>16272</v>
      </c>
      <c r="D3614" t="s">
        <v>16273</v>
      </c>
      <c r="E3614" s="11">
        <v>32198</v>
      </c>
      <c r="F3614" t="s">
        <v>10512</v>
      </c>
      <c r="G3614" t="s">
        <v>10720</v>
      </c>
      <c r="H3614" s="10">
        <v>456600</v>
      </c>
      <c r="I3614">
        <v>456600</v>
      </c>
      <c r="J3614" t="s">
        <v>10485</v>
      </c>
      <c r="K3614" t="s">
        <v>10486</v>
      </c>
    </row>
    <row r="3615" spans="1:11" x14ac:dyDescent="0.25">
      <c r="A3615" t="s">
        <v>10480</v>
      </c>
      <c r="B3615" s="10">
        <v>6728747</v>
      </c>
      <c r="C3615" t="s">
        <v>16274</v>
      </c>
      <c r="D3615" t="s">
        <v>16275</v>
      </c>
      <c r="E3615" s="11">
        <v>33385</v>
      </c>
      <c r="F3615" t="s">
        <v>10483</v>
      </c>
      <c r="G3615" t="s">
        <v>10534</v>
      </c>
      <c r="H3615" s="10">
        <v>433408</v>
      </c>
      <c r="I3615">
        <v>433408</v>
      </c>
      <c r="J3615" t="s">
        <v>3131</v>
      </c>
      <c r="K3615" t="s">
        <v>10490</v>
      </c>
    </row>
    <row r="3616" spans="1:11" x14ac:dyDescent="0.25">
      <c r="A3616" t="s">
        <v>10480</v>
      </c>
      <c r="B3616" s="10">
        <v>6652331</v>
      </c>
      <c r="C3616" t="s">
        <v>10532</v>
      </c>
      <c r="D3616" t="s">
        <v>16276</v>
      </c>
      <c r="E3616" s="11">
        <v>36225</v>
      </c>
      <c r="F3616" t="s">
        <v>10483</v>
      </c>
      <c r="G3616" t="s">
        <v>10584</v>
      </c>
      <c r="H3616" s="10">
        <v>361801</v>
      </c>
      <c r="I3616">
        <v>361801</v>
      </c>
      <c r="J3616" t="s">
        <v>3131</v>
      </c>
      <c r="K3616" t="s">
        <v>10490</v>
      </c>
    </row>
    <row r="3617" spans="1:11" x14ac:dyDescent="0.25">
      <c r="A3617" t="s">
        <v>10480</v>
      </c>
      <c r="B3617" s="10">
        <v>7451435</v>
      </c>
      <c r="C3617" t="s">
        <v>15852</v>
      </c>
      <c r="D3617" t="s">
        <v>16277</v>
      </c>
      <c r="E3617" s="11">
        <v>35990</v>
      </c>
      <c r="F3617" t="s">
        <v>10483</v>
      </c>
      <c r="G3617" t="s">
        <v>10552</v>
      </c>
      <c r="H3617" s="10">
        <v>365570</v>
      </c>
      <c r="I3617">
        <v>365570</v>
      </c>
      <c r="J3617" t="s">
        <v>3131</v>
      </c>
      <c r="K3617" t="s">
        <v>10490</v>
      </c>
    </row>
    <row r="3618" spans="1:11" x14ac:dyDescent="0.25">
      <c r="A3618" t="s">
        <v>10480</v>
      </c>
      <c r="B3618" s="10">
        <v>2528470</v>
      </c>
      <c r="C3618" t="s">
        <v>16278</v>
      </c>
      <c r="D3618" t="s">
        <v>11600</v>
      </c>
      <c r="E3618" s="11">
        <v>28257</v>
      </c>
      <c r="F3618" t="s">
        <v>10512</v>
      </c>
      <c r="G3618" t="s">
        <v>10595</v>
      </c>
      <c r="H3618" s="10">
        <v>535744</v>
      </c>
      <c r="I3618">
        <v>535744</v>
      </c>
      <c r="J3618" t="s">
        <v>10496</v>
      </c>
      <c r="K3618" t="s">
        <v>10497</v>
      </c>
    </row>
    <row r="3619" spans="1:11" x14ac:dyDescent="0.25">
      <c r="A3619" t="s">
        <v>10480</v>
      </c>
      <c r="B3619" s="10">
        <v>6527941</v>
      </c>
      <c r="C3619" t="s">
        <v>16279</v>
      </c>
      <c r="D3619" t="s">
        <v>16280</v>
      </c>
      <c r="E3619" s="11">
        <v>33096</v>
      </c>
      <c r="F3619" t="s">
        <v>10483</v>
      </c>
      <c r="G3619" t="s">
        <v>10735</v>
      </c>
      <c r="H3619" s="10">
        <v>445294</v>
      </c>
      <c r="I3619">
        <v>445294</v>
      </c>
      <c r="J3619" t="s">
        <v>10485</v>
      </c>
      <c r="K3619" t="s">
        <v>10486</v>
      </c>
    </row>
    <row r="3620" spans="1:11" x14ac:dyDescent="0.25">
      <c r="A3620" t="s">
        <v>10480</v>
      </c>
      <c r="B3620" s="10">
        <v>4963412</v>
      </c>
      <c r="C3620" t="s">
        <v>12400</v>
      </c>
      <c r="D3620" t="s">
        <v>12401</v>
      </c>
      <c r="E3620" s="11">
        <v>33096</v>
      </c>
      <c r="F3620" t="s">
        <v>10483</v>
      </c>
      <c r="G3620" t="s">
        <v>10818</v>
      </c>
      <c r="H3620" s="10">
        <v>414564</v>
      </c>
      <c r="I3620">
        <v>414564</v>
      </c>
      <c r="J3620" t="s">
        <v>3131</v>
      </c>
      <c r="K3620" t="s">
        <v>10490</v>
      </c>
    </row>
    <row r="3621" spans="1:11" x14ac:dyDescent="0.25">
      <c r="A3621" t="s">
        <v>10480</v>
      </c>
      <c r="B3621" s="10">
        <v>6777094</v>
      </c>
      <c r="C3621" t="s">
        <v>11605</v>
      </c>
      <c r="D3621" t="s">
        <v>16281</v>
      </c>
      <c r="E3621" s="11">
        <v>35540</v>
      </c>
      <c r="F3621" t="s">
        <v>10483</v>
      </c>
      <c r="G3621" t="s">
        <v>10695</v>
      </c>
      <c r="H3621" s="10">
        <v>401808</v>
      </c>
      <c r="I3621">
        <v>401808</v>
      </c>
      <c r="J3621" t="s">
        <v>10485</v>
      </c>
      <c r="K3621" t="s">
        <v>10486</v>
      </c>
    </row>
    <row r="3622" spans="1:11" x14ac:dyDescent="0.25">
      <c r="A3622" t="s">
        <v>10480</v>
      </c>
      <c r="B3622" s="10">
        <v>2848681</v>
      </c>
      <c r="C3622" t="s">
        <v>16282</v>
      </c>
      <c r="D3622" t="s">
        <v>16283</v>
      </c>
      <c r="E3622" s="11">
        <v>28396</v>
      </c>
      <c r="F3622" t="s">
        <v>10483</v>
      </c>
      <c r="G3622" t="s">
        <v>12661</v>
      </c>
      <c r="H3622" s="10">
        <v>925376</v>
      </c>
      <c r="I3622">
        <v>925376</v>
      </c>
      <c r="J3622" t="s">
        <v>3131</v>
      </c>
      <c r="K3622" t="s">
        <v>10490</v>
      </c>
    </row>
    <row r="3623" spans="1:11" x14ac:dyDescent="0.25">
      <c r="A3623" t="s">
        <v>10480</v>
      </c>
      <c r="B3623" s="10">
        <v>7472494</v>
      </c>
      <c r="C3623" t="s">
        <v>16284</v>
      </c>
      <c r="D3623" t="s">
        <v>11839</v>
      </c>
      <c r="E3623" s="11">
        <v>36034</v>
      </c>
      <c r="F3623" t="s">
        <v>10483</v>
      </c>
      <c r="G3623" t="s">
        <v>10584</v>
      </c>
      <c r="H3623" s="10">
        <v>361801</v>
      </c>
      <c r="I3623">
        <v>361801</v>
      </c>
      <c r="J3623" t="s">
        <v>3131</v>
      </c>
      <c r="K3623" t="s">
        <v>10490</v>
      </c>
    </row>
    <row r="3624" spans="1:11" x14ac:dyDescent="0.25">
      <c r="A3624" t="s">
        <v>10480</v>
      </c>
      <c r="B3624" s="10">
        <v>4342945</v>
      </c>
      <c r="C3624" t="s">
        <v>16285</v>
      </c>
      <c r="D3624" t="s">
        <v>16286</v>
      </c>
      <c r="E3624" s="11">
        <v>31458</v>
      </c>
      <c r="F3624" t="s">
        <v>10483</v>
      </c>
      <c r="G3624" t="s">
        <v>10506</v>
      </c>
      <c r="H3624" s="10">
        <v>521249</v>
      </c>
      <c r="I3624">
        <v>521249</v>
      </c>
      <c r="J3624" t="s">
        <v>10485</v>
      </c>
      <c r="K3624" t="s">
        <v>10486</v>
      </c>
    </row>
    <row r="3625" spans="1:11" x14ac:dyDescent="0.25">
      <c r="A3625" t="s">
        <v>10480</v>
      </c>
      <c r="B3625" s="10">
        <v>4336709</v>
      </c>
      <c r="C3625" t="s">
        <v>16287</v>
      </c>
      <c r="D3625" t="s">
        <v>11577</v>
      </c>
      <c r="E3625" s="11">
        <v>32538</v>
      </c>
      <c r="F3625" t="s">
        <v>10512</v>
      </c>
      <c r="G3625" t="s">
        <v>10534</v>
      </c>
      <c r="H3625" s="10">
        <v>433408</v>
      </c>
      <c r="I3625">
        <v>433408</v>
      </c>
      <c r="J3625" t="s">
        <v>3131</v>
      </c>
      <c r="K3625" t="s">
        <v>10490</v>
      </c>
    </row>
    <row r="3626" spans="1:11" x14ac:dyDescent="0.25">
      <c r="A3626" t="s">
        <v>10480</v>
      </c>
      <c r="B3626" s="10">
        <v>6321938</v>
      </c>
      <c r="C3626" t="s">
        <v>11374</v>
      </c>
      <c r="D3626" t="s">
        <v>16288</v>
      </c>
      <c r="E3626" s="11">
        <v>36055</v>
      </c>
      <c r="F3626" t="s">
        <v>10483</v>
      </c>
      <c r="G3626" t="s">
        <v>10531</v>
      </c>
      <c r="H3626" s="10">
        <v>373977</v>
      </c>
      <c r="I3626">
        <v>373977</v>
      </c>
      <c r="J3626" t="s">
        <v>3131</v>
      </c>
      <c r="K3626" t="s">
        <v>10490</v>
      </c>
    </row>
    <row r="3627" spans="1:11" x14ac:dyDescent="0.25">
      <c r="A3627" t="s">
        <v>10480</v>
      </c>
      <c r="B3627" s="10">
        <v>5525470</v>
      </c>
      <c r="C3627" t="s">
        <v>12184</v>
      </c>
      <c r="D3627" t="s">
        <v>16289</v>
      </c>
      <c r="E3627" s="11">
        <v>33999</v>
      </c>
      <c r="F3627" t="s">
        <v>10483</v>
      </c>
      <c r="G3627" t="s">
        <v>10581</v>
      </c>
      <c r="H3627" s="10">
        <v>413984</v>
      </c>
      <c r="I3627">
        <v>413984</v>
      </c>
      <c r="J3627" t="s">
        <v>3131</v>
      </c>
      <c r="K3627" t="s">
        <v>10490</v>
      </c>
    </row>
    <row r="3628" spans="1:11" x14ac:dyDescent="0.25">
      <c r="A3628" t="s">
        <v>10480</v>
      </c>
      <c r="B3628" s="10">
        <v>6882377</v>
      </c>
      <c r="C3628" t="s">
        <v>10652</v>
      </c>
      <c r="D3628" t="s">
        <v>16290</v>
      </c>
      <c r="E3628" s="11">
        <v>34726</v>
      </c>
      <c r="F3628" t="s">
        <v>10483</v>
      </c>
      <c r="G3628" t="s">
        <v>10574</v>
      </c>
      <c r="H3628" s="10">
        <v>401808</v>
      </c>
      <c r="I3628">
        <v>401808</v>
      </c>
      <c r="J3628" t="s">
        <v>3131</v>
      </c>
      <c r="K3628" t="s">
        <v>10490</v>
      </c>
    </row>
    <row r="3629" spans="1:11" x14ac:dyDescent="0.25">
      <c r="A3629" t="s">
        <v>10480</v>
      </c>
      <c r="B3629" s="10">
        <v>3233732</v>
      </c>
      <c r="C3629" t="s">
        <v>16291</v>
      </c>
      <c r="D3629" t="s">
        <v>16292</v>
      </c>
      <c r="E3629" s="11">
        <v>28383</v>
      </c>
      <c r="F3629" t="s">
        <v>10483</v>
      </c>
      <c r="G3629" t="s">
        <v>11326</v>
      </c>
      <c r="H3629" s="10">
        <v>600683</v>
      </c>
      <c r="I3629">
        <v>600683</v>
      </c>
      <c r="J3629" t="s">
        <v>3131</v>
      </c>
      <c r="K3629" t="s">
        <v>10490</v>
      </c>
    </row>
    <row r="3630" spans="1:11" x14ac:dyDescent="0.25">
      <c r="A3630" t="s">
        <v>10480</v>
      </c>
      <c r="B3630" s="10">
        <v>6675340</v>
      </c>
      <c r="C3630" t="s">
        <v>16293</v>
      </c>
      <c r="D3630" t="s">
        <v>16294</v>
      </c>
      <c r="E3630" s="11">
        <v>38594</v>
      </c>
      <c r="F3630" t="s">
        <v>10483</v>
      </c>
      <c r="G3630" t="s">
        <v>10815</v>
      </c>
      <c r="H3630" s="10">
        <v>327592</v>
      </c>
      <c r="I3630">
        <v>327592</v>
      </c>
      <c r="J3630" t="s">
        <v>3131</v>
      </c>
      <c r="K3630" t="s">
        <v>10490</v>
      </c>
    </row>
    <row r="3631" spans="1:11" x14ac:dyDescent="0.25">
      <c r="A3631" t="s">
        <v>10480</v>
      </c>
      <c r="B3631" s="10">
        <v>5784213</v>
      </c>
      <c r="C3631" t="s">
        <v>15296</v>
      </c>
      <c r="D3631" t="s">
        <v>16295</v>
      </c>
      <c r="E3631" s="11">
        <v>37300</v>
      </c>
      <c r="F3631" t="s">
        <v>10483</v>
      </c>
      <c r="G3631" t="s">
        <v>10552</v>
      </c>
      <c r="H3631" s="10">
        <v>365570</v>
      </c>
      <c r="I3631">
        <v>365570</v>
      </c>
      <c r="J3631" t="s">
        <v>3131</v>
      </c>
      <c r="K3631" t="s">
        <v>10490</v>
      </c>
    </row>
    <row r="3632" spans="1:11" x14ac:dyDescent="0.25">
      <c r="A3632" t="s">
        <v>10480</v>
      </c>
      <c r="B3632" s="10">
        <v>5659017</v>
      </c>
      <c r="C3632" t="s">
        <v>15500</v>
      </c>
      <c r="D3632" t="s">
        <v>12827</v>
      </c>
      <c r="E3632" s="11">
        <v>33875</v>
      </c>
      <c r="F3632" t="s">
        <v>10483</v>
      </c>
      <c r="G3632" t="s">
        <v>10509</v>
      </c>
      <c r="H3632" s="10">
        <v>445294</v>
      </c>
      <c r="I3632">
        <v>445294</v>
      </c>
      <c r="J3632" t="s">
        <v>3131</v>
      </c>
      <c r="K3632" t="s">
        <v>10490</v>
      </c>
    </row>
    <row r="3633" spans="1:11" x14ac:dyDescent="0.25">
      <c r="A3633" t="s">
        <v>10480</v>
      </c>
      <c r="B3633" s="10">
        <v>5583549</v>
      </c>
      <c r="C3633" t="s">
        <v>11415</v>
      </c>
      <c r="D3633" t="s">
        <v>16296</v>
      </c>
      <c r="E3633" s="11">
        <v>32834</v>
      </c>
      <c r="F3633" t="s">
        <v>10483</v>
      </c>
      <c r="G3633" t="s">
        <v>10534</v>
      </c>
      <c r="H3633" s="10">
        <v>433408</v>
      </c>
      <c r="I3633">
        <v>433408</v>
      </c>
      <c r="J3633" t="s">
        <v>3131</v>
      </c>
      <c r="K3633" t="s">
        <v>10490</v>
      </c>
    </row>
    <row r="3634" spans="1:11" x14ac:dyDescent="0.25">
      <c r="A3634" t="s">
        <v>10480</v>
      </c>
      <c r="B3634" s="10">
        <v>7176594</v>
      </c>
      <c r="C3634" t="s">
        <v>16297</v>
      </c>
      <c r="D3634" t="s">
        <v>16298</v>
      </c>
      <c r="E3634" s="11">
        <v>37485</v>
      </c>
      <c r="F3634" t="s">
        <v>10483</v>
      </c>
      <c r="G3634" t="s">
        <v>10584</v>
      </c>
      <c r="H3634" s="10">
        <v>361801</v>
      </c>
      <c r="I3634">
        <v>361801</v>
      </c>
      <c r="J3634" t="s">
        <v>3131</v>
      </c>
      <c r="K3634" t="s">
        <v>10490</v>
      </c>
    </row>
    <row r="3635" spans="1:11" x14ac:dyDescent="0.25">
      <c r="A3635" t="s">
        <v>10480</v>
      </c>
      <c r="B3635" s="10">
        <v>6785031</v>
      </c>
      <c r="C3635" t="s">
        <v>16299</v>
      </c>
      <c r="D3635" t="s">
        <v>16300</v>
      </c>
      <c r="E3635" s="11">
        <v>37038</v>
      </c>
      <c r="F3635" t="s">
        <v>10483</v>
      </c>
      <c r="G3635" t="s">
        <v>10522</v>
      </c>
      <c r="H3635" s="10">
        <v>369339</v>
      </c>
      <c r="I3635">
        <v>369339</v>
      </c>
      <c r="J3635" t="s">
        <v>10485</v>
      </c>
      <c r="K3635" t="s">
        <v>10486</v>
      </c>
    </row>
    <row r="3636" spans="1:11" x14ac:dyDescent="0.25">
      <c r="A3636" t="s">
        <v>10480</v>
      </c>
      <c r="B3636" s="10">
        <v>4561046</v>
      </c>
      <c r="C3636" t="s">
        <v>16301</v>
      </c>
      <c r="D3636" t="s">
        <v>11695</v>
      </c>
      <c r="E3636" s="11">
        <v>34344</v>
      </c>
      <c r="F3636" t="s">
        <v>10512</v>
      </c>
      <c r="G3636" t="s">
        <v>10844</v>
      </c>
      <c r="H3636" s="10">
        <v>450512</v>
      </c>
      <c r="I3636">
        <v>450512</v>
      </c>
      <c r="J3636" t="s">
        <v>3131</v>
      </c>
      <c r="K3636" t="s">
        <v>10490</v>
      </c>
    </row>
    <row r="3637" spans="1:11" x14ac:dyDescent="0.25">
      <c r="A3637" t="s">
        <v>10480</v>
      </c>
      <c r="B3637" s="10">
        <v>5099851</v>
      </c>
      <c r="C3637" t="s">
        <v>11944</v>
      </c>
      <c r="D3637" t="s">
        <v>16302</v>
      </c>
      <c r="E3637" s="11">
        <v>34265</v>
      </c>
      <c r="F3637" t="s">
        <v>10483</v>
      </c>
      <c r="G3637" t="s">
        <v>10587</v>
      </c>
      <c r="H3637" s="10">
        <v>407606</v>
      </c>
      <c r="I3637">
        <v>407606</v>
      </c>
      <c r="J3637" t="s">
        <v>3131</v>
      </c>
      <c r="K3637" t="s">
        <v>10490</v>
      </c>
    </row>
    <row r="3638" spans="1:11" x14ac:dyDescent="0.25">
      <c r="A3638" t="s">
        <v>10480</v>
      </c>
      <c r="B3638" s="10">
        <v>5169405</v>
      </c>
      <c r="C3638" t="s">
        <v>16303</v>
      </c>
      <c r="D3638" t="s">
        <v>16304</v>
      </c>
      <c r="E3638" s="11">
        <v>34278</v>
      </c>
      <c r="F3638" t="s">
        <v>10483</v>
      </c>
      <c r="G3638" t="s">
        <v>10818</v>
      </c>
      <c r="H3638" s="10">
        <v>414564</v>
      </c>
      <c r="I3638">
        <v>414564</v>
      </c>
      <c r="J3638" t="s">
        <v>10496</v>
      </c>
      <c r="K3638" t="s">
        <v>10497</v>
      </c>
    </row>
    <row r="3639" spans="1:11" x14ac:dyDescent="0.25">
      <c r="A3639" t="s">
        <v>10480</v>
      </c>
      <c r="B3639" s="10">
        <v>5845302</v>
      </c>
      <c r="C3639" t="s">
        <v>10858</v>
      </c>
      <c r="D3639" t="s">
        <v>16305</v>
      </c>
      <c r="E3639" s="11">
        <v>34014</v>
      </c>
      <c r="F3639" t="s">
        <v>10483</v>
      </c>
      <c r="G3639" t="s">
        <v>10528</v>
      </c>
      <c r="H3639" s="10">
        <v>411665</v>
      </c>
      <c r="I3639">
        <v>411665</v>
      </c>
      <c r="J3639" t="s">
        <v>3131</v>
      </c>
      <c r="K3639" t="s">
        <v>10490</v>
      </c>
    </row>
    <row r="3640" spans="1:11" x14ac:dyDescent="0.25">
      <c r="A3640" t="s">
        <v>10480</v>
      </c>
      <c r="B3640" s="10">
        <v>5845302</v>
      </c>
      <c r="C3640" t="s">
        <v>10858</v>
      </c>
      <c r="D3640" t="s">
        <v>16305</v>
      </c>
      <c r="E3640" s="11">
        <v>34014</v>
      </c>
      <c r="F3640" t="s">
        <v>10483</v>
      </c>
      <c r="G3640" t="s">
        <v>10528</v>
      </c>
      <c r="H3640" s="10">
        <v>1443726</v>
      </c>
      <c r="I3640">
        <v>1443726</v>
      </c>
      <c r="J3640" t="s">
        <v>3131</v>
      </c>
      <c r="K3640" t="s">
        <v>10490</v>
      </c>
    </row>
    <row r="3641" spans="1:11" x14ac:dyDescent="0.25">
      <c r="A3641" t="s">
        <v>10480</v>
      </c>
      <c r="B3641" s="10">
        <v>4328642</v>
      </c>
      <c r="C3641" t="s">
        <v>16306</v>
      </c>
      <c r="D3641" t="s">
        <v>16307</v>
      </c>
      <c r="E3641" s="11">
        <v>31848</v>
      </c>
      <c r="F3641" t="s">
        <v>10483</v>
      </c>
      <c r="G3641" t="s">
        <v>10500</v>
      </c>
      <c r="H3641" s="10">
        <v>503275</v>
      </c>
      <c r="I3641">
        <v>503275</v>
      </c>
      <c r="J3641" t="s">
        <v>3131</v>
      </c>
      <c r="K3641" t="s">
        <v>10490</v>
      </c>
    </row>
    <row r="3642" spans="1:11" x14ac:dyDescent="0.25">
      <c r="A3642" t="s">
        <v>10480</v>
      </c>
      <c r="B3642" s="10">
        <v>6796117</v>
      </c>
      <c r="C3642" t="s">
        <v>10927</v>
      </c>
      <c r="D3642" t="s">
        <v>14751</v>
      </c>
      <c r="E3642" s="11">
        <v>37126</v>
      </c>
      <c r="F3642" t="s">
        <v>10483</v>
      </c>
      <c r="G3642" t="s">
        <v>10552</v>
      </c>
      <c r="H3642" s="10">
        <v>365570</v>
      </c>
      <c r="I3642">
        <v>365570</v>
      </c>
      <c r="J3642" t="s">
        <v>3131</v>
      </c>
      <c r="K3642" t="s">
        <v>10490</v>
      </c>
    </row>
    <row r="3643" spans="1:11" x14ac:dyDescent="0.25">
      <c r="A3643" t="s">
        <v>10480</v>
      </c>
      <c r="B3643" s="10">
        <v>5600887</v>
      </c>
      <c r="C3643" t="s">
        <v>16308</v>
      </c>
      <c r="D3643" t="s">
        <v>13773</v>
      </c>
      <c r="E3643" s="11">
        <v>36449</v>
      </c>
      <c r="F3643" t="s">
        <v>10483</v>
      </c>
      <c r="G3643" t="s">
        <v>10552</v>
      </c>
      <c r="H3643" s="10">
        <v>365570</v>
      </c>
      <c r="I3643">
        <v>365570</v>
      </c>
      <c r="J3643" t="s">
        <v>3131</v>
      </c>
      <c r="K3643" t="s">
        <v>10490</v>
      </c>
    </row>
    <row r="3644" spans="1:11" x14ac:dyDescent="0.25">
      <c r="A3644" t="s">
        <v>10480</v>
      </c>
      <c r="B3644" s="10">
        <v>5512496</v>
      </c>
      <c r="C3644" t="s">
        <v>11063</v>
      </c>
      <c r="D3644" t="s">
        <v>16309</v>
      </c>
      <c r="E3644" s="11">
        <v>35847</v>
      </c>
      <c r="F3644" t="s">
        <v>10483</v>
      </c>
      <c r="G3644" t="s">
        <v>11089</v>
      </c>
      <c r="H3644" s="10">
        <v>1327474</v>
      </c>
      <c r="I3644">
        <v>1327474</v>
      </c>
      <c r="J3644" t="s">
        <v>3131</v>
      </c>
      <c r="K3644" t="s">
        <v>10490</v>
      </c>
    </row>
    <row r="3645" spans="1:11" x14ac:dyDescent="0.25">
      <c r="A3645" t="s">
        <v>10480</v>
      </c>
      <c r="B3645" s="10">
        <v>5464604</v>
      </c>
      <c r="C3645" t="s">
        <v>16310</v>
      </c>
      <c r="D3645" t="s">
        <v>12707</v>
      </c>
      <c r="E3645" s="11">
        <v>34840</v>
      </c>
      <c r="F3645" t="s">
        <v>10483</v>
      </c>
      <c r="G3645" t="s">
        <v>10560</v>
      </c>
      <c r="H3645" s="10">
        <v>394271</v>
      </c>
      <c r="I3645">
        <v>394271</v>
      </c>
      <c r="J3645" t="s">
        <v>3131</v>
      </c>
      <c r="K3645" t="s">
        <v>10490</v>
      </c>
    </row>
    <row r="3646" spans="1:11" x14ac:dyDescent="0.25">
      <c r="A3646" t="s">
        <v>10480</v>
      </c>
      <c r="B3646" s="10">
        <v>6789662</v>
      </c>
      <c r="C3646" t="s">
        <v>10504</v>
      </c>
      <c r="D3646" t="s">
        <v>11600</v>
      </c>
      <c r="E3646" s="11">
        <v>35040</v>
      </c>
      <c r="F3646" t="s">
        <v>10483</v>
      </c>
      <c r="G3646" t="s">
        <v>10772</v>
      </c>
      <c r="H3646" s="10">
        <v>373977</v>
      </c>
      <c r="I3646">
        <v>373977</v>
      </c>
      <c r="J3646" t="s">
        <v>10485</v>
      </c>
      <c r="K3646" t="s">
        <v>10486</v>
      </c>
    </row>
    <row r="3647" spans="1:11" x14ac:dyDescent="0.25">
      <c r="A3647" t="s">
        <v>10480</v>
      </c>
      <c r="B3647" s="10">
        <v>5270990</v>
      </c>
      <c r="C3647" t="s">
        <v>16311</v>
      </c>
      <c r="D3647" t="s">
        <v>16312</v>
      </c>
      <c r="E3647" s="11">
        <v>32998</v>
      </c>
      <c r="F3647" t="s">
        <v>10483</v>
      </c>
      <c r="G3647" t="s">
        <v>10509</v>
      </c>
      <c r="H3647" s="10">
        <v>445294</v>
      </c>
      <c r="I3647">
        <v>445294</v>
      </c>
      <c r="J3647" t="s">
        <v>3131</v>
      </c>
      <c r="K3647" t="s">
        <v>10490</v>
      </c>
    </row>
    <row r="3648" spans="1:11" x14ac:dyDescent="0.25">
      <c r="A3648" t="s">
        <v>10480</v>
      </c>
      <c r="B3648" s="10">
        <v>5941344</v>
      </c>
      <c r="C3648" t="s">
        <v>16313</v>
      </c>
      <c r="D3648" t="s">
        <v>14241</v>
      </c>
      <c r="E3648" s="11">
        <v>37303</v>
      </c>
      <c r="F3648" t="s">
        <v>10483</v>
      </c>
      <c r="G3648" t="s">
        <v>10584</v>
      </c>
      <c r="H3648" s="10">
        <v>361801</v>
      </c>
      <c r="I3648">
        <v>361801</v>
      </c>
      <c r="J3648" t="s">
        <v>3131</v>
      </c>
      <c r="K3648" t="s">
        <v>10490</v>
      </c>
    </row>
    <row r="3649" spans="1:11" x14ac:dyDescent="0.25">
      <c r="A3649" t="s">
        <v>10480</v>
      </c>
      <c r="B3649" s="10">
        <v>1440162</v>
      </c>
      <c r="C3649" t="s">
        <v>16314</v>
      </c>
      <c r="D3649" t="s">
        <v>16315</v>
      </c>
      <c r="E3649" s="11">
        <v>28871</v>
      </c>
      <c r="F3649" t="s">
        <v>10483</v>
      </c>
      <c r="G3649" t="s">
        <v>10646</v>
      </c>
      <c r="H3649" s="10">
        <v>616918</v>
      </c>
      <c r="I3649">
        <v>616918</v>
      </c>
      <c r="J3649" t="s">
        <v>10485</v>
      </c>
      <c r="K3649" t="s">
        <v>10486</v>
      </c>
    </row>
    <row r="3650" spans="1:11" x14ac:dyDescent="0.25">
      <c r="A3650" t="s">
        <v>10480</v>
      </c>
      <c r="B3650" s="10">
        <v>3180429</v>
      </c>
      <c r="C3650" t="s">
        <v>16316</v>
      </c>
      <c r="D3650" t="s">
        <v>16317</v>
      </c>
      <c r="E3650" s="11">
        <v>28760</v>
      </c>
      <c r="F3650" t="s">
        <v>10483</v>
      </c>
      <c r="G3650" t="s">
        <v>11326</v>
      </c>
      <c r="H3650" s="10">
        <v>600683</v>
      </c>
      <c r="I3650">
        <v>600683</v>
      </c>
      <c r="J3650" t="s">
        <v>10496</v>
      </c>
      <c r="K3650" t="s">
        <v>10497</v>
      </c>
    </row>
    <row r="3651" spans="1:11" x14ac:dyDescent="0.25">
      <c r="A3651" t="s">
        <v>10480</v>
      </c>
      <c r="B3651" s="10">
        <v>4885240</v>
      </c>
      <c r="C3651" t="s">
        <v>16318</v>
      </c>
      <c r="D3651" t="s">
        <v>16319</v>
      </c>
      <c r="E3651" s="11">
        <v>36221</v>
      </c>
      <c r="F3651" t="s">
        <v>10512</v>
      </c>
      <c r="G3651" t="s">
        <v>10815</v>
      </c>
      <c r="H3651" s="10">
        <v>327592</v>
      </c>
      <c r="I3651">
        <v>327592</v>
      </c>
      <c r="J3651" t="s">
        <v>3131</v>
      </c>
      <c r="K3651" t="s">
        <v>10490</v>
      </c>
    </row>
    <row r="3652" spans="1:11" x14ac:dyDescent="0.25">
      <c r="A3652" t="s">
        <v>10480</v>
      </c>
      <c r="B3652" s="10">
        <v>3184572</v>
      </c>
      <c r="C3652" t="s">
        <v>16320</v>
      </c>
      <c r="D3652" t="s">
        <v>16321</v>
      </c>
      <c r="E3652" s="11">
        <v>28812</v>
      </c>
      <c r="F3652" t="s">
        <v>10483</v>
      </c>
      <c r="G3652" t="s">
        <v>12200</v>
      </c>
      <c r="H3652" s="10">
        <v>1209773</v>
      </c>
      <c r="I3652">
        <v>1209773</v>
      </c>
      <c r="J3652" t="s">
        <v>10496</v>
      </c>
      <c r="K3652" t="s">
        <v>10497</v>
      </c>
    </row>
    <row r="3653" spans="1:11" x14ac:dyDescent="0.25">
      <c r="A3653" t="s">
        <v>10480</v>
      </c>
      <c r="B3653" s="10">
        <v>7058164</v>
      </c>
      <c r="C3653" t="s">
        <v>16322</v>
      </c>
      <c r="D3653" t="s">
        <v>16323</v>
      </c>
      <c r="E3653" s="11">
        <v>37582</v>
      </c>
      <c r="F3653" t="s">
        <v>10483</v>
      </c>
      <c r="G3653" t="s">
        <v>10503</v>
      </c>
      <c r="H3653" s="10">
        <v>353974</v>
      </c>
      <c r="I3653">
        <v>353974</v>
      </c>
      <c r="J3653" t="s">
        <v>3131</v>
      </c>
      <c r="K3653" t="s">
        <v>10490</v>
      </c>
    </row>
    <row r="3654" spans="1:11" x14ac:dyDescent="0.25">
      <c r="A3654" t="s">
        <v>10480</v>
      </c>
      <c r="B3654" s="10">
        <v>4752733</v>
      </c>
      <c r="C3654" t="s">
        <v>13684</v>
      </c>
      <c r="D3654" t="s">
        <v>16324</v>
      </c>
      <c r="E3654" s="11">
        <v>35270</v>
      </c>
      <c r="F3654" t="s">
        <v>10483</v>
      </c>
      <c r="G3654" t="s">
        <v>10547</v>
      </c>
      <c r="H3654" s="10">
        <v>446453</v>
      </c>
      <c r="I3654">
        <v>446453</v>
      </c>
      <c r="J3654" t="s">
        <v>3131</v>
      </c>
      <c r="K3654" t="s">
        <v>10490</v>
      </c>
    </row>
    <row r="3655" spans="1:11" x14ac:dyDescent="0.25">
      <c r="A3655" t="s">
        <v>10480</v>
      </c>
      <c r="B3655" s="10">
        <v>6918673</v>
      </c>
      <c r="C3655" t="s">
        <v>16325</v>
      </c>
      <c r="D3655" t="s">
        <v>16326</v>
      </c>
      <c r="E3655" s="11">
        <v>37729</v>
      </c>
      <c r="F3655" t="s">
        <v>10483</v>
      </c>
      <c r="G3655" t="s">
        <v>10503</v>
      </c>
      <c r="H3655" s="10">
        <v>353974</v>
      </c>
      <c r="I3655">
        <v>353974</v>
      </c>
      <c r="J3655" t="s">
        <v>3131</v>
      </c>
      <c r="K3655" t="s">
        <v>10490</v>
      </c>
    </row>
    <row r="3656" spans="1:11" x14ac:dyDescent="0.25">
      <c r="A3656" t="s">
        <v>10480</v>
      </c>
      <c r="B3656" s="10">
        <v>7845980</v>
      </c>
      <c r="C3656" t="s">
        <v>10878</v>
      </c>
      <c r="D3656" t="s">
        <v>13651</v>
      </c>
      <c r="E3656" s="11">
        <v>36991</v>
      </c>
      <c r="F3656" t="s">
        <v>10483</v>
      </c>
      <c r="G3656" t="s">
        <v>10815</v>
      </c>
      <c r="H3656" s="10">
        <v>327592</v>
      </c>
      <c r="I3656">
        <v>327592</v>
      </c>
      <c r="J3656" t="s">
        <v>3131</v>
      </c>
      <c r="K3656" t="s">
        <v>10490</v>
      </c>
    </row>
    <row r="3657" spans="1:11" x14ac:dyDescent="0.25">
      <c r="A3657" t="s">
        <v>10480</v>
      </c>
      <c r="B3657" s="10">
        <v>1787672</v>
      </c>
      <c r="C3657" t="s">
        <v>14701</v>
      </c>
      <c r="D3657" t="s">
        <v>16327</v>
      </c>
      <c r="E3657" s="11">
        <v>26798</v>
      </c>
      <c r="F3657" t="s">
        <v>10483</v>
      </c>
      <c r="G3657" t="s">
        <v>11393</v>
      </c>
      <c r="H3657" s="10">
        <v>1933665</v>
      </c>
      <c r="I3657">
        <v>1933665</v>
      </c>
      <c r="J3657" t="s">
        <v>3131</v>
      </c>
      <c r="K3657" t="s">
        <v>10490</v>
      </c>
    </row>
    <row r="3658" spans="1:11" x14ac:dyDescent="0.25">
      <c r="A3658" t="s">
        <v>10480</v>
      </c>
      <c r="B3658" s="10">
        <v>5810715</v>
      </c>
      <c r="C3658" t="s">
        <v>16328</v>
      </c>
      <c r="D3658" t="s">
        <v>15415</v>
      </c>
      <c r="E3658" s="11">
        <v>34935</v>
      </c>
      <c r="F3658" t="s">
        <v>10483</v>
      </c>
      <c r="G3658" t="s">
        <v>10587</v>
      </c>
      <c r="H3658" s="10">
        <v>407606</v>
      </c>
      <c r="I3658">
        <v>407606</v>
      </c>
      <c r="J3658" t="s">
        <v>3131</v>
      </c>
      <c r="K3658" t="s">
        <v>10490</v>
      </c>
    </row>
    <row r="3659" spans="1:11" x14ac:dyDescent="0.25">
      <c r="A3659" t="s">
        <v>10480</v>
      </c>
      <c r="B3659" s="10">
        <v>5580567</v>
      </c>
      <c r="C3659" t="s">
        <v>16329</v>
      </c>
      <c r="D3659" t="s">
        <v>16330</v>
      </c>
      <c r="E3659" s="11">
        <v>34607</v>
      </c>
      <c r="F3659" t="s">
        <v>10483</v>
      </c>
      <c r="G3659" t="s">
        <v>10581</v>
      </c>
      <c r="H3659" s="10">
        <v>413984</v>
      </c>
      <c r="I3659">
        <v>413984</v>
      </c>
      <c r="J3659" t="s">
        <v>3131</v>
      </c>
      <c r="K3659" t="s">
        <v>10490</v>
      </c>
    </row>
    <row r="3660" spans="1:11" x14ac:dyDescent="0.25">
      <c r="A3660" t="s">
        <v>10480</v>
      </c>
      <c r="B3660" s="10">
        <v>4341510</v>
      </c>
      <c r="C3660" t="s">
        <v>10563</v>
      </c>
      <c r="D3660" t="s">
        <v>16331</v>
      </c>
      <c r="E3660" s="11">
        <v>31606</v>
      </c>
      <c r="F3660" t="s">
        <v>10483</v>
      </c>
      <c r="G3660" t="s">
        <v>10537</v>
      </c>
      <c r="H3660" s="10">
        <v>2185882</v>
      </c>
      <c r="I3660">
        <v>2185882</v>
      </c>
      <c r="J3660" t="s">
        <v>3131</v>
      </c>
      <c r="K3660" t="s">
        <v>10490</v>
      </c>
    </row>
    <row r="3661" spans="1:11" x14ac:dyDescent="0.25">
      <c r="A3661" t="s">
        <v>10480</v>
      </c>
      <c r="B3661" s="10">
        <v>4341510</v>
      </c>
      <c r="C3661" t="s">
        <v>10563</v>
      </c>
      <c r="D3661" t="s">
        <v>16331</v>
      </c>
      <c r="E3661" s="11">
        <v>31606</v>
      </c>
      <c r="F3661" t="s">
        <v>10483</v>
      </c>
      <c r="G3661" t="s">
        <v>10537</v>
      </c>
      <c r="H3661" s="10">
        <v>504434</v>
      </c>
      <c r="I3661">
        <v>504434</v>
      </c>
      <c r="J3661" t="s">
        <v>3131</v>
      </c>
      <c r="K3661" t="s">
        <v>10490</v>
      </c>
    </row>
    <row r="3662" spans="1:11" x14ac:dyDescent="0.25">
      <c r="A3662" t="s">
        <v>10480</v>
      </c>
      <c r="B3662" s="10">
        <v>2627664</v>
      </c>
      <c r="C3662" t="s">
        <v>16332</v>
      </c>
      <c r="D3662" t="s">
        <v>16333</v>
      </c>
      <c r="E3662" s="11">
        <v>28689</v>
      </c>
      <c r="F3662" t="s">
        <v>10483</v>
      </c>
      <c r="G3662" t="s">
        <v>12497</v>
      </c>
      <c r="H3662" s="10">
        <v>1229197</v>
      </c>
      <c r="I3662">
        <v>1229197</v>
      </c>
      <c r="J3662" t="s">
        <v>10485</v>
      </c>
      <c r="K3662" t="s">
        <v>10486</v>
      </c>
    </row>
    <row r="3663" spans="1:11" x14ac:dyDescent="0.25">
      <c r="A3663" t="s">
        <v>10480</v>
      </c>
      <c r="B3663" s="10">
        <v>6663124</v>
      </c>
      <c r="C3663" t="s">
        <v>16202</v>
      </c>
      <c r="D3663" t="s">
        <v>16334</v>
      </c>
      <c r="E3663" s="11">
        <v>36690</v>
      </c>
      <c r="F3663" t="s">
        <v>10483</v>
      </c>
      <c r="G3663" t="s">
        <v>11578</v>
      </c>
      <c r="H3663" s="10">
        <v>404127</v>
      </c>
      <c r="I3663">
        <v>404127</v>
      </c>
      <c r="J3663" t="s">
        <v>10496</v>
      </c>
      <c r="K3663" t="s">
        <v>10497</v>
      </c>
    </row>
    <row r="3664" spans="1:11" x14ac:dyDescent="0.25">
      <c r="A3664" t="s">
        <v>10480</v>
      </c>
      <c r="B3664" s="10">
        <v>5596202</v>
      </c>
      <c r="C3664" t="s">
        <v>16335</v>
      </c>
      <c r="D3664" t="s">
        <v>16336</v>
      </c>
      <c r="E3664" s="11">
        <v>36167</v>
      </c>
      <c r="F3664" t="s">
        <v>10512</v>
      </c>
      <c r="G3664" t="s">
        <v>10513</v>
      </c>
      <c r="H3664" s="10">
        <v>384994</v>
      </c>
      <c r="I3664">
        <v>384994</v>
      </c>
      <c r="J3664" t="s">
        <v>3131</v>
      </c>
      <c r="K3664" t="s">
        <v>10490</v>
      </c>
    </row>
    <row r="3665" spans="1:11" x14ac:dyDescent="0.25">
      <c r="A3665" t="s">
        <v>10480</v>
      </c>
      <c r="B3665" s="10">
        <v>7306235</v>
      </c>
      <c r="C3665" t="s">
        <v>16337</v>
      </c>
      <c r="D3665" t="s">
        <v>16044</v>
      </c>
      <c r="E3665" s="11">
        <v>36997</v>
      </c>
      <c r="F3665" t="s">
        <v>10512</v>
      </c>
      <c r="G3665" t="s">
        <v>10926</v>
      </c>
      <c r="H3665" s="10">
        <v>353974</v>
      </c>
      <c r="I3665">
        <v>353974</v>
      </c>
      <c r="J3665" t="s">
        <v>10485</v>
      </c>
      <c r="K3665" t="s">
        <v>10486</v>
      </c>
    </row>
    <row r="3666" spans="1:11" x14ac:dyDescent="0.25">
      <c r="A3666" t="s">
        <v>10480</v>
      </c>
      <c r="B3666" s="10">
        <v>4685895</v>
      </c>
      <c r="C3666" t="s">
        <v>15155</v>
      </c>
      <c r="D3666" t="s">
        <v>16338</v>
      </c>
      <c r="E3666" s="11">
        <v>34656</v>
      </c>
      <c r="F3666" t="s">
        <v>10483</v>
      </c>
      <c r="G3666" t="s">
        <v>10946</v>
      </c>
      <c r="H3666" s="10">
        <v>413984</v>
      </c>
      <c r="I3666">
        <v>413984</v>
      </c>
      <c r="J3666" t="s">
        <v>10485</v>
      </c>
      <c r="K3666" t="s">
        <v>10486</v>
      </c>
    </row>
    <row r="3667" spans="1:11" x14ac:dyDescent="0.25">
      <c r="A3667" t="s">
        <v>10480</v>
      </c>
      <c r="B3667" s="10">
        <v>5457442</v>
      </c>
      <c r="C3667" t="s">
        <v>16339</v>
      </c>
      <c r="D3667" t="s">
        <v>16340</v>
      </c>
      <c r="E3667" s="11">
        <v>35711</v>
      </c>
      <c r="F3667" t="s">
        <v>10483</v>
      </c>
      <c r="G3667" t="s">
        <v>10772</v>
      </c>
      <c r="H3667" s="10">
        <v>373977</v>
      </c>
      <c r="I3667">
        <v>373977</v>
      </c>
      <c r="J3667" t="s">
        <v>10485</v>
      </c>
      <c r="K3667" t="s">
        <v>10486</v>
      </c>
    </row>
    <row r="3668" spans="1:11" x14ac:dyDescent="0.25">
      <c r="A3668" t="s">
        <v>10480</v>
      </c>
      <c r="B3668" s="10">
        <v>5210298</v>
      </c>
      <c r="C3668" t="s">
        <v>13270</v>
      </c>
      <c r="D3668" t="s">
        <v>16341</v>
      </c>
      <c r="E3668" s="11">
        <v>34493</v>
      </c>
      <c r="F3668" t="s">
        <v>10483</v>
      </c>
      <c r="G3668" t="s">
        <v>10587</v>
      </c>
      <c r="H3668" s="10">
        <v>407606</v>
      </c>
      <c r="I3668">
        <v>407606</v>
      </c>
      <c r="J3668" t="s">
        <v>3131</v>
      </c>
      <c r="K3668" t="s">
        <v>10490</v>
      </c>
    </row>
    <row r="3669" spans="1:11" x14ac:dyDescent="0.25">
      <c r="A3669" t="s">
        <v>10480</v>
      </c>
      <c r="B3669" s="10">
        <v>4526535</v>
      </c>
      <c r="C3669" t="s">
        <v>16342</v>
      </c>
      <c r="D3669" t="s">
        <v>16343</v>
      </c>
      <c r="E3669" s="11">
        <v>32273</v>
      </c>
      <c r="F3669" t="s">
        <v>10483</v>
      </c>
      <c r="G3669" t="s">
        <v>10516</v>
      </c>
      <c r="H3669" s="10">
        <v>493128</v>
      </c>
      <c r="I3669">
        <v>493128</v>
      </c>
      <c r="J3669" t="s">
        <v>10485</v>
      </c>
      <c r="K3669" t="s">
        <v>10486</v>
      </c>
    </row>
    <row r="3670" spans="1:11" x14ac:dyDescent="0.25">
      <c r="A3670" t="s">
        <v>10480</v>
      </c>
      <c r="B3670" s="10">
        <v>5752889</v>
      </c>
      <c r="C3670" t="s">
        <v>13557</v>
      </c>
      <c r="D3670" t="s">
        <v>16344</v>
      </c>
      <c r="E3670" s="11">
        <v>33525</v>
      </c>
      <c r="F3670" t="s">
        <v>10483</v>
      </c>
      <c r="G3670" t="s">
        <v>10534</v>
      </c>
      <c r="H3670" s="10">
        <v>433408</v>
      </c>
      <c r="I3670">
        <v>433408</v>
      </c>
      <c r="J3670" t="s">
        <v>10496</v>
      </c>
      <c r="K3670" t="s">
        <v>10497</v>
      </c>
    </row>
    <row r="3671" spans="1:11" x14ac:dyDescent="0.25">
      <c r="A3671" t="s">
        <v>10480</v>
      </c>
      <c r="B3671" s="10">
        <v>5672943</v>
      </c>
      <c r="C3671" t="s">
        <v>16345</v>
      </c>
      <c r="D3671" t="s">
        <v>16346</v>
      </c>
      <c r="E3671" s="11">
        <v>36256</v>
      </c>
      <c r="F3671" t="s">
        <v>10483</v>
      </c>
      <c r="G3671" t="s">
        <v>10757</v>
      </c>
      <c r="H3671" s="10">
        <v>365570</v>
      </c>
      <c r="I3671">
        <v>365570</v>
      </c>
      <c r="J3671" t="s">
        <v>10485</v>
      </c>
      <c r="K3671" t="s">
        <v>10486</v>
      </c>
    </row>
    <row r="3672" spans="1:11" x14ac:dyDescent="0.25">
      <c r="A3672" t="s">
        <v>10480</v>
      </c>
      <c r="B3672" s="10">
        <v>2809996</v>
      </c>
      <c r="C3672" t="s">
        <v>13607</v>
      </c>
      <c r="D3672" t="s">
        <v>16347</v>
      </c>
      <c r="E3672" s="11">
        <v>28894</v>
      </c>
      <c r="F3672" t="s">
        <v>10483</v>
      </c>
      <c r="G3672" t="s">
        <v>10540</v>
      </c>
      <c r="H3672" s="10">
        <v>633152</v>
      </c>
      <c r="I3672">
        <v>633152</v>
      </c>
      <c r="J3672" t="s">
        <v>3131</v>
      </c>
      <c r="K3672" t="s">
        <v>10490</v>
      </c>
    </row>
    <row r="3673" spans="1:11" x14ac:dyDescent="0.25">
      <c r="A3673" t="s">
        <v>10480</v>
      </c>
      <c r="B3673" s="10">
        <v>3480488</v>
      </c>
      <c r="C3673" t="s">
        <v>13647</v>
      </c>
      <c r="D3673" t="s">
        <v>16348</v>
      </c>
      <c r="E3673" s="11">
        <v>29162</v>
      </c>
      <c r="F3673" t="s">
        <v>10512</v>
      </c>
      <c r="G3673" t="s">
        <v>13139</v>
      </c>
      <c r="H3673" s="10">
        <v>607177</v>
      </c>
      <c r="I3673">
        <v>607177</v>
      </c>
      <c r="J3673" t="s">
        <v>10485</v>
      </c>
      <c r="K3673" t="s">
        <v>10486</v>
      </c>
    </row>
    <row r="3674" spans="1:11" x14ac:dyDescent="0.25">
      <c r="A3674" t="s">
        <v>10480</v>
      </c>
      <c r="B3674" s="10">
        <v>4841327</v>
      </c>
      <c r="C3674" t="s">
        <v>16349</v>
      </c>
      <c r="D3674" t="s">
        <v>16350</v>
      </c>
      <c r="E3674" s="11">
        <v>32740</v>
      </c>
      <c r="F3674" t="s">
        <v>10512</v>
      </c>
      <c r="G3674" t="s">
        <v>10581</v>
      </c>
      <c r="H3674" s="10">
        <v>413984</v>
      </c>
      <c r="I3674">
        <v>413984</v>
      </c>
      <c r="J3674" t="s">
        <v>3131</v>
      </c>
      <c r="K3674" t="s">
        <v>10490</v>
      </c>
    </row>
    <row r="3675" spans="1:11" x14ac:dyDescent="0.25">
      <c r="A3675" t="s">
        <v>10480</v>
      </c>
      <c r="B3675" s="10">
        <v>6232805</v>
      </c>
      <c r="C3675" t="s">
        <v>16351</v>
      </c>
      <c r="D3675" t="s">
        <v>16352</v>
      </c>
      <c r="E3675" s="11">
        <v>36894</v>
      </c>
      <c r="F3675" t="s">
        <v>10483</v>
      </c>
      <c r="G3675" t="s">
        <v>11578</v>
      </c>
      <c r="H3675" s="10">
        <v>404127</v>
      </c>
      <c r="I3675">
        <v>404127</v>
      </c>
      <c r="J3675" t="s">
        <v>3131</v>
      </c>
      <c r="K3675" t="s">
        <v>10490</v>
      </c>
    </row>
    <row r="3676" spans="1:11" x14ac:dyDescent="0.25">
      <c r="A3676" t="s">
        <v>10480</v>
      </c>
      <c r="B3676" s="10">
        <v>7128746</v>
      </c>
      <c r="C3676" t="s">
        <v>10911</v>
      </c>
      <c r="D3676" t="s">
        <v>16353</v>
      </c>
      <c r="E3676" s="11">
        <v>37294</v>
      </c>
      <c r="F3676" t="s">
        <v>10483</v>
      </c>
      <c r="G3676" t="s">
        <v>10815</v>
      </c>
      <c r="H3676" s="10">
        <v>327592</v>
      </c>
      <c r="I3676">
        <v>327592</v>
      </c>
      <c r="J3676" t="s">
        <v>3131</v>
      </c>
      <c r="K3676" t="s">
        <v>10490</v>
      </c>
    </row>
    <row r="3677" spans="1:11" x14ac:dyDescent="0.25">
      <c r="A3677" t="s">
        <v>10480</v>
      </c>
      <c r="B3677" s="10">
        <v>6785871</v>
      </c>
      <c r="C3677" t="s">
        <v>16354</v>
      </c>
      <c r="D3677" t="s">
        <v>12689</v>
      </c>
      <c r="E3677" s="11">
        <v>36466</v>
      </c>
      <c r="F3677" t="s">
        <v>10483</v>
      </c>
      <c r="G3677" t="s">
        <v>10584</v>
      </c>
      <c r="H3677" s="10">
        <v>361801</v>
      </c>
      <c r="I3677">
        <v>361801</v>
      </c>
      <c r="J3677" t="s">
        <v>3131</v>
      </c>
      <c r="K3677" t="s">
        <v>10490</v>
      </c>
    </row>
    <row r="3678" spans="1:11" x14ac:dyDescent="0.25">
      <c r="A3678" t="s">
        <v>10480</v>
      </c>
      <c r="B3678" s="10">
        <v>5707618</v>
      </c>
      <c r="C3678" t="s">
        <v>16355</v>
      </c>
      <c r="D3678" t="s">
        <v>16356</v>
      </c>
      <c r="E3678" s="11">
        <v>34852</v>
      </c>
      <c r="F3678" t="s">
        <v>10483</v>
      </c>
      <c r="G3678" t="s">
        <v>10528</v>
      </c>
      <c r="H3678" s="10">
        <v>411665</v>
      </c>
      <c r="I3678">
        <v>411665</v>
      </c>
      <c r="J3678" t="s">
        <v>3131</v>
      </c>
      <c r="K3678" t="s">
        <v>10490</v>
      </c>
    </row>
    <row r="3679" spans="1:11" x14ac:dyDescent="0.25">
      <c r="A3679" t="s">
        <v>10480</v>
      </c>
      <c r="B3679" s="10">
        <v>3506932</v>
      </c>
      <c r="C3679" t="s">
        <v>16357</v>
      </c>
      <c r="D3679" t="s">
        <v>16358</v>
      </c>
      <c r="E3679" s="11">
        <v>33564</v>
      </c>
      <c r="F3679" t="s">
        <v>10512</v>
      </c>
      <c r="G3679" t="s">
        <v>10637</v>
      </c>
      <c r="H3679" s="10">
        <v>459209</v>
      </c>
      <c r="I3679">
        <v>459209</v>
      </c>
      <c r="J3679" t="s">
        <v>3131</v>
      </c>
      <c r="K3679" t="s">
        <v>10490</v>
      </c>
    </row>
    <row r="3680" spans="1:11" x14ac:dyDescent="0.25">
      <c r="A3680" t="s">
        <v>10480</v>
      </c>
      <c r="B3680" s="10">
        <v>3576939</v>
      </c>
      <c r="C3680" t="s">
        <v>14094</v>
      </c>
      <c r="D3680" t="s">
        <v>11956</v>
      </c>
      <c r="E3680" s="11">
        <v>30244</v>
      </c>
      <c r="F3680" t="s">
        <v>10483</v>
      </c>
      <c r="G3680" t="s">
        <v>10625</v>
      </c>
      <c r="H3680" s="10">
        <v>639240</v>
      </c>
      <c r="I3680">
        <v>639240</v>
      </c>
      <c r="J3680" t="s">
        <v>3131</v>
      </c>
      <c r="K3680" t="s">
        <v>10490</v>
      </c>
    </row>
    <row r="3681" spans="1:11" x14ac:dyDescent="0.25">
      <c r="A3681" t="s">
        <v>10480</v>
      </c>
      <c r="B3681" s="10">
        <v>2995770</v>
      </c>
      <c r="C3681" t="s">
        <v>16359</v>
      </c>
      <c r="D3681" t="s">
        <v>16360</v>
      </c>
      <c r="E3681" s="11">
        <v>30076</v>
      </c>
      <c r="F3681" t="s">
        <v>10483</v>
      </c>
      <c r="G3681" t="s">
        <v>11445</v>
      </c>
      <c r="H3681" s="10">
        <v>620976</v>
      </c>
      <c r="I3681">
        <v>620976</v>
      </c>
      <c r="J3681" t="s">
        <v>3131</v>
      </c>
      <c r="K3681" t="s">
        <v>10490</v>
      </c>
    </row>
    <row r="3682" spans="1:11" x14ac:dyDescent="0.25">
      <c r="A3682" t="s">
        <v>10480</v>
      </c>
      <c r="B3682" s="10">
        <v>6073886</v>
      </c>
      <c r="C3682" t="s">
        <v>15150</v>
      </c>
      <c r="D3682" t="s">
        <v>16361</v>
      </c>
      <c r="E3682" s="11">
        <v>35756</v>
      </c>
      <c r="F3682" t="s">
        <v>10483</v>
      </c>
      <c r="G3682" t="s">
        <v>10519</v>
      </c>
      <c r="H3682" s="10">
        <v>380355</v>
      </c>
      <c r="I3682">
        <v>380355</v>
      </c>
      <c r="J3682" t="s">
        <v>3131</v>
      </c>
      <c r="K3682" t="s">
        <v>10490</v>
      </c>
    </row>
    <row r="3683" spans="1:11" x14ac:dyDescent="0.25">
      <c r="A3683" t="s">
        <v>10480</v>
      </c>
      <c r="B3683" s="10">
        <v>5833997</v>
      </c>
      <c r="C3683" t="s">
        <v>13018</v>
      </c>
      <c r="D3683" t="s">
        <v>16362</v>
      </c>
      <c r="E3683" s="11">
        <v>37429</v>
      </c>
      <c r="F3683" t="s">
        <v>10483</v>
      </c>
      <c r="G3683" t="s">
        <v>10503</v>
      </c>
      <c r="H3683" s="10">
        <v>353974</v>
      </c>
      <c r="I3683">
        <v>353974</v>
      </c>
      <c r="J3683" t="s">
        <v>3131</v>
      </c>
      <c r="K3683" t="s">
        <v>10490</v>
      </c>
    </row>
    <row r="3684" spans="1:11" x14ac:dyDescent="0.25">
      <c r="A3684" t="s">
        <v>10480</v>
      </c>
      <c r="B3684" s="10">
        <v>3590648</v>
      </c>
      <c r="C3684" t="s">
        <v>11735</v>
      </c>
      <c r="D3684" t="s">
        <v>16363</v>
      </c>
      <c r="E3684" s="11">
        <v>29276</v>
      </c>
      <c r="F3684" t="s">
        <v>10483</v>
      </c>
      <c r="G3684" t="s">
        <v>10500</v>
      </c>
      <c r="H3684" s="10">
        <v>503275</v>
      </c>
      <c r="I3684">
        <v>503275</v>
      </c>
      <c r="J3684" t="s">
        <v>3131</v>
      </c>
      <c r="K3684" t="s">
        <v>10490</v>
      </c>
    </row>
    <row r="3685" spans="1:11" x14ac:dyDescent="0.25">
      <c r="A3685" t="s">
        <v>10480</v>
      </c>
      <c r="B3685" s="10">
        <v>7248825</v>
      </c>
      <c r="C3685" t="s">
        <v>16364</v>
      </c>
      <c r="D3685" t="s">
        <v>16365</v>
      </c>
      <c r="E3685" s="11">
        <v>36845</v>
      </c>
      <c r="F3685" t="s">
        <v>10483</v>
      </c>
      <c r="G3685" t="s">
        <v>10584</v>
      </c>
      <c r="H3685" s="10">
        <v>361801</v>
      </c>
      <c r="I3685">
        <v>361801</v>
      </c>
      <c r="J3685" t="s">
        <v>3131</v>
      </c>
      <c r="K3685" t="s">
        <v>10490</v>
      </c>
    </row>
    <row r="3686" spans="1:11" x14ac:dyDescent="0.25">
      <c r="A3686" t="s">
        <v>10480</v>
      </c>
      <c r="B3686" s="10">
        <v>5033513</v>
      </c>
      <c r="C3686" t="s">
        <v>14212</v>
      </c>
      <c r="D3686" t="s">
        <v>16366</v>
      </c>
      <c r="E3686" s="11">
        <v>33694</v>
      </c>
      <c r="F3686" t="s">
        <v>10483</v>
      </c>
      <c r="G3686" t="s">
        <v>10581</v>
      </c>
      <c r="H3686" s="10">
        <v>413984</v>
      </c>
      <c r="I3686">
        <v>413984</v>
      </c>
      <c r="J3686" t="s">
        <v>3131</v>
      </c>
      <c r="K3686" t="s">
        <v>10490</v>
      </c>
    </row>
    <row r="3687" spans="1:11" x14ac:dyDescent="0.25">
      <c r="A3687" t="s">
        <v>10480</v>
      </c>
      <c r="B3687" s="10">
        <v>4448423</v>
      </c>
      <c r="C3687" t="s">
        <v>11403</v>
      </c>
      <c r="D3687" t="s">
        <v>16367</v>
      </c>
      <c r="E3687" s="11">
        <v>31726</v>
      </c>
      <c r="F3687" t="s">
        <v>10483</v>
      </c>
      <c r="G3687" t="s">
        <v>10712</v>
      </c>
      <c r="H3687" s="10">
        <v>456600</v>
      </c>
      <c r="I3687">
        <v>456600</v>
      </c>
      <c r="J3687" t="s">
        <v>3131</v>
      </c>
      <c r="K3687" t="s">
        <v>10490</v>
      </c>
    </row>
    <row r="3688" spans="1:11" x14ac:dyDescent="0.25">
      <c r="A3688" t="s">
        <v>10480</v>
      </c>
      <c r="B3688" s="10">
        <v>5010895</v>
      </c>
      <c r="C3688" t="s">
        <v>16368</v>
      </c>
      <c r="D3688" t="s">
        <v>16369</v>
      </c>
      <c r="E3688" s="11">
        <v>33748</v>
      </c>
      <c r="F3688" t="s">
        <v>10483</v>
      </c>
      <c r="G3688" t="s">
        <v>11150</v>
      </c>
      <c r="H3688" s="10">
        <v>407606</v>
      </c>
      <c r="I3688">
        <v>407606</v>
      </c>
      <c r="J3688" t="s">
        <v>10485</v>
      </c>
      <c r="K3688" t="s">
        <v>10486</v>
      </c>
    </row>
    <row r="3689" spans="1:11" x14ac:dyDescent="0.25">
      <c r="A3689" t="s">
        <v>10480</v>
      </c>
      <c r="B3689" s="10">
        <v>6242052</v>
      </c>
      <c r="C3689" t="s">
        <v>16370</v>
      </c>
      <c r="D3689" t="s">
        <v>16371</v>
      </c>
      <c r="E3689" s="11">
        <v>36313</v>
      </c>
      <c r="F3689" t="s">
        <v>10483</v>
      </c>
      <c r="G3689" t="s">
        <v>10519</v>
      </c>
      <c r="H3689" s="10">
        <v>380355</v>
      </c>
      <c r="I3689">
        <v>380355</v>
      </c>
      <c r="J3689" t="s">
        <v>10496</v>
      </c>
      <c r="K3689" t="s">
        <v>10497</v>
      </c>
    </row>
    <row r="3690" spans="1:11" x14ac:dyDescent="0.25">
      <c r="A3690" t="s">
        <v>10480</v>
      </c>
      <c r="B3690" s="10">
        <v>5887070</v>
      </c>
      <c r="C3690" t="s">
        <v>14101</v>
      </c>
      <c r="D3690" t="s">
        <v>16372</v>
      </c>
      <c r="E3690" s="11">
        <v>37180</v>
      </c>
      <c r="F3690" t="s">
        <v>10483</v>
      </c>
      <c r="G3690" t="s">
        <v>10815</v>
      </c>
      <c r="H3690" s="10">
        <v>327592</v>
      </c>
      <c r="I3690">
        <v>327592</v>
      </c>
      <c r="J3690" t="s">
        <v>3131</v>
      </c>
      <c r="K3690" t="s">
        <v>10490</v>
      </c>
    </row>
    <row r="3691" spans="1:11" x14ac:dyDescent="0.25">
      <c r="A3691" t="s">
        <v>10480</v>
      </c>
      <c r="B3691" s="10">
        <v>6288884</v>
      </c>
      <c r="C3691" t="s">
        <v>16373</v>
      </c>
      <c r="D3691" t="s">
        <v>16374</v>
      </c>
      <c r="E3691" s="11">
        <v>34649</v>
      </c>
      <c r="F3691" t="s">
        <v>10483</v>
      </c>
      <c r="G3691" t="s">
        <v>10560</v>
      </c>
      <c r="H3691" s="10">
        <v>394271</v>
      </c>
      <c r="I3691">
        <v>394271</v>
      </c>
      <c r="J3691" t="s">
        <v>3131</v>
      </c>
      <c r="K3691" t="s">
        <v>10490</v>
      </c>
    </row>
    <row r="3692" spans="1:11" x14ac:dyDescent="0.25">
      <c r="A3692" t="s">
        <v>10480</v>
      </c>
      <c r="B3692" s="10">
        <v>5832790</v>
      </c>
      <c r="C3692" t="s">
        <v>11121</v>
      </c>
      <c r="D3692" t="s">
        <v>16375</v>
      </c>
      <c r="E3692" s="11">
        <v>34116</v>
      </c>
      <c r="F3692" t="s">
        <v>10483</v>
      </c>
      <c r="G3692" t="s">
        <v>10587</v>
      </c>
      <c r="H3692" s="10">
        <v>407606</v>
      </c>
      <c r="I3692">
        <v>407606</v>
      </c>
      <c r="J3692" t="s">
        <v>3131</v>
      </c>
      <c r="K3692" t="s">
        <v>10490</v>
      </c>
    </row>
    <row r="3693" spans="1:11" x14ac:dyDescent="0.25">
      <c r="A3693" t="s">
        <v>10480</v>
      </c>
      <c r="B3693" s="10">
        <v>5114044</v>
      </c>
      <c r="C3693" t="s">
        <v>12823</v>
      </c>
      <c r="D3693" t="s">
        <v>12824</v>
      </c>
      <c r="E3693" s="11">
        <v>35307</v>
      </c>
      <c r="F3693" t="s">
        <v>10483</v>
      </c>
      <c r="G3693" t="s">
        <v>10574</v>
      </c>
      <c r="H3693" s="10">
        <v>1268044</v>
      </c>
      <c r="I3693">
        <v>1268044</v>
      </c>
      <c r="J3693" t="s">
        <v>3131</v>
      </c>
      <c r="K3693" t="s">
        <v>10490</v>
      </c>
    </row>
    <row r="3694" spans="1:11" x14ac:dyDescent="0.25">
      <c r="A3694" t="s">
        <v>10480</v>
      </c>
      <c r="B3694" s="10">
        <v>5063868</v>
      </c>
      <c r="C3694" t="s">
        <v>12901</v>
      </c>
      <c r="D3694" t="s">
        <v>16376</v>
      </c>
      <c r="E3694" s="11">
        <v>35348</v>
      </c>
      <c r="F3694" t="s">
        <v>10483</v>
      </c>
      <c r="G3694" t="s">
        <v>10560</v>
      </c>
      <c r="H3694" s="10">
        <v>394271</v>
      </c>
      <c r="I3694">
        <v>394271</v>
      </c>
      <c r="J3694" t="s">
        <v>10496</v>
      </c>
      <c r="K3694" t="s">
        <v>10497</v>
      </c>
    </row>
    <row r="3695" spans="1:11" x14ac:dyDescent="0.25">
      <c r="A3695" t="s">
        <v>10480</v>
      </c>
      <c r="B3695" s="10">
        <v>4504742</v>
      </c>
      <c r="C3695" t="s">
        <v>16377</v>
      </c>
      <c r="D3695" t="s">
        <v>16378</v>
      </c>
      <c r="E3695" s="11">
        <v>31689</v>
      </c>
      <c r="F3695" t="s">
        <v>10483</v>
      </c>
      <c r="G3695" t="s">
        <v>10495</v>
      </c>
      <c r="H3695" s="10">
        <v>513131</v>
      </c>
      <c r="I3695">
        <v>513131</v>
      </c>
      <c r="J3695" t="s">
        <v>10485</v>
      </c>
      <c r="K3695" t="s">
        <v>10486</v>
      </c>
    </row>
    <row r="3696" spans="1:11" x14ac:dyDescent="0.25">
      <c r="A3696" t="s">
        <v>10480</v>
      </c>
      <c r="B3696" s="10">
        <v>6107734</v>
      </c>
      <c r="C3696" t="s">
        <v>16379</v>
      </c>
      <c r="D3696" t="s">
        <v>16380</v>
      </c>
      <c r="E3696" s="11">
        <v>35509</v>
      </c>
      <c r="F3696" t="s">
        <v>10483</v>
      </c>
      <c r="G3696" t="s">
        <v>10560</v>
      </c>
      <c r="H3696" s="10">
        <v>394271</v>
      </c>
      <c r="I3696">
        <v>394271</v>
      </c>
      <c r="J3696" t="s">
        <v>3131</v>
      </c>
      <c r="K3696" t="s">
        <v>10490</v>
      </c>
    </row>
    <row r="3697" spans="1:11" x14ac:dyDescent="0.25">
      <c r="A3697" t="s">
        <v>10480</v>
      </c>
      <c r="B3697" s="10">
        <v>4231291</v>
      </c>
      <c r="C3697" t="s">
        <v>16381</v>
      </c>
      <c r="D3697" t="s">
        <v>10521</v>
      </c>
      <c r="E3697" s="11">
        <v>31310</v>
      </c>
      <c r="F3697" t="s">
        <v>10512</v>
      </c>
      <c r="G3697" t="s">
        <v>10534</v>
      </c>
      <c r="H3697" s="10">
        <v>433408</v>
      </c>
      <c r="I3697">
        <v>433408</v>
      </c>
      <c r="J3697" t="s">
        <v>10496</v>
      </c>
      <c r="K3697" t="s">
        <v>10497</v>
      </c>
    </row>
    <row r="3698" spans="1:11" x14ac:dyDescent="0.25">
      <c r="A3698" t="s">
        <v>10480</v>
      </c>
      <c r="B3698" s="10">
        <v>4354268</v>
      </c>
      <c r="C3698" t="s">
        <v>16382</v>
      </c>
      <c r="D3698" t="s">
        <v>16383</v>
      </c>
      <c r="E3698" s="11">
        <v>35801</v>
      </c>
      <c r="F3698" t="s">
        <v>10512</v>
      </c>
      <c r="G3698" t="s">
        <v>10552</v>
      </c>
      <c r="H3698" s="10">
        <v>365570</v>
      </c>
      <c r="I3698">
        <v>365570</v>
      </c>
      <c r="J3698" t="s">
        <v>3131</v>
      </c>
      <c r="K3698" t="s">
        <v>10490</v>
      </c>
    </row>
    <row r="3699" spans="1:11" x14ac:dyDescent="0.25">
      <c r="A3699" t="s">
        <v>10480</v>
      </c>
      <c r="B3699" s="10">
        <v>6866115</v>
      </c>
      <c r="C3699" t="s">
        <v>16384</v>
      </c>
      <c r="D3699" t="s">
        <v>16385</v>
      </c>
      <c r="E3699" s="11">
        <v>36438</v>
      </c>
      <c r="F3699" t="s">
        <v>10483</v>
      </c>
      <c r="G3699" t="s">
        <v>10531</v>
      </c>
      <c r="H3699" s="10">
        <v>373977</v>
      </c>
      <c r="I3699">
        <v>373977</v>
      </c>
      <c r="J3699" t="s">
        <v>10496</v>
      </c>
      <c r="K3699" t="s">
        <v>10497</v>
      </c>
    </row>
    <row r="3700" spans="1:11" x14ac:dyDescent="0.25">
      <c r="A3700" t="s">
        <v>10480</v>
      </c>
      <c r="B3700" s="10">
        <v>3911494</v>
      </c>
      <c r="C3700" t="s">
        <v>16386</v>
      </c>
      <c r="D3700" t="s">
        <v>16387</v>
      </c>
      <c r="E3700" s="11">
        <v>32531</v>
      </c>
      <c r="F3700" t="s">
        <v>10483</v>
      </c>
      <c r="G3700" t="s">
        <v>10632</v>
      </c>
      <c r="H3700" s="10">
        <v>546471</v>
      </c>
      <c r="I3700">
        <v>546471</v>
      </c>
      <c r="J3700" t="s">
        <v>3131</v>
      </c>
      <c r="K3700" t="s">
        <v>10490</v>
      </c>
    </row>
    <row r="3701" spans="1:11" x14ac:dyDescent="0.25">
      <c r="A3701" t="s">
        <v>10480</v>
      </c>
      <c r="B3701" s="10">
        <v>4816793</v>
      </c>
      <c r="C3701" t="s">
        <v>16388</v>
      </c>
      <c r="D3701" t="s">
        <v>16389</v>
      </c>
      <c r="E3701" s="11">
        <v>36166</v>
      </c>
      <c r="F3701" t="s">
        <v>10483</v>
      </c>
      <c r="G3701" t="s">
        <v>10910</v>
      </c>
      <c r="H3701" s="10">
        <v>327592</v>
      </c>
      <c r="I3701">
        <v>327592</v>
      </c>
      <c r="J3701" t="s">
        <v>10485</v>
      </c>
      <c r="K3701" t="s">
        <v>10486</v>
      </c>
    </row>
    <row r="3702" spans="1:11" x14ac:dyDescent="0.25">
      <c r="A3702" t="s">
        <v>10480</v>
      </c>
      <c r="B3702" s="10">
        <v>7479238</v>
      </c>
      <c r="C3702" t="s">
        <v>16390</v>
      </c>
      <c r="D3702" t="s">
        <v>16391</v>
      </c>
      <c r="E3702" s="11">
        <v>37343</v>
      </c>
      <c r="F3702" t="s">
        <v>10483</v>
      </c>
      <c r="G3702" t="s">
        <v>10552</v>
      </c>
      <c r="H3702" s="10">
        <v>365570</v>
      </c>
      <c r="I3702">
        <v>365570</v>
      </c>
      <c r="J3702" t="s">
        <v>10496</v>
      </c>
      <c r="K3702" t="s">
        <v>10497</v>
      </c>
    </row>
    <row r="3703" spans="1:11" x14ac:dyDescent="0.25">
      <c r="A3703" t="s">
        <v>10480</v>
      </c>
      <c r="B3703" s="10">
        <v>2037547</v>
      </c>
      <c r="C3703" t="s">
        <v>16392</v>
      </c>
      <c r="D3703" t="s">
        <v>16393</v>
      </c>
      <c r="E3703" s="11">
        <v>27953</v>
      </c>
      <c r="F3703" t="s">
        <v>10483</v>
      </c>
      <c r="G3703" t="s">
        <v>13139</v>
      </c>
      <c r="H3703" s="10">
        <v>551979</v>
      </c>
      <c r="I3703">
        <v>551979</v>
      </c>
      <c r="J3703" t="s">
        <v>10485</v>
      </c>
      <c r="K3703" t="s">
        <v>10486</v>
      </c>
    </row>
    <row r="3704" spans="1:11" x14ac:dyDescent="0.25">
      <c r="A3704" t="s">
        <v>10480</v>
      </c>
      <c r="B3704" s="10">
        <v>6983656</v>
      </c>
      <c r="C3704" t="s">
        <v>10916</v>
      </c>
      <c r="D3704" t="s">
        <v>16394</v>
      </c>
      <c r="E3704" s="11">
        <v>36911</v>
      </c>
      <c r="F3704" t="s">
        <v>10483</v>
      </c>
      <c r="G3704" t="s">
        <v>10815</v>
      </c>
      <c r="H3704" s="10">
        <v>327592</v>
      </c>
      <c r="I3704">
        <v>327592</v>
      </c>
      <c r="J3704" t="s">
        <v>3131</v>
      </c>
      <c r="K3704" t="s">
        <v>10490</v>
      </c>
    </row>
    <row r="3705" spans="1:11" x14ac:dyDescent="0.25">
      <c r="A3705" t="s">
        <v>10480</v>
      </c>
      <c r="B3705" s="10">
        <v>4485364</v>
      </c>
      <c r="C3705" t="s">
        <v>16395</v>
      </c>
      <c r="D3705" t="s">
        <v>16396</v>
      </c>
      <c r="E3705" s="11">
        <v>31105</v>
      </c>
      <c r="F3705" t="s">
        <v>10483</v>
      </c>
      <c r="G3705" t="s">
        <v>10743</v>
      </c>
      <c r="H3705" s="10">
        <v>0</v>
      </c>
      <c r="I3705">
        <v>0</v>
      </c>
      <c r="J3705" t="s">
        <v>3131</v>
      </c>
      <c r="K3705" t="s">
        <v>10490</v>
      </c>
    </row>
    <row r="3706" spans="1:11" x14ac:dyDescent="0.25">
      <c r="A3706" t="s">
        <v>10480</v>
      </c>
      <c r="B3706" s="10">
        <v>7041149</v>
      </c>
      <c r="C3706" t="s">
        <v>10491</v>
      </c>
      <c r="D3706" t="s">
        <v>16397</v>
      </c>
      <c r="E3706" s="11">
        <v>36108</v>
      </c>
      <c r="F3706" t="s">
        <v>10483</v>
      </c>
      <c r="G3706" t="s">
        <v>10489</v>
      </c>
      <c r="H3706" s="10">
        <v>369339</v>
      </c>
      <c r="I3706">
        <v>369339</v>
      </c>
      <c r="J3706" t="s">
        <v>3131</v>
      </c>
      <c r="K3706" t="s">
        <v>10490</v>
      </c>
    </row>
    <row r="3707" spans="1:11" x14ac:dyDescent="0.25">
      <c r="A3707" t="s">
        <v>10480</v>
      </c>
      <c r="B3707" s="10">
        <v>7038245</v>
      </c>
      <c r="C3707" t="s">
        <v>16398</v>
      </c>
      <c r="D3707" t="s">
        <v>14396</v>
      </c>
      <c r="E3707" s="11">
        <v>37380</v>
      </c>
      <c r="F3707" t="s">
        <v>10483</v>
      </c>
      <c r="G3707" t="s">
        <v>10584</v>
      </c>
      <c r="H3707" s="10">
        <v>361801</v>
      </c>
      <c r="I3707">
        <v>361801</v>
      </c>
      <c r="J3707" t="s">
        <v>10496</v>
      </c>
      <c r="K3707" t="s">
        <v>10497</v>
      </c>
    </row>
    <row r="3708" spans="1:11" x14ac:dyDescent="0.25">
      <c r="A3708" t="s">
        <v>10480</v>
      </c>
      <c r="B3708" s="10">
        <v>3675451</v>
      </c>
      <c r="C3708" t="s">
        <v>16399</v>
      </c>
      <c r="D3708" t="s">
        <v>16400</v>
      </c>
      <c r="E3708" s="11">
        <v>28853</v>
      </c>
      <c r="F3708" t="s">
        <v>10483</v>
      </c>
      <c r="G3708" t="s">
        <v>10540</v>
      </c>
      <c r="H3708" s="10">
        <v>633152</v>
      </c>
      <c r="I3708">
        <v>633152</v>
      </c>
      <c r="J3708" t="s">
        <v>10496</v>
      </c>
      <c r="K3708" t="s">
        <v>10497</v>
      </c>
    </row>
    <row r="3709" spans="1:11" x14ac:dyDescent="0.25">
      <c r="A3709" t="s">
        <v>10480</v>
      </c>
      <c r="B3709" s="10">
        <v>6636030</v>
      </c>
      <c r="C3709" t="s">
        <v>12142</v>
      </c>
      <c r="D3709" t="s">
        <v>16401</v>
      </c>
      <c r="E3709" s="11">
        <v>35923</v>
      </c>
      <c r="F3709" t="s">
        <v>10483</v>
      </c>
      <c r="G3709" t="s">
        <v>10552</v>
      </c>
      <c r="H3709" s="10">
        <v>365570</v>
      </c>
      <c r="I3709">
        <v>365570</v>
      </c>
      <c r="J3709" t="s">
        <v>3131</v>
      </c>
      <c r="K3709" t="s">
        <v>10490</v>
      </c>
    </row>
    <row r="3710" spans="1:11" x14ac:dyDescent="0.25">
      <c r="A3710" t="s">
        <v>10480</v>
      </c>
      <c r="B3710" s="10">
        <v>2966363</v>
      </c>
      <c r="C3710" t="s">
        <v>16402</v>
      </c>
      <c r="D3710" t="s">
        <v>16403</v>
      </c>
      <c r="E3710" s="11">
        <v>29074</v>
      </c>
      <c r="F3710" t="s">
        <v>10483</v>
      </c>
      <c r="G3710" t="s">
        <v>10625</v>
      </c>
      <c r="H3710" s="10">
        <v>639240</v>
      </c>
      <c r="I3710">
        <v>639240</v>
      </c>
      <c r="J3710" t="s">
        <v>3131</v>
      </c>
      <c r="K3710" t="s">
        <v>10490</v>
      </c>
    </row>
    <row r="3711" spans="1:11" x14ac:dyDescent="0.25">
      <c r="A3711" t="s">
        <v>10480</v>
      </c>
      <c r="B3711" s="10">
        <v>5418378</v>
      </c>
      <c r="C3711" t="s">
        <v>10523</v>
      </c>
      <c r="D3711" t="s">
        <v>16404</v>
      </c>
      <c r="E3711" s="11">
        <v>37720</v>
      </c>
      <c r="F3711" t="s">
        <v>10483</v>
      </c>
      <c r="G3711" t="s">
        <v>10665</v>
      </c>
      <c r="H3711" s="10">
        <v>365280</v>
      </c>
      <c r="I3711">
        <v>365280</v>
      </c>
      <c r="J3711" t="s">
        <v>3131</v>
      </c>
      <c r="K3711" t="s">
        <v>10490</v>
      </c>
    </row>
    <row r="3712" spans="1:11" x14ac:dyDescent="0.25">
      <c r="A3712" t="s">
        <v>10480</v>
      </c>
      <c r="B3712" s="10">
        <v>3669646</v>
      </c>
      <c r="C3712" t="s">
        <v>16405</v>
      </c>
      <c r="D3712" t="s">
        <v>16406</v>
      </c>
      <c r="E3712" s="11">
        <v>30473</v>
      </c>
      <c r="F3712" t="s">
        <v>10483</v>
      </c>
      <c r="G3712" t="s">
        <v>10797</v>
      </c>
      <c r="H3712" s="10">
        <v>876672</v>
      </c>
      <c r="I3712">
        <v>876672</v>
      </c>
      <c r="J3712" t="s">
        <v>3131</v>
      </c>
      <c r="K3712" t="s">
        <v>10490</v>
      </c>
    </row>
    <row r="3713" spans="1:11" x14ac:dyDescent="0.25">
      <c r="A3713" t="s">
        <v>10480</v>
      </c>
      <c r="B3713" s="10">
        <v>3646168</v>
      </c>
      <c r="C3713" t="s">
        <v>11700</v>
      </c>
      <c r="D3713" t="s">
        <v>16407</v>
      </c>
      <c r="E3713" s="11">
        <v>30460</v>
      </c>
      <c r="F3713" t="s">
        <v>10512</v>
      </c>
      <c r="G3713" t="s">
        <v>11052</v>
      </c>
      <c r="H3713" s="10">
        <v>602712</v>
      </c>
      <c r="I3713">
        <v>602712</v>
      </c>
      <c r="J3713" t="s">
        <v>10496</v>
      </c>
      <c r="K3713" t="s">
        <v>10497</v>
      </c>
    </row>
    <row r="3714" spans="1:11" x14ac:dyDescent="0.25">
      <c r="A3714" t="s">
        <v>10480</v>
      </c>
      <c r="B3714" s="10">
        <v>5625103</v>
      </c>
      <c r="C3714" t="s">
        <v>16080</v>
      </c>
      <c r="D3714" t="s">
        <v>11925</v>
      </c>
      <c r="E3714" s="11">
        <v>35072</v>
      </c>
      <c r="F3714" t="s">
        <v>10483</v>
      </c>
      <c r="G3714" t="s">
        <v>10484</v>
      </c>
      <c r="H3714" s="10">
        <v>394271</v>
      </c>
      <c r="I3714">
        <v>394271</v>
      </c>
      <c r="J3714" t="s">
        <v>10485</v>
      </c>
      <c r="K3714" t="s">
        <v>10486</v>
      </c>
    </row>
    <row r="3715" spans="1:11" x14ac:dyDescent="0.25">
      <c r="A3715" t="s">
        <v>10480</v>
      </c>
      <c r="B3715" s="10">
        <v>3981628</v>
      </c>
      <c r="C3715" t="s">
        <v>13598</v>
      </c>
      <c r="D3715" t="s">
        <v>16408</v>
      </c>
      <c r="E3715" s="11">
        <v>30777</v>
      </c>
      <c r="F3715" t="s">
        <v>10483</v>
      </c>
      <c r="G3715" t="s">
        <v>10495</v>
      </c>
      <c r="H3715" s="10">
        <v>513131</v>
      </c>
      <c r="I3715">
        <v>513131</v>
      </c>
      <c r="J3715" t="s">
        <v>3131</v>
      </c>
      <c r="K3715" t="s">
        <v>10490</v>
      </c>
    </row>
    <row r="3716" spans="1:11" x14ac:dyDescent="0.25">
      <c r="A3716" t="s">
        <v>10480</v>
      </c>
      <c r="B3716" s="10">
        <v>5446251</v>
      </c>
      <c r="C3716" t="s">
        <v>16409</v>
      </c>
      <c r="D3716" t="s">
        <v>16410</v>
      </c>
      <c r="E3716" s="11">
        <v>34415</v>
      </c>
      <c r="F3716" t="s">
        <v>10483</v>
      </c>
      <c r="G3716" t="s">
        <v>10528</v>
      </c>
      <c r="H3716" s="10">
        <v>411665</v>
      </c>
      <c r="I3716">
        <v>411665</v>
      </c>
      <c r="J3716" t="s">
        <v>3131</v>
      </c>
      <c r="K3716" t="s">
        <v>10490</v>
      </c>
    </row>
    <row r="3717" spans="1:11" x14ac:dyDescent="0.25">
      <c r="A3717" t="s">
        <v>10480</v>
      </c>
      <c r="B3717" s="10">
        <v>6763776</v>
      </c>
      <c r="C3717" t="s">
        <v>11944</v>
      </c>
      <c r="D3717" t="s">
        <v>16411</v>
      </c>
      <c r="E3717" s="11">
        <v>36162</v>
      </c>
      <c r="F3717" t="s">
        <v>10483</v>
      </c>
      <c r="G3717" t="s">
        <v>10584</v>
      </c>
      <c r="H3717" s="10">
        <v>361801</v>
      </c>
      <c r="I3717">
        <v>361801</v>
      </c>
      <c r="J3717" t="s">
        <v>3131</v>
      </c>
      <c r="K3717" t="s">
        <v>10490</v>
      </c>
    </row>
    <row r="3718" spans="1:11" x14ac:dyDescent="0.25">
      <c r="A3718" t="s">
        <v>10480</v>
      </c>
      <c r="B3718" s="10">
        <v>4685045</v>
      </c>
      <c r="C3718" t="s">
        <v>12038</v>
      </c>
      <c r="D3718" t="s">
        <v>16412</v>
      </c>
      <c r="E3718" s="11">
        <v>32427</v>
      </c>
      <c r="F3718" t="s">
        <v>10483</v>
      </c>
      <c r="G3718" t="s">
        <v>10525</v>
      </c>
      <c r="H3718" s="10">
        <v>474864</v>
      </c>
      <c r="I3718">
        <v>474864</v>
      </c>
      <c r="J3718" t="s">
        <v>10496</v>
      </c>
      <c r="K3718" t="s">
        <v>10497</v>
      </c>
    </row>
    <row r="3719" spans="1:11" x14ac:dyDescent="0.25">
      <c r="A3719" t="s">
        <v>10480</v>
      </c>
      <c r="B3719" s="10">
        <v>5082531</v>
      </c>
      <c r="C3719" t="s">
        <v>16413</v>
      </c>
      <c r="D3719" t="s">
        <v>16414</v>
      </c>
      <c r="E3719" s="11">
        <v>35339</v>
      </c>
      <c r="F3719" t="s">
        <v>10483</v>
      </c>
      <c r="G3719" t="s">
        <v>10844</v>
      </c>
      <c r="H3719" s="10">
        <v>450512</v>
      </c>
      <c r="I3719">
        <v>450512</v>
      </c>
      <c r="J3719" t="s">
        <v>3131</v>
      </c>
      <c r="K3719" t="s">
        <v>10490</v>
      </c>
    </row>
    <row r="3720" spans="1:11" x14ac:dyDescent="0.25">
      <c r="A3720" t="s">
        <v>10480</v>
      </c>
      <c r="B3720" s="10">
        <v>4713373</v>
      </c>
      <c r="C3720" t="s">
        <v>10802</v>
      </c>
      <c r="D3720" t="s">
        <v>16415</v>
      </c>
      <c r="E3720" s="11">
        <v>32816</v>
      </c>
      <c r="F3720" t="s">
        <v>10483</v>
      </c>
      <c r="G3720" t="s">
        <v>11378</v>
      </c>
      <c r="H3720" s="10">
        <v>500956</v>
      </c>
      <c r="I3720">
        <v>500956</v>
      </c>
      <c r="J3720" t="s">
        <v>3131</v>
      </c>
      <c r="K3720" t="s">
        <v>10490</v>
      </c>
    </row>
    <row r="3721" spans="1:11" x14ac:dyDescent="0.25">
      <c r="A3721" t="s">
        <v>10480</v>
      </c>
      <c r="B3721" s="10">
        <v>3713532</v>
      </c>
      <c r="C3721" t="s">
        <v>10493</v>
      </c>
      <c r="D3721" t="s">
        <v>16416</v>
      </c>
      <c r="E3721" s="11">
        <v>29513</v>
      </c>
      <c r="F3721" t="s">
        <v>10483</v>
      </c>
      <c r="G3721" t="s">
        <v>10743</v>
      </c>
      <c r="H3721" s="10">
        <v>528786</v>
      </c>
      <c r="I3721">
        <v>528786</v>
      </c>
      <c r="J3721" t="s">
        <v>3131</v>
      </c>
      <c r="K3721" t="s">
        <v>10490</v>
      </c>
    </row>
    <row r="3722" spans="1:11" x14ac:dyDescent="0.25">
      <c r="A3722" t="s">
        <v>10480</v>
      </c>
      <c r="B3722" s="10">
        <v>6264970</v>
      </c>
      <c r="C3722" t="s">
        <v>11514</v>
      </c>
      <c r="D3722" t="s">
        <v>16417</v>
      </c>
      <c r="E3722" s="11">
        <v>35837</v>
      </c>
      <c r="F3722" t="s">
        <v>10483</v>
      </c>
      <c r="G3722" t="s">
        <v>10484</v>
      </c>
      <c r="H3722" s="10">
        <v>394271</v>
      </c>
      <c r="I3722">
        <v>394271</v>
      </c>
      <c r="J3722" t="s">
        <v>10485</v>
      </c>
      <c r="K3722" t="s">
        <v>10486</v>
      </c>
    </row>
    <row r="3723" spans="1:11" x14ac:dyDescent="0.25">
      <c r="A3723" t="s">
        <v>10480</v>
      </c>
      <c r="B3723" s="10">
        <v>6866544</v>
      </c>
      <c r="C3723" t="s">
        <v>11603</v>
      </c>
      <c r="D3723" t="s">
        <v>13078</v>
      </c>
      <c r="E3723" s="11">
        <v>37193</v>
      </c>
      <c r="F3723" t="s">
        <v>10483</v>
      </c>
      <c r="G3723" t="s">
        <v>10503</v>
      </c>
      <c r="H3723" s="10">
        <v>353974</v>
      </c>
      <c r="I3723">
        <v>353974</v>
      </c>
      <c r="J3723" t="s">
        <v>3131</v>
      </c>
      <c r="K3723" t="s">
        <v>10490</v>
      </c>
    </row>
    <row r="3724" spans="1:11" x14ac:dyDescent="0.25">
      <c r="A3724" t="s">
        <v>10480</v>
      </c>
      <c r="B3724" s="10">
        <v>5159985</v>
      </c>
      <c r="C3724" t="s">
        <v>16418</v>
      </c>
      <c r="D3724" t="s">
        <v>16419</v>
      </c>
      <c r="E3724" s="11">
        <v>35201</v>
      </c>
      <c r="F3724" t="s">
        <v>10483</v>
      </c>
      <c r="G3724" t="s">
        <v>10677</v>
      </c>
      <c r="H3724" s="10">
        <v>452831</v>
      </c>
      <c r="I3724">
        <v>452831</v>
      </c>
      <c r="J3724" t="s">
        <v>3131</v>
      </c>
      <c r="K3724" t="s">
        <v>10490</v>
      </c>
    </row>
    <row r="3725" spans="1:11" x14ac:dyDescent="0.25">
      <c r="A3725" t="s">
        <v>10480</v>
      </c>
      <c r="B3725" s="10">
        <v>6032076</v>
      </c>
      <c r="C3725" t="s">
        <v>16420</v>
      </c>
      <c r="D3725" t="s">
        <v>16421</v>
      </c>
      <c r="E3725" s="11">
        <v>35789</v>
      </c>
      <c r="F3725" t="s">
        <v>10483</v>
      </c>
      <c r="G3725" t="s">
        <v>10695</v>
      </c>
      <c r="H3725" s="10">
        <v>401808</v>
      </c>
      <c r="I3725">
        <v>401808</v>
      </c>
      <c r="J3725" t="s">
        <v>10485</v>
      </c>
      <c r="K3725" t="s">
        <v>10486</v>
      </c>
    </row>
    <row r="3726" spans="1:11" x14ac:dyDescent="0.25">
      <c r="A3726" t="s">
        <v>10480</v>
      </c>
      <c r="B3726" s="10">
        <v>5495976</v>
      </c>
      <c r="C3726" t="s">
        <v>10832</v>
      </c>
      <c r="D3726" t="s">
        <v>16422</v>
      </c>
      <c r="E3726" s="11">
        <v>36726</v>
      </c>
      <c r="F3726" t="s">
        <v>10512</v>
      </c>
      <c r="G3726" t="s">
        <v>11578</v>
      </c>
      <c r="H3726" s="10">
        <v>404127</v>
      </c>
      <c r="I3726">
        <v>404127</v>
      </c>
      <c r="J3726" t="s">
        <v>10496</v>
      </c>
      <c r="K3726" t="s">
        <v>10497</v>
      </c>
    </row>
    <row r="3727" spans="1:11" x14ac:dyDescent="0.25">
      <c r="A3727" t="s">
        <v>10480</v>
      </c>
      <c r="B3727" s="10">
        <v>5610381</v>
      </c>
      <c r="C3727" t="s">
        <v>16423</v>
      </c>
      <c r="D3727" t="s">
        <v>16424</v>
      </c>
      <c r="E3727" s="11">
        <v>33391</v>
      </c>
      <c r="F3727" t="s">
        <v>10483</v>
      </c>
      <c r="G3727" t="s">
        <v>10581</v>
      </c>
      <c r="H3727" s="10">
        <v>1534176</v>
      </c>
      <c r="I3727">
        <v>1534176</v>
      </c>
      <c r="J3727" t="s">
        <v>3131</v>
      </c>
      <c r="K3727" t="s">
        <v>10490</v>
      </c>
    </row>
    <row r="3728" spans="1:11" x14ac:dyDescent="0.25">
      <c r="A3728" t="s">
        <v>10480</v>
      </c>
      <c r="B3728" s="10">
        <v>5610381</v>
      </c>
      <c r="C3728" t="s">
        <v>16423</v>
      </c>
      <c r="D3728" t="s">
        <v>16424</v>
      </c>
      <c r="E3728" s="11">
        <v>33391</v>
      </c>
      <c r="F3728" t="s">
        <v>10483</v>
      </c>
      <c r="G3728" t="s">
        <v>10581</v>
      </c>
      <c r="H3728" s="10">
        <v>413984</v>
      </c>
      <c r="I3728">
        <v>413984</v>
      </c>
      <c r="J3728" t="s">
        <v>3131</v>
      </c>
      <c r="K3728" t="s">
        <v>10490</v>
      </c>
    </row>
    <row r="3729" spans="1:11" x14ac:dyDescent="0.25">
      <c r="A3729" t="s">
        <v>10480</v>
      </c>
      <c r="B3729" s="10">
        <v>6825514</v>
      </c>
      <c r="C3729" t="s">
        <v>12719</v>
      </c>
      <c r="D3729" t="s">
        <v>16425</v>
      </c>
      <c r="E3729" s="11">
        <v>34964</v>
      </c>
      <c r="F3729" t="s">
        <v>10483</v>
      </c>
      <c r="G3729" t="s">
        <v>10560</v>
      </c>
      <c r="H3729" s="10">
        <v>394271</v>
      </c>
      <c r="I3729">
        <v>394271</v>
      </c>
      <c r="J3729" t="s">
        <v>3131</v>
      </c>
      <c r="K3729" t="s">
        <v>10490</v>
      </c>
    </row>
    <row r="3730" spans="1:11" x14ac:dyDescent="0.25">
      <c r="A3730" t="s">
        <v>10480</v>
      </c>
      <c r="B3730" s="10">
        <v>5073543</v>
      </c>
      <c r="C3730" t="s">
        <v>16426</v>
      </c>
      <c r="D3730" t="s">
        <v>16427</v>
      </c>
      <c r="E3730" s="11">
        <v>37501</v>
      </c>
      <c r="F3730" t="s">
        <v>10483</v>
      </c>
      <c r="G3730" t="s">
        <v>10513</v>
      </c>
      <c r="H3730" s="10">
        <v>384994</v>
      </c>
      <c r="I3730">
        <v>384994</v>
      </c>
      <c r="J3730" t="s">
        <v>10496</v>
      </c>
      <c r="K3730" t="s">
        <v>10497</v>
      </c>
    </row>
    <row r="3731" spans="1:11" x14ac:dyDescent="0.25">
      <c r="A3731" t="s">
        <v>10480</v>
      </c>
      <c r="B3731" s="10">
        <v>3028816</v>
      </c>
      <c r="C3731" t="s">
        <v>16428</v>
      </c>
      <c r="D3731" t="s">
        <v>14559</v>
      </c>
      <c r="E3731" s="11">
        <v>30855</v>
      </c>
      <c r="F3731" t="s">
        <v>10483</v>
      </c>
      <c r="G3731" t="s">
        <v>10537</v>
      </c>
      <c r="H3731" s="10">
        <v>504434</v>
      </c>
      <c r="I3731">
        <v>504434</v>
      </c>
      <c r="J3731" t="s">
        <v>10496</v>
      </c>
      <c r="K3731" t="s">
        <v>10497</v>
      </c>
    </row>
    <row r="3732" spans="1:11" x14ac:dyDescent="0.25">
      <c r="A3732" t="s">
        <v>10480</v>
      </c>
      <c r="B3732" s="10">
        <v>3838476</v>
      </c>
      <c r="C3732" t="s">
        <v>16238</v>
      </c>
      <c r="D3732" t="s">
        <v>16429</v>
      </c>
      <c r="E3732" s="11">
        <v>31029</v>
      </c>
      <c r="F3732" t="s">
        <v>10483</v>
      </c>
      <c r="G3732" t="s">
        <v>10740</v>
      </c>
      <c r="H3732" s="10">
        <v>584448</v>
      </c>
      <c r="I3732">
        <v>584448</v>
      </c>
      <c r="J3732" t="s">
        <v>3131</v>
      </c>
      <c r="K3732" t="s">
        <v>10490</v>
      </c>
    </row>
    <row r="3733" spans="1:11" x14ac:dyDescent="0.25">
      <c r="A3733" t="s">
        <v>10480</v>
      </c>
      <c r="B3733" s="10">
        <v>5537380</v>
      </c>
      <c r="C3733" t="s">
        <v>16430</v>
      </c>
      <c r="D3733" t="s">
        <v>16431</v>
      </c>
      <c r="E3733" s="11">
        <v>35064</v>
      </c>
      <c r="F3733" t="s">
        <v>10483</v>
      </c>
      <c r="G3733" t="s">
        <v>10519</v>
      </c>
      <c r="H3733" s="10">
        <v>380355</v>
      </c>
      <c r="I3733">
        <v>380355</v>
      </c>
      <c r="J3733" t="s">
        <v>3131</v>
      </c>
      <c r="K3733" t="s">
        <v>10490</v>
      </c>
    </row>
    <row r="3734" spans="1:11" x14ac:dyDescent="0.25">
      <c r="A3734" t="s">
        <v>10480</v>
      </c>
      <c r="B3734" s="10">
        <v>7243302</v>
      </c>
      <c r="C3734" t="s">
        <v>16432</v>
      </c>
      <c r="D3734" t="s">
        <v>16433</v>
      </c>
      <c r="E3734" s="11">
        <v>36510</v>
      </c>
      <c r="F3734" t="s">
        <v>10483</v>
      </c>
      <c r="G3734" t="s">
        <v>10772</v>
      </c>
      <c r="H3734" s="10">
        <v>373977</v>
      </c>
      <c r="I3734">
        <v>373977</v>
      </c>
      <c r="J3734" t="s">
        <v>10485</v>
      </c>
      <c r="K3734" t="s">
        <v>10486</v>
      </c>
    </row>
    <row r="3735" spans="1:11" x14ac:dyDescent="0.25">
      <c r="A3735" t="s">
        <v>10480</v>
      </c>
      <c r="B3735" s="10">
        <v>5417192</v>
      </c>
      <c r="C3735" t="s">
        <v>11468</v>
      </c>
      <c r="D3735" t="s">
        <v>16434</v>
      </c>
      <c r="E3735" s="11">
        <v>36200</v>
      </c>
      <c r="F3735" t="s">
        <v>10483</v>
      </c>
      <c r="G3735" t="s">
        <v>10519</v>
      </c>
      <c r="H3735" s="10">
        <v>380355</v>
      </c>
      <c r="I3735">
        <v>380355</v>
      </c>
      <c r="J3735" t="s">
        <v>3131</v>
      </c>
      <c r="K3735" t="s">
        <v>10490</v>
      </c>
    </row>
    <row r="3736" spans="1:11" x14ac:dyDescent="0.25">
      <c r="A3736" t="s">
        <v>10480</v>
      </c>
      <c r="B3736" s="10">
        <v>5535305</v>
      </c>
      <c r="C3736" t="s">
        <v>11968</v>
      </c>
      <c r="D3736" t="s">
        <v>16435</v>
      </c>
      <c r="E3736" s="11">
        <v>33694</v>
      </c>
      <c r="F3736" t="s">
        <v>10483</v>
      </c>
      <c r="G3736" t="s">
        <v>10528</v>
      </c>
      <c r="H3736" s="10">
        <v>411665</v>
      </c>
      <c r="I3736">
        <v>411665</v>
      </c>
      <c r="J3736" t="s">
        <v>3131</v>
      </c>
      <c r="K3736" t="s">
        <v>10490</v>
      </c>
    </row>
    <row r="3737" spans="1:11" x14ac:dyDescent="0.25">
      <c r="A3737" t="s">
        <v>10480</v>
      </c>
      <c r="B3737" s="10">
        <v>7631707</v>
      </c>
      <c r="C3737" t="s">
        <v>16436</v>
      </c>
      <c r="D3737" t="s">
        <v>16437</v>
      </c>
      <c r="E3737" s="11">
        <v>37535</v>
      </c>
      <c r="F3737" t="s">
        <v>10483</v>
      </c>
      <c r="G3737" t="s">
        <v>10815</v>
      </c>
      <c r="H3737" s="10">
        <v>327592</v>
      </c>
      <c r="I3737">
        <v>327592</v>
      </c>
      <c r="J3737" t="s">
        <v>3131</v>
      </c>
      <c r="K3737" t="s">
        <v>10490</v>
      </c>
    </row>
    <row r="3738" spans="1:11" x14ac:dyDescent="0.25">
      <c r="A3738" t="s">
        <v>10480</v>
      </c>
      <c r="B3738" s="10">
        <v>3228539</v>
      </c>
      <c r="C3738" t="s">
        <v>16438</v>
      </c>
      <c r="D3738" t="s">
        <v>11473</v>
      </c>
      <c r="E3738" s="11">
        <v>28531</v>
      </c>
      <c r="F3738" t="s">
        <v>10483</v>
      </c>
      <c r="G3738" t="s">
        <v>10540</v>
      </c>
      <c r="H3738" s="10">
        <v>633152</v>
      </c>
      <c r="I3738">
        <v>633152</v>
      </c>
      <c r="J3738" t="s">
        <v>3131</v>
      </c>
      <c r="K3738" t="s">
        <v>10490</v>
      </c>
    </row>
    <row r="3739" spans="1:11" x14ac:dyDescent="0.25">
      <c r="A3739" t="s">
        <v>10480</v>
      </c>
      <c r="B3739" s="10">
        <v>4078605</v>
      </c>
      <c r="C3739" t="s">
        <v>16439</v>
      </c>
      <c r="D3739" t="s">
        <v>16440</v>
      </c>
      <c r="E3739" s="11">
        <v>30174</v>
      </c>
      <c r="F3739" t="s">
        <v>10483</v>
      </c>
      <c r="G3739" t="s">
        <v>10595</v>
      </c>
      <c r="H3739" s="10">
        <v>2525651</v>
      </c>
      <c r="I3739">
        <v>2525651</v>
      </c>
      <c r="J3739" t="s">
        <v>3131</v>
      </c>
      <c r="K3739" t="s">
        <v>10490</v>
      </c>
    </row>
    <row r="3740" spans="1:11" x14ac:dyDescent="0.25">
      <c r="A3740" t="s">
        <v>10480</v>
      </c>
      <c r="B3740" s="10">
        <v>5959105</v>
      </c>
      <c r="C3740" t="s">
        <v>16441</v>
      </c>
      <c r="D3740" t="s">
        <v>16442</v>
      </c>
      <c r="E3740" s="11">
        <v>36628</v>
      </c>
      <c r="F3740" t="s">
        <v>10483</v>
      </c>
      <c r="G3740" t="s">
        <v>10552</v>
      </c>
      <c r="H3740" s="10">
        <v>365570</v>
      </c>
      <c r="I3740">
        <v>365570</v>
      </c>
      <c r="J3740" t="s">
        <v>3131</v>
      </c>
      <c r="K3740" t="s">
        <v>10490</v>
      </c>
    </row>
    <row r="3741" spans="1:11" x14ac:dyDescent="0.25">
      <c r="A3741" t="s">
        <v>10480</v>
      </c>
      <c r="B3741" s="10">
        <v>3555670</v>
      </c>
      <c r="C3741" t="s">
        <v>16443</v>
      </c>
      <c r="D3741" t="s">
        <v>16444</v>
      </c>
      <c r="E3741" s="11">
        <v>30208</v>
      </c>
      <c r="F3741" t="s">
        <v>10483</v>
      </c>
      <c r="G3741" t="s">
        <v>13139</v>
      </c>
      <c r="H3741" s="10">
        <v>551979</v>
      </c>
      <c r="I3741">
        <v>551979</v>
      </c>
      <c r="J3741" t="s">
        <v>10485</v>
      </c>
      <c r="K3741" t="s">
        <v>10486</v>
      </c>
    </row>
    <row r="3742" spans="1:11" x14ac:dyDescent="0.25">
      <c r="A3742" t="s">
        <v>10480</v>
      </c>
      <c r="B3742" s="10">
        <v>6860852</v>
      </c>
      <c r="C3742" t="s">
        <v>13171</v>
      </c>
      <c r="D3742" t="s">
        <v>16445</v>
      </c>
      <c r="E3742" s="11">
        <v>35730</v>
      </c>
      <c r="F3742" t="s">
        <v>10483</v>
      </c>
      <c r="G3742" t="s">
        <v>10552</v>
      </c>
      <c r="H3742" s="10">
        <v>365570</v>
      </c>
      <c r="I3742">
        <v>365570</v>
      </c>
      <c r="J3742" t="s">
        <v>3131</v>
      </c>
      <c r="K3742" t="s">
        <v>10490</v>
      </c>
    </row>
    <row r="3743" spans="1:11" x14ac:dyDescent="0.25">
      <c r="A3743" t="s">
        <v>10480</v>
      </c>
      <c r="B3743" s="10">
        <v>7466951</v>
      </c>
      <c r="C3743" t="s">
        <v>16446</v>
      </c>
      <c r="D3743" t="s">
        <v>16447</v>
      </c>
      <c r="E3743" s="11">
        <v>37656</v>
      </c>
      <c r="F3743" t="s">
        <v>10483</v>
      </c>
      <c r="G3743" t="s">
        <v>10503</v>
      </c>
      <c r="H3743" s="10">
        <v>353974</v>
      </c>
      <c r="I3743">
        <v>353974</v>
      </c>
      <c r="J3743" t="s">
        <v>3131</v>
      </c>
      <c r="K3743" t="s">
        <v>10490</v>
      </c>
    </row>
    <row r="3744" spans="1:11" x14ac:dyDescent="0.25">
      <c r="A3744" t="s">
        <v>10480</v>
      </c>
      <c r="B3744" s="10">
        <v>5139934</v>
      </c>
      <c r="C3744" t="s">
        <v>16448</v>
      </c>
      <c r="D3744" t="s">
        <v>16449</v>
      </c>
      <c r="E3744" s="11">
        <v>32349</v>
      </c>
      <c r="F3744" t="s">
        <v>10483</v>
      </c>
      <c r="G3744" t="s">
        <v>10818</v>
      </c>
      <c r="H3744" s="10">
        <v>414564</v>
      </c>
      <c r="I3744">
        <v>414564</v>
      </c>
      <c r="J3744" t="s">
        <v>3131</v>
      </c>
      <c r="K3744" t="s">
        <v>10490</v>
      </c>
    </row>
    <row r="3745" spans="1:11" x14ac:dyDescent="0.25">
      <c r="A3745" t="s">
        <v>10480</v>
      </c>
      <c r="B3745" s="10">
        <v>2053356</v>
      </c>
      <c r="C3745" t="s">
        <v>16450</v>
      </c>
      <c r="D3745" t="s">
        <v>16451</v>
      </c>
      <c r="E3745" s="11">
        <v>29658</v>
      </c>
      <c r="F3745" t="s">
        <v>10483</v>
      </c>
      <c r="G3745" t="s">
        <v>10779</v>
      </c>
      <c r="H3745" s="10">
        <v>568213</v>
      </c>
      <c r="I3745">
        <v>568213</v>
      </c>
      <c r="J3745" t="s">
        <v>3131</v>
      </c>
      <c r="K3745" t="s">
        <v>10490</v>
      </c>
    </row>
    <row r="3746" spans="1:11" x14ac:dyDescent="0.25">
      <c r="A3746" t="s">
        <v>10480</v>
      </c>
      <c r="B3746" s="10">
        <v>4573712</v>
      </c>
      <c r="C3746" t="s">
        <v>11046</v>
      </c>
      <c r="D3746" t="s">
        <v>16452</v>
      </c>
      <c r="E3746" s="11">
        <v>31772</v>
      </c>
      <c r="F3746" t="s">
        <v>10483</v>
      </c>
      <c r="G3746" t="s">
        <v>10516</v>
      </c>
      <c r="H3746" s="10">
        <v>493128</v>
      </c>
      <c r="I3746">
        <v>493128</v>
      </c>
      <c r="J3746" t="s">
        <v>10496</v>
      </c>
      <c r="K3746" t="s">
        <v>10497</v>
      </c>
    </row>
    <row r="3747" spans="1:11" x14ac:dyDescent="0.25">
      <c r="A3747" t="s">
        <v>10480</v>
      </c>
      <c r="B3747" s="10">
        <v>2549882</v>
      </c>
      <c r="C3747" t="s">
        <v>16453</v>
      </c>
      <c r="D3747" t="s">
        <v>16454</v>
      </c>
      <c r="E3747" s="11">
        <v>28540</v>
      </c>
      <c r="F3747" t="s">
        <v>10483</v>
      </c>
      <c r="G3747" t="s">
        <v>10646</v>
      </c>
      <c r="H3747" s="10">
        <v>616918</v>
      </c>
      <c r="I3747">
        <v>616918</v>
      </c>
      <c r="J3747" t="s">
        <v>10496</v>
      </c>
      <c r="K3747" t="s">
        <v>10497</v>
      </c>
    </row>
    <row r="3748" spans="1:11" x14ac:dyDescent="0.25">
      <c r="A3748" t="s">
        <v>10480</v>
      </c>
      <c r="B3748" s="10">
        <v>4319110</v>
      </c>
      <c r="C3748" t="s">
        <v>16455</v>
      </c>
      <c r="D3748" t="s">
        <v>16456</v>
      </c>
      <c r="E3748" s="11">
        <v>31302</v>
      </c>
      <c r="F3748" t="s">
        <v>10483</v>
      </c>
      <c r="G3748" t="s">
        <v>10537</v>
      </c>
      <c r="H3748" s="10">
        <v>504434</v>
      </c>
      <c r="I3748">
        <v>504434</v>
      </c>
      <c r="J3748" t="s">
        <v>3131</v>
      </c>
      <c r="K3748" t="s">
        <v>10490</v>
      </c>
    </row>
    <row r="3749" spans="1:11" x14ac:dyDescent="0.25">
      <c r="A3749" t="s">
        <v>10480</v>
      </c>
      <c r="B3749" s="10">
        <v>5470343</v>
      </c>
      <c r="C3749" t="s">
        <v>16457</v>
      </c>
      <c r="D3749" t="s">
        <v>16458</v>
      </c>
      <c r="E3749" s="11">
        <v>32022</v>
      </c>
      <c r="F3749" t="s">
        <v>10483</v>
      </c>
      <c r="G3749" t="s">
        <v>10509</v>
      </c>
      <c r="H3749" s="10">
        <v>445294</v>
      </c>
      <c r="I3749">
        <v>445294</v>
      </c>
      <c r="J3749" t="s">
        <v>3131</v>
      </c>
      <c r="K3749" t="s">
        <v>10490</v>
      </c>
    </row>
    <row r="3750" spans="1:11" x14ac:dyDescent="0.25">
      <c r="A3750" t="s">
        <v>10480</v>
      </c>
      <c r="B3750" s="10">
        <v>4989204</v>
      </c>
      <c r="C3750" t="s">
        <v>16459</v>
      </c>
      <c r="D3750" t="s">
        <v>12355</v>
      </c>
      <c r="E3750" s="11">
        <v>33861</v>
      </c>
      <c r="F3750" t="s">
        <v>10512</v>
      </c>
      <c r="G3750" t="s">
        <v>10534</v>
      </c>
      <c r="H3750" s="10">
        <v>1700292</v>
      </c>
      <c r="I3750">
        <v>1700292</v>
      </c>
      <c r="J3750" t="s">
        <v>10496</v>
      </c>
      <c r="K3750" t="s">
        <v>10497</v>
      </c>
    </row>
    <row r="3751" spans="1:11" x14ac:dyDescent="0.25">
      <c r="A3751" t="s">
        <v>10480</v>
      </c>
      <c r="B3751" s="10">
        <v>7189110</v>
      </c>
      <c r="C3751" t="s">
        <v>15235</v>
      </c>
      <c r="D3751" t="s">
        <v>665</v>
      </c>
      <c r="E3751" s="11">
        <v>38068</v>
      </c>
      <c r="F3751" t="s">
        <v>10483</v>
      </c>
      <c r="G3751" t="s">
        <v>10503</v>
      </c>
      <c r="H3751" s="10">
        <v>353974</v>
      </c>
      <c r="I3751">
        <v>353974</v>
      </c>
      <c r="J3751" t="s">
        <v>3131</v>
      </c>
      <c r="K3751" t="s">
        <v>10490</v>
      </c>
    </row>
    <row r="3752" spans="1:11" x14ac:dyDescent="0.25">
      <c r="A3752" t="s">
        <v>10480</v>
      </c>
      <c r="B3752" s="10">
        <v>4481284</v>
      </c>
      <c r="C3752" t="s">
        <v>10968</v>
      </c>
      <c r="D3752" t="s">
        <v>16460</v>
      </c>
      <c r="E3752" s="11">
        <v>33371</v>
      </c>
      <c r="F3752" t="s">
        <v>10483</v>
      </c>
      <c r="G3752" t="s">
        <v>10534</v>
      </c>
      <c r="H3752" s="10">
        <v>1700292</v>
      </c>
      <c r="I3752">
        <v>1700292</v>
      </c>
      <c r="J3752" t="s">
        <v>3131</v>
      </c>
      <c r="K3752" t="s">
        <v>10490</v>
      </c>
    </row>
    <row r="3753" spans="1:11" x14ac:dyDescent="0.25">
      <c r="A3753" t="s">
        <v>10480</v>
      </c>
      <c r="B3753" s="10">
        <v>7324107</v>
      </c>
      <c r="C3753" t="s">
        <v>10764</v>
      </c>
      <c r="D3753" t="s">
        <v>16461</v>
      </c>
      <c r="E3753" s="11">
        <v>35553</v>
      </c>
      <c r="F3753" t="s">
        <v>10483</v>
      </c>
      <c r="G3753" t="s">
        <v>10489</v>
      </c>
      <c r="H3753" s="10">
        <v>369339</v>
      </c>
      <c r="I3753">
        <v>369339</v>
      </c>
      <c r="J3753" t="s">
        <v>10496</v>
      </c>
      <c r="K3753" t="s">
        <v>10497</v>
      </c>
    </row>
    <row r="3754" spans="1:11" x14ac:dyDescent="0.25">
      <c r="A3754" t="s">
        <v>10480</v>
      </c>
      <c r="B3754" s="10">
        <v>6570416</v>
      </c>
      <c r="C3754" t="s">
        <v>11968</v>
      </c>
      <c r="D3754" t="s">
        <v>16462</v>
      </c>
      <c r="E3754" s="11">
        <v>34329</v>
      </c>
      <c r="F3754" t="s">
        <v>10483</v>
      </c>
      <c r="G3754" t="s">
        <v>10581</v>
      </c>
      <c r="H3754" s="10">
        <v>413984</v>
      </c>
      <c r="I3754">
        <v>413984</v>
      </c>
      <c r="J3754" t="s">
        <v>3131</v>
      </c>
      <c r="K3754" t="s">
        <v>10490</v>
      </c>
    </row>
    <row r="3755" spans="1:11" x14ac:dyDescent="0.25">
      <c r="A3755" t="s">
        <v>10480</v>
      </c>
      <c r="B3755" s="10">
        <v>6945070</v>
      </c>
      <c r="C3755" t="s">
        <v>16463</v>
      </c>
      <c r="D3755" t="s">
        <v>16464</v>
      </c>
      <c r="E3755" s="11">
        <v>36600</v>
      </c>
      <c r="F3755" t="s">
        <v>10483</v>
      </c>
      <c r="G3755" t="s">
        <v>10552</v>
      </c>
      <c r="H3755" s="10">
        <v>365570</v>
      </c>
      <c r="I3755">
        <v>365570</v>
      </c>
      <c r="J3755" t="s">
        <v>3131</v>
      </c>
      <c r="K3755" t="s">
        <v>10490</v>
      </c>
    </row>
    <row r="3756" spans="1:11" x14ac:dyDescent="0.25">
      <c r="A3756" t="s">
        <v>10480</v>
      </c>
      <c r="B3756" s="10">
        <v>4640928</v>
      </c>
      <c r="C3756" t="s">
        <v>16465</v>
      </c>
      <c r="D3756" t="s">
        <v>16466</v>
      </c>
      <c r="E3756" s="11">
        <v>35434</v>
      </c>
      <c r="F3756" t="s">
        <v>10483</v>
      </c>
      <c r="G3756" t="s">
        <v>10547</v>
      </c>
      <c r="H3756" s="10">
        <v>446453</v>
      </c>
      <c r="I3756">
        <v>446453</v>
      </c>
      <c r="J3756" t="s">
        <v>3131</v>
      </c>
      <c r="K3756" t="s">
        <v>10490</v>
      </c>
    </row>
    <row r="3757" spans="1:11" x14ac:dyDescent="0.25">
      <c r="A3757" t="s">
        <v>10480</v>
      </c>
      <c r="B3757" s="10">
        <v>6025476</v>
      </c>
      <c r="C3757" t="s">
        <v>16467</v>
      </c>
      <c r="D3757" t="s">
        <v>16468</v>
      </c>
      <c r="E3757" s="11">
        <v>35755</v>
      </c>
      <c r="F3757" t="s">
        <v>10483</v>
      </c>
      <c r="G3757" t="s">
        <v>10574</v>
      </c>
      <c r="H3757" s="10">
        <v>401808</v>
      </c>
      <c r="I3757">
        <v>401808</v>
      </c>
      <c r="J3757" t="s">
        <v>3131</v>
      </c>
      <c r="K3757" t="s">
        <v>10490</v>
      </c>
    </row>
    <row r="3758" spans="1:11" x14ac:dyDescent="0.25">
      <c r="A3758" t="s">
        <v>10480</v>
      </c>
      <c r="B3758" s="10">
        <v>5703498</v>
      </c>
      <c r="C3758" t="s">
        <v>10916</v>
      </c>
      <c r="D3758" t="s">
        <v>16469</v>
      </c>
      <c r="E3758" s="11">
        <v>33297</v>
      </c>
      <c r="F3758" t="s">
        <v>10483</v>
      </c>
      <c r="G3758" t="s">
        <v>10587</v>
      </c>
      <c r="H3758" s="10">
        <v>407606</v>
      </c>
      <c r="I3758">
        <v>407606</v>
      </c>
      <c r="J3758" t="s">
        <v>3131</v>
      </c>
      <c r="K3758" t="s">
        <v>10490</v>
      </c>
    </row>
    <row r="3759" spans="1:11" x14ac:dyDescent="0.25">
      <c r="A3759" t="s">
        <v>10480</v>
      </c>
      <c r="B3759" s="10">
        <v>6833928</v>
      </c>
      <c r="C3759" t="s">
        <v>16470</v>
      </c>
      <c r="D3759" t="s">
        <v>16471</v>
      </c>
      <c r="E3759" s="11">
        <v>36548</v>
      </c>
      <c r="F3759" t="s">
        <v>10483</v>
      </c>
      <c r="G3759" t="s">
        <v>10815</v>
      </c>
      <c r="H3759" s="10">
        <v>327592</v>
      </c>
      <c r="I3759">
        <v>327592</v>
      </c>
      <c r="J3759" t="s">
        <v>3131</v>
      </c>
      <c r="K3759" t="s">
        <v>10490</v>
      </c>
    </row>
    <row r="3760" spans="1:11" x14ac:dyDescent="0.25">
      <c r="A3760" t="s">
        <v>10480</v>
      </c>
      <c r="B3760" s="10">
        <v>2199597</v>
      </c>
      <c r="C3760" t="s">
        <v>16472</v>
      </c>
      <c r="D3760" t="s">
        <v>16473</v>
      </c>
      <c r="E3760" s="11">
        <v>27627</v>
      </c>
      <c r="F3760" t="s">
        <v>10483</v>
      </c>
      <c r="G3760" t="s">
        <v>11518</v>
      </c>
      <c r="H3760" s="10">
        <v>1209773</v>
      </c>
      <c r="I3760">
        <v>1209773</v>
      </c>
      <c r="J3760" t="s">
        <v>10485</v>
      </c>
      <c r="K3760" t="s">
        <v>10486</v>
      </c>
    </row>
    <row r="3761" spans="1:11" x14ac:dyDescent="0.25">
      <c r="A3761" t="s">
        <v>10480</v>
      </c>
      <c r="B3761" s="10">
        <v>7749001</v>
      </c>
      <c r="C3761" t="s">
        <v>16474</v>
      </c>
      <c r="D3761" t="s">
        <v>16475</v>
      </c>
      <c r="E3761" s="11">
        <v>35781</v>
      </c>
      <c r="F3761" t="s">
        <v>10483</v>
      </c>
      <c r="G3761" t="s">
        <v>10552</v>
      </c>
      <c r="H3761" s="10">
        <v>365570</v>
      </c>
      <c r="I3761">
        <v>365570</v>
      </c>
      <c r="J3761" t="s">
        <v>3131</v>
      </c>
      <c r="K3761" t="s">
        <v>10490</v>
      </c>
    </row>
    <row r="3762" spans="1:11" x14ac:dyDescent="0.25">
      <c r="A3762" t="s">
        <v>10480</v>
      </c>
      <c r="B3762" s="10">
        <v>7550441</v>
      </c>
      <c r="C3762" t="s">
        <v>16476</v>
      </c>
      <c r="D3762" t="s">
        <v>12190</v>
      </c>
      <c r="E3762" s="11">
        <v>36680</v>
      </c>
      <c r="F3762" t="s">
        <v>10483</v>
      </c>
      <c r="G3762" t="s">
        <v>10552</v>
      </c>
      <c r="H3762" s="10">
        <v>365570</v>
      </c>
      <c r="I3762">
        <v>365570</v>
      </c>
      <c r="J3762" t="s">
        <v>3131</v>
      </c>
      <c r="K3762" t="s">
        <v>10490</v>
      </c>
    </row>
    <row r="3763" spans="1:11" x14ac:dyDescent="0.25">
      <c r="A3763" t="s">
        <v>10480</v>
      </c>
      <c r="B3763" s="10">
        <v>4800078</v>
      </c>
      <c r="C3763" t="s">
        <v>16477</v>
      </c>
      <c r="D3763" t="s">
        <v>13724</v>
      </c>
      <c r="E3763" s="11">
        <v>34254</v>
      </c>
      <c r="F3763" t="s">
        <v>10483</v>
      </c>
      <c r="G3763" t="s">
        <v>10560</v>
      </c>
      <c r="H3763" s="10">
        <v>394271</v>
      </c>
      <c r="I3763">
        <v>394271</v>
      </c>
      <c r="J3763" t="s">
        <v>3131</v>
      </c>
      <c r="K3763" t="s">
        <v>10490</v>
      </c>
    </row>
    <row r="3764" spans="1:11" x14ac:dyDescent="0.25">
      <c r="A3764" t="s">
        <v>10480</v>
      </c>
      <c r="B3764" s="10">
        <v>4800078</v>
      </c>
      <c r="C3764" t="s">
        <v>16477</v>
      </c>
      <c r="D3764" t="s">
        <v>13724</v>
      </c>
      <c r="E3764" s="11">
        <v>34254</v>
      </c>
      <c r="F3764" t="s">
        <v>10483</v>
      </c>
      <c r="G3764" t="s">
        <v>10560</v>
      </c>
      <c r="H3764" s="10">
        <v>1182812</v>
      </c>
      <c r="I3764">
        <v>1182812</v>
      </c>
      <c r="J3764" t="s">
        <v>3131</v>
      </c>
      <c r="K3764" t="s">
        <v>10490</v>
      </c>
    </row>
    <row r="3765" spans="1:11" x14ac:dyDescent="0.25">
      <c r="A3765" t="s">
        <v>10480</v>
      </c>
      <c r="B3765" s="10">
        <v>6732043</v>
      </c>
      <c r="C3765" t="s">
        <v>16478</v>
      </c>
      <c r="D3765" t="s">
        <v>16479</v>
      </c>
      <c r="E3765" s="11">
        <v>35773</v>
      </c>
      <c r="F3765" t="s">
        <v>10483</v>
      </c>
      <c r="G3765" t="s">
        <v>10552</v>
      </c>
      <c r="H3765" s="10">
        <v>0</v>
      </c>
      <c r="I3765">
        <v>0</v>
      </c>
      <c r="J3765" t="s">
        <v>3131</v>
      </c>
      <c r="K3765" t="s">
        <v>10490</v>
      </c>
    </row>
    <row r="3766" spans="1:11" x14ac:dyDescent="0.25">
      <c r="A3766" t="s">
        <v>10480</v>
      </c>
      <c r="B3766" s="10">
        <v>6815923</v>
      </c>
      <c r="C3766" t="s">
        <v>16480</v>
      </c>
      <c r="D3766" t="s">
        <v>16481</v>
      </c>
      <c r="E3766" s="11">
        <v>36957</v>
      </c>
      <c r="F3766" t="s">
        <v>10483</v>
      </c>
      <c r="G3766" t="s">
        <v>10584</v>
      </c>
      <c r="H3766" s="10">
        <v>361801</v>
      </c>
      <c r="I3766">
        <v>361801</v>
      </c>
      <c r="J3766" t="s">
        <v>3131</v>
      </c>
      <c r="K3766" t="s">
        <v>10490</v>
      </c>
    </row>
    <row r="3767" spans="1:11" x14ac:dyDescent="0.25">
      <c r="A3767" t="s">
        <v>10480</v>
      </c>
      <c r="B3767" s="10">
        <v>5554581</v>
      </c>
      <c r="C3767" t="s">
        <v>12243</v>
      </c>
      <c r="D3767" t="s">
        <v>16482</v>
      </c>
      <c r="E3767" s="11">
        <v>34982</v>
      </c>
      <c r="F3767" t="s">
        <v>10483</v>
      </c>
      <c r="G3767" t="s">
        <v>10587</v>
      </c>
      <c r="H3767" s="10">
        <v>407606</v>
      </c>
      <c r="I3767">
        <v>407606</v>
      </c>
      <c r="J3767" t="s">
        <v>3131</v>
      </c>
      <c r="K3767" t="s">
        <v>10490</v>
      </c>
    </row>
    <row r="3768" spans="1:11" x14ac:dyDescent="0.25">
      <c r="A3768" t="s">
        <v>10480</v>
      </c>
      <c r="B3768" s="10">
        <v>5141713</v>
      </c>
      <c r="C3768" t="s">
        <v>13348</v>
      </c>
      <c r="D3768" t="s">
        <v>16483</v>
      </c>
      <c r="E3768" s="11">
        <v>33513</v>
      </c>
      <c r="F3768" t="s">
        <v>10483</v>
      </c>
      <c r="G3768" t="s">
        <v>10855</v>
      </c>
      <c r="H3768" s="10">
        <v>414564</v>
      </c>
      <c r="I3768">
        <v>414564</v>
      </c>
      <c r="J3768" t="s">
        <v>10485</v>
      </c>
      <c r="K3768" t="s">
        <v>10486</v>
      </c>
    </row>
    <row r="3769" spans="1:11" x14ac:dyDescent="0.25">
      <c r="A3769" t="s">
        <v>10480</v>
      </c>
      <c r="B3769" s="10">
        <v>4197437</v>
      </c>
      <c r="C3769" t="s">
        <v>16484</v>
      </c>
      <c r="D3769" t="s">
        <v>16485</v>
      </c>
      <c r="E3769" s="11">
        <v>35082</v>
      </c>
      <c r="F3769" t="s">
        <v>10483</v>
      </c>
      <c r="G3769" t="s">
        <v>11682</v>
      </c>
      <c r="H3769" s="10">
        <v>417463</v>
      </c>
      <c r="I3769">
        <v>417463</v>
      </c>
      <c r="J3769" t="s">
        <v>10485</v>
      </c>
      <c r="K3769" t="s">
        <v>10486</v>
      </c>
    </row>
    <row r="3770" spans="1:11" x14ac:dyDescent="0.25">
      <c r="A3770" t="s">
        <v>10480</v>
      </c>
      <c r="B3770" s="10">
        <v>2997063</v>
      </c>
      <c r="C3770" t="s">
        <v>10828</v>
      </c>
      <c r="D3770" t="s">
        <v>16486</v>
      </c>
      <c r="E3770" s="11">
        <v>28371</v>
      </c>
      <c r="F3770" t="s">
        <v>10483</v>
      </c>
      <c r="G3770" t="s">
        <v>10646</v>
      </c>
      <c r="H3770" s="10">
        <v>616918</v>
      </c>
      <c r="I3770">
        <v>616918</v>
      </c>
      <c r="J3770" t="s">
        <v>3131</v>
      </c>
      <c r="K3770" t="s">
        <v>10490</v>
      </c>
    </row>
    <row r="3771" spans="1:11" x14ac:dyDescent="0.25">
      <c r="A3771" t="s">
        <v>10480</v>
      </c>
      <c r="B3771" s="10">
        <v>4745027</v>
      </c>
      <c r="C3771" t="s">
        <v>11033</v>
      </c>
      <c r="D3771" t="s">
        <v>13740</v>
      </c>
      <c r="E3771" s="11">
        <v>32337</v>
      </c>
      <c r="F3771" t="s">
        <v>10483</v>
      </c>
      <c r="G3771" t="s">
        <v>10509</v>
      </c>
      <c r="H3771" s="10">
        <v>445294</v>
      </c>
      <c r="I3771">
        <v>445294</v>
      </c>
      <c r="J3771" t="s">
        <v>10496</v>
      </c>
      <c r="K3771" t="s">
        <v>10497</v>
      </c>
    </row>
    <row r="3772" spans="1:11" x14ac:dyDescent="0.25">
      <c r="A3772" t="s">
        <v>10480</v>
      </c>
      <c r="B3772" s="10">
        <v>5348253</v>
      </c>
      <c r="C3772" t="s">
        <v>12469</v>
      </c>
      <c r="D3772" t="s">
        <v>16487</v>
      </c>
      <c r="E3772" s="11">
        <v>32703</v>
      </c>
      <c r="F3772" t="s">
        <v>10483</v>
      </c>
      <c r="G3772" t="s">
        <v>10525</v>
      </c>
      <c r="H3772" s="10">
        <v>474864</v>
      </c>
      <c r="I3772">
        <v>474864</v>
      </c>
      <c r="J3772" t="s">
        <v>10485</v>
      </c>
      <c r="K3772" t="s">
        <v>10486</v>
      </c>
    </row>
    <row r="3773" spans="1:11" x14ac:dyDescent="0.25">
      <c r="A3773" t="s">
        <v>10480</v>
      </c>
      <c r="B3773" s="10">
        <v>3779527</v>
      </c>
      <c r="C3773" t="s">
        <v>16488</v>
      </c>
      <c r="D3773" t="s">
        <v>13622</v>
      </c>
      <c r="E3773" s="11">
        <v>31528</v>
      </c>
      <c r="F3773" t="s">
        <v>10512</v>
      </c>
      <c r="G3773" t="s">
        <v>11117</v>
      </c>
      <c r="H3773" s="10">
        <v>478343</v>
      </c>
      <c r="I3773">
        <v>478343</v>
      </c>
      <c r="J3773" t="s">
        <v>3131</v>
      </c>
      <c r="K3773" t="s">
        <v>10490</v>
      </c>
    </row>
    <row r="3774" spans="1:11" x14ac:dyDescent="0.25">
      <c r="A3774" t="s">
        <v>10480</v>
      </c>
      <c r="B3774" s="10">
        <v>5633546</v>
      </c>
      <c r="C3774" t="s">
        <v>10588</v>
      </c>
      <c r="D3774" t="s">
        <v>16489</v>
      </c>
      <c r="E3774" s="11">
        <v>34267</v>
      </c>
      <c r="F3774" t="s">
        <v>10483</v>
      </c>
      <c r="G3774" t="s">
        <v>10637</v>
      </c>
      <c r="H3774" s="10">
        <v>1767260</v>
      </c>
      <c r="I3774">
        <v>1767260</v>
      </c>
      <c r="J3774" t="s">
        <v>3131</v>
      </c>
      <c r="K3774" t="s">
        <v>10490</v>
      </c>
    </row>
    <row r="3775" spans="1:11" x14ac:dyDescent="0.25">
      <c r="A3775" t="s">
        <v>10480</v>
      </c>
      <c r="B3775" s="10">
        <v>5671736</v>
      </c>
      <c r="C3775" t="s">
        <v>12975</v>
      </c>
      <c r="D3775" t="s">
        <v>16490</v>
      </c>
      <c r="E3775" s="11">
        <v>36203</v>
      </c>
      <c r="F3775" t="s">
        <v>10483</v>
      </c>
      <c r="G3775" t="s">
        <v>10725</v>
      </c>
      <c r="H3775" s="10">
        <v>361801</v>
      </c>
      <c r="I3775">
        <v>361801</v>
      </c>
      <c r="J3775" t="s">
        <v>10485</v>
      </c>
      <c r="K3775" t="s">
        <v>10486</v>
      </c>
    </row>
    <row r="3776" spans="1:11" x14ac:dyDescent="0.25">
      <c r="A3776" t="s">
        <v>10480</v>
      </c>
      <c r="B3776" s="10">
        <v>6722448</v>
      </c>
      <c r="C3776" t="s">
        <v>14141</v>
      </c>
      <c r="D3776" t="s">
        <v>14648</v>
      </c>
      <c r="E3776" s="11">
        <v>38094</v>
      </c>
      <c r="F3776" t="s">
        <v>10483</v>
      </c>
      <c r="G3776" t="s">
        <v>10503</v>
      </c>
      <c r="H3776" s="10">
        <v>353974</v>
      </c>
      <c r="I3776">
        <v>353974</v>
      </c>
      <c r="J3776" t="s">
        <v>3131</v>
      </c>
      <c r="K3776" t="s">
        <v>10490</v>
      </c>
    </row>
    <row r="3777" spans="1:11" x14ac:dyDescent="0.25">
      <c r="A3777" t="s">
        <v>10480</v>
      </c>
      <c r="B3777" s="10">
        <v>5788932</v>
      </c>
      <c r="C3777" t="s">
        <v>11468</v>
      </c>
      <c r="D3777" t="s">
        <v>16491</v>
      </c>
      <c r="E3777" s="11">
        <v>34432</v>
      </c>
      <c r="F3777" t="s">
        <v>10483</v>
      </c>
      <c r="G3777" t="s">
        <v>10574</v>
      </c>
      <c r="H3777" s="10">
        <v>401808</v>
      </c>
      <c r="I3777">
        <v>401808</v>
      </c>
      <c r="J3777" t="s">
        <v>3131</v>
      </c>
      <c r="K3777" t="s">
        <v>10490</v>
      </c>
    </row>
    <row r="3778" spans="1:11" x14ac:dyDescent="0.25">
      <c r="A3778" t="s">
        <v>10480</v>
      </c>
      <c r="B3778" s="10">
        <v>5768269</v>
      </c>
      <c r="C3778" t="s">
        <v>16492</v>
      </c>
      <c r="D3778" t="s">
        <v>16493</v>
      </c>
      <c r="E3778" s="11">
        <v>33093</v>
      </c>
      <c r="F3778" t="s">
        <v>10483</v>
      </c>
      <c r="G3778" t="s">
        <v>10534</v>
      </c>
      <c r="H3778" s="10">
        <v>433408</v>
      </c>
      <c r="I3778">
        <v>433408</v>
      </c>
      <c r="J3778" t="s">
        <v>3131</v>
      </c>
      <c r="K3778" t="s">
        <v>10490</v>
      </c>
    </row>
    <row r="3779" spans="1:11" x14ac:dyDescent="0.25">
      <c r="A3779" t="s">
        <v>10480</v>
      </c>
      <c r="B3779" s="10">
        <v>4507021</v>
      </c>
      <c r="C3779" t="s">
        <v>16494</v>
      </c>
      <c r="D3779" t="s">
        <v>11235</v>
      </c>
      <c r="E3779" s="11">
        <v>33893</v>
      </c>
      <c r="F3779" t="s">
        <v>10483</v>
      </c>
      <c r="G3779" t="s">
        <v>10528</v>
      </c>
      <c r="H3779" s="10">
        <v>411665</v>
      </c>
      <c r="I3779">
        <v>411665</v>
      </c>
      <c r="J3779" t="s">
        <v>10496</v>
      </c>
      <c r="K3779" t="s">
        <v>10497</v>
      </c>
    </row>
    <row r="3780" spans="1:11" x14ac:dyDescent="0.25">
      <c r="A3780" t="s">
        <v>10480</v>
      </c>
      <c r="B3780" s="10">
        <v>1373219</v>
      </c>
      <c r="C3780" t="s">
        <v>14560</v>
      </c>
      <c r="D3780" t="s">
        <v>16495</v>
      </c>
      <c r="E3780" s="11">
        <v>26390</v>
      </c>
      <c r="F3780" t="s">
        <v>10483</v>
      </c>
      <c r="G3780" t="s">
        <v>13256</v>
      </c>
      <c r="H3780" s="10">
        <v>1933665</v>
      </c>
      <c r="I3780">
        <v>1933665</v>
      </c>
      <c r="J3780" t="s">
        <v>10496</v>
      </c>
      <c r="K3780" t="s">
        <v>10497</v>
      </c>
    </row>
    <row r="3781" spans="1:11" x14ac:dyDescent="0.25">
      <c r="A3781" t="s">
        <v>10480</v>
      </c>
      <c r="B3781" s="10">
        <v>5615965</v>
      </c>
      <c r="C3781" t="s">
        <v>16496</v>
      </c>
      <c r="D3781" t="s">
        <v>16497</v>
      </c>
      <c r="E3781" s="11">
        <v>34779</v>
      </c>
      <c r="F3781" t="s">
        <v>10512</v>
      </c>
      <c r="G3781" t="s">
        <v>11491</v>
      </c>
      <c r="H3781" s="10">
        <v>446453</v>
      </c>
      <c r="I3781">
        <v>446453</v>
      </c>
      <c r="J3781" t="s">
        <v>10485</v>
      </c>
      <c r="K3781" t="s">
        <v>10486</v>
      </c>
    </row>
    <row r="3782" spans="1:11" x14ac:dyDescent="0.25">
      <c r="A3782" t="s">
        <v>10480</v>
      </c>
      <c r="B3782" s="10">
        <v>3512653</v>
      </c>
      <c r="C3782" t="s">
        <v>16498</v>
      </c>
      <c r="D3782" t="s">
        <v>16499</v>
      </c>
      <c r="E3782" s="11">
        <v>33200</v>
      </c>
      <c r="F3782" t="s">
        <v>10483</v>
      </c>
      <c r="G3782" t="s">
        <v>11491</v>
      </c>
      <c r="H3782" s="10">
        <v>446453</v>
      </c>
      <c r="I3782">
        <v>446453</v>
      </c>
      <c r="J3782" t="s">
        <v>10485</v>
      </c>
      <c r="K3782" t="s">
        <v>10486</v>
      </c>
    </row>
    <row r="3783" spans="1:11" x14ac:dyDescent="0.25">
      <c r="A3783" t="s">
        <v>10480</v>
      </c>
      <c r="B3783" s="10">
        <v>3559921</v>
      </c>
      <c r="C3783" t="s">
        <v>11094</v>
      </c>
      <c r="D3783" t="s">
        <v>16500</v>
      </c>
      <c r="E3783" s="11">
        <v>29324</v>
      </c>
      <c r="F3783" t="s">
        <v>10483</v>
      </c>
      <c r="G3783" t="s">
        <v>10598</v>
      </c>
      <c r="H3783" s="10">
        <v>551979</v>
      </c>
      <c r="I3783">
        <v>551979</v>
      </c>
      <c r="J3783" t="s">
        <v>3131</v>
      </c>
      <c r="K3783" t="s">
        <v>10490</v>
      </c>
    </row>
    <row r="3784" spans="1:11" x14ac:dyDescent="0.25">
      <c r="A3784" t="s">
        <v>10480</v>
      </c>
      <c r="B3784" s="10">
        <v>5603021</v>
      </c>
      <c r="C3784" t="s">
        <v>16501</v>
      </c>
      <c r="D3784" t="s">
        <v>12529</v>
      </c>
      <c r="E3784" s="11">
        <v>32559</v>
      </c>
      <c r="F3784" t="s">
        <v>10483</v>
      </c>
      <c r="G3784" t="s">
        <v>10534</v>
      </c>
      <c r="H3784" s="10">
        <v>433408</v>
      </c>
      <c r="I3784">
        <v>433408</v>
      </c>
      <c r="J3784" t="s">
        <v>3131</v>
      </c>
      <c r="K3784" t="s">
        <v>10490</v>
      </c>
    </row>
    <row r="3785" spans="1:11" x14ac:dyDescent="0.25">
      <c r="A3785" t="s">
        <v>10480</v>
      </c>
      <c r="B3785" s="10">
        <v>5186310</v>
      </c>
      <c r="C3785" t="s">
        <v>16502</v>
      </c>
      <c r="D3785" t="s">
        <v>13326</v>
      </c>
      <c r="E3785" s="11">
        <v>36476</v>
      </c>
      <c r="F3785" t="s">
        <v>10483</v>
      </c>
      <c r="G3785" t="s">
        <v>10513</v>
      </c>
      <c r="H3785" s="10">
        <v>384994</v>
      </c>
      <c r="I3785">
        <v>384994</v>
      </c>
      <c r="J3785" t="s">
        <v>3131</v>
      </c>
      <c r="K3785" t="s">
        <v>10490</v>
      </c>
    </row>
    <row r="3786" spans="1:11" x14ac:dyDescent="0.25">
      <c r="A3786" t="s">
        <v>10480</v>
      </c>
      <c r="B3786" s="10">
        <v>3547348</v>
      </c>
      <c r="C3786" t="s">
        <v>16503</v>
      </c>
      <c r="D3786" t="s">
        <v>14963</v>
      </c>
      <c r="E3786" s="11">
        <v>30357</v>
      </c>
      <c r="F3786" t="s">
        <v>10483</v>
      </c>
      <c r="G3786" t="s">
        <v>10598</v>
      </c>
      <c r="H3786" s="10">
        <v>551979</v>
      </c>
      <c r="I3786">
        <v>551979</v>
      </c>
      <c r="J3786" t="s">
        <v>3131</v>
      </c>
      <c r="K3786" t="s">
        <v>10490</v>
      </c>
    </row>
    <row r="3787" spans="1:11" x14ac:dyDescent="0.25">
      <c r="A3787" t="s">
        <v>10480</v>
      </c>
      <c r="B3787" s="10">
        <v>6209351</v>
      </c>
      <c r="C3787" t="s">
        <v>16504</v>
      </c>
      <c r="D3787" t="s">
        <v>16505</v>
      </c>
      <c r="E3787" s="11">
        <v>36531</v>
      </c>
      <c r="F3787" t="s">
        <v>10483</v>
      </c>
      <c r="G3787" t="s">
        <v>10519</v>
      </c>
      <c r="H3787" s="10">
        <v>380355</v>
      </c>
      <c r="I3787">
        <v>380355</v>
      </c>
      <c r="J3787" t="s">
        <v>3131</v>
      </c>
      <c r="K3787" t="s">
        <v>10490</v>
      </c>
    </row>
    <row r="3788" spans="1:11" x14ac:dyDescent="0.25">
      <c r="A3788" t="s">
        <v>10480</v>
      </c>
      <c r="B3788" s="10">
        <v>4043283</v>
      </c>
      <c r="C3788" t="s">
        <v>16506</v>
      </c>
      <c r="D3788" t="s">
        <v>16507</v>
      </c>
      <c r="E3788" s="11">
        <v>30170</v>
      </c>
      <c r="F3788" t="s">
        <v>10483</v>
      </c>
      <c r="G3788" t="s">
        <v>10537</v>
      </c>
      <c r="H3788" s="10">
        <v>504434</v>
      </c>
      <c r="I3788">
        <v>504434</v>
      </c>
      <c r="J3788" t="s">
        <v>3131</v>
      </c>
      <c r="K3788" t="s">
        <v>10490</v>
      </c>
    </row>
    <row r="3789" spans="1:11" x14ac:dyDescent="0.25">
      <c r="A3789" t="s">
        <v>10480</v>
      </c>
      <c r="B3789" s="10">
        <v>5063245</v>
      </c>
      <c r="C3789" t="s">
        <v>14066</v>
      </c>
      <c r="D3789" t="s">
        <v>16508</v>
      </c>
      <c r="E3789" s="11">
        <v>35220</v>
      </c>
      <c r="F3789" t="s">
        <v>10483</v>
      </c>
      <c r="G3789" t="s">
        <v>10547</v>
      </c>
      <c r="H3789" s="10">
        <v>704469</v>
      </c>
      <c r="I3789">
        <v>704469</v>
      </c>
      <c r="J3789" t="s">
        <v>10496</v>
      </c>
      <c r="K3789" t="s">
        <v>10497</v>
      </c>
    </row>
    <row r="3790" spans="1:11" x14ac:dyDescent="0.25">
      <c r="A3790" t="s">
        <v>10480</v>
      </c>
      <c r="B3790" s="10">
        <v>6165253</v>
      </c>
      <c r="C3790" t="s">
        <v>16509</v>
      </c>
      <c r="D3790" t="s">
        <v>11335</v>
      </c>
      <c r="E3790" s="11">
        <v>37349</v>
      </c>
      <c r="F3790" t="s">
        <v>10512</v>
      </c>
      <c r="G3790" t="s">
        <v>10503</v>
      </c>
      <c r="H3790" s="10">
        <v>353974</v>
      </c>
      <c r="I3790">
        <v>353974</v>
      </c>
      <c r="J3790" t="s">
        <v>3131</v>
      </c>
      <c r="K3790" t="s">
        <v>10490</v>
      </c>
    </row>
    <row r="3791" spans="1:11" x14ac:dyDescent="0.25">
      <c r="A3791" t="s">
        <v>10480</v>
      </c>
      <c r="B3791" s="10">
        <v>6599041</v>
      </c>
      <c r="C3791" t="s">
        <v>11562</v>
      </c>
      <c r="D3791" t="s">
        <v>11563</v>
      </c>
      <c r="E3791" s="11">
        <v>36892</v>
      </c>
      <c r="F3791" t="s">
        <v>10483</v>
      </c>
      <c r="G3791" t="s">
        <v>10489</v>
      </c>
      <c r="H3791" s="10">
        <v>369339</v>
      </c>
      <c r="I3791">
        <v>369339</v>
      </c>
      <c r="J3791" t="s">
        <v>3131</v>
      </c>
      <c r="K3791" t="s">
        <v>10490</v>
      </c>
    </row>
    <row r="3792" spans="1:11" x14ac:dyDescent="0.25">
      <c r="A3792" t="s">
        <v>10480</v>
      </c>
      <c r="B3792" s="10">
        <v>4280940</v>
      </c>
      <c r="C3792" t="s">
        <v>16510</v>
      </c>
      <c r="D3792" t="s">
        <v>16511</v>
      </c>
      <c r="E3792" s="11">
        <v>31980</v>
      </c>
      <c r="F3792" t="s">
        <v>10512</v>
      </c>
      <c r="G3792" t="s">
        <v>10658</v>
      </c>
      <c r="H3792" s="10">
        <v>433408</v>
      </c>
      <c r="I3792">
        <v>433408</v>
      </c>
      <c r="J3792" t="s">
        <v>10485</v>
      </c>
      <c r="K3792" t="s">
        <v>10486</v>
      </c>
    </row>
    <row r="3793" spans="1:11" x14ac:dyDescent="0.25">
      <c r="A3793" t="s">
        <v>10480</v>
      </c>
      <c r="B3793" s="10">
        <v>5119844</v>
      </c>
      <c r="C3793" t="s">
        <v>11146</v>
      </c>
      <c r="D3793" t="s">
        <v>13740</v>
      </c>
      <c r="E3793" s="11">
        <v>33081</v>
      </c>
      <c r="F3793" t="s">
        <v>10483</v>
      </c>
      <c r="G3793" t="s">
        <v>10528</v>
      </c>
      <c r="H3793" s="10">
        <v>411665</v>
      </c>
      <c r="I3793">
        <v>411665</v>
      </c>
      <c r="J3793" t="s">
        <v>10496</v>
      </c>
      <c r="K3793" t="s">
        <v>10497</v>
      </c>
    </row>
    <row r="3794" spans="1:11" x14ac:dyDescent="0.25">
      <c r="A3794" t="s">
        <v>10480</v>
      </c>
      <c r="B3794" s="10">
        <v>4693859</v>
      </c>
      <c r="C3794" t="s">
        <v>16512</v>
      </c>
      <c r="D3794" t="s">
        <v>16513</v>
      </c>
      <c r="E3794" s="11">
        <v>31126</v>
      </c>
      <c r="F3794" t="s">
        <v>10483</v>
      </c>
      <c r="G3794" t="s">
        <v>10712</v>
      </c>
      <c r="H3794" s="10">
        <v>456600</v>
      </c>
      <c r="I3794">
        <v>456600</v>
      </c>
      <c r="J3794" t="s">
        <v>3131</v>
      </c>
      <c r="K3794" t="s">
        <v>10490</v>
      </c>
    </row>
    <row r="3795" spans="1:11" x14ac:dyDescent="0.25">
      <c r="A3795" t="s">
        <v>10480</v>
      </c>
      <c r="B3795" s="10">
        <v>5412470</v>
      </c>
      <c r="C3795" t="s">
        <v>10661</v>
      </c>
      <c r="D3795" t="s">
        <v>16514</v>
      </c>
      <c r="E3795" s="11">
        <v>33826</v>
      </c>
      <c r="F3795" t="s">
        <v>10483</v>
      </c>
      <c r="G3795" t="s">
        <v>10581</v>
      </c>
      <c r="H3795" s="10">
        <v>413984</v>
      </c>
      <c r="I3795">
        <v>413984</v>
      </c>
      <c r="J3795" t="s">
        <v>3131</v>
      </c>
      <c r="K3795" t="s">
        <v>10490</v>
      </c>
    </row>
    <row r="3796" spans="1:11" x14ac:dyDescent="0.25">
      <c r="A3796" t="s">
        <v>10480</v>
      </c>
      <c r="B3796" s="10">
        <v>2617946</v>
      </c>
      <c r="C3796" t="s">
        <v>15465</v>
      </c>
      <c r="D3796" t="s">
        <v>16515</v>
      </c>
      <c r="E3796" s="11">
        <v>29327</v>
      </c>
      <c r="F3796" t="s">
        <v>10483</v>
      </c>
      <c r="G3796" t="s">
        <v>10797</v>
      </c>
      <c r="H3796" s="10">
        <v>876672</v>
      </c>
      <c r="I3796">
        <v>876672</v>
      </c>
      <c r="J3796" t="s">
        <v>3131</v>
      </c>
      <c r="K3796" t="s">
        <v>10490</v>
      </c>
    </row>
    <row r="3797" spans="1:11" x14ac:dyDescent="0.25">
      <c r="A3797" t="s">
        <v>10480</v>
      </c>
      <c r="B3797" s="10">
        <v>1959750</v>
      </c>
      <c r="C3797" t="s">
        <v>16516</v>
      </c>
      <c r="D3797" t="s">
        <v>16517</v>
      </c>
      <c r="E3797" s="11">
        <v>26704</v>
      </c>
      <c r="F3797" t="s">
        <v>10483</v>
      </c>
      <c r="G3797" t="s">
        <v>10540</v>
      </c>
      <c r="H3797" s="10">
        <v>633152</v>
      </c>
      <c r="I3797">
        <v>633152</v>
      </c>
      <c r="J3797" t="s">
        <v>3131</v>
      </c>
      <c r="K3797" t="s">
        <v>10490</v>
      </c>
    </row>
    <row r="3798" spans="1:11" x14ac:dyDescent="0.25">
      <c r="A3798" t="s">
        <v>10480</v>
      </c>
      <c r="B3798" s="10">
        <v>4318817</v>
      </c>
      <c r="C3798" t="s">
        <v>16518</v>
      </c>
      <c r="D3798" t="s">
        <v>11706</v>
      </c>
      <c r="E3798" s="11">
        <v>31477</v>
      </c>
      <c r="F3798" t="s">
        <v>10483</v>
      </c>
      <c r="G3798" t="s">
        <v>10537</v>
      </c>
      <c r="H3798" s="10">
        <v>504434</v>
      </c>
      <c r="I3798">
        <v>504434</v>
      </c>
      <c r="J3798" t="s">
        <v>3131</v>
      </c>
      <c r="K3798" t="s">
        <v>10490</v>
      </c>
    </row>
    <row r="3799" spans="1:11" x14ac:dyDescent="0.25">
      <c r="A3799" t="s">
        <v>10480</v>
      </c>
      <c r="B3799" s="10">
        <v>4669622</v>
      </c>
      <c r="C3799" t="s">
        <v>16519</v>
      </c>
      <c r="D3799" t="s">
        <v>16520</v>
      </c>
      <c r="E3799" s="11">
        <v>34656</v>
      </c>
      <c r="F3799" t="s">
        <v>10512</v>
      </c>
      <c r="G3799" t="s">
        <v>10637</v>
      </c>
      <c r="H3799" s="10">
        <v>459209</v>
      </c>
      <c r="I3799">
        <v>459209</v>
      </c>
      <c r="J3799" t="s">
        <v>10496</v>
      </c>
      <c r="K3799" t="s">
        <v>10497</v>
      </c>
    </row>
    <row r="3800" spans="1:11" x14ac:dyDescent="0.25">
      <c r="A3800" t="s">
        <v>10480</v>
      </c>
      <c r="B3800" s="10">
        <v>5648250</v>
      </c>
      <c r="C3800" t="s">
        <v>16521</v>
      </c>
      <c r="D3800" t="s">
        <v>15120</v>
      </c>
      <c r="E3800" s="11">
        <v>33361</v>
      </c>
      <c r="F3800" t="s">
        <v>10483</v>
      </c>
      <c r="G3800" t="s">
        <v>10855</v>
      </c>
      <c r="H3800" s="10">
        <v>1626366</v>
      </c>
      <c r="I3800">
        <v>1626366</v>
      </c>
      <c r="J3800" t="s">
        <v>10485</v>
      </c>
      <c r="K3800" t="s">
        <v>10486</v>
      </c>
    </row>
    <row r="3801" spans="1:11" x14ac:dyDescent="0.25">
      <c r="A3801" t="s">
        <v>10480</v>
      </c>
      <c r="B3801" s="10">
        <v>5895528</v>
      </c>
      <c r="C3801" t="s">
        <v>10652</v>
      </c>
      <c r="D3801" t="s">
        <v>16522</v>
      </c>
      <c r="E3801" s="11">
        <v>35208</v>
      </c>
      <c r="F3801" t="s">
        <v>10483</v>
      </c>
      <c r="G3801" t="s">
        <v>10695</v>
      </c>
      <c r="H3801" s="10">
        <v>1268044</v>
      </c>
      <c r="I3801">
        <v>1268044</v>
      </c>
      <c r="J3801" t="s">
        <v>10485</v>
      </c>
      <c r="K3801" t="s">
        <v>10486</v>
      </c>
    </row>
    <row r="3802" spans="1:11" x14ac:dyDescent="0.25">
      <c r="A3802" t="s">
        <v>10480</v>
      </c>
      <c r="B3802" s="10">
        <v>4820123</v>
      </c>
      <c r="C3802" t="s">
        <v>16523</v>
      </c>
      <c r="D3802" t="s">
        <v>16524</v>
      </c>
      <c r="E3802" s="11">
        <v>34832</v>
      </c>
      <c r="F3802" t="s">
        <v>10483</v>
      </c>
      <c r="G3802" t="s">
        <v>10519</v>
      </c>
      <c r="H3802" s="10">
        <v>380355</v>
      </c>
      <c r="I3802">
        <v>380355</v>
      </c>
      <c r="J3802" t="s">
        <v>3131</v>
      </c>
      <c r="K3802" t="s">
        <v>10490</v>
      </c>
    </row>
    <row r="3803" spans="1:11" x14ac:dyDescent="0.25">
      <c r="A3803" t="s">
        <v>10480</v>
      </c>
      <c r="B3803" s="10">
        <v>4241388</v>
      </c>
      <c r="C3803" t="s">
        <v>10764</v>
      </c>
      <c r="D3803" t="s">
        <v>16525</v>
      </c>
      <c r="E3803" s="11">
        <v>31235</v>
      </c>
      <c r="F3803" t="s">
        <v>10483</v>
      </c>
      <c r="G3803" t="s">
        <v>10495</v>
      </c>
      <c r="H3803" s="10">
        <v>513131</v>
      </c>
      <c r="I3803">
        <v>513131</v>
      </c>
      <c r="J3803" t="s">
        <v>3131</v>
      </c>
      <c r="K3803" t="s">
        <v>10490</v>
      </c>
    </row>
    <row r="3804" spans="1:11" x14ac:dyDescent="0.25">
      <c r="A3804" t="s">
        <v>10480</v>
      </c>
      <c r="B3804" s="10">
        <v>5016040</v>
      </c>
      <c r="C3804" t="s">
        <v>16526</v>
      </c>
      <c r="D3804" t="s">
        <v>16527</v>
      </c>
      <c r="E3804" s="11">
        <v>33806</v>
      </c>
      <c r="F3804" t="s">
        <v>10483</v>
      </c>
      <c r="G3804" t="s">
        <v>10581</v>
      </c>
      <c r="H3804" s="10">
        <v>413984</v>
      </c>
      <c r="I3804">
        <v>413984</v>
      </c>
      <c r="J3804" t="s">
        <v>3131</v>
      </c>
      <c r="K3804" t="s">
        <v>10490</v>
      </c>
    </row>
    <row r="3805" spans="1:11" x14ac:dyDescent="0.25">
      <c r="A3805" t="s">
        <v>10480</v>
      </c>
      <c r="B3805" s="10">
        <v>5044388</v>
      </c>
      <c r="C3805" t="s">
        <v>16528</v>
      </c>
      <c r="D3805" t="s">
        <v>11321</v>
      </c>
      <c r="E3805" s="11">
        <v>36118</v>
      </c>
      <c r="F3805" t="s">
        <v>10483</v>
      </c>
      <c r="G3805" t="s">
        <v>10489</v>
      </c>
      <c r="H3805" s="10">
        <v>369339</v>
      </c>
      <c r="I3805">
        <v>369339</v>
      </c>
      <c r="J3805" t="s">
        <v>10496</v>
      </c>
      <c r="K3805" t="s">
        <v>10497</v>
      </c>
    </row>
    <row r="3806" spans="1:11" x14ac:dyDescent="0.25">
      <c r="A3806" t="s">
        <v>10480</v>
      </c>
      <c r="B3806" s="10">
        <v>5731455</v>
      </c>
      <c r="C3806" t="s">
        <v>10738</v>
      </c>
      <c r="D3806" t="s">
        <v>10950</v>
      </c>
      <c r="E3806" s="11">
        <v>34633</v>
      </c>
      <c r="F3806" t="s">
        <v>10483</v>
      </c>
      <c r="G3806" t="s">
        <v>11150</v>
      </c>
      <c r="H3806" s="10">
        <v>407606</v>
      </c>
      <c r="I3806">
        <v>407606</v>
      </c>
      <c r="J3806" t="s">
        <v>10485</v>
      </c>
      <c r="K3806" t="s">
        <v>10486</v>
      </c>
    </row>
    <row r="3807" spans="1:11" x14ac:dyDescent="0.25">
      <c r="A3807" t="s">
        <v>10480</v>
      </c>
      <c r="B3807" s="10">
        <v>6799016</v>
      </c>
      <c r="C3807" t="s">
        <v>16529</v>
      </c>
      <c r="D3807" t="s">
        <v>16530</v>
      </c>
      <c r="E3807" s="11">
        <v>35424</v>
      </c>
      <c r="F3807" t="s">
        <v>10483</v>
      </c>
      <c r="G3807" t="s">
        <v>10484</v>
      </c>
      <c r="H3807" s="10">
        <v>394271</v>
      </c>
      <c r="I3807">
        <v>394271</v>
      </c>
      <c r="J3807" t="s">
        <v>10485</v>
      </c>
      <c r="K3807" t="s">
        <v>10486</v>
      </c>
    </row>
    <row r="3808" spans="1:11" x14ac:dyDescent="0.25">
      <c r="A3808" t="s">
        <v>10480</v>
      </c>
      <c r="B3808" s="10">
        <v>6544880</v>
      </c>
      <c r="C3808" t="s">
        <v>16531</v>
      </c>
      <c r="D3808" t="s">
        <v>16532</v>
      </c>
      <c r="E3808" s="11">
        <v>35246</v>
      </c>
      <c r="F3808" t="s">
        <v>10483</v>
      </c>
      <c r="G3808" t="s">
        <v>10519</v>
      </c>
      <c r="H3808" s="10">
        <v>380355</v>
      </c>
      <c r="I3808">
        <v>380355</v>
      </c>
      <c r="J3808" t="s">
        <v>3131</v>
      </c>
      <c r="K3808" t="s">
        <v>10490</v>
      </c>
    </row>
    <row r="3809" spans="1:11" x14ac:dyDescent="0.25">
      <c r="A3809" t="s">
        <v>10480</v>
      </c>
      <c r="B3809" s="10">
        <v>5155559</v>
      </c>
      <c r="C3809" t="s">
        <v>16533</v>
      </c>
      <c r="D3809" t="s">
        <v>16534</v>
      </c>
      <c r="E3809" s="11">
        <v>37523</v>
      </c>
      <c r="F3809" t="s">
        <v>10512</v>
      </c>
      <c r="G3809" t="s">
        <v>10503</v>
      </c>
      <c r="H3809" s="10">
        <v>353974</v>
      </c>
      <c r="I3809">
        <v>353974</v>
      </c>
      <c r="J3809" t="s">
        <v>10496</v>
      </c>
      <c r="K3809" t="s">
        <v>10497</v>
      </c>
    </row>
    <row r="3810" spans="1:11" x14ac:dyDescent="0.25">
      <c r="A3810" t="s">
        <v>10480</v>
      </c>
      <c r="B3810" s="10">
        <v>6259272</v>
      </c>
      <c r="C3810" t="s">
        <v>10894</v>
      </c>
      <c r="D3810" t="s">
        <v>16535</v>
      </c>
      <c r="E3810" s="11">
        <v>35023</v>
      </c>
      <c r="F3810" t="s">
        <v>10483</v>
      </c>
      <c r="G3810" t="s">
        <v>11150</v>
      </c>
      <c r="H3810" s="10">
        <v>407606</v>
      </c>
      <c r="I3810">
        <v>407606</v>
      </c>
      <c r="J3810" t="s">
        <v>10485</v>
      </c>
      <c r="K3810" t="s">
        <v>10486</v>
      </c>
    </row>
    <row r="3811" spans="1:11" x14ac:dyDescent="0.25">
      <c r="A3811" t="s">
        <v>10480</v>
      </c>
      <c r="B3811" s="10">
        <v>4704608</v>
      </c>
      <c r="C3811" t="s">
        <v>16536</v>
      </c>
      <c r="D3811" t="s">
        <v>15643</v>
      </c>
      <c r="E3811" s="11">
        <v>34267</v>
      </c>
      <c r="F3811" t="s">
        <v>10512</v>
      </c>
      <c r="G3811" t="s">
        <v>10702</v>
      </c>
      <c r="H3811" s="10">
        <v>453411</v>
      </c>
      <c r="I3811">
        <v>453411</v>
      </c>
      <c r="J3811" t="s">
        <v>3131</v>
      </c>
      <c r="K3811" t="s">
        <v>10490</v>
      </c>
    </row>
    <row r="3812" spans="1:11" x14ac:dyDescent="0.25">
      <c r="A3812" t="s">
        <v>10480</v>
      </c>
      <c r="B3812" s="10">
        <v>2456203</v>
      </c>
      <c r="C3812" t="s">
        <v>16537</v>
      </c>
      <c r="D3812" t="s">
        <v>16538</v>
      </c>
      <c r="E3812" s="11">
        <v>32041</v>
      </c>
      <c r="F3812" t="s">
        <v>10512</v>
      </c>
      <c r="G3812" t="s">
        <v>10735</v>
      </c>
      <c r="H3812" s="10">
        <v>445294</v>
      </c>
      <c r="I3812">
        <v>445294</v>
      </c>
      <c r="J3812" t="s">
        <v>10485</v>
      </c>
      <c r="K3812" t="s">
        <v>10486</v>
      </c>
    </row>
    <row r="3813" spans="1:11" x14ac:dyDescent="0.25">
      <c r="A3813" t="s">
        <v>10480</v>
      </c>
      <c r="B3813" s="10">
        <v>6715879</v>
      </c>
      <c r="C3813" t="s">
        <v>16539</v>
      </c>
      <c r="D3813" t="s">
        <v>16540</v>
      </c>
      <c r="E3813" s="11">
        <v>34424</v>
      </c>
      <c r="F3813" t="s">
        <v>10483</v>
      </c>
      <c r="G3813" t="s">
        <v>10528</v>
      </c>
      <c r="H3813" s="10">
        <v>411665</v>
      </c>
      <c r="I3813">
        <v>411665</v>
      </c>
      <c r="J3813" t="s">
        <v>3131</v>
      </c>
      <c r="K3813" t="s">
        <v>10490</v>
      </c>
    </row>
    <row r="3814" spans="1:11" x14ac:dyDescent="0.25">
      <c r="A3814" t="s">
        <v>10480</v>
      </c>
      <c r="B3814" s="10">
        <v>3548356</v>
      </c>
      <c r="C3814" t="s">
        <v>16541</v>
      </c>
      <c r="D3814" t="s">
        <v>16542</v>
      </c>
      <c r="E3814" s="11">
        <v>30763</v>
      </c>
      <c r="F3814" t="s">
        <v>10483</v>
      </c>
      <c r="G3814" t="s">
        <v>10500</v>
      </c>
      <c r="H3814" s="10">
        <v>503275</v>
      </c>
      <c r="I3814">
        <v>503275</v>
      </c>
      <c r="J3814" t="s">
        <v>3131</v>
      </c>
      <c r="K3814" t="s">
        <v>10490</v>
      </c>
    </row>
    <row r="3815" spans="1:11" x14ac:dyDescent="0.25">
      <c r="A3815" t="s">
        <v>10480</v>
      </c>
      <c r="B3815" s="10">
        <v>3802084</v>
      </c>
      <c r="C3815" t="s">
        <v>16543</v>
      </c>
      <c r="D3815" t="s">
        <v>16544</v>
      </c>
      <c r="E3815" s="11">
        <v>30347</v>
      </c>
      <c r="F3815" t="s">
        <v>10512</v>
      </c>
      <c r="G3815" t="s">
        <v>10516</v>
      </c>
      <c r="H3815" s="10">
        <v>493128</v>
      </c>
      <c r="I3815">
        <v>493128</v>
      </c>
      <c r="J3815" t="s">
        <v>10496</v>
      </c>
      <c r="K3815" t="s">
        <v>10497</v>
      </c>
    </row>
    <row r="3816" spans="1:11" x14ac:dyDescent="0.25">
      <c r="A3816" t="s">
        <v>10480</v>
      </c>
      <c r="B3816" s="10">
        <v>5964635</v>
      </c>
      <c r="C3816" t="s">
        <v>16545</v>
      </c>
      <c r="D3816" t="s">
        <v>12578</v>
      </c>
      <c r="E3816" s="11">
        <v>37961</v>
      </c>
      <c r="F3816" t="s">
        <v>10483</v>
      </c>
      <c r="G3816" t="s">
        <v>10910</v>
      </c>
      <c r="H3816" s="10">
        <v>327592</v>
      </c>
      <c r="I3816">
        <v>327592</v>
      </c>
      <c r="J3816" t="s">
        <v>10485</v>
      </c>
      <c r="K3816" t="s">
        <v>10486</v>
      </c>
    </row>
    <row r="3817" spans="1:11" x14ac:dyDescent="0.25">
      <c r="A3817" t="s">
        <v>10480</v>
      </c>
      <c r="B3817" s="10">
        <v>4944037</v>
      </c>
      <c r="C3817" t="s">
        <v>16546</v>
      </c>
      <c r="D3817" t="s">
        <v>16547</v>
      </c>
      <c r="E3817" s="11">
        <v>33562</v>
      </c>
      <c r="F3817" t="s">
        <v>10483</v>
      </c>
      <c r="G3817" t="s">
        <v>10534</v>
      </c>
      <c r="H3817" s="10">
        <v>433408</v>
      </c>
      <c r="I3817">
        <v>433408</v>
      </c>
      <c r="J3817" t="s">
        <v>3131</v>
      </c>
      <c r="K3817" t="s">
        <v>10490</v>
      </c>
    </row>
    <row r="3818" spans="1:11" x14ac:dyDescent="0.25">
      <c r="A3818" t="s">
        <v>10480</v>
      </c>
      <c r="B3818" s="10">
        <v>3591249</v>
      </c>
      <c r="C3818" t="s">
        <v>16548</v>
      </c>
      <c r="D3818" t="s">
        <v>16549</v>
      </c>
      <c r="E3818" s="11">
        <v>30065</v>
      </c>
      <c r="F3818" t="s">
        <v>10483</v>
      </c>
      <c r="G3818" t="s">
        <v>10740</v>
      </c>
      <c r="H3818" s="10">
        <v>584448</v>
      </c>
      <c r="I3818">
        <v>584448</v>
      </c>
      <c r="J3818" t="s">
        <v>3131</v>
      </c>
      <c r="K3818" t="s">
        <v>10490</v>
      </c>
    </row>
    <row r="3819" spans="1:11" x14ac:dyDescent="0.25">
      <c r="A3819" t="s">
        <v>10480</v>
      </c>
      <c r="B3819" s="10">
        <v>5596504</v>
      </c>
      <c r="C3819" t="s">
        <v>16550</v>
      </c>
      <c r="D3819" t="s">
        <v>16527</v>
      </c>
      <c r="E3819" s="11">
        <v>35990</v>
      </c>
      <c r="F3819" t="s">
        <v>10483</v>
      </c>
      <c r="G3819" t="s">
        <v>10552</v>
      </c>
      <c r="H3819" s="10">
        <v>365570</v>
      </c>
      <c r="I3819">
        <v>365570</v>
      </c>
      <c r="J3819" t="s">
        <v>10496</v>
      </c>
      <c r="K3819" t="s">
        <v>10497</v>
      </c>
    </row>
    <row r="3820" spans="1:11" x14ac:dyDescent="0.25">
      <c r="A3820" t="s">
        <v>10480</v>
      </c>
      <c r="B3820" s="10">
        <v>6130811</v>
      </c>
      <c r="C3820" t="s">
        <v>14552</v>
      </c>
      <c r="D3820" t="s">
        <v>13725</v>
      </c>
      <c r="E3820" s="11">
        <v>37401</v>
      </c>
      <c r="F3820" t="s">
        <v>10483</v>
      </c>
      <c r="G3820" t="s">
        <v>10725</v>
      </c>
      <c r="H3820" s="10">
        <v>361801</v>
      </c>
      <c r="I3820">
        <v>361801</v>
      </c>
      <c r="J3820" t="s">
        <v>10485</v>
      </c>
      <c r="K3820" t="s">
        <v>10486</v>
      </c>
    </row>
    <row r="3821" spans="1:11" x14ac:dyDescent="0.25">
      <c r="A3821" t="s">
        <v>10480</v>
      </c>
      <c r="B3821" s="10">
        <v>5772061</v>
      </c>
      <c r="C3821" t="s">
        <v>12186</v>
      </c>
      <c r="D3821" t="s">
        <v>15141</v>
      </c>
      <c r="E3821" s="11">
        <v>37257</v>
      </c>
      <c r="F3821" t="s">
        <v>10483</v>
      </c>
      <c r="G3821" t="s">
        <v>10552</v>
      </c>
      <c r="H3821" s="10">
        <v>365570</v>
      </c>
      <c r="I3821">
        <v>365570</v>
      </c>
      <c r="J3821" t="s">
        <v>3131</v>
      </c>
      <c r="K3821" t="s">
        <v>10490</v>
      </c>
    </row>
    <row r="3822" spans="1:11" x14ac:dyDescent="0.25">
      <c r="A3822" t="s">
        <v>10480</v>
      </c>
      <c r="B3822" s="10">
        <v>4424400</v>
      </c>
      <c r="C3822" t="s">
        <v>16423</v>
      </c>
      <c r="D3822" t="s">
        <v>12795</v>
      </c>
      <c r="E3822" s="11">
        <v>34851</v>
      </c>
      <c r="F3822" t="s">
        <v>10483</v>
      </c>
      <c r="G3822" t="s">
        <v>10519</v>
      </c>
      <c r="H3822" s="10">
        <v>380355</v>
      </c>
      <c r="I3822">
        <v>380355</v>
      </c>
      <c r="J3822" t="s">
        <v>10496</v>
      </c>
      <c r="K3822" t="s">
        <v>10497</v>
      </c>
    </row>
    <row r="3823" spans="1:11" x14ac:dyDescent="0.25">
      <c r="A3823" t="s">
        <v>10480</v>
      </c>
      <c r="B3823" s="10">
        <v>5305826</v>
      </c>
      <c r="C3823" t="s">
        <v>11071</v>
      </c>
      <c r="D3823" t="s">
        <v>16551</v>
      </c>
      <c r="E3823" s="11">
        <v>34566</v>
      </c>
      <c r="F3823" t="s">
        <v>10483</v>
      </c>
      <c r="G3823" t="s">
        <v>10581</v>
      </c>
      <c r="H3823" s="10">
        <v>413984</v>
      </c>
      <c r="I3823">
        <v>413984</v>
      </c>
      <c r="J3823" t="s">
        <v>3131</v>
      </c>
      <c r="K3823" t="s">
        <v>10490</v>
      </c>
    </row>
    <row r="3824" spans="1:11" x14ac:dyDescent="0.25">
      <c r="A3824" t="s">
        <v>10480</v>
      </c>
      <c r="B3824" s="10">
        <v>5915604</v>
      </c>
      <c r="C3824" t="s">
        <v>15839</v>
      </c>
      <c r="D3824" t="s">
        <v>16552</v>
      </c>
      <c r="E3824" s="11">
        <v>38023</v>
      </c>
      <c r="F3824" t="s">
        <v>10483</v>
      </c>
      <c r="G3824" t="s">
        <v>10815</v>
      </c>
      <c r="H3824" s="10">
        <v>327592</v>
      </c>
      <c r="I3824">
        <v>327592</v>
      </c>
      <c r="J3824" t="s">
        <v>3131</v>
      </c>
      <c r="K3824" t="s">
        <v>10490</v>
      </c>
    </row>
    <row r="3825" spans="1:11" x14ac:dyDescent="0.25">
      <c r="A3825" t="s">
        <v>10480</v>
      </c>
      <c r="B3825" s="10">
        <v>4888630</v>
      </c>
      <c r="C3825" t="s">
        <v>10652</v>
      </c>
      <c r="D3825" t="s">
        <v>13639</v>
      </c>
      <c r="E3825" s="11">
        <v>31401</v>
      </c>
      <c r="F3825" t="s">
        <v>10483</v>
      </c>
      <c r="G3825" t="s">
        <v>10516</v>
      </c>
      <c r="H3825" s="10">
        <v>493128</v>
      </c>
      <c r="I3825">
        <v>493128</v>
      </c>
      <c r="J3825" t="s">
        <v>10485</v>
      </c>
      <c r="K3825" t="s">
        <v>10486</v>
      </c>
    </row>
    <row r="3826" spans="1:11" x14ac:dyDescent="0.25">
      <c r="A3826" t="s">
        <v>10480</v>
      </c>
      <c r="B3826" s="10">
        <v>3758985</v>
      </c>
      <c r="C3826" t="s">
        <v>10878</v>
      </c>
      <c r="D3826" t="s">
        <v>16553</v>
      </c>
      <c r="E3826" s="11">
        <v>30300</v>
      </c>
      <c r="F3826" t="s">
        <v>10483</v>
      </c>
      <c r="G3826" t="s">
        <v>10506</v>
      </c>
      <c r="H3826" s="10">
        <v>521249</v>
      </c>
      <c r="I3826">
        <v>521249</v>
      </c>
      <c r="J3826" t="s">
        <v>3131</v>
      </c>
      <c r="K3826" t="s">
        <v>10490</v>
      </c>
    </row>
    <row r="3827" spans="1:11" x14ac:dyDescent="0.25">
      <c r="A3827" t="s">
        <v>10480</v>
      </c>
      <c r="B3827" s="10">
        <v>5679570</v>
      </c>
      <c r="C3827" t="s">
        <v>15824</v>
      </c>
      <c r="D3827" t="s">
        <v>16554</v>
      </c>
      <c r="E3827" s="11">
        <v>36171</v>
      </c>
      <c r="F3827" t="s">
        <v>10483</v>
      </c>
      <c r="G3827" t="s">
        <v>11578</v>
      </c>
      <c r="H3827" s="10">
        <v>404127</v>
      </c>
      <c r="I3827">
        <v>404127</v>
      </c>
      <c r="J3827" t="s">
        <v>3131</v>
      </c>
      <c r="K3827" t="s">
        <v>10490</v>
      </c>
    </row>
    <row r="3828" spans="1:11" x14ac:dyDescent="0.25">
      <c r="A3828" t="s">
        <v>10480</v>
      </c>
      <c r="B3828" s="10">
        <v>6656721</v>
      </c>
      <c r="C3828" t="s">
        <v>10654</v>
      </c>
      <c r="D3828" t="s">
        <v>16555</v>
      </c>
      <c r="E3828" s="11">
        <v>35974</v>
      </c>
      <c r="F3828" t="s">
        <v>10483</v>
      </c>
      <c r="G3828" t="s">
        <v>10560</v>
      </c>
      <c r="H3828" s="10">
        <v>394271</v>
      </c>
      <c r="I3828">
        <v>394271</v>
      </c>
      <c r="J3828" t="s">
        <v>3131</v>
      </c>
      <c r="K3828" t="s">
        <v>10490</v>
      </c>
    </row>
    <row r="3829" spans="1:11" x14ac:dyDescent="0.25">
      <c r="A3829" t="s">
        <v>10480</v>
      </c>
      <c r="B3829" s="10">
        <v>5445822</v>
      </c>
      <c r="C3829" t="s">
        <v>16556</v>
      </c>
      <c r="D3829" t="s">
        <v>16557</v>
      </c>
      <c r="E3829" s="11">
        <v>36476</v>
      </c>
      <c r="F3829" t="s">
        <v>10483</v>
      </c>
      <c r="G3829" t="s">
        <v>10531</v>
      </c>
      <c r="H3829" s="10">
        <v>373977</v>
      </c>
      <c r="I3829">
        <v>373977</v>
      </c>
      <c r="J3829" t="s">
        <v>3131</v>
      </c>
      <c r="K3829" t="s">
        <v>10490</v>
      </c>
    </row>
    <row r="3830" spans="1:11" x14ac:dyDescent="0.25">
      <c r="A3830" t="s">
        <v>10480</v>
      </c>
      <c r="B3830" s="10">
        <v>5166222</v>
      </c>
      <c r="C3830" t="s">
        <v>16558</v>
      </c>
      <c r="D3830" t="s">
        <v>16559</v>
      </c>
      <c r="E3830" s="11">
        <v>35836</v>
      </c>
      <c r="F3830" t="s">
        <v>10483</v>
      </c>
      <c r="G3830" t="s">
        <v>11578</v>
      </c>
      <c r="H3830" s="10">
        <v>404127</v>
      </c>
      <c r="I3830">
        <v>404127</v>
      </c>
      <c r="J3830" t="s">
        <v>3131</v>
      </c>
      <c r="K3830" t="s">
        <v>10490</v>
      </c>
    </row>
    <row r="3831" spans="1:11" x14ac:dyDescent="0.25">
      <c r="A3831" t="s">
        <v>10480</v>
      </c>
      <c r="B3831" s="10">
        <v>4440007</v>
      </c>
      <c r="C3831" t="s">
        <v>16560</v>
      </c>
      <c r="D3831" t="s">
        <v>14256</v>
      </c>
      <c r="E3831" s="11">
        <v>33328</v>
      </c>
      <c r="F3831" t="s">
        <v>10483</v>
      </c>
      <c r="G3831" t="s">
        <v>10534</v>
      </c>
      <c r="H3831" s="10">
        <v>433408</v>
      </c>
      <c r="I3831">
        <v>433408</v>
      </c>
      <c r="J3831" t="s">
        <v>3131</v>
      </c>
      <c r="K3831" t="s">
        <v>10490</v>
      </c>
    </row>
    <row r="3832" spans="1:11" x14ac:dyDescent="0.25">
      <c r="A3832" t="s">
        <v>10480</v>
      </c>
      <c r="B3832" s="10">
        <v>6183114</v>
      </c>
      <c r="C3832" t="s">
        <v>16561</v>
      </c>
      <c r="D3832" t="s">
        <v>16562</v>
      </c>
      <c r="E3832" s="11">
        <v>35433</v>
      </c>
      <c r="F3832" t="s">
        <v>10512</v>
      </c>
      <c r="G3832" t="s">
        <v>11089</v>
      </c>
      <c r="H3832" s="10">
        <v>435147</v>
      </c>
      <c r="I3832">
        <v>435147</v>
      </c>
      <c r="J3832" t="s">
        <v>3131</v>
      </c>
      <c r="K3832" t="s">
        <v>10490</v>
      </c>
    </row>
    <row r="3833" spans="1:11" x14ac:dyDescent="0.25">
      <c r="A3833" t="s">
        <v>10480</v>
      </c>
      <c r="B3833" s="10">
        <v>6213120</v>
      </c>
      <c r="C3833" t="s">
        <v>16563</v>
      </c>
      <c r="D3833" t="s">
        <v>16564</v>
      </c>
      <c r="E3833" s="11">
        <v>36079</v>
      </c>
      <c r="F3833" t="s">
        <v>10483</v>
      </c>
      <c r="G3833" t="s">
        <v>10531</v>
      </c>
      <c r="H3833" s="10">
        <v>373977</v>
      </c>
      <c r="I3833">
        <v>373977</v>
      </c>
      <c r="J3833" t="s">
        <v>3131</v>
      </c>
      <c r="K3833" t="s">
        <v>10490</v>
      </c>
    </row>
    <row r="3834" spans="1:11" x14ac:dyDescent="0.25">
      <c r="A3834" t="s">
        <v>10480</v>
      </c>
      <c r="B3834" s="10">
        <v>3847918</v>
      </c>
      <c r="C3834" t="s">
        <v>16565</v>
      </c>
      <c r="D3834" t="s">
        <v>16566</v>
      </c>
      <c r="E3834" s="11">
        <v>31479</v>
      </c>
      <c r="F3834" t="s">
        <v>10512</v>
      </c>
      <c r="G3834" t="s">
        <v>10509</v>
      </c>
      <c r="H3834" s="10">
        <v>445294</v>
      </c>
      <c r="I3834">
        <v>445294</v>
      </c>
      <c r="J3834" t="s">
        <v>3131</v>
      </c>
      <c r="K3834" t="s">
        <v>10490</v>
      </c>
    </row>
    <row r="3835" spans="1:11" x14ac:dyDescent="0.25">
      <c r="A3835" t="s">
        <v>10480</v>
      </c>
      <c r="B3835" s="10">
        <v>5144632</v>
      </c>
      <c r="C3835" t="s">
        <v>16567</v>
      </c>
      <c r="D3835" t="s">
        <v>11692</v>
      </c>
      <c r="E3835" s="11">
        <v>34527</v>
      </c>
      <c r="F3835" t="s">
        <v>10483</v>
      </c>
      <c r="G3835" t="s">
        <v>10528</v>
      </c>
      <c r="H3835" s="10">
        <v>411665</v>
      </c>
      <c r="I3835">
        <v>411665</v>
      </c>
      <c r="J3835" t="s">
        <v>10496</v>
      </c>
      <c r="K3835" t="s">
        <v>10497</v>
      </c>
    </row>
    <row r="3836" spans="1:11" x14ac:dyDescent="0.25">
      <c r="A3836" t="s">
        <v>10480</v>
      </c>
      <c r="B3836" s="10">
        <v>4722754</v>
      </c>
      <c r="C3836" t="s">
        <v>16568</v>
      </c>
      <c r="D3836" t="s">
        <v>16569</v>
      </c>
      <c r="E3836" s="11">
        <v>32149</v>
      </c>
      <c r="F3836" t="s">
        <v>10483</v>
      </c>
      <c r="G3836" t="s">
        <v>10525</v>
      </c>
      <c r="H3836" s="10">
        <v>474864</v>
      </c>
      <c r="I3836">
        <v>474864</v>
      </c>
      <c r="J3836" t="s">
        <v>3131</v>
      </c>
      <c r="K3836" t="s">
        <v>10490</v>
      </c>
    </row>
    <row r="3837" spans="1:11" x14ac:dyDescent="0.25">
      <c r="A3837" t="s">
        <v>10480</v>
      </c>
      <c r="B3837" s="10">
        <v>5032067</v>
      </c>
      <c r="C3837" t="s">
        <v>12975</v>
      </c>
      <c r="D3837" t="s">
        <v>16570</v>
      </c>
      <c r="E3837" s="11">
        <v>34540</v>
      </c>
      <c r="F3837" t="s">
        <v>10483</v>
      </c>
      <c r="G3837" t="s">
        <v>10560</v>
      </c>
      <c r="H3837" s="10">
        <v>394271</v>
      </c>
      <c r="I3837">
        <v>394271</v>
      </c>
      <c r="J3837" t="s">
        <v>3131</v>
      </c>
      <c r="K3837" t="s">
        <v>10490</v>
      </c>
    </row>
    <row r="3838" spans="1:11" x14ac:dyDescent="0.25">
      <c r="A3838" t="s">
        <v>10480</v>
      </c>
      <c r="B3838" s="10">
        <v>4636654</v>
      </c>
      <c r="C3838" t="s">
        <v>16571</v>
      </c>
      <c r="D3838" t="s">
        <v>16572</v>
      </c>
      <c r="E3838" s="11">
        <v>33372</v>
      </c>
      <c r="F3838" t="s">
        <v>10483</v>
      </c>
      <c r="G3838" t="s">
        <v>10855</v>
      </c>
      <c r="H3838" s="10">
        <v>414564</v>
      </c>
      <c r="I3838">
        <v>414564</v>
      </c>
      <c r="J3838" t="s">
        <v>10485</v>
      </c>
      <c r="K3838" t="s">
        <v>10486</v>
      </c>
    </row>
    <row r="3839" spans="1:11" x14ac:dyDescent="0.25">
      <c r="A3839" t="s">
        <v>10480</v>
      </c>
      <c r="B3839" s="10">
        <v>5817458</v>
      </c>
      <c r="C3839" t="s">
        <v>16573</v>
      </c>
      <c r="D3839" t="s">
        <v>16574</v>
      </c>
      <c r="E3839" s="11">
        <v>32763</v>
      </c>
      <c r="F3839" t="s">
        <v>10483</v>
      </c>
      <c r="G3839" t="s">
        <v>10509</v>
      </c>
      <c r="H3839" s="10">
        <v>1781175</v>
      </c>
      <c r="I3839">
        <v>1781175</v>
      </c>
      <c r="J3839" t="s">
        <v>3131</v>
      </c>
      <c r="K3839" t="s">
        <v>10490</v>
      </c>
    </row>
    <row r="3840" spans="1:11" x14ac:dyDescent="0.25">
      <c r="A3840" t="s">
        <v>10480</v>
      </c>
      <c r="B3840" s="10">
        <v>4416990</v>
      </c>
      <c r="C3840" t="s">
        <v>10661</v>
      </c>
      <c r="D3840" t="s">
        <v>13105</v>
      </c>
      <c r="E3840" s="11">
        <v>31462</v>
      </c>
      <c r="F3840" t="s">
        <v>10483</v>
      </c>
      <c r="G3840" t="s">
        <v>10516</v>
      </c>
      <c r="H3840" s="10">
        <v>493128</v>
      </c>
      <c r="I3840">
        <v>493128</v>
      </c>
      <c r="J3840" t="s">
        <v>10496</v>
      </c>
      <c r="K3840" t="s">
        <v>10497</v>
      </c>
    </row>
    <row r="3841" spans="1:11" x14ac:dyDescent="0.25">
      <c r="A3841" t="s">
        <v>10480</v>
      </c>
      <c r="B3841" s="10">
        <v>4890652</v>
      </c>
      <c r="C3841" t="s">
        <v>13401</v>
      </c>
      <c r="D3841" t="s">
        <v>16575</v>
      </c>
      <c r="E3841" s="11">
        <v>32562</v>
      </c>
      <c r="F3841" t="s">
        <v>10483</v>
      </c>
      <c r="G3841" t="s">
        <v>10509</v>
      </c>
      <c r="H3841" s="10">
        <v>445294</v>
      </c>
      <c r="I3841">
        <v>445294</v>
      </c>
      <c r="J3841" t="s">
        <v>3131</v>
      </c>
      <c r="K3841" t="s">
        <v>10490</v>
      </c>
    </row>
    <row r="3842" spans="1:11" x14ac:dyDescent="0.25">
      <c r="A3842" t="s">
        <v>10480</v>
      </c>
      <c r="B3842" s="10">
        <v>7683519</v>
      </c>
      <c r="C3842" t="s">
        <v>12166</v>
      </c>
      <c r="D3842" t="s">
        <v>16576</v>
      </c>
      <c r="E3842" s="11">
        <v>37836</v>
      </c>
      <c r="F3842" t="s">
        <v>10483</v>
      </c>
      <c r="G3842" t="s">
        <v>10503</v>
      </c>
      <c r="H3842" s="10">
        <v>353974</v>
      </c>
      <c r="I3842">
        <v>353974</v>
      </c>
      <c r="J3842" t="s">
        <v>3131</v>
      </c>
      <c r="K3842" t="s">
        <v>10490</v>
      </c>
    </row>
    <row r="3843" spans="1:11" x14ac:dyDescent="0.25">
      <c r="A3843" t="s">
        <v>10480</v>
      </c>
      <c r="B3843" s="10">
        <v>7665523</v>
      </c>
      <c r="C3843" t="s">
        <v>11228</v>
      </c>
      <c r="D3843" t="s">
        <v>16577</v>
      </c>
      <c r="E3843" s="11">
        <v>37836</v>
      </c>
      <c r="F3843" t="s">
        <v>10483</v>
      </c>
      <c r="G3843" t="s">
        <v>10584</v>
      </c>
      <c r="H3843" s="10">
        <v>361801</v>
      </c>
      <c r="I3843">
        <v>361801</v>
      </c>
      <c r="J3843" t="s">
        <v>3131</v>
      </c>
      <c r="K3843" t="s">
        <v>10490</v>
      </c>
    </row>
    <row r="3844" spans="1:11" x14ac:dyDescent="0.25">
      <c r="A3844" t="s">
        <v>10480</v>
      </c>
      <c r="B3844" s="10">
        <v>6151535</v>
      </c>
      <c r="C3844" t="s">
        <v>16578</v>
      </c>
      <c r="D3844" t="s">
        <v>16579</v>
      </c>
      <c r="E3844" s="11">
        <v>37786</v>
      </c>
      <c r="F3844" t="s">
        <v>10483</v>
      </c>
      <c r="G3844" t="s">
        <v>10584</v>
      </c>
      <c r="H3844" s="10">
        <v>361801</v>
      </c>
      <c r="I3844">
        <v>361801</v>
      </c>
      <c r="J3844" t="s">
        <v>3131</v>
      </c>
      <c r="K3844" t="s">
        <v>10490</v>
      </c>
    </row>
    <row r="3845" spans="1:11" x14ac:dyDescent="0.25">
      <c r="A3845" t="s">
        <v>10480</v>
      </c>
      <c r="B3845" s="10">
        <v>4465653</v>
      </c>
      <c r="C3845" t="s">
        <v>14752</v>
      </c>
      <c r="D3845" t="s">
        <v>16580</v>
      </c>
      <c r="E3845" s="11">
        <v>32543</v>
      </c>
      <c r="F3845" t="s">
        <v>10483</v>
      </c>
      <c r="G3845" t="s">
        <v>10525</v>
      </c>
      <c r="H3845" s="10">
        <v>474864</v>
      </c>
      <c r="I3845">
        <v>474864</v>
      </c>
      <c r="J3845" t="s">
        <v>10485</v>
      </c>
      <c r="K3845" t="s">
        <v>10486</v>
      </c>
    </row>
    <row r="3846" spans="1:11" x14ac:dyDescent="0.25">
      <c r="A3846" t="s">
        <v>10480</v>
      </c>
      <c r="B3846" s="10">
        <v>6712664</v>
      </c>
      <c r="C3846" t="s">
        <v>10862</v>
      </c>
      <c r="D3846" t="s">
        <v>13326</v>
      </c>
      <c r="E3846" s="11">
        <v>35865</v>
      </c>
      <c r="F3846" t="s">
        <v>10483</v>
      </c>
      <c r="G3846" t="s">
        <v>10531</v>
      </c>
      <c r="H3846" s="10">
        <v>373977</v>
      </c>
      <c r="I3846">
        <v>373977</v>
      </c>
      <c r="J3846" t="s">
        <v>10496</v>
      </c>
      <c r="K3846" t="s">
        <v>10497</v>
      </c>
    </row>
    <row r="3847" spans="1:11" x14ac:dyDescent="0.25">
      <c r="A3847" t="s">
        <v>10480</v>
      </c>
      <c r="B3847" s="10">
        <v>4637351</v>
      </c>
      <c r="C3847" t="s">
        <v>16581</v>
      </c>
      <c r="D3847" t="s">
        <v>15503</v>
      </c>
      <c r="E3847" s="11">
        <v>32297</v>
      </c>
      <c r="F3847" t="s">
        <v>10483</v>
      </c>
      <c r="G3847" t="s">
        <v>10516</v>
      </c>
      <c r="H3847" s="10">
        <v>493128</v>
      </c>
      <c r="I3847">
        <v>493128</v>
      </c>
      <c r="J3847" t="s">
        <v>3131</v>
      </c>
      <c r="K3847" t="s">
        <v>10490</v>
      </c>
    </row>
    <row r="3848" spans="1:11" x14ac:dyDescent="0.25">
      <c r="A3848" t="s">
        <v>10480</v>
      </c>
      <c r="B3848" s="10">
        <v>6285547</v>
      </c>
      <c r="C3848" t="s">
        <v>11176</v>
      </c>
      <c r="D3848" t="s">
        <v>16414</v>
      </c>
      <c r="E3848" s="11">
        <v>36063</v>
      </c>
      <c r="F3848" t="s">
        <v>10483</v>
      </c>
      <c r="G3848" t="s">
        <v>10519</v>
      </c>
      <c r="H3848" s="10">
        <v>380355</v>
      </c>
      <c r="I3848">
        <v>380355</v>
      </c>
      <c r="J3848" t="s">
        <v>10496</v>
      </c>
      <c r="K3848" t="s">
        <v>10497</v>
      </c>
    </row>
    <row r="3849" spans="1:11" x14ac:dyDescent="0.25">
      <c r="A3849" t="s">
        <v>10480</v>
      </c>
      <c r="B3849" s="10">
        <v>6105082</v>
      </c>
      <c r="C3849" t="s">
        <v>10728</v>
      </c>
      <c r="D3849" t="s">
        <v>16582</v>
      </c>
      <c r="E3849" s="11">
        <v>35575</v>
      </c>
      <c r="F3849" t="s">
        <v>10483</v>
      </c>
      <c r="G3849" t="s">
        <v>10560</v>
      </c>
      <c r="H3849" s="10">
        <v>1182812</v>
      </c>
      <c r="I3849">
        <v>1182812</v>
      </c>
      <c r="J3849" t="s">
        <v>3131</v>
      </c>
      <c r="K3849" t="s">
        <v>10490</v>
      </c>
    </row>
    <row r="3850" spans="1:11" x14ac:dyDescent="0.25">
      <c r="A3850" t="s">
        <v>10480</v>
      </c>
      <c r="B3850" s="10">
        <v>1809551</v>
      </c>
      <c r="C3850" t="s">
        <v>16583</v>
      </c>
      <c r="D3850" t="s">
        <v>16584</v>
      </c>
      <c r="E3850" s="11">
        <v>27587</v>
      </c>
      <c r="F3850" t="s">
        <v>10483</v>
      </c>
      <c r="G3850" t="s">
        <v>10670</v>
      </c>
      <c r="H3850" s="10">
        <v>1933665</v>
      </c>
      <c r="I3850">
        <v>1933665</v>
      </c>
      <c r="J3850" t="s">
        <v>10485</v>
      </c>
      <c r="K3850" t="s">
        <v>10486</v>
      </c>
    </row>
    <row r="3851" spans="1:11" x14ac:dyDescent="0.25">
      <c r="A3851" t="s">
        <v>10480</v>
      </c>
      <c r="B3851" s="10">
        <v>2211340</v>
      </c>
      <c r="C3851" t="s">
        <v>16585</v>
      </c>
      <c r="D3851" t="s">
        <v>16586</v>
      </c>
      <c r="E3851" s="11">
        <v>25503</v>
      </c>
      <c r="F3851" t="s">
        <v>10483</v>
      </c>
      <c r="G3851" t="s">
        <v>10540</v>
      </c>
      <c r="H3851" s="10">
        <v>633152</v>
      </c>
      <c r="I3851">
        <v>633152</v>
      </c>
      <c r="J3851" t="s">
        <v>3131</v>
      </c>
      <c r="K3851" t="s">
        <v>10490</v>
      </c>
    </row>
    <row r="3852" spans="1:11" x14ac:dyDescent="0.25">
      <c r="A3852" t="s">
        <v>10480</v>
      </c>
      <c r="B3852" s="10">
        <v>5184890</v>
      </c>
      <c r="C3852" t="s">
        <v>16476</v>
      </c>
      <c r="D3852" t="s">
        <v>16587</v>
      </c>
      <c r="E3852" s="11">
        <v>33391</v>
      </c>
      <c r="F3852" t="s">
        <v>10483</v>
      </c>
      <c r="G3852" t="s">
        <v>10509</v>
      </c>
      <c r="H3852" s="10">
        <v>445294</v>
      </c>
      <c r="I3852">
        <v>445294</v>
      </c>
      <c r="J3852" t="s">
        <v>10496</v>
      </c>
      <c r="K3852" t="s">
        <v>10497</v>
      </c>
    </row>
    <row r="3853" spans="1:11" x14ac:dyDescent="0.25">
      <c r="A3853" t="s">
        <v>10480</v>
      </c>
      <c r="B3853" s="10">
        <v>5555401</v>
      </c>
      <c r="C3853" t="s">
        <v>12481</v>
      </c>
      <c r="D3853" t="s">
        <v>16588</v>
      </c>
      <c r="E3853" s="11">
        <v>32901</v>
      </c>
      <c r="F3853" t="s">
        <v>10483</v>
      </c>
      <c r="G3853" t="s">
        <v>10534</v>
      </c>
      <c r="H3853" s="10">
        <v>433408</v>
      </c>
      <c r="I3853">
        <v>433408</v>
      </c>
      <c r="J3853" t="s">
        <v>10496</v>
      </c>
      <c r="K3853" t="s">
        <v>10497</v>
      </c>
    </row>
    <row r="3854" spans="1:11" x14ac:dyDescent="0.25">
      <c r="A3854" t="s">
        <v>10480</v>
      </c>
      <c r="B3854" s="10">
        <v>5956022</v>
      </c>
      <c r="C3854" t="s">
        <v>16589</v>
      </c>
      <c r="D3854" t="s">
        <v>16590</v>
      </c>
      <c r="E3854" s="11">
        <v>36653</v>
      </c>
      <c r="F3854" t="s">
        <v>10483</v>
      </c>
      <c r="G3854" t="s">
        <v>10489</v>
      </c>
      <c r="H3854" s="10">
        <v>369339</v>
      </c>
      <c r="I3854">
        <v>369339</v>
      </c>
      <c r="J3854" t="s">
        <v>3131</v>
      </c>
      <c r="K3854" t="s">
        <v>10490</v>
      </c>
    </row>
    <row r="3855" spans="1:11" x14ac:dyDescent="0.25">
      <c r="A3855" t="s">
        <v>10480</v>
      </c>
      <c r="B3855" s="10">
        <v>3605746</v>
      </c>
      <c r="C3855" t="s">
        <v>15097</v>
      </c>
      <c r="D3855" t="s">
        <v>16591</v>
      </c>
      <c r="E3855" s="11">
        <v>29179</v>
      </c>
      <c r="F3855" t="s">
        <v>10483</v>
      </c>
      <c r="G3855" t="s">
        <v>10779</v>
      </c>
      <c r="H3855" s="10">
        <v>568213</v>
      </c>
      <c r="I3855">
        <v>568213</v>
      </c>
      <c r="J3855" t="s">
        <v>3131</v>
      </c>
      <c r="K3855" t="s">
        <v>10490</v>
      </c>
    </row>
    <row r="3856" spans="1:11" x14ac:dyDescent="0.25">
      <c r="A3856" t="s">
        <v>10480</v>
      </c>
      <c r="B3856" s="10">
        <v>6370153</v>
      </c>
      <c r="C3856" t="s">
        <v>10605</v>
      </c>
      <c r="D3856" t="s">
        <v>16361</v>
      </c>
      <c r="E3856" s="11">
        <v>36974</v>
      </c>
      <c r="F3856" t="s">
        <v>10483</v>
      </c>
      <c r="G3856" t="s">
        <v>10552</v>
      </c>
      <c r="H3856" s="10">
        <v>365570</v>
      </c>
      <c r="I3856">
        <v>365570</v>
      </c>
      <c r="J3856" t="s">
        <v>3131</v>
      </c>
      <c r="K3856" t="s">
        <v>10490</v>
      </c>
    </row>
    <row r="3857" spans="1:11" x14ac:dyDescent="0.25">
      <c r="A3857" t="s">
        <v>10480</v>
      </c>
      <c r="B3857" s="10">
        <v>6057686</v>
      </c>
      <c r="C3857" t="s">
        <v>16592</v>
      </c>
      <c r="D3857" t="s">
        <v>14015</v>
      </c>
      <c r="E3857" s="11">
        <v>34799</v>
      </c>
      <c r="F3857" t="s">
        <v>10483</v>
      </c>
      <c r="G3857" t="s">
        <v>10581</v>
      </c>
      <c r="H3857" s="10">
        <v>413984</v>
      </c>
      <c r="I3857">
        <v>413984</v>
      </c>
      <c r="J3857" t="s">
        <v>3131</v>
      </c>
      <c r="K3857" t="s">
        <v>10490</v>
      </c>
    </row>
    <row r="3858" spans="1:11" x14ac:dyDescent="0.25">
      <c r="A3858" t="s">
        <v>10480</v>
      </c>
      <c r="B3858" s="10">
        <v>3562619</v>
      </c>
      <c r="C3858" t="s">
        <v>16593</v>
      </c>
      <c r="D3858" t="s">
        <v>16594</v>
      </c>
      <c r="E3858" s="11">
        <v>30091</v>
      </c>
      <c r="F3858" t="s">
        <v>10483</v>
      </c>
      <c r="G3858" t="s">
        <v>10625</v>
      </c>
      <c r="H3858" s="10">
        <v>639240</v>
      </c>
      <c r="I3858">
        <v>639240</v>
      </c>
      <c r="J3858" t="s">
        <v>3131</v>
      </c>
      <c r="K3858" t="s">
        <v>10490</v>
      </c>
    </row>
    <row r="3859" spans="1:11" x14ac:dyDescent="0.25">
      <c r="A3859" t="s">
        <v>10480</v>
      </c>
      <c r="B3859" s="10">
        <v>4911351</v>
      </c>
      <c r="C3859" t="s">
        <v>16373</v>
      </c>
      <c r="D3859" t="s">
        <v>10814</v>
      </c>
      <c r="E3859" s="11">
        <v>36213</v>
      </c>
      <c r="F3859" t="s">
        <v>10483</v>
      </c>
      <c r="G3859" t="s">
        <v>10560</v>
      </c>
      <c r="H3859" s="10">
        <v>394271</v>
      </c>
      <c r="I3859">
        <v>394271</v>
      </c>
      <c r="J3859" t="s">
        <v>3131</v>
      </c>
      <c r="K3859" t="s">
        <v>10490</v>
      </c>
    </row>
    <row r="3860" spans="1:11" x14ac:dyDescent="0.25">
      <c r="A3860" t="s">
        <v>10480</v>
      </c>
      <c r="B3860" s="10">
        <v>3426278</v>
      </c>
      <c r="C3860" t="s">
        <v>16595</v>
      </c>
      <c r="D3860" t="s">
        <v>16596</v>
      </c>
      <c r="E3860" s="11">
        <v>29278</v>
      </c>
      <c r="F3860" t="s">
        <v>10483</v>
      </c>
      <c r="G3860" t="s">
        <v>12661</v>
      </c>
      <c r="H3860" s="10">
        <v>925376</v>
      </c>
      <c r="I3860">
        <v>925376</v>
      </c>
      <c r="J3860" t="s">
        <v>10496</v>
      </c>
      <c r="K3860" t="s">
        <v>10497</v>
      </c>
    </row>
    <row r="3861" spans="1:11" x14ac:dyDescent="0.25">
      <c r="A3861" t="s">
        <v>10480</v>
      </c>
      <c r="B3861" s="10">
        <v>5221636</v>
      </c>
      <c r="C3861" t="s">
        <v>16597</v>
      </c>
      <c r="D3861" t="s">
        <v>16598</v>
      </c>
      <c r="E3861" s="11">
        <v>36302</v>
      </c>
      <c r="F3861" t="s">
        <v>10483</v>
      </c>
      <c r="G3861" t="s">
        <v>10885</v>
      </c>
      <c r="H3861" s="10">
        <v>380355</v>
      </c>
      <c r="I3861">
        <v>380355</v>
      </c>
      <c r="J3861" t="s">
        <v>10485</v>
      </c>
      <c r="K3861" t="s">
        <v>10486</v>
      </c>
    </row>
    <row r="3862" spans="1:11" x14ac:dyDescent="0.25">
      <c r="A3862" t="s">
        <v>10480</v>
      </c>
      <c r="B3862" s="10">
        <v>3643267</v>
      </c>
      <c r="C3862" t="s">
        <v>16599</v>
      </c>
      <c r="D3862" t="s">
        <v>16600</v>
      </c>
      <c r="E3862" s="11">
        <v>30095</v>
      </c>
      <c r="F3862" t="s">
        <v>10483</v>
      </c>
      <c r="G3862" t="s">
        <v>10495</v>
      </c>
      <c r="H3862" s="10">
        <v>513131</v>
      </c>
      <c r="I3862">
        <v>513131</v>
      </c>
      <c r="J3862" t="s">
        <v>3131</v>
      </c>
      <c r="K3862" t="s">
        <v>10490</v>
      </c>
    </row>
    <row r="3863" spans="1:11" x14ac:dyDescent="0.25">
      <c r="A3863" t="s">
        <v>10480</v>
      </c>
      <c r="B3863" s="10">
        <v>5642162</v>
      </c>
      <c r="C3863" t="s">
        <v>11436</v>
      </c>
      <c r="D3863" t="s">
        <v>16601</v>
      </c>
      <c r="E3863" s="11">
        <v>34716</v>
      </c>
      <c r="F3863" t="s">
        <v>10483</v>
      </c>
      <c r="G3863" t="s">
        <v>10528</v>
      </c>
      <c r="H3863" s="10">
        <v>411665</v>
      </c>
      <c r="I3863">
        <v>411665</v>
      </c>
      <c r="J3863" t="s">
        <v>3131</v>
      </c>
      <c r="K3863" t="s">
        <v>10490</v>
      </c>
    </row>
    <row r="3864" spans="1:11" x14ac:dyDescent="0.25">
      <c r="A3864" t="s">
        <v>10480</v>
      </c>
      <c r="B3864" s="10">
        <v>4881563</v>
      </c>
      <c r="C3864" t="s">
        <v>16602</v>
      </c>
      <c r="D3864" t="s">
        <v>12026</v>
      </c>
      <c r="E3864" s="11">
        <v>34073</v>
      </c>
      <c r="F3864" t="s">
        <v>10483</v>
      </c>
      <c r="G3864" t="s">
        <v>10818</v>
      </c>
      <c r="H3864" s="10">
        <v>414564</v>
      </c>
      <c r="I3864">
        <v>414564</v>
      </c>
      <c r="J3864" t="s">
        <v>3131</v>
      </c>
      <c r="K3864" t="s">
        <v>10490</v>
      </c>
    </row>
    <row r="3865" spans="1:11" x14ac:dyDescent="0.25">
      <c r="A3865" t="s">
        <v>10480</v>
      </c>
      <c r="B3865" s="10">
        <v>4223920</v>
      </c>
      <c r="C3865" t="s">
        <v>16603</v>
      </c>
      <c r="D3865" t="s">
        <v>16604</v>
      </c>
      <c r="E3865" s="11">
        <v>35710</v>
      </c>
      <c r="F3865" t="s">
        <v>10483</v>
      </c>
      <c r="G3865" t="s">
        <v>11491</v>
      </c>
      <c r="H3865" s="10">
        <v>446453</v>
      </c>
      <c r="I3865">
        <v>446453</v>
      </c>
      <c r="J3865" t="s">
        <v>10485</v>
      </c>
      <c r="K3865" t="s">
        <v>10486</v>
      </c>
    </row>
    <row r="3866" spans="1:11" x14ac:dyDescent="0.25">
      <c r="A3866" t="s">
        <v>10480</v>
      </c>
      <c r="B3866" s="10">
        <v>4887410</v>
      </c>
      <c r="C3866" t="s">
        <v>16605</v>
      </c>
      <c r="D3866" t="s">
        <v>14344</v>
      </c>
      <c r="E3866" s="11">
        <v>33072</v>
      </c>
      <c r="F3866" t="s">
        <v>10483</v>
      </c>
      <c r="G3866" t="s">
        <v>10509</v>
      </c>
      <c r="H3866" s="10">
        <v>445294</v>
      </c>
      <c r="I3866">
        <v>445294</v>
      </c>
      <c r="J3866" t="s">
        <v>3131</v>
      </c>
      <c r="K3866" t="s">
        <v>10490</v>
      </c>
    </row>
    <row r="3867" spans="1:11" x14ac:dyDescent="0.25">
      <c r="A3867" t="s">
        <v>10480</v>
      </c>
      <c r="B3867" s="10">
        <v>7354349</v>
      </c>
      <c r="C3867" t="s">
        <v>15861</v>
      </c>
      <c r="D3867" t="s">
        <v>16606</v>
      </c>
      <c r="E3867" s="11">
        <v>37830</v>
      </c>
      <c r="F3867" t="s">
        <v>10483</v>
      </c>
      <c r="G3867" t="s">
        <v>10815</v>
      </c>
      <c r="H3867" s="10">
        <v>327592</v>
      </c>
      <c r="I3867">
        <v>327592</v>
      </c>
      <c r="J3867" t="s">
        <v>3131</v>
      </c>
      <c r="K3867" t="s">
        <v>10490</v>
      </c>
    </row>
    <row r="3868" spans="1:11" x14ac:dyDescent="0.25">
      <c r="A3868" t="s">
        <v>10480</v>
      </c>
      <c r="B3868" s="10">
        <v>4493157</v>
      </c>
      <c r="C3868" t="s">
        <v>16607</v>
      </c>
      <c r="D3868" t="s">
        <v>16608</v>
      </c>
      <c r="E3868" s="11">
        <v>31806</v>
      </c>
      <c r="F3868" t="s">
        <v>10483</v>
      </c>
      <c r="G3868" t="s">
        <v>10506</v>
      </c>
      <c r="H3868" s="10">
        <v>3073571</v>
      </c>
      <c r="I3868">
        <v>3073571</v>
      </c>
      <c r="J3868" t="s">
        <v>3131</v>
      </c>
      <c r="K3868" t="s">
        <v>10490</v>
      </c>
    </row>
    <row r="3869" spans="1:11" x14ac:dyDescent="0.25">
      <c r="A3869" t="s">
        <v>10480</v>
      </c>
      <c r="B3869" s="10">
        <v>6271025</v>
      </c>
      <c r="C3869" t="s">
        <v>16609</v>
      </c>
      <c r="D3869" t="s">
        <v>16610</v>
      </c>
      <c r="E3869" s="11">
        <v>33888</v>
      </c>
      <c r="F3869" t="s">
        <v>10483</v>
      </c>
      <c r="G3869" t="s">
        <v>10855</v>
      </c>
      <c r="H3869" s="10">
        <v>414564</v>
      </c>
      <c r="I3869">
        <v>414564</v>
      </c>
      <c r="J3869" t="s">
        <v>10485</v>
      </c>
      <c r="K3869" t="s">
        <v>10486</v>
      </c>
    </row>
    <row r="3870" spans="1:11" x14ac:dyDescent="0.25">
      <c r="A3870" t="s">
        <v>10480</v>
      </c>
      <c r="B3870" s="10">
        <v>5161051</v>
      </c>
      <c r="C3870" t="s">
        <v>10808</v>
      </c>
      <c r="D3870" t="s">
        <v>16611</v>
      </c>
      <c r="E3870" s="11">
        <v>32547</v>
      </c>
      <c r="F3870" t="s">
        <v>10483</v>
      </c>
      <c r="G3870" t="s">
        <v>10525</v>
      </c>
      <c r="H3870" s="10">
        <v>474864</v>
      </c>
      <c r="I3870">
        <v>474864</v>
      </c>
      <c r="J3870" t="s">
        <v>10485</v>
      </c>
      <c r="K3870" t="s">
        <v>10486</v>
      </c>
    </row>
    <row r="3871" spans="1:11" x14ac:dyDescent="0.25">
      <c r="A3871" t="s">
        <v>10480</v>
      </c>
      <c r="B3871" s="10">
        <v>3201243</v>
      </c>
      <c r="C3871" t="s">
        <v>16612</v>
      </c>
      <c r="D3871" t="s">
        <v>16613</v>
      </c>
      <c r="E3871" s="11">
        <v>29548</v>
      </c>
      <c r="F3871" t="s">
        <v>10483</v>
      </c>
      <c r="G3871" t="s">
        <v>10779</v>
      </c>
      <c r="H3871" s="10">
        <v>568213</v>
      </c>
      <c r="I3871">
        <v>568213</v>
      </c>
      <c r="J3871" t="s">
        <v>3131</v>
      </c>
      <c r="K3871" t="s">
        <v>10490</v>
      </c>
    </row>
    <row r="3872" spans="1:11" x14ac:dyDescent="0.25">
      <c r="A3872" t="s">
        <v>10480</v>
      </c>
      <c r="B3872" s="10">
        <v>3425838</v>
      </c>
      <c r="C3872" t="s">
        <v>16438</v>
      </c>
      <c r="D3872" t="s">
        <v>16614</v>
      </c>
      <c r="E3872" s="11">
        <v>29108</v>
      </c>
      <c r="F3872" t="s">
        <v>10483</v>
      </c>
      <c r="G3872" t="s">
        <v>10598</v>
      </c>
      <c r="H3872" s="10">
        <v>551979</v>
      </c>
      <c r="I3872">
        <v>551979</v>
      </c>
      <c r="J3872" t="s">
        <v>10496</v>
      </c>
      <c r="K3872" t="s">
        <v>10497</v>
      </c>
    </row>
    <row r="3873" spans="1:11" x14ac:dyDescent="0.25">
      <c r="A3873" t="s">
        <v>10480</v>
      </c>
      <c r="B3873" s="10">
        <v>7120536</v>
      </c>
      <c r="C3873" t="s">
        <v>16615</v>
      </c>
      <c r="D3873" t="s">
        <v>16616</v>
      </c>
      <c r="E3873" s="11">
        <v>35518</v>
      </c>
      <c r="F3873" t="s">
        <v>10512</v>
      </c>
      <c r="G3873" t="s">
        <v>10552</v>
      </c>
      <c r="H3873" s="10">
        <v>365570</v>
      </c>
      <c r="I3873">
        <v>365570</v>
      </c>
      <c r="J3873" t="s">
        <v>3131</v>
      </c>
      <c r="K3873" t="s">
        <v>10490</v>
      </c>
    </row>
    <row r="3874" spans="1:11" x14ac:dyDescent="0.25">
      <c r="A3874" t="s">
        <v>10480</v>
      </c>
      <c r="B3874" s="10">
        <v>3704410</v>
      </c>
      <c r="C3874" t="s">
        <v>11436</v>
      </c>
      <c r="D3874" t="s">
        <v>16617</v>
      </c>
      <c r="E3874" s="11">
        <v>29345</v>
      </c>
      <c r="F3874" t="s">
        <v>10483</v>
      </c>
      <c r="G3874" t="s">
        <v>10516</v>
      </c>
      <c r="H3874" s="10">
        <v>493128</v>
      </c>
      <c r="I3874">
        <v>493128</v>
      </c>
      <c r="J3874" t="s">
        <v>3131</v>
      </c>
      <c r="K3874" t="s">
        <v>10490</v>
      </c>
    </row>
    <row r="3875" spans="1:11" x14ac:dyDescent="0.25">
      <c r="A3875" t="s">
        <v>10480</v>
      </c>
      <c r="B3875" s="10">
        <v>2958216</v>
      </c>
      <c r="C3875" t="s">
        <v>16618</v>
      </c>
      <c r="D3875" t="s">
        <v>16619</v>
      </c>
      <c r="E3875" s="11">
        <v>29321</v>
      </c>
      <c r="F3875" t="s">
        <v>10483</v>
      </c>
      <c r="G3875" t="s">
        <v>10779</v>
      </c>
      <c r="H3875" s="10">
        <v>568213</v>
      </c>
      <c r="I3875">
        <v>568213</v>
      </c>
      <c r="J3875" t="s">
        <v>3131</v>
      </c>
      <c r="K3875" t="s">
        <v>10490</v>
      </c>
    </row>
    <row r="3876" spans="1:11" x14ac:dyDescent="0.25">
      <c r="A3876" t="s">
        <v>10480</v>
      </c>
      <c r="B3876" s="10">
        <v>6176713</v>
      </c>
      <c r="C3876" t="s">
        <v>16155</v>
      </c>
      <c r="D3876" t="s">
        <v>16620</v>
      </c>
      <c r="E3876" s="11">
        <v>36064</v>
      </c>
      <c r="F3876" t="s">
        <v>10483</v>
      </c>
      <c r="G3876" t="s">
        <v>10560</v>
      </c>
      <c r="H3876" s="10">
        <v>394271</v>
      </c>
      <c r="I3876">
        <v>394271</v>
      </c>
      <c r="J3876" t="s">
        <v>10496</v>
      </c>
      <c r="K3876" t="s">
        <v>10497</v>
      </c>
    </row>
    <row r="3877" spans="1:11" x14ac:dyDescent="0.25">
      <c r="A3877" t="s">
        <v>10480</v>
      </c>
      <c r="B3877" s="10">
        <v>5024250</v>
      </c>
      <c r="C3877" t="s">
        <v>10652</v>
      </c>
      <c r="D3877" t="s">
        <v>16621</v>
      </c>
      <c r="E3877" s="11">
        <v>35784</v>
      </c>
      <c r="F3877" t="s">
        <v>10483</v>
      </c>
      <c r="G3877" t="s">
        <v>10651</v>
      </c>
      <c r="H3877" s="10">
        <v>417463</v>
      </c>
      <c r="I3877">
        <v>417463</v>
      </c>
      <c r="J3877" t="s">
        <v>10496</v>
      </c>
      <c r="K3877" t="s">
        <v>10497</v>
      </c>
    </row>
    <row r="3878" spans="1:11" x14ac:dyDescent="0.25">
      <c r="A3878" t="s">
        <v>10480</v>
      </c>
      <c r="B3878" s="10">
        <v>5634158</v>
      </c>
      <c r="C3878" t="s">
        <v>16622</v>
      </c>
      <c r="D3878" t="s">
        <v>16623</v>
      </c>
      <c r="E3878" s="11">
        <v>36184</v>
      </c>
      <c r="F3878" t="s">
        <v>10483</v>
      </c>
      <c r="G3878" t="s">
        <v>10547</v>
      </c>
      <c r="H3878" s="10">
        <v>1408938</v>
      </c>
      <c r="I3878">
        <v>1408938</v>
      </c>
      <c r="J3878" t="s">
        <v>3131</v>
      </c>
      <c r="K3878" t="s">
        <v>10490</v>
      </c>
    </row>
    <row r="3879" spans="1:11" x14ac:dyDescent="0.25">
      <c r="A3879" t="s">
        <v>10480</v>
      </c>
      <c r="B3879" s="10">
        <v>7211827</v>
      </c>
      <c r="C3879" t="s">
        <v>10860</v>
      </c>
      <c r="D3879" t="s">
        <v>16624</v>
      </c>
      <c r="E3879" s="11">
        <v>37177</v>
      </c>
      <c r="F3879" t="s">
        <v>10483</v>
      </c>
      <c r="G3879" t="s">
        <v>10584</v>
      </c>
      <c r="H3879" s="10">
        <v>361801</v>
      </c>
      <c r="I3879">
        <v>361801</v>
      </c>
      <c r="J3879" t="s">
        <v>3131</v>
      </c>
      <c r="K3879" t="s">
        <v>10490</v>
      </c>
    </row>
    <row r="3880" spans="1:11" x14ac:dyDescent="0.25">
      <c r="A3880" t="s">
        <v>10480</v>
      </c>
      <c r="B3880" s="10">
        <v>4305011</v>
      </c>
      <c r="C3880" t="s">
        <v>10641</v>
      </c>
      <c r="D3880" t="s">
        <v>16625</v>
      </c>
      <c r="E3880" s="11">
        <v>35432</v>
      </c>
      <c r="F3880" t="s">
        <v>10483</v>
      </c>
      <c r="G3880" t="s">
        <v>10677</v>
      </c>
      <c r="H3880" s="10">
        <v>452831</v>
      </c>
      <c r="I3880">
        <v>452831</v>
      </c>
      <c r="J3880" t="s">
        <v>10496</v>
      </c>
      <c r="K3880" t="s">
        <v>10497</v>
      </c>
    </row>
    <row r="3881" spans="1:11" x14ac:dyDescent="0.25">
      <c r="A3881" t="s">
        <v>10480</v>
      </c>
      <c r="B3881" s="10">
        <v>6658074</v>
      </c>
      <c r="C3881" t="s">
        <v>16626</v>
      </c>
      <c r="D3881" t="s">
        <v>16627</v>
      </c>
      <c r="E3881" s="11">
        <v>36603</v>
      </c>
      <c r="F3881" t="s">
        <v>10483</v>
      </c>
      <c r="G3881" t="s">
        <v>10489</v>
      </c>
      <c r="H3881" s="10">
        <v>369339</v>
      </c>
      <c r="I3881">
        <v>369339</v>
      </c>
      <c r="J3881" t="s">
        <v>3131</v>
      </c>
      <c r="K3881" t="s">
        <v>10490</v>
      </c>
    </row>
    <row r="3882" spans="1:11" x14ac:dyDescent="0.25">
      <c r="A3882" t="s">
        <v>10480</v>
      </c>
      <c r="B3882" s="10">
        <v>5753984</v>
      </c>
      <c r="C3882" t="s">
        <v>16628</v>
      </c>
      <c r="D3882" t="s">
        <v>12776</v>
      </c>
      <c r="E3882" s="11">
        <v>37599</v>
      </c>
      <c r="F3882" t="s">
        <v>10483</v>
      </c>
      <c r="G3882" t="s">
        <v>10665</v>
      </c>
      <c r="H3882" s="10">
        <v>365280</v>
      </c>
      <c r="I3882">
        <v>365280</v>
      </c>
      <c r="J3882" t="s">
        <v>10496</v>
      </c>
      <c r="K3882" t="s">
        <v>10497</v>
      </c>
    </row>
    <row r="3883" spans="1:11" x14ac:dyDescent="0.25">
      <c r="A3883" t="s">
        <v>10480</v>
      </c>
      <c r="B3883" s="10">
        <v>5934837</v>
      </c>
      <c r="C3883" t="s">
        <v>16629</v>
      </c>
      <c r="D3883" t="s">
        <v>16630</v>
      </c>
      <c r="E3883" s="11">
        <v>35583</v>
      </c>
      <c r="F3883" t="s">
        <v>10512</v>
      </c>
      <c r="G3883" t="s">
        <v>10513</v>
      </c>
      <c r="H3883" s="10">
        <v>384994</v>
      </c>
      <c r="I3883">
        <v>384994</v>
      </c>
      <c r="J3883" t="s">
        <v>3131</v>
      </c>
      <c r="K3883" t="s">
        <v>10490</v>
      </c>
    </row>
    <row r="3884" spans="1:11" x14ac:dyDescent="0.25">
      <c r="A3884" t="s">
        <v>10480</v>
      </c>
      <c r="B3884" s="10">
        <v>7345042</v>
      </c>
      <c r="C3884" t="s">
        <v>16220</v>
      </c>
      <c r="D3884" t="s">
        <v>16631</v>
      </c>
      <c r="E3884" s="11">
        <v>37171</v>
      </c>
      <c r="F3884" t="s">
        <v>10483</v>
      </c>
      <c r="G3884" t="s">
        <v>10503</v>
      </c>
      <c r="H3884" s="10">
        <v>353974</v>
      </c>
      <c r="I3884">
        <v>353974</v>
      </c>
      <c r="J3884" t="s">
        <v>10496</v>
      </c>
      <c r="K3884" t="s">
        <v>10497</v>
      </c>
    </row>
    <row r="3885" spans="1:11" x14ac:dyDescent="0.25">
      <c r="A3885" t="s">
        <v>10480</v>
      </c>
      <c r="B3885" s="10">
        <v>6081421</v>
      </c>
      <c r="C3885" t="s">
        <v>11562</v>
      </c>
      <c r="D3885" t="s">
        <v>16632</v>
      </c>
      <c r="E3885" s="11">
        <v>37126</v>
      </c>
      <c r="F3885" t="s">
        <v>10483</v>
      </c>
      <c r="G3885" t="s">
        <v>10522</v>
      </c>
      <c r="H3885" s="10">
        <v>369339</v>
      </c>
      <c r="I3885">
        <v>369339</v>
      </c>
      <c r="J3885" t="s">
        <v>10485</v>
      </c>
      <c r="K3885" t="s">
        <v>10486</v>
      </c>
    </row>
    <row r="3886" spans="1:11" x14ac:dyDescent="0.25">
      <c r="A3886" t="s">
        <v>10480</v>
      </c>
      <c r="B3886" s="10">
        <v>4792240</v>
      </c>
      <c r="C3886" t="s">
        <v>16633</v>
      </c>
      <c r="D3886" t="s">
        <v>16634</v>
      </c>
      <c r="E3886" s="11">
        <v>32588</v>
      </c>
      <c r="F3886" t="s">
        <v>10483</v>
      </c>
      <c r="G3886" t="s">
        <v>10855</v>
      </c>
      <c r="H3886" s="10">
        <v>414564</v>
      </c>
      <c r="I3886">
        <v>414564</v>
      </c>
      <c r="J3886" t="s">
        <v>10485</v>
      </c>
      <c r="K3886" t="s">
        <v>10486</v>
      </c>
    </row>
    <row r="3887" spans="1:11" x14ac:dyDescent="0.25">
      <c r="A3887" t="s">
        <v>10480</v>
      </c>
      <c r="B3887" s="10">
        <v>4481284</v>
      </c>
      <c r="C3887" t="s">
        <v>10968</v>
      </c>
      <c r="D3887" t="s">
        <v>16460</v>
      </c>
      <c r="E3887" s="11">
        <v>33371</v>
      </c>
      <c r="F3887" t="s">
        <v>10483</v>
      </c>
      <c r="G3887" t="s">
        <v>10534</v>
      </c>
      <c r="H3887" s="10">
        <v>433408</v>
      </c>
      <c r="I3887">
        <v>433408</v>
      </c>
      <c r="J3887" t="s">
        <v>3131</v>
      </c>
      <c r="K3887" t="s">
        <v>10490</v>
      </c>
    </row>
    <row r="3888" spans="1:11" x14ac:dyDescent="0.25">
      <c r="A3888" t="s">
        <v>10480</v>
      </c>
      <c r="B3888" s="10">
        <v>2663015</v>
      </c>
      <c r="C3888" t="s">
        <v>16635</v>
      </c>
      <c r="D3888" t="s">
        <v>16636</v>
      </c>
      <c r="E3888" s="11">
        <v>32837</v>
      </c>
      <c r="F3888" t="s">
        <v>10483</v>
      </c>
      <c r="G3888" t="s">
        <v>10732</v>
      </c>
      <c r="H3888" s="10">
        <v>519510</v>
      </c>
      <c r="I3888">
        <v>519510</v>
      </c>
      <c r="J3888" t="s">
        <v>3131</v>
      </c>
      <c r="K3888" t="s">
        <v>10490</v>
      </c>
    </row>
    <row r="3889" spans="1:11" x14ac:dyDescent="0.25">
      <c r="A3889" t="s">
        <v>10480</v>
      </c>
      <c r="B3889" s="10">
        <v>7365862</v>
      </c>
      <c r="C3889" t="s">
        <v>16637</v>
      </c>
      <c r="D3889" t="s">
        <v>16638</v>
      </c>
      <c r="E3889" s="11">
        <v>38398</v>
      </c>
      <c r="F3889" t="s">
        <v>10483</v>
      </c>
      <c r="G3889" t="s">
        <v>10815</v>
      </c>
      <c r="H3889" s="10">
        <v>327592</v>
      </c>
      <c r="I3889">
        <v>327592</v>
      </c>
      <c r="J3889" t="s">
        <v>3131</v>
      </c>
      <c r="K3889" t="s">
        <v>10490</v>
      </c>
    </row>
    <row r="3890" spans="1:11" x14ac:dyDescent="0.25">
      <c r="A3890" t="s">
        <v>10480</v>
      </c>
      <c r="B3890" s="10">
        <v>4007497</v>
      </c>
      <c r="C3890" t="s">
        <v>12055</v>
      </c>
      <c r="D3890" t="s">
        <v>16639</v>
      </c>
      <c r="E3890" s="11">
        <v>31303</v>
      </c>
      <c r="F3890" t="s">
        <v>10483</v>
      </c>
      <c r="G3890" t="s">
        <v>10500</v>
      </c>
      <c r="H3890" s="10">
        <v>503275</v>
      </c>
      <c r="I3890">
        <v>503275</v>
      </c>
      <c r="J3890" t="s">
        <v>3131</v>
      </c>
      <c r="K3890" t="s">
        <v>10490</v>
      </c>
    </row>
    <row r="3891" spans="1:11" x14ac:dyDescent="0.25">
      <c r="A3891" t="s">
        <v>10480</v>
      </c>
      <c r="B3891" s="10">
        <v>4352051</v>
      </c>
      <c r="C3891" t="s">
        <v>15150</v>
      </c>
      <c r="D3891" t="s">
        <v>16640</v>
      </c>
      <c r="E3891" s="11">
        <v>33211</v>
      </c>
      <c r="F3891" t="s">
        <v>10483</v>
      </c>
      <c r="G3891" t="s">
        <v>10509</v>
      </c>
      <c r="H3891" s="10">
        <v>445294</v>
      </c>
      <c r="I3891">
        <v>445294</v>
      </c>
      <c r="J3891" t="s">
        <v>3131</v>
      </c>
      <c r="K3891" t="s">
        <v>10490</v>
      </c>
    </row>
    <row r="3892" spans="1:11" x14ac:dyDescent="0.25">
      <c r="A3892" t="s">
        <v>10480</v>
      </c>
      <c r="B3892" s="10">
        <v>3372882</v>
      </c>
      <c r="C3892" t="s">
        <v>13038</v>
      </c>
      <c r="D3892" t="s">
        <v>16641</v>
      </c>
      <c r="E3892" s="11">
        <v>33620</v>
      </c>
      <c r="F3892" t="s">
        <v>10483</v>
      </c>
      <c r="G3892" t="s">
        <v>10534</v>
      </c>
      <c r="H3892" s="10">
        <v>1700292</v>
      </c>
      <c r="I3892">
        <v>1700292</v>
      </c>
      <c r="J3892" t="s">
        <v>3131</v>
      </c>
      <c r="K3892" t="s">
        <v>10490</v>
      </c>
    </row>
    <row r="3893" spans="1:11" x14ac:dyDescent="0.25">
      <c r="A3893" t="s">
        <v>10480</v>
      </c>
      <c r="B3893" s="10">
        <v>5279472</v>
      </c>
      <c r="C3893" t="s">
        <v>16642</v>
      </c>
      <c r="D3893" t="s">
        <v>16429</v>
      </c>
      <c r="E3893" s="11">
        <v>35305</v>
      </c>
      <c r="F3893" t="s">
        <v>10483</v>
      </c>
      <c r="G3893" t="s">
        <v>10587</v>
      </c>
      <c r="H3893" s="10">
        <v>407606</v>
      </c>
      <c r="I3893">
        <v>407606</v>
      </c>
      <c r="J3893" t="s">
        <v>3131</v>
      </c>
      <c r="K3893" t="s">
        <v>10490</v>
      </c>
    </row>
    <row r="3894" spans="1:11" x14ac:dyDescent="0.25">
      <c r="A3894" t="s">
        <v>10480</v>
      </c>
      <c r="B3894" s="10">
        <v>6336025</v>
      </c>
      <c r="C3894" t="s">
        <v>16643</v>
      </c>
      <c r="D3894" t="s">
        <v>16644</v>
      </c>
      <c r="E3894" s="11">
        <v>34205</v>
      </c>
      <c r="F3894" t="s">
        <v>10483</v>
      </c>
      <c r="G3894" t="s">
        <v>10574</v>
      </c>
      <c r="H3894" s="10">
        <v>401808</v>
      </c>
      <c r="I3894">
        <v>401808</v>
      </c>
      <c r="J3894" t="s">
        <v>3131</v>
      </c>
      <c r="K3894" t="s">
        <v>10490</v>
      </c>
    </row>
    <row r="3895" spans="1:11" x14ac:dyDescent="0.25">
      <c r="A3895" t="s">
        <v>10480</v>
      </c>
      <c r="B3895" s="10">
        <v>3482552</v>
      </c>
      <c r="C3895" t="s">
        <v>10805</v>
      </c>
      <c r="D3895" t="s">
        <v>11781</v>
      </c>
      <c r="E3895" s="11">
        <v>32250</v>
      </c>
      <c r="F3895" t="s">
        <v>10483</v>
      </c>
      <c r="G3895" t="s">
        <v>10658</v>
      </c>
      <c r="H3895" s="10">
        <v>433408</v>
      </c>
      <c r="I3895">
        <v>433408</v>
      </c>
      <c r="J3895" t="s">
        <v>10485</v>
      </c>
      <c r="K3895" t="s">
        <v>10486</v>
      </c>
    </row>
    <row r="3896" spans="1:11" x14ac:dyDescent="0.25">
      <c r="A3896" t="s">
        <v>10480</v>
      </c>
      <c r="B3896" s="10">
        <v>6271314</v>
      </c>
      <c r="C3896" t="s">
        <v>16645</v>
      </c>
      <c r="D3896" t="s">
        <v>16646</v>
      </c>
      <c r="E3896" s="11">
        <v>37995</v>
      </c>
      <c r="F3896" t="s">
        <v>10483</v>
      </c>
      <c r="G3896" t="s">
        <v>10815</v>
      </c>
      <c r="H3896" s="10">
        <v>327592</v>
      </c>
      <c r="I3896">
        <v>327592</v>
      </c>
      <c r="J3896" t="s">
        <v>3131</v>
      </c>
      <c r="K3896" t="s">
        <v>10490</v>
      </c>
    </row>
    <row r="3897" spans="1:11" x14ac:dyDescent="0.25">
      <c r="A3897" t="s">
        <v>10480</v>
      </c>
      <c r="B3897" s="10">
        <v>6571332</v>
      </c>
      <c r="C3897" t="s">
        <v>16647</v>
      </c>
      <c r="D3897" t="s">
        <v>16648</v>
      </c>
      <c r="E3897" s="11">
        <v>34441</v>
      </c>
      <c r="F3897" t="s">
        <v>10512</v>
      </c>
      <c r="G3897" t="s">
        <v>10772</v>
      </c>
      <c r="H3897" s="10">
        <v>373977</v>
      </c>
      <c r="I3897">
        <v>373977</v>
      </c>
      <c r="J3897" t="s">
        <v>10485</v>
      </c>
      <c r="K3897" t="s">
        <v>10486</v>
      </c>
    </row>
    <row r="3898" spans="1:11" x14ac:dyDescent="0.25">
      <c r="A3898" t="s">
        <v>10480</v>
      </c>
      <c r="B3898" s="10">
        <v>3527127</v>
      </c>
      <c r="C3898" t="s">
        <v>16649</v>
      </c>
      <c r="D3898" t="s">
        <v>16650</v>
      </c>
      <c r="E3898" s="11">
        <v>28683</v>
      </c>
      <c r="F3898" t="s">
        <v>10483</v>
      </c>
      <c r="G3898" t="s">
        <v>10779</v>
      </c>
      <c r="H3898" s="10">
        <v>568213</v>
      </c>
      <c r="I3898">
        <v>568213</v>
      </c>
      <c r="J3898" t="s">
        <v>10496</v>
      </c>
      <c r="K3898" t="s">
        <v>10497</v>
      </c>
    </row>
    <row r="3899" spans="1:11" x14ac:dyDescent="0.25">
      <c r="A3899" t="s">
        <v>10480</v>
      </c>
      <c r="B3899" s="10">
        <v>5844307</v>
      </c>
      <c r="C3899" t="s">
        <v>16651</v>
      </c>
      <c r="D3899" t="s">
        <v>13663</v>
      </c>
      <c r="E3899" s="11">
        <v>34573</v>
      </c>
      <c r="F3899" t="s">
        <v>10483</v>
      </c>
      <c r="G3899" t="s">
        <v>10587</v>
      </c>
      <c r="H3899" s="10">
        <v>407606</v>
      </c>
      <c r="I3899">
        <v>407606</v>
      </c>
      <c r="J3899" t="s">
        <v>3131</v>
      </c>
      <c r="K3899" t="s">
        <v>10490</v>
      </c>
    </row>
    <row r="3900" spans="1:11" x14ac:dyDescent="0.25">
      <c r="A3900" t="s">
        <v>10480</v>
      </c>
      <c r="B3900" s="10">
        <v>5735521</v>
      </c>
      <c r="C3900" t="s">
        <v>11219</v>
      </c>
      <c r="D3900" t="s">
        <v>16417</v>
      </c>
      <c r="E3900" s="11">
        <v>34659</v>
      </c>
      <c r="F3900" t="s">
        <v>10483</v>
      </c>
      <c r="G3900" t="s">
        <v>10686</v>
      </c>
      <c r="H3900" s="10">
        <v>411665</v>
      </c>
      <c r="I3900">
        <v>411665</v>
      </c>
      <c r="J3900" t="s">
        <v>10485</v>
      </c>
      <c r="K3900" t="s">
        <v>10486</v>
      </c>
    </row>
    <row r="3901" spans="1:11" x14ac:dyDescent="0.25">
      <c r="A3901" t="s">
        <v>10480</v>
      </c>
      <c r="B3901" s="10">
        <v>4262900</v>
      </c>
      <c r="C3901" t="s">
        <v>10661</v>
      </c>
      <c r="D3901" t="s">
        <v>16652</v>
      </c>
      <c r="E3901" s="11">
        <v>35891</v>
      </c>
      <c r="F3901" t="s">
        <v>10483</v>
      </c>
      <c r="G3901" t="s">
        <v>10519</v>
      </c>
      <c r="H3901" s="10">
        <v>380355</v>
      </c>
      <c r="I3901">
        <v>380355</v>
      </c>
      <c r="J3901" t="s">
        <v>3131</v>
      </c>
      <c r="K3901" t="s">
        <v>10490</v>
      </c>
    </row>
    <row r="3902" spans="1:11" x14ac:dyDescent="0.25">
      <c r="A3902" t="s">
        <v>10480</v>
      </c>
      <c r="B3902" s="10">
        <v>6186822</v>
      </c>
      <c r="C3902" t="s">
        <v>10556</v>
      </c>
      <c r="D3902" t="s">
        <v>16653</v>
      </c>
      <c r="E3902" s="11">
        <v>33679</v>
      </c>
      <c r="F3902" t="s">
        <v>10483</v>
      </c>
      <c r="G3902" t="s">
        <v>10702</v>
      </c>
      <c r="H3902" s="10">
        <v>453411</v>
      </c>
      <c r="I3902">
        <v>453411</v>
      </c>
      <c r="J3902" t="s">
        <v>10496</v>
      </c>
      <c r="K3902" t="s">
        <v>10497</v>
      </c>
    </row>
    <row r="3903" spans="1:11" x14ac:dyDescent="0.25">
      <c r="A3903" t="s">
        <v>10480</v>
      </c>
      <c r="B3903" s="10">
        <v>5280375</v>
      </c>
      <c r="C3903" t="s">
        <v>16654</v>
      </c>
      <c r="D3903" t="s">
        <v>16655</v>
      </c>
      <c r="E3903" s="11">
        <v>35943</v>
      </c>
      <c r="F3903" t="s">
        <v>10483</v>
      </c>
      <c r="G3903" t="s">
        <v>10772</v>
      </c>
      <c r="H3903" s="10">
        <v>373977</v>
      </c>
      <c r="I3903">
        <v>373977</v>
      </c>
      <c r="J3903" t="s">
        <v>10485</v>
      </c>
      <c r="K3903" t="s">
        <v>10486</v>
      </c>
    </row>
    <row r="3904" spans="1:11" x14ac:dyDescent="0.25">
      <c r="A3904" t="s">
        <v>10480</v>
      </c>
      <c r="B3904" s="10">
        <v>3999142</v>
      </c>
      <c r="C3904" t="s">
        <v>13158</v>
      </c>
      <c r="D3904" t="s">
        <v>16656</v>
      </c>
      <c r="E3904" s="11">
        <v>30769</v>
      </c>
      <c r="F3904" t="s">
        <v>10483</v>
      </c>
      <c r="G3904" t="s">
        <v>12453</v>
      </c>
      <c r="H3904" s="10">
        <v>584448</v>
      </c>
      <c r="I3904">
        <v>584448</v>
      </c>
      <c r="J3904" t="s">
        <v>10485</v>
      </c>
      <c r="K3904" t="s">
        <v>10486</v>
      </c>
    </row>
    <row r="3905" spans="1:11" x14ac:dyDescent="0.25">
      <c r="A3905" t="s">
        <v>10480</v>
      </c>
      <c r="B3905" s="10">
        <v>6646887</v>
      </c>
      <c r="C3905" t="s">
        <v>13751</v>
      </c>
      <c r="D3905" t="s">
        <v>15286</v>
      </c>
      <c r="E3905" s="11">
        <v>36448</v>
      </c>
      <c r="F3905" t="s">
        <v>10483</v>
      </c>
      <c r="G3905" t="s">
        <v>10489</v>
      </c>
      <c r="H3905" s="10">
        <v>369339</v>
      </c>
      <c r="I3905">
        <v>369339</v>
      </c>
      <c r="J3905" t="s">
        <v>10496</v>
      </c>
      <c r="K3905" t="s">
        <v>10497</v>
      </c>
    </row>
    <row r="3906" spans="1:11" x14ac:dyDescent="0.25">
      <c r="A3906" t="s">
        <v>10480</v>
      </c>
      <c r="B3906" s="10">
        <v>4962979</v>
      </c>
      <c r="C3906" t="s">
        <v>12524</v>
      </c>
      <c r="D3906" t="s">
        <v>16657</v>
      </c>
      <c r="E3906" s="11">
        <v>35505</v>
      </c>
      <c r="F3906" t="s">
        <v>10483</v>
      </c>
      <c r="G3906" t="s">
        <v>10844</v>
      </c>
      <c r="H3906" s="10">
        <v>1497648</v>
      </c>
      <c r="I3906">
        <v>1497648</v>
      </c>
      <c r="J3906" t="s">
        <v>3131</v>
      </c>
      <c r="K3906" t="s">
        <v>10490</v>
      </c>
    </row>
    <row r="3907" spans="1:11" x14ac:dyDescent="0.25">
      <c r="A3907" t="s">
        <v>10480</v>
      </c>
      <c r="B3907" s="10">
        <v>6323994</v>
      </c>
      <c r="C3907" t="s">
        <v>16658</v>
      </c>
      <c r="D3907" t="s">
        <v>16659</v>
      </c>
      <c r="E3907" s="11">
        <v>34817</v>
      </c>
      <c r="F3907" t="s">
        <v>10483</v>
      </c>
      <c r="G3907" t="s">
        <v>10560</v>
      </c>
      <c r="H3907" s="10">
        <v>394271</v>
      </c>
      <c r="I3907">
        <v>394271</v>
      </c>
      <c r="J3907" t="s">
        <v>3131</v>
      </c>
      <c r="K3907" t="s">
        <v>10490</v>
      </c>
    </row>
    <row r="3908" spans="1:11" x14ac:dyDescent="0.25">
      <c r="A3908" t="s">
        <v>10480</v>
      </c>
      <c r="B3908" s="10">
        <v>5174625</v>
      </c>
      <c r="C3908" t="s">
        <v>15002</v>
      </c>
      <c r="D3908" t="s">
        <v>16660</v>
      </c>
      <c r="E3908" s="11">
        <v>33854</v>
      </c>
      <c r="F3908" t="s">
        <v>10483</v>
      </c>
      <c r="G3908" t="s">
        <v>10528</v>
      </c>
      <c r="H3908" s="10">
        <v>411665</v>
      </c>
      <c r="I3908">
        <v>411665</v>
      </c>
      <c r="J3908" t="s">
        <v>10496</v>
      </c>
      <c r="K3908" t="s">
        <v>10497</v>
      </c>
    </row>
    <row r="3909" spans="1:11" x14ac:dyDescent="0.25">
      <c r="A3909" t="s">
        <v>10480</v>
      </c>
      <c r="B3909" s="10">
        <v>6874880</v>
      </c>
      <c r="C3909" t="s">
        <v>11367</v>
      </c>
      <c r="D3909" t="s">
        <v>16661</v>
      </c>
      <c r="E3909" s="11">
        <v>36143</v>
      </c>
      <c r="F3909" t="s">
        <v>10483</v>
      </c>
      <c r="G3909" t="s">
        <v>10489</v>
      </c>
      <c r="H3909" s="10">
        <v>369339</v>
      </c>
      <c r="I3909">
        <v>369339</v>
      </c>
      <c r="J3909" t="s">
        <v>3131</v>
      </c>
      <c r="K3909" t="s">
        <v>10490</v>
      </c>
    </row>
    <row r="3910" spans="1:11" x14ac:dyDescent="0.25">
      <c r="A3910" t="s">
        <v>10480</v>
      </c>
      <c r="B3910" s="10">
        <v>6736250</v>
      </c>
      <c r="C3910" t="s">
        <v>11109</v>
      </c>
      <c r="D3910" t="s">
        <v>13078</v>
      </c>
      <c r="E3910" s="11">
        <v>37956</v>
      </c>
      <c r="F3910" t="s">
        <v>10483</v>
      </c>
      <c r="G3910" t="s">
        <v>10926</v>
      </c>
      <c r="H3910" s="10">
        <v>353974</v>
      </c>
      <c r="I3910">
        <v>353974</v>
      </c>
      <c r="J3910" t="s">
        <v>10485</v>
      </c>
      <c r="K3910" t="s">
        <v>10486</v>
      </c>
    </row>
    <row r="3911" spans="1:11" x14ac:dyDescent="0.25">
      <c r="A3911" t="s">
        <v>10480</v>
      </c>
      <c r="B3911" s="10">
        <v>4172076</v>
      </c>
      <c r="C3911" t="s">
        <v>16662</v>
      </c>
      <c r="D3911" t="s">
        <v>13157</v>
      </c>
      <c r="E3911" s="11">
        <v>33882</v>
      </c>
      <c r="F3911" t="s">
        <v>10483</v>
      </c>
      <c r="G3911" t="s">
        <v>10818</v>
      </c>
      <c r="H3911" s="10">
        <v>414564</v>
      </c>
      <c r="I3911">
        <v>414564</v>
      </c>
      <c r="J3911" t="s">
        <v>3131</v>
      </c>
      <c r="K3911" t="s">
        <v>10490</v>
      </c>
    </row>
    <row r="3912" spans="1:11" x14ac:dyDescent="0.25">
      <c r="A3912" t="s">
        <v>10480</v>
      </c>
      <c r="B3912" s="10">
        <v>6190968</v>
      </c>
      <c r="C3912" t="s">
        <v>12558</v>
      </c>
      <c r="D3912" t="s">
        <v>16663</v>
      </c>
      <c r="E3912" s="11">
        <v>36388</v>
      </c>
      <c r="F3912" t="s">
        <v>10483</v>
      </c>
      <c r="G3912" t="s">
        <v>10552</v>
      </c>
      <c r="H3912" s="10">
        <v>365570</v>
      </c>
      <c r="I3912">
        <v>365570</v>
      </c>
      <c r="J3912" t="s">
        <v>3131</v>
      </c>
      <c r="K3912" t="s">
        <v>10490</v>
      </c>
    </row>
    <row r="3913" spans="1:11" x14ac:dyDescent="0.25">
      <c r="A3913" t="s">
        <v>10480</v>
      </c>
      <c r="B3913" s="10">
        <v>7080193</v>
      </c>
      <c r="C3913" t="s">
        <v>11283</v>
      </c>
      <c r="D3913" t="s">
        <v>16664</v>
      </c>
      <c r="E3913" s="11">
        <v>36731</v>
      </c>
      <c r="F3913" t="s">
        <v>10483</v>
      </c>
      <c r="G3913" t="s">
        <v>10552</v>
      </c>
      <c r="H3913" s="10">
        <v>365570</v>
      </c>
      <c r="I3913">
        <v>365570</v>
      </c>
      <c r="J3913" t="s">
        <v>3131</v>
      </c>
      <c r="K3913" t="s">
        <v>10490</v>
      </c>
    </row>
    <row r="3914" spans="1:11" x14ac:dyDescent="0.25">
      <c r="A3914" t="s">
        <v>10480</v>
      </c>
      <c r="B3914" s="10">
        <v>2627972</v>
      </c>
      <c r="C3914" t="s">
        <v>16665</v>
      </c>
      <c r="D3914" t="s">
        <v>16666</v>
      </c>
      <c r="E3914" s="11">
        <v>27681</v>
      </c>
      <c r="F3914" t="s">
        <v>10483</v>
      </c>
      <c r="G3914" t="s">
        <v>10540</v>
      </c>
      <c r="H3914" s="10">
        <v>633152</v>
      </c>
      <c r="I3914">
        <v>633152</v>
      </c>
      <c r="J3914" t="s">
        <v>3131</v>
      </c>
      <c r="K3914" t="s">
        <v>10490</v>
      </c>
    </row>
    <row r="3915" spans="1:11" x14ac:dyDescent="0.25">
      <c r="A3915" t="s">
        <v>10480</v>
      </c>
      <c r="B3915" s="10">
        <v>1330022</v>
      </c>
      <c r="C3915" t="s">
        <v>10526</v>
      </c>
      <c r="D3915" t="s">
        <v>16667</v>
      </c>
      <c r="E3915" s="11">
        <v>27310</v>
      </c>
      <c r="F3915" t="s">
        <v>10483</v>
      </c>
      <c r="G3915" t="s">
        <v>12205</v>
      </c>
      <c r="H3915" s="10">
        <v>1933665</v>
      </c>
      <c r="I3915">
        <v>1933665</v>
      </c>
      <c r="J3915" t="s">
        <v>10496</v>
      </c>
      <c r="K3915" t="s">
        <v>10497</v>
      </c>
    </row>
    <row r="3916" spans="1:11" x14ac:dyDescent="0.25">
      <c r="A3916" t="s">
        <v>10480</v>
      </c>
      <c r="B3916" s="10">
        <v>3854845</v>
      </c>
      <c r="C3916" t="s">
        <v>10749</v>
      </c>
      <c r="D3916" t="s">
        <v>11095</v>
      </c>
      <c r="E3916" s="11">
        <v>30176</v>
      </c>
      <c r="F3916" t="s">
        <v>10483</v>
      </c>
      <c r="G3916" t="s">
        <v>10537</v>
      </c>
      <c r="H3916" s="10">
        <v>504434</v>
      </c>
      <c r="I3916">
        <v>504434</v>
      </c>
      <c r="J3916" t="s">
        <v>3131</v>
      </c>
      <c r="K3916" t="s">
        <v>10490</v>
      </c>
    </row>
    <row r="3917" spans="1:11" x14ac:dyDescent="0.25">
      <c r="A3917" t="s">
        <v>10480</v>
      </c>
      <c r="B3917" s="10">
        <v>6638571</v>
      </c>
      <c r="C3917" t="s">
        <v>11649</v>
      </c>
      <c r="D3917" t="s">
        <v>12439</v>
      </c>
      <c r="E3917" s="11">
        <v>36896</v>
      </c>
      <c r="F3917" t="s">
        <v>10483</v>
      </c>
      <c r="G3917" t="s">
        <v>10522</v>
      </c>
      <c r="H3917" s="10">
        <v>369339</v>
      </c>
      <c r="I3917">
        <v>369339</v>
      </c>
      <c r="J3917" t="s">
        <v>10485</v>
      </c>
      <c r="K3917" t="s">
        <v>10486</v>
      </c>
    </row>
    <row r="3918" spans="1:11" x14ac:dyDescent="0.25">
      <c r="A3918" t="s">
        <v>10480</v>
      </c>
      <c r="B3918" s="10">
        <v>4312069</v>
      </c>
      <c r="C3918" t="s">
        <v>16668</v>
      </c>
      <c r="D3918" t="s">
        <v>16669</v>
      </c>
      <c r="E3918" s="11">
        <v>34256</v>
      </c>
      <c r="F3918" t="s">
        <v>10483</v>
      </c>
      <c r="G3918" t="s">
        <v>10818</v>
      </c>
      <c r="H3918" s="10">
        <v>414564</v>
      </c>
      <c r="I3918">
        <v>414564</v>
      </c>
      <c r="J3918" t="s">
        <v>10496</v>
      </c>
      <c r="K3918" t="s">
        <v>10497</v>
      </c>
    </row>
    <row r="3919" spans="1:11" x14ac:dyDescent="0.25">
      <c r="A3919" t="s">
        <v>10480</v>
      </c>
      <c r="B3919" s="10">
        <v>4312069</v>
      </c>
      <c r="C3919" t="s">
        <v>16668</v>
      </c>
      <c r="D3919" t="s">
        <v>16669</v>
      </c>
      <c r="E3919" s="11">
        <v>34256</v>
      </c>
      <c r="F3919" t="s">
        <v>10483</v>
      </c>
      <c r="G3919" t="s">
        <v>10818</v>
      </c>
      <c r="H3919" s="10">
        <v>1626366</v>
      </c>
      <c r="I3919">
        <v>1626366</v>
      </c>
      <c r="J3919" t="s">
        <v>10496</v>
      </c>
      <c r="K3919" t="s">
        <v>10497</v>
      </c>
    </row>
    <row r="3920" spans="1:11" x14ac:dyDescent="0.25">
      <c r="A3920" t="s">
        <v>10480</v>
      </c>
      <c r="B3920" s="10">
        <v>1440604</v>
      </c>
      <c r="C3920" t="s">
        <v>16670</v>
      </c>
      <c r="D3920" t="s">
        <v>16671</v>
      </c>
      <c r="E3920" s="11">
        <v>25668</v>
      </c>
      <c r="F3920" t="s">
        <v>10483</v>
      </c>
      <c r="G3920" t="s">
        <v>11393</v>
      </c>
      <c r="H3920" s="10">
        <v>1933665</v>
      </c>
      <c r="I3920">
        <v>1933665</v>
      </c>
      <c r="J3920" t="s">
        <v>3131</v>
      </c>
      <c r="K3920" t="s">
        <v>10490</v>
      </c>
    </row>
    <row r="3921" spans="1:11" x14ac:dyDescent="0.25">
      <c r="A3921" t="s">
        <v>10480</v>
      </c>
      <c r="B3921" s="10">
        <v>5033641</v>
      </c>
      <c r="C3921" t="s">
        <v>15365</v>
      </c>
      <c r="D3921" t="s">
        <v>13515</v>
      </c>
      <c r="E3921" s="11">
        <v>35407</v>
      </c>
      <c r="F3921" t="s">
        <v>10483</v>
      </c>
      <c r="G3921" t="s">
        <v>10574</v>
      </c>
      <c r="H3921" s="10">
        <v>401808</v>
      </c>
      <c r="I3921">
        <v>401808</v>
      </c>
      <c r="J3921" t="s">
        <v>10496</v>
      </c>
      <c r="K3921" t="s">
        <v>10497</v>
      </c>
    </row>
    <row r="3922" spans="1:11" x14ac:dyDescent="0.25">
      <c r="A3922" t="s">
        <v>10480</v>
      </c>
      <c r="B3922" s="10">
        <v>3998162</v>
      </c>
      <c r="C3922" t="s">
        <v>12289</v>
      </c>
      <c r="D3922" t="s">
        <v>15821</v>
      </c>
      <c r="E3922" s="11">
        <v>35236</v>
      </c>
      <c r="F3922" t="s">
        <v>10483</v>
      </c>
      <c r="G3922" t="s">
        <v>10772</v>
      </c>
      <c r="H3922" s="10">
        <v>373977</v>
      </c>
      <c r="I3922">
        <v>373977</v>
      </c>
      <c r="J3922" t="s">
        <v>10485</v>
      </c>
      <c r="K3922" t="s">
        <v>10486</v>
      </c>
    </row>
    <row r="3923" spans="1:11" x14ac:dyDescent="0.25">
      <c r="A3923" t="s">
        <v>10480</v>
      </c>
      <c r="B3923" s="10">
        <v>6062634</v>
      </c>
      <c r="C3923" t="s">
        <v>16672</v>
      </c>
      <c r="D3923" t="s">
        <v>16673</v>
      </c>
      <c r="E3923" s="11">
        <v>34490</v>
      </c>
      <c r="F3923" t="s">
        <v>10512</v>
      </c>
      <c r="G3923" t="s">
        <v>10885</v>
      </c>
      <c r="H3923" s="10">
        <v>380355</v>
      </c>
      <c r="I3923">
        <v>380355</v>
      </c>
      <c r="J3923" t="s">
        <v>10485</v>
      </c>
      <c r="K3923" t="s">
        <v>10486</v>
      </c>
    </row>
    <row r="3924" spans="1:11" x14ac:dyDescent="0.25">
      <c r="A3924" t="s">
        <v>10480</v>
      </c>
      <c r="B3924" s="10">
        <v>2312929</v>
      </c>
      <c r="C3924" t="s">
        <v>16674</v>
      </c>
      <c r="D3924" t="s">
        <v>16675</v>
      </c>
      <c r="E3924" s="11">
        <v>31749</v>
      </c>
      <c r="F3924" t="s">
        <v>10512</v>
      </c>
      <c r="G3924" t="s">
        <v>10643</v>
      </c>
      <c r="H3924" s="10">
        <v>565314</v>
      </c>
      <c r="I3924">
        <v>565314</v>
      </c>
      <c r="J3924" t="s">
        <v>3131</v>
      </c>
      <c r="K3924" t="s">
        <v>10490</v>
      </c>
    </row>
    <row r="3925" spans="1:11" x14ac:dyDescent="0.25">
      <c r="A3925" t="s">
        <v>10480</v>
      </c>
      <c r="B3925" s="10">
        <v>4679613</v>
      </c>
      <c r="C3925" t="s">
        <v>14541</v>
      </c>
      <c r="D3925" t="s">
        <v>14542</v>
      </c>
      <c r="E3925" s="11">
        <v>36003</v>
      </c>
      <c r="F3925" t="s">
        <v>10483</v>
      </c>
      <c r="G3925" t="s">
        <v>10560</v>
      </c>
      <c r="H3925" s="10">
        <v>394271</v>
      </c>
      <c r="I3925">
        <v>394271</v>
      </c>
      <c r="J3925" t="s">
        <v>10496</v>
      </c>
      <c r="K3925" t="s">
        <v>10497</v>
      </c>
    </row>
    <row r="3926" spans="1:11" x14ac:dyDescent="0.25">
      <c r="A3926" t="s">
        <v>10480</v>
      </c>
      <c r="B3926" s="10">
        <v>5339607</v>
      </c>
      <c r="C3926" t="s">
        <v>10927</v>
      </c>
      <c r="D3926" t="s">
        <v>16676</v>
      </c>
      <c r="E3926" s="11">
        <v>34496</v>
      </c>
      <c r="F3926" t="s">
        <v>10483</v>
      </c>
      <c r="G3926" t="s">
        <v>10702</v>
      </c>
      <c r="H3926" s="10">
        <v>453411</v>
      </c>
      <c r="I3926">
        <v>453411</v>
      </c>
      <c r="J3926" t="s">
        <v>3131</v>
      </c>
      <c r="K3926" t="s">
        <v>10490</v>
      </c>
    </row>
    <row r="3927" spans="1:11" x14ac:dyDescent="0.25">
      <c r="A3927" t="s">
        <v>10480</v>
      </c>
      <c r="B3927" s="10">
        <v>4092738</v>
      </c>
      <c r="C3927" t="s">
        <v>13024</v>
      </c>
      <c r="D3927" t="s">
        <v>13025</v>
      </c>
      <c r="E3927" s="11">
        <v>31080</v>
      </c>
      <c r="F3927" t="s">
        <v>10483</v>
      </c>
      <c r="G3927" t="s">
        <v>11052</v>
      </c>
      <c r="H3927" s="10">
        <v>602712</v>
      </c>
      <c r="I3927">
        <v>602712</v>
      </c>
      <c r="J3927" t="s">
        <v>3131</v>
      </c>
      <c r="K3927" t="s">
        <v>10490</v>
      </c>
    </row>
    <row r="3928" spans="1:11" x14ac:dyDescent="0.25">
      <c r="A3928" t="s">
        <v>10480</v>
      </c>
      <c r="B3928" s="10">
        <v>3989943</v>
      </c>
      <c r="C3928" t="s">
        <v>16677</v>
      </c>
      <c r="D3928" t="s">
        <v>16678</v>
      </c>
      <c r="E3928" s="11">
        <v>30539</v>
      </c>
      <c r="F3928" t="s">
        <v>10483</v>
      </c>
      <c r="G3928" t="s">
        <v>10495</v>
      </c>
      <c r="H3928" s="10">
        <v>513131</v>
      </c>
      <c r="I3928">
        <v>513131</v>
      </c>
      <c r="J3928" t="s">
        <v>3131</v>
      </c>
      <c r="K3928" t="s">
        <v>10490</v>
      </c>
    </row>
    <row r="3929" spans="1:11" x14ac:dyDescent="0.25">
      <c r="A3929" t="s">
        <v>10480</v>
      </c>
      <c r="B3929" s="10">
        <v>3011848</v>
      </c>
      <c r="C3929" t="s">
        <v>16306</v>
      </c>
      <c r="D3929" t="s">
        <v>16679</v>
      </c>
      <c r="E3929" s="11">
        <v>28265</v>
      </c>
      <c r="F3929" t="s">
        <v>10483</v>
      </c>
      <c r="G3929" t="s">
        <v>10646</v>
      </c>
      <c r="H3929" s="10">
        <v>616918</v>
      </c>
      <c r="I3929">
        <v>616918</v>
      </c>
      <c r="J3929" t="s">
        <v>10485</v>
      </c>
      <c r="K3929" t="s">
        <v>10486</v>
      </c>
    </row>
    <row r="3930" spans="1:11" x14ac:dyDescent="0.25">
      <c r="A3930" t="s">
        <v>10480</v>
      </c>
      <c r="B3930" s="10">
        <v>7126699</v>
      </c>
      <c r="C3930" t="s">
        <v>11509</v>
      </c>
      <c r="D3930" t="s">
        <v>16680</v>
      </c>
      <c r="E3930" s="11">
        <v>36600</v>
      </c>
      <c r="F3930" t="s">
        <v>10483</v>
      </c>
      <c r="G3930" t="s">
        <v>10503</v>
      </c>
      <c r="H3930" s="10">
        <v>353974</v>
      </c>
      <c r="I3930">
        <v>353974</v>
      </c>
      <c r="J3930" t="s">
        <v>3131</v>
      </c>
      <c r="K3930" t="s">
        <v>10490</v>
      </c>
    </row>
    <row r="3931" spans="1:11" x14ac:dyDescent="0.25">
      <c r="A3931" t="s">
        <v>10480</v>
      </c>
      <c r="B3931" s="10">
        <v>4020539</v>
      </c>
      <c r="C3931" t="s">
        <v>13758</v>
      </c>
      <c r="D3931" t="s">
        <v>16681</v>
      </c>
      <c r="E3931" s="11">
        <v>31164</v>
      </c>
      <c r="F3931" t="s">
        <v>10483</v>
      </c>
      <c r="G3931" t="s">
        <v>10537</v>
      </c>
      <c r="H3931" s="10">
        <v>2185882</v>
      </c>
      <c r="I3931">
        <v>2185882</v>
      </c>
      <c r="J3931" t="s">
        <v>3131</v>
      </c>
      <c r="K3931" t="s">
        <v>10490</v>
      </c>
    </row>
    <row r="3932" spans="1:11" x14ac:dyDescent="0.25">
      <c r="A3932" t="s">
        <v>10480</v>
      </c>
      <c r="B3932" s="10">
        <v>4839248</v>
      </c>
      <c r="C3932" t="s">
        <v>14164</v>
      </c>
      <c r="D3932" t="s">
        <v>15107</v>
      </c>
      <c r="E3932" s="11">
        <v>32874</v>
      </c>
      <c r="F3932" t="s">
        <v>10483</v>
      </c>
      <c r="G3932" t="s">
        <v>10534</v>
      </c>
      <c r="H3932" s="10">
        <v>433408</v>
      </c>
      <c r="I3932">
        <v>433408</v>
      </c>
      <c r="J3932" t="s">
        <v>10496</v>
      </c>
      <c r="K3932" t="s">
        <v>10497</v>
      </c>
    </row>
    <row r="3933" spans="1:11" x14ac:dyDescent="0.25">
      <c r="A3933" t="s">
        <v>10480</v>
      </c>
      <c r="B3933" s="10">
        <v>4427058</v>
      </c>
      <c r="C3933" t="s">
        <v>12881</v>
      </c>
      <c r="D3933" t="s">
        <v>16682</v>
      </c>
      <c r="E3933" s="11">
        <v>31455</v>
      </c>
      <c r="F3933" t="s">
        <v>10483</v>
      </c>
      <c r="G3933" t="s">
        <v>10500</v>
      </c>
      <c r="H3933" s="10">
        <v>503275</v>
      </c>
      <c r="I3933">
        <v>503275</v>
      </c>
      <c r="J3933" t="s">
        <v>10496</v>
      </c>
      <c r="K3933" t="s">
        <v>10497</v>
      </c>
    </row>
    <row r="3934" spans="1:11" x14ac:dyDescent="0.25">
      <c r="A3934" t="s">
        <v>10480</v>
      </c>
      <c r="B3934" s="10">
        <v>4780836</v>
      </c>
      <c r="C3934" t="s">
        <v>16683</v>
      </c>
      <c r="D3934" t="s">
        <v>16684</v>
      </c>
      <c r="E3934" s="11">
        <v>33287</v>
      </c>
      <c r="F3934" t="s">
        <v>10483</v>
      </c>
      <c r="G3934" t="s">
        <v>10712</v>
      </c>
      <c r="H3934" s="10">
        <v>456600</v>
      </c>
      <c r="I3934">
        <v>456600</v>
      </c>
      <c r="J3934" t="s">
        <v>3131</v>
      </c>
      <c r="K3934" t="s">
        <v>10490</v>
      </c>
    </row>
    <row r="3935" spans="1:11" x14ac:dyDescent="0.25">
      <c r="A3935" t="s">
        <v>10480</v>
      </c>
      <c r="B3935" s="10">
        <v>4502548</v>
      </c>
      <c r="C3935" t="s">
        <v>16685</v>
      </c>
      <c r="D3935" t="s">
        <v>16686</v>
      </c>
      <c r="E3935" s="11">
        <v>32847</v>
      </c>
      <c r="F3935" t="s">
        <v>10483</v>
      </c>
      <c r="G3935" t="s">
        <v>10525</v>
      </c>
      <c r="H3935" s="10">
        <v>474864</v>
      </c>
      <c r="I3935">
        <v>474864</v>
      </c>
      <c r="J3935" t="s">
        <v>10485</v>
      </c>
      <c r="K3935" t="s">
        <v>10486</v>
      </c>
    </row>
    <row r="3936" spans="1:11" x14ac:dyDescent="0.25">
      <c r="A3936" t="s">
        <v>10480</v>
      </c>
      <c r="B3936" s="10">
        <v>4455585</v>
      </c>
      <c r="C3936" t="s">
        <v>16687</v>
      </c>
      <c r="D3936" t="s">
        <v>13194</v>
      </c>
      <c r="E3936" s="11">
        <v>31892</v>
      </c>
      <c r="F3936" t="s">
        <v>10483</v>
      </c>
      <c r="G3936" t="s">
        <v>10643</v>
      </c>
      <c r="H3936" s="10">
        <v>565314</v>
      </c>
      <c r="I3936">
        <v>565314</v>
      </c>
      <c r="J3936" t="s">
        <v>3131</v>
      </c>
      <c r="K3936" t="s">
        <v>10490</v>
      </c>
    </row>
    <row r="3937" spans="1:11" x14ac:dyDescent="0.25">
      <c r="A3937" t="s">
        <v>10480</v>
      </c>
      <c r="B3937" s="10">
        <v>4704109</v>
      </c>
      <c r="C3937" t="s">
        <v>11786</v>
      </c>
      <c r="D3937" t="s">
        <v>16688</v>
      </c>
      <c r="E3937" s="11">
        <v>32487</v>
      </c>
      <c r="F3937" t="s">
        <v>10483</v>
      </c>
      <c r="G3937" t="s">
        <v>10712</v>
      </c>
      <c r="H3937" s="10">
        <v>456600</v>
      </c>
      <c r="I3937">
        <v>456600</v>
      </c>
      <c r="J3937" t="s">
        <v>3131</v>
      </c>
      <c r="K3937" t="s">
        <v>10490</v>
      </c>
    </row>
    <row r="3938" spans="1:11" x14ac:dyDescent="0.25">
      <c r="A3938" t="s">
        <v>10480</v>
      </c>
      <c r="B3938" s="10">
        <v>3508712</v>
      </c>
      <c r="C3938" t="s">
        <v>16689</v>
      </c>
      <c r="D3938" t="s">
        <v>16690</v>
      </c>
      <c r="E3938" s="11">
        <v>28734</v>
      </c>
      <c r="F3938" t="s">
        <v>10483</v>
      </c>
      <c r="G3938" t="s">
        <v>10540</v>
      </c>
      <c r="H3938" s="10">
        <v>633152</v>
      </c>
      <c r="I3938">
        <v>633152</v>
      </c>
      <c r="J3938" t="s">
        <v>3131</v>
      </c>
      <c r="K3938" t="s">
        <v>10490</v>
      </c>
    </row>
    <row r="3939" spans="1:11" x14ac:dyDescent="0.25">
      <c r="A3939" t="s">
        <v>10480</v>
      </c>
      <c r="B3939" s="10">
        <v>5439615</v>
      </c>
      <c r="C3939" t="s">
        <v>16691</v>
      </c>
      <c r="D3939" t="s">
        <v>16692</v>
      </c>
      <c r="E3939" s="11">
        <v>33515</v>
      </c>
      <c r="F3939" t="s">
        <v>10483</v>
      </c>
      <c r="G3939" t="s">
        <v>10534</v>
      </c>
      <c r="H3939" s="10">
        <v>433408</v>
      </c>
      <c r="I3939">
        <v>433408</v>
      </c>
      <c r="J3939" t="s">
        <v>3131</v>
      </c>
      <c r="K3939" t="s">
        <v>10490</v>
      </c>
    </row>
    <row r="3940" spans="1:11" x14ac:dyDescent="0.25">
      <c r="A3940" t="s">
        <v>10480</v>
      </c>
      <c r="B3940" s="10">
        <v>4978474</v>
      </c>
      <c r="C3940" t="s">
        <v>16693</v>
      </c>
      <c r="D3940" t="s">
        <v>16694</v>
      </c>
      <c r="E3940" s="11">
        <v>33538</v>
      </c>
      <c r="F3940" t="s">
        <v>10512</v>
      </c>
      <c r="G3940" t="s">
        <v>10509</v>
      </c>
      <c r="H3940" s="10">
        <v>445294</v>
      </c>
      <c r="I3940">
        <v>445294</v>
      </c>
      <c r="J3940" t="s">
        <v>10496</v>
      </c>
      <c r="K3940" t="s">
        <v>10497</v>
      </c>
    </row>
    <row r="3941" spans="1:11" x14ac:dyDescent="0.25">
      <c r="A3941" t="s">
        <v>10480</v>
      </c>
      <c r="B3941" s="10">
        <v>4500942</v>
      </c>
      <c r="C3941" t="s">
        <v>16695</v>
      </c>
      <c r="D3941" t="s">
        <v>16696</v>
      </c>
      <c r="E3941" s="11">
        <v>36292</v>
      </c>
      <c r="F3941" t="s">
        <v>10512</v>
      </c>
      <c r="G3941" t="s">
        <v>11578</v>
      </c>
      <c r="H3941" s="10">
        <v>404127</v>
      </c>
      <c r="I3941">
        <v>404127</v>
      </c>
      <c r="J3941" t="s">
        <v>10496</v>
      </c>
      <c r="K3941" t="s">
        <v>10497</v>
      </c>
    </row>
    <row r="3942" spans="1:11" x14ac:dyDescent="0.25">
      <c r="A3942" t="s">
        <v>10480</v>
      </c>
      <c r="B3942" s="10">
        <v>5435593</v>
      </c>
      <c r="C3942" t="s">
        <v>16697</v>
      </c>
      <c r="D3942" t="s">
        <v>16698</v>
      </c>
      <c r="E3942" s="11">
        <v>37343</v>
      </c>
      <c r="F3942" t="s">
        <v>10512</v>
      </c>
      <c r="G3942" t="s">
        <v>10665</v>
      </c>
      <c r="H3942" s="10">
        <v>365280</v>
      </c>
      <c r="I3942">
        <v>365280</v>
      </c>
      <c r="J3942" t="s">
        <v>3131</v>
      </c>
      <c r="K3942" t="s">
        <v>10490</v>
      </c>
    </row>
    <row r="3943" spans="1:11" x14ac:dyDescent="0.25">
      <c r="A3943" t="s">
        <v>10480</v>
      </c>
      <c r="B3943" s="10">
        <v>7581313</v>
      </c>
      <c r="C3943" t="s">
        <v>10916</v>
      </c>
      <c r="D3943" t="s">
        <v>16699</v>
      </c>
      <c r="E3943" s="11">
        <v>37347</v>
      </c>
      <c r="F3943" t="s">
        <v>10483</v>
      </c>
      <c r="G3943" t="s">
        <v>10503</v>
      </c>
      <c r="H3943" s="10">
        <v>353974</v>
      </c>
      <c r="I3943">
        <v>353974</v>
      </c>
      <c r="J3943" t="s">
        <v>3131</v>
      </c>
      <c r="K3943" t="s">
        <v>10490</v>
      </c>
    </row>
    <row r="3944" spans="1:11" x14ac:dyDescent="0.25">
      <c r="A3944" t="s">
        <v>10480</v>
      </c>
      <c r="B3944" s="10">
        <v>5235512</v>
      </c>
      <c r="C3944" t="s">
        <v>10738</v>
      </c>
      <c r="D3944" t="s">
        <v>16700</v>
      </c>
      <c r="E3944" s="11">
        <v>34277</v>
      </c>
      <c r="F3944" t="s">
        <v>10483</v>
      </c>
      <c r="G3944" t="s">
        <v>10587</v>
      </c>
      <c r="H3944" s="10">
        <v>1355015</v>
      </c>
      <c r="I3944">
        <v>1355015</v>
      </c>
      <c r="J3944" t="s">
        <v>3131</v>
      </c>
      <c r="K3944" t="s">
        <v>10490</v>
      </c>
    </row>
    <row r="3945" spans="1:11" x14ac:dyDescent="0.25">
      <c r="A3945" t="s">
        <v>10480</v>
      </c>
      <c r="B3945" s="10">
        <v>5235512</v>
      </c>
      <c r="C3945" t="s">
        <v>10738</v>
      </c>
      <c r="D3945" t="s">
        <v>16700</v>
      </c>
      <c r="E3945" s="11">
        <v>34277</v>
      </c>
      <c r="F3945" t="s">
        <v>10483</v>
      </c>
      <c r="G3945" t="s">
        <v>10587</v>
      </c>
      <c r="H3945" s="10">
        <v>407606</v>
      </c>
      <c r="I3945">
        <v>407606</v>
      </c>
      <c r="J3945" t="s">
        <v>3131</v>
      </c>
      <c r="K3945" t="s">
        <v>10490</v>
      </c>
    </row>
    <row r="3946" spans="1:11" x14ac:dyDescent="0.25">
      <c r="A3946" t="s">
        <v>10480</v>
      </c>
      <c r="B3946" s="10">
        <v>4184587</v>
      </c>
      <c r="C3946" t="s">
        <v>11107</v>
      </c>
      <c r="D3946" t="s">
        <v>16701</v>
      </c>
      <c r="E3946" s="11">
        <v>31568</v>
      </c>
      <c r="F3946" t="s">
        <v>10483</v>
      </c>
      <c r="G3946" t="s">
        <v>10516</v>
      </c>
      <c r="H3946" s="10">
        <v>2011650</v>
      </c>
      <c r="I3946">
        <v>2011650</v>
      </c>
      <c r="J3946" t="s">
        <v>10485</v>
      </c>
      <c r="K3946" t="s">
        <v>10486</v>
      </c>
    </row>
    <row r="3947" spans="1:11" x14ac:dyDescent="0.25">
      <c r="A3947" t="s">
        <v>10480</v>
      </c>
      <c r="B3947" s="10">
        <v>3811482</v>
      </c>
      <c r="C3947" t="s">
        <v>10738</v>
      </c>
      <c r="D3947" t="s">
        <v>16702</v>
      </c>
      <c r="E3947" s="11">
        <v>30502</v>
      </c>
      <c r="F3947" t="s">
        <v>10483</v>
      </c>
      <c r="G3947" t="s">
        <v>10495</v>
      </c>
      <c r="H3947" s="10">
        <v>513131</v>
      </c>
      <c r="I3947">
        <v>513131</v>
      </c>
      <c r="J3947" t="s">
        <v>10485</v>
      </c>
      <c r="K3947" t="s">
        <v>10486</v>
      </c>
    </row>
    <row r="3948" spans="1:11" x14ac:dyDescent="0.25">
      <c r="A3948" t="s">
        <v>10480</v>
      </c>
      <c r="B3948" s="10">
        <v>5587112</v>
      </c>
      <c r="C3948" t="s">
        <v>16703</v>
      </c>
      <c r="D3948" t="s">
        <v>16704</v>
      </c>
      <c r="E3948" s="11">
        <v>36921</v>
      </c>
      <c r="F3948" t="s">
        <v>10483</v>
      </c>
      <c r="G3948" t="s">
        <v>10503</v>
      </c>
      <c r="H3948" s="10">
        <v>353974</v>
      </c>
      <c r="I3948">
        <v>353974</v>
      </c>
      <c r="J3948" t="s">
        <v>10496</v>
      </c>
      <c r="K3948" t="s">
        <v>10497</v>
      </c>
    </row>
    <row r="3949" spans="1:11" x14ac:dyDescent="0.25">
      <c r="A3949" t="s">
        <v>10480</v>
      </c>
      <c r="B3949" s="10">
        <v>3528964</v>
      </c>
      <c r="C3949" t="s">
        <v>10764</v>
      </c>
      <c r="D3949" t="s">
        <v>16705</v>
      </c>
      <c r="E3949" s="11">
        <v>29762</v>
      </c>
      <c r="F3949" t="s">
        <v>10483</v>
      </c>
      <c r="G3949" t="s">
        <v>10595</v>
      </c>
      <c r="H3949" s="10">
        <v>535744</v>
      </c>
      <c r="I3949">
        <v>535744</v>
      </c>
      <c r="J3949" t="s">
        <v>10485</v>
      </c>
      <c r="K3949" t="s">
        <v>10486</v>
      </c>
    </row>
    <row r="3950" spans="1:11" x14ac:dyDescent="0.25">
      <c r="A3950" t="s">
        <v>10480</v>
      </c>
      <c r="B3950" s="10">
        <v>5104548</v>
      </c>
      <c r="C3950" t="s">
        <v>11427</v>
      </c>
      <c r="D3950" t="s">
        <v>16706</v>
      </c>
      <c r="E3950" s="11">
        <v>33025</v>
      </c>
      <c r="F3950" t="s">
        <v>10483</v>
      </c>
      <c r="G3950" t="s">
        <v>10818</v>
      </c>
      <c r="H3950" s="10">
        <v>414564</v>
      </c>
      <c r="I3950">
        <v>414564</v>
      </c>
      <c r="J3950" t="s">
        <v>3131</v>
      </c>
      <c r="K3950" t="s">
        <v>10490</v>
      </c>
    </row>
    <row r="3951" spans="1:11" x14ac:dyDescent="0.25">
      <c r="A3951" t="s">
        <v>10480</v>
      </c>
      <c r="B3951" s="10">
        <v>1721674</v>
      </c>
      <c r="C3951" t="s">
        <v>16707</v>
      </c>
      <c r="D3951" t="s">
        <v>16708</v>
      </c>
      <c r="E3951" s="11">
        <v>26561</v>
      </c>
      <c r="F3951" t="s">
        <v>10483</v>
      </c>
      <c r="G3951" t="s">
        <v>10540</v>
      </c>
      <c r="H3951" s="10">
        <v>633152</v>
      </c>
      <c r="I3951">
        <v>633152</v>
      </c>
      <c r="J3951" t="s">
        <v>10496</v>
      </c>
      <c r="K3951" t="s">
        <v>10497</v>
      </c>
    </row>
    <row r="3952" spans="1:11" x14ac:dyDescent="0.25">
      <c r="A3952" t="s">
        <v>10480</v>
      </c>
      <c r="B3952" s="10">
        <v>5281267</v>
      </c>
      <c r="C3952" t="s">
        <v>14779</v>
      </c>
      <c r="D3952" t="s">
        <v>14139</v>
      </c>
      <c r="E3952" s="11">
        <v>33757</v>
      </c>
      <c r="F3952" t="s">
        <v>10483</v>
      </c>
      <c r="G3952" t="s">
        <v>10702</v>
      </c>
      <c r="H3952" s="10">
        <v>453411</v>
      </c>
      <c r="I3952">
        <v>453411</v>
      </c>
      <c r="J3952" t="s">
        <v>3131</v>
      </c>
      <c r="K3952" t="s">
        <v>10490</v>
      </c>
    </row>
    <row r="3953" spans="1:11" x14ac:dyDescent="0.25">
      <c r="A3953" t="s">
        <v>10480</v>
      </c>
      <c r="B3953" s="10">
        <v>5754214</v>
      </c>
      <c r="C3953" t="s">
        <v>10654</v>
      </c>
      <c r="D3953" t="s">
        <v>16709</v>
      </c>
      <c r="E3953" s="11">
        <v>34982</v>
      </c>
      <c r="F3953" t="s">
        <v>10483</v>
      </c>
      <c r="G3953" t="s">
        <v>10560</v>
      </c>
      <c r="H3953" s="10">
        <v>394271</v>
      </c>
      <c r="I3953">
        <v>394271</v>
      </c>
      <c r="J3953" t="s">
        <v>3131</v>
      </c>
      <c r="K3953" t="s">
        <v>10490</v>
      </c>
    </row>
    <row r="3954" spans="1:11" x14ac:dyDescent="0.25">
      <c r="A3954" t="s">
        <v>10480</v>
      </c>
      <c r="B3954" s="10">
        <v>6205714</v>
      </c>
      <c r="C3954" t="s">
        <v>11405</v>
      </c>
      <c r="D3954" t="s">
        <v>13706</v>
      </c>
      <c r="E3954" s="11">
        <v>36683</v>
      </c>
      <c r="F3954" t="s">
        <v>10483</v>
      </c>
      <c r="G3954" t="s">
        <v>10552</v>
      </c>
      <c r="H3954" s="10">
        <v>365570</v>
      </c>
      <c r="I3954">
        <v>365570</v>
      </c>
      <c r="J3954" t="s">
        <v>3131</v>
      </c>
      <c r="K3954" t="s">
        <v>10490</v>
      </c>
    </row>
    <row r="3955" spans="1:11" x14ac:dyDescent="0.25">
      <c r="A3955" t="s">
        <v>10480</v>
      </c>
      <c r="B3955" s="10">
        <v>5492713</v>
      </c>
      <c r="C3955" t="s">
        <v>16710</v>
      </c>
      <c r="D3955" t="s">
        <v>16711</v>
      </c>
      <c r="E3955" s="11">
        <v>37454</v>
      </c>
      <c r="F3955" t="s">
        <v>10512</v>
      </c>
      <c r="G3955" t="s">
        <v>10665</v>
      </c>
      <c r="H3955" s="10">
        <v>365280</v>
      </c>
      <c r="I3955">
        <v>365280</v>
      </c>
      <c r="J3955" t="s">
        <v>10496</v>
      </c>
      <c r="K3955" t="s">
        <v>10497</v>
      </c>
    </row>
    <row r="3956" spans="1:11" x14ac:dyDescent="0.25">
      <c r="A3956" t="s">
        <v>10480</v>
      </c>
      <c r="B3956" s="10">
        <v>4906298</v>
      </c>
      <c r="C3956" t="s">
        <v>10507</v>
      </c>
      <c r="D3956" t="s">
        <v>16712</v>
      </c>
      <c r="E3956" s="11">
        <v>33726</v>
      </c>
      <c r="F3956" t="s">
        <v>10483</v>
      </c>
      <c r="G3956" t="s">
        <v>10946</v>
      </c>
      <c r="H3956" s="10">
        <v>413984</v>
      </c>
      <c r="I3956">
        <v>413984</v>
      </c>
      <c r="J3956" t="s">
        <v>10485</v>
      </c>
      <c r="K3956" t="s">
        <v>10486</v>
      </c>
    </row>
    <row r="3957" spans="1:11" x14ac:dyDescent="0.25">
      <c r="A3957" t="s">
        <v>10480</v>
      </c>
      <c r="B3957" s="10">
        <v>7004962</v>
      </c>
      <c r="C3957" t="s">
        <v>10532</v>
      </c>
      <c r="D3957" t="s">
        <v>14036</v>
      </c>
      <c r="E3957" s="11">
        <v>36696</v>
      </c>
      <c r="F3957" t="s">
        <v>10483</v>
      </c>
      <c r="G3957" t="s">
        <v>10489</v>
      </c>
      <c r="H3957" s="10">
        <v>369339</v>
      </c>
      <c r="I3957">
        <v>369339</v>
      </c>
      <c r="J3957" t="s">
        <v>3131</v>
      </c>
      <c r="K3957" t="s">
        <v>10490</v>
      </c>
    </row>
    <row r="3958" spans="1:11" x14ac:dyDescent="0.25">
      <c r="A3958" t="s">
        <v>10480</v>
      </c>
      <c r="B3958" s="10">
        <v>6368042</v>
      </c>
      <c r="C3958" t="s">
        <v>16713</v>
      </c>
      <c r="D3958" t="s">
        <v>16714</v>
      </c>
      <c r="E3958" s="11">
        <v>38021</v>
      </c>
      <c r="F3958" t="s">
        <v>10483</v>
      </c>
      <c r="G3958" t="s">
        <v>10503</v>
      </c>
      <c r="H3958" s="10">
        <v>353974</v>
      </c>
      <c r="I3958">
        <v>353974</v>
      </c>
      <c r="J3958" t="s">
        <v>3131</v>
      </c>
      <c r="K3958" t="s">
        <v>10490</v>
      </c>
    </row>
    <row r="3959" spans="1:11" x14ac:dyDescent="0.25">
      <c r="A3959" t="s">
        <v>10480</v>
      </c>
      <c r="B3959" s="10">
        <v>5340836</v>
      </c>
      <c r="C3959" t="s">
        <v>10904</v>
      </c>
      <c r="D3959" t="s">
        <v>11364</v>
      </c>
      <c r="E3959" s="11">
        <v>36358</v>
      </c>
      <c r="F3959" t="s">
        <v>10483</v>
      </c>
      <c r="G3959" t="s">
        <v>10519</v>
      </c>
      <c r="H3959" s="10">
        <v>380355</v>
      </c>
      <c r="I3959">
        <v>380355</v>
      </c>
      <c r="J3959" t="s">
        <v>3131</v>
      </c>
      <c r="K3959" t="s">
        <v>10490</v>
      </c>
    </row>
    <row r="3960" spans="1:11" x14ac:dyDescent="0.25">
      <c r="A3960" t="s">
        <v>10480</v>
      </c>
      <c r="B3960" s="10">
        <v>3567411</v>
      </c>
      <c r="C3960" t="s">
        <v>16715</v>
      </c>
      <c r="D3960" t="s">
        <v>16716</v>
      </c>
      <c r="E3960" s="11">
        <v>33927</v>
      </c>
      <c r="F3960" t="s">
        <v>10512</v>
      </c>
      <c r="G3960" t="s">
        <v>10818</v>
      </c>
      <c r="H3960" s="10">
        <v>414564</v>
      </c>
      <c r="I3960">
        <v>414564</v>
      </c>
      <c r="J3960" t="s">
        <v>10496</v>
      </c>
      <c r="K3960" t="s">
        <v>10497</v>
      </c>
    </row>
    <row r="3961" spans="1:11" x14ac:dyDescent="0.25">
      <c r="A3961" t="s">
        <v>10480</v>
      </c>
      <c r="B3961" s="10">
        <v>3493930</v>
      </c>
      <c r="C3961" t="s">
        <v>16717</v>
      </c>
      <c r="D3961" t="s">
        <v>12478</v>
      </c>
      <c r="E3961" s="11">
        <v>29932</v>
      </c>
      <c r="F3961" t="s">
        <v>10483</v>
      </c>
      <c r="G3961" t="s">
        <v>10595</v>
      </c>
      <c r="H3961" s="10">
        <v>535744</v>
      </c>
      <c r="I3961">
        <v>535744</v>
      </c>
      <c r="J3961" t="s">
        <v>3131</v>
      </c>
      <c r="K3961" t="s">
        <v>10490</v>
      </c>
    </row>
    <row r="3962" spans="1:11" x14ac:dyDescent="0.25">
      <c r="A3962" t="s">
        <v>10480</v>
      </c>
      <c r="B3962" s="10">
        <v>5338882</v>
      </c>
      <c r="C3962" t="s">
        <v>11922</v>
      </c>
      <c r="D3962" t="s">
        <v>16718</v>
      </c>
      <c r="E3962" s="11">
        <v>37042</v>
      </c>
      <c r="F3962" t="s">
        <v>10483</v>
      </c>
      <c r="G3962" t="s">
        <v>10584</v>
      </c>
      <c r="H3962" s="10">
        <v>361801</v>
      </c>
      <c r="I3962">
        <v>361801</v>
      </c>
      <c r="J3962" t="s">
        <v>3131</v>
      </c>
      <c r="K3962" t="s">
        <v>10490</v>
      </c>
    </row>
    <row r="3963" spans="1:11" x14ac:dyDescent="0.25">
      <c r="A3963" t="s">
        <v>10480</v>
      </c>
      <c r="B3963" s="10">
        <v>2936792</v>
      </c>
      <c r="C3963" t="s">
        <v>16719</v>
      </c>
      <c r="D3963" t="s">
        <v>13481</v>
      </c>
      <c r="E3963" s="11">
        <v>31387</v>
      </c>
      <c r="F3963" t="s">
        <v>10512</v>
      </c>
      <c r="G3963" t="s">
        <v>11117</v>
      </c>
      <c r="H3963" s="10">
        <v>2420705</v>
      </c>
      <c r="I3963">
        <v>2420705</v>
      </c>
      <c r="J3963" t="s">
        <v>3131</v>
      </c>
      <c r="K3963" t="s">
        <v>10490</v>
      </c>
    </row>
    <row r="3964" spans="1:11" x14ac:dyDescent="0.25">
      <c r="A3964" t="s">
        <v>10480</v>
      </c>
      <c r="B3964" s="10">
        <v>3795346</v>
      </c>
      <c r="C3964" t="s">
        <v>16720</v>
      </c>
      <c r="D3964" t="s">
        <v>16721</v>
      </c>
      <c r="E3964" s="11">
        <v>30518</v>
      </c>
      <c r="F3964" t="s">
        <v>10512</v>
      </c>
      <c r="G3964" t="s">
        <v>11445</v>
      </c>
      <c r="H3964" s="10">
        <v>620976</v>
      </c>
      <c r="I3964">
        <v>620976</v>
      </c>
      <c r="J3964" t="s">
        <v>10496</v>
      </c>
      <c r="K3964" t="s">
        <v>10497</v>
      </c>
    </row>
    <row r="3965" spans="1:11" x14ac:dyDescent="0.25">
      <c r="A3965" t="s">
        <v>10480</v>
      </c>
      <c r="B3965" s="10">
        <v>4504165</v>
      </c>
      <c r="C3965" t="s">
        <v>16722</v>
      </c>
      <c r="D3965" t="s">
        <v>16723</v>
      </c>
      <c r="E3965" s="11">
        <v>32011</v>
      </c>
      <c r="F3965" t="s">
        <v>10483</v>
      </c>
      <c r="G3965" t="s">
        <v>10720</v>
      </c>
      <c r="H3965" s="10">
        <v>456600</v>
      </c>
      <c r="I3965">
        <v>456600</v>
      </c>
      <c r="J3965" t="s">
        <v>10485</v>
      </c>
      <c r="K3965" t="s">
        <v>10486</v>
      </c>
    </row>
    <row r="3966" spans="1:11" x14ac:dyDescent="0.25">
      <c r="A3966" t="s">
        <v>10480</v>
      </c>
      <c r="B3966" s="10">
        <v>4970131</v>
      </c>
      <c r="C3966" t="s">
        <v>16724</v>
      </c>
      <c r="D3966" t="s">
        <v>16725</v>
      </c>
      <c r="E3966" s="11">
        <v>33215</v>
      </c>
      <c r="F3966" t="s">
        <v>10512</v>
      </c>
      <c r="G3966" t="s">
        <v>10702</v>
      </c>
      <c r="H3966" s="10">
        <v>453411</v>
      </c>
      <c r="I3966">
        <v>453411</v>
      </c>
      <c r="J3966" t="s">
        <v>10496</v>
      </c>
      <c r="K3966" t="s">
        <v>10497</v>
      </c>
    </row>
    <row r="3967" spans="1:11" x14ac:dyDescent="0.25">
      <c r="A3967" t="s">
        <v>10480</v>
      </c>
      <c r="B3967" s="10">
        <v>7533224</v>
      </c>
      <c r="C3967" t="s">
        <v>10802</v>
      </c>
      <c r="D3967" t="s">
        <v>16726</v>
      </c>
      <c r="E3967" s="11">
        <v>37684</v>
      </c>
      <c r="F3967" t="s">
        <v>10483</v>
      </c>
      <c r="G3967" t="s">
        <v>10926</v>
      </c>
      <c r="H3967" s="10">
        <v>353974</v>
      </c>
      <c r="I3967">
        <v>353974</v>
      </c>
      <c r="J3967" t="s">
        <v>10485</v>
      </c>
      <c r="K3967" t="s">
        <v>10486</v>
      </c>
    </row>
    <row r="3968" spans="1:11" x14ac:dyDescent="0.25">
      <c r="A3968" t="s">
        <v>10480</v>
      </c>
      <c r="B3968" s="10">
        <v>5503389</v>
      </c>
      <c r="C3968" t="s">
        <v>11176</v>
      </c>
      <c r="D3968" t="s">
        <v>11072</v>
      </c>
      <c r="E3968" s="11">
        <v>34690</v>
      </c>
      <c r="F3968" t="s">
        <v>10483</v>
      </c>
      <c r="G3968" t="s">
        <v>10946</v>
      </c>
      <c r="H3968" s="10">
        <v>413984</v>
      </c>
      <c r="I3968">
        <v>413984</v>
      </c>
      <c r="J3968" t="s">
        <v>10485</v>
      </c>
      <c r="K3968" t="s">
        <v>10486</v>
      </c>
    </row>
    <row r="3969" spans="1:11" x14ac:dyDescent="0.25">
      <c r="A3969" t="s">
        <v>10480</v>
      </c>
      <c r="B3969" s="10">
        <v>5411583</v>
      </c>
      <c r="C3969" t="s">
        <v>16727</v>
      </c>
      <c r="D3969" t="s">
        <v>16728</v>
      </c>
      <c r="E3969" s="11">
        <v>36619</v>
      </c>
      <c r="F3969" t="s">
        <v>10483</v>
      </c>
      <c r="G3969" t="s">
        <v>10489</v>
      </c>
      <c r="H3969" s="10">
        <v>369339</v>
      </c>
      <c r="I3969">
        <v>369339</v>
      </c>
      <c r="J3969" t="s">
        <v>3131</v>
      </c>
      <c r="K3969" t="s">
        <v>10490</v>
      </c>
    </row>
    <row r="3970" spans="1:11" x14ac:dyDescent="0.25">
      <c r="A3970" t="s">
        <v>10480</v>
      </c>
      <c r="B3970" s="10">
        <v>7204576</v>
      </c>
      <c r="C3970" t="s">
        <v>12273</v>
      </c>
      <c r="D3970" t="s">
        <v>16729</v>
      </c>
      <c r="E3970" s="11">
        <v>35060</v>
      </c>
      <c r="F3970" t="s">
        <v>10483</v>
      </c>
      <c r="G3970" t="s">
        <v>10885</v>
      </c>
      <c r="H3970" s="10">
        <v>380355</v>
      </c>
      <c r="I3970">
        <v>380355</v>
      </c>
      <c r="J3970" t="s">
        <v>10485</v>
      </c>
      <c r="K3970" t="s">
        <v>10486</v>
      </c>
    </row>
    <row r="3971" spans="1:11" x14ac:dyDescent="0.25">
      <c r="A3971" t="s">
        <v>10480</v>
      </c>
      <c r="B3971" s="10">
        <v>6744423</v>
      </c>
      <c r="C3971" t="s">
        <v>15928</v>
      </c>
      <c r="D3971" t="s">
        <v>16730</v>
      </c>
      <c r="E3971" s="11">
        <v>36927</v>
      </c>
      <c r="F3971" t="s">
        <v>10483</v>
      </c>
      <c r="G3971" t="s">
        <v>10489</v>
      </c>
      <c r="H3971" s="10">
        <v>369339</v>
      </c>
      <c r="I3971">
        <v>369339</v>
      </c>
      <c r="J3971" t="s">
        <v>3131</v>
      </c>
      <c r="K3971" t="s">
        <v>10490</v>
      </c>
    </row>
    <row r="3972" spans="1:11" x14ac:dyDescent="0.25">
      <c r="A3972" t="s">
        <v>10480</v>
      </c>
      <c r="B3972" s="10">
        <v>4523333</v>
      </c>
      <c r="C3972" t="s">
        <v>11146</v>
      </c>
      <c r="D3972" t="s">
        <v>16731</v>
      </c>
      <c r="E3972" s="11">
        <v>33681</v>
      </c>
      <c r="F3972" t="s">
        <v>10483</v>
      </c>
      <c r="G3972" t="s">
        <v>10509</v>
      </c>
      <c r="H3972" s="10">
        <v>445294</v>
      </c>
      <c r="I3972">
        <v>445294</v>
      </c>
      <c r="J3972" t="s">
        <v>3131</v>
      </c>
      <c r="K3972" t="s">
        <v>10490</v>
      </c>
    </row>
    <row r="3973" spans="1:11" x14ac:dyDescent="0.25">
      <c r="A3973" t="s">
        <v>10480</v>
      </c>
      <c r="B3973" s="10">
        <v>2074671</v>
      </c>
      <c r="C3973" t="s">
        <v>16732</v>
      </c>
      <c r="D3973" t="s">
        <v>16733</v>
      </c>
      <c r="E3973" s="11">
        <v>30671</v>
      </c>
      <c r="F3973" t="s">
        <v>10512</v>
      </c>
      <c r="G3973" t="s">
        <v>11445</v>
      </c>
      <c r="H3973" s="10">
        <v>620976</v>
      </c>
      <c r="I3973">
        <v>620976</v>
      </c>
      <c r="J3973" t="s">
        <v>10496</v>
      </c>
      <c r="K3973" t="s">
        <v>10497</v>
      </c>
    </row>
    <row r="3974" spans="1:11" x14ac:dyDescent="0.25">
      <c r="A3974" t="s">
        <v>10480</v>
      </c>
      <c r="B3974" s="10">
        <v>6886417</v>
      </c>
      <c r="C3974" t="s">
        <v>14548</v>
      </c>
      <c r="D3974" t="s">
        <v>16734</v>
      </c>
      <c r="E3974" s="11">
        <v>36396</v>
      </c>
      <c r="F3974" t="s">
        <v>10483</v>
      </c>
      <c r="G3974" t="s">
        <v>10489</v>
      </c>
      <c r="H3974" s="10">
        <v>369339</v>
      </c>
      <c r="I3974">
        <v>369339</v>
      </c>
      <c r="J3974" t="s">
        <v>3131</v>
      </c>
      <c r="K3974" t="s">
        <v>10490</v>
      </c>
    </row>
    <row r="3975" spans="1:11" x14ac:dyDescent="0.25">
      <c r="A3975" t="s">
        <v>10480</v>
      </c>
      <c r="B3975" s="10">
        <v>3707704</v>
      </c>
      <c r="C3975" t="s">
        <v>10988</v>
      </c>
      <c r="D3975" t="s">
        <v>16735</v>
      </c>
      <c r="E3975" s="11">
        <v>30946</v>
      </c>
      <c r="F3975" t="s">
        <v>10483</v>
      </c>
      <c r="G3975" t="s">
        <v>11445</v>
      </c>
      <c r="H3975" s="10">
        <v>620976</v>
      </c>
      <c r="I3975">
        <v>620976</v>
      </c>
      <c r="J3975" t="s">
        <v>3131</v>
      </c>
      <c r="K3975" t="s">
        <v>10490</v>
      </c>
    </row>
    <row r="3976" spans="1:11" x14ac:dyDescent="0.25">
      <c r="A3976" t="s">
        <v>10480</v>
      </c>
      <c r="B3976" s="10">
        <v>4403532</v>
      </c>
      <c r="C3976" t="s">
        <v>16736</v>
      </c>
      <c r="D3976" t="s">
        <v>16737</v>
      </c>
      <c r="E3976" s="11">
        <v>36235</v>
      </c>
      <c r="F3976" t="s">
        <v>10483</v>
      </c>
      <c r="G3976" t="s">
        <v>10651</v>
      </c>
      <c r="H3976" s="10">
        <v>417463</v>
      </c>
      <c r="I3976">
        <v>417463</v>
      </c>
      <c r="J3976" t="s">
        <v>3131</v>
      </c>
      <c r="K3976" t="s">
        <v>10490</v>
      </c>
    </row>
    <row r="3977" spans="1:11" x14ac:dyDescent="0.25">
      <c r="A3977" t="s">
        <v>10480</v>
      </c>
      <c r="B3977" s="10">
        <v>7261871</v>
      </c>
      <c r="C3977" t="s">
        <v>16738</v>
      </c>
      <c r="D3977" t="s">
        <v>16739</v>
      </c>
      <c r="E3977" s="11">
        <v>37722</v>
      </c>
      <c r="F3977" t="s">
        <v>10483</v>
      </c>
      <c r="G3977" t="s">
        <v>10926</v>
      </c>
      <c r="H3977" s="10">
        <v>353974</v>
      </c>
      <c r="I3977">
        <v>353974</v>
      </c>
      <c r="J3977" t="s">
        <v>10485</v>
      </c>
      <c r="K3977" t="s">
        <v>10486</v>
      </c>
    </row>
    <row r="3978" spans="1:11" x14ac:dyDescent="0.25">
      <c r="A3978" t="s">
        <v>10480</v>
      </c>
      <c r="B3978" s="10">
        <v>3179244</v>
      </c>
      <c r="C3978" t="s">
        <v>15465</v>
      </c>
      <c r="D3978" t="s">
        <v>16740</v>
      </c>
      <c r="E3978" s="11">
        <v>29148</v>
      </c>
      <c r="F3978" t="s">
        <v>10483</v>
      </c>
      <c r="G3978" t="s">
        <v>11092</v>
      </c>
      <c r="H3978" s="10">
        <v>584448</v>
      </c>
      <c r="I3978">
        <v>584448</v>
      </c>
      <c r="J3978" t="s">
        <v>10485</v>
      </c>
      <c r="K3978" t="s">
        <v>10486</v>
      </c>
    </row>
    <row r="3979" spans="1:11" x14ac:dyDescent="0.25">
      <c r="A3979" t="s">
        <v>10480</v>
      </c>
      <c r="B3979" s="10">
        <v>5497605</v>
      </c>
      <c r="C3979" t="s">
        <v>10922</v>
      </c>
      <c r="D3979" t="s">
        <v>16741</v>
      </c>
      <c r="E3979" s="11">
        <v>36681</v>
      </c>
      <c r="F3979" t="s">
        <v>10483</v>
      </c>
      <c r="G3979" t="s">
        <v>10552</v>
      </c>
      <c r="H3979" s="10">
        <v>365570</v>
      </c>
      <c r="I3979">
        <v>365570</v>
      </c>
      <c r="J3979" t="s">
        <v>3131</v>
      </c>
      <c r="K3979" t="s">
        <v>10490</v>
      </c>
    </row>
    <row r="3980" spans="1:11" x14ac:dyDescent="0.25">
      <c r="A3980" t="s">
        <v>10480</v>
      </c>
      <c r="B3980" s="10">
        <v>7393772</v>
      </c>
      <c r="C3980" t="s">
        <v>16742</v>
      </c>
      <c r="D3980" t="s">
        <v>16743</v>
      </c>
      <c r="E3980" s="11">
        <v>36527</v>
      </c>
      <c r="F3980" t="s">
        <v>10483</v>
      </c>
      <c r="G3980" t="s">
        <v>10926</v>
      </c>
      <c r="H3980" s="10">
        <v>353974</v>
      </c>
      <c r="I3980">
        <v>353974</v>
      </c>
      <c r="J3980" t="s">
        <v>10485</v>
      </c>
      <c r="K3980" t="s">
        <v>10486</v>
      </c>
    </row>
    <row r="3981" spans="1:11" x14ac:dyDescent="0.25">
      <c r="A3981" t="s">
        <v>10480</v>
      </c>
      <c r="B3981" s="10">
        <v>7998527</v>
      </c>
      <c r="C3981" t="s">
        <v>16744</v>
      </c>
      <c r="D3981" t="s">
        <v>16745</v>
      </c>
      <c r="E3981" s="11">
        <v>35874</v>
      </c>
      <c r="F3981" t="s">
        <v>10512</v>
      </c>
      <c r="G3981" t="s">
        <v>10584</v>
      </c>
      <c r="H3981" s="10">
        <v>361801</v>
      </c>
      <c r="I3981">
        <v>361801</v>
      </c>
      <c r="J3981" t="s">
        <v>3131</v>
      </c>
      <c r="K3981" t="s">
        <v>10490</v>
      </c>
    </row>
    <row r="3982" spans="1:11" x14ac:dyDescent="0.25">
      <c r="A3982" t="s">
        <v>10480</v>
      </c>
      <c r="B3982" s="10">
        <v>5439297</v>
      </c>
      <c r="C3982" t="s">
        <v>14164</v>
      </c>
      <c r="D3982" t="s">
        <v>16746</v>
      </c>
      <c r="E3982" s="11">
        <v>36924</v>
      </c>
      <c r="F3982" t="s">
        <v>10483</v>
      </c>
      <c r="G3982" t="s">
        <v>10489</v>
      </c>
      <c r="H3982" s="10">
        <v>369339</v>
      </c>
      <c r="I3982">
        <v>369339</v>
      </c>
      <c r="J3982" t="s">
        <v>3131</v>
      </c>
      <c r="K3982" t="s">
        <v>10490</v>
      </c>
    </row>
    <row r="3983" spans="1:11" x14ac:dyDescent="0.25">
      <c r="A3983" t="s">
        <v>10480</v>
      </c>
      <c r="B3983" s="10">
        <v>7218553</v>
      </c>
      <c r="C3983" t="s">
        <v>10556</v>
      </c>
      <c r="D3983" t="s">
        <v>12763</v>
      </c>
      <c r="E3983" s="11">
        <v>36277</v>
      </c>
      <c r="F3983" t="s">
        <v>10483</v>
      </c>
      <c r="G3983" t="s">
        <v>11682</v>
      </c>
      <c r="H3983" s="10">
        <v>417463</v>
      </c>
      <c r="I3983">
        <v>417463</v>
      </c>
      <c r="J3983" t="s">
        <v>10485</v>
      </c>
      <c r="K3983" t="s">
        <v>10486</v>
      </c>
    </row>
    <row r="3984" spans="1:11" x14ac:dyDescent="0.25">
      <c r="A3984" t="s">
        <v>10480</v>
      </c>
      <c r="B3984" s="10">
        <v>8085700</v>
      </c>
      <c r="C3984" t="s">
        <v>12346</v>
      </c>
      <c r="D3984" t="s">
        <v>16747</v>
      </c>
      <c r="E3984" s="11">
        <v>38718</v>
      </c>
      <c r="F3984" t="s">
        <v>10483</v>
      </c>
      <c r="G3984" t="s">
        <v>15330</v>
      </c>
      <c r="H3984" s="10">
        <v>927695</v>
      </c>
      <c r="I3984">
        <v>927695</v>
      </c>
      <c r="J3984" t="s">
        <v>3131</v>
      </c>
      <c r="K3984" t="s">
        <v>10490</v>
      </c>
    </row>
    <row r="3985" spans="1:11" x14ac:dyDescent="0.25">
      <c r="A3985" t="s">
        <v>10480</v>
      </c>
      <c r="B3985" s="10">
        <v>3520532</v>
      </c>
      <c r="C3985" t="s">
        <v>11338</v>
      </c>
      <c r="D3985" t="s">
        <v>16748</v>
      </c>
      <c r="E3985" s="11">
        <v>33924</v>
      </c>
      <c r="F3985" t="s">
        <v>10483</v>
      </c>
      <c r="G3985" t="s">
        <v>10587</v>
      </c>
      <c r="H3985" s="10">
        <v>407606</v>
      </c>
      <c r="I3985">
        <v>407606</v>
      </c>
      <c r="J3985" t="s">
        <v>10496</v>
      </c>
      <c r="K3985" t="s">
        <v>10497</v>
      </c>
    </row>
    <row r="3986" spans="1:11" x14ac:dyDescent="0.25">
      <c r="A3986" t="s">
        <v>10480</v>
      </c>
      <c r="B3986" s="10">
        <v>4048083</v>
      </c>
      <c r="C3986" t="s">
        <v>11394</v>
      </c>
      <c r="D3986" t="s">
        <v>15147</v>
      </c>
      <c r="E3986" s="11">
        <v>30719</v>
      </c>
      <c r="F3986" t="s">
        <v>10483</v>
      </c>
      <c r="G3986" t="s">
        <v>10506</v>
      </c>
      <c r="H3986" s="10">
        <v>521249</v>
      </c>
      <c r="I3986">
        <v>521249</v>
      </c>
      <c r="J3986" t="s">
        <v>10496</v>
      </c>
      <c r="K3986" t="s">
        <v>10497</v>
      </c>
    </row>
    <row r="3987" spans="1:11" x14ac:dyDescent="0.25">
      <c r="A3987" t="s">
        <v>10480</v>
      </c>
      <c r="B3987" s="10">
        <v>3669558</v>
      </c>
      <c r="C3987" t="s">
        <v>11033</v>
      </c>
      <c r="D3987" t="s">
        <v>16749</v>
      </c>
      <c r="E3987" s="11">
        <v>30526</v>
      </c>
      <c r="F3987" t="s">
        <v>10483</v>
      </c>
      <c r="G3987" t="s">
        <v>10495</v>
      </c>
      <c r="H3987" s="10">
        <v>513131</v>
      </c>
      <c r="I3987">
        <v>513131</v>
      </c>
      <c r="J3987" t="s">
        <v>3131</v>
      </c>
      <c r="K3987" t="s">
        <v>10490</v>
      </c>
    </row>
    <row r="3988" spans="1:11" x14ac:dyDescent="0.25">
      <c r="A3988" t="s">
        <v>10480</v>
      </c>
      <c r="B3988" s="10">
        <v>7736439</v>
      </c>
      <c r="C3988" t="s">
        <v>12437</v>
      </c>
      <c r="D3988" t="s">
        <v>16750</v>
      </c>
      <c r="E3988" s="11">
        <v>36662</v>
      </c>
      <c r="F3988" t="s">
        <v>10483</v>
      </c>
      <c r="G3988" t="s">
        <v>10489</v>
      </c>
      <c r="H3988" s="10">
        <v>369339</v>
      </c>
      <c r="I3988">
        <v>369339</v>
      </c>
      <c r="J3988" t="s">
        <v>3131</v>
      </c>
      <c r="K3988" t="s">
        <v>10490</v>
      </c>
    </row>
    <row r="3989" spans="1:11" x14ac:dyDescent="0.25">
      <c r="A3989" t="s">
        <v>10480</v>
      </c>
      <c r="B3989" s="10">
        <v>4846939</v>
      </c>
      <c r="C3989" t="s">
        <v>16751</v>
      </c>
      <c r="D3989" t="s">
        <v>16752</v>
      </c>
      <c r="E3989" s="11">
        <v>34944</v>
      </c>
      <c r="F3989" t="s">
        <v>10512</v>
      </c>
      <c r="G3989" t="s">
        <v>10587</v>
      </c>
      <c r="H3989" s="10">
        <v>407606</v>
      </c>
      <c r="I3989">
        <v>407606</v>
      </c>
      <c r="J3989" t="s">
        <v>10496</v>
      </c>
      <c r="K3989" t="s">
        <v>10497</v>
      </c>
    </row>
    <row r="3990" spans="1:11" x14ac:dyDescent="0.25">
      <c r="A3990" t="s">
        <v>10480</v>
      </c>
      <c r="B3990" s="10">
        <v>4635547</v>
      </c>
      <c r="C3990" t="s">
        <v>13376</v>
      </c>
      <c r="D3990" t="s">
        <v>16753</v>
      </c>
      <c r="E3990" s="11">
        <v>36126</v>
      </c>
      <c r="F3990" t="s">
        <v>10483</v>
      </c>
      <c r="G3990" t="s">
        <v>10547</v>
      </c>
      <c r="H3990" s="10">
        <v>446453</v>
      </c>
      <c r="I3990">
        <v>446453</v>
      </c>
      <c r="J3990" t="s">
        <v>10496</v>
      </c>
      <c r="K3990" t="s">
        <v>10497</v>
      </c>
    </row>
    <row r="3991" spans="1:11" x14ac:dyDescent="0.25">
      <c r="A3991" t="s">
        <v>10480</v>
      </c>
      <c r="B3991" s="10">
        <v>5586844</v>
      </c>
      <c r="C3991" t="s">
        <v>11309</v>
      </c>
      <c r="D3991" t="s">
        <v>16754</v>
      </c>
      <c r="E3991" s="11">
        <v>36437</v>
      </c>
      <c r="F3991" t="s">
        <v>10483</v>
      </c>
      <c r="G3991" t="s">
        <v>10519</v>
      </c>
      <c r="H3991" s="10">
        <v>380355</v>
      </c>
      <c r="I3991">
        <v>380355</v>
      </c>
      <c r="J3991" t="s">
        <v>3131</v>
      </c>
      <c r="K3991" t="s">
        <v>10490</v>
      </c>
    </row>
    <row r="3992" spans="1:11" x14ac:dyDescent="0.25">
      <c r="A3992" t="s">
        <v>10480</v>
      </c>
      <c r="B3992" s="10">
        <v>5648348</v>
      </c>
      <c r="C3992" t="s">
        <v>16755</v>
      </c>
      <c r="D3992" t="s">
        <v>16756</v>
      </c>
      <c r="E3992" s="11">
        <v>32478</v>
      </c>
      <c r="F3992" t="s">
        <v>10483</v>
      </c>
      <c r="G3992" t="s">
        <v>10712</v>
      </c>
      <c r="H3992" s="10">
        <v>1862639</v>
      </c>
      <c r="I3992">
        <v>1862639</v>
      </c>
      <c r="J3992" t="s">
        <v>3131</v>
      </c>
      <c r="K3992" t="s">
        <v>10490</v>
      </c>
    </row>
    <row r="3993" spans="1:11" x14ac:dyDescent="0.25">
      <c r="A3993" t="s">
        <v>10480</v>
      </c>
      <c r="B3993" s="10">
        <v>6749572</v>
      </c>
      <c r="C3993" t="s">
        <v>16757</v>
      </c>
      <c r="D3993" t="s">
        <v>16758</v>
      </c>
      <c r="E3993" s="11">
        <v>34717</v>
      </c>
      <c r="F3993" t="s">
        <v>10483</v>
      </c>
      <c r="G3993" t="s">
        <v>10531</v>
      </c>
      <c r="H3993" s="10">
        <v>373977</v>
      </c>
      <c r="I3993">
        <v>373977</v>
      </c>
      <c r="J3993" t="s">
        <v>3131</v>
      </c>
      <c r="K3993" t="s">
        <v>10490</v>
      </c>
    </row>
    <row r="3994" spans="1:11" x14ac:dyDescent="0.25">
      <c r="A3994" t="s">
        <v>10480</v>
      </c>
      <c r="B3994" s="10">
        <v>5700591</v>
      </c>
      <c r="C3994" t="s">
        <v>11521</v>
      </c>
      <c r="D3994" t="s">
        <v>16759</v>
      </c>
      <c r="E3994" s="11">
        <v>33927</v>
      </c>
      <c r="F3994" t="s">
        <v>10483</v>
      </c>
      <c r="G3994" t="s">
        <v>10946</v>
      </c>
      <c r="H3994" s="10">
        <v>413984</v>
      </c>
      <c r="I3994">
        <v>413984</v>
      </c>
      <c r="J3994" t="s">
        <v>10485</v>
      </c>
      <c r="K3994" t="s">
        <v>10486</v>
      </c>
    </row>
    <row r="3995" spans="1:11" x14ac:dyDescent="0.25">
      <c r="A3995" t="s">
        <v>10480</v>
      </c>
      <c r="B3995" s="10">
        <v>6291728</v>
      </c>
      <c r="C3995" t="s">
        <v>11595</v>
      </c>
      <c r="D3995" t="s">
        <v>13299</v>
      </c>
      <c r="E3995" s="11">
        <v>33649</v>
      </c>
      <c r="F3995" t="s">
        <v>10483</v>
      </c>
      <c r="G3995" t="s">
        <v>10818</v>
      </c>
      <c r="H3995" s="10">
        <v>1626366</v>
      </c>
      <c r="I3995">
        <v>1626366</v>
      </c>
      <c r="J3995" t="s">
        <v>3131</v>
      </c>
      <c r="K3995" t="s">
        <v>10490</v>
      </c>
    </row>
    <row r="3996" spans="1:11" x14ac:dyDescent="0.25">
      <c r="A3996" t="s">
        <v>10480</v>
      </c>
      <c r="B3996" s="10">
        <v>4216219</v>
      </c>
      <c r="C3996" t="s">
        <v>16760</v>
      </c>
      <c r="D3996" t="s">
        <v>12222</v>
      </c>
      <c r="E3996" s="11">
        <v>30165</v>
      </c>
      <c r="F3996" t="s">
        <v>10483</v>
      </c>
      <c r="G3996" t="s">
        <v>10516</v>
      </c>
      <c r="H3996" s="10">
        <v>493128</v>
      </c>
      <c r="I3996">
        <v>493128</v>
      </c>
      <c r="J3996" t="s">
        <v>10496</v>
      </c>
      <c r="K3996" t="s">
        <v>10497</v>
      </c>
    </row>
    <row r="3997" spans="1:11" x14ac:dyDescent="0.25">
      <c r="A3997" t="s">
        <v>10480</v>
      </c>
      <c r="B3997" s="10">
        <v>3469655</v>
      </c>
      <c r="C3997" t="s">
        <v>16761</v>
      </c>
      <c r="D3997" t="s">
        <v>16762</v>
      </c>
      <c r="E3997" s="11">
        <v>32625</v>
      </c>
      <c r="F3997" t="s">
        <v>10483</v>
      </c>
      <c r="G3997" t="s">
        <v>10534</v>
      </c>
      <c r="H3997" s="10">
        <v>433408</v>
      </c>
      <c r="I3997">
        <v>433408</v>
      </c>
      <c r="J3997" t="s">
        <v>10496</v>
      </c>
      <c r="K3997" t="s">
        <v>10497</v>
      </c>
    </row>
    <row r="3998" spans="1:11" x14ac:dyDescent="0.25">
      <c r="A3998" t="s">
        <v>10480</v>
      </c>
      <c r="B3998" s="10">
        <v>4866619</v>
      </c>
      <c r="C3998" t="s">
        <v>16763</v>
      </c>
      <c r="D3998" t="s">
        <v>16764</v>
      </c>
      <c r="E3998" s="11">
        <v>32772</v>
      </c>
      <c r="F3998" t="s">
        <v>10483</v>
      </c>
      <c r="G3998" t="s">
        <v>10581</v>
      </c>
      <c r="H3998" s="10">
        <v>1534176</v>
      </c>
      <c r="I3998">
        <v>1534176</v>
      </c>
      <c r="J3998" t="s">
        <v>3131</v>
      </c>
      <c r="K3998" t="s">
        <v>10490</v>
      </c>
    </row>
    <row r="3999" spans="1:11" x14ac:dyDescent="0.25">
      <c r="A3999" t="s">
        <v>10480</v>
      </c>
      <c r="B3999" s="10">
        <v>4866619</v>
      </c>
      <c r="C3999" t="s">
        <v>16763</v>
      </c>
      <c r="D3999" t="s">
        <v>16764</v>
      </c>
      <c r="E3999" s="11">
        <v>32772</v>
      </c>
      <c r="F3999" t="s">
        <v>10483</v>
      </c>
      <c r="G3999" t="s">
        <v>10581</v>
      </c>
      <c r="H3999" s="10">
        <v>413984</v>
      </c>
      <c r="I3999">
        <v>413984</v>
      </c>
      <c r="J3999" t="s">
        <v>3131</v>
      </c>
      <c r="K3999" t="s">
        <v>10490</v>
      </c>
    </row>
    <row r="4000" spans="1:11" x14ac:dyDescent="0.25">
      <c r="A4000" t="s">
        <v>10480</v>
      </c>
      <c r="B4000" s="10">
        <v>4591360</v>
      </c>
      <c r="C4000" t="s">
        <v>11512</v>
      </c>
      <c r="D4000" t="s">
        <v>16765</v>
      </c>
      <c r="E4000" s="11">
        <v>31519</v>
      </c>
      <c r="F4000" t="s">
        <v>10483</v>
      </c>
      <c r="G4000" t="s">
        <v>10495</v>
      </c>
      <c r="H4000" s="10">
        <v>513131</v>
      </c>
      <c r="I4000">
        <v>513131</v>
      </c>
      <c r="J4000" t="s">
        <v>3131</v>
      </c>
      <c r="K4000" t="s">
        <v>10490</v>
      </c>
    </row>
    <row r="4001" spans="1:11" x14ac:dyDescent="0.25">
      <c r="A4001" t="s">
        <v>10480</v>
      </c>
      <c r="B4001" s="10">
        <v>3653400</v>
      </c>
      <c r="C4001" t="s">
        <v>12038</v>
      </c>
      <c r="D4001" t="s">
        <v>16766</v>
      </c>
      <c r="E4001" s="11">
        <v>30161</v>
      </c>
      <c r="F4001" t="s">
        <v>10483</v>
      </c>
      <c r="G4001" t="s">
        <v>11052</v>
      </c>
      <c r="H4001" s="10">
        <v>602712</v>
      </c>
      <c r="I4001">
        <v>602712</v>
      </c>
      <c r="J4001" t="s">
        <v>3131</v>
      </c>
      <c r="K4001" t="s">
        <v>10490</v>
      </c>
    </row>
    <row r="4002" spans="1:11" x14ac:dyDescent="0.25">
      <c r="A4002" t="s">
        <v>10480</v>
      </c>
      <c r="B4002" s="10">
        <v>1409801</v>
      </c>
      <c r="C4002" t="s">
        <v>16767</v>
      </c>
      <c r="D4002" t="s">
        <v>16768</v>
      </c>
      <c r="E4002" s="11">
        <v>26403</v>
      </c>
      <c r="F4002" t="s">
        <v>10483</v>
      </c>
      <c r="G4002" t="s">
        <v>11393</v>
      </c>
      <c r="H4002" s="10">
        <v>1933665</v>
      </c>
      <c r="I4002">
        <v>1933665</v>
      </c>
      <c r="J4002" t="s">
        <v>3131</v>
      </c>
      <c r="K4002" t="s">
        <v>10490</v>
      </c>
    </row>
    <row r="4003" spans="1:11" x14ac:dyDescent="0.25">
      <c r="A4003" t="s">
        <v>10480</v>
      </c>
      <c r="B4003" s="10">
        <v>5760416</v>
      </c>
      <c r="C4003" t="s">
        <v>16595</v>
      </c>
      <c r="D4003" t="s">
        <v>16769</v>
      </c>
      <c r="E4003" s="11">
        <v>33867</v>
      </c>
      <c r="F4003" t="s">
        <v>10483</v>
      </c>
      <c r="G4003" t="s">
        <v>10581</v>
      </c>
      <c r="H4003" s="10">
        <v>413984</v>
      </c>
      <c r="I4003">
        <v>413984</v>
      </c>
      <c r="J4003" t="s">
        <v>3131</v>
      </c>
      <c r="K4003" t="s">
        <v>10490</v>
      </c>
    </row>
    <row r="4004" spans="1:11" x14ac:dyDescent="0.25">
      <c r="A4004" t="s">
        <v>10480</v>
      </c>
      <c r="B4004" s="10">
        <v>6927173</v>
      </c>
      <c r="C4004" t="s">
        <v>16770</v>
      </c>
      <c r="D4004" t="s">
        <v>16771</v>
      </c>
      <c r="E4004" s="11">
        <v>35994</v>
      </c>
      <c r="F4004" t="s">
        <v>10483</v>
      </c>
      <c r="G4004" t="s">
        <v>10519</v>
      </c>
      <c r="H4004" s="10">
        <v>380355</v>
      </c>
      <c r="I4004">
        <v>380355</v>
      </c>
      <c r="J4004" t="s">
        <v>3131</v>
      </c>
      <c r="K4004" t="s">
        <v>10490</v>
      </c>
    </row>
    <row r="4005" spans="1:11" x14ac:dyDescent="0.25">
      <c r="A4005" t="s">
        <v>10480</v>
      </c>
      <c r="B4005" s="10">
        <v>3388981</v>
      </c>
      <c r="C4005" t="s">
        <v>16772</v>
      </c>
      <c r="D4005" t="s">
        <v>16773</v>
      </c>
      <c r="E4005" s="11">
        <v>32246</v>
      </c>
      <c r="F4005" t="s">
        <v>10483</v>
      </c>
      <c r="G4005" t="s">
        <v>10500</v>
      </c>
      <c r="H4005" s="10">
        <v>503275</v>
      </c>
      <c r="I4005">
        <v>503275</v>
      </c>
      <c r="J4005" t="s">
        <v>3131</v>
      </c>
      <c r="K4005" t="s">
        <v>10490</v>
      </c>
    </row>
    <row r="4006" spans="1:11" x14ac:dyDescent="0.25">
      <c r="A4006" t="s">
        <v>10480</v>
      </c>
      <c r="B4006" s="10">
        <v>2484950</v>
      </c>
      <c r="C4006" t="s">
        <v>16774</v>
      </c>
      <c r="D4006" t="s">
        <v>16775</v>
      </c>
      <c r="E4006" s="11">
        <v>28559</v>
      </c>
      <c r="F4006" t="s">
        <v>10512</v>
      </c>
      <c r="G4006" t="s">
        <v>16776</v>
      </c>
      <c r="H4006" s="10">
        <v>620976</v>
      </c>
      <c r="I4006">
        <v>620976</v>
      </c>
      <c r="J4006" t="s">
        <v>10485</v>
      </c>
      <c r="K4006" t="s">
        <v>10486</v>
      </c>
    </row>
    <row r="4007" spans="1:11" x14ac:dyDescent="0.25">
      <c r="A4007" t="s">
        <v>10480</v>
      </c>
      <c r="B4007" s="10">
        <v>5027309</v>
      </c>
      <c r="C4007" t="s">
        <v>11405</v>
      </c>
      <c r="D4007" t="s">
        <v>16777</v>
      </c>
      <c r="E4007" s="11">
        <v>33613</v>
      </c>
      <c r="F4007" t="s">
        <v>10483</v>
      </c>
      <c r="G4007" t="s">
        <v>10581</v>
      </c>
      <c r="H4007" s="10">
        <v>413984</v>
      </c>
      <c r="I4007">
        <v>413984</v>
      </c>
      <c r="J4007" t="s">
        <v>3131</v>
      </c>
      <c r="K4007" t="s">
        <v>10490</v>
      </c>
    </row>
    <row r="4008" spans="1:11" x14ac:dyDescent="0.25">
      <c r="A4008" t="s">
        <v>10480</v>
      </c>
      <c r="B4008" s="10">
        <v>7284804</v>
      </c>
      <c r="C4008" t="s">
        <v>16778</v>
      </c>
      <c r="D4008" t="s">
        <v>16779</v>
      </c>
      <c r="E4008" s="11">
        <v>37422</v>
      </c>
      <c r="F4008" t="s">
        <v>10483</v>
      </c>
      <c r="G4008" t="s">
        <v>10584</v>
      </c>
      <c r="H4008" s="10">
        <v>361801</v>
      </c>
      <c r="I4008">
        <v>361801</v>
      </c>
      <c r="J4008" t="s">
        <v>3131</v>
      </c>
      <c r="K4008" t="s">
        <v>10490</v>
      </c>
    </row>
    <row r="4009" spans="1:11" x14ac:dyDescent="0.25">
      <c r="A4009" t="s">
        <v>10480</v>
      </c>
      <c r="B4009" s="10">
        <v>2578896</v>
      </c>
      <c r="C4009" t="s">
        <v>11605</v>
      </c>
      <c r="D4009" t="s">
        <v>16780</v>
      </c>
      <c r="E4009" s="11">
        <v>29394</v>
      </c>
      <c r="F4009" t="s">
        <v>10483</v>
      </c>
      <c r="G4009" t="s">
        <v>10797</v>
      </c>
      <c r="H4009" s="10">
        <v>876672</v>
      </c>
      <c r="I4009">
        <v>876672</v>
      </c>
      <c r="J4009" t="s">
        <v>3131</v>
      </c>
      <c r="K4009" t="s">
        <v>10490</v>
      </c>
    </row>
    <row r="4010" spans="1:11" x14ac:dyDescent="0.25">
      <c r="A4010" t="s">
        <v>10480</v>
      </c>
      <c r="B4010" s="10">
        <v>5356555</v>
      </c>
      <c r="C4010" t="s">
        <v>15667</v>
      </c>
      <c r="D4010" t="s">
        <v>16781</v>
      </c>
      <c r="E4010" s="11">
        <v>36528</v>
      </c>
      <c r="F4010" t="s">
        <v>10483</v>
      </c>
      <c r="G4010" t="s">
        <v>10503</v>
      </c>
      <c r="H4010" s="10">
        <v>353974</v>
      </c>
      <c r="I4010">
        <v>353974</v>
      </c>
      <c r="J4010" t="s">
        <v>3131</v>
      </c>
      <c r="K4010" t="s">
        <v>10490</v>
      </c>
    </row>
    <row r="4011" spans="1:11" x14ac:dyDescent="0.25">
      <c r="A4011" t="s">
        <v>10480</v>
      </c>
      <c r="B4011" s="10">
        <v>7268112</v>
      </c>
      <c r="C4011" t="s">
        <v>16782</v>
      </c>
      <c r="D4011" t="s">
        <v>11795</v>
      </c>
      <c r="E4011" s="11">
        <v>35803</v>
      </c>
      <c r="F4011" t="s">
        <v>10483</v>
      </c>
      <c r="G4011" t="s">
        <v>10552</v>
      </c>
      <c r="H4011" s="10">
        <v>365570</v>
      </c>
      <c r="I4011">
        <v>365570</v>
      </c>
      <c r="J4011" t="s">
        <v>3131</v>
      </c>
      <c r="K4011" t="s">
        <v>10490</v>
      </c>
    </row>
    <row r="4012" spans="1:11" x14ac:dyDescent="0.25">
      <c r="A4012" t="s">
        <v>10480</v>
      </c>
      <c r="B4012" s="10">
        <v>2882513</v>
      </c>
      <c r="C4012" t="s">
        <v>16783</v>
      </c>
      <c r="D4012" t="s">
        <v>16784</v>
      </c>
      <c r="E4012" s="11">
        <v>28141</v>
      </c>
      <c r="F4012" t="s">
        <v>10512</v>
      </c>
      <c r="G4012" t="s">
        <v>10598</v>
      </c>
      <c r="H4012" s="10">
        <v>551979</v>
      </c>
      <c r="I4012">
        <v>551979</v>
      </c>
      <c r="J4012" t="s">
        <v>3131</v>
      </c>
      <c r="K4012" t="s">
        <v>10490</v>
      </c>
    </row>
    <row r="4013" spans="1:11" x14ac:dyDescent="0.25">
      <c r="A4013" t="s">
        <v>10480</v>
      </c>
      <c r="B4013" s="10">
        <v>2922077</v>
      </c>
      <c r="C4013" t="s">
        <v>16785</v>
      </c>
      <c r="D4013" t="s">
        <v>16786</v>
      </c>
      <c r="E4013" s="11">
        <v>28364</v>
      </c>
      <c r="F4013" t="s">
        <v>10483</v>
      </c>
      <c r="G4013" t="s">
        <v>10646</v>
      </c>
      <c r="H4013" s="10">
        <v>616918</v>
      </c>
      <c r="I4013">
        <v>616918</v>
      </c>
      <c r="J4013" t="s">
        <v>3131</v>
      </c>
      <c r="K4013" t="s">
        <v>10490</v>
      </c>
    </row>
    <row r="4014" spans="1:11" x14ac:dyDescent="0.25">
      <c r="A4014" t="s">
        <v>10480</v>
      </c>
      <c r="B4014" s="10">
        <v>5016768</v>
      </c>
      <c r="C4014" t="s">
        <v>16787</v>
      </c>
      <c r="D4014" t="s">
        <v>16788</v>
      </c>
      <c r="E4014" s="11">
        <v>33423</v>
      </c>
      <c r="F4014" t="s">
        <v>10483</v>
      </c>
      <c r="G4014" t="s">
        <v>10735</v>
      </c>
      <c r="H4014" s="10">
        <v>445294</v>
      </c>
      <c r="I4014">
        <v>445294</v>
      </c>
      <c r="J4014" t="s">
        <v>10485</v>
      </c>
      <c r="K4014" t="s">
        <v>10486</v>
      </c>
    </row>
    <row r="4015" spans="1:11" x14ac:dyDescent="0.25">
      <c r="A4015" t="s">
        <v>10480</v>
      </c>
      <c r="B4015" s="10">
        <v>2184654</v>
      </c>
      <c r="C4015" t="s">
        <v>16789</v>
      </c>
      <c r="D4015" t="s">
        <v>16790</v>
      </c>
      <c r="E4015" s="11">
        <v>27131</v>
      </c>
      <c r="F4015" t="s">
        <v>10483</v>
      </c>
      <c r="G4015" t="s">
        <v>10646</v>
      </c>
      <c r="H4015" s="10">
        <v>616918</v>
      </c>
      <c r="I4015">
        <v>616918</v>
      </c>
      <c r="J4015" t="s">
        <v>3131</v>
      </c>
      <c r="K4015" t="s">
        <v>10490</v>
      </c>
    </row>
    <row r="4016" spans="1:11" x14ac:dyDescent="0.25">
      <c r="A4016" t="s">
        <v>10480</v>
      </c>
      <c r="B4016" s="10">
        <v>4796499</v>
      </c>
      <c r="C4016" t="s">
        <v>16791</v>
      </c>
      <c r="D4016" t="s">
        <v>16792</v>
      </c>
      <c r="E4016" s="11">
        <v>35375</v>
      </c>
      <c r="F4016" t="s">
        <v>10512</v>
      </c>
      <c r="G4016" t="s">
        <v>10640</v>
      </c>
      <c r="H4016" s="10">
        <v>450512</v>
      </c>
      <c r="I4016">
        <v>450512</v>
      </c>
      <c r="J4016" t="s">
        <v>10485</v>
      </c>
      <c r="K4016" t="s">
        <v>10486</v>
      </c>
    </row>
    <row r="4017" spans="1:11" x14ac:dyDescent="0.25">
      <c r="A4017" t="s">
        <v>10480</v>
      </c>
      <c r="B4017" s="10">
        <v>5942134</v>
      </c>
      <c r="C4017" t="s">
        <v>11436</v>
      </c>
      <c r="D4017" t="s">
        <v>12358</v>
      </c>
      <c r="E4017" s="11">
        <v>33036</v>
      </c>
      <c r="F4017" t="s">
        <v>10483</v>
      </c>
      <c r="G4017" t="s">
        <v>10534</v>
      </c>
      <c r="H4017" s="10">
        <v>433408</v>
      </c>
      <c r="I4017">
        <v>433408</v>
      </c>
      <c r="J4017" t="s">
        <v>3131</v>
      </c>
      <c r="K4017" t="s">
        <v>10490</v>
      </c>
    </row>
    <row r="4018" spans="1:11" x14ac:dyDescent="0.25">
      <c r="A4018" t="s">
        <v>10480</v>
      </c>
      <c r="B4018" s="10">
        <v>4863636</v>
      </c>
      <c r="C4018" t="s">
        <v>16793</v>
      </c>
      <c r="D4018" t="s">
        <v>16794</v>
      </c>
      <c r="E4018" s="11">
        <v>36008</v>
      </c>
      <c r="F4018" t="s">
        <v>10483</v>
      </c>
      <c r="G4018" t="s">
        <v>10531</v>
      </c>
      <c r="H4018" s="10">
        <v>814054</v>
      </c>
      <c r="I4018">
        <v>814054</v>
      </c>
      <c r="J4018" t="s">
        <v>10496</v>
      </c>
      <c r="K4018" t="s">
        <v>10497</v>
      </c>
    </row>
    <row r="4019" spans="1:11" x14ac:dyDescent="0.25">
      <c r="A4019" t="s">
        <v>10480</v>
      </c>
      <c r="B4019" s="10">
        <v>5496552</v>
      </c>
      <c r="C4019" t="s">
        <v>16795</v>
      </c>
      <c r="D4019" t="s">
        <v>16796</v>
      </c>
      <c r="E4019" s="11">
        <v>35079</v>
      </c>
      <c r="F4019" t="s">
        <v>10483</v>
      </c>
      <c r="G4019" t="s">
        <v>10587</v>
      </c>
      <c r="H4019" s="10">
        <v>407606</v>
      </c>
      <c r="I4019">
        <v>407606</v>
      </c>
      <c r="J4019" t="s">
        <v>3131</v>
      </c>
      <c r="K4019" t="s">
        <v>10490</v>
      </c>
    </row>
    <row r="4020" spans="1:11" x14ac:dyDescent="0.25">
      <c r="A4020" t="s">
        <v>10480</v>
      </c>
      <c r="B4020" s="10">
        <v>7013423</v>
      </c>
      <c r="C4020" t="s">
        <v>12055</v>
      </c>
      <c r="D4020" t="s">
        <v>16797</v>
      </c>
      <c r="E4020" s="11">
        <v>36041</v>
      </c>
      <c r="F4020" t="s">
        <v>10483</v>
      </c>
      <c r="G4020" t="s">
        <v>10584</v>
      </c>
      <c r="H4020" s="10">
        <v>361801</v>
      </c>
      <c r="I4020">
        <v>361801</v>
      </c>
      <c r="J4020" t="s">
        <v>3131</v>
      </c>
      <c r="K4020" t="s">
        <v>10490</v>
      </c>
    </row>
    <row r="4021" spans="1:11" x14ac:dyDescent="0.25">
      <c r="A4021" t="s">
        <v>10480</v>
      </c>
      <c r="B4021" s="10">
        <v>4248345</v>
      </c>
      <c r="C4021" t="s">
        <v>16798</v>
      </c>
      <c r="D4021" t="s">
        <v>16799</v>
      </c>
      <c r="E4021" s="11">
        <v>34262</v>
      </c>
      <c r="F4021" t="s">
        <v>10483</v>
      </c>
      <c r="G4021" t="s">
        <v>11117</v>
      </c>
      <c r="H4021" s="10">
        <v>478343</v>
      </c>
      <c r="I4021">
        <v>478343</v>
      </c>
      <c r="J4021" t="s">
        <v>3131</v>
      </c>
      <c r="K4021" t="s">
        <v>10490</v>
      </c>
    </row>
    <row r="4022" spans="1:11" x14ac:dyDescent="0.25">
      <c r="A4022" t="s">
        <v>10480</v>
      </c>
      <c r="B4022" s="10">
        <v>4825737</v>
      </c>
      <c r="C4022" t="s">
        <v>10654</v>
      </c>
      <c r="D4022" t="s">
        <v>16800</v>
      </c>
      <c r="E4022" s="11">
        <v>32537</v>
      </c>
      <c r="F4022" t="s">
        <v>10483</v>
      </c>
      <c r="G4022" t="s">
        <v>10500</v>
      </c>
      <c r="H4022" s="10">
        <v>503275</v>
      </c>
      <c r="I4022">
        <v>503275</v>
      </c>
      <c r="J4022" t="s">
        <v>3131</v>
      </c>
      <c r="K4022" t="s">
        <v>10490</v>
      </c>
    </row>
    <row r="4023" spans="1:11" x14ac:dyDescent="0.25">
      <c r="A4023" t="s">
        <v>10480</v>
      </c>
      <c r="B4023" s="10">
        <v>4925473</v>
      </c>
      <c r="C4023" t="s">
        <v>12615</v>
      </c>
      <c r="D4023" t="s">
        <v>12616</v>
      </c>
      <c r="E4023" s="11">
        <v>34484</v>
      </c>
      <c r="F4023" t="s">
        <v>10483</v>
      </c>
      <c r="G4023" t="s">
        <v>10528</v>
      </c>
      <c r="H4023" s="10">
        <v>411665</v>
      </c>
      <c r="I4023">
        <v>411665</v>
      </c>
      <c r="J4023" t="s">
        <v>3131</v>
      </c>
      <c r="K4023" t="s">
        <v>10490</v>
      </c>
    </row>
    <row r="4024" spans="1:11" x14ac:dyDescent="0.25">
      <c r="A4024" t="s">
        <v>10480</v>
      </c>
      <c r="B4024" s="10">
        <v>7695256</v>
      </c>
      <c r="C4024" t="s">
        <v>16801</v>
      </c>
      <c r="D4024" t="s">
        <v>16802</v>
      </c>
      <c r="E4024" s="11">
        <v>38295</v>
      </c>
      <c r="F4024" t="s">
        <v>10483</v>
      </c>
      <c r="G4024" t="s">
        <v>10815</v>
      </c>
      <c r="H4024" s="10">
        <v>327592</v>
      </c>
      <c r="I4024">
        <v>327592</v>
      </c>
      <c r="J4024" t="s">
        <v>3131</v>
      </c>
      <c r="K4024" t="s">
        <v>10490</v>
      </c>
    </row>
    <row r="4025" spans="1:11" x14ac:dyDescent="0.25">
      <c r="A4025" t="s">
        <v>10480</v>
      </c>
      <c r="B4025" s="10">
        <v>4396334</v>
      </c>
      <c r="C4025" t="s">
        <v>10764</v>
      </c>
      <c r="D4025" t="s">
        <v>13806</v>
      </c>
      <c r="E4025" s="11">
        <v>31514</v>
      </c>
      <c r="F4025" t="s">
        <v>10483</v>
      </c>
      <c r="G4025" t="s">
        <v>10537</v>
      </c>
      <c r="H4025" s="10">
        <v>504434</v>
      </c>
      <c r="I4025">
        <v>504434</v>
      </c>
      <c r="J4025" t="s">
        <v>3131</v>
      </c>
      <c r="K4025" t="s">
        <v>10490</v>
      </c>
    </row>
    <row r="4026" spans="1:11" x14ac:dyDescent="0.25">
      <c r="A4026" t="s">
        <v>10480</v>
      </c>
      <c r="B4026" s="10">
        <v>7372930</v>
      </c>
      <c r="C4026" t="s">
        <v>16803</v>
      </c>
      <c r="D4026" t="s">
        <v>16804</v>
      </c>
      <c r="E4026" s="11">
        <v>36224</v>
      </c>
      <c r="F4026" t="s">
        <v>10483</v>
      </c>
      <c r="G4026" t="s">
        <v>10584</v>
      </c>
      <c r="H4026" s="10">
        <v>361801</v>
      </c>
      <c r="I4026">
        <v>361801</v>
      </c>
      <c r="J4026" t="s">
        <v>3131</v>
      </c>
      <c r="K4026" t="s">
        <v>10490</v>
      </c>
    </row>
    <row r="4027" spans="1:11" x14ac:dyDescent="0.25">
      <c r="A4027" t="s">
        <v>10480</v>
      </c>
      <c r="B4027" s="10">
        <v>7196653</v>
      </c>
      <c r="C4027" t="s">
        <v>15191</v>
      </c>
      <c r="D4027" t="s">
        <v>14320</v>
      </c>
      <c r="E4027" s="11">
        <v>37008</v>
      </c>
      <c r="F4027" t="s">
        <v>10483</v>
      </c>
      <c r="G4027" t="s">
        <v>10552</v>
      </c>
      <c r="H4027" s="10">
        <v>365570</v>
      </c>
      <c r="I4027">
        <v>365570</v>
      </c>
      <c r="J4027" t="s">
        <v>3131</v>
      </c>
      <c r="K4027" t="s">
        <v>10490</v>
      </c>
    </row>
    <row r="4028" spans="1:11" x14ac:dyDescent="0.25">
      <c r="A4028" t="s">
        <v>10480</v>
      </c>
      <c r="B4028" s="10">
        <v>5781191</v>
      </c>
      <c r="C4028" t="s">
        <v>16805</v>
      </c>
      <c r="D4028" t="s">
        <v>13572</v>
      </c>
      <c r="E4028" s="11">
        <v>32626</v>
      </c>
      <c r="F4028" t="s">
        <v>10483</v>
      </c>
      <c r="G4028" t="s">
        <v>10525</v>
      </c>
      <c r="H4028" s="10">
        <v>474864</v>
      </c>
      <c r="I4028">
        <v>474864</v>
      </c>
      <c r="J4028" t="s">
        <v>10496</v>
      </c>
      <c r="K4028" t="s">
        <v>10497</v>
      </c>
    </row>
    <row r="4029" spans="1:11" x14ac:dyDescent="0.25">
      <c r="A4029" t="s">
        <v>10480</v>
      </c>
      <c r="B4029" s="10">
        <v>5057636</v>
      </c>
      <c r="C4029" t="s">
        <v>10738</v>
      </c>
      <c r="D4029" t="s">
        <v>16806</v>
      </c>
      <c r="E4029" s="11">
        <v>32662</v>
      </c>
      <c r="F4029" t="s">
        <v>10483</v>
      </c>
      <c r="G4029" t="s">
        <v>10534</v>
      </c>
      <c r="H4029" s="10">
        <v>433408</v>
      </c>
      <c r="I4029">
        <v>433408</v>
      </c>
      <c r="J4029" t="s">
        <v>3131</v>
      </c>
      <c r="K4029" t="s">
        <v>10490</v>
      </c>
    </row>
    <row r="4030" spans="1:11" x14ac:dyDescent="0.25">
      <c r="A4030" t="s">
        <v>10480</v>
      </c>
      <c r="B4030" s="10">
        <v>6590722</v>
      </c>
      <c r="C4030" t="s">
        <v>10894</v>
      </c>
      <c r="D4030" t="s">
        <v>16807</v>
      </c>
      <c r="E4030" s="11">
        <v>34446</v>
      </c>
      <c r="F4030" t="s">
        <v>10483</v>
      </c>
      <c r="G4030" t="s">
        <v>10484</v>
      </c>
      <c r="H4030" s="10">
        <v>394271</v>
      </c>
      <c r="I4030">
        <v>394271</v>
      </c>
      <c r="J4030" t="s">
        <v>10485</v>
      </c>
      <c r="K4030" t="s">
        <v>10486</v>
      </c>
    </row>
    <row r="4031" spans="1:11" x14ac:dyDescent="0.25">
      <c r="A4031" t="s">
        <v>10480</v>
      </c>
      <c r="B4031" s="10">
        <v>6306179</v>
      </c>
      <c r="C4031" t="s">
        <v>16808</v>
      </c>
      <c r="D4031" t="s">
        <v>16809</v>
      </c>
      <c r="E4031" s="11">
        <v>36640</v>
      </c>
      <c r="F4031" t="s">
        <v>10483</v>
      </c>
      <c r="G4031" t="s">
        <v>10584</v>
      </c>
      <c r="H4031" s="10">
        <v>361801</v>
      </c>
      <c r="I4031">
        <v>361801</v>
      </c>
      <c r="J4031" t="s">
        <v>3131</v>
      </c>
      <c r="K4031" t="s">
        <v>10490</v>
      </c>
    </row>
    <row r="4032" spans="1:11" x14ac:dyDescent="0.25">
      <c r="A4032" t="s">
        <v>10480</v>
      </c>
      <c r="B4032" s="10">
        <v>4969469</v>
      </c>
      <c r="C4032" t="s">
        <v>16810</v>
      </c>
      <c r="D4032" t="s">
        <v>16811</v>
      </c>
      <c r="E4032" s="11">
        <v>35162</v>
      </c>
      <c r="F4032" t="s">
        <v>10512</v>
      </c>
      <c r="G4032" t="s">
        <v>10574</v>
      </c>
      <c r="H4032" s="10">
        <v>401808</v>
      </c>
      <c r="I4032">
        <v>401808</v>
      </c>
      <c r="J4032" t="s">
        <v>10496</v>
      </c>
      <c r="K4032" t="s">
        <v>10497</v>
      </c>
    </row>
    <row r="4033" spans="1:11" x14ac:dyDescent="0.25">
      <c r="A4033" t="s">
        <v>10480</v>
      </c>
      <c r="B4033" s="10">
        <v>4324585</v>
      </c>
      <c r="C4033" t="s">
        <v>16812</v>
      </c>
      <c r="D4033" t="s">
        <v>16813</v>
      </c>
      <c r="E4033" s="11">
        <v>31656</v>
      </c>
      <c r="F4033" t="s">
        <v>10483</v>
      </c>
      <c r="G4033" t="s">
        <v>10495</v>
      </c>
      <c r="H4033" s="10">
        <v>513131</v>
      </c>
      <c r="I4033">
        <v>513131</v>
      </c>
      <c r="J4033" t="s">
        <v>10485</v>
      </c>
      <c r="K4033" t="s">
        <v>10486</v>
      </c>
    </row>
    <row r="4034" spans="1:11" x14ac:dyDescent="0.25">
      <c r="A4034" t="s">
        <v>10480</v>
      </c>
      <c r="B4034" s="10">
        <v>3675892</v>
      </c>
      <c r="C4034" t="s">
        <v>16814</v>
      </c>
      <c r="D4034" t="s">
        <v>16815</v>
      </c>
      <c r="E4034" s="11">
        <v>30191</v>
      </c>
      <c r="F4034" t="s">
        <v>10483</v>
      </c>
      <c r="G4034" t="s">
        <v>10595</v>
      </c>
      <c r="H4034" s="10">
        <v>800000</v>
      </c>
      <c r="I4034">
        <v>800000</v>
      </c>
      <c r="J4034" t="s">
        <v>3131</v>
      </c>
      <c r="K4034" t="s">
        <v>10490</v>
      </c>
    </row>
    <row r="4035" spans="1:11" x14ac:dyDescent="0.25">
      <c r="A4035" t="s">
        <v>10480</v>
      </c>
      <c r="B4035" s="10">
        <v>3997018</v>
      </c>
      <c r="C4035" t="s">
        <v>16816</v>
      </c>
      <c r="D4035" t="s">
        <v>16817</v>
      </c>
      <c r="E4035" s="11">
        <v>30896</v>
      </c>
      <c r="F4035" t="s">
        <v>10483</v>
      </c>
      <c r="G4035" t="s">
        <v>10516</v>
      </c>
      <c r="H4035" s="10">
        <v>493128</v>
      </c>
      <c r="I4035">
        <v>493128</v>
      </c>
      <c r="J4035" t="s">
        <v>10485</v>
      </c>
      <c r="K4035" t="s">
        <v>10486</v>
      </c>
    </row>
    <row r="4036" spans="1:11" x14ac:dyDescent="0.25">
      <c r="A4036" t="s">
        <v>10480</v>
      </c>
      <c r="B4036" s="10">
        <v>7596316</v>
      </c>
      <c r="C4036" t="s">
        <v>10561</v>
      </c>
      <c r="D4036" t="s">
        <v>16818</v>
      </c>
      <c r="E4036" s="11">
        <v>38522</v>
      </c>
      <c r="F4036" t="s">
        <v>10483</v>
      </c>
      <c r="G4036" t="s">
        <v>10815</v>
      </c>
      <c r="H4036" s="10">
        <v>327592</v>
      </c>
      <c r="I4036">
        <v>327592</v>
      </c>
      <c r="J4036" t="s">
        <v>3131</v>
      </c>
      <c r="K4036" t="s">
        <v>10490</v>
      </c>
    </row>
    <row r="4037" spans="1:11" x14ac:dyDescent="0.25">
      <c r="A4037" t="s">
        <v>10480</v>
      </c>
      <c r="B4037" s="10">
        <v>4442147</v>
      </c>
      <c r="C4037" t="s">
        <v>16819</v>
      </c>
      <c r="D4037" t="s">
        <v>16820</v>
      </c>
      <c r="E4037" s="11">
        <v>32129</v>
      </c>
      <c r="F4037" t="s">
        <v>10483</v>
      </c>
      <c r="G4037" t="s">
        <v>10534</v>
      </c>
      <c r="H4037" s="10">
        <v>433408</v>
      </c>
      <c r="I4037">
        <v>433408</v>
      </c>
      <c r="J4037" t="s">
        <v>3131</v>
      </c>
      <c r="K4037" t="s">
        <v>10490</v>
      </c>
    </row>
    <row r="4038" spans="1:11" x14ac:dyDescent="0.25">
      <c r="A4038" t="s">
        <v>10480</v>
      </c>
      <c r="B4038" s="10">
        <v>4017106</v>
      </c>
      <c r="C4038" t="s">
        <v>16821</v>
      </c>
      <c r="D4038" t="s">
        <v>16822</v>
      </c>
      <c r="E4038" s="11">
        <v>31041</v>
      </c>
      <c r="F4038" t="s">
        <v>10483</v>
      </c>
      <c r="G4038" t="s">
        <v>10495</v>
      </c>
      <c r="H4038" s="10">
        <v>0</v>
      </c>
      <c r="I4038">
        <v>0</v>
      </c>
      <c r="J4038" t="s">
        <v>3131</v>
      </c>
      <c r="K4038" t="s">
        <v>10490</v>
      </c>
    </row>
    <row r="4039" spans="1:11" x14ac:dyDescent="0.25">
      <c r="A4039" t="s">
        <v>10480</v>
      </c>
      <c r="B4039" s="10">
        <v>2229655</v>
      </c>
      <c r="C4039" t="s">
        <v>16823</v>
      </c>
      <c r="D4039" t="s">
        <v>16824</v>
      </c>
      <c r="E4039" s="11">
        <v>27566</v>
      </c>
      <c r="F4039" t="s">
        <v>10483</v>
      </c>
      <c r="G4039" t="s">
        <v>11253</v>
      </c>
      <c r="H4039" s="10">
        <v>1933665</v>
      </c>
      <c r="I4039">
        <v>1933665</v>
      </c>
      <c r="J4039" t="s">
        <v>3131</v>
      </c>
      <c r="K4039" t="s">
        <v>10490</v>
      </c>
    </row>
    <row r="4040" spans="1:11" x14ac:dyDescent="0.25">
      <c r="A4040" t="s">
        <v>10480</v>
      </c>
      <c r="B4040" s="10">
        <v>5063822</v>
      </c>
      <c r="C4040" t="s">
        <v>16825</v>
      </c>
      <c r="D4040" t="s">
        <v>16826</v>
      </c>
      <c r="E4040" s="11">
        <v>36165</v>
      </c>
      <c r="F4040" t="s">
        <v>10483</v>
      </c>
      <c r="G4040" t="s">
        <v>10531</v>
      </c>
      <c r="H4040" s="10">
        <v>373977</v>
      </c>
      <c r="I4040">
        <v>373977</v>
      </c>
      <c r="J4040" t="s">
        <v>3131</v>
      </c>
      <c r="K4040" t="s">
        <v>10490</v>
      </c>
    </row>
    <row r="4041" spans="1:11" x14ac:dyDescent="0.25">
      <c r="A4041" t="s">
        <v>10480</v>
      </c>
      <c r="B4041" s="10">
        <v>5646687</v>
      </c>
      <c r="C4041" t="s">
        <v>12917</v>
      </c>
      <c r="D4041" t="s">
        <v>16827</v>
      </c>
      <c r="E4041" s="11">
        <v>33375</v>
      </c>
      <c r="F4041" t="s">
        <v>10483</v>
      </c>
      <c r="G4041" t="s">
        <v>10509</v>
      </c>
      <c r="H4041" s="10">
        <v>1781175</v>
      </c>
      <c r="I4041">
        <v>1781175</v>
      </c>
      <c r="J4041" t="s">
        <v>3131</v>
      </c>
      <c r="K4041" t="s">
        <v>10490</v>
      </c>
    </row>
    <row r="4042" spans="1:11" x14ac:dyDescent="0.25">
      <c r="A4042" t="s">
        <v>10480</v>
      </c>
      <c r="B4042" s="10">
        <v>7440246</v>
      </c>
      <c r="C4042" t="s">
        <v>11121</v>
      </c>
      <c r="D4042" t="s">
        <v>16828</v>
      </c>
      <c r="E4042" s="11">
        <v>36867</v>
      </c>
      <c r="F4042" t="s">
        <v>10483</v>
      </c>
      <c r="G4042" t="s">
        <v>10489</v>
      </c>
      <c r="H4042" s="10">
        <v>369339</v>
      </c>
      <c r="I4042">
        <v>369339</v>
      </c>
      <c r="J4042" t="s">
        <v>3131</v>
      </c>
      <c r="K4042" t="s">
        <v>10490</v>
      </c>
    </row>
    <row r="4043" spans="1:11" x14ac:dyDescent="0.25">
      <c r="A4043" t="s">
        <v>10480</v>
      </c>
      <c r="B4043" s="10">
        <v>3840974</v>
      </c>
      <c r="C4043" t="s">
        <v>11159</v>
      </c>
      <c r="D4043" t="s">
        <v>15848</v>
      </c>
      <c r="E4043" s="11">
        <v>30122</v>
      </c>
      <c r="F4043" t="s">
        <v>10483</v>
      </c>
      <c r="G4043" t="s">
        <v>10495</v>
      </c>
      <c r="H4043" s="10">
        <v>513131</v>
      </c>
      <c r="I4043">
        <v>513131</v>
      </c>
      <c r="J4043" t="s">
        <v>10496</v>
      </c>
      <c r="K4043" t="s">
        <v>10497</v>
      </c>
    </row>
    <row r="4044" spans="1:11" x14ac:dyDescent="0.25">
      <c r="A4044" t="s">
        <v>10480</v>
      </c>
      <c r="B4044" s="10">
        <v>4959289</v>
      </c>
      <c r="C4044" t="s">
        <v>10858</v>
      </c>
      <c r="D4044" t="s">
        <v>16829</v>
      </c>
      <c r="E4044" s="11">
        <v>33004</v>
      </c>
      <c r="F4044" t="s">
        <v>10483</v>
      </c>
      <c r="G4044" t="s">
        <v>10735</v>
      </c>
      <c r="H4044" s="10">
        <v>445294</v>
      </c>
      <c r="I4044">
        <v>445294</v>
      </c>
      <c r="J4044" t="s">
        <v>10485</v>
      </c>
      <c r="K4044" t="s">
        <v>10486</v>
      </c>
    </row>
    <row r="4045" spans="1:11" x14ac:dyDescent="0.25">
      <c r="A4045" t="s">
        <v>10480</v>
      </c>
      <c r="B4045" s="10">
        <v>5192046</v>
      </c>
      <c r="C4045" t="s">
        <v>11403</v>
      </c>
      <c r="D4045" t="s">
        <v>16830</v>
      </c>
      <c r="E4045" s="11">
        <v>34964</v>
      </c>
      <c r="F4045" t="s">
        <v>10483</v>
      </c>
      <c r="G4045" t="s">
        <v>10519</v>
      </c>
      <c r="H4045" s="10">
        <v>380355</v>
      </c>
      <c r="I4045">
        <v>380355</v>
      </c>
      <c r="J4045" t="s">
        <v>3131</v>
      </c>
      <c r="K4045" t="s">
        <v>10490</v>
      </c>
    </row>
    <row r="4046" spans="1:11" x14ac:dyDescent="0.25">
      <c r="A4046" t="s">
        <v>10480</v>
      </c>
      <c r="B4046" s="10">
        <v>2990289</v>
      </c>
      <c r="C4046" t="s">
        <v>16831</v>
      </c>
      <c r="D4046" t="s">
        <v>16832</v>
      </c>
      <c r="E4046" s="11">
        <v>29468</v>
      </c>
      <c r="F4046" t="s">
        <v>10483</v>
      </c>
      <c r="G4046" t="s">
        <v>11518</v>
      </c>
      <c r="H4046" s="10">
        <v>1209773</v>
      </c>
      <c r="I4046">
        <v>1209773</v>
      </c>
      <c r="J4046" t="s">
        <v>10485</v>
      </c>
      <c r="K4046" t="s">
        <v>10486</v>
      </c>
    </row>
    <row r="4047" spans="1:11" x14ac:dyDescent="0.25">
      <c r="A4047" t="s">
        <v>10480</v>
      </c>
      <c r="B4047" s="10">
        <v>5928064</v>
      </c>
      <c r="C4047" t="s">
        <v>12104</v>
      </c>
      <c r="D4047" t="s">
        <v>16833</v>
      </c>
      <c r="E4047" s="11">
        <v>33754</v>
      </c>
      <c r="F4047" t="s">
        <v>10483</v>
      </c>
      <c r="G4047" t="s">
        <v>10509</v>
      </c>
      <c r="H4047" s="10">
        <v>445294</v>
      </c>
      <c r="I4047">
        <v>445294</v>
      </c>
      <c r="J4047" t="s">
        <v>3131</v>
      </c>
      <c r="K4047" t="s">
        <v>10490</v>
      </c>
    </row>
    <row r="4048" spans="1:11" x14ac:dyDescent="0.25">
      <c r="A4048" t="s">
        <v>10480</v>
      </c>
      <c r="B4048" s="10">
        <v>6793002</v>
      </c>
      <c r="C4048" t="s">
        <v>16834</v>
      </c>
      <c r="D4048" t="s">
        <v>16835</v>
      </c>
      <c r="E4048" s="11">
        <v>36304</v>
      </c>
      <c r="F4048" t="s">
        <v>10483</v>
      </c>
      <c r="G4048" t="s">
        <v>11578</v>
      </c>
      <c r="H4048" s="10">
        <v>404127</v>
      </c>
      <c r="I4048">
        <v>404127</v>
      </c>
      <c r="J4048" t="s">
        <v>3131</v>
      </c>
      <c r="K4048" t="s">
        <v>10490</v>
      </c>
    </row>
    <row r="4049" spans="1:11" x14ac:dyDescent="0.25">
      <c r="A4049" t="s">
        <v>10480</v>
      </c>
      <c r="B4049" s="10">
        <v>6630209</v>
      </c>
      <c r="C4049" t="s">
        <v>12178</v>
      </c>
      <c r="D4049" t="s">
        <v>16836</v>
      </c>
      <c r="E4049" s="11">
        <v>37287</v>
      </c>
      <c r="F4049" t="s">
        <v>10483</v>
      </c>
      <c r="G4049" t="s">
        <v>10725</v>
      </c>
      <c r="H4049" s="10">
        <v>361801</v>
      </c>
      <c r="I4049">
        <v>361801</v>
      </c>
      <c r="J4049" t="s">
        <v>10485</v>
      </c>
      <c r="K4049" t="s">
        <v>10486</v>
      </c>
    </row>
    <row r="4050" spans="1:11" x14ac:dyDescent="0.25">
      <c r="A4050" t="s">
        <v>10480</v>
      </c>
      <c r="B4050" s="10">
        <v>6011537</v>
      </c>
      <c r="C4050" t="s">
        <v>10621</v>
      </c>
      <c r="D4050" t="s">
        <v>13503</v>
      </c>
      <c r="E4050" s="11">
        <v>34078</v>
      </c>
      <c r="F4050" t="s">
        <v>10483</v>
      </c>
      <c r="G4050" t="s">
        <v>10574</v>
      </c>
      <c r="H4050" s="10">
        <v>401808</v>
      </c>
      <c r="I4050">
        <v>401808</v>
      </c>
      <c r="J4050" t="s">
        <v>3131</v>
      </c>
      <c r="K4050" t="s">
        <v>10490</v>
      </c>
    </row>
    <row r="4051" spans="1:11" x14ac:dyDescent="0.25">
      <c r="A4051" t="s">
        <v>10480</v>
      </c>
      <c r="B4051" s="10">
        <v>5295698</v>
      </c>
      <c r="C4051" t="s">
        <v>11737</v>
      </c>
      <c r="D4051" t="s">
        <v>16837</v>
      </c>
      <c r="E4051" s="11">
        <v>36911</v>
      </c>
      <c r="F4051" t="s">
        <v>10483</v>
      </c>
      <c r="G4051" t="s">
        <v>10489</v>
      </c>
      <c r="H4051" s="10">
        <v>369339</v>
      </c>
      <c r="I4051">
        <v>369339</v>
      </c>
      <c r="J4051" t="s">
        <v>3131</v>
      </c>
      <c r="K4051" t="s">
        <v>10490</v>
      </c>
    </row>
    <row r="4052" spans="1:11" x14ac:dyDescent="0.25">
      <c r="A4052" t="s">
        <v>10480</v>
      </c>
      <c r="B4052" s="10">
        <v>6933236</v>
      </c>
      <c r="C4052" t="s">
        <v>10943</v>
      </c>
      <c r="D4052" t="s">
        <v>14971</v>
      </c>
      <c r="E4052" s="11">
        <v>35362</v>
      </c>
      <c r="F4052" t="s">
        <v>10483</v>
      </c>
      <c r="G4052" t="s">
        <v>10489</v>
      </c>
      <c r="H4052" s="10">
        <v>929435</v>
      </c>
      <c r="I4052">
        <v>929435</v>
      </c>
      <c r="J4052" t="s">
        <v>3131</v>
      </c>
      <c r="K4052" t="s">
        <v>10490</v>
      </c>
    </row>
    <row r="4053" spans="1:11" x14ac:dyDescent="0.25">
      <c r="A4053" t="s">
        <v>10480</v>
      </c>
      <c r="B4053" s="10">
        <v>7189998</v>
      </c>
      <c r="C4053" t="s">
        <v>12952</v>
      </c>
      <c r="D4053" t="s">
        <v>16838</v>
      </c>
      <c r="E4053" s="11">
        <v>36636</v>
      </c>
      <c r="F4053" t="s">
        <v>10483</v>
      </c>
      <c r="G4053" t="s">
        <v>10584</v>
      </c>
      <c r="H4053" s="10">
        <v>361801</v>
      </c>
      <c r="I4053">
        <v>361801</v>
      </c>
      <c r="J4053" t="s">
        <v>3131</v>
      </c>
      <c r="K4053" t="s">
        <v>10490</v>
      </c>
    </row>
    <row r="4054" spans="1:11" x14ac:dyDescent="0.25">
      <c r="A4054" t="s">
        <v>10480</v>
      </c>
      <c r="B4054" s="10">
        <v>7318537</v>
      </c>
      <c r="C4054" t="s">
        <v>14164</v>
      </c>
      <c r="D4054" t="s">
        <v>16839</v>
      </c>
      <c r="E4054" s="11">
        <v>36804</v>
      </c>
      <c r="F4054" t="s">
        <v>10483</v>
      </c>
      <c r="G4054" t="s">
        <v>10725</v>
      </c>
      <c r="H4054" s="10">
        <v>361801</v>
      </c>
      <c r="I4054">
        <v>361801</v>
      </c>
      <c r="J4054" t="s">
        <v>10485</v>
      </c>
      <c r="K4054" t="s">
        <v>10486</v>
      </c>
    </row>
    <row r="4055" spans="1:11" x14ac:dyDescent="0.25">
      <c r="A4055" t="s">
        <v>10480</v>
      </c>
      <c r="B4055" s="10">
        <v>5922472</v>
      </c>
      <c r="C4055" t="s">
        <v>10908</v>
      </c>
      <c r="D4055" t="s">
        <v>16840</v>
      </c>
      <c r="E4055" s="11">
        <v>34499</v>
      </c>
      <c r="F4055" t="s">
        <v>10483</v>
      </c>
      <c r="G4055" t="s">
        <v>10581</v>
      </c>
      <c r="H4055" s="10">
        <v>413984</v>
      </c>
      <c r="I4055">
        <v>413984</v>
      </c>
      <c r="J4055" t="s">
        <v>10496</v>
      </c>
      <c r="K4055" t="s">
        <v>10497</v>
      </c>
    </row>
    <row r="4056" spans="1:11" x14ac:dyDescent="0.25">
      <c r="A4056" t="s">
        <v>10480</v>
      </c>
      <c r="B4056" s="10">
        <v>3685711</v>
      </c>
      <c r="C4056" t="s">
        <v>16841</v>
      </c>
      <c r="D4056" t="s">
        <v>16842</v>
      </c>
      <c r="E4056" s="11">
        <v>32348</v>
      </c>
      <c r="F4056" t="s">
        <v>10483</v>
      </c>
      <c r="G4056" t="s">
        <v>10732</v>
      </c>
      <c r="H4056" s="10">
        <v>519510</v>
      </c>
      <c r="I4056">
        <v>519510</v>
      </c>
      <c r="J4056" t="s">
        <v>3131</v>
      </c>
      <c r="K4056" t="s">
        <v>10490</v>
      </c>
    </row>
    <row r="4057" spans="1:11" x14ac:dyDescent="0.25">
      <c r="A4057" t="s">
        <v>10480</v>
      </c>
      <c r="B4057" s="10">
        <v>4010117</v>
      </c>
      <c r="C4057" t="s">
        <v>16843</v>
      </c>
      <c r="D4057" t="s">
        <v>16844</v>
      </c>
      <c r="E4057" s="11">
        <v>31259</v>
      </c>
      <c r="F4057" t="s">
        <v>10483</v>
      </c>
      <c r="G4057" t="s">
        <v>10712</v>
      </c>
      <c r="H4057" s="10">
        <v>1862639</v>
      </c>
      <c r="I4057">
        <v>1862639</v>
      </c>
      <c r="J4057" t="s">
        <v>3131</v>
      </c>
      <c r="K4057" t="s">
        <v>10490</v>
      </c>
    </row>
    <row r="4058" spans="1:11" x14ac:dyDescent="0.25">
      <c r="A4058" t="s">
        <v>10480</v>
      </c>
      <c r="B4058" s="10">
        <v>4623709</v>
      </c>
      <c r="C4058" t="s">
        <v>16845</v>
      </c>
      <c r="D4058" t="s">
        <v>16846</v>
      </c>
      <c r="E4058" s="11">
        <v>33082</v>
      </c>
      <c r="F4058" t="s">
        <v>10483</v>
      </c>
      <c r="G4058" t="s">
        <v>10893</v>
      </c>
      <c r="H4058" s="10">
        <v>519510</v>
      </c>
      <c r="I4058">
        <v>519510</v>
      </c>
      <c r="J4058" t="s">
        <v>10485</v>
      </c>
      <c r="K4058" t="s">
        <v>10486</v>
      </c>
    </row>
    <row r="4059" spans="1:11" x14ac:dyDescent="0.25">
      <c r="A4059" t="s">
        <v>10480</v>
      </c>
      <c r="B4059" s="10">
        <v>4512064</v>
      </c>
      <c r="C4059" t="s">
        <v>15833</v>
      </c>
      <c r="D4059" t="s">
        <v>16847</v>
      </c>
      <c r="E4059" s="11">
        <v>31006</v>
      </c>
      <c r="F4059" t="s">
        <v>10483</v>
      </c>
      <c r="G4059" t="s">
        <v>10516</v>
      </c>
      <c r="H4059" s="10">
        <v>493128</v>
      </c>
      <c r="I4059">
        <v>493128</v>
      </c>
      <c r="J4059" t="s">
        <v>10496</v>
      </c>
      <c r="K4059" t="s">
        <v>10497</v>
      </c>
    </row>
    <row r="4060" spans="1:11" x14ac:dyDescent="0.25">
      <c r="A4060" t="s">
        <v>10480</v>
      </c>
      <c r="B4060" s="10">
        <v>6856480</v>
      </c>
      <c r="C4060" t="s">
        <v>13213</v>
      </c>
      <c r="D4060" t="s">
        <v>16848</v>
      </c>
      <c r="E4060" s="11">
        <v>37488</v>
      </c>
      <c r="F4060" t="s">
        <v>10483</v>
      </c>
      <c r="G4060" t="s">
        <v>10815</v>
      </c>
      <c r="H4060" s="10">
        <v>327592</v>
      </c>
      <c r="I4060">
        <v>327592</v>
      </c>
      <c r="J4060" t="s">
        <v>3131</v>
      </c>
      <c r="K4060" t="s">
        <v>10490</v>
      </c>
    </row>
    <row r="4061" spans="1:11" x14ac:dyDescent="0.25">
      <c r="A4061" t="s">
        <v>10480</v>
      </c>
      <c r="B4061" s="10">
        <v>5780432</v>
      </c>
      <c r="C4061" t="s">
        <v>11438</v>
      </c>
      <c r="D4061" t="s">
        <v>16849</v>
      </c>
      <c r="E4061" s="11">
        <v>35964</v>
      </c>
      <c r="F4061" t="s">
        <v>10483</v>
      </c>
      <c r="G4061" t="s">
        <v>10489</v>
      </c>
      <c r="H4061" s="10">
        <v>369339</v>
      </c>
      <c r="I4061">
        <v>369339</v>
      </c>
      <c r="J4061" t="s">
        <v>3131</v>
      </c>
      <c r="K4061" t="s">
        <v>10490</v>
      </c>
    </row>
    <row r="4062" spans="1:11" x14ac:dyDescent="0.25">
      <c r="A4062" t="s">
        <v>10480</v>
      </c>
      <c r="B4062" s="10">
        <v>6850403</v>
      </c>
      <c r="C4062" t="s">
        <v>10647</v>
      </c>
      <c r="D4062" t="s">
        <v>16850</v>
      </c>
      <c r="E4062" s="11">
        <v>36372</v>
      </c>
      <c r="F4062" t="s">
        <v>10483</v>
      </c>
      <c r="G4062" t="s">
        <v>10552</v>
      </c>
      <c r="H4062" s="10">
        <v>365570</v>
      </c>
      <c r="I4062">
        <v>365570</v>
      </c>
      <c r="J4062" t="s">
        <v>10496</v>
      </c>
      <c r="K4062" t="s">
        <v>10497</v>
      </c>
    </row>
    <row r="4063" spans="1:11" x14ac:dyDescent="0.25">
      <c r="A4063" t="s">
        <v>10480</v>
      </c>
      <c r="B4063" s="10">
        <v>7257143</v>
      </c>
      <c r="C4063" t="s">
        <v>15022</v>
      </c>
      <c r="D4063" t="s">
        <v>16851</v>
      </c>
      <c r="E4063" s="11">
        <v>38079</v>
      </c>
      <c r="F4063" t="s">
        <v>10483</v>
      </c>
      <c r="G4063" t="s">
        <v>10503</v>
      </c>
      <c r="H4063" s="10">
        <v>353974</v>
      </c>
      <c r="I4063">
        <v>353974</v>
      </c>
      <c r="J4063" t="s">
        <v>3131</v>
      </c>
      <c r="K4063" t="s">
        <v>10490</v>
      </c>
    </row>
    <row r="4064" spans="1:11" x14ac:dyDescent="0.25">
      <c r="A4064" t="s">
        <v>10480</v>
      </c>
      <c r="B4064" s="10">
        <v>3815772</v>
      </c>
      <c r="C4064" t="s">
        <v>11603</v>
      </c>
      <c r="D4064" t="s">
        <v>16852</v>
      </c>
      <c r="E4064" s="11">
        <v>29243</v>
      </c>
      <c r="F4064" t="s">
        <v>10483</v>
      </c>
      <c r="G4064" t="s">
        <v>10779</v>
      </c>
      <c r="H4064" s="10">
        <v>568213</v>
      </c>
      <c r="I4064">
        <v>568213</v>
      </c>
      <c r="J4064" t="s">
        <v>3131</v>
      </c>
      <c r="K4064" t="s">
        <v>10490</v>
      </c>
    </row>
    <row r="4065" spans="1:11" x14ac:dyDescent="0.25">
      <c r="A4065" t="s">
        <v>10480</v>
      </c>
      <c r="B4065" s="10">
        <v>4020268</v>
      </c>
      <c r="C4065" t="s">
        <v>16853</v>
      </c>
      <c r="D4065" t="s">
        <v>16854</v>
      </c>
      <c r="E4065" s="11">
        <v>31181</v>
      </c>
      <c r="F4065" t="s">
        <v>10483</v>
      </c>
      <c r="G4065" t="s">
        <v>10643</v>
      </c>
      <c r="H4065" s="10">
        <v>565314</v>
      </c>
      <c r="I4065">
        <v>565314</v>
      </c>
      <c r="J4065" t="s">
        <v>3131</v>
      </c>
      <c r="K4065" t="s">
        <v>10490</v>
      </c>
    </row>
    <row r="4066" spans="1:11" x14ac:dyDescent="0.25">
      <c r="A4066" t="s">
        <v>10480</v>
      </c>
      <c r="B4066" s="10">
        <v>3383795</v>
      </c>
      <c r="C4066" t="s">
        <v>16855</v>
      </c>
      <c r="D4066" t="s">
        <v>16856</v>
      </c>
      <c r="E4066" s="11">
        <v>28870</v>
      </c>
      <c r="F4066" t="s">
        <v>10483</v>
      </c>
      <c r="G4066" t="s">
        <v>12661</v>
      </c>
      <c r="H4066" s="10">
        <v>925376</v>
      </c>
      <c r="I4066">
        <v>925376</v>
      </c>
      <c r="J4066" t="s">
        <v>10496</v>
      </c>
      <c r="K4066" t="s">
        <v>10497</v>
      </c>
    </row>
    <row r="4067" spans="1:11" x14ac:dyDescent="0.25">
      <c r="A4067" t="s">
        <v>10480</v>
      </c>
      <c r="B4067" s="10">
        <v>5065072</v>
      </c>
      <c r="C4067" t="s">
        <v>16857</v>
      </c>
      <c r="D4067" t="s">
        <v>16858</v>
      </c>
      <c r="E4067" s="11">
        <v>34785</v>
      </c>
      <c r="F4067" t="s">
        <v>10483</v>
      </c>
      <c r="G4067" t="s">
        <v>10574</v>
      </c>
      <c r="H4067" s="10">
        <v>401808</v>
      </c>
      <c r="I4067">
        <v>401808</v>
      </c>
      <c r="J4067" t="s">
        <v>10496</v>
      </c>
      <c r="K4067" t="s">
        <v>10497</v>
      </c>
    </row>
    <row r="4068" spans="1:11" x14ac:dyDescent="0.25">
      <c r="A4068" t="s">
        <v>10480</v>
      </c>
      <c r="B4068" s="10">
        <v>6585214</v>
      </c>
      <c r="C4068" t="s">
        <v>15148</v>
      </c>
      <c r="D4068" t="s">
        <v>13656</v>
      </c>
      <c r="E4068" s="11">
        <v>35883</v>
      </c>
      <c r="F4068" t="s">
        <v>10483</v>
      </c>
      <c r="G4068" t="s">
        <v>10695</v>
      </c>
      <c r="H4068" s="10">
        <v>401808</v>
      </c>
      <c r="I4068">
        <v>401808</v>
      </c>
      <c r="J4068" t="s">
        <v>10485</v>
      </c>
      <c r="K4068" t="s">
        <v>10486</v>
      </c>
    </row>
    <row r="4069" spans="1:11" x14ac:dyDescent="0.25">
      <c r="A4069" t="s">
        <v>10480</v>
      </c>
      <c r="B4069" s="10">
        <v>5024706</v>
      </c>
      <c r="C4069" t="s">
        <v>14352</v>
      </c>
      <c r="D4069" t="s">
        <v>16859</v>
      </c>
      <c r="E4069" s="11">
        <v>35090</v>
      </c>
      <c r="F4069" t="s">
        <v>10483</v>
      </c>
      <c r="G4069" t="s">
        <v>10574</v>
      </c>
      <c r="H4069" s="10">
        <v>401808</v>
      </c>
      <c r="I4069">
        <v>401808</v>
      </c>
      <c r="J4069" t="s">
        <v>10496</v>
      </c>
      <c r="K4069" t="s">
        <v>10497</v>
      </c>
    </row>
    <row r="4070" spans="1:11" x14ac:dyDescent="0.25">
      <c r="A4070" t="s">
        <v>10480</v>
      </c>
      <c r="B4070" s="10">
        <v>4019909</v>
      </c>
      <c r="C4070" t="s">
        <v>14915</v>
      </c>
      <c r="D4070" t="s">
        <v>16860</v>
      </c>
      <c r="E4070" s="11">
        <v>32337</v>
      </c>
      <c r="F4070" t="s">
        <v>10483</v>
      </c>
      <c r="G4070" t="s">
        <v>10509</v>
      </c>
      <c r="H4070" s="10">
        <v>445294</v>
      </c>
      <c r="I4070">
        <v>445294</v>
      </c>
      <c r="J4070" t="s">
        <v>10496</v>
      </c>
      <c r="K4070" t="s">
        <v>10497</v>
      </c>
    </row>
    <row r="4071" spans="1:11" x14ac:dyDescent="0.25">
      <c r="A4071" t="s">
        <v>10480</v>
      </c>
      <c r="B4071" s="10">
        <v>4672013</v>
      </c>
      <c r="C4071" t="s">
        <v>11109</v>
      </c>
      <c r="D4071" t="s">
        <v>16861</v>
      </c>
      <c r="E4071" s="11">
        <v>35072</v>
      </c>
      <c r="F4071" t="s">
        <v>10483</v>
      </c>
      <c r="G4071" t="s">
        <v>10587</v>
      </c>
      <c r="H4071" s="10">
        <v>407606</v>
      </c>
      <c r="I4071">
        <v>407606</v>
      </c>
      <c r="J4071" t="s">
        <v>3131</v>
      </c>
      <c r="K4071" t="s">
        <v>10490</v>
      </c>
    </row>
    <row r="4072" spans="1:11" x14ac:dyDescent="0.25">
      <c r="A4072" t="s">
        <v>10480</v>
      </c>
      <c r="B4072" s="10">
        <v>4972187</v>
      </c>
      <c r="C4072" t="s">
        <v>13529</v>
      </c>
      <c r="D4072" t="s">
        <v>16862</v>
      </c>
      <c r="E4072" s="11">
        <v>34915</v>
      </c>
      <c r="F4072" t="s">
        <v>10483</v>
      </c>
      <c r="G4072" t="s">
        <v>10587</v>
      </c>
      <c r="H4072" s="10">
        <v>407606</v>
      </c>
      <c r="I4072">
        <v>407606</v>
      </c>
      <c r="J4072" t="s">
        <v>3131</v>
      </c>
      <c r="K4072" t="s">
        <v>10490</v>
      </c>
    </row>
    <row r="4073" spans="1:11" x14ac:dyDescent="0.25">
      <c r="A4073" t="s">
        <v>10480</v>
      </c>
      <c r="B4073" s="10">
        <v>2109049</v>
      </c>
      <c r="C4073" t="s">
        <v>14160</v>
      </c>
      <c r="D4073" t="s">
        <v>16863</v>
      </c>
      <c r="E4073" s="11">
        <v>31793</v>
      </c>
      <c r="F4073" t="s">
        <v>10483</v>
      </c>
      <c r="G4073" t="s">
        <v>10516</v>
      </c>
      <c r="H4073" s="10">
        <v>493128</v>
      </c>
      <c r="I4073">
        <v>493128</v>
      </c>
      <c r="J4073" t="s">
        <v>3131</v>
      </c>
      <c r="K4073" t="s">
        <v>10490</v>
      </c>
    </row>
    <row r="4074" spans="1:11" x14ac:dyDescent="0.25">
      <c r="A4074" t="s">
        <v>10480</v>
      </c>
      <c r="B4074" s="10">
        <v>3501467</v>
      </c>
      <c r="C4074" t="s">
        <v>16864</v>
      </c>
      <c r="D4074" t="s">
        <v>16865</v>
      </c>
      <c r="E4074" s="11">
        <v>30923</v>
      </c>
      <c r="F4074" t="s">
        <v>10483</v>
      </c>
      <c r="G4074" t="s">
        <v>11052</v>
      </c>
      <c r="H4074" s="10">
        <v>602712</v>
      </c>
      <c r="I4074">
        <v>602712</v>
      </c>
      <c r="J4074" t="s">
        <v>3131</v>
      </c>
      <c r="K4074" t="s">
        <v>10490</v>
      </c>
    </row>
    <row r="4075" spans="1:11" x14ac:dyDescent="0.25">
      <c r="A4075" t="s">
        <v>10480</v>
      </c>
      <c r="B4075" s="10">
        <v>5217134</v>
      </c>
      <c r="C4075" t="s">
        <v>16761</v>
      </c>
      <c r="D4075" t="s">
        <v>16866</v>
      </c>
      <c r="E4075" s="11">
        <v>37642</v>
      </c>
      <c r="F4075" t="s">
        <v>10483</v>
      </c>
      <c r="G4075" t="s">
        <v>10926</v>
      </c>
      <c r="H4075" s="10">
        <v>665000</v>
      </c>
      <c r="I4075">
        <v>665000</v>
      </c>
      <c r="J4075" t="s">
        <v>10485</v>
      </c>
      <c r="K4075" t="s">
        <v>10486</v>
      </c>
    </row>
    <row r="4076" spans="1:11" x14ac:dyDescent="0.25">
      <c r="A4076" t="s">
        <v>10480</v>
      </c>
      <c r="B4076" s="10">
        <v>6339691</v>
      </c>
      <c r="C4076" t="s">
        <v>16867</v>
      </c>
      <c r="D4076" t="s">
        <v>13428</v>
      </c>
      <c r="E4076" s="11">
        <v>34180</v>
      </c>
      <c r="F4076" t="s">
        <v>10483</v>
      </c>
      <c r="G4076" t="s">
        <v>10574</v>
      </c>
      <c r="H4076" s="10">
        <v>401808</v>
      </c>
      <c r="I4076">
        <v>401808</v>
      </c>
      <c r="J4076" t="s">
        <v>3131</v>
      </c>
      <c r="K4076" t="s">
        <v>10490</v>
      </c>
    </row>
    <row r="4077" spans="1:11" x14ac:dyDescent="0.25">
      <c r="A4077" t="s">
        <v>10480</v>
      </c>
      <c r="B4077" s="10">
        <v>6145904</v>
      </c>
      <c r="C4077" t="s">
        <v>16868</v>
      </c>
      <c r="D4077" t="s">
        <v>16869</v>
      </c>
      <c r="E4077" s="11">
        <v>36674</v>
      </c>
      <c r="F4077" t="s">
        <v>10483</v>
      </c>
      <c r="G4077" t="s">
        <v>10552</v>
      </c>
      <c r="H4077" s="10">
        <v>365570</v>
      </c>
      <c r="I4077">
        <v>365570</v>
      </c>
      <c r="J4077" t="s">
        <v>3131</v>
      </c>
      <c r="K4077" t="s">
        <v>10490</v>
      </c>
    </row>
    <row r="4078" spans="1:11" x14ac:dyDescent="0.25">
      <c r="A4078" t="s">
        <v>10480</v>
      </c>
      <c r="B4078" s="10">
        <v>5373419</v>
      </c>
      <c r="C4078" t="s">
        <v>16870</v>
      </c>
      <c r="D4078" t="s">
        <v>16871</v>
      </c>
      <c r="E4078" s="11">
        <v>33809</v>
      </c>
      <c r="F4078" t="s">
        <v>10483</v>
      </c>
      <c r="G4078" t="s">
        <v>10534</v>
      </c>
      <c r="H4078" s="10">
        <v>433408</v>
      </c>
      <c r="I4078">
        <v>433408</v>
      </c>
      <c r="J4078" t="s">
        <v>3131</v>
      </c>
      <c r="K4078" t="s">
        <v>10490</v>
      </c>
    </row>
    <row r="4079" spans="1:11" x14ac:dyDescent="0.25">
      <c r="A4079" t="s">
        <v>10480</v>
      </c>
      <c r="B4079" s="10">
        <v>6692885</v>
      </c>
      <c r="C4079" t="s">
        <v>11436</v>
      </c>
      <c r="D4079" t="s">
        <v>16872</v>
      </c>
      <c r="E4079" s="11">
        <v>34865</v>
      </c>
      <c r="F4079" t="s">
        <v>10483</v>
      </c>
      <c r="G4079" t="s">
        <v>10587</v>
      </c>
      <c r="H4079" s="10">
        <v>407606</v>
      </c>
      <c r="I4079">
        <v>407606</v>
      </c>
      <c r="J4079" t="s">
        <v>3131</v>
      </c>
      <c r="K4079" t="s">
        <v>10490</v>
      </c>
    </row>
    <row r="4080" spans="1:11" x14ac:dyDescent="0.25">
      <c r="A4080" t="s">
        <v>10480</v>
      </c>
      <c r="B4080" s="10">
        <v>5600467</v>
      </c>
      <c r="C4080" t="s">
        <v>16067</v>
      </c>
      <c r="D4080" t="s">
        <v>16873</v>
      </c>
      <c r="E4080" s="11">
        <v>37993</v>
      </c>
      <c r="F4080" t="s">
        <v>10483</v>
      </c>
      <c r="G4080" t="s">
        <v>10815</v>
      </c>
      <c r="H4080" s="10">
        <v>327592</v>
      </c>
      <c r="I4080">
        <v>327592</v>
      </c>
      <c r="J4080" t="s">
        <v>3131</v>
      </c>
      <c r="K4080" t="s">
        <v>10490</v>
      </c>
    </row>
    <row r="4081" spans="1:11" x14ac:dyDescent="0.25">
      <c r="A4081" t="s">
        <v>10480</v>
      </c>
      <c r="B4081" s="10">
        <v>4111034</v>
      </c>
      <c r="C4081" t="s">
        <v>16874</v>
      </c>
      <c r="D4081" t="s">
        <v>16875</v>
      </c>
      <c r="E4081" s="11">
        <v>31789</v>
      </c>
      <c r="F4081" t="s">
        <v>10512</v>
      </c>
      <c r="G4081" t="s">
        <v>10712</v>
      </c>
      <c r="H4081" s="10">
        <v>456600</v>
      </c>
      <c r="I4081">
        <v>456600</v>
      </c>
      <c r="J4081" t="s">
        <v>3131</v>
      </c>
      <c r="K4081" t="s">
        <v>10490</v>
      </c>
    </row>
    <row r="4082" spans="1:11" x14ac:dyDescent="0.25">
      <c r="A4082" t="s">
        <v>10480</v>
      </c>
      <c r="B4082" s="10">
        <v>4099233</v>
      </c>
      <c r="C4082" t="s">
        <v>11063</v>
      </c>
      <c r="D4082" t="s">
        <v>16876</v>
      </c>
      <c r="E4082" s="11">
        <v>31507</v>
      </c>
      <c r="F4082" t="s">
        <v>10483</v>
      </c>
      <c r="G4082" t="s">
        <v>10712</v>
      </c>
      <c r="H4082" s="10">
        <v>456600</v>
      </c>
      <c r="I4082">
        <v>456600</v>
      </c>
      <c r="J4082" t="s">
        <v>3131</v>
      </c>
      <c r="K4082" t="s">
        <v>10490</v>
      </c>
    </row>
    <row r="4083" spans="1:11" x14ac:dyDescent="0.25">
      <c r="A4083" t="s">
        <v>10480</v>
      </c>
      <c r="B4083" s="10">
        <v>7057819</v>
      </c>
      <c r="C4083" t="s">
        <v>14306</v>
      </c>
      <c r="D4083" t="s">
        <v>14307</v>
      </c>
      <c r="E4083" s="11">
        <v>33872</v>
      </c>
      <c r="F4083" t="s">
        <v>10483</v>
      </c>
      <c r="G4083" t="s">
        <v>10528</v>
      </c>
      <c r="H4083" s="10">
        <v>411665</v>
      </c>
      <c r="I4083">
        <v>411665</v>
      </c>
      <c r="J4083" t="s">
        <v>3131</v>
      </c>
      <c r="K4083" t="s">
        <v>10490</v>
      </c>
    </row>
    <row r="4084" spans="1:11" x14ac:dyDescent="0.25">
      <c r="A4084" t="s">
        <v>10480</v>
      </c>
      <c r="B4084" s="10">
        <v>6954741</v>
      </c>
      <c r="C4084" t="s">
        <v>11512</v>
      </c>
      <c r="D4084" t="s">
        <v>16877</v>
      </c>
      <c r="E4084" s="11">
        <v>36663</v>
      </c>
      <c r="F4084" t="s">
        <v>10483</v>
      </c>
      <c r="G4084" t="s">
        <v>10757</v>
      </c>
      <c r="H4084" s="10">
        <v>365570</v>
      </c>
      <c r="I4084">
        <v>365570</v>
      </c>
      <c r="J4084" t="s">
        <v>10485</v>
      </c>
      <c r="K4084" t="s">
        <v>10486</v>
      </c>
    </row>
    <row r="4085" spans="1:11" x14ac:dyDescent="0.25">
      <c r="A4085" t="s">
        <v>10480</v>
      </c>
      <c r="B4085" s="10">
        <v>3538610</v>
      </c>
      <c r="C4085" t="s">
        <v>16878</v>
      </c>
      <c r="D4085" t="s">
        <v>16879</v>
      </c>
      <c r="E4085" s="11">
        <v>33011</v>
      </c>
      <c r="F4085" t="s">
        <v>10483</v>
      </c>
      <c r="G4085" t="s">
        <v>10712</v>
      </c>
      <c r="H4085" s="10">
        <v>456600</v>
      </c>
      <c r="I4085">
        <v>456600</v>
      </c>
      <c r="J4085" t="s">
        <v>10496</v>
      </c>
      <c r="K4085" t="s">
        <v>10497</v>
      </c>
    </row>
    <row r="4086" spans="1:11" x14ac:dyDescent="0.25">
      <c r="A4086" t="s">
        <v>10480</v>
      </c>
      <c r="B4086" s="10">
        <v>5900671</v>
      </c>
      <c r="C4086" t="s">
        <v>12364</v>
      </c>
      <c r="D4086" t="s">
        <v>16880</v>
      </c>
      <c r="E4086" s="11">
        <v>37309</v>
      </c>
      <c r="F4086" t="s">
        <v>10483</v>
      </c>
      <c r="G4086" t="s">
        <v>10552</v>
      </c>
      <c r="H4086" s="10">
        <v>365570</v>
      </c>
      <c r="I4086">
        <v>365570</v>
      </c>
      <c r="J4086" t="s">
        <v>10496</v>
      </c>
      <c r="K4086" t="s">
        <v>10497</v>
      </c>
    </row>
    <row r="4087" spans="1:11" x14ac:dyDescent="0.25">
      <c r="A4087" t="s">
        <v>10480</v>
      </c>
      <c r="B4087" s="10">
        <v>4264160</v>
      </c>
      <c r="C4087" t="s">
        <v>15285</v>
      </c>
      <c r="D4087" t="s">
        <v>16881</v>
      </c>
      <c r="E4087" s="11">
        <v>35373</v>
      </c>
      <c r="F4087" t="s">
        <v>10483</v>
      </c>
      <c r="G4087" t="s">
        <v>10640</v>
      </c>
      <c r="H4087" s="10">
        <v>450512</v>
      </c>
      <c r="I4087">
        <v>450512</v>
      </c>
      <c r="J4087" t="s">
        <v>10485</v>
      </c>
      <c r="K4087" t="s">
        <v>10486</v>
      </c>
    </row>
    <row r="4088" spans="1:11" x14ac:dyDescent="0.25">
      <c r="A4088" t="s">
        <v>10480</v>
      </c>
      <c r="B4088" s="10">
        <v>4900644</v>
      </c>
      <c r="C4088" t="s">
        <v>12446</v>
      </c>
      <c r="D4088" t="s">
        <v>16882</v>
      </c>
      <c r="E4088" s="11">
        <v>36826</v>
      </c>
      <c r="F4088" t="s">
        <v>10483</v>
      </c>
      <c r="G4088" t="s">
        <v>10531</v>
      </c>
      <c r="H4088" s="10">
        <v>373977</v>
      </c>
      <c r="I4088">
        <v>373977</v>
      </c>
      <c r="J4088" t="s">
        <v>3131</v>
      </c>
      <c r="K4088" t="s">
        <v>10490</v>
      </c>
    </row>
    <row r="4089" spans="1:11" x14ac:dyDescent="0.25">
      <c r="A4089" t="s">
        <v>10480</v>
      </c>
      <c r="B4089" s="10">
        <v>6877713</v>
      </c>
      <c r="C4089" t="s">
        <v>16883</v>
      </c>
      <c r="D4089" t="s">
        <v>11671</v>
      </c>
      <c r="E4089" s="11">
        <v>35070</v>
      </c>
      <c r="F4089" t="s">
        <v>10483</v>
      </c>
      <c r="G4089" t="s">
        <v>10885</v>
      </c>
      <c r="H4089" s="10">
        <v>380355</v>
      </c>
      <c r="I4089">
        <v>380355</v>
      </c>
      <c r="J4089" t="s">
        <v>10485</v>
      </c>
      <c r="K4089" t="s">
        <v>10486</v>
      </c>
    </row>
    <row r="4090" spans="1:11" x14ac:dyDescent="0.25">
      <c r="A4090" t="s">
        <v>10480</v>
      </c>
      <c r="B4090" s="10">
        <v>5613905</v>
      </c>
      <c r="C4090" t="s">
        <v>12764</v>
      </c>
      <c r="D4090" t="s">
        <v>14766</v>
      </c>
      <c r="E4090" s="11">
        <v>33601</v>
      </c>
      <c r="F4090" t="s">
        <v>10483</v>
      </c>
      <c r="G4090" t="s">
        <v>10637</v>
      </c>
      <c r="H4090" s="10">
        <v>883630</v>
      </c>
      <c r="I4090">
        <v>883630</v>
      </c>
      <c r="J4090" t="s">
        <v>10496</v>
      </c>
      <c r="K4090" t="s">
        <v>10497</v>
      </c>
    </row>
    <row r="4091" spans="1:11" x14ac:dyDescent="0.25">
      <c r="A4091" t="s">
        <v>10480</v>
      </c>
      <c r="B4091" s="10">
        <v>4363128</v>
      </c>
      <c r="C4091" t="s">
        <v>10738</v>
      </c>
      <c r="D4091" t="s">
        <v>16884</v>
      </c>
      <c r="E4091" s="11">
        <v>31262</v>
      </c>
      <c r="F4091" t="s">
        <v>10483</v>
      </c>
      <c r="G4091" t="s">
        <v>10516</v>
      </c>
      <c r="H4091" s="10">
        <v>493128</v>
      </c>
      <c r="I4091">
        <v>493128</v>
      </c>
      <c r="J4091" t="s">
        <v>10496</v>
      </c>
      <c r="K4091" t="s">
        <v>10497</v>
      </c>
    </row>
    <row r="4092" spans="1:11" x14ac:dyDescent="0.25">
      <c r="A4092" t="s">
        <v>10480</v>
      </c>
      <c r="B4092" s="10">
        <v>4627574</v>
      </c>
      <c r="C4092" t="s">
        <v>16885</v>
      </c>
      <c r="D4092" t="s">
        <v>16886</v>
      </c>
      <c r="E4092" s="11">
        <v>31718</v>
      </c>
      <c r="F4092" t="s">
        <v>10483</v>
      </c>
      <c r="G4092" t="s">
        <v>10509</v>
      </c>
      <c r="H4092" s="10">
        <v>445294</v>
      </c>
      <c r="I4092">
        <v>445294</v>
      </c>
      <c r="J4092" t="s">
        <v>3131</v>
      </c>
      <c r="K4092" t="s">
        <v>10490</v>
      </c>
    </row>
    <row r="4093" spans="1:11" x14ac:dyDescent="0.25">
      <c r="A4093" t="s">
        <v>10480</v>
      </c>
      <c r="B4093" s="10">
        <v>3635937</v>
      </c>
      <c r="C4093" t="s">
        <v>14444</v>
      </c>
      <c r="D4093" t="s">
        <v>16887</v>
      </c>
      <c r="E4093" s="11">
        <v>29764</v>
      </c>
      <c r="F4093" t="s">
        <v>10483</v>
      </c>
      <c r="G4093" t="s">
        <v>10598</v>
      </c>
      <c r="H4093" s="10">
        <v>551979</v>
      </c>
      <c r="I4093">
        <v>551979</v>
      </c>
      <c r="J4093" t="s">
        <v>3131</v>
      </c>
      <c r="K4093" t="s">
        <v>10490</v>
      </c>
    </row>
    <row r="4094" spans="1:11" x14ac:dyDescent="0.25">
      <c r="A4094" t="s">
        <v>10480</v>
      </c>
      <c r="B4094" s="10">
        <v>2100925</v>
      </c>
      <c r="C4094" t="s">
        <v>16888</v>
      </c>
      <c r="D4094" t="s">
        <v>16889</v>
      </c>
      <c r="E4094" s="11">
        <v>27352</v>
      </c>
      <c r="F4094" t="s">
        <v>10483</v>
      </c>
      <c r="G4094" t="s">
        <v>10646</v>
      </c>
      <c r="H4094" s="10">
        <v>616918</v>
      </c>
      <c r="I4094">
        <v>616918</v>
      </c>
      <c r="J4094" t="s">
        <v>3131</v>
      </c>
      <c r="K4094" t="s">
        <v>10490</v>
      </c>
    </row>
    <row r="4095" spans="1:11" x14ac:dyDescent="0.25">
      <c r="A4095" t="s">
        <v>10480</v>
      </c>
      <c r="B4095" s="10">
        <v>5626623</v>
      </c>
      <c r="C4095" t="s">
        <v>16890</v>
      </c>
      <c r="D4095" t="s">
        <v>16891</v>
      </c>
      <c r="E4095" s="11">
        <v>34238</v>
      </c>
      <c r="F4095" t="s">
        <v>10483</v>
      </c>
      <c r="G4095" t="s">
        <v>10574</v>
      </c>
      <c r="H4095" s="10">
        <v>1268044</v>
      </c>
      <c r="I4095">
        <v>1268044</v>
      </c>
      <c r="J4095" t="s">
        <v>3131</v>
      </c>
      <c r="K4095" t="s">
        <v>10490</v>
      </c>
    </row>
    <row r="4096" spans="1:11" x14ac:dyDescent="0.25">
      <c r="A4096" t="s">
        <v>10480</v>
      </c>
      <c r="B4096" s="10">
        <v>6077366</v>
      </c>
      <c r="C4096" t="s">
        <v>16892</v>
      </c>
      <c r="D4096" t="s">
        <v>16893</v>
      </c>
      <c r="E4096" s="11">
        <v>35500</v>
      </c>
      <c r="F4096" t="s">
        <v>10483</v>
      </c>
      <c r="G4096" t="s">
        <v>10695</v>
      </c>
      <c r="H4096" s="10">
        <v>401808</v>
      </c>
      <c r="I4096">
        <v>401808</v>
      </c>
      <c r="J4096" t="s">
        <v>10485</v>
      </c>
      <c r="K4096" t="s">
        <v>10486</v>
      </c>
    </row>
    <row r="4097" spans="1:11" x14ac:dyDescent="0.25">
      <c r="A4097" t="s">
        <v>10480</v>
      </c>
      <c r="B4097" s="10">
        <v>2144693</v>
      </c>
      <c r="C4097" t="s">
        <v>14866</v>
      </c>
      <c r="D4097" t="s">
        <v>16894</v>
      </c>
      <c r="E4097" s="11">
        <v>28107</v>
      </c>
      <c r="F4097" t="s">
        <v>10483</v>
      </c>
      <c r="G4097" t="s">
        <v>11456</v>
      </c>
      <c r="H4097" s="10">
        <v>1229197</v>
      </c>
      <c r="I4097">
        <v>1229197</v>
      </c>
      <c r="J4097" t="s">
        <v>3131</v>
      </c>
      <c r="K4097" t="s">
        <v>10490</v>
      </c>
    </row>
    <row r="4098" spans="1:11" x14ac:dyDescent="0.25">
      <c r="A4098" t="s">
        <v>10480</v>
      </c>
      <c r="B4098" s="10">
        <v>5335340</v>
      </c>
      <c r="C4098" t="s">
        <v>16895</v>
      </c>
      <c r="D4098" t="s">
        <v>16896</v>
      </c>
      <c r="E4098" s="11">
        <v>33707</v>
      </c>
      <c r="F4098" t="s">
        <v>10483</v>
      </c>
      <c r="G4098" t="s">
        <v>10534</v>
      </c>
      <c r="H4098" s="10">
        <v>433408</v>
      </c>
      <c r="I4098">
        <v>433408</v>
      </c>
      <c r="J4098" t="s">
        <v>3131</v>
      </c>
      <c r="K4098" t="s">
        <v>10490</v>
      </c>
    </row>
    <row r="4099" spans="1:11" x14ac:dyDescent="0.25">
      <c r="A4099" t="s">
        <v>10480</v>
      </c>
      <c r="B4099" s="10">
        <v>5103424</v>
      </c>
      <c r="C4099" t="s">
        <v>16897</v>
      </c>
      <c r="D4099" t="s">
        <v>15230</v>
      </c>
      <c r="E4099" s="11">
        <v>33659</v>
      </c>
      <c r="F4099" t="s">
        <v>10483</v>
      </c>
      <c r="G4099" t="s">
        <v>10581</v>
      </c>
      <c r="H4099" s="10">
        <v>413984</v>
      </c>
      <c r="I4099">
        <v>413984</v>
      </c>
      <c r="J4099" t="s">
        <v>3131</v>
      </c>
      <c r="K4099" t="s">
        <v>10490</v>
      </c>
    </row>
    <row r="4100" spans="1:11" x14ac:dyDescent="0.25">
      <c r="A4100" t="s">
        <v>10480</v>
      </c>
      <c r="B4100" s="10">
        <v>5150327</v>
      </c>
      <c r="C4100" t="s">
        <v>16898</v>
      </c>
      <c r="D4100" t="s">
        <v>16899</v>
      </c>
      <c r="E4100" s="11">
        <v>37161</v>
      </c>
      <c r="F4100" t="s">
        <v>10483</v>
      </c>
      <c r="G4100" t="s">
        <v>10489</v>
      </c>
      <c r="H4100" s="10">
        <v>369339</v>
      </c>
      <c r="I4100">
        <v>369339</v>
      </c>
      <c r="J4100" t="s">
        <v>3131</v>
      </c>
      <c r="K4100" t="s">
        <v>10490</v>
      </c>
    </row>
    <row r="4101" spans="1:11" x14ac:dyDescent="0.25">
      <c r="A4101" t="s">
        <v>10480</v>
      </c>
      <c r="B4101" s="10">
        <v>4763075</v>
      </c>
      <c r="C4101" t="s">
        <v>16900</v>
      </c>
      <c r="D4101" t="s">
        <v>16901</v>
      </c>
      <c r="E4101" s="11">
        <v>33408</v>
      </c>
      <c r="F4101" t="s">
        <v>10483</v>
      </c>
      <c r="G4101" t="s">
        <v>10818</v>
      </c>
      <c r="H4101" s="10">
        <v>414564</v>
      </c>
      <c r="I4101">
        <v>414564</v>
      </c>
      <c r="J4101" t="s">
        <v>3131</v>
      </c>
      <c r="K4101" t="s">
        <v>10490</v>
      </c>
    </row>
    <row r="4102" spans="1:11" x14ac:dyDescent="0.25">
      <c r="A4102" t="s">
        <v>10480</v>
      </c>
      <c r="B4102" s="10">
        <v>2877791</v>
      </c>
      <c r="C4102" t="s">
        <v>12148</v>
      </c>
      <c r="D4102" t="s">
        <v>16902</v>
      </c>
      <c r="E4102" s="11">
        <v>28393</v>
      </c>
      <c r="F4102" t="s">
        <v>10483</v>
      </c>
      <c r="G4102" t="s">
        <v>10598</v>
      </c>
      <c r="H4102" s="10">
        <v>551979</v>
      </c>
      <c r="I4102">
        <v>551979</v>
      </c>
      <c r="J4102" t="s">
        <v>3131</v>
      </c>
      <c r="K4102" t="s">
        <v>10490</v>
      </c>
    </row>
    <row r="4103" spans="1:11" x14ac:dyDescent="0.25">
      <c r="A4103" t="s">
        <v>10480</v>
      </c>
      <c r="B4103" s="10">
        <v>5446517</v>
      </c>
      <c r="C4103" t="s">
        <v>16903</v>
      </c>
      <c r="D4103" t="s">
        <v>16904</v>
      </c>
      <c r="E4103" s="11">
        <v>38255</v>
      </c>
      <c r="F4103" t="s">
        <v>10483</v>
      </c>
      <c r="G4103" t="s">
        <v>10503</v>
      </c>
      <c r="H4103" s="10">
        <v>353974</v>
      </c>
      <c r="I4103">
        <v>353974</v>
      </c>
      <c r="J4103" t="s">
        <v>3131</v>
      </c>
      <c r="K4103" t="s">
        <v>10490</v>
      </c>
    </row>
    <row r="4104" spans="1:11" x14ac:dyDescent="0.25">
      <c r="A4104" t="s">
        <v>10480</v>
      </c>
      <c r="B4104" s="10">
        <v>3223215</v>
      </c>
      <c r="C4104" t="s">
        <v>10738</v>
      </c>
      <c r="D4104" t="s">
        <v>16905</v>
      </c>
      <c r="E4104" s="11">
        <v>28903</v>
      </c>
      <c r="F4104" t="s">
        <v>10483</v>
      </c>
      <c r="G4104" t="s">
        <v>11092</v>
      </c>
      <c r="H4104" s="10">
        <v>2755255</v>
      </c>
      <c r="I4104">
        <v>2755255</v>
      </c>
      <c r="J4104" t="s">
        <v>10496</v>
      </c>
      <c r="K4104" t="s">
        <v>10497</v>
      </c>
    </row>
    <row r="4105" spans="1:11" x14ac:dyDescent="0.25">
      <c r="A4105" t="s">
        <v>10480</v>
      </c>
      <c r="B4105" s="10">
        <v>4682989</v>
      </c>
      <c r="C4105" t="s">
        <v>16906</v>
      </c>
      <c r="D4105" t="s">
        <v>16907</v>
      </c>
      <c r="E4105" s="11">
        <v>33610</v>
      </c>
      <c r="F4105" t="s">
        <v>10483</v>
      </c>
      <c r="G4105" t="s">
        <v>10581</v>
      </c>
      <c r="H4105" s="10">
        <v>1534176</v>
      </c>
      <c r="I4105">
        <v>1534176</v>
      </c>
      <c r="J4105" t="s">
        <v>10496</v>
      </c>
      <c r="K4105" t="s">
        <v>10497</v>
      </c>
    </row>
    <row r="4106" spans="1:11" x14ac:dyDescent="0.25">
      <c r="A4106" t="s">
        <v>10480</v>
      </c>
      <c r="B4106" s="10">
        <v>5888839</v>
      </c>
      <c r="C4106" t="s">
        <v>16908</v>
      </c>
      <c r="D4106" t="s">
        <v>16909</v>
      </c>
      <c r="E4106" s="11">
        <v>38451</v>
      </c>
      <c r="F4106" t="s">
        <v>10512</v>
      </c>
      <c r="G4106" t="s">
        <v>10815</v>
      </c>
      <c r="H4106" s="10">
        <v>327592</v>
      </c>
      <c r="I4106">
        <v>327592</v>
      </c>
      <c r="J4106" t="s">
        <v>3131</v>
      </c>
      <c r="K4106" t="s">
        <v>10490</v>
      </c>
    </row>
    <row r="4107" spans="1:11" x14ac:dyDescent="0.25">
      <c r="A4107" t="s">
        <v>10480</v>
      </c>
      <c r="B4107" s="10">
        <v>5787724</v>
      </c>
      <c r="C4107" t="s">
        <v>11617</v>
      </c>
      <c r="D4107" t="s">
        <v>10888</v>
      </c>
      <c r="E4107" s="11">
        <v>34821</v>
      </c>
      <c r="F4107" t="s">
        <v>10483</v>
      </c>
      <c r="G4107" t="s">
        <v>10587</v>
      </c>
      <c r="H4107" s="10">
        <v>407606</v>
      </c>
      <c r="I4107">
        <v>407606</v>
      </c>
      <c r="J4107" t="s">
        <v>3131</v>
      </c>
      <c r="K4107" t="s">
        <v>10490</v>
      </c>
    </row>
    <row r="4108" spans="1:11" x14ac:dyDescent="0.25">
      <c r="A4108" t="s">
        <v>10480</v>
      </c>
      <c r="B4108" s="10">
        <v>5669237</v>
      </c>
      <c r="C4108" t="s">
        <v>10563</v>
      </c>
      <c r="D4108" t="s">
        <v>16910</v>
      </c>
      <c r="E4108" s="11">
        <v>34925</v>
      </c>
      <c r="F4108" t="s">
        <v>10483</v>
      </c>
      <c r="G4108" t="s">
        <v>10528</v>
      </c>
      <c r="H4108" s="10">
        <v>411665</v>
      </c>
      <c r="I4108">
        <v>411665</v>
      </c>
      <c r="J4108" t="s">
        <v>3131</v>
      </c>
      <c r="K4108" t="s">
        <v>10490</v>
      </c>
    </row>
    <row r="4109" spans="1:11" x14ac:dyDescent="0.25">
      <c r="A4109" t="s">
        <v>10480</v>
      </c>
      <c r="B4109" s="10">
        <v>3712465</v>
      </c>
      <c r="C4109" t="s">
        <v>13096</v>
      </c>
      <c r="D4109" t="s">
        <v>13097</v>
      </c>
      <c r="E4109" s="11">
        <v>31685</v>
      </c>
      <c r="F4109" t="s">
        <v>10483</v>
      </c>
      <c r="G4109" t="s">
        <v>10712</v>
      </c>
      <c r="H4109" s="10">
        <v>456600</v>
      </c>
      <c r="I4109">
        <v>456600</v>
      </c>
      <c r="J4109" t="s">
        <v>3131</v>
      </c>
      <c r="K4109" t="s">
        <v>10490</v>
      </c>
    </row>
    <row r="4110" spans="1:11" x14ac:dyDescent="0.25">
      <c r="A4110" t="s">
        <v>10480</v>
      </c>
      <c r="B4110" s="10">
        <v>5731183</v>
      </c>
      <c r="C4110" t="s">
        <v>13913</v>
      </c>
      <c r="D4110" t="s">
        <v>13342</v>
      </c>
      <c r="E4110" s="11">
        <v>35970</v>
      </c>
      <c r="F4110" t="s">
        <v>10483</v>
      </c>
      <c r="G4110" t="s">
        <v>10651</v>
      </c>
      <c r="H4110" s="10">
        <v>417463</v>
      </c>
      <c r="I4110">
        <v>417463</v>
      </c>
      <c r="J4110" t="s">
        <v>3131</v>
      </c>
      <c r="K4110" t="s">
        <v>10490</v>
      </c>
    </row>
    <row r="4111" spans="1:11" x14ac:dyDescent="0.25">
      <c r="A4111" t="s">
        <v>10480</v>
      </c>
      <c r="B4111" s="10">
        <v>4346655</v>
      </c>
      <c r="C4111" t="s">
        <v>16911</v>
      </c>
      <c r="D4111" t="s">
        <v>16912</v>
      </c>
      <c r="E4111" s="11">
        <v>32299</v>
      </c>
      <c r="F4111" t="s">
        <v>10483</v>
      </c>
      <c r="G4111" t="s">
        <v>10525</v>
      </c>
      <c r="H4111" s="10">
        <v>474864</v>
      </c>
      <c r="I4111">
        <v>474864</v>
      </c>
      <c r="J4111" t="s">
        <v>10496</v>
      </c>
      <c r="K4111" t="s">
        <v>10497</v>
      </c>
    </row>
    <row r="4112" spans="1:11" x14ac:dyDescent="0.25">
      <c r="A4112" t="s">
        <v>10480</v>
      </c>
      <c r="B4112" s="10">
        <v>6081126</v>
      </c>
      <c r="C4112" t="s">
        <v>13371</v>
      </c>
      <c r="D4112" t="s">
        <v>13372</v>
      </c>
      <c r="E4112" s="11">
        <v>35451</v>
      </c>
      <c r="F4112" t="s">
        <v>10483</v>
      </c>
      <c r="G4112" t="s">
        <v>10885</v>
      </c>
      <c r="H4112" s="10">
        <v>900000</v>
      </c>
      <c r="I4112">
        <v>900000</v>
      </c>
      <c r="J4112" t="s">
        <v>10485</v>
      </c>
      <c r="K4112" t="s">
        <v>10486</v>
      </c>
    </row>
    <row r="4113" spans="1:11" x14ac:dyDescent="0.25">
      <c r="A4113" t="s">
        <v>10480</v>
      </c>
      <c r="B4113" s="10">
        <v>3984954</v>
      </c>
      <c r="C4113" t="s">
        <v>16913</v>
      </c>
      <c r="D4113" t="s">
        <v>13056</v>
      </c>
      <c r="E4113" s="11">
        <v>34558</v>
      </c>
      <c r="F4113" t="s">
        <v>10483</v>
      </c>
      <c r="G4113" t="s">
        <v>10581</v>
      </c>
      <c r="H4113" s="10">
        <v>413984</v>
      </c>
      <c r="I4113">
        <v>413984</v>
      </c>
      <c r="J4113" t="s">
        <v>3131</v>
      </c>
      <c r="K4113" t="s">
        <v>10490</v>
      </c>
    </row>
    <row r="4114" spans="1:11" x14ac:dyDescent="0.25">
      <c r="A4114" t="s">
        <v>10480</v>
      </c>
      <c r="B4114" s="10">
        <v>2474145</v>
      </c>
      <c r="C4114" t="s">
        <v>11871</v>
      </c>
      <c r="D4114" t="s">
        <v>16914</v>
      </c>
      <c r="E4114" s="11">
        <v>29774</v>
      </c>
      <c r="F4114" t="s">
        <v>10483</v>
      </c>
      <c r="G4114" t="s">
        <v>10625</v>
      </c>
      <c r="H4114" s="10">
        <v>639240</v>
      </c>
      <c r="I4114">
        <v>639240</v>
      </c>
      <c r="J4114" t="s">
        <v>3131</v>
      </c>
      <c r="K4114" t="s">
        <v>10490</v>
      </c>
    </row>
    <row r="4115" spans="1:11" x14ac:dyDescent="0.25">
      <c r="A4115" t="s">
        <v>10480</v>
      </c>
      <c r="B4115" s="10">
        <v>5275667</v>
      </c>
      <c r="C4115" t="s">
        <v>16915</v>
      </c>
      <c r="D4115" t="s">
        <v>16916</v>
      </c>
      <c r="E4115" s="11">
        <v>35189</v>
      </c>
      <c r="F4115" t="s">
        <v>10483</v>
      </c>
      <c r="G4115" t="s">
        <v>11150</v>
      </c>
      <c r="H4115" s="10">
        <v>407606</v>
      </c>
      <c r="I4115">
        <v>407606</v>
      </c>
      <c r="J4115" t="s">
        <v>10485</v>
      </c>
      <c r="K4115" t="s">
        <v>10486</v>
      </c>
    </row>
    <row r="4116" spans="1:11" x14ac:dyDescent="0.25">
      <c r="A4116" t="s">
        <v>10480</v>
      </c>
      <c r="B4116" s="10">
        <v>5641152</v>
      </c>
      <c r="C4116" t="s">
        <v>14208</v>
      </c>
      <c r="D4116" t="s">
        <v>14085</v>
      </c>
      <c r="E4116" s="11">
        <v>37385</v>
      </c>
      <c r="F4116" t="s">
        <v>10483</v>
      </c>
      <c r="G4116" t="s">
        <v>10503</v>
      </c>
      <c r="H4116" s="10">
        <v>353974</v>
      </c>
      <c r="I4116">
        <v>353974</v>
      </c>
      <c r="J4116" t="s">
        <v>10496</v>
      </c>
      <c r="K4116" t="s">
        <v>10497</v>
      </c>
    </row>
    <row r="4117" spans="1:11" x14ac:dyDescent="0.25">
      <c r="A4117" t="s">
        <v>10480</v>
      </c>
      <c r="B4117" s="10">
        <v>4014928</v>
      </c>
      <c r="C4117" t="s">
        <v>10588</v>
      </c>
      <c r="D4117" t="s">
        <v>16917</v>
      </c>
      <c r="E4117" s="11">
        <v>30700</v>
      </c>
      <c r="F4117" t="s">
        <v>10483</v>
      </c>
      <c r="G4117" t="s">
        <v>10506</v>
      </c>
      <c r="H4117" s="10">
        <v>521249</v>
      </c>
      <c r="I4117">
        <v>521249</v>
      </c>
      <c r="J4117" t="s">
        <v>10485</v>
      </c>
      <c r="K4117" t="s">
        <v>10486</v>
      </c>
    </row>
    <row r="4118" spans="1:11" x14ac:dyDescent="0.25">
      <c r="A4118" t="s">
        <v>10480</v>
      </c>
      <c r="B4118" s="10">
        <v>2933254</v>
      </c>
      <c r="C4118" t="s">
        <v>16918</v>
      </c>
      <c r="D4118" t="s">
        <v>16919</v>
      </c>
      <c r="E4118" s="11">
        <v>28364</v>
      </c>
      <c r="F4118" t="s">
        <v>10483</v>
      </c>
      <c r="G4118" t="s">
        <v>10646</v>
      </c>
      <c r="H4118" s="10">
        <v>616918</v>
      </c>
      <c r="I4118">
        <v>616918</v>
      </c>
      <c r="J4118" t="s">
        <v>3131</v>
      </c>
      <c r="K4118" t="s">
        <v>10490</v>
      </c>
    </row>
    <row r="4119" spans="1:11" x14ac:dyDescent="0.25">
      <c r="A4119" t="s">
        <v>10480</v>
      </c>
      <c r="B4119" s="10">
        <v>4524790</v>
      </c>
      <c r="C4119" t="s">
        <v>16920</v>
      </c>
      <c r="D4119" t="s">
        <v>16921</v>
      </c>
      <c r="E4119" s="11">
        <v>32213</v>
      </c>
      <c r="F4119" t="s">
        <v>10512</v>
      </c>
      <c r="G4119" t="s">
        <v>10590</v>
      </c>
      <c r="H4119" s="10">
        <v>489939</v>
      </c>
      <c r="I4119">
        <v>489939</v>
      </c>
      <c r="J4119" t="s">
        <v>3131</v>
      </c>
      <c r="K4119" t="s">
        <v>10490</v>
      </c>
    </row>
    <row r="4120" spans="1:11" x14ac:dyDescent="0.25">
      <c r="A4120" t="s">
        <v>10480</v>
      </c>
      <c r="B4120" s="10">
        <v>6654130</v>
      </c>
      <c r="C4120" t="s">
        <v>16922</v>
      </c>
      <c r="D4120" t="s">
        <v>11469</v>
      </c>
      <c r="E4120" s="11">
        <v>38111</v>
      </c>
      <c r="F4120" t="s">
        <v>10512</v>
      </c>
      <c r="G4120" t="s">
        <v>10584</v>
      </c>
      <c r="H4120" s="10">
        <v>361801</v>
      </c>
      <c r="I4120">
        <v>361801</v>
      </c>
      <c r="J4120" t="s">
        <v>3131</v>
      </c>
      <c r="K4120" t="s">
        <v>10490</v>
      </c>
    </row>
    <row r="4121" spans="1:11" x14ac:dyDescent="0.25">
      <c r="A4121" t="s">
        <v>10480</v>
      </c>
      <c r="B4121" s="10">
        <v>6126268</v>
      </c>
      <c r="C4121" t="s">
        <v>10966</v>
      </c>
      <c r="D4121" t="s">
        <v>16923</v>
      </c>
      <c r="E4121" s="11">
        <v>33929</v>
      </c>
      <c r="F4121" t="s">
        <v>10483</v>
      </c>
      <c r="G4121" t="s">
        <v>10686</v>
      </c>
      <c r="H4121" s="10">
        <v>411665</v>
      </c>
      <c r="I4121">
        <v>411665</v>
      </c>
      <c r="J4121" t="s">
        <v>10485</v>
      </c>
      <c r="K4121" t="s">
        <v>10486</v>
      </c>
    </row>
    <row r="4122" spans="1:11" x14ac:dyDescent="0.25">
      <c r="A4122" t="s">
        <v>10480</v>
      </c>
      <c r="B4122" s="10">
        <v>5027564</v>
      </c>
      <c r="C4122" t="s">
        <v>10878</v>
      </c>
      <c r="D4122" t="s">
        <v>16924</v>
      </c>
      <c r="E4122" s="11">
        <v>36410</v>
      </c>
      <c r="F4122" t="s">
        <v>10483</v>
      </c>
      <c r="G4122" t="s">
        <v>11578</v>
      </c>
      <c r="H4122" s="10">
        <v>404127</v>
      </c>
      <c r="I4122">
        <v>404127</v>
      </c>
      <c r="J4122" t="s">
        <v>3131</v>
      </c>
      <c r="K4122" t="s">
        <v>10490</v>
      </c>
    </row>
    <row r="4123" spans="1:11" x14ac:dyDescent="0.25">
      <c r="A4123" t="s">
        <v>10480</v>
      </c>
      <c r="B4123" s="10">
        <v>5307824</v>
      </c>
      <c r="C4123" t="s">
        <v>16925</v>
      </c>
      <c r="D4123" t="s">
        <v>16926</v>
      </c>
      <c r="E4123" s="11">
        <v>34695</v>
      </c>
      <c r="F4123" t="s">
        <v>10483</v>
      </c>
      <c r="G4123" t="s">
        <v>10560</v>
      </c>
      <c r="H4123" s="10">
        <v>394271</v>
      </c>
      <c r="I4123">
        <v>394271</v>
      </c>
      <c r="J4123" t="s">
        <v>10496</v>
      </c>
      <c r="K4123" t="s">
        <v>10497</v>
      </c>
    </row>
    <row r="4124" spans="1:11" x14ac:dyDescent="0.25">
      <c r="A4124" t="s">
        <v>10480</v>
      </c>
      <c r="B4124" s="10">
        <v>6560711</v>
      </c>
      <c r="C4124" t="s">
        <v>14208</v>
      </c>
      <c r="D4124" t="s">
        <v>14188</v>
      </c>
      <c r="E4124" s="11">
        <v>34158</v>
      </c>
      <c r="F4124" t="s">
        <v>10483</v>
      </c>
      <c r="G4124" t="s">
        <v>10574</v>
      </c>
      <c r="H4124" s="10">
        <v>401808</v>
      </c>
      <c r="I4124">
        <v>401808</v>
      </c>
      <c r="J4124" t="s">
        <v>3131</v>
      </c>
      <c r="K4124" t="s">
        <v>10490</v>
      </c>
    </row>
    <row r="4125" spans="1:11" x14ac:dyDescent="0.25">
      <c r="A4125" t="s">
        <v>10480</v>
      </c>
      <c r="B4125" s="10">
        <v>4034662</v>
      </c>
      <c r="C4125" t="s">
        <v>16927</v>
      </c>
      <c r="D4125" t="s">
        <v>16928</v>
      </c>
      <c r="E4125" s="11">
        <v>30116</v>
      </c>
      <c r="F4125" t="s">
        <v>10483</v>
      </c>
      <c r="G4125" t="s">
        <v>10495</v>
      </c>
      <c r="H4125" s="10">
        <v>513131</v>
      </c>
      <c r="I4125">
        <v>513131</v>
      </c>
      <c r="J4125" t="s">
        <v>3131</v>
      </c>
      <c r="K4125" t="s">
        <v>10490</v>
      </c>
    </row>
    <row r="4126" spans="1:11" x14ac:dyDescent="0.25">
      <c r="A4126" t="s">
        <v>10480</v>
      </c>
      <c r="B4126" s="10">
        <v>4501271</v>
      </c>
      <c r="C4126" t="s">
        <v>16929</v>
      </c>
      <c r="D4126" t="s">
        <v>16930</v>
      </c>
      <c r="E4126" s="11">
        <v>32446</v>
      </c>
      <c r="F4126" t="s">
        <v>10483</v>
      </c>
      <c r="G4126" t="s">
        <v>10632</v>
      </c>
      <c r="H4126" s="10">
        <v>546471</v>
      </c>
      <c r="I4126">
        <v>546471</v>
      </c>
      <c r="J4126" t="s">
        <v>10496</v>
      </c>
      <c r="K4126" t="s">
        <v>10497</v>
      </c>
    </row>
    <row r="4127" spans="1:11" x14ac:dyDescent="0.25">
      <c r="A4127" t="s">
        <v>10480</v>
      </c>
      <c r="B4127" s="10">
        <v>1883560</v>
      </c>
      <c r="C4127" t="s">
        <v>16931</v>
      </c>
      <c r="D4127" t="s">
        <v>16932</v>
      </c>
      <c r="E4127" s="11">
        <v>27068</v>
      </c>
      <c r="F4127" t="s">
        <v>10483</v>
      </c>
      <c r="G4127" t="s">
        <v>11393</v>
      </c>
      <c r="H4127" s="10">
        <v>1933665</v>
      </c>
      <c r="I4127">
        <v>1933665</v>
      </c>
      <c r="J4127" t="s">
        <v>3131</v>
      </c>
      <c r="K4127" t="s">
        <v>10490</v>
      </c>
    </row>
    <row r="4128" spans="1:11" x14ac:dyDescent="0.25">
      <c r="A4128" t="s">
        <v>10480</v>
      </c>
      <c r="B4128" s="10">
        <v>4940770</v>
      </c>
      <c r="C4128" t="s">
        <v>16933</v>
      </c>
      <c r="D4128" t="s">
        <v>16934</v>
      </c>
      <c r="E4128" s="11">
        <v>35262</v>
      </c>
      <c r="F4128" t="s">
        <v>10483</v>
      </c>
      <c r="G4128" t="s">
        <v>10574</v>
      </c>
      <c r="H4128" s="10">
        <v>401808</v>
      </c>
      <c r="I4128">
        <v>401808</v>
      </c>
      <c r="J4128" t="s">
        <v>3131</v>
      </c>
      <c r="K4128" t="s">
        <v>10490</v>
      </c>
    </row>
    <row r="4129" spans="1:11" x14ac:dyDescent="0.25">
      <c r="A4129" t="s">
        <v>10480</v>
      </c>
      <c r="B4129" s="10">
        <v>2056583</v>
      </c>
      <c r="C4129" t="s">
        <v>16935</v>
      </c>
      <c r="D4129" t="s">
        <v>16936</v>
      </c>
      <c r="E4129" s="11">
        <v>27357</v>
      </c>
      <c r="F4129" t="s">
        <v>10483</v>
      </c>
      <c r="G4129" t="s">
        <v>11559</v>
      </c>
      <c r="H4129" s="10">
        <v>1414446</v>
      </c>
      <c r="I4129">
        <v>1414446</v>
      </c>
      <c r="J4129" t="s">
        <v>3131</v>
      </c>
      <c r="K4129" t="s">
        <v>10490</v>
      </c>
    </row>
    <row r="4130" spans="1:11" x14ac:dyDescent="0.25">
      <c r="A4130" t="s">
        <v>10480</v>
      </c>
      <c r="B4130" s="10">
        <v>7951500</v>
      </c>
      <c r="C4130" t="s">
        <v>16937</v>
      </c>
      <c r="D4130" t="s">
        <v>16938</v>
      </c>
      <c r="E4130" s="11">
        <v>36913</v>
      </c>
      <c r="F4130" t="s">
        <v>10483</v>
      </c>
      <c r="G4130" t="s">
        <v>10772</v>
      </c>
      <c r="H4130" s="10">
        <v>1017567</v>
      </c>
      <c r="I4130">
        <v>1017567</v>
      </c>
      <c r="J4130" t="s">
        <v>10485</v>
      </c>
      <c r="K4130" t="s">
        <v>10486</v>
      </c>
    </row>
    <row r="4131" spans="1:11" x14ac:dyDescent="0.25">
      <c r="A4131" t="s">
        <v>10480</v>
      </c>
      <c r="B4131" s="10">
        <v>7268832</v>
      </c>
      <c r="C4131" t="s">
        <v>16939</v>
      </c>
      <c r="D4131" t="s">
        <v>16940</v>
      </c>
      <c r="E4131" s="11">
        <v>36072</v>
      </c>
      <c r="F4131" t="s">
        <v>10483</v>
      </c>
      <c r="G4131" t="s">
        <v>10519</v>
      </c>
      <c r="H4131" s="10">
        <v>380355</v>
      </c>
      <c r="I4131">
        <v>380355</v>
      </c>
      <c r="J4131" t="s">
        <v>10496</v>
      </c>
      <c r="K4131" t="s">
        <v>10497</v>
      </c>
    </row>
    <row r="4132" spans="1:11" x14ac:dyDescent="0.25">
      <c r="A4132" t="s">
        <v>10480</v>
      </c>
      <c r="B4132" s="10">
        <v>7366568</v>
      </c>
      <c r="C4132" t="s">
        <v>11215</v>
      </c>
      <c r="D4132" t="s">
        <v>16941</v>
      </c>
      <c r="E4132" s="11">
        <v>37191</v>
      </c>
      <c r="F4132" t="s">
        <v>10483</v>
      </c>
      <c r="G4132" t="s">
        <v>10522</v>
      </c>
      <c r="H4132" s="10">
        <v>369339</v>
      </c>
      <c r="I4132">
        <v>369339</v>
      </c>
      <c r="J4132" t="s">
        <v>10485</v>
      </c>
      <c r="K4132" t="s">
        <v>10486</v>
      </c>
    </row>
    <row r="4133" spans="1:11" x14ac:dyDescent="0.25">
      <c r="A4133" t="s">
        <v>10480</v>
      </c>
      <c r="B4133" s="10">
        <v>2580341</v>
      </c>
      <c r="C4133" t="s">
        <v>16942</v>
      </c>
      <c r="D4133" t="s">
        <v>16943</v>
      </c>
      <c r="E4133" s="11">
        <v>29011</v>
      </c>
      <c r="F4133" t="s">
        <v>10512</v>
      </c>
      <c r="G4133" t="s">
        <v>10595</v>
      </c>
      <c r="H4133" s="10">
        <v>535744</v>
      </c>
      <c r="I4133">
        <v>535744</v>
      </c>
      <c r="J4133" t="s">
        <v>3131</v>
      </c>
      <c r="K4133" t="s">
        <v>10490</v>
      </c>
    </row>
    <row r="4134" spans="1:11" x14ac:dyDescent="0.25">
      <c r="A4134" t="s">
        <v>10480</v>
      </c>
      <c r="B4134" s="10">
        <v>6245791</v>
      </c>
      <c r="C4134" t="s">
        <v>10988</v>
      </c>
      <c r="D4134" t="s">
        <v>16944</v>
      </c>
      <c r="E4134" s="11">
        <v>35611</v>
      </c>
      <c r="F4134" t="s">
        <v>10483</v>
      </c>
      <c r="G4134" t="s">
        <v>10695</v>
      </c>
      <c r="H4134" s="10">
        <v>401808</v>
      </c>
      <c r="I4134">
        <v>401808</v>
      </c>
      <c r="J4134" t="s">
        <v>10485</v>
      </c>
      <c r="K4134" t="s">
        <v>10486</v>
      </c>
    </row>
    <row r="4135" spans="1:11" x14ac:dyDescent="0.25">
      <c r="A4135" t="s">
        <v>10480</v>
      </c>
      <c r="B4135" s="10">
        <v>3238644</v>
      </c>
      <c r="C4135" t="s">
        <v>16945</v>
      </c>
      <c r="D4135" t="s">
        <v>16946</v>
      </c>
      <c r="E4135" s="11">
        <v>28436</v>
      </c>
      <c r="F4135" t="s">
        <v>10483</v>
      </c>
      <c r="G4135" t="s">
        <v>10540</v>
      </c>
      <c r="H4135" s="10">
        <v>633152</v>
      </c>
      <c r="I4135">
        <v>633152</v>
      </c>
      <c r="J4135" t="s">
        <v>3131</v>
      </c>
      <c r="K4135" t="s">
        <v>10490</v>
      </c>
    </row>
    <row r="4136" spans="1:11" x14ac:dyDescent="0.25">
      <c r="A4136" t="s">
        <v>10480</v>
      </c>
      <c r="B4136" s="10">
        <v>6279132</v>
      </c>
      <c r="C4136" t="s">
        <v>13153</v>
      </c>
      <c r="D4136" t="s">
        <v>13937</v>
      </c>
      <c r="E4136" s="11">
        <v>34099</v>
      </c>
      <c r="F4136" t="s">
        <v>10483</v>
      </c>
      <c r="G4136" t="s">
        <v>10581</v>
      </c>
      <c r="H4136" s="10">
        <v>413984</v>
      </c>
      <c r="I4136">
        <v>413984</v>
      </c>
      <c r="J4136" t="s">
        <v>3131</v>
      </c>
      <c r="K4136" t="s">
        <v>10490</v>
      </c>
    </row>
    <row r="4137" spans="1:11" x14ac:dyDescent="0.25">
      <c r="A4137" t="s">
        <v>10480</v>
      </c>
      <c r="B4137" s="10">
        <v>5448022</v>
      </c>
      <c r="C4137" t="s">
        <v>10680</v>
      </c>
      <c r="D4137" t="s">
        <v>16947</v>
      </c>
      <c r="E4137" s="11">
        <v>34716</v>
      </c>
      <c r="F4137" t="s">
        <v>10483</v>
      </c>
      <c r="G4137" t="s">
        <v>10587</v>
      </c>
      <c r="H4137" s="10">
        <v>407606</v>
      </c>
      <c r="I4137">
        <v>407606</v>
      </c>
      <c r="J4137" t="s">
        <v>3131</v>
      </c>
      <c r="K4137" t="s">
        <v>10490</v>
      </c>
    </row>
    <row r="4138" spans="1:11" x14ac:dyDescent="0.25">
      <c r="A4138" t="s">
        <v>10480</v>
      </c>
      <c r="B4138" s="10">
        <v>2133187</v>
      </c>
      <c r="C4138" t="s">
        <v>16948</v>
      </c>
      <c r="D4138" t="s">
        <v>11225</v>
      </c>
      <c r="E4138" s="11">
        <v>27394</v>
      </c>
      <c r="F4138" t="s">
        <v>10483</v>
      </c>
      <c r="G4138" t="s">
        <v>10540</v>
      </c>
      <c r="H4138" s="10">
        <v>633152</v>
      </c>
      <c r="I4138">
        <v>633152</v>
      </c>
      <c r="J4138" t="s">
        <v>10496</v>
      </c>
      <c r="K4138" t="s">
        <v>10497</v>
      </c>
    </row>
    <row r="4139" spans="1:11" x14ac:dyDescent="0.25">
      <c r="A4139" t="s">
        <v>10480</v>
      </c>
      <c r="B4139" s="10">
        <v>5211056</v>
      </c>
      <c r="C4139" t="s">
        <v>16949</v>
      </c>
      <c r="D4139" t="s">
        <v>13439</v>
      </c>
      <c r="E4139" s="11">
        <v>32807</v>
      </c>
      <c r="F4139" t="s">
        <v>10483</v>
      </c>
      <c r="G4139" t="s">
        <v>10525</v>
      </c>
      <c r="H4139" s="10">
        <v>474864</v>
      </c>
      <c r="I4139">
        <v>474864</v>
      </c>
      <c r="J4139" t="s">
        <v>10485</v>
      </c>
      <c r="K4139" t="s">
        <v>10486</v>
      </c>
    </row>
    <row r="4140" spans="1:11" x14ac:dyDescent="0.25">
      <c r="A4140" t="s">
        <v>10480</v>
      </c>
      <c r="B4140" s="10">
        <v>5104843</v>
      </c>
      <c r="C4140" t="s">
        <v>16950</v>
      </c>
      <c r="D4140" t="s">
        <v>16951</v>
      </c>
      <c r="E4140" s="11">
        <v>35841</v>
      </c>
      <c r="F4140" t="s">
        <v>10483</v>
      </c>
      <c r="G4140" t="s">
        <v>10560</v>
      </c>
      <c r="H4140" s="10">
        <v>394271</v>
      </c>
      <c r="I4140">
        <v>394271</v>
      </c>
      <c r="J4140" t="s">
        <v>3131</v>
      </c>
      <c r="K4140" t="s">
        <v>10490</v>
      </c>
    </row>
    <row r="4141" spans="1:11" x14ac:dyDescent="0.25">
      <c r="A4141" t="s">
        <v>10480</v>
      </c>
      <c r="B4141" s="10">
        <v>3820044</v>
      </c>
      <c r="C4141" t="s">
        <v>16952</v>
      </c>
      <c r="D4141" t="s">
        <v>16953</v>
      </c>
      <c r="E4141" s="11">
        <v>30411</v>
      </c>
      <c r="F4141" t="s">
        <v>10483</v>
      </c>
      <c r="G4141" t="s">
        <v>10537</v>
      </c>
      <c r="H4141" s="10">
        <v>504434</v>
      </c>
      <c r="I4141">
        <v>504434</v>
      </c>
      <c r="J4141" t="s">
        <v>10496</v>
      </c>
      <c r="K4141" t="s">
        <v>10497</v>
      </c>
    </row>
    <row r="4142" spans="1:11" x14ac:dyDescent="0.25">
      <c r="A4142" t="s">
        <v>10480</v>
      </c>
      <c r="B4142" s="10">
        <v>2429194</v>
      </c>
      <c r="C4142" t="s">
        <v>16954</v>
      </c>
      <c r="D4142" t="s">
        <v>16955</v>
      </c>
      <c r="E4142" s="11">
        <v>28428</v>
      </c>
      <c r="F4142" t="s">
        <v>10512</v>
      </c>
      <c r="G4142" t="s">
        <v>10743</v>
      </c>
      <c r="H4142" s="10">
        <v>528786</v>
      </c>
      <c r="I4142">
        <v>528786</v>
      </c>
      <c r="J4142" t="s">
        <v>3131</v>
      </c>
      <c r="K4142" t="s">
        <v>10490</v>
      </c>
    </row>
    <row r="4143" spans="1:11" x14ac:dyDescent="0.25">
      <c r="A4143" t="s">
        <v>10480</v>
      </c>
      <c r="B4143" s="10">
        <v>2379587</v>
      </c>
      <c r="C4143" t="s">
        <v>16956</v>
      </c>
      <c r="D4143" t="s">
        <v>16957</v>
      </c>
      <c r="E4143" s="11">
        <v>31654</v>
      </c>
      <c r="F4143" t="s">
        <v>10483</v>
      </c>
      <c r="G4143" t="s">
        <v>10717</v>
      </c>
      <c r="H4143" s="10">
        <v>575171</v>
      </c>
      <c r="I4143">
        <v>575171</v>
      </c>
      <c r="J4143" t="s">
        <v>10496</v>
      </c>
      <c r="K4143" t="s">
        <v>10497</v>
      </c>
    </row>
    <row r="4144" spans="1:11" x14ac:dyDescent="0.25">
      <c r="A4144" t="s">
        <v>10480</v>
      </c>
      <c r="B4144" s="10">
        <v>4501258</v>
      </c>
      <c r="C4144" t="s">
        <v>16958</v>
      </c>
      <c r="D4144" t="s">
        <v>11235</v>
      </c>
      <c r="E4144" s="11">
        <v>32401</v>
      </c>
      <c r="F4144" t="s">
        <v>10483</v>
      </c>
      <c r="G4144" t="s">
        <v>10712</v>
      </c>
      <c r="H4144" s="10">
        <v>456600</v>
      </c>
      <c r="I4144">
        <v>456600</v>
      </c>
      <c r="J4144" t="s">
        <v>3131</v>
      </c>
      <c r="K4144" t="s">
        <v>10490</v>
      </c>
    </row>
    <row r="4145" spans="1:11" x14ac:dyDescent="0.25">
      <c r="A4145" t="s">
        <v>10480</v>
      </c>
      <c r="B4145" s="10">
        <v>2529574</v>
      </c>
      <c r="C4145" t="s">
        <v>16959</v>
      </c>
      <c r="D4145" t="s">
        <v>16960</v>
      </c>
      <c r="E4145" s="11">
        <v>27959</v>
      </c>
      <c r="F4145" t="s">
        <v>10483</v>
      </c>
      <c r="G4145" t="s">
        <v>10540</v>
      </c>
      <c r="H4145" s="10">
        <v>633152</v>
      </c>
      <c r="I4145">
        <v>633152</v>
      </c>
      <c r="J4145" t="s">
        <v>10496</v>
      </c>
      <c r="K4145" t="s">
        <v>10497</v>
      </c>
    </row>
    <row r="4146" spans="1:11" x14ac:dyDescent="0.25">
      <c r="A4146" t="s">
        <v>10480</v>
      </c>
      <c r="B4146" s="10">
        <v>4851738</v>
      </c>
      <c r="C4146" t="s">
        <v>11109</v>
      </c>
      <c r="D4146" t="s">
        <v>14350</v>
      </c>
      <c r="E4146" s="11">
        <v>33066</v>
      </c>
      <c r="F4146" t="s">
        <v>10483</v>
      </c>
      <c r="G4146" t="s">
        <v>10658</v>
      </c>
      <c r="H4146" s="10">
        <v>433408</v>
      </c>
      <c r="I4146">
        <v>433408</v>
      </c>
      <c r="J4146" t="s">
        <v>10485</v>
      </c>
      <c r="K4146" t="s">
        <v>10486</v>
      </c>
    </row>
    <row r="4147" spans="1:11" x14ac:dyDescent="0.25">
      <c r="A4147" t="s">
        <v>10480</v>
      </c>
      <c r="B4147" s="10">
        <v>7695570</v>
      </c>
      <c r="C4147" t="s">
        <v>16961</v>
      </c>
      <c r="D4147" t="s">
        <v>14846</v>
      </c>
      <c r="E4147" s="11">
        <v>37216</v>
      </c>
      <c r="F4147" t="s">
        <v>10483</v>
      </c>
      <c r="G4147" t="s">
        <v>10584</v>
      </c>
      <c r="H4147" s="10">
        <v>361801</v>
      </c>
      <c r="I4147">
        <v>361801</v>
      </c>
      <c r="J4147" t="s">
        <v>3131</v>
      </c>
      <c r="K4147" t="s">
        <v>10490</v>
      </c>
    </row>
    <row r="4148" spans="1:11" x14ac:dyDescent="0.25">
      <c r="A4148" t="s">
        <v>10480</v>
      </c>
      <c r="B4148" s="10">
        <v>5903475</v>
      </c>
      <c r="C4148" t="s">
        <v>16962</v>
      </c>
      <c r="D4148" t="s">
        <v>16963</v>
      </c>
      <c r="E4148" s="11">
        <v>38203</v>
      </c>
      <c r="F4148" t="s">
        <v>10483</v>
      </c>
      <c r="G4148" t="s">
        <v>10815</v>
      </c>
      <c r="H4148" s="10">
        <v>327592</v>
      </c>
      <c r="I4148">
        <v>327592</v>
      </c>
      <c r="J4148" t="s">
        <v>3131</v>
      </c>
      <c r="K4148" t="s">
        <v>10490</v>
      </c>
    </row>
    <row r="4149" spans="1:11" x14ac:dyDescent="0.25">
      <c r="A4149" t="s">
        <v>10480</v>
      </c>
      <c r="B4149" s="10">
        <v>2470691</v>
      </c>
      <c r="C4149" t="s">
        <v>16964</v>
      </c>
      <c r="D4149" t="s">
        <v>16965</v>
      </c>
      <c r="E4149" s="11">
        <v>32107</v>
      </c>
      <c r="F4149" t="s">
        <v>10512</v>
      </c>
      <c r="G4149" t="s">
        <v>10720</v>
      </c>
      <c r="H4149" s="10">
        <v>456600</v>
      </c>
      <c r="I4149">
        <v>456600</v>
      </c>
      <c r="J4149" t="s">
        <v>10485</v>
      </c>
      <c r="K4149" t="s">
        <v>10486</v>
      </c>
    </row>
    <row r="4150" spans="1:11" x14ac:dyDescent="0.25">
      <c r="A4150" t="s">
        <v>10480</v>
      </c>
      <c r="B4150" s="10">
        <v>3911165</v>
      </c>
      <c r="C4150" t="s">
        <v>12091</v>
      </c>
      <c r="D4150" t="s">
        <v>16966</v>
      </c>
      <c r="E4150" s="11">
        <v>30642</v>
      </c>
      <c r="F4150" t="s">
        <v>10483</v>
      </c>
      <c r="G4150" t="s">
        <v>10495</v>
      </c>
      <c r="H4150" s="10">
        <v>513131</v>
      </c>
      <c r="I4150">
        <v>513131</v>
      </c>
      <c r="J4150" t="s">
        <v>3131</v>
      </c>
      <c r="K4150" t="s">
        <v>10490</v>
      </c>
    </row>
    <row r="4151" spans="1:11" x14ac:dyDescent="0.25">
      <c r="A4151" t="s">
        <v>10480</v>
      </c>
      <c r="B4151" s="10">
        <v>6135585</v>
      </c>
      <c r="C4151" t="s">
        <v>16967</v>
      </c>
      <c r="D4151" t="s">
        <v>16968</v>
      </c>
      <c r="E4151" s="11">
        <v>36589</v>
      </c>
      <c r="F4151" t="s">
        <v>10483</v>
      </c>
      <c r="G4151" t="s">
        <v>10552</v>
      </c>
      <c r="H4151" s="10">
        <v>365570</v>
      </c>
      <c r="I4151">
        <v>365570</v>
      </c>
      <c r="J4151" t="s">
        <v>3131</v>
      </c>
      <c r="K4151" t="s">
        <v>10490</v>
      </c>
    </row>
    <row r="4152" spans="1:11" x14ac:dyDescent="0.25">
      <c r="A4152" t="s">
        <v>10480</v>
      </c>
      <c r="B4152" s="10">
        <v>5826099</v>
      </c>
      <c r="C4152" t="s">
        <v>16969</v>
      </c>
      <c r="D4152" t="s">
        <v>16970</v>
      </c>
      <c r="E4152" s="11">
        <v>38045</v>
      </c>
      <c r="F4152" t="s">
        <v>10483</v>
      </c>
      <c r="G4152" t="s">
        <v>10910</v>
      </c>
      <c r="H4152" s="10">
        <v>327592</v>
      </c>
      <c r="I4152">
        <v>327592</v>
      </c>
      <c r="J4152" t="s">
        <v>10485</v>
      </c>
      <c r="K4152" t="s">
        <v>10486</v>
      </c>
    </row>
    <row r="4153" spans="1:11" x14ac:dyDescent="0.25">
      <c r="A4153" t="s">
        <v>10480</v>
      </c>
      <c r="B4153" s="10">
        <v>7183909</v>
      </c>
      <c r="C4153" t="s">
        <v>16971</v>
      </c>
      <c r="D4153" t="s">
        <v>16972</v>
      </c>
      <c r="E4153" s="11">
        <v>37831</v>
      </c>
      <c r="F4153" t="s">
        <v>10512</v>
      </c>
      <c r="G4153" t="s">
        <v>10935</v>
      </c>
      <c r="H4153" s="10">
        <v>327592</v>
      </c>
      <c r="I4153">
        <v>327592</v>
      </c>
      <c r="J4153" t="s">
        <v>10496</v>
      </c>
      <c r="K4153" t="s">
        <v>10497</v>
      </c>
    </row>
    <row r="4154" spans="1:11" x14ac:dyDescent="0.25">
      <c r="A4154" t="s">
        <v>10480</v>
      </c>
      <c r="B4154" s="10">
        <v>6620724</v>
      </c>
      <c r="C4154" t="s">
        <v>15602</v>
      </c>
      <c r="D4154" t="s">
        <v>16973</v>
      </c>
      <c r="E4154" s="11">
        <v>35365</v>
      </c>
      <c r="F4154" t="s">
        <v>10483</v>
      </c>
      <c r="G4154" t="s">
        <v>10560</v>
      </c>
      <c r="H4154" s="10">
        <v>1182812</v>
      </c>
      <c r="I4154">
        <v>1182812</v>
      </c>
      <c r="J4154" t="s">
        <v>3131</v>
      </c>
      <c r="K4154" t="s">
        <v>10490</v>
      </c>
    </row>
    <row r="4155" spans="1:11" x14ac:dyDescent="0.25">
      <c r="A4155" t="s">
        <v>10480</v>
      </c>
      <c r="B4155" s="10">
        <v>6544282</v>
      </c>
      <c r="C4155" t="s">
        <v>16974</v>
      </c>
      <c r="D4155" t="s">
        <v>16975</v>
      </c>
      <c r="E4155" s="11">
        <v>38152</v>
      </c>
      <c r="F4155" t="s">
        <v>10483</v>
      </c>
      <c r="G4155" t="s">
        <v>10503</v>
      </c>
      <c r="H4155" s="10">
        <v>666400</v>
      </c>
      <c r="I4155">
        <v>666400</v>
      </c>
      <c r="J4155" t="s">
        <v>10496</v>
      </c>
      <c r="K4155" t="s">
        <v>10497</v>
      </c>
    </row>
    <row r="4156" spans="1:11" x14ac:dyDescent="0.25">
      <c r="A4156" t="s">
        <v>10480</v>
      </c>
      <c r="B4156" s="10">
        <v>2970579</v>
      </c>
      <c r="C4156" t="s">
        <v>16976</v>
      </c>
      <c r="D4156" t="s">
        <v>14788</v>
      </c>
      <c r="E4156" s="11">
        <v>32943</v>
      </c>
      <c r="F4156" t="s">
        <v>10483</v>
      </c>
      <c r="G4156" t="s">
        <v>10525</v>
      </c>
      <c r="H4156" s="10">
        <v>474864</v>
      </c>
      <c r="I4156">
        <v>474864</v>
      </c>
      <c r="J4156" t="s">
        <v>10485</v>
      </c>
      <c r="K4156" t="s">
        <v>10486</v>
      </c>
    </row>
    <row r="4157" spans="1:11" x14ac:dyDescent="0.25">
      <c r="A4157" t="s">
        <v>10480</v>
      </c>
      <c r="B4157" s="10">
        <v>7280894</v>
      </c>
      <c r="C4157" t="s">
        <v>10532</v>
      </c>
      <c r="D4157" t="s">
        <v>14256</v>
      </c>
      <c r="E4157" s="11">
        <v>34812</v>
      </c>
      <c r="F4157" t="s">
        <v>10483</v>
      </c>
      <c r="G4157" t="s">
        <v>10560</v>
      </c>
      <c r="H4157" s="10">
        <v>394271</v>
      </c>
      <c r="I4157">
        <v>394271</v>
      </c>
      <c r="J4157" t="s">
        <v>3131</v>
      </c>
      <c r="K4157" t="s">
        <v>10490</v>
      </c>
    </row>
    <row r="4158" spans="1:11" x14ac:dyDescent="0.25">
      <c r="A4158" t="s">
        <v>10480</v>
      </c>
      <c r="B4158" s="10">
        <v>4389790</v>
      </c>
      <c r="C4158" t="s">
        <v>16977</v>
      </c>
      <c r="D4158" t="s">
        <v>16978</v>
      </c>
      <c r="E4158" s="11">
        <v>32081</v>
      </c>
      <c r="F4158" t="s">
        <v>10483</v>
      </c>
      <c r="G4158" t="s">
        <v>10500</v>
      </c>
      <c r="H4158" s="10">
        <v>503275</v>
      </c>
      <c r="I4158">
        <v>503275</v>
      </c>
      <c r="J4158" t="s">
        <v>10485</v>
      </c>
      <c r="K4158" t="s">
        <v>10486</v>
      </c>
    </row>
    <row r="4159" spans="1:11" x14ac:dyDescent="0.25">
      <c r="A4159" t="s">
        <v>10480</v>
      </c>
      <c r="B4159" s="10">
        <v>4938083</v>
      </c>
      <c r="C4159" t="s">
        <v>16979</v>
      </c>
      <c r="D4159" t="s">
        <v>16980</v>
      </c>
      <c r="E4159" s="11">
        <v>33228</v>
      </c>
      <c r="F4159" t="s">
        <v>10483</v>
      </c>
      <c r="G4159" t="s">
        <v>10712</v>
      </c>
      <c r="H4159" s="10">
        <v>1862639</v>
      </c>
      <c r="I4159">
        <v>1862639</v>
      </c>
      <c r="J4159" t="s">
        <v>3131</v>
      </c>
      <c r="K4159" t="s">
        <v>10490</v>
      </c>
    </row>
    <row r="4160" spans="1:11" x14ac:dyDescent="0.25">
      <c r="A4160" t="s">
        <v>10480</v>
      </c>
      <c r="B4160" s="10">
        <v>3621894</v>
      </c>
      <c r="C4160" t="s">
        <v>16981</v>
      </c>
      <c r="D4160" t="s">
        <v>16982</v>
      </c>
      <c r="E4160" s="11">
        <v>30098</v>
      </c>
      <c r="F4160" t="s">
        <v>10483</v>
      </c>
      <c r="G4160" t="s">
        <v>12117</v>
      </c>
      <c r="H4160" s="10">
        <v>575171</v>
      </c>
      <c r="I4160">
        <v>575171</v>
      </c>
      <c r="J4160" t="s">
        <v>10485</v>
      </c>
      <c r="K4160" t="s">
        <v>10486</v>
      </c>
    </row>
    <row r="4161" spans="1:11" x14ac:dyDescent="0.25">
      <c r="A4161" t="s">
        <v>10480</v>
      </c>
      <c r="B4161" s="10">
        <v>6636808</v>
      </c>
      <c r="C4161" t="s">
        <v>12740</v>
      </c>
      <c r="D4161" t="s">
        <v>16983</v>
      </c>
      <c r="E4161" s="11">
        <v>35503</v>
      </c>
      <c r="F4161" t="s">
        <v>10483</v>
      </c>
      <c r="G4161" t="s">
        <v>10574</v>
      </c>
      <c r="H4161" s="10">
        <v>401808</v>
      </c>
      <c r="I4161">
        <v>401808</v>
      </c>
      <c r="J4161" t="s">
        <v>3131</v>
      </c>
      <c r="K4161" t="s">
        <v>10490</v>
      </c>
    </row>
    <row r="4162" spans="1:11" x14ac:dyDescent="0.25">
      <c r="A4162" t="s">
        <v>10480</v>
      </c>
      <c r="B4162" s="10">
        <v>6511772</v>
      </c>
      <c r="C4162" t="s">
        <v>11605</v>
      </c>
      <c r="D4162" t="s">
        <v>16984</v>
      </c>
      <c r="E4162" s="11">
        <v>37177</v>
      </c>
      <c r="F4162" t="s">
        <v>10483</v>
      </c>
      <c r="G4162" t="s">
        <v>10489</v>
      </c>
      <c r="H4162" s="10">
        <v>369339</v>
      </c>
      <c r="I4162">
        <v>369339</v>
      </c>
      <c r="J4162" t="s">
        <v>3131</v>
      </c>
      <c r="K4162" t="s">
        <v>10490</v>
      </c>
    </row>
    <row r="4163" spans="1:11" x14ac:dyDescent="0.25">
      <c r="A4163" t="s">
        <v>10480</v>
      </c>
      <c r="B4163" s="10">
        <v>3236585</v>
      </c>
      <c r="C4163" t="s">
        <v>13224</v>
      </c>
      <c r="D4163" t="s">
        <v>16985</v>
      </c>
      <c r="E4163" s="11">
        <v>30497</v>
      </c>
      <c r="F4163" t="s">
        <v>10483</v>
      </c>
      <c r="G4163" t="s">
        <v>10779</v>
      </c>
      <c r="H4163" s="10">
        <v>568213</v>
      </c>
      <c r="I4163">
        <v>568213</v>
      </c>
      <c r="J4163" t="s">
        <v>10485</v>
      </c>
      <c r="K4163" t="s">
        <v>10486</v>
      </c>
    </row>
    <row r="4164" spans="1:11" x14ac:dyDescent="0.25">
      <c r="A4164" t="s">
        <v>10480</v>
      </c>
      <c r="B4164" s="10">
        <v>4962643</v>
      </c>
      <c r="C4164" t="s">
        <v>13042</v>
      </c>
      <c r="D4164" t="s">
        <v>16986</v>
      </c>
      <c r="E4164" s="11">
        <v>35208</v>
      </c>
      <c r="F4164" t="s">
        <v>10483</v>
      </c>
      <c r="G4164" t="s">
        <v>10519</v>
      </c>
      <c r="H4164" s="10">
        <v>1103958</v>
      </c>
      <c r="I4164">
        <v>1103958</v>
      </c>
      <c r="J4164" t="s">
        <v>10496</v>
      </c>
      <c r="K4164" t="s">
        <v>10497</v>
      </c>
    </row>
    <row r="4165" spans="1:11" x14ac:dyDescent="0.25">
      <c r="A4165" t="s">
        <v>10480</v>
      </c>
      <c r="B4165" s="10">
        <v>3737400</v>
      </c>
      <c r="C4165" t="s">
        <v>10851</v>
      </c>
      <c r="D4165" t="s">
        <v>11313</v>
      </c>
      <c r="E4165" s="11">
        <v>30818</v>
      </c>
      <c r="F4165" t="s">
        <v>10483</v>
      </c>
      <c r="G4165" t="s">
        <v>10537</v>
      </c>
      <c r="H4165" s="10">
        <v>504434</v>
      </c>
      <c r="I4165">
        <v>504434</v>
      </c>
      <c r="J4165" t="s">
        <v>3131</v>
      </c>
      <c r="K4165" t="s">
        <v>10490</v>
      </c>
    </row>
    <row r="4166" spans="1:11" x14ac:dyDescent="0.25">
      <c r="A4166" t="s">
        <v>10480</v>
      </c>
      <c r="B4166" s="10">
        <v>6304993</v>
      </c>
      <c r="C4166" t="s">
        <v>10834</v>
      </c>
      <c r="D4166" t="s">
        <v>16987</v>
      </c>
      <c r="E4166" s="11">
        <v>34597</v>
      </c>
      <c r="F4166" t="s">
        <v>10483</v>
      </c>
      <c r="G4166" t="s">
        <v>10574</v>
      </c>
      <c r="H4166" s="10">
        <v>401808</v>
      </c>
      <c r="I4166">
        <v>401808</v>
      </c>
      <c r="J4166" t="s">
        <v>3131</v>
      </c>
      <c r="K4166" t="s">
        <v>10490</v>
      </c>
    </row>
    <row r="4167" spans="1:11" x14ac:dyDescent="0.25">
      <c r="A4167" t="s">
        <v>10480</v>
      </c>
      <c r="B4167" s="10">
        <v>5949701</v>
      </c>
      <c r="C4167" t="s">
        <v>12148</v>
      </c>
      <c r="D4167" t="s">
        <v>16988</v>
      </c>
      <c r="E4167" s="11">
        <v>34985</v>
      </c>
      <c r="F4167" t="s">
        <v>10483</v>
      </c>
      <c r="G4167" t="s">
        <v>10574</v>
      </c>
      <c r="H4167" s="10">
        <v>401808</v>
      </c>
      <c r="I4167">
        <v>401808</v>
      </c>
      <c r="J4167" t="s">
        <v>3131</v>
      </c>
      <c r="K4167" t="s">
        <v>10490</v>
      </c>
    </row>
    <row r="4168" spans="1:11" x14ac:dyDescent="0.25">
      <c r="A4168" t="s">
        <v>10480</v>
      </c>
      <c r="B4168" s="10">
        <v>4841362</v>
      </c>
      <c r="C4168" t="s">
        <v>16989</v>
      </c>
      <c r="D4168" t="s">
        <v>16990</v>
      </c>
      <c r="E4168" s="11">
        <v>36657</v>
      </c>
      <c r="F4168" t="s">
        <v>10512</v>
      </c>
      <c r="G4168" t="s">
        <v>10885</v>
      </c>
      <c r="H4168" s="10">
        <v>380355</v>
      </c>
      <c r="I4168">
        <v>380355</v>
      </c>
      <c r="J4168" t="s">
        <v>10485</v>
      </c>
      <c r="K4168" t="s">
        <v>10486</v>
      </c>
    </row>
    <row r="4169" spans="1:11" x14ac:dyDescent="0.25">
      <c r="A4169" t="s">
        <v>10480</v>
      </c>
      <c r="B4169" s="10">
        <v>4500155</v>
      </c>
      <c r="C4169" t="s">
        <v>16991</v>
      </c>
      <c r="D4169" t="s">
        <v>16992</v>
      </c>
      <c r="E4169" s="11">
        <v>33202</v>
      </c>
      <c r="F4169" t="s">
        <v>10512</v>
      </c>
      <c r="G4169" t="s">
        <v>10528</v>
      </c>
      <c r="H4169" s="10">
        <v>411665</v>
      </c>
      <c r="I4169">
        <v>411665</v>
      </c>
      <c r="J4169" t="s">
        <v>10496</v>
      </c>
      <c r="K4169" t="s">
        <v>10497</v>
      </c>
    </row>
    <row r="4170" spans="1:11" x14ac:dyDescent="0.25">
      <c r="A4170" t="s">
        <v>10480</v>
      </c>
      <c r="B4170" s="10">
        <v>4805488</v>
      </c>
      <c r="C4170" t="s">
        <v>16993</v>
      </c>
      <c r="D4170" t="s">
        <v>16994</v>
      </c>
      <c r="E4170" s="11">
        <v>32073</v>
      </c>
      <c r="F4170" t="s">
        <v>10483</v>
      </c>
      <c r="G4170" t="s">
        <v>10516</v>
      </c>
      <c r="H4170" s="10">
        <v>493128</v>
      </c>
      <c r="I4170">
        <v>493128</v>
      </c>
      <c r="J4170" t="s">
        <v>3131</v>
      </c>
      <c r="K4170" t="s">
        <v>10490</v>
      </c>
    </row>
    <row r="4171" spans="1:11" x14ac:dyDescent="0.25">
      <c r="A4171" t="s">
        <v>10480</v>
      </c>
      <c r="B4171" s="10">
        <v>6130322</v>
      </c>
      <c r="C4171" t="s">
        <v>10668</v>
      </c>
      <c r="D4171" t="s">
        <v>16995</v>
      </c>
      <c r="E4171" s="11">
        <v>36597</v>
      </c>
      <c r="F4171" t="s">
        <v>10483</v>
      </c>
      <c r="G4171" t="s">
        <v>10926</v>
      </c>
      <c r="H4171" s="10">
        <v>353974</v>
      </c>
      <c r="I4171">
        <v>353974</v>
      </c>
      <c r="J4171" t="s">
        <v>10485</v>
      </c>
      <c r="K4171" t="s">
        <v>10486</v>
      </c>
    </row>
    <row r="4172" spans="1:11" x14ac:dyDescent="0.25">
      <c r="A4172" t="s">
        <v>10480</v>
      </c>
      <c r="B4172" s="10">
        <v>3995220</v>
      </c>
      <c r="C4172" t="s">
        <v>16541</v>
      </c>
      <c r="D4172" t="s">
        <v>16996</v>
      </c>
      <c r="E4172" s="11">
        <v>30487</v>
      </c>
      <c r="F4172" t="s">
        <v>10483</v>
      </c>
      <c r="G4172" t="s">
        <v>10595</v>
      </c>
      <c r="H4172" s="10">
        <v>535744</v>
      </c>
      <c r="I4172">
        <v>535744</v>
      </c>
      <c r="J4172" t="s">
        <v>10485</v>
      </c>
      <c r="K4172" t="s">
        <v>10486</v>
      </c>
    </row>
    <row r="4173" spans="1:11" x14ac:dyDescent="0.25">
      <c r="A4173" t="s">
        <v>10480</v>
      </c>
      <c r="B4173" s="10">
        <v>5087867</v>
      </c>
      <c r="C4173" t="s">
        <v>16997</v>
      </c>
      <c r="D4173" t="s">
        <v>16998</v>
      </c>
      <c r="E4173" s="11">
        <v>32664</v>
      </c>
      <c r="F4173" t="s">
        <v>10483</v>
      </c>
      <c r="G4173" t="s">
        <v>10658</v>
      </c>
      <c r="H4173" s="10">
        <v>433408</v>
      </c>
      <c r="I4173">
        <v>433408</v>
      </c>
      <c r="J4173" t="s">
        <v>10485</v>
      </c>
      <c r="K4173" t="s">
        <v>10486</v>
      </c>
    </row>
    <row r="4174" spans="1:11" x14ac:dyDescent="0.25">
      <c r="A4174" t="s">
        <v>10480</v>
      </c>
      <c r="B4174" s="10">
        <v>6677823</v>
      </c>
      <c r="C4174" t="s">
        <v>10983</v>
      </c>
      <c r="D4174" t="s">
        <v>15061</v>
      </c>
      <c r="E4174" s="11">
        <v>35651</v>
      </c>
      <c r="F4174" t="s">
        <v>10483</v>
      </c>
      <c r="G4174" t="s">
        <v>10489</v>
      </c>
      <c r="H4174" s="10">
        <v>369339</v>
      </c>
      <c r="I4174">
        <v>369339</v>
      </c>
      <c r="J4174" t="s">
        <v>3131</v>
      </c>
      <c r="K4174" t="s">
        <v>10490</v>
      </c>
    </row>
    <row r="4175" spans="1:11" x14ac:dyDescent="0.25">
      <c r="A4175" t="s">
        <v>10480</v>
      </c>
      <c r="B4175" s="10">
        <v>1417205</v>
      </c>
      <c r="C4175" t="s">
        <v>12321</v>
      </c>
      <c r="D4175" t="s">
        <v>16999</v>
      </c>
      <c r="E4175" s="11">
        <v>26890</v>
      </c>
      <c r="F4175" t="s">
        <v>10483</v>
      </c>
      <c r="G4175" t="s">
        <v>10646</v>
      </c>
      <c r="H4175" s="10">
        <v>616918</v>
      </c>
      <c r="I4175">
        <v>616918</v>
      </c>
      <c r="J4175" t="s">
        <v>3131</v>
      </c>
      <c r="K4175" t="s">
        <v>10490</v>
      </c>
    </row>
    <row r="4176" spans="1:11" x14ac:dyDescent="0.25">
      <c r="A4176" t="s">
        <v>10480</v>
      </c>
      <c r="B4176" s="10">
        <v>5434671</v>
      </c>
      <c r="C4176" t="s">
        <v>17000</v>
      </c>
      <c r="D4176" t="s">
        <v>15034</v>
      </c>
      <c r="E4176" s="11">
        <v>35432</v>
      </c>
      <c r="F4176" t="s">
        <v>10512</v>
      </c>
      <c r="G4176" t="s">
        <v>10757</v>
      </c>
      <c r="H4176" s="10">
        <v>365570</v>
      </c>
      <c r="I4176">
        <v>365570</v>
      </c>
      <c r="J4176" t="s">
        <v>10485</v>
      </c>
      <c r="K4176" t="s">
        <v>10486</v>
      </c>
    </row>
    <row r="4177" spans="1:11" x14ac:dyDescent="0.25">
      <c r="A4177" t="s">
        <v>10480</v>
      </c>
      <c r="B4177" s="10">
        <v>6897359</v>
      </c>
      <c r="C4177" t="s">
        <v>16202</v>
      </c>
      <c r="D4177" t="s">
        <v>17001</v>
      </c>
      <c r="E4177" s="11">
        <v>37471</v>
      </c>
      <c r="F4177" t="s">
        <v>10483</v>
      </c>
      <c r="G4177" t="s">
        <v>10503</v>
      </c>
      <c r="H4177" s="10">
        <v>353974</v>
      </c>
      <c r="I4177">
        <v>353974</v>
      </c>
      <c r="J4177" t="s">
        <v>3131</v>
      </c>
      <c r="K4177" t="s">
        <v>10490</v>
      </c>
    </row>
    <row r="4178" spans="1:11" x14ac:dyDescent="0.25">
      <c r="A4178" t="s">
        <v>10480</v>
      </c>
      <c r="B4178" s="10">
        <v>5774112</v>
      </c>
      <c r="C4178" t="s">
        <v>12140</v>
      </c>
      <c r="D4178" t="s">
        <v>17002</v>
      </c>
      <c r="E4178" s="11">
        <v>37474</v>
      </c>
      <c r="F4178" t="s">
        <v>10483</v>
      </c>
      <c r="G4178" t="s">
        <v>10584</v>
      </c>
      <c r="H4178" s="10">
        <v>361801</v>
      </c>
      <c r="I4178">
        <v>361801</v>
      </c>
      <c r="J4178" t="s">
        <v>3131</v>
      </c>
      <c r="K4178" t="s">
        <v>10490</v>
      </c>
    </row>
    <row r="4179" spans="1:11" x14ac:dyDescent="0.25">
      <c r="A4179" t="s">
        <v>10480</v>
      </c>
      <c r="B4179" s="10">
        <v>3650927</v>
      </c>
      <c r="C4179" t="s">
        <v>17003</v>
      </c>
      <c r="D4179" t="s">
        <v>17004</v>
      </c>
      <c r="E4179" s="11">
        <v>30933</v>
      </c>
      <c r="F4179" t="s">
        <v>10483</v>
      </c>
      <c r="G4179" t="s">
        <v>10500</v>
      </c>
      <c r="H4179" s="10">
        <v>503275</v>
      </c>
      <c r="I4179">
        <v>503275</v>
      </c>
      <c r="J4179" t="s">
        <v>10496</v>
      </c>
      <c r="K4179" t="s">
        <v>10497</v>
      </c>
    </row>
    <row r="4180" spans="1:11" x14ac:dyDescent="0.25">
      <c r="A4180" t="s">
        <v>10480</v>
      </c>
      <c r="B4180" s="10">
        <v>7123441</v>
      </c>
      <c r="C4180" t="s">
        <v>10764</v>
      </c>
      <c r="D4180" t="s">
        <v>17005</v>
      </c>
      <c r="E4180" s="11">
        <v>35622</v>
      </c>
      <c r="F4180" t="s">
        <v>10483</v>
      </c>
      <c r="G4180" t="s">
        <v>10489</v>
      </c>
      <c r="H4180" s="10">
        <v>369339</v>
      </c>
      <c r="I4180">
        <v>369339</v>
      </c>
      <c r="J4180" t="s">
        <v>3131</v>
      </c>
      <c r="K4180" t="s">
        <v>10490</v>
      </c>
    </row>
    <row r="4181" spans="1:11" x14ac:dyDescent="0.25">
      <c r="A4181" t="s">
        <v>10480</v>
      </c>
      <c r="B4181" s="10">
        <v>7018213</v>
      </c>
      <c r="C4181" t="s">
        <v>13350</v>
      </c>
      <c r="D4181" t="s">
        <v>16851</v>
      </c>
      <c r="E4181" s="11">
        <v>36464</v>
      </c>
      <c r="F4181" t="s">
        <v>10483</v>
      </c>
      <c r="G4181" t="s">
        <v>10489</v>
      </c>
      <c r="H4181" s="10">
        <v>369339</v>
      </c>
      <c r="I4181">
        <v>369339</v>
      </c>
      <c r="J4181" t="s">
        <v>3131</v>
      </c>
      <c r="K4181" t="s">
        <v>10490</v>
      </c>
    </row>
    <row r="4182" spans="1:11" x14ac:dyDescent="0.25">
      <c r="A4182" t="s">
        <v>10480</v>
      </c>
      <c r="B4182" s="10">
        <v>5832481</v>
      </c>
      <c r="C4182" t="s">
        <v>17006</v>
      </c>
      <c r="D4182" t="s">
        <v>14576</v>
      </c>
      <c r="E4182" s="11">
        <v>34068</v>
      </c>
      <c r="F4182" t="s">
        <v>10483</v>
      </c>
      <c r="G4182" t="s">
        <v>10534</v>
      </c>
      <c r="H4182" s="10">
        <v>433408</v>
      </c>
      <c r="I4182">
        <v>433408</v>
      </c>
      <c r="J4182" t="s">
        <v>3131</v>
      </c>
      <c r="K4182" t="s">
        <v>10490</v>
      </c>
    </row>
    <row r="4183" spans="1:11" x14ac:dyDescent="0.25">
      <c r="A4183" t="s">
        <v>10480</v>
      </c>
      <c r="B4183" s="10">
        <v>6798976</v>
      </c>
      <c r="C4183" t="s">
        <v>17007</v>
      </c>
      <c r="D4183" t="s">
        <v>16530</v>
      </c>
      <c r="E4183" s="11">
        <v>34498</v>
      </c>
      <c r="F4183" t="s">
        <v>10483</v>
      </c>
      <c r="G4183" t="s">
        <v>11150</v>
      </c>
      <c r="H4183" s="10">
        <v>407606</v>
      </c>
      <c r="I4183">
        <v>407606</v>
      </c>
      <c r="J4183" t="s">
        <v>10485</v>
      </c>
      <c r="K4183" t="s">
        <v>10486</v>
      </c>
    </row>
    <row r="4184" spans="1:11" x14ac:dyDescent="0.25">
      <c r="A4184" t="s">
        <v>10480</v>
      </c>
      <c r="B4184" s="10">
        <v>5407480</v>
      </c>
      <c r="C4184" t="s">
        <v>17008</v>
      </c>
      <c r="D4184" t="s">
        <v>10672</v>
      </c>
      <c r="E4184" s="11">
        <v>34432</v>
      </c>
      <c r="F4184" t="s">
        <v>10483</v>
      </c>
      <c r="G4184" t="s">
        <v>10581</v>
      </c>
      <c r="H4184" s="10">
        <v>413984</v>
      </c>
      <c r="I4184">
        <v>413984</v>
      </c>
      <c r="J4184" t="s">
        <v>3131</v>
      </c>
      <c r="K4184" t="s">
        <v>10490</v>
      </c>
    </row>
    <row r="4185" spans="1:11" x14ac:dyDescent="0.25">
      <c r="A4185" t="s">
        <v>10480</v>
      </c>
      <c r="B4185" s="10">
        <v>6314478</v>
      </c>
      <c r="C4185" t="s">
        <v>10911</v>
      </c>
      <c r="D4185" t="s">
        <v>17009</v>
      </c>
      <c r="E4185" s="11">
        <v>35099</v>
      </c>
      <c r="F4185" t="s">
        <v>10483</v>
      </c>
      <c r="G4185" t="s">
        <v>10587</v>
      </c>
      <c r="H4185" s="10">
        <v>407606</v>
      </c>
      <c r="I4185">
        <v>407606</v>
      </c>
      <c r="J4185" t="s">
        <v>3131</v>
      </c>
      <c r="K4185" t="s">
        <v>10490</v>
      </c>
    </row>
    <row r="4186" spans="1:11" x14ac:dyDescent="0.25">
      <c r="A4186" t="s">
        <v>10480</v>
      </c>
      <c r="B4186" s="10">
        <v>3400901</v>
      </c>
      <c r="C4186" t="s">
        <v>17010</v>
      </c>
      <c r="D4186" t="s">
        <v>17011</v>
      </c>
      <c r="E4186" s="11">
        <v>29500</v>
      </c>
      <c r="F4186" t="s">
        <v>10483</v>
      </c>
      <c r="G4186" t="s">
        <v>11092</v>
      </c>
      <c r="H4186" s="10">
        <v>584448</v>
      </c>
      <c r="I4186">
        <v>584448</v>
      </c>
      <c r="J4186" t="s">
        <v>10496</v>
      </c>
      <c r="K4186" t="s">
        <v>10497</v>
      </c>
    </row>
    <row r="4187" spans="1:11" x14ac:dyDescent="0.25">
      <c r="A4187" t="s">
        <v>10480</v>
      </c>
      <c r="B4187" s="10">
        <v>3920419</v>
      </c>
      <c r="C4187" t="s">
        <v>17012</v>
      </c>
      <c r="D4187" t="s">
        <v>17013</v>
      </c>
      <c r="E4187" s="11">
        <v>30469</v>
      </c>
      <c r="F4187" t="s">
        <v>10483</v>
      </c>
      <c r="G4187" t="s">
        <v>10595</v>
      </c>
      <c r="H4187" s="10">
        <v>535744</v>
      </c>
      <c r="I4187">
        <v>535744</v>
      </c>
      <c r="J4187" t="s">
        <v>3131</v>
      </c>
      <c r="K4187" t="s">
        <v>10490</v>
      </c>
    </row>
    <row r="4188" spans="1:11" x14ac:dyDescent="0.25">
      <c r="A4188" t="s">
        <v>10480</v>
      </c>
      <c r="B4188" s="10">
        <v>8124308</v>
      </c>
      <c r="C4188" t="s">
        <v>14875</v>
      </c>
      <c r="D4188" t="s">
        <v>15984</v>
      </c>
      <c r="E4188" s="11">
        <v>38489</v>
      </c>
      <c r="F4188" t="s">
        <v>10483</v>
      </c>
      <c r="G4188" t="s">
        <v>10910</v>
      </c>
      <c r="H4188" s="10">
        <v>327592</v>
      </c>
      <c r="I4188">
        <v>327592</v>
      </c>
      <c r="J4188" t="s">
        <v>10485</v>
      </c>
      <c r="K4188" t="s">
        <v>10486</v>
      </c>
    </row>
    <row r="4189" spans="1:11" x14ac:dyDescent="0.25">
      <c r="A4189" t="s">
        <v>10480</v>
      </c>
      <c r="B4189" s="10">
        <v>4215625</v>
      </c>
      <c r="C4189" t="s">
        <v>13146</v>
      </c>
      <c r="D4189" t="s">
        <v>17014</v>
      </c>
      <c r="E4189" s="11">
        <v>34015</v>
      </c>
      <c r="F4189" t="s">
        <v>10483</v>
      </c>
      <c r="G4189" t="s">
        <v>10534</v>
      </c>
      <c r="H4189" s="10">
        <v>433408</v>
      </c>
      <c r="I4189">
        <v>433408</v>
      </c>
      <c r="J4189" t="s">
        <v>3131</v>
      </c>
      <c r="K4189" t="s">
        <v>10490</v>
      </c>
    </row>
    <row r="4190" spans="1:11" x14ac:dyDescent="0.25">
      <c r="A4190" t="s">
        <v>10480</v>
      </c>
      <c r="B4190" s="10">
        <v>5523673</v>
      </c>
      <c r="C4190" t="s">
        <v>17015</v>
      </c>
      <c r="D4190" t="s">
        <v>17016</v>
      </c>
      <c r="E4190" s="11">
        <v>34067</v>
      </c>
      <c r="F4190" t="s">
        <v>10483</v>
      </c>
      <c r="G4190" t="s">
        <v>10574</v>
      </c>
      <c r="H4190" s="10">
        <v>401808</v>
      </c>
      <c r="I4190">
        <v>401808</v>
      </c>
      <c r="J4190" t="s">
        <v>3131</v>
      </c>
      <c r="K4190" t="s">
        <v>10490</v>
      </c>
    </row>
    <row r="4191" spans="1:11" x14ac:dyDescent="0.25">
      <c r="A4191" t="s">
        <v>10480</v>
      </c>
      <c r="B4191" s="10">
        <v>4715092</v>
      </c>
      <c r="C4191" t="s">
        <v>12243</v>
      </c>
      <c r="D4191" t="s">
        <v>17017</v>
      </c>
      <c r="E4191" s="11">
        <v>32251</v>
      </c>
      <c r="F4191" t="s">
        <v>10483</v>
      </c>
      <c r="G4191" t="s">
        <v>10525</v>
      </c>
      <c r="H4191" s="10">
        <v>1937144</v>
      </c>
      <c r="I4191">
        <v>1937144</v>
      </c>
      <c r="J4191" t="s">
        <v>3131</v>
      </c>
      <c r="K4191" t="s">
        <v>10490</v>
      </c>
    </row>
    <row r="4192" spans="1:11" x14ac:dyDescent="0.25">
      <c r="A4192" t="s">
        <v>10480</v>
      </c>
      <c r="B4192" s="10">
        <v>1424448</v>
      </c>
      <c r="C4192" t="s">
        <v>17018</v>
      </c>
      <c r="D4192" t="s">
        <v>17019</v>
      </c>
      <c r="E4192" s="11">
        <v>26412</v>
      </c>
      <c r="F4192" t="s">
        <v>10483</v>
      </c>
      <c r="G4192" t="s">
        <v>11253</v>
      </c>
      <c r="H4192" s="10">
        <v>1933665</v>
      </c>
      <c r="I4192">
        <v>1933665</v>
      </c>
      <c r="J4192" t="s">
        <v>3131</v>
      </c>
      <c r="K4192" t="s">
        <v>10490</v>
      </c>
    </row>
    <row r="4193" spans="1:11" x14ac:dyDescent="0.25">
      <c r="A4193" t="s">
        <v>10480</v>
      </c>
      <c r="B4193" s="10">
        <v>4851882</v>
      </c>
      <c r="C4193" t="s">
        <v>17020</v>
      </c>
      <c r="D4193" t="s">
        <v>17021</v>
      </c>
      <c r="E4193" s="11">
        <v>33788</v>
      </c>
      <c r="F4193" t="s">
        <v>10483</v>
      </c>
      <c r="G4193" t="s">
        <v>10534</v>
      </c>
      <c r="H4193" s="10">
        <v>433408</v>
      </c>
      <c r="I4193">
        <v>433408</v>
      </c>
      <c r="J4193" t="s">
        <v>10496</v>
      </c>
      <c r="K4193" t="s">
        <v>10497</v>
      </c>
    </row>
    <row r="4194" spans="1:11" x14ac:dyDescent="0.25">
      <c r="A4194" t="s">
        <v>10480</v>
      </c>
      <c r="B4194" s="10">
        <v>7200379</v>
      </c>
      <c r="C4194" t="s">
        <v>17022</v>
      </c>
      <c r="D4194" t="s">
        <v>17023</v>
      </c>
      <c r="E4194" s="11">
        <v>34904</v>
      </c>
      <c r="F4194" t="s">
        <v>10483</v>
      </c>
      <c r="G4194" t="s">
        <v>10574</v>
      </c>
      <c r="H4194" s="10">
        <v>401808</v>
      </c>
      <c r="I4194">
        <v>401808</v>
      </c>
      <c r="J4194" t="s">
        <v>3131</v>
      </c>
      <c r="K4194" t="s">
        <v>10490</v>
      </c>
    </row>
    <row r="4195" spans="1:11" x14ac:dyDescent="0.25">
      <c r="A4195" t="s">
        <v>10480</v>
      </c>
      <c r="B4195" s="10">
        <v>5304031</v>
      </c>
      <c r="C4195" t="s">
        <v>17024</v>
      </c>
      <c r="D4195" t="s">
        <v>14089</v>
      </c>
      <c r="E4195" s="11">
        <v>34828</v>
      </c>
      <c r="F4195" t="s">
        <v>10483</v>
      </c>
      <c r="G4195" t="s">
        <v>10587</v>
      </c>
      <c r="H4195" s="10">
        <v>1355015</v>
      </c>
      <c r="I4195">
        <v>1355015</v>
      </c>
      <c r="J4195" t="s">
        <v>3131</v>
      </c>
      <c r="K4195" t="s">
        <v>10490</v>
      </c>
    </row>
    <row r="4196" spans="1:11" x14ac:dyDescent="0.25">
      <c r="A4196" t="s">
        <v>10480</v>
      </c>
      <c r="B4196" s="10">
        <v>5785705</v>
      </c>
      <c r="C4196" t="s">
        <v>10652</v>
      </c>
      <c r="D4196" t="s">
        <v>17025</v>
      </c>
      <c r="E4196" s="11">
        <v>34913</v>
      </c>
      <c r="F4196" t="s">
        <v>10483</v>
      </c>
      <c r="G4196" t="s">
        <v>10574</v>
      </c>
      <c r="H4196" s="10">
        <v>401808</v>
      </c>
      <c r="I4196">
        <v>401808</v>
      </c>
      <c r="J4196" t="s">
        <v>3131</v>
      </c>
      <c r="K4196" t="s">
        <v>10490</v>
      </c>
    </row>
    <row r="4197" spans="1:11" x14ac:dyDescent="0.25">
      <c r="A4197" t="s">
        <v>10480</v>
      </c>
      <c r="B4197" s="10">
        <v>2888719</v>
      </c>
      <c r="C4197" t="s">
        <v>17026</v>
      </c>
      <c r="D4197" t="s">
        <v>17027</v>
      </c>
      <c r="E4197" s="11">
        <v>28464</v>
      </c>
      <c r="F4197" t="s">
        <v>10483</v>
      </c>
      <c r="G4197" t="s">
        <v>12200</v>
      </c>
      <c r="H4197" s="10">
        <v>1209773</v>
      </c>
      <c r="I4197">
        <v>1209773</v>
      </c>
      <c r="J4197" t="s">
        <v>3131</v>
      </c>
      <c r="K4197" t="s">
        <v>10490</v>
      </c>
    </row>
    <row r="4198" spans="1:11" x14ac:dyDescent="0.25">
      <c r="A4198" t="s">
        <v>10480</v>
      </c>
      <c r="B4198" s="10">
        <v>5775344</v>
      </c>
      <c r="C4198" t="s">
        <v>17028</v>
      </c>
      <c r="D4198" t="s">
        <v>11312</v>
      </c>
      <c r="E4198" s="11">
        <v>34809</v>
      </c>
      <c r="F4198" t="s">
        <v>10483</v>
      </c>
      <c r="G4198" t="s">
        <v>10574</v>
      </c>
      <c r="H4198" s="10">
        <v>401808</v>
      </c>
      <c r="I4198">
        <v>401808</v>
      </c>
      <c r="J4198" t="s">
        <v>3131</v>
      </c>
      <c r="K4198" t="s">
        <v>10490</v>
      </c>
    </row>
    <row r="4199" spans="1:11" x14ac:dyDescent="0.25">
      <c r="A4199" t="s">
        <v>10480</v>
      </c>
      <c r="B4199" s="10">
        <v>1237564</v>
      </c>
      <c r="C4199" t="s">
        <v>17029</v>
      </c>
      <c r="D4199" t="s">
        <v>17030</v>
      </c>
      <c r="E4199" s="11">
        <v>28891</v>
      </c>
      <c r="F4199" t="s">
        <v>10483</v>
      </c>
      <c r="G4199" t="s">
        <v>10646</v>
      </c>
      <c r="H4199" s="10">
        <v>616918</v>
      </c>
      <c r="I4199">
        <v>616918</v>
      </c>
      <c r="J4199" t="s">
        <v>3131</v>
      </c>
      <c r="K4199" t="s">
        <v>10490</v>
      </c>
    </row>
    <row r="4200" spans="1:11" x14ac:dyDescent="0.25">
      <c r="A4200" t="s">
        <v>10480</v>
      </c>
      <c r="B4200" s="10">
        <v>5751624</v>
      </c>
      <c r="C4200" t="s">
        <v>17031</v>
      </c>
      <c r="D4200" t="s">
        <v>12776</v>
      </c>
      <c r="E4200" s="11">
        <v>34759</v>
      </c>
      <c r="F4200" t="s">
        <v>10483</v>
      </c>
      <c r="G4200" t="s">
        <v>10519</v>
      </c>
      <c r="H4200" s="10">
        <v>380355</v>
      </c>
      <c r="I4200">
        <v>380355</v>
      </c>
      <c r="J4200" t="s">
        <v>3131</v>
      </c>
      <c r="K4200" t="s">
        <v>10490</v>
      </c>
    </row>
    <row r="4201" spans="1:11" x14ac:dyDescent="0.25">
      <c r="A4201" t="s">
        <v>10480</v>
      </c>
      <c r="B4201" s="10">
        <v>5959246</v>
      </c>
      <c r="C4201" t="s">
        <v>17032</v>
      </c>
      <c r="D4201" t="s">
        <v>17033</v>
      </c>
      <c r="E4201" s="11">
        <v>36952</v>
      </c>
      <c r="F4201" t="s">
        <v>10483</v>
      </c>
      <c r="G4201" t="s">
        <v>10489</v>
      </c>
      <c r="H4201" s="10">
        <v>369339</v>
      </c>
      <c r="I4201">
        <v>369339</v>
      </c>
      <c r="J4201" t="s">
        <v>3131</v>
      </c>
      <c r="K4201" t="s">
        <v>10490</v>
      </c>
    </row>
    <row r="4202" spans="1:11" x14ac:dyDescent="0.25">
      <c r="A4202" t="s">
        <v>10480</v>
      </c>
      <c r="B4202" s="10">
        <v>5497180</v>
      </c>
      <c r="C4202" t="s">
        <v>12243</v>
      </c>
      <c r="D4202" t="s">
        <v>10890</v>
      </c>
      <c r="E4202" s="11">
        <v>35304</v>
      </c>
      <c r="F4202" t="s">
        <v>10483</v>
      </c>
      <c r="G4202" t="s">
        <v>10574</v>
      </c>
      <c r="H4202" s="10">
        <v>401808</v>
      </c>
      <c r="I4202">
        <v>401808</v>
      </c>
      <c r="J4202" t="s">
        <v>3131</v>
      </c>
      <c r="K4202" t="s">
        <v>10490</v>
      </c>
    </row>
    <row r="4203" spans="1:11" x14ac:dyDescent="0.25">
      <c r="A4203" t="s">
        <v>10480</v>
      </c>
      <c r="B4203" s="10">
        <v>5786204</v>
      </c>
      <c r="C4203" t="s">
        <v>10908</v>
      </c>
      <c r="D4203" t="s">
        <v>15480</v>
      </c>
      <c r="E4203" s="11">
        <v>34299</v>
      </c>
      <c r="F4203" t="s">
        <v>10483</v>
      </c>
      <c r="G4203" t="s">
        <v>10574</v>
      </c>
      <c r="H4203" s="10">
        <v>1268044</v>
      </c>
      <c r="I4203">
        <v>1268044</v>
      </c>
      <c r="J4203" t="s">
        <v>3131</v>
      </c>
      <c r="K4203" t="s">
        <v>10490</v>
      </c>
    </row>
    <row r="4204" spans="1:11" x14ac:dyDescent="0.25">
      <c r="A4204" t="s">
        <v>10480</v>
      </c>
      <c r="B4204" s="10">
        <v>5786204</v>
      </c>
      <c r="C4204" t="s">
        <v>10908</v>
      </c>
      <c r="D4204" t="s">
        <v>15480</v>
      </c>
      <c r="E4204" s="11">
        <v>34299</v>
      </c>
      <c r="F4204" t="s">
        <v>10483</v>
      </c>
      <c r="G4204" t="s">
        <v>10574</v>
      </c>
      <c r="H4204" s="10">
        <v>401808</v>
      </c>
      <c r="I4204">
        <v>401808</v>
      </c>
      <c r="J4204" t="s">
        <v>3131</v>
      </c>
      <c r="K4204" t="s">
        <v>10490</v>
      </c>
    </row>
    <row r="4205" spans="1:11" x14ac:dyDescent="0.25">
      <c r="A4205" t="s">
        <v>10480</v>
      </c>
      <c r="B4205" s="10">
        <v>2936199</v>
      </c>
      <c r="C4205" t="s">
        <v>16234</v>
      </c>
      <c r="D4205" t="s">
        <v>17034</v>
      </c>
      <c r="E4205" s="11">
        <v>28779</v>
      </c>
      <c r="F4205" t="s">
        <v>10483</v>
      </c>
      <c r="G4205" t="s">
        <v>10540</v>
      </c>
      <c r="H4205" s="10">
        <v>633152</v>
      </c>
      <c r="I4205">
        <v>633152</v>
      </c>
      <c r="J4205" t="s">
        <v>3131</v>
      </c>
      <c r="K4205" t="s">
        <v>10490</v>
      </c>
    </row>
    <row r="4206" spans="1:11" x14ac:dyDescent="0.25">
      <c r="A4206" t="s">
        <v>10480</v>
      </c>
      <c r="B4206" s="10">
        <v>3686511</v>
      </c>
      <c r="C4206" t="s">
        <v>17035</v>
      </c>
      <c r="D4206" t="s">
        <v>17036</v>
      </c>
      <c r="E4206" s="11">
        <v>33061</v>
      </c>
      <c r="F4206" t="s">
        <v>10483</v>
      </c>
      <c r="G4206" t="s">
        <v>10509</v>
      </c>
      <c r="H4206" s="10">
        <v>445294</v>
      </c>
      <c r="I4206">
        <v>445294</v>
      </c>
      <c r="J4206" t="s">
        <v>3131</v>
      </c>
      <c r="K4206" t="s">
        <v>10490</v>
      </c>
    </row>
    <row r="4207" spans="1:11" x14ac:dyDescent="0.25">
      <c r="A4207" t="s">
        <v>10480</v>
      </c>
      <c r="B4207" s="10">
        <v>4317441</v>
      </c>
      <c r="C4207" t="s">
        <v>17037</v>
      </c>
      <c r="D4207" t="s">
        <v>14621</v>
      </c>
      <c r="E4207" s="11">
        <v>33179</v>
      </c>
      <c r="F4207" t="s">
        <v>10483</v>
      </c>
      <c r="G4207" t="s">
        <v>10509</v>
      </c>
      <c r="H4207" s="10">
        <v>445294</v>
      </c>
      <c r="I4207">
        <v>445294</v>
      </c>
      <c r="J4207" t="s">
        <v>3131</v>
      </c>
      <c r="K4207" t="s">
        <v>10490</v>
      </c>
    </row>
    <row r="4208" spans="1:11" x14ac:dyDescent="0.25">
      <c r="A4208" t="s">
        <v>10480</v>
      </c>
      <c r="B4208" s="10">
        <v>3220290</v>
      </c>
      <c r="C4208" t="s">
        <v>17038</v>
      </c>
      <c r="D4208" t="s">
        <v>17039</v>
      </c>
      <c r="E4208" s="11">
        <v>28766</v>
      </c>
      <c r="F4208" t="s">
        <v>10483</v>
      </c>
      <c r="G4208" t="s">
        <v>10646</v>
      </c>
      <c r="H4208" s="10">
        <v>616918</v>
      </c>
      <c r="I4208">
        <v>616918</v>
      </c>
      <c r="J4208" t="s">
        <v>3131</v>
      </c>
      <c r="K4208" t="s">
        <v>10490</v>
      </c>
    </row>
    <row r="4209" spans="1:11" x14ac:dyDescent="0.25">
      <c r="A4209" t="s">
        <v>10480</v>
      </c>
      <c r="B4209" s="10">
        <v>6823495</v>
      </c>
      <c r="C4209" t="s">
        <v>12055</v>
      </c>
      <c r="D4209" t="s">
        <v>17040</v>
      </c>
      <c r="E4209" s="11">
        <v>35544</v>
      </c>
      <c r="F4209" t="s">
        <v>10483</v>
      </c>
      <c r="G4209" t="s">
        <v>10560</v>
      </c>
      <c r="H4209" s="10">
        <v>394271</v>
      </c>
      <c r="I4209">
        <v>394271</v>
      </c>
      <c r="J4209" t="s">
        <v>3131</v>
      </c>
      <c r="K4209" t="s">
        <v>10490</v>
      </c>
    </row>
    <row r="4210" spans="1:11" x14ac:dyDescent="0.25">
      <c r="A4210" t="s">
        <v>10480</v>
      </c>
      <c r="B4210" s="10">
        <v>4448418</v>
      </c>
      <c r="C4210" t="s">
        <v>11374</v>
      </c>
      <c r="D4210" t="s">
        <v>15347</v>
      </c>
      <c r="E4210" s="11">
        <v>32207</v>
      </c>
      <c r="F4210" t="s">
        <v>10483</v>
      </c>
      <c r="G4210" t="s">
        <v>10509</v>
      </c>
      <c r="H4210" s="10">
        <v>445294</v>
      </c>
      <c r="I4210">
        <v>445294</v>
      </c>
      <c r="J4210" t="s">
        <v>3131</v>
      </c>
      <c r="K4210" t="s">
        <v>10490</v>
      </c>
    </row>
    <row r="4211" spans="1:11" x14ac:dyDescent="0.25">
      <c r="A4211" t="s">
        <v>10480</v>
      </c>
      <c r="B4211" s="10">
        <v>7580749</v>
      </c>
      <c r="C4211" t="s">
        <v>17041</v>
      </c>
      <c r="D4211" t="s">
        <v>17042</v>
      </c>
      <c r="E4211" s="11">
        <v>37442</v>
      </c>
      <c r="F4211" t="s">
        <v>10483</v>
      </c>
      <c r="G4211" t="s">
        <v>10584</v>
      </c>
      <c r="H4211" s="10">
        <v>361801</v>
      </c>
      <c r="I4211">
        <v>361801</v>
      </c>
      <c r="J4211" t="s">
        <v>3131</v>
      </c>
      <c r="K4211" t="s">
        <v>10490</v>
      </c>
    </row>
    <row r="4212" spans="1:11" x14ac:dyDescent="0.25">
      <c r="A4212" t="s">
        <v>10480</v>
      </c>
      <c r="B4212" s="10">
        <v>6903448</v>
      </c>
      <c r="C4212" t="s">
        <v>11436</v>
      </c>
      <c r="D4212" t="s">
        <v>17043</v>
      </c>
      <c r="E4212" s="11">
        <v>35842</v>
      </c>
      <c r="F4212" t="s">
        <v>10483</v>
      </c>
      <c r="G4212" t="s">
        <v>10531</v>
      </c>
      <c r="H4212" s="10">
        <v>373977</v>
      </c>
      <c r="I4212">
        <v>373977</v>
      </c>
      <c r="J4212" t="s">
        <v>3131</v>
      </c>
      <c r="K4212" t="s">
        <v>10490</v>
      </c>
    </row>
    <row r="4213" spans="1:11" x14ac:dyDescent="0.25">
      <c r="A4213" t="s">
        <v>10480</v>
      </c>
      <c r="B4213" s="10">
        <v>5462578</v>
      </c>
      <c r="C4213" t="s">
        <v>10856</v>
      </c>
      <c r="D4213" t="s">
        <v>17044</v>
      </c>
      <c r="E4213" s="11">
        <v>37187</v>
      </c>
      <c r="F4213" t="s">
        <v>10483</v>
      </c>
      <c r="G4213" t="s">
        <v>10552</v>
      </c>
      <c r="H4213" s="10">
        <v>365570</v>
      </c>
      <c r="I4213">
        <v>365570</v>
      </c>
      <c r="J4213" t="s">
        <v>3131</v>
      </c>
      <c r="K4213" t="s">
        <v>10490</v>
      </c>
    </row>
    <row r="4214" spans="1:11" x14ac:dyDescent="0.25">
      <c r="A4214" t="s">
        <v>10480</v>
      </c>
      <c r="B4214" s="10">
        <v>6844301</v>
      </c>
      <c r="C4214" t="s">
        <v>13284</v>
      </c>
      <c r="D4214" t="s">
        <v>17045</v>
      </c>
      <c r="E4214" s="11">
        <v>38088</v>
      </c>
      <c r="F4214" t="s">
        <v>10483</v>
      </c>
      <c r="G4214" t="s">
        <v>10665</v>
      </c>
      <c r="H4214" s="10">
        <v>365280</v>
      </c>
      <c r="I4214">
        <v>365280</v>
      </c>
      <c r="J4214" t="s">
        <v>10496</v>
      </c>
      <c r="K4214" t="s">
        <v>10497</v>
      </c>
    </row>
    <row r="4215" spans="1:11" x14ac:dyDescent="0.25">
      <c r="A4215" t="s">
        <v>10480</v>
      </c>
      <c r="B4215" s="10">
        <v>2314853</v>
      </c>
      <c r="C4215" t="s">
        <v>10764</v>
      </c>
      <c r="D4215" t="s">
        <v>17046</v>
      </c>
      <c r="E4215" s="11">
        <v>27605</v>
      </c>
      <c r="F4215" t="s">
        <v>10483</v>
      </c>
      <c r="G4215" t="s">
        <v>10540</v>
      </c>
      <c r="H4215" s="10">
        <v>633152</v>
      </c>
      <c r="I4215">
        <v>633152</v>
      </c>
      <c r="J4215" t="s">
        <v>3131</v>
      </c>
      <c r="K4215" t="s">
        <v>10490</v>
      </c>
    </row>
    <row r="4216" spans="1:11" x14ac:dyDescent="0.25">
      <c r="A4216" t="s">
        <v>10480</v>
      </c>
      <c r="B4216" s="10">
        <v>4768628</v>
      </c>
      <c r="C4216" t="s">
        <v>17047</v>
      </c>
      <c r="D4216" t="s">
        <v>17048</v>
      </c>
      <c r="E4216" s="11">
        <v>35745</v>
      </c>
      <c r="F4216" t="s">
        <v>10483</v>
      </c>
      <c r="G4216" t="s">
        <v>11682</v>
      </c>
      <c r="H4216" s="10">
        <v>417463</v>
      </c>
      <c r="I4216">
        <v>417463</v>
      </c>
      <c r="J4216" t="s">
        <v>10485</v>
      </c>
      <c r="K4216" t="s">
        <v>10486</v>
      </c>
    </row>
    <row r="4217" spans="1:11" x14ac:dyDescent="0.25">
      <c r="A4217" t="s">
        <v>10480</v>
      </c>
      <c r="B4217" s="10">
        <v>4709047</v>
      </c>
      <c r="C4217" t="s">
        <v>11176</v>
      </c>
      <c r="D4217" t="s">
        <v>17049</v>
      </c>
      <c r="E4217" s="11">
        <v>33049</v>
      </c>
      <c r="F4217" t="s">
        <v>10483</v>
      </c>
      <c r="G4217" t="s">
        <v>10712</v>
      </c>
      <c r="H4217" s="10">
        <v>456600</v>
      </c>
      <c r="I4217">
        <v>456600</v>
      </c>
      <c r="J4217" t="s">
        <v>10496</v>
      </c>
      <c r="K4217" t="s">
        <v>10497</v>
      </c>
    </row>
    <row r="4218" spans="1:11" x14ac:dyDescent="0.25">
      <c r="A4218" t="s">
        <v>10480</v>
      </c>
      <c r="B4218" s="10">
        <v>6337363</v>
      </c>
      <c r="C4218" t="s">
        <v>11509</v>
      </c>
      <c r="D4218" t="s">
        <v>17050</v>
      </c>
      <c r="E4218" s="11">
        <v>34176</v>
      </c>
      <c r="F4218" t="s">
        <v>10483</v>
      </c>
      <c r="G4218" t="s">
        <v>10581</v>
      </c>
      <c r="H4218" s="10">
        <v>413984</v>
      </c>
      <c r="I4218">
        <v>413984</v>
      </c>
      <c r="J4218" t="s">
        <v>3131</v>
      </c>
      <c r="K4218" t="s">
        <v>10490</v>
      </c>
    </row>
    <row r="4219" spans="1:11" x14ac:dyDescent="0.25">
      <c r="A4219" t="s">
        <v>10480</v>
      </c>
      <c r="B4219" s="10">
        <v>6204537</v>
      </c>
      <c r="C4219" t="s">
        <v>13075</v>
      </c>
      <c r="D4219" t="s">
        <v>17051</v>
      </c>
      <c r="E4219" s="11">
        <v>33820</v>
      </c>
      <c r="F4219" t="s">
        <v>10483</v>
      </c>
      <c r="G4219" t="s">
        <v>10581</v>
      </c>
      <c r="H4219" s="10">
        <v>413984</v>
      </c>
      <c r="I4219">
        <v>413984</v>
      </c>
      <c r="J4219" t="s">
        <v>3131</v>
      </c>
      <c r="K4219" t="s">
        <v>10490</v>
      </c>
    </row>
    <row r="4220" spans="1:11" x14ac:dyDescent="0.25">
      <c r="A4220" t="s">
        <v>10480</v>
      </c>
      <c r="B4220" s="10">
        <v>6760464</v>
      </c>
      <c r="C4220" t="s">
        <v>10738</v>
      </c>
      <c r="D4220" t="s">
        <v>17052</v>
      </c>
      <c r="E4220" s="11">
        <v>36699</v>
      </c>
      <c r="F4220" t="s">
        <v>10483</v>
      </c>
      <c r="G4220" t="s">
        <v>10584</v>
      </c>
      <c r="H4220" s="10">
        <v>361801</v>
      </c>
      <c r="I4220">
        <v>361801</v>
      </c>
      <c r="J4220" t="s">
        <v>3131</v>
      </c>
      <c r="K4220" t="s">
        <v>10490</v>
      </c>
    </row>
    <row r="4221" spans="1:11" x14ac:dyDescent="0.25">
      <c r="A4221" t="s">
        <v>10480</v>
      </c>
      <c r="B4221" s="10">
        <v>5383869</v>
      </c>
      <c r="C4221" t="s">
        <v>16202</v>
      </c>
      <c r="D4221" t="s">
        <v>14123</v>
      </c>
      <c r="E4221" s="11">
        <v>33310</v>
      </c>
      <c r="F4221" t="s">
        <v>10483</v>
      </c>
      <c r="G4221" t="s">
        <v>10720</v>
      </c>
      <c r="H4221" s="10">
        <v>456600</v>
      </c>
      <c r="I4221">
        <v>456600</v>
      </c>
      <c r="J4221" t="s">
        <v>10485</v>
      </c>
      <c r="K4221" t="s">
        <v>10486</v>
      </c>
    </row>
    <row r="4222" spans="1:11" x14ac:dyDescent="0.25">
      <c r="A4222" t="s">
        <v>10480</v>
      </c>
      <c r="B4222" s="10">
        <v>5047146</v>
      </c>
      <c r="C4222" t="s">
        <v>17053</v>
      </c>
      <c r="D4222" t="s">
        <v>17054</v>
      </c>
      <c r="E4222" s="11">
        <v>33603</v>
      </c>
      <c r="F4222" t="s">
        <v>10512</v>
      </c>
      <c r="G4222" t="s">
        <v>10509</v>
      </c>
      <c r="H4222" s="10">
        <v>445294</v>
      </c>
      <c r="I4222">
        <v>445294</v>
      </c>
      <c r="J4222" t="s">
        <v>10496</v>
      </c>
      <c r="K4222" t="s">
        <v>10497</v>
      </c>
    </row>
    <row r="4223" spans="1:11" x14ac:dyDescent="0.25">
      <c r="A4223" t="s">
        <v>10480</v>
      </c>
      <c r="B4223" s="10">
        <v>5066968</v>
      </c>
      <c r="C4223" t="s">
        <v>17055</v>
      </c>
      <c r="D4223" t="s">
        <v>17056</v>
      </c>
      <c r="E4223" s="11">
        <v>33065</v>
      </c>
      <c r="F4223" t="s">
        <v>10483</v>
      </c>
      <c r="G4223" t="s">
        <v>10712</v>
      </c>
      <c r="H4223" s="10">
        <v>456600</v>
      </c>
      <c r="I4223">
        <v>456600</v>
      </c>
      <c r="J4223" t="s">
        <v>3131</v>
      </c>
      <c r="K4223" t="s">
        <v>10490</v>
      </c>
    </row>
    <row r="4224" spans="1:11" x14ac:dyDescent="0.25">
      <c r="A4224" t="s">
        <v>10480</v>
      </c>
      <c r="B4224" s="10">
        <v>5767145</v>
      </c>
      <c r="C4224" t="s">
        <v>12100</v>
      </c>
      <c r="D4224" t="s">
        <v>17057</v>
      </c>
      <c r="E4224" s="11">
        <v>36775</v>
      </c>
      <c r="F4224" t="s">
        <v>10483</v>
      </c>
      <c r="G4224" t="s">
        <v>11578</v>
      </c>
      <c r="H4224" s="10">
        <v>404127</v>
      </c>
      <c r="I4224">
        <v>404127</v>
      </c>
      <c r="J4224" t="s">
        <v>3131</v>
      </c>
      <c r="K4224" t="s">
        <v>10490</v>
      </c>
    </row>
    <row r="4225" spans="1:11" x14ac:dyDescent="0.25">
      <c r="A4225" t="s">
        <v>10480</v>
      </c>
      <c r="B4225" s="10">
        <v>5294016</v>
      </c>
      <c r="C4225" t="s">
        <v>17058</v>
      </c>
      <c r="D4225" t="s">
        <v>17059</v>
      </c>
      <c r="E4225" s="11">
        <v>35217</v>
      </c>
      <c r="F4225" t="s">
        <v>10483</v>
      </c>
      <c r="G4225" t="s">
        <v>10677</v>
      </c>
      <c r="H4225" s="10">
        <v>452831</v>
      </c>
      <c r="I4225">
        <v>452831</v>
      </c>
      <c r="J4225" t="s">
        <v>3131</v>
      </c>
      <c r="K4225" t="s">
        <v>10490</v>
      </c>
    </row>
    <row r="4226" spans="1:11" x14ac:dyDescent="0.25">
      <c r="A4226" t="s">
        <v>10480</v>
      </c>
      <c r="B4226" s="10">
        <v>3189709</v>
      </c>
      <c r="C4226" t="s">
        <v>17060</v>
      </c>
      <c r="D4226" t="s">
        <v>17061</v>
      </c>
      <c r="E4226" s="11">
        <v>28858</v>
      </c>
      <c r="F4226" t="s">
        <v>10483</v>
      </c>
      <c r="G4226" t="s">
        <v>12200</v>
      </c>
      <c r="H4226" s="10">
        <v>1209773</v>
      </c>
      <c r="I4226">
        <v>1209773</v>
      </c>
      <c r="J4226" t="s">
        <v>10496</v>
      </c>
      <c r="K4226" t="s">
        <v>10497</v>
      </c>
    </row>
    <row r="4227" spans="1:11" x14ac:dyDescent="0.25">
      <c r="A4227" t="s">
        <v>10480</v>
      </c>
      <c r="B4227" s="10">
        <v>4407373</v>
      </c>
      <c r="C4227" t="s">
        <v>17062</v>
      </c>
      <c r="D4227" t="s">
        <v>17063</v>
      </c>
      <c r="E4227" s="11">
        <v>33205</v>
      </c>
      <c r="F4227" t="s">
        <v>10512</v>
      </c>
      <c r="G4227" t="s">
        <v>10735</v>
      </c>
      <c r="H4227" s="10">
        <v>445294</v>
      </c>
      <c r="I4227">
        <v>445294</v>
      </c>
      <c r="J4227" t="s">
        <v>10485</v>
      </c>
      <c r="K4227" t="s">
        <v>10486</v>
      </c>
    </row>
    <row r="4228" spans="1:11" x14ac:dyDescent="0.25">
      <c r="A4228" t="s">
        <v>10480</v>
      </c>
      <c r="B4228" s="10">
        <v>4869776</v>
      </c>
      <c r="C4228" t="s">
        <v>10661</v>
      </c>
      <c r="D4228" t="s">
        <v>12594</v>
      </c>
      <c r="E4228" s="11">
        <v>33181</v>
      </c>
      <c r="F4228" t="s">
        <v>10483</v>
      </c>
      <c r="G4228" t="s">
        <v>10735</v>
      </c>
      <c r="H4228" s="10">
        <v>445294</v>
      </c>
      <c r="I4228">
        <v>445294</v>
      </c>
      <c r="J4228" t="s">
        <v>10485</v>
      </c>
      <c r="K4228" t="s">
        <v>10486</v>
      </c>
    </row>
    <row r="4229" spans="1:11" x14ac:dyDescent="0.25">
      <c r="A4229" t="s">
        <v>10480</v>
      </c>
      <c r="B4229" s="10">
        <v>4467198</v>
      </c>
      <c r="C4229" t="s">
        <v>17064</v>
      </c>
      <c r="D4229" t="s">
        <v>17065</v>
      </c>
      <c r="E4229" s="11">
        <v>35195</v>
      </c>
      <c r="F4229" t="s">
        <v>10483</v>
      </c>
      <c r="G4229" t="s">
        <v>10574</v>
      </c>
      <c r="H4229" s="10">
        <v>401808</v>
      </c>
      <c r="I4229">
        <v>401808</v>
      </c>
      <c r="J4229" t="s">
        <v>3131</v>
      </c>
      <c r="K4229" t="s">
        <v>10490</v>
      </c>
    </row>
    <row r="4230" spans="1:11" x14ac:dyDescent="0.25">
      <c r="A4230" t="s">
        <v>10480</v>
      </c>
      <c r="B4230" s="10">
        <v>6710726</v>
      </c>
      <c r="C4230" t="s">
        <v>11228</v>
      </c>
      <c r="D4230" t="s">
        <v>12280</v>
      </c>
      <c r="E4230" s="11">
        <v>37767</v>
      </c>
      <c r="F4230" t="s">
        <v>10483</v>
      </c>
      <c r="G4230" t="s">
        <v>10815</v>
      </c>
      <c r="H4230" s="10">
        <v>327592</v>
      </c>
      <c r="I4230">
        <v>327592</v>
      </c>
      <c r="J4230" t="s">
        <v>3131</v>
      </c>
      <c r="K4230" t="s">
        <v>10490</v>
      </c>
    </row>
    <row r="4231" spans="1:11" x14ac:dyDescent="0.25">
      <c r="A4231" t="s">
        <v>10480</v>
      </c>
      <c r="B4231" s="10">
        <v>5693543</v>
      </c>
      <c r="C4231" t="s">
        <v>17066</v>
      </c>
      <c r="D4231" t="s">
        <v>17067</v>
      </c>
      <c r="E4231" s="11">
        <v>36838</v>
      </c>
      <c r="F4231" t="s">
        <v>10512</v>
      </c>
      <c r="G4231" t="s">
        <v>10531</v>
      </c>
      <c r="H4231" s="10">
        <v>373977</v>
      </c>
      <c r="I4231">
        <v>373977</v>
      </c>
      <c r="J4231" t="s">
        <v>3131</v>
      </c>
      <c r="K4231" t="s">
        <v>10490</v>
      </c>
    </row>
    <row r="4232" spans="1:11" x14ac:dyDescent="0.25">
      <c r="A4232" t="s">
        <v>10480</v>
      </c>
      <c r="B4232" s="10">
        <v>5065412</v>
      </c>
      <c r="C4232" t="s">
        <v>10605</v>
      </c>
      <c r="D4232" t="s">
        <v>17068</v>
      </c>
      <c r="E4232" s="11">
        <v>33981</v>
      </c>
      <c r="F4232" t="s">
        <v>10483</v>
      </c>
      <c r="G4232" t="s">
        <v>10574</v>
      </c>
      <c r="H4232" s="10">
        <v>401808</v>
      </c>
      <c r="I4232">
        <v>401808</v>
      </c>
      <c r="J4232" t="s">
        <v>3131</v>
      </c>
      <c r="K4232" t="s">
        <v>10490</v>
      </c>
    </row>
    <row r="4233" spans="1:11" x14ac:dyDescent="0.25">
      <c r="A4233" t="s">
        <v>10480</v>
      </c>
      <c r="B4233" s="10">
        <v>3828155</v>
      </c>
      <c r="C4233" t="s">
        <v>11059</v>
      </c>
      <c r="D4233" t="s">
        <v>17069</v>
      </c>
      <c r="E4233" s="11">
        <v>30237</v>
      </c>
      <c r="F4233" t="s">
        <v>10483</v>
      </c>
      <c r="G4233" t="s">
        <v>10500</v>
      </c>
      <c r="H4233" s="10">
        <v>503275</v>
      </c>
      <c r="I4233">
        <v>503275</v>
      </c>
      <c r="J4233" t="s">
        <v>3131</v>
      </c>
      <c r="K4233" t="s">
        <v>10490</v>
      </c>
    </row>
    <row r="4234" spans="1:11" x14ac:dyDescent="0.25">
      <c r="A4234" t="s">
        <v>10480</v>
      </c>
      <c r="B4234" s="10">
        <v>5139193</v>
      </c>
      <c r="C4234" t="s">
        <v>17070</v>
      </c>
      <c r="D4234" t="s">
        <v>17071</v>
      </c>
      <c r="E4234" s="11">
        <v>35334</v>
      </c>
      <c r="F4234" t="s">
        <v>10483</v>
      </c>
      <c r="G4234" t="s">
        <v>10844</v>
      </c>
      <c r="H4234" s="10">
        <v>1497648</v>
      </c>
      <c r="I4234">
        <v>1497648</v>
      </c>
      <c r="J4234" t="s">
        <v>3131</v>
      </c>
      <c r="K4234" t="s">
        <v>10490</v>
      </c>
    </row>
    <row r="4235" spans="1:11" x14ac:dyDescent="0.25">
      <c r="A4235" t="s">
        <v>10480</v>
      </c>
      <c r="B4235" s="10">
        <v>7158457</v>
      </c>
      <c r="C4235" t="s">
        <v>17072</v>
      </c>
      <c r="D4235" t="s">
        <v>17073</v>
      </c>
      <c r="E4235" s="11">
        <v>37632</v>
      </c>
      <c r="F4235" t="s">
        <v>10483</v>
      </c>
      <c r="G4235" t="s">
        <v>10910</v>
      </c>
      <c r="H4235" s="10">
        <v>327592</v>
      </c>
      <c r="I4235">
        <v>327592</v>
      </c>
      <c r="J4235" t="s">
        <v>10485</v>
      </c>
      <c r="K4235" t="s">
        <v>10486</v>
      </c>
    </row>
    <row r="4236" spans="1:11" x14ac:dyDescent="0.25">
      <c r="A4236" t="s">
        <v>10480</v>
      </c>
      <c r="B4236" s="10">
        <v>5161180</v>
      </c>
      <c r="C4236" t="s">
        <v>17074</v>
      </c>
      <c r="D4236" t="s">
        <v>17075</v>
      </c>
      <c r="E4236" s="11">
        <v>35541</v>
      </c>
      <c r="F4236" t="s">
        <v>10483</v>
      </c>
      <c r="G4236" t="s">
        <v>10574</v>
      </c>
      <c r="H4236" s="10">
        <v>401808</v>
      </c>
      <c r="I4236">
        <v>401808</v>
      </c>
      <c r="J4236" t="s">
        <v>3131</v>
      </c>
      <c r="K4236" t="s">
        <v>10490</v>
      </c>
    </row>
    <row r="4237" spans="1:11" x14ac:dyDescent="0.25">
      <c r="A4237" t="s">
        <v>10480</v>
      </c>
      <c r="B4237" s="10">
        <v>5151763</v>
      </c>
      <c r="C4237" t="s">
        <v>11397</v>
      </c>
      <c r="D4237" t="s">
        <v>17076</v>
      </c>
      <c r="E4237" s="11">
        <v>35966</v>
      </c>
      <c r="F4237" t="s">
        <v>10483</v>
      </c>
      <c r="G4237" t="s">
        <v>10772</v>
      </c>
      <c r="H4237" s="10">
        <v>373977</v>
      </c>
      <c r="I4237">
        <v>373977</v>
      </c>
      <c r="J4237" t="s">
        <v>10485</v>
      </c>
      <c r="K4237" t="s">
        <v>10486</v>
      </c>
    </row>
    <row r="4238" spans="1:11" x14ac:dyDescent="0.25">
      <c r="A4238" t="s">
        <v>10480</v>
      </c>
      <c r="B4238" s="10">
        <v>7779386</v>
      </c>
      <c r="C4238" t="s">
        <v>17077</v>
      </c>
      <c r="D4238" t="s">
        <v>12151</v>
      </c>
      <c r="E4238" s="11">
        <v>37596</v>
      </c>
      <c r="F4238" t="s">
        <v>10483</v>
      </c>
      <c r="G4238" t="s">
        <v>10815</v>
      </c>
      <c r="H4238" s="10">
        <v>327592</v>
      </c>
      <c r="I4238">
        <v>327592</v>
      </c>
      <c r="J4238" t="s">
        <v>3131</v>
      </c>
      <c r="K4238" t="s">
        <v>10490</v>
      </c>
    </row>
    <row r="4239" spans="1:11" x14ac:dyDescent="0.25">
      <c r="A4239" t="s">
        <v>10480</v>
      </c>
      <c r="B4239" s="10">
        <v>4485013</v>
      </c>
      <c r="C4239" t="s">
        <v>17078</v>
      </c>
      <c r="D4239" t="s">
        <v>17079</v>
      </c>
      <c r="E4239" s="11">
        <v>32559</v>
      </c>
      <c r="F4239" t="s">
        <v>10483</v>
      </c>
      <c r="G4239" t="s">
        <v>10525</v>
      </c>
      <c r="H4239" s="10">
        <v>474864</v>
      </c>
      <c r="I4239">
        <v>474864</v>
      </c>
      <c r="J4239" t="s">
        <v>10485</v>
      </c>
      <c r="K4239" t="s">
        <v>10486</v>
      </c>
    </row>
    <row r="4240" spans="1:11" x14ac:dyDescent="0.25">
      <c r="A4240" t="s">
        <v>10480</v>
      </c>
      <c r="B4240" s="10">
        <v>1413670</v>
      </c>
      <c r="C4240" t="s">
        <v>17080</v>
      </c>
      <c r="D4240" t="s">
        <v>17081</v>
      </c>
      <c r="E4240" s="11">
        <v>24750</v>
      </c>
      <c r="F4240" t="s">
        <v>10483</v>
      </c>
      <c r="G4240" t="s">
        <v>10540</v>
      </c>
      <c r="H4240" s="10">
        <v>633152</v>
      </c>
      <c r="I4240">
        <v>633152</v>
      </c>
      <c r="J4240" t="s">
        <v>3131</v>
      </c>
      <c r="K4240" t="s">
        <v>10490</v>
      </c>
    </row>
    <row r="4241" spans="1:11" x14ac:dyDescent="0.25">
      <c r="A4241" t="s">
        <v>10480</v>
      </c>
      <c r="B4241" s="10">
        <v>4045031</v>
      </c>
      <c r="C4241" t="s">
        <v>17082</v>
      </c>
      <c r="D4241" t="s">
        <v>17083</v>
      </c>
      <c r="E4241" s="11">
        <v>30550</v>
      </c>
      <c r="F4241" t="s">
        <v>10483</v>
      </c>
      <c r="G4241" t="s">
        <v>10595</v>
      </c>
      <c r="H4241" s="10">
        <v>535744</v>
      </c>
      <c r="I4241">
        <v>535744</v>
      </c>
      <c r="J4241" t="s">
        <v>3131</v>
      </c>
      <c r="K4241" t="s">
        <v>10490</v>
      </c>
    </row>
    <row r="4242" spans="1:11" x14ac:dyDescent="0.25">
      <c r="A4242" t="s">
        <v>10480</v>
      </c>
      <c r="B4242" s="10">
        <v>5419218</v>
      </c>
      <c r="C4242" t="s">
        <v>13305</v>
      </c>
      <c r="D4242" t="s">
        <v>17084</v>
      </c>
      <c r="E4242" s="11">
        <v>38110</v>
      </c>
      <c r="F4242" t="s">
        <v>10483</v>
      </c>
      <c r="G4242" t="s">
        <v>10926</v>
      </c>
      <c r="H4242" s="10">
        <v>353974</v>
      </c>
      <c r="I4242">
        <v>353974</v>
      </c>
      <c r="J4242" t="s">
        <v>10485</v>
      </c>
      <c r="K4242" t="s">
        <v>10486</v>
      </c>
    </row>
    <row r="4243" spans="1:11" x14ac:dyDescent="0.25">
      <c r="A4243" t="s">
        <v>10480</v>
      </c>
      <c r="B4243" s="10">
        <v>6372572</v>
      </c>
      <c r="C4243" t="s">
        <v>17085</v>
      </c>
      <c r="D4243" t="s">
        <v>16576</v>
      </c>
      <c r="E4243" s="11">
        <v>35816</v>
      </c>
      <c r="F4243" t="s">
        <v>10483</v>
      </c>
      <c r="G4243" t="s">
        <v>10531</v>
      </c>
      <c r="H4243" s="10">
        <v>373977</v>
      </c>
      <c r="I4243">
        <v>373977</v>
      </c>
      <c r="J4243" t="s">
        <v>3131</v>
      </c>
      <c r="K4243" t="s">
        <v>10490</v>
      </c>
    </row>
    <row r="4244" spans="1:11" x14ac:dyDescent="0.25">
      <c r="A4244" t="s">
        <v>10480</v>
      </c>
      <c r="B4244" s="10">
        <v>4369868</v>
      </c>
      <c r="C4244" t="s">
        <v>12506</v>
      </c>
      <c r="D4244" t="s">
        <v>17086</v>
      </c>
      <c r="E4244" s="11">
        <v>31186</v>
      </c>
      <c r="F4244" t="s">
        <v>10483</v>
      </c>
      <c r="G4244" t="s">
        <v>10495</v>
      </c>
      <c r="H4244" s="10">
        <v>513131</v>
      </c>
      <c r="I4244">
        <v>513131</v>
      </c>
      <c r="J4244" t="s">
        <v>3131</v>
      </c>
      <c r="K4244" t="s">
        <v>10490</v>
      </c>
    </row>
    <row r="4245" spans="1:11" x14ac:dyDescent="0.25">
      <c r="A4245" t="s">
        <v>10480</v>
      </c>
      <c r="B4245" s="10">
        <v>3664773</v>
      </c>
      <c r="C4245" t="s">
        <v>17087</v>
      </c>
      <c r="D4245" t="s">
        <v>11180</v>
      </c>
      <c r="E4245" s="11">
        <v>30884</v>
      </c>
      <c r="F4245" t="s">
        <v>10483</v>
      </c>
      <c r="G4245" t="s">
        <v>10506</v>
      </c>
      <c r="H4245" s="10">
        <v>521249</v>
      </c>
      <c r="I4245">
        <v>521249</v>
      </c>
      <c r="J4245" t="s">
        <v>10496</v>
      </c>
      <c r="K4245" t="s">
        <v>10497</v>
      </c>
    </row>
    <row r="4246" spans="1:11" x14ac:dyDescent="0.25">
      <c r="A4246" t="s">
        <v>10480</v>
      </c>
      <c r="B4246" s="10">
        <v>5735083</v>
      </c>
      <c r="C4246" t="s">
        <v>10588</v>
      </c>
      <c r="D4246" t="s">
        <v>16653</v>
      </c>
      <c r="E4246" s="11">
        <v>34135</v>
      </c>
      <c r="F4246" t="s">
        <v>10483</v>
      </c>
      <c r="G4246" t="s">
        <v>10534</v>
      </c>
      <c r="H4246" s="10">
        <v>433408</v>
      </c>
      <c r="I4246">
        <v>433408</v>
      </c>
      <c r="J4246" t="s">
        <v>3131</v>
      </c>
      <c r="K4246" t="s">
        <v>10490</v>
      </c>
    </row>
    <row r="4247" spans="1:11" x14ac:dyDescent="0.25">
      <c r="A4247" t="s">
        <v>10480</v>
      </c>
      <c r="B4247" s="10">
        <v>3785711</v>
      </c>
      <c r="C4247" t="s">
        <v>17088</v>
      </c>
      <c r="D4247" t="s">
        <v>17089</v>
      </c>
      <c r="E4247" s="11">
        <v>31568</v>
      </c>
      <c r="F4247" t="s">
        <v>10483</v>
      </c>
      <c r="G4247" t="s">
        <v>10632</v>
      </c>
      <c r="H4247" s="10">
        <v>546471</v>
      </c>
      <c r="I4247">
        <v>546471</v>
      </c>
      <c r="J4247" t="s">
        <v>3131</v>
      </c>
      <c r="K4247" t="s">
        <v>10490</v>
      </c>
    </row>
    <row r="4248" spans="1:11" x14ac:dyDescent="0.25">
      <c r="A4248" t="s">
        <v>10480</v>
      </c>
      <c r="B4248" s="10">
        <v>3968040</v>
      </c>
      <c r="C4248" t="s">
        <v>10738</v>
      </c>
      <c r="D4248" t="s">
        <v>17090</v>
      </c>
      <c r="E4248" s="11">
        <v>31684</v>
      </c>
      <c r="F4248" t="s">
        <v>10483</v>
      </c>
      <c r="G4248" t="s">
        <v>10712</v>
      </c>
      <c r="H4248" s="10">
        <v>456600</v>
      </c>
      <c r="I4248">
        <v>456600</v>
      </c>
      <c r="J4248" t="s">
        <v>3131</v>
      </c>
      <c r="K4248" t="s">
        <v>10490</v>
      </c>
    </row>
    <row r="4249" spans="1:11" x14ac:dyDescent="0.25">
      <c r="A4249" t="s">
        <v>10480</v>
      </c>
      <c r="B4249" s="10">
        <v>1614472</v>
      </c>
      <c r="C4249" t="s">
        <v>17091</v>
      </c>
      <c r="D4249" t="s">
        <v>17092</v>
      </c>
      <c r="E4249" s="11">
        <v>26171</v>
      </c>
      <c r="F4249" t="s">
        <v>10512</v>
      </c>
      <c r="G4249" t="s">
        <v>10540</v>
      </c>
      <c r="H4249" s="10">
        <v>633152</v>
      </c>
      <c r="I4249">
        <v>633152</v>
      </c>
      <c r="J4249" t="s">
        <v>3131</v>
      </c>
      <c r="K4249" t="s">
        <v>10490</v>
      </c>
    </row>
    <row r="4250" spans="1:11" x14ac:dyDescent="0.25">
      <c r="A4250" t="s">
        <v>10480</v>
      </c>
      <c r="B4250" s="10">
        <v>4843249</v>
      </c>
      <c r="C4250" t="s">
        <v>17093</v>
      </c>
      <c r="D4250" t="s">
        <v>11084</v>
      </c>
      <c r="E4250" s="11">
        <v>34184</v>
      </c>
      <c r="F4250" t="s">
        <v>10483</v>
      </c>
      <c r="G4250" t="s">
        <v>11117</v>
      </c>
      <c r="H4250" s="10">
        <v>1840896</v>
      </c>
      <c r="I4250">
        <v>1840896</v>
      </c>
      <c r="J4250" t="s">
        <v>3131</v>
      </c>
      <c r="K4250" t="s">
        <v>10490</v>
      </c>
    </row>
    <row r="4251" spans="1:11" x14ac:dyDescent="0.25">
      <c r="A4251" t="s">
        <v>10480</v>
      </c>
      <c r="B4251" s="10">
        <v>6501591</v>
      </c>
      <c r="C4251" t="s">
        <v>11394</v>
      </c>
      <c r="D4251" t="s">
        <v>17094</v>
      </c>
      <c r="E4251" s="11">
        <v>38314</v>
      </c>
      <c r="F4251" t="s">
        <v>10483</v>
      </c>
      <c r="G4251" t="s">
        <v>10503</v>
      </c>
      <c r="H4251" s="10">
        <v>353974</v>
      </c>
      <c r="I4251">
        <v>353974</v>
      </c>
      <c r="J4251" t="s">
        <v>3131</v>
      </c>
      <c r="K4251" t="s">
        <v>10490</v>
      </c>
    </row>
    <row r="4252" spans="1:11" x14ac:dyDescent="0.25">
      <c r="A4252" t="s">
        <v>10480</v>
      </c>
      <c r="B4252" s="10">
        <v>5006518</v>
      </c>
      <c r="C4252" t="s">
        <v>17095</v>
      </c>
      <c r="D4252" t="s">
        <v>17096</v>
      </c>
      <c r="E4252" s="11">
        <v>35378</v>
      </c>
      <c r="F4252" t="s">
        <v>10483</v>
      </c>
      <c r="G4252" t="s">
        <v>10489</v>
      </c>
      <c r="H4252" s="10">
        <v>369339</v>
      </c>
      <c r="I4252">
        <v>369339</v>
      </c>
      <c r="J4252" t="s">
        <v>3131</v>
      </c>
      <c r="K4252" t="s">
        <v>10490</v>
      </c>
    </row>
    <row r="4253" spans="1:11" x14ac:dyDescent="0.25">
      <c r="A4253" t="s">
        <v>10480</v>
      </c>
      <c r="B4253" s="10">
        <v>6149520</v>
      </c>
      <c r="C4253" t="s">
        <v>17097</v>
      </c>
      <c r="D4253" t="s">
        <v>17098</v>
      </c>
      <c r="E4253" s="11">
        <v>37743</v>
      </c>
      <c r="F4253" t="s">
        <v>10483</v>
      </c>
      <c r="G4253" t="s">
        <v>10503</v>
      </c>
      <c r="H4253" s="10">
        <v>353974</v>
      </c>
      <c r="I4253">
        <v>353974</v>
      </c>
      <c r="J4253" t="s">
        <v>3131</v>
      </c>
      <c r="K4253" t="s">
        <v>10490</v>
      </c>
    </row>
    <row r="4254" spans="1:11" x14ac:dyDescent="0.25">
      <c r="A4254" t="s">
        <v>10480</v>
      </c>
      <c r="B4254" s="10">
        <v>6174298</v>
      </c>
      <c r="C4254" t="s">
        <v>10860</v>
      </c>
      <c r="D4254" t="s">
        <v>17099</v>
      </c>
      <c r="E4254" s="11">
        <v>35707</v>
      </c>
      <c r="F4254" t="s">
        <v>10483</v>
      </c>
      <c r="G4254" t="s">
        <v>10560</v>
      </c>
      <c r="H4254" s="10">
        <v>394271</v>
      </c>
      <c r="I4254">
        <v>394271</v>
      </c>
      <c r="J4254" t="s">
        <v>3131</v>
      </c>
      <c r="K4254" t="s">
        <v>10490</v>
      </c>
    </row>
    <row r="4255" spans="1:11" x14ac:dyDescent="0.25">
      <c r="A4255" t="s">
        <v>10480</v>
      </c>
      <c r="B4255" s="10">
        <v>5397051</v>
      </c>
      <c r="C4255" t="s">
        <v>11457</v>
      </c>
      <c r="D4255" t="s">
        <v>17100</v>
      </c>
      <c r="E4255" s="11">
        <v>36719</v>
      </c>
      <c r="F4255" t="s">
        <v>10483</v>
      </c>
      <c r="G4255" t="s">
        <v>10926</v>
      </c>
      <c r="H4255" s="10">
        <v>353974</v>
      </c>
      <c r="I4255">
        <v>353974</v>
      </c>
      <c r="J4255" t="s">
        <v>10485</v>
      </c>
      <c r="K4255" t="s">
        <v>10486</v>
      </c>
    </row>
    <row r="4256" spans="1:11" x14ac:dyDescent="0.25">
      <c r="A4256" t="s">
        <v>10480</v>
      </c>
      <c r="B4256" s="10">
        <v>2481710</v>
      </c>
      <c r="C4256" t="s">
        <v>10654</v>
      </c>
      <c r="D4256" t="s">
        <v>17101</v>
      </c>
      <c r="E4256" s="11">
        <v>28192</v>
      </c>
      <c r="F4256" t="s">
        <v>10483</v>
      </c>
      <c r="G4256" t="s">
        <v>10540</v>
      </c>
      <c r="H4256" s="10">
        <v>633152</v>
      </c>
      <c r="I4256">
        <v>633152</v>
      </c>
      <c r="J4256" t="s">
        <v>10496</v>
      </c>
      <c r="K4256" t="s">
        <v>10497</v>
      </c>
    </row>
    <row r="4257" spans="1:11" x14ac:dyDescent="0.25">
      <c r="A4257" t="s">
        <v>10480</v>
      </c>
      <c r="B4257" s="10">
        <v>4317228</v>
      </c>
      <c r="C4257" t="s">
        <v>17102</v>
      </c>
      <c r="D4257" t="s">
        <v>17103</v>
      </c>
      <c r="E4257" s="11">
        <v>33951</v>
      </c>
      <c r="F4257" t="s">
        <v>10483</v>
      </c>
      <c r="G4257" t="s">
        <v>10677</v>
      </c>
      <c r="H4257" s="10">
        <v>452831</v>
      </c>
      <c r="I4257">
        <v>452831</v>
      </c>
      <c r="J4257" t="s">
        <v>3131</v>
      </c>
      <c r="K4257" t="s">
        <v>10490</v>
      </c>
    </row>
    <row r="4258" spans="1:11" x14ac:dyDescent="0.25">
      <c r="A4258" t="s">
        <v>10480</v>
      </c>
      <c r="B4258" s="10">
        <v>2942626</v>
      </c>
      <c r="C4258" t="s">
        <v>12836</v>
      </c>
      <c r="D4258" t="s">
        <v>17104</v>
      </c>
      <c r="E4258" s="11">
        <v>28556</v>
      </c>
      <c r="F4258" t="s">
        <v>10483</v>
      </c>
      <c r="G4258" t="s">
        <v>10540</v>
      </c>
      <c r="H4258" s="10">
        <v>633152</v>
      </c>
      <c r="I4258">
        <v>633152</v>
      </c>
      <c r="J4258" t="s">
        <v>3131</v>
      </c>
      <c r="K4258" t="s">
        <v>10490</v>
      </c>
    </row>
    <row r="4259" spans="1:11" x14ac:dyDescent="0.25">
      <c r="A4259" t="s">
        <v>10480</v>
      </c>
      <c r="B4259" s="10">
        <v>5795248</v>
      </c>
      <c r="C4259" t="s">
        <v>12287</v>
      </c>
      <c r="D4259" t="s">
        <v>17105</v>
      </c>
      <c r="E4259" s="11">
        <v>35058</v>
      </c>
      <c r="F4259" t="s">
        <v>10512</v>
      </c>
      <c r="G4259" t="s">
        <v>10665</v>
      </c>
      <c r="H4259" s="10">
        <v>365280</v>
      </c>
      <c r="I4259">
        <v>365280</v>
      </c>
      <c r="J4259" t="s">
        <v>10496</v>
      </c>
      <c r="K4259" t="s">
        <v>10497</v>
      </c>
    </row>
    <row r="4260" spans="1:11" x14ac:dyDescent="0.25">
      <c r="A4260" t="s">
        <v>10480</v>
      </c>
      <c r="B4260" s="10">
        <v>2101338</v>
      </c>
      <c r="C4260" t="s">
        <v>17106</v>
      </c>
      <c r="D4260" t="s">
        <v>15710</v>
      </c>
      <c r="E4260" s="11">
        <v>31795</v>
      </c>
      <c r="F4260" t="s">
        <v>10512</v>
      </c>
      <c r="G4260" t="s">
        <v>10735</v>
      </c>
      <c r="H4260" s="10">
        <v>445294</v>
      </c>
      <c r="I4260">
        <v>445294</v>
      </c>
      <c r="J4260" t="s">
        <v>10485</v>
      </c>
      <c r="K4260" t="s">
        <v>10486</v>
      </c>
    </row>
    <row r="4261" spans="1:11" x14ac:dyDescent="0.25">
      <c r="A4261" t="s">
        <v>10480</v>
      </c>
      <c r="B4261" s="10">
        <v>6794764</v>
      </c>
      <c r="C4261" t="s">
        <v>10673</v>
      </c>
      <c r="D4261" t="s">
        <v>17107</v>
      </c>
      <c r="E4261" s="11">
        <v>36345</v>
      </c>
      <c r="F4261" t="s">
        <v>10483</v>
      </c>
      <c r="G4261" t="s">
        <v>10552</v>
      </c>
      <c r="H4261" s="10">
        <v>365570</v>
      </c>
      <c r="I4261">
        <v>365570</v>
      </c>
      <c r="J4261" t="s">
        <v>10496</v>
      </c>
      <c r="K4261" t="s">
        <v>10497</v>
      </c>
    </row>
    <row r="4262" spans="1:11" x14ac:dyDescent="0.25">
      <c r="A4262" t="s">
        <v>10480</v>
      </c>
      <c r="B4262" s="10">
        <v>5398830</v>
      </c>
      <c r="C4262" t="s">
        <v>17108</v>
      </c>
      <c r="D4262" t="s">
        <v>16371</v>
      </c>
      <c r="E4262" s="11">
        <v>32693</v>
      </c>
      <c r="F4262" t="s">
        <v>10483</v>
      </c>
      <c r="G4262" t="s">
        <v>10509</v>
      </c>
      <c r="H4262" s="10">
        <v>445294</v>
      </c>
      <c r="I4262">
        <v>445294</v>
      </c>
      <c r="J4262" t="s">
        <v>3131</v>
      </c>
      <c r="K4262" t="s">
        <v>10490</v>
      </c>
    </row>
    <row r="4263" spans="1:11" x14ac:dyDescent="0.25">
      <c r="A4263" t="s">
        <v>10480</v>
      </c>
      <c r="B4263" s="10">
        <v>3830907</v>
      </c>
      <c r="C4263" t="s">
        <v>17109</v>
      </c>
      <c r="D4263" t="s">
        <v>16792</v>
      </c>
      <c r="E4263" s="11">
        <v>34895</v>
      </c>
      <c r="F4263" t="s">
        <v>10483</v>
      </c>
      <c r="G4263" t="s">
        <v>10677</v>
      </c>
      <c r="H4263" s="10">
        <v>452831</v>
      </c>
      <c r="I4263">
        <v>452831</v>
      </c>
      <c r="J4263" t="s">
        <v>3131</v>
      </c>
      <c r="K4263" t="s">
        <v>10490</v>
      </c>
    </row>
    <row r="4264" spans="1:11" x14ac:dyDescent="0.25">
      <c r="A4264" t="s">
        <v>10480</v>
      </c>
      <c r="B4264" s="10">
        <v>6063616</v>
      </c>
      <c r="C4264" t="s">
        <v>17110</v>
      </c>
      <c r="D4264" t="s">
        <v>17111</v>
      </c>
      <c r="E4264" s="11">
        <v>34918</v>
      </c>
      <c r="F4264" t="s">
        <v>10483</v>
      </c>
      <c r="G4264" t="s">
        <v>10695</v>
      </c>
      <c r="H4264" s="10">
        <v>401808</v>
      </c>
      <c r="I4264">
        <v>401808</v>
      </c>
      <c r="J4264" t="s">
        <v>10485</v>
      </c>
      <c r="K4264" t="s">
        <v>10486</v>
      </c>
    </row>
    <row r="4265" spans="1:11" x14ac:dyDescent="0.25">
      <c r="A4265" t="s">
        <v>10480</v>
      </c>
      <c r="B4265" s="10">
        <v>5118921</v>
      </c>
      <c r="C4265" t="s">
        <v>17112</v>
      </c>
      <c r="D4265" t="s">
        <v>13453</v>
      </c>
      <c r="E4265" s="11">
        <v>34457</v>
      </c>
      <c r="F4265" t="s">
        <v>10483</v>
      </c>
      <c r="G4265" t="s">
        <v>10587</v>
      </c>
      <c r="H4265" s="10">
        <v>407606</v>
      </c>
      <c r="I4265">
        <v>407606</v>
      </c>
      <c r="J4265" t="s">
        <v>3131</v>
      </c>
      <c r="K4265" t="s">
        <v>10490</v>
      </c>
    </row>
    <row r="4266" spans="1:11" x14ac:dyDescent="0.25">
      <c r="A4266" t="s">
        <v>10480</v>
      </c>
      <c r="B4266" s="10">
        <v>3382169</v>
      </c>
      <c r="C4266" t="s">
        <v>13825</v>
      </c>
      <c r="D4266" t="s">
        <v>17113</v>
      </c>
      <c r="E4266" s="11">
        <v>31310</v>
      </c>
      <c r="F4266" t="s">
        <v>10483</v>
      </c>
      <c r="G4266" t="s">
        <v>12453</v>
      </c>
      <c r="H4266" s="10">
        <v>584448</v>
      </c>
      <c r="I4266">
        <v>584448</v>
      </c>
      <c r="J4266" t="s">
        <v>10485</v>
      </c>
      <c r="K4266" t="s">
        <v>10486</v>
      </c>
    </row>
    <row r="4267" spans="1:11" x14ac:dyDescent="0.25">
      <c r="A4267" t="s">
        <v>10480</v>
      </c>
      <c r="B4267" s="10">
        <v>5785218</v>
      </c>
      <c r="C4267" t="s">
        <v>17114</v>
      </c>
      <c r="D4267" t="s">
        <v>10829</v>
      </c>
      <c r="E4267" s="11">
        <v>35265</v>
      </c>
      <c r="F4267" t="s">
        <v>10483</v>
      </c>
      <c r="G4267" t="s">
        <v>10587</v>
      </c>
      <c r="H4267" s="10">
        <v>407606</v>
      </c>
      <c r="I4267">
        <v>407606</v>
      </c>
      <c r="J4267" t="s">
        <v>3131</v>
      </c>
      <c r="K4267" t="s">
        <v>10490</v>
      </c>
    </row>
    <row r="4268" spans="1:11" x14ac:dyDescent="0.25">
      <c r="A4268" t="s">
        <v>10480</v>
      </c>
      <c r="B4268" s="10">
        <v>4371365</v>
      </c>
      <c r="C4268" t="s">
        <v>17115</v>
      </c>
      <c r="D4268" t="s">
        <v>17116</v>
      </c>
      <c r="E4268" s="11">
        <v>31334</v>
      </c>
      <c r="F4268" t="s">
        <v>10483</v>
      </c>
      <c r="G4268" t="s">
        <v>10643</v>
      </c>
      <c r="H4268" s="10">
        <v>565314</v>
      </c>
      <c r="I4268">
        <v>565314</v>
      </c>
      <c r="J4268" t="s">
        <v>3131</v>
      </c>
      <c r="K4268" t="s">
        <v>10490</v>
      </c>
    </row>
    <row r="4269" spans="1:11" x14ac:dyDescent="0.25">
      <c r="A4269" t="s">
        <v>10480</v>
      </c>
      <c r="B4269" s="10">
        <v>4796516</v>
      </c>
      <c r="C4269" t="s">
        <v>17117</v>
      </c>
      <c r="D4269" t="s">
        <v>17118</v>
      </c>
      <c r="E4269" s="11">
        <v>33705</v>
      </c>
      <c r="F4269" t="s">
        <v>10483</v>
      </c>
      <c r="G4269" t="s">
        <v>10658</v>
      </c>
      <c r="H4269" s="10">
        <v>433408</v>
      </c>
      <c r="I4269">
        <v>433408</v>
      </c>
      <c r="J4269" t="s">
        <v>10485</v>
      </c>
      <c r="K4269" t="s">
        <v>10486</v>
      </c>
    </row>
    <row r="4270" spans="1:11" x14ac:dyDescent="0.25">
      <c r="A4270" t="s">
        <v>10480</v>
      </c>
      <c r="B4270" s="10">
        <v>3479746</v>
      </c>
      <c r="C4270" t="s">
        <v>17119</v>
      </c>
      <c r="D4270" t="s">
        <v>17120</v>
      </c>
      <c r="E4270" s="11">
        <v>29722</v>
      </c>
      <c r="F4270" t="s">
        <v>10483</v>
      </c>
      <c r="G4270" t="s">
        <v>11092</v>
      </c>
      <c r="H4270" s="10">
        <v>584448</v>
      </c>
      <c r="I4270">
        <v>584448</v>
      </c>
      <c r="J4270" t="s">
        <v>10485</v>
      </c>
      <c r="K4270" t="s">
        <v>10486</v>
      </c>
    </row>
    <row r="4271" spans="1:11" x14ac:dyDescent="0.25">
      <c r="A4271" t="s">
        <v>10480</v>
      </c>
      <c r="B4271" s="10">
        <v>3351264</v>
      </c>
      <c r="C4271" t="s">
        <v>17121</v>
      </c>
      <c r="D4271" t="s">
        <v>17122</v>
      </c>
      <c r="E4271" s="11">
        <v>28841</v>
      </c>
      <c r="F4271" t="s">
        <v>10483</v>
      </c>
      <c r="G4271" t="s">
        <v>10598</v>
      </c>
      <c r="H4271" s="10">
        <v>551979</v>
      </c>
      <c r="I4271">
        <v>551979</v>
      </c>
      <c r="J4271" t="s">
        <v>3131</v>
      </c>
      <c r="K4271" t="s">
        <v>10490</v>
      </c>
    </row>
    <row r="4272" spans="1:11" x14ac:dyDescent="0.25">
      <c r="A4272" t="s">
        <v>10480</v>
      </c>
      <c r="B4272" s="10">
        <v>5225420</v>
      </c>
      <c r="C4272" t="s">
        <v>11109</v>
      </c>
      <c r="D4272" t="s">
        <v>17123</v>
      </c>
      <c r="E4272" s="11">
        <v>37068</v>
      </c>
      <c r="F4272" t="s">
        <v>10483</v>
      </c>
      <c r="G4272" t="s">
        <v>10503</v>
      </c>
      <c r="H4272" s="10">
        <v>353974</v>
      </c>
      <c r="I4272">
        <v>353974</v>
      </c>
      <c r="J4272" t="s">
        <v>3131</v>
      </c>
      <c r="K4272" t="s">
        <v>10490</v>
      </c>
    </row>
    <row r="4273" spans="1:11" x14ac:dyDescent="0.25">
      <c r="A4273" t="s">
        <v>10480</v>
      </c>
      <c r="B4273" s="10">
        <v>5742809</v>
      </c>
      <c r="C4273" t="s">
        <v>17124</v>
      </c>
      <c r="D4273" t="s">
        <v>17125</v>
      </c>
      <c r="E4273" s="11">
        <v>34305</v>
      </c>
      <c r="F4273" t="s">
        <v>10483</v>
      </c>
      <c r="G4273" t="s">
        <v>10686</v>
      </c>
      <c r="H4273" s="10">
        <v>411665</v>
      </c>
      <c r="I4273">
        <v>411665</v>
      </c>
      <c r="J4273" t="s">
        <v>10485</v>
      </c>
      <c r="K4273" t="s">
        <v>10486</v>
      </c>
    </row>
    <row r="4274" spans="1:11" x14ac:dyDescent="0.25">
      <c r="A4274" t="s">
        <v>10480</v>
      </c>
      <c r="B4274" s="10">
        <v>5295217</v>
      </c>
      <c r="C4274" t="s">
        <v>15633</v>
      </c>
      <c r="D4274" t="s">
        <v>17126</v>
      </c>
      <c r="E4274" s="11">
        <v>32819</v>
      </c>
      <c r="F4274" t="s">
        <v>10483</v>
      </c>
      <c r="G4274" t="s">
        <v>10712</v>
      </c>
      <c r="H4274" s="10">
        <v>456600</v>
      </c>
      <c r="I4274">
        <v>456600</v>
      </c>
      <c r="J4274" t="s">
        <v>3131</v>
      </c>
      <c r="K4274" t="s">
        <v>10490</v>
      </c>
    </row>
    <row r="4275" spans="1:11" x14ac:dyDescent="0.25">
      <c r="A4275" t="s">
        <v>10480</v>
      </c>
      <c r="B4275" s="10">
        <v>4749919</v>
      </c>
      <c r="C4275" t="s">
        <v>17127</v>
      </c>
      <c r="D4275" t="s">
        <v>17128</v>
      </c>
      <c r="E4275" s="11">
        <v>32207</v>
      </c>
      <c r="F4275" t="s">
        <v>10483</v>
      </c>
      <c r="G4275" t="s">
        <v>10712</v>
      </c>
      <c r="H4275" s="10">
        <v>456600</v>
      </c>
      <c r="I4275">
        <v>456600</v>
      </c>
      <c r="J4275" t="s">
        <v>3131</v>
      </c>
      <c r="K4275" t="s">
        <v>10490</v>
      </c>
    </row>
    <row r="4276" spans="1:11" x14ac:dyDescent="0.25">
      <c r="A4276" t="s">
        <v>10480</v>
      </c>
      <c r="B4276" s="10">
        <v>5072620</v>
      </c>
      <c r="C4276" t="s">
        <v>17129</v>
      </c>
      <c r="D4276" t="s">
        <v>17130</v>
      </c>
      <c r="E4276" s="11">
        <v>34451</v>
      </c>
      <c r="F4276" t="s">
        <v>10512</v>
      </c>
      <c r="G4276" t="s">
        <v>10637</v>
      </c>
      <c r="H4276" s="10">
        <v>459209</v>
      </c>
      <c r="I4276">
        <v>459209</v>
      </c>
      <c r="J4276" t="s">
        <v>3131</v>
      </c>
      <c r="K4276" t="s">
        <v>10490</v>
      </c>
    </row>
    <row r="4277" spans="1:11" x14ac:dyDescent="0.25">
      <c r="A4277" t="s">
        <v>10480</v>
      </c>
      <c r="B4277" s="10">
        <v>6000167</v>
      </c>
      <c r="C4277" t="s">
        <v>17131</v>
      </c>
      <c r="D4277" t="s">
        <v>17132</v>
      </c>
      <c r="E4277" s="11">
        <v>36645</v>
      </c>
      <c r="F4277" t="s">
        <v>10483</v>
      </c>
      <c r="G4277" t="s">
        <v>10772</v>
      </c>
      <c r="H4277" s="10">
        <v>373977</v>
      </c>
      <c r="I4277">
        <v>373977</v>
      </c>
      <c r="J4277" t="s">
        <v>10485</v>
      </c>
      <c r="K4277" t="s">
        <v>10486</v>
      </c>
    </row>
    <row r="4278" spans="1:11" x14ac:dyDescent="0.25">
      <c r="A4278" t="s">
        <v>10480</v>
      </c>
      <c r="B4278" s="10">
        <v>5599833</v>
      </c>
      <c r="C4278" t="s">
        <v>17133</v>
      </c>
      <c r="D4278" t="s">
        <v>16769</v>
      </c>
      <c r="E4278" s="11">
        <v>37747</v>
      </c>
      <c r="F4278" t="s">
        <v>10483</v>
      </c>
      <c r="G4278" t="s">
        <v>10910</v>
      </c>
      <c r="H4278" s="10">
        <v>327592</v>
      </c>
      <c r="I4278">
        <v>327592</v>
      </c>
      <c r="J4278" t="s">
        <v>10485</v>
      </c>
      <c r="K4278" t="s">
        <v>10486</v>
      </c>
    </row>
    <row r="4279" spans="1:11" x14ac:dyDescent="0.25">
      <c r="A4279" t="s">
        <v>10480</v>
      </c>
      <c r="B4279" s="10">
        <v>4348194</v>
      </c>
      <c r="C4279" t="s">
        <v>17134</v>
      </c>
      <c r="D4279" t="s">
        <v>17135</v>
      </c>
      <c r="E4279" s="11">
        <v>33130</v>
      </c>
      <c r="F4279" t="s">
        <v>10512</v>
      </c>
      <c r="G4279" t="s">
        <v>10534</v>
      </c>
      <c r="H4279" s="10">
        <v>433408</v>
      </c>
      <c r="I4279">
        <v>433408</v>
      </c>
      <c r="J4279" t="s">
        <v>10496</v>
      </c>
      <c r="K4279" t="s">
        <v>10497</v>
      </c>
    </row>
    <row r="4280" spans="1:11" x14ac:dyDescent="0.25">
      <c r="A4280" t="s">
        <v>10480</v>
      </c>
      <c r="B4280" s="10">
        <v>2998284</v>
      </c>
      <c r="C4280" t="s">
        <v>17136</v>
      </c>
      <c r="D4280" t="s">
        <v>13272</v>
      </c>
      <c r="E4280" s="11">
        <v>32492</v>
      </c>
      <c r="F4280" t="s">
        <v>10512</v>
      </c>
      <c r="G4280" t="s">
        <v>10735</v>
      </c>
      <c r="H4280" s="10">
        <v>445294</v>
      </c>
      <c r="I4280">
        <v>445294</v>
      </c>
      <c r="J4280" t="s">
        <v>10485</v>
      </c>
      <c r="K4280" t="s">
        <v>10486</v>
      </c>
    </row>
    <row r="4281" spans="1:11" x14ac:dyDescent="0.25">
      <c r="A4281" t="s">
        <v>10480</v>
      </c>
      <c r="B4281" s="10">
        <v>5090537</v>
      </c>
      <c r="C4281" t="s">
        <v>15706</v>
      </c>
      <c r="D4281" t="s">
        <v>17137</v>
      </c>
      <c r="E4281" s="11">
        <v>33398</v>
      </c>
      <c r="F4281" t="s">
        <v>10483</v>
      </c>
      <c r="G4281" t="s">
        <v>10587</v>
      </c>
      <c r="H4281" s="10">
        <v>407606</v>
      </c>
      <c r="I4281">
        <v>407606</v>
      </c>
      <c r="J4281" t="s">
        <v>3131</v>
      </c>
      <c r="K4281" t="s">
        <v>10490</v>
      </c>
    </row>
    <row r="4282" spans="1:11" x14ac:dyDescent="0.25">
      <c r="A4282" t="s">
        <v>10480</v>
      </c>
      <c r="B4282" s="10">
        <v>820688</v>
      </c>
      <c r="C4282" t="s">
        <v>17138</v>
      </c>
      <c r="D4282" t="s">
        <v>17139</v>
      </c>
      <c r="E4282" s="11">
        <v>22194</v>
      </c>
      <c r="F4282" t="s">
        <v>10483</v>
      </c>
      <c r="G4282" t="s">
        <v>12200</v>
      </c>
      <c r="H4282" s="10">
        <v>1209773</v>
      </c>
      <c r="I4282">
        <v>1209773</v>
      </c>
      <c r="J4282" t="s">
        <v>3131</v>
      </c>
      <c r="K4282" t="s">
        <v>10490</v>
      </c>
    </row>
    <row r="4283" spans="1:11" x14ac:dyDescent="0.25">
      <c r="A4283" t="s">
        <v>10480</v>
      </c>
      <c r="B4283" s="10">
        <v>7068049</v>
      </c>
      <c r="C4283" t="s">
        <v>17140</v>
      </c>
      <c r="D4283" t="s">
        <v>15741</v>
      </c>
      <c r="E4283" s="11">
        <v>34868</v>
      </c>
      <c r="F4283" t="s">
        <v>10483</v>
      </c>
      <c r="G4283" t="s">
        <v>10587</v>
      </c>
      <c r="H4283" s="10">
        <v>407606</v>
      </c>
      <c r="I4283">
        <v>407606</v>
      </c>
      <c r="J4283" t="s">
        <v>3131</v>
      </c>
      <c r="K4283" t="s">
        <v>10490</v>
      </c>
    </row>
    <row r="4284" spans="1:11" x14ac:dyDescent="0.25">
      <c r="A4284" t="s">
        <v>10480</v>
      </c>
      <c r="B4284" s="10">
        <v>4623219</v>
      </c>
      <c r="C4284" t="s">
        <v>12944</v>
      </c>
      <c r="D4284" t="s">
        <v>17141</v>
      </c>
      <c r="E4284" s="11">
        <v>31651</v>
      </c>
      <c r="F4284" t="s">
        <v>10483</v>
      </c>
      <c r="G4284" t="s">
        <v>10537</v>
      </c>
      <c r="H4284" s="10">
        <v>504434</v>
      </c>
      <c r="I4284">
        <v>504434</v>
      </c>
      <c r="J4284" t="s">
        <v>3131</v>
      </c>
      <c r="K4284" t="s">
        <v>10490</v>
      </c>
    </row>
    <row r="4285" spans="1:11" x14ac:dyDescent="0.25">
      <c r="A4285" t="s">
        <v>10480</v>
      </c>
      <c r="B4285" s="10">
        <v>4914226</v>
      </c>
      <c r="C4285" t="s">
        <v>11367</v>
      </c>
      <c r="D4285" t="s">
        <v>17142</v>
      </c>
      <c r="E4285" s="11">
        <v>33774</v>
      </c>
      <c r="F4285" t="s">
        <v>10483</v>
      </c>
      <c r="G4285" t="s">
        <v>10658</v>
      </c>
      <c r="H4285" s="10">
        <v>433408</v>
      </c>
      <c r="I4285">
        <v>433408</v>
      </c>
      <c r="J4285" t="s">
        <v>10485</v>
      </c>
      <c r="K4285" t="s">
        <v>10486</v>
      </c>
    </row>
    <row r="4286" spans="1:11" x14ac:dyDescent="0.25">
      <c r="A4286" t="s">
        <v>10480</v>
      </c>
      <c r="B4286" s="10">
        <v>6119471</v>
      </c>
      <c r="C4286" t="s">
        <v>13545</v>
      </c>
      <c r="D4286" t="s">
        <v>17143</v>
      </c>
      <c r="E4286" s="11">
        <v>35128</v>
      </c>
      <c r="F4286" t="s">
        <v>10483</v>
      </c>
      <c r="G4286" t="s">
        <v>10574</v>
      </c>
      <c r="H4286" s="10">
        <v>401808</v>
      </c>
      <c r="I4286">
        <v>401808</v>
      </c>
      <c r="J4286" t="s">
        <v>3131</v>
      </c>
      <c r="K4286" t="s">
        <v>10490</v>
      </c>
    </row>
    <row r="4287" spans="1:11" x14ac:dyDescent="0.25">
      <c r="A4287" t="s">
        <v>10480</v>
      </c>
      <c r="B4287" s="10">
        <v>7122020</v>
      </c>
      <c r="C4287" t="s">
        <v>17144</v>
      </c>
      <c r="D4287" t="s">
        <v>17145</v>
      </c>
      <c r="E4287" s="11">
        <v>37246</v>
      </c>
      <c r="F4287" t="s">
        <v>10483</v>
      </c>
      <c r="G4287" t="s">
        <v>10552</v>
      </c>
      <c r="H4287" s="10">
        <v>365570</v>
      </c>
      <c r="I4287">
        <v>365570</v>
      </c>
      <c r="J4287" t="s">
        <v>3131</v>
      </c>
      <c r="K4287" t="s">
        <v>10490</v>
      </c>
    </row>
    <row r="4288" spans="1:11" x14ac:dyDescent="0.25">
      <c r="A4288" t="s">
        <v>10480</v>
      </c>
      <c r="B4288" s="10">
        <v>5902277</v>
      </c>
      <c r="C4288" t="s">
        <v>13758</v>
      </c>
      <c r="D4288" t="s">
        <v>10835</v>
      </c>
      <c r="E4288" s="11">
        <v>35390</v>
      </c>
      <c r="F4288" t="s">
        <v>10483</v>
      </c>
      <c r="G4288" t="s">
        <v>10528</v>
      </c>
      <c r="H4288" s="10">
        <v>411665</v>
      </c>
      <c r="I4288">
        <v>411665</v>
      </c>
      <c r="J4288" t="s">
        <v>3131</v>
      </c>
      <c r="K4288" t="s">
        <v>10490</v>
      </c>
    </row>
    <row r="4289" spans="1:11" x14ac:dyDescent="0.25">
      <c r="A4289" t="s">
        <v>10480</v>
      </c>
      <c r="B4289" s="10">
        <v>8128247</v>
      </c>
      <c r="C4289" t="s">
        <v>11061</v>
      </c>
      <c r="D4289" t="s">
        <v>17146</v>
      </c>
      <c r="E4289" s="11">
        <v>37610</v>
      </c>
      <c r="F4289" t="s">
        <v>10483</v>
      </c>
      <c r="G4289" t="s">
        <v>10815</v>
      </c>
      <c r="H4289" s="10">
        <v>327592</v>
      </c>
      <c r="I4289">
        <v>327592</v>
      </c>
      <c r="J4289" t="s">
        <v>3131</v>
      </c>
      <c r="K4289" t="s">
        <v>10490</v>
      </c>
    </row>
    <row r="4290" spans="1:11" x14ac:dyDescent="0.25">
      <c r="A4290" t="s">
        <v>10480</v>
      </c>
      <c r="B4290" s="10">
        <v>5493903</v>
      </c>
      <c r="C4290" t="s">
        <v>17147</v>
      </c>
      <c r="D4290" t="s">
        <v>11035</v>
      </c>
      <c r="E4290" s="11">
        <v>35408</v>
      </c>
      <c r="F4290" t="s">
        <v>10483</v>
      </c>
      <c r="G4290" t="s">
        <v>10844</v>
      </c>
      <c r="H4290" s="10">
        <v>450512</v>
      </c>
      <c r="I4290">
        <v>450512</v>
      </c>
      <c r="J4290" t="s">
        <v>3131</v>
      </c>
      <c r="K4290" t="s">
        <v>10490</v>
      </c>
    </row>
    <row r="4291" spans="1:11" x14ac:dyDescent="0.25">
      <c r="A4291" t="s">
        <v>10480</v>
      </c>
      <c r="B4291" s="10">
        <v>7043485</v>
      </c>
      <c r="C4291" t="s">
        <v>17148</v>
      </c>
      <c r="D4291" t="s">
        <v>17149</v>
      </c>
      <c r="E4291" s="11">
        <v>38037</v>
      </c>
      <c r="F4291" t="s">
        <v>10483</v>
      </c>
      <c r="G4291" t="s">
        <v>10503</v>
      </c>
      <c r="H4291" s="10">
        <v>353974</v>
      </c>
      <c r="I4291">
        <v>353974</v>
      </c>
      <c r="J4291" t="s">
        <v>3131</v>
      </c>
      <c r="K4291" t="s">
        <v>10490</v>
      </c>
    </row>
    <row r="4292" spans="1:11" x14ac:dyDescent="0.25">
      <c r="A4292" t="s">
        <v>10480</v>
      </c>
      <c r="B4292" s="10">
        <v>5728567</v>
      </c>
      <c r="C4292" t="s">
        <v>11228</v>
      </c>
      <c r="D4292" t="s">
        <v>13056</v>
      </c>
      <c r="E4292" s="11">
        <v>33594</v>
      </c>
      <c r="F4292" t="s">
        <v>10483</v>
      </c>
      <c r="G4292" t="s">
        <v>10658</v>
      </c>
      <c r="H4292" s="10">
        <v>433408</v>
      </c>
      <c r="I4292">
        <v>433408</v>
      </c>
      <c r="J4292" t="s">
        <v>10485</v>
      </c>
      <c r="K4292" t="s">
        <v>10486</v>
      </c>
    </row>
    <row r="4293" spans="1:11" x14ac:dyDescent="0.25">
      <c r="A4293" t="s">
        <v>10480</v>
      </c>
      <c r="B4293" s="10">
        <v>5356597</v>
      </c>
      <c r="C4293" t="s">
        <v>17150</v>
      </c>
      <c r="D4293" t="s">
        <v>17151</v>
      </c>
      <c r="E4293" s="11">
        <v>35744</v>
      </c>
      <c r="F4293" t="s">
        <v>10512</v>
      </c>
      <c r="G4293" t="s">
        <v>10552</v>
      </c>
      <c r="H4293" s="10">
        <v>365570</v>
      </c>
      <c r="I4293">
        <v>365570</v>
      </c>
      <c r="J4293" t="s">
        <v>3131</v>
      </c>
      <c r="K4293" t="s">
        <v>10490</v>
      </c>
    </row>
    <row r="4294" spans="1:11" x14ac:dyDescent="0.25">
      <c r="A4294" t="s">
        <v>10480</v>
      </c>
      <c r="B4294" s="10">
        <v>4602828</v>
      </c>
      <c r="C4294" t="s">
        <v>11821</v>
      </c>
      <c r="D4294" t="s">
        <v>14944</v>
      </c>
      <c r="E4294" s="11">
        <v>31988</v>
      </c>
      <c r="F4294" t="s">
        <v>10483</v>
      </c>
      <c r="G4294" t="s">
        <v>10516</v>
      </c>
      <c r="H4294" s="10">
        <v>493128</v>
      </c>
      <c r="I4294">
        <v>493128</v>
      </c>
      <c r="J4294" t="s">
        <v>10485</v>
      </c>
      <c r="K4294" t="s">
        <v>10486</v>
      </c>
    </row>
    <row r="4295" spans="1:11" x14ac:dyDescent="0.25">
      <c r="A4295" t="s">
        <v>10480</v>
      </c>
      <c r="B4295" s="10">
        <v>6721171</v>
      </c>
      <c r="C4295" t="s">
        <v>11226</v>
      </c>
      <c r="D4295" t="s">
        <v>17152</v>
      </c>
      <c r="E4295" s="11">
        <v>35116</v>
      </c>
      <c r="F4295" t="s">
        <v>10483</v>
      </c>
      <c r="G4295" t="s">
        <v>10574</v>
      </c>
      <c r="H4295" s="10">
        <v>401808</v>
      </c>
      <c r="I4295">
        <v>401808</v>
      </c>
      <c r="J4295" t="s">
        <v>3131</v>
      </c>
      <c r="K4295" t="s">
        <v>10490</v>
      </c>
    </row>
    <row r="4296" spans="1:11" x14ac:dyDescent="0.25">
      <c r="A4296" t="s">
        <v>10480</v>
      </c>
      <c r="B4296" s="10">
        <v>4118997</v>
      </c>
      <c r="C4296" t="s">
        <v>16306</v>
      </c>
      <c r="D4296" t="s">
        <v>10835</v>
      </c>
      <c r="E4296" s="11">
        <v>30548</v>
      </c>
      <c r="F4296" t="s">
        <v>10483</v>
      </c>
      <c r="G4296" t="s">
        <v>10537</v>
      </c>
      <c r="H4296" s="10">
        <v>504434</v>
      </c>
      <c r="I4296">
        <v>504434</v>
      </c>
      <c r="J4296" t="s">
        <v>10485</v>
      </c>
      <c r="K4296" t="s">
        <v>10486</v>
      </c>
    </row>
    <row r="4297" spans="1:11" x14ac:dyDescent="0.25">
      <c r="A4297" t="s">
        <v>10480</v>
      </c>
      <c r="B4297" s="10">
        <v>5449674</v>
      </c>
      <c r="C4297" t="s">
        <v>13602</v>
      </c>
      <c r="D4297" t="s">
        <v>17153</v>
      </c>
      <c r="E4297" s="11">
        <v>33866</v>
      </c>
      <c r="F4297" t="s">
        <v>10483</v>
      </c>
      <c r="G4297" t="s">
        <v>10686</v>
      </c>
      <c r="H4297" s="10">
        <v>411665</v>
      </c>
      <c r="I4297">
        <v>411665</v>
      </c>
      <c r="J4297" t="s">
        <v>10485</v>
      </c>
      <c r="K4297" t="s">
        <v>10486</v>
      </c>
    </row>
    <row r="4298" spans="1:11" x14ac:dyDescent="0.25">
      <c r="A4298" t="s">
        <v>10480</v>
      </c>
      <c r="B4298" s="10">
        <v>5117916</v>
      </c>
      <c r="C4298" t="s">
        <v>11509</v>
      </c>
      <c r="D4298" t="s">
        <v>17154</v>
      </c>
      <c r="E4298" s="11">
        <v>34161</v>
      </c>
      <c r="F4298" t="s">
        <v>10483</v>
      </c>
      <c r="G4298" t="s">
        <v>10581</v>
      </c>
      <c r="H4298" s="10">
        <v>413984</v>
      </c>
      <c r="I4298">
        <v>413984</v>
      </c>
      <c r="J4298" t="s">
        <v>3131</v>
      </c>
      <c r="K4298" t="s">
        <v>10490</v>
      </c>
    </row>
    <row r="4299" spans="1:11" x14ac:dyDescent="0.25">
      <c r="A4299" t="s">
        <v>10480</v>
      </c>
      <c r="B4299" s="10">
        <v>4511974</v>
      </c>
      <c r="C4299" t="s">
        <v>13733</v>
      </c>
      <c r="D4299" t="s">
        <v>12151</v>
      </c>
      <c r="E4299" s="11">
        <v>34082</v>
      </c>
      <c r="F4299" t="s">
        <v>10483</v>
      </c>
      <c r="G4299" t="s">
        <v>10528</v>
      </c>
      <c r="H4299" s="10">
        <v>411665</v>
      </c>
      <c r="I4299">
        <v>411665</v>
      </c>
      <c r="J4299" t="s">
        <v>3131</v>
      </c>
      <c r="K4299" t="s">
        <v>10490</v>
      </c>
    </row>
    <row r="4300" spans="1:11" x14ac:dyDescent="0.25">
      <c r="A4300" t="s">
        <v>10480</v>
      </c>
      <c r="B4300" s="10">
        <v>7083646</v>
      </c>
      <c r="C4300" t="s">
        <v>17155</v>
      </c>
      <c r="D4300" t="s">
        <v>17156</v>
      </c>
      <c r="E4300" s="11">
        <v>35764</v>
      </c>
      <c r="F4300" t="s">
        <v>10483</v>
      </c>
      <c r="G4300" t="s">
        <v>10560</v>
      </c>
      <c r="H4300" s="10">
        <v>394271</v>
      </c>
      <c r="I4300">
        <v>394271</v>
      </c>
      <c r="J4300" t="s">
        <v>3131</v>
      </c>
      <c r="K4300" t="s">
        <v>10490</v>
      </c>
    </row>
    <row r="4301" spans="1:11" x14ac:dyDescent="0.25">
      <c r="A4301" t="s">
        <v>10480</v>
      </c>
      <c r="B4301" s="10">
        <v>4393492</v>
      </c>
      <c r="C4301" t="s">
        <v>15635</v>
      </c>
      <c r="D4301" t="s">
        <v>17157</v>
      </c>
      <c r="E4301" s="11">
        <v>32177</v>
      </c>
      <c r="F4301" t="s">
        <v>10483</v>
      </c>
      <c r="G4301" t="s">
        <v>10525</v>
      </c>
      <c r="H4301" s="10">
        <v>474864</v>
      </c>
      <c r="I4301">
        <v>474864</v>
      </c>
      <c r="J4301" t="s">
        <v>3131</v>
      </c>
      <c r="K4301" t="s">
        <v>10490</v>
      </c>
    </row>
    <row r="4302" spans="1:11" x14ac:dyDescent="0.25">
      <c r="A4302" t="s">
        <v>10480</v>
      </c>
      <c r="B4302" s="10">
        <v>5432072</v>
      </c>
      <c r="C4302" t="s">
        <v>17158</v>
      </c>
      <c r="D4302" t="s">
        <v>17159</v>
      </c>
      <c r="E4302" s="11">
        <v>35504</v>
      </c>
      <c r="F4302" t="s">
        <v>10483</v>
      </c>
      <c r="G4302" t="s">
        <v>10560</v>
      </c>
      <c r="H4302" s="10">
        <v>394271</v>
      </c>
      <c r="I4302">
        <v>394271</v>
      </c>
      <c r="J4302" t="s">
        <v>3131</v>
      </c>
      <c r="K4302" t="s">
        <v>10490</v>
      </c>
    </row>
    <row r="4303" spans="1:11" x14ac:dyDescent="0.25">
      <c r="A4303" t="s">
        <v>10480</v>
      </c>
      <c r="B4303" s="10">
        <v>5304801</v>
      </c>
      <c r="C4303" t="s">
        <v>17160</v>
      </c>
      <c r="D4303" t="s">
        <v>17161</v>
      </c>
      <c r="E4303" s="11">
        <v>36981</v>
      </c>
      <c r="F4303" t="s">
        <v>10483</v>
      </c>
      <c r="G4303" t="s">
        <v>10935</v>
      </c>
      <c r="H4303" s="10">
        <v>327592</v>
      </c>
      <c r="I4303">
        <v>327592</v>
      </c>
      <c r="J4303" t="s">
        <v>10496</v>
      </c>
      <c r="K4303" t="s">
        <v>10497</v>
      </c>
    </row>
    <row r="4304" spans="1:11" x14ac:dyDescent="0.25">
      <c r="A4304" t="s">
        <v>10480</v>
      </c>
      <c r="B4304" s="10">
        <v>4644321</v>
      </c>
      <c r="C4304" t="s">
        <v>17162</v>
      </c>
      <c r="D4304" t="s">
        <v>10681</v>
      </c>
      <c r="E4304" s="11">
        <v>32579</v>
      </c>
      <c r="F4304" t="s">
        <v>10483</v>
      </c>
      <c r="G4304" t="s">
        <v>10712</v>
      </c>
      <c r="H4304" s="10">
        <v>456600</v>
      </c>
      <c r="I4304">
        <v>456600</v>
      </c>
      <c r="J4304" t="s">
        <v>10496</v>
      </c>
      <c r="K4304" t="s">
        <v>10497</v>
      </c>
    </row>
    <row r="4305" spans="1:11" x14ac:dyDescent="0.25">
      <c r="A4305" t="s">
        <v>10480</v>
      </c>
      <c r="B4305" s="10">
        <v>5746993</v>
      </c>
      <c r="C4305" t="s">
        <v>17163</v>
      </c>
      <c r="D4305" t="s">
        <v>15411</v>
      </c>
      <c r="E4305" s="11">
        <v>36855</v>
      </c>
      <c r="F4305" t="s">
        <v>10483</v>
      </c>
      <c r="G4305" t="s">
        <v>10815</v>
      </c>
      <c r="H4305" s="10">
        <v>327592</v>
      </c>
      <c r="I4305">
        <v>327592</v>
      </c>
      <c r="J4305" t="s">
        <v>3131</v>
      </c>
      <c r="K4305" t="s">
        <v>10490</v>
      </c>
    </row>
    <row r="4306" spans="1:11" x14ac:dyDescent="0.25">
      <c r="A4306" t="s">
        <v>10480</v>
      </c>
      <c r="B4306" s="10">
        <v>6034541</v>
      </c>
      <c r="C4306" t="s">
        <v>12823</v>
      </c>
      <c r="D4306" t="s">
        <v>17164</v>
      </c>
      <c r="E4306" s="11">
        <v>34928</v>
      </c>
      <c r="F4306" t="s">
        <v>10483</v>
      </c>
      <c r="G4306" t="s">
        <v>10528</v>
      </c>
      <c r="H4306" s="10">
        <v>411665</v>
      </c>
      <c r="I4306">
        <v>411665</v>
      </c>
      <c r="J4306" t="s">
        <v>3131</v>
      </c>
      <c r="K4306" t="s">
        <v>10490</v>
      </c>
    </row>
    <row r="4307" spans="1:11" x14ac:dyDescent="0.25">
      <c r="A4307" t="s">
        <v>10480</v>
      </c>
      <c r="B4307" s="10">
        <v>5486604</v>
      </c>
      <c r="C4307" t="s">
        <v>13171</v>
      </c>
      <c r="D4307" t="s">
        <v>17165</v>
      </c>
      <c r="E4307" s="11">
        <v>35735</v>
      </c>
      <c r="F4307" t="s">
        <v>10483</v>
      </c>
      <c r="G4307" t="s">
        <v>10560</v>
      </c>
      <c r="H4307" s="10">
        <v>394271</v>
      </c>
      <c r="I4307">
        <v>394271</v>
      </c>
      <c r="J4307" t="s">
        <v>3131</v>
      </c>
      <c r="K4307" t="s">
        <v>10490</v>
      </c>
    </row>
    <row r="4308" spans="1:11" x14ac:dyDescent="0.25">
      <c r="A4308" t="s">
        <v>10480</v>
      </c>
      <c r="B4308" s="10">
        <v>6308889</v>
      </c>
      <c r="C4308" t="s">
        <v>14397</v>
      </c>
      <c r="D4308" t="s">
        <v>17166</v>
      </c>
      <c r="E4308" s="11">
        <v>37632</v>
      </c>
      <c r="F4308" t="s">
        <v>10483</v>
      </c>
      <c r="G4308" t="s">
        <v>10725</v>
      </c>
      <c r="H4308" s="10">
        <v>361801</v>
      </c>
      <c r="I4308">
        <v>361801</v>
      </c>
      <c r="J4308" t="s">
        <v>10485</v>
      </c>
      <c r="K4308" t="s">
        <v>10486</v>
      </c>
    </row>
    <row r="4309" spans="1:11" x14ac:dyDescent="0.25">
      <c r="A4309" t="s">
        <v>10480</v>
      </c>
      <c r="B4309" s="10">
        <v>4647661</v>
      </c>
      <c r="C4309" t="s">
        <v>17167</v>
      </c>
      <c r="D4309" t="s">
        <v>16429</v>
      </c>
      <c r="E4309" s="11">
        <v>36571</v>
      </c>
      <c r="F4309" t="s">
        <v>10483</v>
      </c>
      <c r="G4309" t="s">
        <v>10519</v>
      </c>
      <c r="H4309" s="10">
        <v>380355</v>
      </c>
      <c r="I4309">
        <v>380355</v>
      </c>
      <c r="J4309" t="s">
        <v>3131</v>
      </c>
      <c r="K4309" t="s">
        <v>10490</v>
      </c>
    </row>
    <row r="4310" spans="1:11" x14ac:dyDescent="0.25">
      <c r="A4310" t="s">
        <v>10480</v>
      </c>
      <c r="B4310" s="10">
        <v>6082395</v>
      </c>
      <c r="C4310" t="s">
        <v>11968</v>
      </c>
      <c r="D4310" t="s">
        <v>17168</v>
      </c>
      <c r="E4310" s="11">
        <v>34712</v>
      </c>
      <c r="F4310" t="s">
        <v>10483</v>
      </c>
      <c r="G4310" t="s">
        <v>10519</v>
      </c>
      <c r="H4310" s="10">
        <v>380355</v>
      </c>
      <c r="I4310">
        <v>380355</v>
      </c>
      <c r="J4310" t="s">
        <v>3131</v>
      </c>
      <c r="K4310" t="s">
        <v>10490</v>
      </c>
    </row>
    <row r="4311" spans="1:11" x14ac:dyDescent="0.25">
      <c r="A4311" t="s">
        <v>10480</v>
      </c>
      <c r="B4311" s="10">
        <v>3994774</v>
      </c>
      <c r="C4311" t="s">
        <v>17169</v>
      </c>
      <c r="D4311" t="s">
        <v>17170</v>
      </c>
      <c r="E4311" s="11">
        <v>31078</v>
      </c>
      <c r="F4311" t="s">
        <v>10483</v>
      </c>
      <c r="G4311" t="s">
        <v>10743</v>
      </c>
      <c r="H4311" s="10">
        <v>528786</v>
      </c>
      <c r="I4311">
        <v>528786</v>
      </c>
      <c r="J4311" t="s">
        <v>10485</v>
      </c>
      <c r="K4311" t="s">
        <v>10486</v>
      </c>
    </row>
    <row r="4312" spans="1:11" x14ac:dyDescent="0.25">
      <c r="A4312" t="s">
        <v>10480</v>
      </c>
      <c r="B4312" s="10">
        <v>5370081</v>
      </c>
      <c r="C4312" t="s">
        <v>12744</v>
      </c>
      <c r="D4312" t="s">
        <v>17171</v>
      </c>
      <c r="E4312" s="11">
        <v>36731</v>
      </c>
      <c r="F4312" t="s">
        <v>10483</v>
      </c>
      <c r="G4312" t="s">
        <v>10489</v>
      </c>
      <c r="H4312" s="10">
        <v>369339</v>
      </c>
      <c r="I4312">
        <v>369339</v>
      </c>
      <c r="J4312" t="s">
        <v>3131</v>
      </c>
      <c r="K4312" t="s">
        <v>10490</v>
      </c>
    </row>
    <row r="4313" spans="1:11" x14ac:dyDescent="0.25">
      <c r="A4313" t="s">
        <v>10480</v>
      </c>
      <c r="B4313" s="10">
        <v>4786528</v>
      </c>
      <c r="C4313" t="s">
        <v>10738</v>
      </c>
      <c r="D4313" t="s">
        <v>17172</v>
      </c>
      <c r="E4313" s="11">
        <v>33013</v>
      </c>
      <c r="F4313" t="s">
        <v>10483</v>
      </c>
      <c r="G4313" t="s">
        <v>10500</v>
      </c>
      <c r="H4313" s="10">
        <v>503275</v>
      </c>
      <c r="I4313">
        <v>503275</v>
      </c>
      <c r="J4313" t="s">
        <v>3131</v>
      </c>
      <c r="K4313" t="s">
        <v>10490</v>
      </c>
    </row>
    <row r="4314" spans="1:11" x14ac:dyDescent="0.25">
      <c r="A4314" t="s">
        <v>10480</v>
      </c>
      <c r="B4314" s="10">
        <v>7759780</v>
      </c>
      <c r="C4314" t="s">
        <v>10553</v>
      </c>
      <c r="D4314" t="s">
        <v>17173</v>
      </c>
      <c r="E4314" s="11">
        <v>37667</v>
      </c>
      <c r="F4314" t="s">
        <v>10483</v>
      </c>
      <c r="G4314" t="s">
        <v>10815</v>
      </c>
      <c r="H4314" s="10">
        <v>327592</v>
      </c>
      <c r="I4314">
        <v>327592</v>
      </c>
      <c r="J4314" t="s">
        <v>3131</v>
      </c>
      <c r="K4314" t="s">
        <v>10490</v>
      </c>
    </row>
    <row r="4315" spans="1:11" x14ac:dyDescent="0.25">
      <c r="A4315" t="s">
        <v>10480</v>
      </c>
      <c r="B4315" s="10">
        <v>6135307</v>
      </c>
      <c r="C4315" t="s">
        <v>13350</v>
      </c>
      <c r="D4315" t="s">
        <v>17174</v>
      </c>
      <c r="E4315" s="11">
        <v>34544</v>
      </c>
      <c r="F4315" t="s">
        <v>10483</v>
      </c>
      <c r="G4315" t="s">
        <v>10560</v>
      </c>
      <c r="H4315" s="10">
        <v>394271</v>
      </c>
      <c r="I4315">
        <v>394271</v>
      </c>
      <c r="J4315" t="s">
        <v>3131</v>
      </c>
      <c r="K4315" t="s">
        <v>10490</v>
      </c>
    </row>
    <row r="4316" spans="1:11" x14ac:dyDescent="0.25">
      <c r="A4316" t="s">
        <v>10480</v>
      </c>
      <c r="B4316" s="10">
        <v>6048889</v>
      </c>
      <c r="C4316" t="s">
        <v>17175</v>
      </c>
      <c r="D4316" t="s">
        <v>14576</v>
      </c>
      <c r="E4316" s="11">
        <v>35138</v>
      </c>
      <c r="F4316" t="s">
        <v>10483</v>
      </c>
      <c r="G4316" t="s">
        <v>10677</v>
      </c>
      <c r="H4316" s="10">
        <v>452831</v>
      </c>
      <c r="I4316">
        <v>452831</v>
      </c>
      <c r="J4316" t="s">
        <v>3131</v>
      </c>
      <c r="K4316" t="s">
        <v>10490</v>
      </c>
    </row>
    <row r="4317" spans="1:11" x14ac:dyDescent="0.25">
      <c r="A4317" t="s">
        <v>10480</v>
      </c>
      <c r="B4317" s="10">
        <v>5841634</v>
      </c>
      <c r="C4317" t="s">
        <v>17176</v>
      </c>
      <c r="D4317" t="s">
        <v>11080</v>
      </c>
      <c r="E4317" s="11">
        <v>33985</v>
      </c>
      <c r="F4317" t="s">
        <v>10483</v>
      </c>
      <c r="G4317" t="s">
        <v>10574</v>
      </c>
      <c r="H4317" s="10">
        <v>401808</v>
      </c>
      <c r="I4317">
        <v>401808</v>
      </c>
      <c r="J4317" t="s">
        <v>3131</v>
      </c>
      <c r="K4317" t="s">
        <v>10490</v>
      </c>
    </row>
    <row r="4318" spans="1:11" x14ac:dyDescent="0.25">
      <c r="A4318" t="s">
        <v>10480</v>
      </c>
      <c r="B4318" s="10">
        <v>4975431</v>
      </c>
      <c r="C4318" t="s">
        <v>17177</v>
      </c>
      <c r="D4318" t="s">
        <v>17178</v>
      </c>
      <c r="E4318" s="11">
        <v>36221</v>
      </c>
      <c r="F4318" t="s">
        <v>10483</v>
      </c>
      <c r="G4318" t="s">
        <v>10885</v>
      </c>
      <c r="H4318" s="10">
        <v>380355</v>
      </c>
      <c r="I4318">
        <v>380355</v>
      </c>
      <c r="J4318" t="s">
        <v>10485</v>
      </c>
      <c r="K4318" t="s">
        <v>10486</v>
      </c>
    </row>
    <row r="4319" spans="1:11" x14ac:dyDescent="0.25">
      <c r="A4319" t="s">
        <v>10480</v>
      </c>
      <c r="B4319" s="10">
        <v>7207786</v>
      </c>
      <c r="C4319" t="s">
        <v>17179</v>
      </c>
      <c r="D4319" t="s">
        <v>17180</v>
      </c>
      <c r="E4319" s="11">
        <v>36922</v>
      </c>
      <c r="F4319" t="s">
        <v>10483</v>
      </c>
      <c r="G4319" t="s">
        <v>10503</v>
      </c>
      <c r="H4319" s="10">
        <v>353974</v>
      </c>
      <c r="I4319">
        <v>353974</v>
      </c>
      <c r="J4319" t="s">
        <v>10496</v>
      </c>
      <c r="K4319" t="s">
        <v>10497</v>
      </c>
    </row>
    <row r="4320" spans="1:11" x14ac:dyDescent="0.25">
      <c r="A4320" t="s">
        <v>10480</v>
      </c>
      <c r="B4320" s="10">
        <v>5607492</v>
      </c>
      <c r="C4320" t="s">
        <v>10601</v>
      </c>
      <c r="D4320" t="s">
        <v>17181</v>
      </c>
      <c r="E4320" s="11">
        <v>35285</v>
      </c>
      <c r="F4320" t="s">
        <v>10483</v>
      </c>
      <c r="G4320" t="s">
        <v>10519</v>
      </c>
      <c r="H4320" s="10">
        <v>380355</v>
      </c>
      <c r="I4320">
        <v>380355</v>
      </c>
      <c r="J4320" t="s">
        <v>3131</v>
      </c>
      <c r="K4320" t="s">
        <v>10490</v>
      </c>
    </row>
    <row r="4321" spans="1:11" x14ac:dyDescent="0.25">
      <c r="A4321" t="s">
        <v>10480</v>
      </c>
      <c r="B4321" s="10">
        <v>5990699</v>
      </c>
      <c r="C4321" t="s">
        <v>11582</v>
      </c>
      <c r="D4321" t="s">
        <v>13863</v>
      </c>
      <c r="E4321" s="11">
        <v>33552</v>
      </c>
      <c r="F4321" t="s">
        <v>10483</v>
      </c>
      <c r="G4321" t="s">
        <v>10581</v>
      </c>
      <c r="H4321" s="10">
        <v>413984</v>
      </c>
      <c r="I4321">
        <v>413984</v>
      </c>
      <c r="J4321" t="s">
        <v>3131</v>
      </c>
      <c r="K4321" t="s">
        <v>10490</v>
      </c>
    </row>
    <row r="4322" spans="1:11" x14ac:dyDescent="0.25">
      <c r="A4322" t="s">
        <v>10480</v>
      </c>
      <c r="B4322" s="10">
        <v>5315351</v>
      </c>
      <c r="C4322" t="s">
        <v>17182</v>
      </c>
      <c r="D4322" t="s">
        <v>17183</v>
      </c>
      <c r="E4322" s="11">
        <v>37228</v>
      </c>
      <c r="F4322" t="s">
        <v>10483</v>
      </c>
      <c r="G4322" t="s">
        <v>10513</v>
      </c>
      <c r="H4322" s="10">
        <v>384994</v>
      </c>
      <c r="I4322">
        <v>384994</v>
      </c>
      <c r="J4322" t="s">
        <v>10496</v>
      </c>
      <c r="K4322" t="s">
        <v>10497</v>
      </c>
    </row>
    <row r="4323" spans="1:11" x14ac:dyDescent="0.25">
      <c r="A4323" t="s">
        <v>10480</v>
      </c>
      <c r="B4323" s="10">
        <v>4903436</v>
      </c>
      <c r="C4323" t="s">
        <v>11046</v>
      </c>
      <c r="D4323" t="s">
        <v>13707</v>
      </c>
      <c r="E4323" s="11">
        <v>32221</v>
      </c>
      <c r="F4323" t="s">
        <v>10483</v>
      </c>
      <c r="G4323" t="s">
        <v>10712</v>
      </c>
      <c r="H4323" s="10">
        <v>1862639</v>
      </c>
      <c r="I4323">
        <v>1862639</v>
      </c>
      <c r="J4323" t="s">
        <v>3131</v>
      </c>
      <c r="K4323" t="s">
        <v>10490</v>
      </c>
    </row>
    <row r="4324" spans="1:11" x14ac:dyDescent="0.25">
      <c r="A4324" t="s">
        <v>10480</v>
      </c>
      <c r="B4324" s="10">
        <v>3575925</v>
      </c>
      <c r="C4324" t="s">
        <v>10617</v>
      </c>
      <c r="D4324" t="s">
        <v>16064</v>
      </c>
      <c r="E4324" s="11">
        <v>29365</v>
      </c>
      <c r="F4324" t="s">
        <v>10483</v>
      </c>
      <c r="G4324" t="s">
        <v>10506</v>
      </c>
      <c r="H4324" s="10">
        <v>521249</v>
      </c>
      <c r="I4324">
        <v>521249</v>
      </c>
      <c r="J4324" t="s">
        <v>3131</v>
      </c>
      <c r="K4324" t="s">
        <v>10490</v>
      </c>
    </row>
    <row r="4325" spans="1:11" x14ac:dyDescent="0.25">
      <c r="A4325" t="s">
        <v>10480</v>
      </c>
      <c r="B4325" s="10">
        <v>1243314</v>
      </c>
      <c r="C4325" t="s">
        <v>10802</v>
      </c>
      <c r="D4325" t="s">
        <v>15464</v>
      </c>
      <c r="E4325" s="11">
        <v>24633</v>
      </c>
      <c r="F4325" t="s">
        <v>10483</v>
      </c>
      <c r="G4325" t="s">
        <v>10540</v>
      </c>
      <c r="H4325" s="10">
        <v>633152</v>
      </c>
      <c r="I4325">
        <v>633152</v>
      </c>
      <c r="J4325" t="s">
        <v>10496</v>
      </c>
      <c r="K4325" t="s">
        <v>10497</v>
      </c>
    </row>
    <row r="4326" spans="1:11" x14ac:dyDescent="0.25">
      <c r="A4326" t="s">
        <v>10480</v>
      </c>
      <c r="B4326" s="10">
        <v>5506922</v>
      </c>
      <c r="C4326" t="s">
        <v>17184</v>
      </c>
      <c r="D4326" t="s">
        <v>17185</v>
      </c>
      <c r="E4326" s="11">
        <v>33674</v>
      </c>
      <c r="F4326" t="s">
        <v>10483</v>
      </c>
      <c r="G4326" t="s">
        <v>10587</v>
      </c>
      <c r="H4326" s="10">
        <v>407606</v>
      </c>
      <c r="I4326">
        <v>407606</v>
      </c>
      <c r="J4326" t="s">
        <v>3131</v>
      </c>
      <c r="K4326" t="s">
        <v>10490</v>
      </c>
    </row>
    <row r="4327" spans="1:11" x14ac:dyDescent="0.25">
      <c r="A4327" t="s">
        <v>10480</v>
      </c>
      <c r="B4327" s="10">
        <v>5310432</v>
      </c>
      <c r="C4327" t="s">
        <v>12750</v>
      </c>
      <c r="D4327" t="s">
        <v>17186</v>
      </c>
      <c r="E4327" s="11">
        <v>36701</v>
      </c>
      <c r="F4327" t="s">
        <v>10483</v>
      </c>
      <c r="G4327" t="s">
        <v>10522</v>
      </c>
      <c r="H4327" s="10">
        <v>369339</v>
      </c>
      <c r="I4327">
        <v>369339</v>
      </c>
      <c r="J4327" t="s">
        <v>10485</v>
      </c>
      <c r="K4327" t="s">
        <v>10486</v>
      </c>
    </row>
    <row r="4328" spans="1:11" x14ac:dyDescent="0.25">
      <c r="A4328" t="s">
        <v>10480</v>
      </c>
      <c r="B4328" s="10">
        <v>7359565</v>
      </c>
      <c r="C4328" t="s">
        <v>10593</v>
      </c>
      <c r="D4328" t="s">
        <v>10868</v>
      </c>
      <c r="E4328" s="11">
        <v>36582</v>
      </c>
      <c r="F4328" t="s">
        <v>10483</v>
      </c>
      <c r="G4328" t="s">
        <v>10489</v>
      </c>
      <c r="H4328" s="10">
        <v>369339</v>
      </c>
      <c r="I4328">
        <v>369339</v>
      </c>
      <c r="J4328" t="s">
        <v>3131</v>
      </c>
      <c r="K4328" t="s">
        <v>10490</v>
      </c>
    </row>
    <row r="4329" spans="1:11" x14ac:dyDescent="0.25">
      <c r="A4329" t="s">
        <v>10480</v>
      </c>
      <c r="B4329" s="10">
        <v>5941616</v>
      </c>
      <c r="C4329" t="s">
        <v>17187</v>
      </c>
      <c r="D4329" t="s">
        <v>17188</v>
      </c>
      <c r="E4329" s="11">
        <v>36422</v>
      </c>
      <c r="F4329" t="s">
        <v>10483</v>
      </c>
      <c r="G4329" t="s">
        <v>10531</v>
      </c>
      <c r="H4329" s="10">
        <v>373977</v>
      </c>
      <c r="I4329">
        <v>373977</v>
      </c>
      <c r="J4329" t="s">
        <v>3131</v>
      </c>
      <c r="K4329" t="s">
        <v>10490</v>
      </c>
    </row>
    <row r="4330" spans="1:11" x14ac:dyDescent="0.25">
      <c r="A4330" t="s">
        <v>10480</v>
      </c>
      <c r="B4330" s="10">
        <v>4457070</v>
      </c>
      <c r="C4330" t="s">
        <v>17189</v>
      </c>
      <c r="D4330" t="s">
        <v>17190</v>
      </c>
      <c r="E4330" s="11">
        <v>33216</v>
      </c>
      <c r="F4330" t="s">
        <v>10512</v>
      </c>
      <c r="G4330" t="s">
        <v>10712</v>
      </c>
      <c r="H4330" s="10">
        <v>456600</v>
      </c>
      <c r="I4330">
        <v>456600</v>
      </c>
      <c r="J4330" t="s">
        <v>3131</v>
      </c>
      <c r="K4330" t="s">
        <v>10490</v>
      </c>
    </row>
    <row r="4331" spans="1:11" x14ac:dyDescent="0.25">
      <c r="A4331" t="s">
        <v>10480</v>
      </c>
      <c r="B4331" s="10">
        <v>7503745</v>
      </c>
      <c r="C4331" t="s">
        <v>10728</v>
      </c>
      <c r="D4331" t="s">
        <v>17191</v>
      </c>
      <c r="E4331" s="11">
        <v>36858</v>
      </c>
      <c r="F4331" t="s">
        <v>10483</v>
      </c>
      <c r="G4331" t="s">
        <v>10503</v>
      </c>
      <c r="H4331" s="10">
        <v>353974</v>
      </c>
      <c r="I4331">
        <v>353974</v>
      </c>
      <c r="J4331" t="s">
        <v>3131</v>
      </c>
      <c r="K4331" t="s">
        <v>10490</v>
      </c>
    </row>
    <row r="4332" spans="1:11" x14ac:dyDescent="0.25">
      <c r="A4332" t="s">
        <v>10480</v>
      </c>
      <c r="B4332" s="10">
        <v>6965701</v>
      </c>
      <c r="C4332" t="s">
        <v>17192</v>
      </c>
      <c r="D4332" t="s">
        <v>17193</v>
      </c>
      <c r="E4332" s="11">
        <v>38063</v>
      </c>
      <c r="F4332" t="s">
        <v>10483</v>
      </c>
      <c r="G4332" t="s">
        <v>10503</v>
      </c>
      <c r="H4332" s="10">
        <v>353974</v>
      </c>
      <c r="I4332">
        <v>353974</v>
      </c>
      <c r="J4332" t="s">
        <v>10496</v>
      </c>
      <c r="K4332" t="s">
        <v>10497</v>
      </c>
    </row>
    <row r="4333" spans="1:11" x14ac:dyDescent="0.25">
      <c r="A4333" t="s">
        <v>10480</v>
      </c>
      <c r="B4333" s="10">
        <v>6990891</v>
      </c>
      <c r="C4333" t="s">
        <v>11427</v>
      </c>
      <c r="D4333" t="s">
        <v>10888</v>
      </c>
      <c r="E4333" s="11">
        <v>36780</v>
      </c>
      <c r="F4333" t="s">
        <v>10483</v>
      </c>
      <c r="G4333" t="s">
        <v>10725</v>
      </c>
      <c r="H4333" s="10">
        <v>750000</v>
      </c>
      <c r="I4333">
        <v>750000</v>
      </c>
      <c r="J4333" t="s">
        <v>10485</v>
      </c>
      <c r="K4333" t="s">
        <v>10486</v>
      </c>
    </row>
    <row r="4334" spans="1:11" x14ac:dyDescent="0.25">
      <c r="A4334" t="s">
        <v>10480</v>
      </c>
      <c r="B4334" s="10">
        <v>7088094</v>
      </c>
      <c r="C4334" t="s">
        <v>10805</v>
      </c>
      <c r="D4334" t="s">
        <v>17194</v>
      </c>
      <c r="E4334" s="11">
        <v>38309</v>
      </c>
      <c r="F4334" t="s">
        <v>10483</v>
      </c>
      <c r="G4334" t="s">
        <v>10926</v>
      </c>
      <c r="H4334" s="10">
        <v>353974</v>
      </c>
      <c r="I4334">
        <v>353974</v>
      </c>
      <c r="J4334" t="s">
        <v>10485</v>
      </c>
      <c r="K4334" t="s">
        <v>10486</v>
      </c>
    </row>
    <row r="4335" spans="1:11" x14ac:dyDescent="0.25">
      <c r="A4335" t="s">
        <v>10480</v>
      </c>
      <c r="B4335" s="10">
        <v>6624680</v>
      </c>
      <c r="C4335" t="s">
        <v>17195</v>
      </c>
      <c r="D4335" t="s">
        <v>17196</v>
      </c>
      <c r="E4335" s="11">
        <v>36083</v>
      </c>
      <c r="F4335" t="s">
        <v>10483</v>
      </c>
      <c r="G4335" t="s">
        <v>10531</v>
      </c>
      <c r="H4335" s="10">
        <v>373977</v>
      </c>
      <c r="I4335">
        <v>373977</v>
      </c>
      <c r="J4335" t="s">
        <v>3131</v>
      </c>
      <c r="K4335" t="s">
        <v>10490</v>
      </c>
    </row>
    <row r="4336" spans="1:11" x14ac:dyDescent="0.25">
      <c r="A4336" t="s">
        <v>10480</v>
      </c>
      <c r="B4336" s="10">
        <v>6782086</v>
      </c>
      <c r="C4336" t="s">
        <v>10867</v>
      </c>
      <c r="D4336" t="s">
        <v>17197</v>
      </c>
      <c r="E4336" s="11">
        <v>34935</v>
      </c>
      <c r="F4336" t="s">
        <v>10483</v>
      </c>
      <c r="G4336" t="s">
        <v>10686</v>
      </c>
      <c r="H4336" s="10">
        <v>411665</v>
      </c>
      <c r="I4336">
        <v>411665</v>
      </c>
      <c r="J4336" t="s">
        <v>10485</v>
      </c>
      <c r="K4336" t="s">
        <v>10486</v>
      </c>
    </row>
    <row r="4337" spans="1:11" x14ac:dyDescent="0.25">
      <c r="A4337" t="s">
        <v>10480</v>
      </c>
      <c r="B4337" s="10">
        <v>2364780</v>
      </c>
      <c r="C4337" t="s">
        <v>17198</v>
      </c>
      <c r="D4337" t="s">
        <v>17199</v>
      </c>
      <c r="E4337" s="11">
        <v>28081</v>
      </c>
      <c r="F4337" t="s">
        <v>10512</v>
      </c>
      <c r="G4337" t="s">
        <v>10646</v>
      </c>
      <c r="H4337" s="10">
        <v>616918</v>
      </c>
      <c r="I4337">
        <v>616918</v>
      </c>
      <c r="J4337" t="s">
        <v>3131</v>
      </c>
      <c r="K4337" t="s">
        <v>10490</v>
      </c>
    </row>
    <row r="4338" spans="1:11" x14ac:dyDescent="0.25">
      <c r="A4338" t="s">
        <v>10480</v>
      </c>
      <c r="B4338" s="10">
        <v>4811001</v>
      </c>
      <c r="C4338" t="s">
        <v>11812</v>
      </c>
      <c r="D4338" t="s">
        <v>17200</v>
      </c>
      <c r="E4338" s="11">
        <v>35144</v>
      </c>
      <c r="F4338" t="s">
        <v>10483</v>
      </c>
      <c r="G4338" t="s">
        <v>10574</v>
      </c>
      <c r="H4338" s="10">
        <v>401808</v>
      </c>
      <c r="I4338">
        <v>401808</v>
      </c>
      <c r="J4338" t="s">
        <v>3131</v>
      </c>
      <c r="K4338" t="s">
        <v>10490</v>
      </c>
    </row>
    <row r="4339" spans="1:11" x14ac:dyDescent="0.25">
      <c r="A4339" t="s">
        <v>10480</v>
      </c>
      <c r="B4339" s="10">
        <v>2295181</v>
      </c>
      <c r="C4339" t="s">
        <v>15235</v>
      </c>
      <c r="D4339" t="s">
        <v>17201</v>
      </c>
      <c r="E4339" s="11">
        <v>27808</v>
      </c>
      <c r="F4339" t="s">
        <v>10483</v>
      </c>
      <c r="G4339" t="s">
        <v>11559</v>
      </c>
      <c r="H4339" s="10">
        <v>1414446</v>
      </c>
      <c r="I4339">
        <v>1414446</v>
      </c>
      <c r="J4339" t="s">
        <v>10496</v>
      </c>
      <c r="K4339" t="s">
        <v>10497</v>
      </c>
    </row>
    <row r="4340" spans="1:11" x14ac:dyDescent="0.25">
      <c r="A4340" t="s">
        <v>10480</v>
      </c>
      <c r="B4340" s="10">
        <v>4513569</v>
      </c>
      <c r="C4340" t="s">
        <v>14079</v>
      </c>
      <c r="D4340" t="s">
        <v>14080</v>
      </c>
      <c r="E4340" s="11">
        <v>32628</v>
      </c>
      <c r="F4340" t="s">
        <v>10512</v>
      </c>
      <c r="G4340" t="s">
        <v>10509</v>
      </c>
      <c r="H4340" s="10">
        <v>445294</v>
      </c>
      <c r="I4340">
        <v>445294</v>
      </c>
      <c r="J4340" t="s">
        <v>3131</v>
      </c>
      <c r="K4340" t="s">
        <v>10490</v>
      </c>
    </row>
    <row r="4341" spans="1:11" x14ac:dyDescent="0.25">
      <c r="A4341" t="s">
        <v>10480</v>
      </c>
      <c r="B4341" s="10">
        <v>4247264</v>
      </c>
      <c r="C4341" t="s">
        <v>17202</v>
      </c>
      <c r="D4341" t="s">
        <v>17203</v>
      </c>
      <c r="E4341" s="11">
        <v>33470</v>
      </c>
      <c r="F4341" t="s">
        <v>10483</v>
      </c>
      <c r="G4341" t="s">
        <v>10528</v>
      </c>
      <c r="H4341" s="10">
        <v>411665</v>
      </c>
      <c r="I4341">
        <v>411665</v>
      </c>
      <c r="J4341" t="s">
        <v>3131</v>
      </c>
      <c r="K4341" t="s">
        <v>10490</v>
      </c>
    </row>
    <row r="4342" spans="1:11" x14ac:dyDescent="0.25">
      <c r="A4342" t="s">
        <v>10480</v>
      </c>
      <c r="B4342" s="10">
        <v>7732220</v>
      </c>
      <c r="C4342" t="s">
        <v>11649</v>
      </c>
      <c r="D4342" t="s">
        <v>12171</v>
      </c>
      <c r="E4342" s="11">
        <v>35374</v>
      </c>
      <c r="F4342" t="s">
        <v>10483</v>
      </c>
      <c r="G4342" t="s">
        <v>10587</v>
      </c>
      <c r="H4342" s="10">
        <v>407606</v>
      </c>
      <c r="I4342">
        <v>407606</v>
      </c>
      <c r="J4342" t="s">
        <v>3131</v>
      </c>
      <c r="K4342" t="s">
        <v>10490</v>
      </c>
    </row>
    <row r="4343" spans="1:11" x14ac:dyDescent="0.25">
      <c r="A4343" t="s">
        <v>10480</v>
      </c>
      <c r="B4343" s="10">
        <v>6888185</v>
      </c>
      <c r="C4343" t="s">
        <v>12446</v>
      </c>
      <c r="D4343" t="s">
        <v>16055</v>
      </c>
      <c r="E4343" s="11">
        <v>33961</v>
      </c>
      <c r="F4343" t="s">
        <v>10483</v>
      </c>
      <c r="G4343" t="s">
        <v>10581</v>
      </c>
      <c r="H4343" s="10">
        <v>413984</v>
      </c>
      <c r="I4343">
        <v>413984</v>
      </c>
      <c r="J4343" t="s">
        <v>3131</v>
      </c>
      <c r="K4343" t="s">
        <v>10490</v>
      </c>
    </row>
    <row r="4344" spans="1:11" x14ac:dyDescent="0.25">
      <c r="A4344" t="s">
        <v>10480</v>
      </c>
      <c r="B4344" s="10">
        <v>5949724</v>
      </c>
      <c r="C4344" t="s">
        <v>17204</v>
      </c>
      <c r="D4344" t="s">
        <v>12050</v>
      </c>
      <c r="E4344" s="11">
        <v>34240</v>
      </c>
      <c r="F4344" t="s">
        <v>10483</v>
      </c>
      <c r="G4344" t="s">
        <v>10587</v>
      </c>
      <c r="H4344" s="10">
        <v>407606</v>
      </c>
      <c r="I4344">
        <v>407606</v>
      </c>
      <c r="J4344" t="s">
        <v>3131</v>
      </c>
      <c r="K4344" t="s">
        <v>10490</v>
      </c>
    </row>
    <row r="4345" spans="1:11" x14ac:dyDescent="0.25">
      <c r="A4345" t="s">
        <v>10480</v>
      </c>
      <c r="B4345" s="10">
        <v>3678084</v>
      </c>
      <c r="C4345" t="s">
        <v>17205</v>
      </c>
      <c r="D4345" t="s">
        <v>17206</v>
      </c>
      <c r="E4345" s="11">
        <v>33972</v>
      </c>
      <c r="F4345" t="s">
        <v>10512</v>
      </c>
      <c r="G4345" t="s">
        <v>10885</v>
      </c>
      <c r="H4345" s="10">
        <v>380355</v>
      </c>
      <c r="I4345">
        <v>380355</v>
      </c>
      <c r="J4345" t="s">
        <v>10485</v>
      </c>
      <c r="K4345" t="s">
        <v>10486</v>
      </c>
    </row>
    <row r="4346" spans="1:11" x14ac:dyDescent="0.25">
      <c r="A4346" t="s">
        <v>10480</v>
      </c>
      <c r="B4346" s="10">
        <v>7146095</v>
      </c>
      <c r="C4346" t="s">
        <v>17207</v>
      </c>
      <c r="D4346" t="s">
        <v>17208</v>
      </c>
      <c r="E4346" s="11">
        <v>38109</v>
      </c>
      <c r="F4346" t="s">
        <v>10483</v>
      </c>
      <c r="G4346" t="s">
        <v>10815</v>
      </c>
      <c r="H4346" s="10">
        <v>327592</v>
      </c>
      <c r="I4346">
        <v>327592</v>
      </c>
      <c r="J4346" t="s">
        <v>3131</v>
      </c>
      <c r="K4346" t="s">
        <v>10490</v>
      </c>
    </row>
    <row r="4347" spans="1:11" x14ac:dyDescent="0.25">
      <c r="A4347" t="s">
        <v>10480</v>
      </c>
      <c r="B4347" s="10">
        <v>5075273</v>
      </c>
      <c r="C4347" t="s">
        <v>17209</v>
      </c>
      <c r="D4347" t="s">
        <v>13685</v>
      </c>
      <c r="E4347" s="11">
        <v>33723</v>
      </c>
      <c r="F4347" t="s">
        <v>10483</v>
      </c>
      <c r="G4347" t="s">
        <v>10534</v>
      </c>
      <c r="H4347" s="10">
        <v>433408</v>
      </c>
      <c r="I4347">
        <v>433408</v>
      </c>
      <c r="J4347" t="s">
        <v>3131</v>
      </c>
      <c r="K4347" t="s">
        <v>10490</v>
      </c>
    </row>
    <row r="4348" spans="1:11" x14ac:dyDescent="0.25">
      <c r="A4348" t="s">
        <v>10480</v>
      </c>
      <c r="B4348" s="10">
        <v>6638274</v>
      </c>
      <c r="C4348" t="s">
        <v>11436</v>
      </c>
      <c r="D4348" t="s">
        <v>14073</v>
      </c>
      <c r="E4348" s="11">
        <v>35426</v>
      </c>
      <c r="F4348" t="s">
        <v>10483</v>
      </c>
      <c r="G4348" t="s">
        <v>10574</v>
      </c>
      <c r="H4348" s="10">
        <v>401808</v>
      </c>
      <c r="I4348">
        <v>401808</v>
      </c>
      <c r="J4348" t="s">
        <v>3131</v>
      </c>
      <c r="K4348" t="s">
        <v>10490</v>
      </c>
    </row>
    <row r="4349" spans="1:11" x14ac:dyDescent="0.25">
      <c r="A4349" t="s">
        <v>10480</v>
      </c>
      <c r="B4349" s="10">
        <v>5446810</v>
      </c>
      <c r="C4349" t="s">
        <v>17210</v>
      </c>
      <c r="D4349" t="s">
        <v>17211</v>
      </c>
      <c r="E4349" s="11">
        <v>34675</v>
      </c>
      <c r="F4349" t="s">
        <v>10483</v>
      </c>
      <c r="G4349" t="s">
        <v>10946</v>
      </c>
      <c r="H4349" s="10">
        <v>413984</v>
      </c>
      <c r="I4349">
        <v>413984</v>
      </c>
      <c r="J4349" t="s">
        <v>10485</v>
      </c>
      <c r="K4349" t="s">
        <v>10486</v>
      </c>
    </row>
    <row r="4350" spans="1:11" x14ac:dyDescent="0.25">
      <c r="A4350" t="s">
        <v>10480</v>
      </c>
      <c r="B4350" s="10">
        <v>3563031</v>
      </c>
      <c r="C4350" t="s">
        <v>17212</v>
      </c>
      <c r="D4350" t="s">
        <v>17213</v>
      </c>
      <c r="E4350" s="11">
        <v>33591</v>
      </c>
      <c r="F4350" t="s">
        <v>10512</v>
      </c>
      <c r="G4350" t="s">
        <v>10702</v>
      </c>
      <c r="H4350" s="10">
        <v>453411</v>
      </c>
      <c r="I4350">
        <v>453411</v>
      </c>
      <c r="J4350" t="s">
        <v>3131</v>
      </c>
      <c r="K4350" t="s">
        <v>10490</v>
      </c>
    </row>
    <row r="4351" spans="1:11" x14ac:dyDescent="0.25">
      <c r="A4351" t="s">
        <v>10480</v>
      </c>
      <c r="B4351" s="10">
        <v>1888195</v>
      </c>
      <c r="C4351" t="s">
        <v>17214</v>
      </c>
      <c r="D4351" t="s">
        <v>17215</v>
      </c>
      <c r="E4351" s="11">
        <v>26898</v>
      </c>
      <c r="F4351" t="s">
        <v>10483</v>
      </c>
      <c r="G4351" t="s">
        <v>11393</v>
      </c>
      <c r="H4351" s="10">
        <v>1933665</v>
      </c>
      <c r="I4351">
        <v>1933665</v>
      </c>
      <c r="J4351" t="s">
        <v>3131</v>
      </c>
      <c r="K4351" t="s">
        <v>10490</v>
      </c>
    </row>
    <row r="4352" spans="1:11" x14ac:dyDescent="0.25">
      <c r="A4352" t="s">
        <v>10480</v>
      </c>
      <c r="B4352" s="10">
        <v>5181952</v>
      </c>
      <c r="C4352" t="s">
        <v>12146</v>
      </c>
      <c r="D4352" t="s">
        <v>17216</v>
      </c>
      <c r="E4352" s="11">
        <v>33194</v>
      </c>
      <c r="F4352" t="s">
        <v>10483</v>
      </c>
      <c r="G4352" t="s">
        <v>10712</v>
      </c>
      <c r="H4352" s="10">
        <v>456600</v>
      </c>
      <c r="I4352">
        <v>456600</v>
      </c>
      <c r="J4352" t="s">
        <v>3131</v>
      </c>
      <c r="K4352" t="s">
        <v>10490</v>
      </c>
    </row>
    <row r="4353" spans="1:11" x14ac:dyDescent="0.25">
      <c r="A4353" t="s">
        <v>10480</v>
      </c>
      <c r="B4353" s="10">
        <v>5379973</v>
      </c>
      <c r="C4353" t="s">
        <v>17217</v>
      </c>
      <c r="D4353" t="s">
        <v>17218</v>
      </c>
      <c r="E4353" s="11">
        <v>33889</v>
      </c>
      <c r="F4353" t="s">
        <v>10483</v>
      </c>
      <c r="G4353" t="s">
        <v>11117</v>
      </c>
      <c r="H4353" s="10">
        <v>478343</v>
      </c>
      <c r="I4353">
        <v>478343</v>
      </c>
      <c r="J4353" t="s">
        <v>3131</v>
      </c>
      <c r="K4353" t="s">
        <v>10490</v>
      </c>
    </row>
    <row r="4354" spans="1:11" x14ac:dyDescent="0.25">
      <c r="A4354" t="s">
        <v>10480</v>
      </c>
      <c r="B4354" s="10">
        <v>6232218</v>
      </c>
      <c r="C4354" t="s">
        <v>17219</v>
      </c>
      <c r="D4354" t="s">
        <v>17220</v>
      </c>
      <c r="E4354" s="11">
        <v>34564</v>
      </c>
      <c r="F4354" t="s">
        <v>10483</v>
      </c>
      <c r="G4354" t="s">
        <v>10946</v>
      </c>
      <c r="H4354" s="10">
        <v>413984</v>
      </c>
      <c r="I4354">
        <v>413984</v>
      </c>
      <c r="J4354" t="s">
        <v>10485</v>
      </c>
      <c r="K4354" t="s">
        <v>10486</v>
      </c>
    </row>
    <row r="4355" spans="1:11" x14ac:dyDescent="0.25">
      <c r="A4355" t="s">
        <v>10480</v>
      </c>
      <c r="B4355" s="10">
        <v>6018964</v>
      </c>
      <c r="C4355" t="s">
        <v>17221</v>
      </c>
      <c r="D4355" t="s">
        <v>12557</v>
      </c>
      <c r="E4355" s="11">
        <v>33966</v>
      </c>
      <c r="F4355" t="s">
        <v>10483</v>
      </c>
      <c r="G4355" t="s">
        <v>10581</v>
      </c>
      <c r="H4355" s="10">
        <v>413984</v>
      </c>
      <c r="I4355">
        <v>413984</v>
      </c>
      <c r="J4355" t="s">
        <v>3131</v>
      </c>
      <c r="K4355" t="s">
        <v>10490</v>
      </c>
    </row>
    <row r="4356" spans="1:11" x14ac:dyDescent="0.25">
      <c r="A4356" t="s">
        <v>10480</v>
      </c>
      <c r="B4356" s="10">
        <v>4791089</v>
      </c>
      <c r="C4356" t="s">
        <v>17222</v>
      </c>
      <c r="D4356" t="s">
        <v>13152</v>
      </c>
      <c r="E4356" s="11">
        <v>36558</v>
      </c>
      <c r="F4356" t="s">
        <v>10483</v>
      </c>
      <c r="G4356" t="s">
        <v>10519</v>
      </c>
      <c r="H4356" s="10">
        <v>380355</v>
      </c>
      <c r="I4356">
        <v>380355</v>
      </c>
      <c r="J4356" t="s">
        <v>3131</v>
      </c>
      <c r="K4356" t="s">
        <v>10490</v>
      </c>
    </row>
    <row r="4357" spans="1:11" x14ac:dyDescent="0.25">
      <c r="A4357" t="s">
        <v>10480</v>
      </c>
      <c r="B4357" s="10">
        <v>5068155</v>
      </c>
      <c r="C4357" t="s">
        <v>13577</v>
      </c>
      <c r="D4357" t="s">
        <v>17223</v>
      </c>
      <c r="E4357" s="11">
        <v>33386</v>
      </c>
      <c r="F4357" t="s">
        <v>10483</v>
      </c>
      <c r="G4357" t="s">
        <v>10581</v>
      </c>
      <c r="H4357" s="10">
        <v>413984</v>
      </c>
      <c r="I4357">
        <v>413984</v>
      </c>
      <c r="J4357" t="s">
        <v>3131</v>
      </c>
      <c r="K4357" t="s">
        <v>10490</v>
      </c>
    </row>
    <row r="4358" spans="1:11" x14ac:dyDescent="0.25">
      <c r="A4358" t="s">
        <v>10480</v>
      </c>
      <c r="B4358" s="10">
        <v>6817466</v>
      </c>
      <c r="C4358" t="s">
        <v>17224</v>
      </c>
      <c r="D4358" t="s">
        <v>17225</v>
      </c>
      <c r="E4358" s="11">
        <v>35368</v>
      </c>
      <c r="F4358" t="s">
        <v>10483</v>
      </c>
      <c r="G4358" t="s">
        <v>10489</v>
      </c>
      <c r="H4358" s="10">
        <v>369339</v>
      </c>
      <c r="I4358">
        <v>369339</v>
      </c>
      <c r="J4358" t="s">
        <v>3131</v>
      </c>
      <c r="K4358" t="s">
        <v>10490</v>
      </c>
    </row>
    <row r="4359" spans="1:11" x14ac:dyDescent="0.25">
      <c r="A4359" t="s">
        <v>10480</v>
      </c>
      <c r="B4359" s="10">
        <v>4121975</v>
      </c>
      <c r="C4359" t="s">
        <v>13480</v>
      </c>
      <c r="D4359" t="s">
        <v>17226</v>
      </c>
      <c r="E4359" s="11">
        <v>34782</v>
      </c>
      <c r="F4359" t="s">
        <v>10483</v>
      </c>
      <c r="G4359" t="s">
        <v>10581</v>
      </c>
      <c r="H4359" s="10">
        <v>413984</v>
      </c>
      <c r="I4359">
        <v>413984</v>
      </c>
      <c r="J4359" t="s">
        <v>3131</v>
      </c>
      <c r="K4359" t="s">
        <v>10490</v>
      </c>
    </row>
    <row r="4360" spans="1:11" x14ac:dyDescent="0.25">
      <c r="A4360" t="s">
        <v>10480</v>
      </c>
      <c r="B4360" s="10">
        <v>2541816</v>
      </c>
      <c r="C4360" t="s">
        <v>17227</v>
      </c>
      <c r="D4360" t="s">
        <v>17228</v>
      </c>
      <c r="E4360" s="11">
        <v>27967</v>
      </c>
      <c r="F4360" t="s">
        <v>10483</v>
      </c>
      <c r="G4360" t="s">
        <v>11559</v>
      </c>
      <c r="H4360" s="10">
        <v>1414446</v>
      </c>
      <c r="I4360">
        <v>1414446</v>
      </c>
      <c r="J4360" t="s">
        <v>3131</v>
      </c>
      <c r="K4360" t="s">
        <v>10490</v>
      </c>
    </row>
    <row r="4361" spans="1:11" x14ac:dyDescent="0.25">
      <c r="A4361" t="s">
        <v>10480</v>
      </c>
      <c r="B4361" s="10">
        <v>6031622</v>
      </c>
      <c r="C4361" t="s">
        <v>17229</v>
      </c>
      <c r="D4361" t="s">
        <v>11093</v>
      </c>
      <c r="E4361" s="11">
        <v>38106</v>
      </c>
      <c r="F4361" t="s">
        <v>10483</v>
      </c>
      <c r="G4361" t="s">
        <v>10503</v>
      </c>
      <c r="H4361" s="10">
        <v>353974</v>
      </c>
      <c r="I4361">
        <v>353974</v>
      </c>
      <c r="J4361" t="s">
        <v>3131</v>
      </c>
      <c r="K4361" t="s">
        <v>10490</v>
      </c>
    </row>
    <row r="4362" spans="1:11" x14ac:dyDescent="0.25">
      <c r="A4362" t="s">
        <v>10480</v>
      </c>
      <c r="B4362" s="10">
        <v>6328598</v>
      </c>
      <c r="C4362" t="s">
        <v>17230</v>
      </c>
      <c r="D4362" t="s">
        <v>17231</v>
      </c>
      <c r="E4362" s="11">
        <v>35933</v>
      </c>
      <c r="F4362" t="s">
        <v>10483</v>
      </c>
      <c r="G4362" t="s">
        <v>10552</v>
      </c>
      <c r="H4362" s="10">
        <v>365570</v>
      </c>
      <c r="I4362">
        <v>365570</v>
      </c>
      <c r="J4362" t="s">
        <v>3131</v>
      </c>
      <c r="K4362" t="s">
        <v>10490</v>
      </c>
    </row>
    <row r="4363" spans="1:11" x14ac:dyDescent="0.25">
      <c r="A4363" t="s">
        <v>10480</v>
      </c>
      <c r="B4363" s="10">
        <v>5025866</v>
      </c>
      <c r="C4363" t="s">
        <v>17232</v>
      </c>
      <c r="D4363" t="s">
        <v>14855</v>
      </c>
      <c r="E4363" s="11">
        <v>33027</v>
      </c>
      <c r="F4363" t="s">
        <v>10483</v>
      </c>
      <c r="G4363" t="s">
        <v>10509</v>
      </c>
      <c r="H4363" s="10">
        <v>445294</v>
      </c>
      <c r="I4363">
        <v>445294</v>
      </c>
      <c r="J4363" t="s">
        <v>3131</v>
      </c>
      <c r="K4363" t="s">
        <v>10490</v>
      </c>
    </row>
    <row r="4364" spans="1:11" x14ac:dyDescent="0.25">
      <c r="A4364" t="s">
        <v>10480</v>
      </c>
      <c r="B4364" s="10">
        <v>6996624</v>
      </c>
      <c r="C4364" t="s">
        <v>17233</v>
      </c>
      <c r="D4364" t="s">
        <v>17234</v>
      </c>
      <c r="E4364" s="11">
        <v>37717</v>
      </c>
      <c r="F4364" t="s">
        <v>10483</v>
      </c>
      <c r="G4364" t="s">
        <v>15330</v>
      </c>
      <c r="H4364" s="10">
        <v>927695</v>
      </c>
      <c r="I4364">
        <v>927695</v>
      </c>
      <c r="J4364" t="s">
        <v>3131</v>
      </c>
      <c r="K4364" t="s">
        <v>10490</v>
      </c>
    </row>
    <row r="4365" spans="1:11" x14ac:dyDescent="0.25">
      <c r="A4365" t="s">
        <v>10480</v>
      </c>
      <c r="B4365" s="10">
        <v>4631057</v>
      </c>
      <c r="C4365" t="s">
        <v>17235</v>
      </c>
      <c r="D4365" t="s">
        <v>17236</v>
      </c>
      <c r="E4365" s="11">
        <v>32504</v>
      </c>
      <c r="F4365" t="s">
        <v>10512</v>
      </c>
      <c r="G4365" t="s">
        <v>10658</v>
      </c>
      <c r="H4365" s="10">
        <v>433408</v>
      </c>
      <c r="I4365">
        <v>433408</v>
      </c>
      <c r="J4365" t="s">
        <v>10485</v>
      </c>
      <c r="K4365" t="s">
        <v>10486</v>
      </c>
    </row>
    <row r="4366" spans="1:11" x14ac:dyDescent="0.25">
      <c r="A4366" t="s">
        <v>10480</v>
      </c>
      <c r="B4366" s="10">
        <v>5261752</v>
      </c>
      <c r="C4366" t="s">
        <v>17237</v>
      </c>
      <c r="D4366" t="s">
        <v>17238</v>
      </c>
      <c r="E4366" s="11">
        <v>36096</v>
      </c>
      <c r="F4366" t="s">
        <v>10512</v>
      </c>
      <c r="G4366" t="s">
        <v>10519</v>
      </c>
      <c r="H4366" s="10">
        <v>380355</v>
      </c>
      <c r="I4366">
        <v>380355</v>
      </c>
      <c r="J4366" t="s">
        <v>10496</v>
      </c>
      <c r="K4366" t="s">
        <v>10497</v>
      </c>
    </row>
    <row r="4367" spans="1:11" x14ac:dyDescent="0.25">
      <c r="A4367" t="s">
        <v>10480</v>
      </c>
      <c r="B4367" s="10">
        <v>4815186</v>
      </c>
      <c r="C4367" t="s">
        <v>17239</v>
      </c>
      <c r="D4367" t="s">
        <v>17240</v>
      </c>
      <c r="E4367" s="11">
        <v>35239</v>
      </c>
      <c r="F4367" t="s">
        <v>10483</v>
      </c>
      <c r="G4367" t="s">
        <v>10531</v>
      </c>
      <c r="H4367" s="10">
        <v>373977</v>
      </c>
      <c r="I4367">
        <v>373977</v>
      </c>
      <c r="J4367" t="s">
        <v>3131</v>
      </c>
      <c r="K4367" t="s">
        <v>10490</v>
      </c>
    </row>
    <row r="4368" spans="1:11" x14ac:dyDescent="0.25">
      <c r="A4368" t="s">
        <v>10480</v>
      </c>
      <c r="B4368" s="10">
        <v>4222946</v>
      </c>
      <c r="C4368" t="s">
        <v>17241</v>
      </c>
      <c r="D4368" t="s">
        <v>14660</v>
      </c>
      <c r="E4368" s="11">
        <v>31591</v>
      </c>
      <c r="F4368" t="s">
        <v>10483</v>
      </c>
      <c r="G4368" t="s">
        <v>10500</v>
      </c>
      <c r="H4368" s="10">
        <v>503275</v>
      </c>
      <c r="I4368">
        <v>503275</v>
      </c>
      <c r="J4368" t="s">
        <v>3131</v>
      </c>
      <c r="K4368" t="s">
        <v>10490</v>
      </c>
    </row>
    <row r="4369" spans="1:11" x14ac:dyDescent="0.25">
      <c r="A4369" t="s">
        <v>10480</v>
      </c>
      <c r="B4369" s="10">
        <v>1374786</v>
      </c>
      <c r="C4369" t="s">
        <v>17242</v>
      </c>
      <c r="D4369" t="s">
        <v>17243</v>
      </c>
      <c r="E4369" s="11">
        <v>25986</v>
      </c>
      <c r="F4369" t="s">
        <v>10483</v>
      </c>
      <c r="G4369" t="s">
        <v>11445</v>
      </c>
      <c r="H4369" s="10">
        <v>620976</v>
      </c>
      <c r="I4369">
        <v>620976</v>
      </c>
      <c r="J4369" t="s">
        <v>3131</v>
      </c>
      <c r="K4369" t="s">
        <v>10490</v>
      </c>
    </row>
    <row r="4370" spans="1:11" x14ac:dyDescent="0.25">
      <c r="A4370" t="s">
        <v>10480</v>
      </c>
      <c r="B4370" s="10">
        <v>5696517</v>
      </c>
      <c r="C4370" t="s">
        <v>16134</v>
      </c>
      <c r="D4370" t="s">
        <v>17244</v>
      </c>
      <c r="E4370" s="11">
        <v>34874</v>
      </c>
      <c r="F4370" t="s">
        <v>10512</v>
      </c>
      <c r="G4370" t="s">
        <v>10528</v>
      </c>
      <c r="H4370" s="10">
        <v>411665</v>
      </c>
      <c r="I4370">
        <v>411665</v>
      </c>
      <c r="J4370" t="s">
        <v>10496</v>
      </c>
      <c r="K4370" t="s">
        <v>10497</v>
      </c>
    </row>
    <row r="4371" spans="1:11" x14ac:dyDescent="0.25">
      <c r="A4371" t="s">
        <v>10480</v>
      </c>
      <c r="B4371" s="10">
        <v>3690231</v>
      </c>
      <c r="C4371" t="s">
        <v>17245</v>
      </c>
      <c r="D4371" t="s">
        <v>17246</v>
      </c>
      <c r="E4371" s="11">
        <v>34459</v>
      </c>
      <c r="F4371" t="s">
        <v>10512</v>
      </c>
      <c r="G4371" t="s">
        <v>11491</v>
      </c>
      <c r="H4371" s="10">
        <v>446453</v>
      </c>
      <c r="I4371">
        <v>446453</v>
      </c>
      <c r="J4371" t="s">
        <v>10485</v>
      </c>
      <c r="K4371" t="s">
        <v>10486</v>
      </c>
    </row>
    <row r="4372" spans="1:11" x14ac:dyDescent="0.25">
      <c r="A4372" t="s">
        <v>10480</v>
      </c>
      <c r="B4372" s="10">
        <v>5363472</v>
      </c>
      <c r="C4372" t="s">
        <v>10802</v>
      </c>
      <c r="D4372" t="s">
        <v>17247</v>
      </c>
      <c r="E4372" s="11">
        <v>34763</v>
      </c>
      <c r="F4372" t="s">
        <v>10483</v>
      </c>
      <c r="G4372" t="s">
        <v>10528</v>
      </c>
      <c r="H4372" s="10">
        <v>0</v>
      </c>
      <c r="I4372">
        <v>0</v>
      </c>
      <c r="J4372" t="s">
        <v>3131</v>
      </c>
      <c r="K4372" t="s">
        <v>10490</v>
      </c>
    </row>
    <row r="4373" spans="1:11" x14ac:dyDescent="0.25">
      <c r="A4373" t="s">
        <v>10480</v>
      </c>
      <c r="B4373" s="10">
        <v>7082379</v>
      </c>
      <c r="C4373" t="s">
        <v>10968</v>
      </c>
      <c r="D4373" t="s">
        <v>17248</v>
      </c>
      <c r="E4373" s="11">
        <v>34617</v>
      </c>
      <c r="F4373" t="s">
        <v>10483</v>
      </c>
      <c r="G4373" t="s">
        <v>10574</v>
      </c>
      <c r="H4373" s="10">
        <v>401808</v>
      </c>
      <c r="I4373">
        <v>401808</v>
      </c>
      <c r="J4373" t="s">
        <v>3131</v>
      </c>
      <c r="K4373" t="s">
        <v>10490</v>
      </c>
    </row>
    <row r="4374" spans="1:11" x14ac:dyDescent="0.25">
      <c r="A4374" t="s">
        <v>10480</v>
      </c>
      <c r="B4374" s="10">
        <v>6280823</v>
      </c>
      <c r="C4374" t="s">
        <v>17249</v>
      </c>
      <c r="D4374" t="s">
        <v>14865</v>
      </c>
      <c r="E4374" s="11">
        <v>37312</v>
      </c>
      <c r="F4374" t="s">
        <v>10483</v>
      </c>
      <c r="G4374" t="s">
        <v>10552</v>
      </c>
      <c r="H4374" s="10">
        <v>840434</v>
      </c>
      <c r="I4374">
        <v>840434</v>
      </c>
      <c r="J4374" t="s">
        <v>10496</v>
      </c>
      <c r="K4374" t="s">
        <v>10497</v>
      </c>
    </row>
    <row r="4375" spans="1:11" x14ac:dyDescent="0.25">
      <c r="A4375" t="s">
        <v>10480</v>
      </c>
      <c r="B4375" s="10">
        <v>3011685</v>
      </c>
      <c r="C4375" t="s">
        <v>14180</v>
      </c>
      <c r="D4375" t="s">
        <v>17250</v>
      </c>
      <c r="E4375" s="11">
        <v>30856</v>
      </c>
      <c r="F4375" t="s">
        <v>10512</v>
      </c>
      <c r="G4375" t="s">
        <v>11052</v>
      </c>
      <c r="H4375" s="10">
        <v>602712</v>
      </c>
      <c r="I4375">
        <v>602712</v>
      </c>
      <c r="J4375" t="s">
        <v>10496</v>
      </c>
      <c r="K4375" t="s">
        <v>10497</v>
      </c>
    </row>
    <row r="4376" spans="1:11" x14ac:dyDescent="0.25">
      <c r="A4376" t="s">
        <v>10480</v>
      </c>
      <c r="B4376" s="10">
        <v>7526719</v>
      </c>
      <c r="C4376" t="s">
        <v>17251</v>
      </c>
      <c r="D4376" t="s">
        <v>17252</v>
      </c>
      <c r="E4376" s="11">
        <v>36687</v>
      </c>
      <c r="F4376" t="s">
        <v>10483</v>
      </c>
      <c r="G4376" t="s">
        <v>10552</v>
      </c>
      <c r="H4376" s="10">
        <v>365570</v>
      </c>
      <c r="I4376">
        <v>365570</v>
      </c>
      <c r="J4376" t="s">
        <v>10496</v>
      </c>
      <c r="K4376" t="s">
        <v>10497</v>
      </c>
    </row>
    <row r="4377" spans="1:11" x14ac:dyDescent="0.25">
      <c r="A4377" t="s">
        <v>10480</v>
      </c>
      <c r="B4377" s="10">
        <v>7212220</v>
      </c>
      <c r="C4377" t="s">
        <v>11595</v>
      </c>
      <c r="D4377" t="s">
        <v>17253</v>
      </c>
      <c r="E4377" s="11">
        <v>36321</v>
      </c>
      <c r="F4377" t="s">
        <v>10483</v>
      </c>
      <c r="G4377" t="s">
        <v>10531</v>
      </c>
      <c r="H4377" s="10">
        <v>373977</v>
      </c>
      <c r="I4377">
        <v>373977</v>
      </c>
      <c r="J4377" t="s">
        <v>3131</v>
      </c>
      <c r="K4377" t="s">
        <v>10490</v>
      </c>
    </row>
    <row r="4378" spans="1:11" x14ac:dyDescent="0.25">
      <c r="A4378" t="s">
        <v>10480</v>
      </c>
      <c r="B4378" s="10">
        <v>5939035</v>
      </c>
      <c r="C4378" t="s">
        <v>11146</v>
      </c>
      <c r="D4378" t="s">
        <v>14197</v>
      </c>
      <c r="E4378" s="11">
        <v>32964</v>
      </c>
      <c r="F4378" t="s">
        <v>10483</v>
      </c>
      <c r="G4378" t="s">
        <v>10509</v>
      </c>
      <c r="H4378" s="10">
        <v>445294</v>
      </c>
      <c r="I4378">
        <v>445294</v>
      </c>
      <c r="J4378" t="s">
        <v>3131</v>
      </c>
      <c r="K4378" t="s">
        <v>10490</v>
      </c>
    </row>
    <row r="4379" spans="1:11" x14ac:dyDescent="0.25">
      <c r="A4379" t="s">
        <v>10480</v>
      </c>
      <c r="B4379" s="10">
        <v>5455305</v>
      </c>
      <c r="C4379" t="s">
        <v>17254</v>
      </c>
      <c r="D4379" t="s">
        <v>13230</v>
      </c>
      <c r="E4379" s="11">
        <v>34866</v>
      </c>
      <c r="F4379" t="s">
        <v>10483</v>
      </c>
      <c r="G4379" t="s">
        <v>11150</v>
      </c>
      <c r="H4379" s="10">
        <v>407606</v>
      </c>
      <c r="I4379">
        <v>407606</v>
      </c>
      <c r="J4379" t="s">
        <v>10485</v>
      </c>
      <c r="K4379" t="s">
        <v>10486</v>
      </c>
    </row>
    <row r="4380" spans="1:11" x14ac:dyDescent="0.25">
      <c r="A4380" t="s">
        <v>10480</v>
      </c>
      <c r="B4380" s="10">
        <v>4496105</v>
      </c>
      <c r="C4380" t="s">
        <v>17255</v>
      </c>
      <c r="D4380" t="s">
        <v>17256</v>
      </c>
      <c r="E4380" s="11">
        <v>32201</v>
      </c>
      <c r="F4380" t="s">
        <v>10512</v>
      </c>
      <c r="G4380" t="s">
        <v>10537</v>
      </c>
      <c r="H4380" s="10">
        <v>504434</v>
      </c>
      <c r="I4380">
        <v>504434</v>
      </c>
      <c r="J4380" t="s">
        <v>10496</v>
      </c>
      <c r="K4380" t="s">
        <v>10497</v>
      </c>
    </row>
    <row r="4381" spans="1:11" x14ac:dyDescent="0.25">
      <c r="A4381" t="s">
        <v>10480</v>
      </c>
      <c r="B4381" s="10">
        <v>7087762</v>
      </c>
      <c r="C4381" t="s">
        <v>17257</v>
      </c>
      <c r="D4381" t="s">
        <v>17258</v>
      </c>
      <c r="E4381" s="11">
        <v>37607</v>
      </c>
      <c r="F4381" t="s">
        <v>10483</v>
      </c>
      <c r="G4381" t="s">
        <v>10552</v>
      </c>
      <c r="H4381" s="10">
        <v>365570</v>
      </c>
      <c r="I4381">
        <v>365570</v>
      </c>
      <c r="J4381" t="s">
        <v>3131</v>
      </c>
      <c r="K4381" t="s">
        <v>10490</v>
      </c>
    </row>
    <row r="4382" spans="1:11" x14ac:dyDescent="0.25">
      <c r="A4382" t="s">
        <v>10480</v>
      </c>
      <c r="B4382" s="10">
        <v>2234654</v>
      </c>
      <c r="C4382" t="s">
        <v>10504</v>
      </c>
      <c r="D4382" t="s">
        <v>17259</v>
      </c>
      <c r="E4382" s="11">
        <v>27698</v>
      </c>
      <c r="F4382" t="s">
        <v>10483</v>
      </c>
      <c r="G4382" t="s">
        <v>10646</v>
      </c>
      <c r="H4382" s="10">
        <v>616918</v>
      </c>
      <c r="I4382">
        <v>616918</v>
      </c>
      <c r="J4382" t="s">
        <v>3131</v>
      </c>
      <c r="K4382" t="s">
        <v>10490</v>
      </c>
    </row>
    <row r="4383" spans="1:11" x14ac:dyDescent="0.25">
      <c r="A4383" t="s">
        <v>10480</v>
      </c>
      <c r="B4383" s="10">
        <v>4915008</v>
      </c>
      <c r="C4383" t="s">
        <v>15920</v>
      </c>
      <c r="D4383" t="s">
        <v>13651</v>
      </c>
      <c r="E4383" s="11">
        <v>32694</v>
      </c>
      <c r="F4383" t="s">
        <v>10483</v>
      </c>
      <c r="G4383" t="s">
        <v>10581</v>
      </c>
      <c r="H4383" s="10">
        <v>413984</v>
      </c>
      <c r="I4383">
        <v>413984</v>
      </c>
      <c r="J4383" t="s">
        <v>3131</v>
      </c>
      <c r="K4383" t="s">
        <v>10490</v>
      </c>
    </row>
    <row r="4384" spans="1:11" x14ac:dyDescent="0.25">
      <c r="A4384" t="s">
        <v>10480</v>
      </c>
      <c r="B4384" s="10">
        <v>4876989</v>
      </c>
      <c r="C4384" t="s">
        <v>11159</v>
      </c>
      <c r="D4384" t="s">
        <v>17260</v>
      </c>
      <c r="E4384" s="11">
        <v>32729</v>
      </c>
      <c r="F4384" t="s">
        <v>10483</v>
      </c>
      <c r="G4384" t="s">
        <v>10525</v>
      </c>
      <c r="H4384" s="10">
        <v>474864</v>
      </c>
      <c r="I4384">
        <v>474864</v>
      </c>
      <c r="J4384" t="s">
        <v>3131</v>
      </c>
      <c r="K4384" t="s">
        <v>10490</v>
      </c>
    </row>
    <row r="4385" spans="1:11" x14ac:dyDescent="0.25">
      <c r="A4385" t="s">
        <v>10480</v>
      </c>
      <c r="B4385" s="10">
        <v>5721717</v>
      </c>
      <c r="C4385" t="s">
        <v>11605</v>
      </c>
      <c r="D4385" t="s">
        <v>17261</v>
      </c>
      <c r="E4385" s="11">
        <v>38329</v>
      </c>
      <c r="F4385" t="s">
        <v>10483</v>
      </c>
      <c r="G4385" t="s">
        <v>10503</v>
      </c>
      <c r="H4385" s="10">
        <v>353974</v>
      </c>
      <c r="I4385">
        <v>353974</v>
      </c>
      <c r="J4385" t="s">
        <v>3131</v>
      </c>
      <c r="K4385" t="s">
        <v>10490</v>
      </c>
    </row>
    <row r="4386" spans="1:11" x14ac:dyDescent="0.25">
      <c r="A4386" t="s">
        <v>10480</v>
      </c>
      <c r="B4386" s="10">
        <v>4655676</v>
      </c>
      <c r="C4386" t="s">
        <v>11043</v>
      </c>
      <c r="D4386" t="s">
        <v>17262</v>
      </c>
      <c r="E4386" s="11">
        <v>32169</v>
      </c>
      <c r="F4386" t="s">
        <v>10483</v>
      </c>
      <c r="G4386" t="s">
        <v>10712</v>
      </c>
      <c r="H4386" s="10">
        <v>456600</v>
      </c>
      <c r="I4386">
        <v>456600</v>
      </c>
      <c r="J4386" t="s">
        <v>10496</v>
      </c>
      <c r="K4386" t="s">
        <v>10497</v>
      </c>
    </row>
    <row r="4387" spans="1:11" x14ac:dyDescent="0.25">
      <c r="A4387" t="s">
        <v>10480</v>
      </c>
      <c r="B4387" s="10">
        <v>1750902</v>
      </c>
      <c r="C4387" t="s">
        <v>17263</v>
      </c>
      <c r="D4387" t="s">
        <v>17264</v>
      </c>
      <c r="E4387" s="11">
        <v>24632</v>
      </c>
      <c r="F4387" t="s">
        <v>10483</v>
      </c>
      <c r="G4387" t="s">
        <v>10540</v>
      </c>
      <c r="H4387" s="10">
        <v>633152</v>
      </c>
      <c r="I4387">
        <v>633152</v>
      </c>
      <c r="J4387" t="s">
        <v>10496</v>
      </c>
      <c r="K4387" t="s">
        <v>10497</v>
      </c>
    </row>
    <row r="4388" spans="1:11" x14ac:dyDescent="0.25">
      <c r="A4388" t="s">
        <v>10480</v>
      </c>
      <c r="B4388" s="10">
        <v>4238439</v>
      </c>
      <c r="C4388" t="s">
        <v>17265</v>
      </c>
      <c r="D4388" t="s">
        <v>17266</v>
      </c>
      <c r="E4388" s="11">
        <v>30970</v>
      </c>
      <c r="F4388" t="s">
        <v>10483</v>
      </c>
      <c r="G4388" t="s">
        <v>10495</v>
      </c>
      <c r="H4388" s="10">
        <v>513131</v>
      </c>
      <c r="I4388">
        <v>513131</v>
      </c>
      <c r="J4388" t="s">
        <v>3131</v>
      </c>
      <c r="K4388" t="s">
        <v>10490</v>
      </c>
    </row>
    <row r="4389" spans="1:11" x14ac:dyDescent="0.25">
      <c r="A4389" t="s">
        <v>10480</v>
      </c>
      <c r="B4389" s="10">
        <v>6178278</v>
      </c>
      <c r="C4389" t="s">
        <v>17267</v>
      </c>
      <c r="D4389" t="s">
        <v>11256</v>
      </c>
      <c r="E4389" s="11">
        <v>33323</v>
      </c>
      <c r="F4389" t="s">
        <v>10483</v>
      </c>
      <c r="G4389" t="s">
        <v>10534</v>
      </c>
      <c r="H4389" s="10">
        <v>433408</v>
      </c>
      <c r="I4389">
        <v>433408</v>
      </c>
      <c r="J4389" t="s">
        <v>3131</v>
      </c>
      <c r="K4389" t="s">
        <v>10490</v>
      </c>
    </row>
    <row r="4390" spans="1:11" x14ac:dyDescent="0.25">
      <c r="A4390" t="s">
        <v>10480</v>
      </c>
      <c r="B4390" s="10">
        <v>4683066</v>
      </c>
      <c r="C4390" t="s">
        <v>17268</v>
      </c>
      <c r="D4390" t="s">
        <v>17269</v>
      </c>
      <c r="E4390" s="11">
        <v>35086</v>
      </c>
      <c r="F4390" t="s">
        <v>10483</v>
      </c>
      <c r="G4390" t="s">
        <v>10528</v>
      </c>
      <c r="H4390" s="10">
        <v>411665</v>
      </c>
      <c r="I4390">
        <v>411665</v>
      </c>
      <c r="J4390" t="s">
        <v>10496</v>
      </c>
      <c r="K4390" t="s">
        <v>10497</v>
      </c>
    </row>
    <row r="4391" spans="1:11" x14ac:dyDescent="0.25">
      <c r="A4391" t="s">
        <v>10480</v>
      </c>
      <c r="B4391" s="10">
        <v>6823347</v>
      </c>
      <c r="C4391" t="s">
        <v>17270</v>
      </c>
      <c r="D4391" t="s">
        <v>13702</v>
      </c>
      <c r="E4391" s="11">
        <v>37124</v>
      </c>
      <c r="F4391" t="s">
        <v>10512</v>
      </c>
      <c r="G4391" t="s">
        <v>10552</v>
      </c>
      <c r="H4391" s="10">
        <v>365570</v>
      </c>
      <c r="I4391">
        <v>365570</v>
      </c>
      <c r="J4391" t="s">
        <v>3131</v>
      </c>
      <c r="K4391" t="s">
        <v>10490</v>
      </c>
    </row>
    <row r="4392" spans="1:11" x14ac:dyDescent="0.25">
      <c r="A4392" t="s">
        <v>10480</v>
      </c>
      <c r="B4392" s="10">
        <v>1413705</v>
      </c>
      <c r="C4392" t="s">
        <v>17271</v>
      </c>
      <c r="D4392" t="s">
        <v>17272</v>
      </c>
      <c r="E4392" s="11">
        <v>24831</v>
      </c>
      <c r="F4392" t="s">
        <v>10483</v>
      </c>
      <c r="G4392" t="s">
        <v>11464</v>
      </c>
      <c r="H4392" s="10">
        <v>1989907</v>
      </c>
      <c r="I4392">
        <v>1989907</v>
      </c>
      <c r="J4392" t="s">
        <v>3131</v>
      </c>
      <c r="K4392" t="s">
        <v>10490</v>
      </c>
    </row>
    <row r="4393" spans="1:11" x14ac:dyDescent="0.25">
      <c r="A4393" t="s">
        <v>10480</v>
      </c>
      <c r="B4393" s="10">
        <v>6781100</v>
      </c>
      <c r="C4393" t="s">
        <v>17163</v>
      </c>
      <c r="D4393" t="s">
        <v>17273</v>
      </c>
      <c r="E4393" s="11">
        <v>37310</v>
      </c>
      <c r="F4393" t="s">
        <v>10483</v>
      </c>
      <c r="G4393" t="s">
        <v>10552</v>
      </c>
      <c r="H4393" s="10">
        <v>365570</v>
      </c>
      <c r="I4393">
        <v>365570</v>
      </c>
      <c r="J4393" t="s">
        <v>3131</v>
      </c>
      <c r="K4393" t="s">
        <v>10490</v>
      </c>
    </row>
    <row r="4394" spans="1:11" x14ac:dyDescent="0.25">
      <c r="A4394" t="s">
        <v>10480</v>
      </c>
      <c r="B4394" s="10">
        <v>5105801</v>
      </c>
      <c r="C4394" t="s">
        <v>12245</v>
      </c>
      <c r="D4394" t="s">
        <v>17274</v>
      </c>
      <c r="E4394" s="11">
        <v>33812</v>
      </c>
      <c r="F4394" t="s">
        <v>10483</v>
      </c>
      <c r="G4394" t="s">
        <v>10946</v>
      </c>
      <c r="H4394" s="10">
        <v>413984</v>
      </c>
      <c r="I4394">
        <v>413984</v>
      </c>
      <c r="J4394" t="s">
        <v>10485</v>
      </c>
      <c r="K4394" t="s">
        <v>10486</v>
      </c>
    </row>
    <row r="4395" spans="1:11" x14ac:dyDescent="0.25">
      <c r="A4395" t="s">
        <v>10480</v>
      </c>
      <c r="B4395" s="10">
        <v>6895054</v>
      </c>
      <c r="C4395" t="s">
        <v>17275</v>
      </c>
      <c r="D4395" t="s">
        <v>17276</v>
      </c>
      <c r="E4395" s="11">
        <v>35506</v>
      </c>
      <c r="F4395" t="s">
        <v>10483</v>
      </c>
      <c r="G4395" t="s">
        <v>10560</v>
      </c>
      <c r="H4395" s="10">
        <v>394271</v>
      </c>
      <c r="I4395">
        <v>394271</v>
      </c>
      <c r="J4395" t="s">
        <v>10496</v>
      </c>
      <c r="K4395" t="s">
        <v>10497</v>
      </c>
    </row>
    <row r="4396" spans="1:11" x14ac:dyDescent="0.25">
      <c r="A4396" t="s">
        <v>10480</v>
      </c>
      <c r="B4396" s="10">
        <v>5857241</v>
      </c>
      <c r="C4396" t="s">
        <v>17277</v>
      </c>
      <c r="D4396" t="s">
        <v>17278</v>
      </c>
      <c r="E4396" s="11">
        <v>37900</v>
      </c>
      <c r="F4396" t="s">
        <v>10483</v>
      </c>
      <c r="G4396" t="s">
        <v>10584</v>
      </c>
      <c r="H4396" s="10">
        <v>361801</v>
      </c>
      <c r="I4396">
        <v>361801</v>
      </c>
      <c r="J4396" t="s">
        <v>3131</v>
      </c>
      <c r="K4396" t="s">
        <v>10490</v>
      </c>
    </row>
    <row r="4397" spans="1:11" x14ac:dyDescent="0.25">
      <c r="A4397" t="s">
        <v>10480</v>
      </c>
      <c r="B4397" s="10">
        <v>7703952</v>
      </c>
      <c r="C4397" t="s">
        <v>17279</v>
      </c>
      <c r="D4397" t="s">
        <v>17280</v>
      </c>
      <c r="E4397" s="11">
        <v>37438</v>
      </c>
      <c r="F4397" t="s">
        <v>10483</v>
      </c>
      <c r="G4397" t="s">
        <v>10503</v>
      </c>
      <c r="H4397" s="10">
        <v>353974</v>
      </c>
      <c r="I4397">
        <v>353974</v>
      </c>
      <c r="J4397" t="s">
        <v>3131</v>
      </c>
      <c r="K4397" t="s">
        <v>10490</v>
      </c>
    </row>
    <row r="4398" spans="1:11" x14ac:dyDescent="0.25">
      <c r="A4398" t="s">
        <v>10480</v>
      </c>
      <c r="B4398" s="10">
        <v>6282087</v>
      </c>
      <c r="C4398" t="s">
        <v>17281</v>
      </c>
      <c r="D4398" t="s">
        <v>17282</v>
      </c>
      <c r="E4398" s="11">
        <v>34670</v>
      </c>
      <c r="F4398" t="s">
        <v>10483</v>
      </c>
      <c r="G4398" t="s">
        <v>10574</v>
      </c>
      <c r="H4398" s="10">
        <v>401808</v>
      </c>
      <c r="I4398">
        <v>401808</v>
      </c>
      <c r="J4398" t="s">
        <v>3131</v>
      </c>
      <c r="K4398" t="s">
        <v>10490</v>
      </c>
    </row>
    <row r="4399" spans="1:11" x14ac:dyDescent="0.25">
      <c r="A4399" t="s">
        <v>10480</v>
      </c>
      <c r="B4399" s="10">
        <v>5635674</v>
      </c>
      <c r="C4399" t="s">
        <v>16937</v>
      </c>
      <c r="D4399" t="s">
        <v>12302</v>
      </c>
      <c r="E4399" s="11">
        <v>35065</v>
      </c>
      <c r="F4399" t="s">
        <v>10483</v>
      </c>
      <c r="G4399" t="s">
        <v>10587</v>
      </c>
      <c r="H4399" s="10">
        <v>1355015</v>
      </c>
      <c r="I4399">
        <v>1355015</v>
      </c>
      <c r="J4399" t="s">
        <v>3131</v>
      </c>
      <c r="K4399" t="s">
        <v>10490</v>
      </c>
    </row>
    <row r="4400" spans="1:11" x14ac:dyDescent="0.25">
      <c r="A4400" t="s">
        <v>10480</v>
      </c>
      <c r="B4400" s="10">
        <v>5022969</v>
      </c>
      <c r="C4400" t="s">
        <v>17283</v>
      </c>
      <c r="D4400" t="s">
        <v>17284</v>
      </c>
      <c r="E4400" s="11">
        <v>36338</v>
      </c>
      <c r="F4400" t="s">
        <v>10483</v>
      </c>
      <c r="G4400" t="s">
        <v>10503</v>
      </c>
      <c r="H4400" s="10">
        <v>353974</v>
      </c>
      <c r="I4400">
        <v>353974</v>
      </c>
      <c r="J4400" t="s">
        <v>3131</v>
      </c>
      <c r="K4400" t="s">
        <v>10490</v>
      </c>
    </row>
    <row r="4401" spans="1:11" x14ac:dyDescent="0.25">
      <c r="A4401" t="s">
        <v>10480</v>
      </c>
      <c r="B4401" s="10">
        <v>4695680</v>
      </c>
      <c r="C4401" t="s">
        <v>17285</v>
      </c>
      <c r="D4401" t="s">
        <v>11837</v>
      </c>
      <c r="E4401" s="11">
        <v>32417</v>
      </c>
      <c r="F4401" t="s">
        <v>10483</v>
      </c>
      <c r="G4401" t="s">
        <v>10581</v>
      </c>
      <c r="H4401" s="10">
        <v>413984</v>
      </c>
      <c r="I4401">
        <v>413984</v>
      </c>
      <c r="J4401" t="s">
        <v>3131</v>
      </c>
      <c r="K4401" t="s">
        <v>10490</v>
      </c>
    </row>
    <row r="4402" spans="1:11" x14ac:dyDescent="0.25">
      <c r="A4402" t="s">
        <v>10480</v>
      </c>
      <c r="B4402" s="10">
        <v>6831771</v>
      </c>
      <c r="C4402" t="s">
        <v>17286</v>
      </c>
      <c r="D4402" t="s">
        <v>13629</v>
      </c>
      <c r="E4402" s="11">
        <v>38318</v>
      </c>
      <c r="F4402" t="s">
        <v>10483</v>
      </c>
      <c r="G4402" t="s">
        <v>10503</v>
      </c>
      <c r="H4402" s="10">
        <v>353974</v>
      </c>
      <c r="I4402">
        <v>353974</v>
      </c>
      <c r="J4402" t="s">
        <v>3131</v>
      </c>
      <c r="K4402" t="s">
        <v>10490</v>
      </c>
    </row>
    <row r="4403" spans="1:11" x14ac:dyDescent="0.25">
      <c r="A4403" t="s">
        <v>10480</v>
      </c>
      <c r="B4403" s="10">
        <v>6024402</v>
      </c>
      <c r="C4403" t="s">
        <v>10733</v>
      </c>
      <c r="D4403" t="s">
        <v>17287</v>
      </c>
      <c r="E4403" s="11">
        <v>36425</v>
      </c>
      <c r="F4403" t="s">
        <v>10483</v>
      </c>
      <c r="G4403" t="s">
        <v>10489</v>
      </c>
      <c r="H4403" s="10">
        <v>369339</v>
      </c>
      <c r="I4403">
        <v>369339</v>
      </c>
      <c r="J4403" t="s">
        <v>10496</v>
      </c>
      <c r="K4403" t="s">
        <v>10497</v>
      </c>
    </row>
    <row r="4404" spans="1:11" x14ac:dyDescent="0.25">
      <c r="A4404" t="s">
        <v>10480</v>
      </c>
      <c r="B4404" s="10">
        <v>5653412</v>
      </c>
      <c r="C4404" t="s">
        <v>17288</v>
      </c>
      <c r="D4404" t="s">
        <v>17289</v>
      </c>
      <c r="E4404" s="11">
        <v>34569</v>
      </c>
      <c r="F4404" t="s">
        <v>10483</v>
      </c>
      <c r="G4404" t="s">
        <v>10528</v>
      </c>
      <c r="H4404" s="10">
        <v>411665</v>
      </c>
      <c r="I4404">
        <v>411665</v>
      </c>
      <c r="J4404" t="s">
        <v>3131</v>
      </c>
      <c r="K4404" t="s">
        <v>10490</v>
      </c>
    </row>
    <row r="4405" spans="1:11" x14ac:dyDescent="0.25">
      <c r="A4405" t="s">
        <v>10480</v>
      </c>
      <c r="B4405" s="10">
        <v>5231797</v>
      </c>
      <c r="C4405" t="s">
        <v>10802</v>
      </c>
      <c r="D4405" t="s">
        <v>17290</v>
      </c>
      <c r="E4405" s="11">
        <v>37435</v>
      </c>
      <c r="F4405" t="s">
        <v>10483</v>
      </c>
      <c r="G4405" t="s">
        <v>10552</v>
      </c>
      <c r="H4405" s="10">
        <v>365570</v>
      </c>
      <c r="I4405">
        <v>365570</v>
      </c>
      <c r="J4405" t="s">
        <v>3131</v>
      </c>
      <c r="K4405" t="s">
        <v>10490</v>
      </c>
    </row>
    <row r="4406" spans="1:11" x14ac:dyDescent="0.25">
      <c r="A4406" t="s">
        <v>10480</v>
      </c>
      <c r="B4406" s="10">
        <v>7099450</v>
      </c>
      <c r="C4406" t="s">
        <v>17291</v>
      </c>
      <c r="D4406" t="s">
        <v>17292</v>
      </c>
      <c r="E4406" s="11">
        <v>38075</v>
      </c>
      <c r="F4406" t="s">
        <v>10483</v>
      </c>
      <c r="G4406" t="s">
        <v>10815</v>
      </c>
      <c r="H4406" s="10">
        <v>327592</v>
      </c>
      <c r="I4406">
        <v>327592</v>
      </c>
      <c r="J4406" t="s">
        <v>3131</v>
      </c>
      <c r="K4406" t="s">
        <v>10490</v>
      </c>
    </row>
    <row r="4407" spans="1:11" x14ac:dyDescent="0.25">
      <c r="A4407" t="s">
        <v>10480</v>
      </c>
      <c r="B4407" s="10">
        <v>6580095</v>
      </c>
      <c r="C4407" t="s">
        <v>17293</v>
      </c>
      <c r="D4407" t="s">
        <v>17294</v>
      </c>
      <c r="E4407" s="11">
        <v>38225</v>
      </c>
      <c r="F4407" t="s">
        <v>10483</v>
      </c>
      <c r="G4407" t="s">
        <v>10926</v>
      </c>
      <c r="H4407" s="10">
        <v>353974</v>
      </c>
      <c r="I4407">
        <v>353974</v>
      </c>
      <c r="J4407" t="s">
        <v>10485</v>
      </c>
      <c r="K4407" t="s">
        <v>10486</v>
      </c>
    </row>
    <row r="4408" spans="1:11" x14ac:dyDescent="0.25">
      <c r="A4408" t="s">
        <v>10480</v>
      </c>
      <c r="B4408" s="10">
        <v>6093954</v>
      </c>
      <c r="C4408" t="s">
        <v>10652</v>
      </c>
      <c r="D4408" t="s">
        <v>15056</v>
      </c>
      <c r="E4408" s="11">
        <v>36544</v>
      </c>
      <c r="F4408" t="s">
        <v>10483</v>
      </c>
      <c r="G4408" t="s">
        <v>10531</v>
      </c>
      <c r="H4408" s="10">
        <v>373977</v>
      </c>
      <c r="I4408">
        <v>373977</v>
      </c>
      <c r="J4408" t="s">
        <v>3131</v>
      </c>
      <c r="K4408" t="s">
        <v>10490</v>
      </c>
    </row>
    <row r="4409" spans="1:11" x14ac:dyDescent="0.25">
      <c r="A4409" t="s">
        <v>10480</v>
      </c>
      <c r="B4409" s="10">
        <v>1972802</v>
      </c>
      <c r="C4409" t="s">
        <v>12657</v>
      </c>
      <c r="D4409" t="s">
        <v>17295</v>
      </c>
      <c r="E4409" s="11">
        <v>27493</v>
      </c>
      <c r="F4409" t="s">
        <v>10483</v>
      </c>
      <c r="G4409" t="s">
        <v>11253</v>
      </c>
      <c r="H4409" s="10">
        <v>1933665</v>
      </c>
      <c r="I4409">
        <v>1933665</v>
      </c>
      <c r="J4409" t="s">
        <v>3131</v>
      </c>
      <c r="K4409" t="s">
        <v>10490</v>
      </c>
    </row>
    <row r="4410" spans="1:11" x14ac:dyDescent="0.25">
      <c r="A4410" t="s">
        <v>10480</v>
      </c>
      <c r="B4410" s="10">
        <v>5013058</v>
      </c>
      <c r="C4410" t="s">
        <v>17296</v>
      </c>
      <c r="D4410" t="s">
        <v>14201</v>
      </c>
      <c r="E4410" s="11">
        <v>35497</v>
      </c>
      <c r="F4410" t="s">
        <v>10512</v>
      </c>
      <c r="G4410" t="s">
        <v>10844</v>
      </c>
      <c r="H4410" s="10">
        <v>450512</v>
      </c>
      <c r="I4410">
        <v>450512</v>
      </c>
      <c r="J4410" t="s">
        <v>3131</v>
      </c>
      <c r="K4410" t="s">
        <v>10490</v>
      </c>
    </row>
    <row r="4411" spans="1:11" x14ac:dyDescent="0.25">
      <c r="A4411" t="s">
        <v>10480</v>
      </c>
      <c r="B4411" s="10">
        <v>6535379</v>
      </c>
      <c r="C4411" t="s">
        <v>15465</v>
      </c>
      <c r="D4411" t="s">
        <v>17297</v>
      </c>
      <c r="E4411" s="11">
        <v>35318</v>
      </c>
      <c r="F4411" t="s">
        <v>10483</v>
      </c>
      <c r="G4411" t="s">
        <v>10519</v>
      </c>
      <c r="H4411" s="10">
        <v>1103958</v>
      </c>
      <c r="I4411">
        <v>1103958</v>
      </c>
      <c r="J4411" t="s">
        <v>3131</v>
      </c>
      <c r="K4411" t="s">
        <v>10490</v>
      </c>
    </row>
    <row r="4412" spans="1:11" x14ac:dyDescent="0.25">
      <c r="A4412" t="s">
        <v>10480</v>
      </c>
      <c r="B4412" s="10">
        <v>5629433</v>
      </c>
      <c r="C4412" t="s">
        <v>17298</v>
      </c>
      <c r="D4412" t="s">
        <v>13342</v>
      </c>
      <c r="E4412" s="11">
        <v>35025</v>
      </c>
      <c r="F4412" t="s">
        <v>10483</v>
      </c>
      <c r="G4412" t="s">
        <v>10844</v>
      </c>
      <c r="H4412" s="10">
        <v>450512</v>
      </c>
      <c r="I4412">
        <v>450512</v>
      </c>
      <c r="J4412" t="s">
        <v>3131</v>
      </c>
      <c r="K4412" t="s">
        <v>10490</v>
      </c>
    </row>
    <row r="4413" spans="1:11" x14ac:dyDescent="0.25">
      <c r="A4413" t="s">
        <v>10480</v>
      </c>
      <c r="B4413" s="10">
        <v>6501470</v>
      </c>
      <c r="C4413" t="s">
        <v>17299</v>
      </c>
      <c r="D4413" t="s">
        <v>13875</v>
      </c>
      <c r="E4413" s="11">
        <v>35076</v>
      </c>
      <c r="F4413" t="s">
        <v>10483</v>
      </c>
      <c r="G4413" t="s">
        <v>10640</v>
      </c>
      <c r="H4413" s="10">
        <v>450512</v>
      </c>
      <c r="I4413">
        <v>450512</v>
      </c>
      <c r="J4413" t="s">
        <v>10485</v>
      </c>
      <c r="K4413" t="s">
        <v>10486</v>
      </c>
    </row>
    <row r="4414" spans="1:11" x14ac:dyDescent="0.25">
      <c r="A4414" t="s">
        <v>10480</v>
      </c>
      <c r="B4414" s="10">
        <v>6501470</v>
      </c>
      <c r="C4414" t="s">
        <v>17299</v>
      </c>
      <c r="D4414" t="s">
        <v>13875</v>
      </c>
      <c r="E4414" s="11">
        <v>35076</v>
      </c>
      <c r="F4414" t="s">
        <v>10483</v>
      </c>
      <c r="G4414" t="s">
        <v>10640</v>
      </c>
      <c r="H4414" s="10">
        <v>1497648</v>
      </c>
      <c r="I4414">
        <v>1497648</v>
      </c>
      <c r="J4414" t="s">
        <v>10485</v>
      </c>
      <c r="K4414" t="s">
        <v>10486</v>
      </c>
    </row>
    <row r="4415" spans="1:11" x14ac:dyDescent="0.25">
      <c r="A4415" t="s">
        <v>10480</v>
      </c>
      <c r="B4415" s="10">
        <v>5093247</v>
      </c>
      <c r="C4415" t="s">
        <v>17300</v>
      </c>
      <c r="D4415" t="s">
        <v>13777</v>
      </c>
      <c r="E4415" s="11">
        <v>33455</v>
      </c>
      <c r="F4415" t="s">
        <v>10483</v>
      </c>
      <c r="G4415" t="s">
        <v>10534</v>
      </c>
      <c r="H4415" s="10">
        <v>433408</v>
      </c>
      <c r="I4415">
        <v>433408</v>
      </c>
      <c r="J4415" t="s">
        <v>3131</v>
      </c>
      <c r="K4415" t="s">
        <v>10490</v>
      </c>
    </row>
    <row r="4416" spans="1:11" x14ac:dyDescent="0.25">
      <c r="A4416" t="s">
        <v>10480</v>
      </c>
      <c r="B4416" s="10">
        <v>2444587</v>
      </c>
      <c r="C4416" t="s">
        <v>10764</v>
      </c>
      <c r="D4416" t="s">
        <v>15932</v>
      </c>
      <c r="E4416" s="11">
        <v>27458</v>
      </c>
      <c r="F4416" t="s">
        <v>10483</v>
      </c>
      <c r="G4416" t="s">
        <v>10646</v>
      </c>
      <c r="H4416" s="10">
        <v>616918</v>
      </c>
      <c r="I4416">
        <v>616918</v>
      </c>
      <c r="J4416" t="s">
        <v>3131</v>
      </c>
      <c r="K4416" t="s">
        <v>10490</v>
      </c>
    </row>
    <row r="4417" spans="1:11" x14ac:dyDescent="0.25">
      <c r="A4417" t="s">
        <v>10480</v>
      </c>
      <c r="B4417" s="10">
        <v>5124420</v>
      </c>
      <c r="C4417" t="s">
        <v>17301</v>
      </c>
      <c r="D4417" t="s">
        <v>17302</v>
      </c>
      <c r="E4417" s="11">
        <v>36218</v>
      </c>
      <c r="F4417" t="s">
        <v>10483</v>
      </c>
      <c r="G4417" t="s">
        <v>10552</v>
      </c>
      <c r="H4417" s="10">
        <v>365570</v>
      </c>
      <c r="I4417">
        <v>365570</v>
      </c>
      <c r="J4417" t="s">
        <v>10496</v>
      </c>
      <c r="K4417" t="s">
        <v>10497</v>
      </c>
    </row>
    <row r="4418" spans="1:11" x14ac:dyDescent="0.25">
      <c r="A4418" t="s">
        <v>10480</v>
      </c>
      <c r="B4418" s="10">
        <v>4879674</v>
      </c>
      <c r="C4418" t="s">
        <v>17303</v>
      </c>
      <c r="D4418" t="s">
        <v>16777</v>
      </c>
      <c r="E4418" s="11">
        <v>36616</v>
      </c>
      <c r="F4418" t="s">
        <v>10483</v>
      </c>
      <c r="G4418" t="s">
        <v>10651</v>
      </c>
      <c r="H4418" s="10">
        <v>417463</v>
      </c>
      <c r="I4418">
        <v>417463</v>
      </c>
      <c r="J4418" t="s">
        <v>10496</v>
      </c>
      <c r="K4418" t="s">
        <v>10497</v>
      </c>
    </row>
    <row r="4419" spans="1:11" x14ac:dyDescent="0.25">
      <c r="A4419" t="s">
        <v>10480</v>
      </c>
      <c r="B4419" s="10">
        <v>5249122</v>
      </c>
      <c r="C4419" t="s">
        <v>17304</v>
      </c>
      <c r="D4419" t="s">
        <v>17305</v>
      </c>
      <c r="E4419" s="11">
        <v>35301</v>
      </c>
      <c r="F4419" t="s">
        <v>10483</v>
      </c>
      <c r="G4419" t="s">
        <v>10484</v>
      </c>
      <c r="H4419" s="10">
        <v>394271</v>
      </c>
      <c r="I4419">
        <v>394271</v>
      </c>
      <c r="J4419" t="s">
        <v>10485</v>
      </c>
      <c r="K4419" t="s">
        <v>10486</v>
      </c>
    </row>
    <row r="4420" spans="1:11" x14ac:dyDescent="0.25">
      <c r="A4420" t="s">
        <v>10480</v>
      </c>
      <c r="B4420" s="10">
        <v>4225082</v>
      </c>
      <c r="C4420" t="s">
        <v>11480</v>
      </c>
      <c r="D4420" t="s">
        <v>17306</v>
      </c>
      <c r="E4420" s="11">
        <v>31145</v>
      </c>
      <c r="F4420" t="s">
        <v>10483</v>
      </c>
      <c r="G4420" t="s">
        <v>10495</v>
      </c>
      <c r="H4420" s="10">
        <v>513131</v>
      </c>
      <c r="I4420">
        <v>513131</v>
      </c>
      <c r="J4420" t="s">
        <v>10496</v>
      </c>
      <c r="K4420" t="s">
        <v>10497</v>
      </c>
    </row>
    <row r="4421" spans="1:11" x14ac:dyDescent="0.25">
      <c r="A4421" t="s">
        <v>10480</v>
      </c>
      <c r="B4421" s="10">
        <v>4225082</v>
      </c>
      <c r="C4421" t="s">
        <v>11480</v>
      </c>
      <c r="D4421" t="s">
        <v>17306</v>
      </c>
      <c r="E4421" s="11">
        <v>31145</v>
      </c>
      <c r="F4421" t="s">
        <v>10483</v>
      </c>
      <c r="G4421" t="s">
        <v>10495</v>
      </c>
      <c r="H4421" s="10">
        <v>2269955</v>
      </c>
      <c r="I4421">
        <v>2269955</v>
      </c>
      <c r="J4421" t="s">
        <v>10496</v>
      </c>
      <c r="K4421" t="s">
        <v>10497</v>
      </c>
    </row>
    <row r="4422" spans="1:11" x14ac:dyDescent="0.25">
      <c r="A4422" t="s">
        <v>10480</v>
      </c>
      <c r="B4422" s="10">
        <v>3226463</v>
      </c>
      <c r="C4422" t="s">
        <v>13668</v>
      </c>
      <c r="D4422" t="s">
        <v>17307</v>
      </c>
      <c r="E4422" s="11">
        <v>28835</v>
      </c>
      <c r="F4422" t="s">
        <v>10483</v>
      </c>
      <c r="G4422" t="s">
        <v>11092</v>
      </c>
      <c r="H4422" s="10">
        <v>584448</v>
      </c>
      <c r="I4422">
        <v>584448</v>
      </c>
      <c r="J4422" t="s">
        <v>10496</v>
      </c>
      <c r="K4422" t="s">
        <v>10497</v>
      </c>
    </row>
    <row r="4423" spans="1:11" x14ac:dyDescent="0.25">
      <c r="A4423" t="s">
        <v>10480</v>
      </c>
      <c r="B4423" s="10">
        <v>4577218</v>
      </c>
      <c r="C4423" t="s">
        <v>17308</v>
      </c>
      <c r="D4423" t="s">
        <v>17309</v>
      </c>
      <c r="E4423" s="11">
        <v>32699</v>
      </c>
      <c r="F4423" t="s">
        <v>10512</v>
      </c>
      <c r="G4423" t="s">
        <v>10893</v>
      </c>
      <c r="H4423" s="10">
        <v>519510</v>
      </c>
      <c r="I4423">
        <v>519510</v>
      </c>
      <c r="J4423" t="s">
        <v>10485</v>
      </c>
      <c r="K4423" t="s">
        <v>10486</v>
      </c>
    </row>
    <row r="4424" spans="1:11" x14ac:dyDescent="0.25">
      <c r="A4424" t="s">
        <v>10480</v>
      </c>
      <c r="B4424" s="10">
        <v>1841417</v>
      </c>
      <c r="C4424" t="s">
        <v>17310</v>
      </c>
      <c r="D4424" t="s">
        <v>17311</v>
      </c>
      <c r="E4424" s="11">
        <v>27408</v>
      </c>
      <c r="F4424" t="s">
        <v>10512</v>
      </c>
      <c r="G4424" t="s">
        <v>10625</v>
      </c>
      <c r="H4424" s="10">
        <v>639240</v>
      </c>
      <c r="I4424">
        <v>639240</v>
      </c>
      <c r="J4424" t="s">
        <v>10496</v>
      </c>
      <c r="K4424" t="s">
        <v>10497</v>
      </c>
    </row>
    <row r="4425" spans="1:11" x14ac:dyDescent="0.25">
      <c r="A4425" t="s">
        <v>10480</v>
      </c>
      <c r="B4425" s="10">
        <v>3388947</v>
      </c>
      <c r="C4425" t="s">
        <v>17312</v>
      </c>
      <c r="D4425" t="s">
        <v>17313</v>
      </c>
      <c r="E4425" s="11">
        <v>29681</v>
      </c>
      <c r="F4425" t="s">
        <v>10483</v>
      </c>
      <c r="G4425" t="s">
        <v>10598</v>
      </c>
      <c r="H4425" s="10">
        <v>2602185</v>
      </c>
      <c r="I4425">
        <v>2602185</v>
      </c>
      <c r="J4425" t="s">
        <v>10496</v>
      </c>
      <c r="K4425" t="s">
        <v>10497</v>
      </c>
    </row>
    <row r="4426" spans="1:11" x14ac:dyDescent="0.25">
      <c r="A4426" t="s">
        <v>10480</v>
      </c>
      <c r="B4426" s="10">
        <v>3784054</v>
      </c>
      <c r="C4426" t="s">
        <v>17314</v>
      </c>
      <c r="D4426" t="s">
        <v>17315</v>
      </c>
      <c r="E4426" s="11">
        <v>31886</v>
      </c>
      <c r="F4426" t="s">
        <v>10512</v>
      </c>
      <c r="G4426" t="s">
        <v>11155</v>
      </c>
      <c r="H4426" s="10">
        <v>489939</v>
      </c>
      <c r="I4426">
        <v>489939</v>
      </c>
      <c r="J4426" t="s">
        <v>10485</v>
      </c>
      <c r="K4426" t="s">
        <v>10486</v>
      </c>
    </row>
    <row r="4427" spans="1:11" x14ac:dyDescent="0.25">
      <c r="A4427" t="s">
        <v>10480</v>
      </c>
      <c r="B4427" s="10">
        <v>4763635</v>
      </c>
      <c r="C4427" t="s">
        <v>13557</v>
      </c>
      <c r="D4427" t="s">
        <v>17316</v>
      </c>
      <c r="E4427" s="11">
        <v>34225</v>
      </c>
      <c r="F4427" t="s">
        <v>10483</v>
      </c>
      <c r="G4427" t="s">
        <v>10686</v>
      </c>
      <c r="H4427" s="10">
        <v>411665</v>
      </c>
      <c r="I4427">
        <v>411665</v>
      </c>
      <c r="J4427" t="s">
        <v>10485</v>
      </c>
      <c r="K4427" t="s">
        <v>10486</v>
      </c>
    </row>
    <row r="4428" spans="1:11" x14ac:dyDescent="0.25">
      <c r="A4428" t="s">
        <v>10480</v>
      </c>
      <c r="B4428" s="10">
        <v>7197888</v>
      </c>
      <c r="C4428" t="s">
        <v>14144</v>
      </c>
      <c r="D4428" t="s">
        <v>10945</v>
      </c>
      <c r="E4428" s="11">
        <v>38124</v>
      </c>
      <c r="F4428" t="s">
        <v>10483</v>
      </c>
      <c r="G4428" t="s">
        <v>10815</v>
      </c>
      <c r="H4428" s="10">
        <v>327592</v>
      </c>
      <c r="I4428">
        <v>327592</v>
      </c>
      <c r="J4428" t="s">
        <v>3131</v>
      </c>
      <c r="K4428" t="s">
        <v>10490</v>
      </c>
    </row>
    <row r="4429" spans="1:11" x14ac:dyDescent="0.25">
      <c r="A4429" t="s">
        <v>10480</v>
      </c>
      <c r="B4429" s="10">
        <v>2875315</v>
      </c>
      <c r="C4429" t="s">
        <v>17317</v>
      </c>
      <c r="D4429" t="s">
        <v>17318</v>
      </c>
      <c r="E4429" s="11">
        <v>28956</v>
      </c>
      <c r="F4429" t="s">
        <v>10483</v>
      </c>
      <c r="G4429" t="s">
        <v>10748</v>
      </c>
      <c r="H4429" s="10">
        <v>901024</v>
      </c>
      <c r="I4429">
        <v>901024</v>
      </c>
      <c r="J4429" t="s">
        <v>10485</v>
      </c>
      <c r="K4429" t="s">
        <v>10486</v>
      </c>
    </row>
    <row r="4430" spans="1:11" x14ac:dyDescent="0.25">
      <c r="A4430" t="s">
        <v>10480</v>
      </c>
      <c r="B4430" s="10">
        <v>6295791</v>
      </c>
      <c r="C4430" t="s">
        <v>17319</v>
      </c>
      <c r="D4430" t="s">
        <v>13677</v>
      </c>
      <c r="E4430" s="11">
        <v>35001</v>
      </c>
      <c r="F4430" t="s">
        <v>10483</v>
      </c>
      <c r="G4430" t="s">
        <v>10695</v>
      </c>
      <c r="H4430" s="10">
        <v>401808</v>
      </c>
      <c r="I4430">
        <v>401808</v>
      </c>
      <c r="J4430" t="s">
        <v>10485</v>
      </c>
      <c r="K4430" t="s">
        <v>10486</v>
      </c>
    </row>
    <row r="4431" spans="1:11" x14ac:dyDescent="0.25">
      <c r="A4431" t="s">
        <v>10480</v>
      </c>
      <c r="B4431" s="10">
        <v>3561443</v>
      </c>
      <c r="C4431" t="s">
        <v>17227</v>
      </c>
      <c r="D4431" t="s">
        <v>17320</v>
      </c>
      <c r="E4431" s="11">
        <v>29237</v>
      </c>
      <c r="F4431" t="s">
        <v>10483</v>
      </c>
      <c r="G4431" t="s">
        <v>10598</v>
      </c>
      <c r="H4431" s="10">
        <v>551979</v>
      </c>
      <c r="I4431">
        <v>551979</v>
      </c>
      <c r="J4431" t="s">
        <v>3131</v>
      </c>
      <c r="K4431" t="s">
        <v>10490</v>
      </c>
    </row>
    <row r="4432" spans="1:11" x14ac:dyDescent="0.25">
      <c r="A4432" t="s">
        <v>10480</v>
      </c>
      <c r="B4432" s="10">
        <v>5186805</v>
      </c>
      <c r="C4432" t="s">
        <v>17321</v>
      </c>
      <c r="D4432" t="s">
        <v>12222</v>
      </c>
      <c r="E4432" s="11">
        <v>35419</v>
      </c>
      <c r="F4432" t="s">
        <v>10483</v>
      </c>
      <c r="G4432" t="s">
        <v>10574</v>
      </c>
      <c r="H4432" s="10">
        <v>401808</v>
      </c>
      <c r="I4432">
        <v>401808</v>
      </c>
      <c r="J4432" t="s">
        <v>3131</v>
      </c>
      <c r="K4432" t="s">
        <v>10490</v>
      </c>
    </row>
    <row r="4433" spans="1:11" x14ac:dyDescent="0.25">
      <c r="A4433" t="s">
        <v>10480</v>
      </c>
      <c r="B4433" s="10">
        <v>4888243</v>
      </c>
      <c r="C4433" t="s">
        <v>17322</v>
      </c>
      <c r="D4433" t="s">
        <v>13736</v>
      </c>
      <c r="E4433" s="11">
        <v>33913</v>
      </c>
      <c r="F4433" t="s">
        <v>10512</v>
      </c>
      <c r="G4433" t="s">
        <v>10534</v>
      </c>
      <c r="H4433" s="10">
        <v>433408</v>
      </c>
      <c r="I4433">
        <v>433408</v>
      </c>
      <c r="J4433" t="s">
        <v>10496</v>
      </c>
      <c r="K4433" t="s">
        <v>10497</v>
      </c>
    </row>
    <row r="4434" spans="1:11" x14ac:dyDescent="0.25">
      <c r="A4434" t="s">
        <v>10480</v>
      </c>
      <c r="B4434" s="10">
        <v>4520486</v>
      </c>
      <c r="C4434" t="s">
        <v>15975</v>
      </c>
      <c r="D4434" t="s">
        <v>17323</v>
      </c>
      <c r="E4434" s="11">
        <v>31231</v>
      </c>
      <c r="F4434" t="s">
        <v>10483</v>
      </c>
      <c r="G4434" t="s">
        <v>10500</v>
      </c>
      <c r="H4434" s="10">
        <v>503275</v>
      </c>
      <c r="I4434">
        <v>503275</v>
      </c>
      <c r="J4434" t="s">
        <v>3131</v>
      </c>
      <c r="K4434" t="s">
        <v>10490</v>
      </c>
    </row>
    <row r="4435" spans="1:11" x14ac:dyDescent="0.25">
      <c r="A4435" t="s">
        <v>10480</v>
      </c>
      <c r="B4435" s="10">
        <v>5247014</v>
      </c>
      <c r="C4435" t="s">
        <v>17324</v>
      </c>
      <c r="D4435" t="s">
        <v>17325</v>
      </c>
      <c r="E4435" s="11">
        <v>36785</v>
      </c>
      <c r="F4435" t="s">
        <v>10512</v>
      </c>
      <c r="G4435" t="s">
        <v>10503</v>
      </c>
      <c r="H4435" s="10">
        <v>353974</v>
      </c>
      <c r="I4435">
        <v>353974</v>
      </c>
      <c r="J4435" t="s">
        <v>3131</v>
      </c>
      <c r="K4435" t="s">
        <v>10490</v>
      </c>
    </row>
    <row r="4436" spans="1:11" x14ac:dyDescent="0.25">
      <c r="A4436" t="s">
        <v>10480</v>
      </c>
      <c r="B4436" s="10">
        <v>5207625</v>
      </c>
      <c r="C4436" t="s">
        <v>17326</v>
      </c>
      <c r="D4436" t="s">
        <v>17327</v>
      </c>
      <c r="E4436" s="11">
        <v>34191</v>
      </c>
      <c r="F4436" t="s">
        <v>10483</v>
      </c>
      <c r="G4436" t="s">
        <v>10534</v>
      </c>
      <c r="H4436" s="10">
        <v>1700292</v>
      </c>
      <c r="I4436">
        <v>1700292</v>
      </c>
      <c r="J4436" t="s">
        <v>3131</v>
      </c>
      <c r="K4436" t="s">
        <v>10490</v>
      </c>
    </row>
    <row r="4437" spans="1:11" x14ac:dyDescent="0.25">
      <c r="A4437" t="s">
        <v>10480</v>
      </c>
      <c r="B4437" s="10">
        <v>2885833</v>
      </c>
      <c r="C4437" t="s">
        <v>17328</v>
      </c>
      <c r="D4437" t="s">
        <v>17329</v>
      </c>
      <c r="E4437" s="11">
        <v>28558</v>
      </c>
      <c r="F4437" t="s">
        <v>10512</v>
      </c>
      <c r="G4437" t="s">
        <v>10598</v>
      </c>
      <c r="H4437" s="10">
        <v>551979</v>
      </c>
      <c r="I4437">
        <v>551979</v>
      </c>
      <c r="J4437" t="s">
        <v>3131</v>
      </c>
      <c r="K4437" t="s">
        <v>10490</v>
      </c>
    </row>
    <row r="4438" spans="1:11" x14ac:dyDescent="0.25">
      <c r="A4438" t="s">
        <v>10480</v>
      </c>
      <c r="B4438" s="10">
        <v>3674938</v>
      </c>
      <c r="C4438" t="s">
        <v>17330</v>
      </c>
      <c r="D4438" t="s">
        <v>13059</v>
      </c>
      <c r="E4438" s="11">
        <v>31274</v>
      </c>
      <c r="F4438" t="s">
        <v>10483</v>
      </c>
      <c r="G4438" t="s">
        <v>10537</v>
      </c>
      <c r="H4438" s="10">
        <v>504434</v>
      </c>
      <c r="I4438">
        <v>504434</v>
      </c>
      <c r="J4438" t="s">
        <v>10496</v>
      </c>
      <c r="K4438" t="s">
        <v>10497</v>
      </c>
    </row>
    <row r="4439" spans="1:11" x14ac:dyDescent="0.25">
      <c r="A4439" t="s">
        <v>10480</v>
      </c>
      <c r="B4439" s="10">
        <v>7238592</v>
      </c>
      <c r="C4439" t="s">
        <v>17331</v>
      </c>
      <c r="D4439" t="s">
        <v>17332</v>
      </c>
      <c r="E4439" s="11">
        <v>36977</v>
      </c>
      <c r="F4439" t="s">
        <v>10483</v>
      </c>
      <c r="G4439" t="s">
        <v>10584</v>
      </c>
      <c r="H4439" s="10">
        <v>361801</v>
      </c>
      <c r="I4439">
        <v>361801</v>
      </c>
      <c r="J4439" t="s">
        <v>3131</v>
      </c>
      <c r="K4439" t="s">
        <v>10490</v>
      </c>
    </row>
    <row r="4440" spans="1:11" x14ac:dyDescent="0.25">
      <c r="A4440" t="s">
        <v>10480</v>
      </c>
      <c r="B4440" s="10">
        <v>5216642</v>
      </c>
      <c r="C4440" t="s">
        <v>13598</v>
      </c>
      <c r="D4440" t="s">
        <v>17333</v>
      </c>
      <c r="E4440" s="11">
        <v>32413</v>
      </c>
      <c r="F4440" t="s">
        <v>10483</v>
      </c>
      <c r="G4440" t="s">
        <v>10534</v>
      </c>
      <c r="H4440" s="10">
        <v>433408</v>
      </c>
      <c r="I4440">
        <v>433408</v>
      </c>
      <c r="J4440" t="s">
        <v>3131</v>
      </c>
      <c r="K4440" t="s">
        <v>10490</v>
      </c>
    </row>
    <row r="4441" spans="1:11" x14ac:dyDescent="0.25">
      <c r="A4441" t="s">
        <v>10480</v>
      </c>
      <c r="B4441" s="10">
        <v>4361265</v>
      </c>
      <c r="C4441" t="s">
        <v>17334</v>
      </c>
      <c r="D4441" t="s">
        <v>17335</v>
      </c>
      <c r="E4441" s="11">
        <v>35280</v>
      </c>
      <c r="F4441" t="s">
        <v>10512</v>
      </c>
      <c r="G4441" t="s">
        <v>11089</v>
      </c>
      <c r="H4441" s="10">
        <v>435147</v>
      </c>
      <c r="I4441">
        <v>435147</v>
      </c>
      <c r="J4441" t="s">
        <v>10496</v>
      </c>
      <c r="K4441" t="s">
        <v>10497</v>
      </c>
    </row>
    <row r="4442" spans="1:11" x14ac:dyDescent="0.25">
      <c r="A4442" t="s">
        <v>10480</v>
      </c>
      <c r="B4442" s="10">
        <v>6678697</v>
      </c>
      <c r="C4442" t="s">
        <v>11407</v>
      </c>
      <c r="D4442" t="s">
        <v>17336</v>
      </c>
      <c r="E4442" s="11">
        <v>35796</v>
      </c>
      <c r="F4442" t="s">
        <v>10483</v>
      </c>
      <c r="G4442" t="s">
        <v>10519</v>
      </c>
      <c r="H4442" s="10">
        <v>380355</v>
      </c>
      <c r="I4442">
        <v>380355</v>
      </c>
      <c r="J4442" t="s">
        <v>3131</v>
      </c>
      <c r="K4442" t="s">
        <v>10490</v>
      </c>
    </row>
    <row r="4443" spans="1:11" x14ac:dyDescent="0.25">
      <c r="A4443" t="s">
        <v>10480</v>
      </c>
      <c r="B4443" s="10">
        <v>5775926</v>
      </c>
      <c r="C4443" t="s">
        <v>17337</v>
      </c>
      <c r="D4443" t="s">
        <v>17338</v>
      </c>
      <c r="E4443" s="11">
        <v>34855</v>
      </c>
      <c r="F4443" t="s">
        <v>10483</v>
      </c>
      <c r="G4443" t="s">
        <v>10574</v>
      </c>
      <c r="H4443" s="10">
        <v>401808</v>
      </c>
      <c r="I4443">
        <v>401808</v>
      </c>
      <c r="J4443" t="s">
        <v>3131</v>
      </c>
      <c r="K4443" t="s">
        <v>10490</v>
      </c>
    </row>
    <row r="4444" spans="1:11" x14ac:dyDescent="0.25">
      <c r="A4444" t="s">
        <v>10480</v>
      </c>
      <c r="B4444" s="10">
        <v>5539690</v>
      </c>
      <c r="C4444" t="s">
        <v>17339</v>
      </c>
      <c r="D4444" t="s">
        <v>17340</v>
      </c>
      <c r="E4444" s="11">
        <v>35341</v>
      </c>
      <c r="F4444" t="s">
        <v>10483</v>
      </c>
      <c r="G4444" t="s">
        <v>10677</v>
      </c>
      <c r="H4444" s="10">
        <v>1588099</v>
      </c>
      <c r="I4444">
        <v>1588099</v>
      </c>
      <c r="J4444" t="s">
        <v>10496</v>
      </c>
      <c r="K4444" t="s">
        <v>10497</v>
      </c>
    </row>
    <row r="4445" spans="1:11" x14ac:dyDescent="0.25">
      <c r="A4445" t="s">
        <v>10480</v>
      </c>
      <c r="B4445" s="10">
        <v>7416827</v>
      </c>
      <c r="C4445" t="s">
        <v>11965</v>
      </c>
      <c r="D4445" t="s">
        <v>17341</v>
      </c>
      <c r="E4445" s="11">
        <v>37933</v>
      </c>
      <c r="F4445" t="s">
        <v>10483</v>
      </c>
      <c r="G4445" t="s">
        <v>10910</v>
      </c>
      <c r="H4445" s="10">
        <v>327592</v>
      </c>
      <c r="I4445">
        <v>327592</v>
      </c>
      <c r="J4445" t="s">
        <v>10485</v>
      </c>
      <c r="K4445" t="s">
        <v>10486</v>
      </c>
    </row>
    <row r="4446" spans="1:11" x14ac:dyDescent="0.25">
      <c r="A4446" t="s">
        <v>10480</v>
      </c>
      <c r="B4446" s="10">
        <v>6280567</v>
      </c>
      <c r="C4446" t="s">
        <v>12328</v>
      </c>
      <c r="D4446" t="s">
        <v>17342</v>
      </c>
      <c r="E4446" s="11">
        <v>37330</v>
      </c>
      <c r="F4446" t="s">
        <v>10483</v>
      </c>
      <c r="G4446" t="s">
        <v>10584</v>
      </c>
      <c r="H4446" s="10">
        <v>361801</v>
      </c>
      <c r="I4446">
        <v>361801</v>
      </c>
      <c r="J4446" t="s">
        <v>3131</v>
      </c>
      <c r="K4446" t="s">
        <v>10490</v>
      </c>
    </row>
    <row r="4447" spans="1:11" x14ac:dyDescent="0.25">
      <c r="A4447" t="s">
        <v>10480</v>
      </c>
      <c r="B4447" s="10">
        <v>2573093</v>
      </c>
      <c r="C4447" t="s">
        <v>10733</v>
      </c>
      <c r="D4447" t="s">
        <v>17343</v>
      </c>
      <c r="E4447" s="11">
        <v>25993</v>
      </c>
      <c r="F4447" t="s">
        <v>10483</v>
      </c>
      <c r="G4447" t="s">
        <v>10646</v>
      </c>
      <c r="H4447" s="10">
        <v>616918</v>
      </c>
      <c r="I4447">
        <v>616918</v>
      </c>
      <c r="J4447" t="s">
        <v>3131</v>
      </c>
      <c r="K4447" t="s">
        <v>10490</v>
      </c>
    </row>
    <row r="4448" spans="1:11" x14ac:dyDescent="0.25">
      <c r="A4448" t="s">
        <v>10480</v>
      </c>
      <c r="B4448" s="10">
        <v>5319817</v>
      </c>
      <c r="C4448" t="s">
        <v>17344</v>
      </c>
      <c r="D4448" t="s">
        <v>16734</v>
      </c>
      <c r="E4448" s="11">
        <v>35107</v>
      </c>
      <c r="F4448" t="s">
        <v>10483</v>
      </c>
      <c r="G4448" t="s">
        <v>10519</v>
      </c>
      <c r="H4448" s="10">
        <v>380355</v>
      </c>
      <c r="I4448">
        <v>380355</v>
      </c>
      <c r="J4448" t="s">
        <v>3131</v>
      </c>
      <c r="K4448" t="s">
        <v>10490</v>
      </c>
    </row>
    <row r="4449" spans="1:11" x14ac:dyDescent="0.25">
      <c r="A4449" t="s">
        <v>10480</v>
      </c>
      <c r="B4449" s="10">
        <v>3531454</v>
      </c>
      <c r="C4449" t="s">
        <v>17345</v>
      </c>
      <c r="D4449" t="s">
        <v>11015</v>
      </c>
      <c r="E4449" s="11">
        <v>30837</v>
      </c>
      <c r="F4449" t="s">
        <v>10483</v>
      </c>
      <c r="G4449" t="s">
        <v>10495</v>
      </c>
      <c r="H4449" s="10">
        <v>513131</v>
      </c>
      <c r="I4449">
        <v>513131</v>
      </c>
      <c r="J4449" t="s">
        <v>10496</v>
      </c>
      <c r="K4449" t="s">
        <v>10497</v>
      </c>
    </row>
    <row r="4450" spans="1:11" x14ac:dyDescent="0.25">
      <c r="A4450" t="s">
        <v>10480</v>
      </c>
      <c r="B4450" s="10">
        <v>5367169</v>
      </c>
      <c r="C4450" t="s">
        <v>17346</v>
      </c>
      <c r="D4450" t="s">
        <v>17347</v>
      </c>
      <c r="E4450" s="11">
        <v>35431</v>
      </c>
      <c r="F4450" t="s">
        <v>10483</v>
      </c>
      <c r="G4450" t="s">
        <v>10695</v>
      </c>
      <c r="H4450" s="10">
        <v>401808</v>
      </c>
      <c r="I4450">
        <v>401808</v>
      </c>
      <c r="J4450" t="s">
        <v>10485</v>
      </c>
      <c r="K4450" t="s">
        <v>10486</v>
      </c>
    </row>
    <row r="4451" spans="1:11" x14ac:dyDescent="0.25">
      <c r="A4451" t="s">
        <v>10480</v>
      </c>
      <c r="B4451" s="10">
        <v>2013632</v>
      </c>
      <c r="C4451" t="s">
        <v>10802</v>
      </c>
      <c r="D4451" t="s">
        <v>17348</v>
      </c>
      <c r="E4451" s="11">
        <v>27012</v>
      </c>
      <c r="F4451" t="s">
        <v>10483</v>
      </c>
      <c r="G4451" t="s">
        <v>10540</v>
      </c>
      <c r="H4451" s="10">
        <v>633152</v>
      </c>
      <c r="I4451">
        <v>633152</v>
      </c>
      <c r="J4451" t="s">
        <v>3131</v>
      </c>
      <c r="K4451" t="s">
        <v>10490</v>
      </c>
    </row>
    <row r="4452" spans="1:11" x14ac:dyDescent="0.25">
      <c r="A4452" t="s">
        <v>10480</v>
      </c>
      <c r="B4452" s="10">
        <v>5189294</v>
      </c>
      <c r="C4452" t="s">
        <v>10943</v>
      </c>
      <c r="D4452" t="s">
        <v>17349</v>
      </c>
      <c r="E4452" s="11">
        <v>35102</v>
      </c>
      <c r="F4452" t="s">
        <v>10483</v>
      </c>
      <c r="G4452" t="s">
        <v>10686</v>
      </c>
      <c r="H4452" s="10">
        <v>411665</v>
      </c>
      <c r="I4452">
        <v>411665</v>
      </c>
      <c r="J4452" t="s">
        <v>10485</v>
      </c>
      <c r="K4452" t="s">
        <v>10486</v>
      </c>
    </row>
    <row r="4453" spans="1:11" x14ac:dyDescent="0.25">
      <c r="A4453" t="s">
        <v>10480</v>
      </c>
      <c r="B4453" s="10">
        <v>1449639</v>
      </c>
      <c r="C4453" t="s">
        <v>17350</v>
      </c>
      <c r="D4453" t="s">
        <v>17351</v>
      </c>
      <c r="E4453" s="11">
        <v>26589</v>
      </c>
      <c r="F4453" t="s">
        <v>10483</v>
      </c>
      <c r="G4453" t="s">
        <v>12515</v>
      </c>
      <c r="H4453" s="10">
        <v>1933665</v>
      </c>
      <c r="I4453">
        <v>1933665</v>
      </c>
      <c r="J4453" t="s">
        <v>10485</v>
      </c>
      <c r="K4453" t="s">
        <v>10486</v>
      </c>
    </row>
    <row r="4454" spans="1:11" x14ac:dyDescent="0.25">
      <c r="A4454" t="s">
        <v>10480</v>
      </c>
      <c r="B4454" s="10">
        <v>7407163</v>
      </c>
      <c r="C4454" t="s">
        <v>17352</v>
      </c>
      <c r="D4454" t="s">
        <v>17353</v>
      </c>
      <c r="E4454" s="11">
        <v>36616</v>
      </c>
      <c r="F4454" t="s">
        <v>10483</v>
      </c>
      <c r="G4454" t="s">
        <v>10489</v>
      </c>
      <c r="H4454" s="10">
        <v>0</v>
      </c>
      <c r="I4454">
        <v>0</v>
      </c>
      <c r="J4454" t="s">
        <v>3131</v>
      </c>
      <c r="K4454" t="s">
        <v>10490</v>
      </c>
    </row>
    <row r="4455" spans="1:11" x14ac:dyDescent="0.25">
      <c r="A4455" t="s">
        <v>10480</v>
      </c>
      <c r="B4455" s="10">
        <v>2105831</v>
      </c>
      <c r="C4455" t="s">
        <v>17354</v>
      </c>
      <c r="D4455" t="s">
        <v>17355</v>
      </c>
      <c r="E4455" s="11">
        <v>27394</v>
      </c>
      <c r="F4455" t="s">
        <v>10483</v>
      </c>
      <c r="G4455" t="s">
        <v>12205</v>
      </c>
      <c r="H4455" s="10">
        <v>1933665</v>
      </c>
      <c r="I4455">
        <v>1933665</v>
      </c>
      <c r="J4455" t="s">
        <v>10496</v>
      </c>
      <c r="K4455" t="s">
        <v>10497</v>
      </c>
    </row>
    <row r="4456" spans="1:11" x14ac:dyDescent="0.25">
      <c r="A4456" t="s">
        <v>10480</v>
      </c>
      <c r="B4456" s="10">
        <v>6115505</v>
      </c>
      <c r="C4456" t="s">
        <v>10878</v>
      </c>
      <c r="D4456" t="s">
        <v>17356</v>
      </c>
      <c r="E4456" s="11">
        <v>35686</v>
      </c>
      <c r="F4456" t="s">
        <v>10483</v>
      </c>
      <c r="G4456" t="s">
        <v>10574</v>
      </c>
      <c r="H4456" s="10">
        <v>401808</v>
      </c>
      <c r="I4456">
        <v>401808</v>
      </c>
      <c r="J4456" t="s">
        <v>3131</v>
      </c>
      <c r="K4456" t="s">
        <v>10490</v>
      </c>
    </row>
    <row r="4457" spans="1:11" x14ac:dyDescent="0.25">
      <c r="A4457" t="s">
        <v>10480</v>
      </c>
      <c r="B4457" s="10">
        <v>2985214</v>
      </c>
      <c r="C4457" t="s">
        <v>10652</v>
      </c>
      <c r="D4457" t="s">
        <v>17357</v>
      </c>
      <c r="E4457" s="11">
        <v>29434</v>
      </c>
      <c r="F4457" t="s">
        <v>10483</v>
      </c>
      <c r="G4457" t="s">
        <v>10495</v>
      </c>
      <c r="H4457" s="10">
        <v>513131</v>
      </c>
      <c r="I4457">
        <v>513131</v>
      </c>
      <c r="J4457" t="s">
        <v>3131</v>
      </c>
      <c r="K4457" t="s">
        <v>10490</v>
      </c>
    </row>
    <row r="4458" spans="1:11" x14ac:dyDescent="0.25">
      <c r="A4458" t="s">
        <v>10480</v>
      </c>
      <c r="B4458" s="10">
        <v>3787843</v>
      </c>
      <c r="C4458" t="s">
        <v>17358</v>
      </c>
      <c r="D4458" t="s">
        <v>17359</v>
      </c>
      <c r="E4458" s="11">
        <v>31281</v>
      </c>
      <c r="F4458" t="s">
        <v>10512</v>
      </c>
      <c r="G4458" t="s">
        <v>10643</v>
      </c>
      <c r="H4458" s="10">
        <v>565314</v>
      </c>
      <c r="I4458">
        <v>565314</v>
      </c>
      <c r="J4458" t="s">
        <v>3131</v>
      </c>
      <c r="K4458" t="s">
        <v>10490</v>
      </c>
    </row>
    <row r="4459" spans="1:11" x14ac:dyDescent="0.25">
      <c r="A4459" t="s">
        <v>10480</v>
      </c>
      <c r="B4459" s="10">
        <v>5786326</v>
      </c>
      <c r="C4459" t="s">
        <v>10860</v>
      </c>
      <c r="D4459" t="s">
        <v>17360</v>
      </c>
      <c r="E4459" s="11">
        <v>35834</v>
      </c>
      <c r="F4459" t="s">
        <v>10483</v>
      </c>
      <c r="G4459" t="s">
        <v>10552</v>
      </c>
      <c r="H4459" s="10">
        <v>365570</v>
      </c>
      <c r="I4459">
        <v>365570</v>
      </c>
      <c r="J4459" t="s">
        <v>3131</v>
      </c>
      <c r="K4459" t="s">
        <v>10490</v>
      </c>
    </row>
    <row r="4460" spans="1:11" x14ac:dyDescent="0.25">
      <c r="A4460" t="s">
        <v>10480</v>
      </c>
      <c r="B4460" s="10">
        <v>4871339</v>
      </c>
      <c r="C4460" t="s">
        <v>11320</v>
      </c>
      <c r="D4460" t="s">
        <v>17361</v>
      </c>
      <c r="E4460" s="11">
        <v>33224</v>
      </c>
      <c r="F4460" t="s">
        <v>10483</v>
      </c>
      <c r="G4460" t="s">
        <v>10818</v>
      </c>
      <c r="H4460" s="10">
        <v>1626366</v>
      </c>
      <c r="I4460">
        <v>1626366</v>
      </c>
      <c r="J4460" t="s">
        <v>10496</v>
      </c>
      <c r="K4460" t="s">
        <v>10497</v>
      </c>
    </row>
    <row r="4461" spans="1:11" x14ac:dyDescent="0.25">
      <c r="A4461" t="s">
        <v>10480</v>
      </c>
      <c r="B4461" s="10">
        <v>6619689</v>
      </c>
      <c r="C4461" t="s">
        <v>14037</v>
      </c>
      <c r="D4461" t="s">
        <v>17362</v>
      </c>
      <c r="E4461" s="11">
        <v>35677</v>
      </c>
      <c r="F4461" t="s">
        <v>10483</v>
      </c>
      <c r="G4461" t="s">
        <v>10560</v>
      </c>
      <c r="H4461" s="10">
        <v>394271</v>
      </c>
      <c r="I4461">
        <v>394271</v>
      </c>
      <c r="J4461" t="s">
        <v>3131</v>
      </c>
      <c r="K4461" t="s">
        <v>10490</v>
      </c>
    </row>
    <row r="4462" spans="1:11" x14ac:dyDescent="0.25">
      <c r="A4462" t="s">
        <v>10480</v>
      </c>
      <c r="B4462" s="10">
        <v>4290132</v>
      </c>
      <c r="C4462" t="s">
        <v>17363</v>
      </c>
      <c r="D4462" t="s">
        <v>13772</v>
      </c>
      <c r="E4462" s="11">
        <v>31473</v>
      </c>
      <c r="F4462" t="s">
        <v>10483</v>
      </c>
      <c r="G4462" t="s">
        <v>10509</v>
      </c>
      <c r="H4462" s="10">
        <v>445294</v>
      </c>
      <c r="I4462">
        <v>445294</v>
      </c>
      <c r="J4462" t="s">
        <v>3131</v>
      </c>
      <c r="K4462" t="s">
        <v>10490</v>
      </c>
    </row>
    <row r="4463" spans="1:11" x14ac:dyDescent="0.25">
      <c r="A4463" t="s">
        <v>10480</v>
      </c>
      <c r="B4463" s="10">
        <v>3544431</v>
      </c>
      <c r="C4463" t="s">
        <v>17364</v>
      </c>
      <c r="D4463" t="s">
        <v>17365</v>
      </c>
      <c r="E4463" s="11">
        <v>29580</v>
      </c>
      <c r="F4463" t="s">
        <v>10483</v>
      </c>
      <c r="G4463" t="s">
        <v>10779</v>
      </c>
      <c r="H4463" s="10">
        <v>568213</v>
      </c>
      <c r="I4463">
        <v>568213</v>
      </c>
      <c r="J4463" t="s">
        <v>10485</v>
      </c>
      <c r="K4463" t="s">
        <v>10486</v>
      </c>
    </row>
    <row r="4464" spans="1:11" x14ac:dyDescent="0.25">
      <c r="A4464" t="s">
        <v>10480</v>
      </c>
      <c r="B4464" s="10">
        <v>4092128</v>
      </c>
      <c r="C4464" t="s">
        <v>17366</v>
      </c>
      <c r="D4464" t="s">
        <v>14178</v>
      </c>
      <c r="E4464" s="11">
        <v>30533</v>
      </c>
      <c r="F4464" t="s">
        <v>10483</v>
      </c>
      <c r="G4464" t="s">
        <v>10500</v>
      </c>
      <c r="H4464" s="10">
        <v>503275</v>
      </c>
      <c r="I4464">
        <v>503275</v>
      </c>
      <c r="J4464" t="s">
        <v>3131</v>
      </c>
      <c r="K4464" t="s">
        <v>10490</v>
      </c>
    </row>
    <row r="4465" spans="1:11" x14ac:dyDescent="0.25">
      <c r="A4465" t="s">
        <v>10480</v>
      </c>
      <c r="B4465" s="10">
        <v>4672382</v>
      </c>
      <c r="C4465" t="s">
        <v>17367</v>
      </c>
      <c r="D4465" t="s">
        <v>17368</v>
      </c>
      <c r="E4465" s="11">
        <v>32647</v>
      </c>
      <c r="F4465" t="s">
        <v>10483</v>
      </c>
      <c r="G4465" t="s">
        <v>10525</v>
      </c>
      <c r="H4465" s="10">
        <v>474864</v>
      </c>
      <c r="I4465">
        <v>474864</v>
      </c>
      <c r="J4465" t="s">
        <v>3131</v>
      </c>
      <c r="K4465" t="s">
        <v>10490</v>
      </c>
    </row>
    <row r="4466" spans="1:11" x14ac:dyDescent="0.25">
      <c r="A4466" t="s">
        <v>10480</v>
      </c>
      <c r="B4466" s="10">
        <v>4821454</v>
      </c>
      <c r="C4466" t="s">
        <v>17369</v>
      </c>
      <c r="D4466" t="s">
        <v>14494</v>
      </c>
      <c r="E4466" s="11">
        <v>34808</v>
      </c>
      <c r="F4466" t="s">
        <v>10512</v>
      </c>
      <c r="G4466" t="s">
        <v>10528</v>
      </c>
      <c r="H4466" s="10">
        <v>411665</v>
      </c>
      <c r="I4466">
        <v>411665</v>
      </c>
      <c r="J4466" t="s">
        <v>3131</v>
      </c>
      <c r="K4466" t="s">
        <v>10490</v>
      </c>
    </row>
    <row r="4467" spans="1:11" x14ac:dyDescent="0.25">
      <c r="A4467" t="s">
        <v>10480</v>
      </c>
      <c r="B4467" s="10">
        <v>1849357</v>
      </c>
      <c r="C4467" t="s">
        <v>17370</v>
      </c>
      <c r="D4467" t="s">
        <v>17371</v>
      </c>
      <c r="E4467" s="11">
        <v>31253</v>
      </c>
      <c r="F4467" t="s">
        <v>10512</v>
      </c>
      <c r="G4467" t="s">
        <v>10720</v>
      </c>
      <c r="H4467" s="10">
        <v>456600</v>
      </c>
      <c r="I4467">
        <v>456600</v>
      </c>
      <c r="J4467" t="s">
        <v>10485</v>
      </c>
      <c r="K4467" t="s">
        <v>10486</v>
      </c>
    </row>
    <row r="4468" spans="1:11" x14ac:dyDescent="0.25">
      <c r="A4468" t="s">
        <v>10480</v>
      </c>
      <c r="B4468" s="10">
        <v>6120734</v>
      </c>
      <c r="C4468" t="s">
        <v>11922</v>
      </c>
      <c r="D4468" t="s">
        <v>17372</v>
      </c>
      <c r="E4468" s="11">
        <v>34865</v>
      </c>
      <c r="F4468" t="s">
        <v>10483</v>
      </c>
      <c r="G4468" t="s">
        <v>10519</v>
      </c>
      <c r="H4468" s="10">
        <v>380355</v>
      </c>
      <c r="I4468">
        <v>380355</v>
      </c>
      <c r="J4468" t="s">
        <v>3131</v>
      </c>
      <c r="K4468" t="s">
        <v>10490</v>
      </c>
    </row>
    <row r="4469" spans="1:11" x14ac:dyDescent="0.25">
      <c r="A4469" t="s">
        <v>10480</v>
      </c>
      <c r="B4469" s="10">
        <v>3977701</v>
      </c>
      <c r="C4469" t="s">
        <v>11140</v>
      </c>
      <c r="D4469" t="s">
        <v>17373</v>
      </c>
      <c r="E4469" s="11">
        <v>33417</v>
      </c>
      <c r="F4469" t="s">
        <v>10483</v>
      </c>
      <c r="G4469" t="s">
        <v>11491</v>
      </c>
      <c r="H4469" s="10">
        <v>446453</v>
      </c>
      <c r="I4469">
        <v>446453</v>
      </c>
      <c r="J4469" t="s">
        <v>10485</v>
      </c>
      <c r="K4469" t="s">
        <v>10486</v>
      </c>
    </row>
    <row r="4470" spans="1:11" x14ac:dyDescent="0.25">
      <c r="A4470" t="s">
        <v>10480</v>
      </c>
      <c r="B4470" s="10">
        <v>5085588</v>
      </c>
      <c r="C4470" t="s">
        <v>10860</v>
      </c>
      <c r="D4470" t="s">
        <v>17374</v>
      </c>
      <c r="E4470" s="11">
        <v>32873</v>
      </c>
      <c r="F4470" t="s">
        <v>10483</v>
      </c>
      <c r="G4470" t="s">
        <v>10525</v>
      </c>
      <c r="H4470" s="10">
        <v>474864</v>
      </c>
      <c r="I4470">
        <v>474864</v>
      </c>
      <c r="J4470" t="s">
        <v>3131</v>
      </c>
      <c r="K4470" t="s">
        <v>10490</v>
      </c>
    </row>
    <row r="4471" spans="1:11" x14ac:dyDescent="0.25">
      <c r="A4471" t="s">
        <v>10480</v>
      </c>
      <c r="B4471" s="10">
        <v>3658179</v>
      </c>
      <c r="C4471" t="s">
        <v>17375</v>
      </c>
      <c r="D4471" t="s">
        <v>17376</v>
      </c>
      <c r="E4471" s="11">
        <v>29533</v>
      </c>
      <c r="F4471" t="s">
        <v>10483</v>
      </c>
      <c r="G4471" t="s">
        <v>10598</v>
      </c>
      <c r="H4471" s="10">
        <v>551979</v>
      </c>
      <c r="I4471">
        <v>551979</v>
      </c>
      <c r="J4471" t="s">
        <v>10496</v>
      </c>
      <c r="K4471" t="s">
        <v>10497</v>
      </c>
    </row>
    <row r="4472" spans="1:11" x14ac:dyDescent="0.25">
      <c r="A4472" t="s">
        <v>10480</v>
      </c>
      <c r="B4472" s="10">
        <v>5411960</v>
      </c>
      <c r="C4472" t="s">
        <v>11162</v>
      </c>
      <c r="D4472" t="s">
        <v>17377</v>
      </c>
      <c r="E4472" s="11">
        <v>35018</v>
      </c>
      <c r="F4472" t="s">
        <v>10483</v>
      </c>
      <c r="G4472" t="s">
        <v>10587</v>
      </c>
      <c r="H4472" s="10">
        <v>407606</v>
      </c>
      <c r="I4472">
        <v>407606</v>
      </c>
      <c r="J4472" t="s">
        <v>3131</v>
      </c>
      <c r="K4472" t="s">
        <v>10490</v>
      </c>
    </row>
    <row r="4473" spans="1:11" x14ac:dyDescent="0.25">
      <c r="A4473" t="s">
        <v>10480</v>
      </c>
      <c r="B4473" s="10">
        <v>3679981</v>
      </c>
      <c r="C4473" t="s">
        <v>17378</v>
      </c>
      <c r="D4473" t="s">
        <v>17379</v>
      </c>
      <c r="E4473" s="11">
        <v>30365</v>
      </c>
      <c r="F4473" t="s">
        <v>10483</v>
      </c>
      <c r="G4473" t="s">
        <v>10743</v>
      </c>
      <c r="H4473" s="10">
        <v>528786</v>
      </c>
      <c r="I4473">
        <v>528786</v>
      </c>
      <c r="J4473" t="s">
        <v>10496</v>
      </c>
      <c r="K4473" t="s">
        <v>10497</v>
      </c>
    </row>
    <row r="4474" spans="1:11" x14ac:dyDescent="0.25">
      <c r="A4474" t="s">
        <v>10480</v>
      </c>
      <c r="B4474" s="10">
        <v>4569102</v>
      </c>
      <c r="C4474" t="s">
        <v>14834</v>
      </c>
      <c r="D4474" t="s">
        <v>17380</v>
      </c>
      <c r="E4474" s="11">
        <v>33016</v>
      </c>
      <c r="F4474" t="s">
        <v>10483</v>
      </c>
      <c r="G4474" t="s">
        <v>10509</v>
      </c>
      <c r="H4474" s="10">
        <v>445294</v>
      </c>
      <c r="I4474">
        <v>445294</v>
      </c>
      <c r="J4474" t="s">
        <v>3131</v>
      </c>
      <c r="K4474" t="s">
        <v>10490</v>
      </c>
    </row>
    <row r="4475" spans="1:11" x14ac:dyDescent="0.25">
      <c r="A4475" t="s">
        <v>10480</v>
      </c>
      <c r="B4475" s="10">
        <v>7787725</v>
      </c>
      <c r="C4475" t="s">
        <v>17381</v>
      </c>
      <c r="D4475" t="s">
        <v>17382</v>
      </c>
      <c r="E4475" s="11">
        <v>35526</v>
      </c>
      <c r="F4475" t="s">
        <v>10483</v>
      </c>
      <c r="G4475" t="s">
        <v>10552</v>
      </c>
      <c r="H4475" s="10">
        <v>365570</v>
      </c>
      <c r="I4475">
        <v>365570</v>
      </c>
      <c r="J4475" t="s">
        <v>3131</v>
      </c>
      <c r="K4475" t="s">
        <v>10490</v>
      </c>
    </row>
    <row r="4476" spans="1:11" x14ac:dyDescent="0.25">
      <c r="A4476" t="s">
        <v>10480</v>
      </c>
      <c r="B4476" s="10">
        <v>4847447</v>
      </c>
      <c r="C4476" t="s">
        <v>17383</v>
      </c>
      <c r="D4476" t="s">
        <v>17384</v>
      </c>
      <c r="E4476" s="11">
        <v>33243</v>
      </c>
      <c r="F4476" t="s">
        <v>10512</v>
      </c>
      <c r="G4476" t="s">
        <v>10587</v>
      </c>
      <c r="H4476" s="10">
        <v>407606</v>
      </c>
      <c r="I4476">
        <v>407606</v>
      </c>
      <c r="J4476" t="s">
        <v>10496</v>
      </c>
      <c r="K4476" t="s">
        <v>10497</v>
      </c>
    </row>
    <row r="4477" spans="1:11" x14ac:dyDescent="0.25">
      <c r="A4477" t="s">
        <v>10480</v>
      </c>
      <c r="B4477" s="10">
        <v>5355304</v>
      </c>
      <c r="C4477" t="s">
        <v>11970</v>
      </c>
      <c r="D4477" t="s">
        <v>17385</v>
      </c>
      <c r="E4477" s="11">
        <v>33639</v>
      </c>
      <c r="F4477" t="s">
        <v>10483</v>
      </c>
      <c r="G4477" t="s">
        <v>10818</v>
      </c>
      <c r="H4477" s="10">
        <v>414564</v>
      </c>
      <c r="I4477">
        <v>414564</v>
      </c>
      <c r="J4477" t="s">
        <v>3131</v>
      </c>
      <c r="K4477" t="s">
        <v>10490</v>
      </c>
    </row>
    <row r="4478" spans="1:11" x14ac:dyDescent="0.25">
      <c r="A4478" t="s">
        <v>10480</v>
      </c>
      <c r="B4478" s="10">
        <v>6682448</v>
      </c>
      <c r="C4478" t="s">
        <v>10808</v>
      </c>
      <c r="D4478" t="s">
        <v>17386</v>
      </c>
      <c r="E4478" s="11">
        <v>35208</v>
      </c>
      <c r="F4478" t="s">
        <v>10483</v>
      </c>
      <c r="G4478" t="s">
        <v>10695</v>
      </c>
      <c r="H4478" s="10">
        <v>401808</v>
      </c>
      <c r="I4478">
        <v>401808</v>
      </c>
      <c r="J4478" t="s">
        <v>10485</v>
      </c>
      <c r="K4478" t="s">
        <v>10486</v>
      </c>
    </row>
    <row r="4479" spans="1:11" x14ac:dyDescent="0.25">
      <c r="A4479" t="s">
        <v>10480</v>
      </c>
      <c r="B4479" s="10">
        <v>5830531</v>
      </c>
      <c r="C4479" t="s">
        <v>15983</v>
      </c>
      <c r="D4479" t="s">
        <v>17387</v>
      </c>
      <c r="E4479" s="11">
        <v>34367</v>
      </c>
      <c r="F4479" t="s">
        <v>10483</v>
      </c>
      <c r="G4479" t="s">
        <v>10560</v>
      </c>
      <c r="H4479" s="10">
        <v>394271</v>
      </c>
      <c r="I4479">
        <v>394271</v>
      </c>
      <c r="J4479" t="s">
        <v>3131</v>
      </c>
      <c r="K4479" t="s">
        <v>10490</v>
      </c>
    </row>
    <row r="4480" spans="1:11" x14ac:dyDescent="0.25">
      <c r="A4480" t="s">
        <v>10480</v>
      </c>
      <c r="B4480" s="10">
        <v>3648862</v>
      </c>
      <c r="C4480" t="s">
        <v>17388</v>
      </c>
      <c r="D4480" t="s">
        <v>16802</v>
      </c>
      <c r="E4480" s="11">
        <v>32035</v>
      </c>
      <c r="F4480" t="s">
        <v>10483</v>
      </c>
      <c r="G4480" t="s">
        <v>10717</v>
      </c>
      <c r="H4480" s="10">
        <v>575171</v>
      </c>
      <c r="I4480">
        <v>575171</v>
      </c>
      <c r="J4480" t="s">
        <v>3131</v>
      </c>
      <c r="K4480" t="s">
        <v>10490</v>
      </c>
    </row>
    <row r="4481" spans="1:11" x14ac:dyDescent="0.25">
      <c r="A4481" t="s">
        <v>10480</v>
      </c>
      <c r="B4481" s="10">
        <v>2181647</v>
      </c>
      <c r="C4481" t="s">
        <v>11018</v>
      </c>
      <c r="D4481" t="s">
        <v>17389</v>
      </c>
      <c r="E4481" s="11">
        <v>28465</v>
      </c>
      <c r="F4481" t="s">
        <v>10512</v>
      </c>
      <c r="G4481" t="s">
        <v>11518</v>
      </c>
      <c r="H4481" s="10">
        <v>1209773</v>
      </c>
      <c r="I4481">
        <v>1209773</v>
      </c>
      <c r="J4481" t="s">
        <v>10485</v>
      </c>
      <c r="K4481" t="s">
        <v>10486</v>
      </c>
    </row>
    <row r="4482" spans="1:11" x14ac:dyDescent="0.25">
      <c r="A4482" t="s">
        <v>10480</v>
      </c>
      <c r="B4482" s="10">
        <v>6339062</v>
      </c>
      <c r="C4482" t="s">
        <v>14614</v>
      </c>
      <c r="D4482" t="s">
        <v>17390</v>
      </c>
      <c r="E4482" s="11">
        <v>34292</v>
      </c>
      <c r="F4482" t="s">
        <v>10483</v>
      </c>
      <c r="G4482" t="s">
        <v>10560</v>
      </c>
      <c r="H4482" s="10">
        <v>394271</v>
      </c>
      <c r="I4482">
        <v>394271</v>
      </c>
      <c r="J4482" t="s">
        <v>3131</v>
      </c>
      <c r="K4482" t="s">
        <v>10490</v>
      </c>
    </row>
    <row r="4483" spans="1:11" x14ac:dyDescent="0.25">
      <c r="A4483" t="s">
        <v>10480</v>
      </c>
      <c r="B4483" s="10">
        <v>7972259</v>
      </c>
      <c r="C4483" t="s">
        <v>17391</v>
      </c>
      <c r="D4483" t="s">
        <v>17392</v>
      </c>
      <c r="E4483" s="11">
        <v>36807</v>
      </c>
      <c r="F4483" t="s">
        <v>10483</v>
      </c>
      <c r="G4483" t="s">
        <v>10552</v>
      </c>
      <c r="H4483" s="10">
        <v>365570</v>
      </c>
      <c r="I4483">
        <v>365570</v>
      </c>
      <c r="J4483" t="s">
        <v>3131</v>
      </c>
      <c r="K4483" t="s">
        <v>10490</v>
      </c>
    </row>
    <row r="4484" spans="1:11" x14ac:dyDescent="0.25">
      <c r="A4484" t="s">
        <v>10480</v>
      </c>
      <c r="B4484" s="10">
        <v>4526623</v>
      </c>
      <c r="C4484" t="s">
        <v>16890</v>
      </c>
      <c r="D4484" t="s">
        <v>17393</v>
      </c>
      <c r="E4484" s="11">
        <v>33804</v>
      </c>
      <c r="F4484" t="s">
        <v>10483</v>
      </c>
      <c r="G4484" t="s">
        <v>11682</v>
      </c>
      <c r="H4484" s="10">
        <v>417463</v>
      </c>
      <c r="I4484">
        <v>417463</v>
      </c>
      <c r="J4484" t="s">
        <v>10485</v>
      </c>
      <c r="K4484" t="s">
        <v>10486</v>
      </c>
    </row>
    <row r="4485" spans="1:11" x14ac:dyDescent="0.25">
      <c r="A4485" t="s">
        <v>10480</v>
      </c>
      <c r="B4485" s="10">
        <v>6031452</v>
      </c>
      <c r="C4485" t="s">
        <v>13401</v>
      </c>
      <c r="D4485" t="s">
        <v>17394</v>
      </c>
      <c r="E4485" s="11">
        <v>34149</v>
      </c>
      <c r="F4485" t="s">
        <v>10483</v>
      </c>
      <c r="G4485" t="s">
        <v>10560</v>
      </c>
      <c r="H4485" s="10">
        <v>394271</v>
      </c>
      <c r="I4485">
        <v>394271</v>
      </c>
      <c r="J4485" t="s">
        <v>3131</v>
      </c>
      <c r="K4485" t="s">
        <v>10490</v>
      </c>
    </row>
    <row r="4486" spans="1:11" x14ac:dyDescent="0.25">
      <c r="A4486" t="s">
        <v>10480</v>
      </c>
      <c r="B4486" s="10">
        <v>5396933</v>
      </c>
      <c r="C4486" t="s">
        <v>17395</v>
      </c>
      <c r="D4486" t="s">
        <v>17396</v>
      </c>
      <c r="E4486" s="11">
        <v>34484</v>
      </c>
      <c r="F4486" t="s">
        <v>10483</v>
      </c>
      <c r="G4486" t="s">
        <v>10844</v>
      </c>
      <c r="H4486" s="10">
        <v>450512</v>
      </c>
      <c r="I4486">
        <v>450512</v>
      </c>
      <c r="J4486" t="s">
        <v>10496</v>
      </c>
      <c r="K4486" t="s">
        <v>10497</v>
      </c>
    </row>
    <row r="4487" spans="1:11" x14ac:dyDescent="0.25">
      <c r="A4487" t="s">
        <v>10480</v>
      </c>
      <c r="B4487" s="10">
        <v>7109724</v>
      </c>
      <c r="C4487" t="s">
        <v>17397</v>
      </c>
      <c r="D4487" t="s">
        <v>17398</v>
      </c>
      <c r="E4487" s="11">
        <v>36499</v>
      </c>
      <c r="F4487" t="s">
        <v>10483</v>
      </c>
      <c r="G4487" t="s">
        <v>10772</v>
      </c>
      <c r="H4487" s="10">
        <v>373977</v>
      </c>
      <c r="I4487">
        <v>373977</v>
      </c>
      <c r="J4487" t="s">
        <v>10485</v>
      </c>
      <c r="K4487" t="s">
        <v>10486</v>
      </c>
    </row>
    <row r="4488" spans="1:11" x14ac:dyDescent="0.25">
      <c r="A4488" t="s">
        <v>10480</v>
      </c>
      <c r="B4488" s="10">
        <v>3745366</v>
      </c>
      <c r="C4488" t="s">
        <v>10988</v>
      </c>
      <c r="D4488" t="s">
        <v>16415</v>
      </c>
      <c r="E4488" s="11">
        <v>32988</v>
      </c>
      <c r="F4488" t="s">
        <v>10483</v>
      </c>
      <c r="G4488" t="s">
        <v>10534</v>
      </c>
      <c r="H4488" s="10">
        <v>433408</v>
      </c>
      <c r="I4488">
        <v>433408</v>
      </c>
      <c r="J4488" t="s">
        <v>3131</v>
      </c>
      <c r="K4488" t="s">
        <v>10490</v>
      </c>
    </row>
    <row r="4489" spans="1:11" x14ac:dyDescent="0.25">
      <c r="A4489" t="s">
        <v>10480</v>
      </c>
      <c r="B4489" s="10">
        <v>2967071</v>
      </c>
      <c r="C4489" t="s">
        <v>13735</v>
      </c>
      <c r="D4489" t="s">
        <v>17399</v>
      </c>
      <c r="E4489" s="11">
        <v>27243</v>
      </c>
      <c r="F4489" t="s">
        <v>10483</v>
      </c>
      <c r="G4489" t="s">
        <v>10540</v>
      </c>
      <c r="H4489" s="10">
        <v>633152</v>
      </c>
      <c r="I4489">
        <v>633152</v>
      </c>
      <c r="J4489" t="s">
        <v>3131</v>
      </c>
      <c r="K4489" t="s">
        <v>10490</v>
      </c>
    </row>
    <row r="4490" spans="1:11" x14ac:dyDescent="0.25">
      <c r="A4490" t="s">
        <v>10480</v>
      </c>
      <c r="B4490" s="10">
        <v>5238610</v>
      </c>
      <c r="C4490" t="s">
        <v>13092</v>
      </c>
      <c r="D4490" t="s">
        <v>17400</v>
      </c>
      <c r="E4490" s="11">
        <v>31455</v>
      </c>
      <c r="F4490" t="s">
        <v>10483</v>
      </c>
      <c r="G4490" t="s">
        <v>10509</v>
      </c>
      <c r="H4490" s="10">
        <v>445294</v>
      </c>
      <c r="I4490">
        <v>445294</v>
      </c>
      <c r="J4490" t="s">
        <v>3131</v>
      </c>
      <c r="K4490" t="s">
        <v>10490</v>
      </c>
    </row>
    <row r="4491" spans="1:11" x14ac:dyDescent="0.25">
      <c r="A4491" t="s">
        <v>10480</v>
      </c>
      <c r="B4491" s="10">
        <v>5371625</v>
      </c>
      <c r="C4491" t="s">
        <v>17401</v>
      </c>
      <c r="D4491" t="s">
        <v>11616</v>
      </c>
      <c r="E4491" s="11">
        <v>35454</v>
      </c>
      <c r="F4491" t="s">
        <v>10483</v>
      </c>
      <c r="G4491" t="s">
        <v>10587</v>
      </c>
      <c r="H4491" s="10">
        <v>407606</v>
      </c>
      <c r="I4491">
        <v>407606</v>
      </c>
      <c r="J4491" t="s">
        <v>10496</v>
      </c>
      <c r="K4491" t="s">
        <v>10497</v>
      </c>
    </row>
    <row r="4492" spans="1:11" x14ac:dyDescent="0.25">
      <c r="A4492" t="s">
        <v>10480</v>
      </c>
      <c r="B4492" s="10">
        <v>4801211</v>
      </c>
      <c r="C4492" t="s">
        <v>10916</v>
      </c>
      <c r="D4492" t="s">
        <v>14521</v>
      </c>
      <c r="E4492" s="11">
        <v>31855</v>
      </c>
      <c r="F4492" t="s">
        <v>10483</v>
      </c>
      <c r="G4492" t="s">
        <v>10525</v>
      </c>
      <c r="H4492" s="10">
        <v>474864</v>
      </c>
      <c r="I4492">
        <v>474864</v>
      </c>
      <c r="J4492" t="s">
        <v>3131</v>
      </c>
      <c r="K4492" t="s">
        <v>10490</v>
      </c>
    </row>
    <row r="4493" spans="1:11" x14ac:dyDescent="0.25">
      <c r="A4493" t="s">
        <v>10480</v>
      </c>
      <c r="B4493" s="10">
        <v>5082516</v>
      </c>
      <c r="C4493" t="s">
        <v>17402</v>
      </c>
      <c r="D4493" t="s">
        <v>16414</v>
      </c>
      <c r="E4493" s="11">
        <v>33849</v>
      </c>
      <c r="F4493" t="s">
        <v>10483</v>
      </c>
      <c r="G4493" t="s">
        <v>10590</v>
      </c>
      <c r="H4493" s="10">
        <v>489939</v>
      </c>
      <c r="I4493">
        <v>489939</v>
      </c>
      <c r="J4493" t="s">
        <v>3131</v>
      </c>
      <c r="K4493" t="s">
        <v>10490</v>
      </c>
    </row>
    <row r="4494" spans="1:11" x14ac:dyDescent="0.25">
      <c r="A4494" t="s">
        <v>10480</v>
      </c>
      <c r="B4494" s="10">
        <v>6107278</v>
      </c>
      <c r="C4494" t="s">
        <v>17403</v>
      </c>
      <c r="D4494" t="s">
        <v>15715</v>
      </c>
      <c r="E4494" s="11">
        <v>35344</v>
      </c>
      <c r="F4494" t="s">
        <v>10483</v>
      </c>
      <c r="G4494" t="s">
        <v>10519</v>
      </c>
      <c r="H4494" s="10">
        <v>1103958</v>
      </c>
      <c r="I4494">
        <v>1103958</v>
      </c>
      <c r="J4494" t="s">
        <v>3131</v>
      </c>
      <c r="K4494" t="s">
        <v>10490</v>
      </c>
    </row>
    <row r="4495" spans="1:11" x14ac:dyDescent="0.25">
      <c r="A4495" t="s">
        <v>10480</v>
      </c>
      <c r="B4495" s="10">
        <v>6352422</v>
      </c>
      <c r="C4495" t="s">
        <v>17404</v>
      </c>
      <c r="D4495" t="s">
        <v>17405</v>
      </c>
      <c r="E4495" s="11">
        <v>36048</v>
      </c>
      <c r="F4495" t="s">
        <v>10483</v>
      </c>
      <c r="G4495" t="s">
        <v>10489</v>
      </c>
      <c r="H4495" s="10">
        <v>369339</v>
      </c>
      <c r="I4495">
        <v>369339</v>
      </c>
      <c r="J4495" t="s">
        <v>10496</v>
      </c>
      <c r="K4495" t="s">
        <v>10497</v>
      </c>
    </row>
    <row r="4496" spans="1:11" x14ac:dyDescent="0.25">
      <c r="A4496" t="s">
        <v>10480</v>
      </c>
      <c r="B4496" s="10">
        <v>5322403</v>
      </c>
      <c r="C4496" t="s">
        <v>17406</v>
      </c>
      <c r="D4496" t="s">
        <v>11029</v>
      </c>
      <c r="E4496" s="11">
        <v>35910</v>
      </c>
      <c r="F4496" t="s">
        <v>10483</v>
      </c>
      <c r="G4496" t="s">
        <v>10489</v>
      </c>
      <c r="H4496" s="10">
        <v>369339</v>
      </c>
      <c r="I4496">
        <v>369339</v>
      </c>
      <c r="J4496" t="s">
        <v>3131</v>
      </c>
      <c r="K4496" t="s">
        <v>10490</v>
      </c>
    </row>
    <row r="4497" spans="1:11" x14ac:dyDescent="0.25">
      <c r="A4497" t="s">
        <v>10480</v>
      </c>
      <c r="B4497" s="10">
        <v>6517052</v>
      </c>
      <c r="C4497" t="s">
        <v>17407</v>
      </c>
      <c r="D4497" t="s">
        <v>17408</v>
      </c>
      <c r="E4497" s="11">
        <v>35586</v>
      </c>
      <c r="F4497" t="s">
        <v>10483</v>
      </c>
      <c r="G4497" t="s">
        <v>10772</v>
      </c>
      <c r="H4497" s="10">
        <v>373977</v>
      </c>
      <c r="I4497">
        <v>373977</v>
      </c>
      <c r="J4497" t="s">
        <v>10485</v>
      </c>
      <c r="K4497" t="s">
        <v>10486</v>
      </c>
    </row>
    <row r="4498" spans="1:11" x14ac:dyDescent="0.25">
      <c r="A4498" t="s">
        <v>10480</v>
      </c>
      <c r="B4498" s="10">
        <v>4899587</v>
      </c>
      <c r="C4498" t="s">
        <v>17409</v>
      </c>
      <c r="D4498" t="s">
        <v>17410</v>
      </c>
      <c r="E4498" s="11">
        <v>37035</v>
      </c>
      <c r="F4498" t="s">
        <v>10483</v>
      </c>
      <c r="G4498" t="s">
        <v>10513</v>
      </c>
      <c r="H4498" s="10">
        <v>384994</v>
      </c>
      <c r="I4498">
        <v>384994</v>
      </c>
      <c r="J4498" t="s">
        <v>10496</v>
      </c>
      <c r="K4498" t="s">
        <v>10497</v>
      </c>
    </row>
    <row r="4499" spans="1:11" x14ac:dyDescent="0.25">
      <c r="A4499" t="s">
        <v>10480</v>
      </c>
      <c r="B4499" s="10">
        <v>5076896</v>
      </c>
      <c r="C4499" t="s">
        <v>10988</v>
      </c>
      <c r="D4499" t="s">
        <v>17411</v>
      </c>
      <c r="E4499" s="11">
        <v>35280</v>
      </c>
      <c r="F4499" t="s">
        <v>10483</v>
      </c>
      <c r="G4499" t="s">
        <v>10844</v>
      </c>
      <c r="H4499" s="10">
        <v>450512</v>
      </c>
      <c r="I4499">
        <v>450512</v>
      </c>
      <c r="J4499" t="s">
        <v>3131</v>
      </c>
      <c r="K4499" t="s">
        <v>10490</v>
      </c>
    </row>
    <row r="4500" spans="1:11" x14ac:dyDescent="0.25">
      <c r="A4500" t="s">
        <v>10480</v>
      </c>
      <c r="B4500" s="10">
        <v>5229893</v>
      </c>
      <c r="C4500" t="s">
        <v>17412</v>
      </c>
      <c r="D4500" t="s">
        <v>11775</v>
      </c>
      <c r="E4500" s="11">
        <v>32429</v>
      </c>
      <c r="F4500" t="s">
        <v>10483</v>
      </c>
      <c r="G4500" t="s">
        <v>10516</v>
      </c>
      <c r="H4500" s="10">
        <v>493128</v>
      </c>
      <c r="I4500">
        <v>493128</v>
      </c>
      <c r="J4500" t="s">
        <v>3131</v>
      </c>
      <c r="K4500" t="s">
        <v>10490</v>
      </c>
    </row>
    <row r="4501" spans="1:11" x14ac:dyDescent="0.25">
      <c r="A4501" t="s">
        <v>10480</v>
      </c>
      <c r="B4501" s="10">
        <v>7162628</v>
      </c>
      <c r="C4501" t="s">
        <v>10988</v>
      </c>
      <c r="D4501" t="s">
        <v>17413</v>
      </c>
      <c r="E4501" s="11">
        <v>37337</v>
      </c>
      <c r="F4501" t="s">
        <v>10483</v>
      </c>
      <c r="G4501" t="s">
        <v>10725</v>
      </c>
      <c r="H4501" s="10">
        <v>361801</v>
      </c>
      <c r="I4501">
        <v>361801</v>
      </c>
      <c r="J4501" t="s">
        <v>10485</v>
      </c>
      <c r="K4501" t="s">
        <v>10486</v>
      </c>
    </row>
    <row r="4502" spans="1:11" x14ac:dyDescent="0.25">
      <c r="A4502" t="s">
        <v>10480</v>
      </c>
      <c r="B4502" s="10">
        <v>4623427</v>
      </c>
      <c r="C4502" t="s">
        <v>17414</v>
      </c>
      <c r="D4502" t="s">
        <v>17415</v>
      </c>
      <c r="E4502" s="11">
        <v>32825</v>
      </c>
      <c r="F4502" t="s">
        <v>10483</v>
      </c>
      <c r="G4502" t="s">
        <v>10632</v>
      </c>
      <c r="H4502" s="10">
        <v>546471</v>
      </c>
      <c r="I4502">
        <v>546471</v>
      </c>
      <c r="J4502" t="s">
        <v>3131</v>
      </c>
      <c r="K4502" t="s">
        <v>10490</v>
      </c>
    </row>
    <row r="4503" spans="1:11" x14ac:dyDescent="0.25">
      <c r="A4503" t="s">
        <v>10480</v>
      </c>
      <c r="B4503" s="10">
        <v>2880175</v>
      </c>
      <c r="C4503" t="s">
        <v>13985</v>
      </c>
      <c r="D4503" t="s">
        <v>17416</v>
      </c>
      <c r="E4503" s="11">
        <v>29052</v>
      </c>
      <c r="F4503" t="s">
        <v>10483</v>
      </c>
      <c r="G4503" t="s">
        <v>11326</v>
      </c>
      <c r="H4503" s="10">
        <v>600683</v>
      </c>
      <c r="I4503">
        <v>600683</v>
      </c>
      <c r="J4503" t="s">
        <v>10496</v>
      </c>
      <c r="K4503" t="s">
        <v>10497</v>
      </c>
    </row>
    <row r="4504" spans="1:11" x14ac:dyDescent="0.25">
      <c r="A4504" t="s">
        <v>10480</v>
      </c>
      <c r="B4504" s="10">
        <v>5950683</v>
      </c>
      <c r="C4504" t="s">
        <v>17417</v>
      </c>
      <c r="D4504" t="s">
        <v>13848</v>
      </c>
      <c r="E4504" s="11">
        <v>35866</v>
      </c>
      <c r="F4504" t="s">
        <v>10483</v>
      </c>
      <c r="G4504" t="s">
        <v>10519</v>
      </c>
      <c r="H4504" s="10">
        <v>380355</v>
      </c>
      <c r="I4504">
        <v>380355</v>
      </c>
      <c r="J4504" t="s">
        <v>3131</v>
      </c>
      <c r="K4504" t="s">
        <v>10490</v>
      </c>
    </row>
    <row r="4505" spans="1:11" x14ac:dyDescent="0.25">
      <c r="A4505" t="s">
        <v>10480</v>
      </c>
      <c r="B4505" s="10">
        <v>5067678</v>
      </c>
      <c r="C4505" t="s">
        <v>17418</v>
      </c>
      <c r="D4505" t="s">
        <v>14861</v>
      </c>
      <c r="E4505" s="11">
        <v>33623</v>
      </c>
      <c r="F4505" t="s">
        <v>10483</v>
      </c>
      <c r="G4505" t="s">
        <v>10534</v>
      </c>
      <c r="H4505" s="10">
        <v>433408</v>
      </c>
      <c r="I4505">
        <v>433408</v>
      </c>
      <c r="J4505" t="s">
        <v>3131</v>
      </c>
      <c r="K4505" t="s">
        <v>10490</v>
      </c>
    </row>
    <row r="4506" spans="1:11" x14ac:dyDescent="0.25">
      <c r="A4506" t="s">
        <v>10480</v>
      </c>
      <c r="B4506" s="10">
        <v>2160127</v>
      </c>
      <c r="C4506" t="s">
        <v>17419</v>
      </c>
      <c r="D4506" t="s">
        <v>17420</v>
      </c>
      <c r="E4506" s="11">
        <v>31517</v>
      </c>
      <c r="F4506" t="s">
        <v>10512</v>
      </c>
      <c r="G4506" t="s">
        <v>10643</v>
      </c>
      <c r="H4506" s="10">
        <v>565314</v>
      </c>
      <c r="I4506">
        <v>565314</v>
      </c>
      <c r="J4506" t="s">
        <v>3131</v>
      </c>
      <c r="K4506" t="s">
        <v>10490</v>
      </c>
    </row>
    <row r="4507" spans="1:11" x14ac:dyDescent="0.25">
      <c r="A4507" t="s">
        <v>10480</v>
      </c>
      <c r="B4507" s="10">
        <v>7110828</v>
      </c>
      <c r="C4507" t="s">
        <v>12013</v>
      </c>
      <c r="D4507" t="s">
        <v>17421</v>
      </c>
      <c r="E4507" s="11">
        <v>38140</v>
      </c>
      <c r="F4507" t="s">
        <v>10483</v>
      </c>
      <c r="G4507" t="s">
        <v>10935</v>
      </c>
      <c r="H4507" s="10">
        <v>327592</v>
      </c>
      <c r="I4507">
        <v>327592</v>
      </c>
      <c r="J4507" t="s">
        <v>10496</v>
      </c>
      <c r="K4507" t="s">
        <v>10497</v>
      </c>
    </row>
    <row r="4508" spans="1:11" x14ac:dyDescent="0.25">
      <c r="A4508" t="s">
        <v>10480</v>
      </c>
      <c r="B4508" s="10">
        <v>7602013</v>
      </c>
      <c r="C4508" t="s">
        <v>10652</v>
      </c>
      <c r="D4508" t="s">
        <v>17422</v>
      </c>
      <c r="E4508" s="11">
        <v>36221</v>
      </c>
      <c r="F4508" t="s">
        <v>10483</v>
      </c>
      <c r="G4508" t="s">
        <v>10552</v>
      </c>
      <c r="H4508" s="10">
        <v>365570</v>
      </c>
      <c r="I4508">
        <v>365570</v>
      </c>
      <c r="J4508" t="s">
        <v>3131</v>
      </c>
      <c r="K4508" t="s">
        <v>10490</v>
      </c>
    </row>
    <row r="4509" spans="1:11" x14ac:dyDescent="0.25">
      <c r="A4509" t="s">
        <v>10480</v>
      </c>
      <c r="B4509" s="10">
        <v>7292330</v>
      </c>
      <c r="C4509" t="s">
        <v>10964</v>
      </c>
      <c r="D4509" t="s">
        <v>17423</v>
      </c>
      <c r="E4509" s="11">
        <v>37262</v>
      </c>
      <c r="F4509" t="s">
        <v>10483</v>
      </c>
      <c r="G4509" t="s">
        <v>10503</v>
      </c>
      <c r="H4509" s="10">
        <v>353974</v>
      </c>
      <c r="I4509">
        <v>353974</v>
      </c>
      <c r="J4509" t="s">
        <v>3131</v>
      </c>
      <c r="K4509" t="s">
        <v>10490</v>
      </c>
    </row>
    <row r="4510" spans="1:11" x14ac:dyDescent="0.25">
      <c r="A4510" t="s">
        <v>10480</v>
      </c>
      <c r="B4510" s="10">
        <v>4010702</v>
      </c>
      <c r="C4510" t="s">
        <v>17424</v>
      </c>
      <c r="D4510" t="s">
        <v>17425</v>
      </c>
      <c r="E4510" s="11">
        <v>34346</v>
      </c>
      <c r="F4510" t="s">
        <v>10483</v>
      </c>
      <c r="G4510" t="s">
        <v>10818</v>
      </c>
      <c r="H4510" s="10">
        <v>414564</v>
      </c>
      <c r="I4510">
        <v>414564</v>
      </c>
      <c r="J4510" t="s">
        <v>3131</v>
      </c>
      <c r="K4510" t="s">
        <v>10490</v>
      </c>
    </row>
    <row r="4511" spans="1:11" x14ac:dyDescent="0.25">
      <c r="A4511" t="s">
        <v>10480</v>
      </c>
      <c r="B4511" s="10">
        <v>3953501</v>
      </c>
      <c r="C4511" t="s">
        <v>17426</v>
      </c>
      <c r="D4511" t="s">
        <v>13651</v>
      </c>
      <c r="E4511" s="11">
        <v>33165</v>
      </c>
      <c r="F4511" t="s">
        <v>10512</v>
      </c>
      <c r="G4511" t="s">
        <v>10590</v>
      </c>
      <c r="H4511" s="10">
        <v>489939</v>
      </c>
      <c r="I4511">
        <v>489939</v>
      </c>
      <c r="J4511" t="s">
        <v>3131</v>
      </c>
      <c r="K4511" t="s">
        <v>10490</v>
      </c>
    </row>
    <row r="4512" spans="1:11" x14ac:dyDescent="0.25">
      <c r="A4512" t="s">
        <v>10480</v>
      </c>
      <c r="B4512" s="10">
        <v>4480022</v>
      </c>
      <c r="C4512" t="s">
        <v>17427</v>
      </c>
      <c r="D4512" t="s">
        <v>17428</v>
      </c>
      <c r="E4512" s="11">
        <v>31694</v>
      </c>
      <c r="F4512" t="s">
        <v>10483</v>
      </c>
      <c r="G4512" t="s">
        <v>10500</v>
      </c>
      <c r="H4512" s="10">
        <v>503275</v>
      </c>
      <c r="I4512">
        <v>503275</v>
      </c>
      <c r="J4512" t="s">
        <v>10496</v>
      </c>
      <c r="K4512" t="s">
        <v>10497</v>
      </c>
    </row>
    <row r="4513" spans="1:11" x14ac:dyDescent="0.25">
      <c r="A4513" t="s">
        <v>10480</v>
      </c>
      <c r="B4513" s="10">
        <v>5207073</v>
      </c>
      <c r="C4513" t="s">
        <v>17429</v>
      </c>
      <c r="D4513" t="s">
        <v>17430</v>
      </c>
      <c r="E4513" s="11">
        <v>33941</v>
      </c>
      <c r="F4513" t="s">
        <v>10483</v>
      </c>
      <c r="G4513" t="s">
        <v>11117</v>
      </c>
      <c r="H4513" s="10">
        <v>478343</v>
      </c>
      <c r="I4513">
        <v>478343</v>
      </c>
      <c r="J4513" t="s">
        <v>3131</v>
      </c>
      <c r="K4513" t="s">
        <v>10490</v>
      </c>
    </row>
    <row r="4514" spans="1:11" x14ac:dyDescent="0.25">
      <c r="A4514" t="s">
        <v>10480</v>
      </c>
      <c r="B4514" s="10">
        <v>6583102</v>
      </c>
      <c r="C4514" t="s">
        <v>12126</v>
      </c>
      <c r="D4514" t="s">
        <v>12818</v>
      </c>
      <c r="E4514" s="11">
        <v>34750</v>
      </c>
      <c r="F4514" t="s">
        <v>10483</v>
      </c>
      <c r="G4514" t="s">
        <v>10587</v>
      </c>
      <c r="H4514" s="10">
        <v>407606</v>
      </c>
      <c r="I4514">
        <v>407606</v>
      </c>
      <c r="J4514" t="s">
        <v>3131</v>
      </c>
      <c r="K4514" t="s">
        <v>10490</v>
      </c>
    </row>
    <row r="4515" spans="1:11" x14ac:dyDescent="0.25">
      <c r="A4515" t="s">
        <v>10480</v>
      </c>
      <c r="B4515" s="10">
        <v>5189881</v>
      </c>
      <c r="C4515" t="s">
        <v>12836</v>
      </c>
      <c r="D4515" t="s">
        <v>16491</v>
      </c>
      <c r="E4515" s="11">
        <v>33812</v>
      </c>
      <c r="F4515" t="s">
        <v>10483</v>
      </c>
      <c r="G4515" t="s">
        <v>10818</v>
      </c>
      <c r="H4515" s="10">
        <v>414564</v>
      </c>
      <c r="I4515">
        <v>414564</v>
      </c>
      <c r="J4515" t="s">
        <v>3131</v>
      </c>
      <c r="K4515" t="s">
        <v>10490</v>
      </c>
    </row>
    <row r="4516" spans="1:11" x14ac:dyDescent="0.25">
      <c r="A4516" t="s">
        <v>10480</v>
      </c>
      <c r="B4516" s="10">
        <v>5800615</v>
      </c>
      <c r="C4516" t="s">
        <v>17431</v>
      </c>
      <c r="D4516" t="s">
        <v>17432</v>
      </c>
      <c r="E4516" s="11">
        <v>33990</v>
      </c>
      <c r="F4516" t="s">
        <v>10483</v>
      </c>
      <c r="G4516" t="s">
        <v>10581</v>
      </c>
      <c r="H4516" s="10">
        <v>413984</v>
      </c>
      <c r="I4516">
        <v>413984</v>
      </c>
      <c r="J4516" t="s">
        <v>3131</v>
      </c>
      <c r="K4516" t="s">
        <v>10490</v>
      </c>
    </row>
    <row r="4517" spans="1:11" x14ac:dyDescent="0.25">
      <c r="A4517" t="s">
        <v>10480</v>
      </c>
      <c r="B4517" s="10">
        <v>6224807</v>
      </c>
      <c r="C4517" t="s">
        <v>11981</v>
      </c>
      <c r="D4517" t="s">
        <v>16493</v>
      </c>
      <c r="E4517" s="11">
        <v>34268</v>
      </c>
      <c r="F4517" t="s">
        <v>10483</v>
      </c>
      <c r="G4517" t="s">
        <v>10587</v>
      </c>
      <c r="H4517" s="10">
        <v>407606</v>
      </c>
      <c r="I4517">
        <v>407606</v>
      </c>
      <c r="J4517" t="s">
        <v>3131</v>
      </c>
      <c r="K4517" t="s">
        <v>10490</v>
      </c>
    </row>
    <row r="4518" spans="1:11" x14ac:dyDescent="0.25">
      <c r="A4518" t="s">
        <v>10480</v>
      </c>
      <c r="B4518" s="10">
        <v>1125239</v>
      </c>
      <c r="C4518" t="s">
        <v>17433</v>
      </c>
      <c r="D4518" t="s">
        <v>17434</v>
      </c>
      <c r="E4518" s="11">
        <v>25173</v>
      </c>
      <c r="F4518" t="s">
        <v>10512</v>
      </c>
      <c r="G4518" t="s">
        <v>11253</v>
      </c>
      <c r="H4518" s="10">
        <v>1933665</v>
      </c>
      <c r="I4518">
        <v>1933665</v>
      </c>
      <c r="J4518" t="s">
        <v>3131</v>
      </c>
      <c r="K4518" t="s">
        <v>10490</v>
      </c>
    </row>
    <row r="4519" spans="1:11" x14ac:dyDescent="0.25">
      <c r="A4519" t="s">
        <v>10480</v>
      </c>
      <c r="B4519" s="10">
        <v>6960457</v>
      </c>
      <c r="C4519" t="s">
        <v>14101</v>
      </c>
      <c r="D4519" t="s">
        <v>17435</v>
      </c>
      <c r="E4519" s="11">
        <v>36822</v>
      </c>
      <c r="F4519" t="s">
        <v>10483</v>
      </c>
      <c r="G4519" t="s">
        <v>10815</v>
      </c>
      <c r="H4519" s="10">
        <v>327592</v>
      </c>
      <c r="I4519">
        <v>327592</v>
      </c>
      <c r="J4519" t="s">
        <v>3131</v>
      </c>
      <c r="K4519" t="s">
        <v>10490</v>
      </c>
    </row>
    <row r="4520" spans="1:11" x14ac:dyDescent="0.25">
      <c r="A4520" t="s">
        <v>10480</v>
      </c>
      <c r="B4520" s="10">
        <v>5580936</v>
      </c>
      <c r="C4520" t="s">
        <v>17436</v>
      </c>
      <c r="D4520" t="s">
        <v>17437</v>
      </c>
      <c r="E4520" s="11">
        <v>36536</v>
      </c>
      <c r="F4520" t="s">
        <v>10483</v>
      </c>
      <c r="G4520" t="s">
        <v>10531</v>
      </c>
      <c r="H4520" s="10">
        <v>373977</v>
      </c>
      <c r="I4520">
        <v>373977</v>
      </c>
      <c r="J4520" t="s">
        <v>3131</v>
      </c>
      <c r="K4520" t="s">
        <v>10490</v>
      </c>
    </row>
    <row r="4521" spans="1:11" x14ac:dyDescent="0.25">
      <c r="A4521" t="s">
        <v>10480</v>
      </c>
      <c r="B4521" s="10">
        <v>8177627</v>
      </c>
      <c r="C4521" t="s">
        <v>17438</v>
      </c>
      <c r="D4521" t="s">
        <v>17439</v>
      </c>
      <c r="E4521" s="11">
        <v>38468</v>
      </c>
      <c r="F4521" t="s">
        <v>10483</v>
      </c>
      <c r="G4521" t="s">
        <v>10815</v>
      </c>
      <c r="H4521" s="10">
        <v>327592</v>
      </c>
      <c r="I4521">
        <v>327592</v>
      </c>
      <c r="J4521" t="s">
        <v>3131</v>
      </c>
      <c r="K4521" t="s">
        <v>10490</v>
      </c>
    </row>
    <row r="4522" spans="1:11" x14ac:dyDescent="0.25">
      <c r="A4522" t="s">
        <v>10480</v>
      </c>
      <c r="B4522" s="10">
        <v>3747402</v>
      </c>
      <c r="C4522" t="s">
        <v>17440</v>
      </c>
      <c r="D4522" t="s">
        <v>12776</v>
      </c>
      <c r="E4522" s="11">
        <v>31809</v>
      </c>
      <c r="F4522" t="s">
        <v>10483</v>
      </c>
      <c r="G4522" t="s">
        <v>10516</v>
      </c>
      <c r="H4522" s="10">
        <v>493128</v>
      </c>
      <c r="I4522">
        <v>493128</v>
      </c>
      <c r="J4522" t="s">
        <v>10496</v>
      </c>
      <c r="K4522" t="s">
        <v>10497</v>
      </c>
    </row>
    <row r="4523" spans="1:11" x14ac:dyDescent="0.25">
      <c r="A4523" t="s">
        <v>10480</v>
      </c>
      <c r="B4523" s="10">
        <v>5415538</v>
      </c>
      <c r="C4523" t="s">
        <v>13673</v>
      </c>
      <c r="D4523" t="s">
        <v>17441</v>
      </c>
      <c r="E4523" s="11">
        <v>34982</v>
      </c>
      <c r="F4523" t="s">
        <v>10483</v>
      </c>
      <c r="G4523" t="s">
        <v>10587</v>
      </c>
      <c r="H4523" s="10">
        <v>407606</v>
      </c>
      <c r="I4523">
        <v>407606</v>
      </c>
      <c r="J4523" t="s">
        <v>3131</v>
      </c>
      <c r="K4523" t="s">
        <v>10490</v>
      </c>
    </row>
    <row r="4524" spans="1:11" x14ac:dyDescent="0.25">
      <c r="A4524" t="s">
        <v>10480</v>
      </c>
      <c r="B4524" s="10">
        <v>6579415</v>
      </c>
      <c r="C4524" t="s">
        <v>17442</v>
      </c>
      <c r="D4524" t="s">
        <v>17443</v>
      </c>
      <c r="E4524" s="11">
        <v>37681</v>
      </c>
      <c r="F4524" t="s">
        <v>10483</v>
      </c>
      <c r="G4524" t="s">
        <v>10584</v>
      </c>
      <c r="H4524" s="10">
        <v>361801</v>
      </c>
      <c r="I4524">
        <v>361801</v>
      </c>
      <c r="J4524" t="s">
        <v>3131</v>
      </c>
      <c r="K4524" t="s">
        <v>10490</v>
      </c>
    </row>
    <row r="4525" spans="1:11" x14ac:dyDescent="0.25">
      <c r="A4525" t="s">
        <v>10480</v>
      </c>
      <c r="B4525" s="10">
        <v>2517136</v>
      </c>
      <c r="C4525" t="s">
        <v>15155</v>
      </c>
      <c r="D4525" t="s">
        <v>15744</v>
      </c>
      <c r="E4525" s="11">
        <v>28789</v>
      </c>
      <c r="F4525" t="s">
        <v>10483</v>
      </c>
      <c r="G4525" t="s">
        <v>10646</v>
      </c>
      <c r="H4525" s="10">
        <v>616918</v>
      </c>
      <c r="I4525">
        <v>616918</v>
      </c>
      <c r="J4525" t="s">
        <v>10485</v>
      </c>
      <c r="K4525" t="s">
        <v>10486</v>
      </c>
    </row>
    <row r="4526" spans="1:11" x14ac:dyDescent="0.25">
      <c r="A4526" t="s">
        <v>10480</v>
      </c>
      <c r="B4526" s="10">
        <v>4974932</v>
      </c>
      <c r="C4526" t="s">
        <v>17444</v>
      </c>
      <c r="D4526" t="s">
        <v>17445</v>
      </c>
      <c r="E4526" s="11">
        <v>33127</v>
      </c>
      <c r="F4526" t="s">
        <v>10483</v>
      </c>
      <c r="G4526" t="s">
        <v>10732</v>
      </c>
      <c r="H4526" s="10">
        <v>519510</v>
      </c>
      <c r="I4526">
        <v>519510</v>
      </c>
      <c r="J4526" t="s">
        <v>3131</v>
      </c>
      <c r="K4526" t="s">
        <v>10490</v>
      </c>
    </row>
    <row r="4527" spans="1:11" x14ac:dyDescent="0.25">
      <c r="A4527" t="s">
        <v>10480</v>
      </c>
      <c r="B4527" s="10">
        <v>6893977</v>
      </c>
      <c r="C4527" t="s">
        <v>13982</v>
      </c>
      <c r="D4527" t="s">
        <v>17446</v>
      </c>
      <c r="E4527" s="11">
        <v>34293</v>
      </c>
      <c r="F4527" t="s">
        <v>10483</v>
      </c>
      <c r="G4527" t="s">
        <v>10587</v>
      </c>
      <c r="H4527" s="10">
        <v>407606</v>
      </c>
      <c r="I4527">
        <v>407606</v>
      </c>
      <c r="J4527" t="s">
        <v>3131</v>
      </c>
      <c r="K4527" t="s">
        <v>10490</v>
      </c>
    </row>
    <row r="4528" spans="1:11" x14ac:dyDescent="0.25">
      <c r="A4528" t="s">
        <v>10480</v>
      </c>
      <c r="B4528" s="10">
        <v>5432132</v>
      </c>
      <c r="C4528" t="s">
        <v>17447</v>
      </c>
      <c r="D4528" t="s">
        <v>17448</v>
      </c>
      <c r="E4528" s="11">
        <v>36851</v>
      </c>
      <c r="F4528" t="s">
        <v>10483</v>
      </c>
      <c r="G4528" t="s">
        <v>10665</v>
      </c>
      <c r="H4528" s="10">
        <v>365280</v>
      </c>
      <c r="I4528">
        <v>365280</v>
      </c>
      <c r="J4528" t="s">
        <v>3131</v>
      </c>
      <c r="K4528" t="s">
        <v>10490</v>
      </c>
    </row>
    <row r="4529" spans="1:11" x14ac:dyDescent="0.25">
      <c r="A4529" t="s">
        <v>10480</v>
      </c>
      <c r="B4529" s="10">
        <v>4973683</v>
      </c>
      <c r="C4529" t="s">
        <v>17449</v>
      </c>
      <c r="D4529" t="s">
        <v>16166</v>
      </c>
      <c r="E4529" s="11">
        <v>36780</v>
      </c>
      <c r="F4529" t="s">
        <v>10483</v>
      </c>
      <c r="G4529" t="s">
        <v>11578</v>
      </c>
      <c r="H4529" s="10">
        <v>404127</v>
      </c>
      <c r="I4529">
        <v>404127</v>
      </c>
      <c r="J4529" t="s">
        <v>3131</v>
      </c>
      <c r="K4529" t="s">
        <v>10490</v>
      </c>
    </row>
    <row r="4530" spans="1:11" x14ac:dyDescent="0.25">
      <c r="A4530" t="s">
        <v>10480</v>
      </c>
      <c r="B4530" s="10">
        <v>6325840</v>
      </c>
      <c r="C4530" t="s">
        <v>17450</v>
      </c>
      <c r="D4530" t="s">
        <v>15831</v>
      </c>
      <c r="E4530" s="11">
        <v>37047</v>
      </c>
      <c r="F4530" t="s">
        <v>10512</v>
      </c>
      <c r="G4530" t="s">
        <v>10772</v>
      </c>
      <c r="H4530" s="10">
        <v>373977</v>
      </c>
      <c r="I4530">
        <v>373977</v>
      </c>
      <c r="J4530" t="s">
        <v>10485</v>
      </c>
      <c r="K4530" t="s">
        <v>10486</v>
      </c>
    </row>
    <row r="4531" spans="1:11" x14ac:dyDescent="0.25">
      <c r="A4531" t="s">
        <v>10480</v>
      </c>
      <c r="B4531" s="10">
        <v>5228710</v>
      </c>
      <c r="C4531" t="s">
        <v>16038</v>
      </c>
      <c r="D4531" t="s">
        <v>17451</v>
      </c>
      <c r="E4531" s="11">
        <v>33384</v>
      </c>
      <c r="F4531" t="s">
        <v>10483</v>
      </c>
      <c r="G4531" t="s">
        <v>10509</v>
      </c>
      <c r="H4531" s="10">
        <v>445294</v>
      </c>
      <c r="I4531">
        <v>445294</v>
      </c>
      <c r="J4531" t="s">
        <v>3131</v>
      </c>
      <c r="K4531" t="s">
        <v>10490</v>
      </c>
    </row>
    <row r="4532" spans="1:11" x14ac:dyDescent="0.25">
      <c r="A4532" t="s">
        <v>10480</v>
      </c>
      <c r="B4532" s="10">
        <v>6077610</v>
      </c>
      <c r="C4532" t="s">
        <v>15301</v>
      </c>
      <c r="D4532" t="s">
        <v>17452</v>
      </c>
      <c r="E4532" s="11">
        <v>35566</v>
      </c>
      <c r="F4532" t="s">
        <v>10483</v>
      </c>
      <c r="G4532" t="s">
        <v>10695</v>
      </c>
      <c r="H4532" s="10">
        <v>401808</v>
      </c>
      <c r="I4532">
        <v>401808</v>
      </c>
      <c r="J4532" t="s">
        <v>10485</v>
      </c>
      <c r="K4532" t="s">
        <v>10486</v>
      </c>
    </row>
    <row r="4533" spans="1:11" x14ac:dyDescent="0.25">
      <c r="A4533" t="s">
        <v>10480</v>
      </c>
      <c r="B4533" s="10">
        <v>1789665</v>
      </c>
      <c r="C4533" t="s">
        <v>17453</v>
      </c>
      <c r="D4533" t="s">
        <v>17454</v>
      </c>
      <c r="E4533" s="11">
        <v>26568</v>
      </c>
      <c r="F4533" t="s">
        <v>10512</v>
      </c>
      <c r="G4533" t="s">
        <v>10540</v>
      </c>
      <c r="H4533" s="10">
        <v>633152</v>
      </c>
      <c r="I4533">
        <v>633152</v>
      </c>
      <c r="J4533" t="s">
        <v>3131</v>
      </c>
      <c r="K4533" t="s">
        <v>10490</v>
      </c>
    </row>
    <row r="4534" spans="1:11" x14ac:dyDescent="0.25">
      <c r="A4534" t="s">
        <v>10480</v>
      </c>
      <c r="B4534" s="10">
        <v>4724768</v>
      </c>
      <c r="C4534" t="s">
        <v>12346</v>
      </c>
      <c r="D4534" t="s">
        <v>17455</v>
      </c>
      <c r="E4534" s="11">
        <v>32570</v>
      </c>
      <c r="F4534" t="s">
        <v>10483</v>
      </c>
      <c r="G4534" t="s">
        <v>10516</v>
      </c>
      <c r="H4534" s="10">
        <v>493128</v>
      </c>
      <c r="I4534">
        <v>493128</v>
      </c>
      <c r="J4534" t="s">
        <v>3131</v>
      </c>
      <c r="K4534" t="s">
        <v>10490</v>
      </c>
    </row>
    <row r="4535" spans="1:11" x14ac:dyDescent="0.25">
      <c r="A4535" t="s">
        <v>10480</v>
      </c>
      <c r="B4535" s="10">
        <v>6368041</v>
      </c>
      <c r="C4535" t="s">
        <v>10749</v>
      </c>
      <c r="D4535" t="s">
        <v>16714</v>
      </c>
      <c r="E4535" s="11">
        <v>37592</v>
      </c>
      <c r="F4535" t="s">
        <v>10483</v>
      </c>
      <c r="G4535" t="s">
        <v>10552</v>
      </c>
      <c r="H4535" s="10">
        <v>365570</v>
      </c>
      <c r="I4535">
        <v>365570</v>
      </c>
      <c r="J4535" t="s">
        <v>3131</v>
      </c>
      <c r="K4535" t="s">
        <v>10490</v>
      </c>
    </row>
    <row r="4536" spans="1:11" x14ac:dyDescent="0.25">
      <c r="A4536" t="s">
        <v>10480</v>
      </c>
      <c r="B4536" s="10">
        <v>5075901</v>
      </c>
      <c r="C4536" t="s">
        <v>17456</v>
      </c>
      <c r="D4536" t="s">
        <v>17457</v>
      </c>
      <c r="E4536" s="11">
        <v>35475</v>
      </c>
      <c r="F4536" t="s">
        <v>10483</v>
      </c>
      <c r="G4536" t="s">
        <v>10574</v>
      </c>
      <c r="H4536" s="10">
        <v>1268044</v>
      </c>
      <c r="I4536">
        <v>1268044</v>
      </c>
      <c r="J4536" t="s">
        <v>3131</v>
      </c>
      <c r="K4536" t="s">
        <v>10490</v>
      </c>
    </row>
    <row r="4537" spans="1:11" x14ac:dyDescent="0.25">
      <c r="A4537" t="s">
        <v>10480</v>
      </c>
      <c r="B4537" s="10">
        <v>5417440</v>
      </c>
      <c r="C4537" t="s">
        <v>17458</v>
      </c>
      <c r="D4537" t="s">
        <v>17459</v>
      </c>
      <c r="E4537" s="11">
        <v>36127</v>
      </c>
      <c r="F4537" t="s">
        <v>10512</v>
      </c>
      <c r="G4537" t="s">
        <v>10489</v>
      </c>
      <c r="H4537" s="10">
        <v>369339</v>
      </c>
      <c r="I4537">
        <v>369339</v>
      </c>
      <c r="J4537" t="s">
        <v>3131</v>
      </c>
      <c r="K4537" t="s">
        <v>10490</v>
      </c>
    </row>
    <row r="4538" spans="1:11" x14ac:dyDescent="0.25">
      <c r="A4538" t="s">
        <v>10480</v>
      </c>
      <c r="B4538" s="10">
        <v>5301564</v>
      </c>
      <c r="C4538" t="s">
        <v>16291</v>
      </c>
      <c r="D4538" t="s">
        <v>17460</v>
      </c>
      <c r="E4538" s="11">
        <v>33710</v>
      </c>
      <c r="F4538" t="s">
        <v>10483</v>
      </c>
      <c r="G4538" t="s">
        <v>10735</v>
      </c>
      <c r="H4538" s="10">
        <v>445294</v>
      </c>
      <c r="I4538">
        <v>445294</v>
      </c>
      <c r="J4538" t="s">
        <v>10485</v>
      </c>
      <c r="K4538" t="s">
        <v>10486</v>
      </c>
    </row>
    <row r="4539" spans="1:11" x14ac:dyDescent="0.25">
      <c r="A4539" t="s">
        <v>10480</v>
      </c>
      <c r="B4539" s="10">
        <v>6623418</v>
      </c>
      <c r="C4539" t="s">
        <v>17461</v>
      </c>
      <c r="D4539" t="s">
        <v>17462</v>
      </c>
      <c r="E4539" s="11">
        <v>36385</v>
      </c>
      <c r="F4539" t="s">
        <v>10483</v>
      </c>
      <c r="G4539" t="s">
        <v>10503</v>
      </c>
      <c r="H4539" s="10">
        <v>353974</v>
      </c>
      <c r="I4539">
        <v>353974</v>
      </c>
      <c r="J4539" t="s">
        <v>3131</v>
      </c>
      <c r="K4539" t="s">
        <v>10490</v>
      </c>
    </row>
    <row r="4540" spans="1:11" x14ac:dyDescent="0.25">
      <c r="A4540" t="s">
        <v>10480</v>
      </c>
      <c r="B4540" s="10">
        <v>4700292</v>
      </c>
      <c r="C4540" t="s">
        <v>17463</v>
      </c>
      <c r="D4540" t="s">
        <v>17464</v>
      </c>
      <c r="E4540" s="11">
        <v>32962</v>
      </c>
      <c r="F4540" t="s">
        <v>10483</v>
      </c>
      <c r="G4540" t="s">
        <v>10525</v>
      </c>
      <c r="H4540" s="10">
        <v>474864</v>
      </c>
      <c r="I4540">
        <v>474864</v>
      </c>
      <c r="J4540" t="s">
        <v>10485</v>
      </c>
      <c r="K4540" t="s">
        <v>10486</v>
      </c>
    </row>
    <row r="4541" spans="1:11" x14ac:dyDescent="0.25">
      <c r="A4541" t="s">
        <v>10480</v>
      </c>
      <c r="B4541" s="10">
        <v>7137619</v>
      </c>
      <c r="C4541" t="s">
        <v>17465</v>
      </c>
      <c r="D4541" t="s">
        <v>17466</v>
      </c>
      <c r="E4541" s="11">
        <v>37289</v>
      </c>
      <c r="F4541" t="s">
        <v>10483</v>
      </c>
      <c r="G4541" t="s">
        <v>10503</v>
      </c>
      <c r="H4541" s="10">
        <v>353974</v>
      </c>
      <c r="I4541">
        <v>353974</v>
      </c>
      <c r="J4541" t="s">
        <v>3131</v>
      </c>
      <c r="K4541" t="s">
        <v>10490</v>
      </c>
    </row>
    <row r="4542" spans="1:11" x14ac:dyDescent="0.25">
      <c r="A4542" t="s">
        <v>10480</v>
      </c>
      <c r="B4542" s="10">
        <v>5295464</v>
      </c>
      <c r="C4542" t="s">
        <v>17467</v>
      </c>
      <c r="D4542" t="s">
        <v>17468</v>
      </c>
      <c r="E4542" s="11">
        <v>36463</v>
      </c>
      <c r="F4542" t="s">
        <v>10483</v>
      </c>
      <c r="G4542" t="s">
        <v>10757</v>
      </c>
      <c r="H4542" s="10">
        <v>840434</v>
      </c>
      <c r="I4542">
        <v>840434</v>
      </c>
      <c r="J4542" t="s">
        <v>10485</v>
      </c>
      <c r="K4542" t="s">
        <v>10486</v>
      </c>
    </row>
    <row r="4543" spans="1:11" x14ac:dyDescent="0.25">
      <c r="A4543" t="s">
        <v>10480</v>
      </c>
      <c r="B4543" s="10">
        <v>5295464</v>
      </c>
      <c r="C4543" t="s">
        <v>17467</v>
      </c>
      <c r="D4543" t="s">
        <v>17468</v>
      </c>
      <c r="E4543" s="11">
        <v>36463</v>
      </c>
      <c r="F4543" t="s">
        <v>10483</v>
      </c>
      <c r="G4543" t="s">
        <v>10757</v>
      </c>
      <c r="H4543" s="10">
        <v>365570</v>
      </c>
      <c r="I4543">
        <v>365570</v>
      </c>
      <c r="J4543" t="s">
        <v>10485</v>
      </c>
      <c r="K4543" t="s">
        <v>10486</v>
      </c>
    </row>
    <row r="4544" spans="1:11" x14ac:dyDescent="0.25">
      <c r="A4544" t="s">
        <v>10480</v>
      </c>
      <c r="B4544" s="10">
        <v>4857648</v>
      </c>
      <c r="C4544" t="s">
        <v>17469</v>
      </c>
      <c r="D4544" t="s">
        <v>12795</v>
      </c>
      <c r="E4544" s="11">
        <v>32726</v>
      </c>
      <c r="F4544" t="s">
        <v>10483</v>
      </c>
      <c r="G4544" t="s">
        <v>10525</v>
      </c>
      <c r="H4544" s="10">
        <v>474864</v>
      </c>
      <c r="I4544">
        <v>474864</v>
      </c>
      <c r="J4544" t="s">
        <v>10485</v>
      </c>
      <c r="K4544" t="s">
        <v>10486</v>
      </c>
    </row>
    <row r="4545" spans="1:11" x14ac:dyDescent="0.25">
      <c r="A4545" t="s">
        <v>10480</v>
      </c>
      <c r="B4545" s="10">
        <v>5079133</v>
      </c>
      <c r="C4545" t="s">
        <v>17470</v>
      </c>
      <c r="D4545" t="s">
        <v>17471</v>
      </c>
      <c r="E4545" s="11">
        <v>32849</v>
      </c>
      <c r="F4545" t="s">
        <v>10483</v>
      </c>
      <c r="G4545" t="s">
        <v>10509</v>
      </c>
      <c r="H4545" s="10">
        <v>1781175</v>
      </c>
      <c r="I4545">
        <v>1781175</v>
      </c>
      <c r="J4545" t="s">
        <v>3131</v>
      </c>
      <c r="K4545" t="s">
        <v>10490</v>
      </c>
    </row>
    <row r="4546" spans="1:11" x14ac:dyDescent="0.25">
      <c r="A4546" t="s">
        <v>10480</v>
      </c>
      <c r="B4546" s="10">
        <v>6630539</v>
      </c>
      <c r="C4546" t="s">
        <v>17472</v>
      </c>
      <c r="D4546" t="s">
        <v>15428</v>
      </c>
      <c r="E4546" s="11">
        <v>37484</v>
      </c>
      <c r="F4546" t="s">
        <v>10483</v>
      </c>
      <c r="G4546" t="s">
        <v>10552</v>
      </c>
      <c r="H4546" s="10">
        <v>365570</v>
      </c>
      <c r="I4546">
        <v>365570</v>
      </c>
      <c r="J4546" t="s">
        <v>3131</v>
      </c>
      <c r="K4546" t="s">
        <v>10490</v>
      </c>
    </row>
    <row r="4547" spans="1:11" x14ac:dyDescent="0.25">
      <c r="A4547" t="s">
        <v>10480</v>
      </c>
      <c r="B4547" s="10">
        <v>6602929</v>
      </c>
      <c r="C4547" t="s">
        <v>10738</v>
      </c>
      <c r="D4547" t="s">
        <v>17473</v>
      </c>
      <c r="E4547" s="11">
        <v>34773</v>
      </c>
      <c r="F4547" t="s">
        <v>10483</v>
      </c>
      <c r="G4547" t="s">
        <v>10574</v>
      </c>
      <c r="H4547" s="10">
        <v>401808</v>
      </c>
      <c r="I4547">
        <v>401808</v>
      </c>
      <c r="J4547" t="s">
        <v>3131</v>
      </c>
      <c r="K4547" t="s">
        <v>10490</v>
      </c>
    </row>
    <row r="4548" spans="1:11" x14ac:dyDescent="0.25">
      <c r="A4548" t="s">
        <v>10480</v>
      </c>
      <c r="B4548" s="10">
        <v>3682346</v>
      </c>
      <c r="C4548" t="s">
        <v>17474</v>
      </c>
      <c r="D4548" t="s">
        <v>17475</v>
      </c>
      <c r="E4548" s="11">
        <v>32829</v>
      </c>
      <c r="F4548" t="s">
        <v>10483</v>
      </c>
      <c r="G4548" t="s">
        <v>10732</v>
      </c>
      <c r="H4548" s="10">
        <v>519510</v>
      </c>
      <c r="I4548">
        <v>519510</v>
      </c>
      <c r="J4548" t="s">
        <v>3131</v>
      </c>
      <c r="K4548" t="s">
        <v>10490</v>
      </c>
    </row>
    <row r="4549" spans="1:11" x14ac:dyDescent="0.25">
      <c r="A4549" t="s">
        <v>10480</v>
      </c>
      <c r="B4549" s="10">
        <v>4331677</v>
      </c>
      <c r="C4549" t="s">
        <v>11394</v>
      </c>
      <c r="D4549" t="s">
        <v>10622</v>
      </c>
      <c r="E4549" s="11">
        <v>31118</v>
      </c>
      <c r="F4549" t="s">
        <v>10483</v>
      </c>
      <c r="G4549" t="s">
        <v>10537</v>
      </c>
      <c r="H4549" s="10">
        <v>504434</v>
      </c>
      <c r="I4549">
        <v>504434</v>
      </c>
      <c r="J4549" t="s">
        <v>10496</v>
      </c>
      <c r="K4549" t="s">
        <v>10497</v>
      </c>
    </row>
    <row r="4550" spans="1:11" x14ac:dyDescent="0.25">
      <c r="A4550" t="s">
        <v>10480</v>
      </c>
      <c r="B4550" s="10">
        <v>4135117</v>
      </c>
      <c r="C4550" t="s">
        <v>17476</v>
      </c>
      <c r="D4550" t="s">
        <v>10690</v>
      </c>
      <c r="E4550" s="11">
        <v>34827</v>
      </c>
      <c r="F4550" t="s">
        <v>10483</v>
      </c>
      <c r="G4550" t="s">
        <v>10484</v>
      </c>
      <c r="H4550" s="10">
        <v>394271</v>
      </c>
      <c r="I4550">
        <v>394271</v>
      </c>
      <c r="J4550" t="s">
        <v>10485</v>
      </c>
      <c r="K4550" t="s">
        <v>10486</v>
      </c>
    </row>
    <row r="4551" spans="1:11" x14ac:dyDescent="0.25">
      <c r="A4551" t="s">
        <v>10480</v>
      </c>
      <c r="B4551" s="10">
        <v>5420742</v>
      </c>
      <c r="C4551" t="s">
        <v>17477</v>
      </c>
      <c r="D4551" t="s">
        <v>17478</v>
      </c>
      <c r="E4551" s="11">
        <v>37797</v>
      </c>
      <c r="F4551" t="s">
        <v>10512</v>
      </c>
      <c r="G4551" t="s">
        <v>10584</v>
      </c>
      <c r="H4551" s="10">
        <v>361801</v>
      </c>
      <c r="I4551">
        <v>361801</v>
      </c>
      <c r="J4551" t="s">
        <v>3131</v>
      </c>
      <c r="K4551" t="s">
        <v>10490</v>
      </c>
    </row>
    <row r="4552" spans="1:11" x14ac:dyDescent="0.25">
      <c r="A4552" t="s">
        <v>10480</v>
      </c>
      <c r="B4552" s="10">
        <v>5134831</v>
      </c>
      <c r="C4552" t="s">
        <v>11468</v>
      </c>
      <c r="D4552" t="s">
        <v>11604</v>
      </c>
      <c r="E4552" s="11">
        <v>33072</v>
      </c>
      <c r="F4552" t="s">
        <v>10483</v>
      </c>
      <c r="G4552" t="s">
        <v>10818</v>
      </c>
      <c r="H4552" s="10">
        <v>414564</v>
      </c>
      <c r="I4552">
        <v>414564</v>
      </c>
      <c r="J4552" t="s">
        <v>3131</v>
      </c>
      <c r="K4552" t="s">
        <v>10490</v>
      </c>
    </row>
    <row r="4553" spans="1:11" x14ac:dyDescent="0.25">
      <c r="A4553" t="s">
        <v>10480</v>
      </c>
      <c r="B4553" s="10">
        <v>5545111</v>
      </c>
      <c r="C4553" t="s">
        <v>17479</v>
      </c>
      <c r="D4553" t="s">
        <v>17480</v>
      </c>
      <c r="E4553" s="11">
        <v>35011</v>
      </c>
      <c r="F4553" t="s">
        <v>10483</v>
      </c>
      <c r="G4553" t="s">
        <v>10560</v>
      </c>
      <c r="H4553" s="10">
        <v>394271</v>
      </c>
      <c r="I4553">
        <v>394271</v>
      </c>
      <c r="J4553" t="s">
        <v>3131</v>
      </c>
      <c r="K4553" t="s">
        <v>10490</v>
      </c>
    </row>
    <row r="4554" spans="1:11" x14ac:dyDescent="0.25">
      <c r="A4554" t="s">
        <v>10480</v>
      </c>
      <c r="B4554" s="10">
        <v>5698440</v>
      </c>
      <c r="C4554" t="s">
        <v>17481</v>
      </c>
      <c r="D4554" t="s">
        <v>17482</v>
      </c>
      <c r="E4554" s="11">
        <v>34524</v>
      </c>
      <c r="F4554" t="s">
        <v>10483</v>
      </c>
      <c r="G4554" t="s">
        <v>10695</v>
      </c>
      <c r="H4554" s="10">
        <v>401808</v>
      </c>
      <c r="I4554">
        <v>401808</v>
      </c>
      <c r="J4554" t="s">
        <v>10485</v>
      </c>
      <c r="K4554" t="s">
        <v>10486</v>
      </c>
    </row>
    <row r="4555" spans="1:11" x14ac:dyDescent="0.25">
      <c r="A4555" t="s">
        <v>10480</v>
      </c>
      <c r="B4555" s="10">
        <v>5338473</v>
      </c>
      <c r="C4555" t="s">
        <v>11320</v>
      </c>
      <c r="D4555" t="s">
        <v>17483</v>
      </c>
      <c r="E4555" s="11">
        <v>33390</v>
      </c>
      <c r="F4555" t="s">
        <v>10483</v>
      </c>
      <c r="G4555" t="s">
        <v>10818</v>
      </c>
      <c r="H4555" s="10">
        <v>414564</v>
      </c>
      <c r="I4555">
        <v>414564</v>
      </c>
      <c r="J4555" t="s">
        <v>3131</v>
      </c>
      <c r="K4555" t="s">
        <v>10490</v>
      </c>
    </row>
    <row r="4556" spans="1:11" x14ac:dyDescent="0.25">
      <c r="A4556" t="s">
        <v>10480</v>
      </c>
      <c r="B4556" s="10">
        <v>7187820</v>
      </c>
      <c r="C4556" t="s">
        <v>10851</v>
      </c>
      <c r="D4556" t="s">
        <v>17484</v>
      </c>
      <c r="E4556" s="11">
        <v>37532</v>
      </c>
      <c r="F4556" t="s">
        <v>10483</v>
      </c>
      <c r="G4556" t="s">
        <v>10926</v>
      </c>
      <c r="H4556" s="10">
        <v>353974</v>
      </c>
      <c r="I4556">
        <v>353974</v>
      </c>
      <c r="J4556" t="s">
        <v>10485</v>
      </c>
      <c r="K4556" t="s">
        <v>10486</v>
      </c>
    </row>
    <row r="4557" spans="1:11" x14ac:dyDescent="0.25">
      <c r="A4557" t="s">
        <v>10480</v>
      </c>
      <c r="B4557" s="10">
        <v>4166293</v>
      </c>
      <c r="C4557" t="s">
        <v>11976</v>
      </c>
      <c r="D4557" t="s">
        <v>17485</v>
      </c>
      <c r="E4557" s="11">
        <v>30590</v>
      </c>
      <c r="F4557" t="s">
        <v>10483</v>
      </c>
      <c r="G4557" t="s">
        <v>10537</v>
      </c>
      <c r="H4557" s="10">
        <v>504434</v>
      </c>
      <c r="I4557">
        <v>504434</v>
      </c>
      <c r="J4557" t="s">
        <v>3131</v>
      </c>
      <c r="K4557" t="s">
        <v>10490</v>
      </c>
    </row>
    <row r="4558" spans="1:11" x14ac:dyDescent="0.25">
      <c r="A4558" t="s">
        <v>10480</v>
      </c>
      <c r="B4558" s="10">
        <v>3829569</v>
      </c>
      <c r="C4558" t="s">
        <v>17486</v>
      </c>
      <c r="D4558" t="s">
        <v>12941</v>
      </c>
      <c r="E4558" s="11">
        <v>34400</v>
      </c>
      <c r="F4558" t="s">
        <v>10483</v>
      </c>
      <c r="G4558" t="s">
        <v>10637</v>
      </c>
      <c r="H4558" s="10">
        <v>459209</v>
      </c>
      <c r="I4558">
        <v>459209</v>
      </c>
      <c r="J4558" t="s">
        <v>3131</v>
      </c>
      <c r="K4558" t="s">
        <v>10490</v>
      </c>
    </row>
    <row r="4559" spans="1:11" x14ac:dyDescent="0.25">
      <c r="A4559" t="s">
        <v>10480</v>
      </c>
      <c r="B4559" s="10">
        <v>5441076</v>
      </c>
      <c r="C4559" t="s">
        <v>17487</v>
      </c>
      <c r="D4559" t="s">
        <v>17488</v>
      </c>
      <c r="E4559" s="11">
        <v>35604</v>
      </c>
      <c r="F4559" t="s">
        <v>10483</v>
      </c>
      <c r="G4559" t="s">
        <v>10552</v>
      </c>
      <c r="H4559" s="10">
        <v>365570</v>
      </c>
      <c r="I4559">
        <v>365570</v>
      </c>
      <c r="J4559" t="s">
        <v>3131</v>
      </c>
      <c r="K4559" t="s">
        <v>10490</v>
      </c>
    </row>
    <row r="4560" spans="1:11" x14ac:dyDescent="0.25">
      <c r="A4560" t="s">
        <v>10480</v>
      </c>
      <c r="B4560" s="10">
        <v>3425290</v>
      </c>
      <c r="C4560" t="s">
        <v>17424</v>
      </c>
      <c r="D4560" t="s">
        <v>17489</v>
      </c>
      <c r="E4560" s="11">
        <v>29888</v>
      </c>
      <c r="F4560" t="s">
        <v>10483</v>
      </c>
      <c r="G4560" t="s">
        <v>11092</v>
      </c>
      <c r="H4560" s="10">
        <v>584448</v>
      </c>
      <c r="I4560">
        <v>584448</v>
      </c>
      <c r="J4560" t="s">
        <v>10485</v>
      </c>
      <c r="K4560" t="s">
        <v>10486</v>
      </c>
    </row>
    <row r="4561" spans="1:11" x14ac:dyDescent="0.25">
      <c r="A4561" t="s">
        <v>10480</v>
      </c>
      <c r="B4561" s="10">
        <v>1992878</v>
      </c>
      <c r="C4561" t="s">
        <v>17490</v>
      </c>
      <c r="D4561" t="s">
        <v>17491</v>
      </c>
      <c r="E4561" s="11">
        <v>28678</v>
      </c>
      <c r="F4561" t="s">
        <v>10483</v>
      </c>
      <c r="G4561" t="s">
        <v>10506</v>
      </c>
      <c r="H4561" s="10">
        <v>521249</v>
      </c>
      <c r="I4561">
        <v>521249</v>
      </c>
      <c r="J4561" t="s">
        <v>3131</v>
      </c>
      <c r="K4561" t="s">
        <v>10490</v>
      </c>
    </row>
    <row r="4562" spans="1:11" x14ac:dyDescent="0.25">
      <c r="A4562" t="s">
        <v>10480</v>
      </c>
      <c r="B4562" s="10">
        <v>2971790</v>
      </c>
      <c r="C4562" t="s">
        <v>11146</v>
      </c>
      <c r="D4562" t="s">
        <v>17492</v>
      </c>
      <c r="E4562" s="11">
        <v>28868</v>
      </c>
      <c r="F4562" t="s">
        <v>10483</v>
      </c>
      <c r="G4562" t="s">
        <v>10646</v>
      </c>
      <c r="H4562" s="10">
        <v>616918</v>
      </c>
      <c r="I4562">
        <v>616918</v>
      </c>
      <c r="J4562" t="s">
        <v>3131</v>
      </c>
      <c r="K4562" t="s">
        <v>10490</v>
      </c>
    </row>
    <row r="4563" spans="1:11" x14ac:dyDescent="0.25">
      <c r="A4563" t="s">
        <v>10480</v>
      </c>
      <c r="B4563" s="10">
        <v>3897678</v>
      </c>
      <c r="C4563" t="s">
        <v>17493</v>
      </c>
      <c r="D4563" t="s">
        <v>17494</v>
      </c>
      <c r="E4563" s="11">
        <v>32685</v>
      </c>
      <c r="F4563" t="s">
        <v>10483</v>
      </c>
      <c r="G4563" t="s">
        <v>10516</v>
      </c>
      <c r="H4563" s="10">
        <v>2011580</v>
      </c>
      <c r="I4563">
        <v>2011580</v>
      </c>
      <c r="J4563" t="s">
        <v>3131</v>
      </c>
      <c r="K4563" t="s">
        <v>10490</v>
      </c>
    </row>
    <row r="4564" spans="1:11" x14ac:dyDescent="0.25">
      <c r="A4564" t="s">
        <v>10480</v>
      </c>
      <c r="B4564" s="10">
        <v>4995338</v>
      </c>
      <c r="C4564" t="s">
        <v>10898</v>
      </c>
      <c r="D4564" t="s">
        <v>17495</v>
      </c>
      <c r="E4564" s="11">
        <v>33275</v>
      </c>
      <c r="F4564" t="s">
        <v>10483</v>
      </c>
      <c r="G4564" t="s">
        <v>10712</v>
      </c>
      <c r="H4564" s="10">
        <v>456600</v>
      </c>
      <c r="I4564">
        <v>456600</v>
      </c>
      <c r="J4564" t="s">
        <v>3131</v>
      </c>
      <c r="K4564" t="s">
        <v>10490</v>
      </c>
    </row>
    <row r="4565" spans="1:11" x14ac:dyDescent="0.25">
      <c r="A4565" t="s">
        <v>10480</v>
      </c>
      <c r="B4565" s="10">
        <v>5309262</v>
      </c>
      <c r="C4565" t="s">
        <v>17496</v>
      </c>
      <c r="D4565" t="s">
        <v>17497</v>
      </c>
      <c r="E4565" s="11">
        <v>35279</v>
      </c>
      <c r="F4565" t="s">
        <v>10483</v>
      </c>
      <c r="G4565" t="s">
        <v>10695</v>
      </c>
      <c r="H4565" s="10">
        <v>401808</v>
      </c>
      <c r="I4565">
        <v>401808</v>
      </c>
      <c r="J4565" t="s">
        <v>10485</v>
      </c>
      <c r="K4565" t="s">
        <v>10486</v>
      </c>
    </row>
    <row r="4566" spans="1:11" x14ac:dyDescent="0.25">
      <c r="A4566" t="s">
        <v>10480</v>
      </c>
      <c r="B4566" s="10">
        <v>6789350</v>
      </c>
      <c r="C4566" t="s">
        <v>17498</v>
      </c>
      <c r="D4566" t="s">
        <v>17499</v>
      </c>
      <c r="E4566" s="11">
        <v>35508</v>
      </c>
      <c r="F4566" t="s">
        <v>10483</v>
      </c>
      <c r="G4566" t="s">
        <v>10574</v>
      </c>
      <c r="H4566" s="10">
        <v>401808</v>
      </c>
      <c r="I4566">
        <v>401808</v>
      </c>
      <c r="J4566" t="s">
        <v>3131</v>
      </c>
      <c r="K4566" t="s">
        <v>10490</v>
      </c>
    </row>
    <row r="4567" spans="1:11" x14ac:dyDescent="0.25">
      <c r="A4567" t="s">
        <v>10480</v>
      </c>
      <c r="B4567" s="10">
        <v>3570866</v>
      </c>
      <c r="C4567" t="s">
        <v>17500</v>
      </c>
      <c r="D4567" t="s">
        <v>11618</v>
      </c>
      <c r="E4567" s="11">
        <v>32504</v>
      </c>
      <c r="F4567" t="s">
        <v>10483</v>
      </c>
      <c r="G4567" t="s">
        <v>10712</v>
      </c>
      <c r="H4567" s="10">
        <v>456600</v>
      </c>
      <c r="I4567">
        <v>456600</v>
      </c>
      <c r="J4567" t="s">
        <v>3131</v>
      </c>
      <c r="K4567" t="s">
        <v>10490</v>
      </c>
    </row>
    <row r="4568" spans="1:11" x14ac:dyDescent="0.25">
      <c r="A4568" t="s">
        <v>10480</v>
      </c>
      <c r="B4568" s="10">
        <v>6220645</v>
      </c>
      <c r="C4568" t="s">
        <v>17501</v>
      </c>
      <c r="D4568" t="s">
        <v>17502</v>
      </c>
      <c r="E4568" s="11">
        <v>37562</v>
      </c>
      <c r="F4568" t="s">
        <v>10483</v>
      </c>
      <c r="G4568" t="s">
        <v>10503</v>
      </c>
      <c r="H4568" s="10">
        <v>353974</v>
      </c>
      <c r="I4568">
        <v>353974</v>
      </c>
      <c r="J4568" t="s">
        <v>3131</v>
      </c>
      <c r="K4568" t="s">
        <v>10490</v>
      </c>
    </row>
    <row r="4569" spans="1:11" x14ac:dyDescent="0.25">
      <c r="A4569" t="s">
        <v>10480</v>
      </c>
      <c r="B4569" s="10">
        <v>4698795</v>
      </c>
      <c r="C4569" t="s">
        <v>17503</v>
      </c>
      <c r="D4569" t="s">
        <v>17504</v>
      </c>
      <c r="E4569" s="11">
        <v>31883</v>
      </c>
      <c r="F4569" t="s">
        <v>10483</v>
      </c>
      <c r="G4569" t="s">
        <v>10516</v>
      </c>
      <c r="H4569" s="10">
        <v>493128</v>
      </c>
      <c r="I4569">
        <v>493128</v>
      </c>
      <c r="J4569" t="s">
        <v>10485</v>
      </c>
      <c r="K4569" t="s">
        <v>10486</v>
      </c>
    </row>
    <row r="4570" spans="1:11" x14ac:dyDescent="0.25">
      <c r="A4570" t="s">
        <v>10480</v>
      </c>
      <c r="B4570" s="10">
        <v>5495637</v>
      </c>
      <c r="C4570" t="s">
        <v>10764</v>
      </c>
      <c r="D4570" t="s">
        <v>13465</v>
      </c>
      <c r="E4570" s="11">
        <v>35497</v>
      </c>
      <c r="F4570" t="s">
        <v>10483</v>
      </c>
      <c r="G4570" t="s">
        <v>10484</v>
      </c>
      <c r="H4570" s="10">
        <v>900000</v>
      </c>
      <c r="I4570">
        <v>900000</v>
      </c>
      <c r="J4570" t="s">
        <v>10485</v>
      </c>
      <c r="K4570" t="s">
        <v>10486</v>
      </c>
    </row>
    <row r="4571" spans="1:11" x14ac:dyDescent="0.25">
      <c r="A4571" t="s">
        <v>10480</v>
      </c>
      <c r="B4571" s="10">
        <v>5191500</v>
      </c>
      <c r="C4571" t="s">
        <v>17505</v>
      </c>
      <c r="D4571" t="s">
        <v>11084</v>
      </c>
      <c r="E4571" s="11">
        <v>33241</v>
      </c>
      <c r="F4571" t="s">
        <v>10483</v>
      </c>
      <c r="G4571" t="s">
        <v>10528</v>
      </c>
      <c r="H4571" s="10">
        <v>1443726</v>
      </c>
      <c r="I4571">
        <v>1443726</v>
      </c>
      <c r="J4571" t="s">
        <v>3131</v>
      </c>
      <c r="K4571" t="s">
        <v>10490</v>
      </c>
    </row>
    <row r="4572" spans="1:11" x14ac:dyDescent="0.25">
      <c r="A4572" t="s">
        <v>10480</v>
      </c>
      <c r="B4572" s="10">
        <v>3828637</v>
      </c>
      <c r="C4572" t="s">
        <v>17506</v>
      </c>
      <c r="D4572" t="s">
        <v>17507</v>
      </c>
      <c r="E4572" s="11">
        <v>30201</v>
      </c>
      <c r="F4572" t="s">
        <v>10483</v>
      </c>
      <c r="G4572" t="s">
        <v>10625</v>
      </c>
      <c r="H4572" s="10">
        <v>639240</v>
      </c>
      <c r="I4572">
        <v>639240</v>
      </c>
      <c r="J4572" t="s">
        <v>3131</v>
      </c>
      <c r="K4572" t="s">
        <v>10490</v>
      </c>
    </row>
    <row r="4573" spans="1:11" x14ac:dyDescent="0.25">
      <c r="A4573" t="s">
        <v>10480</v>
      </c>
      <c r="B4573" s="10">
        <v>7101659</v>
      </c>
      <c r="C4573" t="s">
        <v>11061</v>
      </c>
      <c r="D4573" t="s">
        <v>17508</v>
      </c>
      <c r="E4573" s="11">
        <v>35495</v>
      </c>
      <c r="F4573" t="s">
        <v>10483</v>
      </c>
      <c r="G4573" t="s">
        <v>10574</v>
      </c>
      <c r="H4573" s="10">
        <v>401808</v>
      </c>
      <c r="I4573">
        <v>401808</v>
      </c>
      <c r="J4573" t="s">
        <v>3131</v>
      </c>
      <c r="K4573" t="s">
        <v>10490</v>
      </c>
    </row>
    <row r="4574" spans="1:11" x14ac:dyDescent="0.25">
      <c r="A4574" t="s">
        <v>10480</v>
      </c>
      <c r="B4574" s="10">
        <v>4946824</v>
      </c>
      <c r="C4574" t="s">
        <v>11146</v>
      </c>
      <c r="D4574" t="s">
        <v>17509</v>
      </c>
      <c r="E4574" s="11">
        <v>35858</v>
      </c>
      <c r="F4574" t="s">
        <v>10483</v>
      </c>
      <c r="G4574" t="s">
        <v>10552</v>
      </c>
      <c r="H4574" s="10">
        <v>365570</v>
      </c>
      <c r="I4574">
        <v>365570</v>
      </c>
      <c r="J4574" t="s">
        <v>3131</v>
      </c>
      <c r="K4574" t="s">
        <v>10490</v>
      </c>
    </row>
    <row r="4575" spans="1:11" x14ac:dyDescent="0.25">
      <c r="A4575" t="s">
        <v>10480</v>
      </c>
      <c r="B4575" s="10">
        <v>5030644</v>
      </c>
      <c r="C4575" t="s">
        <v>11789</v>
      </c>
      <c r="D4575" t="s">
        <v>12629</v>
      </c>
      <c r="E4575" s="11">
        <v>31824</v>
      </c>
      <c r="F4575" t="s">
        <v>10483</v>
      </c>
      <c r="G4575" t="s">
        <v>10712</v>
      </c>
      <c r="H4575" s="10">
        <v>456600</v>
      </c>
      <c r="I4575">
        <v>456600</v>
      </c>
      <c r="J4575" t="s">
        <v>3131</v>
      </c>
      <c r="K4575" t="s">
        <v>10490</v>
      </c>
    </row>
    <row r="4576" spans="1:11" x14ac:dyDescent="0.25">
      <c r="A4576" t="s">
        <v>10480</v>
      </c>
      <c r="B4576" s="10">
        <v>3746615</v>
      </c>
      <c r="C4576" t="s">
        <v>17510</v>
      </c>
      <c r="D4576" t="s">
        <v>17511</v>
      </c>
      <c r="E4576" s="11">
        <v>30464</v>
      </c>
      <c r="F4576" t="s">
        <v>10483</v>
      </c>
      <c r="G4576" t="s">
        <v>10743</v>
      </c>
      <c r="H4576" s="10">
        <v>528786</v>
      </c>
      <c r="I4576">
        <v>528786</v>
      </c>
      <c r="J4576" t="s">
        <v>10485</v>
      </c>
      <c r="K4576" t="s">
        <v>10486</v>
      </c>
    </row>
    <row r="4577" spans="1:11" x14ac:dyDescent="0.25">
      <c r="A4577" t="s">
        <v>10480</v>
      </c>
      <c r="B4577" s="10">
        <v>5054406</v>
      </c>
      <c r="C4577" t="s">
        <v>11605</v>
      </c>
      <c r="D4577" t="s">
        <v>17512</v>
      </c>
      <c r="E4577" s="11">
        <v>32979</v>
      </c>
      <c r="F4577" t="s">
        <v>10483</v>
      </c>
      <c r="G4577" t="s">
        <v>10712</v>
      </c>
      <c r="H4577" s="10">
        <v>456600</v>
      </c>
      <c r="I4577">
        <v>456600</v>
      </c>
      <c r="J4577" t="s">
        <v>3131</v>
      </c>
      <c r="K4577" t="s">
        <v>10490</v>
      </c>
    </row>
    <row r="4578" spans="1:11" x14ac:dyDescent="0.25">
      <c r="A4578" t="s">
        <v>10480</v>
      </c>
      <c r="B4578" s="10">
        <v>6011467</v>
      </c>
      <c r="C4578" t="s">
        <v>17513</v>
      </c>
      <c r="D4578" t="s">
        <v>17514</v>
      </c>
      <c r="E4578" s="11">
        <v>33436</v>
      </c>
      <c r="F4578" t="s">
        <v>10483</v>
      </c>
      <c r="G4578" t="s">
        <v>10534</v>
      </c>
      <c r="H4578" s="10">
        <v>433408</v>
      </c>
      <c r="I4578">
        <v>433408</v>
      </c>
      <c r="J4578" t="s">
        <v>3131</v>
      </c>
      <c r="K4578" t="s">
        <v>10490</v>
      </c>
    </row>
    <row r="4579" spans="1:11" x14ac:dyDescent="0.25">
      <c r="A4579" t="s">
        <v>10480</v>
      </c>
      <c r="B4579" s="10">
        <v>2519224</v>
      </c>
      <c r="C4579" t="s">
        <v>13719</v>
      </c>
      <c r="D4579" t="s">
        <v>13720</v>
      </c>
      <c r="E4579" s="11">
        <v>28275</v>
      </c>
      <c r="F4579" t="s">
        <v>10483</v>
      </c>
      <c r="G4579" t="s">
        <v>11326</v>
      </c>
      <c r="H4579" s="10">
        <v>2831790</v>
      </c>
      <c r="I4579">
        <v>2831790</v>
      </c>
      <c r="J4579" t="s">
        <v>10496</v>
      </c>
      <c r="K4579" t="s">
        <v>10497</v>
      </c>
    </row>
    <row r="4580" spans="1:11" x14ac:dyDescent="0.25">
      <c r="A4580" t="s">
        <v>10480</v>
      </c>
      <c r="B4580" s="10">
        <v>6190226</v>
      </c>
      <c r="C4580" t="s">
        <v>10588</v>
      </c>
      <c r="D4580" t="s">
        <v>13428</v>
      </c>
      <c r="E4580" s="11">
        <v>36807</v>
      </c>
      <c r="F4580" t="s">
        <v>10483</v>
      </c>
      <c r="G4580" t="s">
        <v>10815</v>
      </c>
      <c r="H4580" s="10">
        <v>327592</v>
      </c>
      <c r="I4580">
        <v>327592</v>
      </c>
      <c r="J4580" t="s">
        <v>3131</v>
      </c>
      <c r="K4580" t="s">
        <v>10490</v>
      </c>
    </row>
    <row r="4581" spans="1:11" x14ac:dyDescent="0.25">
      <c r="A4581" t="s">
        <v>10480</v>
      </c>
      <c r="B4581" s="10">
        <v>3000677</v>
      </c>
      <c r="C4581" t="s">
        <v>17515</v>
      </c>
      <c r="D4581" t="s">
        <v>17516</v>
      </c>
      <c r="E4581" s="11">
        <v>29494</v>
      </c>
      <c r="F4581" t="s">
        <v>10483</v>
      </c>
      <c r="G4581" t="s">
        <v>12661</v>
      </c>
      <c r="H4581" s="10">
        <v>925376</v>
      </c>
      <c r="I4581">
        <v>925376</v>
      </c>
      <c r="J4581" t="s">
        <v>3131</v>
      </c>
      <c r="K4581" t="s">
        <v>10490</v>
      </c>
    </row>
    <row r="4582" spans="1:11" x14ac:dyDescent="0.25">
      <c r="A4582" t="s">
        <v>10480</v>
      </c>
      <c r="B4582" s="10">
        <v>4549431</v>
      </c>
      <c r="C4582" t="s">
        <v>17517</v>
      </c>
      <c r="D4582" t="s">
        <v>13656</v>
      </c>
      <c r="E4582" s="11">
        <v>31936</v>
      </c>
      <c r="F4582" t="s">
        <v>10483</v>
      </c>
      <c r="G4582" t="s">
        <v>10537</v>
      </c>
      <c r="H4582" s="10">
        <v>504434</v>
      </c>
      <c r="I4582">
        <v>504434</v>
      </c>
      <c r="J4582" t="s">
        <v>3131</v>
      </c>
      <c r="K4582" t="s">
        <v>10490</v>
      </c>
    </row>
    <row r="4583" spans="1:11" x14ac:dyDescent="0.25">
      <c r="A4583" t="s">
        <v>10480</v>
      </c>
      <c r="B4583" s="10">
        <v>5453782</v>
      </c>
      <c r="C4583" t="s">
        <v>17518</v>
      </c>
      <c r="D4583" t="s">
        <v>14382</v>
      </c>
      <c r="E4583" s="11">
        <v>33800</v>
      </c>
      <c r="F4583" t="s">
        <v>10483</v>
      </c>
      <c r="G4583" t="s">
        <v>10534</v>
      </c>
      <c r="H4583" s="10">
        <v>433408</v>
      </c>
      <c r="I4583">
        <v>433408</v>
      </c>
      <c r="J4583" t="s">
        <v>3131</v>
      </c>
      <c r="K4583" t="s">
        <v>10490</v>
      </c>
    </row>
    <row r="4584" spans="1:11" x14ac:dyDescent="0.25">
      <c r="A4584" t="s">
        <v>10480</v>
      </c>
      <c r="B4584" s="10">
        <v>5540005</v>
      </c>
      <c r="C4584" t="s">
        <v>17519</v>
      </c>
      <c r="D4584" t="s">
        <v>17520</v>
      </c>
      <c r="E4584" s="11">
        <v>36021</v>
      </c>
      <c r="F4584" t="s">
        <v>10483</v>
      </c>
      <c r="G4584" t="s">
        <v>10560</v>
      </c>
      <c r="H4584" s="10">
        <v>394271</v>
      </c>
      <c r="I4584">
        <v>394271</v>
      </c>
      <c r="J4584" t="s">
        <v>3131</v>
      </c>
      <c r="K4584" t="s">
        <v>10490</v>
      </c>
    </row>
    <row r="4585" spans="1:11" x14ac:dyDescent="0.25">
      <c r="A4585" t="s">
        <v>10480</v>
      </c>
      <c r="B4585" s="10">
        <v>6729068</v>
      </c>
      <c r="C4585" t="s">
        <v>11215</v>
      </c>
      <c r="D4585" t="s">
        <v>17521</v>
      </c>
      <c r="E4585" s="11">
        <v>34778</v>
      </c>
      <c r="F4585" t="s">
        <v>10483</v>
      </c>
      <c r="G4585" t="s">
        <v>10587</v>
      </c>
      <c r="H4585" s="10">
        <v>1355015</v>
      </c>
      <c r="I4585">
        <v>1355015</v>
      </c>
      <c r="J4585" t="s">
        <v>3131</v>
      </c>
      <c r="K4585" t="s">
        <v>10490</v>
      </c>
    </row>
    <row r="4586" spans="1:11" x14ac:dyDescent="0.25">
      <c r="A4586" t="s">
        <v>10480</v>
      </c>
      <c r="B4586" s="10">
        <v>4393809</v>
      </c>
      <c r="C4586" t="s">
        <v>17522</v>
      </c>
      <c r="D4586" t="s">
        <v>17523</v>
      </c>
      <c r="E4586" s="11">
        <v>31345</v>
      </c>
      <c r="F4586" t="s">
        <v>10483</v>
      </c>
      <c r="G4586" t="s">
        <v>10537</v>
      </c>
      <c r="H4586" s="10">
        <v>504434</v>
      </c>
      <c r="I4586">
        <v>504434</v>
      </c>
      <c r="J4586" t="s">
        <v>3131</v>
      </c>
      <c r="K4586" t="s">
        <v>10490</v>
      </c>
    </row>
    <row r="4587" spans="1:11" x14ac:dyDescent="0.25">
      <c r="A4587" t="s">
        <v>10480</v>
      </c>
      <c r="B4587" s="10">
        <v>2356587</v>
      </c>
      <c r="C4587" t="s">
        <v>17524</v>
      </c>
      <c r="D4587" t="s">
        <v>10624</v>
      </c>
      <c r="E4587" s="11">
        <v>28643</v>
      </c>
      <c r="F4587" t="s">
        <v>10483</v>
      </c>
      <c r="G4587" t="s">
        <v>12200</v>
      </c>
      <c r="H4587" s="10">
        <v>1209773</v>
      </c>
      <c r="I4587">
        <v>1209773</v>
      </c>
      <c r="J4587" t="s">
        <v>3131</v>
      </c>
      <c r="K4587" t="s">
        <v>10490</v>
      </c>
    </row>
    <row r="4588" spans="1:11" x14ac:dyDescent="0.25">
      <c r="A4588" t="s">
        <v>10480</v>
      </c>
      <c r="B4588" s="10">
        <v>4545799</v>
      </c>
      <c r="C4588" t="s">
        <v>17525</v>
      </c>
      <c r="D4588" t="s">
        <v>17526</v>
      </c>
      <c r="E4588" s="11">
        <v>31721</v>
      </c>
      <c r="F4588" t="s">
        <v>10483</v>
      </c>
      <c r="G4588" t="s">
        <v>10500</v>
      </c>
      <c r="H4588" s="10">
        <v>503275</v>
      </c>
      <c r="I4588">
        <v>503275</v>
      </c>
      <c r="J4588" t="s">
        <v>3131</v>
      </c>
      <c r="K4588" t="s">
        <v>10490</v>
      </c>
    </row>
    <row r="4589" spans="1:11" x14ac:dyDescent="0.25">
      <c r="A4589" t="s">
        <v>10480</v>
      </c>
      <c r="B4589" s="10">
        <v>5084220</v>
      </c>
      <c r="C4589" t="s">
        <v>17527</v>
      </c>
      <c r="D4589" t="s">
        <v>17528</v>
      </c>
      <c r="E4589" s="11">
        <v>33459</v>
      </c>
      <c r="F4589" t="s">
        <v>10483</v>
      </c>
      <c r="G4589" t="s">
        <v>10581</v>
      </c>
      <c r="H4589" s="10">
        <v>413984</v>
      </c>
      <c r="I4589">
        <v>413984</v>
      </c>
      <c r="J4589" t="s">
        <v>3131</v>
      </c>
      <c r="K4589" t="s">
        <v>10490</v>
      </c>
    </row>
    <row r="4590" spans="1:11" x14ac:dyDescent="0.25">
      <c r="A4590" t="s">
        <v>10480</v>
      </c>
      <c r="B4590" s="10">
        <v>4850400</v>
      </c>
      <c r="C4590" t="s">
        <v>10687</v>
      </c>
      <c r="D4590" t="s">
        <v>16352</v>
      </c>
      <c r="E4590" s="11">
        <v>33482</v>
      </c>
      <c r="F4590" t="s">
        <v>10483</v>
      </c>
      <c r="G4590" t="s">
        <v>10587</v>
      </c>
      <c r="H4590" s="10">
        <v>407606</v>
      </c>
      <c r="I4590">
        <v>407606</v>
      </c>
      <c r="J4590" t="s">
        <v>3131</v>
      </c>
      <c r="K4590" t="s">
        <v>10490</v>
      </c>
    </row>
    <row r="4591" spans="1:11" x14ac:dyDescent="0.25">
      <c r="A4591" t="s">
        <v>10480</v>
      </c>
      <c r="B4591" s="10">
        <v>4089950</v>
      </c>
      <c r="C4591" t="s">
        <v>13096</v>
      </c>
      <c r="D4591" t="s">
        <v>17529</v>
      </c>
      <c r="E4591" s="11">
        <v>30447</v>
      </c>
      <c r="F4591" t="s">
        <v>10483</v>
      </c>
      <c r="G4591" t="s">
        <v>10495</v>
      </c>
      <c r="H4591" s="10">
        <v>513131</v>
      </c>
      <c r="I4591">
        <v>513131</v>
      </c>
      <c r="J4591" t="s">
        <v>3131</v>
      </c>
      <c r="K4591" t="s">
        <v>10490</v>
      </c>
    </row>
    <row r="4592" spans="1:11" x14ac:dyDescent="0.25">
      <c r="A4592" t="s">
        <v>10480</v>
      </c>
      <c r="B4592" s="10">
        <v>2399371</v>
      </c>
      <c r="C4592" t="s">
        <v>17530</v>
      </c>
      <c r="D4592" t="s">
        <v>17531</v>
      </c>
      <c r="E4592" s="11">
        <v>28447</v>
      </c>
      <c r="F4592" t="s">
        <v>10483</v>
      </c>
      <c r="G4592" t="s">
        <v>11326</v>
      </c>
      <c r="H4592" s="10">
        <v>600683</v>
      </c>
      <c r="I4592">
        <v>600683</v>
      </c>
      <c r="J4592" t="s">
        <v>3131</v>
      </c>
      <c r="K4592" t="s">
        <v>10490</v>
      </c>
    </row>
    <row r="4593" spans="1:11" x14ac:dyDescent="0.25">
      <c r="A4593" t="s">
        <v>10480</v>
      </c>
      <c r="B4593" s="10">
        <v>2971525</v>
      </c>
      <c r="C4593" t="s">
        <v>10802</v>
      </c>
      <c r="D4593" t="s">
        <v>17532</v>
      </c>
      <c r="E4593" s="11">
        <v>28553</v>
      </c>
      <c r="F4593" t="s">
        <v>10483</v>
      </c>
      <c r="G4593" t="s">
        <v>10598</v>
      </c>
      <c r="H4593" s="10">
        <v>551979</v>
      </c>
      <c r="I4593">
        <v>551979</v>
      </c>
      <c r="J4593" t="s">
        <v>3131</v>
      </c>
      <c r="K4593" t="s">
        <v>10490</v>
      </c>
    </row>
    <row r="4594" spans="1:11" x14ac:dyDescent="0.25">
      <c r="A4594" t="s">
        <v>10480</v>
      </c>
      <c r="B4594" s="10">
        <v>5330283</v>
      </c>
      <c r="C4594" t="s">
        <v>16501</v>
      </c>
      <c r="D4594" t="s">
        <v>17533</v>
      </c>
      <c r="E4594" s="11">
        <v>33286</v>
      </c>
      <c r="F4594" t="s">
        <v>10483</v>
      </c>
      <c r="G4594" t="s">
        <v>10658</v>
      </c>
      <c r="H4594" s="10">
        <v>433408</v>
      </c>
      <c r="I4594">
        <v>433408</v>
      </c>
      <c r="J4594" t="s">
        <v>10485</v>
      </c>
      <c r="K4594" t="s">
        <v>10486</v>
      </c>
    </row>
    <row r="4595" spans="1:11" x14ac:dyDescent="0.25">
      <c r="A4595" t="s">
        <v>10480</v>
      </c>
      <c r="B4595" s="10">
        <v>6770856</v>
      </c>
      <c r="C4595" t="s">
        <v>17534</v>
      </c>
      <c r="D4595" t="s">
        <v>17535</v>
      </c>
      <c r="E4595" s="11">
        <v>36031</v>
      </c>
      <c r="F4595" t="s">
        <v>10483</v>
      </c>
      <c r="G4595" t="s">
        <v>10513</v>
      </c>
      <c r="H4595" s="10">
        <v>384994</v>
      </c>
      <c r="I4595">
        <v>384994</v>
      </c>
      <c r="J4595" t="s">
        <v>3131</v>
      </c>
      <c r="K4595" t="s">
        <v>10490</v>
      </c>
    </row>
    <row r="4596" spans="1:11" x14ac:dyDescent="0.25">
      <c r="A4596" t="s">
        <v>10480</v>
      </c>
      <c r="B4596" s="10">
        <v>3623569</v>
      </c>
      <c r="C4596" t="s">
        <v>17536</v>
      </c>
      <c r="D4596" t="s">
        <v>17537</v>
      </c>
      <c r="E4596" s="11">
        <v>29810</v>
      </c>
      <c r="F4596" t="s">
        <v>10512</v>
      </c>
      <c r="G4596" t="s">
        <v>10632</v>
      </c>
      <c r="H4596" s="10">
        <v>546471</v>
      </c>
      <c r="I4596">
        <v>546471</v>
      </c>
      <c r="J4596" t="s">
        <v>10496</v>
      </c>
      <c r="K4596" t="s">
        <v>10497</v>
      </c>
    </row>
    <row r="4597" spans="1:11" x14ac:dyDescent="0.25">
      <c r="A4597" t="s">
        <v>10480</v>
      </c>
      <c r="B4597" s="10">
        <v>4798238</v>
      </c>
      <c r="C4597" t="s">
        <v>17538</v>
      </c>
      <c r="D4597" t="s">
        <v>17539</v>
      </c>
      <c r="E4597" s="11">
        <v>33729</v>
      </c>
      <c r="F4597" t="s">
        <v>10483</v>
      </c>
      <c r="G4597" t="s">
        <v>10855</v>
      </c>
      <c r="H4597" s="10">
        <v>414564</v>
      </c>
      <c r="I4597">
        <v>414564</v>
      </c>
      <c r="J4597" t="s">
        <v>10485</v>
      </c>
      <c r="K4597" t="s">
        <v>10486</v>
      </c>
    </row>
    <row r="4598" spans="1:11" x14ac:dyDescent="0.25">
      <c r="A4598" t="s">
        <v>10480</v>
      </c>
      <c r="B4598" s="10">
        <v>5987459</v>
      </c>
      <c r="C4598" t="s">
        <v>17540</v>
      </c>
      <c r="D4598" t="s">
        <v>17541</v>
      </c>
      <c r="E4598" s="11">
        <v>36042</v>
      </c>
      <c r="F4598" t="s">
        <v>10483</v>
      </c>
      <c r="G4598" t="s">
        <v>10885</v>
      </c>
      <c r="H4598" s="10">
        <v>380355</v>
      </c>
      <c r="I4598">
        <v>380355</v>
      </c>
      <c r="J4598" t="s">
        <v>10485</v>
      </c>
      <c r="K4598" t="s">
        <v>10486</v>
      </c>
    </row>
    <row r="4599" spans="1:11" x14ac:dyDescent="0.25">
      <c r="A4599" t="s">
        <v>10480</v>
      </c>
      <c r="B4599" s="10">
        <v>5040925</v>
      </c>
      <c r="C4599" t="s">
        <v>17542</v>
      </c>
      <c r="D4599" t="s">
        <v>17543</v>
      </c>
      <c r="E4599" s="11">
        <v>35033</v>
      </c>
      <c r="F4599" t="s">
        <v>10483</v>
      </c>
      <c r="G4599" t="s">
        <v>10574</v>
      </c>
      <c r="H4599" s="10">
        <v>401808</v>
      </c>
      <c r="I4599">
        <v>401808</v>
      </c>
      <c r="J4599" t="s">
        <v>3131</v>
      </c>
      <c r="K4599" t="s">
        <v>10490</v>
      </c>
    </row>
    <row r="4600" spans="1:11" x14ac:dyDescent="0.25">
      <c r="A4600" t="s">
        <v>10480</v>
      </c>
      <c r="B4600" s="10">
        <v>5845822</v>
      </c>
      <c r="C4600" t="s">
        <v>17544</v>
      </c>
      <c r="D4600" t="s">
        <v>17545</v>
      </c>
      <c r="E4600" s="11">
        <v>36177</v>
      </c>
      <c r="F4600" t="s">
        <v>10483</v>
      </c>
      <c r="G4600" t="s">
        <v>10757</v>
      </c>
      <c r="H4600" s="10">
        <v>365570</v>
      </c>
      <c r="I4600">
        <v>365570</v>
      </c>
      <c r="J4600" t="s">
        <v>10485</v>
      </c>
      <c r="K4600" t="s">
        <v>10486</v>
      </c>
    </row>
    <row r="4601" spans="1:11" x14ac:dyDescent="0.25">
      <c r="A4601" t="s">
        <v>10480</v>
      </c>
      <c r="B4601" s="10">
        <v>4168312</v>
      </c>
      <c r="C4601" t="s">
        <v>11094</v>
      </c>
      <c r="D4601" t="s">
        <v>17546</v>
      </c>
      <c r="E4601" s="11">
        <v>32847</v>
      </c>
      <c r="F4601" t="s">
        <v>10483</v>
      </c>
      <c r="G4601" t="s">
        <v>10590</v>
      </c>
      <c r="H4601" s="10">
        <v>489939</v>
      </c>
      <c r="I4601">
        <v>489939</v>
      </c>
      <c r="J4601" t="s">
        <v>10496</v>
      </c>
      <c r="K4601" t="s">
        <v>10497</v>
      </c>
    </row>
    <row r="4602" spans="1:11" x14ac:dyDescent="0.25">
      <c r="A4602" t="s">
        <v>10480</v>
      </c>
      <c r="B4602" s="10">
        <v>4634156</v>
      </c>
      <c r="C4602" t="s">
        <v>17547</v>
      </c>
      <c r="D4602" t="s">
        <v>17548</v>
      </c>
      <c r="E4602" s="11">
        <v>35953</v>
      </c>
      <c r="F4602" t="s">
        <v>10483</v>
      </c>
      <c r="G4602" t="s">
        <v>10552</v>
      </c>
      <c r="H4602" s="10">
        <v>365570</v>
      </c>
      <c r="I4602">
        <v>365570</v>
      </c>
      <c r="J4602" t="s">
        <v>3131</v>
      </c>
      <c r="K4602" t="s">
        <v>10490</v>
      </c>
    </row>
    <row r="4603" spans="1:11" x14ac:dyDescent="0.25">
      <c r="A4603" t="s">
        <v>10480</v>
      </c>
      <c r="B4603" s="10">
        <v>5321712</v>
      </c>
      <c r="C4603" t="s">
        <v>17549</v>
      </c>
      <c r="D4603" t="s">
        <v>16839</v>
      </c>
      <c r="E4603" s="11">
        <v>37983</v>
      </c>
      <c r="F4603" t="s">
        <v>10512</v>
      </c>
      <c r="G4603" t="s">
        <v>10815</v>
      </c>
      <c r="H4603" s="10">
        <v>327592</v>
      </c>
      <c r="I4603">
        <v>327592</v>
      </c>
      <c r="J4603" t="s">
        <v>3131</v>
      </c>
      <c r="K4603" t="s">
        <v>10490</v>
      </c>
    </row>
    <row r="4604" spans="1:11" x14ac:dyDescent="0.25">
      <c r="A4604" t="s">
        <v>10480</v>
      </c>
      <c r="B4604" s="10">
        <v>6374813</v>
      </c>
      <c r="C4604" t="s">
        <v>13275</v>
      </c>
      <c r="D4604" t="s">
        <v>17550</v>
      </c>
      <c r="E4604" s="11">
        <v>37084</v>
      </c>
      <c r="F4604" t="s">
        <v>10483</v>
      </c>
      <c r="G4604" t="s">
        <v>10757</v>
      </c>
      <c r="H4604" s="10">
        <v>365570</v>
      </c>
      <c r="I4604">
        <v>365570</v>
      </c>
      <c r="J4604" t="s">
        <v>10485</v>
      </c>
      <c r="K4604" t="s">
        <v>10486</v>
      </c>
    </row>
    <row r="4605" spans="1:11" x14ac:dyDescent="0.25">
      <c r="A4605" t="s">
        <v>10480</v>
      </c>
      <c r="B4605" s="10">
        <v>6090750</v>
      </c>
      <c r="C4605" t="s">
        <v>17551</v>
      </c>
      <c r="D4605" t="s">
        <v>17552</v>
      </c>
      <c r="E4605" s="11">
        <v>36793</v>
      </c>
      <c r="F4605" t="s">
        <v>10483</v>
      </c>
      <c r="G4605" t="s">
        <v>10503</v>
      </c>
      <c r="H4605" s="10">
        <v>353974</v>
      </c>
      <c r="I4605">
        <v>353974</v>
      </c>
      <c r="J4605" t="s">
        <v>3131</v>
      </c>
      <c r="K4605" t="s">
        <v>10490</v>
      </c>
    </row>
    <row r="4606" spans="1:11" x14ac:dyDescent="0.25">
      <c r="A4606" t="s">
        <v>10480</v>
      </c>
      <c r="B4606" s="10">
        <v>7140741</v>
      </c>
      <c r="C4606" t="s">
        <v>10652</v>
      </c>
      <c r="D4606" t="s">
        <v>12583</v>
      </c>
      <c r="E4606" s="11">
        <v>37669</v>
      </c>
      <c r="F4606" t="s">
        <v>10483</v>
      </c>
      <c r="G4606" t="s">
        <v>10815</v>
      </c>
      <c r="H4606" s="10">
        <v>327592</v>
      </c>
      <c r="I4606">
        <v>327592</v>
      </c>
      <c r="J4606" t="s">
        <v>3131</v>
      </c>
      <c r="K4606" t="s">
        <v>10490</v>
      </c>
    </row>
    <row r="4607" spans="1:11" x14ac:dyDescent="0.25">
      <c r="A4607" t="s">
        <v>10480</v>
      </c>
      <c r="B4607" s="10">
        <v>2952802</v>
      </c>
      <c r="C4607" t="s">
        <v>17553</v>
      </c>
      <c r="D4607" t="s">
        <v>12632</v>
      </c>
      <c r="E4607" s="11">
        <v>28866</v>
      </c>
      <c r="F4607" t="s">
        <v>10483</v>
      </c>
      <c r="G4607" t="s">
        <v>10646</v>
      </c>
      <c r="H4607" s="10">
        <v>616918</v>
      </c>
      <c r="I4607">
        <v>616918</v>
      </c>
      <c r="J4607" t="s">
        <v>3131</v>
      </c>
      <c r="K4607" t="s">
        <v>10490</v>
      </c>
    </row>
    <row r="4608" spans="1:11" x14ac:dyDescent="0.25">
      <c r="A4608" t="s">
        <v>10480</v>
      </c>
      <c r="B4608" s="10">
        <v>4657534</v>
      </c>
      <c r="C4608" t="s">
        <v>17554</v>
      </c>
      <c r="D4608" t="s">
        <v>17555</v>
      </c>
      <c r="E4608" s="11">
        <v>32710</v>
      </c>
      <c r="F4608" t="s">
        <v>10483</v>
      </c>
      <c r="G4608" t="s">
        <v>10712</v>
      </c>
      <c r="H4608" s="10">
        <v>456600</v>
      </c>
      <c r="I4608">
        <v>456600</v>
      </c>
      <c r="J4608" t="s">
        <v>3131</v>
      </c>
      <c r="K4608" t="s">
        <v>10490</v>
      </c>
    </row>
    <row r="4609" spans="1:11" x14ac:dyDescent="0.25">
      <c r="A4609" t="s">
        <v>10480</v>
      </c>
      <c r="B4609" s="10">
        <v>5309894</v>
      </c>
      <c r="C4609" t="s">
        <v>17556</v>
      </c>
      <c r="D4609" t="s">
        <v>17557</v>
      </c>
      <c r="E4609" s="11">
        <v>35073</v>
      </c>
      <c r="F4609" t="s">
        <v>10483</v>
      </c>
      <c r="G4609" t="s">
        <v>10528</v>
      </c>
      <c r="H4609" s="10">
        <v>411665</v>
      </c>
      <c r="I4609">
        <v>411665</v>
      </c>
      <c r="J4609" t="s">
        <v>3131</v>
      </c>
      <c r="K4609" t="s">
        <v>10490</v>
      </c>
    </row>
    <row r="4610" spans="1:11" x14ac:dyDescent="0.25">
      <c r="A4610" t="s">
        <v>10480</v>
      </c>
      <c r="B4610" s="10">
        <v>5929384</v>
      </c>
      <c r="C4610" t="s">
        <v>17558</v>
      </c>
      <c r="D4610" t="s">
        <v>17559</v>
      </c>
      <c r="E4610" s="11">
        <v>35067</v>
      </c>
      <c r="F4610" t="s">
        <v>10483</v>
      </c>
      <c r="G4610" t="s">
        <v>10528</v>
      </c>
      <c r="H4610" s="10">
        <v>411665</v>
      </c>
      <c r="I4610">
        <v>411665</v>
      </c>
      <c r="J4610" t="s">
        <v>10496</v>
      </c>
      <c r="K4610" t="s">
        <v>10497</v>
      </c>
    </row>
    <row r="4611" spans="1:11" x14ac:dyDescent="0.25">
      <c r="A4611" t="s">
        <v>10480</v>
      </c>
      <c r="B4611" s="10">
        <v>5042438</v>
      </c>
      <c r="C4611" t="s">
        <v>17560</v>
      </c>
      <c r="D4611" t="s">
        <v>17561</v>
      </c>
      <c r="E4611" s="11">
        <v>32796</v>
      </c>
      <c r="F4611" t="s">
        <v>10483</v>
      </c>
      <c r="G4611" t="s">
        <v>10581</v>
      </c>
      <c r="H4611" s="10">
        <v>413984</v>
      </c>
      <c r="I4611">
        <v>413984</v>
      </c>
      <c r="J4611" t="s">
        <v>3131</v>
      </c>
      <c r="K4611" t="s">
        <v>10490</v>
      </c>
    </row>
    <row r="4612" spans="1:11" x14ac:dyDescent="0.25">
      <c r="A4612" t="s">
        <v>10480</v>
      </c>
      <c r="B4612" s="10">
        <v>5741350</v>
      </c>
      <c r="C4612" t="s">
        <v>16083</v>
      </c>
      <c r="D4612" t="s">
        <v>17562</v>
      </c>
      <c r="E4612" s="11">
        <v>34812</v>
      </c>
      <c r="F4612" t="s">
        <v>10483</v>
      </c>
      <c r="G4612" t="s">
        <v>10574</v>
      </c>
      <c r="H4612" s="10">
        <v>401808</v>
      </c>
      <c r="I4612">
        <v>401808</v>
      </c>
      <c r="J4612" t="s">
        <v>3131</v>
      </c>
      <c r="K4612" t="s">
        <v>10490</v>
      </c>
    </row>
    <row r="4613" spans="1:11" x14ac:dyDescent="0.25">
      <c r="A4613" t="s">
        <v>10480</v>
      </c>
      <c r="B4613" s="10">
        <v>5159123</v>
      </c>
      <c r="C4613" t="s">
        <v>12959</v>
      </c>
      <c r="D4613" t="s">
        <v>17563</v>
      </c>
      <c r="E4613" s="11">
        <v>35821</v>
      </c>
      <c r="F4613" t="s">
        <v>10483</v>
      </c>
      <c r="G4613" t="s">
        <v>11491</v>
      </c>
      <c r="H4613" s="10">
        <v>446453</v>
      </c>
      <c r="I4613">
        <v>446453</v>
      </c>
      <c r="J4613" t="s">
        <v>10485</v>
      </c>
      <c r="K4613" t="s">
        <v>10486</v>
      </c>
    </row>
    <row r="4614" spans="1:11" x14ac:dyDescent="0.25">
      <c r="A4614" t="s">
        <v>10480</v>
      </c>
      <c r="B4614" s="10">
        <v>1141738</v>
      </c>
      <c r="C4614" t="s">
        <v>11916</v>
      </c>
      <c r="D4614" t="s">
        <v>17564</v>
      </c>
      <c r="E4614" s="11">
        <v>27275</v>
      </c>
      <c r="F4614" t="s">
        <v>10483</v>
      </c>
      <c r="G4614" t="s">
        <v>10670</v>
      </c>
      <c r="H4614" s="10">
        <v>1933665</v>
      </c>
      <c r="I4614">
        <v>1933665</v>
      </c>
      <c r="J4614" t="s">
        <v>10485</v>
      </c>
      <c r="K4614" t="s">
        <v>10486</v>
      </c>
    </row>
    <row r="4615" spans="1:11" x14ac:dyDescent="0.25">
      <c r="A4615" t="s">
        <v>10480</v>
      </c>
      <c r="B4615" s="10">
        <v>7081313</v>
      </c>
      <c r="C4615" t="s">
        <v>17565</v>
      </c>
      <c r="D4615" t="s">
        <v>15984</v>
      </c>
      <c r="E4615" s="11">
        <v>34549</v>
      </c>
      <c r="F4615" t="s">
        <v>10483</v>
      </c>
      <c r="G4615" t="s">
        <v>10686</v>
      </c>
      <c r="H4615" s="10">
        <v>411665</v>
      </c>
      <c r="I4615">
        <v>411665</v>
      </c>
      <c r="J4615" t="s">
        <v>10485</v>
      </c>
      <c r="K4615" t="s">
        <v>10486</v>
      </c>
    </row>
    <row r="4616" spans="1:11" x14ac:dyDescent="0.25">
      <c r="A4616" t="s">
        <v>10480</v>
      </c>
      <c r="B4616" s="10">
        <v>3724506</v>
      </c>
      <c r="C4616" t="s">
        <v>17566</v>
      </c>
      <c r="D4616" t="s">
        <v>17567</v>
      </c>
      <c r="E4616" s="11">
        <v>32369</v>
      </c>
      <c r="F4616" t="s">
        <v>10512</v>
      </c>
      <c r="G4616" t="s">
        <v>10534</v>
      </c>
      <c r="H4616" s="10">
        <v>433408</v>
      </c>
      <c r="I4616">
        <v>433408</v>
      </c>
      <c r="J4616" t="s">
        <v>3131</v>
      </c>
      <c r="K4616" t="s">
        <v>10490</v>
      </c>
    </row>
    <row r="4617" spans="1:11" x14ac:dyDescent="0.25">
      <c r="A4617" t="s">
        <v>10480</v>
      </c>
      <c r="B4617" s="10">
        <v>6789989</v>
      </c>
      <c r="C4617" t="s">
        <v>17568</v>
      </c>
      <c r="D4617" t="s">
        <v>17569</v>
      </c>
      <c r="E4617" s="11">
        <v>36604</v>
      </c>
      <c r="F4617" t="s">
        <v>10483</v>
      </c>
      <c r="G4617" t="s">
        <v>10489</v>
      </c>
      <c r="H4617" s="10">
        <v>369339</v>
      </c>
      <c r="I4617">
        <v>369339</v>
      </c>
      <c r="J4617" t="s">
        <v>3131</v>
      </c>
      <c r="K4617" t="s">
        <v>10490</v>
      </c>
    </row>
    <row r="4618" spans="1:11" x14ac:dyDescent="0.25">
      <c r="A4618" t="s">
        <v>10480</v>
      </c>
      <c r="B4618" s="10">
        <v>5152989</v>
      </c>
      <c r="C4618" t="s">
        <v>17570</v>
      </c>
      <c r="D4618" t="s">
        <v>13056</v>
      </c>
      <c r="E4618" s="11">
        <v>34162</v>
      </c>
      <c r="F4618" t="s">
        <v>10512</v>
      </c>
      <c r="G4618" t="s">
        <v>10677</v>
      </c>
      <c r="H4618" s="10">
        <v>452831</v>
      </c>
      <c r="I4618">
        <v>452831</v>
      </c>
      <c r="J4618" t="s">
        <v>3131</v>
      </c>
      <c r="K4618" t="s">
        <v>10490</v>
      </c>
    </row>
    <row r="4619" spans="1:11" x14ac:dyDescent="0.25">
      <c r="A4619" t="s">
        <v>10480</v>
      </c>
      <c r="B4619" s="10">
        <v>6294785</v>
      </c>
      <c r="C4619" t="s">
        <v>17571</v>
      </c>
      <c r="D4619" t="s">
        <v>17572</v>
      </c>
      <c r="E4619" s="11">
        <v>35719</v>
      </c>
      <c r="F4619" t="s">
        <v>10483</v>
      </c>
      <c r="G4619" t="s">
        <v>10560</v>
      </c>
      <c r="H4619" s="10">
        <v>394271</v>
      </c>
      <c r="I4619">
        <v>394271</v>
      </c>
      <c r="J4619" t="s">
        <v>3131</v>
      </c>
      <c r="K4619" t="s">
        <v>10490</v>
      </c>
    </row>
    <row r="4620" spans="1:11" x14ac:dyDescent="0.25">
      <c r="A4620" t="s">
        <v>10480</v>
      </c>
      <c r="B4620" s="10">
        <v>5790295</v>
      </c>
      <c r="C4620" t="s">
        <v>17573</v>
      </c>
      <c r="D4620" t="s">
        <v>17574</v>
      </c>
      <c r="E4620" s="11">
        <v>35978</v>
      </c>
      <c r="F4620" t="s">
        <v>10483</v>
      </c>
      <c r="G4620" t="s">
        <v>10885</v>
      </c>
      <c r="H4620" s="10">
        <v>380355</v>
      </c>
      <c r="I4620">
        <v>380355</v>
      </c>
      <c r="J4620" t="s">
        <v>10485</v>
      </c>
      <c r="K4620" t="s">
        <v>10486</v>
      </c>
    </row>
    <row r="4621" spans="1:11" x14ac:dyDescent="0.25">
      <c r="A4621" t="s">
        <v>10480</v>
      </c>
      <c r="B4621" s="10">
        <v>4570211</v>
      </c>
      <c r="C4621" t="s">
        <v>17575</v>
      </c>
      <c r="D4621" t="s">
        <v>17576</v>
      </c>
      <c r="E4621" s="11">
        <v>31647</v>
      </c>
      <c r="F4621" t="s">
        <v>10512</v>
      </c>
      <c r="G4621" t="s">
        <v>10712</v>
      </c>
      <c r="H4621" s="10">
        <v>456600</v>
      </c>
      <c r="I4621">
        <v>456600</v>
      </c>
      <c r="J4621" t="s">
        <v>3131</v>
      </c>
      <c r="K4621" t="s">
        <v>10490</v>
      </c>
    </row>
    <row r="4622" spans="1:11" x14ac:dyDescent="0.25">
      <c r="A4622" t="s">
        <v>10480</v>
      </c>
      <c r="B4622" s="10">
        <v>4861116</v>
      </c>
      <c r="C4622" t="s">
        <v>17577</v>
      </c>
      <c r="D4622" t="s">
        <v>17578</v>
      </c>
      <c r="E4622" s="11">
        <v>34961</v>
      </c>
      <c r="F4622" t="s">
        <v>10512</v>
      </c>
      <c r="G4622" t="s">
        <v>10528</v>
      </c>
      <c r="H4622" s="10">
        <v>411665</v>
      </c>
      <c r="I4622">
        <v>411665</v>
      </c>
      <c r="J4622" t="s">
        <v>10496</v>
      </c>
      <c r="K4622" t="s">
        <v>10497</v>
      </c>
    </row>
    <row r="4623" spans="1:11" x14ac:dyDescent="0.25">
      <c r="A4623" t="s">
        <v>10480</v>
      </c>
      <c r="B4623" s="10">
        <v>6158609</v>
      </c>
      <c r="C4623" t="s">
        <v>13171</v>
      </c>
      <c r="D4623" t="s">
        <v>17579</v>
      </c>
      <c r="E4623" s="11">
        <v>37519</v>
      </c>
      <c r="F4623" t="s">
        <v>10483</v>
      </c>
      <c r="G4623" t="s">
        <v>10584</v>
      </c>
      <c r="H4623" s="10">
        <v>361801</v>
      </c>
      <c r="I4623">
        <v>361801</v>
      </c>
      <c r="J4623" t="s">
        <v>3131</v>
      </c>
      <c r="K4623" t="s">
        <v>10490</v>
      </c>
    </row>
    <row r="4624" spans="1:11" x14ac:dyDescent="0.25">
      <c r="A4624" t="s">
        <v>10480</v>
      </c>
      <c r="B4624" s="10">
        <v>4942740</v>
      </c>
      <c r="C4624" t="s">
        <v>17580</v>
      </c>
      <c r="D4624" t="s">
        <v>17581</v>
      </c>
      <c r="E4624" s="11">
        <v>33625</v>
      </c>
      <c r="F4624" t="s">
        <v>10483</v>
      </c>
      <c r="G4624" t="s">
        <v>10534</v>
      </c>
      <c r="H4624" s="10">
        <v>433408</v>
      </c>
      <c r="I4624">
        <v>433408</v>
      </c>
      <c r="J4624" t="s">
        <v>3131</v>
      </c>
      <c r="K4624" t="s">
        <v>10490</v>
      </c>
    </row>
    <row r="4625" spans="1:11" x14ac:dyDescent="0.25">
      <c r="A4625" t="s">
        <v>10480</v>
      </c>
      <c r="B4625" s="10">
        <v>7631455</v>
      </c>
      <c r="C4625" t="s">
        <v>14255</v>
      </c>
      <c r="D4625" t="s">
        <v>17582</v>
      </c>
      <c r="E4625" s="11">
        <v>34028</v>
      </c>
      <c r="F4625" t="s">
        <v>10483</v>
      </c>
      <c r="G4625" t="s">
        <v>10574</v>
      </c>
      <c r="H4625" s="10">
        <v>401808</v>
      </c>
      <c r="I4625">
        <v>401808</v>
      </c>
      <c r="J4625" t="s">
        <v>3131</v>
      </c>
      <c r="K4625" t="s">
        <v>10490</v>
      </c>
    </row>
    <row r="4626" spans="1:11" x14ac:dyDescent="0.25">
      <c r="A4626" t="s">
        <v>10480</v>
      </c>
      <c r="B4626" s="10">
        <v>7165579</v>
      </c>
      <c r="C4626" t="s">
        <v>17583</v>
      </c>
      <c r="D4626" t="s">
        <v>17584</v>
      </c>
      <c r="E4626" s="11">
        <v>38228</v>
      </c>
      <c r="F4626" t="s">
        <v>10483</v>
      </c>
      <c r="G4626" t="s">
        <v>10815</v>
      </c>
      <c r="H4626" s="10">
        <v>327592</v>
      </c>
      <c r="I4626">
        <v>327592</v>
      </c>
      <c r="J4626" t="s">
        <v>3131</v>
      </c>
      <c r="K4626" t="s">
        <v>10490</v>
      </c>
    </row>
    <row r="4627" spans="1:11" x14ac:dyDescent="0.25">
      <c r="A4627" t="s">
        <v>10480</v>
      </c>
      <c r="B4627" s="10">
        <v>5381910</v>
      </c>
      <c r="C4627" t="s">
        <v>10751</v>
      </c>
      <c r="D4627" t="s">
        <v>17585</v>
      </c>
      <c r="E4627" s="11">
        <v>38037</v>
      </c>
      <c r="F4627" t="s">
        <v>10483</v>
      </c>
      <c r="G4627" t="s">
        <v>10725</v>
      </c>
      <c r="H4627" s="10">
        <v>361801</v>
      </c>
      <c r="I4627">
        <v>361801</v>
      </c>
      <c r="J4627" t="s">
        <v>10485</v>
      </c>
      <c r="K4627" t="s">
        <v>10486</v>
      </c>
    </row>
    <row r="4628" spans="1:11" x14ac:dyDescent="0.25">
      <c r="A4628" t="s">
        <v>10480</v>
      </c>
      <c r="B4628" s="10">
        <v>3652381</v>
      </c>
      <c r="C4628" t="s">
        <v>17586</v>
      </c>
      <c r="D4628" t="s">
        <v>11490</v>
      </c>
      <c r="E4628" s="11">
        <v>32039</v>
      </c>
      <c r="F4628" t="s">
        <v>10483</v>
      </c>
      <c r="G4628" t="s">
        <v>12117</v>
      </c>
      <c r="H4628" s="10">
        <v>575171</v>
      </c>
      <c r="I4628">
        <v>575171</v>
      </c>
      <c r="J4628" t="s">
        <v>10485</v>
      </c>
      <c r="K4628" t="s">
        <v>10486</v>
      </c>
    </row>
    <row r="4629" spans="1:11" x14ac:dyDescent="0.25">
      <c r="A4629" t="s">
        <v>10480</v>
      </c>
      <c r="B4629" s="10">
        <v>5280316</v>
      </c>
      <c r="C4629" t="s">
        <v>17587</v>
      </c>
      <c r="D4629" t="s">
        <v>17588</v>
      </c>
      <c r="E4629" s="11">
        <v>34364</v>
      </c>
      <c r="F4629" t="s">
        <v>10483</v>
      </c>
      <c r="G4629" t="s">
        <v>10581</v>
      </c>
      <c r="H4629" s="10">
        <v>413984</v>
      </c>
      <c r="I4629">
        <v>413984</v>
      </c>
      <c r="J4629" t="s">
        <v>3131</v>
      </c>
      <c r="K4629" t="s">
        <v>10490</v>
      </c>
    </row>
    <row r="4630" spans="1:11" x14ac:dyDescent="0.25">
      <c r="A4630" t="s">
        <v>10480</v>
      </c>
      <c r="B4630" s="10">
        <v>4904971</v>
      </c>
      <c r="C4630" t="s">
        <v>10588</v>
      </c>
      <c r="D4630" t="s">
        <v>13265</v>
      </c>
      <c r="E4630" s="11">
        <v>33566</v>
      </c>
      <c r="F4630" t="s">
        <v>10483</v>
      </c>
      <c r="G4630" t="s">
        <v>10581</v>
      </c>
      <c r="H4630" s="10">
        <v>413984</v>
      </c>
      <c r="I4630">
        <v>413984</v>
      </c>
      <c r="J4630" t="s">
        <v>3131</v>
      </c>
      <c r="K4630" t="s">
        <v>10490</v>
      </c>
    </row>
    <row r="4631" spans="1:11" x14ac:dyDescent="0.25">
      <c r="A4631" t="s">
        <v>10480</v>
      </c>
      <c r="B4631" s="10">
        <v>4367436</v>
      </c>
      <c r="C4631" t="s">
        <v>11605</v>
      </c>
      <c r="D4631" t="s">
        <v>17589</v>
      </c>
      <c r="E4631" s="11">
        <v>31457</v>
      </c>
      <c r="F4631" t="s">
        <v>10483</v>
      </c>
      <c r="G4631" t="s">
        <v>10500</v>
      </c>
      <c r="H4631" s="10">
        <v>503275</v>
      </c>
      <c r="I4631">
        <v>503275</v>
      </c>
      <c r="J4631" t="s">
        <v>10485</v>
      </c>
      <c r="K4631" t="s">
        <v>10486</v>
      </c>
    </row>
    <row r="4632" spans="1:11" x14ac:dyDescent="0.25">
      <c r="A4632" t="s">
        <v>10480</v>
      </c>
      <c r="B4632" s="10">
        <v>5583525</v>
      </c>
      <c r="C4632" t="s">
        <v>10749</v>
      </c>
      <c r="D4632" t="s">
        <v>14821</v>
      </c>
      <c r="E4632" s="11">
        <v>33704</v>
      </c>
      <c r="F4632" t="s">
        <v>10483</v>
      </c>
      <c r="G4632" t="s">
        <v>10574</v>
      </c>
      <c r="H4632" s="10">
        <v>401808</v>
      </c>
      <c r="I4632">
        <v>401808</v>
      </c>
      <c r="J4632" t="s">
        <v>3131</v>
      </c>
      <c r="K4632" t="s">
        <v>10490</v>
      </c>
    </row>
    <row r="4633" spans="1:11" x14ac:dyDescent="0.25">
      <c r="A4633" t="s">
        <v>10480</v>
      </c>
      <c r="B4633" s="10">
        <v>5853974</v>
      </c>
      <c r="C4633" t="s">
        <v>12742</v>
      </c>
      <c r="D4633" t="s">
        <v>17590</v>
      </c>
      <c r="E4633" s="11">
        <v>38266</v>
      </c>
      <c r="F4633" t="s">
        <v>10483</v>
      </c>
      <c r="G4633" t="s">
        <v>10926</v>
      </c>
      <c r="H4633" s="10">
        <v>353974</v>
      </c>
      <c r="I4633">
        <v>353974</v>
      </c>
      <c r="J4633" t="s">
        <v>10485</v>
      </c>
      <c r="K4633" t="s">
        <v>10486</v>
      </c>
    </row>
    <row r="4634" spans="1:11" x14ac:dyDescent="0.25">
      <c r="A4634" t="s">
        <v>10480</v>
      </c>
      <c r="B4634" s="10">
        <v>6518898</v>
      </c>
      <c r="C4634" t="s">
        <v>17591</v>
      </c>
      <c r="D4634" t="s">
        <v>17592</v>
      </c>
      <c r="E4634" s="11">
        <v>37637</v>
      </c>
      <c r="F4634" t="s">
        <v>10512</v>
      </c>
      <c r="G4634" t="s">
        <v>10804</v>
      </c>
      <c r="H4634" s="10">
        <v>365280</v>
      </c>
      <c r="I4634">
        <v>365280</v>
      </c>
      <c r="J4634" t="s">
        <v>10485</v>
      </c>
      <c r="K4634" t="s">
        <v>10486</v>
      </c>
    </row>
    <row r="4635" spans="1:11" x14ac:dyDescent="0.25">
      <c r="A4635" t="s">
        <v>10480</v>
      </c>
      <c r="B4635" s="10">
        <v>1725692</v>
      </c>
      <c r="C4635" t="s">
        <v>17593</v>
      </c>
      <c r="D4635" t="s">
        <v>17594</v>
      </c>
      <c r="E4635" s="11">
        <v>26025</v>
      </c>
      <c r="F4635" t="s">
        <v>10483</v>
      </c>
      <c r="G4635" t="s">
        <v>10540</v>
      </c>
      <c r="H4635" s="10">
        <v>633152</v>
      </c>
      <c r="I4635">
        <v>633152</v>
      </c>
      <c r="J4635" t="s">
        <v>10496</v>
      </c>
      <c r="K4635" t="s">
        <v>10497</v>
      </c>
    </row>
    <row r="4636" spans="1:11" x14ac:dyDescent="0.25">
      <c r="A4636" t="s">
        <v>10480</v>
      </c>
      <c r="B4636" s="10">
        <v>5850973</v>
      </c>
      <c r="C4636" t="s">
        <v>10764</v>
      </c>
      <c r="D4636" t="s">
        <v>11813</v>
      </c>
      <c r="E4636" s="11">
        <v>32745</v>
      </c>
      <c r="F4636" t="s">
        <v>10483</v>
      </c>
      <c r="G4636" t="s">
        <v>10735</v>
      </c>
      <c r="H4636" s="10">
        <v>445294</v>
      </c>
      <c r="I4636">
        <v>445294</v>
      </c>
      <c r="J4636" t="s">
        <v>10485</v>
      </c>
      <c r="K4636" t="s">
        <v>10486</v>
      </c>
    </row>
    <row r="4637" spans="1:11" x14ac:dyDescent="0.25">
      <c r="A4637" t="s">
        <v>10480</v>
      </c>
      <c r="B4637" s="10">
        <v>6592384</v>
      </c>
      <c r="C4637" t="s">
        <v>17595</v>
      </c>
      <c r="D4637" t="s">
        <v>17596</v>
      </c>
      <c r="E4637" s="11">
        <v>37659</v>
      </c>
      <c r="F4637" t="s">
        <v>10483</v>
      </c>
      <c r="G4637" t="s">
        <v>10815</v>
      </c>
      <c r="H4637" s="10">
        <v>327592</v>
      </c>
      <c r="I4637">
        <v>327592</v>
      </c>
      <c r="J4637" t="s">
        <v>3131</v>
      </c>
      <c r="K4637" t="s">
        <v>10490</v>
      </c>
    </row>
    <row r="4638" spans="1:11" x14ac:dyDescent="0.25">
      <c r="A4638" t="s">
        <v>10480</v>
      </c>
      <c r="B4638" s="10">
        <v>3733875</v>
      </c>
      <c r="C4638" t="s">
        <v>17597</v>
      </c>
      <c r="D4638" t="s">
        <v>11029</v>
      </c>
      <c r="E4638" s="11">
        <v>32627</v>
      </c>
      <c r="F4638" t="s">
        <v>10483</v>
      </c>
      <c r="G4638" t="s">
        <v>10509</v>
      </c>
      <c r="H4638" s="10">
        <v>445294</v>
      </c>
      <c r="I4638">
        <v>445294</v>
      </c>
      <c r="J4638" t="s">
        <v>3131</v>
      </c>
      <c r="K4638" t="s">
        <v>10490</v>
      </c>
    </row>
    <row r="4639" spans="1:11" x14ac:dyDescent="0.25">
      <c r="A4639" t="s">
        <v>10480</v>
      </c>
      <c r="B4639" s="10">
        <v>5006274</v>
      </c>
      <c r="C4639" t="s">
        <v>17598</v>
      </c>
      <c r="D4639" t="s">
        <v>17599</v>
      </c>
      <c r="E4639" s="11">
        <v>33966</v>
      </c>
      <c r="F4639" t="s">
        <v>10483</v>
      </c>
      <c r="G4639" t="s">
        <v>10686</v>
      </c>
      <c r="H4639" s="10">
        <v>411665</v>
      </c>
      <c r="I4639">
        <v>411665</v>
      </c>
      <c r="J4639" t="s">
        <v>10485</v>
      </c>
      <c r="K4639" t="s">
        <v>10486</v>
      </c>
    </row>
    <row r="4640" spans="1:11" x14ac:dyDescent="0.25">
      <c r="A4640" t="s">
        <v>10480</v>
      </c>
      <c r="B4640" s="10">
        <v>7730179</v>
      </c>
      <c r="C4640" t="s">
        <v>17600</v>
      </c>
      <c r="D4640" t="s">
        <v>15109</v>
      </c>
      <c r="E4640" s="11">
        <v>36531</v>
      </c>
      <c r="F4640" t="s">
        <v>10483</v>
      </c>
      <c r="G4640" t="s">
        <v>11089</v>
      </c>
      <c r="H4640" s="10">
        <v>435147</v>
      </c>
      <c r="I4640">
        <v>435147</v>
      </c>
      <c r="J4640" t="s">
        <v>3131</v>
      </c>
      <c r="K4640" t="s">
        <v>10490</v>
      </c>
    </row>
    <row r="4641" spans="1:11" x14ac:dyDescent="0.25">
      <c r="A4641" t="s">
        <v>10480</v>
      </c>
      <c r="B4641" s="10">
        <v>3706935</v>
      </c>
      <c r="C4641" t="s">
        <v>17601</v>
      </c>
      <c r="D4641" t="s">
        <v>17602</v>
      </c>
      <c r="E4641" s="11">
        <v>34395</v>
      </c>
      <c r="F4641" t="s">
        <v>10483</v>
      </c>
      <c r="G4641" t="s">
        <v>10677</v>
      </c>
      <c r="H4641" s="10">
        <v>452831</v>
      </c>
      <c r="I4641">
        <v>452831</v>
      </c>
      <c r="J4641" t="s">
        <v>10496</v>
      </c>
      <c r="K4641" t="s">
        <v>10497</v>
      </c>
    </row>
    <row r="4642" spans="1:11" x14ac:dyDescent="0.25">
      <c r="A4642" t="s">
        <v>10480</v>
      </c>
      <c r="B4642" s="10">
        <v>6933501</v>
      </c>
      <c r="C4642" t="s">
        <v>17603</v>
      </c>
      <c r="D4642" t="s">
        <v>17604</v>
      </c>
      <c r="E4642" s="11">
        <v>37460</v>
      </c>
      <c r="F4642" t="s">
        <v>10483</v>
      </c>
      <c r="G4642" t="s">
        <v>10584</v>
      </c>
      <c r="H4642" s="10">
        <v>361801</v>
      </c>
      <c r="I4642">
        <v>361801</v>
      </c>
      <c r="J4642" t="s">
        <v>3131</v>
      </c>
      <c r="K4642" t="s">
        <v>10490</v>
      </c>
    </row>
    <row r="4643" spans="1:11" x14ac:dyDescent="0.25">
      <c r="A4643" t="s">
        <v>10480</v>
      </c>
      <c r="B4643" s="10">
        <v>4691430</v>
      </c>
      <c r="C4643" t="s">
        <v>11976</v>
      </c>
      <c r="D4643" t="s">
        <v>17605</v>
      </c>
      <c r="E4643" s="11">
        <v>34673</v>
      </c>
      <c r="F4643" t="s">
        <v>10483</v>
      </c>
      <c r="G4643" t="s">
        <v>10519</v>
      </c>
      <c r="H4643" s="10">
        <v>380355</v>
      </c>
      <c r="I4643">
        <v>380355</v>
      </c>
      <c r="J4643" t="s">
        <v>3131</v>
      </c>
      <c r="K4643" t="s">
        <v>10490</v>
      </c>
    </row>
    <row r="4644" spans="1:11" x14ac:dyDescent="0.25">
      <c r="A4644" t="s">
        <v>10480</v>
      </c>
      <c r="B4644" s="10">
        <v>4252434</v>
      </c>
      <c r="C4644" t="s">
        <v>13979</v>
      </c>
      <c r="D4644" t="s">
        <v>17606</v>
      </c>
      <c r="E4644" s="11">
        <v>35082</v>
      </c>
      <c r="F4644" t="s">
        <v>10483</v>
      </c>
      <c r="G4644" t="s">
        <v>10695</v>
      </c>
      <c r="H4644" s="10">
        <v>401808</v>
      </c>
      <c r="I4644">
        <v>401808</v>
      </c>
      <c r="J4644" t="s">
        <v>10485</v>
      </c>
      <c r="K4644" t="s">
        <v>10486</v>
      </c>
    </row>
    <row r="4645" spans="1:11" x14ac:dyDescent="0.25">
      <c r="A4645" t="s">
        <v>10480</v>
      </c>
      <c r="B4645" s="10">
        <v>6621446</v>
      </c>
      <c r="C4645" t="s">
        <v>11595</v>
      </c>
      <c r="D4645" t="s">
        <v>17607</v>
      </c>
      <c r="E4645" s="11">
        <v>37886</v>
      </c>
      <c r="F4645" t="s">
        <v>10483</v>
      </c>
      <c r="G4645" t="s">
        <v>10503</v>
      </c>
      <c r="H4645" s="10">
        <v>353974</v>
      </c>
      <c r="I4645">
        <v>353974</v>
      </c>
      <c r="J4645" t="s">
        <v>3131</v>
      </c>
      <c r="K4645" t="s">
        <v>10490</v>
      </c>
    </row>
    <row r="4646" spans="1:11" x14ac:dyDescent="0.25">
      <c r="A4646" t="s">
        <v>10480</v>
      </c>
      <c r="B4646" s="10">
        <v>6983133</v>
      </c>
      <c r="C4646" t="s">
        <v>12273</v>
      </c>
      <c r="D4646" t="s">
        <v>16951</v>
      </c>
      <c r="E4646" s="11">
        <v>37773</v>
      </c>
      <c r="F4646" t="s">
        <v>10483</v>
      </c>
      <c r="G4646" t="s">
        <v>10503</v>
      </c>
      <c r="H4646" s="10">
        <v>353974</v>
      </c>
      <c r="I4646">
        <v>353974</v>
      </c>
      <c r="J4646" t="s">
        <v>3131</v>
      </c>
      <c r="K4646" t="s">
        <v>10490</v>
      </c>
    </row>
    <row r="4647" spans="1:11" x14ac:dyDescent="0.25">
      <c r="A4647" t="s">
        <v>10480</v>
      </c>
      <c r="B4647" s="10">
        <v>7873008</v>
      </c>
      <c r="C4647" t="s">
        <v>17608</v>
      </c>
      <c r="D4647" t="s">
        <v>17609</v>
      </c>
      <c r="E4647" s="11">
        <v>37824</v>
      </c>
      <c r="F4647" t="s">
        <v>10483</v>
      </c>
      <c r="G4647" t="s">
        <v>10910</v>
      </c>
      <c r="H4647" s="10">
        <v>600000</v>
      </c>
      <c r="I4647">
        <v>600000</v>
      </c>
      <c r="J4647" t="s">
        <v>10485</v>
      </c>
      <c r="K4647" t="s">
        <v>10486</v>
      </c>
    </row>
    <row r="4648" spans="1:11" x14ac:dyDescent="0.25">
      <c r="A4648" t="s">
        <v>10480</v>
      </c>
      <c r="B4648" s="10">
        <v>5798116</v>
      </c>
      <c r="C4648" t="s">
        <v>11219</v>
      </c>
      <c r="D4648" t="s">
        <v>17610</v>
      </c>
      <c r="E4648" s="11">
        <v>34904</v>
      </c>
      <c r="F4648" t="s">
        <v>10483</v>
      </c>
      <c r="G4648" t="s">
        <v>11150</v>
      </c>
      <c r="H4648" s="10">
        <v>1355015</v>
      </c>
      <c r="I4648">
        <v>1355015</v>
      </c>
      <c r="J4648" t="s">
        <v>10485</v>
      </c>
      <c r="K4648" t="s">
        <v>10486</v>
      </c>
    </row>
    <row r="4649" spans="1:11" x14ac:dyDescent="0.25">
      <c r="A4649" t="s">
        <v>10480</v>
      </c>
      <c r="B4649" s="10">
        <v>5283614</v>
      </c>
      <c r="C4649" t="s">
        <v>10988</v>
      </c>
      <c r="D4649" t="s">
        <v>17611</v>
      </c>
      <c r="E4649" s="11">
        <v>33882</v>
      </c>
      <c r="F4649" t="s">
        <v>10483</v>
      </c>
      <c r="G4649" t="s">
        <v>10534</v>
      </c>
      <c r="H4649" s="10">
        <v>433408</v>
      </c>
      <c r="I4649">
        <v>433408</v>
      </c>
      <c r="J4649" t="s">
        <v>3131</v>
      </c>
      <c r="K4649" t="s">
        <v>10490</v>
      </c>
    </row>
    <row r="4650" spans="1:11" x14ac:dyDescent="0.25">
      <c r="A4650" t="s">
        <v>10480</v>
      </c>
      <c r="B4650" s="10">
        <v>4908900</v>
      </c>
      <c r="C4650" t="s">
        <v>14444</v>
      </c>
      <c r="D4650" t="s">
        <v>12192</v>
      </c>
      <c r="E4650" s="11">
        <v>33629</v>
      </c>
      <c r="F4650" t="s">
        <v>10483</v>
      </c>
      <c r="G4650" t="s">
        <v>10590</v>
      </c>
      <c r="H4650" s="10">
        <v>489939</v>
      </c>
      <c r="I4650">
        <v>489939</v>
      </c>
      <c r="J4650" t="s">
        <v>3131</v>
      </c>
      <c r="K4650" t="s">
        <v>10490</v>
      </c>
    </row>
    <row r="4651" spans="1:11" x14ac:dyDescent="0.25">
      <c r="A4651" t="s">
        <v>10480</v>
      </c>
      <c r="B4651" s="10">
        <v>5643229</v>
      </c>
      <c r="C4651" t="s">
        <v>17612</v>
      </c>
      <c r="D4651" t="s">
        <v>17613</v>
      </c>
      <c r="E4651" s="11">
        <v>37044</v>
      </c>
      <c r="F4651" t="s">
        <v>10483</v>
      </c>
      <c r="G4651" t="s">
        <v>10584</v>
      </c>
      <c r="H4651" s="10">
        <v>361801</v>
      </c>
      <c r="I4651">
        <v>361801</v>
      </c>
      <c r="J4651" t="s">
        <v>3131</v>
      </c>
      <c r="K4651" t="s">
        <v>10490</v>
      </c>
    </row>
    <row r="4652" spans="1:11" x14ac:dyDescent="0.25">
      <c r="A4652" t="s">
        <v>10480</v>
      </c>
      <c r="B4652" s="10">
        <v>3402031</v>
      </c>
      <c r="C4652" t="s">
        <v>17614</v>
      </c>
      <c r="D4652" t="s">
        <v>17615</v>
      </c>
      <c r="E4652" s="11">
        <v>29866</v>
      </c>
      <c r="F4652" t="s">
        <v>10483</v>
      </c>
      <c r="G4652" t="s">
        <v>10506</v>
      </c>
      <c r="H4652" s="10">
        <v>521249</v>
      </c>
      <c r="I4652">
        <v>521249</v>
      </c>
      <c r="J4652" t="s">
        <v>3131</v>
      </c>
      <c r="K4652" t="s">
        <v>10490</v>
      </c>
    </row>
    <row r="4653" spans="1:11" x14ac:dyDescent="0.25">
      <c r="A4653" t="s">
        <v>10480</v>
      </c>
      <c r="B4653" s="10">
        <v>5754430</v>
      </c>
      <c r="C4653" t="s">
        <v>17616</v>
      </c>
      <c r="D4653" t="s">
        <v>17617</v>
      </c>
      <c r="E4653" s="11">
        <v>36748</v>
      </c>
      <c r="F4653" t="s">
        <v>10483</v>
      </c>
      <c r="G4653" t="s">
        <v>10513</v>
      </c>
      <c r="H4653" s="10">
        <v>384994</v>
      </c>
      <c r="I4653">
        <v>384994</v>
      </c>
      <c r="J4653" t="s">
        <v>3131</v>
      </c>
      <c r="K4653" t="s">
        <v>10490</v>
      </c>
    </row>
    <row r="4654" spans="1:11" x14ac:dyDescent="0.25">
      <c r="A4654" t="s">
        <v>10480</v>
      </c>
      <c r="B4654" s="10">
        <v>4878201</v>
      </c>
      <c r="C4654" t="s">
        <v>13933</v>
      </c>
      <c r="D4654" t="s">
        <v>17618</v>
      </c>
      <c r="E4654" s="11">
        <v>33784</v>
      </c>
      <c r="F4654" t="s">
        <v>10483</v>
      </c>
      <c r="G4654" t="s">
        <v>10534</v>
      </c>
      <c r="H4654" s="10">
        <v>433408</v>
      </c>
      <c r="I4654">
        <v>433408</v>
      </c>
      <c r="J4654" t="s">
        <v>10496</v>
      </c>
      <c r="K4654" t="s">
        <v>10497</v>
      </c>
    </row>
    <row r="4655" spans="1:11" x14ac:dyDescent="0.25">
      <c r="A4655" t="s">
        <v>10480</v>
      </c>
      <c r="B4655" s="10">
        <v>5016792</v>
      </c>
      <c r="C4655" t="s">
        <v>10575</v>
      </c>
      <c r="D4655" t="s">
        <v>14865</v>
      </c>
      <c r="E4655" s="11">
        <v>34067</v>
      </c>
      <c r="F4655" t="s">
        <v>10483</v>
      </c>
      <c r="G4655" t="s">
        <v>10844</v>
      </c>
      <c r="H4655" s="10">
        <v>1497648</v>
      </c>
      <c r="I4655">
        <v>1497648</v>
      </c>
      <c r="J4655" t="s">
        <v>3131</v>
      </c>
      <c r="K4655" t="s">
        <v>10490</v>
      </c>
    </row>
    <row r="4656" spans="1:11" x14ac:dyDescent="0.25">
      <c r="A4656" t="s">
        <v>10480</v>
      </c>
      <c r="B4656" s="10">
        <v>6155562</v>
      </c>
      <c r="C4656" t="s">
        <v>10764</v>
      </c>
      <c r="D4656" t="s">
        <v>17619</v>
      </c>
      <c r="E4656" s="11">
        <v>37397</v>
      </c>
      <c r="F4656" t="s">
        <v>10483</v>
      </c>
      <c r="G4656" t="s">
        <v>10926</v>
      </c>
      <c r="H4656" s="10">
        <v>353974</v>
      </c>
      <c r="I4656">
        <v>353974</v>
      </c>
      <c r="J4656" t="s">
        <v>10485</v>
      </c>
      <c r="K4656" t="s">
        <v>10486</v>
      </c>
    </row>
    <row r="4657" spans="1:11" x14ac:dyDescent="0.25">
      <c r="A4657" t="s">
        <v>10480</v>
      </c>
      <c r="B4657" s="10">
        <v>6207403</v>
      </c>
      <c r="C4657" t="s">
        <v>17620</v>
      </c>
      <c r="D4657" t="s">
        <v>17621</v>
      </c>
      <c r="E4657" s="11">
        <v>37749</v>
      </c>
      <c r="F4657" t="s">
        <v>10483</v>
      </c>
      <c r="G4657" t="s">
        <v>10584</v>
      </c>
      <c r="H4657" s="10">
        <v>361801</v>
      </c>
      <c r="I4657">
        <v>361801</v>
      </c>
      <c r="J4657" t="s">
        <v>3131</v>
      </c>
      <c r="K4657" t="s">
        <v>10490</v>
      </c>
    </row>
    <row r="4658" spans="1:11" x14ac:dyDescent="0.25">
      <c r="A4658" t="s">
        <v>10480</v>
      </c>
      <c r="B4658" s="10">
        <v>7969934</v>
      </c>
      <c r="C4658" t="s">
        <v>12198</v>
      </c>
      <c r="D4658" t="s">
        <v>17622</v>
      </c>
      <c r="E4658" s="11">
        <v>37073</v>
      </c>
      <c r="F4658" t="s">
        <v>10483</v>
      </c>
      <c r="G4658" t="s">
        <v>10926</v>
      </c>
      <c r="H4658" s="10">
        <v>353974</v>
      </c>
      <c r="I4658">
        <v>353974</v>
      </c>
      <c r="J4658" t="s">
        <v>10485</v>
      </c>
      <c r="K4658" t="s">
        <v>10486</v>
      </c>
    </row>
    <row r="4659" spans="1:11" x14ac:dyDescent="0.25">
      <c r="A4659" t="s">
        <v>10480</v>
      </c>
      <c r="B4659" s="10">
        <v>4981991</v>
      </c>
      <c r="C4659" t="s">
        <v>17623</v>
      </c>
      <c r="D4659" t="s">
        <v>17624</v>
      </c>
      <c r="E4659" s="11">
        <v>35586</v>
      </c>
      <c r="F4659" t="s">
        <v>10483</v>
      </c>
      <c r="G4659" t="s">
        <v>10560</v>
      </c>
      <c r="H4659" s="10">
        <v>394271</v>
      </c>
      <c r="I4659">
        <v>394271</v>
      </c>
      <c r="J4659" t="s">
        <v>10496</v>
      </c>
      <c r="K4659" t="s">
        <v>10497</v>
      </c>
    </row>
    <row r="4660" spans="1:11" x14ac:dyDescent="0.25">
      <c r="A4660" t="s">
        <v>10480</v>
      </c>
      <c r="B4660" s="10">
        <v>2447238</v>
      </c>
      <c r="C4660" t="s">
        <v>17625</v>
      </c>
      <c r="D4660" t="s">
        <v>17626</v>
      </c>
      <c r="E4660" s="11">
        <v>32184</v>
      </c>
      <c r="F4660" t="s">
        <v>10512</v>
      </c>
      <c r="G4660" t="s">
        <v>10735</v>
      </c>
      <c r="H4660" s="10">
        <v>445294</v>
      </c>
      <c r="I4660">
        <v>445294</v>
      </c>
      <c r="J4660" t="s">
        <v>10485</v>
      </c>
      <c r="K4660" t="s">
        <v>10486</v>
      </c>
    </row>
    <row r="4661" spans="1:11" x14ac:dyDescent="0.25">
      <c r="A4661" t="s">
        <v>10480</v>
      </c>
      <c r="B4661" s="10">
        <v>5652782</v>
      </c>
      <c r="C4661" t="s">
        <v>12245</v>
      </c>
      <c r="D4661" t="s">
        <v>17627</v>
      </c>
      <c r="E4661" s="11">
        <v>34663</v>
      </c>
      <c r="F4661" t="s">
        <v>10483</v>
      </c>
      <c r="G4661" t="s">
        <v>10560</v>
      </c>
      <c r="H4661" s="10">
        <v>394271</v>
      </c>
      <c r="I4661">
        <v>394271</v>
      </c>
      <c r="J4661" t="s">
        <v>3131</v>
      </c>
      <c r="K4661" t="s">
        <v>10490</v>
      </c>
    </row>
    <row r="4662" spans="1:11" x14ac:dyDescent="0.25">
      <c r="A4662" t="s">
        <v>10480</v>
      </c>
      <c r="B4662" s="10">
        <v>5503861</v>
      </c>
      <c r="C4662" t="s">
        <v>17628</v>
      </c>
      <c r="D4662" t="s">
        <v>17629</v>
      </c>
      <c r="E4662" s="11">
        <v>36597</v>
      </c>
      <c r="F4662" t="s">
        <v>10483</v>
      </c>
      <c r="G4662" t="s">
        <v>10555</v>
      </c>
      <c r="H4662" s="10">
        <v>404127</v>
      </c>
      <c r="I4662">
        <v>404127</v>
      </c>
      <c r="J4662" t="s">
        <v>10485</v>
      </c>
      <c r="K4662" t="s">
        <v>10486</v>
      </c>
    </row>
    <row r="4663" spans="1:11" x14ac:dyDescent="0.25">
      <c r="A4663" t="s">
        <v>10480</v>
      </c>
      <c r="B4663" s="10">
        <v>5687388</v>
      </c>
      <c r="C4663" t="s">
        <v>17630</v>
      </c>
      <c r="D4663" t="s">
        <v>17631</v>
      </c>
      <c r="E4663" s="11">
        <v>37704</v>
      </c>
      <c r="F4663" t="s">
        <v>10483</v>
      </c>
      <c r="G4663" t="s">
        <v>10815</v>
      </c>
      <c r="H4663" s="10">
        <v>327592</v>
      </c>
      <c r="I4663">
        <v>327592</v>
      </c>
      <c r="J4663" t="s">
        <v>3131</v>
      </c>
      <c r="K4663" t="s">
        <v>10490</v>
      </c>
    </row>
    <row r="4664" spans="1:11" x14ac:dyDescent="0.25">
      <c r="A4664" t="s">
        <v>10480</v>
      </c>
      <c r="B4664" s="10">
        <v>7403726</v>
      </c>
      <c r="C4664" t="s">
        <v>13946</v>
      </c>
      <c r="D4664" t="s">
        <v>17632</v>
      </c>
      <c r="E4664" s="11">
        <v>36792</v>
      </c>
      <c r="F4664" t="s">
        <v>10483</v>
      </c>
      <c r="G4664" t="s">
        <v>10815</v>
      </c>
      <c r="H4664" s="10">
        <v>327592</v>
      </c>
      <c r="I4664">
        <v>327592</v>
      </c>
      <c r="J4664" t="s">
        <v>3131</v>
      </c>
      <c r="K4664" t="s">
        <v>10490</v>
      </c>
    </row>
    <row r="4665" spans="1:11" x14ac:dyDescent="0.25">
      <c r="A4665" t="s">
        <v>10480</v>
      </c>
      <c r="B4665" s="10">
        <v>3178960</v>
      </c>
      <c r="C4665" t="s">
        <v>11521</v>
      </c>
      <c r="D4665" t="s">
        <v>13951</v>
      </c>
      <c r="E4665" s="11">
        <v>30727</v>
      </c>
      <c r="F4665" t="s">
        <v>10483</v>
      </c>
      <c r="G4665" t="s">
        <v>10537</v>
      </c>
      <c r="H4665" s="10">
        <v>504434</v>
      </c>
      <c r="I4665">
        <v>504434</v>
      </c>
      <c r="J4665" t="s">
        <v>3131</v>
      </c>
      <c r="K4665" t="s">
        <v>10490</v>
      </c>
    </row>
    <row r="4666" spans="1:11" x14ac:dyDescent="0.25">
      <c r="A4666" t="s">
        <v>10480</v>
      </c>
      <c r="B4666" s="10">
        <v>4188973</v>
      </c>
      <c r="C4666" t="s">
        <v>17633</v>
      </c>
      <c r="D4666" t="s">
        <v>17634</v>
      </c>
      <c r="E4666" s="11">
        <v>32518</v>
      </c>
      <c r="F4666" t="s">
        <v>10483</v>
      </c>
      <c r="G4666" t="s">
        <v>10537</v>
      </c>
      <c r="H4666" s="10">
        <v>1602980</v>
      </c>
      <c r="I4666">
        <v>1602980</v>
      </c>
      <c r="J4666" t="s">
        <v>3131</v>
      </c>
      <c r="K4666" t="s">
        <v>10490</v>
      </c>
    </row>
    <row r="4667" spans="1:11" x14ac:dyDescent="0.25">
      <c r="A4667" t="s">
        <v>10480</v>
      </c>
      <c r="B4667" s="10">
        <v>6310680</v>
      </c>
      <c r="C4667" t="s">
        <v>17635</v>
      </c>
      <c r="D4667" t="s">
        <v>17636</v>
      </c>
      <c r="E4667" s="11">
        <v>36542</v>
      </c>
      <c r="F4667" t="s">
        <v>10512</v>
      </c>
      <c r="G4667" t="s">
        <v>10552</v>
      </c>
      <c r="H4667" s="10">
        <v>365570</v>
      </c>
      <c r="I4667">
        <v>365570</v>
      </c>
      <c r="J4667" t="s">
        <v>3131</v>
      </c>
      <c r="K4667" t="s">
        <v>10490</v>
      </c>
    </row>
    <row r="4668" spans="1:11" x14ac:dyDescent="0.25">
      <c r="A4668" t="s">
        <v>10480</v>
      </c>
      <c r="B4668" s="10">
        <v>7247855</v>
      </c>
      <c r="C4668" t="s">
        <v>17637</v>
      </c>
      <c r="D4668" t="s">
        <v>17638</v>
      </c>
      <c r="E4668" s="11">
        <v>36206</v>
      </c>
      <c r="F4668" t="s">
        <v>10483</v>
      </c>
      <c r="G4668" t="s">
        <v>10531</v>
      </c>
      <c r="H4668" s="10">
        <v>373977</v>
      </c>
      <c r="I4668">
        <v>373977</v>
      </c>
      <c r="J4668" t="s">
        <v>3131</v>
      </c>
      <c r="K4668" t="s">
        <v>10490</v>
      </c>
    </row>
    <row r="4669" spans="1:11" x14ac:dyDescent="0.25">
      <c r="A4669" t="s">
        <v>10480</v>
      </c>
      <c r="B4669" s="10">
        <v>5761457</v>
      </c>
      <c r="C4669" t="s">
        <v>17639</v>
      </c>
      <c r="D4669" t="s">
        <v>17640</v>
      </c>
      <c r="E4669" s="11">
        <v>38272</v>
      </c>
      <c r="F4669" t="s">
        <v>10483</v>
      </c>
      <c r="G4669" t="s">
        <v>10926</v>
      </c>
      <c r="H4669" s="10">
        <v>353974</v>
      </c>
      <c r="I4669">
        <v>353974</v>
      </c>
      <c r="J4669" t="s">
        <v>10485</v>
      </c>
      <c r="K4669" t="s">
        <v>10486</v>
      </c>
    </row>
    <row r="4670" spans="1:11" x14ac:dyDescent="0.25">
      <c r="A4670" t="s">
        <v>10480</v>
      </c>
      <c r="B4670" s="10">
        <v>5136084</v>
      </c>
      <c r="C4670" t="s">
        <v>15148</v>
      </c>
      <c r="D4670" t="s">
        <v>17641</v>
      </c>
      <c r="E4670" s="11">
        <v>33423</v>
      </c>
      <c r="F4670" t="s">
        <v>10483</v>
      </c>
      <c r="G4670" t="s">
        <v>10525</v>
      </c>
      <c r="H4670" s="10">
        <v>474864</v>
      </c>
      <c r="I4670">
        <v>474864</v>
      </c>
      <c r="J4670" t="s">
        <v>3131</v>
      </c>
      <c r="K4670" t="s">
        <v>10490</v>
      </c>
    </row>
    <row r="4671" spans="1:11" x14ac:dyDescent="0.25">
      <c r="A4671" t="s">
        <v>10480</v>
      </c>
      <c r="B4671" s="10">
        <v>5537179</v>
      </c>
      <c r="C4671" t="s">
        <v>17433</v>
      </c>
      <c r="D4671" t="s">
        <v>17642</v>
      </c>
      <c r="E4671" s="11">
        <v>35224</v>
      </c>
      <c r="F4671" t="s">
        <v>10512</v>
      </c>
      <c r="G4671" t="s">
        <v>10560</v>
      </c>
      <c r="H4671" s="10">
        <v>394271</v>
      </c>
      <c r="I4671">
        <v>394271</v>
      </c>
      <c r="J4671" t="s">
        <v>10496</v>
      </c>
      <c r="K4671" t="s">
        <v>10497</v>
      </c>
    </row>
    <row r="4672" spans="1:11" x14ac:dyDescent="0.25">
      <c r="A4672" t="s">
        <v>10480</v>
      </c>
      <c r="B4672" s="10">
        <v>3723782</v>
      </c>
      <c r="C4672" t="s">
        <v>11761</v>
      </c>
      <c r="D4672" t="s">
        <v>16273</v>
      </c>
      <c r="E4672" s="11">
        <v>30780</v>
      </c>
      <c r="F4672" t="s">
        <v>10483</v>
      </c>
      <c r="G4672" t="s">
        <v>10743</v>
      </c>
      <c r="H4672" s="10">
        <v>528786</v>
      </c>
      <c r="I4672">
        <v>528786</v>
      </c>
      <c r="J4672" t="s">
        <v>10485</v>
      </c>
      <c r="K4672" t="s">
        <v>10486</v>
      </c>
    </row>
    <row r="4673" spans="1:11" x14ac:dyDescent="0.25">
      <c r="A4673" t="s">
        <v>10480</v>
      </c>
      <c r="B4673" s="10">
        <v>7765496</v>
      </c>
      <c r="C4673" t="s">
        <v>17643</v>
      </c>
      <c r="D4673" t="s">
        <v>17644</v>
      </c>
      <c r="E4673" s="11">
        <v>38849</v>
      </c>
      <c r="F4673" t="s">
        <v>10483</v>
      </c>
      <c r="G4673" t="s">
        <v>10815</v>
      </c>
      <c r="H4673" s="10">
        <v>327592</v>
      </c>
      <c r="I4673">
        <v>327592</v>
      </c>
      <c r="J4673" t="s">
        <v>3131</v>
      </c>
      <c r="K4673" t="s">
        <v>10490</v>
      </c>
    </row>
    <row r="4674" spans="1:11" x14ac:dyDescent="0.25">
      <c r="A4674" t="s">
        <v>10480</v>
      </c>
      <c r="B4674" s="10">
        <v>3558091</v>
      </c>
      <c r="C4674" t="s">
        <v>17645</v>
      </c>
      <c r="D4674" t="s">
        <v>11925</v>
      </c>
      <c r="E4674" s="11">
        <v>29929</v>
      </c>
      <c r="F4674" t="s">
        <v>10483</v>
      </c>
      <c r="G4674" t="s">
        <v>10743</v>
      </c>
      <c r="H4674" s="10">
        <v>528786</v>
      </c>
      <c r="I4674">
        <v>528786</v>
      </c>
      <c r="J4674" t="s">
        <v>3131</v>
      </c>
      <c r="K4674" t="s">
        <v>10490</v>
      </c>
    </row>
    <row r="4675" spans="1:11" x14ac:dyDescent="0.25">
      <c r="A4675" t="s">
        <v>10480</v>
      </c>
      <c r="B4675" s="10">
        <v>4580678</v>
      </c>
      <c r="C4675" t="s">
        <v>17646</v>
      </c>
      <c r="D4675" t="s">
        <v>17647</v>
      </c>
      <c r="E4675" s="11">
        <v>34931</v>
      </c>
      <c r="F4675" t="s">
        <v>10483</v>
      </c>
      <c r="G4675" t="s">
        <v>10574</v>
      </c>
      <c r="H4675" s="10">
        <v>401808</v>
      </c>
      <c r="I4675">
        <v>401808</v>
      </c>
      <c r="J4675" t="s">
        <v>3131</v>
      </c>
      <c r="K4675" t="s">
        <v>10490</v>
      </c>
    </row>
    <row r="4676" spans="1:11" x14ac:dyDescent="0.25">
      <c r="A4676" t="s">
        <v>10480</v>
      </c>
      <c r="B4676" s="10">
        <v>5425966</v>
      </c>
      <c r="C4676" t="s">
        <v>17648</v>
      </c>
      <c r="D4676" t="s">
        <v>17649</v>
      </c>
      <c r="E4676" s="11">
        <v>34260</v>
      </c>
      <c r="F4676" t="s">
        <v>10512</v>
      </c>
      <c r="G4676" t="s">
        <v>10574</v>
      </c>
      <c r="H4676" s="10">
        <v>401808</v>
      </c>
      <c r="I4676">
        <v>401808</v>
      </c>
      <c r="J4676" t="s">
        <v>10496</v>
      </c>
      <c r="K4676" t="s">
        <v>10497</v>
      </c>
    </row>
    <row r="4677" spans="1:11" x14ac:dyDescent="0.25">
      <c r="A4677" t="s">
        <v>10480</v>
      </c>
      <c r="B4677" s="10">
        <v>5871887</v>
      </c>
      <c r="C4677" t="s">
        <v>17650</v>
      </c>
      <c r="D4677" t="s">
        <v>17651</v>
      </c>
      <c r="E4677" s="11">
        <v>33394</v>
      </c>
      <c r="F4677" t="s">
        <v>10483</v>
      </c>
      <c r="G4677" t="s">
        <v>10509</v>
      </c>
      <c r="H4677" s="10">
        <v>445294</v>
      </c>
      <c r="I4677">
        <v>445294</v>
      </c>
      <c r="J4677" t="s">
        <v>3131</v>
      </c>
      <c r="K4677" t="s">
        <v>10490</v>
      </c>
    </row>
    <row r="4678" spans="1:11" x14ac:dyDescent="0.25">
      <c r="A4678" t="s">
        <v>10480</v>
      </c>
      <c r="B4678" s="10">
        <v>4967310</v>
      </c>
      <c r="C4678" t="s">
        <v>11208</v>
      </c>
      <c r="D4678" t="s">
        <v>17652</v>
      </c>
      <c r="E4678" s="11">
        <v>33419</v>
      </c>
      <c r="F4678" t="s">
        <v>10483</v>
      </c>
      <c r="G4678" t="s">
        <v>10712</v>
      </c>
      <c r="H4678" s="10">
        <v>456600</v>
      </c>
      <c r="I4678">
        <v>456600</v>
      </c>
      <c r="J4678" t="s">
        <v>3131</v>
      </c>
      <c r="K4678" t="s">
        <v>10490</v>
      </c>
    </row>
    <row r="4679" spans="1:11" x14ac:dyDescent="0.25">
      <c r="A4679" t="s">
        <v>10480</v>
      </c>
      <c r="B4679" s="10">
        <v>5989632</v>
      </c>
      <c r="C4679" t="s">
        <v>17653</v>
      </c>
      <c r="D4679" t="s">
        <v>17654</v>
      </c>
      <c r="E4679" s="11">
        <v>35917</v>
      </c>
      <c r="F4679" t="s">
        <v>10483</v>
      </c>
      <c r="G4679" t="s">
        <v>10885</v>
      </c>
      <c r="H4679" s="10">
        <v>380355</v>
      </c>
      <c r="I4679">
        <v>380355</v>
      </c>
      <c r="J4679" t="s">
        <v>10485</v>
      </c>
      <c r="K4679" t="s">
        <v>10486</v>
      </c>
    </row>
    <row r="4680" spans="1:11" x14ac:dyDescent="0.25">
      <c r="A4680" t="s">
        <v>10480</v>
      </c>
      <c r="B4680" s="10">
        <v>5909129</v>
      </c>
      <c r="C4680" t="s">
        <v>17655</v>
      </c>
      <c r="D4680" t="s">
        <v>17193</v>
      </c>
      <c r="E4680" s="11">
        <v>36634</v>
      </c>
      <c r="F4680" t="s">
        <v>10483</v>
      </c>
      <c r="G4680" t="s">
        <v>10531</v>
      </c>
      <c r="H4680" s="10">
        <v>373977</v>
      </c>
      <c r="I4680">
        <v>373977</v>
      </c>
      <c r="J4680" t="s">
        <v>3131</v>
      </c>
      <c r="K4680" t="s">
        <v>10490</v>
      </c>
    </row>
    <row r="4681" spans="1:11" x14ac:dyDescent="0.25">
      <c r="A4681" t="s">
        <v>10480</v>
      </c>
      <c r="B4681" s="10">
        <v>4224748</v>
      </c>
      <c r="C4681" t="s">
        <v>17656</v>
      </c>
      <c r="D4681" t="s">
        <v>17657</v>
      </c>
      <c r="E4681" s="11">
        <v>31297</v>
      </c>
      <c r="F4681" t="s">
        <v>10512</v>
      </c>
      <c r="G4681" t="s">
        <v>10740</v>
      </c>
      <c r="H4681" s="10">
        <v>2384177</v>
      </c>
      <c r="I4681">
        <v>2384177</v>
      </c>
      <c r="J4681" t="s">
        <v>3131</v>
      </c>
      <c r="K4681" t="s">
        <v>10490</v>
      </c>
    </row>
    <row r="4682" spans="1:11" x14ac:dyDescent="0.25">
      <c r="A4682" t="s">
        <v>10480</v>
      </c>
      <c r="B4682" s="10">
        <v>4600852</v>
      </c>
      <c r="C4682" t="s">
        <v>16476</v>
      </c>
      <c r="D4682" t="s">
        <v>17658</v>
      </c>
      <c r="E4682" s="11">
        <v>31821</v>
      </c>
      <c r="F4682" t="s">
        <v>10483</v>
      </c>
      <c r="G4682" t="s">
        <v>10712</v>
      </c>
      <c r="H4682" s="10">
        <v>456600</v>
      </c>
      <c r="I4682">
        <v>456600</v>
      </c>
      <c r="J4682" t="s">
        <v>3131</v>
      </c>
      <c r="K4682" t="s">
        <v>10490</v>
      </c>
    </row>
    <row r="4683" spans="1:11" x14ac:dyDescent="0.25">
      <c r="A4683" t="s">
        <v>10480</v>
      </c>
      <c r="B4683" s="10">
        <v>3198982</v>
      </c>
      <c r="C4683" t="s">
        <v>13904</v>
      </c>
      <c r="D4683" t="s">
        <v>16944</v>
      </c>
      <c r="E4683" s="11">
        <v>32278</v>
      </c>
      <c r="F4683" t="s">
        <v>10483</v>
      </c>
      <c r="G4683" t="s">
        <v>10712</v>
      </c>
      <c r="H4683" s="10">
        <v>1862639</v>
      </c>
      <c r="I4683">
        <v>1862639</v>
      </c>
      <c r="J4683" t="s">
        <v>10496</v>
      </c>
      <c r="K4683" t="s">
        <v>10497</v>
      </c>
    </row>
    <row r="4684" spans="1:11" x14ac:dyDescent="0.25">
      <c r="A4684" t="s">
        <v>10480</v>
      </c>
      <c r="B4684" s="10">
        <v>7219520</v>
      </c>
      <c r="C4684" t="s">
        <v>17659</v>
      </c>
      <c r="D4684" t="s">
        <v>17660</v>
      </c>
      <c r="E4684" s="11">
        <v>37175</v>
      </c>
      <c r="F4684" t="s">
        <v>10483</v>
      </c>
      <c r="G4684" t="s">
        <v>10503</v>
      </c>
      <c r="H4684" s="10">
        <v>353974</v>
      </c>
      <c r="I4684">
        <v>353974</v>
      </c>
      <c r="J4684" t="s">
        <v>3131</v>
      </c>
      <c r="K4684" t="s">
        <v>10490</v>
      </c>
    </row>
    <row r="4685" spans="1:11" x14ac:dyDescent="0.25">
      <c r="A4685" t="s">
        <v>10480</v>
      </c>
      <c r="B4685" s="10">
        <v>4750884</v>
      </c>
      <c r="C4685" t="s">
        <v>17661</v>
      </c>
      <c r="D4685" t="s">
        <v>17662</v>
      </c>
      <c r="E4685" s="11">
        <v>32711</v>
      </c>
      <c r="F4685" t="s">
        <v>10483</v>
      </c>
      <c r="G4685" t="s">
        <v>10658</v>
      </c>
      <c r="H4685" s="10">
        <v>433408</v>
      </c>
      <c r="I4685">
        <v>433408</v>
      </c>
      <c r="J4685" t="s">
        <v>10485</v>
      </c>
      <c r="K4685" t="s">
        <v>10486</v>
      </c>
    </row>
    <row r="4686" spans="1:11" x14ac:dyDescent="0.25">
      <c r="A4686" t="s">
        <v>10480</v>
      </c>
      <c r="B4686" s="10">
        <v>4952288</v>
      </c>
      <c r="C4686" t="s">
        <v>17663</v>
      </c>
      <c r="D4686" t="s">
        <v>15128</v>
      </c>
      <c r="E4686" s="11">
        <v>33019</v>
      </c>
      <c r="F4686" t="s">
        <v>10483</v>
      </c>
      <c r="G4686" t="s">
        <v>10516</v>
      </c>
      <c r="H4686" s="10">
        <v>493128</v>
      </c>
      <c r="I4686">
        <v>493128</v>
      </c>
      <c r="J4686" t="s">
        <v>3131</v>
      </c>
      <c r="K4686" t="s">
        <v>10490</v>
      </c>
    </row>
    <row r="4687" spans="1:11" x14ac:dyDescent="0.25">
      <c r="A4687" t="s">
        <v>10480</v>
      </c>
      <c r="B4687" s="10">
        <v>3385944</v>
      </c>
      <c r="C4687" t="s">
        <v>14577</v>
      </c>
      <c r="D4687" t="s">
        <v>17664</v>
      </c>
      <c r="E4687" s="11">
        <v>28534</v>
      </c>
      <c r="F4687" t="s">
        <v>10483</v>
      </c>
      <c r="G4687" t="s">
        <v>10646</v>
      </c>
      <c r="H4687" s="10">
        <v>0</v>
      </c>
      <c r="I4687">
        <v>0</v>
      </c>
      <c r="J4687" t="s">
        <v>3131</v>
      </c>
      <c r="K4687" t="s">
        <v>10490</v>
      </c>
    </row>
    <row r="4688" spans="1:11" x14ac:dyDescent="0.25">
      <c r="A4688" t="s">
        <v>10480</v>
      </c>
      <c r="B4688" s="10">
        <v>6171102</v>
      </c>
      <c r="C4688" t="s">
        <v>16476</v>
      </c>
      <c r="D4688" t="s">
        <v>17665</v>
      </c>
      <c r="E4688" s="11">
        <v>36678</v>
      </c>
      <c r="F4688" t="s">
        <v>10483</v>
      </c>
      <c r="G4688" t="s">
        <v>10757</v>
      </c>
      <c r="H4688" s="10">
        <v>365570</v>
      </c>
      <c r="I4688">
        <v>365570</v>
      </c>
      <c r="J4688" t="s">
        <v>10485</v>
      </c>
      <c r="K4688" t="s">
        <v>10486</v>
      </c>
    </row>
    <row r="4689" spans="1:11" x14ac:dyDescent="0.25">
      <c r="A4689" t="s">
        <v>10480</v>
      </c>
      <c r="B4689" s="10">
        <v>7584419</v>
      </c>
      <c r="C4689" t="s">
        <v>17666</v>
      </c>
      <c r="D4689" t="s">
        <v>17667</v>
      </c>
      <c r="E4689" s="11">
        <v>37139</v>
      </c>
      <c r="F4689" t="s">
        <v>10483</v>
      </c>
      <c r="G4689" t="s">
        <v>10584</v>
      </c>
      <c r="H4689" s="10">
        <v>361801</v>
      </c>
      <c r="I4689">
        <v>361801</v>
      </c>
      <c r="J4689" t="s">
        <v>3131</v>
      </c>
      <c r="K4689" t="s">
        <v>10490</v>
      </c>
    </row>
    <row r="4690" spans="1:11" x14ac:dyDescent="0.25">
      <c r="A4690" t="s">
        <v>10480</v>
      </c>
      <c r="B4690" s="10">
        <v>7185322</v>
      </c>
      <c r="C4690" t="s">
        <v>10723</v>
      </c>
      <c r="D4690" t="s">
        <v>17668</v>
      </c>
      <c r="E4690" s="11">
        <v>37659</v>
      </c>
      <c r="F4690" t="s">
        <v>10483</v>
      </c>
      <c r="G4690" t="s">
        <v>10815</v>
      </c>
      <c r="H4690" s="10">
        <v>327592</v>
      </c>
      <c r="I4690">
        <v>327592</v>
      </c>
      <c r="J4690" t="s">
        <v>3131</v>
      </c>
      <c r="K4690" t="s">
        <v>10490</v>
      </c>
    </row>
    <row r="4691" spans="1:11" x14ac:dyDescent="0.25">
      <c r="A4691" t="s">
        <v>10480</v>
      </c>
      <c r="B4691" s="10">
        <v>5249120</v>
      </c>
      <c r="C4691" t="s">
        <v>15029</v>
      </c>
      <c r="D4691" t="s">
        <v>17305</v>
      </c>
      <c r="E4691" s="11">
        <v>33388</v>
      </c>
      <c r="F4691" t="s">
        <v>10483</v>
      </c>
      <c r="G4691" t="s">
        <v>10658</v>
      </c>
      <c r="H4691" s="10">
        <v>433408</v>
      </c>
      <c r="I4691">
        <v>433408</v>
      </c>
      <c r="J4691" t="s">
        <v>10485</v>
      </c>
      <c r="K4691" t="s">
        <v>10486</v>
      </c>
    </row>
    <row r="4692" spans="1:11" x14ac:dyDescent="0.25">
      <c r="A4692" t="s">
        <v>10480</v>
      </c>
      <c r="B4692" s="10">
        <v>7387340</v>
      </c>
      <c r="C4692" t="s">
        <v>10652</v>
      </c>
      <c r="D4692" t="s">
        <v>12660</v>
      </c>
      <c r="E4692" s="11">
        <v>37664</v>
      </c>
      <c r="F4692" t="s">
        <v>10483</v>
      </c>
      <c r="G4692" t="s">
        <v>10503</v>
      </c>
      <c r="H4692" s="10">
        <v>353974</v>
      </c>
      <c r="I4692">
        <v>353974</v>
      </c>
      <c r="J4692" t="s">
        <v>3131</v>
      </c>
      <c r="K4692" t="s">
        <v>10490</v>
      </c>
    </row>
    <row r="4693" spans="1:11" x14ac:dyDescent="0.25">
      <c r="A4693" t="s">
        <v>10480</v>
      </c>
      <c r="B4693" s="10">
        <v>6503171</v>
      </c>
      <c r="C4693" t="s">
        <v>10605</v>
      </c>
      <c r="D4693" t="s">
        <v>13735</v>
      </c>
      <c r="E4693" s="11">
        <v>34867</v>
      </c>
      <c r="F4693" t="s">
        <v>10483</v>
      </c>
      <c r="G4693" t="s">
        <v>10560</v>
      </c>
      <c r="H4693" s="10">
        <v>394271</v>
      </c>
      <c r="I4693">
        <v>394271</v>
      </c>
      <c r="J4693" t="s">
        <v>3131</v>
      </c>
      <c r="K4693" t="s">
        <v>10490</v>
      </c>
    </row>
    <row r="4694" spans="1:11" x14ac:dyDescent="0.25">
      <c r="A4694" t="s">
        <v>10480</v>
      </c>
      <c r="B4694" s="10">
        <v>4792468</v>
      </c>
      <c r="C4694" t="s">
        <v>17669</v>
      </c>
      <c r="D4694" t="s">
        <v>17670</v>
      </c>
      <c r="E4694" s="11">
        <v>33031</v>
      </c>
      <c r="F4694" t="s">
        <v>10483</v>
      </c>
      <c r="G4694" t="s">
        <v>10720</v>
      </c>
      <c r="H4694" s="10">
        <v>456600</v>
      </c>
      <c r="I4694">
        <v>456600</v>
      </c>
      <c r="J4694" t="s">
        <v>10485</v>
      </c>
      <c r="K4694" t="s">
        <v>10486</v>
      </c>
    </row>
    <row r="4695" spans="1:11" x14ac:dyDescent="0.25">
      <c r="A4695" t="s">
        <v>10480</v>
      </c>
      <c r="B4695" s="10">
        <v>6686183</v>
      </c>
      <c r="C4695" t="s">
        <v>17671</v>
      </c>
      <c r="D4695" t="s">
        <v>17672</v>
      </c>
      <c r="E4695" s="11">
        <v>35086</v>
      </c>
      <c r="F4695" t="s">
        <v>10483</v>
      </c>
      <c r="G4695" t="s">
        <v>10844</v>
      </c>
      <c r="H4695" s="10">
        <v>450512</v>
      </c>
      <c r="I4695">
        <v>450512</v>
      </c>
      <c r="J4695" t="s">
        <v>3131</v>
      </c>
      <c r="K4695" t="s">
        <v>10490</v>
      </c>
    </row>
    <row r="4696" spans="1:11" x14ac:dyDescent="0.25">
      <c r="A4696" t="s">
        <v>10480</v>
      </c>
      <c r="B4696" s="10">
        <v>5362376</v>
      </c>
      <c r="C4696" t="s">
        <v>17673</v>
      </c>
      <c r="D4696" t="s">
        <v>17674</v>
      </c>
      <c r="E4696" s="11">
        <v>34367</v>
      </c>
      <c r="F4696" t="s">
        <v>10512</v>
      </c>
      <c r="G4696" t="s">
        <v>10531</v>
      </c>
      <c r="H4696" s="10">
        <v>373977</v>
      </c>
      <c r="I4696">
        <v>373977</v>
      </c>
      <c r="J4696" t="s">
        <v>10496</v>
      </c>
      <c r="K4696" t="s">
        <v>10497</v>
      </c>
    </row>
    <row r="4697" spans="1:11" x14ac:dyDescent="0.25">
      <c r="A4697" t="s">
        <v>10480</v>
      </c>
      <c r="B4697" s="10">
        <v>4321161</v>
      </c>
      <c r="C4697" t="s">
        <v>17675</v>
      </c>
      <c r="D4697" t="s">
        <v>17676</v>
      </c>
      <c r="E4697" s="11">
        <v>34064</v>
      </c>
      <c r="F4697" t="s">
        <v>10483</v>
      </c>
      <c r="G4697" t="s">
        <v>10587</v>
      </c>
      <c r="H4697" s="10">
        <v>407606</v>
      </c>
      <c r="I4697">
        <v>407606</v>
      </c>
      <c r="J4697" t="s">
        <v>3131</v>
      </c>
      <c r="K4697" t="s">
        <v>10490</v>
      </c>
    </row>
    <row r="4698" spans="1:11" x14ac:dyDescent="0.25">
      <c r="A4698" t="s">
        <v>10480</v>
      </c>
      <c r="B4698" s="10">
        <v>4834846</v>
      </c>
      <c r="C4698" t="s">
        <v>17677</v>
      </c>
      <c r="D4698" t="s">
        <v>17678</v>
      </c>
      <c r="E4698" s="11">
        <v>32753</v>
      </c>
      <c r="F4698" t="s">
        <v>10483</v>
      </c>
      <c r="G4698" t="s">
        <v>10525</v>
      </c>
      <c r="H4698" s="10">
        <v>474864</v>
      </c>
      <c r="I4698">
        <v>474864</v>
      </c>
      <c r="J4698" t="s">
        <v>3131</v>
      </c>
      <c r="K4698" t="s">
        <v>10490</v>
      </c>
    </row>
    <row r="4699" spans="1:11" x14ac:dyDescent="0.25">
      <c r="A4699" t="s">
        <v>10480</v>
      </c>
      <c r="B4699" s="10">
        <v>4779485</v>
      </c>
      <c r="C4699" t="s">
        <v>17679</v>
      </c>
      <c r="D4699" t="s">
        <v>17680</v>
      </c>
      <c r="E4699" s="11">
        <v>34946</v>
      </c>
      <c r="F4699" t="s">
        <v>10483</v>
      </c>
      <c r="G4699" t="s">
        <v>10677</v>
      </c>
      <c r="H4699" s="10">
        <v>452831</v>
      </c>
      <c r="I4699">
        <v>452831</v>
      </c>
      <c r="J4699" t="s">
        <v>3131</v>
      </c>
      <c r="K4699" t="s">
        <v>10490</v>
      </c>
    </row>
    <row r="4700" spans="1:11" x14ac:dyDescent="0.25">
      <c r="A4700" t="s">
        <v>10480</v>
      </c>
      <c r="B4700" s="10">
        <v>6350152</v>
      </c>
      <c r="C4700" t="s">
        <v>13751</v>
      </c>
      <c r="D4700" t="s">
        <v>17681</v>
      </c>
      <c r="E4700" s="11">
        <v>34525</v>
      </c>
      <c r="F4700" t="s">
        <v>10483</v>
      </c>
      <c r="G4700" t="s">
        <v>10587</v>
      </c>
      <c r="H4700" s="10">
        <v>1355015</v>
      </c>
      <c r="I4700">
        <v>1355015</v>
      </c>
      <c r="J4700" t="s">
        <v>3131</v>
      </c>
      <c r="K4700" t="s">
        <v>10490</v>
      </c>
    </row>
    <row r="4701" spans="1:11" x14ac:dyDescent="0.25">
      <c r="A4701" t="s">
        <v>10480</v>
      </c>
      <c r="B4701" s="10">
        <v>6350152</v>
      </c>
      <c r="C4701" t="s">
        <v>13751</v>
      </c>
      <c r="D4701" t="s">
        <v>17681</v>
      </c>
      <c r="E4701" s="11">
        <v>34525</v>
      </c>
      <c r="F4701" t="s">
        <v>10483</v>
      </c>
      <c r="G4701" t="s">
        <v>10587</v>
      </c>
      <c r="H4701" s="10">
        <v>407606</v>
      </c>
      <c r="I4701">
        <v>407606</v>
      </c>
      <c r="J4701" t="s">
        <v>3131</v>
      </c>
      <c r="K4701" t="s">
        <v>10490</v>
      </c>
    </row>
    <row r="4702" spans="1:11" x14ac:dyDescent="0.25">
      <c r="A4702" t="s">
        <v>10480</v>
      </c>
      <c r="B4702" s="10">
        <v>6786975</v>
      </c>
      <c r="C4702" t="s">
        <v>11046</v>
      </c>
      <c r="D4702" t="s">
        <v>17682</v>
      </c>
      <c r="E4702" s="11">
        <v>35782</v>
      </c>
      <c r="F4702" t="s">
        <v>10483</v>
      </c>
      <c r="G4702" t="s">
        <v>10489</v>
      </c>
      <c r="H4702" s="10">
        <v>369339</v>
      </c>
      <c r="I4702">
        <v>369339</v>
      </c>
      <c r="J4702" t="s">
        <v>3131</v>
      </c>
      <c r="K4702" t="s">
        <v>10490</v>
      </c>
    </row>
    <row r="4703" spans="1:11" x14ac:dyDescent="0.25">
      <c r="A4703" t="s">
        <v>10480</v>
      </c>
      <c r="B4703" s="10">
        <v>1721589</v>
      </c>
      <c r="C4703" t="s">
        <v>17683</v>
      </c>
      <c r="D4703" t="s">
        <v>17684</v>
      </c>
      <c r="E4703" s="11">
        <v>28938</v>
      </c>
      <c r="F4703" t="s">
        <v>10483</v>
      </c>
      <c r="G4703" t="s">
        <v>11075</v>
      </c>
      <c r="H4703" s="10">
        <v>901024</v>
      </c>
      <c r="I4703">
        <v>901024</v>
      </c>
      <c r="J4703" t="s">
        <v>3131</v>
      </c>
      <c r="K4703" t="s">
        <v>10490</v>
      </c>
    </row>
    <row r="4704" spans="1:11" x14ac:dyDescent="0.25">
      <c r="A4704" t="s">
        <v>10480</v>
      </c>
      <c r="B4704" s="10">
        <v>4127675</v>
      </c>
      <c r="C4704" t="s">
        <v>11745</v>
      </c>
      <c r="D4704" t="s">
        <v>17685</v>
      </c>
      <c r="E4704" s="11">
        <v>31193</v>
      </c>
      <c r="F4704" t="s">
        <v>10483</v>
      </c>
      <c r="G4704" t="s">
        <v>10500</v>
      </c>
      <c r="H4704" s="10">
        <v>503275</v>
      </c>
      <c r="I4704">
        <v>503275</v>
      </c>
      <c r="J4704" t="s">
        <v>3131</v>
      </c>
      <c r="K4704" t="s">
        <v>10490</v>
      </c>
    </row>
    <row r="4705" spans="1:11" x14ac:dyDescent="0.25">
      <c r="A4705" t="s">
        <v>10480</v>
      </c>
      <c r="B4705" s="10">
        <v>4998911</v>
      </c>
      <c r="C4705" t="s">
        <v>11505</v>
      </c>
      <c r="D4705" t="s">
        <v>11506</v>
      </c>
      <c r="E4705" s="11">
        <v>34411</v>
      </c>
      <c r="F4705" t="s">
        <v>10483</v>
      </c>
      <c r="G4705" t="s">
        <v>10818</v>
      </c>
      <c r="H4705" s="10">
        <v>414564</v>
      </c>
      <c r="I4705">
        <v>414564</v>
      </c>
      <c r="J4705" t="s">
        <v>3131</v>
      </c>
      <c r="K4705" t="s">
        <v>10490</v>
      </c>
    </row>
    <row r="4706" spans="1:11" x14ac:dyDescent="0.25">
      <c r="A4706" t="s">
        <v>10480</v>
      </c>
      <c r="B4706" s="10">
        <v>4536760</v>
      </c>
      <c r="C4706" t="s">
        <v>15235</v>
      </c>
      <c r="D4706" t="s">
        <v>17686</v>
      </c>
      <c r="E4706" s="11">
        <v>31698</v>
      </c>
      <c r="F4706" t="s">
        <v>10483</v>
      </c>
      <c r="G4706" t="s">
        <v>10516</v>
      </c>
      <c r="H4706" s="10">
        <v>493128</v>
      </c>
      <c r="I4706">
        <v>493128</v>
      </c>
      <c r="J4706" t="s">
        <v>3131</v>
      </c>
      <c r="K4706" t="s">
        <v>10490</v>
      </c>
    </row>
    <row r="4707" spans="1:11" x14ac:dyDescent="0.25">
      <c r="A4707" t="s">
        <v>10480</v>
      </c>
      <c r="B4707" s="10">
        <v>2157315</v>
      </c>
      <c r="C4707" t="s">
        <v>17687</v>
      </c>
      <c r="D4707" t="s">
        <v>17688</v>
      </c>
      <c r="E4707" s="11">
        <v>28464</v>
      </c>
      <c r="F4707" t="s">
        <v>10483</v>
      </c>
      <c r="G4707" t="s">
        <v>11559</v>
      </c>
      <c r="H4707" s="10">
        <v>1414446</v>
      </c>
      <c r="I4707">
        <v>1414446</v>
      </c>
      <c r="J4707" t="s">
        <v>10496</v>
      </c>
      <c r="K4707" t="s">
        <v>10497</v>
      </c>
    </row>
    <row r="4708" spans="1:11" x14ac:dyDescent="0.25">
      <c r="A4708" t="s">
        <v>10480</v>
      </c>
      <c r="B4708" s="10">
        <v>6341135</v>
      </c>
      <c r="C4708" t="s">
        <v>17689</v>
      </c>
      <c r="D4708" t="s">
        <v>17690</v>
      </c>
      <c r="E4708" s="11">
        <v>34078</v>
      </c>
      <c r="F4708" t="s">
        <v>10483</v>
      </c>
      <c r="G4708" t="s">
        <v>10587</v>
      </c>
      <c r="H4708" s="10">
        <v>407606</v>
      </c>
      <c r="I4708">
        <v>407606</v>
      </c>
      <c r="J4708" t="s">
        <v>3131</v>
      </c>
      <c r="K4708" t="s">
        <v>10490</v>
      </c>
    </row>
    <row r="4709" spans="1:11" x14ac:dyDescent="0.25">
      <c r="A4709" t="s">
        <v>10480</v>
      </c>
      <c r="B4709" s="10">
        <v>6937176</v>
      </c>
      <c r="C4709" t="s">
        <v>10988</v>
      </c>
      <c r="D4709" t="s">
        <v>17691</v>
      </c>
      <c r="E4709" s="11">
        <v>36268</v>
      </c>
      <c r="F4709" t="s">
        <v>10483</v>
      </c>
      <c r="G4709" t="s">
        <v>10584</v>
      </c>
      <c r="H4709" s="10">
        <v>361801</v>
      </c>
      <c r="I4709">
        <v>361801</v>
      </c>
      <c r="J4709" t="s">
        <v>3131</v>
      </c>
      <c r="K4709" t="s">
        <v>10490</v>
      </c>
    </row>
    <row r="4710" spans="1:11" x14ac:dyDescent="0.25">
      <c r="A4710" t="s">
        <v>10480</v>
      </c>
      <c r="B4710" s="10">
        <v>3376365</v>
      </c>
      <c r="C4710" t="s">
        <v>17692</v>
      </c>
      <c r="D4710" t="s">
        <v>17693</v>
      </c>
      <c r="E4710" s="11">
        <v>30603</v>
      </c>
      <c r="F4710" t="s">
        <v>10483</v>
      </c>
      <c r="G4710" t="s">
        <v>10595</v>
      </c>
      <c r="H4710" s="10">
        <v>535744</v>
      </c>
      <c r="I4710">
        <v>535744</v>
      </c>
      <c r="J4710" t="s">
        <v>10485</v>
      </c>
      <c r="K4710" t="s">
        <v>10486</v>
      </c>
    </row>
    <row r="4711" spans="1:11" x14ac:dyDescent="0.25">
      <c r="A4711" t="s">
        <v>10480</v>
      </c>
      <c r="B4711" s="10">
        <v>3402642</v>
      </c>
      <c r="C4711" t="s">
        <v>17694</v>
      </c>
      <c r="D4711" t="s">
        <v>11947</v>
      </c>
      <c r="E4711" s="11">
        <v>31055</v>
      </c>
      <c r="F4711" t="s">
        <v>10483</v>
      </c>
      <c r="G4711" t="s">
        <v>10537</v>
      </c>
      <c r="H4711" s="10">
        <v>2185882</v>
      </c>
      <c r="I4711">
        <v>2185882</v>
      </c>
      <c r="J4711" t="s">
        <v>3131</v>
      </c>
      <c r="K4711" t="s">
        <v>10490</v>
      </c>
    </row>
    <row r="4712" spans="1:11" x14ac:dyDescent="0.25">
      <c r="A4712" t="s">
        <v>10480</v>
      </c>
      <c r="B4712" s="10">
        <v>3402642</v>
      </c>
      <c r="C4712" t="s">
        <v>17694</v>
      </c>
      <c r="D4712" t="s">
        <v>11947</v>
      </c>
      <c r="E4712" s="11">
        <v>31055</v>
      </c>
      <c r="F4712" t="s">
        <v>10483</v>
      </c>
      <c r="G4712" t="s">
        <v>10537</v>
      </c>
      <c r="H4712" s="10">
        <v>504434</v>
      </c>
      <c r="I4712">
        <v>504434</v>
      </c>
      <c r="J4712" t="s">
        <v>3131</v>
      </c>
      <c r="K4712" t="s">
        <v>10490</v>
      </c>
    </row>
    <row r="4713" spans="1:11" x14ac:dyDescent="0.25">
      <c r="A4713" t="s">
        <v>10480</v>
      </c>
      <c r="B4713" s="10">
        <v>3713431</v>
      </c>
      <c r="C4713" t="s">
        <v>17695</v>
      </c>
      <c r="D4713" t="s">
        <v>17696</v>
      </c>
      <c r="E4713" s="11">
        <v>30138</v>
      </c>
      <c r="F4713" t="s">
        <v>10512</v>
      </c>
      <c r="G4713" t="s">
        <v>10732</v>
      </c>
      <c r="H4713" s="10">
        <v>519510</v>
      </c>
      <c r="I4713">
        <v>519510</v>
      </c>
      <c r="J4713" t="s">
        <v>3131</v>
      </c>
      <c r="K4713" t="s">
        <v>10490</v>
      </c>
    </row>
    <row r="4714" spans="1:11" x14ac:dyDescent="0.25">
      <c r="A4714" t="s">
        <v>10480</v>
      </c>
      <c r="B4714" s="10">
        <v>6797221</v>
      </c>
      <c r="C4714" t="s">
        <v>12437</v>
      </c>
      <c r="D4714" t="s">
        <v>17697</v>
      </c>
      <c r="E4714" s="11">
        <v>36708</v>
      </c>
      <c r="F4714" t="s">
        <v>10483</v>
      </c>
      <c r="G4714" t="s">
        <v>10489</v>
      </c>
      <c r="H4714" s="10">
        <v>369339</v>
      </c>
      <c r="I4714">
        <v>369339</v>
      </c>
      <c r="J4714" t="s">
        <v>3131</v>
      </c>
      <c r="K4714" t="s">
        <v>10490</v>
      </c>
    </row>
    <row r="4715" spans="1:11" x14ac:dyDescent="0.25">
      <c r="A4715" t="s">
        <v>10480</v>
      </c>
      <c r="B4715" s="10">
        <v>1818421</v>
      </c>
      <c r="C4715" t="s">
        <v>14697</v>
      </c>
      <c r="D4715" t="s">
        <v>17698</v>
      </c>
      <c r="E4715" s="11">
        <v>25999</v>
      </c>
      <c r="F4715" t="s">
        <v>10483</v>
      </c>
      <c r="G4715" t="s">
        <v>10540</v>
      </c>
      <c r="H4715" s="10">
        <v>633152</v>
      </c>
      <c r="I4715">
        <v>633152</v>
      </c>
      <c r="J4715" t="s">
        <v>3131</v>
      </c>
      <c r="K4715" t="s">
        <v>10490</v>
      </c>
    </row>
    <row r="4716" spans="1:11" x14ac:dyDescent="0.25">
      <c r="A4716" t="s">
        <v>10480</v>
      </c>
      <c r="B4716" s="10">
        <v>4642824</v>
      </c>
      <c r="C4716" t="s">
        <v>17699</v>
      </c>
      <c r="D4716" t="s">
        <v>17700</v>
      </c>
      <c r="E4716" s="11">
        <v>32874</v>
      </c>
      <c r="F4716" t="s">
        <v>10512</v>
      </c>
      <c r="G4716" t="s">
        <v>10732</v>
      </c>
      <c r="H4716" s="10">
        <v>519510</v>
      </c>
      <c r="I4716">
        <v>519510</v>
      </c>
      <c r="J4716" t="s">
        <v>10496</v>
      </c>
      <c r="K4716" t="s">
        <v>10497</v>
      </c>
    </row>
    <row r="4717" spans="1:11" x14ac:dyDescent="0.25">
      <c r="A4717" t="s">
        <v>10480</v>
      </c>
      <c r="B4717" s="10">
        <v>6059467</v>
      </c>
      <c r="C4717" t="s">
        <v>10916</v>
      </c>
      <c r="D4717" t="s">
        <v>11754</v>
      </c>
      <c r="E4717" s="11">
        <v>36152</v>
      </c>
      <c r="F4717" t="s">
        <v>10483</v>
      </c>
      <c r="G4717" t="s">
        <v>10531</v>
      </c>
      <c r="H4717" s="10">
        <v>373977</v>
      </c>
      <c r="I4717">
        <v>373977</v>
      </c>
      <c r="J4717" t="s">
        <v>3131</v>
      </c>
      <c r="K4717" t="s">
        <v>10490</v>
      </c>
    </row>
    <row r="4718" spans="1:11" x14ac:dyDescent="0.25">
      <c r="A4718" t="s">
        <v>10480</v>
      </c>
      <c r="B4718" s="10">
        <v>7193950</v>
      </c>
      <c r="C4718" t="s">
        <v>16845</v>
      </c>
      <c r="D4718" t="s">
        <v>17701</v>
      </c>
      <c r="E4718" s="11">
        <v>37639</v>
      </c>
      <c r="F4718" t="s">
        <v>10483</v>
      </c>
      <c r="G4718" t="s">
        <v>10725</v>
      </c>
      <c r="H4718" s="10">
        <v>361801</v>
      </c>
      <c r="I4718">
        <v>361801</v>
      </c>
      <c r="J4718" t="s">
        <v>10485</v>
      </c>
      <c r="K4718" t="s">
        <v>10486</v>
      </c>
    </row>
    <row r="4719" spans="1:11" x14ac:dyDescent="0.25">
      <c r="A4719" t="s">
        <v>10480</v>
      </c>
      <c r="B4719" s="10">
        <v>7388417</v>
      </c>
      <c r="C4719" t="s">
        <v>14609</v>
      </c>
      <c r="D4719" t="s">
        <v>17702</v>
      </c>
      <c r="E4719" s="11">
        <v>35860</v>
      </c>
      <c r="F4719" t="s">
        <v>10483</v>
      </c>
      <c r="G4719" t="s">
        <v>10519</v>
      </c>
      <c r="H4719" s="10">
        <v>380355</v>
      </c>
      <c r="I4719">
        <v>380355</v>
      </c>
      <c r="J4719" t="s">
        <v>3131</v>
      </c>
      <c r="K4719" t="s">
        <v>10490</v>
      </c>
    </row>
    <row r="4720" spans="1:11" x14ac:dyDescent="0.25">
      <c r="A4720" t="s">
        <v>10480</v>
      </c>
      <c r="B4720" s="10">
        <v>5113785</v>
      </c>
      <c r="C4720" t="s">
        <v>13425</v>
      </c>
      <c r="D4720" t="s">
        <v>17703</v>
      </c>
      <c r="E4720" s="11">
        <v>33428</v>
      </c>
      <c r="F4720" t="s">
        <v>10483</v>
      </c>
      <c r="G4720" t="s">
        <v>10686</v>
      </c>
      <c r="H4720" s="10">
        <v>411665</v>
      </c>
      <c r="I4720">
        <v>411665</v>
      </c>
      <c r="J4720" t="s">
        <v>10485</v>
      </c>
      <c r="K4720" t="s">
        <v>10486</v>
      </c>
    </row>
    <row r="4721" spans="1:11" x14ac:dyDescent="0.25">
      <c r="A4721" t="s">
        <v>10480</v>
      </c>
      <c r="B4721" s="10">
        <v>6092066</v>
      </c>
      <c r="C4721" t="s">
        <v>14726</v>
      </c>
      <c r="D4721" t="s">
        <v>17704</v>
      </c>
      <c r="E4721" s="11">
        <v>37915</v>
      </c>
      <c r="F4721" t="s">
        <v>10483</v>
      </c>
      <c r="G4721" t="s">
        <v>10725</v>
      </c>
      <c r="H4721" s="10">
        <v>361801</v>
      </c>
      <c r="I4721">
        <v>361801</v>
      </c>
      <c r="J4721" t="s">
        <v>10485</v>
      </c>
      <c r="K4721" t="s">
        <v>10486</v>
      </c>
    </row>
    <row r="4722" spans="1:11" x14ac:dyDescent="0.25">
      <c r="A4722" t="s">
        <v>10480</v>
      </c>
      <c r="B4722" s="10">
        <v>6587558</v>
      </c>
      <c r="C4722" t="s">
        <v>10588</v>
      </c>
      <c r="D4722" t="s">
        <v>13997</v>
      </c>
      <c r="E4722" s="11">
        <v>34699</v>
      </c>
      <c r="F4722" t="s">
        <v>10483</v>
      </c>
      <c r="G4722" t="s">
        <v>10574</v>
      </c>
      <c r="H4722" s="10">
        <v>401808</v>
      </c>
      <c r="I4722">
        <v>401808</v>
      </c>
      <c r="J4722" t="s">
        <v>3131</v>
      </c>
      <c r="K4722" t="s">
        <v>10490</v>
      </c>
    </row>
    <row r="4723" spans="1:11" x14ac:dyDescent="0.25">
      <c r="A4723" t="s">
        <v>10480</v>
      </c>
      <c r="B4723" s="10">
        <v>5503148</v>
      </c>
      <c r="C4723" t="s">
        <v>12346</v>
      </c>
      <c r="D4723" t="s">
        <v>17705</v>
      </c>
      <c r="E4723" s="11">
        <v>33947</v>
      </c>
      <c r="F4723" t="s">
        <v>10483</v>
      </c>
      <c r="G4723" t="s">
        <v>10818</v>
      </c>
      <c r="H4723" s="10">
        <v>414564</v>
      </c>
      <c r="I4723">
        <v>414564</v>
      </c>
      <c r="J4723" t="s">
        <v>3131</v>
      </c>
      <c r="K4723" t="s">
        <v>10490</v>
      </c>
    </row>
    <row r="4724" spans="1:11" x14ac:dyDescent="0.25">
      <c r="A4724" t="s">
        <v>10480</v>
      </c>
      <c r="B4724" s="10">
        <v>4889085</v>
      </c>
      <c r="C4724" t="s">
        <v>17706</v>
      </c>
      <c r="D4724" t="s">
        <v>17707</v>
      </c>
      <c r="E4724" s="11">
        <v>33072</v>
      </c>
      <c r="F4724" t="s">
        <v>10512</v>
      </c>
      <c r="G4724" t="s">
        <v>11155</v>
      </c>
      <c r="H4724" s="10">
        <v>489939</v>
      </c>
      <c r="I4724">
        <v>489939</v>
      </c>
      <c r="J4724" t="s">
        <v>10485</v>
      </c>
      <c r="K4724" t="s">
        <v>10486</v>
      </c>
    </row>
    <row r="4725" spans="1:11" x14ac:dyDescent="0.25">
      <c r="A4725" t="s">
        <v>10480</v>
      </c>
      <c r="B4725" s="10">
        <v>5565425</v>
      </c>
      <c r="C4725" t="s">
        <v>17708</v>
      </c>
      <c r="D4725" t="s">
        <v>17709</v>
      </c>
      <c r="E4725" s="11">
        <v>35467</v>
      </c>
      <c r="F4725" t="s">
        <v>10483</v>
      </c>
      <c r="G4725" t="s">
        <v>10695</v>
      </c>
      <c r="H4725" s="10">
        <v>401808</v>
      </c>
      <c r="I4725">
        <v>401808</v>
      </c>
      <c r="J4725" t="s">
        <v>10485</v>
      </c>
      <c r="K4725" t="s">
        <v>10486</v>
      </c>
    </row>
    <row r="4726" spans="1:11" x14ac:dyDescent="0.25">
      <c r="A4726" t="s">
        <v>10480</v>
      </c>
      <c r="B4726" s="10">
        <v>6518159</v>
      </c>
      <c r="C4726" t="s">
        <v>11823</v>
      </c>
      <c r="D4726" t="s">
        <v>17710</v>
      </c>
      <c r="E4726" s="11">
        <v>35184</v>
      </c>
      <c r="F4726" t="s">
        <v>10483</v>
      </c>
      <c r="G4726" t="s">
        <v>10844</v>
      </c>
      <c r="H4726" s="10">
        <v>450512</v>
      </c>
      <c r="I4726">
        <v>450512</v>
      </c>
      <c r="J4726" t="s">
        <v>3131</v>
      </c>
      <c r="K4726" t="s">
        <v>10490</v>
      </c>
    </row>
    <row r="4727" spans="1:11" x14ac:dyDescent="0.25">
      <c r="A4727" t="s">
        <v>10480</v>
      </c>
      <c r="B4727" s="10">
        <v>6866356</v>
      </c>
      <c r="C4727" t="s">
        <v>17711</v>
      </c>
      <c r="D4727" t="s">
        <v>17712</v>
      </c>
      <c r="E4727" s="11">
        <v>37128</v>
      </c>
      <c r="F4727" t="s">
        <v>10483</v>
      </c>
      <c r="G4727" t="s">
        <v>10503</v>
      </c>
      <c r="H4727" s="10">
        <v>353974</v>
      </c>
      <c r="I4727">
        <v>353974</v>
      </c>
      <c r="J4727" t="s">
        <v>3131</v>
      </c>
      <c r="K4727" t="s">
        <v>10490</v>
      </c>
    </row>
    <row r="4728" spans="1:11" x14ac:dyDescent="0.25">
      <c r="A4728" t="s">
        <v>10480</v>
      </c>
      <c r="B4728" s="10">
        <v>5408655</v>
      </c>
      <c r="C4728" t="s">
        <v>10561</v>
      </c>
      <c r="D4728" t="s">
        <v>17713</v>
      </c>
      <c r="E4728" s="11">
        <v>34399</v>
      </c>
      <c r="F4728" t="s">
        <v>10483</v>
      </c>
      <c r="G4728" t="s">
        <v>10587</v>
      </c>
      <c r="H4728" s="10">
        <v>407606</v>
      </c>
      <c r="I4728">
        <v>407606</v>
      </c>
      <c r="J4728" t="s">
        <v>3131</v>
      </c>
      <c r="K4728" t="s">
        <v>10490</v>
      </c>
    </row>
    <row r="4729" spans="1:11" x14ac:dyDescent="0.25">
      <c r="A4729" t="s">
        <v>10480</v>
      </c>
      <c r="B4729" s="10">
        <v>4532618</v>
      </c>
      <c r="C4729" t="s">
        <v>17714</v>
      </c>
      <c r="D4729" t="s">
        <v>17715</v>
      </c>
      <c r="E4729" s="11">
        <v>31790</v>
      </c>
      <c r="F4729" t="s">
        <v>10512</v>
      </c>
      <c r="G4729" t="s">
        <v>10735</v>
      </c>
      <c r="H4729" s="10">
        <v>445294</v>
      </c>
      <c r="I4729">
        <v>445294</v>
      </c>
      <c r="J4729" t="s">
        <v>10485</v>
      </c>
      <c r="K4729" t="s">
        <v>10486</v>
      </c>
    </row>
    <row r="4730" spans="1:11" x14ac:dyDescent="0.25">
      <c r="A4730" t="s">
        <v>10480</v>
      </c>
      <c r="B4730" s="10">
        <v>4804312</v>
      </c>
      <c r="C4730" t="s">
        <v>10652</v>
      </c>
      <c r="D4730" t="s">
        <v>17716</v>
      </c>
      <c r="E4730" s="11">
        <v>33059</v>
      </c>
      <c r="F4730" t="s">
        <v>10483</v>
      </c>
      <c r="G4730" t="s">
        <v>10712</v>
      </c>
      <c r="H4730" s="10">
        <v>456600</v>
      </c>
      <c r="I4730">
        <v>456600</v>
      </c>
      <c r="J4730" t="s">
        <v>10496</v>
      </c>
      <c r="K4730" t="s">
        <v>10497</v>
      </c>
    </row>
    <row r="4731" spans="1:11" x14ac:dyDescent="0.25">
      <c r="A4731" t="s">
        <v>10480</v>
      </c>
      <c r="B4731" s="10">
        <v>5209457</v>
      </c>
      <c r="C4731" t="s">
        <v>17717</v>
      </c>
      <c r="D4731" t="s">
        <v>14574</v>
      </c>
      <c r="E4731" s="11">
        <v>34695</v>
      </c>
      <c r="F4731" t="s">
        <v>10483</v>
      </c>
      <c r="G4731" t="s">
        <v>10574</v>
      </c>
      <c r="H4731" s="10">
        <v>401808</v>
      </c>
      <c r="I4731">
        <v>401808</v>
      </c>
      <c r="J4731" t="s">
        <v>10496</v>
      </c>
      <c r="K4731" t="s">
        <v>10497</v>
      </c>
    </row>
    <row r="4732" spans="1:11" x14ac:dyDescent="0.25">
      <c r="A4732" t="s">
        <v>10480</v>
      </c>
      <c r="B4732" s="10">
        <v>6202522</v>
      </c>
      <c r="C4732" t="s">
        <v>13057</v>
      </c>
      <c r="D4732" t="s">
        <v>15617</v>
      </c>
      <c r="E4732" s="11">
        <v>37398</v>
      </c>
      <c r="F4732" t="s">
        <v>10483</v>
      </c>
      <c r="G4732" t="s">
        <v>10584</v>
      </c>
      <c r="H4732" s="10">
        <v>361801</v>
      </c>
      <c r="I4732">
        <v>361801</v>
      </c>
      <c r="J4732" t="s">
        <v>3131</v>
      </c>
      <c r="K4732" t="s">
        <v>10490</v>
      </c>
    </row>
    <row r="4733" spans="1:11" x14ac:dyDescent="0.25">
      <c r="A4733" t="s">
        <v>10480</v>
      </c>
      <c r="B4733" s="10">
        <v>6658517</v>
      </c>
      <c r="C4733" t="s">
        <v>11509</v>
      </c>
      <c r="D4733" t="s">
        <v>17718</v>
      </c>
      <c r="E4733" s="11">
        <v>34387</v>
      </c>
      <c r="F4733" t="s">
        <v>10483</v>
      </c>
      <c r="G4733" t="s">
        <v>10587</v>
      </c>
      <c r="H4733" s="10">
        <v>1355015</v>
      </c>
      <c r="I4733">
        <v>1355015</v>
      </c>
      <c r="J4733" t="s">
        <v>3131</v>
      </c>
      <c r="K4733" t="s">
        <v>10490</v>
      </c>
    </row>
    <row r="4734" spans="1:11" x14ac:dyDescent="0.25">
      <c r="A4734" t="s">
        <v>10480</v>
      </c>
      <c r="B4734" s="10">
        <v>4805330</v>
      </c>
      <c r="C4734" t="s">
        <v>17719</v>
      </c>
      <c r="D4734" t="s">
        <v>17720</v>
      </c>
      <c r="E4734" s="11">
        <v>33215</v>
      </c>
      <c r="F4734" t="s">
        <v>10512</v>
      </c>
      <c r="G4734" t="s">
        <v>10534</v>
      </c>
      <c r="H4734" s="10">
        <v>433408</v>
      </c>
      <c r="I4734">
        <v>433408</v>
      </c>
      <c r="J4734" t="s">
        <v>3131</v>
      </c>
      <c r="K4734" t="s">
        <v>10490</v>
      </c>
    </row>
    <row r="4735" spans="1:11" x14ac:dyDescent="0.25">
      <c r="A4735" t="s">
        <v>10480</v>
      </c>
      <c r="B4735" s="10">
        <v>3623209</v>
      </c>
      <c r="C4735" t="s">
        <v>17721</v>
      </c>
      <c r="D4735" t="s">
        <v>17722</v>
      </c>
      <c r="E4735" s="11">
        <v>33566</v>
      </c>
      <c r="F4735" t="s">
        <v>10483</v>
      </c>
      <c r="G4735" t="s">
        <v>10528</v>
      </c>
      <c r="H4735" s="10">
        <v>411665</v>
      </c>
      <c r="I4735">
        <v>411665</v>
      </c>
      <c r="J4735" t="s">
        <v>3131</v>
      </c>
      <c r="K4735" t="s">
        <v>10490</v>
      </c>
    </row>
    <row r="4736" spans="1:11" x14ac:dyDescent="0.25">
      <c r="A4736" t="s">
        <v>10480</v>
      </c>
      <c r="B4736" s="10">
        <v>5328733</v>
      </c>
      <c r="C4736" t="s">
        <v>17723</v>
      </c>
      <c r="D4736" t="s">
        <v>11207</v>
      </c>
      <c r="E4736" s="11">
        <v>36293</v>
      </c>
      <c r="F4736" t="s">
        <v>10483</v>
      </c>
      <c r="G4736" t="s">
        <v>10725</v>
      </c>
      <c r="H4736" s="10">
        <v>361801</v>
      </c>
      <c r="I4736">
        <v>361801</v>
      </c>
      <c r="J4736" t="s">
        <v>10485</v>
      </c>
      <c r="K4736" t="s">
        <v>10486</v>
      </c>
    </row>
    <row r="4737" spans="1:11" x14ac:dyDescent="0.25">
      <c r="A4737" t="s">
        <v>10480</v>
      </c>
      <c r="B4737" s="10">
        <v>6854090</v>
      </c>
      <c r="C4737" t="s">
        <v>11356</v>
      </c>
      <c r="D4737" t="s">
        <v>17724</v>
      </c>
      <c r="E4737" s="11">
        <v>35120</v>
      </c>
      <c r="F4737" t="s">
        <v>10483</v>
      </c>
      <c r="G4737" t="s">
        <v>10560</v>
      </c>
      <c r="H4737" s="10">
        <v>394271</v>
      </c>
      <c r="I4737">
        <v>394271</v>
      </c>
      <c r="J4737" t="s">
        <v>3131</v>
      </c>
      <c r="K4737" t="s">
        <v>10490</v>
      </c>
    </row>
    <row r="4738" spans="1:11" x14ac:dyDescent="0.25">
      <c r="A4738" t="s">
        <v>10480</v>
      </c>
      <c r="B4738" s="10">
        <v>4820642</v>
      </c>
      <c r="C4738" t="s">
        <v>12909</v>
      </c>
      <c r="D4738" t="s">
        <v>17725</v>
      </c>
      <c r="E4738" s="11">
        <v>32591</v>
      </c>
      <c r="F4738" t="s">
        <v>10483</v>
      </c>
      <c r="G4738" t="s">
        <v>10735</v>
      </c>
      <c r="H4738" s="10">
        <v>445294</v>
      </c>
      <c r="I4738">
        <v>445294</v>
      </c>
      <c r="J4738" t="s">
        <v>10485</v>
      </c>
      <c r="K4738" t="s">
        <v>10486</v>
      </c>
    </row>
    <row r="4739" spans="1:11" x14ac:dyDescent="0.25">
      <c r="A4739" t="s">
        <v>10480</v>
      </c>
      <c r="B4739" s="10">
        <v>6271285</v>
      </c>
      <c r="C4739" t="s">
        <v>17230</v>
      </c>
      <c r="D4739" t="s">
        <v>17726</v>
      </c>
      <c r="E4739" s="11">
        <v>35788</v>
      </c>
      <c r="F4739" t="s">
        <v>10483</v>
      </c>
      <c r="G4739" t="s">
        <v>10552</v>
      </c>
      <c r="H4739" s="10">
        <v>365570</v>
      </c>
      <c r="I4739">
        <v>365570</v>
      </c>
      <c r="J4739" t="s">
        <v>3131</v>
      </c>
      <c r="K4739" t="s">
        <v>10490</v>
      </c>
    </row>
    <row r="4740" spans="1:11" x14ac:dyDescent="0.25">
      <c r="A4740" t="s">
        <v>10480</v>
      </c>
      <c r="B4740" s="10">
        <v>4649879</v>
      </c>
      <c r="C4740" t="s">
        <v>10988</v>
      </c>
      <c r="D4740" t="s">
        <v>17727</v>
      </c>
      <c r="E4740" s="11">
        <v>35224</v>
      </c>
      <c r="F4740" t="s">
        <v>10483</v>
      </c>
      <c r="G4740" t="s">
        <v>10695</v>
      </c>
      <c r="H4740" s="10">
        <v>401808</v>
      </c>
      <c r="I4740">
        <v>401808</v>
      </c>
      <c r="J4740" t="s">
        <v>10485</v>
      </c>
      <c r="K4740" t="s">
        <v>10486</v>
      </c>
    </row>
    <row r="4741" spans="1:11" x14ac:dyDescent="0.25">
      <c r="A4741" t="s">
        <v>10480</v>
      </c>
      <c r="B4741" s="10">
        <v>5916705</v>
      </c>
      <c r="C4741" t="s">
        <v>10738</v>
      </c>
      <c r="D4741" t="s">
        <v>17728</v>
      </c>
      <c r="E4741" s="11">
        <v>33689</v>
      </c>
      <c r="F4741" t="s">
        <v>10483</v>
      </c>
      <c r="G4741" t="s">
        <v>10658</v>
      </c>
      <c r="H4741" s="10">
        <v>433408</v>
      </c>
      <c r="I4741">
        <v>433408</v>
      </c>
      <c r="J4741" t="s">
        <v>10485</v>
      </c>
      <c r="K4741" t="s">
        <v>10486</v>
      </c>
    </row>
    <row r="4742" spans="1:11" x14ac:dyDescent="0.25">
      <c r="A4742" t="s">
        <v>10480</v>
      </c>
      <c r="B4742" s="10">
        <v>3552033</v>
      </c>
      <c r="C4742" t="s">
        <v>17729</v>
      </c>
      <c r="D4742" t="s">
        <v>15823</v>
      </c>
      <c r="E4742" s="11">
        <v>30867</v>
      </c>
      <c r="F4742" t="s">
        <v>10512</v>
      </c>
      <c r="G4742" t="s">
        <v>16776</v>
      </c>
      <c r="H4742" s="10">
        <v>620976</v>
      </c>
      <c r="I4742">
        <v>620976</v>
      </c>
      <c r="J4742" t="s">
        <v>10485</v>
      </c>
      <c r="K4742" t="s">
        <v>10486</v>
      </c>
    </row>
    <row r="4743" spans="1:11" x14ac:dyDescent="0.25">
      <c r="A4743" t="s">
        <v>10480</v>
      </c>
      <c r="B4743" s="10">
        <v>4020902</v>
      </c>
      <c r="C4743" t="s">
        <v>10764</v>
      </c>
      <c r="D4743" t="s">
        <v>17730</v>
      </c>
      <c r="E4743" s="11">
        <v>33395</v>
      </c>
      <c r="F4743" t="s">
        <v>10483</v>
      </c>
      <c r="G4743" t="s">
        <v>10509</v>
      </c>
      <c r="H4743" s="10">
        <v>445294</v>
      </c>
      <c r="I4743">
        <v>445294</v>
      </c>
      <c r="J4743" t="s">
        <v>3131</v>
      </c>
      <c r="K4743" t="s">
        <v>10490</v>
      </c>
    </row>
    <row r="4744" spans="1:11" x14ac:dyDescent="0.25">
      <c r="A4744" t="s">
        <v>10480</v>
      </c>
      <c r="B4744" s="10">
        <v>4186576</v>
      </c>
      <c r="C4744" t="s">
        <v>17731</v>
      </c>
      <c r="D4744" t="s">
        <v>17732</v>
      </c>
      <c r="E4744" s="11">
        <v>31186</v>
      </c>
      <c r="F4744" t="s">
        <v>10483</v>
      </c>
      <c r="G4744" t="s">
        <v>10495</v>
      </c>
      <c r="H4744" s="10">
        <v>2269955</v>
      </c>
      <c r="I4744">
        <v>2269955</v>
      </c>
      <c r="J4744" t="s">
        <v>3131</v>
      </c>
      <c r="K4744" t="s">
        <v>10490</v>
      </c>
    </row>
    <row r="4745" spans="1:11" x14ac:dyDescent="0.25">
      <c r="A4745" t="s">
        <v>10480</v>
      </c>
      <c r="B4745" s="10">
        <v>3463602</v>
      </c>
      <c r="C4745" t="s">
        <v>11142</v>
      </c>
      <c r="D4745" t="s">
        <v>17733</v>
      </c>
      <c r="E4745" s="11">
        <v>29388</v>
      </c>
      <c r="F4745" t="s">
        <v>10483</v>
      </c>
      <c r="G4745" t="s">
        <v>10500</v>
      </c>
      <c r="H4745" s="10">
        <v>503275</v>
      </c>
      <c r="I4745">
        <v>503275</v>
      </c>
      <c r="J4745" t="s">
        <v>3131</v>
      </c>
      <c r="K4745" t="s">
        <v>10490</v>
      </c>
    </row>
    <row r="4746" spans="1:11" x14ac:dyDescent="0.25">
      <c r="A4746" t="s">
        <v>10480</v>
      </c>
      <c r="B4746" s="10">
        <v>3770889</v>
      </c>
      <c r="C4746" t="s">
        <v>17734</v>
      </c>
      <c r="D4746" t="s">
        <v>16071</v>
      </c>
      <c r="E4746" s="11">
        <v>34694</v>
      </c>
      <c r="F4746" t="s">
        <v>10512</v>
      </c>
      <c r="G4746" t="s">
        <v>10637</v>
      </c>
      <c r="H4746" s="10">
        <v>459209</v>
      </c>
      <c r="I4746">
        <v>459209</v>
      </c>
      <c r="J4746" t="s">
        <v>3131</v>
      </c>
      <c r="K4746" t="s">
        <v>10490</v>
      </c>
    </row>
    <row r="4747" spans="1:11" x14ac:dyDescent="0.25">
      <c r="A4747" t="s">
        <v>10480</v>
      </c>
      <c r="B4747" s="10">
        <v>5535492</v>
      </c>
      <c r="C4747" t="s">
        <v>17735</v>
      </c>
      <c r="D4747" t="s">
        <v>17736</v>
      </c>
      <c r="E4747" s="11">
        <v>34202</v>
      </c>
      <c r="F4747" t="s">
        <v>10483</v>
      </c>
      <c r="G4747" t="s">
        <v>10560</v>
      </c>
      <c r="H4747" s="10">
        <v>394271</v>
      </c>
      <c r="I4747">
        <v>394271</v>
      </c>
      <c r="J4747" t="s">
        <v>3131</v>
      </c>
      <c r="K4747" t="s">
        <v>10490</v>
      </c>
    </row>
    <row r="4748" spans="1:11" x14ac:dyDescent="0.25">
      <c r="A4748" t="s">
        <v>10480</v>
      </c>
      <c r="B4748" s="10">
        <v>5347899</v>
      </c>
      <c r="C4748" t="s">
        <v>13213</v>
      </c>
      <c r="D4748" t="s">
        <v>17737</v>
      </c>
      <c r="E4748" s="11">
        <v>34525</v>
      </c>
      <c r="F4748" t="s">
        <v>10483</v>
      </c>
      <c r="G4748" t="s">
        <v>10702</v>
      </c>
      <c r="H4748" s="10">
        <v>453411</v>
      </c>
      <c r="I4748">
        <v>453411</v>
      </c>
      <c r="J4748" t="s">
        <v>3131</v>
      </c>
      <c r="K4748" t="s">
        <v>10490</v>
      </c>
    </row>
    <row r="4749" spans="1:11" x14ac:dyDescent="0.25">
      <c r="A4749" t="s">
        <v>10480</v>
      </c>
      <c r="B4749" s="10">
        <v>3400873</v>
      </c>
      <c r="C4749" t="s">
        <v>11063</v>
      </c>
      <c r="D4749" t="s">
        <v>17738</v>
      </c>
      <c r="E4749" s="11">
        <v>33492</v>
      </c>
      <c r="F4749" t="s">
        <v>10483</v>
      </c>
      <c r="G4749" t="s">
        <v>10509</v>
      </c>
      <c r="H4749" s="10">
        <v>445294</v>
      </c>
      <c r="I4749">
        <v>445294</v>
      </c>
      <c r="J4749" t="s">
        <v>10496</v>
      </c>
      <c r="K4749" t="s">
        <v>10497</v>
      </c>
    </row>
    <row r="4750" spans="1:11" x14ac:dyDescent="0.25">
      <c r="A4750" t="s">
        <v>10480</v>
      </c>
      <c r="B4750" s="10">
        <v>6079779</v>
      </c>
      <c r="C4750" t="s">
        <v>10652</v>
      </c>
      <c r="D4750" t="s">
        <v>17739</v>
      </c>
      <c r="E4750" s="11">
        <v>36924</v>
      </c>
      <c r="F4750" t="s">
        <v>10483</v>
      </c>
      <c r="G4750" t="s">
        <v>10552</v>
      </c>
      <c r="H4750" s="10">
        <v>365570</v>
      </c>
      <c r="I4750">
        <v>365570</v>
      </c>
      <c r="J4750" t="s">
        <v>3131</v>
      </c>
      <c r="K4750" t="s">
        <v>10490</v>
      </c>
    </row>
    <row r="4751" spans="1:11" x14ac:dyDescent="0.25">
      <c r="A4751" t="s">
        <v>10480</v>
      </c>
      <c r="B4751" s="10">
        <v>4515132</v>
      </c>
      <c r="C4751" t="s">
        <v>11107</v>
      </c>
      <c r="D4751" t="s">
        <v>17740</v>
      </c>
      <c r="E4751" s="11">
        <v>33765</v>
      </c>
      <c r="F4751" t="s">
        <v>10483</v>
      </c>
      <c r="G4751" t="s">
        <v>10658</v>
      </c>
      <c r="H4751" s="10">
        <v>433408</v>
      </c>
      <c r="I4751">
        <v>433408</v>
      </c>
      <c r="J4751" t="s">
        <v>10485</v>
      </c>
      <c r="K4751" t="s">
        <v>10486</v>
      </c>
    </row>
    <row r="4752" spans="1:11" x14ac:dyDescent="0.25">
      <c r="A4752" t="s">
        <v>10480</v>
      </c>
      <c r="B4752" s="10">
        <v>4639215</v>
      </c>
      <c r="C4752" t="s">
        <v>17741</v>
      </c>
      <c r="D4752" t="s">
        <v>17742</v>
      </c>
      <c r="E4752" s="11">
        <v>30224</v>
      </c>
      <c r="F4752" t="s">
        <v>10483</v>
      </c>
      <c r="G4752" t="s">
        <v>10495</v>
      </c>
      <c r="H4752" s="10">
        <v>513131</v>
      </c>
      <c r="I4752">
        <v>513131</v>
      </c>
      <c r="J4752" t="s">
        <v>3131</v>
      </c>
      <c r="K4752" t="s">
        <v>10490</v>
      </c>
    </row>
    <row r="4753" spans="1:11" x14ac:dyDescent="0.25">
      <c r="A4753" t="s">
        <v>10480</v>
      </c>
      <c r="B4753" s="10">
        <v>5398221</v>
      </c>
      <c r="C4753" t="s">
        <v>17743</v>
      </c>
      <c r="D4753" t="s">
        <v>17744</v>
      </c>
      <c r="E4753" s="11">
        <v>33967</v>
      </c>
      <c r="F4753" t="s">
        <v>10483</v>
      </c>
      <c r="G4753" t="s">
        <v>10658</v>
      </c>
      <c r="H4753" s="10">
        <v>433408</v>
      </c>
      <c r="I4753">
        <v>433408</v>
      </c>
      <c r="J4753" t="s">
        <v>10485</v>
      </c>
      <c r="K4753" t="s">
        <v>10486</v>
      </c>
    </row>
    <row r="4754" spans="1:11" x14ac:dyDescent="0.25">
      <c r="A4754" t="s">
        <v>10480</v>
      </c>
      <c r="B4754" s="10">
        <v>5337810</v>
      </c>
      <c r="C4754" t="s">
        <v>17745</v>
      </c>
      <c r="D4754" t="s">
        <v>17746</v>
      </c>
      <c r="E4754" s="11">
        <v>32996</v>
      </c>
      <c r="F4754" t="s">
        <v>10483</v>
      </c>
      <c r="G4754" t="s">
        <v>10855</v>
      </c>
      <c r="H4754" s="10">
        <v>414564</v>
      </c>
      <c r="I4754">
        <v>414564</v>
      </c>
      <c r="J4754" t="s">
        <v>10485</v>
      </c>
      <c r="K4754" t="s">
        <v>10486</v>
      </c>
    </row>
    <row r="4755" spans="1:11" x14ac:dyDescent="0.25">
      <c r="A4755" t="s">
        <v>10480</v>
      </c>
      <c r="B4755" s="10">
        <v>5166303</v>
      </c>
      <c r="C4755" t="s">
        <v>17747</v>
      </c>
      <c r="D4755" t="s">
        <v>17748</v>
      </c>
      <c r="E4755" s="11">
        <v>34431</v>
      </c>
      <c r="F4755" t="s">
        <v>10483</v>
      </c>
      <c r="G4755" t="s">
        <v>10581</v>
      </c>
      <c r="H4755" s="10">
        <v>413984</v>
      </c>
      <c r="I4755">
        <v>413984</v>
      </c>
      <c r="J4755" t="s">
        <v>10496</v>
      </c>
      <c r="K4755" t="s">
        <v>10497</v>
      </c>
    </row>
    <row r="4756" spans="1:11" x14ac:dyDescent="0.25">
      <c r="A4756" t="s">
        <v>10480</v>
      </c>
      <c r="B4756" s="10">
        <v>2221291</v>
      </c>
      <c r="C4756" t="s">
        <v>17749</v>
      </c>
      <c r="D4756" t="s">
        <v>17750</v>
      </c>
      <c r="E4756" s="11">
        <v>31829</v>
      </c>
      <c r="F4756" t="s">
        <v>10512</v>
      </c>
      <c r="G4756" t="s">
        <v>10632</v>
      </c>
      <c r="H4756" s="10">
        <v>546471</v>
      </c>
      <c r="I4756">
        <v>546471</v>
      </c>
      <c r="J4756" t="s">
        <v>10496</v>
      </c>
      <c r="K4756" t="s">
        <v>10497</v>
      </c>
    </row>
    <row r="4757" spans="1:11" x14ac:dyDescent="0.25">
      <c r="A4757" t="s">
        <v>10480</v>
      </c>
      <c r="B4757" s="10">
        <v>5520032</v>
      </c>
      <c r="C4757" t="s">
        <v>17751</v>
      </c>
      <c r="D4757" t="s">
        <v>16229</v>
      </c>
      <c r="E4757" s="11">
        <v>35710</v>
      </c>
      <c r="F4757" t="s">
        <v>10483</v>
      </c>
      <c r="G4757" t="s">
        <v>10552</v>
      </c>
      <c r="H4757" s="10">
        <v>365570</v>
      </c>
      <c r="I4757">
        <v>365570</v>
      </c>
      <c r="J4757" t="s">
        <v>3131</v>
      </c>
      <c r="K4757" t="s">
        <v>10490</v>
      </c>
    </row>
    <row r="4758" spans="1:11" x14ac:dyDescent="0.25">
      <c r="A4758" t="s">
        <v>10480</v>
      </c>
      <c r="B4758" s="10">
        <v>5389045</v>
      </c>
      <c r="C4758" t="s">
        <v>12038</v>
      </c>
      <c r="D4758" t="s">
        <v>17752</v>
      </c>
      <c r="E4758" s="11">
        <v>35830</v>
      </c>
      <c r="F4758" t="s">
        <v>10483</v>
      </c>
      <c r="G4758" t="s">
        <v>10695</v>
      </c>
      <c r="H4758" s="10">
        <v>1268044</v>
      </c>
      <c r="I4758">
        <v>1268044</v>
      </c>
      <c r="J4758" t="s">
        <v>10485</v>
      </c>
      <c r="K4758" t="s">
        <v>10486</v>
      </c>
    </row>
    <row r="4759" spans="1:11" x14ac:dyDescent="0.25">
      <c r="A4759" t="s">
        <v>10480</v>
      </c>
      <c r="B4759" s="10">
        <v>2388495</v>
      </c>
      <c r="C4759" t="s">
        <v>17663</v>
      </c>
      <c r="D4759" t="s">
        <v>16085</v>
      </c>
      <c r="E4759" s="11">
        <v>27417</v>
      </c>
      <c r="F4759" t="s">
        <v>10483</v>
      </c>
      <c r="G4759" t="s">
        <v>10569</v>
      </c>
      <c r="H4759" s="10">
        <v>1461120</v>
      </c>
      <c r="I4759">
        <v>1461120</v>
      </c>
      <c r="J4759" t="s">
        <v>3131</v>
      </c>
      <c r="K4759" t="s">
        <v>10490</v>
      </c>
    </row>
    <row r="4760" spans="1:11" x14ac:dyDescent="0.25">
      <c r="A4760" t="s">
        <v>10480</v>
      </c>
      <c r="B4760" s="10">
        <v>5878783</v>
      </c>
      <c r="C4760" t="s">
        <v>10916</v>
      </c>
      <c r="D4760" t="s">
        <v>17753</v>
      </c>
      <c r="E4760" s="11">
        <v>35483</v>
      </c>
      <c r="F4760" t="s">
        <v>10483</v>
      </c>
      <c r="G4760" t="s">
        <v>10560</v>
      </c>
      <c r="H4760" s="10">
        <v>394271</v>
      </c>
      <c r="I4760">
        <v>394271</v>
      </c>
      <c r="J4760" t="s">
        <v>3131</v>
      </c>
      <c r="K4760" t="s">
        <v>10490</v>
      </c>
    </row>
    <row r="4761" spans="1:11" x14ac:dyDescent="0.25">
      <c r="A4761" t="s">
        <v>10480</v>
      </c>
      <c r="B4761" s="10">
        <v>4201676</v>
      </c>
      <c r="C4761" t="s">
        <v>12346</v>
      </c>
      <c r="D4761" t="s">
        <v>17754</v>
      </c>
      <c r="E4761" s="11">
        <v>30539</v>
      </c>
      <c r="F4761" t="s">
        <v>10483</v>
      </c>
      <c r="G4761" t="s">
        <v>10495</v>
      </c>
      <c r="H4761" s="10">
        <v>513131</v>
      </c>
      <c r="I4761">
        <v>513131</v>
      </c>
      <c r="J4761" t="s">
        <v>3131</v>
      </c>
      <c r="K4761" t="s">
        <v>10490</v>
      </c>
    </row>
    <row r="4762" spans="1:11" x14ac:dyDescent="0.25">
      <c r="A4762" t="s">
        <v>10480</v>
      </c>
      <c r="B4762" s="10">
        <v>5710542</v>
      </c>
      <c r="C4762" t="s">
        <v>10652</v>
      </c>
      <c r="D4762" t="s">
        <v>17755</v>
      </c>
      <c r="E4762" s="11">
        <v>32936</v>
      </c>
      <c r="F4762" t="s">
        <v>10483</v>
      </c>
      <c r="G4762" t="s">
        <v>10581</v>
      </c>
      <c r="H4762" s="10">
        <v>413984</v>
      </c>
      <c r="I4762">
        <v>413984</v>
      </c>
      <c r="J4762" t="s">
        <v>3131</v>
      </c>
      <c r="K4762" t="s">
        <v>10490</v>
      </c>
    </row>
    <row r="4763" spans="1:11" x14ac:dyDescent="0.25">
      <c r="A4763" t="s">
        <v>10480</v>
      </c>
      <c r="B4763" s="10">
        <v>1534278</v>
      </c>
      <c r="C4763" t="s">
        <v>17756</v>
      </c>
      <c r="D4763" t="s">
        <v>17757</v>
      </c>
      <c r="E4763" s="11">
        <v>25664</v>
      </c>
      <c r="F4763" t="s">
        <v>10483</v>
      </c>
      <c r="G4763" t="s">
        <v>10540</v>
      </c>
      <c r="H4763" s="10">
        <v>633152</v>
      </c>
      <c r="I4763">
        <v>633152</v>
      </c>
      <c r="J4763" t="s">
        <v>3131</v>
      </c>
      <c r="K4763" t="s">
        <v>10490</v>
      </c>
    </row>
    <row r="4764" spans="1:11" x14ac:dyDescent="0.25">
      <c r="A4764" t="s">
        <v>10480</v>
      </c>
      <c r="B4764" s="10">
        <v>5673203</v>
      </c>
      <c r="C4764" t="s">
        <v>10718</v>
      </c>
      <c r="D4764" t="s">
        <v>12090</v>
      </c>
      <c r="E4764" s="11">
        <v>33153</v>
      </c>
      <c r="F4764" t="s">
        <v>10483</v>
      </c>
      <c r="G4764" t="s">
        <v>10509</v>
      </c>
      <c r="H4764" s="10">
        <v>445294</v>
      </c>
      <c r="I4764">
        <v>445294</v>
      </c>
      <c r="J4764" t="s">
        <v>10496</v>
      </c>
      <c r="K4764" t="s">
        <v>10497</v>
      </c>
    </row>
    <row r="4765" spans="1:11" x14ac:dyDescent="0.25">
      <c r="A4765" t="s">
        <v>10480</v>
      </c>
      <c r="B4765" s="10">
        <v>4063138</v>
      </c>
      <c r="C4765" t="s">
        <v>17758</v>
      </c>
      <c r="D4765" t="s">
        <v>16584</v>
      </c>
      <c r="E4765" s="11">
        <v>31984</v>
      </c>
      <c r="F4765" t="s">
        <v>10483</v>
      </c>
      <c r="G4765" t="s">
        <v>10732</v>
      </c>
      <c r="H4765" s="10">
        <v>519510</v>
      </c>
      <c r="I4765">
        <v>519510</v>
      </c>
      <c r="J4765" t="s">
        <v>3131</v>
      </c>
      <c r="K4765" t="s">
        <v>10490</v>
      </c>
    </row>
    <row r="4766" spans="1:11" x14ac:dyDescent="0.25">
      <c r="A4766" t="s">
        <v>10480</v>
      </c>
      <c r="B4766" s="10">
        <v>4523481</v>
      </c>
      <c r="C4766" t="s">
        <v>10738</v>
      </c>
      <c r="D4766" t="s">
        <v>13766</v>
      </c>
      <c r="E4766" s="11">
        <v>31539</v>
      </c>
      <c r="F4766" t="s">
        <v>10483</v>
      </c>
      <c r="G4766" t="s">
        <v>10537</v>
      </c>
      <c r="H4766" s="10">
        <v>504434</v>
      </c>
      <c r="I4766">
        <v>504434</v>
      </c>
      <c r="J4766" t="s">
        <v>10485</v>
      </c>
      <c r="K4766" t="s">
        <v>10486</v>
      </c>
    </row>
    <row r="4767" spans="1:11" x14ac:dyDescent="0.25">
      <c r="A4767" t="s">
        <v>10480</v>
      </c>
      <c r="B4767" s="10">
        <v>4328692</v>
      </c>
      <c r="C4767" t="s">
        <v>17759</v>
      </c>
      <c r="D4767" t="s">
        <v>17760</v>
      </c>
      <c r="E4767" s="11">
        <v>31482</v>
      </c>
      <c r="F4767" t="s">
        <v>10512</v>
      </c>
      <c r="G4767" t="s">
        <v>10509</v>
      </c>
      <c r="H4767" s="10">
        <v>445294</v>
      </c>
      <c r="I4767">
        <v>445294</v>
      </c>
      <c r="J4767" t="s">
        <v>10496</v>
      </c>
      <c r="K4767" t="s">
        <v>10497</v>
      </c>
    </row>
    <row r="4768" spans="1:11" x14ac:dyDescent="0.25">
      <c r="A4768" t="s">
        <v>10480</v>
      </c>
      <c r="B4768" s="10">
        <v>7755348</v>
      </c>
      <c r="C4768" t="s">
        <v>10609</v>
      </c>
      <c r="D4768" t="s">
        <v>13872</v>
      </c>
      <c r="E4768" s="11">
        <v>37217</v>
      </c>
      <c r="F4768" t="s">
        <v>10483</v>
      </c>
      <c r="G4768" t="s">
        <v>10552</v>
      </c>
      <c r="H4768" s="10">
        <v>365570</v>
      </c>
      <c r="I4768">
        <v>365570</v>
      </c>
      <c r="J4768" t="s">
        <v>3131</v>
      </c>
      <c r="K4768" t="s">
        <v>10490</v>
      </c>
    </row>
    <row r="4769" spans="1:11" x14ac:dyDescent="0.25">
      <c r="A4769" t="s">
        <v>10480</v>
      </c>
      <c r="B4769" s="10">
        <v>4443139</v>
      </c>
      <c r="C4769" t="s">
        <v>17761</v>
      </c>
      <c r="D4769" t="s">
        <v>17762</v>
      </c>
      <c r="E4769" s="11">
        <v>36319</v>
      </c>
      <c r="F4769" t="s">
        <v>10483</v>
      </c>
      <c r="G4769" t="s">
        <v>10725</v>
      </c>
      <c r="H4769" s="10">
        <v>361801</v>
      </c>
      <c r="I4769">
        <v>361801</v>
      </c>
      <c r="J4769" t="s">
        <v>10485</v>
      </c>
      <c r="K4769" t="s">
        <v>10486</v>
      </c>
    </row>
    <row r="4770" spans="1:11" x14ac:dyDescent="0.25">
      <c r="A4770" t="s">
        <v>10480</v>
      </c>
      <c r="B4770" s="10">
        <v>4602374</v>
      </c>
      <c r="C4770" t="s">
        <v>17763</v>
      </c>
      <c r="D4770" t="s">
        <v>17764</v>
      </c>
      <c r="E4770" s="11">
        <v>36056</v>
      </c>
      <c r="F4770" t="s">
        <v>10483</v>
      </c>
      <c r="G4770" t="s">
        <v>10772</v>
      </c>
      <c r="H4770" s="10">
        <v>373977</v>
      </c>
      <c r="I4770">
        <v>373977</v>
      </c>
      <c r="J4770" t="s">
        <v>10485</v>
      </c>
      <c r="K4770" t="s">
        <v>10486</v>
      </c>
    </row>
    <row r="4771" spans="1:11" x14ac:dyDescent="0.25">
      <c r="A4771" t="s">
        <v>10480</v>
      </c>
      <c r="B4771" s="10">
        <v>1563624</v>
      </c>
      <c r="C4771" t="s">
        <v>11140</v>
      </c>
      <c r="D4771" t="s">
        <v>17765</v>
      </c>
      <c r="E4771" s="11">
        <v>27070</v>
      </c>
      <c r="F4771" t="s">
        <v>10483</v>
      </c>
      <c r="G4771" t="s">
        <v>10540</v>
      </c>
      <c r="H4771" s="10">
        <v>633152</v>
      </c>
      <c r="I4771">
        <v>633152</v>
      </c>
      <c r="J4771" t="s">
        <v>3131</v>
      </c>
      <c r="K4771" t="s">
        <v>10490</v>
      </c>
    </row>
    <row r="4772" spans="1:11" x14ac:dyDescent="0.25">
      <c r="A4772" t="s">
        <v>10480</v>
      </c>
      <c r="B4772" s="10">
        <v>6100100</v>
      </c>
      <c r="C4772" t="s">
        <v>17766</v>
      </c>
      <c r="D4772" t="s">
        <v>17767</v>
      </c>
      <c r="E4772" s="11">
        <v>33333</v>
      </c>
      <c r="F4772" t="s">
        <v>10483</v>
      </c>
      <c r="G4772" t="s">
        <v>10534</v>
      </c>
      <c r="H4772" s="10">
        <v>433408</v>
      </c>
      <c r="I4772">
        <v>433408</v>
      </c>
      <c r="J4772" t="s">
        <v>3131</v>
      </c>
      <c r="K4772" t="s">
        <v>10490</v>
      </c>
    </row>
    <row r="4773" spans="1:11" x14ac:dyDescent="0.25">
      <c r="A4773" t="s">
        <v>10480</v>
      </c>
      <c r="B4773" s="10">
        <v>5777889</v>
      </c>
      <c r="C4773" t="s">
        <v>17768</v>
      </c>
      <c r="D4773" t="s">
        <v>17769</v>
      </c>
      <c r="E4773" s="11">
        <v>36232</v>
      </c>
      <c r="F4773" t="s">
        <v>10483</v>
      </c>
      <c r="G4773" t="s">
        <v>10519</v>
      </c>
      <c r="H4773" s="10">
        <v>380355</v>
      </c>
      <c r="I4773">
        <v>380355</v>
      </c>
      <c r="J4773" t="s">
        <v>3131</v>
      </c>
      <c r="K4773" t="s">
        <v>10490</v>
      </c>
    </row>
    <row r="4774" spans="1:11" x14ac:dyDescent="0.25">
      <c r="A4774" t="s">
        <v>10480</v>
      </c>
      <c r="B4774" s="10">
        <v>4877033</v>
      </c>
      <c r="C4774" t="s">
        <v>11172</v>
      </c>
      <c r="D4774" t="s">
        <v>17770</v>
      </c>
      <c r="E4774" s="11">
        <v>32801</v>
      </c>
      <c r="F4774" t="s">
        <v>10483</v>
      </c>
      <c r="G4774" t="s">
        <v>11289</v>
      </c>
      <c r="H4774" s="10">
        <v>546471</v>
      </c>
      <c r="I4774">
        <v>546471</v>
      </c>
      <c r="J4774" t="s">
        <v>10485</v>
      </c>
      <c r="K4774" t="s">
        <v>10486</v>
      </c>
    </row>
    <row r="4775" spans="1:11" x14ac:dyDescent="0.25">
      <c r="A4775" t="s">
        <v>10480</v>
      </c>
      <c r="B4775" s="10">
        <v>2550603</v>
      </c>
      <c r="C4775" t="s">
        <v>17771</v>
      </c>
      <c r="D4775" t="s">
        <v>17772</v>
      </c>
      <c r="E4775" s="11">
        <v>26866</v>
      </c>
      <c r="F4775" t="s">
        <v>10483</v>
      </c>
      <c r="G4775" t="s">
        <v>10646</v>
      </c>
      <c r="H4775" s="10">
        <v>616918</v>
      </c>
      <c r="I4775">
        <v>616918</v>
      </c>
      <c r="J4775" t="s">
        <v>3131</v>
      </c>
      <c r="K4775" t="s">
        <v>10490</v>
      </c>
    </row>
    <row r="4776" spans="1:11" x14ac:dyDescent="0.25">
      <c r="A4776" t="s">
        <v>10480</v>
      </c>
      <c r="B4776" s="10">
        <v>4326017</v>
      </c>
      <c r="C4776" t="s">
        <v>11109</v>
      </c>
      <c r="D4776" t="s">
        <v>17773</v>
      </c>
      <c r="E4776" s="11">
        <v>31582</v>
      </c>
      <c r="F4776" t="s">
        <v>10483</v>
      </c>
      <c r="G4776" t="s">
        <v>10712</v>
      </c>
      <c r="H4776" s="10">
        <v>1862639</v>
      </c>
      <c r="I4776">
        <v>1862639</v>
      </c>
      <c r="J4776" t="s">
        <v>3131</v>
      </c>
      <c r="K4776" t="s">
        <v>10490</v>
      </c>
    </row>
    <row r="4777" spans="1:11" x14ac:dyDescent="0.25">
      <c r="A4777" t="s">
        <v>10480</v>
      </c>
      <c r="B4777" s="10">
        <v>5580925</v>
      </c>
      <c r="C4777" t="s">
        <v>17774</v>
      </c>
      <c r="D4777" t="s">
        <v>17775</v>
      </c>
      <c r="E4777" s="11">
        <v>36781</v>
      </c>
      <c r="F4777" t="s">
        <v>10483</v>
      </c>
      <c r="G4777" t="s">
        <v>10531</v>
      </c>
      <c r="H4777" s="10">
        <v>373977</v>
      </c>
      <c r="I4777">
        <v>373977</v>
      </c>
      <c r="J4777" t="s">
        <v>3131</v>
      </c>
      <c r="K4777" t="s">
        <v>10490</v>
      </c>
    </row>
    <row r="4778" spans="1:11" x14ac:dyDescent="0.25">
      <c r="A4778" t="s">
        <v>10480</v>
      </c>
      <c r="B4778" s="10">
        <v>5865445</v>
      </c>
      <c r="C4778" t="s">
        <v>17776</v>
      </c>
      <c r="D4778" t="s">
        <v>17777</v>
      </c>
      <c r="E4778" s="11">
        <v>38184</v>
      </c>
      <c r="F4778" t="s">
        <v>10483</v>
      </c>
      <c r="G4778" t="s">
        <v>10910</v>
      </c>
      <c r="H4778" s="10">
        <v>327592</v>
      </c>
      <c r="I4778">
        <v>327592</v>
      </c>
      <c r="J4778" t="s">
        <v>10485</v>
      </c>
      <c r="K4778" t="s">
        <v>10486</v>
      </c>
    </row>
    <row r="4779" spans="1:11" x14ac:dyDescent="0.25">
      <c r="A4779" t="s">
        <v>10480</v>
      </c>
      <c r="B4779" s="10">
        <v>4542998</v>
      </c>
      <c r="C4779" t="s">
        <v>17778</v>
      </c>
      <c r="D4779" t="s">
        <v>17779</v>
      </c>
      <c r="E4779" s="11">
        <v>31194</v>
      </c>
      <c r="F4779" t="s">
        <v>10483</v>
      </c>
      <c r="G4779" t="s">
        <v>10500</v>
      </c>
      <c r="H4779" s="10">
        <v>503275</v>
      </c>
      <c r="I4779">
        <v>503275</v>
      </c>
      <c r="J4779" t="s">
        <v>3131</v>
      </c>
      <c r="K4779" t="s">
        <v>10490</v>
      </c>
    </row>
    <row r="4780" spans="1:11" x14ac:dyDescent="0.25">
      <c r="A4780" t="s">
        <v>10480</v>
      </c>
      <c r="B4780" s="10">
        <v>5370369</v>
      </c>
      <c r="C4780" t="s">
        <v>17780</v>
      </c>
      <c r="D4780" t="s">
        <v>17781</v>
      </c>
      <c r="E4780" s="11">
        <v>34064</v>
      </c>
      <c r="F4780" t="s">
        <v>10483</v>
      </c>
      <c r="G4780" t="s">
        <v>10581</v>
      </c>
      <c r="H4780" s="10">
        <v>413984</v>
      </c>
      <c r="I4780">
        <v>413984</v>
      </c>
      <c r="J4780" t="s">
        <v>3131</v>
      </c>
      <c r="K4780" t="s">
        <v>10490</v>
      </c>
    </row>
    <row r="4781" spans="1:11" x14ac:dyDescent="0.25">
      <c r="A4781" t="s">
        <v>10480</v>
      </c>
      <c r="B4781" s="10">
        <v>7665752</v>
      </c>
      <c r="C4781" t="s">
        <v>10968</v>
      </c>
      <c r="D4781" t="s">
        <v>17782</v>
      </c>
      <c r="E4781" s="11">
        <v>37483</v>
      </c>
      <c r="F4781" t="s">
        <v>10483</v>
      </c>
      <c r="G4781" t="s">
        <v>10552</v>
      </c>
      <c r="H4781" s="10">
        <v>365570</v>
      </c>
      <c r="I4781">
        <v>365570</v>
      </c>
      <c r="J4781" t="s">
        <v>3131</v>
      </c>
      <c r="K4781" t="s">
        <v>10490</v>
      </c>
    </row>
    <row r="4782" spans="1:11" x14ac:dyDescent="0.25">
      <c r="A4782" t="s">
        <v>10480</v>
      </c>
      <c r="B4782" s="10">
        <v>6518998</v>
      </c>
      <c r="C4782" t="s">
        <v>11867</v>
      </c>
      <c r="D4782" t="s">
        <v>17783</v>
      </c>
      <c r="E4782" s="11">
        <v>36320</v>
      </c>
      <c r="F4782" t="s">
        <v>10483</v>
      </c>
      <c r="G4782" t="s">
        <v>10651</v>
      </c>
      <c r="H4782" s="10">
        <v>417463</v>
      </c>
      <c r="I4782">
        <v>417463</v>
      </c>
      <c r="J4782" t="s">
        <v>10496</v>
      </c>
      <c r="K4782" t="s">
        <v>10497</v>
      </c>
    </row>
    <row r="4783" spans="1:11" x14ac:dyDescent="0.25">
      <c r="A4783" t="s">
        <v>10480</v>
      </c>
      <c r="B4783" s="10">
        <v>4912269</v>
      </c>
      <c r="C4783" t="s">
        <v>10878</v>
      </c>
      <c r="D4783" t="s">
        <v>17784</v>
      </c>
      <c r="E4783" s="11">
        <v>35427</v>
      </c>
      <c r="F4783" t="s">
        <v>10483</v>
      </c>
      <c r="G4783" t="s">
        <v>10695</v>
      </c>
      <c r="H4783" s="10">
        <v>401808</v>
      </c>
      <c r="I4783">
        <v>401808</v>
      </c>
      <c r="J4783" t="s">
        <v>10485</v>
      </c>
      <c r="K4783" t="s">
        <v>10486</v>
      </c>
    </row>
    <row r="4784" spans="1:11" x14ac:dyDescent="0.25">
      <c r="A4784" t="s">
        <v>10480</v>
      </c>
      <c r="B4784" s="10">
        <v>5359849</v>
      </c>
      <c r="C4784" t="s">
        <v>17785</v>
      </c>
      <c r="D4784" t="s">
        <v>17786</v>
      </c>
      <c r="E4784" s="11">
        <v>36520</v>
      </c>
      <c r="F4784" t="s">
        <v>10483</v>
      </c>
      <c r="G4784" t="s">
        <v>10519</v>
      </c>
      <c r="H4784" s="10">
        <v>380355</v>
      </c>
      <c r="I4784">
        <v>380355</v>
      </c>
      <c r="J4784" t="s">
        <v>3131</v>
      </c>
      <c r="K4784" t="s">
        <v>10490</v>
      </c>
    </row>
    <row r="4785" spans="1:11" x14ac:dyDescent="0.25">
      <c r="A4785" t="s">
        <v>10480</v>
      </c>
      <c r="B4785" s="10">
        <v>5038613</v>
      </c>
      <c r="C4785" t="s">
        <v>15195</v>
      </c>
      <c r="D4785" t="s">
        <v>13554</v>
      </c>
      <c r="E4785" s="11">
        <v>35298</v>
      </c>
      <c r="F4785" t="s">
        <v>10483</v>
      </c>
      <c r="G4785" t="s">
        <v>10531</v>
      </c>
      <c r="H4785" s="10">
        <v>1017567</v>
      </c>
      <c r="I4785">
        <v>1017567</v>
      </c>
      <c r="J4785" t="s">
        <v>3131</v>
      </c>
      <c r="K4785" t="s">
        <v>10490</v>
      </c>
    </row>
    <row r="4786" spans="1:11" x14ac:dyDescent="0.25">
      <c r="A4786" t="s">
        <v>10480</v>
      </c>
      <c r="B4786" s="10">
        <v>6969731</v>
      </c>
      <c r="C4786" t="s">
        <v>17787</v>
      </c>
      <c r="D4786" t="s">
        <v>17788</v>
      </c>
      <c r="E4786" s="11">
        <v>35412</v>
      </c>
      <c r="F4786" t="s">
        <v>10483</v>
      </c>
      <c r="G4786" t="s">
        <v>11150</v>
      </c>
      <c r="H4786" s="10">
        <v>407606</v>
      </c>
      <c r="I4786">
        <v>407606</v>
      </c>
      <c r="J4786" t="s">
        <v>10485</v>
      </c>
      <c r="K4786" t="s">
        <v>10486</v>
      </c>
    </row>
    <row r="4787" spans="1:11" x14ac:dyDescent="0.25">
      <c r="A4787" t="s">
        <v>10480</v>
      </c>
      <c r="B4787" s="10">
        <v>4318343</v>
      </c>
      <c r="C4787" t="s">
        <v>15029</v>
      </c>
      <c r="D4787" t="s">
        <v>17789</v>
      </c>
      <c r="E4787" s="11">
        <v>32740</v>
      </c>
      <c r="F4787" t="s">
        <v>10483</v>
      </c>
      <c r="G4787" t="s">
        <v>10525</v>
      </c>
      <c r="H4787" s="10">
        <v>474864</v>
      </c>
      <c r="I4787">
        <v>474864</v>
      </c>
      <c r="J4787" t="s">
        <v>10496</v>
      </c>
      <c r="K4787" t="s">
        <v>10497</v>
      </c>
    </row>
    <row r="4788" spans="1:11" x14ac:dyDescent="0.25">
      <c r="A4788" t="s">
        <v>10480</v>
      </c>
      <c r="B4788" s="10">
        <v>5669992</v>
      </c>
      <c r="C4788" t="s">
        <v>17790</v>
      </c>
      <c r="D4788" t="s">
        <v>13043</v>
      </c>
      <c r="E4788" s="11">
        <v>35728</v>
      </c>
      <c r="F4788" t="s">
        <v>10483</v>
      </c>
      <c r="G4788" t="s">
        <v>10519</v>
      </c>
      <c r="H4788" s="10">
        <v>380355</v>
      </c>
      <c r="I4788">
        <v>380355</v>
      </c>
      <c r="J4788" t="s">
        <v>3131</v>
      </c>
      <c r="K4788" t="s">
        <v>10490</v>
      </c>
    </row>
    <row r="4789" spans="1:11" x14ac:dyDescent="0.25">
      <c r="A4789" t="s">
        <v>10480</v>
      </c>
      <c r="B4789" s="10">
        <v>5179626</v>
      </c>
      <c r="C4789" t="s">
        <v>17791</v>
      </c>
      <c r="D4789" t="s">
        <v>17792</v>
      </c>
      <c r="E4789" s="11">
        <v>33116</v>
      </c>
      <c r="F4789" t="s">
        <v>10483</v>
      </c>
      <c r="G4789" t="s">
        <v>10712</v>
      </c>
      <c r="H4789" s="10">
        <v>456600</v>
      </c>
      <c r="I4789">
        <v>456600</v>
      </c>
      <c r="J4789" t="s">
        <v>3131</v>
      </c>
      <c r="K4789" t="s">
        <v>10490</v>
      </c>
    </row>
    <row r="4790" spans="1:11" x14ac:dyDescent="0.25">
      <c r="A4790" t="s">
        <v>10480</v>
      </c>
      <c r="B4790" s="10">
        <v>5972167</v>
      </c>
      <c r="C4790" t="s">
        <v>11691</v>
      </c>
      <c r="D4790" t="s">
        <v>17793</v>
      </c>
      <c r="E4790" s="11">
        <v>37310</v>
      </c>
      <c r="F4790" t="s">
        <v>10483</v>
      </c>
      <c r="G4790" t="s">
        <v>10489</v>
      </c>
      <c r="H4790" s="10">
        <v>929435</v>
      </c>
      <c r="I4790">
        <v>929435</v>
      </c>
      <c r="J4790" t="s">
        <v>3131</v>
      </c>
      <c r="K4790" t="s">
        <v>10490</v>
      </c>
    </row>
    <row r="4791" spans="1:11" x14ac:dyDescent="0.25">
      <c r="A4791" t="s">
        <v>10480</v>
      </c>
      <c r="B4791" s="10">
        <v>5301305</v>
      </c>
      <c r="C4791" t="s">
        <v>10738</v>
      </c>
      <c r="D4791" t="s">
        <v>17794</v>
      </c>
      <c r="E4791" s="11">
        <v>33875</v>
      </c>
      <c r="F4791" t="s">
        <v>10483</v>
      </c>
      <c r="G4791" t="s">
        <v>11150</v>
      </c>
      <c r="H4791" s="10">
        <v>407606</v>
      </c>
      <c r="I4791">
        <v>407606</v>
      </c>
      <c r="J4791" t="s">
        <v>10485</v>
      </c>
      <c r="K4791" t="s">
        <v>10486</v>
      </c>
    </row>
    <row r="4792" spans="1:11" x14ac:dyDescent="0.25">
      <c r="A4792" t="s">
        <v>10480</v>
      </c>
      <c r="B4792" s="10">
        <v>3668767</v>
      </c>
      <c r="C4792" t="s">
        <v>17795</v>
      </c>
      <c r="D4792" t="s">
        <v>17796</v>
      </c>
      <c r="E4792" s="11">
        <v>26665</v>
      </c>
      <c r="F4792" t="s">
        <v>10483</v>
      </c>
      <c r="G4792" t="s">
        <v>10540</v>
      </c>
      <c r="H4792" s="10">
        <v>633152</v>
      </c>
      <c r="I4792">
        <v>633152</v>
      </c>
      <c r="J4792" t="s">
        <v>10496</v>
      </c>
      <c r="K4792" t="s">
        <v>10497</v>
      </c>
    </row>
    <row r="4793" spans="1:11" x14ac:dyDescent="0.25">
      <c r="A4793" t="s">
        <v>10480</v>
      </c>
      <c r="B4793" s="10">
        <v>4310425</v>
      </c>
      <c r="C4793" t="s">
        <v>17797</v>
      </c>
      <c r="D4793" t="s">
        <v>17798</v>
      </c>
      <c r="E4793" s="11">
        <v>31431</v>
      </c>
      <c r="F4793" t="s">
        <v>10483</v>
      </c>
      <c r="G4793" t="s">
        <v>10643</v>
      </c>
      <c r="H4793" s="10">
        <v>565314</v>
      </c>
      <c r="I4793">
        <v>565314</v>
      </c>
      <c r="J4793" t="s">
        <v>3131</v>
      </c>
      <c r="K4793" t="s">
        <v>10490</v>
      </c>
    </row>
    <row r="4794" spans="1:11" x14ac:dyDescent="0.25">
      <c r="A4794" t="s">
        <v>10480</v>
      </c>
      <c r="B4794" s="10">
        <v>5096801</v>
      </c>
      <c r="C4794" t="s">
        <v>11109</v>
      </c>
      <c r="D4794" t="s">
        <v>17452</v>
      </c>
      <c r="E4794" s="11">
        <v>34531</v>
      </c>
      <c r="F4794" t="s">
        <v>10483</v>
      </c>
      <c r="G4794" t="s">
        <v>10519</v>
      </c>
      <c r="H4794" s="10">
        <v>380355</v>
      </c>
      <c r="I4794">
        <v>380355</v>
      </c>
      <c r="J4794" t="s">
        <v>3131</v>
      </c>
      <c r="K4794" t="s">
        <v>10490</v>
      </c>
    </row>
    <row r="4795" spans="1:11" x14ac:dyDescent="0.25">
      <c r="A4795" t="s">
        <v>10480</v>
      </c>
      <c r="B4795" s="10">
        <v>4812164</v>
      </c>
      <c r="C4795" t="s">
        <v>17799</v>
      </c>
      <c r="D4795" t="s">
        <v>17800</v>
      </c>
      <c r="E4795" s="11">
        <v>34252</v>
      </c>
      <c r="F4795" t="s">
        <v>10483</v>
      </c>
      <c r="G4795" t="s">
        <v>10818</v>
      </c>
      <c r="H4795" s="10">
        <v>813183</v>
      </c>
      <c r="I4795">
        <v>813183</v>
      </c>
      <c r="J4795" t="s">
        <v>10496</v>
      </c>
      <c r="K4795" t="s">
        <v>10497</v>
      </c>
    </row>
    <row r="4796" spans="1:11" x14ac:dyDescent="0.25">
      <c r="A4796" t="s">
        <v>10480</v>
      </c>
      <c r="B4796" s="10">
        <v>5505758</v>
      </c>
      <c r="C4796" t="s">
        <v>17801</v>
      </c>
      <c r="D4796" t="s">
        <v>17802</v>
      </c>
      <c r="E4796" s="11">
        <v>35637</v>
      </c>
      <c r="F4796" t="s">
        <v>10483</v>
      </c>
      <c r="G4796" t="s">
        <v>10519</v>
      </c>
      <c r="H4796" s="10">
        <v>380355</v>
      </c>
      <c r="I4796">
        <v>380355</v>
      </c>
      <c r="J4796" t="s">
        <v>3131</v>
      </c>
      <c r="K4796" t="s">
        <v>10490</v>
      </c>
    </row>
    <row r="4797" spans="1:11" x14ac:dyDescent="0.25">
      <c r="A4797" t="s">
        <v>10480</v>
      </c>
      <c r="B4797" s="10">
        <v>2037387</v>
      </c>
      <c r="C4797" t="s">
        <v>17803</v>
      </c>
      <c r="D4797" t="s">
        <v>17804</v>
      </c>
      <c r="E4797" s="11">
        <v>28199</v>
      </c>
      <c r="F4797" t="s">
        <v>10483</v>
      </c>
      <c r="G4797" t="s">
        <v>11456</v>
      </c>
      <c r="H4797" s="10">
        <v>1229197</v>
      </c>
      <c r="I4797">
        <v>1229197</v>
      </c>
      <c r="J4797" t="s">
        <v>3131</v>
      </c>
      <c r="K4797" t="s">
        <v>10490</v>
      </c>
    </row>
    <row r="4798" spans="1:11" x14ac:dyDescent="0.25">
      <c r="A4798" t="s">
        <v>10480</v>
      </c>
      <c r="B4798" s="10">
        <v>5089969</v>
      </c>
      <c r="C4798" t="s">
        <v>17805</v>
      </c>
      <c r="D4798" t="s">
        <v>17806</v>
      </c>
      <c r="E4798" s="11">
        <v>35047</v>
      </c>
      <c r="F4798" t="s">
        <v>10483</v>
      </c>
      <c r="G4798" t="s">
        <v>10574</v>
      </c>
      <c r="H4798" s="10">
        <v>401808</v>
      </c>
      <c r="I4798">
        <v>401808</v>
      </c>
      <c r="J4798" t="s">
        <v>3131</v>
      </c>
      <c r="K4798" t="s">
        <v>10490</v>
      </c>
    </row>
    <row r="4799" spans="1:11" x14ac:dyDescent="0.25">
      <c r="A4799" t="s">
        <v>10480</v>
      </c>
      <c r="B4799" s="10">
        <v>6203623</v>
      </c>
      <c r="C4799" t="s">
        <v>11018</v>
      </c>
      <c r="D4799" t="s">
        <v>10925</v>
      </c>
      <c r="E4799" s="11">
        <v>36301</v>
      </c>
      <c r="F4799" t="s">
        <v>10512</v>
      </c>
      <c r="G4799" t="s">
        <v>10935</v>
      </c>
      <c r="H4799" s="10">
        <v>327592</v>
      </c>
      <c r="I4799">
        <v>327592</v>
      </c>
      <c r="J4799" t="s">
        <v>10496</v>
      </c>
      <c r="K4799" t="s">
        <v>10497</v>
      </c>
    </row>
    <row r="4800" spans="1:11" x14ac:dyDescent="0.25">
      <c r="A4800" t="s">
        <v>10480</v>
      </c>
      <c r="B4800" s="10">
        <v>5945198</v>
      </c>
      <c r="C4800" t="s">
        <v>12040</v>
      </c>
      <c r="D4800" t="s">
        <v>17807</v>
      </c>
      <c r="E4800" s="11">
        <v>33593</v>
      </c>
      <c r="F4800" t="s">
        <v>10483</v>
      </c>
      <c r="G4800" t="s">
        <v>10528</v>
      </c>
      <c r="H4800" s="10">
        <v>411665</v>
      </c>
      <c r="I4800">
        <v>411665</v>
      </c>
      <c r="J4800" t="s">
        <v>3131</v>
      </c>
      <c r="K4800" t="s">
        <v>10490</v>
      </c>
    </row>
    <row r="4801" spans="1:11" x14ac:dyDescent="0.25">
      <c r="A4801" t="s">
        <v>10480</v>
      </c>
      <c r="B4801" s="10">
        <v>4526322</v>
      </c>
      <c r="C4801" t="s">
        <v>10733</v>
      </c>
      <c r="D4801" t="s">
        <v>12604</v>
      </c>
      <c r="E4801" s="11">
        <v>33925</v>
      </c>
      <c r="F4801" t="s">
        <v>10483</v>
      </c>
      <c r="G4801" t="s">
        <v>10528</v>
      </c>
      <c r="H4801" s="10">
        <v>411665</v>
      </c>
      <c r="I4801">
        <v>411665</v>
      </c>
      <c r="J4801" t="s">
        <v>3131</v>
      </c>
      <c r="K4801" t="s">
        <v>10490</v>
      </c>
    </row>
    <row r="4802" spans="1:11" x14ac:dyDescent="0.25">
      <c r="A4802" t="s">
        <v>10480</v>
      </c>
      <c r="B4802" s="10">
        <v>7328605</v>
      </c>
      <c r="C4802" t="s">
        <v>17808</v>
      </c>
      <c r="D4802" t="s">
        <v>17809</v>
      </c>
      <c r="E4802" s="11">
        <v>38327</v>
      </c>
      <c r="F4802" t="s">
        <v>10483</v>
      </c>
      <c r="G4802" t="s">
        <v>10503</v>
      </c>
      <c r="H4802" s="10">
        <v>353974</v>
      </c>
      <c r="I4802">
        <v>353974</v>
      </c>
      <c r="J4802" t="s">
        <v>3131</v>
      </c>
      <c r="K4802" t="s">
        <v>10490</v>
      </c>
    </row>
    <row r="4803" spans="1:11" x14ac:dyDescent="0.25">
      <c r="A4803" t="s">
        <v>10480</v>
      </c>
      <c r="B4803" s="10">
        <v>5513547</v>
      </c>
      <c r="C4803" t="s">
        <v>17810</v>
      </c>
      <c r="D4803" t="s">
        <v>17811</v>
      </c>
      <c r="E4803" s="11">
        <v>36461</v>
      </c>
      <c r="F4803" t="s">
        <v>10483</v>
      </c>
      <c r="G4803" t="s">
        <v>10489</v>
      </c>
      <c r="H4803" s="10">
        <v>369339</v>
      </c>
      <c r="I4803">
        <v>369339</v>
      </c>
      <c r="J4803" t="s">
        <v>3131</v>
      </c>
      <c r="K4803" t="s">
        <v>10490</v>
      </c>
    </row>
    <row r="4804" spans="1:11" x14ac:dyDescent="0.25">
      <c r="A4804" t="s">
        <v>10480</v>
      </c>
      <c r="B4804" s="10">
        <v>5566307</v>
      </c>
      <c r="C4804" t="s">
        <v>17812</v>
      </c>
      <c r="D4804" t="s">
        <v>13853</v>
      </c>
      <c r="E4804" s="11">
        <v>34029</v>
      </c>
      <c r="F4804" t="s">
        <v>10483</v>
      </c>
      <c r="G4804" t="s">
        <v>10818</v>
      </c>
      <c r="H4804" s="10">
        <v>414564</v>
      </c>
      <c r="I4804">
        <v>414564</v>
      </c>
      <c r="J4804" t="s">
        <v>3131</v>
      </c>
      <c r="K4804" t="s">
        <v>10490</v>
      </c>
    </row>
    <row r="4805" spans="1:11" x14ac:dyDescent="0.25">
      <c r="A4805" t="s">
        <v>10480</v>
      </c>
      <c r="B4805" s="10">
        <v>4902422</v>
      </c>
      <c r="C4805" t="s">
        <v>17813</v>
      </c>
      <c r="D4805" t="s">
        <v>17814</v>
      </c>
      <c r="E4805" s="11">
        <v>34496</v>
      </c>
      <c r="F4805" t="s">
        <v>10483</v>
      </c>
      <c r="G4805" t="s">
        <v>10581</v>
      </c>
      <c r="H4805" s="10">
        <v>800000</v>
      </c>
      <c r="I4805">
        <v>800000</v>
      </c>
      <c r="J4805" t="s">
        <v>3131</v>
      </c>
      <c r="K4805" t="s">
        <v>10490</v>
      </c>
    </row>
    <row r="4806" spans="1:11" x14ac:dyDescent="0.25">
      <c r="A4806" t="s">
        <v>10480</v>
      </c>
      <c r="B4806" s="10">
        <v>4798596</v>
      </c>
      <c r="C4806" t="s">
        <v>17815</v>
      </c>
      <c r="D4806" t="s">
        <v>17816</v>
      </c>
      <c r="E4806" s="11">
        <v>32910</v>
      </c>
      <c r="F4806" t="s">
        <v>10512</v>
      </c>
      <c r="G4806" t="s">
        <v>10547</v>
      </c>
      <c r="H4806" s="10">
        <v>446453</v>
      </c>
      <c r="I4806">
        <v>446453</v>
      </c>
      <c r="J4806" t="s">
        <v>10496</v>
      </c>
      <c r="K4806" t="s">
        <v>10497</v>
      </c>
    </row>
    <row r="4807" spans="1:11" x14ac:dyDescent="0.25">
      <c r="A4807" t="s">
        <v>10480</v>
      </c>
      <c r="B4807" s="10">
        <v>6174305</v>
      </c>
      <c r="C4807" t="s">
        <v>12186</v>
      </c>
      <c r="D4807" t="s">
        <v>17099</v>
      </c>
      <c r="E4807" s="11">
        <v>36187</v>
      </c>
      <c r="F4807" t="s">
        <v>10483</v>
      </c>
      <c r="G4807" t="s">
        <v>10503</v>
      </c>
      <c r="H4807" s="10">
        <v>353974</v>
      </c>
      <c r="I4807">
        <v>353974</v>
      </c>
      <c r="J4807" t="s">
        <v>3131</v>
      </c>
      <c r="K4807" t="s">
        <v>10490</v>
      </c>
    </row>
    <row r="4808" spans="1:11" x14ac:dyDescent="0.25">
      <c r="A4808" t="s">
        <v>10480</v>
      </c>
      <c r="B4808" s="10">
        <v>3304709</v>
      </c>
      <c r="C4808" t="s">
        <v>17817</v>
      </c>
      <c r="D4808" t="s">
        <v>17818</v>
      </c>
      <c r="E4808" s="11">
        <v>29316</v>
      </c>
      <c r="F4808" t="s">
        <v>10483</v>
      </c>
      <c r="G4808" t="s">
        <v>11092</v>
      </c>
      <c r="H4808" s="10">
        <v>584448</v>
      </c>
      <c r="I4808">
        <v>584448</v>
      </c>
      <c r="J4808" t="s">
        <v>3131</v>
      </c>
      <c r="K4808" t="s">
        <v>10490</v>
      </c>
    </row>
    <row r="4809" spans="1:11" x14ac:dyDescent="0.25">
      <c r="A4809" t="s">
        <v>10480</v>
      </c>
      <c r="B4809" s="10">
        <v>5423116</v>
      </c>
      <c r="C4809" t="s">
        <v>17819</v>
      </c>
      <c r="D4809" t="s">
        <v>13544</v>
      </c>
      <c r="E4809" s="11">
        <v>33663</v>
      </c>
      <c r="F4809" t="s">
        <v>10483</v>
      </c>
      <c r="G4809" t="s">
        <v>11150</v>
      </c>
      <c r="H4809" s="10">
        <v>1355015</v>
      </c>
      <c r="I4809">
        <v>1355015</v>
      </c>
      <c r="J4809" t="s">
        <v>10485</v>
      </c>
      <c r="K4809" t="s">
        <v>10486</v>
      </c>
    </row>
    <row r="4810" spans="1:11" x14ac:dyDescent="0.25">
      <c r="A4810" t="s">
        <v>10480</v>
      </c>
      <c r="B4810" s="10">
        <v>3704256</v>
      </c>
      <c r="C4810" t="s">
        <v>17820</v>
      </c>
      <c r="D4810" t="s">
        <v>17821</v>
      </c>
      <c r="E4810" s="11">
        <v>30554</v>
      </c>
      <c r="F4810" t="s">
        <v>10512</v>
      </c>
      <c r="G4810" t="s">
        <v>11445</v>
      </c>
      <c r="H4810" s="10">
        <v>620976</v>
      </c>
      <c r="I4810">
        <v>620976</v>
      </c>
      <c r="J4810" t="s">
        <v>3131</v>
      </c>
      <c r="K4810" t="s">
        <v>10490</v>
      </c>
    </row>
    <row r="4811" spans="1:11" x14ac:dyDescent="0.25">
      <c r="A4811" t="s">
        <v>10480</v>
      </c>
      <c r="B4811" s="10">
        <v>1829899</v>
      </c>
      <c r="C4811" t="s">
        <v>10922</v>
      </c>
      <c r="D4811" t="s">
        <v>17822</v>
      </c>
      <c r="E4811" s="11">
        <v>26530</v>
      </c>
      <c r="F4811" t="s">
        <v>10483</v>
      </c>
      <c r="G4811" t="s">
        <v>11253</v>
      </c>
      <c r="H4811" s="10">
        <v>1933665</v>
      </c>
      <c r="I4811">
        <v>1933665</v>
      </c>
      <c r="J4811" t="s">
        <v>3131</v>
      </c>
      <c r="K4811" t="s">
        <v>10490</v>
      </c>
    </row>
    <row r="4812" spans="1:11" x14ac:dyDescent="0.25">
      <c r="A4812" t="s">
        <v>10480</v>
      </c>
      <c r="B4812" s="10">
        <v>3944626</v>
      </c>
      <c r="C4812" t="s">
        <v>17823</v>
      </c>
      <c r="D4812" t="s">
        <v>17824</v>
      </c>
      <c r="E4812" s="11">
        <v>32094</v>
      </c>
      <c r="F4812" t="s">
        <v>10483</v>
      </c>
      <c r="G4812" t="s">
        <v>10717</v>
      </c>
      <c r="H4812" s="10">
        <v>575171</v>
      </c>
      <c r="I4812">
        <v>575171</v>
      </c>
      <c r="J4812" t="s">
        <v>3131</v>
      </c>
      <c r="K4812" t="s">
        <v>10490</v>
      </c>
    </row>
    <row r="4813" spans="1:11" x14ac:dyDescent="0.25">
      <c r="A4813" t="s">
        <v>10480</v>
      </c>
      <c r="B4813" s="10">
        <v>5253365</v>
      </c>
      <c r="C4813" t="s">
        <v>13800</v>
      </c>
      <c r="D4813" t="s">
        <v>17825</v>
      </c>
      <c r="E4813" s="11">
        <v>33248</v>
      </c>
      <c r="F4813" t="s">
        <v>10483</v>
      </c>
      <c r="G4813" t="s">
        <v>10818</v>
      </c>
      <c r="H4813" s="10">
        <v>414564</v>
      </c>
      <c r="I4813">
        <v>414564</v>
      </c>
      <c r="J4813" t="s">
        <v>3131</v>
      </c>
      <c r="K4813" t="s">
        <v>10490</v>
      </c>
    </row>
    <row r="4814" spans="1:11" x14ac:dyDescent="0.25">
      <c r="A4814" t="s">
        <v>10480</v>
      </c>
      <c r="B4814" s="10">
        <v>4291700</v>
      </c>
      <c r="C4814" t="s">
        <v>17826</v>
      </c>
      <c r="D4814" t="s">
        <v>17827</v>
      </c>
      <c r="E4814" s="11">
        <v>33688</v>
      </c>
      <c r="F4814" t="s">
        <v>10483</v>
      </c>
      <c r="G4814" t="s">
        <v>10534</v>
      </c>
      <c r="H4814" s="10">
        <v>433408</v>
      </c>
      <c r="I4814">
        <v>433408</v>
      </c>
      <c r="J4814" t="s">
        <v>3131</v>
      </c>
      <c r="K4814" t="s">
        <v>10490</v>
      </c>
    </row>
    <row r="4815" spans="1:11" x14ac:dyDescent="0.25">
      <c r="A4815" t="s">
        <v>10480</v>
      </c>
      <c r="B4815" s="10">
        <v>4622005</v>
      </c>
      <c r="C4815" t="s">
        <v>17828</v>
      </c>
      <c r="D4815" t="s">
        <v>17829</v>
      </c>
      <c r="E4815" s="11">
        <v>35160</v>
      </c>
      <c r="F4815" t="s">
        <v>10483</v>
      </c>
      <c r="G4815" t="s">
        <v>10484</v>
      </c>
      <c r="H4815" s="10">
        <v>394271</v>
      </c>
      <c r="I4815">
        <v>394271</v>
      </c>
      <c r="J4815" t="s">
        <v>10485</v>
      </c>
      <c r="K4815" t="s">
        <v>10486</v>
      </c>
    </row>
    <row r="4816" spans="1:11" x14ac:dyDescent="0.25">
      <c r="A4816" t="s">
        <v>10480</v>
      </c>
      <c r="B4816" s="10">
        <v>5301594</v>
      </c>
      <c r="C4816" t="s">
        <v>11922</v>
      </c>
      <c r="D4816" t="s">
        <v>15070</v>
      </c>
      <c r="E4816" s="11">
        <v>32746</v>
      </c>
      <c r="F4816" t="s">
        <v>10483</v>
      </c>
      <c r="G4816" t="s">
        <v>10534</v>
      </c>
      <c r="H4816" s="10">
        <v>433408</v>
      </c>
      <c r="I4816">
        <v>433408</v>
      </c>
      <c r="J4816" t="s">
        <v>3131</v>
      </c>
      <c r="K4816" t="s">
        <v>10490</v>
      </c>
    </row>
    <row r="4817" spans="1:11" x14ac:dyDescent="0.25">
      <c r="A4817" t="s">
        <v>10480</v>
      </c>
      <c r="B4817" s="10">
        <v>6302899</v>
      </c>
      <c r="C4817" t="s">
        <v>17830</v>
      </c>
      <c r="D4817" t="s">
        <v>17831</v>
      </c>
      <c r="E4817" s="11">
        <v>35419</v>
      </c>
      <c r="F4817" t="s">
        <v>10483</v>
      </c>
      <c r="G4817" t="s">
        <v>10560</v>
      </c>
      <c r="H4817" s="10">
        <v>394271</v>
      </c>
      <c r="I4817">
        <v>394271</v>
      </c>
      <c r="J4817" t="s">
        <v>3131</v>
      </c>
      <c r="K4817" t="s">
        <v>10490</v>
      </c>
    </row>
    <row r="4818" spans="1:11" x14ac:dyDescent="0.25">
      <c r="A4818" t="s">
        <v>10480</v>
      </c>
      <c r="B4818" s="10">
        <v>4479088</v>
      </c>
      <c r="C4818" t="s">
        <v>11162</v>
      </c>
      <c r="D4818" t="s">
        <v>17832</v>
      </c>
      <c r="E4818" s="11">
        <v>32086</v>
      </c>
      <c r="F4818" t="s">
        <v>10483</v>
      </c>
      <c r="G4818" t="s">
        <v>10712</v>
      </c>
      <c r="H4818" s="10">
        <v>456600</v>
      </c>
      <c r="I4818">
        <v>456600</v>
      </c>
      <c r="J4818" t="s">
        <v>3131</v>
      </c>
      <c r="K4818" t="s">
        <v>10490</v>
      </c>
    </row>
    <row r="4819" spans="1:11" x14ac:dyDescent="0.25">
      <c r="A4819" t="s">
        <v>10480</v>
      </c>
      <c r="B4819" s="10">
        <v>5518539</v>
      </c>
      <c r="C4819" t="s">
        <v>12055</v>
      </c>
      <c r="D4819" t="s">
        <v>15480</v>
      </c>
      <c r="E4819" s="11">
        <v>34469</v>
      </c>
      <c r="F4819" t="s">
        <v>10483</v>
      </c>
      <c r="G4819" t="s">
        <v>10581</v>
      </c>
      <c r="H4819" s="10">
        <v>413984</v>
      </c>
      <c r="I4819">
        <v>413984</v>
      </c>
      <c r="J4819" t="s">
        <v>3131</v>
      </c>
      <c r="K4819" t="s">
        <v>10490</v>
      </c>
    </row>
    <row r="4820" spans="1:11" x14ac:dyDescent="0.25">
      <c r="A4820" t="s">
        <v>10480</v>
      </c>
      <c r="B4820" s="10">
        <v>4864179</v>
      </c>
      <c r="C4820" t="s">
        <v>13735</v>
      </c>
      <c r="D4820" t="s">
        <v>16577</v>
      </c>
      <c r="E4820" s="11">
        <v>32293</v>
      </c>
      <c r="F4820" t="s">
        <v>10483</v>
      </c>
      <c r="G4820" t="s">
        <v>10712</v>
      </c>
      <c r="H4820" s="10">
        <v>456600</v>
      </c>
      <c r="I4820">
        <v>456600</v>
      </c>
      <c r="J4820" t="s">
        <v>3131</v>
      </c>
      <c r="K4820" t="s">
        <v>10490</v>
      </c>
    </row>
    <row r="4821" spans="1:11" x14ac:dyDescent="0.25">
      <c r="A4821" t="s">
        <v>10480</v>
      </c>
      <c r="B4821" s="10">
        <v>1899833</v>
      </c>
      <c r="C4821" t="s">
        <v>16236</v>
      </c>
      <c r="D4821" t="s">
        <v>17833</v>
      </c>
      <c r="E4821" s="11">
        <v>26110</v>
      </c>
      <c r="F4821" t="s">
        <v>10512</v>
      </c>
      <c r="G4821" t="s">
        <v>10540</v>
      </c>
      <c r="H4821" s="10">
        <v>633152</v>
      </c>
      <c r="I4821">
        <v>633152</v>
      </c>
      <c r="J4821" t="s">
        <v>3131</v>
      </c>
      <c r="K4821" t="s">
        <v>10490</v>
      </c>
    </row>
    <row r="4822" spans="1:11" x14ac:dyDescent="0.25">
      <c r="A4822" t="s">
        <v>10480</v>
      </c>
      <c r="B4822" s="10">
        <v>7261758</v>
      </c>
      <c r="C4822" t="s">
        <v>17834</v>
      </c>
      <c r="D4822" t="s">
        <v>17835</v>
      </c>
      <c r="E4822" s="11">
        <v>37955</v>
      </c>
      <c r="F4822" t="s">
        <v>10483</v>
      </c>
      <c r="G4822" t="s">
        <v>10584</v>
      </c>
      <c r="H4822" s="10">
        <v>361801</v>
      </c>
      <c r="I4822">
        <v>361801</v>
      </c>
      <c r="J4822" t="s">
        <v>3131</v>
      </c>
      <c r="K4822" t="s">
        <v>10490</v>
      </c>
    </row>
    <row r="4823" spans="1:11" x14ac:dyDescent="0.25">
      <c r="A4823" t="s">
        <v>10480</v>
      </c>
      <c r="B4823" s="10">
        <v>6269928</v>
      </c>
      <c r="C4823" t="s">
        <v>17836</v>
      </c>
      <c r="D4823" t="s">
        <v>17837</v>
      </c>
      <c r="E4823" s="11">
        <v>34495</v>
      </c>
      <c r="F4823" t="s">
        <v>10483</v>
      </c>
      <c r="G4823" t="s">
        <v>10574</v>
      </c>
      <c r="H4823" s="10">
        <v>1268044</v>
      </c>
      <c r="I4823">
        <v>1268044</v>
      </c>
      <c r="J4823" t="s">
        <v>3131</v>
      </c>
      <c r="K4823" t="s">
        <v>10490</v>
      </c>
    </row>
    <row r="4824" spans="1:11" x14ac:dyDescent="0.25">
      <c r="A4824" t="s">
        <v>10480</v>
      </c>
      <c r="B4824" s="10">
        <v>3820118</v>
      </c>
      <c r="C4824" t="s">
        <v>17838</v>
      </c>
      <c r="D4824" t="s">
        <v>17839</v>
      </c>
      <c r="E4824" s="11">
        <v>30640</v>
      </c>
      <c r="F4824" t="s">
        <v>10483</v>
      </c>
      <c r="G4824" t="s">
        <v>10595</v>
      </c>
      <c r="H4824" s="10">
        <v>535744</v>
      </c>
      <c r="I4824">
        <v>535744</v>
      </c>
      <c r="J4824" t="s">
        <v>3131</v>
      </c>
      <c r="K4824" t="s">
        <v>10490</v>
      </c>
    </row>
    <row r="4825" spans="1:11" x14ac:dyDescent="0.25">
      <c r="A4825" t="s">
        <v>10480</v>
      </c>
      <c r="B4825" s="10">
        <v>6115992</v>
      </c>
      <c r="C4825" t="s">
        <v>10605</v>
      </c>
      <c r="D4825" t="s">
        <v>17840</v>
      </c>
      <c r="E4825" s="11">
        <v>35299</v>
      </c>
      <c r="F4825" t="s">
        <v>10483</v>
      </c>
      <c r="G4825" t="s">
        <v>10503</v>
      </c>
      <c r="H4825" s="10">
        <v>353974</v>
      </c>
      <c r="I4825">
        <v>353974</v>
      </c>
      <c r="J4825" t="s">
        <v>3131</v>
      </c>
      <c r="K4825" t="s">
        <v>10490</v>
      </c>
    </row>
    <row r="4826" spans="1:11" x14ac:dyDescent="0.25">
      <c r="A4826" t="s">
        <v>10480</v>
      </c>
      <c r="B4826" s="10">
        <v>7288590</v>
      </c>
      <c r="C4826" t="s">
        <v>10532</v>
      </c>
      <c r="D4826" t="s">
        <v>16475</v>
      </c>
      <c r="E4826" s="11">
        <v>35355</v>
      </c>
      <c r="F4826" t="s">
        <v>10483</v>
      </c>
      <c r="G4826" t="s">
        <v>10587</v>
      </c>
      <c r="H4826" s="10">
        <v>407606</v>
      </c>
      <c r="I4826">
        <v>407606</v>
      </c>
      <c r="J4826" t="s">
        <v>10496</v>
      </c>
      <c r="K4826" t="s">
        <v>10497</v>
      </c>
    </row>
    <row r="4827" spans="1:11" x14ac:dyDescent="0.25">
      <c r="A4827" t="s">
        <v>10480</v>
      </c>
      <c r="B4827" s="10">
        <v>4895266</v>
      </c>
      <c r="C4827" t="s">
        <v>17841</v>
      </c>
      <c r="D4827" t="s">
        <v>17842</v>
      </c>
      <c r="E4827" s="11">
        <v>33776</v>
      </c>
      <c r="F4827" t="s">
        <v>10483</v>
      </c>
      <c r="G4827" t="s">
        <v>10534</v>
      </c>
      <c r="H4827" s="10">
        <v>433408</v>
      </c>
      <c r="I4827">
        <v>433408</v>
      </c>
      <c r="J4827" t="s">
        <v>3131</v>
      </c>
      <c r="K4827" t="s">
        <v>10490</v>
      </c>
    </row>
    <row r="4828" spans="1:11" x14ac:dyDescent="0.25">
      <c r="A4828" t="s">
        <v>10480</v>
      </c>
      <c r="B4828" s="10">
        <v>4985593</v>
      </c>
      <c r="C4828" t="s">
        <v>17843</v>
      </c>
      <c r="D4828" t="s">
        <v>17844</v>
      </c>
      <c r="E4828" s="11">
        <v>34130</v>
      </c>
      <c r="F4828" t="s">
        <v>10483</v>
      </c>
      <c r="G4828" t="s">
        <v>12608</v>
      </c>
      <c r="H4828" s="10">
        <v>459209</v>
      </c>
      <c r="I4828">
        <v>459209</v>
      </c>
      <c r="J4828" t="s">
        <v>10485</v>
      </c>
      <c r="K4828" t="s">
        <v>10486</v>
      </c>
    </row>
    <row r="4829" spans="1:11" x14ac:dyDescent="0.25">
      <c r="A4829" t="s">
        <v>10480</v>
      </c>
      <c r="B4829" s="10">
        <v>4752391</v>
      </c>
      <c r="C4829" t="s">
        <v>12952</v>
      </c>
      <c r="D4829" t="s">
        <v>17845</v>
      </c>
      <c r="E4829" s="11">
        <v>35076</v>
      </c>
      <c r="F4829" t="s">
        <v>10483</v>
      </c>
      <c r="G4829" t="s">
        <v>10686</v>
      </c>
      <c r="H4829" s="10">
        <v>411665</v>
      </c>
      <c r="I4829">
        <v>411665</v>
      </c>
      <c r="J4829" t="s">
        <v>10485</v>
      </c>
      <c r="K4829" t="s">
        <v>10486</v>
      </c>
    </row>
    <row r="4830" spans="1:11" x14ac:dyDescent="0.25">
      <c r="A4830" t="s">
        <v>10480</v>
      </c>
      <c r="B4830" s="10">
        <v>5469230</v>
      </c>
      <c r="C4830" t="s">
        <v>11617</v>
      </c>
      <c r="D4830" t="s">
        <v>17846</v>
      </c>
      <c r="E4830" s="11">
        <v>36236</v>
      </c>
      <c r="F4830" t="s">
        <v>10483</v>
      </c>
      <c r="G4830" t="s">
        <v>10484</v>
      </c>
      <c r="H4830" s="10">
        <v>394271</v>
      </c>
      <c r="I4830">
        <v>394271</v>
      </c>
      <c r="J4830" t="s">
        <v>10485</v>
      </c>
      <c r="K4830" t="s">
        <v>10486</v>
      </c>
    </row>
    <row r="4831" spans="1:11" x14ac:dyDescent="0.25">
      <c r="A4831" t="s">
        <v>10480</v>
      </c>
      <c r="B4831" s="10">
        <v>2583520</v>
      </c>
      <c r="C4831" t="s">
        <v>17847</v>
      </c>
      <c r="D4831" t="s">
        <v>17848</v>
      </c>
      <c r="E4831" s="11">
        <v>28543</v>
      </c>
      <c r="F4831" t="s">
        <v>10512</v>
      </c>
      <c r="G4831" t="s">
        <v>12661</v>
      </c>
      <c r="H4831" s="10">
        <v>925376</v>
      </c>
      <c r="I4831">
        <v>925376</v>
      </c>
      <c r="J4831" t="s">
        <v>3131</v>
      </c>
      <c r="K4831" t="s">
        <v>10490</v>
      </c>
    </row>
    <row r="4832" spans="1:11" x14ac:dyDescent="0.25">
      <c r="A4832" t="s">
        <v>10480</v>
      </c>
      <c r="B4832" s="10">
        <v>1263287</v>
      </c>
      <c r="C4832" t="s">
        <v>15308</v>
      </c>
      <c r="D4832" t="s">
        <v>12811</v>
      </c>
      <c r="E4832" s="11">
        <v>28027</v>
      </c>
      <c r="F4832" t="s">
        <v>10512</v>
      </c>
      <c r="G4832" t="s">
        <v>14100</v>
      </c>
      <c r="H4832" s="10">
        <v>876672</v>
      </c>
      <c r="I4832">
        <v>876672</v>
      </c>
      <c r="J4832" t="s">
        <v>10485</v>
      </c>
      <c r="K4832" t="s">
        <v>10486</v>
      </c>
    </row>
    <row r="4833" spans="1:11" x14ac:dyDescent="0.25">
      <c r="A4833" t="s">
        <v>10480</v>
      </c>
      <c r="B4833" s="10">
        <v>6103863</v>
      </c>
      <c r="C4833" t="s">
        <v>17849</v>
      </c>
      <c r="D4833" t="s">
        <v>17850</v>
      </c>
      <c r="E4833" s="11">
        <v>38736</v>
      </c>
      <c r="F4833" t="s">
        <v>10512</v>
      </c>
      <c r="G4833" t="s">
        <v>10815</v>
      </c>
      <c r="H4833" s="10">
        <v>327592</v>
      </c>
      <c r="I4833">
        <v>327592</v>
      </c>
      <c r="J4833" t="s">
        <v>3131</v>
      </c>
      <c r="K4833" t="s">
        <v>10490</v>
      </c>
    </row>
    <row r="4834" spans="1:11" x14ac:dyDescent="0.25">
      <c r="A4834" t="s">
        <v>10480</v>
      </c>
      <c r="B4834" s="10">
        <v>5197209</v>
      </c>
      <c r="C4834" t="s">
        <v>11922</v>
      </c>
      <c r="D4834" t="s">
        <v>13651</v>
      </c>
      <c r="E4834" s="11">
        <v>34730</v>
      </c>
      <c r="F4834" t="s">
        <v>10483</v>
      </c>
      <c r="G4834" t="s">
        <v>10677</v>
      </c>
      <c r="H4834" s="10">
        <v>452831</v>
      </c>
      <c r="I4834">
        <v>452831</v>
      </c>
      <c r="J4834" t="s">
        <v>3131</v>
      </c>
      <c r="K4834" t="s">
        <v>10490</v>
      </c>
    </row>
    <row r="4835" spans="1:11" x14ac:dyDescent="0.25">
      <c r="A4835" t="s">
        <v>10480</v>
      </c>
      <c r="B4835" s="10">
        <v>4885707</v>
      </c>
      <c r="C4835" t="s">
        <v>13607</v>
      </c>
      <c r="D4835" t="s">
        <v>17851</v>
      </c>
      <c r="E4835" s="11">
        <v>36715</v>
      </c>
      <c r="F4835" t="s">
        <v>10483</v>
      </c>
      <c r="G4835" t="s">
        <v>10552</v>
      </c>
      <c r="H4835" s="10">
        <v>365570</v>
      </c>
      <c r="I4835">
        <v>365570</v>
      </c>
      <c r="J4835" t="s">
        <v>3131</v>
      </c>
      <c r="K4835" t="s">
        <v>10490</v>
      </c>
    </row>
    <row r="4836" spans="1:11" x14ac:dyDescent="0.25">
      <c r="A4836" t="s">
        <v>10480</v>
      </c>
      <c r="B4836" s="10">
        <v>6877906</v>
      </c>
      <c r="C4836" t="s">
        <v>10966</v>
      </c>
      <c r="D4836" t="s">
        <v>17852</v>
      </c>
      <c r="E4836" s="11">
        <v>37591</v>
      </c>
      <c r="F4836" t="s">
        <v>10483</v>
      </c>
      <c r="G4836" t="s">
        <v>10552</v>
      </c>
      <c r="H4836" s="10">
        <v>365570</v>
      </c>
      <c r="I4836">
        <v>365570</v>
      </c>
      <c r="J4836" t="s">
        <v>3131</v>
      </c>
      <c r="K4836" t="s">
        <v>10490</v>
      </c>
    </row>
    <row r="4837" spans="1:11" x14ac:dyDescent="0.25">
      <c r="A4837" t="s">
        <v>10480</v>
      </c>
      <c r="B4837" s="10">
        <v>6623596</v>
      </c>
      <c r="C4837" t="s">
        <v>15699</v>
      </c>
      <c r="D4837" t="s">
        <v>17853</v>
      </c>
      <c r="E4837" s="11">
        <v>37105</v>
      </c>
      <c r="F4837" t="s">
        <v>10483</v>
      </c>
      <c r="G4837" t="s">
        <v>10815</v>
      </c>
      <c r="H4837" s="10">
        <v>327592</v>
      </c>
      <c r="I4837">
        <v>327592</v>
      </c>
      <c r="J4837" t="s">
        <v>3131</v>
      </c>
      <c r="K4837" t="s">
        <v>10490</v>
      </c>
    </row>
    <row r="4838" spans="1:11" x14ac:dyDescent="0.25">
      <c r="A4838" t="s">
        <v>10480</v>
      </c>
      <c r="B4838" s="10">
        <v>5308315</v>
      </c>
      <c r="C4838" t="s">
        <v>12911</v>
      </c>
      <c r="D4838" t="s">
        <v>17854</v>
      </c>
      <c r="E4838" s="11">
        <v>36618</v>
      </c>
      <c r="F4838" t="s">
        <v>10483</v>
      </c>
      <c r="G4838" t="s">
        <v>10489</v>
      </c>
      <c r="H4838" s="10">
        <v>369339</v>
      </c>
      <c r="I4838">
        <v>369339</v>
      </c>
      <c r="J4838" t="s">
        <v>3131</v>
      </c>
      <c r="K4838" t="s">
        <v>10490</v>
      </c>
    </row>
    <row r="4839" spans="1:11" x14ac:dyDescent="0.25">
      <c r="A4839" t="s">
        <v>10480</v>
      </c>
      <c r="B4839" s="10">
        <v>7385172</v>
      </c>
      <c r="C4839" t="s">
        <v>15364</v>
      </c>
      <c r="D4839" t="s">
        <v>17855</v>
      </c>
      <c r="E4839" s="11">
        <v>37366</v>
      </c>
      <c r="F4839" t="s">
        <v>10483</v>
      </c>
      <c r="G4839" t="s">
        <v>10935</v>
      </c>
      <c r="H4839" s="10">
        <v>327592</v>
      </c>
      <c r="I4839">
        <v>327592</v>
      </c>
      <c r="J4839" t="s">
        <v>10496</v>
      </c>
      <c r="K4839" t="s">
        <v>10497</v>
      </c>
    </row>
    <row r="4840" spans="1:11" x14ac:dyDescent="0.25">
      <c r="A4840" t="s">
        <v>10480</v>
      </c>
      <c r="B4840" s="10">
        <v>4578804</v>
      </c>
      <c r="C4840" t="s">
        <v>13279</v>
      </c>
      <c r="D4840" t="s">
        <v>17856</v>
      </c>
      <c r="E4840" s="11">
        <v>34967</v>
      </c>
      <c r="F4840" t="s">
        <v>10512</v>
      </c>
      <c r="G4840" t="s">
        <v>10513</v>
      </c>
      <c r="H4840" s="10">
        <v>384994</v>
      </c>
      <c r="I4840">
        <v>384994</v>
      </c>
      <c r="J4840" t="s">
        <v>3131</v>
      </c>
      <c r="K4840" t="s">
        <v>10490</v>
      </c>
    </row>
    <row r="4841" spans="1:11" x14ac:dyDescent="0.25">
      <c r="A4841" t="s">
        <v>10480</v>
      </c>
      <c r="B4841" s="10">
        <v>5092641</v>
      </c>
      <c r="C4841" t="s">
        <v>11438</v>
      </c>
      <c r="D4841" t="s">
        <v>17857</v>
      </c>
      <c r="E4841" s="11">
        <v>32540</v>
      </c>
      <c r="F4841" t="s">
        <v>10483</v>
      </c>
      <c r="G4841" t="s">
        <v>10525</v>
      </c>
      <c r="H4841" s="10">
        <v>474864</v>
      </c>
      <c r="I4841">
        <v>474864</v>
      </c>
      <c r="J4841" t="s">
        <v>3131</v>
      </c>
      <c r="K4841" t="s">
        <v>10490</v>
      </c>
    </row>
    <row r="4842" spans="1:11" x14ac:dyDescent="0.25">
      <c r="A4842" t="s">
        <v>10480</v>
      </c>
      <c r="B4842" s="10">
        <v>4534076</v>
      </c>
      <c r="C4842" t="s">
        <v>17663</v>
      </c>
      <c r="D4842" t="s">
        <v>17858</v>
      </c>
      <c r="E4842" s="11">
        <v>31934</v>
      </c>
      <c r="F4842" t="s">
        <v>10483</v>
      </c>
      <c r="G4842" t="s">
        <v>10500</v>
      </c>
      <c r="H4842" s="10">
        <v>503275</v>
      </c>
      <c r="I4842">
        <v>503275</v>
      </c>
      <c r="J4842" t="s">
        <v>10485</v>
      </c>
      <c r="K4842" t="s">
        <v>10486</v>
      </c>
    </row>
    <row r="4843" spans="1:11" x14ac:dyDescent="0.25">
      <c r="A4843" t="s">
        <v>10480</v>
      </c>
      <c r="B4843" s="10">
        <v>3833991</v>
      </c>
      <c r="C4843" t="s">
        <v>10654</v>
      </c>
      <c r="D4843" t="s">
        <v>17859</v>
      </c>
      <c r="E4843" s="11">
        <v>31030</v>
      </c>
      <c r="F4843" t="s">
        <v>10483</v>
      </c>
      <c r="G4843" t="s">
        <v>10495</v>
      </c>
      <c r="H4843" s="10">
        <v>513131</v>
      </c>
      <c r="I4843">
        <v>513131</v>
      </c>
      <c r="J4843" t="s">
        <v>3131</v>
      </c>
      <c r="K4843" t="s">
        <v>10490</v>
      </c>
    </row>
    <row r="4844" spans="1:11" x14ac:dyDescent="0.25">
      <c r="A4844" t="s">
        <v>10480</v>
      </c>
      <c r="B4844" s="10">
        <v>3672885</v>
      </c>
      <c r="C4844" t="s">
        <v>13024</v>
      </c>
      <c r="D4844" t="s">
        <v>15704</v>
      </c>
      <c r="E4844" s="11">
        <v>30039</v>
      </c>
      <c r="F4844" t="s">
        <v>10483</v>
      </c>
      <c r="G4844" t="s">
        <v>10495</v>
      </c>
      <c r="H4844" s="10">
        <v>513131</v>
      </c>
      <c r="I4844">
        <v>513131</v>
      </c>
      <c r="J4844" t="s">
        <v>3131</v>
      </c>
      <c r="K4844" t="s">
        <v>10490</v>
      </c>
    </row>
    <row r="4845" spans="1:11" x14ac:dyDescent="0.25">
      <c r="A4845" t="s">
        <v>10480</v>
      </c>
      <c r="B4845" s="10">
        <v>6342124</v>
      </c>
      <c r="C4845" t="s">
        <v>10652</v>
      </c>
      <c r="D4845" t="s">
        <v>17860</v>
      </c>
      <c r="E4845" s="11">
        <v>34575</v>
      </c>
      <c r="F4845" t="s">
        <v>10483</v>
      </c>
      <c r="G4845" t="s">
        <v>10528</v>
      </c>
      <c r="H4845" s="10">
        <v>411665</v>
      </c>
      <c r="I4845">
        <v>411665</v>
      </c>
      <c r="J4845" t="s">
        <v>3131</v>
      </c>
      <c r="K4845" t="s">
        <v>10490</v>
      </c>
    </row>
    <row r="4846" spans="1:11" x14ac:dyDescent="0.25">
      <c r="A4846" t="s">
        <v>10480</v>
      </c>
      <c r="B4846" s="10">
        <v>2008655</v>
      </c>
      <c r="C4846" t="s">
        <v>14000</v>
      </c>
      <c r="D4846" t="s">
        <v>14001</v>
      </c>
      <c r="E4846" s="11">
        <v>29199</v>
      </c>
      <c r="F4846" t="s">
        <v>10483</v>
      </c>
      <c r="G4846" t="s">
        <v>12661</v>
      </c>
      <c r="H4846" s="10">
        <v>2315470</v>
      </c>
      <c r="I4846">
        <v>2315470</v>
      </c>
      <c r="J4846" t="s">
        <v>3131</v>
      </c>
      <c r="K4846" t="s">
        <v>10490</v>
      </c>
    </row>
    <row r="4847" spans="1:11" x14ac:dyDescent="0.25">
      <c r="A4847" t="s">
        <v>10480</v>
      </c>
      <c r="B4847" s="10">
        <v>4390147</v>
      </c>
      <c r="C4847" t="s">
        <v>15922</v>
      </c>
      <c r="D4847" t="s">
        <v>17861</v>
      </c>
      <c r="E4847" s="11">
        <v>31444</v>
      </c>
      <c r="F4847" t="s">
        <v>10483</v>
      </c>
      <c r="G4847" t="s">
        <v>10525</v>
      </c>
      <c r="H4847" s="10">
        <v>474864</v>
      </c>
      <c r="I4847">
        <v>474864</v>
      </c>
      <c r="J4847" t="s">
        <v>3131</v>
      </c>
      <c r="K4847" t="s">
        <v>10490</v>
      </c>
    </row>
    <row r="4848" spans="1:11" x14ac:dyDescent="0.25">
      <c r="A4848" t="s">
        <v>10480</v>
      </c>
      <c r="B4848" s="10">
        <v>5882749</v>
      </c>
      <c r="C4848" t="s">
        <v>11385</v>
      </c>
      <c r="D4848" t="s">
        <v>17862</v>
      </c>
      <c r="E4848" s="11">
        <v>34567</v>
      </c>
      <c r="F4848" t="s">
        <v>10483</v>
      </c>
      <c r="G4848" t="s">
        <v>10686</v>
      </c>
      <c r="H4848" s="10">
        <v>411665</v>
      </c>
      <c r="I4848">
        <v>411665</v>
      </c>
      <c r="J4848" t="s">
        <v>10485</v>
      </c>
      <c r="K4848" t="s">
        <v>10486</v>
      </c>
    </row>
    <row r="4849" spans="1:11" x14ac:dyDescent="0.25">
      <c r="A4849" t="s">
        <v>10480</v>
      </c>
      <c r="B4849" s="10">
        <v>6775298</v>
      </c>
      <c r="C4849" t="s">
        <v>17863</v>
      </c>
      <c r="D4849" t="s">
        <v>17864</v>
      </c>
      <c r="E4849" s="11">
        <v>36083</v>
      </c>
      <c r="F4849" t="s">
        <v>10483</v>
      </c>
      <c r="G4849" t="s">
        <v>10552</v>
      </c>
      <c r="H4849" s="10">
        <v>365570</v>
      </c>
      <c r="I4849">
        <v>365570</v>
      </c>
      <c r="J4849" t="s">
        <v>3131</v>
      </c>
      <c r="K4849" t="s">
        <v>10490</v>
      </c>
    </row>
    <row r="4850" spans="1:11" x14ac:dyDescent="0.25">
      <c r="A4850" t="s">
        <v>10480</v>
      </c>
      <c r="B4850" s="10">
        <v>2380550</v>
      </c>
      <c r="C4850" t="s">
        <v>17865</v>
      </c>
      <c r="D4850" t="s">
        <v>11056</v>
      </c>
      <c r="E4850" s="11">
        <v>27570</v>
      </c>
      <c r="F4850" t="s">
        <v>10483</v>
      </c>
      <c r="G4850" t="s">
        <v>10540</v>
      </c>
      <c r="H4850" s="10">
        <v>633152</v>
      </c>
      <c r="I4850">
        <v>633152</v>
      </c>
      <c r="J4850" t="s">
        <v>3131</v>
      </c>
      <c r="K4850" t="s">
        <v>10490</v>
      </c>
    </row>
    <row r="4851" spans="1:11" x14ac:dyDescent="0.25">
      <c r="A4851" t="s">
        <v>10480</v>
      </c>
      <c r="B4851" s="10">
        <v>3868030</v>
      </c>
      <c r="C4851" t="s">
        <v>17866</v>
      </c>
      <c r="D4851" t="s">
        <v>17867</v>
      </c>
      <c r="E4851" s="11">
        <v>33480</v>
      </c>
      <c r="F4851" t="s">
        <v>10483</v>
      </c>
      <c r="G4851" t="s">
        <v>11117</v>
      </c>
      <c r="H4851" s="10">
        <v>478343</v>
      </c>
      <c r="I4851">
        <v>478343</v>
      </c>
      <c r="J4851" t="s">
        <v>3131</v>
      </c>
      <c r="K4851" t="s">
        <v>10490</v>
      </c>
    </row>
    <row r="4852" spans="1:11" x14ac:dyDescent="0.25">
      <c r="A4852" t="s">
        <v>10480</v>
      </c>
      <c r="B4852" s="10">
        <v>7218855</v>
      </c>
      <c r="C4852" t="s">
        <v>12719</v>
      </c>
      <c r="D4852" t="s">
        <v>17868</v>
      </c>
      <c r="E4852" s="11">
        <v>35530</v>
      </c>
      <c r="F4852" t="s">
        <v>10483</v>
      </c>
      <c r="G4852" t="s">
        <v>10552</v>
      </c>
      <c r="H4852" s="10">
        <v>365570</v>
      </c>
      <c r="I4852">
        <v>365570</v>
      </c>
      <c r="J4852" t="s">
        <v>3131</v>
      </c>
      <c r="K4852" t="s">
        <v>10490</v>
      </c>
    </row>
    <row r="4853" spans="1:11" x14ac:dyDescent="0.25">
      <c r="A4853" t="s">
        <v>10480</v>
      </c>
      <c r="B4853" s="10">
        <v>6779398</v>
      </c>
      <c r="C4853" t="s">
        <v>11898</v>
      </c>
      <c r="D4853" t="s">
        <v>17869</v>
      </c>
      <c r="E4853" s="11">
        <v>36747</v>
      </c>
      <c r="F4853" t="s">
        <v>10483</v>
      </c>
      <c r="G4853" t="s">
        <v>10584</v>
      </c>
      <c r="H4853" s="10">
        <v>361801</v>
      </c>
      <c r="I4853">
        <v>361801</v>
      </c>
      <c r="J4853" t="s">
        <v>3131</v>
      </c>
      <c r="K4853" t="s">
        <v>10490</v>
      </c>
    </row>
    <row r="4854" spans="1:11" x14ac:dyDescent="0.25">
      <c r="A4854" t="s">
        <v>10480</v>
      </c>
      <c r="B4854" s="10">
        <v>4905034</v>
      </c>
      <c r="C4854" t="s">
        <v>17870</v>
      </c>
      <c r="D4854" t="s">
        <v>17871</v>
      </c>
      <c r="E4854" s="11">
        <v>35231</v>
      </c>
      <c r="F4854" t="s">
        <v>10512</v>
      </c>
      <c r="G4854" t="s">
        <v>10587</v>
      </c>
      <c r="H4854" s="10">
        <v>407606</v>
      </c>
      <c r="I4854">
        <v>407606</v>
      </c>
      <c r="J4854" t="s">
        <v>10496</v>
      </c>
      <c r="K4854" t="s">
        <v>10497</v>
      </c>
    </row>
    <row r="4855" spans="1:11" x14ac:dyDescent="0.25">
      <c r="A4855" t="s">
        <v>10480</v>
      </c>
      <c r="B4855" s="10">
        <v>5893581</v>
      </c>
      <c r="C4855" t="s">
        <v>17872</v>
      </c>
      <c r="D4855" t="s">
        <v>11504</v>
      </c>
      <c r="E4855" s="11">
        <v>35033</v>
      </c>
      <c r="F4855" t="s">
        <v>10483</v>
      </c>
      <c r="G4855" t="s">
        <v>10587</v>
      </c>
      <c r="H4855" s="10">
        <v>407606</v>
      </c>
      <c r="I4855">
        <v>407606</v>
      </c>
      <c r="J4855" t="s">
        <v>3131</v>
      </c>
      <c r="K4855" t="s">
        <v>10490</v>
      </c>
    </row>
    <row r="4856" spans="1:11" x14ac:dyDescent="0.25">
      <c r="A4856" t="s">
        <v>10480</v>
      </c>
      <c r="B4856" s="10">
        <v>4664268</v>
      </c>
      <c r="C4856" t="s">
        <v>13350</v>
      </c>
      <c r="D4856" t="s">
        <v>17873</v>
      </c>
      <c r="E4856" s="11">
        <v>31379</v>
      </c>
      <c r="F4856" t="s">
        <v>10483</v>
      </c>
      <c r="G4856" t="s">
        <v>10500</v>
      </c>
      <c r="H4856" s="10">
        <v>503275</v>
      </c>
      <c r="I4856">
        <v>503275</v>
      </c>
      <c r="J4856" t="s">
        <v>10496</v>
      </c>
      <c r="K4856" t="s">
        <v>10497</v>
      </c>
    </row>
    <row r="4857" spans="1:11" x14ac:dyDescent="0.25">
      <c r="A4857" t="s">
        <v>10480</v>
      </c>
      <c r="B4857" s="10">
        <v>6282926</v>
      </c>
      <c r="C4857" t="s">
        <v>17874</v>
      </c>
      <c r="D4857" t="s">
        <v>13547</v>
      </c>
      <c r="E4857" s="11">
        <v>36362</v>
      </c>
      <c r="F4857" t="s">
        <v>10483</v>
      </c>
      <c r="G4857" t="s">
        <v>10531</v>
      </c>
      <c r="H4857" s="10">
        <v>373977</v>
      </c>
      <c r="I4857">
        <v>373977</v>
      </c>
      <c r="J4857" t="s">
        <v>3131</v>
      </c>
      <c r="K4857" t="s">
        <v>10490</v>
      </c>
    </row>
    <row r="4858" spans="1:11" x14ac:dyDescent="0.25">
      <c r="A4858" t="s">
        <v>10480</v>
      </c>
      <c r="B4858" s="10">
        <v>4833521</v>
      </c>
      <c r="C4858" t="s">
        <v>11222</v>
      </c>
      <c r="D4858" t="s">
        <v>11223</v>
      </c>
      <c r="E4858" s="11">
        <v>33027</v>
      </c>
      <c r="F4858" t="s">
        <v>10483</v>
      </c>
      <c r="G4858" t="s">
        <v>10590</v>
      </c>
      <c r="H4858" s="10">
        <v>489939</v>
      </c>
      <c r="I4858">
        <v>489939</v>
      </c>
      <c r="J4858" t="s">
        <v>3131</v>
      </c>
      <c r="K4858" t="s">
        <v>10490</v>
      </c>
    </row>
    <row r="4859" spans="1:11" x14ac:dyDescent="0.25">
      <c r="A4859" t="s">
        <v>10480</v>
      </c>
      <c r="B4859" s="10">
        <v>4297938</v>
      </c>
      <c r="C4859" t="s">
        <v>17875</v>
      </c>
      <c r="D4859" t="s">
        <v>17876</v>
      </c>
      <c r="E4859" s="11">
        <v>31266</v>
      </c>
      <c r="F4859" t="s">
        <v>10483</v>
      </c>
      <c r="G4859" t="s">
        <v>10712</v>
      </c>
      <c r="H4859" s="10">
        <v>456600</v>
      </c>
      <c r="I4859">
        <v>456600</v>
      </c>
      <c r="J4859" t="s">
        <v>3131</v>
      </c>
      <c r="K4859" t="s">
        <v>10490</v>
      </c>
    </row>
    <row r="4860" spans="1:11" x14ac:dyDescent="0.25">
      <c r="A4860" t="s">
        <v>10480</v>
      </c>
      <c r="B4860" s="10">
        <v>4752413</v>
      </c>
      <c r="C4860" t="s">
        <v>17877</v>
      </c>
      <c r="D4860" t="s">
        <v>16237</v>
      </c>
      <c r="E4860" s="11">
        <v>32096</v>
      </c>
      <c r="F4860" t="s">
        <v>10512</v>
      </c>
      <c r="G4860" t="s">
        <v>10732</v>
      </c>
      <c r="H4860" s="10">
        <v>519510</v>
      </c>
      <c r="I4860">
        <v>519510</v>
      </c>
      <c r="J4860" t="s">
        <v>3131</v>
      </c>
      <c r="K4860" t="s">
        <v>10490</v>
      </c>
    </row>
    <row r="4861" spans="1:11" x14ac:dyDescent="0.25">
      <c r="A4861" t="s">
        <v>10480</v>
      </c>
      <c r="B4861" s="10">
        <v>3846105</v>
      </c>
      <c r="C4861" t="s">
        <v>17878</v>
      </c>
      <c r="D4861" t="s">
        <v>15713</v>
      </c>
      <c r="E4861" s="11">
        <v>31198</v>
      </c>
      <c r="F4861" t="s">
        <v>10483</v>
      </c>
      <c r="G4861" t="s">
        <v>10500</v>
      </c>
      <c r="H4861" s="10">
        <v>503275</v>
      </c>
      <c r="I4861">
        <v>503275</v>
      </c>
      <c r="J4861" t="s">
        <v>10485</v>
      </c>
      <c r="K4861" t="s">
        <v>10486</v>
      </c>
    </row>
    <row r="4862" spans="1:11" x14ac:dyDescent="0.25">
      <c r="A4862" t="s">
        <v>10480</v>
      </c>
      <c r="B4862" s="10">
        <v>4295178</v>
      </c>
      <c r="C4862" t="s">
        <v>17102</v>
      </c>
      <c r="D4862" t="s">
        <v>11275</v>
      </c>
      <c r="E4862" s="11">
        <v>33870</v>
      </c>
      <c r="F4862" t="s">
        <v>10483</v>
      </c>
      <c r="G4862" t="s">
        <v>10702</v>
      </c>
      <c r="H4862" s="10">
        <v>453411</v>
      </c>
      <c r="I4862">
        <v>453411</v>
      </c>
      <c r="J4862" t="s">
        <v>3131</v>
      </c>
      <c r="K4862" t="s">
        <v>10490</v>
      </c>
    </row>
    <row r="4863" spans="1:11" x14ac:dyDescent="0.25">
      <c r="A4863" t="s">
        <v>10480</v>
      </c>
      <c r="B4863" s="10">
        <v>4948956</v>
      </c>
      <c r="C4863" t="s">
        <v>17879</v>
      </c>
      <c r="D4863" t="s">
        <v>12827</v>
      </c>
      <c r="E4863" s="11">
        <v>34100</v>
      </c>
      <c r="F4863" t="s">
        <v>10483</v>
      </c>
      <c r="G4863" t="s">
        <v>10528</v>
      </c>
      <c r="H4863" s="10">
        <v>411665</v>
      </c>
      <c r="I4863">
        <v>411665</v>
      </c>
      <c r="J4863" t="s">
        <v>3131</v>
      </c>
      <c r="K4863" t="s">
        <v>10490</v>
      </c>
    </row>
    <row r="4864" spans="1:11" x14ac:dyDescent="0.25">
      <c r="A4864" t="s">
        <v>10480</v>
      </c>
      <c r="B4864" s="10">
        <v>2002701</v>
      </c>
      <c r="C4864" t="s">
        <v>17880</v>
      </c>
      <c r="D4864" t="s">
        <v>17881</v>
      </c>
      <c r="E4864" s="11">
        <v>26019</v>
      </c>
      <c r="F4864" t="s">
        <v>10483</v>
      </c>
      <c r="G4864" t="s">
        <v>10646</v>
      </c>
      <c r="H4864" s="10">
        <v>616918</v>
      </c>
      <c r="I4864">
        <v>616918</v>
      </c>
      <c r="J4864" t="s">
        <v>3131</v>
      </c>
      <c r="K4864" t="s">
        <v>10490</v>
      </c>
    </row>
    <row r="4865" spans="1:11" x14ac:dyDescent="0.25">
      <c r="A4865" t="s">
        <v>10480</v>
      </c>
      <c r="B4865" s="10">
        <v>2634873</v>
      </c>
      <c r="C4865" t="s">
        <v>12879</v>
      </c>
      <c r="D4865" t="s">
        <v>17882</v>
      </c>
      <c r="E4865" s="11">
        <v>30183</v>
      </c>
      <c r="F4865" t="s">
        <v>10483</v>
      </c>
      <c r="G4865" t="s">
        <v>10717</v>
      </c>
      <c r="H4865" s="10">
        <v>2300685</v>
      </c>
      <c r="I4865">
        <v>2300685</v>
      </c>
      <c r="J4865" t="s">
        <v>3131</v>
      </c>
      <c r="K4865" t="s">
        <v>10490</v>
      </c>
    </row>
    <row r="4866" spans="1:11" x14ac:dyDescent="0.25">
      <c r="A4866" t="s">
        <v>10480</v>
      </c>
      <c r="B4866" s="10">
        <v>2860267</v>
      </c>
      <c r="C4866" t="s">
        <v>11041</v>
      </c>
      <c r="D4866" t="s">
        <v>17883</v>
      </c>
      <c r="E4866" s="11">
        <v>29671</v>
      </c>
      <c r="F4866" t="s">
        <v>10483</v>
      </c>
      <c r="G4866" t="s">
        <v>14100</v>
      </c>
      <c r="H4866" s="10">
        <v>876672</v>
      </c>
      <c r="I4866">
        <v>876672</v>
      </c>
      <c r="J4866" t="s">
        <v>10485</v>
      </c>
      <c r="K4866" t="s">
        <v>10486</v>
      </c>
    </row>
    <row r="4867" spans="1:11" x14ac:dyDescent="0.25">
      <c r="A4867" t="s">
        <v>10480</v>
      </c>
      <c r="B4867" s="10">
        <v>4794630</v>
      </c>
      <c r="C4867" t="s">
        <v>17884</v>
      </c>
      <c r="D4867" t="s">
        <v>17885</v>
      </c>
      <c r="E4867" s="11">
        <v>31581</v>
      </c>
      <c r="F4867" t="s">
        <v>10483</v>
      </c>
      <c r="G4867" t="s">
        <v>10534</v>
      </c>
      <c r="H4867" s="10">
        <v>433408</v>
      </c>
      <c r="I4867">
        <v>433408</v>
      </c>
      <c r="J4867" t="s">
        <v>3131</v>
      </c>
      <c r="K4867" t="s">
        <v>10490</v>
      </c>
    </row>
    <row r="4868" spans="1:11" x14ac:dyDescent="0.25">
      <c r="A4868" t="s">
        <v>10480</v>
      </c>
      <c r="B4868" s="10">
        <v>6938766</v>
      </c>
      <c r="C4868" t="s">
        <v>17886</v>
      </c>
      <c r="D4868" t="s">
        <v>17887</v>
      </c>
      <c r="E4868" s="11">
        <v>37015</v>
      </c>
      <c r="F4868" t="s">
        <v>10483</v>
      </c>
      <c r="G4868" t="s">
        <v>10926</v>
      </c>
      <c r="H4868" s="10">
        <v>353974</v>
      </c>
      <c r="I4868">
        <v>353974</v>
      </c>
      <c r="J4868" t="s">
        <v>10485</v>
      </c>
      <c r="K4868" t="s">
        <v>10486</v>
      </c>
    </row>
    <row r="4869" spans="1:11" x14ac:dyDescent="0.25">
      <c r="A4869" t="s">
        <v>10480</v>
      </c>
      <c r="B4869" s="10">
        <v>3529193</v>
      </c>
      <c r="C4869" t="s">
        <v>17888</v>
      </c>
      <c r="D4869" t="s">
        <v>17889</v>
      </c>
      <c r="E4869" s="11">
        <v>33707</v>
      </c>
      <c r="F4869" t="s">
        <v>10483</v>
      </c>
      <c r="G4869" t="s">
        <v>11150</v>
      </c>
      <c r="H4869" s="10">
        <v>407606</v>
      </c>
      <c r="I4869">
        <v>407606</v>
      </c>
      <c r="J4869" t="s">
        <v>10485</v>
      </c>
      <c r="K4869" t="s">
        <v>10486</v>
      </c>
    </row>
    <row r="4870" spans="1:11" x14ac:dyDescent="0.25">
      <c r="A4870" t="s">
        <v>10480</v>
      </c>
      <c r="B4870" s="10">
        <v>5407453</v>
      </c>
      <c r="C4870" t="s">
        <v>17890</v>
      </c>
      <c r="D4870" t="s">
        <v>17891</v>
      </c>
      <c r="E4870" s="11">
        <v>35671</v>
      </c>
      <c r="F4870" t="s">
        <v>10483</v>
      </c>
      <c r="G4870" t="s">
        <v>10574</v>
      </c>
      <c r="H4870" s="10">
        <v>401808</v>
      </c>
      <c r="I4870">
        <v>401808</v>
      </c>
      <c r="J4870" t="s">
        <v>3131</v>
      </c>
      <c r="K4870" t="s">
        <v>10490</v>
      </c>
    </row>
    <row r="4871" spans="1:11" x14ac:dyDescent="0.25">
      <c r="A4871" t="s">
        <v>10480</v>
      </c>
      <c r="B4871" s="10">
        <v>5197766</v>
      </c>
      <c r="C4871" t="s">
        <v>11961</v>
      </c>
      <c r="D4871" t="s">
        <v>17892</v>
      </c>
      <c r="E4871" s="11">
        <v>33533</v>
      </c>
      <c r="F4871" t="s">
        <v>10483</v>
      </c>
      <c r="G4871" t="s">
        <v>10581</v>
      </c>
      <c r="H4871" s="10">
        <v>413984</v>
      </c>
      <c r="I4871">
        <v>413984</v>
      </c>
      <c r="J4871" t="s">
        <v>3131</v>
      </c>
      <c r="K4871" t="s">
        <v>10490</v>
      </c>
    </row>
    <row r="4872" spans="1:11" x14ac:dyDescent="0.25">
      <c r="A4872" t="s">
        <v>10480</v>
      </c>
      <c r="B4872" s="10">
        <v>5537698</v>
      </c>
      <c r="C4872" t="s">
        <v>17893</v>
      </c>
      <c r="D4872" t="s">
        <v>17894</v>
      </c>
      <c r="E4872" s="11">
        <v>38265</v>
      </c>
      <c r="F4872" t="s">
        <v>10483</v>
      </c>
      <c r="G4872" t="s">
        <v>10935</v>
      </c>
      <c r="H4872" s="10">
        <v>327592</v>
      </c>
      <c r="I4872">
        <v>327592</v>
      </c>
      <c r="J4872" t="s">
        <v>10496</v>
      </c>
      <c r="K4872" t="s">
        <v>10497</v>
      </c>
    </row>
    <row r="4873" spans="1:11" x14ac:dyDescent="0.25">
      <c r="A4873" t="s">
        <v>10480</v>
      </c>
      <c r="B4873" s="10">
        <v>4443071</v>
      </c>
      <c r="C4873" t="s">
        <v>17895</v>
      </c>
      <c r="D4873" t="s">
        <v>16158</v>
      </c>
      <c r="E4873" s="11">
        <v>33008</v>
      </c>
      <c r="F4873" t="s">
        <v>10512</v>
      </c>
      <c r="G4873" t="s">
        <v>10525</v>
      </c>
      <c r="H4873" s="10">
        <v>474864</v>
      </c>
      <c r="I4873">
        <v>474864</v>
      </c>
      <c r="J4873" t="s">
        <v>10496</v>
      </c>
      <c r="K4873" t="s">
        <v>10497</v>
      </c>
    </row>
    <row r="4874" spans="1:11" x14ac:dyDescent="0.25">
      <c r="A4874" t="s">
        <v>10480</v>
      </c>
      <c r="B4874" s="10">
        <v>2010791</v>
      </c>
      <c r="C4874" t="s">
        <v>17896</v>
      </c>
      <c r="D4874" t="s">
        <v>17897</v>
      </c>
      <c r="E4874" s="11">
        <v>26964</v>
      </c>
      <c r="F4874" t="s">
        <v>10483</v>
      </c>
      <c r="G4874" t="s">
        <v>10670</v>
      </c>
      <c r="H4874" s="10">
        <v>1933665</v>
      </c>
      <c r="I4874">
        <v>1933665</v>
      </c>
      <c r="J4874" t="s">
        <v>10485</v>
      </c>
      <c r="K4874" t="s">
        <v>10486</v>
      </c>
    </row>
    <row r="4875" spans="1:11" x14ac:dyDescent="0.25">
      <c r="A4875" t="s">
        <v>10480</v>
      </c>
      <c r="B4875" s="10">
        <v>7184906</v>
      </c>
      <c r="C4875" t="s">
        <v>10911</v>
      </c>
      <c r="D4875" t="s">
        <v>17898</v>
      </c>
      <c r="E4875" s="11">
        <v>37632</v>
      </c>
      <c r="F4875" t="s">
        <v>10483</v>
      </c>
      <c r="G4875" t="s">
        <v>10815</v>
      </c>
      <c r="H4875" s="10">
        <v>327592</v>
      </c>
      <c r="I4875">
        <v>327592</v>
      </c>
      <c r="J4875" t="s">
        <v>3131</v>
      </c>
      <c r="K4875" t="s">
        <v>10490</v>
      </c>
    </row>
    <row r="4876" spans="1:11" x14ac:dyDescent="0.25">
      <c r="A4876" t="s">
        <v>10480</v>
      </c>
      <c r="B4876" s="10">
        <v>7306187</v>
      </c>
      <c r="C4876" t="s">
        <v>10749</v>
      </c>
      <c r="D4876" t="s">
        <v>17899</v>
      </c>
      <c r="E4876" s="11">
        <v>37768</v>
      </c>
      <c r="F4876" t="s">
        <v>10483</v>
      </c>
      <c r="G4876" t="s">
        <v>10503</v>
      </c>
      <c r="H4876" s="10">
        <v>353974</v>
      </c>
      <c r="I4876">
        <v>353974</v>
      </c>
      <c r="J4876" t="s">
        <v>3131</v>
      </c>
      <c r="K4876" t="s">
        <v>10490</v>
      </c>
    </row>
    <row r="4877" spans="1:11" x14ac:dyDescent="0.25">
      <c r="A4877" t="s">
        <v>10480</v>
      </c>
      <c r="B4877" s="10">
        <v>5568160</v>
      </c>
      <c r="C4877" t="s">
        <v>17900</v>
      </c>
      <c r="D4877" t="s">
        <v>17901</v>
      </c>
      <c r="E4877" s="11">
        <v>34837</v>
      </c>
      <c r="F4877" t="s">
        <v>10483</v>
      </c>
      <c r="G4877" t="s">
        <v>10587</v>
      </c>
      <c r="H4877" s="10">
        <v>407606</v>
      </c>
      <c r="I4877">
        <v>407606</v>
      </c>
      <c r="J4877" t="s">
        <v>3131</v>
      </c>
      <c r="K4877" t="s">
        <v>10490</v>
      </c>
    </row>
    <row r="4878" spans="1:11" x14ac:dyDescent="0.25">
      <c r="A4878" t="s">
        <v>10480</v>
      </c>
      <c r="B4878" s="10">
        <v>1411239</v>
      </c>
      <c r="C4878" t="s">
        <v>17902</v>
      </c>
      <c r="D4878" t="s">
        <v>17903</v>
      </c>
      <c r="E4878" s="11">
        <v>25672</v>
      </c>
      <c r="F4878" t="s">
        <v>10483</v>
      </c>
      <c r="G4878" t="s">
        <v>13256</v>
      </c>
      <c r="H4878" s="10">
        <v>1933665</v>
      </c>
      <c r="I4878">
        <v>1933665</v>
      </c>
      <c r="J4878" t="s">
        <v>10496</v>
      </c>
      <c r="K4878" t="s">
        <v>10497</v>
      </c>
    </row>
    <row r="4879" spans="1:11" x14ac:dyDescent="0.25">
      <c r="A4879" t="s">
        <v>10480</v>
      </c>
      <c r="B4879" s="10">
        <v>2921725</v>
      </c>
      <c r="C4879" t="s">
        <v>17904</v>
      </c>
      <c r="D4879" t="s">
        <v>17905</v>
      </c>
      <c r="E4879" s="11">
        <v>30462</v>
      </c>
      <c r="F4879" t="s">
        <v>10512</v>
      </c>
      <c r="G4879" t="s">
        <v>10643</v>
      </c>
      <c r="H4879" s="10">
        <v>565314</v>
      </c>
      <c r="I4879">
        <v>565314</v>
      </c>
      <c r="J4879" t="s">
        <v>3131</v>
      </c>
      <c r="K4879" t="s">
        <v>10490</v>
      </c>
    </row>
    <row r="4880" spans="1:11" x14ac:dyDescent="0.25">
      <c r="A4880" t="s">
        <v>10480</v>
      </c>
      <c r="B4880" s="10">
        <v>3844421</v>
      </c>
      <c r="C4880" t="s">
        <v>12836</v>
      </c>
      <c r="D4880" t="s">
        <v>10868</v>
      </c>
      <c r="E4880" s="11">
        <v>33481</v>
      </c>
      <c r="F4880" t="s">
        <v>10483</v>
      </c>
      <c r="G4880" t="s">
        <v>10534</v>
      </c>
      <c r="H4880" s="10">
        <v>433408</v>
      </c>
      <c r="I4880">
        <v>433408</v>
      </c>
      <c r="J4880" t="s">
        <v>10496</v>
      </c>
      <c r="K4880" t="s">
        <v>10497</v>
      </c>
    </row>
    <row r="4881" spans="1:11" x14ac:dyDescent="0.25">
      <c r="A4881" t="s">
        <v>10480</v>
      </c>
      <c r="B4881" s="10">
        <v>6808627</v>
      </c>
      <c r="C4881" t="s">
        <v>11061</v>
      </c>
      <c r="D4881" t="s">
        <v>17697</v>
      </c>
      <c r="E4881" s="11">
        <v>34957</v>
      </c>
      <c r="F4881" t="s">
        <v>10483</v>
      </c>
      <c r="G4881" t="s">
        <v>10528</v>
      </c>
      <c r="H4881" s="10">
        <v>411665</v>
      </c>
      <c r="I4881">
        <v>411665</v>
      </c>
      <c r="J4881" t="s">
        <v>3131</v>
      </c>
      <c r="K4881" t="s">
        <v>10490</v>
      </c>
    </row>
    <row r="4882" spans="1:11" x14ac:dyDescent="0.25">
      <c r="A4882" t="s">
        <v>10480</v>
      </c>
      <c r="B4882" s="10">
        <v>5535730</v>
      </c>
      <c r="C4882" t="s">
        <v>17906</v>
      </c>
      <c r="D4882" t="s">
        <v>13290</v>
      </c>
      <c r="E4882" s="11">
        <v>36893</v>
      </c>
      <c r="F4882" t="s">
        <v>10483</v>
      </c>
      <c r="G4882" t="s">
        <v>11578</v>
      </c>
      <c r="H4882" s="10">
        <v>404127</v>
      </c>
      <c r="I4882">
        <v>404127</v>
      </c>
      <c r="J4882" t="s">
        <v>3131</v>
      </c>
      <c r="K4882" t="s">
        <v>10490</v>
      </c>
    </row>
    <row r="4883" spans="1:11" x14ac:dyDescent="0.25">
      <c r="A4883" t="s">
        <v>10480</v>
      </c>
      <c r="B4883" s="10">
        <v>6188771</v>
      </c>
      <c r="C4883" t="s">
        <v>17907</v>
      </c>
      <c r="D4883" t="s">
        <v>17908</v>
      </c>
      <c r="E4883" s="11">
        <v>35769</v>
      </c>
      <c r="F4883" t="s">
        <v>10483</v>
      </c>
      <c r="G4883" t="s">
        <v>10519</v>
      </c>
      <c r="H4883" s="10">
        <v>380355</v>
      </c>
      <c r="I4883">
        <v>380355</v>
      </c>
      <c r="J4883" t="s">
        <v>3131</v>
      </c>
      <c r="K4883" t="s">
        <v>10490</v>
      </c>
    </row>
    <row r="4884" spans="1:11" x14ac:dyDescent="0.25">
      <c r="A4884" t="s">
        <v>10480</v>
      </c>
      <c r="B4884" s="10">
        <v>4024876</v>
      </c>
      <c r="C4884" t="s">
        <v>12952</v>
      </c>
      <c r="D4884" t="s">
        <v>13671</v>
      </c>
      <c r="E4884" s="11">
        <v>30819</v>
      </c>
      <c r="F4884" t="s">
        <v>10483</v>
      </c>
      <c r="G4884" t="s">
        <v>10537</v>
      </c>
      <c r="H4884" s="10">
        <v>504434</v>
      </c>
      <c r="I4884">
        <v>504434</v>
      </c>
      <c r="J4884" t="s">
        <v>10485</v>
      </c>
      <c r="K4884" t="s">
        <v>10486</v>
      </c>
    </row>
    <row r="4885" spans="1:11" x14ac:dyDescent="0.25">
      <c r="A4885" t="s">
        <v>10480</v>
      </c>
      <c r="B4885" s="10">
        <v>6345298</v>
      </c>
      <c r="C4885" t="s">
        <v>12409</v>
      </c>
      <c r="D4885" t="s">
        <v>17909</v>
      </c>
      <c r="E4885" s="11">
        <v>33572</v>
      </c>
      <c r="F4885" t="s">
        <v>10483</v>
      </c>
      <c r="G4885" t="s">
        <v>10581</v>
      </c>
      <c r="H4885" s="10">
        <v>413984</v>
      </c>
      <c r="I4885">
        <v>413984</v>
      </c>
      <c r="J4885" t="s">
        <v>3131</v>
      </c>
      <c r="K4885" t="s">
        <v>10490</v>
      </c>
    </row>
    <row r="4886" spans="1:11" x14ac:dyDescent="0.25">
      <c r="A4886" t="s">
        <v>10480</v>
      </c>
      <c r="B4886" s="10">
        <v>5029352</v>
      </c>
      <c r="C4886" t="s">
        <v>12142</v>
      </c>
      <c r="D4886" t="s">
        <v>17910</v>
      </c>
      <c r="E4886" s="11">
        <v>32892</v>
      </c>
      <c r="F4886" t="s">
        <v>10483</v>
      </c>
      <c r="G4886" t="s">
        <v>10712</v>
      </c>
      <c r="H4886" s="10">
        <v>456600</v>
      </c>
      <c r="I4886">
        <v>456600</v>
      </c>
      <c r="J4886" t="s">
        <v>3131</v>
      </c>
      <c r="K4886" t="s">
        <v>10490</v>
      </c>
    </row>
    <row r="4887" spans="1:11" x14ac:dyDescent="0.25">
      <c r="A4887" t="s">
        <v>10480</v>
      </c>
      <c r="B4887" s="10">
        <v>6803482</v>
      </c>
      <c r="C4887" t="s">
        <v>17911</v>
      </c>
      <c r="D4887" t="s">
        <v>17912</v>
      </c>
      <c r="E4887" s="11">
        <v>36016</v>
      </c>
      <c r="F4887" t="s">
        <v>10483</v>
      </c>
      <c r="G4887" t="s">
        <v>10725</v>
      </c>
      <c r="H4887" s="10">
        <v>361801</v>
      </c>
      <c r="I4887">
        <v>361801</v>
      </c>
      <c r="J4887" t="s">
        <v>10485</v>
      </c>
      <c r="K4887" t="s">
        <v>10486</v>
      </c>
    </row>
    <row r="4888" spans="1:11" x14ac:dyDescent="0.25">
      <c r="A4888" t="s">
        <v>10480</v>
      </c>
      <c r="B4888" s="10">
        <v>5476918</v>
      </c>
      <c r="C4888" t="s">
        <v>17913</v>
      </c>
      <c r="D4888" t="s">
        <v>17143</v>
      </c>
      <c r="E4888" s="11">
        <v>33861</v>
      </c>
      <c r="F4888" t="s">
        <v>10483</v>
      </c>
      <c r="G4888" t="s">
        <v>10534</v>
      </c>
      <c r="H4888" s="10">
        <v>433408</v>
      </c>
      <c r="I4888">
        <v>433408</v>
      </c>
      <c r="J4888" t="s">
        <v>3131</v>
      </c>
      <c r="K4888" t="s">
        <v>10490</v>
      </c>
    </row>
    <row r="4889" spans="1:11" x14ac:dyDescent="0.25">
      <c r="A4889" t="s">
        <v>10480</v>
      </c>
      <c r="B4889" s="10">
        <v>5576995</v>
      </c>
      <c r="C4889" t="s">
        <v>13224</v>
      </c>
      <c r="D4889" t="s">
        <v>17914</v>
      </c>
      <c r="E4889" s="11">
        <v>34177</v>
      </c>
      <c r="F4889" t="s">
        <v>10483</v>
      </c>
      <c r="G4889" t="s">
        <v>10528</v>
      </c>
      <c r="H4889" s="10">
        <v>411665</v>
      </c>
      <c r="I4889">
        <v>411665</v>
      </c>
      <c r="J4889" t="s">
        <v>3131</v>
      </c>
      <c r="K4889" t="s">
        <v>10490</v>
      </c>
    </row>
    <row r="4890" spans="1:11" x14ac:dyDescent="0.25">
      <c r="A4890" t="s">
        <v>10480</v>
      </c>
      <c r="B4890" s="10">
        <v>4111774</v>
      </c>
      <c r="C4890" t="s">
        <v>13557</v>
      </c>
      <c r="D4890" t="s">
        <v>17915</v>
      </c>
      <c r="E4890" s="11">
        <v>30748</v>
      </c>
      <c r="F4890" t="s">
        <v>10483</v>
      </c>
      <c r="G4890" t="s">
        <v>10537</v>
      </c>
      <c r="H4890" s="10">
        <v>504434</v>
      </c>
      <c r="I4890">
        <v>504434</v>
      </c>
      <c r="J4890" t="s">
        <v>10485</v>
      </c>
      <c r="K4890" t="s">
        <v>10486</v>
      </c>
    </row>
    <row r="4891" spans="1:11" x14ac:dyDescent="0.25">
      <c r="A4891" t="s">
        <v>10480</v>
      </c>
      <c r="B4891" s="10">
        <v>4961685</v>
      </c>
      <c r="C4891" t="s">
        <v>10723</v>
      </c>
      <c r="D4891" t="s">
        <v>12127</v>
      </c>
      <c r="E4891" s="11">
        <v>34782</v>
      </c>
      <c r="F4891" t="s">
        <v>10483</v>
      </c>
      <c r="G4891" t="s">
        <v>10885</v>
      </c>
      <c r="H4891" s="10">
        <v>380355</v>
      </c>
      <c r="I4891">
        <v>380355</v>
      </c>
      <c r="J4891" t="s">
        <v>10485</v>
      </c>
      <c r="K4891" t="s">
        <v>10486</v>
      </c>
    </row>
    <row r="4892" spans="1:11" x14ac:dyDescent="0.25">
      <c r="A4892" t="s">
        <v>10480</v>
      </c>
      <c r="B4892" s="10">
        <v>3965432</v>
      </c>
      <c r="C4892" t="s">
        <v>17916</v>
      </c>
      <c r="D4892" t="s">
        <v>15556</v>
      </c>
      <c r="E4892" s="11">
        <v>34080</v>
      </c>
      <c r="F4892" t="s">
        <v>10483</v>
      </c>
      <c r="G4892" t="s">
        <v>10677</v>
      </c>
      <c r="H4892" s="10">
        <v>452831</v>
      </c>
      <c r="I4892">
        <v>452831</v>
      </c>
      <c r="J4892" t="s">
        <v>3131</v>
      </c>
      <c r="K4892" t="s">
        <v>10490</v>
      </c>
    </row>
    <row r="4893" spans="1:11" x14ac:dyDescent="0.25">
      <c r="A4893" t="s">
        <v>10480</v>
      </c>
      <c r="B4893" s="10">
        <v>5192407</v>
      </c>
      <c r="C4893" t="s">
        <v>16282</v>
      </c>
      <c r="D4893" t="s">
        <v>17917</v>
      </c>
      <c r="E4893" s="11">
        <v>33490</v>
      </c>
      <c r="F4893" t="s">
        <v>10483</v>
      </c>
      <c r="G4893" t="s">
        <v>10686</v>
      </c>
      <c r="H4893" s="10">
        <v>411665</v>
      </c>
      <c r="I4893">
        <v>411665</v>
      </c>
      <c r="J4893" t="s">
        <v>10485</v>
      </c>
      <c r="K4893" t="s">
        <v>10486</v>
      </c>
    </row>
    <row r="4894" spans="1:11" x14ac:dyDescent="0.25">
      <c r="A4894" t="s">
        <v>10480</v>
      </c>
      <c r="B4894" s="10">
        <v>5618838</v>
      </c>
      <c r="C4894" t="s">
        <v>17918</v>
      </c>
      <c r="D4894" t="s">
        <v>17919</v>
      </c>
      <c r="E4894" s="11">
        <v>35300</v>
      </c>
      <c r="F4894" t="s">
        <v>10483</v>
      </c>
      <c r="G4894" t="s">
        <v>10574</v>
      </c>
      <c r="H4894" s="10">
        <v>401808</v>
      </c>
      <c r="I4894">
        <v>401808</v>
      </c>
      <c r="J4894" t="s">
        <v>3131</v>
      </c>
      <c r="K4894" t="s">
        <v>10490</v>
      </c>
    </row>
    <row r="4895" spans="1:11" x14ac:dyDescent="0.25">
      <c r="A4895" t="s">
        <v>10480</v>
      </c>
      <c r="B4895" s="10">
        <v>4441174</v>
      </c>
      <c r="C4895" t="s">
        <v>17920</v>
      </c>
      <c r="D4895" t="s">
        <v>17921</v>
      </c>
      <c r="E4895" s="11">
        <v>33683</v>
      </c>
      <c r="F4895" t="s">
        <v>10483</v>
      </c>
      <c r="G4895" t="s">
        <v>10509</v>
      </c>
      <c r="H4895" s="10">
        <v>445294</v>
      </c>
      <c r="I4895">
        <v>445294</v>
      </c>
      <c r="J4895" t="s">
        <v>3131</v>
      </c>
      <c r="K4895" t="s">
        <v>10490</v>
      </c>
    </row>
    <row r="4896" spans="1:11" x14ac:dyDescent="0.25">
      <c r="A4896" t="s">
        <v>10480</v>
      </c>
      <c r="B4896" s="10">
        <v>4061899</v>
      </c>
      <c r="C4896" t="s">
        <v>15564</v>
      </c>
      <c r="D4896" t="s">
        <v>13558</v>
      </c>
      <c r="E4896" s="11">
        <v>35318</v>
      </c>
      <c r="F4896" t="s">
        <v>10483</v>
      </c>
      <c r="G4896" t="s">
        <v>10640</v>
      </c>
      <c r="H4896" s="10">
        <v>1497648</v>
      </c>
      <c r="I4896">
        <v>1497648</v>
      </c>
      <c r="J4896" t="s">
        <v>10485</v>
      </c>
      <c r="K4896" t="s">
        <v>10486</v>
      </c>
    </row>
    <row r="4897" spans="1:11" x14ac:dyDescent="0.25">
      <c r="A4897" t="s">
        <v>10480</v>
      </c>
      <c r="B4897" s="10">
        <v>5832807</v>
      </c>
      <c r="C4897" t="s">
        <v>17922</v>
      </c>
      <c r="D4897" t="s">
        <v>12078</v>
      </c>
      <c r="E4897" s="11">
        <v>33761</v>
      </c>
      <c r="F4897" t="s">
        <v>10483</v>
      </c>
      <c r="G4897" t="s">
        <v>10534</v>
      </c>
      <c r="H4897" s="10">
        <v>433408</v>
      </c>
      <c r="I4897">
        <v>433408</v>
      </c>
      <c r="J4897" t="s">
        <v>3131</v>
      </c>
      <c r="K4897" t="s">
        <v>10490</v>
      </c>
    </row>
    <row r="4898" spans="1:11" x14ac:dyDescent="0.25">
      <c r="A4898" t="s">
        <v>10480</v>
      </c>
      <c r="B4898" s="10">
        <v>7189587</v>
      </c>
      <c r="C4898" t="s">
        <v>10588</v>
      </c>
      <c r="D4898" t="s">
        <v>17923</v>
      </c>
      <c r="E4898" s="11">
        <v>35311</v>
      </c>
      <c r="F4898" t="s">
        <v>10483</v>
      </c>
      <c r="G4898" t="s">
        <v>10574</v>
      </c>
      <c r="H4898" s="10">
        <v>1268044</v>
      </c>
      <c r="I4898">
        <v>1268044</v>
      </c>
      <c r="J4898" t="s">
        <v>3131</v>
      </c>
      <c r="K4898" t="s">
        <v>10490</v>
      </c>
    </row>
    <row r="4899" spans="1:11" x14ac:dyDescent="0.25">
      <c r="A4899" t="s">
        <v>10480</v>
      </c>
      <c r="B4899" s="10">
        <v>5577653</v>
      </c>
      <c r="C4899" t="s">
        <v>13726</v>
      </c>
      <c r="D4899" t="s">
        <v>13691</v>
      </c>
      <c r="E4899" s="11">
        <v>36065</v>
      </c>
      <c r="F4899" t="s">
        <v>10483</v>
      </c>
      <c r="G4899" t="s">
        <v>10584</v>
      </c>
      <c r="H4899" s="10">
        <v>361801</v>
      </c>
      <c r="I4899">
        <v>361801</v>
      </c>
      <c r="J4899" t="s">
        <v>3131</v>
      </c>
      <c r="K4899" t="s">
        <v>10490</v>
      </c>
    </row>
    <row r="4900" spans="1:11" x14ac:dyDescent="0.25">
      <c r="A4900" t="s">
        <v>10480</v>
      </c>
      <c r="B4900" s="10">
        <v>7173926</v>
      </c>
      <c r="C4900" t="s">
        <v>15000</v>
      </c>
      <c r="D4900" t="s">
        <v>11364</v>
      </c>
      <c r="E4900" s="11">
        <v>35640</v>
      </c>
      <c r="F4900" t="s">
        <v>10483</v>
      </c>
      <c r="G4900" t="s">
        <v>10484</v>
      </c>
      <c r="H4900" s="10">
        <v>394271</v>
      </c>
      <c r="I4900">
        <v>394271</v>
      </c>
      <c r="J4900" t="s">
        <v>10485</v>
      </c>
      <c r="K4900" t="s">
        <v>10486</v>
      </c>
    </row>
    <row r="4901" spans="1:11" x14ac:dyDescent="0.25">
      <c r="A4901" t="s">
        <v>10480</v>
      </c>
      <c r="B4901" s="10">
        <v>4831531</v>
      </c>
      <c r="C4901" t="s">
        <v>17924</v>
      </c>
      <c r="D4901" t="s">
        <v>17925</v>
      </c>
      <c r="E4901" s="11">
        <v>35866</v>
      </c>
      <c r="F4901" t="s">
        <v>10483</v>
      </c>
      <c r="G4901" t="s">
        <v>10484</v>
      </c>
      <c r="H4901" s="10">
        <v>394271</v>
      </c>
      <c r="I4901">
        <v>394271</v>
      </c>
      <c r="J4901" t="s">
        <v>10485</v>
      </c>
      <c r="K4901" t="s">
        <v>10486</v>
      </c>
    </row>
    <row r="4902" spans="1:11" x14ac:dyDescent="0.25">
      <c r="A4902" t="s">
        <v>10480</v>
      </c>
      <c r="B4902" s="10">
        <v>1999239</v>
      </c>
      <c r="C4902" t="s">
        <v>17926</v>
      </c>
      <c r="D4902" t="s">
        <v>17927</v>
      </c>
      <c r="E4902" s="11">
        <v>27067</v>
      </c>
      <c r="F4902" t="s">
        <v>10483</v>
      </c>
      <c r="G4902" t="s">
        <v>11253</v>
      </c>
      <c r="H4902" s="10">
        <v>1933665</v>
      </c>
      <c r="I4902">
        <v>1933665</v>
      </c>
      <c r="J4902" t="s">
        <v>3131</v>
      </c>
      <c r="K4902" t="s">
        <v>10490</v>
      </c>
    </row>
    <row r="4903" spans="1:11" x14ac:dyDescent="0.25">
      <c r="A4903" t="s">
        <v>10480</v>
      </c>
      <c r="B4903" s="10">
        <v>5433105</v>
      </c>
      <c r="C4903" t="s">
        <v>11436</v>
      </c>
      <c r="D4903" t="s">
        <v>17928</v>
      </c>
      <c r="E4903" s="11">
        <v>32177</v>
      </c>
      <c r="F4903" t="s">
        <v>10483</v>
      </c>
      <c r="G4903" t="s">
        <v>10712</v>
      </c>
      <c r="H4903" s="10">
        <v>456600</v>
      </c>
      <c r="I4903">
        <v>456600</v>
      </c>
      <c r="J4903" t="s">
        <v>3131</v>
      </c>
      <c r="K4903" t="s">
        <v>10490</v>
      </c>
    </row>
    <row r="4904" spans="1:11" x14ac:dyDescent="0.25">
      <c r="A4904" t="s">
        <v>10480</v>
      </c>
      <c r="B4904" s="10">
        <v>5659067</v>
      </c>
      <c r="C4904" t="s">
        <v>10764</v>
      </c>
      <c r="D4904" t="s">
        <v>17929</v>
      </c>
      <c r="E4904" s="11">
        <v>34723</v>
      </c>
      <c r="F4904" t="s">
        <v>10483</v>
      </c>
      <c r="G4904" t="s">
        <v>10581</v>
      </c>
      <c r="H4904" s="10">
        <v>413984</v>
      </c>
      <c r="I4904">
        <v>413984</v>
      </c>
      <c r="J4904" t="s">
        <v>3131</v>
      </c>
      <c r="K4904" t="s">
        <v>10490</v>
      </c>
    </row>
    <row r="4905" spans="1:11" x14ac:dyDescent="0.25">
      <c r="A4905" t="s">
        <v>10480</v>
      </c>
      <c r="B4905" s="10">
        <v>7081258</v>
      </c>
      <c r="C4905" t="s">
        <v>13946</v>
      </c>
      <c r="D4905" t="s">
        <v>14363</v>
      </c>
      <c r="E4905" s="11">
        <v>36590</v>
      </c>
      <c r="F4905" t="s">
        <v>10483</v>
      </c>
      <c r="G4905" t="s">
        <v>10725</v>
      </c>
      <c r="H4905" s="10">
        <v>361801</v>
      </c>
      <c r="I4905">
        <v>361801</v>
      </c>
      <c r="J4905" t="s">
        <v>10485</v>
      </c>
      <c r="K4905" t="s">
        <v>10486</v>
      </c>
    </row>
    <row r="4906" spans="1:11" x14ac:dyDescent="0.25">
      <c r="A4906" t="s">
        <v>10480</v>
      </c>
      <c r="B4906" s="10">
        <v>5856048</v>
      </c>
      <c r="C4906" t="s">
        <v>11170</v>
      </c>
      <c r="D4906" t="s">
        <v>17930</v>
      </c>
      <c r="E4906" s="11">
        <v>35076</v>
      </c>
      <c r="F4906" t="s">
        <v>10483</v>
      </c>
      <c r="G4906" t="s">
        <v>10587</v>
      </c>
      <c r="H4906" s="10">
        <v>407606</v>
      </c>
      <c r="I4906">
        <v>407606</v>
      </c>
      <c r="J4906" t="s">
        <v>3131</v>
      </c>
      <c r="K4906" t="s">
        <v>10490</v>
      </c>
    </row>
    <row r="4907" spans="1:11" x14ac:dyDescent="0.25">
      <c r="A4907" t="s">
        <v>10480</v>
      </c>
      <c r="B4907" s="10">
        <v>4397234</v>
      </c>
      <c r="C4907" t="s">
        <v>17931</v>
      </c>
      <c r="D4907" t="s">
        <v>17932</v>
      </c>
      <c r="E4907" s="11">
        <v>35689</v>
      </c>
      <c r="F4907" t="s">
        <v>10512</v>
      </c>
      <c r="G4907" t="s">
        <v>10885</v>
      </c>
      <c r="H4907" s="10">
        <v>380355</v>
      </c>
      <c r="I4907">
        <v>380355</v>
      </c>
      <c r="J4907" t="s">
        <v>10485</v>
      </c>
      <c r="K4907" t="s">
        <v>10486</v>
      </c>
    </row>
    <row r="4908" spans="1:11" x14ac:dyDescent="0.25">
      <c r="A4908" t="s">
        <v>10480</v>
      </c>
      <c r="B4908" s="10">
        <v>2857249</v>
      </c>
      <c r="C4908" t="s">
        <v>17933</v>
      </c>
      <c r="D4908" t="s">
        <v>17934</v>
      </c>
      <c r="E4908" s="11">
        <v>31228</v>
      </c>
      <c r="F4908" t="s">
        <v>10483</v>
      </c>
      <c r="G4908" t="s">
        <v>10712</v>
      </c>
      <c r="H4908" s="10">
        <v>456600</v>
      </c>
      <c r="I4908">
        <v>456600</v>
      </c>
      <c r="J4908" t="s">
        <v>3131</v>
      </c>
      <c r="K4908" t="s">
        <v>10490</v>
      </c>
    </row>
    <row r="4909" spans="1:11" x14ac:dyDescent="0.25">
      <c r="A4909" t="s">
        <v>10480</v>
      </c>
      <c r="B4909" s="10">
        <v>4486539</v>
      </c>
      <c r="C4909" t="s">
        <v>17935</v>
      </c>
      <c r="D4909" t="s">
        <v>17936</v>
      </c>
      <c r="E4909" s="11">
        <v>32193</v>
      </c>
      <c r="F4909" t="s">
        <v>10512</v>
      </c>
      <c r="G4909" t="s">
        <v>10643</v>
      </c>
      <c r="H4909" s="10">
        <v>565314</v>
      </c>
      <c r="I4909">
        <v>565314</v>
      </c>
      <c r="J4909" t="s">
        <v>3131</v>
      </c>
      <c r="K4909" t="s">
        <v>10490</v>
      </c>
    </row>
    <row r="4910" spans="1:11" x14ac:dyDescent="0.25">
      <c r="A4910" t="s">
        <v>10480</v>
      </c>
      <c r="B4910" s="10">
        <v>7308259</v>
      </c>
      <c r="C4910" t="s">
        <v>14560</v>
      </c>
      <c r="D4910" t="s">
        <v>17937</v>
      </c>
      <c r="E4910" s="11">
        <v>36925</v>
      </c>
      <c r="F4910" t="s">
        <v>10483</v>
      </c>
      <c r="G4910" t="s">
        <v>10584</v>
      </c>
      <c r="H4910" s="10">
        <v>361801</v>
      </c>
      <c r="I4910">
        <v>361801</v>
      </c>
      <c r="J4910" t="s">
        <v>3131</v>
      </c>
      <c r="K4910" t="s">
        <v>10490</v>
      </c>
    </row>
    <row r="4911" spans="1:11" x14ac:dyDescent="0.25">
      <c r="A4911" t="s">
        <v>10480</v>
      </c>
      <c r="B4911" s="10">
        <v>5659537</v>
      </c>
      <c r="C4911" t="s">
        <v>17938</v>
      </c>
      <c r="D4911" t="s">
        <v>17939</v>
      </c>
      <c r="E4911" s="11">
        <v>36937</v>
      </c>
      <c r="F4911" t="s">
        <v>10483</v>
      </c>
      <c r="G4911" t="s">
        <v>10651</v>
      </c>
      <c r="H4911" s="10">
        <v>417463</v>
      </c>
      <c r="I4911">
        <v>417463</v>
      </c>
      <c r="J4911" t="s">
        <v>10496</v>
      </c>
      <c r="K4911" t="s">
        <v>10497</v>
      </c>
    </row>
    <row r="4912" spans="1:11" x14ac:dyDescent="0.25">
      <c r="A4912" t="s">
        <v>10480</v>
      </c>
      <c r="B4912" s="10">
        <v>6566527</v>
      </c>
      <c r="C4912" t="s">
        <v>17940</v>
      </c>
      <c r="D4912" t="s">
        <v>17941</v>
      </c>
      <c r="E4912" s="11">
        <v>36998</v>
      </c>
      <c r="F4912" t="s">
        <v>10483</v>
      </c>
      <c r="G4912" t="s">
        <v>10489</v>
      </c>
      <c r="H4912" s="10">
        <v>369339</v>
      </c>
      <c r="I4912">
        <v>369339</v>
      </c>
      <c r="J4912" t="s">
        <v>3131</v>
      </c>
      <c r="K4912" t="s">
        <v>10490</v>
      </c>
    </row>
    <row r="4913" spans="1:11" x14ac:dyDescent="0.25">
      <c r="A4913" t="s">
        <v>10480</v>
      </c>
      <c r="B4913" s="10">
        <v>2636612</v>
      </c>
      <c r="C4913" t="s">
        <v>11605</v>
      </c>
      <c r="D4913" t="s">
        <v>17196</v>
      </c>
      <c r="E4913" s="11">
        <v>31169</v>
      </c>
      <c r="F4913" t="s">
        <v>10483</v>
      </c>
      <c r="G4913" t="s">
        <v>10500</v>
      </c>
      <c r="H4913" s="10">
        <v>503275</v>
      </c>
      <c r="I4913">
        <v>503275</v>
      </c>
      <c r="J4913" t="s">
        <v>3131</v>
      </c>
      <c r="K4913" t="s">
        <v>10490</v>
      </c>
    </row>
    <row r="4914" spans="1:11" x14ac:dyDescent="0.25">
      <c r="A4914" t="s">
        <v>10480</v>
      </c>
      <c r="B4914" s="10">
        <v>5677095</v>
      </c>
      <c r="C4914" t="s">
        <v>17942</v>
      </c>
      <c r="D4914" t="s">
        <v>17943</v>
      </c>
      <c r="E4914" s="11">
        <v>36820</v>
      </c>
      <c r="F4914" t="s">
        <v>10483</v>
      </c>
      <c r="G4914" t="s">
        <v>11578</v>
      </c>
      <c r="H4914" s="10">
        <v>404127</v>
      </c>
      <c r="I4914">
        <v>404127</v>
      </c>
      <c r="J4914" t="s">
        <v>10496</v>
      </c>
      <c r="K4914" t="s">
        <v>10497</v>
      </c>
    </row>
    <row r="4915" spans="1:11" x14ac:dyDescent="0.25">
      <c r="A4915" t="s">
        <v>10480</v>
      </c>
      <c r="B4915" s="10">
        <v>7369090</v>
      </c>
      <c r="C4915" t="s">
        <v>17944</v>
      </c>
      <c r="D4915" t="s">
        <v>17945</v>
      </c>
      <c r="E4915" s="11">
        <v>37145</v>
      </c>
      <c r="F4915" t="s">
        <v>10483</v>
      </c>
      <c r="G4915" t="s">
        <v>10757</v>
      </c>
      <c r="H4915" s="10">
        <v>365570</v>
      </c>
      <c r="I4915">
        <v>365570</v>
      </c>
      <c r="J4915" t="s">
        <v>10485</v>
      </c>
      <c r="K4915" t="s">
        <v>10486</v>
      </c>
    </row>
    <row r="4916" spans="1:11" x14ac:dyDescent="0.25">
      <c r="A4916" t="s">
        <v>10480</v>
      </c>
      <c r="B4916" s="10">
        <v>3411217</v>
      </c>
      <c r="C4916" t="s">
        <v>17946</v>
      </c>
      <c r="D4916" t="s">
        <v>17947</v>
      </c>
      <c r="E4916" s="11">
        <v>29663</v>
      </c>
      <c r="F4916" t="s">
        <v>10483</v>
      </c>
      <c r="G4916" t="s">
        <v>10779</v>
      </c>
      <c r="H4916" s="10">
        <v>568213</v>
      </c>
      <c r="I4916">
        <v>568213</v>
      </c>
      <c r="J4916" t="s">
        <v>3131</v>
      </c>
      <c r="K4916" t="s">
        <v>10490</v>
      </c>
    </row>
    <row r="4917" spans="1:11" x14ac:dyDescent="0.25">
      <c r="A4917" t="s">
        <v>10480</v>
      </c>
      <c r="B4917" s="10">
        <v>2527196</v>
      </c>
      <c r="C4917" t="s">
        <v>16448</v>
      </c>
      <c r="D4917" t="s">
        <v>16817</v>
      </c>
      <c r="E4917" s="11">
        <v>27966</v>
      </c>
      <c r="F4917" t="s">
        <v>10483</v>
      </c>
      <c r="G4917" t="s">
        <v>10540</v>
      </c>
      <c r="H4917" s="10">
        <v>633152</v>
      </c>
      <c r="I4917">
        <v>633152</v>
      </c>
      <c r="J4917" t="s">
        <v>3131</v>
      </c>
      <c r="K4917" t="s">
        <v>10490</v>
      </c>
    </row>
    <row r="4918" spans="1:11" x14ac:dyDescent="0.25">
      <c r="A4918" t="s">
        <v>10480</v>
      </c>
      <c r="B4918" s="10">
        <v>6707612</v>
      </c>
      <c r="C4918" t="s">
        <v>17948</v>
      </c>
      <c r="D4918" t="s">
        <v>17949</v>
      </c>
      <c r="E4918" s="11">
        <v>35409</v>
      </c>
      <c r="F4918" t="s">
        <v>10483</v>
      </c>
      <c r="G4918" t="s">
        <v>10587</v>
      </c>
      <c r="H4918" s="10">
        <v>407606</v>
      </c>
      <c r="I4918">
        <v>407606</v>
      </c>
      <c r="J4918" t="s">
        <v>3131</v>
      </c>
      <c r="K4918" t="s">
        <v>10490</v>
      </c>
    </row>
    <row r="4919" spans="1:11" x14ac:dyDescent="0.25">
      <c r="A4919" t="s">
        <v>10480</v>
      </c>
      <c r="B4919" s="10">
        <v>6328479</v>
      </c>
      <c r="C4919" t="s">
        <v>12428</v>
      </c>
      <c r="D4919" t="s">
        <v>12429</v>
      </c>
      <c r="E4919" s="11">
        <v>34815</v>
      </c>
      <c r="F4919" t="s">
        <v>10483</v>
      </c>
      <c r="G4919" t="s">
        <v>10574</v>
      </c>
      <c r="H4919" s="10">
        <v>401808</v>
      </c>
      <c r="I4919">
        <v>401808</v>
      </c>
      <c r="J4919" t="s">
        <v>3131</v>
      </c>
      <c r="K4919" t="s">
        <v>10490</v>
      </c>
    </row>
    <row r="4920" spans="1:11" x14ac:dyDescent="0.25">
      <c r="A4920" t="s">
        <v>10480</v>
      </c>
      <c r="B4920" s="10">
        <v>5237303</v>
      </c>
      <c r="C4920" t="s">
        <v>17950</v>
      </c>
      <c r="D4920" t="s">
        <v>12153</v>
      </c>
      <c r="E4920" s="11">
        <v>35313</v>
      </c>
      <c r="F4920" t="s">
        <v>10483</v>
      </c>
      <c r="G4920" t="s">
        <v>10519</v>
      </c>
      <c r="H4920" s="10">
        <v>380355</v>
      </c>
      <c r="I4920">
        <v>380355</v>
      </c>
      <c r="J4920" t="s">
        <v>3131</v>
      </c>
      <c r="K4920" t="s">
        <v>10490</v>
      </c>
    </row>
    <row r="4921" spans="1:11" x14ac:dyDescent="0.25">
      <c r="A4921" t="s">
        <v>10480</v>
      </c>
      <c r="B4921" s="10">
        <v>4251704</v>
      </c>
      <c r="C4921" t="s">
        <v>17951</v>
      </c>
      <c r="D4921" t="s">
        <v>17952</v>
      </c>
      <c r="E4921" s="11">
        <v>34400</v>
      </c>
      <c r="F4921" t="s">
        <v>10483</v>
      </c>
      <c r="G4921" t="s">
        <v>10574</v>
      </c>
      <c r="H4921" s="10">
        <v>401808</v>
      </c>
      <c r="I4921">
        <v>401808</v>
      </c>
      <c r="J4921" t="s">
        <v>10496</v>
      </c>
      <c r="K4921" t="s">
        <v>10497</v>
      </c>
    </row>
    <row r="4922" spans="1:11" x14ac:dyDescent="0.25">
      <c r="A4922" t="s">
        <v>10480</v>
      </c>
      <c r="B4922" s="10">
        <v>5497471</v>
      </c>
      <c r="C4922" t="s">
        <v>15364</v>
      </c>
      <c r="D4922" t="s">
        <v>17953</v>
      </c>
      <c r="E4922" s="11">
        <v>34593</v>
      </c>
      <c r="F4922" t="s">
        <v>10483</v>
      </c>
      <c r="G4922" t="s">
        <v>10686</v>
      </c>
      <c r="H4922" s="10">
        <v>411665</v>
      </c>
      <c r="I4922">
        <v>411665</v>
      </c>
      <c r="J4922" t="s">
        <v>10485</v>
      </c>
      <c r="K4922" t="s">
        <v>10486</v>
      </c>
    </row>
    <row r="4923" spans="1:11" x14ac:dyDescent="0.25">
      <c r="A4923" t="s">
        <v>10480</v>
      </c>
      <c r="B4923" s="10">
        <v>5633546</v>
      </c>
      <c r="C4923" t="s">
        <v>10588</v>
      </c>
      <c r="D4923" t="s">
        <v>16489</v>
      </c>
      <c r="E4923" s="11">
        <v>34267</v>
      </c>
      <c r="F4923" t="s">
        <v>10483</v>
      </c>
      <c r="G4923" t="s">
        <v>10637</v>
      </c>
      <c r="H4923" s="10">
        <v>459209</v>
      </c>
      <c r="I4923">
        <v>459209</v>
      </c>
      <c r="J4923" t="s">
        <v>3131</v>
      </c>
      <c r="K4923" t="s">
        <v>10490</v>
      </c>
    </row>
    <row r="4924" spans="1:11" x14ac:dyDescent="0.25">
      <c r="A4924" t="s">
        <v>10480</v>
      </c>
      <c r="B4924" s="10">
        <v>4797605</v>
      </c>
      <c r="C4924" t="s">
        <v>17954</v>
      </c>
      <c r="D4924" t="s">
        <v>17955</v>
      </c>
      <c r="E4924" s="11">
        <v>35290</v>
      </c>
      <c r="F4924" t="s">
        <v>10483</v>
      </c>
      <c r="G4924" t="s">
        <v>10587</v>
      </c>
      <c r="H4924" s="10">
        <v>407606</v>
      </c>
      <c r="I4924">
        <v>407606</v>
      </c>
      <c r="J4924" t="s">
        <v>3131</v>
      </c>
      <c r="K4924" t="s">
        <v>10490</v>
      </c>
    </row>
    <row r="4925" spans="1:11" x14ac:dyDescent="0.25">
      <c r="A4925" t="s">
        <v>10480</v>
      </c>
      <c r="B4925" s="10">
        <v>7604791</v>
      </c>
      <c r="C4925" t="s">
        <v>11344</v>
      </c>
      <c r="D4925" t="s">
        <v>17956</v>
      </c>
      <c r="E4925" s="11">
        <v>37004</v>
      </c>
      <c r="F4925" t="s">
        <v>10483</v>
      </c>
      <c r="G4925" t="s">
        <v>10725</v>
      </c>
      <c r="H4925" s="10">
        <v>361801</v>
      </c>
      <c r="I4925">
        <v>361801</v>
      </c>
      <c r="J4925" t="s">
        <v>10485</v>
      </c>
      <c r="K4925" t="s">
        <v>10486</v>
      </c>
    </row>
    <row r="4926" spans="1:11" x14ac:dyDescent="0.25">
      <c r="A4926" t="s">
        <v>10480</v>
      </c>
      <c r="B4926" s="10">
        <v>7107608</v>
      </c>
      <c r="C4926" t="s">
        <v>17957</v>
      </c>
      <c r="D4926" t="s">
        <v>17958</v>
      </c>
      <c r="E4926" s="11">
        <v>37717</v>
      </c>
      <c r="F4926" t="s">
        <v>10483</v>
      </c>
      <c r="G4926" t="s">
        <v>10503</v>
      </c>
      <c r="H4926" s="10">
        <v>353974</v>
      </c>
      <c r="I4926">
        <v>353974</v>
      </c>
      <c r="J4926" t="s">
        <v>3131</v>
      </c>
      <c r="K4926" t="s">
        <v>10490</v>
      </c>
    </row>
    <row r="4927" spans="1:11" x14ac:dyDescent="0.25">
      <c r="A4927" t="s">
        <v>10480</v>
      </c>
      <c r="B4927" s="10">
        <v>4811125</v>
      </c>
      <c r="C4927" t="s">
        <v>17959</v>
      </c>
      <c r="D4927" t="s">
        <v>17960</v>
      </c>
      <c r="E4927" s="11">
        <v>33081</v>
      </c>
      <c r="F4927" t="s">
        <v>10483</v>
      </c>
      <c r="G4927" t="s">
        <v>10735</v>
      </c>
      <c r="H4927" s="10">
        <v>445294</v>
      </c>
      <c r="I4927">
        <v>445294</v>
      </c>
      <c r="J4927" t="s">
        <v>10485</v>
      </c>
      <c r="K4927" t="s">
        <v>10486</v>
      </c>
    </row>
    <row r="4928" spans="1:11" x14ac:dyDescent="0.25">
      <c r="A4928" t="s">
        <v>10480</v>
      </c>
      <c r="B4928" s="10">
        <v>3372882</v>
      </c>
      <c r="C4928" t="s">
        <v>13038</v>
      </c>
      <c r="D4928" t="s">
        <v>16641</v>
      </c>
      <c r="E4928" s="11">
        <v>33620</v>
      </c>
      <c r="F4928" t="s">
        <v>10483</v>
      </c>
      <c r="G4928" t="s">
        <v>10534</v>
      </c>
      <c r="H4928" s="10">
        <v>433408</v>
      </c>
      <c r="I4928">
        <v>433408</v>
      </c>
      <c r="J4928" t="s">
        <v>3131</v>
      </c>
      <c r="K4928" t="s">
        <v>10490</v>
      </c>
    </row>
    <row r="4929" spans="1:11" x14ac:dyDescent="0.25">
      <c r="A4929" t="s">
        <v>10480</v>
      </c>
      <c r="B4929" s="10">
        <v>5628371</v>
      </c>
      <c r="C4929" t="s">
        <v>17961</v>
      </c>
      <c r="D4929" t="s">
        <v>10745</v>
      </c>
      <c r="E4929" s="11">
        <v>34424</v>
      </c>
      <c r="F4929" t="s">
        <v>10483</v>
      </c>
      <c r="G4929" t="s">
        <v>10528</v>
      </c>
      <c r="H4929" s="10">
        <v>1443726</v>
      </c>
      <c r="I4929">
        <v>1443726</v>
      </c>
      <c r="J4929" t="s">
        <v>10496</v>
      </c>
      <c r="K4929" t="s">
        <v>10497</v>
      </c>
    </row>
    <row r="4930" spans="1:11" x14ac:dyDescent="0.25">
      <c r="A4930" t="s">
        <v>10480</v>
      </c>
      <c r="B4930" s="10">
        <v>1514355</v>
      </c>
      <c r="C4930" t="s">
        <v>17962</v>
      </c>
      <c r="D4930" t="s">
        <v>14340</v>
      </c>
      <c r="E4930" s="11">
        <v>30199</v>
      </c>
      <c r="F4930" t="s">
        <v>10512</v>
      </c>
      <c r="G4930" t="s">
        <v>10506</v>
      </c>
      <c r="H4930" s="10">
        <v>521249</v>
      </c>
      <c r="I4930">
        <v>521249</v>
      </c>
      <c r="J4930" t="s">
        <v>3131</v>
      </c>
      <c r="K4930" t="s">
        <v>10490</v>
      </c>
    </row>
    <row r="4931" spans="1:11" x14ac:dyDescent="0.25">
      <c r="A4931" t="s">
        <v>10480</v>
      </c>
      <c r="B4931" s="10">
        <v>7064839</v>
      </c>
      <c r="C4931" t="s">
        <v>17963</v>
      </c>
      <c r="D4931" t="s">
        <v>17964</v>
      </c>
      <c r="E4931" s="11">
        <v>36588</v>
      </c>
      <c r="F4931" t="s">
        <v>10483</v>
      </c>
      <c r="G4931" t="s">
        <v>10552</v>
      </c>
      <c r="H4931" s="10">
        <v>365570</v>
      </c>
      <c r="I4931">
        <v>365570</v>
      </c>
      <c r="J4931" t="s">
        <v>3131</v>
      </c>
      <c r="K4931" t="s">
        <v>10490</v>
      </c>
    </row>
    <row r="4932" spans="1:11" x14ac:dyDescent="0.25">
      <c r="A4932" t="s">
        <v>10480</v>
      </c>
      <c r="B4932" s="10">
        <v>3633223</v>
      </c>
      <c r="C4932" t="s">
        <v>17965</v>
      </c>
      <c r="D4932" t="s">
        <v>17966</v>
      </c>
      <c r="E4932" s="11">
        <v>33171</v>
      </c>
      <c r="F4932" t="s">
        <v>10483</v>
      </c>
      <c r="G4932" t="s">
        <v>10712</v>
      </c>
      <c r="H4932" s="10">
        <v>456600</v>
      </c>
      <c r="I4932">
        <v>456600</v>
      </c>
      <c r="J4932" t="s">
        <v>3131</v>
      </c>
      <c r="K4932" t="s">
        <v>10490</v>
      </c>
    </row>
    <row r="4933" spans="1:11" x14ac:dyDescent="0.25">
      <c r="A4933" t="s">
        <v>10480</v>
      </c>
      <c r="B4933" s="10">
        <v>6223082</v>
      </c>
      <c r="C4933" t="s">
        <v>17967</v>
      </c>
      <c r="D4933" t="s">
        <v>17968</v>
      </c>
      <c r="E4933" s="11">
        <v>35840</v>
      </c>
      <c r="F4933" t="s">
        <v>10483</v>
      </c>
      <c r="G4933" t="s">
        <v>10574</v>
      </c>
      <c r="H4933" s="10">
        <v>401808</v>
      </c>
      <c r="I4933">
        <v>401808</v>
      </c>
      <c r="J4933" t="s">
        <v>3131</v>
      </c>
      <c r="K4933" t="s">
        <v>10490</v>
      </c>
    </row>
    <row r="4934" spans="1:11" x14ac:dyDescent="0.25">
      <c r="A4934" t="s">
        <v>10480</v>
      </c>
      <c r="B4934" s="10">
        <v>5048205</v>
      </c>
      <c r="C4934" t="s">
        <v>17969</v>
      </c>
      <c r="D4934" t="s">
        <v>17970</v>
      </c>
      <c r="E4934" s="11">
        <v>36633</v>
      </c>
      <c r="F4934" t="s">
        <v>10483</v>
      </c>
      <c r="G4934" t="s">
        <v>10584</v>
      </c>
      <c r="H4934" s="10">
        <v>361801</v>
      </c>
      <c r="I4934">
        <v>361801</v>
      </c>
      <c r="J4934" t="s">
        <v>3131</v>
      </c>
      <c r="K4934" t="s">
        <v>10490</v>
      </c>
    </row>
    <row r="4935" spans="1:11" x14ac:dyDescent="0.25">
      <c r="A4935" t="s">
        <v>10480</v>
      </c>
      <c r="B4935" s="10">
        <v>6279580</v>
      </c>
      <c r="C4935" t="s">
        <v>14609</v>
      </c>
      <c r="D4935" t="s">
        <v>17971</v>
      </c>
      <c r="E4935" s="11">
        <v>37968</v>
      </c>
      <c r="F4935" t="s">
        <v>10483</v>
      </c>
      <c r="G4935" t="s">
        <v>10815</v>
      </c>
      <c r="H4935" s="10">
        <v>327592</v>
      </c>
      <c r="I4935">
        <v>327592</v>
      </c>
      <c r="J4935" t="s">
        <v>3131</v>
      </c>
      <c r="K4935" t="s">
        <v>10490</v>
      </c>
    </row>
    <row r="4936" spans="1:11" x14ac:dyDescent="0.25">
      <c r="A4936" t="s">
        <v>10480</v>
      </c>
      <c r="B4936" s="10">
        <v>6660975</v>
      </c>
      <c r="C4936" t="s">
        <v>17972</v>
      </c>
      <c r="D4936" t="s">
        <v>17973</v>
      </c>
      <c r="E4936" s="11">
        <v>36952</v>
      </c>
      <c r="F4936" t="s">
        <v>10483</v>
      </c>
      <c r="G4936" t="s">
        <v>10757</v>
      </c>
      <c r="H4936" s="10">
        <v>365570</v>
      </c>
      <c r="I4936">
        <v>365570</v>
      </c>
      <c r="J4936" t="s">
        <v>10485</v>
      </c>
      <c r="K4936" t="s">
        <v>10486</v>
      </c>
    </row>
    <row r="4937" spans="1:11" x14ac:dyDescent="0.25">
      <c r="A4937" t="s">
        <v>10480</v>
      </c>
      <c r="B4937" s="10">
        <v>3233418</v>
      </c>
      <c r="C4937" t="s">
        <v>17097</v>
      </c>
      <c r="D4937" t="s">
        <v>17974</v>
      </c>
      <c r="E4937" s="11">
        <v>29707</v>
      </c>
      <c r="F4937" t="s">
        <v>10483</v>
      </c>
      <c r="G4937" t="s">
        <v>10717</v>
      </c>
      <c r="H4937" s="10">
        <v>575171</v>
      </c>
      <c r="I4937">
        <v>575171</v>
      </c>
      <c r="J4937" t="s">
        <v>3131</v>
      </c>
      <c r="K4937" t="s">
        <v>10490</v>
      </c>
    </row>
    <row r="4938" spans="1:11" x14ac:dyDescent="0.25">
      <c r="A4938" t="s">
        <v>10480</v>
      </c>
      <c r="B4938" s="10">
        <v>4567384</v>
      </c>
      <c r="C4938" t="s">
        <v>10621</v>
      </c>
      <c r="D4938" t="s">
        <v>14736</v>
      </c>
      <c r="E4938" s="11">
        <v>31603</v>
      </c>
      <c r="F4938" t="s">
        <v>10483</v>
      </c>
      <c r="G4938" t="s">
        <v>10500</v>
      </c>
      <c r="H4938" s="10">
        <v>503275</v>
      </c>
      <c r="I4938">
        <v>503275</v>
      </c>
      <c r="J4938" t="s">
        <v>3131</v>
      </c>
      <c r="K4938" t="s">
        <v>10490</v>
      </c>
    </row>
    <row r="4939" spans="1:11" x14ac:dyDescent="0.25">
      <c r="A4939" t="s">
        <v>10480</v>
      </c>
      <c r="B4939" s="10">
        <v>2083501</v>
      </c>
      <c r="C4939" t="s">
        <v>17975</v>
      </c>
      <c r="D4939" t="s">
        <v>17976</v>
      </c>
      <c r="E4939" s="11">
        <v>27650</v>
      </c>
      <c r="F4939" t="s">
        <v>10512</v>
      </c>
      <c r="G4939" t="s">
        <v>10540</v>
      </c>
      <c r="H4939" s="10">
        <v>633152</v>
      </c>
      <c r="I4939">
        <v>633152</v>
      </c>
      <c r="J4939" t="s">
        <v>3131</v>
      </c>
      <c r="K4939" t="s">
        <v>10490</v>
      </c>
    </row>
    <row r="4940" spans="1:11" x14ac:dyDescent="0.25">
      <c r="A4940" t="s">
        <v>10480</v>
      </c>
      <c r="B4940" s="10">
        <v>6173257</v>
      </c>
      <c r="C4940" t="s">
        <v>17977</v>
      </c>
      <c r="D4940" t="s">
        <v>17978</v>
      </c>
      <c r="E4940" s="11">
        <v>36220</v>
      </c>
      <c r="F4940" t="s">
        <v>10483</v>
      </c>
      <c r="G4940" t="s">
        <v>10489</v>
      </c>
      <c r="H4940" s="10">
        <v>369339</v>
      </c>
      <c r="I4940">
        <v>369339</v>
      </c>
      <c r="J4940" t="s">
        <v>3131</v>
      </c>
      <c r="K4940" t="s">
        <v>10490</v>
      </c>
    </row>
    <row r="4941" spans="1:11" x14ac:dyDescent="0.25">
      <c r="A4941" t="s">
        <v>10480</v>
      </c>
      <c r="B4941" s="10">
        <v>4431340</v>
      </c>
      <c r="C4941" t="s">
        <v>17979</v>
      </c>
      <c r="D4941" t="s">
        <v>17980</v>
      </c>
      <c r="E4941" s="11">
        <v>35727</v>
      </c>
      <c r="F4941" t="s">
        <v>10512</v>
      </c>
      <c r="G4941" t="s">
        <v>11491</v>
      </c>
      <c r="H4941" s="10">
        <v>1408938</v>
      </c>
      <c r="I4941">
        <v>1408938</v>
      </c>
      <c r="J4941" t="s">
        <v>10485</v>
      </c>
      <c r="K4941" t="s">
        <v>10486</v>
      </c>
    </row>
    <row r="4942" spans="1:11" x14ac:dyDescent="0.25">
      <c r="A4942" t="s">
        <v>10480</v>
      </c>
      <c r="B4942" s="10">
        <v>4329405</v>
      </c>
      <c r="C4942" t="s">
        <v>17981</v>
      </c>
      <c r="D4942" t="s">
        <v>17982</v>
      </c>
      <c r="E4942" s="11">
        <v>31530</v>
      </c>
      <c r="F4942" t="s">
        <v>10483</v>
      </c>
      <c r="G4942" t="s">
        <v>10537</v>
      </c>
      <c r="H4942" s="10">
        <v>504434</v>
      </c>
      <c r="I4942">
        <v>504434</v>
      </c>
      <c r="J4942" t="s">
        <v>10496</v>
      </c>
      <c r="K4942" t="s">
        <v>10497</v>
      </c>
    </row>
    <row r="4943" spans="1:11" x14ac:dyDescent="0.25">
      <c r="A4943" t="s">
        <v>10480</v>
      </c>
      <c r="B4943" s="10">
        <v>4715092</v>
      </c>
      <c r="C4943" t="s">
        <v>12243</v>
      </c>
      <c r="D4943" t="s">
        <v>17017</v>
      </c>
      <c r="E4943" s="11">
        <v>32251</v>
      </c>
      <c r="F4943" t="s">
        <v>10483</v>
      </c>
      <c r="G4943" t="s">
        <v>10525</v>
      </c>
      <c r="H4943" s="10">
        <v>474864</v>
      </c>
      <c r="I4943">
        <v>474864</v>
      </c>
      <c r="J4943" t="s">
        <v>3131</v>
      </c>
      <c r="K4943" t="s">
        <v>10490</v>
      </c>
    </row>
    <row r="4944" spans="1:11" x14ac:dyDescent="0.25">
      <c r="A4944" t="s">
        <v>10480</v>
      </c>
      <c r="B4944" s="10">
        <v>5715130</v>
      </c>
      <c r="C4944" t="s">
        <v>13480</v>
      </c>
      <c r="D4944" t="s">
        <v>17983</v>
      </c>
      <c r="E4944" s="11">
        <v>34987</v>
      </c>
      <c r="F4944" t="s">
        <v>10483</v>
      </c>
      <c r="G4944" t="s">
        <v>10587</v>
      </c>
      <c r="H4944" s="10">
        <v>407606</v>
      </c>
      <c r="I4944">
        <v>407606</v>
      </c>
      <c r="J4944" t="s">
        <v>3131</v>
      </c>
      <c r="K4944" t="s">
        <v>10490</v>
      </c>
    </row>
    <row r="4945" spans="1:11" x14ac:dyDescent="0.25">
      <c r="A4945" t="s">
        <v>10480</v>
      </c>
      <c r="B4945" s="10">
        <v>4013694</v>
      </c>
      <c r="C4945" t="s">
        <v>17984</v>
      </c>
      <c r="D4945" t="s">
        <v>16286</v>
      </c>
      <c r="E4945" s="11">
        <v>30662</v>
      </c>
      <c r="F4945" t="s">
        <v>10483</v>
      </c>
      <c r="G4945" t="s">
        <v>10537</v>
      </c>
      <c r="H4945" s="10">
        <v>504434</v>
      </c>
      <c r="I4945">
        <v>504434</v>
      </c>
      <c r="J4945" t="s">
        <v>10485</v>
      </c>
      <c r="K4945" t="s">
        <v>10486</v>
      </c>
    </row>
    <row r="4946" spans="1:11" x14ac:dyDescent="0.25">
      <c r="A4946" t="s">
        <v>10480</v>
      </c>
      <c r="B4946" s="10">
        <v>1703974</v>
      </c>
      <c r="C4946" t="s">
        <v>10538</v>
      </c>
      <c r="D4946" t="s">
        <v>17985</v>
      </c>
      <c r="E4946" s="11">
        <v>30240</v>
      </c>
      <c r="F4946" t="s">
        <v>10483</v>
      </c>
      <c r="G4946" t="s">
        <v>10506</v>
      </c>
      <c r="H4946" s="10">
        <v>521249</v>
      </c>
      <c r="I4946">
        <v>521249</v>
      </c>
      <c r="J4946" t="s">
        <v>10496</v>
      </c>
      <c r="K4946" t="s">
        <v>10497</v>
      </c>
    </row>
    <row r="4947" spans="1:11" x14ac:dyDescent="0.25">
      <c r="A4947" t="s">
        <v>10480</v>
      </c>
      <c r="B4947" s="10">
        <v>4186293</v>
      </c>
      <c r="C4947" t="s">
        <v>14101</v>
      </c>
      <c r="D4947" t="s">
        <v>17986</v>
      </c>
      <c r="E4947" s="11">
        <v>33279</v>
      </c>
      <c r="F4947" t="s">
        <v>10483</v>
      </c>
      <c r="G4947" t="s">
        <v>11117</v>
      </c>
      <c r="H4947" s="10">
        <v>478343</v>
      </c>
      <c r="I4947">
        <v>478343</v>
      </c>
      <c r="J4947" t="s">
        <v>3131</v>
      </c>
      <c r="K4947" t="s">
        <v>10490</v>
      </c>
    </row>
    <row r="4948" spans="1:11" x14ac:dyDescent="0.25">
      <c r="A4948" t="s">
        <v>10480</v>
      </c>
      <c r="B4948" s="10">
        <v>2144115</v>
      </c>
      <c r="C4948" t="s">
        <v>11438</v>
      </c>
      <c r="D4948" t="s">
        <v>17987</v>
      </c>
      <c r="E4948" s="11">
        <v>28956</v>
      </c>
      <c r="F4948" t="s">
        <v>10483</v>
      </c>
      <c r="G4948" t="s">
        <v>11456</v>
      </c>
      <c r="H4948" s="10">
        <v>2481585</v>
      </c>
      <c r="I4948">
        <v>2481585</v>
      </c>
      <c r="J4948" t="s">
        <v>3131</v>
      </c>
      <c r="K4948" t="s">
        <v>10490</v>
      </c>
    </row>
    <row r="4949" spans="1:11" x14ac:dyDescent="0.25">
      <c r="A4949" t="s">
        <v>10480</v>
      </c>
      <c r="B4949" s="10">
        <v>1881905</v>
      </c>
      <c r="C4949" t="s">
        <v>17988</v>
      </c>
      <c r="D4949" t="s">
        <v>17989</v>
      </c>
      <c r="E4949" s="11">
        <v>30153</v>
      </c>
      <c r="F4949" t="s">
        <v>10512</v>
      </c>
      <c r="G4949" t="s">
        <v>10643</v>
      </c>
      <c r="H4949" s="10">
        <v>565314</v>
      </c>
      <c r="I4949">
        <v>565314</v>
      </c>
      <c r="J4949" t="s">
        <v>3131</v>
      </c>
      <c r="K4949" t="s">
        <v>10490</v>
      </c>
    </row>
    <row r="4950" spans="1:11" x14ac:dyDescent="0.25">
      <c r="A4950" t="s">
        <v>10480</v>
      </c>
      <c r="B4950" s="10">
        <v>2531382</v>
      </c>
      <c r="C4950" t="s">
        <v>17990</v>
      </c>
      <c r="D4950" t="s">
        <v>17991</v>
      </c>
      <c r="E4950" s="11">
        <v>28256</v>
      </c>
      <c r="F4950" t="s">
        <v>10483</v>
      </c>
      <c r="G4950" t="s">
        <v>10540</v>
      </c>
      <c r="H4950" s="10">
        <v>633152</v>
      </c>
      <c r="I4950">
        <v>633152</v>
      </c>
      <c r="J4950" t="s">
        <v>3131</v>
      </c>
      <c r="K4950" t="s">
        <v>10490</v>
      </c>
    </row>
    <row r="4951" spans="1:11" x14ac:dyDescent="0.25">
      <c r="A4951" t="s">
        <v>10480</v>
      </c>
      <c r="B4951" s="10">
        <v>6803384</v>
      </c>
      <c r="C4951" t="s">
        <v>11950</v>
      </c>
      <c r="D4951" t="s">
        <v>17992</v>
      </c>
      <c r="E4951" s="11">
        <v>35861</v>
      </c>
      <c r="F4951" t="s">
        <v>10483</v>
      </c>
      <c r="G4951" t="s">
        <v>10519</v>
      </c>
      <c r="H4951" s="10">
        <v>380355</v>
      </c>
      <c r="I4951">
        <v>380355</v>
      </c>
      <c r="J4951" t="s">
        <v>10496</v>
      </c>
      <c r="K4951" t="s">
        <v>10497</v>
      </c>
    </row>
    <row r="4952" spans="1:11" x14ac:dyDescent="0.25">
      <c r="A4952" t="s">
        <v>10480</v>
      </c>
      <c r="B4952" s="10">
        <v>6231750</v>
      </c>
      <c r="C4952" t="s">
        <v>17993</v>
      </c>
      <c r="D4952" t="s">
        <v>17994</v>
      </c>
      <c r="E4952" s="11">
        <v>36019</v>
      </c>
      <c r="F4952" t="s">
        <v>10483</v>
      </c>
      <c r="G4952" t="s">
        <v>10885</v>
      </c>
      <c r="H4952" s="10">
        <v>380355</v>
      </c>
      <c r="I4952">
        <v>380355</v>
      </c>
      <c r="J4952" t="s">
        <v>10485</v>
      </c>
      <c r="K4952" t="s">
        <v>10486</v>
      </c>
    </row>
    <row r="4953" spans="1:11" x14ac:dyDescent="0.25">
      <c r="A4953" t="s">
        <v>10480</v>
      </c>
      <c r="B4953" s="10">
        <v>5246005</v>
      </c>
      <c r="C4953" t="s">
        <v>17995</v>
      </c>
      <c r="D4953" t="s">
        <v>17996</v>
      </c>
      <c r="E4953" s="11">
        <v>33859</v>
      </c>
      <c r="F4953" t="s">
        <v>10483</v>
      </c>
      <c r="G4953" t="s">
        <v>10534</v>
      </c>
      <c r="H4953" s="10">
        <v>433408</v>
      </c>
      <c r="I4953">
        <v>433408</v>
      </c>
      <c r="J4953" t="s">
        <v>3131</v>
      </c>
      <c r="K4953" t="s">
        <v>10490</v>
      </c>
    </row>
    <row r="4954" spans="1:11" x14ac:dyDescent="0.25">
      <c r="A4954" t="s">
        <v>10480</v>
      </c>
      <c r="B4954" s="10">
        <v>4624983</v>
      </c>
      <c r="C4954" t="s">
        <v>13904</v>
      </c>
      <c r="D4954" t="s">
        <v>17997</v>
      </c>
      <c r="E4954" s="11">
        <v>33394</v>
      </c>
      <c r="F4954" t="s">
        <v>10483</v>
      </c>
      <c r="G4954" t="s">
        <v>10534</v>
      </c>
      <c r="H4954" s="10">
        <v>433408</v>
      </c>
      <c r="I4954">
        <v>433408</v>
      </c>
      <c r="J4954" t="s">
        <v>10496</v>
      </c>
      <c r="K4954" t="s">
        <v>10497</v>
      </c>
    </row>
    <row r="4955" spans="1:11" x14ac:dyDescent="0.25">
      <c r="A4955" t="s">
        <v>10480</v>
      </c>
      <c r="B4955" s="10">
        <v>2972849</v>
      </c>
      <c r="C4955" t="s">
        <v>10654</v>
      </c>
      <c r="D4955" t="s">
        <v>12327</v>
      </c>
      <c r="E4955" s="11">
        <v>31324</v>
      </c>
      <c r="F4955" t="s">
        <v>10483</v>
      </c>
      <c r="G4955" t="s">
        <v>10500</v>
      </c>
      <c r="H4955" s="10">
        <v>2094273</v>
      </c>
      <c r="I4955">
        <v>2094273</v>
      </c>
      <c r="J4955" t="s">
        <v>3131</v>
      </c>
      <c r="K4955" t="s">
        <v>10490</v>
      </c>
    </row>
    <row r="4956" spans="1:11" x14ac:dyDescent="0.25">
      <c r="A4956" t="s">
        <v>10480</v>
      </c>
      <c r="B4956" s="10">
        <v>4311196</v>
      </c>
      <c r="C4956" t="s">
        <v>17998</v>
      </c>
      <c r="D4956" t="s">
        <v>11027</v>
      </c>
      <c r="E4956" s="11">
        <v>35853</v>
      </c>
      <c r="F4956" t="s">
        <v>10483</v>
      </c>
      <c r="G4956" t="s">
        <v>11491</v>
      </c>
      <c r="H4956" s="10">
        <v>446453</v>
      </c>
      <c r="I4956">
        <v>446453</v>
      </c>
      <c r="J4956" t="s">
        <v>10485</v>
      </c>
      <c r="K4956" t="s">
        <v>10486</v>
      </c>
    </row>
    <row r="4957" spans="1:11" x14ac:dyDescent="0.25">
      <c r="A4957" t="s">
        <v>10480</v>
      </c>
      <c r="B4957" s="10">
        <v>7358401</v>
      </c>
      <c r="C4957" t="s">
        <v>17999</v>
      </c>
      <c r="D4957" t="s">
        <v>18000</v>
      </c>
      <c r="E4957" s="11">
        <v>38180</v>
      </c>
      <c r="F4957" t="s">
        <v>10483</v>
      </c>
      <c r="G4957" t="s">
        <v>10503</v>
      </c>
      <c r="H4957" s="10">
        <v>353974</v>
      </c>
      <c r="I4957">
        <v>353974</v>
      </c>
      <c r="J4957" t="s">
        <v>3131</v>
      </c>
      <c r="K4957" t="s">
        <v>10490</v>
      </c>
    </row>
    <row r="4958" spans="1:11" x14ac:dyDescent="0.25">
      <c r="A4958" t="s">
        <v>10480</v>
      </c>
      <c r="B4958" s="10">
        <v>4494554</v>
      </c>
      <c r="C4958" t="s">
        <v>18001</v>
      </c>
      <c r="D4958" t="s">
        <v>18002</v>
      </c>
      <c r="E4958" s="11">
        <v>32204</v>
      </c>
      <c r="F4958" t="s">
        <v>10512</v>
      </c>
      <c r="G4958" t="s">
        <v>10658</v>
      </c>
      <c r="H4958" s="10">
        <v>433408</v>
      </c>
      <c r="I4958">
        <v>433408</v>
      </c>
      <c r="J4958" t="s">
        <v>10485</v>
      </c>
      <c r="K4958" t="s">
        <v>10486</v>
      </c>
    </row>
    <row r="4959" spans="1:11" x14ac:dyDescent="0.25">
      <c r="A4959" t="s">
        <v>10480</v>
      </c>
      <c r="B4959" s="10">
        <v>5820877</v>
      </c>
      <c r="C4959" t="s">
        <v>10834</v>
      </c>
      <c r="D4959" t="s">
        <v>18003</v>
      </c>
      <c r="E4959" s="11">
        <v>34278</v>
      </c>
      <c r="F4959" t="s">
        <v>10483</v>
      </c>
      <c r="G4959" t="s">
        <v>10560</v>
      </c>
      <c r="H4959" s="10">
        <v>394271</v>
      </c>
      <c r="I4959">
        <v>394271</v>
      </c>
      <c r="J4959" t="s">
        <v>3131</v>
      </c>
      <c r="K4959" t="s">
        <v>10490</v>
      </c>
    </row>
    <row r="4960" spans="1:11" x14ac:dyDescent="0.25">
      <c r="A4960" t="s">
        <v>10480</v>
      </c>
      <c r="B4960" s="10">
        <v>5337486</v>
      </c>
      <c r="C4960" t="s">
        <v>18004</v>
      </c>
      <c r="D4960" t="s">
        <v>14256</v>
      </c>
      <c r="E4960" s="11">
        <v>33990</v>
      </c>
      <c r="F4960" t="s">
        <v>10483</v>
      </c>
      <c r="G4960" t="s">
        <v>10581</v>
      </c>
      <c r="H4960" s="10">
        <v>413984</v>
      </c>
      <c r="I4960">
        <v>413984</v>
      </c>
      <c r="J4960" t="s">
        <v>3131</v>
      </c>
      <c r="K4960" t="s">
        <v>10490</v>
      </c>
    </row>
    <row r="4961" spans="1:11" x14ac:dyDescent="0.25">
      <c r="A4961" t="s">
        <v>10480</v>
      </c>
      <c r="B4961" s="10">
        <v>4820543</v>
      </c>
      <c r="C4961" t="s">
        <v>18005</v>
      </c>
      <c r="D4961" t="s">
        <v>13189</v>
      </c>
      <c r="E4961" s="11">
        <v>34270</v>
      </c>
      <c r="F4961" t="s">
        <v>10512</v>
      </c>
      <c r="G4961" t="s">
        <v>10534</v>
      </c>
      <c r="H4961" s="10">
        <v>433408</v>
      </c>
      <c r="I4961">
        <v>433408</v>
      </c>
      <c r="J4961" t="s">
        <v>10496</v>
      </c>
      <c r="K4961" t="s">
        <v>10497</v>
      </c>
    </row>
    <row r="4962" spans="1:11" x14ac:dyDescent="0.25">
      <c r="A4962" t="s">
        <v>10480</v>
      </c>
      <c r="B4962" s="10">
        <v>7621855</v>
      </c>
      <c r="C4962" t="s">
        <v>18006</v>
      </c>
      <c r="D4962" t="s">
        <v>18007</v>
      </c>
      <c r="E4962" s="11">
        <v>35262</v>
      </c>
      <c r="F4962" t="s">
        <v>10483</v>
      </c>
      <c r="G4962" t="s">
        <v>10560</v>
      </c>
      <c r="H4962" s="10">
        <v>394271</v>
      </c>
      <c r="I4962">
        <v>394271</v>
      </c>
      <c r="J4962" t="s">
        <v>3131</v>
      </c>
      <c r="K4962" t="s">
        <v>10490</v>
      </c>
    </row>
    <row r="4963" spans="1:11" x14ac:dyDescent="0.25">
      <c r="A4963" t="s">
        <v>10480</v>
      </c>
      <c r="B4963" s="10">
        <v>4507008</v>
      </c>
      <c r="C4963" t="s">
        <v>18008</v>
      </c>
      <c r="D4963" t="s">
        <v>18009</v>
      </c>
      <c r="E4963" s="11">
        <v>32126</v>
      </c>
      <c r="F4963" t="s">
        <v>10512</v>
      </c>
      <c r="G4963" t="s">
        <v>10590</v>
      </c>
      <c r="H4963" s="10">
        <v>489939</v>
      </c>
      <c r="I4963">
        <v>489939</v>
      </c>
      <c r="J4963" t="s">
        <v>3131</v>
      </c>
      <c r="K4963" t="s">
        <v>10490</v>
      </c>
    </row>
    <row r="4964" spans="1:11" x14ac:dyDescent="0.25">
      <c r="A4964" t="s">
        <v>10480</v>
      </c>
      <c r="B4964" s="10">
        <v>7184317</v>
      </c>
      <c r="C4964" t="s">
        <v>14406</v>
      </c>
      <c r="D4964" t="s">
        <v>18010</v>
      </c>
      <c r="E4964" s="11">
        <v>36665</v>
      </c>
      <c r="F4964" t="s">
        <v>10483</v>
      </c>
      <c r="G4964" t="s">
        <v>10503</v>
      </c>
      <c r="H4964" s="10">
        <v>353974</v>
      </c>
      <c r="I4964">
        <v>353974</v>
      </c>
      <c r="J4964" t="s">
        <v>3131</v>
      </c>
      <c r="K4964" t="s">
        <v>10490</v>
      </c>
    </row>
    <row r="4965" spans="1:11" x14ac:dyDescent="0.25">
      <c r="A4965" t="s">
        <v>10480</v>
      </c>
      <c r="B4965" s="10">
        <v>5008627</v>
      </c>
      <c r="C4965" t="s">
        <v>17503</v>
      </c>
      <c r="D4965" t="s">
        <v>18011</v>
      </c>
      <c r="E4965" s="11">
        <v>34876</v>
      </c>
      <c r="F4965" t="s">
        <v>10483</v>
      </c>
      <c r="G4965" t="s">
        <v>10519</v>
      </c>
      <c r="H4965" s="10">
        <v>380355</v>
      </c>
      <c r="I4965">
        <v>380355</v>
      </c>
      <c r="J4965" t="s">
        <v>3131</v>
      </c>
      <c r="K4965" t="s">
        <v>10490</v>
      </c>
    </row>
    <row r="4966" spans="1:11" x14ac:dyDescent="0.25">
      <c r="A4966" t="s">
        <v>10480</v>
      </c>
      <c r="B4966" s="10">
        <v>6271819</v>
      </c>
      <c r="C4966" t="s">
        <v>18012</v>
      </c>
      <c r="D4966" t="s">
        <v>18013</v>
      </c>
      <c r="E4966" s="11">
        <v>36318</v>
      </c>
      <c r="F4966" t="s">
        <v>10483</v>
      </c>
      <c r="G4966" t="s">
        <v>10584</v>
      </c>
      <c r="H4966" s="10">
        <v>361801</v>
      </c>
      <c r="I4966">
        <v>361801</v>
      </c>
      <c r="J4966" t="s">
        <v>3131</v>
      </c>
      <c r="K4966" t="s">
        <v>10490</v>
      </c>
    </row>
    <row r="4967" spans="1:11" x14ac:dyDescent="0.25">
      <c r="A4967" t="s">
        <v>10480</v>
      </c>
      <c r="B4967" s="10">
        <v>6183246</v>
      </c>
      <c r="C4967" t="s">
        <v>10579</v>
      </c>
      <c r="D4967" t="s">
        <v>18014</v>
      </c>
      <c r="E4967" s="11">
        <v>35042</v>
      </c>
      <c r="F4967" t="s">
        <v>10483</v>
      </c>
      <c r="G4967" t="s">
        <v>10560</v>
      </c>
      <c r="H4967" s="10">
        <v>394271</v>
      </c>
      <c r="I4967">
        <v>394271</v>
      </c>
      <c r="J4967" t="s">
        <v>3131</v>
      </c>
      <c r="K4967" t="s">
        <v>10490</v>
      </c>
    </row>
    <row r="4968" spans="1:11" x14ac:dyDescent="0.25">
      <c r="A4968" t="s">
        <v>10480</v>
      </c>
      <c r="B4968" s="10">
        <v>5429013</v>
      </c>
      <c r="C4968" t="s">
        <v>10988</v>
      </c>
      <c r="D4968" t="s">
        <v>18015</v>
      </c>
      <c r="E4968" s="11">
        <v>33717</v>
      </c>
      <c r="F4968" t="s">
        <v>10483</v>
      </c>
      <c r="G4968" t="s">
        <v>10581</v>
      </c>
      <c r="H4968" s="10">
        <v>413984</v>
      </c>
      <c r="I4968">
        <v>413984</v>
      </c>
      <c r="J4968" t="s">
        <v>3131</v>
      </c>
      <c r="K4968" t="s">
        <v>10490</v>
      </c>
    </row>
    <row r="4969" spans="1:11" x14ac:dyDescent="0.25">
      <c r="A4969" t="s">
        <v>10480</v>
      </c>
      <c r="B4969" s="10">
        <v>3214225</v>
      </c>
      <c r="C4969" t="s">
        <v>18016</v>
      </c>
      <c r="D4969" t="s">
        <v>18017</v>
      </c>
      <c r="E4969" s="11">
        <v>32410</v>
      </c>
      <c r="F4969" t="s">
        <v>10483</v>
      </c>
      <c r="G4969" t="s">
        <v>10643</v>
      </c>
      <c r="H4969" s="10">
        <v>565314</v>
      </c>
      <c r="I4969">
        <v>565314</v>
      </c>
      <c r="J4969" t="s">
        <v>3131</v>
      </c>
      <c r="K4969" t="s">
        <v>10490</v>
      </c>
    </row>
    <row r="4970" spans="1:11" x14ac:dyDescent="0.25">
      <c r="A4970" t="s">
        <v>10480</v>
      </c>
      <c r="B4970" s="10">
        <v>3494360</v>
      </c>
      <c r="C4970" t="s">
        <v>18018</v>
      </c>
      <c r="D4970" t="s">
        <v>18019</v>
      </c>
      <c r="E4970" s="11">
        <v>29969</v>
      </c>
      <c r="F4970" t="s">
        <v>10483</v>
      </c>
      <c r="G4970" t="s">
        <v>10598</v>
      </c>
      <c r="H4970" s="10">
        <v>551979</v>
      </c>
      <c r="I4970">
        <v>551979</v>
      </c>
      <c r="J4970" t="s">
        <v>3131</v>
      </c>
      <c r="K4970" t="s">
        <v>10490</v>
      </c>
    </row>
    <row r="4971" spans="1:11" x14ac:dyDescent="0.25">
      <c r="A4971" t="s">
        <v>10480</v>
      </c>
      <c r="B4971" s="10">
        <v>6262420</v>
      </c>
      <c r="C4971" t="s">
        <v>18020</v>
      </c>
      <c r="D4971" t="s">
        <v>18021</v>
      </c>
      <c r="E4971" s="11">
        <v>36882</v>
      </c>
      <c r="F4971" t="s">
        <v>10512</v>
      </c>
      <c r="G4971" t="s">
        <v>10552</v>
      </c>
      <c r="H4971" s="10">
        <v>365570</v>
      </c>
      <c r="I4971">
        <v>365570</v>
      </c>
      <c r="J4971" t="s">
        <v>10496</v>
      </c>
      <c r="K4971" t="s">
        <v>10497</v>
      </c>
    </row>
    <row r="4972" spans="1:11" x14ac:dyDescent="0.25">
      <c r="A4972" t="s">
        <v>10480</v>
      </c>
      <c r="B4972" s="10">
        <v>2894107</v>
      </c>
      <c r="C4972" t="s">
        <v>18022</v>
      </c>
      <c r="D4972" t="s">
        <v>18023</v>
      </c>
      <c r="E4972" s="11">
        <v>28835</v>
      </c>
      <c r="F4972" t="s">
        <v>10483</v>
      </c>
      <c r="G4972" t="s">
        <v>10595</v>
      </c>
      <c r="H4972" s="10">
        <v>535744</v>
      </c>
      <c r="I4972">
        <v>535744</v>
      </c>
      <c r="J4972" t="s">
        <v>3131</v>
      </c>
      <c r="K4972" t="s">
        <v>10490</v>
      </c>
    </row>
    <row r="4973" spans="1:11" x14ac:dyDescent="0.25">
      <c r="A4973" t="s">
        <v>10480</v>
      </c>
      <c r="B4973" s="10">
        <v>7553087</v>
      </c>
      <c r="C4973" t="s">
        <v>18024</v>
      </c>
      <c r="D4973" t="s">
        <v>11420</v>
      </c>
      <c r="E4973" s="11">
        <v>36128</v>
      </c>
      <c r="F4973" t="s">
        <v>10483</v>
      </c>
      <c r="G4973" t="s">
        <v>10552</v>
      </c>
      <c r="H4973" s="10">
        <v>365570</v>
      </c>
      <c r="I4973">
        <v>365570</v>
      </c>
      <c r="J4973" t="s">
        <v>3131</v>
      </c>
      <c r="K4973" t="s">
        <v>10490</v>
      </c>
    </row>
    <row r="4974" spans="1:11" x14ac:dyDescent="0.25">
      <c r="A4974" t="s">
        <v>10480</v>
      </c>
      <c r="B4974" s="10">
        <v>6852700</v>
      </c>
      <c r="C4974" t="s">
        <v>18025</v>
      </c>
      <c r="D4974" t="s">
        <v>17691</v>
      </c>
      <c r="E4974" s="11">
        <v>38337</v>
      </c>
      <c r="F4974" t="s">
        <v>10483</v>
      </c>
      <c r="G4974" t="s">
        <v>10910</v>
      </c>
      <c r="H4974" s="10">
        <v>327592</v>
      </c>
      <c r="I4974">
        <v>327592</v>
      </c>
      <c r="J4974" t="s">
        <v>10485</v>
      </c>
      <c r="K4974" t="s">
        <v>10486</v>
      </c>
    </row>
    <row r="4975" spans="1:11" x14ac:dyDescent="0.25">
      <c r="A4975" t="s">
        <v>10480</v>
      </c>
      <c r="B4975" s="10">
        <v>7416612</v>
      </c>
      <c r="C4975" t="s">
        <v>18026</v>
      </c>
      <c r="D4975" t="s">
        <v>18027</v>
      </c>
      <c r="E4975" s="11">
        <v>37900</v>
      </c>
      <c r="F4975" t="s">
        <v>10483</v>
      </c>
      <c r="G4975" t="s">
        <v>10926</v>
      </c>
      <c r="H4975" s="10">
        <v>353974</v>
      </c>
      <c r="I4975">
        <v>353974</v>
      </c>
      <c r="J4975" t="s">
        <v>10485</v>
      </c>
      <c r="K4975" t="s">
        <v>10486</v>
      </c>
    </row>
    <row r="4976" spans="1:11" x14ac:dyDescent="0.25">
      <c r="A4976" t="s">
        <v>10480</v>
      </c>
      <c r="B4976" s="10">
        <v>6535167</v>
      </c>
      <c r="C4976" t="s">
        <v>18028</v>
      </c>
      <c r="D4976" t="s">
        <v>18029</v>
      </c>
      <c r="E4976" s="11">
        <v>35500</v>
      </c>
      <c r="F4976" t="s">
        <v>10483</v>
      </c>
      <c r="G4976" t="s">
        <v>11150</v>
      </c>
      <c r="H4976" s="10">
        <v>407606</v>
      </c>
      <c r="I4976">
        <v>407606</v>
      </c>
      <c r="J4976" t="s">
        <v>10485</v>
      </c>
      <c r="K4976" t="s">
        <v>10486</v>
      </c>
    </row>
    <row r="4977" spans="1:11" x14ac:dyDescent="0.25">
      <c r="A4977" t="s">
        <v>10480</v>
      </c>
      <c r="B4977" s="10">
        <v>5021694</v>
      </c>
      <c r="C4977" t="s">
        <v>18030</v>
      </c>
      <c r="D4977" t="s">
        <v>15634</v>
      </c>
      <c r="E4977" s="11">
        <v>33627</v>
      </c>
      <c r="F4977" t="s">
        <v>10483</v>
      </c>
      <c r="G4977" t="s">
        <v>10855</v>
      </c>
      <c r="H4977" s="10">
        <v>414564</v>
      </c>
      <c r="I4977">
        <v>414564</v>
      </c>
      <c r="J4977" t="s">
        <v>10485</v>
      </c>
      <c r="K4977" t="s">
        <v>10486</v>
      </c>
    </row>
    <row r="4978" spans="1:11" x14ac:dyDescent="0.25">
      <c r="A4978" t="s">
        <v>10480</v>
      </c>
      <c r="B4978" s="10">
        <v>2250875</v>
      </c>
      <c r="C4978" t="s">
        <v>17659</v>
      </c>
      <c r="D4978" t="s">
        <v>18031</v>
      </c>
      <c r="E4978" s="11">
        <v>27124</v>
      </c>
      <c r="F4978" t="s">
        <v>10483</v>
      </c>
      <c r="G4978" t="s">
        <v>10540</v>
      </c>
      <c r="H4978" s="10">
        <v>633152</v>
      </c>
      <c r="I4978">
        <v>633152</v>
      </c>
      <c r="J4978" t="s">
        <v>3131</v>
      </c>
      <c r="K4978" t="s">
        <v>10490</v>
      </c>
    </row>
    <row r="4979" spans="1:11" x14ac:dyDescent="0.25">
      <c r="A4979" t="s">
        <v>10480</v>
      </c>
      <c r="B4979" s="10">
        <v>5337182</v>
      </c>
      <c r="C4979" t="s">
        <v>18032</v>
      </c>
      <c r="D4979" t="s">
        <v>11163</v>
      </c>
      <c r="E4979" s="11">
        <v>31878</v>
      </c>
      <c r="F4979" t="s">
        <v>10483</v>
      </c>
      <c r="G4979" t="s">
        <v>10509</v>
      </c>
      <c r="H4979" s="10">
        <v>445294</v>
      </c>
      <c r="I4979">
        <v>445294</v>
      </c>
      <c r="J4979" t="s">
        <v>3131</v>
      </c>
      <c r="K4979" t="s">
        <v>10490</v>
      </c>
    </row>
    <row r="4980" spans="1:11" x14ac:dyDescent="0.25">
      <c r="A4980" t="s">
        <v>10480</v>
      </c>
      <c r="B4980" s="10">
        <v>5649494</v>
      </c>
      <c r="C4980" t="s">
        <v>18033</v>
      </c>
      <c r="D4980" t="s">
        <v>12795</v>
      </c>
      <c r="E4980" s="11">
        <v>34515</v>
      </c>
      <c r="F4980" t="s">
        <v>10483</v>
      </c>
      <c r="G4980" t="s">
        <v>10581</v>
      </c>
      <c r="H4980" s="10">
        <v>413984</v>
      </c>
      <c r="I4980">
        <v>413984</v>
      </c>
      <c r="J4980" t="s">
        <v>3131</v>
      </c>
      <c r="K4980" t="s">
        <v>10490</v>
      </c>
    </row>
    <row r="4981" spans="1:11" x14ac:dyDescent="0.25">
      <c r="A4981" t="s">
        <v>10480</v>
      </c>
      <c r="B4981" s="10">
        <v>1547736</v>
      </c>
      <c r="C4981" t="s">
        <v>18034</v>
      </c>
      <c r="D4981" t="s">
        <v>18035</v>
      </c>
      <c r="E4981" s="11">
        <v>26454</v>
      </c>
      <c r="F4981" t="s">
        <v>10483</v>
      </c>
      <c r="G4981" t="s">
        <v>11393</v>
      </c>
      <c r="H4981" s="10">
        <v>1933665</v>
      </c>
      <c r="I4981">
        <v>1933665</v>
      </c>
      <c r="J4981" t="s">
        <v>3131</v>
      </c>
      <c r="K4981" t="s">
        <v>10490</v>
      </c>
    </row>
    <row r="4982" spans="1:11" x14ac:dyDescent="0.25">
      <c r="A4982" t="s">
        <v>10480</v>
      </c>
      <c r="B4982" s="10">
        <v>6655063</v>
      </c>
      <c r="C4982" t="s">
        <v>12448</v>
      </c>
      <c r="D4982" t="s">
        <v>18036</v>
      </c>
      <c r="E4982" s="11">
        <v>35575</v>
      </c>
      <c r="F4982" t="s">
        <v>10483</v>
      </c>
      <c r="G4982" t="s">
        <v>10574</v>
      </c>
      <c r="H4982" s="10">
        <v>401808</v>
      </c>
      <c r="I4982">
        <v>401808</v>
      </c>
      <c r="J4982" t="s">
        <v>10496</v>
      </c>
      <c r="K4982" t="s">
        <v>10497</v>
      </c>
    </row>
    <row r="4983" spans="1:11" x14ac:dyDescent="0.25">
      <c r="A4983" t="s">
        <v>10480</v>
      </c>
      <c r="B4983" s="10">
        <v>5084328</v>
      </c>
      <c r="C4983" t="s">
        <v>16024</v>
      </c>
      <c r="D4983" t="s">
        <v>18037</v>
      </c>
      <c r="E4983" s="11">
        <v>33808</v>
      </c>
      <c r="F4983" t="s">
        <v>10483</v>
      </c>
      <c r="G4983" t="s">
        <v>10855</v>
      </c>
      <c r="H4983" s="10">
        <v>414564</v>
      </c>
      <c r="I4983">
        <v>414564</v>
      </c>
      <c r="J4983" t="s">
        <v>10485</v>
      </c>
      <c r="K4983" t="s">
        <v>10486</v>
      </c>
    </row>
    <row r="4984" spans="1:11" x14ac:dyDescent="0.25">
      <c r="A4984" t="s">
        <v>10480</v>
      </c>
      <c r="B4984" s="10">
        <v>7930448</v>
      </c>
      <c r="C4984" t="s">
        <v>10738</v>
      </c>
      <c r="D4984" t="s">
        <v>18038</v>
      </c>
      <c r="E4984" s="11">
        <v>37166</v>
      </c>
      <c r="F4984" t="s">
        <v>10483</v>
      </c>
      <c r="G4984" t="s">
        <v>10584</v>
      </c>
      <c r="H4984" s="10">
        <v>361801</v>
      </c>
      <c r="I4984">
        <v>361801</v>
      </c>
      <c r="J4984" t="s">
        <v>3131</v>
      </c>
      <c r="K4984" t="s">
        <v>10490</v>
      </c>
    </row>
    <row r="4985" spans="1:11" x14ac:dyDescent="0.25">
      <c r="A4985" t="s">
        <v>10480</v>
      </c>
      <c r="B4985" s="10">
        <v>3549764</v>
      </c>
      <c r="C4985" t="s">
        <v>11050</v>
      </c>
      <c r="D4985" t="s">
        <v>18039</v>
      </c>
      <c r="E4985" s="11">
        <v>29340</v>
      </c>
      <c r="F4985" t="s">
        <v>10483</v>
      </c>
      <c r="G4985" t="s">
        <v>11092</v>
      </c>
      <c r="H4985" s="10">
        <v>584448</v>
      </c>
      <c r="I4985">
        <v>584448</v>
      </c>
      <c r="J4985" t="s">
        <v>3131</v>
      </c>
      <c r="K4985" t="s">
        <v>10490</v>
      </c>
    </row>
    <row r="4986" spans="1:11" x14ac:dyDescent="0.25">
      <c r="A4986" t="s">
        <v>10480</v>
      </c>
      <c r="B4986" s="10">
        <v>5189265</v>
      </c>
      <c r="C4986" t="s">
        <v>10588</v>
      </c>
      <c r="D4986" t="s">
        <v>18040</v>
      </c>
      <c r="E4986" s="11">
        <v>33630</v>
      </c>
      <c r="F4986" t="s">
        <v>10483</v>
      </c>
      <c r="G4986" t="s">
        <v>10855</v>
      </c>
      <c r="H4986" s="10">
        <v>414564</v>
      </c>
      <c r="I4986">
        <v>414564</v>
      </c>
      <c r="J4986" t="s">
        <v>10485</v>
      </c>
      <c r="K4986" t="s">
        <v>10486</v>
      </c>
    </row>
    <row r="4987" spans="1:11" x14ac:dyDescent="0.25">
      <c r="A4987" t="s">
        <v>10480</v>
      </c>
      <c r="B4987" s="10">
        <v>5779360</v>
      </c>
      <c r="C4987" t="s">
        <v>15642</v>
      </c>
      <c r="D4987" t="s">
        <v>18041</v>
      </c>
      <c r="E4987" s="11">
        <v>37629</v>
      </c>
      <c r="F4987" t="s">
        <v>10483</v>
      </c>
      <c r="G4987" t="s">
        <v>10584</v>
      </c>
      <c r="H4987" s="10">
        <v>361801</v>
      </c>
      <c r="I4987">
        <v>361801</v>
      </c>
      <c r="J4987" t="s">
        <v>10496</v>
      </c>
      <c r="K4987" t="s">
        <v>10497</v>
      </c>
    </row>
    <row r="4988" spans="1:11" x14ac:dyDescent="0.25">
      <c r="A4988" t="s">
        <v>10480</v>
      </c>
      <c r="B4988" s="10">
        <v>6903810</v>
      </c>
      <c r="C4988" t="s">
        <v>13876</v>
      </c>
      <c r="D4988" t="s">
        <v>18042</v>
      </c>
      <c r="E4988" s="11">
        <v>35650</v>
      </c>
      <c r="F4988" t="s">
        <v>10483</v>
      </c>
      <c r="G4988" t="s">
        <v>10560</v>
      </c>
      <c r="H4988" s="10">
        <v>394271</v>
      </c>
      <c r="I4988">
        <v>394271</v>
      </c>
      <c r="J4988" t="s">
        <v>10496</v>
      </c>
      <c r="K4988" t="s">
        <v>10497</v>
      </c>
    </row>
    <row r="4989" spans="1:11" x14ac:dyDescent="0.25">
      <c r="A4989" t="s">
        <v>10480</v>
      </c>
      <c r="B4989" s="10">
        <v>4220956</v>
      </c>
      <c r="C4989" t="s">
        <v>18043</v>
      </c>
      <c r="D4989" t="s">
        <v>18044</v>
      </c>
      <c r="E4989" s="11">
        <v>35405</v>
      </c>
      <c r="F4989" t="s">
        <v>10512</v>
      </c>
      <c r="G4989" t="s">
        <v>11620</v>
      </c>
      <c r="H4989" s="10">
        <v>384994</v>
      </c>
      <c r="I4989">
        <v>384994</v>
      </c>
      <c r="J4989" t="s">
        <v>10485</v>
      </c>
      <c r="K4989" t="s">
        <v>10486</v>
      </c>
    </row>
    <row r="4990" spans="1:11" x14ac:dyDescent="0.25">
      <c r="A4990" t="s">
        <v>10480</v>
      </c>
      <c r="B4990" s="10">
        <v>2936407</v>
      </c>
      <c r="C4990" t="s">
        <v>18045</v>
      </c>
      <c r="D4990" t="s">
        <v>18046</v>
      </c>
      <c r="E4990" s="11">
        <v>28910</v>
      </c>
      <c r="F4990" t="s">
        <v>10483</v>
      </c>
      <c r="G4990" t="s">
        <v>10598</v>
      </c>
      <c r="H4990" s="10">
        <v>551979</v>
      </c>
      <c r="I4990">
        <v>551979</v>
      </c>
      <c r="J4990" t="s">
        <v>3131</v>
      </c>
      <c r="K4990" t="s">
        <v>10490</v>
      </c>
    </row>
    <row r="4991" spans="1:11" x14ac:dyDescent="0.25">
      <c r="A4991" t="s">
        <v>10480</v>
      </c>
      <c r="B4991" s="10">
        <v>3429352</v>
      </c>
      <c r="C4991" t="s">
        <v>18047</v>
      </c>
      <c r="D4991" t="s">
        <v>18048</v>
      </c>
      <c r="E4991" s="11">
        <v>33864</v>
      </c>
      <c r="F4991" t="s">
        <v>10512</v>
      </c>
      <c r="G4991" t="s">
        <v>10637</v>
      </c>
      <c r="H4991" s="10">
        <v>459209</v>
      </c>
      <c r="I4991">
        <v>459209</v>
      </c>
      <c r="J4991" t="s">
        <v>3131</v>
      </c>
      <c r="K4991" t="s">
        <v>10490</v>
      </c>
    </row>
    <row r="4992" spans="1:11" x14ac:dyDescent="0.25">
      <c r="A4992" t="s">
        <v>10480</v>
      </c>
      <c r="B4992" s="10">
        <v>4177168</v>
      </c>
      <c r="C4992" t="s">
        <v>10656</v>
      </c>
      <c r="D4992" t="s">
        <v>18049</v>
      </c>
      <c r="E4992" s="11">
        <v>31348</v>
      </c>
      <c r="F4992" t="s">
        <v>10483</v>
      </c>
      <c r="G4992" t="s">
        <v>10495</v>
      </c>
      <c r="H4992" s="10">
        <v>513131</v>
      </c>
      <c r="I4992">
        <v>513131</v>
      </c>
      <c r="J4992" t="s">
        <v>10485</v>
      </c>
      <c r="K4992" t="s">
        <v>10486</v>
      </c>
    </row>
    <row r="4993" spans="1:11" x14ac:dyDescent="0.25">
      <c r="A4993" t="s">
        <v>10480</v>
      </c>
      <c r="B4993" s="10">
        <v>3754865</v>
      </c>
      <c r="C4993" t="s">
        <v>18050</v>
      </c>
      <c r="D4993" t="s">
        <v>16444</v>
      </c>
      <c r="E4993" s="11">
        <v>29912</v>
      </c>
      <c r="F4993" t="s">
        <v>10483</v>
      </c>
      <c r="G4993" t="s">
        <v>10598</v>
      </c>
      <c r="H4993" s="10">
        <v>551979</v>
      </c>
      <c r="I4993">
        <v>551979</v>
      </c>
      <c r="J4993" t="s">
        <v>3131</v>
      </c>
      <c r="K4993" t="s">
        <v>10490</v>
      </c>
    </row>
    <row r="4994" spans="1:11" x14ac:dyDescent="0.25">
      <c r="A4994" t="s">
        <v>10480</v>
      </c>
      <c r="B4994" s="10">
        <v>3431709</v>
      </c>
      <c r="C4994" t="s">
        <v>18051</v>
      </c>
      <c r="D4994" t="s">
        <v>18052</v>
      </c>
      <c r="E4994" s="11">
        <v>32868</v>
      </c>
      <c r="F4994" t="s">
        <v>10512</v>
      </c>
      <c r="G4994" t="s">
        <v>10712</v>
      </c>
      <c r="H4994" s="10">
        <v>456600</v>
      </c>
      <c r="I4994">
        <v>456600</v>
      </c>
      <c r="J4994" t="s">
        <v>3131</v>
      </c>
      <c r="K4994" t="s">
        <v>10490</v>
      </c>
    </row>
    <row r="4995" spans="1:11" x14ac:dyDescent="0.25">
      <c r="A4995" t="s">
        <v>10480</v>
      </c>
      <c r="B4995" s="10">
        <v>7532074</v>
      </c>
      <c r="C4995" t="s">
        <v>11587</v>
      </c>
      <c r="D4995" t="s">
        <v>18053</v>
      </c>
      <c r="E4995" s="11">
        <v>35187</v>
      </c>
      <c r="F4995" t="s">
        <v>10483</v>
      </c>
      <c r="G4995" t="s">
        <v>10552</v>
      </c>
      <c r="H4995" s="10">
        <v>365570</v>
      </c>
      <c r="I4995">
        <v>365570</v>
      </c>
      <c r="J4995" t="s">
        <v>3131</v>
      </c>
      <c r="K4995" t="s">
        <v>10490</v>
      </c>
    </row>
    <row r="4996" spans="1:11" x14ac:dyDescent="0.25">
      <c r="A4996" t="s">
        <v>10480</v>
      </c>
      <c r="B4996" s="10">
        <v>6535471</v>
      </c>
      <c r="C4996" t="s">
        <v>10605</v>
      </c>
      <c r="D4996" t="s">
        <v>16142</v>
      </c>
      <c r="E4996" s="11">
        <v>35137</v>
      </c>
      <c r="F4996" t="s">
        <v>10483</v>
      </c>
      <c r="G4996" t="s">
        <v>10519</v>
      </c>
      <c r="H4996" s="10">
        <v>380355</v>
      </c>
      <c r="I4996">
        <v>380355</v>
      </c>
      <c r="J4996" t="s">
        <v>3131</v>
      </c>
      <c r="K4996" t="s">
        <v>10490</v>
      </c>
    </row>
    <row r="4997" spans="1:11" x14ac:dyDescent="0.25">
      <c r="A4997" t="s">
        <v>10480</v>
      </c>
      <c r="B4997" s="10">
        <v>6643605</v>
      </c>
      <c r="C4997" t="s">
        <v>18054</v>
      </c>
      <c r="D4997" t="s">
        <v>18055</v>
      </c>
      <c r="E4997" s="11">
        <v>35339</v>
      </c>
      <c r="F4997" t="s">
        <v>10483</v>
      </c>
      <c r="G4997" t="s">
        <v>10574</v>
      </c>
      <c r="H4997" s="10">
        <v>401808</v>
      </c>
      <c r="I4997">
        <v>401808</v>
      </c>
      <c r="J4997" t="s">
        <v>3131</v>
      </c>
      <c r="K4997" t="s">
        <v>10490</v>
      </c>
    </row>
    <row r="4998" spans="1:11" x14ac:dyDescent="0.25">
      <c r="A4998" t="s">
        <v>10480</v>
      </c>
      <c r="B4998" s="10">
        <v>2187529</v>
      </c>
      <c r="C4998" t="s">
        <v>18056</v>
      </c>
      <c r="D4998" t="s">
        <v>18057</v>
      </c>
      <c r="E4998" s="11">
        <v>28907</v>
      </c>
      <c r="F4998" t="s">
        <v>10483</v>
      </c>
      <c r="G4998" t="s">
        <v>11456</v>
      </c>
      <c r="H4998" s="10">
        <v>1229197</v>
      </c>
      <c r="I4998">
        <v>1229197</v>
      </c>
      <c r="J4998" t="s">
        <v>3131</v>
      </c>
      <c r="K4998" t="s">
        <v>10490</v>
      </c>
    </row>
    <row r="4999" spans="1:11" x14ac:dyDescent="0.25">
      <c r="A4999" t="s">
        <v>10480</v>
      </c>
      <c r="B4999" s="10">
        <v>3016439</v>
      </c>
      <c r="C4999" t="s">
        <v>12750</v>
      </c>
      <c r="D4999" t="s">
        <v>14247</v>
      </c>
      <c r="E4999" s="11">
        <v>27981</v>
      </c>
      <c r="F4999" t="s">
        <v>10483</v>
      </c>
      <c r="G4999" t="s">
        <v>10625</v>
      </c>
      <c r="H4999" s="10">
        <v>639240</v>
      </c>
      <c r="I4999">
        <v>639240</v>
      </c>
      <c r="J4999" t="s">
        <v>3131</v>
      </c>
      <c r="K4999" t="s">
        <v>10490</v>
      </c>
    </row>
    <row r="5000" spans="1:11" x14ac:dyDescent="0.25">
      <c r="A5000" t="s">
        <v>10480</v>
      </c>
      <c r="B5000" s="10">
        <v>6642305</v>
      </c>
      <c r="C5000" t="s">
        <v>13350</v>
      </c>
      <c r="D5000" t="s">
        <v>18058</v>
      </c>
      <c r="E5000" s="11">
        <v>36325</v>
      </c>
      <c r="F5000" t="s">
        <v>10483</v>
      </c>
      <c r="G5000" t="s">
        <v>10584</v>
      </c>
      <c r="H5000" s="10">
        <v>361801</v>
      </c>
      <c r="I5000">
        <v>361801</v>
      </c>
      <c r="J5000" t="s">
        <v>3131</v>
      </c>
      <c r="K5000" t="s">
        <v>10490</v>
      </c>
    </row>
    <row r="5001" spans="1:11" x14ac:dyDescent="0.25">
      <c r="A5001" t="s">
        <v>10480</v>
      </c>
      <c r="B5001" s="10">
        <v>5262072</v>
      </c>
      <c r="C5001" t="s">
        <v>18059</v>
      </c>
      <c r="D5001" t="s">
        <v>18060</v>
      </c>
      <c r="E5001" s="11">
        <v>35949</v>
      </c>
      <c r="F5001" t="s">
        <v>10483</v>
      </c>
      <c r="G5001" t="s">
        <v>10484</v>
      </c>
      <c r="H5001" s="10">
        <v>394271</v>
      </c>
      <c r="I5001">
        <v>394271</v>
      </c>
      <c r="J5001" t="s">
        <v>10485</v>
      </c>
      <c r="K5001" t="s">
        <v>10486</v>
      </c>
    </row>
    <row r="5002" spans="1:11" x14ac:dyDescent="0.25">
      <c r="A5002" t="s">
        <v>10480</v>
      </c>
      <c r="B5002" s="10">
        <v>6535017</v>
      </c>
      <c r="C5002" t="s">
        <v>10916</v>
      </c>
      <c r="D5002" t="s">
        <v>15091</v>
      </c>
      <c r="E5002" s="11">
        <v>34683</v>
      </c>
      <c r="F5002" t="s">
        <v>10483</v>
      </c>
      <c r="G5002" t="s">
        <v>10574</v>
      </c>
      <c r="H5002" s="10">
        <v>401808</v>
      </c>
      <c r="I5002">
        <v>401808</v>
      </c>
      <c r="J5002" t="s">
        <v>3131</v>
      </c>
      <c r="K5002" t="s">
        <v>10490</v>
      </c>
    </row>
    <row r="5003" spans="1:11" x14ac:dyDescent="0.25">
      <c r="A5003" t="s">
        <v>10480</v>
      </c>
      <c r="B5003" s="10">
        <v>6572722</v>
      </c>
      <c r="C5003" t="s">
        <v>11226</v>
      </c>
      <c r="D5003" t="s">
        <v>18061</v>
      </c>
      <c r="E5003" s="11">
        <v>35499</v>
      </c>
      <c r="F5003" t="s">
        <v>10483</v>
      </c>
      <c r="G5003" t="s">
        <v>10552</v>
      </c>
      <c r="H5003" s="10">
        <v>365570</v>
      </c>
      <c r="I5003">
        <v>365570</v>
      </c>
      <c r="J5003" t="s">
        <v>3131</v>
      </c>
      <c r="K5003" t="s">
        <v>10490</v>
      </c>
    </row>
    <row r="5004" spans="1:11" x14ac:dyDescent="0.25">
      <c r="A5004" t="s">
        <v>10480</v>
      </c>
      <c r="B5004" s="10">
        <v>4762565</v>
      </c>
      <c r="C5004" t="s">
        <v>18062</v>
      </c>
      <c r="D5004" t="s">
        <v>18063</v>
      </c>
      <c r="E5004" s="11">
        <v>34954</v>
      </c>
      <c r="F5004" t="s">
        <v>10483</v>
      </c>
      <c r="G5004" t="s">
        <v>10702</v>
      </c>
      <c r="H5004" s="10">
        <v>453411</v>
      </c>
      <c r="I5004">
        <v>453411</v>
      </c>
      <c r="J5004" t="s">
        <v>3131</v>
      </c>
      <c r="K5004" t="s">
        <v>10490</v>
      </c>
    </row>
    <row r="5005" spans="1:11" x14ac:dyDescent="0.25">
      <c r="A5005" t="s">
        <v>10480</v>
      </c>
      <c r="B5005" s="10">
        <v>5333234</v>
      </c>
      <c r="C5005" t="s">
        <v>14483</v>
      </c>
      <c r="D5005" t="s">
        <v>15974</v>
      </c>
      <c r="E5005" s="11">
        <v>34371</v>
      </c>
      <c r="F5005" t="s">
        <v>10483</v>
      </c>
      <c r="G5005" t="s">
        <v>10581</v>
      </c>
      <c r="H5005" s="10">
        <v>1534176</v>
      </c>
      <c r="I5005">
        <v>1534176</v>
      </c>
      <c r="J5005" t="s">
        <v>3131</v>
      </c>
      <c r="K5005" t="s">
        <v>10490</v>
      </c>
    </row>
    <row r="5006" spans="1:11" x14ac:dyDescent="0.25">
      <c r="A5006" t="s">
        <v>10480</v>
      </c>
      <c r="B5006" s="10">
        <v>6292693</v>
      </c>
      <c r="C5006" t="s">
        <v>18064</v>
      </c>
      <c r="D5006" t="s">
        <v>18065</v>
      </c>
      <c r="E5006" s="11">
        <v>37181</v>
      </c>
      <c r="F5006" t="s">
        <v>10483</v>
      </c>
      <c r="G5006" t="s">
        <v>10584</v>
      </c>
      <c r="H5006" s="10">
        <v>361801</v>
      </c>
      <c r="I5006">
        <v>361801</v>
      </c>
      <c r="J5006" t="s">
        <v>3131</v>
      </c>
      <c r="K5006" t="s">
        <v>10490</v>
      </c>
    </row>
    <row r="5007" spans="1:11" x14ac:dyDescent="0.25">
      <c r="A5007" t="s">
        <v>10480</v>
      </c>
      <c r="B5007" s="10">
        <v>4495651</v>
      </c>
      <c r="C5007" t="s">
        <v>18066</v>
      </c>
      <c r="D5007" t="s">
        <v>18067</v>
      </c>
      <c r="E5007" s="11">
        <v>34961</v>
      </c>
      <c r="F5007" t="s">
        <v>10483</v>
      </c>
      <c r="G5007" t="s">
        <v>10677</v>
      </c>
      <c r="H5007" s="10">
        <v>452831</v>
      </c>
      <c r="I5007">
        <v>452831</v>
      </c>
      <c r="J5007" t="s">
        <v>3131</v>
      </c>
      <c r="K5007" t="s">
        <v>10490</v>
      </c>
    </row>
    <row r="5008" spans="1:11" x14ac:dyDescent="0.25">
      <c r="A5008" t="s">
        <v>10480</v>
      </c>
      <c r="B5008" s="10">
        <v>4943668</v>
      </c>
      <c r="C5008" t="s">
        <v>18068</v>
      </c>
      <c r="D5008" t="s">
        <v>18069</v>
      </c>
      <c r="E5008" s="11">
        <v>32800</v>
      </c>
      <c r="F5008" t="s">
        <v>10483</v>
      </c>
      <c r="G5008" t="s">
        <v>10534</v>
      </c>
      <c r="H5008" s="10">
        <v>433408</v>
      </c>
      <c r="I5008">
        <v>433408</v>
      </c>
      <c r="J5008" t="s">
        <v>3131</v>
      </c>
      <c r="K5008" t="s">
        <v>10490</v>
      </c>
    </row>
    <row r="5009" spans="1:11" x14ac:dyDescent="0.25">
      <c r="A5009" t="s">
        <v>10480</v>
      </c>
      <c r="B5009" s="10">
        <v>6889578</v>
      </c>
      <c r="C5009" t="s">
        <v>12541</v>
      </c>
      <c r="D5009" t="s">
        <v>15033</v>
      </c>
      <c r="E5009" s="11">
        <v>34413</v>
      </c>
      <c r="F5009" t="s">
        <v>10483</v>
      </c>
      <c r="G5009" t="s">
        <v>10574</v>
      </c>
      <c r="H5009" s="10">
        <v>900000</v>
      </c>
      <c r="I5009">
        <v>900000</v>
      </c>
      <c r="J5009" t="s">
        <v>10496</v>
      </c>
      <c r="K5009" t="s">
        <v>10497</v>
      </c>
    </row>
    <row r="5010" spans="1:11" x14ac:dyDescent="0.25">
      <c r="A5010" t="s">
        <v>10480</v>
      </c>
      <c r="B5010" s="10">
        <v>5354815</v>
      </c>
      <c r="C5010" t="s">
        <v>13673</v>
      </c>
      <c r="D5010" t="s">
        <v>18070</v>
      </c>
      <c r="E5010" s="11">
        <v>33881</v>
      </c>
      <c r="F5010" t="s">
        <v>10483</v>
      </c>
      <c r="G5010" t="s">
        <v>10574</v>
      </c>
      <c r="H5010" s="10">
        <v>401808</v>
      </c>
      <c r="I5010">
        <v>401808</v>
      </c>
      <c r="J5010" t="s">
        <v>3131</v>
      </c>
      <c r="K5010" t="s">
        <v>10490</v>
      </c>
    </row>
    <row r="5011" spans="1:11" x14ac:dyDescent="0.25">
      <c r="A5011" t="s">
        <v>10480</v>
      </c>
      <c r="B5011" s="10">
        <v>4143347</v>
      </c>
      <c r="C5011" t="s">
        <v>13366</v>
      </c>
      <c r="D5011" t="s">
        <v>13367</v>
      </c>
      <c r="E5011" s="11">
        <v>32935</v>
      </c>
      <c r="F5011" t="s">
        <v>10483</v>
      </c>
      <c r="G5011" t="s">
        <v>10712</v>
      </c>
      <c r="H5011" s="10">
        <v>456600</v>
      </c>
      <c r="I5011">
        <v>456600</v>
      </c>
      <c r="J5011" t="s">
        <v>10496</v>
      </c>
      <c r="K5011" t="s">
        <v>10497</v>
      </c>
    </row>
    <row r="5012" spans="1:11" x14ac:dyDescent="0.25">
      <c r="A5012" t="s">
        <v>10480</v>
      </c>
      <c r="B5012" s="10">
        <v>5188103</v>
      </c>
      <c r="C5012" t="s">
        <v>18071</v>
      </c>
      <c r="D5012" t="s">
        <v>18072</v>
      </c>
      <c r="E5012" s="11">
        <v>37829</v>
      </c>
      <c r="F5012" t="s">
        <v>10483</v>
      </c>
      <c r="G5012" t="s">
        <v>10503</v>
      </c>
      <c r="H5012" s="10">
        <v>353974</v>
      </c>
      <c r="I5012">
        <v>353974</v>
      </c>
      <c r="J5012" t="s">
        <v>10496</v>
      </c>
      <c r="K5012" t="s">
        <v>10497</v>
      </c>
    </row>
    <row r="5013" spans="1:11" x14ac:dyDescent="0.25">
      <c r="A5013" t="s">
        <v>10480</v>
      </c>
      <c r="B5013" s="10">
        <v>2908391</v>
      </c>
      <c r="C5013" t="s">
        <v>18073</v>
      </c>
      <c r="D5013" t="s">
        <v>18074</v>
      </c>
      <c r="E5013" s="11">
        <v>28735</v>
      </c>
      <c r="F5013" t="s">
        <v>10483</v>
      </c>
      <c r="G5013" t="s">
        <v>12661</v>
      </c>
      <c r="H5013" s="10">
        <v>925376</v>
      </c>
      <c r="I5013">
        <v>925376</v>
      </c>
      <c r="J5013" t="s">
        <v>3131</v>
      </c>
      <c r="K5013" t="s">
        <v>10490</v>
      </c>
    </row>
    <row r="5014" spans="1:11" x14ac:dyDescent="0.25">
      <c r="A5014" t="s">
        <v>10480</v>
      </c>
      <c r="B5014" s="10">
        <v>7103039</v>
      </c>
      <c r="C5014" t="s">
        <v>18075</v>
      </c>
      <c r="D5014" t="s">
        <v>12315</v>
      </c>
      <c r="E5014" s="11">
        <v>37105</v>
      </c>
      <c r="F5014" t="s">
        <v>10483</v>
      </c>
      <c r="G5014" t="s">
        <v>10503</v>
      </c>
      <c r="H5014" s="10">
        <v>353974</v>
      </c>
      <c r="I5014">
        <v>353974</v>
      </c>
      <c r="J5014" t="s">
        <v>3131</v>
      </c>
      <c r="K5014" t="s">
        <v>10490</v>
      </c>
    </row>
    <row r="5015" spans="1:11" x14ac:dyDescent="0.25">
      <c r="A5015" t="s">
        <v>10480</v>
      </c>
      <c r="B5015" s="10">
        <v>3447115</v>
      </c>
      <c r="C5015" t="s">
        <v>16958</v>
      </c>
      <c r="D5015" t="s">
        <v>18076</v>
      </c>
      <c r="E5015" s="11">
        <v>31974</v>
      </c>
      <c r="F5015" t="s">
        <v>10483</v>
      </c>
      <c r="G5015" t="s">
        <v>10516</v>
      </c>
      <c r="H5015" s="10">
        <v>493128</v>
      </c>
      <c r="I5015">
        <v>493128</v>
      </c>
      <c r="J5015" t="s">
        <v>10485</v>
      </c>
      <c r="K5015" t="s">
        <v>10486</v>
      </c>
    </row>
    <row r="5016" spans="1:11" x14ac:dyDescent="0.25">
      <c r="A5016" t="s">
        <v>10480</v>
      </c>
      <c r="B5016" s="10">
        <v>4001969</v>
      </c>
      <c r="C5016" t="s">
        <v>18077</v>
      </c>
      <c r="D5016" t="s">
        <v>18078</v>
      </c>
      <c r="E5016" s="11">
        <v>31570</v>
      </c>
      <c r="F5016" t="s">
        <v>10483</v>
      </c>
      <c r="G5016" t="s">
        <v>10740</v>
      </c>
      <c r="H5016" s="10">
        <v>584448</v>
      </c>
      <c r="I5016">
        <v>584448</v>
      </c>
      <c r="J5016" t="s">
        <v>10496</v>
      </c>
      <c r="K5016" t="s">
        <v>10497</v>
      </c>
    </row>
    <row r="5017" spans="1:11" x14ac:dyDescent="0.25">
      <c r="A5017" t="s">
        <v>10480</v>
      </c>
      <c r="B5017" s="10">
        <v>6375337</v>
      </c>
      <c r="C5017" t="s">
        <v>12770</v>
      </c>
      <c r="D5017" t="s">
        <v>18079</v>
      </c>
      <c r="E5017" s="11">
        <v>34242</v>
      </c>
      <c r="F5017" t="s">
        <v>10483</v>
      </c>
      <c r="G5017" t="s">
        <v>10560</v>
      </c>
      <c r="H5017" s="10">
        <v>394271</v>
      </c>
      <c r="I5017">
        <v>394271</v>
      </c>
      <c r="J5017" t="s">
        <v>3131</v>
      </c>
      <c r="K5017" t="s">
        <v>10490</v>
      </c>
    </row>
    <row r="5018" spans="1:11" x14ac:dyDescent="0.25">
      <c r="A5018" t="s">
        <v>10480</v>
      </c>
      <c r="B5018" s="10">
        <v>5206179</v>
      </c>
      <c r="C5018" t="s">
        <v>18080</v>
      </c>
      <c r="D5018" t="s">
        <v>18081</v>
      </c>
      <c r="E5018" s="11">
        <v>33859</v>
      </c>
      <c r="F5018" t="s">
        <v>10483</v>
      </c>
      <c r="G5018" t="s">
        <v>10534</v>
      </c>
      <c r="H5018" s="10">
        <v>433408</v>
      </c>
      <c r="I5018">
        <v>433408</v>
      </c>
      <c r="J5018" t="s">
        <v>3131</v>
      </c>
      <c r="K5018" t="s">
        <v>10490</v>
      </c>
    </row>
    <row r="5019" spans="1:11" x14ac:dyDescent="0.25">
      <c r="A5019" t="s">
        <v>10480</v>
      </c>
      <c r="B5019" s="10">
        <v>5362026</v>
      </c>
      <c r="C5019" t="s">
        <v>12396</v>
      </c>
      <c r="D5019" t="s">
        <v>18082</v>
      </c>
      <c r="E5019" s="11">
        <v>33956</v>
      </c>
      <c r="F5019" t="s">
        <v>10483</v>
      </c>
      <c r="G5019" t="s">
        <v>10855</v>
      </c>
      <c r="H5019" s="10">
        <v>414564</v>
      </c>
      <c r="I5019">
        <v>414564</v>
      </c>
      <c r="J5019" t="s">
        <v>10485</v>
      </c>
      <c r="K5019" t="s">
        <v>10486</v>
      </c>
    </row>
    <row r="5020" spans="1:11" x14ac:dyDescent="0.25">
      <c r="A5020" t="s">
        <v>10480</v>
      </c>
      <c r="B5020" s="10">
        <v>6260527</v>
      </c>
      <c r="C5020" t="s">
        <v>11438</v>
      </c>
      <c r="D5020" t="s">
        <v>18083</v>
      </c>
      <c r="E5020" s="11">
        <v>36530</v>
      </c>
      <c r="F5020" t="s">
        <v>10483</v>
      </c>
      <c r="G5020" t="s">
        <v>10584</v>
      </c>
      <c r="H5020" s="10">
        <v>361801</v>
      </c>
      <c r="I5020">
        <v>361801</v>
      </c>
      <c r="J5020" t="s">
        <v>3131</v>
      </c>
      <c r="K5020" t="s">
        <v>10490</v>
      </c>
    </row>
    <row r="5021" spans="1:11" x14ac:dyDescent="0.25">
      <c r="A5021" t="s">
        <v>10480</v>
      </c>
      <c r="B5021" s="10">
        <v>5503151</v>
      </c>
      <c r="C5021" t="s">
        <v>13833</v>
      </c>
      <c r="D5021" t="s">
        <v>11345</v>
      </c>
      <c r="E5021" s="11">
        <v>33876</v>
      </c>
      <c r="F5021" t="s">
        <v>10483</v>
      </c>
      <c r="G5021" t="s">
        <v>10946</v>
      </c>
      <c r="H5021" s="10">
        <v>413984</v>
      </c>
      <c r="I5021">
        <v>413984</v>
      </c>
      <c r="J5021" t="s">
        <v>10485</v>
      </c>
      <c r="K5021" t="s">
        <v>10486</v>
      </c>
    </row>
    <row r="5022" spans="1:11" x14ac:dyDescent="0.25">
      <c r="A5022" t="s">
        <v>10480</v>
      </c>
      <c r="B5022" s="10">
        <v>4286654</v>
      </c>
      <c r="C5022" t="s">
        <v>18084</v>
      </c>
      <c r="D5022" t="s">
        <v>18085</v>
      </c>
      <c r="E5022" s="11">
        <v>32380</v>
      </c>
      <c r="F5022" t="s">
        <v>10483</v>
      </c>
      <c r="G5022" t="s">
        <v>10509</v>
      </c>
      <c r="H5022" s="10">
        <v>445294</v>
      </c>
      <c r="I5022">
        <v>445294</v>
      </c>
      <c r="J5022" t="s">
        <v>3131</v>
      </c>
      <c r="K5022" t="s">
        <v>10490</v>
      </c>
    </row>
    <row r="5023" spans="1:11" x14ac:dyDescent="0.25">
      <c r="A5023" t="s">
        <v>10480</v>
      </c>
      <c r="B5023" s="10">
        <v>7658095</v>
      </c>
      <c r="C5023" t="s">
        <v>18086</v>
      </c>
      <c r="D5023" t="s">
        <v>18087</v>
      </c>
      <c r="E5023" s="11">
        <v>37042</v>
      </c>
      <c r="F5023" t="s">
        <v>10512</v>
      </c>
      <c r="G5023" t="s">
        <v>10489</v>
      </c>
      <c r="H5023" s="10">
        <v>369339</v>
      </c>
      <c r="I5023">
        <v>369339</v>
      </c>
      <c r="J5023" t="s">
        <v>10496</v>
      </c>
      <c r="K5023" t="s">
        <v>10497</v>
      </c>
    </row>
    <row r="5024" spans="1:11" x14ac:dyDescent="0.25">
      <c r="A5024" t="s">
        <v>10480</v>
      </c>
      <c r="B5024" s="10">
        <v>5288471</v>
      </c>
      <c r="C5024" t="s">
        <v>11432</v>
      </c>
      <c r="D5024" t="s">
        <v>13382</v>
      </c>
      <c r="E5024" s="11">
        <v>35257</v>
      </c>
      <c r="F5024" t="s">
        <v>10483</v>
      </c>
      <c r="G5024" t="s">
        <v>10702</v>
      </c>
      <c r="H5024" s="10">
        <v>453411</v>
      </c>
      <c r="I5024">
        <v>453411</v>
      </c>
      <c r="J5024" t="s">
        <v>3131</v>
      </c>
      <c r="K5024" t="s">
        <v>10490</v>
      </c>
    </row>
    <row r="5025" spans="1:11" x14ac:dyDescent="0.25">
      <c r="A5025" t="s">
        <v>10480</v>
      </c>
      <c r="B5025" s="10">
        <v>5885861</v>
      </c>
      <c r="C5025" t="s">
        <v>18088</v>
      </c>
      <c r="D5025" t="s">
        <v>18089</v>
      </c>
      <c r="E5025" s="11">
        <v>37149</v>
      </c>
      <c r="F5025" t="s">
        <v>10483</v>
      </c>
      <c r="G5025" t="s">
        <v>10584</v>
      </c>
      <c r="H5025" s="10">
        <v>361801</v>
      </c>
      <c r="I5025">
        <v>361801</v>
      </c>
      <c r="J5025" t="s">
        <v>10496</v>
      </c>
      <c r="K5025" t="s">
        <v>10497</v>
      </c>
    </row>
    <row r="5026" spans="1:11" x14ac:dyDescent="0.25">
      <c r="A5026" t="s">
        <v>10480</v>
      </c>
      <c r="B5026" s="10">
        <v>4792803</v>
      </c>
      <c r="C5026" t="s">
        <v>18090</v>
      </c>
      <c r="D5026" t="s">
        <v>18091</v>
      </c>
      <c r="E5026" s="11">
        <v>35265</v>
      </c>
      <c r="F5026" t="s">
        <v>10483</v>
      </c>
      <c r="G5026" t="s">
        <v>10885</v>
      </c>
      <c r="H5026" s="10">
        <v>380355</v>
      </c>
      <c r="I5026">
        <v>380355</v>
      </c>
      <c r="J5026" t="s">
        <v>10485</v>
      </c>
      <c r="K5026" t="s">
        <v>10486</v>
      </c>
    </row>
    <row r="5027" spans="1:11" x14ac:dyDescent="0.25">
      <c r="A5027" t="s">
        <v>10480</v>
      </c>
      <c r="B5027" s="10">
        <v>6634230</v>
      </c>
      <c r="C5027" t="s">
        <v>18092</v>
      </c>
      <c r="D5027" t="s">
        <v>18093</v>
      </c>
      <c r="E5027" s="11">
        <v>37035</v>
      </c>
      <c r="F5027" t="s">
        <v>10483</v>
      </c>
      <c r="G5027" t="s">
        <v>10552</v>
      </c>
      <c r="H5027" s="10">
        <v>365570</v>
      </c>
      <c r="I5027">
        <v>365570</v>
      </c>
      <c r="J5027" t="s">
        <v>3131</v>
      </c>
      <c r="K5027" t="s">
        <v>10490</v>
      </c>
    </row>
    <row r="5028" spans="1:11" x14ac:dyDescent="0.25">
      <c r="A5028" t="s">
        <v>10480</v>
      </c>
      <c r="B5028" s="10">
        <v>5150024</v>
      </c>
      <c r="C5028" t="s">
        <v>18094</v>
      </c>
      <c r="D5028" t="s">
        <v>14357</v>
      </c>
      <c r="E5028" s="11">
        <v>33138</v>
      </c>
      <c r="F5028" t="s">
        <v>10483</v>
      </c>
      <c r="G5028" t="s">
        <v>10534</v>
      </c>
      <c r="H5028" s="10">
        <v>433408</v>
      </c>
      <c r="I5028">
        <v>433408</v>
      </c>
      <c r="J5028" t="s">
        <v>3131</v>
      </c>
      <c r="K5028" t="s">
        <v>10490</v>
      </c>
    </row>
    <row r="5029" spans="1:11" x14ac:dyDescent="0.25">
      <c r="A5029" t="s">
        <v>10480</v>
      </c>
      <c r="B5029" s="10">
        <v>4909531</v>
      </c>
      <c r="C5029" t="s">
        <v>13350</v>
      </c>
      <c r="D5029" t="s">
        <v>17384</v>
      </c>
      <c r="E5029" s="11">
        <v>37080</v>
      </c>
      <c r="F5029" t="s">
        <v>10483</v>
      </c>
      <c r="G5029" t="s">
        <v>11578</v>
      </c>
      <c r="H5029" s="10">
        <v>404127</v>
      </c>
      <c r="I5029">
        <v>404127</v>
      </c>
      <c r="J5029" t="s">
        <v>3131</v>
      </c>
      <c r="K5029" t="s">
        <v>10490</v>
      </c>
    </row>
    <row r="5030" spans="1:11" x14ac:dyDescent="0.25">
      <c r="A5030" t="s">
        <v>10480</v>
      </c>
      <c r="B5030" s="10">
        <v>5748267</v>
      </c>
      <c r="C5030" t="s">
        <v>14289</v>
      </c>
      <c r="D5030" t="s">
        <v>10527</v>
      </c>
      <c r="E5030" s="11">
        <v>38267</v>
      </c>
      <c r="F5030" t="s">
        <v>10483</v>
      </c>
      <c r="G5030" t="s">
        <v>10935</v>
      </c>
      <c r="H5030" s="10">
        <v>327592</v>
      </c>
      <c r="I5030">
        <v>327592</v>
      </c>
      <c r="J5030" t="s">
        <v>10496</v>
      </c>
      <c r="K5030" t="s">
        <v>10497</v>
      </c>
    </row>
    <row r="5031" spans="1:11" x14ac:dyDescent="0.25">
      <c r="A5031" t="s">
        <v>10480</v>
      </c>
      <c r="B5031" s="10">
        <v>2012833</v>
      </c>
      <c r="C5031" t="s">
        <v>18095</v>
      </c>
      <c r="D5031" t="s">
        <v>18096</v>
      </c>
      <c r="E5031" s="11">
        <v>26600</v>
      </c>
      <c r="F5031" t="s">
        <v>10483</v>
      </c>
      <c r="G5031" t="s">
        <v>11253</v>
      </c>
      <c r="H5031" s="10">
        <v>1933665</v>
      </c>
      <c r="I5031">
        <v>1933665</v>
      </c>
      <c r="J5031" t="s">
        <v>3131</v>
      </c>
      <c r="K5031" t="s">
        <v>10490</v>
      </c>
    </row>
    <row r="5032" spans="1:11" x14ac:dyDescent="0.25">
      <c r="A5032" t="s">
        <v>10480</v>
      </c>
      <c r="B5032" s="10">
        <v>5927846</v>
      </c>
      <c r="C5032" t="s">
        <v>17893</v>
      </c>
      <c r="D5032" t="s">
        <v>18097</v>
      </c>
      <c r="E5032" s="11">
        <v>38670</v>
      </c>
      <c r="F5032" t="s">
        <v>10483</v>
      </c>
      <c r="G5032" t="s">
        <v>10910</v>
      </c>
      <c r="H5032" s="10">
        <v>327592</v>
      </c>
      <c r="I5032">
        <v>327592</v>
      </c>
      <c r="J5032" t="s">
        <v>10485</v>
      </c>
      <c r="K5032" t="s">
        <v>10486</v>
      </c>
    </row>
    <row r="5033" spans="1:11" x14ac:dyDescent="0.25">
      <c r="A5033" t="s">
        <v>10480</v>
      </c>
      <c r="B5033" s="10">
        <v>5099523</v>
      </c>
      <c r="C5033" t="s">
        <v>11008</v>
      </c>
      <c r="D5033" t="s">
        <v>18098</v>
      </c>
      <c r="E5033" s="11">
        <v>35720</v>
      </c>
      <c r="F5033" t="s">
        <v>10483</v>
      </c>
      <c r="G5033" t="s">
        <v>10484</v>
      </c>
      <c r="H5033" s="10">
        <v>394271</v>
      </c>
      <c r="I5033">
        <v>394271</v>
      </c>
      <c r="J5033" t="s">
        <v>10485</v>
      </c>
      <c r="K5033" t="s">
        <v>10486</v>
      </c>
    </row>
    <row r="5034" spans="1:11" x14ac:dyDescent="0.25">
      <c r="A5034" t="s">
        <v>10480</v>
      </c>
      <c r="B5034" s="10">
        <v>4775422</v>
      </c>
      <c r="C5034" t="s">
        <v>18099</v>
      </c>
      <c r="D5034" t="s">
        <v>18100</v>
      </c>
      <c r="E5034" s="11">
        <v>33096</v>
      </c>
      <c r="F5034" t="s">
        <v>10483</v>
      </c>
      <c r="G5034" t="s">
        <v>10528</v>
      </c>
      <c r="H5034" s="10">
        <v>411665</v>
      </c>
      <c r="I5034">
        <v>411665</v>
      </c>
      <c r="J5034" t="s">
        <v>3131</v>
      </c>
      <c r="K5034" t="s">
        <v>10490</v>
      </c>
    </row>
    <row r="5035" spans="1:11" x14ac:dyDescent="0.25">
      <c r="A5035" t="s">
        <v>10480</v>
      </c>
      <c r="B5035" s="10">
        <v>3692392</v>
      </c>
      <c r="C5035" t="s">
        <v>18101</v>
      </c>
      <c r="D5035" t="s">
        <v>18102</v>
      </c>
      <c r="E5035" s="11">
        <v>30551</v>
      </c>
      <c r="F5035" t="s">
        <v>10483</v>
      </c>
      <c r="G5035" t="s">
        <v>10740</v>
      </c>
      <c r="H5035" s="10">
        <v>584448</v>
      </c>
      <c r="I5035">
        <v>584448</v>
      </c>
      <c r="J5035" t="s">
        <v>3131</v>
      </c>
      <c r="K5035" t="s">
        <v>10490</v>
      </c>
    </row>
    <row r="5036" spans="1:11" x14ac:dyDescent="0.25">
      <c r="A5036" t="s">
        <v>10480</v>
      </c>
      <c r="B5036" s="10">
        <v>4228599</v>
      </c>
      <c r="C5036" t="s">
        <v>11468</v>
      </c>
      <c r="D5036" t="s">
        <v>18103</v>
      </c>
      <c r="E5036" s="11">
        <v>30891</v>
      </c>
      <c r="F5036" t="s">
        <v>10483</v>
      </c>
      <c r="G5036" t="s">
        <v>10495</v>
      </c>
      <c r="H5036" s="10">
        <v>513131</v>
      </c>
      <c r="I5036">
        <v>513131</v>
      </c>
      <c r="J5036" t="s">
        <v>3131</v>
      </c>
      <c r="K5036" t="s">
        <v>10490</v>
      </c>
    </row>
    <row r="5037" spans="1:11" x14ac:dyDescent="0.25">
      <c r="A5037" t="s">
        <v>10480</v>
      </c>
      <c r="B5037" s="10">
        <v>6831583</v>
      </c>
      <c r="C5037" t="s">
        <v>18104</v>
      </c>
      <c r="D5037" t="s">
        <v>18105</v>
      </c>
      <c r="E5037" s="11">
        <v>36786</v>
      </c>
      <c r="F5037" t="s">
        <v>10483</v>
      </c>
      <c r="G5037" t="s">
        <v>11578</v>
      </c>
      <c r="H5037" s="10">
        <v>404127</v>
      </c>
      <c r="I5037">
        <v>404127</v>
      </c>
      <c r="J5037" t="s">
        <v>3131</v>
      </c>
      <c r="K5037" t="s">
        <v>10490</v>
      </c>
    </row>
    <row r="5038" spans="1:11" x14ac:dyDescent="0.25">
      <c r="A5038" t="s">
        <v>10480</v>
      </c>
      <c r="B5038" s="10">
        <v>5748444</v>
      </c>
      <c r="C5038" t="s">
        <v>18106</v>
      </c>
      <c r="D5038" t="s">
        <v>18107</v>
      </c>
      <c r="E5038" s="11">
        <v>34771</v>
      </c>
      <c r="F5038" t="s">
        <v>10483</v>
      </c>
      <c r="G5038" t="s">
        <v>10574</v>
      </c>
      <c r="H5038" s="10">
        <v>401808</v>
      </c>
      <c r="I5038">
        <v>401808</v>
      </c>
      <c r="J5038" t="s">
        <v>3131</v>
      </c>
      <c r="K5038" t="s">
        <v>10490</v>
      </c>
    </row>
    <row r="5039" spans="1:11" x14ac:dyDescent="0.25">
      <c r="A5039" t="s">
        <v>10480</v>
      </c>
      <c r="B5039" s="10">
        <v>5219082</v>
      </c>
      <c r="C5039" t="s">
        <v>12867</v>
      </c>
      <c r="D5039" t="s">
        <v>12868</v>
      </c>
      <c r="E5039" s="11">
        <v>33071</v>
      </c>
      <c r="F5039" t="s">
        <v>10483</v>
      </c>
      <c r="G5039" t="s">
        <v>10818</v>
      </c>
      <c r="H5039" s="10">
        <v>414564</v>
      </c>
      <c r="I5039">
        <v>414564</v>
      </c>
      <c r="J5039" t="s">
        <v>10496</v>
      </c>
      <c r="K5039" t="s">
        <v>10497</v>
      </c>
    </row>
    <row r="5040" spans="1:11" x14ac:dyDescent="0.25">
      <c r="A5040" t="s">
        <v>10480</v>
      </c>
      <c r="B5040" s="10">
        <v>3669710</v>
      </c>
      <c r="C5040" t="s">
        <v>18108</v>
      </c>
      <c r="D5040" t="s">
        <v>18109</v>
      </c>
      <c r="E5040" s="11">
        <v>33040</v>
      </c>
      <c r="F5040" t="s">
        <v>10483</v>
      </c>
      <c r="G5040" t="s">
        <v>10712</v>
      </c>
      <c r="H5040" s="10">
        <v>456600</v>
      </c>
      <c r="I5040">
        <v>456600</v>
      </c>
      <c r="J5040" t="s">
        <v>3131</v>
      </c>
      <c r="K5040" t="s">
        <v>10490</v>
      </c>
    </row>
    <row r="5041" spans="1:11" x14ac:dyDescent="0.25">
      <c r="A5041" t="s">
        <v>10480</v>
      </c>
      <c r="B5041" s="10">
        <v>6356172</v>
      </c>
      <c r="C5041" t="s">
        <v>18110</v>
      </c>
      <c r="D5041" t="s">
        <v>11029</v>
      </c>
      <c r="E5041" s="11">
        <v>38750</v>
      </c>
      <c r="F5041" t="s">
        <v>10483</v>
      </c>
      <c r="G5041" t="s">
        <v>15330</v>
      </c>
      <c r="H5041" s="10">
        <v>927695</v>
      </c>
      <c r="I5041">
        <v>927695</v>
      </c>
      <c r="J5041" t="s">
        <v>3131</v>
      </c>
      <c r="K5041" t="s">
        <v>10490</v>
      </c>
    </row>
    <row r="5042" spans="1:11" x14ac:dyDescent="0.25">
      <c r="A5042" t="s">
        <v>10480</v>
      </c>
      <c r="B5042" s="10">
        <v>4240100</v>
      </c>
      <c r="C5042" t="s">
        <v>17344</v>
      </c>
      <c r="D5042" t="s">
        <v>18111</v>
      </c>
      <c r="E5042" s="11">
        <v>31261</v>
      </c>
      <c r="F5042" t="s">
        <v>10483</v>
      </c>
      <c r="G5042" t="s">
        <v>11052</v>
      </c>
      <c r="H5042" s="10">
        <v>2458683</v>
      </c>
      <c r="I5042">
        <v>2458683</v>
      </c>
      <c r="J5042" t="s">
        <v>10496</v>
      </c>
      <c r="K5042" t="s">
        <v>10497</v>
      </c>
    </row>
    <row r="5043" spans="1:11" x14ac:dyDescent="0.25">
      <c r="A5043" t="s">
        <v>10480</v>
      </c>
      <c r="B5043" s="10">
        <v>7718492</v>
      </c>
      <c r="C5043" t="s">
        <v>18112</v>
      </c>
      <c r="D5043" t="s">
        <v>18113</v>
      </c>
      <c r="E5043" s="11">
        <v>37139</v>
      </c>
      <c r="F5043" t="s">
        <v>10483</v>
      </c>
      <c r="G5043" t="s">
        <v>10489</v>
      </c>
      <c r="H5043" s="10">
        <v>369339</v>
      </c>
      <c r="I5043">
        <v>369339</v>
      </c>
      <c r="J5043" t="s">
        <v>3131</v>
      </c>
      <c r="K5043" t="s">
        <v>10490</v>
      </c>
    </row>
    <row r="5044" spans="1:11" x14ac:dyDescent="0.25">
      <c r="A5044" t="s">
        <v>10480</v>
      </c>
      <c r="B5044" s="10">
        <v>5758679</v>
      </c>
      <c r="C5044" t="s">
        <v>10922</v>
      </c>
      <c r="D5044" t="s">
        <v>18114</v>
      </c>
      <c r="E5044" s="11">
        <v>37328</v>
      </c>
      <c r="F5044" t="s">
        <v>10483</v>
      </c>
      <c r="G5044" t="s">
        <v>10757</v>
      </c>
      <c r="H5044" s="10">
        <v>365570</v>
      </c>
      <c r="I5044">
        <v>365570</v>
      </c>
      <c r="J5044" t="s">
        <v>10485</v>
      </c>
      <c r="K5044" t="s">
        <v>10486</v>
      </c>
    </row>
    <row r="5045" spans="1:11" x14ac:dyDescent="0.25">
      <c r="A5045" t="s">
        <v>10480</v>
      </c>
      <c r="B5045" s="10">
        <v>2497916</v>
      </c>
      <c r="C5045" t="s">
        <v>18115</v>
      </c>
      <c r="D5045" t="s">
        <v>18116</v>
      </c>
      <c r="E5045" s="11">
        <v>28696</v>
      </c>
      <c r="F5045" t="s">
        <v>10483</v>
      </c>
      <c r="G5045" t="s">
        <v>11326</v>
      </c>
      <c r="H5045" s="10">
        <v>600683</v>
      </c>
      <c r="I5045">
        <v>600683</v>
      </c>
      <c r="J5045" t="s">
        <v>10485</v>
      </c>
      <c r="K5045" t="s">
        <v>10486</v>
      </c>
    </row>
    <row r="5046" spans="1:11" x14ac:dyDescent="0.25">
      <c r="A5046" t="s">
        <v>10480</v>
      </c>
      <c r="B5046" s="10">
        <v>4029139</v>
      </c>
      <c r="C5046" t="s">
        <v>14101</v>
      </c>
      <c r="D5046" t="s">
        <v>18117</v>
      </c>
      <c r="E5046" s="11">
        <v>30072</v>
      </c>
      <c r="F5046" t="s">
        <v>10483</v>
      </c>
      <c r="G5046" t="s">
        <v>10516</v>
      </c>
      <c r="H5046" s="10">
        <v>493128</v>
      </c>
      <c r="I5046">
        <v>493128</v>
      </c>
      <c r="J5046" t="s">
        <v>10496</v>
      </c>
      <c r="K5046" t="s">
        <v>10497</v>
      </c>
    </row>
    <row r="5047" spans="1:11" x14ac:dyDescent="0.25">
      <c r="A5047" t="s">
        <v>10480</v>
      </c>
      <c r="B5047" s="10">
        <v>7558711</v>
      </c>
      <c r="C5047" t="s">
        <v>18118</v>
      </c>
      <c r="D5047" t="s">
        <v>18119</v>
      </c>
      <c r="E5047" s="11">
        <v>37453</v>
      </c>
      <c r="F5047" t="s">
        <v>10483</v>
      </c>
      <c r="G5047" t="s">
        <v>10584</v>
      </c>
      <c r="H5047" s="10">
        <v>361801</v>
      </c>
      <c r="I5047">
        <v>361801</v>
      </c>
      <c r="J5047" t="s">
        <v>3131</v>
      </c>
      <c r="K5047" t="s">
        <v>10490</v>
      </c>
    </row>
    <row r="5048" spans="1:11" x14ac:dyDescent="0.25">
      <c r="A5048" t="s">
        <v>10480</v>
      </c>
      <c r="B5048" s="10">
        <v>7514372</v>
      </c>
      <c r="C5048" t="s">
        <v>18120</v>
      </c>
      <c r="D5048" t="s">
        <v>18121</v>
      </c>
      <c r="E5048" s="11">
        <v>37382</v>
      </c>
      <c r="F5048" t="s">
        <v>10483</v>
      </c>
      <c r="G5048" t="s">
        <v>10815</v>
      </c>
      <c r="H5048" s="10">
        <v>327592</v>
      </c>
      <c r="I5048">
        <v>327592</v>
      </c>
      <c r="J5048" t="s">
        <v>3131</v>
      </c>
      <c r="K5048" t="s">
        <v>10490</v>
      </c>
    </row>
    <row r="5049" spans="1:11" x14ac:dyDescent="0.25">
      <c r="A5049" t="s">
        <v>10480</v>
      </c>
      <c r="B5049" s="10">
        <v>4342637</v>
      </c>
      <c r="C5049" t="s">
        <v>18122</v>
      </c>
      <c r="D5049" t="s">
        <v>18123</v>
      </c>
      <c r="E5049" s="11">
        <v>35098</v>
      </c>
      <c r="F5049" t="s">
        <v>10483</v>
      </c>
      <c r="G5049" t="s">
        <v>10695</v>
      </c>
      <c r="H5049" s="10">
        <v>401808</v>
      </c>
      <c r="I5049">
        <v>401808</v>
      </c>
      <c r="J5049" t="s">
        <v>10485</v>
      </c>
      <c r="K5049" t="s">
        <v>10486</v>
      </c>
    </row>
    <row r="5050" spans="1:11" x14ac:dyDescent="0.25">
      <c r="A5050" t="s">
        <v>10480</v>
      </c>
      <c r="B5050" s="10">
        <v>6003926</v>
      </c>
      <c r="C5050" t="s">
        <v>18124</v>
      </c>
      <c r="D5050" t="s">
        <v>13623</v>
      </c>
      <c r="E5050" s="11">
        <v>34631</v>
      </c>
      <c r="F5050" t="s">
        <v>10483</v>
      </c>
      <c r="G5050" t="s">
        <v>10528</v>
      </c>
      <c r="H5050" s="10">
        <v>411665</v>
      </c>
      <c r="I5050">
        <v>411665</v>
      </c>
      <c r="J5050" t="s">
        <v>3131</v>
      </c>
      <c r="K5050" t="s">
        <v>10490</v>
      </c>
    </row>
    <row r="5051" spans="1:11" x14ac:dyDescent="0.25">
      <c r="A5051" t="s">
        <v>10480</v>
      </c>
      <c r="B5051" s="10">
        <v>6544282</v>
      </c>
      <c r="C5051" t="s">
        <v>16974</v>
      </c>
      <c r="D5051" t="s">
        <v>16975</v>
      </c>
      <c r="E5051" s="11">
        <v>38152</v>
      </c>
      <c r="F5051" t="s">
        <v>10483</v>
      </c>
      <c r="G5051" t="s">
        <v>10503</v>
      </c>
      <c r="H5051" s="10">
        <v>353974</v>
      </c>
      <c r="I5051">
        <v>353974</v>
      </c>
      <c r="J5051" t="s">
        <v>10496</v>
      </c>
      <c r="K5051" t="s">
        <v>10497</v>
      </c>
    </row>
    <row r="5052" spans="1:11" x14ac:dyDescent="0.25">
      <c r="A5052" t="s">
        <v>10480</v>
      </c>
      <c r="B5052" s="10">
        <v>6839097</v>
      </c>
      <c r="C5052" t="s">
        <v>18125</v>
      </c>
      <c r="D5052" t="s">
        <v>18126</v>
      </c>
      <c r="E5052" s="11">
        <v>38044</v>
      </c>
      <c r="F5052" t="s">
        <v>10512</v>
      </c>
      <c r="G5052" t="s">
        <v>10815</v>
      </c>
      <c r="H5052" s="10">
        <v>327592</v>
      </c>
      <c r="I5052">
        <v>327592</v>
      </c>
      <c r="J5052" t="s">
        <v>3131</v>
      </c>
      <c r="K5052" t="s">
        <v>10490</v>
      </c>
    </row>
    <row r="5053" spans="1:11" x14ac:dyDescent="0.25">
      <c r="A5053" t="s">
        <v>10480</v>
      </c>
      <c r="B5053" s="10">
        <v>3257437</v>
      </c>
      <c r="C5053" t="s">
        <v>18127</v>
      </c>
      <c r="D5053" t="s">
        <v>12026</v>
      </c>
      <c r="E5053" s="11">
        <v>33369</v>
      </c>
      <c r="F5053" t="s">
        <v>10483</v>
      </c>
      <c r="G5053" t="s">
        <v>10712</v>
      </c>
      <c r="H5053" s="10">
        <v>456600</v>
      </c>
      <c r="I5053">
        <v>456600</v>
      </c>
      <c r="J5053" t="s">
        <v>3131</v>
      </c>
      <c r="K5053" t="s">
        <v>10490</v>
      </c>
    </row>
    <row r="5054" spans="1:11" x14ac:dyDescent="0.25">
      <c r="A5054" t="s">
        <v>10480</v>
      </c>
      <c r="B5054" s="10">
        <v>6038311</v>
      </c>
      <c r="C5054" t="s">
        <v>11215</v>
      </c>
      <c r="D5054" t="s">
        <v>18128</v>
      </c>
      <c r="E5054" s="11">
        <v>36118</v>
      </c>
      <c r="F5054" t="s">
        <v>10483</v>
      </c>
      <c r="G5054" t="s">
        <v>10584</v>
      </c>
      <c r="H5054" s="10">
        <v>361801</v>
      </c>
      <c r="I5054">
        <v>361801</v>
      </c>
      <c r="J5054" t="s">
        <v>3131</v>
      </c>
      <c r="K5054" t="s">
        <v>10490</v>
      </c>
    </row>
    <row r="5055" spans="1:11" x14ac:dyDescent="0.25">
      <c r="A5055" t="s">
        <v>10480</v>
      </c>
      <c r="B5055" s="10">
        <v>5621935</v>
      </c>
      <c r="C5055" t="s">
        <v>15123</v>
      </c>
      <c r="D5055" t="s">
        <v>18129</v>
      </c>
      <c r="E5055" s="11">
        <v>34673</v>
      </c>
      <c r="F5055" t="s">
        <v>10483</v>
      </c>
      <c r="G5055" t="s">
        <v>10587</v>
      </c>
      <c r="H5055" s="10">
        <v>407606</v>
      </c>
      <c r="I5055">
        <v>407606</v>
      </c>
      <c r="J5055" t="s">
        <v>10496</v>
      </c>
      <c r="K5055" t="s">
        <v>10497</v>
      </c>
    </row>
    <row r="5056" spans="1:11" x14ac:dyDescent="0.25">
      <c r="A5056" t="s">
        <v>10480</v>
      </c>
      <c r="B5056" s="10">
        <v>6159769</v>
      </c>
      <c r="C5056" t="s">
        <v>11394</v>
      </c>
      <c r="D5056" t="s">
        <v>18130</v>
      </c>
      <c r="E5056" s="11">
        <v>35065</v>
      </c>
      <c r="F5056" t="s">
        <v>10483</v>
      </c>
      <c r="G5056" t="s">
        <v>10574</v>
      </c>
      <c r="H5056" s="10">
        <v>401808</v>
      </c>
      <c r="I5056">
        <v>401808</v>
      </c>
      <c r="J5056" t="s">
        <v>3131</v>
      </c>
      <c r="K5056" t="s">
        <v>10490</v>
      </c>
    </row>
    <row r="5057" spans="1:11" x14ac:dyDescent="0.25">
      <c r="A5057" t="s">
        <v>10480</v>
      </c>
      <c r="B5057" s="10">
        <v>5943081</v>
      </c>
      <c r="C5057" t="s">
        <v>11512</v>
      </c>
      <c r="D5057" t="s">
        <v>18074</v>
      </c>
      <c r="E5057" s="11">
        <v>38348</v>
      </c>
      <c r="F5057" t="s">
        <v>10483</v>
      </c>
      <c r="G5057" t="s">
        <v>10503</v>
      </c>
      <c r="H5057" s="10">
        <v>353974</v>
      </c>
      <c r="I5057">
        <v>353974</v>
      </c>
      <c r="J5057" t="s">
        <v>3131</v>
      </c>
      <c r="K5057" t="s">
        <v>10490</v>
      </c>
    </row>
    <row r="5058" spans="1:11" x14ac:dyDescent="0.25">
      <c r="A5058" t="s">
        <v>10480</v>
      </c>
      <c r="B5058" s="10">
        <v>5232485</v>
      </c>
      <c r="C5058" t="s">
        <v>13348</v>
      </c>
      <c r="D5058" t="s">
        <v>13453</v>
      </c>
      <c r="E5058" s="11">
        <v>33340</v>
      </c>
      <c r="F5058" t="s">
        <v>10483</v>
      </c>
      <c r="G5058" t="s">
        <v>10818</v>
      </c>
      <c r="H5058" s="10">
        <v>414564</v>
      </c>
      <c r="I5058">
        <v>414564</v>
      </c>
      <c r="J5058" t="s">
        <v>3131</v>
      </c>
      <c r="K5058" t="s">
        <v>10490</v>
      </c>
    </row>
    <row r="5059" spans="1:11" x14ac:dyDescent="0.25">
      <c r="A5059" t="s">
        <v>10480</v>
      </c>
      <c r="B5059" s="10">
        <v>3422383</v>
      </c>
      <c r="C5059" t="s">
        <v>18131</v>
      </c>
      <c r="D5059" t="s">
        <v>18132</v>
      </c>
      <c r="E5059" s="11">
        <v>28748</v>
      </c>
      <c r="F5059" t="s">
        <v>10483</v>
      </c>
      <c r="G5059" t="s">
        <v>11161</v>
      </c>
      <c r="H5059" s="10">
        <v>925376</v>
      </c>
      <c r="I5059">
        <v>925376</v>
      </c>
      <c r="J5059" t="s">
        <v>10485</v>
      </c>
      <c r="K5059" t="s">
        <v>10486</v>
      </c>
    </row>
    <row r="5060" spans="1:11" x14ac:dyDescent="0.25">
      <c r="A5060" t="s">
        <v>10480</v>
      </c>
      <c r="B5060" s="10">
        <v>6983487</v>
      </c>
      <c r="C5060" t="s">
        <v>10998</v>
      </c>
      <c r="D5060" t="s">
        <v>18133</v>
      </c>
      <c r="E5060" s="11">
        <v>35459</v>
      </c>
      <c r="F5060" t="s">
        <v>10483</v>
      </c>
      <c r="G5060" t="s">
        <v>10844</v>
      </c>
      <c r="H5060" s="10">
        <v>450512</v>
      </c>
      <c r="I5060">
        <v>450512</v>
      </c>
      <c r="J5060" t="s">
        <v>3131</v>
      </c>
      <c r="K5060" t="s">
        <v>10490</v>
      </c>
    </row>
    <row r="5061" spans="1:11" x14ac:dyDescent="0.25">
      <c r="A5061" t="s">
        <v>10480</v>
      </c>
      <c r="B5061" s="10">
        <v>5510544</v>
      </c>
      <c r="C5061" t="s">
        <v>11514</v>
      </c>
      <c r="D5061" t="s">
        <v>18134</v>
      </c>
      <c r="E5061" s="11">
        <v>35713</v>
      </c>
      <c r="F5061" t="s">
        <v>10483</v>
      </c>
      <c r="G5061" t="s">
        <v>10560</v>
      </c>
      <c r="H5061" s="10">
        <v>394271</v>
      </c>
      <c r="I5061">
        <v>394271</v>
      </c>
      <c r="J5061" t="s">
        <v>3131</v>
      </c>
      <c r="K5061" t="s">
        <v>10490</v>
      </c>
    </row>
    <row r="5062" spans="1:11" x14ac:dyDescent="0.25">
      <c r="A5062" t="s">
        <v>10480</v>
      </c>
      <c r="B5062" s="10">
        <v>5833855</v>
      </c>
      <c r="C5062" t="s">
        <v>18135</v>
      </c>
      <c r="D5062" t="s">
        <v>18136</v>
      </c>
      <c r="E5062" s="11">
        <v>36131</v>
      </c>
      <c r="F5062" t="s">
        <v>10483</v>
      </c>
      <c r="G5062" t="s">
        <v>11631</v>
      </c>
      <c r="H5062" s="10">
        <v>435147</v>
      </c>
      <c r="I5062">
        <v>435147</v>
      </c>
      <c r="J5062" t="s">
        <v>10485</v>
      </c>
      <c r="K5062" t="s">
        <v>10486</v>
      </c>
    </row>
    <row r="5063" spans="1:11" x14ac:dyDescent="0.25">
      <c r="A5063" t="s">
        <v>10480</v>
      </c>
      <c r="B5063" s="10">
        <v>6594743</v>
      </c>
      <c r="C5063" t="s">
        <v>11394</v>
      </c>
      <c r="D5063" t="s">
        <v>18137</v>
      </c>
      <c r="E5063" s="11">
        <v>34417</v>
      </c>
      <c r="F5063" t="s">
        <v>10483</v>
      </c>
      <c r="G5063" t="s">
        <v>10587</v>
      </c>
      <c r="H5063" s="10">
        <v>407606</v>
      </c>
      <c r="I5063">
        <v>407606</v>
      </c>
      <c r="J5063" t="s">
        <v>3131</v>
      </c>
      <c r="K5063" t="s">
        <v>10490</v>
      </c>
    </row>
    <row r="5064" spans="1:11" x14ac:dyDescent="0.25">
      <c r="A5064" t="s">
        <v>10480</v>
      </c>
      <c r="B5064" s="10">
        <v>3387439</v>
      </c>
      <c r="C5064" t="s">
        <v>10939</v>
      </c>
      <c r="D5064" t="s">
        <v>18138</v>
      </c>
      <c r="E5064" s="11">
        <v>29385</v>
      </c>
      <c r="F5064" t="s">
        <v>10483</v>
      </c>
      <c r="G5064" t="s">
        <v>12661</v>
      </c>
      <c r="H5064" s="10">
        <v>925376</v>
      </c>
      <c r="I5064">
        <v>925376</v>
      </c>
      <c r="J5064" t="s">
        <v>10496</v>
      </c>
      <c r="K5064" t="s">
        <v>10497</v>
      </c>
    </row>
    <row r="5065" spans="1:11" x14ac:dyDescent="0.25">
      <c r="A5065" t="s">
        <v>10480</v>
      </c>
      <c r="B5065" s="10">
        <v>6142333</v>
      </c>
      <c r="C5065" t="s">
        <v>11109</v>
      </c>
      <c r="D5065" t="s">
        <v>18139</v>
      </c>
      <c r="E5065" s="11">
        <v>37267</v>
      </c>
      <c r="F5065" t="s">
        <v>10483</v>
      </c>
      <c r="G5065" t="s">
        <v>10757</v>
      </c>
      <c r="H5065" s="10">
        <v>365570</v>
      </c>
      <c r="I5065">
        <v>365570</v>
      </c>
      <c r="J5065" t="s">
        <v>10485</v>
      </c>
      <c r="K5065" t="s">
        <v>10486</v>
      </c>
    </row>
    <row r="5066" spans="1:11" x14ac:dyDescent="0.25">
      <c r="A5066" t="s">
        <v>10480</v>
      </c>
      <c r="B5066" s="10">
        <v>4575734</v>
      </c>
      <c r="C5066" t="s">
        <v>16455</v>
      </c>
      <c r="D5066" t="s">
        <v>18140</v>
      </c>
      <c r="E5066" s="11">
        <v>35416</v>
      </c>
      <c r="F5066" t="s">
        <v>10483</v>
      </c>
      <c r="G5066" t="s">
        <v>10560</v>
      </c>
      <c r="H5066" s="10">
        <v>394271</v>
      </c>
      <c r="I5066">
        <v>394271</v>
      </c>
      <c r="J5066" t="s">
        <v>10496</v>
      </c>
      <c r="K5066" t="s">
        <v>10497</v>
      </c>
    </row>
    <row r="5067" spans="1:11" x14ac:dyDescent="0.25">
      <c r="A5067" t="s">
        <v>10480</v>
      </c>
      <c r="B5067" s="10">
        <v>3323564</v>
      </c>
      <c r="C5067" t="s">
        <v>12055</v>
      </c>
      <c r="D5067" t="s">
        <v>18141</v>
      </c>
      <c r="E5067" s="11">
        <v>29531</v>
      </c>
      <c r="F5067" t="s">
        <v>10483</v>
      </c>
      <c r="G5067" t="s">
        <v>10779</v>
      </c>
      <c r="H5067" s="10">
        <v>568213</v>
      </c>
      <c r="I5067">
        <v>568213</v>
      </c>
      <c r="J5067" t="s">
        <v>3131</v>
      </c>
      <c r="K5067" t="s">
        <v>10490</v>
      </c>
    </row>
    <row r="5068" spans="1:11" x14ac:dyDescent="0.25">
      <c r="A5068" t="s">
        <v>10480</v>
      </c>
      <c r="B5068" s="10">
        <v>5360062</v>
      </c>
      <c r="C5068" t="s">
        <v>14915</v>
      </c>
      <c r="D5068" t="s">
        <v>18142</v>
      </c>
      <c r="E5068" s="11">
        <v>33885</v>
      </c>
      <c r="F5068" t="s">
        <v>10483</v>
      </c>
      <c r="G5068" t="s">
        <v>10581</v>
      </c>
      <c r="H5068" s="10">
        <v>413984</v>
      </c>
      <c r="I5068">
        <v>413984</v>
      </c>
      <c r="J5068" t="s">
        <v>10496</v>
      </c>
      <c r="K5068" t="s">
        <v>10497</v>
      </c>
    </row>
    <row r="5069" spans="1:11" x14ac:dyDescent="0.25">
      <c r="A5069" t="s">
        <v>10480</v>
      </c>
      <c r="B5069" s="10">
        <v>5070579</v>
      </c>
      <c r="C5069" t="s">
        <v>10749</v>
      </c>
      <c r="D5069" t="s">
        <v>18143</v>
      </c>
      <c r="E5069" s="11">
        <v>35775</v>
      </c>
      <c r="F5069" t="s">
        <v>10483</v>
      </c>
      <c r="G5069" t="s">
        <v>10651</v>
      </c>
      <c r="H5069" s="10">
        <v>417463</v>
      </c>
      <c r="I5069">
        <v>417463</v>
      </c>
      <c r="J5069" t="s">
        <v>10496</v>
      </c>
      <c r="K5069" t="s">
        <v>10497</v>
      </c>
    </row>
    <row r="5070" spans="1:11" x14ac:dyDescent="0.25">
      <c r="A5070" t="s">
        <v>10480</v>
      </c>
      <c r="B5070" s="10">
        <v>7865868</v>
      </c>
      <c r="C5070" t="s">
        <v>12184</v>
      </c>
      <c r="D5070" t="s">
        <v>18144</v>
      </c>
      <c r="E5070" s="11">
        <v>36073</v>
      </c>
      <c r="F5070" t="s">
        <v>10483</v>
      </c>
      <c r="G5070" t="s">
        <v>10885</v>
      </c>
      <c r="H5070" s="10">
        <v>380355</v>
      </c>
      <c r="I5070">
        <v>380355</v>
      </c>
      <c r="J5070" t="s">
        <v>10485</v>
      </c>
      <c r="K5070" t="s">
        <v>10486</v>
      </c>
    </row>
    <row r="5071" spans="1:11" x14ac:dyDescent="0.25">
      <c r="A5071" t="s">
        <v>10480</v>
      </c>
      <c r="B5071" s="10">
        <v>4689669</v>
      </c>
      <c r="C5071" t="s">
        <v>11903</v>
      </c>
      <c r="D5071" t="s">
        <v>18145</v>
      </c>
      <c r="E5071" s="11">
        <v>34767</v>
      </c>
      <c r="F5071" t="s">
        <v>10483</v>
      </c>
      <c r="G5071" t="s">
        <v>10702</v>
      </c>
      <c r="H5071" s="10">
        <v>453411</v>
      </c>
      <c r="I5071">
        <v>453411</v>
      </c>
      <c r="J5071" t="s">
        <v>3131</v>
      </c>
      <c r="K5071" t="s">
        <v>10490</v>
      </c>
    </row>
    <row r="5072" spans="1:11" x14ac:dyDescent="0.25">
      <c r="A5072" t="s">
        <v>10480</v>
      </c>
      <c r="B5072" s="10">
        <v>7229952</v>
      </c>
      <c r="C5072" t="s">
        <v>13958</v>
      </c>
      <c r="D5072" t="s">
        <v>18146</v>
      </c>
      <c r="E5072" s="11">
        <v>37755</v>
      </c>
      <c r="F5072" t="s">
        <v>10483</v>
      </c>
      <c r="G5072" t="s">
        <v>10503</v>
      </c>
      <c r="H5072" s="10">
        <v>353974</v>
      </c>
      <c r="I5072">
        <v>353974</v>
      </c>
      <c r="J5072" t="s">
        <v>3131</v>
      </c>
      <c r="K5072" t="s">
        <v>10490</v>
      </c>
    </row>
    <row r="5073" spans="1:11" x14ac:dyDescent="0.25">
      <c r="A5073" t="s">
        <v>10480</v>
      </c>
      <c r="B5073" s="10">
        <v>4888255</v>
      </c>
      <c r="C5073" t="s">
        <v>13598</v>
      </c>
      <c r="D5073" t="s">
        <v>18147</v>
      </c>
      <c r="E5073" s="11">
        <v>32534</v>
      </c>
      <c r="F5073" t="s">
        <v>10483</v>
      </c>
      <c r="G5073" t="s">
        <v>10720</v>
      </c>
      <c r="H5073" s="10">
        <v>456600</v>
      </c>
      <c r="I5073">
        <v>456600</v>
      </c>
      <c r="J5073" t="s">
        <v>10485</v>
      </c>
      <c r="K5073" t="s">
        <v>10486</v>
      </c>
    </row>
    <row r="5074" spans="1:11" x14ac:dyDescent="0.25">
      <c r="A5074" t="s">
        <v>10480</v>
      </c>
      <c r="B5074" s="10">
        <v>7957085</v>
      </c>
      <c r="C5074" t="s">
        <v>10862</v>
      </c>
      <c r="D5074" t="s">
        <v>13464</v>
      </c>
      <c r="E5074" s="11">
        <v>37827</v>
      </c>
      <c r="F5074" t="s">
        <v>10483</v>
      </c>
      <c r="G5074" t="s">
        <v>10935</v>
      </c>
      <c r="H5074" s="10">
        <v>327592</v>
      </c>
      <c r="I5074">
        <v>327592</v>
      </c>
      <c r="J5074" t="s">
        <v>10496</v>
      </c>
      <c r="K5074" t="s">
        <v>10497</v>
      </c>
    </row>
    <row r="5075" spans="1:11" x14ac:dyDescent="0.25">
      <c r="A5075" t="s">
        <v>10480</v>
      </c>
      <c r="B5075" s="10">
        <v>5263551</v>
      </c>
      <c r="C5075" t="s">
        <v>18148</v>
      </c>
      <c r="D5075" t="s">
        <v>18149</v>
      </c>
      <c r="E5075" s="11">
        <v>32873</v>
      </c>
      <c r="F5075" t="s">
        <v>10483</v>
      </c>
      <c r="G5075" t="s">
        <v>10581</v>
      </c>
      <c r="H5075" s="10">
        <v>413984</v>
      </c>
      <c r="I5075">
        <v>413984</v>
      </c>
      <c r="J5075" t="s">
        <v>3131</v>
      </c>
      <c r="K5075" t="s">
        <v>10490</v>
      </c>
    </row>
    <row r="5076" spans="1:11" x14ac:dyDescent="0.25">
      <c r="A5076" t="s">
        <v>10480</v>
      </c>
      <c r="B5076" s="10">
        <v>4797731</v>
      </c>
      <c r="C5076" t="s">
        <v>18150</v>
      </c>
      <c r="D5076" t="s">
        <v>10592</v>
      </c>
      <c r="E5076" s="11">
        <v>35730</v>
      </c>
      <c r="F5076" t="s">
        <v>10483</v>
      </c>
      <c r="G5076" t="s">
        <v>10695</v>
      </c>
      <c r="H5076" s="10">
        <v>401808</v>
      </c>
      <c r="I5076">
        <v>401808</v>
      </c>
      <c r="J5076" t="s">
        <v>10485</v>
      </c>
      <c r="K5076" t="s">
        <v>10486</v>
      </c>
    </row>
    <row r="5077" spans="1:11" x14ac:dyDescent="0.25">
      <c r="A5077" t="s">
        <v>10480</v>
      </c>
      <c r="B5077" s="10">
        <v>7312133</v>
      </c>
      <c r="C5077" t="s">
        <v>18151</v>
      </c>
      <c r="D5077" t="s">
        <v>18152</v>
      </c>
      <c r="E5077" s="11">
        <v>37219</v>
      </c>
      <c r="F5077" t="s">
        <v>10483</v>
      </c>
      <c r="G5077" t="s">
        <v>10552</v>
      </c>
      <c r="H5077" s="10">
        <v>365570</v>
      </c>
      <c r="I5077">
        <v>365570</v>
      </c>
      <c r="J5077" t="s">
        <v>3131</v>
      </c>
      <c r="K5077" t="s">
        <v>10490</v>
      </c>
    </row>
    <row r="5078" spans="1:11" x14ac:dyDescent="0.25">
      <c r="A5078" t="s">
        <v>10480</v>
      </c>
      <c r="B5078" s="10">
        <v>6217008</v>
      </c>
      <c r="C5078" t="s">
        <v>18153</v>
      </c>
      <c r="D5078" t="s">
        <v>18154</v>
      </c>
      <c r="E5078" s="11">
        <v>37676</v>
      </c>
      <c r="F5078" t="s">
        <v>10483</v>
      </c>
      <c r="G5078" t="s">
        <v>10815</v>
      </c>
      <c r="H5078" s="10">
        <v>327592</v>
      </c>
      <c r="I5078">
        <v>327592</v>
      </c>
      <c r="J5078" t="s">
        <v>3131</v>
      </c>
      <c r="K5078" t="s">
        <v>10490</v>
      </c>
    </row>
    <row r="5079" spans="1:11" x14ac:dyDescent="0.25">
      <c r="A5079" t="s">
        <v>10480</v>
      </c>
      <c r="B5079" s="10">
        <v>7222343</v>
      </c>
      <c r="C5079" t="s">
        <v>18155</v>
      </c>
      <c r="D5079" t="s">
        <v>14081</v>
      </c>
      <c r="E5079" s="11">
        <v>35663</v>
      </c>
      <c r="F5079" t="s">
        <v>10483</v>
      </c>
      <c r="G5079" t="s">
        <v>10560</v>
      </c>
      <c r="H5079" s="10">
        <v>394271</v>
      </c>
      <c r="I5079">
        <v>394271</v>
      </c>
      <c r="J5079" t="s">
        <v>3131</v>
      </c>
      <c r="K5079" t="s">
        <v>10490</v>
      </c>
    </row>
    <row r="5080" spans="1:11" x14ac:dyDescent="0.25">
      <c r="A5080" t="s">
        <v>10480</v>
      </c>
      <c r="B5080" s="10">
        <v>6054509</v>
      </c>
      <c r="C5080" t="s">
        <v>18156</v>
      </c>
      <c r="D5080" t="s">
        <v>18157</v>
      </c>
      <c r="E5080" s="11">
        <v>38408</v>
      </c>
      <c r="F5080" t="s">
        <v>10512</v>
      </c>
      <c r="G5080" t="s">
        <v>10815</v>
      </c>
      <c r="H5080" s="10">
        <v>327592</v>
      </c>
      <c r="I5080">
        <v>327592</v>
      </c>
      <c r="J5080" t="s">
        <v>3131</v>
      </c>
      <c r="K5080" t="s">
        <v>10490</v>
      </c>
    </row>
    <row r="5081" spans="1:11" x14ac:dyDescent="0.25">
      <c r="A5081" t="s">
        <v>10480</v>
      </c>
      <c r="B5081" s="10">
        <v>5848076</v>
      </c>
      <c r="C5081" t="s">
        <v>18158</v>
      </c>
      <c r="D5081" t="s">
        <v>18159</v>
      </c>
      <c r="E5081" s="11">
        <v>35269</v>
      </c>
      <c r="F5081" t="s">
        <v>10483</v>
      </c>
      <c r="G5081" t="s">
        <v>10560</v>
      </c>
      <c r="H5081" s="10">
        <v>394271</v>
      </c>
      <c r="I5081">
        <v>394271</v>
      </c>
      <c r="J5081" t="s">
        <v>3131</v>
      </c>
      <c r="K5081" t="s">
        <v>10490</v>
      </c>
    </row>
    <row r="5082" spans="1:11" x14ac:dyDescent="0.25">
      <c r="A5082" t="s">
        <v>10480</v>
      </c>
      <c r="B5082" s="10">
        <v>5450873</v>
      </c>
      <c r="C5082" t="s">
        <v>18160</v>
      </c>
      <c r="D5082" t="s">
        <v>12984</v>
      </c>
      <c r="E5082" s="11">
        <v>33759</v>
      </c>
      <c r="F5082" t="s">
        <v>10483</v>
      </c>
      <c r="G5082" t="s">
        <v>10534</v>
      </c>
      <c r="H5082" s="10">
        <v>433408</v>
      </c>
      <c r="I5082">
        <v>433408</v>
      </c>
      <c r="J5082" t="s">
        <v>3131</v>
      </c>
      <c r="K5082" t="s">
        <v>10490</v>
      </c>
    </row>
    <row r="5083" spans="1:11" x14ac:dyDescent="0.25">
      <c r="A5083" t="s">
        <v>10480</v>
      </c>
      <c r="B5083" s="10">
        <v>3880251</v>
      </c>
      <c r="C5083" t="s">
        <v>10858</v>
      </c>
      <c r="D5083" t="s">
        <v>18161</v>
      </c>
      <c r="E5083" s="11">
        <v>30785</v>
      </c>
      <c r="F5083" t="s">
        <v>10483</v>
      </c>
      <c r="G5083" t="s">
        <v>10500</v>
      </c>
      <c r="H5083" s="10">
        <v>503275</v>
      </c>
      <c r="I5083">
        <v>503275</v>
      </c>
      <c r="J5083" t="s">
        <v>3131</v>
      </c>
      <c r="K5083" t="s">
        <v>10490</v>
      </c>
    </row>
    <row r="5084" spans="1:11" x14ac:dyDescent="0.25">
      <c r="A5084" t="s">
        <v>10480</v>
      </c>
      <c r="B5084" s="10">
        <v>5277635</v>
      </c>
      <c r="C5084" t="s">
        <v>12952</v>
      </c>
      <c r="D5084" t="s">
        <v>18162</v>
      </c>
      <c r="E5084" s="11">
        <v>35083</v>
      </c>
      <c r="F5084" t="s">
        <v>10483</v>
      </c>
      <c r="G5084" t="s">
        <v>10489</v>
      </c>
      <c r="H5084" s="10">
        <v>369339</v>
      </c>
      <c r="I5084">
        <v>369339</v>
      </c>
      <c r="J5084" t="s">
        <v>3131</v>
      </c>
      <c r="K5084" t="s">
        <v>10490</v>
      </c>
    </row>
    <row r="5085" spans="1:11" x14ac:dyDescent="0.25">
      <c r="A5085" t="s">
        <v>10480</v>
      </c>
      <c r="B5085" s="10">
        <v>5097426</v>
      </c>
      <c r="C5085" t="s">
        <v>11351</v>
      </c>
      <c r="D5085" t="s">
        <v>11837</v>
      </c>
      <c r="E5085" s="11">
        <v>34715</v>
      </c>
      <c r="F5085" t="s">
        <v>10483</v>
      </c>
      <c r="G5085" t="s">
        <v>11150</v>
      </c>
      <c r="H5085" s="10">
        <v>407606</v>
      </c>
      <c r="I5085">
        <v>407606</v>
      </c>
      <c r="J5085" t="s">
        <v>10485</v>
      </c>
      <c r="K5085" t="s">
        <v>10486</v>
      </c>
    </row>
    <row r="5086" spans="1:11" x14ac:dyDescent="0.25">
      <c r="A5086" t="s">
        <v>10480</v>
      </c>
      <c r="B5086" s="10">
        <v>5378306</v>
      </c>
      <c r="C5086" t="s">
        <v>18163</v>
      </c>
      <c r="D5086" t="s">
        <v>18164</v>
      </c>
      <c r="E5086" s="11">
        <v>34277</v>
      </c>
      <c r="F5086" t="s">
        <v>10512</v>
      </c>
      <c r="G5086" t="s">
        <v>10818</v>
      </c>
      <c r="H5086" s="10">
        <v>414564</v>
      </c>
      <c r="I5086">
        <v>414564</v>
      </c>
      <c r="J5086" t="s">
        <v>10496</v>
      </c>
      <c r="K5086" t="s">
        <v>10497</v>
      </c>
    </row>
    <row r="5087" spans="1:11" x14ac:dyDescent="0.25">
      <c r="A5087" t="s">
        <v>10480</v>
      </c>
      <c r="B5087" s="10">
        <v>5434126</v>
      </c>
      <c r="C5087" t="s">
        <v>11059</v>
      </c>
      <c r="D5087" t="s">
        <v>18165</v>
      </c>
      <c r="E5087" s="11">
        <v>37495</v>
      </c>
      <c r="F5087" t="s">
        <v>10483</v>
      </c>
      <c r="G5087" t="s">
        <v>10584</v>
      </c>
      <c r="H5087" s="10">
        <v>361801</v>
      </c>
      <c r="I5087">
        <v>361801</v>
      </c>
      <c r="J5087" t="s">
        <v>10496</v>
      </c>
      <c r="K5087" t="s">
        <v>10497</v>
      </c>
    </row>
    <row r="5088" spans="1:11" x14ac:dyDescent="0.25">
      <c r="A5088" t="s">
        <v>10480</v>
      </c>
      <c r="B5088" s="10">
        <v>4967593</v>
      </c>
      <c r="C5088" t="s">
        <v>17805</v>
      </c>
      <c r="D5088" t="s">
        <v>18166</v>
      </c>
      <c r="E5088" s="11">
        <v>36099</v>
      </c>
      <c r="F5088" t="s">
        <v>10483</v>
      </c>
      <c r="G5088" t="s">
        <v>10584</v>
      </c>
      <c r="H5088" s="10">
        <v>361801</v>
      </c>
      <c r="I5088">
        <v>361801</v>
      </c>
      <c r="J5088" t="s">
        <v>3131</v>
      </c>
      <c r="K5088" t="s">
        <v>10490</v>
      </c>
    </row>
    <row r="5089" spans="1:11" x14ac:dyDescent="0.25">
      <c r="A5089" t="s">
        <v>10480</v>
      </c>
      <c r="B5089" s="10">
        <v>1246803</v>
      </c>
      <c r="C5089" t="s">
        <v>18167</v>
      </c>
      <c r="D5089" t="s">
        <v>18168</v>
      </c>
      <c r="E5089" s="11">
        <v>25829</v>
      </c>
      <c r="F5089" t="s">
        <v>10512</v>
      </c>
      <c r="G5089" t="s">
        <v>11419</v>
      </c>
      <c r="H5089" s="10">
        <v>1414446</v>
      </c>
      <c r="I5089">
        <v>1414446</v>
      </c>
      <c r="J5089" t="s">
        <v>10485</v>
      </c>
      <c r="K5089" t="s">
        <v>10486</v>
      </c>
    </row>
    <row r="5090" spans="1:11" x14ac:dyDescent="0.25">
      <c r="A5090" t="s">
        <v>10480</v>
      </c>
      <c r="B5090" s="10">
        <v>5168017</v>
      </c>
      <c r="C5090" t="s">
        <v>18169</v>
      </c>
      <c r="D5090" t="s">
        <v>18170</v>
      </c>
      <c r="E5090" s="11">
        <v>36164</v>
      </c>
      <c r="F5090" t="s">
        <v>10483</v>
      </c>
      <c r="G5090" t="s">
        <v>10552</v>
      </c>
      <c r="H5090" s="10">
        <v>365570</v>
      </c>
      <c r="I5090">
        <v>365570</v>
      </c>
      <c r="J5090" t="s">
        <v>3131</v>
      </c>
      <c r="K5090" t="s">
        <v>10490</v>
      </c>
    </row>
    <row r="5091" spans="1:11" x14ac:dyDescent="0.25">
      <c r="A5091" t="s">
        <v>10480</v>
      </c>
      <c r="B5091" s="10">
        <v>4944720</v>
      </c>
      <c r="C5091" t="s">
        <v>18171</v>
      </c>
      <c r="D5091" t="s">
        <v>18172</v>
      </c>
      <c r="E5091" s="11">
        <v>36308</v>
      </c>
      <c r="F5091" t="s">
        <v>10483</v>
      </c>
      <c r="G5091" t="s">
        <v>10519</v>
      </c>
      <c r="H5091" s="10">
        <v>380355</v>
      </c>
      <c r="I5091">
        <v>380355</v>
      </c>
      <c r="J5091" t="s">
        <v>3131</v>
      </c>
      <c r="K5091" t="s">
        <v>10490</v>
      </c>
    </row>
    <row r="5092" spans="1:11" x14ac:dyDescent="0.25">
      <c r="A5092" t="s">
        <v>10480</v>
      </c>
      <c r="B5092" s="10">
        <v>5006727</v>
      </c>
      <c r="C5092" t="s">
        <v>18173</v>
      </c>
      <c r="D5092" t="s">
        <v>14437</v>
      </c>
      <c r="E5092" s="11">
        <v>34404</v>
      </c>
      <c r="F5092" t="s">
        <v>10512</v>
      </c>
      <c r="G5092" t="s">
        <v>10484</v>
      </c>
      <c r="H5092" s="10">
        <v>394271</v>
      </c>
      <c r="I5092">
        <v>394271</v>
      </c>
      <c r="J5092" t="s">
        <v>10485</v>
      </c>
      <c r="K5092" t="s">
        <v>10486</v>
      </c>
    </row>
    <row r="5093" spans="1:11" x14ac:dyDescent="0.25">
      <c r="A5093" t="s">
        <v>10480</v>
      </c>
      <c r="B5093" s="10">
        <v>5546799</v>
      </c>
      <c r="C5093" t="s">
        <v>18174</v>
      </c>
      <c r="D5093" t="s">
        <v>11572</v>
      </c>
      <c r="E5093" s="11">
        <v>33788</v>
      </c>
      <c r="F5093" t="s">
        <v>10483</v>
      </c>
      <c r="G5093" t="s">
        <v>10534</v>
      </c>
      <c r="H5093" s="10">
        <v>433408</v>
      </c>
      <c r="I5093">
        <v>433408</v>
      </c>
      <c r="J5093" t="s">
        <v>3131</v>
      </c>
      <c r="K5093" t="s">
        <v>10490</v>
      </c>
    </row>
    <row r="5094" spans="1:11" x14ac:dyDescent="0.25">
      <c r="A5094" t="s">
        <v>10480</v>
      </c>
      <c r="B5094" s="10">
        <v>4805356</v>
      </c>
      <c r="C5094" t="s">
        <v>17053</v>
      </c>
      <c r="D5094" t="s">
        <v>17837</v>
      </c>
      <c r="E5094" s="11">
        <v>32304</v>
      </c>
      <c r="F5094" t="s">
        <v>10512</v>
      </c>
      <c r="G5094" t="s">
        <v>10509</v>
      </c>
      <c r="H5094" s="10">
        <v>445294</v>
      </c>
      <c r="I5094">
        <v>445294</v>
      </c>
      <c r="J5094" t="s">
        <v>3131</v>
      </c>
      <c r="K5094" t="s">
        <v>10490</v>
      </c>
    </row>
    <row r="5095" spans="1:11" x14ac:dyDescent="0.25">
      <c r="A5095" t="s">
        <v>10480</v>
      </c>
      <c r="B5095" s="10">
        <v>3932234</v>
      </c>
      <c r="C5095" t="s">
        <v>16853</v>
      </c>
      <c r="D5095" t="s">
        <v>18175</v>
      </c>
      <c r="E5095" s="11">
        <v>30575</v>
      </c>
      <c r="F5095" t="s">
        <v>10483</v>
      </c>
      <c r="G5095" t="s">
        <v>10595</v>
      </c>
      <c r="H5095" s="10">
        <v>535744</v>
      </c>
      <c r="I5095">
        <v>535744</v>
      </c>
      <c r="J5095" t="s">
        <v>10485</v>
      </c>
      <c r="K5095" t="s">
        <v>10486</v>
      </c>
    </row>
    <row r="5096" spans="1:11" x14ac:dyDescent="0.25">
      <c r="A5096" t="s">
        <v>10480</v>
      </c>
      <c r="B5096" s="10">
        <v>3556968</v>
      </c>
      <c r="C5096" t="s">
        <v>18176</v>
      </c>
      <c r="D5096" t="s">
        <v>18177</v>
      </c>
      <c r="E5096" s="11">
        <v>31465</v>
      </c>
      <c r="F5096" t="s">
        <v>10483</v>
      </c>
      <c r="G5096" t="s">
        <v>10590</v>
      </c>
      <c r="H5096" s="10">
        <v>489939</v>
      </c>
      <c r="I5096">
        <v>489939</v>
      </c>
      <c r="J5096" t="s">
        <v>3131</v>
      </c>
      <c r="K5096" t="s">
        <v>10490</v>
      </c>
    </row>
    <row r="5097" spans="1:11" x14ac:dyDescent="0.25">
      <c r="A5097" t="s">
        <v>10480</v>
      </c>
      <c r="B5097" s="10">
        <v>5770451</v>
      </c>
      <c r="C5097" t="s">
        <v>18178</v>
      </c>
      <c r="D5097" t="s">
        <v>18179</v>
      </c>
      <c r="E5097" s="11">
        <v>37778</v>
      </c>
      <c r="F5097" t="s">
        <v>10483</v>
      </c>
      <c r="G5097" t="s">
        <v>10584</v>
      </c>
      <c r="H5097" s="10">
        <v>361801</v>
      </c>
      <c r="I5097">
        <v>361801</v>
      </c>
      <c r="J5097" t="s">
        <v>10496</v>
      </c>
      <c r="K5097" t="s">
        <v>10497</v>
      </c>
    </row>
    <row r="5098" spans="1:11" x14ac:dyDescent="0.25">
      <c r="A5098" t="s">
        <v>10480</v>
      </c>
      <c r="B5098" s="10">
        <v>6707280</v>
      </c>
      <c r="C5098" t="s">
        <v>18180</v>
      </c>
      <c r="D5098" t="s">
        <v>18181</v>
      </c>
      <c r="E5098" s="11">
        <v>36215</v>
      </c>
      <c r="F5098" t="s">
        <v>10483</v>
      </c>
      <c r="G5098" t="s">
        <v>10772</v>
      </c>
      <c r="H5098" s="10">
        <v>373977</v>
      </c>
      <c r="I5098">
        <v>373977</v>
      </c>
      <c r="J5098" t="s">
        <v>10485</v>
      </c>
      <c r="K5098" t="s">
        <v>10486</v>
      </c>
    </row>
    <row r="5099" spans="1:11" x14ac:dyDescent="0.25">
      <c r="A5099" t="s">
        <v>10480</v>
      </c>
      <c r="B5099" s="10">
        <v>7049746</v>
      </c>
      <c r="C5099" t="s">
        <v>11936</v>
      </c>
      <c r="D5099" t="s">
        <v>18182</v>
      </c>
      <c r="E5099" s="11">
        <v>36448</v>
      </c>
      <c r="F5099" t="s">
        <v>10483</v>
      </c>
      <c r="G5099" t="s">
        <v>11578</v>
      </c>
      <c r="H5099" s="10">
        <v>404127</v>
      </c>
      <c r="I5099">
        <v>404127</v>
      </c>
      <c r="J5099" t="s">
        <v>3131</v>
      </c>
      <c r="K5099" t="s">
        <v>10490</v>
      </c>
    </row>
    <row r="5100" spans="1:11" x14ac:dyDescent="0.25">
      <c r="A5100" t="s">
        <v>10480</v>
      </c>
      <c r="B5100" s="10">
        <v>6591354</v>
      </c>
      <c r="C5100" t="s">
        <v>17758</v>
      </c>
      <c r="D5100" t="s">
        <v>14982</v>
      </c>
      <c r="E5100" s="11">
        <v>34563</v>
      </c>
      <c r="F5100" t="s">
        <v>10483</v>
      </c>
      <c r="G5100" t="s">
        <v>10574</v>
      </c>
      <c r="H5100" s="10">
        <v>401808</v>
      </c>
      <c r="I5100">
        <v>401808</v>
      </c>
      <c r="J5100" t="s">
        <v>3131</v>
      </c>
      <c r="K5100" t="s">
        <v>10490</v>
      </c>
    </row>
    <row r="5101" spans="1:11" x14ac:dyDescent="0.25">
      <c r="A5101" t="s">
        <v>10480</v>
      </c>
      <c r="B5101" s="10">
        <v>5652859</v>
      </c>
      <c r="C5101" t="s">
        <v>11950</v>
      </c>
      <c r="D5101" t="s">
        <v>18183</v>
      </c>
      <c r="E5101" s="11">
        <v>36294</v>
      </c>
      <c r="F5101" t="s">
        <v>10483</v>
      </c>
      <c r="G5101" t="s">
        <v>10519</v>
      </c>
      <c r="H5101" s="10">
        <v>380355</v>
      </c>
      <c r="I5101">
        <v>380355</v>
      </c>
      <c r="J5101" t="s">
        <v>10496</v>
      </c>
      <c r="K5101" t="s">
        <v>10497</v>
      </c>
    </row>
    <row r="5102" spans="1:11" x14ac:dyDescent="0.25">
      <c r="A5102" t="s">
        <v>10480</v>
      </c>
      <c r="B5102" s="10">
        <v>5820788</v>
      </c>
      <c r="C5102" t="s">
        <v>18184</v>
      </c>
      <c r="D5102" t="s">
        <v>13400</v>
      </c>
      <c r="E5102" s="11">
        <v>34689</v>
      </c>
      <c r="F5102" t="s">
        <v>10483</v>
      </c>
      <c r="G5102" t="s">
        <v>10560</v>
      </c>
      <c r="H5102" s="10">
        <v>394271</v>
      </c>
      <c r="I5102">
        <v>394271</v>
      </c>
      <c r="J5102" t="s">
        <v>3131</v>
      </c>
      <c r="K5102" t="s">
        <v>10490</v>
      </c>
    </row>
    <row r="5103" spans="1:11" x14ac:dyDescent="0.25">
      <c r="A5103" t="s">
        <v>10480</v>
      </c>
      <c r="B5103" s="10">
        <v>5469815</v>
      </c>
      <c r="C5103" t="s">
        <v>14059</v>
      </c>
      <c r="D5103" t="s">
        <v>18185</v>
      </c>
      <c r="E5103" s="11">
        <v>33938</v>
      </c>
      <c r="F5103" t="s">
        <v>10483</v>
      </c>
      <c r="G5103" t="s">
        <v>10581</v>
      </c>
      <c r="H5103" s="10">
        <v>1534176</v>
      </c>
      <c r="I5103">
        <v>1534176</v>
      </c>
      <c r="J5103" t="s">
        <v>3131</v>
      </c>
      <c r="K5103" t="s">
        <v>10490</v>
      </c>
    </row>
    <row r="5104" spans="1:11" x14ac:dyDescent="0.25">
      <c r="A5104" t="s">
        <v>10480</v>
      </c>
      <c r="B5104" s="10">
        <v>2507494</v>
      </c>
      <c r="C5104" t="s">
        <v>12390</v>
      </c>
      <c r="D5104" t="s">
        <v>18186</v>
      </c>
      <c r="E5104" s="11">
        <v>31901</v>
      </c>
      <c r="F5104" t="s">
        <v>10483</v>
      </c>
      <c r="G5104" t="s">
        <v>10534</v>
      </c>
      <c r="H5104" s="10">
        <v>433408</v>
      </c>
      <c r="I5104">
        <v>433408</v>
      </c>
      <c r="J5104" t="s">
        <v>3131</v>
      </c>
      <c r="K5104" t="s">
        <v>10490</v>
      </c>
    </row>
    <row r="5105" spans="1:11" x14ac:dyDescent="0.25">
      <c r="A5105" t="s">
        <v>10480</v>
      </c>
      <c r="B5105" s="10">
        <v>5223939</v>
      </c>
      <c r="C5105" t="s">
        <v>10504</v>
      </c>
      <c r="D5105" t="s">
        <v>16570</v>
      </c>
      <c r="E5105" s="11">
        <v>34417</v>
      </c>
      <c r="F5105" t="s">
        <v>10483</v>
      </c>
      <c r="G5105" t="s">
        <v>10560</v>
      </c>
      <c r="H5105" s="10">
        <v>394271</v>
      </c>
      <c r="I5105">
        <v>394271</v>
      </c>
      <c r="J5105" t="s">
        <v>3131</v>
      </c>
      <c r="K5105" t="s">
        <v>10490</v>
      </c>
    </row>
    <row r="5106" spans="1:11" x14ac:dyDescent="0.25">
      <c r="A5106" t="s">
        <v>10480</v>
      </c>
      <c r="B5106" s="10">
        <v>3874655</v>
      </c>
      <c r="C5106" t="s">
        <v>18187</v>
      </c>
      <c r="D5106" t="s">
        <v>18188</v>
      </c>
      <c r="E5106" s="11">
        <v>30989</v>
      </c>
      <c r="F5106" t="s">
        <v>10512</v>
      </c>
      <c r="G5106" t="s">
        <v>11052</v>
      </c>
      <c r="H5106" s="10">
        <v>602712</v>
      </c>
      <c r="I5106">
        <v>602712</v>
      </c>
      <c r="J5106" t="s">
        <v>10496</v>
      </c>
      <c r="K5106" t="s">
        <v>10497</v>
      </c>
    </row>
    <row r="5107" spans="1:11" x14ac:dyDescent="0.25">
      <c r="A5107" t="s">
        <v>10480</v>
      </c>
      <c r="B5107" s="10">
        <v>4445441</v>
      </c>
      <c r="C5107" t="s">
        <v>18189</v>
      </c>
      <c r="D5107" t="s">
        <v>17507</v>
      </c>
      <c r="E5107" s="11">
        <v>33351</v>
      </c>
      <c r="F5107" t="s">
        <v>10512</v>
      </c>
      <c r="G5107" t="s">
        <v>10525</v>
      </c>
      <c r="H5107" s="10">
        <v>474864</v>
      </c>
      <c r="I5107">
        <v>474864</v>
      </c>
      <c r="J5107" t="s">
        <v>10496</v>
      </c>
      <c r="K5107" t="s">
        <v>10497</v>
      </c>
    </row>
    <row r="5108" spans="1:11" x14ac:dyDescent="0.25">
      <c r="A5108" t="s">
        <v>10480</v>
      </c>
      <c r="B5108" s="10">
        <v>4187884</v>
      </c>
      <c r="C5108" t="s">
        <v>13673</v>
      </c>
      <c r="D5108" t="s">
        <v>18190</v>
      </c>
      <c r="E5108" s="11">
        <v>31307</v>
      </c>
      <c r="F5108" t="s">
        <v>10483</v>
      </c>
      <c r="G5108" t="s">
        <v>10712</v>
      </c>
      <c r="H5108" s="10">
        <v>456600</v>
      </c>
      <c r="I5108">
        <v>456600</v>
      </c>
      <c r="J5108" t="s">
        <v>3131</v>
      </c>
      <c r="K5108" t="s">
        <v>10490</v>
      </c>
    </row>
    <row r="5109" spans="1:11" x14ac:dyDescent="0.25">
      <c r="A5109" t="s">
        <v>10480</v>
      </c>
      <c r="B5109" s="10">
        <v>4322533</v>
      </c>
      <c r="C5109" t="s">
        <v>11394</v>
      </c>
      <c r="D5109" t="s">
        <v>15753</v>
      </c>
      <c r="E5109" s="11">
        <v>31750</v>
      </c>
      <c r="F5109" t="s">
        <v>10483</v>
      </c>
      <c r="G5109" t="s">
        <v>10500</v>
      </c>
      <c r="H5109" s="10">
        <v>503275</v>
      </c>
      <c r="I5109">
        <v>503275</v>
      </c>
      <c r="J5109" t="s">
        <v>10485</v>
      </c>
      <c r="K5109" t="s">
        <v>10486</v>
      </c>
    </row>
    <row r="5110" spans="1:11" x14ac:dyDescent="0.25">
      <c r="A5110" t="s">
        <v>10480</v>
      </c>
      <c r="B5110" s="10">
        <v>5498196</v>
      </c>
      <c r="C5110" t="s">
        <v>18191</v>
      </c>
      <c r="D5110" t="s">
        <v>18192</v>
      </c>
      <c r="E5110" s="11">
        <v>37665</v>
      </c>
      <c r="F5110" t="s">
        <v>10483</v>
      </c>
      <c r="G5110" t="s">
        <v>10665</v>
      </c>
      <c r="H5110" s="10">
        <v>365280</v>
      </c>
      <c r="I5110">
        <v>365280</v>
      </c>
      <c r="J5110" t="s">
        <v>3131</v>
      </c>
      <c r="K5110" t="s">
        <v>10490</v>
      </c>
    </row>
    <row r="5111" spans="1:11" x14ac:dyDescent="0.25">
      <c r="A5111" t="s">
        <v>10480</v>
      </c>
      <c r="B5111" s="10">
        <v>5752756</v>
      </c>
      <c r="C5111" t="s">
        <v>18193</v>
      </c>
      <c r="D5111" t="s">
        <v>18194</v>
      </c>
      <c r="E5111" s="11">
        <v>33568</v>
      </c>
      <c r="F5111" t="s">
        <v>10483</v>
      </c>
      <c r="G5111" t="s">
        <v>10818</v>
      </c>
      <c r="H5111" s="10">
        <v>414564</v>
      </c>
      <c r="I5111">
        <v>414564</v>
      </c>
      <c r="J5111" t="s">
        <v>3131</v>
      </c>
      <c r="K5111" t="s">
        <v>10490</v>
      </c>
    </row>
    <row r="5112" spans="1:11" x14ac:dyDescent="0.25">
      <c r="A5112" t="s">
        <v>10480</v>
      </c>
      <c r="B5112" s="10">
        <v>6542215</v>
      </c>
      <c r="C5112" t="s">
        <v>18195</v>
      </c>
      <c r="D5112" t="s">
        <v>17873</v>
      </c>
      <c r="E5112" s="11">
        <v>35936</v>
      </c>
      <c r="F5112" t="s">
        <v>10483</v>
      </c>
      <c r="G5112" t="s">
        <v>10531</v>
      </c>
      <c r="H5112" s="10">
        <v>373977</v>
      </c>
      <c r="I5112">
        <v>373977</v>
      </c>
      <c r="J5112" t="s">
        <v>3131</v>
      </c>
      <c r="K5112" t="s">
        <v>10490</v>
      </c>
    </row>
    <row r="5113" spans="1:11" x14ac:dyDescent="0.25">
      <c r="A5113" t="s">
        <v>10480</v>
      </c>
      <c r="B5113" s="10">
        <v>6918493</v>
      </c>
      <c r="C5113" t="s">
        <v>18196</v>
      </c>
      <c r="D5113" t="s">
        <v>18197</v>
      </c>
      <c r="E5113" s="11">
        <v>35001</v>
      </c>
      <c r="F5113" t="s">
        <v>10483</v>
      </c>
      <c r="G5113" t="s">
        <v>10587</v>
      </c>
      <c r="H5113" s="10">
        <v>407606</v>
      </c>
      <c r="I5113">
        <v>407606</v>
      </c>
      <c r="J5113" t="s">
        <v>3131</v>
      </c>
      <c r="K5113" t="s">
        <v>10490</v>
      </c>
    </row>
    <row r="5114" spans="1:11" x14ac:dyDescent="0.25">
      <c r="A5114" t="s">
        <v>10480</v>
      </c>
      <c r="B5114" s="10">
        <v>6203627</v>
      </c>
      <c r="C5114" t="s">
        <v>12657</v>
      </c>
      <c r="D5114" t="s">
        <v>18198</v>
      </c>
      <c r="E5114" s="11">
        <v>36216</v>
      </c>
      <c r="F5114" t="s">
        <v>10483</v>
      </c>
      <c r="G5114" t="s">
        <v>10584</v>
      </c>
      <c r="H5114" s="10">
        <v>361801</v>
      </c>
      <c r="I5114">
        <v>361801</v>
      </c>
      <c r="J5114" t="s">
        <v>3131</v>
      </c>
      <c r="K5114" t="s">
        <v>10490</v>
      </c>
    </row>
    <row r="5115" spans="1:11" x14ac:dyDescent="0.25">
      <c r="A5115" t="s">
        <v>10480</v>
      </c>
      <c r="B5115" s="10">
        <v>4994363</v>
      </c>
      <c r="C5115" t="s">
        <v>13871</v>
      </c>
      <c r="D5115" t="s">
        <v>18199</v>
      </c>
      <c r="E5115" s="11">
        <v>32558</v>
      </c>
      <c r="F5115" t="s">
        <v>10483</v>
      </c>
      <c r="G5115" t="s">
        <v>10720</v>
      </c>
      <c r="H5115" s="10">
        <v>456600</v>
      </c>
      <c r="I5115">
        <v>456600</v>
      </c>
      <c r="J5115" t="s">
        <v>10485</v>
      </c>
      <c r="K5115" t="s">
        <v>10486</v>
      </c>
    </row>
    <row r="5116" spans="1:11" x14ac:dyDescent="0.25">
      <c r="A5116" t="s">
        <v>10480</v>
      </c>
      <c r="B5116" s="10">
        <v>3819385</v>
      </c>
      <c r="C5116" t="s">
        <v>12321</v>
      </c>
      <c r="D5116" t="s">
        <v>18200</v>
      </c>
      <c r="E5116" s="11">
        <v>31106</v>
      </c>
      <c r="F5116" t="s">
        <v>10483</v>
      </c>
      <c r="G5116" t="s">
        <v>10495</v>
      </c>
      <c r="H5116" s="10">
        <v>513131</v>
      </c>
      <c r="I5116">
        <v>513131</v>
      </c>
      <c r="J5116" t="s">
        <v>3131</v>
      </c>
      <c r="K5116" t="s">
        <v>10490</v>
      </c>
    </row>
    <row r="5117" spans="1:11" x14ac:dyDescent="0.25">
      <c r="A5117" t="s">
        <v>10480</v>
      </c>
      <c r="B5117" s="10">
        <v>5299964</v>
      </c>
      <c r="C5117" t="s">
        <v>18201</v>
      </c>
      <c r="D5117" t="s">
        <v>18202</v>
      </c>
      <c r="E5117" s="11">
        <v>33317</v>
      </c>
      <c r="F5117" t="s">
        <v>10483</v>
      </c>
      <c r="G5117" t="s">
        <v>10509</v>
      </c>
      <c r="H5117" s="10">
        <v>445294</v>
      </c>
      <c r="I5117">
        <v>445294</v>
      </c>
      <c r="J5117" t="s">
        <v>3131</v>
      </c>
      <c r="K5117" t="s">
        <v>10490</v>
      </c>
    </row>
    <row r="5118" spans="1:11" x14ac:dyDescent="0.25">
      <c r="A5118" t="s">
        <v>10480</v>
      </c>
      <c r="B5118" s="10">
        <v>4039811</v>
      </c>
      <c r="C5118" t="s">
        <v>10738</v>
      </c>
      <c r="D5118" t="s">
        <v>18203</v>
      </c>
      <c r="E5118" s="11">
        <v>31150</v>
      </c>
      <c r="F5118" t="s">
        <v>10483</v>
      </c>
      <c r="G5118" t="s">
        <v>10500</v>
      </c>
      <c r="H5118" s="10">
        <v>0</v>
      </c>
      <c r="I5118">
        <v>0</v>
      </c>
      <c r="J5118" t="s">
        <v>3131</v>
      </c>
      <c r="K5118" t="s">
        <v>10490</v>
      </c>
    </row>
    <row r="5119" spans="1:11" x14ac:dyDescent="0.25">
      <c r="A5119" t="s">
        <v>10480</v>
      </c>
      <c r="B5119" s="10">
        <v>6026940</v>
      </c>
      <c r="C5119" t="s">
        <v>18204</v>
      </c>
      <c r="D5119" t="s">
        <v>18205</v>
      </c>
      <c r="E5119" s="11">
        <v>37472</v>
      </c>
      <c r="F5119" t="s">
        <v>10483</v>
      </c>
      <c r="G5119" t="s">
        <v>10503</v>
      </c>
      <c r="H5119" s="10">
        <v>353974</v>
      </c>
      <c r="I5119">
        <v>353974</v>
      </c>
      <c r="J5119" t="s">
        <v>3131</v>
      </c>
      <c r="K5119" t="s">
        <v>10490</v>
      </c>
    </row>
    <row r="5120" spans="1:11" x14ac:dyDescent="0.25">
      <c r="A5120" t="s">
        <v>10480</v>
      </c>
      <c r="B5120" s="10">
        <v>3954497</v>
      </c>
      <c r="C5120" t="s">
        <v>10867</v>
      </c>
      <c r="D5120" t="s">
        <v>18206</v>
      </c>
      <c r="E5120" s="11">
        <v>30622</v>
      </c>
      <c r="F5120" t="s">
        <v>10483</v>
      </c>
      <c r="G5120" t="s">
        <v>10537</v>
      </c>
      <c r="H5120" s="10">
        <v>504434</v>
      </c>
      <c r="I5120">
        <v>504434</v>
      </c>
      <c r="J5120" t="s">
        <v>10496</v>
      </c>
      <c r="K5120" t="s">
        <v>10497</v>
      </c>
    </row>
    <row r="5121" spans="1:11" x14ac:dyDescent="0.25">
      <c r="A5121" t="s">
        <v>10480</v>
      </c>
      <c r="B5121" s="10">
        <v>4998363</v>
      </c>
      <c r="C5121" t="s">
        <v>18207</v>
      </c>
      <c r="D5121" t="s">
        <v>18208</v>
      </c>
      <c r="E5121" s="11">
        <v>32787</v>
      </c>
      <c r="F5121" t="s">
        <v>10483</v>
      </c>
      <c r="G5121" t="s">
        <v>10712</v>
      </c>
      <c r="H5121" s="10">
        <v>456600</v>
      </c>
      <c r="I5121">
        <v>456600</v>
      </c>
      <c r="J5121" t="s">
        <v>3131</v>
      </c>
      <c r="K5121" t="s">
        <v>10490</v>
      </c>
    </row>
    <row r="5122" spans="1:11" x14ac:dyDescent="0.25">
      <c r="A5122" t="s">
        <v>10480</v>
      </c>
      <c r="B5122" s="10">
        <v>5152683</v>
      </c>
      <c r="C5122" t="s">
        <v>18209</v>
      </c>
      <c r="D5122" t="s">
        <v>18210</v>
      </c>
      <c r="E5122" s="11">
        <v>36748</v>
      </c>
      <c r="F5122" t="s">
        <v>10483</v>
      </c>
      <c r="G5122" t="s">
        <v>11578</v>
      </c>
      <c r="H5122" s="10">
        <v>404127</v>
      </c>
      <c r="I5122">
        <v>404127</v>
      </c>
      <c r="J5122" t="s">
        <v>3131</v>
      </c>
      <c r="K5122" t="s">
        <v>10490</v>
      </c>
    </row>
    <row r="5123" spans="1:11" x14ac:dyDescent="0.25">
      <c r="A5123" t="s">
        <v>10480</v>
      </c>
      <c r="B5123" s="10">
        <v>2471129</v>
      </c>
      <c r="C5123" t="s">
        <v>18211</v>
      </c>
      <c r="D5123" t="s">
        <v>10578</v>
      </c>
      <c r="E5123" s="11">
        <v>29344</v>
      </c>
      <c r="F5123" t="s">
        <v>10483</v>
      </c>
      <c r="G5123" t="s">
        <v>12200</v>
      </c>
      <c r="H5123" s="10">
        <v>1209773</v>
      </c>
      <c r="I5123">
        <v>1209773</v>
      </c>
      <c r="J5123" t="s">
        <v>3131</v>
      </c>
      <c r="K5123" t="s">
        <v>10490</v>
      </c>
    </row>
    <row r="5124" spans="1:11" x14ac:dyDescent="0.25">
      <c r="A5124" t="s">
        <v>10480</v>
      </c>
      <c r="B5124" s="10">
        <v>4457958</v>
      </c>
      <c r="C5124" t="s">
        <v>18212</v>
      </c>
      <c r="D5124" t="s">
        <v>18213</v>
      </c>
      <c r="E5124" s="11">
        <v>34425</v>
      </c>
      <c r="F5124" t="s">
        <v>10483</v>
      </c>
      <c r="G5124" t="s">
        <v>10560</v>
      </c>
      <c r="H5124" s="10">
        <v>394271</v>
      </c>
      <c r="I5124">
        <v>394271</v>
      </c>
      <c r="J5124" t="s">
        <v>3131</v>
      </c>
      <c r="K5124" t="s">
        <v>10490</v>
      </c>
    </row>
    <row r="5125" spans="1:11" x14ac:dyDescent="0.25">
      <c r="A5125" t="s">
        <v>10480</v>
      </c>
      <c r="B5125" s="10">
        <v>3238216</v>
      </c>
      <c r="C5125" t="s">
        <v>18214</v>
      </c>
      <c r="D5125" t="s">
        <v>12322</v>
      </c>
      <c r="E5125" s="11">
        <v>29248</v>
      </c>
      <c r="F5125" t="s">
        <v>10483</v>
      </c>
      <c r="G5125" t="s">
        <v>11262</v>
      </c>
      <c r="H5125" s="10">
        <v>565314</v>
      </c>
      <c r="I5125">
        <v>565314</v>
      </c>
      <c r="J5125" t="s">
        <v>10485</v>
      </c>
      <c r="K5125" t="s">
        <v>10486</v>
      </c>
    </row>
    <row r="5126" spans="1:11" x14ac:dyDescent="0.25">
      <c r="A5126" t="s">
        <v>10480</v>
      </c>
      <c r="B5126" s="10">
        <v>5933937</v>
      </c>
      <c r="C5126" t="s">
        <v>18215</v>
      </c>
      <c r="D5126" t="s">
        <v>13015</v>
      </c>
      <c r="E5126" s="11">
        <v>36546</v>
      </c>
      <c r="F5126" t="s">
        <v>10483</v>
      </c>
      <c r="G5126" t="s">
        <v>11682</v>
      </c>
      <c r="H5126" s="10">
        <v>417463</v>
      </c>
      <c r="I5126">
        <v>417463</v>
      </c>
      <c r="J5126" t="s">
        <v>10485</v>
      </c>
      <c r="K5126" t="s">
        <v>10486</v>
      </c>
    </row>
    <row r="5127" spans="1:11" x14ac:dyDescent="0.25">
      <c r="A5127" t="s">
        <v>10480</v>
      </c>
      <c r="B5127" s="10">
        <v>6982670</v>
      </c>
      <c r="C5127" t="s">
        <v>10654</v>
      </c>
      <c r="D5127" t="s">
        <v>12678</v>
      </c>
      <c r="E5127" s="11">
        <v>37898</v>
      </c>
      <c r="F5127" t="s">
        <v>10483</v>
      </c>
      <c r="G5127" t="s">
        <v>10584</v>
      </c>
      <c r="H5127" s="10">
        <v>361801</v>
      </c>
      <c r="I5127">
        <v>361801</v>
      </c>
      <c r="J5127" t="s">
        <v>3131</v>
      </c>
      <c r="K5127" t="s">
        <v>10490</v>
      </c>
    </row>
    <row r="5128" spans="1:11" x14ac:dyDescent="0.25">
      <c r="A5128" t="s">
        <v>10480</v>
      </c>
      <c r="B5128" s="10">
        <v>4955611</v>
      </c>
      <c r="C5128" t="s">
        <v>11848</v>
      </c>
      <c r="D5128" t="s">
        <v>11453</v>
      </c>
      <c r="E5128" s="11">
        <v>33805</v>
      </c>
      <c r="F5128" t="s">
        <v>10483</v>
      </c>
      <c r="G5128" t="s">
        <v>10534</v>
      </c>
      <c r="H5128" s="10">
        <v>433408</v>
      </c>
      <c r="I5128">
        <v>433408</v>
      </c>
      <c r="J5128" t="s">
        <v>3131</v>
      </c>
      <c r="K5128" t="s">
        <v>10490</v>
      </c>
    </row>
    <row r="5129" spans="1:11" x14ac:dyDescent="0.25">
      <c r="A5129" t="s">
        <v>10480</v>
      </c>
      <c r="B5129" s="10">
        <v>3837054</v>
      </c>
      <c r="C5129" t="s">
        <v>13411</v>
      </c>
      <c r="D5129" t="s">
        <v>18216</v>
      </c>
      <c r="E5129" s="11">
        <v>29976</v>
      </c>
      <c r="F5129" t="s">
        <v>10483</v>
      </c>
      <c r="G5129" t="s">
        <v>10537</v>
      </c>
      <c r="H5129" s="10">
        <v>504434</v>
      </c>
      <c r="I5129">
        <v>504434</v>
      </c>
      <c r="J5129" t="s">
        <v>3131</v>
      </c>
      <c r="K5129" t="s">
        <v>10490</v>
      </c>
    </row>
    <row r="5130" spans="1:11" x14ac:dyDescent="0.25">
      <c r="A5130" t="s">
        <v>10480</v>
      </c>
      <c r="B5130" s="10">
        <v>7132030</v>
      </c>
      <c r="C5130" t="s">
        <v>10862</v>
      </c>
      <c r="D5130" t="s">
        <v>18217</v>
      </c>
      <c r="E5130" s="11">
        <v>38080</v>
      </c>
      <c r="F5130" t="s">
        <v>10483</v>
      </c>
      <c r="G5130" t="s">
        <v>10910</v>
      </c>
      <c r="H5130" s="10">
        <v>327592</v>
      </c>
      <c r="I5130">
        <v>327592</v>
      </c>
      <c r="J5130" t="s">
        <v>10485</v>
      </c>
      <c r="K5130" t="s">
        <v>10486</v>
      </c>
    </row>
    <row r="5131" spans="1:11" x14ac:dyDescent="0.25">
      <c r="A5131" t="s">
        <v>10480</v>
      </c>
      <c r="B5131" s="10">
        <v>5053669</v>
      </c>
      <c r="C5131" t="s">
        <v>18218</v>
      </c>
      <c r="D5131" t="s">
        <v>18219</v>
      </c>
      <c r="E5131" s="11">
        <v>35663</v>
      </c>
      <c r="F5131" t="s">
        <v>10483</v>
      </c>
      <c r="G5131" t="s">
        <v>10574</v>
      </c>
      <c r="H5131" s="10">
        <v>401808</v>
      </c>
      <c r="I5131">
        <v>401808</v>
      </c>
      <c r="J5131" t="s">
        <v>3131</v>
      </c>
      <c r="K5131" t="s">
        <v>10490</v>
      </c>
    </row>
    <row r="5132" spans="1:11" x14ac:dyDescent="0.25">
      <c r="A5132" t="s">
        <v>10480</v>
      </c>
      <c r="B5132" s="10">
        <v>7389787</v>
      </c>
      <c r="C5132" t="s">
        <v>16954</v>
      </c>
      <c r="D5132" t="s">
        <v>18220</v>
      </c>
      <c r="E5132" s="11">
        <v>35685</v>
      </c>
      <c r="F5132" t="s">
        <v>10512</v>
      </c>
      <c r="G5132" t="s">
        <v>10519</v>
      </c>
      <c r="H5132" s="10">
        <v>380355</v>
      </c>
      <c r="I5132">
        <v>380355</v>
      </c>
      <c r="J5132" t="s">
        <v>10496</v>
      </c>
      <c r="K5132" t="s">
        <v>10497</v>
      </c>
    </row>
    <row r="5133" spans="1:11" x14ac:dyDescent="0.25">
      <c r="A5133" t="s">
        <v>10480</v>
      </c>
      <c r="B5133" s="10">
        <v>4700858</v>
      </c>
      <c r="C5133" t="s">
        <v>11018</v>
      </c>
      <c r="D5133" t="s">
        <v>18221</v>
      </c>
      <c r="E5133" s="11">
        <v>34399</v>
      </c>
      <c r="F5133" t="s">
        <v>10512</v>
      </c>
      <c r="G5133" t="s">
        <v>10560</v>
      </c>
      <c r="H5133" s="10">
        <v>394271</v>
      </c>
      <c r="I5133">
        <v>394271</v>
      </c>
      <c r="J5133" t="s">
        <v>10496</v>
      </c>
      <c r="K5133" t="s">
        <v>10497</v>
      </c>
    </row>
    <row r="5134" spans="1:11" x14ac:dyDescent="0.25">
      <c r="A5134" t="s">
        <v>10480</v>
      </c>
      <c r="B5134" s="10">
        <v>5399112</v>
      </c>
      <c r="C5134" t="s">
        <v>15364</v>
      </c>
      <c r="D5134" t="s">
        <v>18222</v>
      </c>
      <c r="E5134" s="11">
        <v>33944</v>
      </c>
      <c r="F5134" t="s">
        <v>10483</v>
      </c>
      <c r="G5134" t="s">
        <v>10587</v>
      </c>
      <c r="H5134" s="10">
        <v>407606</v>
      </c>
      <c r="I5134">
        <v>407606</v>
      </c>
      <c r="J5134" t="s">
        <v>3131</v>
      </c>
      <c r="K5134" t="s">
        <v>10490</v>
      </c>
    </row>
    <row r="5135" spans="1:11" x14ac:dyDescent="0.25">
      <c r="A5135" t="s">
        <v>10480</v>
      </c>
      <c r="B5135" s="10">
        <v>4878650</v>
      </c>
      <c r="C5135" t="s">
        <v>18223</v>
      </c>
      <c r="D5135" t="s">
        <v>18224</v>
      </c>
      <c r="E5135" s="11">
        <v>34868</v>
      </c>
      <c r="F5135" t="s">
        <v>10483</v>
      </c>
      <c r="G5135" t="s">
        <v>10695</v>
      </c>
      <c r="H5135" s="10">
        <v>401808</v>
      </c>
      <c r="I5135">
        <v>401808</v>
      </c>
      <c r="J5135" t="s">
        <v>10485</v>
      </c>
      <c r="K5135" t="s">
        <v>10486</v>
      </c>
    </row>
    <row r="5136" spans="1:11" x14ac:dyDescent="0.25">
      <c r="A5136" t="s">
        <v>10480</v>
      </c>
      <c r="B5136" s="10">
        <v>6192208</v>
      </c>
      <c r="C5136" t="s">
        <v>18225</v>
      </c>
      <c r="D5136" t="s">
        <v>18226</v>
      </c>
      <c r="E5136" s="11">
        <v>37906</v>
      </c>
      <c r="F5136" t="s">
        <v>10483</v>
      </c>
      <c r="G5136" t="s">
        <v>10926</v>
      </c>
      <c r="H5136" s="10">
        <v>353974</v>
      </c>
      <c r="I5136">
        <v>353974</v>
      </c>
      <c r="J5136" t="s">
        <v>10485</v>
      </c>
      <c r="K5136" t="s">
        <v>10486</v>
      </c>
    </row>
    <row r="5137" spans="1:11" x14ac:dyDescent="0.25">
      <c r="A5137" t="s">
        <v>10480</v>
      </c>
      <c r="B5137" s="10">
        <v>7537964</v>
      </c>
      <c r="C5137" t="s">
        <v>11509</v>
      </c>
      <c r="D5137" t="s">
        <v>18227</v>
      </c>
      <c r="E5137" s="11">
        <v>34864</v>
      </c>
      <c r="F5137" t="s">
        <v>10483</v>
      </c>
      <c r="G5137" t="s">
        <v>10484</v>
      </c>
      <c r="H5137" s="10">
        <v>394271</v>
      </c>
      <c r="I5137">
        <v>394271</v>
      </c>
      <c r="J5137" t="s">
        <v>10485</v>
      </c>
      <c r="K5137" t="s">
        <v>10486</v>
      </c>
    </row>
    <row r="5138" spans="1:11" x14ac:dyDescent="0.25">
      <c r="A5138" t="s">
        <v>10480</v>
      </c>
      <c r="B5138" s="10">
        <v>4295141</v>
      </c>
      <c r="C5138" t="s">
        <v>11965</v>
      </c>
      <c r="D5138" t="s">
        <v>18228</v>
      </c>
      <c r="E5138" s="11">
        <v>35816</v>
      </c>
      <c r="F5138" t="s">
        <v>10483</v>
      </c>
      <c r="G5138" t="s">
        <v>11089</v>
      </c>
      <c r="H5138" s="10">
        <v>435147</v>
      </c>
      <c r="I5138">
        <v>435147</v>
      </c>
      <c r="J5138" t="s">
        <v>3131</v>
      </c>
      <c r="K5138" t="s">
        <v>10490</v>
      </c>
    </row>
    <row r="5139" spans="1:11" x14ac:dyDescent="0.25">
      <c r="A5139" t="s">
        <v>10480</v>
      </c>
      <c r="B5139" s="10">
        <v>7549934</v>
      </c>
      <c r="C5139" t="s">
        <v>11083</v>
      </c>
      <c r="D5139" t="s">
        <v>18229</v>
      </c>
      <c r="E5139" s="11">
        <v>37649</v>
      </c>
      <c r="F5139" t="s">
        <v>10483</v>
      </c>
      <c r="G5139" t="s">
        <v>10910</v>
      </c>
      <c r="H5139" s="10">
        <v>327592</v>
      </c>
      <c r="I5139">
        <v>327592</v>
      </c>
      <c r="J5139" t="s">
        <v>10485</v>
      </c>
      <c r="K5139" t="s">
        <v>10486</v>
      </c>
    </row>
    <row r="5140" spans="1:11" x14ac:dyDescent="0.25">
      <c r="A5140" t="s">
        <v>10480</v>
      </c>
      <c r="B5140" s="10">
        <v>5864841</v>
      </c>
      <c r="C5140" t="s">
        <v>18230</v>
      </c>
      <c r="D5140" t="s">
        <v>18231</v>
      </c>
      <c r="E5140" s="11">
        <v>35645</v>
      </c>
      <c r="F5140" t="s">
        <v>10483</v>
      </c>
      <c r="G5140" t="s">
        <v>10552</v>
      </c>
      <c r="H5140" s="10">
        <v>365570</v>
      </c>
      <c r="I5140">
        <v>365570</v>
      </c>
      <c r="J5140" t="s">
        <v>3131</v>
      </c>
      <c r="K5140" t="s">
        <v>10490</v>
      </c>
    </row>
    <row r="5141" spans="1:11" x14ac:dyDescent="0.25">
      <c r="A5141" t="s">
        <v>10480</v>
      </c>
      <c r="B5141" s="10">
        <v>2865287</v>
      </c>
      <c r="C5141" t="s">
        <v>18232</v>
      </c>
      <c r="D5141" t="s">
        <v>18233</v>
      </c>
      <c r="E5141" s="11">
        <v>28891</v>
      </c>
      <c r="F5141" t="s">
        <v>10483</v>
      </c>
      <c r="G5141" t="s">
        <v>10779</v>
      </c>
      <c r="H5141" s="10">
        <v>568213</v>
      </c>
      <c r="I5141">
        <v>568213</v>
      </c>
      <c r="J5141" t="s">
        <v>10496</v>
      </c>
      <c r="K5141" t="s">
        <v>10497</v>
      </c>
    </row>
    <row r="5142" spans="1:11" x14ac:dyDescent="0.25">
      <c r="A5142" t="s">
        <v>10480</v>
      </c>
      <c r="B5142" s="10">
        <v>4707000</v>
      </c>
      <c r="C5142" t="s">
        <v>18234</v>
      </c>
      <c r="D5142" t="s">
        <v>18235</v>
      </c>
      <c r="E5142" s="11">
        <v>36450</v>
      </c>
      <c r="F5142" t="s">
        <v>10483</v>
      </c>
      <c r="G5142" t="s">
        <v>11578</v>
      </c>
      <c r="H5142" s="10">
        <v>404127</v>
      </c>
      <c r="I5142">
        <v>404127</v>
      </c>
      <c r="J5142" t="s">
        <v>10496</v>
      </c>
      <c r="K5142" t="s">
        <v>10497</v>
      </c>
    </row>
    <row r="5143" spans="1:11" x14ac:dyDescent="0.25">
      <c r="A5143" t="s">
        <v>10480</v>
      </c>
      <c r="B5143" s="10">
        <v>6994503</v>
      </c>
      <c r="C5143" t="s">
        <v>18236</v>
      </c>
      <c r="D5143" t="s">
        <v>10913</v>
      </c>
      <c r="E5143" s="11">
        <v>36104</v>
      </c>
      <c r="F5143" t="s">
        <v>10483</v>
      </c>
      <c r="G5143" t="s">
        <v>10560</v>
      </c>
      <c r="H5143" s="10">
        <v>394271</v>
      </c>
      <c r="I5143">
        <v>394271</v>
      </c>
      <c r="J5143" t="s">
        <v>3131</v>
      </c>
      <c r="K5143" t="s">
        <v>10490</v>
      </c>
    </row>
    <row r="5144" spans="1:11" x14ac:dyDescent="0.25">
      <c r="A5144" t="s">
        <v>10480</v>
      </c>
      <c r="B5144" s="10">
        <v>3476879</v>
      </c>
      <c r="C5144" t="s">
        <v>11848</v>
      </c>
      <c r="D5144" t="s">
        <v>18237</v>
      </c>
      <c r="E5144" s="11">
        <v>30469</v>
      </c>
      <c r="F5144" t="s">
        <v>10483</v>
      </c>
      <c r="G5144" t="s">
        <v>13139</v>
      </c>
      <c r="H5144" s="10">
        <v>551979</v>
      </c>
      <c r="I5144">
        <v>551979</v>
      </c>
      <c r="J5144" t="s">
        <v>10485</v>
      </c>
      <c r="K5144" t="s">
        <v>10486</v>
      </c>
    </row>
    <row r="5145" spans="1:11" x14ac:dyDescent="0.25">
      <c r="A5145" t="s">
        <v>10480</v>
      </c>
      <c r="B5145" s="10">
        <v>5249496</v>
      </c>
      <c r="C5145" t="s">
        <v>10911</v>
      </c>
      <c r="D5145" t="s">
        <v>11584</v>
      </c>
      <c r="E5145" s="11">
        <v>35540</v>
      </c>
      <c r="F5145" t="s">
        <v>10483</v>
      </c>
      <c r="G5145" t="s">
        <v>10677</v>
      </c>
      <c r="H5145" s="10">
        <v>1588099</v>
      </c>
      <c r="I5145">
        <v>1588099</v>
      </c>
      <c r="J5145" t="s">
        <v>3131</v>
      </c>
      <c r="K5145" t="s">
        <v>10490</v>
      </c>
    </row>
    <row r="5146" spans="1:11" x14ac:dyDescent="0.25">
      <c r="A5146" t="s">
        <v>10480</v>
      </c>
      <c r="B5146" s="10">
        <v>4886480</v>
      </c>
      <c r="C5146" t="s">
        <v>18238</v>
      </c>
      <c r="D5146" t="s">
        <v>11341</v>
      </c>
      <c r="E5146" s="11">
        <v>32189</v>
      </c>
      <c r="F5146" t="s">
        <v>10483</v>
      </c>
      <c r="G5146" t="s">
        <v>10534</v>
      </c>
      <c r="H5146" s="10">
        <v>433408</v>
      </c>
      <c r="I5146">
        <v>433408</v>
      </c>
      <c r="J5146" t="s">
        <v>3131</v>
      </c>
      <c r="K5146" t="s">
        <v>10490</v>
      </c>
    </row>
    <row r="5147" spans="1:11" x14ac:dyDescent="0.25">
      <c r="A5147" t="s">
        <v>10480</v>
      </c>
      <c r="B5147" s="10">
        <v>1104088</v>
      </c>
      <c r="C5147" t="s">
        <v>17810</v>
      </c>
      <c r="D5147" t="s">
        <v>18239</v>
      </c>
      <c r="E5147" s="11">
        <v>26487</v>
      </c>
      <c r="F5147" t="s">
        <v>10483</v>
      </c>
      <c r="G5147" t="s">
        <v>10540</v>
      </c>
      <c r="H5147" s="10">
        <v>633152</v>
      </c>
      <c r="I5147">
        <v>633152</v>
      </c>
      <c r="J5147" t="s">
        <v>3131</v>
      </c>
      <c r="K5147" t="s">
        <v>10490</v>
      </c>
    </row>
    <row r="5148" spans="1:11" x14ac:dyDescent="0.25">
      <c r="A5148" t="s">
        <v>10480</v>
      </c>
      <c r="B5148" s="10">
        <v>5374089</v>
      </c>
      <c r="C5148" t="s">
        <v>11965</v>
      </c>
      <c r="D5148" t="s">
        <v>18240</v>
      </c>
      <c r="E5148" s="11">
        <v>35049</v>
      </c>
      <c r="F5148" t="s">
        <v>10483</v>
      </c>
      <c r="G5148" t="s">
        <v>10560</v>
      </c>
      <c r="H5148" s="10">
        <v>394271</v>
      </c>
      <c r="I5148">
        <v>394271</v>
      </c>
      <c r="J5148" t="s">
        <v>3131</v>
      </c>
      <c r="K5148" t="s">
        <v>10490</v>
      </c>
    </row>
    <row r="5149" spans="1:11" x14ac:dyDescent="0.25">
      <c r="A5149" t="s">
        <v>10480</v>
      </c>
      <c r="B5149" s="10">
        <v>3310188</v>
      </c>
      <c r="C5149" t="s">
        <v>18241</v>
      </c>
      <c r="D5149" t="s">
        <v>18242</v>
      </c>
      <c r="E5149" s="11">
        <v>30964</v>
      </c>
      <c r="F5149" t="s">
        <v>10483</v>
      </c>
      <c r="G5149" t="s">
        <v>10495</v>
      </c>
      <c r="H5149" s="10">
        <v>513131</v>
      </c>
      <c r="I5149">
        <v>513131</v>
      </c>
      <c r="J5149" t="s">
        <v>10485</v>
      </c>
      <c r="K5149" t="s">
        <v>10486</v>
      </c>
    </row>
    <row r="5150" spans="1:11" x14ac:dyDescent="0.25">
      <c r="A5150" t="s">
        <v>10480</v>
      </c>
      <c r="B5150" s="10">
        <v>4664774</v>
      </c>
      <c r="C5150" t="s">
        <v>18243</v>
      </c>
      <c r="D5150" t="s">
        <v>17968</v>
      </c>
      <c r="E5150" s="11">
        <v>33679</v>
      </c>
      <c r="F5150" t="s">
        <v>10483</v>
      </c>
      <c r="G5150" t="s">
        <v>10528</v>
      </c>
      <c r="H5150" s="10">
        <v>411665</v>
      </c>
      <c r="I5150">
        <v>411665</v>
      </c>
      <c r="J5150" t="s">
        <v>3131</v>
      </c>
      <c r="K5150" t="s">
        <v>10490</v>
      </c>
    </row>
    <row r="5151" spans="1:11" x14ac:dyDescent="0.25">
      <c r="A5151" t="s">
        <v>10480</v>
      </c>
      <c r="B5151" s="10">
        <v>4121458</v>
      </c>
      <c r="C5151" t="s">
        <v>12747</v>
      </c>
      <c r="D5151" t="s">
        <v>12921</v>
      </c>
      <c r="E5151" s="11">
        <v>27803</v>
      </c>
      <c r="F5151" t="s">
        <v>10483</v>
      </c>
      <c r="G5151" t="s">
        <v>10506</v>
      </c>
      <c r="H5151" s="10">
        <v>521249</v>
      </c>
      <c r="I5151">
        <v>521249</v>
      </c>
      <c r="J5151" t="s">
        <v>3131</v>
      </c>
      <c r="K5151" t="s">
        <v>10490</v>
      </c>
    </row>
    <row r="5152" spans="1:11" x14ac:dyDescent="0.25">
      <c r="A5152" t="s">
        <v>10480</v>
      </c>
      <c r="B5152" s="10">
        <v>5745956</v>
      </c>
      <c r="C5152" t="s">
        <v>18244</v>
      </c>
      <c r="D5152" t="s">
        <v>12918</v>
      </c>
      <c r="E5152" s="11">
        <v>34350</v>
      </c>
      <c r="F5152" t="s">
        <v>10483</v>
      </c>
      <c r="G5152" t="s">
        <v>10855</v>
      </c>
      <c r="H5152" s="10">
        <v>414564</v>
      </c>
      <c r="I5152">
        <v>414564</v>
      </c>
      <c r="J5152" t="s">
        <v>10485</v>
      </c>
      <c r="K5152" t="s">
        <v>10486</v>
      </c>
    </row>
    <row r="5153" spans="1:11" x14ac:dyDescent="0.25">
      <c r="A5153" t="s">
        <v>10480</v>
      </c>
      <c r="B5153" s="10">
        <v>5724183</v>
      </c>
      <c r="C5153" t="s">
        <v>14298</v>
      </c>
      <c r="D5153" t="s">
        <v>14299</v>
      </c>
      <c r="E5153" s="11">
        <v>33427</v>
      </c>
      <c r="F5153" t="s">
        <v>10483</v>
      </c>
      <c r="G5153" t="s">
        <v>10534</v>
      </c>
      <c r="H5153" s="10">
        <v>433408</v>
      </c>
      <c r="I5153">
        <v>433408</v>
      </c>
      <c r="J5153" t="s">
        <v>3131</v>
      </c>
      <c r="K5153" t="s">
        <v>10490</v>
      </c>
    </row>
    <row r="5154" spans="1:11" x14ac:dyDescent="0.25">
      <c r="A5154" t="s">
        <v>10480</v>
      </c>
      <c r="B5154" s="10">
        <v>6829735</v>
      </c>
      <c r="C5154" t="s">
        <v>18245</v>
      </c>
      <c r="D5154" t="s">
        <v>18246</v>
      </c>
      <c r="E5154" s="11">
        <v>37445</v>
      </c>
      <c r="F5154" t="s">
        <v>10483</v>
      </c>
      <c r="G5154" t="s">
        <v>10522</v>
      </c>
      <c r="H5154" s="10">
        <v>369339</v>
      </c>
      <c r="I5154">
        <v>369339</v>
      </c>
      <c r="J5154" t="s">
        <v>10485</v>
      </c>
      <c r="K5154" t="s">
        <v>10486</v>
      </c>
    </row>
    <row r="5155" spans="1:11" x14ac:dyDescent="0.25">
      <c r="A5155" t="s">
        <v>10480</v>
      </c>
      <c r="B5155" s="10">
        <v>4847993</v>
      </c>
      <c r="C5155" t="s">
        <v>10966</v>
      </c>
      <c r="D5155" t="s">
        <v>18247</v>
      </c>
      <c r="E5155" s="11">
        <v>35364</v>
      </c>
      <c r="F5155" t="s">
        <v>10483</v>
      </c>
      <c r="G5155" t="s">
        <v>10885</v>
      </c>
      <c r="H5155" s="10">
        <v>380355</v>
      </c>
      <c r="I5155">
        <v>380355</v>
      </c>
      <c r="J5155" t="s">
        <v>10485</v>
      </c>
      <c r="K5155" t="s">
        <v>10486</v>
      </c>
    </row>
    <row r="5156" spans="1:11" x14ac:dyDescent="0.25">
      <c r="A5156" t="s">
        <v>10480</v>
      </c>
      <c r="B5156" s="10">
        <v>5629238</v>
      </c>
      <c r="C5156" t="s">
        <v>18248</v>
      </c>
      <c r="D5156" t="s">
        <v>16835</v>
      </c>
      <c r="E5156" s="11">
        <v>35062</v>
      </c>
      <c r="F5156" t="s">
        <v>10483</v>
      </c>
      <c r="G5156" t="s">
        <v>10528</v>
      </c>
      <c r="H5156" s="10">
        <v>411665</v>
      </c>
      <c r="I5156">
        <v>411665</v>
      </c>
      <c r="J5156" t="s">
        <v>3131</v>
      </c>
      <c r="K5156" t="s">
        <v>10490</v>
      </c>
    </row>
    <row r="5157" spans="1:11" x14ac:dyDescent="0.25">
      <c r="A5157" t="s">
        <v>10480</v>
      </c>
      <c r="B5157" s="10">
        <v>5199315</v>
      </c>
      <c r="C5157" t="s">
        <v>12148</v>
      </c>
      <c r="D5157" t="s">
        <v>14303</v>
      </c>
      <c r="E5157" s="11">
        <v>33795</v>
      </c>
      <c r="F5157" t="s">
        <v>10483</v>
      </c>
      <c r="G5157" t="s">
        <v>10587</v>
      </c>
      <c r="H5157" s="10">
        <v>407606</v>
      </c>
      <c r="I5157">
        <v>407606</v>
      </c>
      <c r="J5157" t="s">
        <v>3131</v>
      </c>
      <c r="K5157" t="s">
        <v>10490</v>
      </c>
    </row>
    <row r="5158" spans="1:11" x14ac:dyDescent="0.25">
      <c r="A5158" t="s">
        <v>10480</v>
      </c>
      <c r="B5158" s="10">
        <v>6563504</v>
      </c>
      <c r="C5158" t="s">
        <v>10493</v>
      </c>
      <c r="D5158" t="s">
        <v>18249</v>
      </c>
      <c r="E5158" s="11">
        <v>35646</v>
      </c>
      <c r="F5158" t="s">
        <v>10483</v>
      </c>
      <c r="G5158" t="s">
        <v>10552</v>
      </c>
      <c r="H5158" s="10">
        <v>365570</v>
      </c>
      <c r="I5158">
        <v>365570</v>
      </c>
      <c r="J5158" t="s">
        <v>3131</v>
      </c>
      <c r="K5158" t="s">
        <v>10490</v>
      </c>
    </row>
    <row r="5159" spans="1:11" x14ac:dyDescent="0.25">
      <c r="A5159" t="s">
        <v>10480</v>
      </c>
      <c r="B5159" s="10">
        <v>6066457</v>
      </c>
      <c r="C5159" t="s">
        <v>12556</v>
      </c>
      <c r="D5159" t="s">
        <v>14469</v>
      </c>
      <c r="E5159" s="11">
        <v>37633</v>
      </c>
      <c r="F5159" t="s">
        <v>10483</v>
      </c>
      <c r="G5159" t="s">
        <v>10910</v>
      </c>
      <c r="H5159" s="10">
        <v>327592</v>
      </c>
      <c r="I5159">
        <v>327592</v>
      </c>
      <c r="J5159" t="s">
        <v>10485</v>
      </c>
      <c r="K5159" t="s">
        <v>10486</v>
      </c>
    </row>
    <row r="5160" spans="1:11" x14ac:dyDescent="0.25">
      <c r="A5160" t="s">
        <v>10480</v>
      </c>
      <c r="B5160" s="10">
        <v>5778610</v>
      </c>
      <c r="C5160" t="s">
        <v>18250</v>
      </c>
      <c r="D5160" t="s">
        <v>18251</v>
      </c>
      <c r="E5160" s="11">
        <v>36315</v>
      </c>
      <c r="F5160" t="s">
        <v>10483</v>
      </c>
      <c r="G5160" t="s">
        <v>10522</v>
      </c>
      <c r="H5160" s="10">
        <v>369339</v>
      </c>
      <c r="I5160">
        <v>369339</v>
      </c>
      <c r="J5160" t="s">
        <v>10485</v>
      </c>
      <c r="K5160" t="s">
        <v>10486</v>
      </c>
    </row>
    <row r="5161" spans="1:11" x14ac:dyDescent="0.25">
      <c r="A5161" t="s">
        <v>10480</v>
      </c>
      <c r="B5161" s="10">
        <v>7347865</v>
      </c>
      <c r="C5161" t="s">
        <v>11170</v>
      </c>
      <c r="D5161" t="s">
        <v>14557</v>
      </c>
      <c r="E5161" s="11">
        <v>37530</v>
      </c>
      <c r="F5161" t="s">
        <v>10483</v>
      </c>
      <c r="G5161" t="s">
        <v>10584</v>
      </c>
      <c r="H5161" s="10">
        <v>361801</v>
      </c>
      <c r="I5161">
        <v>361801</v>
      </c>
      <c r="J5161" t="s">
        <v>3131</v>
      </c>
      <c r="K5161" t="s">
        <v>10490</v>
      </c>
    </row>
    <row r="5162" spans="1:11" x14ac:dyDescent="0.25">
      <c r="A5162" t="s">
        <v>10480</v>
      </c>
      <c r="B5162" s="10">
        <v>6264893</v>
      </c>
      <c r="C5162" t="s">
        <v>12346</v>
      </c>
      <c r="D5162" t="s">
        <v>18252</v>
      </c>
      <c r="E5162" s="11">
        <v>38319</v>
      </c>
      <c r="F5162" t="s">
        <v>10483</v>
      </c>
      <c r="G5162" t="s">
        <v>10815</v>
      </c>
      <c r="H5162" s="10">
        <v>327592</v>
      </c>
      <c r="I5162">
        <v>327592</v>
      </c>
      <c r="J5162" t="s">
        <v>3131</v>
      </c>
      <c r="K5162" t="s">
        <v>10490</v>
      </c>
    </row>
    <row r="5163" spans="1:11" x14ac:dyDescent="0.25">
      <c r="A5163" t="s">
        <v>10480</v>
      </c>
      <c r="B5163" s="10">
        <v>5237283</v>
      </c>
      <c r="C5163" t="s">
        <v>17476</v>
      </c>
      <c r="D5163" t="s">
        <v>18253</v>
      </c>
      <c r="E5163" s="11">
        <v>35167</v>
      </c>
      <c r="F5163" t="s">
        <v>10483</v>
      </c>
      <c r="G5163" t="s">
        <v>10885</v>
      </c>
      <c r="H5163" s="10">
        <v>380355</v>
      </c>
      <c r="I5163">
        <v>380355</v>
      </c>
      <c r="J5163" t="s">
        <v>10485</v>
      </c>
      <c r="K5163" t="s">
        <v>10486</v>
      </c>
    </row>
    <row r="5164" spans="1:11" x14ac:dyDescent="0.25">
      <c r="A5164" t="s">
        <v>10480</v>
      </c>
      <c r="B5164" s="10">
        <v>5106861</v>
      </c>
      <c r="C5164" t="s">
        <v>14214</v>
      </c>
      <c r="D5164" t="s">
        <v>18254</v>
      </c>
      <c r="E5164" s="11">
        <v>35386</v>
      </c>
      <c r="F5164" t="s">
        <v>10483</v>
      </c>
      <c r="G5164" t="s">
        <v>10677</v>
      </c>
      <c r="H5164" s="10">
        <v>1588099</v>
      </c>
      <c r="I5164">
        <v>1588099</v>
      </c>
      <c r="J5164" t="s">
        <v>3131</v>
      </c>
      <c r="K5164" t="s">
        <v>10490</v>
      </c>
    </row>
    <row r="5165" spans="1:11" x14ac:dyDescent="0.25">
      <c r="A5165" t="s">
        <v>10480</v>
      </c>
      <c r="B5165" s="10">
        <v>4467957</v>
      </c>
      <c r="C5165" t="s">
        <v>18255</v>
      </c>
      <c r="D5165" t="s">
        <v>18256</v>
      </c>
      <c r="E5165" s="11">
        <v>32235</v>
      </c>
      <c r="F5165" t="s">
        <v>10512</v>
      </c>
      <c r="G5165" t="s">
        <v>10590</v>
      </c>
      <c r="H5165" s="10">
        <v>489939</v>
      </c>
      <c r="I5165">
        <v>489939</v>
      </c>
      <c r="J5165" t="s">
        <v>3131</v>
      </c>
      <c r="K5165" t="s">
        <v>10490</v>
      </c>
    </row>
    <row r="5166" spans="1:11" x14ac:dyDescent="0.25">
      <c r="A5166" t="s">
        <v>10480</v>
      </c>
      <c r="B5166" s="10">
        <v>6566733</v>
      </c>
      <c r="C5166" t="s">
        <v>10834</v>
      </c>
      <c r="D5166" t="s">
        <v>18257</v>
      </c>
      <c r="E5166" s="11">
        <v>36672</v>
      </c>
      <c r="F5166" t="s">
        <v>10483</v>
      </c>
      <c r="G5166" t="s">
        <v>10503</v>
      </c>
      <c r="H5166" s="10">
        <v>353974</v>
      </c>
      <c r="I5166">
        <v>353974</v>
      </c>
      <c r="J5166" t="s">
        <v>3131</v>
      </c>
      <c r="K5166" t="s">
        <v>10490</v>
      </c>
    </row>
    <row r="5167" spans="1:11" x14ac:dyDescent="0.25">
      <c r="A5167" t="s">
        <v>10480</v>
      </c>
      <c r="B5167" s="10">
        <v>4929249</v>
      </c>
      <c r="C5167" t="s">
        <v>10680</v>
      </c>
      <c r="D5167" t="s">
        <v>18258</v>
      </c>
      <c r="E5167" s="11">
        <v>32437</v>
      </c>
      <c r="F5167" t="s">
        <v>10483</v>
      </c>
      <c r="G5167" t="s">
        <v>10509</v>
      </c>
      <c r="H5167" s="10">
        <v>445294</v>
      </c>
      <c r="I5167">
        <v>445294</v>
      </c>
      <c r="J5167" t="s">
        <v>3131</v>
      </c>
      <c r="K5167" t="s">
        <v>10490</v>
      </c>
    </row>
    <row r="5168" spans="1:11" x14ac:dyDescent="0.25">
      <c r="A5168" t="s">
        <v>10480</v>
      </c>
      <c r="B5168" s="10">
        <v>5079855</v>
      </c>
      <c r="C5168" t="s">
        <v>18259</v>
      </c>
      <c r="D5168" t="s">
        <v>18260</v>
      </c>
      <c r="E5168" s="11">
        <v>35661</v>
      </c>
      <c r="F5168" t="s">
        <v>10483</v>
      </c>
      <c r="G5168" t="s">
        <v>10560</v>
      </c>
      <c r="H5168" s="10">
        <v>394271</v>
      </c>
      <c r="I5168">
        <v>394271</v>
      </c>
      <c r="J5168" t="s">
        <v>3131</v>
      </c>
      <c r="K5168" t="s">
        <v>10490</v>
      </c>
    </row>
    <row r="5169" spans="1:11" x14ac:dyDescent="0.25">
      <c r="A5169" t="s">
        <v>10480</v>
      </c>
      <c r="B5169" s="10">
        <v>4384010</v>
      </c>
      <c r="C5169" t="s">
        <v>18261</v>
      </c>
      <c r="D5169" t="s">
        <v>18262</v>
      </c>
      <c r="E5169" s="11">
        <v>31968</v>
      </c>
      <c r="F5169" t="s">
        <v>10483</v>
      </c>
      <c r="G5169" t="s">
        <v>10516</v>
      </c>
      <c r="H5169" s="10">
        <v>493128</v>
      </c>
      <c r="I5169">
        <v>493128</v>
      </c>
      <c r="J5169" t="s">
        <v>10496</v>
      </c>
      <c r="K5169" t="s">
        <v>10497</v>
      </c>
    </row>
    <row r="5170" spans="1:11" x14ac:dyDescent="0.25">
      <c r="A5170" t="s">
        <v>10480</v>
      </c>
      <c r="B5170" s="10">
        <v>6023589</v>
      </c>
      <c r="C5170" t="s">
        <v>18263</v>
      </c>
      <c r="D5170" t="s">
        <v>18264</v>
      </c>
      <c r="E5170" s="11">
        <v>36115</v>
      </c>
      <c r="F5170" t="s">
        <v>10483</v>
      </c>
      <c r="G5170" t="s">
        <v>10522</v>
      </c>
      <c r="H5170" s="10">
        <v>369339</v>
      </c>
      <c r="I5170">
        <v>369339</v>
      </c>
      <c r="J5170" t="s">
        <v>10485</v>
      </c>
      <c r="K5170" t="s">
        <v>10486</v>
      </c>
    </row>
    <row r="5171" spans="1:11" x14ac:dyDescent="0.25">
      <c r="A5171" t="s">
        <v>10480</v>
      </c>
      <c r="B5171" s="10">
        <v>3833232</v>
      </c>
      <c r="C5171" t="s">
        <v>18265</v>
      </c>
      <c r="D5171" t="s">
        <v>18266</v>
      </c>
      <c r="E5171" s="11">
        <v>31156</v>
      </c>
      <c r="F5171" t="s">
        <v>10512</v>
      </c>
      <c r="G5171" t="s">
        <v>16776</v>
      </c>
      <c r="H5171" s="10">
        <v>620976</v>
      </c>
      <c r="I5171">
        <v>620976</v>
      </c>
      <c r="J5171" t="s">
        <v>10485</v>
      </c>
      <c r="K5171" t="s">
        <v>10486</v>
      </c>
    </row>
    <row r="5172" spans="1:11" x14ac:dyDescent="0.25">
      <c r="A5172" t="s">
        <v>10480</v>
      </c>
      <c r="B5172" s="10">
        <v>4534132</v>
      </c>
      <c r="C5172" t="s">
        <v>12473</v>
      </c>
      <c r="D5172" t="s">
        <v>18267</v>
      </c>
      <c r="E5172" s="11">
        <v>32204</v>
      </c>
      <c r="F5172" t="s">
        <v>10483</v>
      </c>
      <c r="G5172" t="s">
        <v>10516</v>
      </c>
      <c r="H5172" s="10">
        <v>493128</v>
      </c>
      <c r="I5172">
        <v>493128</v>
      </c>
      <c r="J5172" t="s">
        <v>3131</v>
      </c>
      <c r="K5172" t="s">
        <v>10490</v>
      </c>
    </row>
    <row r="5173" spans="1:11" x14ac:dyDescent="0.25">
      <c r="A5173" t="s">
        <v>10480</v>
      </c>
      <c r="B5173" s="10">
        <v>5344987</v>
      </c>
      <c r="C5173" t="s">
        <v>18268</v>
      </c>
      <c r="D5173" t="s">
        <v>18269</v>
      </c>
      <c r="E5173" s="11">
        <v>34611</v>
      </c>
      <c r="F5173" t="s">
        <v>10483</v>
      </c>
      <c r="G5173" t="s">
        <v>10587</v>
      </c>
      <c r="H5173" s="10">
        <v>407606</v>
      </c>
      <c r="I5173">
        <v>407606</v>
      </c>
      <c r="J5173" t="s">
        <v>3131</v>
      </c>
      <c r="K5173" t="s">
        <v>10490</v>
      </c>
    </row>
    <row r="5174" spans="1:11" x14ac:dyDescent="0.25">
      <c r="A5174" t="s">
        <v>10480</v>
      </c>
      <c r="B5174" s="10">
        <v>6082930</v>
      </c>
      <c r="C5174" t="s">
        <v>15667</v>
      </c>
      <c r="D5174" t="s">
        <v>18270</v>
      </c>
      <c r="E5174" s="11">
        <v>35879</v>
      </c>
      <c r="F5174" t="s">
        <v>10483</v>
      </c>
      <c r="G5174" t="s">
        <v>10519</v>
      </c>
      <c r="H5174" s="10">
        <v>380355</v>
      </c>
      <c r="I5174">
        <v>380355</v>
      </c>
      <c r="J5174" t="s">
        <v>3131</v>
      </c>
      <c r="K5174" t="s">
        <v>10490</v>
      </c>
    </row>
    <row r="5175" spans="1:11" x14ac:dyDescent="0.25">
      <c r="A5175" t="s">
        <v>10480</v>
      </c>
      <c r="B5175" s="10">
        <v>3806599</v>
      </c>
      <c r="C5175" t="s">
        <v>18271</v>
      </c>
      <c r="D5175" t="s">
        <v>18272</v>
      </c>
      <c r="E5175" s="11">
        <v>30678</v>
      </c>
      <c r="F5175" t="s">
        <v>10483</v>
      </c>
      <c r="G5175" t="s">
        <v>10506</v>
      </c>
      <c r="H5175" s="10">
        <v>521249</v>
      </c>
      <c r="I5175">
        <v>521249</v>
      </c>
      <c r="J5175" t="s">
        <v>10496</v>
      </c>
      <c r="K5175" t="s">
        <v>10497</v>
      </c>
    </row>
    <row r="5176" spans="1:11" x14ac:dyDescent="0.25">
      <c r="A5176" t="s">
        <v>10480</v>
      </c>
      <c r="B5176" s="10">
        <v>4255095</v>
      </c>
      <c r="C5176" t="s">
        <v>18273</v>
      </c>
      <c r="D5176" t="s">
        <v>18274</v>
      </c>
      <c r="E5176" s="11">
        <v>31637</v>
      </c>
      <c r="F5176" t="s">
        <v>10483</v>
      </c>
      <c r="G5176" t="s">
        <v>10516</v>
      </c>
      <c r="H5176" s="10">
        <v>493128</v>
      </c>
      <c r="I5176">
        <v>493128</v>
      </c>
      <c r="J5176" t="s">
        <v>3131</v>
      </c>
      <c r="K5176" t="s">
        <v>10490</v>
      </c>
    </row>
    <row r="5177" spans="1:11" x14ac:dyDescent="0.25">
      <c r="A5177" t="s">
        <v>10480</v>
      </c>
      <c r="B5177" s="10">
        <v>3954717</v>
      </c>
      <c r="C5177" t="s">
        <v>18275</v>
      </c>
      <c r="D5177" t="s">
        <v>18276</v>
      </c>
      <c r="E5177" s="11">
        <v>30908</v>
      </c>
      <c r="F5177" t="s">
        <v>10512</v>
      </c>
      <c r="G5177" t="s">
        <v>10740</v>
      </c>
      <c r="H5177" s="10">
        <v>584448</v>
      </c>
      <c r="I5177">
        <v>584448</v>
      </c>
      <c r="J5177" t="s">
        <v>3131</v>
      </c>
      <c r="K5177" t="s">
        <v>10490</v>
      </c>
    </row>
    <row r="5178" spans="1:11" x14ac:dyDescent="0.25">
      <c r="A5178" t="s">
        <v>10480</v>
      </c>
      <c r="B5178" s="10">
        <v>4362890</v>
      </c>
      <c r="C5178" t="s">
        <v>18277</v>
      </c>
      <c r="D5178" t="s">
        <v>18278</v>
      </c>
      <c r="E5178" s="11">
        <v>32017</v>
      </c>
      <c r="F5178" t="s">
        <v>10483</v>
      </c>
      <c r="G5178" t="s">
        <v>10500</v>
      </c>
      <c r="H5178" s="10">
        <v>503275</v>
      </c>
      <c r="I5178">
        <v>503275</v>
      </c>
      <c r="J5178" t="s">
        <v>10485</v>
      </c>
      <c r="K5178" t="s">
        <v>10486</v>
      </c>
    </row>
    <row r="5179" spans="1:11" x14ac:dyDescent="0.25">
      <c r="A5179" t="s">
        <v>10480</v>
      </c>
      <c r="B5179" s="10">
        <v>1847844</v>
      </c>
      <c r="C5179" t="s">
        <v>10556</v>
      </c>
      <c r="D5179" t="s">
        <v>18279</v>
      </c>
      <c r="E5179" s="11">
        <v>31214</v>
      </c>
      <c r="F5179" t="s">
        <v>10483</v>
      </c>
      <c r="G5179" t="s">
        <v>10537</v>
      </c>
      <c r="H5179" s="10">
        <v>504434</v>
      </c>
      <c r="I5179">
        <v>504434</v>
      </c>
      <c r="J5179" t="s">
        <v>10496</v>
      </c>
      <c r="K5179" t="s">
        <v>10497</v>
      </c>
    </row>
    <row r="5180" spans="1:11" x14ac:dyDescent="0.25">
      <c r="A5180" t="s">
        <v>10480</v>
      </c>
      <c r="B5180" s="10">
        <v>2296871</v>
      </c>
      <c r="C5180" t="s">
        <v>18280</v>
      </c>
      <c r="D5180" t="s">
        <v>18281</v>
      </c>
      <c r="E5180" s="11">
        <v>32127</v>
      </c>
      <c r="F5180" t="s">
        <v>10483</v>
      </c>
      <c r="G5180" t="s">
        <v>10516</v>
      </c>
      <c r="H5180" s="10">
        <v>493128</v>
      </c>
      <c r="I5180">
        <v>493128</v>
      </c>
      <c r="J5180" t="s">
        <v>3131</v>
      </c>
      <c r="K5180" t="s">
        <v>10490</v>
      </c>
    </row>
    <row r="5181" spans="1:11" x14ac:dyDescent="0.25">
      <c r="A5181" t="s">
        <v>10480</v>
      </c>
      <c r="B5181" s="10">
        <v>5526335</v>
      </c>
      <c r="C5181" t="s">
        <v>17659</v>
      </c>
      <c r="D5181" t="s">
        <v>13160</v>
      </c>
      <c r="E5181" s="11">
        <v>32072</v>
      </c>
      <c r="F5181" t="s">
        <v>10483</v>
      </c>
      <c r="G5181" t="s">
        <v>10534</v>
      </c>
      <c r="H5181" s="10">
        <v>433408</v>
      </c>
      <c r="I5181">
        <v>433408</v>
      </c>
      <c r="J5181" t="s">
        <v>3131</v>
      </c>
      <c r="K5181" t="s">
        <v>10490</v>
      </c>
    </row>
    <row r="5182" spans="1:11" x14ac:dyDescent="0.25">
      <c r="A5182" t="s">
        <v>10480</v>
      </c>
      <c r="B5182" s="10">
        <v>4247620</v>
      </c>
      <c r="C5182" t="s">
        <v>10793</v>
      </c>
      <c r="D5182" t="s">
        <v>18282</v>
      </c>
      <c r="E5182" s="11">
        <v>34613</v>
      </c>
      <c r="F5182" t="s">
        <v>10483</v>
      </c>
      <c r="G5182" t="s">
        <v>10946</v>
      </c>
      <c r="H5182" s="10">
        <v>413984</v>
      </c>
      <c r="I5182">
        <v>413984</v>
      </c>
      <c r="J5182" t="s">
        <v>10485</v>
      </c>
      <c r="K5182" t="s">
        <v>10486</v>
      </c>
    </row>
    <row r="5183" spans="1:11" x14ac:dyDescent="0.25">
      <c r="A5183" t="s">
        <v>10480</v>
      </c>
      <c r="B5183" s="10">
        <v>6704284</v>
      </c>
      <c r="C5183" t="s">
        <v>10828</v>
      </c>
      <c r="D5183" t="s">
        <v>16988</v>
      </c>
      <c r="E5183" s="11">
        <v>37516</v>
      </c>
      <c r="F5183" t="s">
        <v>10483</v>
      </c>
      <c r="G5183" t="s">
        <v>10815</v>
      </c>
      <c r="H5183" s="10">
        <v>327592</v>
      </c>
      <c r="I5183">
        <v>327592</v>
      </c>
      <c r="J5183" t="s">
        <v>3131</v>
      </c>
      <c r="K5183" t="s">
        <v>10490</v>
      </c>
    </row>
    <row r="5184" spans="1:11" x14ac:dyDescent="0.25">
      <c r="A5184" t="s">
        <v>10480</v>
      </c>
      <c r="B5184" s="10">
        <v>6003960</v>
      </c>
      <c r="C5184" t="s">
        <v>18283</v>
      </c>
      <c r="D5184" t="s">
        <v>18284</v>
      </c>
      <c r="E5184" s="11">
        <v>35685</v>
      </c>
      <c r="F5184" t="s">
        <v>10483</v>
      </c>
      <c r="G5184" t="s">
        <v>10519</v>
      </c>
      <c r="H5184" s="10">
        <v>380355</v>
      </c>
      <c r="I5184">
        <v>380355</v>
      </c>
      <c r="J5184" t="s">
        <v>3131</v>
      </c>
      <c r="K5184" t="s">
        <v>10490</v>
      </c>
    </row>
    <row r="5185" spans="1:11" x14ac:dyDescent="0.25">
      <c r="A5185" t="s">
        <v>10480</v>
      </c>
      <c r="B5185" s="10">
        <v>6099183</v>
      </c>
      <c r="C5185" t="s">
        <v>18285</v>
      </c>
      <c r="D5185" t="s">
        <v>18286</v>
      </c>
      <c r="E5185" s="11">
        <v>34297</v>
      </c>
      <c r="F5185" t="s">
        <v>10483</v>
      </c>
      <c r="G5185" t="s">
        <v>10587</v>
      </c>
      <c r="H5185" s="10">
        <v>407606</v>
      </c>
      <c r="I5185">
        <v>407606</v>
      </c>
      <c r="J5185" t="s">
        <v>3131</v>
      </c>
      <c r="K5185" t="s">
        <v>10490</v>
      </c>
    </row>
    <row r="5186" spans="1:11" x14ac:dyDescent="0.25">
      <c r="A5186" t="s">
        <v>10480</v>
      </c>
      <c r="B5186" s="10">
        <v>2305176</v>
      </c>
      <c r="C5186" t="s">
        <v>18287</v>
      </c>
      <c r="D5186" t="s">
        <v>18288</v>
      </c>
      <c r="E5186" s="11">
        <v>31484</v>
      </c>
      <c r="F5186" t="s">
        <v>10512</v>
      </c>
      <c r="G5186" t="s">
        <v>10712</v>
      </c>
      <c r="H5186" s="10">
        <v>456600</v>
      </c>
      <c r="I5186">
        <v>456600</v>
      </c>
      <c r="J5186" t="s">
        <v>3131</v>
      </c>
      <c r="K5186" t="s">
        <v>10490</v>
      </c>
    </row>
    <row r="5187" spans="1:11" x14ac:dyDescent="0.25">
      <c r="A5187" t="s">
        <v>10480</v>
      </c>
      <c r="B5187" s="10">
        <v>3860549</v>
      </c>
      <c r="C5187" t="s">
        <v>15344</v>
      </c>
      <c r="D5187" t="s">
        <v>16348</v>
      </c>
      <c r="E5187" s="11">
        <v>30835</v>
      </c>
      <c r="F5187" t="s">
        <v>10483</v>
      </c>
      <c r="G5187" t="s">
        <v>10495</v>
      </c>
      <c r="H5187" s="10">
        <v>513131</v>
      </c>
      <c r="I5187">
        <v>513131</v>
      </c>
      <c r="J5187" t="s">
        <v>3131</v>
      </c>
      <c r="K5187" t="s">
        <v>10490</v>
      </c>
    </row>
    <row r="5188" spans="1:11" x14ac:dyDescent="0.25">
      <c r="A5188" t="s">
        <v>10480</v>
      </c>
      <c r="B5188" s="10">
        <v>5437040</v>
      </c>
      <c r="C5188" t="s">
        <v>10652</v>
      </c>
      <c r="D5188" t="s">
        <v>18289</v>
      </c>
      <c r="E5188" s="11">
        <v>33092</v>
      </c>
      <c r="F5188" t="s">
        <v>10483</v>
      </c>
      <c r="G5188" t="s">
        <v>10658</v>
      </c>
      <c r="H5188" s="10">
        <v>433408</v>
      </c>
      <c r="I5188">
        <v>433408</v>
      </c>
      <c r="J5188" t="s">
        <v>10485</v>
      </c>
      <c r="K5188" t="s">
        <v>10486</v>
      </c>
    </row>
    <row r="5189" spans="1:11" x14ac:dyDescent="0.25">
      <c r="A5189" t="s">
        <v>10480</v>
      </c>
      <c r="B5189" s="10">
        <v>5527985</v>
      </c>
      <c r="C5189" t="s">
        <v>11800</v>
      </c>
      <c r="D5189" t="s">
        <v>18290</v>
      </c>
      <c r="E5189" s="11">
        <v>36510</v>
      </c>
      <c r="F5189" t="s">
        <v>10483</v>
      </c>
      <c r="G5189" t="s">
        <v>10651</v>
      </c>
      <c r="H5189" s="10">
        <v>417463</v>
      </c>
      <c r="I5189">
        <v>417463</v>
      </c>
      <c r="J5189" t="s">
        <v>3131</v>
      </c>
      <c r="K5189" t="s">
        <v>10490</v>
      </c>
    </row>
    <row r="5190" spans="1:11" x14ac:dyDescent="0.25">
      <c r="A5190" t="s">
        <v>10480</v>
      </c>
      <c r="B5190" s="10">
        <v>2472361</v>
      </c>
      <c r="C5190" t="s">
        <v>18291</v>
      </c>
      <c r="D5190" t="s">
        <v>18292</v>
      </c>
      <c r="E5190" s="11">
        <v>30501</v>
      </c>
      <c r="F5190" t="s">
        <v>10483</v>
      </c>
      <c r="G5190" t="s">
        <v>11052</v>
      </c>
      <c r="H5190" s="10">
        <v>602712</v>
      </c>
      <c r="I5190">
        <v>602712</v>
      </c>
      <c r="J5190" t="s">
        <v>3131</v>
      </c>
      <c r="K5190" t="s">
        <v>10490</v>
      </c>
    </row>
    <row r="5191" spans="1:11" x14ac:dyDescent="0.25">
      <c r="A5191" t="s">
        <v>10480</v>
      </c>
      <c r="B5191" s="10">
        <v>4274097</v>
      </c>
      <c r="C5191" t="s">
        <v>18293</v>
      </c>
      <c r="D5191" t="s">
        <v>13453</v>
      </c>
      <c r="E5191" s="11">
        <v>31544</v>
      </c>
      <c r="F5191" t="s">
        <v>10483</v>
      </c>
      <c r="G5191" t="s">
        <v>10506</v>
      </c>
      <c r="H5191" s="10">
        <v>521249</v>
      </c>
      <c r="I5191">
        <v>521249</v>
      </c>
      <c r="J5191" t="s">
        <v>10485</v>
      </c>
      <c r="K5191" t="s">
        <v>10486</v>
      </c>
    </row>
    <row r="5192" spans="1:11" x14ac:dyDescent="0.25">
      <c r="A5192" t="s">
        <v>10480</v>
      </c>
      <c r="B5192" s="10">
        <v>5104565</v>
      </c>
      <c r="C5192" t="s">
        <v>18294</v>
      </c>
      <c r="D5192" t="s">
        <v>18295</v>
      </c>
      <c r="E5192" s="11">
        <v>32604</v>
      </c>
      <c r="F5192" t="s">
        <v>10483</v>
      </c>
      <c r="G5192" t="s">
        <v>10818</v>
      </c>
      <c r="H5192" s="10">
        <v>414564</v>
      </c>
      <c r="I5192">
        <v>414564</v>
      </c>
      <c r="J5192" t="s">
        <v>3131</v>
      </c>
      <c r="K5192" t="s">
        <v>10490</v>
      </c>
    </row>
    <row r="5193" spans="1:11" x14ac:dyDescent="0.25">
      <c r="A5193" t="s">
        <v>10480</v>
      </c>
      <c r="B5193" s="10">
        <v>4245819</v>
      </c>
      <c r="C5193" t="s">
        <v>18296</v>
      </c>
      <c r="D5193" t="s">
        <v>18297</v>
      </c>
      <c r="E5193" s="11">
        <v>31993</v>
      </c>
      <c r="F5193" t="s">
        <v>10483</v>
      </c>
      <c r="G5193" t="s">
        <v>10537</v>
      </c>
      <c r="H5193" s="10">
        <v>504434</v>
      </c>
      <c r="I5193">
        <v>504434</v>
      </c>
      <c r="J5193" t="s">
        <v>3131</v>
      </c>
      <c r="K5193" t="s">
        <v>10490</v>
      </c>
    </row>
    <row r="5194" spans="1:11" x14ac:dyDescent="0.25">
      <c r="A5194" t="s">
        <v>10480</v>
      </c>
      <c r="B5194" s="10">
        <v>5502884</v>
      </c>
      <c r="C5194" t="s">
        <v>11170</v>
      </c>
      <c r="D5194" t="s">
        <v>18298</v>
      </c>
      <c r="E5194" s="11">
        <v>34891</v>
      </c>
      <c r="F5194" t="s">
        <v>10483</v>
      </c>
      <c r="G5194" t="s">
        <v>10581</v>
      </c>
      <c r="H5194" s="10">
        <v>413984</v>
      </c>
      <c r="I5194">
        <v>413984</v>
      </c>
      <c r="J5194" t="s">
        <v>3131</v>
      </c>
      <c r="K5194" t="s">
        <v>10490</v>
      </c>
    </row>
    <row r="5195" spans="1:11" x14ac:dyDescent="0.25">
      <c r="A5195" t="s">
        <v>10480</v>
      </c>
      <c r="B5195" s="10">
        <v>3770937</v>
      </c>
      <c r="C5195" t="s">
        <v>18299</v>
      </c>
      <c r="D5195" t="s">
        <v>18300</v>
      </c>
      <c r="E5195" s="11">
        <v>28854</v>
      </c>
      <c r="F5195" t="s">
        <v>10483</v>
      </c>
      <c r="G5195" t="s">
        <v>10540</v>
      </c>
      <c r="H5195" s="10">
        <v>633152</v>
      </c>
      <c r="I5195">
        <v>633152</v>
      </c>
      <c r="J5195" t="s">
        <v>10496</v>
      </c>
      <c r="K5195" t="s">
        <v>10497</v>
      </c>
    </row>
    <row r="5196" spans="1:11" x14ac:dyDescent="0.25">
      <c r="A5196" t="s">
        <v>10480</v>
      </c>
      <c r="B5196" s="10">
        <v>6028473</v>
      </c>
      <c r="C5196" t="s">
        <v>18301</v>
      </c>
      <c r="D5196" t="s">
        <v>18302</v>
      </c>
      <c r="E5196" s="11">
        <v>38249</v>
      </c>
      <c r="F5196" t="s">
        <v>10483</v>
      </c>
      <c r="G5196" t="s">
        <v>10815</v>
      </c>
      <c r="H5196" s="10">
        <v>327592</v>
      </c>
      <c r="I5196">
        <v>327592</v>
      </c>
      <c r="J5196" t="s">
        <v>3131</v>
      </c>
      <c r="K5196" t="s">
        <v>10490</v>
      </c>
    </row>
    <row r="5197" spans="1:11" x14ac:dyDescent="0.25">
      <c r="A5197" t="s">
        <v>10480</v>
      </c>
      <c r="B5197" s="10">
        <v>4197562</v>
      </c>
      <c r="C5197" t="s">
        <v>18303</v>
      </c>
      <c r="D5197" t="s">
        <v>13787</v>
      </c>
      <c r="E5197" s="11">
        <v>33520</v>
      </c>
      <c r="F5197" t="s">
        <v>10512</v>
      </c>
      <c r="G5197" t="s">
        <v>10590</v>
      </c>
      <c r="H5197" s="10">
        <v>489939</v>
      </c>
      <c r="I5197">
        <v>489939</v>
      </c>
      <c r="J5197" t="s">
        <v>10496</v>
      </c>
      <c r="K5197" t="s">
        <v>10497</v>
      </c>
    </row>
    <row r="5198" spans="1:11" x14ac:dyDescent="0.25">
      <c r="A5198" t="s">
        <v>10480</v>
      </c>
      <c r="B5198" s="10">
        <v>4685456</v>
      </c>
      <c r="C5198" t="s">
        <v>18304</v>
      </c>
      <c r="D5198" t="s">
        <v>18305</v>
      </c>
      <c r="E5198" s="11">
        <v>34746</v>
      </c>
      <c r="F5198" t="s">
        <v>10483</v>
      </c>
      <c r="G5198" t="s">
        <v>10587</v>
      </c>
      <c r="H5198" s="10">
        <v>407606</v>
      </c>
      <c r="I5198">
        <v>407606</v>
      </c>
      <c r="J5198" t="s">
        <v>10496</v>
      </c>
      <c r="K5198" t="s">
        <v>10497</v>
      </c>
    </row>
    <row r="5199" spans="1:11" x14ac:dyDescent="0.25">
      <c r="A5199" t="s">
        <v>10480</v>
      </c>
      <c r="B5199" s="10">
        <v>5650562</v>
      </c>
      <c r="C5199" t="s">
        <v>18306</v>
      </c>
      <c r="D5199" t="s">
        <v>18307</v>
      </c>
      <c r="E5199" s="11">
        <v>36409</v>
      </c>
      <c r="F5199" t="s">
        <v>10483</v>
      </c>
      <c r="G5199" t="s">
        <v>10489</v>
      </c>
      <c r="H5199" s="10">
        <v>369339</v>
      </c>
      <c r="I5199">
        <v>369339</v>
      </c>
      <c r="J5199" t="s">
        <v>3131</v>
      </c>
      <c r="K5199" t="s">
        <v>10490</v>
      </c>
    </row>
    <row r="5200" spans="1:11" x14ac:dyDescent="0.25">
      <c r="A5200" t="s">
        <v>10480</v>
      </c>
      <c r="B5200" s="10">
        <v>4317426</v>
      </c>
      <c r="C5200" t="s">
        <v>18028</v>
      </c>
      <c r="D5200" t="s">
        <v>18308</v>
      </c>
      <c r="E5200" s="11">
        <v>31615</v>
      </c>
      <c r="F5200" t="s">
        <v>10483</v>
      </c>
      <c r="G5200" t="s">
        <v>10537</v>
      </c>
      <c r="H5200" s="10">
        <v>504434</v>
      </c>
      <c r="I5200">
        <v>504434</v>
      </c>
      <c r="J5200" t="s">
        <v>3131</v>
      </c>
      <c r="K5200" t="s">
        <v>10490</v>
      </c>
    </row>
    <row r="5201" spans="1:11" x14ac:dyDescent="0.25">
      <c r="A5201" t="s">
        <v>10480</v>
      </c>
      <c r="B5201" s="10">
        <v>7762696</v>
      </c>
      <c r="C5201" t="s">
        <v>18309</v>
      </c>
      <c r="D5201" t="s">
        <v>18310</v>
      </c>
      <c r="E5201" s="11">
        <v>37511</v>
      </c>
      <c r="F5201" t="s">
        <v>10483</v>
      </c>
      <c r="G5201" t="s">
        <v>10910</v>
      </c>
      <c r="H5201" s="10">
        <v>327592</v>
      </c>
      <c r="I5201">
        <v>327592</v>
      </c>
      <c r="J5201" t="s">
        <v>10485</v>
      </c>
      <c r="K5201" t="s">
        <v>10486</v>
      </c>
    </row>
    <row r="5202" spans="1:11" x14ac:dyDescent="0.25">
      <c r="A5202" t="s">
        <v>10480</v>
      </c>
      <c r="B5202" s="10">
        <v>6793491</v>
      </c>
      <c r="C5202" t="s">
        <v>13946</v>
      </c>
      <c r="D5202" t="s">
        <v>18311</v>
      </c>
      <c r="E5202" s="11">
        <v>36817</v>
      </c>
      <c r="F5202" t="s">
        <v>10483</v>
      </c>
      <c r="G5202" t="s">
        <v>10552</v>
      </c>
      <c r="H5202" s="10">
        <v>365570</v>
      </c>
      <c r="I5202">
        <v>365570</v>
      </c>
      <c r="J5202" t="s">
        <v>3131</v>
      </c>
      <c r="K5202" t="s">
        <v>10490</v>
      </c>
    </row>
    <row r="5203" spans="1:11" x14ac:dyDescent="0.25">
      <c r="A5203" t="s">
        <v>10480</v>
      </c>
      <c r="B5203" s="10">
        <v>6535379</v>
      </c>
      <c r="C5203" t="s">
        <v>15465</v>
      </c>
      <c r="D5203" t="s">
        <v>17297</v>
      </c>
      <c r="E5203" s="11">
        <v>35318</v>
      </c>
      <c r="F5203" t="s">
        <v>10483</v>
      </c>
      <c r="G5203" t="s">
        <v>10519</v>
      </c>
      <c r="H5203" s="10">
        <v>380355</v>
      </c>
      <c r="I5203">
        <v>380355</v>
      </c>
      <c r="J5203" t="s">
        <v>3131</v>
      </c>
      <c r="K5203" t="s">
        <v>10490</v>
      </c>
    </row>
    <row r="5204" spans="1:11" x14ac:dyDescent="0.25">
      <c r="A5204" t="s">
        <v>10480</v>
      </c>
      <c r="B5204" s="10">
        <v>4799985</v>
      </c>
      <c r="C5204" t="s">
        <v>15365</v>
      </c>
      <c r="D5204" t="s">
        <v>12466</v>
      </c>
      <c r="E5204" s="11">
        <v>36381</v>
      </c>
      <c r="F5204" t="s">
        <v>10483</v>
      </c>
      <c r="G5204" t="s">
        <v>10531</v>
      </c>
      <c r="H5204" s="10">
        <v>373977</v>
      </c>
      <c r="I5204">
        <v>373977</v>
      </c>
      <c r="J5204" t="s">
        <v>3131</v>
      </c>
      <c r="K5204" t="s">
        <v>10490</v>
      </c>
    </row>
    <row r="5205" spans="1:11" x14ac:dyDescent="0.25">
      <c r="A5205" t="s">
        <v>10480</v>
      </c>
      <c r="B5205" s="10">
        <v>5360996</v>
      </c>
      <c r="C5205" t="s">
        <v>11176</v>
      </c>
      <c r="D5205" t="s">
        <v>15444</v>
      </c>
      <c r="E5205" s="11">
        <v>33762</v>
      </c>
      <c r="F5205" t="s">
        <v>10483</v>
      </c>
      <c r="G5205" t="s">
        <v>10534</v>
      </c>
      <c r="H5205" s="10">
        <v>433408</v>
      </c>
      <c r="I5205">
        <v>433408</v>
      </c>
      <c r="J5205" t="s">
        <v>3131</v>
      </c>
      <c r="K5205" t="s">
        <v>10490</v>
      </c>
    </row>
    <row r="5206" spans="1:11" x14ac:dyDescent="0.25">
      <c r="A5206" t="s">
        <v>10480</v>
      </c>
      <c r="B5206" s="10">
        <v>5331889</v>
      </c>
      <c r="C5206" t="s">
        <v>12939</v>
      </c>
      <c r="D5206" t="s">
        <v>17473</v>
      </c>
      <c r="E5206" s="11">
        <v>33064</v>
      </c>
      <c r="F5206" t="s">
        <v>10483</v>
      </c>
      <c r="G5206" t="s">
        <v>10818</v>
      </c>
      <c r="H5206" s="10">
        <v>800000</v>
      </c>
      <c r="I5206">
        <v>800000</v>
      </c>
      <c r="J5206" t="s">
        <v>3131</v>
      </c>
      <c r="K5206" t="s">
        <v>10490</v>
      </c>
    </row>
    <row r="5207" spans="1:11" x14ac:dyDescent="0.25">
      <c r="A5207" t="s">
        <v>10480</v>
      </c>
      <c r="B5207" s="10">
        <v>7875307</v>
      </c>
      <c r="C5207" t="s">
        <v>16100</v>
      </c>
      <c r="D5207" t="s">
        <v>17171</v>
      </c>
      <c r="E5207" s="11">
        <v>38514</v>
      </c>
      <c r="F5207" t="s">
        <v>10483</v>
      </c>
      <c r="G5207" t="s">
        <v>10815</v>
      </c>
      <c r="H5207" s="10">
        <v>327592</v>
      </c>
      <c r="I5207">
        <v>327592</v>
      </c>
      <c r="J5207" t="s">
        <v>3131</v>
      </c>
      <c r="K5207" t="s">
        <v>10490</v>
      </c>
    </row>
    <row r="5208" spans="1:11" x14ac:dyDescent="0.25">
      <c r="A5208" t="s">
        <v>10480</v>
      </c>
      <c r="B5208" s="10">
        <v>5730985</v>
      </c>
      <c r="C5208" t="s">
        <v>10617</v>
      </c>
      <c r="D5208" t="s">
        <v>18039</v>
      </c>
      <c r="E5208" s="11">
        <v>35898</v>
      </c>
      <c r="F5208" t="s">
        <v>10483</v>
      </c>
      <c r="G5208" t="s">
        <v>10531</v>
      </c>
      <c r="H5208" s="10">
        <v>373977</v>
      </c>
      <c r="I5208">
        <v>373977</v>
      </c>
      <c r="J5208" t="s">
        <v>3131</v>
      </c>
      <c r="K5208" t="s">
        <v>10490</v>
      </c>
    </row>
    <row r="5209" spans="1:11" x14ac:dyDescent="0.25">
      <c r="A5209" t="s">
        <v>10480</v>
      </c>
      <c r="B5209" s="10">
        <v>4363069</v>
      </c>
      <c r="C5209" t="s">
        <v>11146</v>
      </c>
      <c r="D5209" t="s">
        <v>18312</v>
      </c>
      <c r="E5209" s="11">
        <v>31134</v>
      </c>
      <c r="F5209" t="s">
        <v>10483</v>
      </c>
      <c r="G5209" t="s">
        <v>10712</v>
      </c>
      <c r="H5209" s="10">
        <v>456600</v>
      </c>
      <c r="I5209">
        <v>456600</v>
      </c>
      <c r="J5209" t="s">
        <v>10496</v>
      </c>
      <c r="K5209" t="s">
        <v>10497</v>
      </c>
    </row>
    <row r="5210" spans="1:11" x14ac:dyDescent="0.25">
      <c r="A5210" t="s">
        <v>10480</v>
      </c>
      <c r="B5210" s="10">
        <v>6173608</v>
      </c>
      <c r="C5210" t="s">
        <v>18313</v>
      </c>
      <c r="D5210" t="s">
        <v>13651</v>
      </c>
      <c r="E5210" s="11">
        <v>36760</v>
      </c>
      <c r="F5210" t="s">
        <v>10483</v>
      </c>
      <c r="G5210" t="s">
        <v>10489</v>
      </c>
      <c r="H5210" s="10">
        <v>369339</v>
      </c>
      <c r="I5210">
        <v>369339</v>
      </c>
      <c r="J5210" t="s">
        <v>3131</v>
      </c>
      <c r="K5210" t="s">
        <v>10490</v>
      </c>
    </row>
    <row r="5211" spans="1:11" x14ac:dyDescent="0.25">
      <c r="A5211" t="s">
        <v>10480</v>
      </c>
      <c r="B5211" s="10">
        <v>1906721</v>
      </c>
      <c r="C5211" t="s">
        <v>18314</v>
      </c>
      <c r="D5211" t="s">
        <v>18315</v>
      </c>
      <c r="E5211" s="11">
        <v>28572</v>
      </c>
      <c r="F5211" t="s">
        <v>10483</v>
      </c>
      <c r="G5211" t="s">
        <v>12497</v>
      </c>
      <c r="H5211" s="10">
        <v>1229197</v>
      </c>
      <c r="I5211">
        <v>1229197</v>
      </c>
      <c r="J5211" t="s">
        <v>10485</v>
      </c>
      <c r="K5211" t="s">
        <v>10486</v>
      </c>
    </row>
    <row r="5212" spans="1:11" x14ac:dyDescent="0.25">
      <c r="A5212" t="s">
        <v>10480</v>
      </c>
      <c r="B5212" s="10">
        <v>4626963</v>
      </c>
      <c r="C5212" t="s">
        <v>18316</v>
      </c>
      <c r="D5212" t="s">
        <v>18317</v>
      </c>
      <c r="E5212" s="11">
        <v>32688</v>
      </c>
      <c r="F5212" t="s">
        <v>10483</v>
      </c>
      <c r="G5212" t="s">
        <v>10509</v>
      </c>
      <c r="H5212" s="10">
        <v>445294</v>
      </c>
      <c r="I5212">
        <v>445294</v>
      </c>
      <c r="J5212" t="s">
        <v>3131</v>
      </c>
      <c r="K5212" t="s">
        <v>10490</v>
      </c>
    </row>
    <row r="5213" spans="1:11" x14ac:dyDescent="0.25">
      <c r="A5213" t="s">
        <v>10480</v>
      </c>
      <c r="B5213" s="10">
        <v>5771960</v>
      </c>
      <c r="C5213" t="s">
        <v>11769</v>
      </c>
      <c r="D5213" t="s">
        <v>18318</v>
      </c>
      <c r="E5213" s="11">
        <v>37975</v>
      </c>
      <c r="F5213" t="s">
        <v>10483</v>
      </c>
      <c r="G5213" t="s">
        <v>10503</v>
      </c>
      <c r="H5213" s="10">
        <v>353974</v>
      </c>
      <c r="I5213">
        <v>353974</v>
      </c>
      <c r="J5213" t="s">
        <v>10496</v>
      </c>
      <c r="K5213" t="s">
        <v>10497</v>
      </c>
    </row>
    <row r="5214" spans="1:11" x14ac:dyDescent="0.25">
      <c r="A5214" t="s">
        <v>10480</v>
      </c>
      <c r="B5214" s="10">
        <v>4027265</v>
      </c>
      <c r="C5214" t="s">
        <v>18319</v>
      </c>
      <c r="D5214" t="s">
        <v>18320</v>
      </c>
      <c r="E5214" s="11">
        <v>30442</v>
      </c>
      <c r="F5214" t="s">
        <v>10483</v>
      </c>
      <c r="G5214" t="s">
        <v>10595</v>
      </c>
      <c r="H5214" s="10">
        <v>535744</v>
      </c>
      <c r="I5214">
        <v>535744</v>
      </c>
      <c r="J5214" t="s">
        <v>3131</v>
      </c>
      <c r="K5214" t="s">
        <v>10490</v>
      </c>
    </row>
    <row r="5215" spans="1:11" x14ac:dyDescent="0.25">
      <c r="A5215" t="s">
        <v>10480</v>
      </c>
      <c r="B5215" s="10">
        <v>7055583</v>
      </c>
      <c r="C5215" t="s">
        <v>12018</v>
      </c>
      <c r="D5215" t="s">
        <v>11708</v>
      </c>
      <c r="E5215" s="11">
        <v>36863</v>
      </c>
      <c r="F5215" t="s">
        <v>10483</v>
      </c>
      <c r="G5215" t="s">
        <v>10531</v>
      </c>
      <c r="H5215" s="10">
        <v>373977</v>
      </c>
      <c r="I5215">
        <v>373977</v>
      </c>
      <c r="J5215" t="s">
        <v>3131</v>
      </c>
      <c r="K5215" t="s">
        <v>10490</v>
      </c>
    </row>
    <row r="5216" spans="1:11" x14ac:dyDescent="0.25">
      <c r="A5216" t="s">
        <v>10480</v>
      </c>
      <c r="B5216" s="10">
        <v>2370624</v>
      </c>
      <c r="C5216" t="s">
        <v>12621</v>
      </c>
      <c r="D5216" t="s">
        <v>14256</v>
      </c>
      <c r="E5216" s="11">
        <v>30565</v>
      </c>
      <c r="F5216" t="s">
        <v>10483</v>
      </c>
      <c r="G5216" t="s">
        <v>10625</v>
      </c>
      <c r="H5216" s="10">
        <v>2607694</v>
      </c>
      <c r="I5216">
        <v>2607694</v>
      </c>
      <c r="J5216" t="s">
        <v>3131</v>
      </c>
      <c r="K5216" t="s">
        <v>10490</v>
      </c>
    </row>
    <row r="5217" spans="1:11" x14ac:dyDescent="0.25">
      <c r="A5217" t="s">
        <v>10480</v>
      </c>
      <c r="B5217" s="10">
        <v>4807394</v>
      </c>
      <c r="C5217" t="s">
        <v>14527</v>
      </c>
      <c r="D5217" t="s">
        <v>11656</v>
      </c>
      <c r="E5217" s="11">
        <v>32950</v>
      </c>
      <c r="F5217" t="s">
        <v>10483</v>
      </c>
      <c r="G5217" t="s">
        <v>10525</v>
      </c>
      <c r="H5217" s="10">
        <v>474864</v>
      </c>
      <c r="I5217">
        <v>474864</v>
      </c>
      <c r="J5217" t="s">
        <v>10485</v>
      </c>
      <c r="K5217" t="s">
        <v>10486</v>
      </c>
    </row>
    <row r="5218" spans="1:11" x14ac:dyDescent="0.25">
      <c r="A5218" t="s">
        <v>10480</v>
      </c>
      <c r="B5218" s="10">
        <v>3664724</v>
      </c>
      <c r="C5218" t="s">
        <v>12091</v>
      </c>
      <c r="D5218" t="s">
        <v>10835</v>
      </c>
      <c r="E5218" s="11">
        <v>31540</v>
      </c>
      <c r="F5218" t="s">
        <v>10483</v>
      </c>
      <c r="G5218" t="s">
        <v>10500</v>
      </c>
      <c r="H5218" s="10">
        <v>503275</v>
      </c>
      <c r="I5218">
        <v>503275</v>
      </c>
      <c r="J5218" t="s">
        <v>3131</v>
      </c>
      <c r="K5218" t="s">
        <v>10490</v>
      </c>
    </row>
    <row r="5219" spans="1:11" x14ac:dyDescent="0.25">
      <c r="A5219" t="s">
        <v>10480</v>
      </c>
      <c r="B5219" s="10">
        <v>7435460</v>
      </c>
      <c r="C5219" t="s">
        <v>11033</v>
      </c>
      <c r="D5219" t="s">
        <v>18321</v>
      </c>
      <c r="E5219" s="11">
        <v>36968</v>
      </c>
      <c r="F5219" t="s">
        <v>10483</v>
      </c>
      <c r="G5219" t="s">
        <v>10522</v>
      </c>
      <c r="H5219" s="10">
        <v>369339</v>
      </c>
      <c r="I5219">
        <v>369339</v>
      </c>
      <c r="J5219" t="s">
        <v>10485</v>
      </c>
      <c r="K5219" t="s">
        <v>10486</v>
      </c>
    </row>
    <row r="5220" spans="1:11" x14ac:dyDescent="0.25">
      <c r="A5220" t="s">
        <v>10480</v>
      </c>
      <c r="B5220" s="10">
        <v>4935251</v>
      </c>
      <c r="C5220" t="s">
        <v>13874</v>
      </c>
      <c r="D5220" t="s">
        <v>17252</v>
      </c>
      <c r="E5220" s="11">
        <v>32713</v>
      </c>
      <c r="F5220" t="s">
        <v>10483</v>
      </c>
      <c r="G5220" t="s">
        <v>10509</v>
      </c>
      <c r="H5220" s="10">
        <v>445294</v>
      </c>
      <c r="I5220">
        <v>445294</v>
      </c>
      <c r="J5220" t="s">
        <v>3131</v>
      </c>
      <c r="K5220" t="s">
        <v>10490</v>
      </c>
    </row>
    <row r="5221" spans="1:11" x14ac:dyDescent="0.25">
      <c r="A5221" t="s">
        <v>10480</v>
      </c>
      <c r="B5221" s="10">
        <v>4675236</v>
      </c>
      <c r="C5221" t="s">
        <v>18322</v>
      </c>
      <c r="D5221" t="s">
        <v>18323</v>
      </c>
      <c r="E5221" s="11">
        <v>32622</v>
      </c>
      <c r="F5221" t="s">
        <v>10512</v>
      </c>
      <c r="G5221" t="s">
        <v>10712</v>
      </c>
      <c r="H5221" s="10">
        <v>456600</v>
      </c>
      <c r="I5221">
        <v>456600</v>
      </c>
      <c r="J5221" t="s">
        <v>3131</v>
      </c>
      <c r="K5221" t="s">
        <v>10490</v>
      </c>
    </row>
    <row r="5222" spans="1:11" x14ac:dyDescent="0.25">
      <c r="A5222" t="s">
        <v>10480</v>
      </c>
      <c r="B5222" s="10">
        <v>7204748</v>
      </c>
      <c r="C5222" t="s">
        <v>16432</v>
      </c>
      <c r="D5222" t="s">
        <v>11130</v>
      </c>
      <c r="E5222" s="11">
        <v>35758</v>
      </c>
      <c r="F5222" t="s">
        <v>10483</v>
      </c>
      <c r="G5222" t="s">
        <v>10560</v>
      </c>
      <c r="H5222" s="10">
        <v>394271</v>
      </c>
      <c r="I5222">
        <v>394271</v>
      </c>
      <c r="J5222" t="s">
        <v>3131</v>
      </c>
      <c r="K5222" t="s">
        <v>10490</v>
      </c>
    </row>
    <row r="5223" spans="1:11" x14ac:dyDescent="0.25">
      <c r="A5223" t="s">
        <v>10480</v>
      </c>
      <c r="B5223" s="10">
        <v>5377060</v>
      </c>
      <c r="C5223" t="s">
        <v>18324</v>
      </c>
      <c r="D5223" t="s">
        <v>18325</v>
      </c>
      <c r="E5223" s="11">
        <v>34393</v>
      </c>
      <c r="F5223" t="s">
        <v>10483</v>
      </c>
      <c r="G5223" t="s">
        <v>11117</v>
      </c>
      <c r="H5223" s="10">
        <v>478343</v>
      </c>
      <c r="I5223">
        <v>478343</v>
      </c>
      <c r="J5223" t="s">
        <v>3131</v>
      </c>
      <c r="K5223" t="s">
        <v>10490</v>
      </c>
    </row>
    <row r="5224" spans="1:11" x14ac:dyDescent="0.25">
      <c r="A5224" t="s">
        <v>10480</v>
      </c>
      <c r="B5224" s="10">
        <v>7802726</v>
      </c>
      <c r="C5224" t="s">
        <v>12074</v>
      </c>
      <c r="D5224" t="s">
        <v>13148</v>
      </c>
      <c r="E5224" s="11">
        <v>36692</v>
      </c>
      <c r="F5224" t="s">
        <v>10483</v>
      </c>
      <c r="G5224" t="s">
        <v>10584</v>
      </c>
      <c r="H5224" s="10">
        <v>361801</v>
      </c>
      <c r="I5224">
        <v>361801</v>
      </c>
      <c r="J5224" t="s">
        <v>3131</v>
      </c>
      <c r="K5224" t="s">
        <v>10490</v>
      </c>
    </row>
    <row r="5225" spans="1:11" x14ac:dyDescent="0.25">
      <c r="A5225" t="s">
        <v>10480</v>
      </c>
      <c r="B5225" s="10">
        <v>5629272</v>
      </c>
      <c r="C5225" t="s">
        <v>18326</v>
      </c>
      <c r="D5225" t="s">
        <v>12868</v>
      </c>
      <c r="E5225" s="11">
        <v>35282</v>
      </c>
      <c r="F5225" t="s">
        <v>10483</v>
      </c>
      <c r="G5225" t="s">
        <v>10574</v>
      </c>
      <c r="H5225" s="10">
        <v>401808</v>
      </c>
      <c r="I5225">
        <v>401808</v>
      </c>
      <c r="J5225" t="s">
        <v>3131</v>
      </c>
      <c r="K5225" t="s">
        <v>10490</v>
      </c>
    </row>
    <row r="5226" spans="1:11" x14ac:dyDescent="0.25">
      <c r="A5226" t="s">
        <v>10480</v>
      </c>
      <c r="B5226" s="10">
        <v>6320251</v>
      </c>
      <c r="C5226" t="s">
        <v>10805</v>
      </c>
      <c r="D5226" t="s">
        <v>18327</v>
      </c>
      <c r="E5226" s="11">
        <v>36349</v>
      </c>
      <c r="F5226" t="s">
        <v>10483</v>
      </c>
      <c r="G5226" t="s">
        <v>10489</v>
      </c>
      <c r="H5226" s="10">
        <v>369339</v>
      </c>
      <c r="I5226">
        <v>369339</v>
      </c>
      <c r="J5226" t="s">
        <v>3131</v>
      </c>
      <c r="K5226" t="s">
        <v>10490</v>
      </c>
    </row>
    <row r="5227" spans="1:11" x14ac:dyDescent="0.25">
      <c r="A5227" t="s">
        <v>10480</v>
      </c>
      <c r="B5227" s="10">
        <v>6101399</v>
      </c>
      <c r="C5227" t="s">
        <v>18328</v>
      </c>
      <c r="D5227" t="s">
        <v>10527</v>
      </c>
      <c r="E5227" s="11">
        <v>32980</v>
      </c>
      <c r="F5227" t="s">
        <v>10483</v>
      </c>
      <c r="G5227" t="s">
        <v>10658</v>
      </c>
      <c r="H5227" s="10">
        <v>1700292</v>
      </c>
      <c r="I5227">
        <v>1700292</v>
      </c>
      <c r="J5227" t="s">
        <v>10485</v>
      </c>
      <c r="K5227" t="s">
        <v>10486</v>
      </c>
    </row>
    <row r="5228" spans="1:11" x14ac:dyDescent="0.25">
      <c r="A5228" t="s">
        <v>10480</v>
      </c>
      <c r="B5228" s="10">
        <v>4280707</v>
      </c>
      <c r="C5228" t="s">
        <v>18329</v>
      </c>
      <c r="D5228" t="s">
        <v>18330</v>
      </c>
      <c r="E5228" s="11">
        <v>34062</v>
      </c>
      <c r="F5228" t="s">
        <v>10483</v>
      </c>
      <c r="G5228" t="s">
        <v>11117</v>
      </c>
      <c r="H5228" s="10">
        <v>478343</v>
      </c>
      <c r="I5228">
        <v>478343</v>
      </c>
      <c r="J5228" t="s">
        <v>10496</v>
      </c>
      <c r="K5228" t="s">
        <v>10497</v>
      </c>
    </row>
    <row r="5229" spans="1:11" x14ac:dyDescent="0.25">
      <c r="A5229" t="s">
        <v>10480</v>
      </c>
      <c r="B5229" s="10">
        <v>2203741</v>
      </c>
      <c r="C5229" t="s">
        <v>18331</v>
      </c>
      <c r="D5229" t="s">
        <v>18332</v>
      </c>
      <c r="E5229" s="11">
        <v>27865</v>
      </c>
      <c r="F5229" t="s">
        <v>10483</v>
      </c>
      <c r="G5229" t="s">
        <v>12205</v>
      </c>
      <c r="H5229" s="10">
        <v>1933665</v>
      </c>
      <c r="I5229">
        <v>1933665</v>
      </c>
      <c r="J5229" t="s">
        <v>10496</v>
      </c>
      <c r="K5229" t="s">
        <v>10497</v>
      </c>
    </row>
    <row r="5230" spans="1:11" x14ac:dyDescent="0.25">
      <c r="A5230" t="s">
        <v>10480</v>
      </c>
      <c r="B5230" s="10">
        <v>4206090</v>
      </c>
      <c r="C5230" t="s">
        <v>18333</v>
      </c>
      <c r="D5230" t="s">
        <v>13606</v>
      </c>
      <c r="E5230" s="11">
        <v>30406</v>
      </c>
      <c r="F5230" t="s">
        <v>10483</v>
      </c>
      <c r="G5230" t="s">
        <v>10495</v>
      </c>
      <c r="H5230" s="10">
        <v>513131</v>
      </c>
      <c r="I5230">
        <v>513131</v>
      </c>
      <c r="J5230" t="s">
        <v>10485</v>
      </c>
      <c r="K5230" t="s">
        <v>10486</v>
      </c>
    </row>
    <row r="5231" spans="1:11" x14ac:dyDescent="0.25">
      <c r="A5231" t="s">
        <v>10480</v>
      </c>
      <c r="B5231" s="10">
        <v>2079905</v>
      </c>
      <c r="C5231" t="s">
        <v>10860</v>
      </c>
      <c r="D5231" t="s">
        <v>14299</v>
      </c>
      <c r="E5231" s="11">
        <v>27671</v>
      </c>
      <c r="F5231" t="s">
        <v>10483</v>
      </c>
      <c r="G5231" t="s">
        <v>10540</v>
      </c>
      <c r="H5231" s="10">
        <v>633152</v>
      </c>
      <c r="I5231">
        <v>633152</v>
      </c>
      <c r="J5231" t="s">
        <v>10496</v>
      </c>
      <c r="K5231" t="s">
        <v>10497</v>
      </c>
    </row>
    <row r="5232" spans="1:11" x14ac:dyDescent="0.25">
      <c r="A5232" t="s">
        <v>10480</v>
      </c>
      <c r="B5232" s="10">
        <v>4787084</v>
      </c>
      <c r="C5232" t="s">
        <v>18334</v>
      </c>
      <c r="D5232" t="s">
        <v>10857</v>
      </c>
      <c r="E5232" s="11">
        <v>32837</v>
      </c>
      <c r="F5232" t="s">
        <v>10483</v>
      </c>
      <c r="G5232" t="s">
        <v>10534</v>
      </c>
      <c r="H5232" s="10">
        <v>433408</v>
      </c>
      <c r="I5232">
        <v>433408</v>
      </c>
      <c r="J5232" t="s">
        <v>3131</v>
      </c>
      <c r="K5232" t="s">
        <v>10490</v>
      </c>
    </row>
    <row r="5233" spans="1:11" x14ac:dyDescent="0.25">
      <c r="A5233" t="s">
        <v>10480</v>
      </c>
      <c r="B5233" s="10">
        <v>7274443</v>
      </c>
      <c r="C5233" t="s">
        <v>18335</v>
      </c>
      <c r="D5233" t="s">
        <v>18336</v>
      </c>
      <c r="E5233" s="11">
        <v>37571</v>
      </c>
      <c r="F5233" t="s">
        <v>10483</v>
      </c>
      <c r="G5233" t="s">
        <v>10552</v>
      </c>
      <c r="H5233" s="10">
        <v>365570</v>
      </c>
      <c r="I5233">
        <v>365570</v>
      </c>
      <c r="J5233" t="s">
        <v>3131</v>
      </c>
      <c r="K5233" t="s">
        <v>10490</v>
      </c>
    </row>
    <row r="5234" spans="1:11" x14ac:dyDescent="0.25">
      <c r="A5234" t="s">
        <v>10480</v>
      </c>
      <c r="B5234" s="10">
        <v>4117523</v>
      </c>
      <c r="C5234" t="s">
        <v>18337</v>
      </c>
      <c r="D5234" t="s">
        <v>18338</v>
      </c>
      <c r="E5234" s="11">
        <v>31656</v>
      </c>
      <c r="F5234" t="s">
        <v>10483</v>
      </c>
      <c r="G5234" t="s">
        <v>10740</v>
      </c>
      <c r="H5234" s="10">
        <v>584448</v>
      </c>
      <c r="I5234">
        <v>584448</v>
      </c>
      <c r="J5234" t="s">
        <v>3131</v>
      </c>
      <c r="K5234" t="s">
        <v>10490</v>
      </c>
    </row>
    <row r="5235" spans="1:11" x14ac:dyDescent="0.25">
      <c r="A5235" t="s">
        <v>10480</v>
      </c>
      <c r="B5235" s="10">
        <v>3530272</v>
      </c>
      <c r="C5235" t="s">
        <v>18339</v>
      </c>
      <c r="D5235" t="s">
        <v>18340</v>
      </c>
      <c r="E5235" s="11">
        <v>29587</v>
      </c>
      <c r="F5235" t="s">
        <v>10483</v>
      </c>
      <c r="G5235" t="s">
        <v>10500</v>
      </c>
      <c r="H5235" s="10">
        <v>503275</v>
      </c>
      <c r="I5235">
        <v>503275</v>
      </c>
      <c r="J5235" t="s">
        <v>3131</v>
      </c>
      <c r="K5235" t="s">
        <v>10490</v>
      </c>
    </row>
    <row r="5236" spans="1:11" x14ac:dyDescent="0.25">
      <c r="A5236" t="s">
        <v>10480</v>
      </c>
      <c r="B5236" s="10">
        <v>6828453</v>
      </c>
      <c r="C5236" t="s">
        <v>18341</v>
      </c>
      <c r="D5236" t="s">
        <v>18342</v>
      </c>
      <c r="E5236" s="11">
        <v>37121</v>
      </c>
      <c r="F5236" t="s">
        <v>10483</v>
      </c>
      <c r="G5236" t="s">
        <v>10503</v>
      </c>
      <c r="H5236" s="10">
        <v>353974</v>
      </c>
      <c r="I5236">
        <v>353974</v>
      </c>
      <c r="J5236" t="s">
        <v>3131</v>
      </c>
      <c r="K5236" t="s">
        <v>10490</v>
      </c>
    </row>
    <row r="5237" spans="1:11" x14ac:dyDescent="0.25">
      <c r="A5237" t="s">
        <v>10480</v>
      </c>
      <c r="B5237" s="10">
        <v>5319818</v>
      </c>
      <c r="C5237" t="s">
        <v>11140</v>
      </c>
      <c r="D5237" t="s">
        <v>18343</v>
      </c>
      <c r="E5237" s="11">
        <v>35698</v>
      </c>
      <c r="F5237" t="s">
        <v>10483</v>
      </c>
      <c r="G5237" t="s">
        <v>10560</v>
      </c>
      <c r="H5237" s="10">
        <v>394271</v>
      </c>
      <c r="I5237">
        <v>394271</v>
      </c>
      <c r="J5237" t="s">
        <v>3131</v>
      </c>
      <c r="K5237" t="s">
        <v>10490</v>
      </c>
    </row>
    <row r="5238" spans="1:11" x14ac:dyDescent="0.25">
      <c r="A5238" t="s">
        <v>10480</v>
      </c>
      <c r="B5238" s="10">
        <v>5799847</v>
      </c>
      <c r="C5238" t="s">
        <v>18344</v>
      </c>
      <c r="D5238" t="s">
        <v>12758</v>
      </c>
      <c r="E5238" s="11">
        <v>35136</v>
      </c>
      <c r="F5238" t="s">
        <v>10483</v>
      </c>
      <c r="G5238" t="s">
        <v>11150</v>
      </c>
      <c r="H5238" s="10">
        <v>407606</v>
      </c>
      <c r="I5238">
        <v>407606</v>
      </c>
      <c r="J5238" t="s">
        <v>10485</v>
      </c>
      <c r="K5238" t="s">
        <v>10486</v>
      </c>
    </row>
    <row r="5239" spans="1:11" x14ac:dyDescent="0.25">
      <c r="A5239" t="s">
        <v>10480</v>
      </c>
      <c r="B5239" s="10">
        <v>6646827</v>
      </c>
      <c r="C5239" t="s">
        <v>18345</v>
      </c>
      <c r="D5239" t="s">
        <v>13977</v>
      </c>
      <c r="E5239" s="11">
        <v>35655</v>
      </c>
      <c r="F5239" t="s">
        <v>10483</v>
      </c>
      <c r="G5239" t="s">
        <v>10489</v>
      </c>
      <c r="H5239" s="10">
        <v>369339</v>
      </c>
      <c r="I5239">
        <v>369339</v>
      </c>
      <c r="J5239" t="s">
        <v>3131</v>
      </c>
      <c r="K5239" t="s">
        <v>10490</v>
      </c>
    </row>
    <row r="5240" spans="1:11" x14ac:dyDescent="0.25">
      <c r="A5240" t="s">
        <v>10480</v>
      </c>
      <c r="B5240" s="10">
        <v>2167304</v>
      </c>
      <c r="C5240" t="s">
        <v>18346</v>
      </c>
      <c r="D5240" t="s">
        <v>18347</v>
      </c>
      <c r="E5240" s="11">
        <v>27563</v>
      </c>
      <c r="F5240" t="s">
        <v>10483</v>
      </c>
      <c r="G5240" t="s">
        <v>10569</v>
      </c>
      <c r="H5240" s="10">
        <v>1461120</v>
      </c>
      <c r="I5240">
        <v>1461120</v>
      </c>
      <c r="J5240" t="s">
        <v>3131</v>
      </c>
      <c r="K5240" t="s">
        <v>10490</v>
      </c>
    </row>
    <row r="5241" spans="1:11" x14ac:dyDescent="0.25">
      <c r="A5241" t="s">
        <v>10480</v>
      </c>
      <c r="B5241" s="10">
        <v>6355978</v>
      </c>
      <c r="C5241" t="s">
        <v>18348</v>
      </c>
      <c r="D5241" t="s">
        <v>13547</v>
      </c>
      <c r="E5241" s="11">
        <v>34499</v>
      </c>
      <c r="F5241" t="s">
        <v>10483</v>
      </c>
      <c r="G5241" t="s">
        <v>10528</v>
      </c>
      <c r="H5241" s="10">
        <v>411665</v>
      </c>
      <c r="I5241">
        <v>411665</v>
      </c>
      <c r="J5241" t="s">
        <v>3131</v>
      </c>
      <c r="K5241" t="s">
        <v>10490</v>
      </c>
    </row>
    <row r="5242" spans="1:11" x14ac:dyDescent="0.25">
      <c r="A5242" t="s">
        <v>10480</v>
      </c>
      <c r="B5242" s="10">
        <v>3201471</v>
      </c>
      <c r="C5242" t="s">
        <v>10641</v>
      </c>
      <c r="D5242" t="s">
        <v>18349</v>
      </c>
      <c r="E5242" s="11">
        <v>29432</v>
      </c>
      <c r="F5242" t="s">
        <v>10483</v>
      </c>
      <c r="G5242" t="s">
        <v>10643</v>
      </c>
      <c r="H5242" s="10">
        <v>565314</v>
      </c>
      <c r="I5242">
        <v>565314</v>
      </c>
      <c r="J5242" t="s">
        <v>3131</v>
      </c>
      <c r="K5242" t="s">
        <v>10490</v>
      </c>
    </row>
    <row r="5243" spans="1:11" x14ac:dyDescent="0.25">
      <c r="A5243" t="s">
        <v>10480</v>
      </c>
      <c r="B5243" s="10">
        <v>2557293</v>
      </c>
      <c r="C5243" t="s">
        <v>18350</v>
      </c>
      <c r="D5243" t="s">
        <v>17252</v>
      </c>
      <c r="E5243" s="11">
        <v>28284</v>
      </c>
      <c r="F5243" t="s">
        <v>10483</v>
      </c>
      <c r="G5243" t="s">
        <v>10646</v>
      </c>
      <c r="H5243" s="10">
        <v>616918</v>
      </c>
      <c r="I5243">
        <v>616918</v>
      </c>
      <c r="J5243" t="s">
        <v>10485</v>
      </c>
      <c r="K5243" t="s">
        <v>10486</v>
      </c>
    </row>
    <row r="5244" spans="1:11" x14ac:dyDescent="0.25">
      <c r="A5244" t="s">
        <v>10480</v>
      </c>
      <c r="B5244" s="10">
        <v>3176885</v>
      </c>
      <c r="C5244" t="s">
        <v>18351</v>
      </c>
      <c r="D5244" t="s">
        <v>18352</v>
      </c>
      <c r="E5244" s="11">
        <v>31103</v>
      </c>
      <c r="F5244" t="s">
        <v>10483</v>
      </c>
      <c r="G5244" t="s">
        <v>10740</v>
      </c>
      <c r="H5244" s="10">
        <v>584448</v>
      </c>
      <c r="I5244">
        <v>584448</v>
      </c>
      <c r="J5244" t="s">
        <v>3131</v>
      </c>
      <c r="K5244" t="s">
        <v>10490</v>
      </c>
    </row>
    <row r="5245" spans="1:11" x14ac:dyDescent="0.25">
      <c r="A5245" t="s">
        <v>10480</v>
      </c>
      <c r="B5245" s="10">
        <v>5864471</v>
      </c>
      <c r="C5245" t="s">
        <v>18353</v>
      </c>
      <c r="D5245" t="s">
        <v>15998</v>
      </c>
      <c r="E5245" s="11">
        <v>38154</v>
      </c>
      <c r="F5245" t="s">
        <v>10512</v>
      </c>
      <c r="G5245" t="s">
        <v>10926</v>
      </c>
      <c r="H5245" s="10">
        <v>353974</v>
      </c>
      <c r="I5245">
        <v>353974</v>
      </c>
      <c r="J5245" t="s">
        <v>10485</v>
      </c>
      <c r="K5245" t="s">
        <v>10486</v>
      </c>
    </row>
    <row r="5246" spans="1:11" x14ac:dyDescent="0.25">
      <c r="A5246" t="s">
        <v>10480</v>
      </c>
      <c r="B5246" s="10">
        <v>4268400</v>
      </c>
      <c r="C5246" t="s">
        <v>18354</v>
      </c>
      <c r="D5246" t="s">
        <v>18355</v>
      </c>
      <c r="E5246" s="11">
        <v>32426</v>
      </c>
      <c r="F5246" t="s">
        <v>10512</v>
      </c>
      <c r="G5246" t="s">
        <v>11378</v>
      </c>
      <c r="H5246" s="10">
        <v>500956</v>
      </c>
      <c r="I5246">
        <v>500956</v>
      </c>
      <c r="J5246" t="s">
        <v>10496</v>
      </c>
      <c r="K5246" t="s">
        <v>10497</v>
      </c>
    </row>
    <row r="5247" spans="1:11" x14ac:dyDescent="0.25">
      <c r="A5247" t="s">
        <v>10480</v>
      </c>
      <c r="B5247" s="10">
        <v>5285253</v>
      </c>
      <c r="C5247" t="s">
        <v>12328</v>
      </c>
      <c r="D5247" t="s">
        <v>16849</v>
      </c>
      <c r="E5247" s="11">
        <v>33819</v>
      </c>
      <c r="F5247" t="s">
        <v>10483</v>
      </c>
      <c r="G5247" t="s">
        <v>10560</v>
      </c>
      <c r="H5247" s="10">
        <v>394271</v>
      </c>
      <c r="I5247">
        <v>394271</v>
      </c>
      <c r="J5247" t="s">
        <v>3131</v>
      </c>
      <c r="K5247" t="s">
        <v>10490</v>
      </c>
    </row>
    <row r="5248" spans="1:11" x14ac:dyDescent="0.25">
      <c r="A5248" t="s">
        <v>10480</v>
      </c>
      <c r="B5248" s="10">
        <v>5490499</v>
      </c>
      <c r="C5248" t="s">
        <v>15920</v>
      </c>
      <c r="D5248" t="s">
        <v>18356</v>
      </c>
      <c r="E5248" s="11">
        <v>35189</v>
      </c>
      <c r="F5248" t="s">
        <v>10483</v>
      </c>
      <c r="G5248" t="s">
        <v>10560</v>
      </c>
      <c r="H5248" s="10">
        <v>394271</v>
      </c>
      <c r="I5248">
        <v>394271</v>
      </c>
      <c r="J5248" t="s">
        <v>3131</v>
      </c>
      <c r="K5248" t="s">
        <v>10490</v>
      </c>
    </row>
    <row r="5249" spans="1:11" x14ac:dyDescent="0.25">
      <c r="A5249" t="s">
        <v>10480</v>
      </c>
      <c r="B5249" s="10">
        <v>3187600</v>
      </c>
      <c r="C5249" t="s">
        <v>18357</v>
      </c>
      <c r="D5249" t="s">
        <v>18358</v>
      </c>
      <c r="E5249" s="11">
        <v>28705</v>
      </c>
      <c r="F5249" t="s">
        <v>10483</v>
      </c>
      <c r="G5249" t="s">
        <v>10540</v>
      </c>
      <c r="H5249" s="10">
        <v>633152</v>
      </c>
      <c r="I5249">
        <v>633152</v>
      </c>
      <c r="J5249" t="s">
        <v>3131</v>
      </c>
      <c r="K5249" t="s">
        <v>10490</v>
      </c>
    </row>
    <row r="5250" spans="1:11" x14ac:dyDescent="0.25">
      <c r="A5250" t="s">
        <v>10480</v>
      </c>
      <c r="B5250" s="10">
        <v>4955906</v>
      </c>
      <c r="C5250" t="s">
        <v>18359</v>
      </c>
      <c r="D5250" t="s">
        <v>14086</v>
      </c>
      <c r="E5250" s="11">
        <v>33467</v>
      </c>
      <c r="F5250" t="s">
        <v>10512</v>
      </c>
      <c r="G5250" t="s">
        <v>10534</v>
      </c>
      <c r="H5250" s="10">
        <v>433408</v>
      </c>
      <c r="I5250">
        <v>433408</v>
      </c>
      <c r="J5250" t="s">
        <v>10496</v>
      </c>
      <c r="K5250" t="s">
        <v>10497</v>
      </c>
    </row>
    <row r="5251" spans="1:11" x14ac:dyDescent="0.25">
      <c r="A5251" t="s">
        <v>10480</v>
      </c>
      <c r="B5251" s="10">
        <v>7492775</v>
      </c>
      <c r="C5251" t="s">
        <v>18360</v>
      </c>
      <c r="D5251" t="s">
        <v>13651</v>
      </c>
      <c r="E5251" s="11">
        <v>34970</v>
      </c>
      <c r="F5251" t="s">
        <v>10483</v>
      </c>
      <c r="G5251" t="s">
        <v>10560</v>
      </c>
      <c r="H5251" s="10">
        <v>1182812</v>
      </c>
      <c r="I5251">
        <v>1182812</v>
      </c>
      <c r="J5251" t="s">
        <v>3131</v>
      </c>
      <c r="K5251" t="s">
        <v>10490</v>
      </c>
    </row>
    <row r="5252" spans="1:11" x14ac:dyDescent="0.25">
      <c r="A5252" t="s">
        <v>10480</v>
      </c>
      <c r="B5252" s="10">
        <v>4068567</v>
      </c>
      <c r="C5252" t="s">
        <v>18361</v>
      </c>
      <c r="D5252" t="s">
        <v>18362</v>
      </c>
      <c r="E5252" s="11">
        <v>30837</v>
      </c>
      <c r="F5252" t="s">
        <v>10483</v>
      </c>
      <c r="G5252" t="s">
        <v>10495</v>
      </c>
      <c r="H5252" s="10">
        <v>513131</v>
      </c>
      <c r="I5252">
        <v>513131</v>
      </c>
      <c r="J5252" t="s">
        <v>3131</v>
      </c>
      <c r="K5252" t="s">
        <v>10490</v>
      </c>
    </row>
    <row r="5253" spans="1:11" x14ac:dyDescent="0.25">
      <c r="A5253" t="s">
        <v>10480</v>
      </c>
      <c r="B5253" s="10">
        <v>4657297</v>
      </c>
      <c r="C5253" t="s">
        <v>18363</v>
      </c>
      <c r="D5253" t="s">
        <v>18364</v>
      </c>
      <c r="E5253" s="11">
        <v>32404</v>
      </c>
      <c r="F5253" t="s">
        <v>10483</v>
      </c>
      <c r="G5253" t="s">
        <v>10537</v>
      </c>
      <c r="H5253" s="10">
        <v>504434</v>
      </c>
      <c r="I5253">
        <v>504434</v>
      </c>
      <c r="J5253" t="s">
        <v>3131</v>
      </c>
      <c r="K5253" t="s">
        <v>10490</v>
      </c>
    </row>
    <row r="5254" spans="1:11" x14ac:dyDescent="0.25">
      <c r="A5254" t="s">
        <v>10480</v>
      </c>
      <c r="B5254" s="10">
        <v>5253410</v>
      </c>
      <c r="C5254" t="s">
        <v>14101</v>
      </c>
      <c r="D5254" t="s">
        <v>11600</v>
      </c>
      <c r="E5254" s="11">
        <v>33893</v>
      </c>
      <c r="F5254" t="s">
        <v>10483</v>
      </c>
      <c r="G5254" t="s">
        <v>10560</v>
      </c>
      <c r="H5254" s="10">
        <v>394271</v>
      </c>
      <c r="I5254">
        <v>394271</v>
      </c>
      <c r="J5254" t="s">
        <v>3131</v>
      </c>
      <c r="K5254" t="s">
        <v>10490</v>
      </c>
    </row>
    <row r="5255" spans="1:11" x14ac:dyDescent="0.25">
      <c r="A5255" t="s">
        <v>10480</v>
      </c>
      <c r="B5255" s="10">
        <v>4967508</v>
      </c>
      <c r="C5255" t="s">
        <v>18365</v>
      </c>
      <c r="D5255" t="s">
        <v>18366</v>
      </c>
      <c r="E5255" s="11">
        <v>34217</v>
      </c>
      <c r="F5255" t="s">
        <v>10512</v>
      </c>
      <c r="G5255" t="s">
        <v>11117</v>
      </c>
      <c r="H5255" s="10">
        <v>478343</v>
      </c>
      <c r="I5255">
        <v>478343</v>
      </c>
      <c r="J5255" t="s">
        <v>3131</v>
      </c>
      <c r="K5255" t="s">
        <v>10490</v>
      </c>
    </row>
    <row r="5256" spans="1:11" x14ac:dyDescent="0.25">
      <c r="A5256" t="s">
        <v>10480</v>
      </c>
      <c r="B5256" s="10">
        <v>4166988</v>
      </c>
      <c r="C5256" t="s">
        <v>18367</v>
      </c>
      <c r="D5256" t="s">
        <v>18368</v>
      </c>
      <c r="E5256" s="11">
        <v>31442</v>
      </c>
      <c r="F5256" t="s">
        <v>10512</v>
      </c>
      <c r="G5256" t="s">
        <v>12117</v>
      </c>
      <c r="H5256" s="10">
        <v>575171</v>
      </c>
      <c r="I5256">
        <v>575171</v>
      </c>
      <c r="J5256" t="s">
        <v>10485</v>
      </c>
      <c r="K5256" t="s">
        <v>10486</v>
      </c>
    </row>
    <row r="5257" spans="1:11" x14ac:dyDescent="0.25">
      <c r="A5257" t="s">
        <v>10480</v>
      </c>
      <c r="B5257" s="10">
        <v>4718883</v>
      </c>
      <c r="C5257" t="s">
        <v>12879</v>
      </c>
      <c r="D5257" t="s">
        <v>18369</v>
      </c>
      <c r="E5257" s="11">
        <v>33292</v>
      </c>
      <c r="F5257" t="s">
        <v>10483</v>
      </c>
      <c r="G5257" t="s">
        <v>11155</v>
      </c>
      <c r="H5257" s="10">
        <v>489939</v>
      </c>
      <c r="I5257">
        <v>489939</v>
      </c>
      <c r="J5257" t="s">
        <v>10485</v>
      </c>
      <c r="K5257" t="s">
        <v>10486</v>
      </c>
    </row>
    <row r="5258" spans="1:11" x14ac:dyDescent="0.25">
      <c r="A5258" t="s">
        <v>10480</v>
      </c>
      <c r="B5258" s="10">
        <v>6261019</v>
      </c>
      <c r="C5258" t="s">
        <v>18370</v>
      </c>
      <c r="D5258" t="s">
        <v>18371</v>
      </c>
      <c r="E5258" s="11">
        <v>35288</v>
      </c>
      <c r="F5258" t="s">
        <v>10483</v>
      </c>
      <c r="G5258" t="s">
        <v>10489</v>
      </c>
      <c r="H5258" s="10">
        <v>369339</v>
      </c>
      <c r="I5258">
        <v>369339</v>
      </c>
      <c r="J5258" t="s">
        <v>3131</v>
      </c>
      <c r="K5258" t="s">
        <v>10490</v>
      </c>
    </row>
    <row r="5259" spans="1:11" x14ac:dyDescent="0.25">
      <c r="A5259" t="s">
        <v>10480</v>
      </c>
      <c r="B5259" s="10">
        <v>3480436</v>
      </c>
      <c r="C5259" t="s">
        <v>13659</v>
      </c>
      <c r="D5259" t="s">
        <v>18372</v>
      </c>
      <c r="E5259" s="11">
        <v>32363</v>
      </c>
      <c r="F5259" t="s">
        <v>10483</v>
      </c>
      <c r="G5259" t="s">
        <v>10658</v>
      </c>
      <c r="H5259" s="10">
        <v>433408</v>
      </c>
      <c r="I5259">
        <v>433408</v>
      </c>
      <c r="J5259" t="s">
        <v>10485</v>
      </c>
      <c r="K5259" t="s">
        <v>10486</v>
      </c>
    </row>
    <row r="5260" spans="1:11" x14ac:dyDescent="0.25">
      <c r="A5260" t="s">
        <v>10480</v>
      </c>
      <c r="B5260" s="10">
        <v>6893041</v>
      </c>
      <c r="C5260" t="s">
        <v>18373</v>
      </c>
      <c r="D5260" t="s">
        <v>18374</v>
      </c>
      <c r="E5260" s="11">
        <v>34972</v>
      </c>
      <c r="F5260" t="s">
        <v>10483</v>
      </c>
      <c r="G5260" t="s">
        <v>10519</v>
      </c>
      <c r="H5260" s="10">
        <v>380355</v>
      </c>
      <c r="I5260">
        <v>380355</v>
      </c>
      <c r="J5260" t="s">
        <v>3131</v>
      </c>
      <c r="K5260" t="s">
        <v>10490</v>
      </c>
    </row>
    <row r="5261" spans="1:11" x14ac:dyDescent="0.25">
      <c r="A5261" t="s">
        <v>10480</v>
      </c>
      <c r="B5261" s="10">
        <v>4453006</v>
      </c>
      <c r="C5261" t="s">
        <v>11821</v>
      </c>
      <c r="D5261" t="s">
        <v>12429</v>
      </c>
      <c r="E5261" s="11">
        <v>31003</v>
      </c>
      <c r="F5261" t="s">
        <v>10483</v>
      </c>
      <c r="G5261" t="s">
        <v>10500</v>
      </c>
      <c r="H5261" s="10">
        <v>503275</v>
      </c>
      <c r="I5261">
        <v>503275</v>
      </c>
      <c r="J5261" t="s">
        <v>10485</v>
      </c>
      <c r="K5261" t="s">
        <v>10486</v>
      </c>
    </row>
    <row r="5262" spans="1:11" x14ac:dyDescent="0.25">
      <c r="A5262" t="s">
        <v>10480</v>
      </c>
      <c r="B5262" s="10">
        <v>4516482</v>
      </c>
      <c r="C5262" t="s">
        <v>18375</v>
      </c>
      <c r="D5262" t="s">
        <v>18376</v>
      </c>
      <c r="E5262" s="11">
        <v>35611</v>
      </c>
      <c r="F5262" t="s">
        <v>10483</v>
      </c>
      <c r="G5262" t="s">
        <v>10574</v>
      </c>
      <c r="H5262" s="10">
        <v>800000</v>
      </c>
      <c r="I5262">
        <v>800000</v>
      </c>
      <c r="J5262" t="s">
        <v>3131</v>
      </c>
      <c r="K5262" t="s">
        <v>10490</v>
      </c>
    </row>
    <row r="5263" spans="1:11" x14ac:dyDescent="0.25">
      <c r="A5263" t="s">
        <v>10480</v>
      </c>
      <c r="B5263" s="10">
        <v>4818437</v>
      </c>
      <c r="C5263" t="s">
        <v>18377</v>
      </c>
      <c r="D5263" t="s">
        <v>15911</v>
      </c>
      <c r="E5263" s="11">
        <v>32274</v>
      </c>
      <c r="F5263" t="s">
        <v>10512</v>
      </c>
      <c r="G5263" t="s">
        <v>10735</v>
      </c>
      <c r="H5263" s="10">
        <v>445294</v>
      </c>
      <c r="I5263">
        <v>445294</v>
      </c>
      <c r="J5263" t="s">
        <v>10485</v>
      </c>
      <c r="K5263" t="s">
        <v>10486</v>
      </c>
    </row>
    <row r="5264" spans="1:11" x14ac:dyDescent="0.25">
      <c r="A5264" t="s">
        <v>10480</v>
      </c>
      <c r="B5264" s="10">
        <v>5497067</v>
      </c>
      <c r="C5264" t="s">
        <v>11063</v>
      </c>
      <c r="D5264" t="s">
        <v>10835</v>
      </c>
      <c r="E5264" s="11">
        <v>36375</v>
      </c>
      <c r="F5264" t="s">
        <v>10483</v>
      </c>
      <c r="G5264" t="s">
        <v>10552</v>
      </c>
      <c r="H5264" s="10">
        <v>365570</v>
      </c>
      <c r="I5264">
        <v>365570</v>
      </c>
      <c r="J5264" t="s">
        <v>3131</v>
      </c>
      <c r="K5264" t="s">
        <v>10490</v>
      </c>
    </row>
    <row r="5265" spans="1:11" x14ac:dyDescent="0.25">
      <c r="A5265" t="s">
        <v>10480</v>
      </c>
      <c r="B5265" s="10">
        <v>5952932</v>
      </c>
      <c r="C5265" t="s">
        <v>18378</v>
      </c>
      <c r="D5265" t="s">
        <v>12885</v>
      </c>
      <c r="E5265" s="11">
        <v>33514</v>
      </c>
      <c r="F5265" t="s">
        <v>10483</v>
      </c>
      <c r="G5265" t="s">
        <v>10581</v>
      </c>
      <c r="H5265" s="10">
        <v>413984</v>
      </c>
      <c r="I5265">
        <v>413984</v>
      </c>
      <c r="J5265" t="s">
        <v>3131</v>
      </c>
      <c r="K5265" t="s">
        <v>10490</v>
      </c>
    </row>
    <row r="5266" spans="1:11" x14ac:dyDescent="0.25">
      <c r="A5266" t="s">
        <v>10480</v>
      </c>
      <c r="B5266" s="10">
        <v>6643823</v>
      </c>
      <c r="C5266" t="s">
        <v>18379</v>
      </c>
      <c r="D5266" t="s">
        <v>18380</v>
      </c>
      <c r="E5266" s="11">
        <v>36640</v>
      </c>
      <c r="F5266" t="s">
        <v>10483</v>
      </c>
      <c r="G5266" t="s">
        <v>10489</v>
      </c>
      <c r="H5266" s="10">
        <v>369339</v>
      </c>
      <c r="I5266">
        <v>369339</v>
      </c>
      <c r="J5266" t="s">
        <v>3131</v>
      </c>
      <c r="K5266" t="s">
        <v>10490</v>
      </c>
    </row>
    <row r="5267" spans="1:11" x14ac:dyDescent="0.25">
      <c r="A5267" t="s">
        <v>10480</v>
      </c>
      <c r="B5267" s="10">
        <v>7813776</v>
      </c>
      <c r="C5267" t="s">
        <v>18381</v>
      </c>
      <c r="D5267" t="s">
        <v>14733</v>
      </c>
      <c r="E5267" s="11">
        <v>38057</v>
      </c>
      <c r="F5267" t="s">
        <v>10483</v>
      </c>
      <c r="G5267" t="s">
        <v>10503</v>
      </c>
      <c r="H5267" s="10">
        <v>353974</v>
      </c>
      <c r="I5267">
        <v>353974</v>
      </c>
      <c r="J5267" t="s">
        <v>3131</v>
      </c>
      <c r="K5267" t="s">
        <v>10490</v>
      </c>
    </row>
    <row r="5268" spans="1:11" x14ac:dyDescent="0.25">
      <c r="A5268" t="s">
        <v>10480</v>
      </c>
      <c r="B5268" s="10">
        <v>6360578</v>
      </c>
      <c r="C5268" t="s">
        <v>11944</v>
      </c>
      <c r="D5268" t="s">
        <v>18382</v>
      </c>
      <c r="E5268" s="11">
        <v>35536</v>
      </c>
      <c r="F5268" t="s">
        <v>10483</v>
      </c>
      <c r="G5268" t="s">
        <v>10574</v>
      </c>
      <c r="H5268" s="10">
        <v>401808</v>
      </c>
      <c r="I5268">
        <v>401808</v>
      </c>
      <c r="J5268" t="s">
        <v>3131</v>
      </c>
      <c r="K5268" t="s">
        <v>10490</v>
      </c>
    </row>
    <row r="5269" spans="1:11" x14ac:dyDescent="0.25">
      <c r="A5269" t="s">
        <v>10480</v>
      </c>
      <c r="B5269" s="10">
        <v>3471394</v>
      </c>
      <c r="C5269" t="s">
        <v>18383</v>
      </c>
      <c r="D5269" t="s">
        <v>18384</v>
      </c>
      <c r="E5269" s="11">
        <v>33591</v>
      </c>
      <c r="F5269" t="s">
        <v>10512</v>
      </c>
      <c r="G5269" t="s">
        <v>10509</v>
      </c>
      <c r="H5269" s="10">
        <v>445294</v>
      </c>
      <c r="I5269">
        <v>445294</v>
      </c>
      <c r="J5269" t="s">
        <v>3131</v>
      </c>
      <c r="K5269" t="s">
        <v>10490</v>
      </c>
    </row>
    <row r="5270" spans="1:11" x14ac:dyDescent="0.25">
      <c r="A5270" t="s">
        <v>10480</v>
      </c>
      <c r="B5270" s="10">
        <v>5596661</v>
      </c>
      <c r="C5270" t="s">
        <v>18385</v>
      </c>
      <c r="D5270" t="s">
        <v>18386</v>
      </c>
      <c r="E5270" s="11">
        <v>35044</v>
      </c>
      <c r="F5270" t="s">
        <v>10483</v>
      </c>
      <c r="G5270" t="s">
        <v>10574</v>
      </c>
      <c r="H5270" s="10">
        <v>401808</v>
      </c>
      <c r="I5270">
        <v>401808</v>
      </c>
      <c r="J5270" t="s">
        <v>3131</v>
      </c>
      <c r="K5270" t="s">
        <v>10490</v>
      </c>
    </row>
    <row r="5271" spans="1:11" x14ac:dyDescent="0.25">
      <c r="A5271" t="s">
        <v>10480</v>
      </c>
      <c r="B5271" s="10">
        <v>5343732</v>
      </c>
      <c r="C5271" t="s">
        <v>18387</v>
      </c>
      <c r="D5271" t="s">
        <v>18388</v>
      </c>
      <c r="E5271" s="11">
        <v>32864</v>
      </c>
      <c r="F5271" t="s">
        <v>10512</v>
      </c>
      <c r="G5271" t="s">
        <v>10712</v>
      </c>
      <c r="H5271" s="10">
        <v>456600</v>
      </c>
      <c r="I5271">
        <v>456600</v>
      </c>
      <c r="J5271" t="s">
        <v>3131</v>
      </c>
      <c r="K5271" t="s">
        <v>10490</v>
      </c>
    </row>
    <row r="5272" spans="1:11" x14ac:dyDescent="0.25">
      <c r="A5272" t="s">
        <v>10480</v>
      </c>
      <c r="B5272" s="10">
        <v>5533711</v>
      </c>
      <c r="C5272" t="s">
        <v>11121</v>
      </c>
      <c r="D5272" t="s">
        <v>18389</v>
      </c>
      <c r="E5272" s="11">
        <v>37850</v>
      </c>
      <c r="F5272" t="s">
        <v>10483</v>
      </c>
      <c r="G5272" t="s">
        <v>10910</v>
      </c>
      <c r="H5272" s="10">
        <v>327592</v>
      </c>
      <c r="I5272">
        <v>327592</v>
      </c>
      <c r="J5272" t="s">
        <v>10485</v>
      </c>
      <c r="K5272" t="s">
        <v>10486</v>
      </c>
    </row>
    <row r="5273" spans="1:11" x14ac:dyDescent="0.25">
      <c r="A5273" t="s">
        <v>10480</v>
      </c>
      <c r="B5273" s="10">
        <v>4310230</v>
      </c>
      <c r="C5273" t="s">
        <v>18390</v>
      </c>
      <c r="D5273" t="s">
        <v>13778</v>
      </c>
      <c r="E5273" s="11">
        <v>32151</v>
      </c>
      <c r="F5273" t="s">
        <v>10483</v>
      </c>
      <c r="G5273" t="s">
        <v>10509</v>
      </c>
      <c r="H5273" s="10">
        <v>445294</v>
      </c>
      <c r="I5273">
        <v>445294</v>
      </c>
      <c r="J5273" t="s">
        <v>10496</v>
      </c>
      <c r="K5273" t="s">
        <v>10497</v>
      </c>
    </row>
    <row r="5274" spans="1:11" x14ac:dyDescent="0.25">
      <c r="A5274" t="s">
        <v>10480</v>
      </c>
      <c r="B5274" s="10">
        <v>5441106</v>
      </c>
      <c r="C5274" t="s">
        <v>15520</v>
      </c>
      <c r="D5274" t="s">
        <v>15480</v>
      </c>
      <c r="E5274" s="11">
        <v>33344</v>
      </c>
      <c r="F5274" t="s">
        <v>10483</v>
      </c>
      <c r="G5274" t="s">
        <v>10587</v>
      </c>
      <c r="H5274" s="10">
        <v>1355015</v>
      </c>
      <c r="I5274">
        <v>1355015</v>
      </c>
      <c r="J5274" t="s">
        <v>3131</v>
      </c>
      <c r="K5274" t="s">
        <v>10490</v>
      </c>
    </row>
    <row r="5275" spans="1:11" x14ac:dyDescent="0.25">
      <c r="A5275" t="s">
        <v>10480</v>
      </c>
      <c r="B5275" s="10">
        <v>6760867</v>
      </c>
      <c r="C5275" t="s">
        <v>15321</v>
      </c>
      <c r="D5275" t="s">
        <v>13299</v>
      </c>
      <c r="E5275" s="11">
        <v>35411</v>
      </c>
      <c r="F5275" t="s">
        <v>10483</v>
      </c>
      <c r="G5275" t="s">
        <v>10531</v>
      </c>
      <c r="H5275" s="10">
        <v>373977</v>
      </c>
      <c r="I5275">
        <v>373977</v>
      </c>
      <c r="J5275" t="s">
        <v>3131</v>
      </c>
      <c r="K5275" t="s">
        <v>10490</v>
      </c>
    </row>
    <row r="5276" spans="1:11" x14ac:dyDescent="0.25">
      <c r="A5276" t="s">
        <v>10480</v>
      </c>
      <c r="B5276" s="10">
        <v>1814752</v>
      </c>
      <c r="C5276" t="s">
        <v>18391</v>
      </c>
      <c r="D5276" t="s">
        <v>18392</v>
      </c>
      <c r="E5276" s="11">
        <v>30147</v>
      </c>
      <c r="F5276" t="s">
        <v>10483</v>
      </c>
      <c r="G5276" t="s">
        <v>10495</v>
      </c>
      <c r="H5276" s="10">
        <v>513131</v>
      </c>
      <c r="I5276">
        <v>513131</v>
      </c>
      <c r="J5276" t="s">
        <v>10485</v>
      </c>
      <c r="K5276" t="s">
        <v>10486</v>
      </c>
    </row>
    <row r="5277" spans="1:11" x14ac:dyDescent="0.25">
      <c r="A5277" t="s">
        <v>10480</v>
      </c>
      <c r="B5277" s="10">
        <v>5184885</v>
      </c>
      <c r="C5277" t="s">
        <v>16599</v>
      </c>
      <c r="D5277" t="s">
        <v>18393</v>
      </c>
      <c r="E5277" s="11">
        <v>32887</v>
      </c>
      <c r="F5277" t="s">
        <v>10483</v>
      </c>
      <c r="G5277" t="s">
        <v>10509</v>
      </c>
      <c r="H5277" s="10">
        <v>0</v>
      </c>
      <c r="I5277">
        <v>0</v>
      </c>
      <c r="J5277" t="s">
        <v>3131</v>
      </c>
      <c r="K5277" t="s">
        <v>10490</v>
      </c>
    </row>
    <row r="5278" spans="1:11" x14ac:dyDescent="0.25">
      <c r="A5278" t="s">
        <v>10480</v>
      </c>
      <c r="B5278" s="10">
        <v>5629203</v>
      </c>
      <c r="C5278" t="s">
        <v>18394</v>
      </c>
      <c r="D5278" t="s">
        <v>18395</v>
      </c>
      <c r="E5278" s="11">
        <v>37455</v>
      </c>
      <c r="F5278" t="s">
        <v>10483</v>
      </c>
      <c r="G5278" t="s">
        <v>10552</v>
      </c>
      <c r="H5278" s="10">
        <v>365570</v>
      </c>
      <c r="I5278">
        <v>365570</v>
      </c>
      <c r="J5278" t="s">
        <v>3131</v>
      </c>
      <c r="K5278" t="s">
        <v>10490</v>
      </c>
    </row>
    <row r="5279" spans="1:11" x14ac:dyDescent="0.25">
      <c r="A5279" t="s">
        <v>10480</v>
      </c>
      <c r="B5279" s="10">
        <v>1588245</v>
      </c>
      <c r="C5279" t="s">
        <v>18396</v>
      </c>
      <c r="D5279" t="s">
        <v>18397</v>
      </c>
      <c r="E5279" s="11">
        <v>27213</v>
      </c>
      <c r="F5279" t="s">
        <v>10483</v>
      </c>
      <c r="G5279" t="s">
        <v>11253</v>
      </c>
      <c r="H5279" s="10">
        <v>1933665</v>
      </c>
      <c r="I5279">
        <v>1933665</v>
      </c>
      <c r="J5279" t="s">
        <v>3131</v>
      </c>
      <c r="K5279" t="s">
        <v>10490</v>
      </c>
    </row>
    <row r="5280" spans="1:11" x14ac:dyDescent="0.25">
      <c r="A5280" t="s">
        <v>10480</v>
      </c>
      <c r="B5280" s="10">
        <v>6945355</v>
      </c>
      <c r="C5280" t="s">
        <v>11617</v>
      </c>
      <c r="D5280" t="s">
        <v>11268</v>
      </c>
      <c r="E5280" s="11">
        <v>34134</v>
      </c>
      <c r="F5280" t="s">
        <v>10483</v>
      </c>
      <c r="G5280" t="s">
        <v>10946</v>
      </c>
      <c r="H5280" s="10">
        <v>413984</v>
      </c>
      <c r="I5280">
        <v>413984</v>
      </c>
      <c r="J5280" t="s">
        <v>10485</v>
      </c>
      <c r="K5280" t="s">
        <v>10486</v>
      </c>
    </row>
    <row r="5281" spans="1:11" x14ac:dyDescent="0.25">
      <c r="A5281" t="s">
        <v>10480</v>
      </c>
      <c r="B5281" s="10">
        <v>4164428</v>
      </c>
      <c r="C5281" t="s">
        <v>15958</v>
      </c>
      <c r="D5281" t="s">
        <v>18398</v>
      </c>
      <c r="E5281" s="11">
        <v>30459</v>
      </c>
      <c r="F5281" t="s">
        <v>10483</v>
      </c>
      <c r="G5281" t="s">
        <v>10537</v>
      </c>
      <c r="H5281" s="10">
        <v>504434</v>
      </c>
      <c r="I5281">
        <v>504434</v>
      </c>
      <c r="J5281" t="s">
        <v>10485</v>
      </c>
      <c r="K5281" t="s">
        <v>10486</v>
      </c>
    </row>
    <row r="5282" spans="1:11" x14ac:dyDescent="0.25">
      <c r="A5282" t="s">
        <v>10480</v>
      </c>
      <c r="B5282" s="10">
        <v>7203011</v>
      </c>
      <c r="C5282" t="s">
        <v>18399</v>
      </c>
      <c r="D5282" t="s">
        <v>16753</v>
      </c>
      <c r="E5282" s="11">
        <v>37258</v>
      </c>
      <c r="F5282" t="s">
        <v>10483</v>
      </c>
      <c r="G5282" t="s">
        <v>15330</v>
      </c>
      <c r="H5282" s="10">
        <v>927695</v>
      </c>
      <c r="I5282">
        <v>927695</v>
      </c>
      <c r="J5282" t="s">
        <v>3131</v>
      </c>
      <c r="K5282" t="s">
        <v>10490</v>
      </c>
    </row>
    <row r="5283" spans="1:11" x14ac:dyDescent="0.25">
      <c r="A5283" t="s">
        <v>10480</v>
      </c>
      <c r="B5283" s="10">
        <v>5072949</v>
      </c>
      <c r="C5283" t="s">
        <v>18400</v>
      </c>
      <c r="D5283" t="s">
        <v>17341</v>
      </c>
      <c r="E5283" s="11">
        <v>32228</v>
      </c>
      <c r="F5283" t="s">
        <v>10483</v>
      </c>
      <c r="G5283" t="s">
        <v>10534</v>
      </c>
      <c r="H5283" s="10">
        <v>1700292</v>
      </c>
      <c r="I5283">
        <v>1700292</v>
      </c>
      <c r="J5283" t="s">
        <v>3131</v>
      </c>
      <c r="K5283" t="s">
        <v>10490</v>
      </c>
    </row>
    <row r="5284" spans="1:11" x14ac:dyDescent="0.25">
      <c r="A5284" t="s">
        <v>10480</v>
      </c>
      <c r="B5284" s="10">
        <v>6888705</v>
      </c>
      <c r="C5284" t="s">
        <v>18401</v>
      </c>
      <c r="D5284" t="s">
        <v>18402</v>
      </c>
      <c r="E5284" s="11">
        <v>37010</v>
      </c>
      <c r="F5284" t="s">
        <v>10483</v>
      </c>
      <c r="G5284" t="s">
        <v>10489</v>
      </c>
      <c r="H5284" s="10">
        <v>369339</v>
      </c>
      <c r="I5284">
        <v>369339</v>
      </c>
      <c r="J5284" t="s">
        <v>3131</v>
      </c>
      <c r="K5284" t="s">
        <v>10490</v>
      </c>
    </row>
    <row r="5285" spans="1:11" x14ac:dyDescent="0.25">
      <c r="A5285" t="s">
        <v>10480</v>
      </c>
      <c r="B5285" s="10">
        <v>4254109</v>
      </c>
      <c r="C5285" t="s">
        <v>18403</v>
      </c>
      <c r="D5285" t="s">
        <v>18404</v>
      </c>
      <c r="E5285" s="11">
        <v>30820</v>
      </c>
      <c r="F5285" t="s">
        <v>10483</v>
      </c>
      <c r="G5285" t="s">
        <v>10516</v>
      </c>
      <c r="H5285" s="10">
        <v>493128</v>
      </c>
      <c r="I5285">
        <v>493128</v>
      </c>
      <c r="J5285" t="s">
        <v>10496</v>
      </c>
      <c r="K5285" t="s">
        <v>10497</v>
      </c>
    </row>
    <row r="5286" spans="1:11" x14ac:dyDescent="0.25">
      <c r="A5286" t="s">
        <v>10480</v>
      </c>
      <c r="B5286" s="10">
        <v>3467949</v>
      </c>
      <c r="C5286" t="s">
        <v>18405</v>
      </c>
      <c r="D5286" t="s">
        <v>17684</v>
      </c>
      <c r="E5286" s="11">
        <v>30696</v>
      </c>
      <c r="F5286" t="s">
        <v>10483</v>
      </c>
      <c r="G5286" t="s">
        <v>11052</v>
      </c>
      <c r="H5286" s="10">
        <v>602712</v>
      </c>
      <c r="I5286">
        <v>602712</v>
      </c>
      <c r="J5286" t="s">
        <v>10496</v>
      </c>
      <c r="K5286" t="s">
        <v>10497</v>
      </c>
    </row>
    <row r="5287" spans="1:11" x14ac:dyDescent="0.25">
      <c r="A5287" t="s">
        <v>10480</v>
      </c>
      <c r="B5287" s="10">
        <v>7009259</v>
      </c>
      <c r="C5287" t="s">
        <v>14208</v>
      </c>
      <c r="D5287" t="s">
        <v>18406</v>
      </c>
      <c r="E5287" s="11">
        <v>35602</v>
      </c>
      <c r="F5287" t="s">
        <v>10483</v>
      </c>
      <c r="G5287" t="s">
        <v>10531</v>
      </c>
      <c r="H5287" s="10">
        <v>373977</v>
      </c>
      <c r="I5287">
        <v>373977</v>
      </c>
      <c r="J5287" t="s">
        <v>3131</v>
      </c>
      <c r="K5287" t="s">
        <v>10490</v>
      </c>
    </row>
    <row r="5288" spans="1:11" x14ac:dyDescent="0.25">
      <c r="A5288" t="s">
        <v>10480</v>
      </c>
      <c r="B5288" s="10">
        <v>5399112</v>
      </c>
      <c r="C5288" t="s">
        <v>15364</v>
      </c>
      <c r="D5288" t="s">
        <v>18222</v>
      </c>
      <c r="E5288" s="11">
        <v>33944</v>
      </c>
      <c r="F5288" t="s">
        <v>10483</v>
      </c>
      <c r="G5288" t="s">
        <v>10587</v>
      </c>
      <c r="H5288" s="10">
        <v>1355015</v>
      </c>
      <c r="I5288">
        <v>1355015</v>
      </c>
      <c r="J5288" t="s">
        <v>3131</v>
      </c>
      <c r="K5288" t="s">
        <v>10490</v>
      </c>
    </row>
    <row r="5289" spans="1:11" x14ac:dyDescent="0.25">
      <c r="A5289" t="s">
        <v>10480</v>
      </c>
      <c r="B5289" s="10">
        <v>2493922</v>
      </c>
      <c r="C5289" t="s">
        <v>11786</v>
      </c>
      <c r="D5289" t="s">
        <v>18407</v>
      </c>
      <c r="E5289" s="11">
        <v>30577</v>
      </c>
      <c r="F5289" t="s">
        <v>10483</v>
      </c>
      <c r="G5289" t="s">
        <v>13139</v>
      </c>
      <c r="H5289" s="10">
        <v>551979</v>
      </c>
      <c r="I5289">
        <v>551979</v>
      </c>
      <c r="J5289" t="s">
        <v>10485</v>
      </c>
      <c r="K5289" t="s">
        <v>10486</v>
      </c>
    </row>
    <row r="5290" spans="1:11" x14ac:dyDescent="0.25">
      <c r="A5290" t="s">
        <v>10480</v>
      </c>
      <c r="B5290" s="10">
        <v>2906956</v>
      </c>
      <c r="C5290" t="s">
        <v>18408</v>
      </c>
      <c r="D5290" t="s">
        <v>18409</v>
      </c>
      <c r="E5290" s="11">
        <v>29242</v>
      </c>
      <c r="F5290" t="s">
        <v>10483</v>
      </c>
      <c r="G5290" t="s">
        <v>10797</v>
      </c>
      <c r="H5290" s="10">
        <v>876672</v>
      </c>
      <c r="I5290">
        <v>876672</v>
      </c>
      <c r="J5290" t="s">
        <v>3131</v>
      </c>
      <c r="K5290" t="s">
        <v>10490</v>
      </c>
    </row>
    <row r="5291" spans="1:11" x14ac:dyDescent="0.25">
      <c r="A5291" t="s">
        <v>10480</v>
      </c>
      <c r="B5291" s="10">
        <v>5548213</v>
      </c>
      <c r="C5291" t="s">
        <v>18410</v>
      </c>
      <c r="D5291" t="s">
        <v>18411</v>
      </c>
      <c r="E5291" s="11">
        <v>33952</v>
      </c>
      <c r="F5291" t="s">
        <v>10483</v>
      </c>
      <c r="G5291" t="s">
        <v>10587</v>
      </c>
      <c r="H5291" s="10">
        <v>407606</v>
      </c>
      <c r="I5291">
        <v>407606</v>
      </c>
      <c r="J5291" t="s">
        <v>10496</v>
      </c>
      <c r="K5291" t="s">
        <v>10497</v>
      </c>
    </row>
    <row r="5292" spans="1:11" x14ac:dyDescent="0.25">
      <c r="A5292" t="s">
        <v>10480</v>
      </c>
      <c r="B5292" s="10">
        <v>6625501</v>
      </c>
      <c r="C5292" t="s">
        <v>10805</v>
      </c>
      <c r="D5292" t="s">
        <v>18412</v>
      </c>
      <c r="E5292" s="11">
        <v>38058</v>
      </c>
      <c r="F5292" t="s">
        <v>10483</v>
      </c>
      <c r="G5292" t="s">
        <v>10503</v>
      </c>
      <c r="H5292" s="10">
        <v>353974</v>
      </c>
      <c r="I5292">
        <v>353974</v>
      </c>
      <c r="J5292" t="s">
        <v>3131</v>
      </c>
      <c r="K5292" t="s">
        <v>10490</v>
      </c>
    </row>
    <row r="5293" spans="1:11" x14ac:dyDescent="0.25">
      <c r="A5293" t="s">
        <v>10480</v>
      </c>
      <c r="B5293" s="10">
        <v>4243446</v>
      </c>
      <c r="C5293" t="s">
        <v>18413</v>
      </c>
      <c r="D5293" t="s">
        <v>18414</v>
      </c>
      <c r="E5293" s="11">
        <v>30597</v>
      </c>
      <c r="F5293" t="s">
        <v>10483</v>
      </c>
      <c r="G5293" t="s">
        <v>10500</v>
      </c>
      <c r="H5293" s="10">
        <v>503275</v>
      </c>
      <c r="I5293">
        <v>503275</v>
      </c>
      <c r="J5293" t="s">
        <v>3131</v>
      </c>
      <c r="K5293" t="s">
        <v>10490</v>
      </c>
    </row>
    <row r="5294" spans="1:11" x14ac:dyDescent="0.25">
      <c r="A5294" t="s">
        <v>10480</v>
      </c>
      <c r="B5294" s="10">
        <v>7176765</v>
      </c>
      <c r="C5294" t="s">
        <v>11794</v>
      </c>
      <c r="D5294" t="s">
        <v>18415</v>
      </c>
      <c r="E5294" s="11">
        <v>35935</v>
      </c>
      <c r="F5294" t="s">
        <v>10483</v>
      </c>
      <c r="G5294" t="s">
        <v>10519</v>
      </c>
      <c r="H5294" s="10">
        <v>380355</v>
      </c>
      <c r="I5294">
        <v>380355</v>
      </c>
      <c r="J5294" t="s">
        <v>3131</v>
      </c>
      <c r="K5294" t="s">
        <v>10490</v>
      </c>
    </row>
    <row r="5295" spans="1:11" x14ac:dyDescent="0.25">
      <c r="A5295" t="s">
        <v>10480</v>
      </c>
      <c r="B5295" s="10">
        <v>3927933</v>
      </c>
      <c r="C5295" t="s">
        <v>10802</v>
      </c>
      <c r="D5295" t="s">
        <v>18416</v>
      </c>
      <c r="E5295" s="11">
        <v>34146</v>
      </c>
      <c r="F5295" t="s">
        <v>10483</v>
      </c>
      <c r="G5295" t="s">
        <v>10818</v>
      </c>
      <c r="H5295" s="10">
        <v>414564</v>
      </c>
      <c r="I5295">
        <v>414564</v>
      </c>
      <c r="J5295" t="s">
        <v>3131</v>
      </c>
      <c r="K5295" t="s">
        <v>10490</v>
      </c>
    </row>
    <row r="5296" spans="1:11" x14ac:dyDescent="0.25">
      <c r="A5296" t="s">
        <v>10480</v>
      </c>
      <c r="B5296" s="10">
        <v>5984351</v>
      </c>
      <c r="C5296" t="s">
        <v>18417</v>
      </c>
      <c r="D5296" t="s">
        <v>18418</v>
      </c>
      <c r="E5296" s="11">
        <v>35070</v>
      </c>
      <c r="F5296" t="s">
        <v>10483</v>
      </c>
      <c r="G5296" t="s">
        <v>10587</v>
      </c>
      <c r="H5296" s="10">
        <v>407606</v>
      </c>
      <c r="I5296">
        <v>407606</v>
      </c>
      <c r="J5296" t="s">
        <v>3131</v>
      </c>
      <c r="K5296" t="s">
        <v>10490</v>
      </c>
    </row>
    <row r="5297" spans="1:11" x14ac:dyDescent="0.25">
      <c r="A5297" t="s">
        <v>10480</v>
      </c>
      <c r="B5297" s="10">
        <v>6786733</v>
      </c>
      <c r="C5297" t="s">
        <v>11078</v>
      </c>
      <c r="D5297" t="s">
        <v>18419</v>
      </c>
      <c r="E5297" s="11">
        <v>37224</v>
      </c>
      <c r="F5297" t="s">
        <v>10483</v>
      </c>
      <c r="G5297" t="s">
        <v>10584</v>
      </c>
      <c r="H5297" s="10">
        <v>361801</v>
      </c>
      <c r="I5297">
        <v>361801</v>
      </c>
      <c r="J5297" t="s">
        <v>3131</v>
      </c>
      <c r="K5297" t="s">
        <v>10490</v>
      </c>
    </row>
    <row r="5298" spans="1:11" x14ac:dyDescent="0.25">
      <c r="A5298" t="s">
        <v>10480</v>
      </c>
      <c r="B5298" s="10">
        <v>4880782</v>
      </c>
      <c r="C5298" t="s">
        <v>18420</v>
      </c>
      <c r="D5298" t="s">
        <v>18421</v>
      </c>
      <c r="E5298" s="11">
        <v>32845</v>
      </c>
      <c r="F5298" t="s">
        <v>10483</v>
      </c>
      <c r="G5298" t="s">
        <v>10720</v>
      </c>
      <c r="H5298" s="10">
        <v>456600</v>
      </c>
      <c r="I5298">
        <v>456600</v>
      </c>
      <c r="J5298" t="s">
        <v>10485</v>
      </c>
      <c r="K5298" t="s">
        <v>10486</v>
      </c>
    </row>
    <row r="5299" spans="1:11" x14ac:dyDescent="0.25">
      <c r="A5299" t="s">
        <v>10480</v>
      </c>
      <c r="B5299" s="10">
        <v>7561225</v>
      </c>
      <c r="C5299" t="s">
        <v>18422</v>
      </c>
      <c r="D5299" t="s">
        <v>18423</v>
      </c>
      <c r="E5299" s="11">
        <v>37133</v>
      </c>
      <c r="F5299" t="s">
        <v>10483</v>
      </c>
      <c r="G5299" t="s">
        <v>10757</v>
      </c>
      <c r="H5299" s="10">
        <v>365570</v>
      </c>
      <c r="I5299">
        <v>365570</v>
      </c>
      <c r="J5299" t="s">
        <v>10485</v>
      </c>
      <c r="K5299" t="s">
        <v>10486</v>
      </c>
    </row>
    <row r="5300" spans="1:11" x14ac:dyDescent="0.25">
      <c r="A5300" t="s">
        <v>10480</v>
      </c>
      <c r="B5300" s="10">
        <v>6355149</v>
      </c>
      <c r="C5300" t="s">
        <v>18424</v>
      </c>
      <c r="D5300" t="s">
        <v>18425</v>
      </c>
      <c r="E5300" s="11">
        <v>35447</v>
      </c>
      <c r="F5300" t="s">
        <v>10483</v>
      </c>
      <c r="G5300" t="s">
        <v>10574</v>
      </c>
      <c r="H5300" s="10">
        <v>401808</v>
      </c>
      <c r="I5300">
        <v>401808</v>
      </c>
      <c r="J5300" t="s">
        <v>3131</v>
      </c>
      <c r="K5300" t="s">
        <v>10490</v>
      </c>
    </row>
    <row r="5301" spans="1:11" x14ac:dyDescent="0.25">
      <c r="A5301" t="s">
        <v>10480</v>
      </c>
      <c r="B5301" s="10">
        <v>5116500</v>
      </c>
      <c r="C5301" t="s">
        <v>18426</v>
      </c>
      <c r="D5301" t="s">
        <v>12626</v>
      </c>
      <c r="E5301" s="11">
        <v>33710</v>
      </c>
      <c r="F5301" t="s">
        <v>10483</v>
      </c>
      <c r="G5301" t="s">
        <v>10534</v>
      </c>
      <c r="H5301" s="10">
        <v>433408</v>
      </c>
      <c r="I5301">
        <v>433408</v>
      </c>
      <c r="J5301" t="s">
        <v>3131</v>
      </c>
      <c r="K5301" t="s">
        <v>10490</v>
      </c>
    </row>
    <row r="5302" spans="1:11" x14ac:dyDescent="0.25">
      <c r="A5302" t="s">
        <v>10480</v>
      </c>
      <c r="B5302" s="10">
        <v>3614243</v>
      </c>
      <c r="C5302" t="s">
        <v>18427</v>
      </c>
      <c r="D5302" t="s">
        <v>15624</v>
      </c>
      <c r="E5302" s="11">
        <v>29931</v>
      </c>
      <c r="F5302" t="s">
        <v>10483</v>
      </c>
      <c r="G5302" t="s">
        <v>10595</v>
      </c>
      <c r="H5302" s="10">
        <v>535744</v>
      </c>
      <c r="I5302">
        <v>535744</v>
      </c>
      <c r="J5302" t="s">
        <v>3131</v>
      </c>
      <c r="K5302" t="s">
        <v>10490</v>
      </c>
    </row>
    <row r="5303" spans="1:11" x14ac:dyDescent="0.25">
      <c r="A5303" t="s">
        <v>10480</v>
      </c>
      <c r="B5303" s="10">
        <v>4377608</v>
      </c>
      <c r="C5303" t="s">
        <v>10802</v>
      </c>
      <c r="D5303" t="s">
        <v>18428</v>
      </c>
      <c r="E5303" s="11">
        <v>33672</v>
      </c>
      <c r="F5303" t="s">
        <v>10483</v>
      </c>
      <c r="G5303" t="s">
        <v>10528</v>
      </c>
      <c r="H5303" s="10">
        <v>411665</v>
      </c>
      <c r="I5303">
        <v>411665</v>
      </c>
      <c r="J5303" t="s">
        <v>10496</v>
      </c>
      <c r="K5303" t="s">
        <v>10497</v>
      </c>
    </row>
    <row r="5304" spans="1:11" x14ac:dyDescent="0.25">
      <c r="A5304" t="s">
        <v>10480</v>
      </c>
      <c r="B5304" s="10">
        <v>3555646</v>
      </c>
      <c r="C5304" t="s">
        <v>17426</v>
      </c>
      <c r="D5304" t="s">
        <v>15302</v>
      </c>
      <c r="E5304" s="11">
        <v>32313</v>
      </c>
      <c r="F5304" t="s">
        <v>10512</v>
      </c>
      <c r="G5304" t="s">
        <v>12117</v>
      </c>
      <c r="H5304" s="10">
        <v>575171</v>
      </c>
      <c r="I5304">
        <v>575171</v>
      </c>
      <c r="J5304" t="s">
        <v>10485</v>
      </c>
      <c r="K5304" t="s">
        <v>10486</v>
      </c>
    </row>
    <row r="5305" spans="1:11" x14ac:dyDescent="0.25">
      <c r="A5305" t="s">
        <v>10480</v>
      </c>
      <c r="B5305" s="10">
        <v>3918128</v>
      </c>
      <c r="C5305" t="s">
        <v>18429</v>
      </c>
      <c r="D5305" t="s">
        <v>18430</v>
      </c>
      <c r="E5305" s="11">
        <v>30987</v>
      </c>
      <c r="F5305" t="s">
        <v>10483</v>
      </c>
      <c r="G5305" t="s">
        <v>11052</v>
      </c>
      <c r="H5305" s="10">
        <v>602712</v>
      </c>
      <c r="I5305">
        <v>602712</v>
      </c>
      <c r="J5305" t="s">
        <v>3131</v>
      </c>
      <c r="K5305" t="s">
        <v>10490</v>
      </c>
    </row>
    <row r="5306" spans="1:11" x14ac:dyDescent="0.25">
      <c r="A5306" t="s">
        <v>10480</v>
      </c>
      <c r="B5306" s="10">
        <v>8191645</v>
      </c>
      <c r="C5306" t="s">
        <v>10593</v>
      </c>
      <c r="D5306" t="s">
        <v>18431</v>
      </c>
      <c r="E5306" s="11">
        <v>36433</v>
      </c>
      <c r="F5306" t="s">
        <v>10483</v>
      </c>
      <c r="G5306" t="s">
        <v>10584</v>
      </c>
      <c r="H5306" s="10">
        <v>361801</v>
      </c>
      <c r="I5306">
        <v>361801</v>
      </c>
      <c r="J5306" t="s">
        <v>3131</v>
      </c>
      <c r="K5306" t="s">
        <v>10490</v>
      </c>
    </row>
    <row r="5307" spans="1:11" x14ac:dyDescent="0.25">
      <c r="A5307" t="s">
        <v>10480</v>
      </c>
      <c r="B5307" s="10">
        <v>6628766</v>
      </c>
      <c r="C5307" t="s">
        <v>11509</v>
      </c>
      <c r="D5307" t="s">
        <v>18432</v>
      </c>
      <c r="E5307" s="11">
        <v>35359</v>
      </c>
      <c r="F5307" t="s">
        <v>10483</v>
      </c>
      <c r="G5307" t="s">
        <v>10560</v>
      </c>
      <c r="H5307" s="10">
        <v>394271</v>
      </c>
      <c r="I5307">
        <v>394271</v>
      </c>
      <c r="J5307" t="s">
        <v>3131</v>
      </c>
      <c r="K5307" t="s">
        <v>10490</v>
      </c>
    </row>
    <row r="5308" spans="1:11" x14ac:dyDescent="0.25">
      <c r="A5308" t="s">
        <v>10480</v>
      </c>
      <c r="B5308" s="10">
        <v>5394993</v>
      </c>
      <c r="C5308" t="s">
        <v>18433</v>
      </c>
      <c r="D5308" t="s">
        <v>18434</v>
      </c>
      <c r="E5308" s="11">
        <v>33696</v>
      </c>
      <c r="F5308" t="s">
        <v>10483</v>
      </c>
      <c r="G5308" t="s">
        <v>10528</v>
      </c>
      <c r="H5308" s="10">
        <v>411665</v>
      </c>
      <c r="I5308">
        <v>411665</v>
      </c>
      <c r="J5308" t="s">
        <v>3131</v>
      </c>
      <c r="K5308" t="s">
        <v>10490</v>
      </c>
    </row>
    <row r="5309" spans="1:11" x14ac:dyDescent="0.25">
      <c r="A5309" t="s">
        <v>10480</v>
      </c>
      <c r="B5309" s="10">
        <v>6205819</v>
      </c>
      <c r="C5309" t="s">
        <v>10785</v>
      </c>
      <c r="D5309" t="s">
        <v>18435</v>
      </c>
      <c r="E5309" s="11">
        <v>37030</v>
      </c>
      <c r="F5309" t="s">
        <v>10483</v>
      </c>
      <c r="G5309" t="s">
        <v>10555</v>
      </c>
      <c r="H5309" s="10">
        <v>404127</v>
      </c>
      <c r="I5309">
        <v>404127</v>
      </c>
      <c r="J5309" t="s">
        <v>10485</v>
      </c>
      <c r="K5309" t="s">
        <v>10486</v>
      </c>
    </row>
    <row r="5310" spans="1:11" x14ac:dyDescent="0.25">
      <c r="A5310" t="s">
        <v>10480</v>
      </c>
      <c r="B5310" s="10">
        <v>6653796</v>
      </c>
      <c r="C5310" t="s">
        <v>16501</v>
      </c>
      <c r="D5310" t="s">
        <v>18436</v>
      </c>
      <c r="E5310" s="11">
        <v>35224</v>
      </c>
      <c r="F5310" t="s">
        <v>10483</v>
      </c>
      <c r="G5310" t="s">
        <v>10560</v>
      </c>
      <c r="H5310" s="10">
        <v>394271</v>
      </c>
      <c r="I5310">
        <v>394271</v>
      </c>
      <c r="J5310" t="s">
        <v>3131</v>
      </c>
      <c r="K5310" t="s">
        <v>10490</v>
      </c>
    </row>
    <row r="5311" spans="1:11" x14ac:dyDescent="0.25">
      <c r="A5311" t="s">
        <v>10480</v>
      </c>
      <c r="B5311" s="10">
        <v>7318066</v>
      </c>
      <c r="C5311" t="s">
        <v>11401</v>
      </c>
      <c r="D5311" t="s">
        <v>12715</v>
      </c>
      <c r="E5311" s="11">
        <v>37784</v>
      </c>
      <c r="F5311" t="s">
        <v>10483</v>
      </c>
      <c r="G5311" t="s">
        <v>10503</v>
      </c>
      <c r="H5311" s="10">
        <v>666400</v>
      </c>
      <c r="I5311">
        <v>666400</v>
      </c>
      <c r="J5311" t="s">
        <v>10496</v>
      </c>
      <c r="K5311" t="s">
        <v>10497</v>
      </c>
    </row>
    <row r="5312" spans="1:11" x14ac:dyDescent="0.25">
      <c r="A5312" t="s">
        <v>10480</v>
      </c>
      <c r="B5312" s="10">
        <v>4980700</v>
      </c>
      <c r="C5312" t="s">
        <v>18437</v>
      </c>
      <c r="D5312" t="s">
        <v>18438</v>
      </c>
      <c r="E5312" s="11">
        <v>33227</v>
      </c>
      <c r="F5312" t="s">
        <v>10483</v>
      </c>
      <c r="G5312" t="s">
        <v>10658</v>
      </c>
      <c r="H5312" s="10">
        <v>433408</v>
      </c>
      <c r="I5312">
        <v>433408</v>
      </c>
      <c r="J5312" t="s">
        <v>10485</v>
      </c>
      <c r="K5312" t="s">
        <v>10486</v>
      </c>
    </row>
    <row r="5313" spans="1:11" x14ac:dyDescent="0.25">
      <c r="A5313" t="s">
        <v>10480</v>
      </c>
      <c r="B5313" s="10">
        <v>2372556</v>
      </c>
      <c r="C5313" t="s">
        <v>18439</v>
      </c>
      <c r="D5313" t="s">
        <v>18440</v>
      </c>
      <c r="E5313" s="11">
        <v>28089</v>
      </c>
      <c r="F5313" t="s">
        <v>10483</v>
      </c>
      <c r="G5313" t="s">
        <v>10646</v>
      </c>
      <c r="H5313" s="10">
        <v>616918</v>
      </c>
      <c r="I5313">
        <v>616918</v>
      </c>
      <c r="J5313" t="s">
        <v>3131</v>
      </c>
      <c r="K5313" t="s">
        <v>10490</v>
      </c>
    </row>
    <row r="5314" spans="1:11" x14ac:dyDescent="0.25">
      <c r="A5314" t="s">
        <v>10480</v>
      </c>
      <c r="B5314" s="10">
        <v>7453636</v>
      </c>
      <c r="C5314" t="s">
        <v>18441</v>
      </c>
      <c r="D5314" t="s">
        <v>13429</v>
      </c>
      <c r="E5314" s="11">
        <v>37123</v>
      </c>
      <c r="F5314" t="s">
        <v>10483</v>
      </c>
      <c r="G5314" t="s">
        <v>10584</v>
      </c>
      <c r="H5314" s="10">
        <v>361801</v>
      </c>
      <c r="I5314">
        <v>361801</v>
      </c>
      <c r="J5314" t="s">
        <v>3131</v>
      </c>
      <c r="K5314" t="s">
        <v>10490</v>
      </c>
    </row>
    <row r="5315" spans="1:11" x14ac:dyDescent="0.25">
      <c r="A5315" t="s">
        <v>10480</v>
      </c>
      <c r="B5315" s="10">
        <v>4417957</v>
      </c>
      <c r="C5315" t="s">
        <v>18442</v>
      </c>
      <c r="D5315" t="s">
        <v>18443</v>
      </c>
      <c r="E5315" s="11">
        <v>33065</v>
      </c>
      <c r="F5315" t="s">
        <v>10483</v>
      </c>
      <c r="G5315" t="s">
        <v>11378</v>
      </c>
      <c r="H5315" s="10">
        <v>500956</v>
      </c>
      <c r="I5315">
        <v>500956</v>
      </c>
      <c r="J5315" t="s">
        <v>3131</v>
      </c>
      <c r="K5315" t="s">
        <v>10490</v>
      </c>
    </row>
    <row r="5316" spans="1:11" x14ac:dyDescent="0.25">
      <c r="A5316" t="s">
        <v>10480</v>
      </c>
      <c r="B5316" s="10">
        <v>1415292</v>
      </c>
      <c r="C5316" t="s">
        <v>17519</v>
      </c>
      <c r="D5316" t="s">
        <v>18444</v>
      </c>
      <c r="E5316" s="11">
        <v>29818</v>
      </c>
      <c r="F5316" t="s">
        <v>10483</v>
      </c>
      <c r="G5316" t="s">
        <v>10748</v>
      </c>
      <c r="H5316" s="10">
        <v>901024</v>
      </c>
      <c r="I5316">
        <v>901024</v>
      </c>
      <c r="J5316" t="s">
        <v>10485</v>
      </c>
      <c r="K5316" t="s">
        <v>10486</v>
      </c>
    </row>
    <row r="5317" spans="1:11" x14ac:dyDescent="0.25">
      <c r="A5317" t="s">
        <v>10480</v>
      </c>
      <c r="B5317" s="10">
        <v>2080503</v>
      </c>
      <c r="C5317" t="s">
        <v>10654</v>
      </c>
      <c r="D5317" t="s">
        <v>18445</v>
      </c>
      <c r="E5317" s="11">
        <v>26661</v>
      </c>
      <c r="F5317" t="s">
        <v>10483</v>
      </c>
      <c r="G5317" t="s">
        <v>10540</v>
      </c>
      <c r="H5317" s="10">
        <v>633152</v>
      </c>
      <c r="I5317">
        <v>633152</v>
      </c>
      <c r="J5317" t="s">
        <v>3131</v>
      </c>
      <c r="K5317" t="s">
        <v>10490</v>
      </c>
    </row>
    <row r="5318" spans="1:11" x14ac:dyDescent="0.25">
      <c r="A5318" t="s">
        <v>10480</v>
      </c>
      <c r="B5318" s="10">
        <v>3801155</v>
      </c>
      <c r="C5318" t="s">
        <v>18446</v>
      </c>
      <c r="D5318" t="s">
        <v>18447</v>
      </c>
      <c r="E5318" s="11">
        <v>31365</v>
      </c>
      <c r="F5318" t="s">
        <v>10483</v>
      </c>
      <c r="G5318" t="s">
        <v>10712</v>
      </c>
      <c r="H5318" s="10">
        <v>456600</v>
      </c>
      <c r="I5318">
        <v>456600</v>
      </c>
      <c r="J5318" t="s">
        <v>3131</v>
      </c>
      <c r="K5318" t="s">
        <v>10490</v>
      </c>
    </row>
    <row r="5319" spans="1:11" x14ac:dyDescent="0.25">
      <c r="A5319" t="s">
        <v>10480</v>
      </c>
      <c r="B5319" s="10">
        <v>6268130</v>
      </c>
      <c r="C5319" t="s">
        <v>18448</v>
      </c>
      <c r="D5319" t="s">
        <v>18449</v>
      </c>
      <c r="E5319" s="11">
        <v>36389</v>
      </c>
      <c r="F5319" t="s">
        <v>10483</v>
      </c>
      <c r="G5319" t="s">
        <v>10519</v>
      </c>
      <c r="H5319" s="10">
        <v>380355</v>
      </c>
      <c r="I5319">
        <v>380355</v>
      </c>
      <c r="J5319" t="s">
        <v>10496</v>
      </c>
      <c r="K5319" t="s">
        <v>10497</v>
      </c>
    </row>
    <row r="5320" spans="1:11" x14ac:dyDescent="0.25">
      <c r="A5320" t="s">
        <v>10480</v>
      </c>
      <c r="B5320" s="10">
        <v>3706681</v>
      </c>
      <c r="C5320" t="s">
        <v>18450</v>
      </c>
      <c r="D5320" t="s">
        <v>18451</v>
      </c>
      <c r="E5320" s="11">
        <v>29167</v>
      </c>
      <c r="F5320" t="s">
        <v>10483</v>
      </c>
      <c r="G5320" t="s">
        <v>13139</v>
      </c>
      <c r="H5320" s="10">
        <v>551979</v>
      </c>
      <c r="I5320">
        <v>551979</v>
      </c>
      <c r="J5320" t="s">
        <v>10485</v>
      </c>
      <c r="K5320" t="s">
        <v>10486</v>
      </c>
    </row>
    <row r="5321" spans="1:11" x14ac:dyDescent="0.25">
      <c r="A5321" t="s">
        <v>10480</v>
      </c>
      <c r="B5321" s="10">
        <v>6821759</v>
      </c>
      <c r="C5321" t="s">
        <v>11916</v>
      </c>
      <c r="D5321" t="s">
        <v>18452</v>
      </c>
      <c r="E5321" s="11">
        <v>35729</v>
      </c>
      <c r="F5321" t="s">
        <v>10483</v>
      </c>
      <c r="G5321" t="s">
        <v>10552</v>
      </c>
      <c r="H5321" s="10">
        <v>365570</v>
      </c>
      <c r="I5321">
        <v>365570</v>
      </c>
      <c r="J5321" t="s">
        <v>3131</v>
      </c>
      <c r="K5321" t="s">
        <v>10490</v>
      </c>
    </row>
    <row r="5322" spans="1:11" x14ac:dyDescent="0.25">
      <c r="A5322" t="s">
        <v>10480</v>
      </c>
      <c r="B5322" s="10">
        <v>5703718</v>
      </c>
      <c r="C5322" t="s">
        <v>18453</v>
      </c>
      <c r="D5322" t="s">
        <v>14357</v>
      </c>
      <c r="E5322" s="11">
        <v>37328</v>
      </c>
      <c r="F5322" t="s">
        <v>10483</v>
      </c>
      <c r="G5322" t="s">
        <v>10725</v>
      </c>
      <c r="H5322" s="10">
        <v>361801</v>
      </c>
      <c r="I5322">
        <v>361801</v>
      </c>
      <c r="J5322" t="s">
        <v>10485</v>
      </c>
      <c r="K5322" t="s">
        <v>10486</v>
      </c>
    </row>
    <row r="5323" spans="1:11" x14ac:dyDescent="0.25">
      <c r="A5323" t="s">
        <v>10480</v>
      </c>
      <c r="B5323" s="10">
        <v>2500366</v>
      </c>
      <c r="C5323" t="s">
        <v>10988</v>
      </c>
      <c r="D5323" t="s">
        <v>18454</v>
      </c>
      <c r="E5323" s="11">
        <v>31596</v>
      </c>
      <c r="F5323" t="s">
        <v>10483</v>
      </c>
      <c r="G5323" t="s">
        <v>10509</v>
      </c>
      <c r="H5323" s="10">
        <v>445294</v>
      </c>
      <c r="I5323">
        <v>445294</v>
      </c>
      <c r="J5323" t="s">
        <v>3131</v>
      </c>
      <c r="K5323" t="s">
        <v>10490</v>
      </c>
    </row>
    <row r="5324" spans="1:11" x14ac:dyDescent="0.25">
      <c r="A5324" t="s">
        <v>10480</v>
      </c>
      <c r="B5324" s="10">
        <v>6840804</v>
      </c>
      <c r="C5324" t="s">
        <v>18455</v>
      </c>
      <c r="D5324" t="s">
        <v>18456</v>
      </c>
      <c r="E5324" s="11">
        <v>34628</v>
      </c>
      <c r="F5324" t="s">
        <v>10483</v>
      </c>
      <c r="G5324" t="s">
        <v>10519</v>
      </c>
      <c r="H5324" s="10">
        <v>1103958</v>
      </c>
      <c r="I5324">
        <v>1103958</v>
      </c>
      <c r="J5324" t="s">
        <v>3131</v>
      </c>
      <c r="K5324" t="s">
        <v>10490</v>
      </c>
    </row>
    <row r="5325" spans="1:11" x14ac:dyDescent="0.25">
      <c r="A5325" t="s">
        <v>10480</v>
      </c>
      <c r="B5325" s="10">
        <v>5606411</v>
      </c>
      <c r="C5325" t="s">
        <v>18457</v>
      </c>
      <c r="D5325" t="s">
        <v>18458</v>
      </c>
      <c r="E5325" s="11">
        <v>36302</v>
      </c>
      <c r="F5325" t="s">
        <v>10483</v>
      </c>
      <c r="G5325" t="s">
        <v>10552</v>
      </c>
      <c r="H5325" s="10">
        <v>365570</v>
      </c>
      <c r="I5325">
        <v>365570</v>
      </c>
      <c r="J5325" t="s">
        <v>3131</v>
      </c>
      <c r="K5325" t="s">
        <v>10490</v>
      </c>
    </row>
    <row r="5326" spans="1:11" x14ac:dyDescent="0.25">
      <c r="A5326" t="s">
        <v>10480</v>
      </c>
      <c r="B5326" s="10">
        <v>6168376</v>
      </c>
      <c r="C5326" t="s">
        <v>10532</v>
      </c>
      <c r="D5326" t="s">
        <v>12282</v>
      </c>
      <c r="E5326" s="11">
        <v>33789</v>
      </c>
      <c r="F5326" t="s">
        <v>10483</v>
      </c>
      <c r="G5326" t="s">
        <v>10587</v>
      </c>
      <c r="H5326" s="10">
        <v>407606</v>
      </c>
      <c r="I5326">
        <v>407606</v>
      </c>
      <c r="J5326" t="s">
        <v>3131</v>
      </c>
      <c r="K5326" t="s">
        <v>10490</v>
      </c>
    </row>
    <row r="5327" spans="1:11" x14ac:dyDescent="0.25">
      <c r="A5327" t="s">
        <v>10480</v>
      </c>
      <c r="B5327" s="10">
        <v>3620537</v>
      </c>
      <c r="C5327" t="s">
        <v>18459</v>
      </c>
      <c r="D5327" t="s">
        <v>10829</v>
      </c>
      <c r="E5327" s="11">
        <v>29424</v>
      </c>
      <c r="F5327" t="s">
        <v>10483</v>
      </c>
      <c r="G5327" t="s">
        <v>10495</v>
      </c>
      <c r="H5327" s="10">
        <v>513131</v>
      </c>
      <c r="I5327">
        <v>513131</v>
      </c>
      <c r="J5327" t="s">
        <v>3131</v>
      </c>
      <c r="K5327" t="s">
        <v>10490</v>
      </c>
    </row>
    <row r="5328" spans="1:11" x14ac:dyDescent="0.25">
      <c r="A5328" t="s">
        <v>10480</v>
      </c>
      <c r="B5328" s="10">
        <v>4618884</v>
      </c>
      <c r="C5328" t="s">
        <v>18460</v>
      </c>
      <c r="D5328" t="s">
        <v>18461</v>
      </c>
      <c r="E5328" s="11">
        <v>34799</v>
      </c>
      <c r="F5328" t="s">
        <v>10483</v>
      </c>
      <c r="G5328" t="s">
        <v>11150</v>
      </c>
      <c r="H5328" s="10">
        <v>407606</v>
      </c>
      <c r="I5328">
        <v>407606</v>
      </c>
      <c r="J5328" t="s">
        <v>10485</v>
      </c>
      <c r="K5328" t="s">
        <v>10486</v>
      </c>
    </row>
    <row r="5329" spans="1:11" x14ac:dyDescent="0.25">
      <c r="A5329" t="s">
        <v>10480</v>
      </c>
      <c r="B5329" s="10">
        <v>5020047</v>
      </c>
      <c r="C5329" t="s">
        <v>11316</v>
      </c>
      <c r="D5329" t="s">
        <v>18462</v>
      </c>
      <c r="E5329" s="11">
        <v>35821</v>
      </c>
      <c r="F5329" t="s">
        <v>10483</v>
      </c>
      <c r="G5329" t="s">
        <v>10519</v>
      </c>
      <c r="H5329" s="10">
        <v>380355</v>
      </c>
      <c r="I5329">
        <v>380355</v>
      </c>
      <c r="J5329" t="s">
        <v>10496</v>
      </c>
      <c r="K5329" t="s">
        <v>10497</v>
      </c>
    </row>
    <row r="5330" spans="1:11" x14ac:dyDescent="0.25">
      <c r="A5330" t="s">
        <v>10480</v>
      </c>
      <c r="B5330" s="10">
        <v>6587205</v>
      </c>
      <c r="C5330" t="s">
        <v>14448</v>
      </c>
      <c r="D5330" t="s">
        <v>14366</v>
      </c>
      <c r="E5330" s="11">
        <v>35601</v>
      </c>
      <c r="F5330" t="s">
        <v>10483</v>
      </c>
      <c r="G5330" t="s">
        <v>10519</v>
      </c>
      <c r="H5330" s="10">
        <v>380355</v>
      </c>
      <c r="I5330">
        <v>380355</v>
      </c>
      <c r="J5330" t="s">
        <v>3131</v>
      </c>
      <c r="K5330" t="s">
        <v>10490</v>
      </c>
    </row>
    <row r="5331" spans="1:11" x14ac:dyDescent="0.25">
      <c r="A5331" t="s">
        <v>10480</v>
      </c>
      <c r="B5331" s="10">
        <v>4869901</v>
      </c>
      <c r="C5331" t="s">
        <v>18463</v>
      </c>
      <c r="D5331" t="s">
        <v>18464</v>
      </c>
      <c r="E5331" s="11">
        <v>32381</v>
      </c>
      <c r="F5331" t="s">
        <v>10483</v>
      </c>
      <c r="G5331" t="s">
        <v>10893</v>
      </c>
      <c r="H5331" s="10">
        <v>519510</v>
      </c>
      <c r="I5331">
        <v>519510</v>
      </c>
      <c r="J5331" t="s">
        <v>10485</v>
      </c>
      <c r="K5331" t="s">
        <v>10486</v>
      </c>
    </row>
    <row r="5332" spans="1:11" x14ac:dyDescent="0.25">
      <c r="A5332" t="s">
        <v>10480</v>
      </c>
      <c r="B5332" s="10">
        <v>4038384</v>
      </c>
      <c r="C5332" t="s">
        <v>18465</v>
      </c>
      <c r="D5332" t="s">
        <v>13439</v>
      </c>
      <c r="E5332" s="11">
        <v>30577</v>
      </c>
      <c r="F5332" t="s">
        <v>10483</v>
      </c>
      <c r="G5332" t="s">
        <v>10500</v>
      </c>
      <c r="H5332" s="10">
        <v>503275</v>
      </c>
      <c r="I5332">
        <v>503275</v>
      </c>
      <c r="J5332" t="s">
        <v>10485</v>
      </c>
      <c r="K5332" t="s">
        <v>10486</v>
      </c>
    </row>
    <row r="5333" spans="1:11" x14ac:dyDescent="0.25">
      <c r="A5333" t="s">
        <v>10480</v>
      </c>
      <c r="B5333" s="10">
        <v>7604094</v>
      </c>
      <c r="C5333" t="s">
        <v>10819</v>
      </c>
      <c r="D5333" t="s">
        <v>18466</v>
      </c>
      <c r="E5333" s="11">
        <v>36639</v>
      </c>
      <c r="F5333" t="s">
        <v>10483</v>
      </c>
      <c r="G5333" t="s">
        <v>10552</v>
      </c>
      <c r="H5333" s="10">
        <v>365570</v>
      </c>
      <c r="I5333">
        <v>365570</v>
      </c>
      <c r="J5333" t="s">
        <v>3131</v>
      </c>
      <c r="K5333" t="s">
        <v>10490</v>
      </c>
    </row>
    <row r="5334" spans="1:11" x14ac:dyDescent="0.25">
      <c r="A5334" t="s">
        <v>10480</v>
      </c>
      <c r="B5334" s="10">
        <v>6657971</v>
      </c>
      <c r="C5334" t="s">
        <v>12981</v>
      </c>
      <c r="D5334" t="s">
        <v>18467</v>
      </c>
      <c r="E5334" s="11">
        <v>36097</v>
      </c>
      <c r="F5334" t="s">
        <v>10483</v>
      </c>
      <c r="G5334" t="s">
        <v>10584</v>
      </c>
      <c r="H5334" s="10">
        <v>361801</v>
      </c>
      <c r="I5334">
        <v>361801</v>
      </c>
      <c r="J5334" t="s">
        <v>3131</v>
      </c>
      <c r="K5334" t="s">
        <v>10490</v>
      </c>
    </row>
    <row r="5335" spans="1:11" x14ac:dyDescent="0.25">
      <c r="A5335" t="s">
        <v>10480</v>
      </c>
      <c r="B5335" s="10">
        <v>4103201</v>
      </c>
      <c r="C5335" t="s">
        <v>18468</v>
      </c>
      <c r="D5335" t="s">
        <v>18469</v>
      </c>
      <c r="E5335" s="11">
        <v>35445</v>
      </c>
      <c r="F5335" t="s">
        <v>10483</v>
      </c>
      <c r="G5335" t="s">
        <v>10844</v>
      </c>
      <c r="H5335" s="10">
        <v>450512</v>
      </c>
      <c r="I5335">
        <v>450512</v>
      </c>
      <c r="J5335" t="s">
        <v>3131</v>
      </c>
      <c r="K5335" t="s">
        <v>10490</v>
      </c>
    </row>
    <row r="5336" spans="1:11" x14ac:dyDescent="0.25">
      <c r="A5336" t="s">
        <v>10480</v>
      </c>
      <c r="B5336" s="10">
        <v>7038364</v>
      </c>
      <c r="C5336" t="s">
        <v>18470</v>
      </c>
      <c r="D5336" t="s">
        <v>18471</v>
      </c>
      <c r="E5336" s="11">
        <v>36297</v>
      </c>
      <c r="F5336" t="s">
        <v>10483</v>
      </c>
      <c r="G5336" t="s">
        <v>10519</v>
      </c>
      <c r="H5336" s="10">
        <v>380355</v>
      </c>
      <c r="I5336">
        <v>380355</v>
      </c>
      <c r="J5336" t="s">
        <v>10496</v>
      </c>
      <c r="K5336" t="s">
        <v>10497</v>
      </c>
    </row>
    <row r="5337" spans="1:11" x14ac:dyDescent="0.25">
      <c r="A5337" t="s">
        <v>10480</v>
      </c>
      <c r="B5337" s="10">
        <v>2679737</v>
      </c>
      <c r="C5337" t="s">
        <v>18472</v>
      </c>
      <c r="D5337" t="s">
        <v>18473</v>
      </c>
      <c r="E5337" s="11">
        <v>30672</v>
      </c>
      <c r="F5337" t="s">
        <v>10483</v>
      </c>
      <c r="G5337" t="s">
        <v>10821</v>
      </c>
      <c r="H5337" s="10">
        <v>639240</v>
      </c>
      <c r="I5337">
        <v>639240</v>
      </c>
      <c r="J5337" t="s">
        <v>10485</v>
      </c>
      <c r="K5337" t="s">
        <v>10486</v>
      </c>
    </row>
    <row r="5338" spans="1:11" x14ac:dyDescent="0.25">
      <c r="A5338" t="s">
        <v>10480</v>
      </c>
      <c r="B5338" s="10">
        <v>4408587</v>
      </c>
      <c r="C5338" t="s">
        <v>14397</v>
      </c>
      <c r="D5338" t="s">
        <v>18474</v>
      </c>
      <c r="E5338" s="11">
        <v>31500</v>
      </c>
      <c r="F5338" t="s">
        <v>10483</v>
      </c>
      <c r="G5338" t="s">
        <v>10500</v>
      </c>
      <c r="H5338" s="10">
        <v>503275</v>
      </c>
      <c r="I5338">
        <v>503275</v>
      </c>
      <c r="J5338" t="s">
        <v>3131</v>
      </c>
      <c r="K5338" t="s">
        <v>10490</v>
      </c>
    </row>
    <row r="5339" spans="1:11" x14ac:dyDescent="0.25">
      <c r="A5339" t="s">
        <v>10480</v>
      </c>
      <c r="B5339" s="10">
        <v>3697524</v>
      </c>
      <c r="C5339" t="s">
        <v>10588</v>
      </c>
      <c r="D5339" t="s">
        <v>18475</v>
      </c>
      <c r="E5339" s="11">
        <v>29681</v>
      </c>
      <c r="F5339" t="s">
        <v>10483</v>
      </c>
      <c r="G5339" t="s">
        <v>13139</v>
      </c>
      <c r="H5339" s="10">
        <v>551979</v>
      </c>
      <c r="I5339">
        <v>551979</v>
      </c>
      <c r="J5339" t="s">
        <v>10485</v>
      </c>
      <c r="K5339" t="s">
        <v>10486</v>
      </c>
    </row>
    <row r="5340" spans="1:11" x14ac:dyDescent="0.25">
      <c r="A5340" t="s">
        <v>10480</v>
      </c>
      <c r="B5340" s="10">
        <v>5691126</v>
      </c>
      <c r="C5340" t="s">
        <v>18476</v>
      </c>
      <c r="D5340" t="s">
        <v>18477</v>
      </c>
      <c r="E5340" s="11">
        <v>37781</v>
      </c>
      <c r="F5340" t="s">
        <v>10483</v>
      </c>
      <c r="G5340" t="s">
        <v>10665</v>
      </c>
      <c r="H5340" s="10">
        <v>365280</v>
      </c>
      <c r="I5340">
        <v>365280</v>
      </c>
      <c r="J5340" t="s">
        <v>3131</v>
      </c>
      <c r="K5340" t="s">
        <v>10490</v>
      </c>
    </row>
    <row r="5341" spans="1:11" x14ac:dyDescent="0.25">
      <c r="A5341" t="s">
        <v>10480</v>
      </c>
      <c r="B5341" s="10">
        <v>3740514</v>
      </c>
      <c r="C5341" t="s">
        <v>18478</v>
      </c>
      <c r="D5341" t="s">
        <v>18479</v>
      </c>
      <c r="E5341" s="11">
        <v>30694</v>
      </c>
      <c r="F5341" t="s">
        <v>10483</v>
      </c>
      <c r="G5341" t="s">
        <v>10595</v>
      </c>
      <c r="H5341" s="10">
        <v>535744</v>
      </c>
      <c r="I5341">
        <v>535744</v>
      </c>
      <c r="J5341" t="s">
        <v>10485</v>
      </c>
      <c r="K5341" t="s">
        <v>10486</v>
      </c>
    </row>
    <row r="5342" spans="1:11" x14ac:dyDescent="0.25">
      <c r="A5342" t="s">
        <v>10480</v>
      </c>
      <c r="B5342" s="10">
        <v>6099480</v>
      </c>
      <c r="C5342" t="s">
        <v>18480</v>
      </c>
      <c r="D5342" t="s">
        <v>18481</v>
      </c>
      <c r="E5342" s="11">
        <v>34429</v>
      </c>
      <c r="F5342" t="s">
        <v>10483</v>
      </c>
      <c r="G5342" t="s">
        <v>10574</v>
      </c>
      <c r="H5342" s="10">
        <v>401808</v>
      </c>
      <c r="I5342">
        <v>401808</v>
      </c>
      <c r="J5342" t="s">
        <v>3131</v>
      </c>
      <c r="K5342" t="s">
        <v>10490</v>
      </c>
    </row>
    <row r="5343" spans="1:11" x14ac:dyDescent="0.25">
      <c r="A5343" t="s">
        <v>10480</v>
      </c>
      <c r="B5343" s="10">
        <v>6618955</v>
      </c>
      <c r="C5343" t="s">
        <v>18482</v>
      </c>
      <c r="D5343" t="s">
        <v>18483</v>
      </c>
      <c r="E5343" s="11">
        <v>34992</v>
      </c>
      <c r="F5343" t="s">
        <v>10483</v>
      </c>
      <c r="G5343" t="s">
        <v>10686</v>
      </c>
      <c r="H5343" s="10">
        <v>411665</v>
      </c>
      <c r="I5343">
        <v>411665</v>
      </c>
      <c r="J5343" t="s">
        <v>10485</v>
      </c>
      <c r="K5343" t="s">
        <v>10486</v>
      </c>
    </row>
    <row r="5344" spans="1:11" x14ac:dyDescent="0.25">
      <c r="A5344" t="s">
        <v>10480</v>
      </c>
      <c r="B5344" s="10">
        <v>4733914</v>
      </c>
      <c r="C5344" t="s">
        <v>18484</v>
      </c>
      <c r="D5344" t="s">
        <v>16215</v>
      </c>
      <c r="E5344" s="11">
        <v>33227</v>
      </c>
      <c r="F5344" t="s">
        <v>10512</v>
      </c>
      <c r="G5344" t="s">
        <v>10534</v>
      </c>
      <c r="H5344" s="10">
        <v>433408</v>
      </c>
      <c r="I5344">
        <v>433408</v>
      </c>
      <c r="J5344" t="s">
        <v>3131</v>
      </c>
      <c r="K5344" t="s">
        <v>10490</v>
      </c>
    </row>
    <row r="5345" spans="1:11" x14ac:dyDescent="0.25">
      <c r="A5345" t="s">
        <v>10480</v>
      </c>
      <c r="B5345" s="10">
        <v>7033623</v>
      </c>
      <c r="C5345" t="s">
        <v>18485</v>
      </c>
      <c r="D5345" t="s">
        <v>18486</v>
      </c>
      <c r="E5345" s="11">
        <v>36998</v>
      </c>
      <c r="F5345" t="s">
        <v>10483</v>
      </c>
      <c r="G5345" t="s">
        <v>10584</v>
      </c>
      <c r="H5345" s="10">
        <v>361801</v>
      </c>
      <c r="I5345">
        <v>361801</v>
      </c>
      <c r="J5345" t="s">
        <v>3131</v>
      </c>
      <c r="K5345" t="s">
        <v>10490</v>
      </c>
    </row>
    <row r="5346" spans="1:11" x14ac:dyDescent="0.25">
      <c r="A5346" t="s">
        <v>10480</v>
      </c>
      <c r="B5346" s="10">
        <v>4943131</v>
      </c>
      <c r="C5346" t="s">
        <v>18487</v>
      </c>
      <c r="D5346" t="s">
        <v>18488</v>
      </c>
      <c r="E5346" s="11">
        <v>35538</v>
      </c>
      <c r="F5346" t="s">
        <v>10483</v>
      </c>
      <c r="G5346" t="s">
        <v>10547</v>
      </c>
      <c r="H5346" s="10">
        <v>446453</v>
      </c>
      <c r="I5346">
        <v>446453</v>
      </c>
      <c r="J5346" t="s">
        <v>10496</v>
      </c>
      <c r="K5346" t="s">
        <v>10497</v>
      </c>
    </row>
    <row r="5347" spans="1:11" x14ac:dyDescent="0.25">
      <c r="A5347" t="s">
        <v>10480</v>
      </c>
      <c r="B5347" s="10">
        <v>7102286</v>
      </c>
      <c r="C5347" t="s">
        <v>18489</v>
      </c>
      <c r="D5347" t="s">
        <v>18490</v>
      </c>
      <c r="E5347" s="11">
        <v>37367</v>
      </c>
      <c r="F5347" t="s">
        <v>10483</v>
      </c>
      <c r="G5347" t="s">
        <v>10584</v>
      </c>
      <c r="H5347" s="10">
        <v>361801</v>
      </c>
      <c r="I5347">
        <v>361801</v>
      </c>
      <c r="J5347" t="s">
        <v>10496</v>
      </c>
      <c r="K5347" t="s">
        <v>10497</v>
      </c>
    </row>
    <row r="5348" spans="1:11" x14ac:dyDescent="0.25">
      <c r="A5348" t="s">
        <v>10480</v>
      </c>
      <c r="B5348" s="10">
        <v>6510573</v>
      </c>
      <c r="C5348" t="s">
        <v>18491</v>
      </c>
      <c r="D5348" t="s">
        <v>18492</v>
      </c>
      <c r="E5348" s="11">
        <v>36105</v>
      </c>
      <c r="F5348" t="s">
        <v>10483</v>
      </c>
      <c r="G5348" t="s">
        <v>10560</v>
      </c>
      <c r="H5348" s="10">
        <v>394271</v>
      </c>
      <c r="I5348">
        <v>394271</v>
      </c>
      <c r="J5348" t="s">
        <v>3131</v>
      </c>
      <c r="K5348" t="s">
        <v>10490</v>
      </c>
    </row>
    <row r="5349" spans="1:11" x14ac:dyDescent="0.25">
      <c r="A5349" t="s">
        <v>10480</v>
      </c>
      <c r="B5349" s="10">
        <v>7204060</v>
      </c>
      <c r="C5349" t="s">
        <v>13904</v>
      </c>
      <c r="D5349" t="s">
        <v>11962</v>
      </c>
      <c r="E5349" s="11">
        <v>35610</v>
      </c>
      <c r="F5349" t="s">
        <v>10483</v>
      </c>
      <c r="G5349" t="s">
        <v>10489</v>
      </c>
      <c r="H5349" s="10">
        <v>369339</v>
      </c>
      <c r="I5349">
        <v>369339</v>
      </c>
      <c r="J5349" t="s">
        <v>3131</v>
      </c>
      <c r="K5349" t="s">
        <v>10490</v>
      </c>
    </row>
    <row r="5350" spans="1:11" x14ac:dyDescent="0.25">
      <c r="A5350" t="s">
        <v>10480</v>
      </c>
      <c r="B5350" s="10">
        <v>3664284</v>
      </c>
      <c r="C5350" t="s">
        <v>18493</v>
      </c>
      <c r="D5350" t="s">
        <v>18494</v>
      </c>
      <c r="E5350" s="11">
        <v>29614</v>
      </c>
      <c r="F5350" t="s">
        <v>10483</v>
      </c>
      <c r="G5350" t="s">
        <v>10595</v>
      </c>
      <c r="H5350" s="10">
        <v>535744</v>
      </c>
      <c r="I5350">
        <v>535744</v>
      </c>
      <c r="J5350" t="s">
        <v>3131</v>
      </c>
      <c r="K5350" t="s">
        <v>10490</v>
      </c>
    </row>
    <row r="5351" spans="1:11" x14ac:dyDescent="0.25">
      <c r="A5351" t="s">
        <v>10480</v>
      </c>
      <c r="B5351" s="10">
        <v>5613264</v>
      </c>
      <c r="C5351" t="s">
        <v>13305</v>
      </c>
      <c r="D5351" t="s">
        <v>18495</v>
      </c>
      <c r="E5351" s="11">
        <v>35789</v>
      </c>
      <c r="F5351" t="s">
        <v>10483</v>
      </c>
      <c r="G5351" t="s">
        <v>10519</v>
      </c>
      <c r="H5351" s="10">
        <v>380355</v>
      </c>
      <c r="I5351">
        <v>380355</v>
      </c>
      <c r="J5351" t="s">
        <v>3131</v>
      </c>
      <c r="K5351" t="s">
        <v>10490</v>
      </c>
    </row>
    <row r="5352" spans="1:11" x14ac:dyDescent="0.25">
      <c r="A5352" t="s">
        <v>10480</v>
      </c>
      <c r="B5352" s="10">
        <v>5987984</v>
      </c>
      <c r="C5352" t="s">
        <v>18496</v>
      </c>
      <c r="D5352" t="s">
        <v>18497</v>
      </c>
      <c r="E5352" s="11">
        <v>34512</v>
      </c>
      <c r="F5352" t="s">
        <v>10483</v>
      </c>
      <c r="G5352" t="s">
        <v>10587</v>
      </c>
      <c r="H5352" s="10">
        <v>407606</v>
      </c>
      <c r="I5352">
        <v>407606</v>
      </c>
      <c r="J5352" t="s">
        <v>3131</v>
      </c>
      <c r="K5352" t="s">
        <v>10490</v>
      </c>
    </row>
    <row r="5353" spans="1:11" x14ac:dyDescent="0.25">
      <c r="A5353" t="s">
        <v>10480</v>
      </c>
      <c r="B5353" s="10">
        <v>5592614</v>
      </c>
      <c r="C5353" t="s">
        <v>18498</v>
      </c>
      <c r="D5353" t="s">
        <v>18499</v>
      </c>
      <c r="E5353" s="11">
        <v>36971</v>
      </c>
      <c r="F5353" t="s">
        <v>10512</v>
      </c>
      <c r="G5353" t="s">
        <v>10910</v>
      </c>
      <c r="H5353" s="10">
        <v>327592</v>
      </c>
      <c r="I5353">
        <v>327592</v>
      </c>
      <c r="J5353" t="s">
        <v>10485</v>
      </c>
      <c r="K5353" t="s">
        <v>10486</v>
      </c>
    </row>
    <row r="5354" spans="1:11" x14ac:dyDescent="0.25">
      <c r="A5354" t="s">
        <v>10480</v>
      </c>
      <c r="B5354" s="10">
        <v>5909082</v>
      </c>
      <c r="C5354" t="s">
        <v>18500</v>
      </c>
      <c r="D5354" t="s">
        <v>18501</v>
      </c>
      <c r="E5354" s="11">
        <v>36951</v>
      </c>
      <c r="F5354" t="s">
        <v>10483</v>
      </c>
      <c r="G5354" t="s">
        <v>10584</v>
      </c>
      <c r="H5354" s="10">
        <v>361801</v>
      </c>
      <c r="I5354">
        <v>361801</v>
      </c>
      <c r="J5354" t="s">
        <v>3131</v>
      </c>
      <c r="K5354" t="s">
        <v>10490</v>
      </c>
    </row>
    <row r="5355" spans="1:11" x14ac:dyDescent="0.25">
      <c r="A5355" t="s">
        <v>10480</v>
      </c>
      <c r="B5355" s="10">
        <v>6967723</v>
      </c>
      <c r="C5355" t="s">
        <v>14037</v>
      </c>
      <c r="D5355" t="s">
        <v>18502</v>
      </c>
      <c r="E5355" s="11">
        <v>35868</v>
      </c>
      <c r="F5355" t="s">
        <v>10483</v>
      </c>
      <c r="G5355" t="s">
        <v>10757</v>
      </c>
      <c r="H5355" s="10">
        <v>365570</v>
      </c>
      <c r="I5355">
        <v>365570</v>
      </c>
      <c r="J5355" t="s">
        <v>10485</v>
      </c>
      <c r="K5355" t="s">
        <v>10486</v>
      </c>
    </row>
    <row r="5356" spans="1:11" x14ac:dyDescent="0.25">
      <c r="A5356" t="s">
        <v>10480</v>
      </c>
      <c r="B5356" s="10">
        <v>5828640</v>
      </c>
      <c r="C5356" t="s">
        <v>10647</v>
      </c>
      <c r="D5356" t="s">
        <v>15378</v>
      </c>
      <c r="E5356" s="11">
        <v>35854</v>
      </c>
      <c r="F5356" t="s">
        <v>10483</v>
      </c>
      <c r="G5356" t="s">
        <v>10484</v>
      </c>
      <c r="H5356" s="10">
        <v>394271</v>
      </c>
      <c r="I5356">
        <v>394271</v>
      </c>
      <c r="J5356" t="s">
        <v>10485</v>
      </c>
      <c r="K5356" t="s">
        <v>10486</v>
      </c>
    </row>
    <row r="5357" spans="1:11" x14ac:dyDescent="0.25">
      <c r="A5357" t="s">
        <v>10480</v>
      </c>
      <c r="B5357" s="10">
        <v>6684814</v>
      </c>
      <c r="C5357" t="s">
        <v>15137</v>
      </c>
      <c r="D5357" t="s">
        <v>18503</v>
      </c>
      <c r="E5357" s="11">
        <v>33606</v>
      </c>
      <c r="F5357" t="s">
        <v>10483</v>
      </c>
      <c r="G5357" t="s">
        <v>10946</v>
      </c>
      <c r="H5357" s="10">
        <v>413984</v>
      </c>
      <c r="I5357">
        <v>413984</v>
      </c>
      <c r="J5357" t="s">
        <v>10485</v>
      </c>
      <c r="K5357" t="s">
        <v>10486</v>
      </c>
    </row>
    <row r="5358" spans="1:11" x14ac:dyDescent="0.25">
      <c r="A5358" t="s">
        <v>10480</v>
      </c>
      <c r="B5358" s="10">
        <v>8005457</v>
      </c>
      <c r="C5358" t="s">
        <v>18504</v>
      </c>
      <c r="D5358" t="s">
        <v>18505</v>
      </c>
      <c r="E5358" s="11">
        <v>37894</v>
      </c>
      <c r="F5358" t="s">
        <v>10483</v>
      </c>
      <c r="G5358" t="s">
        <v>10815</v>
      </c>
      <c r="H5358" s="10">
        <v>327592</v>
      </c>
      <c r="I5358">
        <v>327592</v>
      </c>
      <c r="J5358" t="s">
        <v>3131</v>
      </c>
      <c r="K5358" t="s">
        <v>10490</v>
      </c>
    </row>
    <row r="5359" spans="1:11" x14ac:dyDescent="0.25">
      <c r="A5359" t="s">
        <v>10480</v>
      </c>
      <c r="B5359" s="10">
        <v>5631992</v>
      </c>
      <c r="C5359" t="s">
        <v>10647</v>
      </c>
      <c r="D5359" t="s">
        <v>18506</v>
      </c>
      <c r="E5359" s="11">
        <v>37378</v>
      </c>
      <c r="F5359" t="s">
        <v>10483</v>
      </c>
      <c r="G5359" t="s">
        <v>10815</v>
      </c>
      <c r="H5359" s="10">
        <v>327592</v>
      </c>
      <c r="I5359">
        <v>327592</v>
      </c>
      <c r="J5359" t="s">
        <v>3131</v>
      </c>
      <c r="K5359" t="s">
        <v>10490</v>
      </c>
    </row>
    <row r="5360" spans="1:11" x14ac:dyDescent="0.25">
      <c r="A5360" t="s">
        <v>10480</v>
      </c>
      <c r="B5360" s="10">
        <v>5956399</v>
      </c>
      <c r="C5360" t="s">
        <v>18507</v>
      </c>
      <c r="D5360" t="s">
        <v>18508</v>
      </c>
      <c r="E5360" s="11">
        <v>34630</v>
      </c>
      <c r="F5360" t="s">
        <v>10483</v>
      </c>
      <c r="G5360" t="s">
        <v>10528</v>
      </c>
      <c r="H5360" s="10">
        <v>411665</v>
      </c>
      <c r="I5360">
        <v>411665</v>
      </c>
      <c r="J5360" t="s">
        <v>3131</v>
      </c>
      <c r="K5360" t="s">
        <v>10490</v>
      </c>
    </row>
    <row r="5361" spans="1:11" x14ac:dyDescent="0.25">
      <c r="A5361" t="s">
        <v>10480</v>
      </c>
      <c r="B5361" s="10">
        <v>5172440</v>
      </c>
      <c r="C5361" t="s">
        <v>13441</v>
      </c>
      <c r="D5361" t="s">
        <v>18509</v>
      </c>
      <c r="E5361" s="11">
        <v>36935</v>
      </c>
      <c r="F5361" t="s">
        <v>10483</v>
      </c>
      <c r="G5361" t="s">
        <v>10552</v>
      </c>
      <c r="H5361" s="10">
        <v>365570</v>
      </c>
      <c r="I5361">
        <v>365570</v>
      </c>
      <c r="J5361" t="s">
        <v>3131</v>
      </c>
      <c r="K5361" t="s">
        <v>10490</v>
      </c>
    </row>
    <row r="5362" spans="1:11" x14ac:dyDescent="0.25">
      <c r="A5362" t="s">
        <v>10480</v>
      </c>
      <c r="B5362" s="10">
        <v>4338712</v>
      </c>
      <c r="C5362" t="s">
        <v>18510</v>
      </c>
      <c r="D5362" t="s">
        <v>18511</v>
      </c>
      <c r="E5362" s="11">
        <v>35537</v>
      </c>
      <c r="F5362" t="s">
        <v>10512</v>
      </c>
      <c r="G5362" t="s">
        <v>10560</v>
      </c>
      <c r="H5362" s="10">
        <v>394271</v>
      </c>
      <c r="I5362">
        <v>394271</v>
      </c>
      <c r="J5362" t="s">
        <v>10496</v>
      </c>
      <c r="K5362" t="s">
        <v>10497</v>
      </c>
    </row>
    <row r="5363" spans="1:11" x14ac:dyDescent="0.25">
      <c r="A5363" t="s">
        <v>10480</v>
      </c>
      <c r="B5363" s="10">
        <v>5685040</v>
      </c>
      <c r="C5363" t="s">
        <v>18512</v>
      </c>
      <c r="D5363" t="s">
        <v>15715</v>
      </c>
      <c r="E5363" s="11">
        <v>37203</v>
      </c>
      <c r="F5363" t="s">
        <v>10483</v>
      </c>
      <c r="G5363" t="s">
        <v>10804</v>
      </c>
      <c r="H5363" s="10">
        <v>365280</v>
      </c>
      <c r="I5363">
        <v>365280</v>
      </c>
      <c r="J5363" t="s">
        <v>10485</v>
      </c>
      <c r="K5363" t="s">
        <v>10486</v>
      </c>
    </row>
    <row r="5364" spans="1:11" x14ac:dyDescent="0.25">
      <c r="A5364" t="s">
        <v>10480</v>
      </c>
      <c r="B5364" s="10">
        <v>7214080</v>
      </c>
      <c r="C5364" t="s">
        <v>18513</v>
      </c>
      <c r="D5364" t="s">
        <v>18514</v>
      </c>
      <c r="E5364" s="11">
        <v>37656</v>
      </c>
      <c r="F5364" t="s">
        <v>10483</v>
      </c>
      <c r="G5364" t="s">
        <v>10584</v>
      </c>
      <c r="H5364" s="10">
        <v>361801</v>
      </c>
      <c r="I5364">
        <v>361801</v>
      </c>
      <c r="J5364" t="s">
        <v>3131</v>
      </c>
      <c r="K5364" t="s">
        <v>10490</v>
      </c>
    </row>
    <row r="5365" spans="1:11" x14ac:dyDescent="0.25">
      <c r="A5365" t="s">
        <v>10480</v>
      </c>
      <c r="B5365" s="10">
        <v>5648348</v>
      </c>
      <c r="C5365" t="s">
        <v>16755</v>
      </c>
      <c r="D5365" t="s">
        <v>16756</v>
      </c>
      <c r="E5365" s="11">
        <v>32478</v>
      </c>
      <c r="F5365" t="s">
        <v>10483</v>
      </c>
      <c r="G5365" t="s">
        <v>10712</v>
      </c>
      <c r="H5365" s="10">
        <v>456600</v>
      </c>
      <c r="I5365">
        <v>456600</v>
      </c>
      <c r="J5365" t="s">
        <v>3131</v>
      </c>
      <c r="K5365" t="s">
        <v>10490</v>
      </c>
    </row>
    <row r="5366" spans="1:11" x14ac:dyDescent="0.25">
      <c r="A5366" t="s">
        <v>10480</v>
      </c>
      <c r="B5366" s="10">
        <v>6104351</v>
      </c>
      <c r="C5366" t="s">
        <v>18515</v>
      </c>
      <c r="D5366" t="s">
        <v>17173</v>
      </c>
      <c r="E5366" s="11">
        <v>37663</v>
      </c>
      <c r="F5366" t="s">
        <v>10512</v>
      </c>
      <c r="G5366" t="s">
        <v>10552</v>
      </c>
      <c r="H5366" s="10">
        <v>365570</v>
      </c>
      <c r="I5366">
        <v>365570</v>
      </c>
      <c r="J5366" t="s">
        <v>3131</v>
      </c>
      <c r="K5366" t="s">
        <v>10490</v>
      </c>
    </row>
    <row r="5367" spans="1:11" x14ac:dyDescent="0.25">
      <c r="A5367" t="s">
        <v>10480</v>
      </c>
      <c r="B5367" s="10">
        <v>6291728</v>
      </c>
      <c r="C5367" t="s">
        <v>11595</v>
      </c>
      <c r="D5367" t="s">
        <v>13299</v>
      </c>
      <c r="E5367" s="11">
        <v>33649</v>
      </c>
      <c r="F5367" t="s">
        <v>10483</v>
      </c>
      <c r="G5367" t="s">
        <v>10818</v>
      </c>
      <c r="H5367" s="10">
        <v>414564</v>
      </c>
      <c r="I5367">
        <v>414564</v>
      </c>
      <c r="J5367" t="s">
        <v>3131</v>
      </c>
      <c r="K5367" t="s">
        <v>10490</v>
      </c>
    </row>
    <row r="5368" spans="1:11" x14ac:dyDescent="0.25">
      <c r="A5368" t="s">
        <v>10480</v>
      </c>
      <c r="B5368" s="10">
        <v>4131602</v>
      </c>
      <c r="C5368" t="s">
        <v>17503</v>
      </c>
      <c r="D5368" t="s">
        <v>18516</v>
      </c>
      <c r="E5368" s="11">
        <v>31041</v>
      </c>
      <c r="F5368" t="s">
        <v>10483</v>
      </c>
      <c r="G5368" t="s">
        <v>10495</v>
      </c>
      <c r="H5368" s="10">
        <v>513131</v>
      </c>
      <c r="I5368">
        <v>513131</v>
      </c>
      <c r="J5368" t="s">
        <v>3131</v>
      </c>
      <c r="K5368" t="s">
        <v>10490</v>
      </c>
    </row>
    <row r="5369" spans="1:11" x14ac:dyDescent="0.25">
      <c r="A5369" t="s">
        <v>10480</v>
      </c>
      <c r="B5369" s="10">
        <v>2067352</v>
      </c>
      <c r="C5369" t="s">
        <v>14670</v>
      </c>
      <c r="D5369" t="s">
        <v>18517</v>
      </c>
      <c r="E5369" s="11">
        <v>26511</v>
      </c>
      <c r="F5369" t="s">
        <v>10483</v>
      </c>
      <c r="G5369" t="s">
        <v>10540</v>
      </c>
      <c r="H5369" s="10">
        <v>633152</v>
      </c>
      <c r="I5369">
        <v>633152</v>
      </c>
      <c r="J5369" t="s">
        <v>3131</v>
      </c>
      <c r="K5369" t="s">
        <v>10490</v>
      </c>
    </row>
    <row r="5370" spans="1:11" x14ac:dyDescent="0.25">
      <c r="A5370" t="s">
        <v>10480</v>
      </c>
      <c r="B5370" s="10">
        <v>5102074</v>
      </c>
      <c r="C5370" t="s">
        <v>11794</v>
      </c>
      <c r="D5370" t="s">
        <v>17398</v>
      </c>
      <c r="E5370" s="11">
        <v>32870</v>
      </c>
      <c r="F5370" t="s">
        <v>10483</v>
      </c>
      <c r="G5370" t="s">
        <v>10534</v>
      </c>
      <c r="H5370" s="10">
        <v>433408</v>
      </c>
      <c r="I5370">
        <v>433408</v>
      </c>
      <c r="J5370" t="s">
        <v>3131</v>
      </c>
      <c r="K5370" t="s">
        <v>10490</v>
      </c>
    </row>
    <row r="5371" spans="1:11" x14ac:dyDescent="0.25">
      <c r="A5371" t="s">
        <v>10480</v>
      </c>
      <c r="B5371" s="10">
        <v>4496816</v>
      </c>
      <c r="C5371" t="s">
        <v>18518</v>
      </c>
      <c r="D5371" t="s">
        <v>18519</v>
      </c>
      <c r="E5371" s="11">
        <v>31089</v>
      </c>
      <c r="F5371" t="s">
        <v>10512</v>
      </c>
      <c r="G5371" t="s">
        <v>10712</v>
      </c>
      <c r="H5371" s="10">
        <v>456600</v>
      </c>
      <c r="I5371">
        <v>456600</v>
      </c>
      <c r="J5371" t="s">
        <v>3131</v>
      </c>
      <c r="K5371" t="s">
        <v>10490</v>
      </c>
    </row>
    <row r="5372" spans="1:11" x14ac:dyDescent="0.25">
      <c r="A5372" t="s">
        <v>10480</v>
      </c>
      <c r="B5372" s="10">
        <v>7265121</v>
      </c>
      <c r="C5372" t="s">
        <v>18520</v>
      </c>
      <c r="D5372" t="s">
        <v>14078</v>
      </c>
      <c r="E5372" s="11">
        <v>36835</v>
      </c>
      <c r="F5372" t="s">
        <v>10483</v>
      </c>
      <c r="G5372" t="s">
        <v>10503</v>
      </c>
      <c r="H5372" s="10">
        <v>353974</v>
      </c>
      <c r="I5372">
        <v>353974</v>
      </c>
      <c r="J5372" t="s">
        <v>3131</v>
      </c>
      <c r="K5372" t="s">
        <v>10490</v>
      </c>
    </row>
    <row r="5373" spans="1:11" x14ac:dyDescent="0.25">
      <c r="A5373" t="s">
        <v>10480</v>
      </c>
      <c r="B5373" s="10">
        <v>7094116</v>
      </c>
      <c r="C5373" t="s">
        <v>18521</v>
      </c>
      <c r="D5373" t="s">
        <v>13192</v>
      </c>
      <c r="E5373" s="11">
        <v>37511</v>
      </c>
      <c r="F5373" t="s">
        <v>10483</v>
      </c>
      <c r="G5373" t="s">
        <v>10584</v>
      </c>
      <c r="H5373" s="10">
        <v>361801</v>
      </c>
      <c r="I5373">
        <v>361801</v>
      </c>
      <c r="J5373" t="s">
        <v>3131</v>
      </c>
      <c r="K5373" t="s">
        <v>10490</v>
      </c>
    </row>
    <row r="5374" spans="1:11" x14ac:dyDescent="0.25">
      <c r="A5374" t="s">
        <v>10480</v>
      </c>
      <c r="B5374" s="10">
        <v>4708961</v>
      </c>
      <c r="C5374" t="s">
        <v>18522</v>
      </c>
      <c r="D5374" t="s">
        <v>14294</v>
      </c>
      <c r="E5374" s="11">
        <v>33732</v>
      </c>
      <c r="F5374" t="s">
        <v>10483</v>
      </c>
      <c r="G5374" t="s">
        <v>10658</v>
      </c>
      <c r="H5374" s="10">
        <v>433408</v>
      </c>
      <c r="I5374">
        <v>433408</v>
      </c>
      <c r="J5374" t="s">
        <v>10485</v>
      </c>
      <c r="K5374" t="s">
        <v>10486</v>
      </c>
    </row>
    <row r="5375" spans="1:11" x14ac:dyDescent="0.25">
      <c r="A5375" t="s">
        <v>10480</v>
      </c>
      <c r="B5375" s="10">
        <v>3675968</v>
      </c>
      <c r="C5375" t="s">
        <v>15150</v>
      </c>
      <c r="D5375" t="s">
        <v>18523</v>
      </c>
      <c r="E5375" s="11">
        <v>32835</v>
      </c>
      <c r="F5375" t="s">
        <v>10483</v>
      </c>
      <c r="G5375" t="s">
        <v>10525</v>
      </c>
      <c r="H5375" s="10">
        <v>474864</v>
      </c>
      <c r="I5375">
        <v>474864</v>
      </c>
      <c r="J5375" t="s">
        <v>10496</v>
      </c>
      <c r="K5375" t="s">
        <v>10497</v>
      </c>
    </row>
    <row r="5376" spans="1:11" x14ac:dyDescent="0.25">
      <c r="A5376" t="s">
        <v>10480</v>
      </c>
      <c r="B5376" s="10">
        <v>6057944</v>
      </c>
      <c r="C5376" t="s">
        <v>18524</v>
      </c>
      <c r="D5376" t="s">
        <v>18525</v>
      </c>
      <c r="E5376" s="11">
        <v>37672</v>
      </c>
      <c r="F5376" t="s">
        <v>10483</v>
      </c>
      <c r="G5376" t="s">
        <v>10584</v>
      </c>
      <c r="H5376" s="10">
        <v>361801</v>
      </c>
      <c r="I5376">
        <v>361801</v>
      </c>
      <c r="J5376" t="s">
        <v>3131</v>
      </c>
      <c r="K5376" t="s">
        <v>10490</v>
      </c>
    </row>
    <row r="5377" spans="1:11" x14ac:dyDescent="0.25">
      <c r="A5377" t="s">
        <v>10480</v>
      </c>
      <c r="B5377" s="10">
        <v>5010908</v>
      </c>
      <c r="C5377" t="s">
        <v>18526</v>
      </c>
      <c r="D5377" t="s">
        <v>12267</v>
      </c>
      <c r="E5377" s="11">
        <v>33555</v>
      </c>
      <c r="F5377" t="s">
        <v>10483</v>
      </c>
      <c r="G5377" t="s">
        <v>10534</v>
      </c>
      <c r="H5377" s="10">
        <v>1700292</v>
      </c>
      <c r="I5377">
        <v>1700292</v>
      </c>
      <c r="J5377" t="s">
        <v>3131</v>
      </c>
      <c r="K5377" t="s">
        <v>10490</v>
      </c>
    </row>
    <row r="5378" spans="1:11" x14ac:dyDescent="0.25">
      <c r="A5378" t="s">
        <v>10480</v>
      </c>
      <c r="B5378" s="10">
        <v>6286515</v>
      </c>
      <c r="C5378" t="s">
        <v>18527</v>
      </c>
      <c r="D5378" t="s">
        <v>12894</v>
      </c>
      <c r="E5378" s="11">
        <v>36511</v>
      </c>
      <c r="F5378" t="s">
        <v>10483</v>
      </c>
      <c r="G5378" t="s">
        <v>10531</v>
      </c>
      <c r="H5378" s="10">
        <v>373977</v>
      </c>
      <c r="I5378">
        <v>373977</v>
      </c>
      <c r="J5378" t="s">
        <v>3131</v>
      </c>
      <c r="K5378" t="s">
        <v>10490</v>
      </c>
    </row>
    <row r="5379" spans="1:11" x14ac:dyDescent="0.25">
      <c r="A5379" t="s">
        <v>10480</v>
      </c>
      <c r="B5379" s="10">
        <v>5724165</v>
      </c>
      <c r="C5379" t="s">
        <v>18528</v>
      </c>
      <c r="D5379" t="s">
        <v>18529</v>
      </c>
      <c r="E5379" s="11">
        <v>33662</v>
      </c>
      <c r="F5379" t="s">
        <v>10483</v>
      </c>
      <c r="G5379" t="s">
        <v>11117</v>
      </c>
      <c r="H5379" s="10">
        <v>478343</v>
      </c>
      <c r="I5379">
        <v>478343</v>
      </c>
      <c r="J5379" t="s">
        <v>3131</v>
      </c>
      <c r="K5379" t="s">
        <v>10490</v>
      </c>
    </row>
    <row r="5380" spans="1:11" x14ac:dyDescent="0.25">
      <c r="A5380" t="s">
        <v>10480</v>
      </c>
      <c r="B5380" s="10">
        <v>5385643</v>
      </c>
      <c r="C5380" t="s">
        <v>11512</v>
      </c>
      <c r="D5380" t="s">
        <v>17023</v>
      </c>
      <c r="E5380" s="11">
        <v>33169</v>
      </c>
      <c r="F5380" t="s">
        <v>10483</v>
      </c>
      <c r="G5380" t="s">
        <v>10534</v>
      </c>
      <c r="H5380" s="10">
        <v>1700292</v>
      </c>
      <c r="I5380">
        <v>1700292</v>
      </c>
      <c r="J5380" t="s">
        <v>3131</v>
      </c>
      <c r="K5380" t="s">
        <v>10490</v>
      </c>
    </row>
    <row r="5381" spans="1:11" x14ac:dyDescent="0.25">
      <c r="A5381" t="s">
        <v>10480</v>
      </c>
      <c r="B5381" s="10">
        <v>6925440</v>
      </c>
      <c r="C5381" t="s">
        <v>18530</v>
      </c>
      <c r="D5381" t="s">
        <v>18531</v>
      </c>
      <c r="E5381" s="11">
        <v>37127</v>
      </c>
      <c r="F5381" t="s">
        <v>10483</v>
      </c>
      <c r="G5381" t="s">
        <v>10725</v>
      </c>
      <c r="H5381" s="10">
        <v>361801</v>
      </c>
      <c r="I5381">
        <v>361801</v>
      </c>
      <c r="J5381" t="s">
        <v>10485</v>
      </c>
      <c r="K5381" t="s">
        <v>10486</v>
      </c>
    </row>
    <row r="5382" spans="1:11" x14ac:dyDescent="0.25">
      <c r="A5382" t="s">
        <v>10480</v>
      </c>
      <c r="B5382" s="10">
        <v>5169441</v>
      </c>
      <c r="C5382" t="s">
        <v>18532</v>
      </c>
      <c r="D5382" t="s">
        <v>16304</v>
      </c>
      <c r="E5382" s="11">
        <v>36132</v>
      </c>
      <c r="F5382" t="s">
        <v>10483</v>
      </c>
      <c r="G5382" t="s">
        <v>10560</v>
      </c>
      <c r="H5382" s="10">
        <v>394271</v>
      </c>
      <c r="I5382">
        <v>394271</v>
      </c>
      <c r="J5382" t="s">
        <v>10496</v>
      </c>
      <c r="K5382" t="s">
        <v>10497</v>
      </c>
    </row>
    <row r="5383" spans="1:11" x14ac:dyDescent="0.25">
      <c r="A5383" t="s">
        <v>10480</v>
      </c>
      <c r="B5383" s="10">
        <v>6021893</v>
      </c>
      <c r="C5383" t="s">
        <v>18533</v>
      </c>
      <c r="D5383" t="s">
        <v>18534</v>
      </c>
      <c r="E5383" s="11">
        <v>36851</v>
      </c>
      <c r="F5383" t="s">
        <v>10483</v>
      </c>
      <c r="G5383" t="s">
        <v>10489</v>
      </c>
      <c r="H5383" s="10">
        <v>369339</v>
      </c>
      <c r="I5383">
        <v>369339</v>
      </c>
      <c r="J5383" t="s">
        <v>3131</v>
      </c>
      <c r="K5383" t="s">
        <v>10490</v>
      </c>
    </row>
    <row r="5384" spans="1:11" x14ac:dyDescent="0.25">
      <c r="A5384" t="s">
        <v>10480</v>
      </c>
      <c r="B5384" s="10">
        <v>4481243</v>
      </c>
      <c r="C5384" t="s">
        <v>14219</v>
      </c>
      <c r="D5384" t="s">
        <v>15631</v>
      </c>
      <c r="E5384" s="11">
        <v>33765</v>
      </c>
      <c r="F5384" t="s">
        <v>10483</v>
      </c>
      <c r="G5384" t="s">
        <v>10534</v>
      </c>
      <c r="H5384" s="10">
        <v>433408</v>
      </c>
      <c r="I5384">
        <v>433408</v>
      </c>
      <c r="J5384" t="s">
        <v>3131</v>
      </c>
      <c r="K5384" t="s">
        <v>10490</v>
      </c>
    </row>
    <row r="5385" spans="1:11" x14ac:dyDescent="0.25">
      <c r="A5385" t="s">
        <v>10480</v>
      </c>
      <c r="B5385" s="10">
        <v>5918247</v>
      </c>
      <c r="C5385" t="s">
        <v>12533</v>
      </c>
      <c r="D5385" t="s">
        <v>18535</v>
      </c>
      <c r="E5385" s="11">
        <v>37120</v>
      </c>
      <c r="F5385" t="s">
        <v>10483</v>
      </c>
      <c r="G5385" t="s">
        <v>10552</v>
      </c>
      <c r="H5385" s="10">
        <v>365570</v>
      </c>
      <c r="I5385">
        <v>365570</v>
      </c>
      <c r="J5385" t="s">
        <v>3131</v>
      </c>
      <c r="K5385" t="s">
        <v>10490</v>
      </c>
    </row>
    <row r="5386" spans="1:11" x14ac:dyDescent="0.25">
      <c r="A5386" t="s">
        <v>10480</v>
      </c>
      <c r="B5386" s="10">
        <v>5200660</v>
      </c>
      <c r="C5386" t="s">
        <v>10656</v>
      </c>
      <c r="D5386" t="s">
        <v>18536</v>
      </c>
      <c r="E5386" s="11">
        <v>35836</v>
      </c>
      <c r="F5386" t="s">
        <v>10483</v>
      </c>
      <c r="G5386" t="s">
        <v>10695</v>
      </c>
      <c r="H5386" s="10">
        <v>401808</v>
      </c>
      <c r="I5386">
        <v>401808</v>
      </c>
      <c r="J5386" t="s">
        <v>10485</v>
      </c>
      <c r="K5386" t="s">
        <v>10486</v>
      </c>
    </row>
    <row r="5387" spans="1:11" x14ac:dyDescent="0.25">
      <c r="A5387" t="s">
        <v>10480</v>
      </c>
      <c r="B5387" s="10">
        <v>3433300</v>
      </c>
      <c r="C5387" t="s">
        <v>18537</v>
      </c>
      <c r="D5387" t="s">
        <v>18538</v>
      </c>
      <c r="E5387" s="11">
        <v>29529</v>
      </c>
      <c r="F5387" t="s">
        <v>10483</v>
      </c>
      <c r="G5387" t="s">
        <v>10506</v>
      </c>
      <c r="H5387" s="10">
        <v>521249</v>
      </c>
      <c r="I5387">
        <v>521249</v>
      </c>
      <c r="J5387" t="s">
        <v>10496</v>
      </c>
      <c r="K5387" t="s">
        <v>10497</v>
      </c>
    </row>
    <row r="5388" spans="1:11" x14ac:dyDescent="0.25">
      <c r="A5388" t="s">
        <v>10480</v>
      </c>
      <c r="B5388" s="10">
        <v>3534315</v>
      </c>
      <c r="C5388" t="s">
        <v>11140</v>
      </c>
      <c r="D5388" t="s">
        <v>18539</v>
      </c>
      <c r="E5388" s="11">
        <v>29647</v>
      </c>
      <c r="F5388" t="s">
        <v>10483</v>
      </c>
      <c r="G5388" t="s">
        <v>10598</v>
      </c>
      <c r="H5388" s="10">
        <v>551979</v>
      </c>
      <c r="I5388">
        <v>551979</v>
      </c>
      <c r="J5388" t="s">
        <v>3131</v>
      </c>
      <c r="K5388" t="s">
        <v>10490</v>
      </c>
    </row>
    <row r="5389" spans="1:11" x14ac:dyDescent="0.25">
      <c r="A5389" t="s">
        <v>10480</v>
      </c>
      <c r="B5389" s="10">
        <v>2916106</v>
      </c>
      <c r="C5389" t="s">
        <v>18540</v>
      </c>
      <c r="D5389" t="s">
        <v>15480</v>
      </c>
      <c r="E5389" s="11">
        <v>28343</v>
      </c>
      <c r="F5389" t="s">
        <v>10483</v>
      </c>
      <c r="G5389" t="s">
        <v>10540</v>
      </c>
      <c r="H5389" s="10">
        <v>633152</v>
      </c>
      <c r="I5389">
        <v>633152</v>
      </c>
      <c r="J5389" t="s">
        <v>3131</v>
      </c>
      <c r="K5389" t="s">
        <v>10490</v>
      </c>
    </row>
    <row r="5390" spans="1:11" x14ac:dyDescent="0.25">
      <c r="A5390" t="s">
        <v>10480</v>
      </c>
      <c r="B5390" s="10">
        <v>5015845</v>
      </c>
      <c r="C5390" t="s">
        <v>18541</v>
      </c>
      <c r="D5390" t="s">
        <v>11496</v>
      </c>
      <c r="E5390" s="11">
        <v>34703</v>
      </c>
      <c r="F5390" t="s">
        <v>10483</v>
      </c>
      <c r="G5390" t="s">
        <v>10581</v>
      </c>
      <c r="H5390" s="10">
        <v>413984</v>
      </c>
      <c r="I5390">
        <v>413984</v>
      </c>
      <c r="J5390" t="s">
        <v>10496</v>
      </c>
      <c r="K5390" t="s">
        <v>10497</v>
      </c>
    </row>
    <row r="5391" spans="1:11" x14ac:dyDescent="0.25">
      <c r="A5391" t="s">
        <v>10480</v>
      </c>
      <c r="B5391" s="10">
        <v>3413499</v>
      </c>
      <c r="C5391" t="s">
        <v>15069</v>
      </c>
      <c r="D5391" t="s">
        <v>16566</v>
      </c>
      <c r="E5391" s="11">
        <v>29753</v>
      </c>
      <c r="F5391" t="s">
        <v>10483</v>
      </c>
      <c r="G5391" t="s">
        <v>10598</v>
      </c>
      <c r="H5391" s="10">
        <v>551979</v>
      </c>
      <c r="I5391">
        <v>551979</v>
      </c>
      <c r="J5391" t="s">
        <v>3131</v>
      </c>
      <c r="K5391" t="s">
        <v>10490</v>
      </c>
    </row>
    <row r="5392" spans="1:11" x14ac:dyDescent="0.25">
      <c r="A5392" t="s">
        <v>10480</v>
      </c>
      <c r="B5392" s="10">
        <v>4323464</v>
      </c>
      <c r="C5392" t="s">
        <v>10858</v>
      </c>
      <c r="D5392" t="s">
        <v>14238</v>
      </c>
      <c r="E5392" s="11">
        <v>32173</v>
      </c>
      <c r="F5392" t="s">
        <v>10483</v>
      </c>
      <c r="G5392" t="s">
        <v>10500</v>
      </c>
      <c r="H5392" s="10">
        <v>503275</v>
      </c>
      <c r="I5392">
        <v>503275</v>
      </c>
      <c r="J5392" t="s">
        <v>10485</v>
      </c>
      <c r="K5392" t="s">
        <v>10486</v>
      </c>
    </row>
    <row r="5393" spans="1:11" x14ac:dyDescent="0.25">
      <c r="A5393" t="s">
        <v>10480</v>
      </c>
      <c r="B5393" s="10">
        <v>6859518</v>
      </c>
      <c r="C5393" t="s">
        <v>12243</v>
      </c>
      <c r="D5393" t="s">
        <v>18542</v>
      </c>
      <c r="E5393" s="11">
        <v>37539</v>
      </c>
      <c r="F5393" t="s">
        <v>10483</v>
      </c>
      <c r="G5393" t="s">
        <v>10815</v>
      </c>
      <c r="H5393" s="10">
        <v>327592</v>
      </c>
      <c r="I5393">
        <v>327592</v>
      </c>
      <c r="J5393" t="s">
        <v>3131</v>
      </c>
      <c r="K5393" t="s">
        <v>10490</v>
      </c>
    </row>
    <row r="5394" spans="1:11" x14ac:dyDescent="0.25">
      <c r="A5394" t="s">
        <v>10480</v>
      </c>
      <c r="B5394" s="10">
        <v>6832417</v>
      </c>
      <c r="C5394" t="s">
        <v>18543</v>
      </c>
      <c r="D5394" t="s">
        <v>18544</v>
      </c>
      <c r="E5394" s="11">
        <v>35755</v>
      </c>
      <c r="F5394" t="s">
        <v>10483</v>
      </c>
      <c r="G5394" t="s">
        <v>10519</v>
      </c>
      <c r="H5394" s="10">
        <v>380355</v>
      </c>
      <c r="I5394">
        <v>380355</v>
      </c>
      <c r="J5394" t="s">
        <v>3131</v>
      </c>
      <c r="K5394" t="s">
        <v>10490</v>
      </c>
    </row>
    <row r="5395" spans="1:11" x14ac:dyDescent="0.25">
      <c r="A5395" t="s">
        <v>10480</v>
      </c>
      <c r="B5395" s="10">
        <v>3672175</v>
      </c>
      <c r="C5395" t="s">
        <v>18545</v>
      </c>
      <c r="D5395" t="s">
        <v>18546</v>
      </c>
      <c r="E5395" s="11">
        <v>30223</v>
      </c>
      <c r="F5395" t="s">
        <v>10483</v>
      </c>
      <c r="G5395" t="s">
        <v>10598</v>
      </c>
      <c r="H5395" s="10">
        <v>551979</v>
      </c>
      <c r="I5395">
        <v>551979</v>
      </c>
      <c r="J5395" t="s">
        <v>3131</v>
      </c>
      <c r="K5395" t="s">
        <v>10490</v>
      </c>
    </row>
    <row r="5396" spans="1:11" x14ac:dyDescent="0.25">
      <c r="A5396" t="s">
        <v>10480</v>
      </c>
      <c r="B5396" s="10">
        <v>3683549</v>
      </c>
      <c r="C5396" t="s">
        <v>18547</v>
      </c>
      <c r="D5396" t="s">
        <v>18548</v>
      </c>
      <c r="E5396" s="11">
        <v>30224</v>
      </c>
      <c r="F5396" t="s">
        <v>10483</v>
      </c>
      <c r="G5396" t="s">
        <v>10595</v>
      </c>
      <c r="H5396" s="10">
        <v>535744</v>
      </c>
      <c r="I5396">
        <v>535744</v>
      </c>
      <c r="J5396" t="s">
        <v>3131</v>
      </c>
      <c r="K5396" t="s">
        <v>10490</v>
      </c>
    </row>
    <row r="5397" spans="1:11" x14ac:dyDescent="0.25">
      <c r="A5397" t="s">
        <v>10480</v>
      </c>
      <c r="B5397" s="10">
        <v>3225949</v>
      </c>
      <c r="C5397" t="s">
        <v>11645</v>
      </c>
      <c r="D5397" t="s">
        <v>18549</v>
      </c>
      <c r="E5397" s="11">
        <v>30634</v>
      </c>
      <c r="F5397" t="s">
        <v>10483</v>
      </c>
      <c r="G5397" t="s">
        <v>10495</v>
      </c>
      <c r="H5397" s="10">
        <v>513131</v>
      </c>
      <c r="I5397">
        <v>513131</v>
      </c>
      <c r="J5397" t="s">
        <v>3131</v>
      </c>
      <c r="K5397" t="s">
        <v>10490</v>
      </c>
    </row>
    <row r="5398" spans="1:11" x14ac:dyDescent="0.25">
      <c r="A5398" t="s">
        <v>10480</v>
      </c>
      <c r="B5398" s="10">
        <v>3579256</v>
      </c>
      <c r="C5398" t="s">
        <v>15928</v>
      </c>
      <c r="D5398" t="s">
        <v>13035</v>
      </c>
      <c r="E5398" s="11">
        <v>29763</v>
      </c>
      <c r="F5398" t="s">
        <v>10483</v>
      </c>
      <c r="G5398" t="s">
        <v>10537</v>
      </c>
      <c r="H5398" s="10">
        <v>504434</v>
      </c>
      <c r="I5398">
        <v>504434</v>
      </c>
      <c r="J5398" t="s">
        <v>3131</v>
      </c>
      <c r="K5398" t="s">
        <v>10490</v>
      </c>
    </row>
    <row r="5399" spans="1:11" x14ac:dyDescent="0.25">
      <c r="A5399" t="s">
        <v>10480</v>
      </c>
      <c r="B5399" s="10">
        <v>6023763</v>
      </c>
      <c r="C5399" t="s">
        <v>11776</v>
      </c>
      <c r="D5399" t="s">
        <v>18550</v>
      </c>
      <c r="E5399" s="11">
        <v>35112</v>
      </c>
      <c r="F5399" t="s">
        <v>10483</v>
      </c>
      <c r="G5399" t="s">
        <v>10547</v>
      </c>
      <c r="H5399" s="10">
        <v>446453</v>
      </c>
      <c r="I5399">
        <v>446453</v>
      </c>
      <c r="J5399" t="s">
        <v>3131</v>
      </c>
      <c r="K5399" t="s">
        <v>10490</v>
      </c>
    </row>
    <row r="5400" spans="1:11" x14ac:dyDescent="0.25">
      <c r="A5400" t="s">
        <v>10480</v>
      </c>
      <c r="B5400" s="10">
        <v>7325016</v>
      </c>
      <c r="C5400" t="s">
        <v>18551</v>
      </c>
      <c r="D5400" t="s">
        <v>15144</v>
      </c>
      <c r="E5400" s="11">
        <v>36686</v>
      </c>
      <c r="F5400" t="s">
        <v>10483</v>
      </c>
      <c r="G5400" t="s">
        <v>10815</v>
      </c>
      <c r="H5400" s="10">
        <v>327592</v>
      </c>
      <c r="I5400">
        <v>327592</v>
      </c>
      <c r="J5400" t="s">
        <v>3131</v>
      </c>
      <c r="K5400" t="s">
        <v>10490</v>
      </c>
    </row>
    <row r="5401" spans="1:11" x14ac:dyDescent="0.25">
      <c r="A5401" t="s">
        <v>10480</v>
      </c>
      <c r="B5401" s="10">
        <v>2422516</v>
      </c>
      <c r="C5401" t="s">
        <v>10535</v>
      </c>
      <c r="D5401" t="s">
        <v>18552</v>
      </c>
      <c r="E5401" s="11">
        <v>27625</v>
      </c>
      <c r="F5401" t="s">
        <v>10483</v>
      </c>
      <c r="G5401" t="s">
        <v>10540</v>
      </c>
      <c r="H5401" s="10">
        <v>633152</v>
      </c>
      <c r="I5401">
        <v>633152</v>
      </c>
      <c r="J5401" t="s">
        <v>10496</v>
      </c>
      <c r="K5401" t="s">
        <v>10497</v>
      </c>
    </row>
    <row r="5402" spans="1:11" x14ac:dyDescent="0.25">
      <c r="A5402" t="s">
        <v>10480</v>
      </c>
      <c r="B5402" s="10">
        <v>4588649</v>
      </c>
      <c r="C5402" t="s">
        <v>10922</v>
      </c>
      <c r="D5402" t="s">
        <v>15442</v>
      </c>
      <c r="E5402" s="11">
        <v>35741</v>
      </c>
      <c r="F5402" t="s">
        <v>10483</v>
      </c>
      <c r="G5402" t="s">
        <v>10772</v>
      </c>
      <c r="H5402" s="10">
        <v>373977</v>
      </c>
      <c r="I5402">
        <v>373977</v>
      </c>
      <c r="J5402" t="s">
        <v>10485</v>
      </c>
      <c r="K5402" t="s">
        <v>10486</v>
      </c>
    </row>
    <row r="5403" spans="1:11" x14ac:dyDescent="0.25">
      <c r="A5403" t="s">
        <v>10480</v>
      </c>
      <c r="B5403" s="10">
        <v>4971355</v>
      </c>
      <c r="C5403" t="s">
        <v>18553</v>
      </c>
      <c r="D5403" t="s">
        <v>18554</v>
      </c>
      <c r="E5403" s="11">
        <v>33784</v>
      </c>
      <c r="F5403" t="s">
        <v>10483</v>
      </c>
      <c r="G5403" t="s">
        <v>10509</v>
      </c>
      <c r="H5403" s="10">
        <v>445294</v>
      </c>
      <c r="I5403">
        <v>445294</v>
      </c>
      <c r="J5403" t="s">
        <v>3131</v>
      </c>
      <c r="K5403" t="s">
        <v>10490</v>
      </c>
    </row>
    <row r="5404" spans="1:11" x14ac:dyDescent="0.25">
      <c r="A5404" t="s">
        <v>10480</v>
      </c>
      <c r="B5404" s="10">
        <v>5475341</v>
      </c>
      <c r="C5404" t="s">
        <v>18555</v>
      </c>
      <c r="D5404" t="s">
        <v>18556</v>
      </c>
      <c r="E5404" s="11">
        <v>33805</v>
      </c>
      <c r="F5404" t="s">
        <v>10483</v>
      </c>
      <c r="G5404" t="s">
        <v>10534</v>
      </c>
      <c r="H5404" s="10">
        <v>1700292</v>
      </c>
      <c r="I5404">
        <v>1700292</v>
      </c>
      <c r="J5404" t="s">
        <v>3131</v>
      </c>
      <c r="K5404" t="s">
        <v>10490</v>
      </c>
    </row>
    <row r="5405" spans="1:11" x14ac:dyDescent="0.25">
      <c r="A5405" t="s">
        <v>10480</v>
      </c>
      <c r="B5405" s="10">
        <v>5475341</v>
      </c>
      <c r="C5405" t="s">
        <v>18555</v>
      </c>
      <c r="D5405" t="s">
        <v>18556</v>
      </c>
      <c r="E5405" s="11">
        <v>33805</v>
      </c>
      <c r="F5405" t="s">
        <v>10483</v>
      </c>
      <c r="G5405" t="s">
        <v>10534</v>
      </c>
      <c r="H5405" s="10">
        <v>433408</v>
      </c>
      <c r="I5405">
        <v>433408</v>
      </c>
      <c r="J5405" t="s">
        <v>3131</v>
      </c>
      <c r="K5405" t="s">
        <v>10490</v>
      </c>
    </row>
    <row r="5406" spans="1:11" x14ac:dyDescent="0.25">
      <c r="A5406" t="s">
        <v>10480</v>
      </c>
      <c r="B5406" s="10">
        <v>3852006</v>
      </c>
      <c r="C5406" t="s">
        <v>10810</v>
      </c>
      <c r="D5406" t="s">
        <v>18557</v>
      </c>
      <c r="E5406" s="11">
        <v>31319</v>
      </c>
      <c r="F5406" t="s">
        <v>10483</v>
      </c>
      <c r="G5406" t="s">
        <v>10717</v>
      </c>
      <c r="H5406" s="10">
        <v>575171</v>
      </c>
      <c r="I5406">
        <v>575171</v>
      </c>
      <c r="J5406" t="s">
        <v>10496</v>
      </c>
      <c r="K5406" t="s">
        <v>10497</v>
      </c>
    </row>
    <row r="5407" spans="1:11" x14ac:dyDescent="0.25">
      <c r="A5407" t="s">
        <v>10480</v>
      </c>
      <c r="B5407" s="10">
        <v>3239336</v>
      </c>
      <c r="C5407" t="s">
        <v>18558</v>
      </c>
      <c r="D5407" t="s">
        <v>18559</v>
      </c>
      <c r="E5407" s="11">
        <v>29076</v>
      </c>
      <c r="F5407" t="s">
        <v>10483</v>
      </c>
      <c r="G5407" t="s">
        <v>11092</v>
      </c>
      <c r="H5407" s="10">
        <v>584448</v>
      </c>
      <c r="I5407">
        <v>584448</v>
      </c>
      <c r="J5407" t="s">
        <v>10496</v>
      </c>
      <c r="K5407" t="s">
        <v>10497</v>
      </c>
    </row>
    <row r="5408" spans="1:11" x14ac:dyDescent="0.25">
      <c r="A5408" t="s">
        <v>10480</v>
      </c>
      <c r="B5408" s="10">
        <v>3585348</v>
      </c>
      <c r="C5408" t="s">
        <v>18560</v>
      </c>
      <c r="D5408" t="s">
        <v>18561</v>
      </c>
      <c r="E5408" s="11">
        <v>33219</v>
      </c>
      <c r="F5408" t="s">
        <v>10483</v>
      </c>
      <c r="G5408" t="s">
        <v>11378</v>
      </c>
      <c r="H5408" s="10">
        <v>500956</v>
      </c>
      <c r="I5408">
        <v>500956</v>
      </c>
      <c r="J5408" t="s">
        <v>10496</v>
      </c>
      <c r="K5408" t="s">
        <v>10497</v>
      </c>
    </row>
    <row r="5409" spans="1:11" x14ac:dyDescent="0.25">
      <c r="A5409" t="s">
        <v>10480</v>
      </c>
      <c r="B5409" s="10">
        <v>3629088</v>
      </c>
      <c r="C5409" t="s">
        <v>18562</v>
      </c>
      <c r="D5409" t="s">
        <v>18563</v>
      </c>
      <c r="E5409" s="11">
        <v>31667</v>
      </c>
      <c r="F5409" t="s">
        <v>10483</v>
      </c>
      <c r="G5409" t="s">
        <v>10712</v>
      </c>
      <c r="H5409" s="10">
        <v>456600</v>
      </c>
      <c r="I5409">
        <v>456600</v>
      </c>
      <c r="J5409" t="s">
        <v>3131</v>
      </c>
      <c r="K5409" t="s">
        <v>10490</v>
      </c>
    </row>
    <row r="5410" spans="1:11" x14ac:dyDescent="0.25">
      <c r="A5410" t="s">
        <v>10480</v>
      </c>
      <c r="B5410" s="10">
        <v>4999560</v>
      </c>
      <c r="C5410" t="s">
        <v>18564</v>
      </c>
      <c r="D5410" t="s">
        <v>18565</v>
      </c>
      <c r="E5410" s="11">
        <v>34206</v>
      </c>
      <c r="F5410" t="s">
        <v>10512</v>
      </c>
      <c r="G5410" t="s">
        <v>10885</v>
      </c>
      <c r="H5410" s="10">
        <v>380355</v>
      </c>
      <c r="I5410">
        <v>380355</v>
      </c>
      <c r="J5410" t="s">
        <v>10485</v>
      </c>
      <c r="K5410" t="s">
        <v>10486</v>
      </c>
    </row>
    <row r="5411" spans="1:11" x14ac:dyDescent="0.25">
      <c r="A5411" t="s">
        <v>10480</v>
      </c>
      <c r="B5411" s="10">
        <v>4318901</v>
      </c>
      <c r="C5411" t="s">
        <v>18566</v>
      </c>
      <c r="D5411" t="s">
        <v>18567</v>
      </c>
      <c r="E5411" s="11">
        <v>31362</v>
      </c>
      <c r="F5411" t="s">
        <v>10483</v>
      </c>
      <c r="G5411" t="s">
        <v>10509</v>
      </c>
      <c r="H5411" s="10">
        <v>445294</v>
      </c>
      <c r="I5411">
        <v>445294</v>
      </c>
      <c r="J5411" t="s">
        <v>3131</v>
      </c>
      <c r="K5411" t="s">
        <v>10490</v>
      </c>
    </row>
    <row r="5412" spans="1:11" x14ac:dyDescent="0.25">
      <c r="A5412" t="s">
        <v>10480</v>
      </c>
      <c r="B5412" s="10">
        <v>6120494</v>
      </c>
      <c r="C5412" t="s">
        <v>18568</v>
      </c>
      <c r="D5412" t="s">
        <v>18569</v>
      </c>
      <c r="E5412" s="11">
        <v>36272</v>
      </c>
      <c r="F5412" t="s">
        <v>10483</v>
      </c>
      <c r="G5412" t="s">
        <v>10489</v>
      </c>
      <c r="H5412" s="10">
        <v>369339</v>
      </c>
      <c r="I5412">
        <v>369339</v>
      </c>
      <c r="J5412" t="s">
        <v>3131</v>
      </c>
      <c r="K5412" t="s">
        <v>10490</v>
      </c>
    </row>
    <row r="5413" spans="1:11" x14ac:dyDescent="0.25">
      <c r="A5413" t="s">
        <v>10480</v>
      </c>
      <c r="B5413" s="10">
        <v>4890288</v>
      </c>
      <c r="C5413" t="s">
        <v>10579</v>
      </c>
      <c r="D5413" t="s">
        <v>18570</v>
      </c>
      <c r="E5413" s="11">
        <v>32051</v>
      </c>
      <c r="F5413" t="s">
        <v>10483</v>
      </c>
      <c r="G5413" t="s">
        <v>10525</v>
      </c>
      <c r="H5413" s="10">
        <v>474864</v>
      </c>
      <c r="I5413">
        <v>474864</v>
      </c>
      <c r="J5413" t="s">
        <v>3131</v>
      </c>
      <c r="K5413" t="s">
        <v>10490</v>
      </c>
    </row>
    <row r="5414" spans="1:11" x14ac:dyDescent="0.25">
      <c r="A5414" t="s">
        <v>10480</v>
      </c>
      <c r="B5414" s="10">
        <v>4353174</v>
      </c>
      <c r="C5414" t="s">
        <v>18571</v>
      </c>
      <c r="D5414" t="s">
        <v>18572</v>
      </c>
      <c r="E5414" s="11">
        <v>33834</v>
      </c>
      <c r="F5414" t="s">
        <v>10483</v>
      </c>
      <c r="G5414" t="s">
        <v>10587</v>
      </c>
      <c r="H5414" s="10">
        <v>407606</v>
      </c>
      <c r="I5414">
        <v>407606</v>
      </c>
      <c r="J5414" t="s">
        <v>10496</v>
      </c>
      <c r="K5414" t="s">
        <v>10497</v>
      </c>
    </row>
    <row r="5415" spans="1:11" x14ac:dyDescent="0.25">
      <c r="A5415" t="s">
        <v>10480</v>
      </c>
      <c r="B5415" s="10">
        <v>5772697</v>
      </c>
      <c r="C5415" t="s">
        <v>18573</v>
      </c>
      <c r="D5415" t="s">
        <v>18574</v>
      </c>
      <c r="E5415" s="11">
        <v>38683</v>
      </c>
      <c r="F5415" t="s">
        <v>10483</v>
      </c>
      <c r="G5415" t="s">
        <v>10815</v>
      </c>
      <c r="H5415" s="10">
        <v>327592</v>
      </c>
      <c r="I5415">
        <v>327592</v>
      </c>
      <c r="J5415" t="s">
        <v>3131</v>
      </c>
      <c r="K5415" t="s">
        <v>10490</v>
      </c>
    </row>
    <row r="5416" spans="1:11" x14ac:dyDescent="0.25">
      <c r="A5416" t="s">
        <v>10480</v>
      </c>
      <c r="B5416" s="10">
        <v>5461067</v>
      </c>
      <c r="C5416" t="s">
        <v>18575</v>
      </c>
      <c r="D5416" t="s">
        <v>18576</v>
      </c>
      <c r="E5416" s="11">
        <v>35031</v>
      </c>
      <c r="F5416" t="s">
        <v>10483</v>
      </c>
      <c r="G5416" t="s">
        <v>10574</v>
      </c>
      <c r="H5416" s="10">
        <v>401808</v>
      </c>
      <c r="I5416">
        <v>401808</v>
      </c>
      <c r="J5416" t="s">
        <v>3131</v>
      </c>
      <c r="K5416" t="s">
        <v>10490</v>
      </c>
    </row>
    <row r="5417" spans="1:11" x14ac:dyDescent="0.25">
      <c r="A5417" t="s">
        <v>10480</v>
      </c>
      <c r="B5417" s="10">
        <v>4670061</v>
      </c>
      <c r="C5417" t="s">
        <v>12121</v>
      </c>
      <c r="D5417" t="s">
        <v>12122</v>
      </c>
      <c r="E5417" s="11">
        <v>36021</v>
      </c>
      <c r="F5417" t="s">
        <v>10483</v>
      </c>
      <c r="G5417" t="s">
        <v>10489</v>
      </c>
      <c r="H5417" s="10">
        <v>929435</v>
      </c>
      <c r="I5417">
        <v>929435</v>
      </c>
      <c r="J5417" t="s">
        <v>10496</v>
      </c>
      <c r="K5417" t="s">
        <v>10497</v>
      </c>
    </row>
    <row r="5418" spans="1:11" x14ac:dyDescent="0.25">
      <c r="A5418" t="s">
        <v>10480</v>
      </c>
      <c r="B5418" s="10">
        <v>6089830</v>
      </c>
      <c r="C5418" t="s">
        <v>13569</v>
      </c>
      <c r="D5418" t="s">
        <v>18577</v>
      </c>
      <c r="E5418" s="11">
        <v>37083</v>
      </c>
      <c r="F5418" t="s">
        <v>10483</v>
      </c>
      <c r="G5418" t="s">
        <v>10522</v>
      </c>
      <c r="H5418" s="10">
        <v>369339</v>
      </c>
      <c r="I5418">
        <v>369339</v>
      </c>
      <c r="J5418" t="s">
        <v>10485</v>
      </c>
      <c r="K5418" t="s">
        <v>10486</v>
      </c>
    </row>
    <row r="5419" spans="1:11" x14ac:dyDescent="0.25">
      <c r="A5419" t="s">
        <v>10480</v>
      </c>
      <c r="B5419" s="10">
        <v>6656106</v>
      </c>
      <c r="C5419" t="s">
        <v>18578</v>
      </c>
      <c r="D5419" t="s">
        <v>18579</v>
      </c>
      <c r="E5419" s="11">
        <v>36392</v>
      </c>
      <c r="F5419" t="s">
        <v>10512</v>
      </c>
      <c r="G5419" t="s">
        <v>10531</v>
      </c>
      <c r="H5419" s="10">
        <v>373977</v>
      </c>
      <c r="I5419">
        <v>373977</v>
      </c>
      <c r="J5419" t="s">
        <v>3131</v>
      </c>
      <c r="K5419" t="s">
        <v>10490</v>
      </c>
    </row>
    <row r="5420" spans="1:11" x14ac:dyDescent="0.25">
      <c r="A5420" t="s">
        <v>10480</v>
      </c>
      <c r="B5420" s="10">
        <v>5561730</v>
      </c>
      <c r="C5420" t="s">
        <v>10661</v>
      </c>
      <c r="D5420" t="s">
        <v>18580</v>
      </c>
      <c r="E5420" s="11">
        <v>35221</v>
      </c>
      <c r="F5420" t="s">
        <v>10483</v>
      </c>
      <c r="G5420" t="s">
        <v>10587</v>
      </c>
      <c r="H5420" s="10">
        <v>407606</v>
      </c>
      <c r="I5420">
        <v>407606</v>
      </c>
      <c r="J5420" t="s">
        <v>3131</v>
      </c>
      <c r="K5420" t="s">
        <v>10490</v>
      </c>
    </row>
    <row r="5421" spans="1:11" x14ac:dyDescent="0.25">
      <c r="A5421" t="s">
        <v>10480</v>
      </c>
      <c r="B5421" s="10">
        <v>6104056</v>
      </c>
      <c r="C5421" t="s">
        <v>12142</v>
      </c>
      <c r="D5421" t="s">
        <v>18581</v>
      </c>
      <c r="E5421" s="11">
        <v>35262</v>
      </c>
      <c r="F5421" t="s">
        <v>10483</v>
      </c>
      <c r="G5421" t="s">
        <v>10885</v>
      </c>
      <c r="H5421" s="10">
        <v>380355</v>
      </c>
      <c r="I5421">
        <v>380355</v>
      </c>
      <c r="J5421" t="s">
        <v>10485</v>
      </c>
      <c r="K5421" t="s">
        <v>10486</v>
      </c>
    </row>
    <row r="5422" spans="1:11" x14ac:dyDescent="0.25">
      <c r="A5422" t="s">
        <v>10480</v>
      </c>
      <c r="B5422" s="10">
        <v>6034353</v>
      </c>
      <c r="C5422" t="s">
        <v>18582</v>
      </c>
      <c r="D5422" t="s">
        <v>18583</v>
      </c>
      <c r="E5422" s="11">
        <v>33435</v>
      </c>
      <c r="F5422" t="s">
        <v>10483</v>
      </c>
      <c r="G5422" t="s">
        <v>10574</v>
      </c>
      <c r="H5422" s="10">
        <v>401808</v>
      </c>
      <c r="I5422">
        <v>401808</v>
      </c>
      <c r="J5422" t="s">
        <v>3131</v>
      </c>
      <c r="K5422" t="s">
        <v>10490</v>
      </c>
    </row>
    <row r="5423" spans="1:11" x14ac:dyDescent="0.25">
      <c r="A5423" t="s">
        <v>10480</v>
      </c>
      <c r="B5423" s="10">
        <v>6006326</v>
      </c>
      <c r="C5423" t="s">
        <v>18584</v>
      </c>
      <c r="D5423" t="s">
        <v>18585</v>
      </c>
      <c r="E5423" s="11">
        <v>35058</v>
      </c>
      <c r="F5423" t="s">
        <v>10512</v>
      </c>
      <c r="G5423" t="s">
        <v>10547</v>
      </c>
      <c r="H5423" s="10">
        <v>446453</v>
      </c>
      <c r="I5423">
        <v>446453</v>
      </c>
      <c r="J5423" t="s">
        <v>3131</v>
      </c>
      <c r="K5423" t="s">
        <v>10490</v>
      </c>
    </row>
    <row r="5424" spans="1:11" x14ac:dyDescent="0.25">
      <c r="A5424" t="s">
        <v>10480</v>
      </c>
      <c r="B5424" s="10">
        <v>5890219</v>
      </c>
      <c r="C5424" t="s">
        <v>15262</v>
      </c>
      <c r="D5424" t="s">
        <v>14003</v>
      </c>
      <c r="E5424" s="11">
        <v>37226</v>
      </c>
      <c r="F5424" t="s">
        <v>10483</v>
      </c>
      <c r="G5424" t="s">
        <v>10815</v>
      </c>
      <c r="H5424" s="10">
        <v>327592</v>
      </c>
      <c r="I5424">
        <v>327592</v>
      </c>
      <c r="J5424" t="s">
        <v>3131</v>
      </c>
      <c r="K5424" t="s">
        <v>10490</v>
      </c>
    </row>
    <row r="5425" spans="1:11" x14ac:dyDescent="0.25">
      <c r="A5425" t="s">
        <v>10480</v>
      </c>
      <c r="B5425" s="10">
        <v>5304031</v>
      </c>
      <c r="C5425" t="s">
        <v>17024</v>
      </c>
      <c r="D5425" t="s">
        <v>14089</v>
      </c>
      <c r="E5425" s="11">
        <v>34828</v>
      </c>
      <c r="F5425" t="s">
        <v>10483</v>
      </c>
      <c r="G5425" t="s">
        <v>10587</v>
      </c>
      <c r="H5425" s="10">
        <v>407606</v>
      </c>
      <c r="I5425">
        <v>407606</v>
      </c>
      <c r="J5425" t="s">
        <v>3131</v>
      </c>
      <c r="K5425" t="s">
        <v>10490</v>
      </c>
    </row>
    <row r="5426" spans="1:11" x14ac:dyDescent="0.25">
      <c r="A5426" t="s">
        <v>10480</v>
      </c>
      <c r="B5426" s="10">
        <v>5384826</v>
      </c>
      <c r="C5426" t="s">
        <v>18586</v>
      </c>
      <c r="D5426" t="s">
        <v>18587</v>
      </c>
      <c r="E5426" s="11">
        <v>32186</v>
      </c>
      <c r="F5426" t="s">
        <v>10483</v>
      </c>
      <c r="G5426" t="s">
        <v>10658</v>
      </c>
      <c r="H5426" s="10">
        <v>433408</v>
      </c>
      <c r="I5426">
        <v>433408</v>
      </c>
      <c r="J5426" t="s">
        <v>10485</v>
      </c>
      <c r="K5426" t="s">
        <v>10486</v>
      </c>
    </row>
    <row r="5427" spans="1:11" x14ac:dyDescent="0.25">
      <c r="A5427" t="s">
        <v>10480</v>
      </c>
      <c r="B5427" s="10">
        <v>5784531</v>
      </c>
      <c r="C5427" t="s">
        <v>18588</v>
      </c>
      <c r="D5427" t="s">
        <v>12799</v>
      </c>
      <c r="E5427" s="11">
        <v>37873</v>
      </c>
      <c r="F5427" t="s">
        <v>10483</v>
      </c>
      <c r="G5427" t="s">
        <v>10503</v>
      </c>
      <c r="H5427" s="10">
        <v>353974</v>
      </c>
      <c r="I5427">
        <v>353974</v>
      </c>
      <c r="J5427" t="s">
        <v>10496</v>
      </c>
      <c r="K5427" t="s">
        <v>10497</v>
      </c>
    </row>
    <row r="5428" spans="1:11" x14ac:dyDescent="0.25">
      <c r="A5428" t="s">
        <v>10480</v>
      </c>
      <c r="B5428" s="10">
        <v>4261079</v>
      </c>
      <c r="C5428" t="s">
        <v>10641</v>
      </c>
      <c r="D5428" t="s">
        <v>18589</v>
      </c>
      <c r="E5428" s="11">
        <v>34287</v>
      </c>
      <c r="F5428" t="s">
        <v>10483</v>
      </c>
      <c r="G5428" t="s">
        <v>10581</v>
      </c>
      <c r="H5428" s="10">
        <v>413984</v>
      </c>
      <c r="I5428">
        <v>413984</v>
      </c>
      <c r="J5428" t="s">
        <v>3131</v>
      </c>
      <c r="K5428" t="s">
        <v>10490</v>
      </c>
    </row>
    <row r="5429" spans="1:11" x14ac:dyDescent="0.25">
      <c r="A5429" t="s">
        <v>10480</v>
      </c>
      <c r="B5429" s="10">
        <v>6587132</v>
      </c>
      <c r="C5429" t="s">
        <v>11649</v>
      </c>
      <c r="D5429" t="s">
        <v>18590</v>
      </c>
      <c r="E5429" s="11">
        <v>35518</v>
      </c>
      <c r="F5429" t="s">
        <v>10483</v>
      </c>
      <c r="G5429" t="s">
        <v>10574</v>
      </c>
      <c r="H5429" s="10">
        <v>1268044</v>
      </c>
      <c r="I5429">
        <v>1268044</v>
      </c>
      <c r="J5429" t="s">
        <v>3131</v>
      </c>
      <c r="K5429" t="s">
        <v>10490</v>
      </c>
    </row>
    <row r="5430" spans="1:11" x14ac:dyDescent="0.25">
      <c r="A5430" t="s">
        <v>10480</v>
      </c>
      <c r="B5430" s="10">
        <v>6587132</v>
      </c>
      <c r="C5430" t="s">
        <v>11649</v>
      </c>
      <c r="D5430" t="s">
        <v>18590</v>
      </c>
      <c r="E5430" s="11">
        <v>35518</v>
      </c>
      <c r="F5430" t="s">
        <v>10483</v>
      </c>
      <c r="G5430" t="s">
        <v>10574</v>
      </c>
      <c r="H5430" s="10">
        <v>401808</v>
      </c>
      <c r="I5430">
        <v>401808</v>
      </c>
      <c r="J5430" t="s">
        <v>3131</v>
      </c>
      <c r="K5430" t="s">
        <v>10490</v>
      </c>
    </row>
    <row r="5431" spans="1:11" x14ac:dyDescent="0.25">
      <c r="A5431" t="s">
        <v>10480</v>
      </c>
      <c r="B5431" s="10">
        <v>3351195</v>
      </c>
      <c r="C5431" t="s">
        <v>18591</v>
      </c>
      <c r="D5431" t="s">
        <v>18592</v>
      </c>
      <c r="E5431" s="11">
        <v>32197</v>
      </c>
      <c r="F5431" t="s">
        <v>10483</v>
      </c>
      <c r="G5431" t="s">
        <v>10495</v>
      </c>
      <c r="H5431" s="10">
        <v>513131</v>
      </c>
      <c r="I5431">
        <v>513131</v>
      </c>
      <c r="J5431" t="s">
        <v>3131</v>
      </c>
      <c r="K5431" t="s">
        <v>10490</v>
      </c>
    </row>
    <row r="5432" spans="1:11" x14ac:dyDescent="0.25">
      <c r="A5432" t="s">
        <v>10480</v>
      </c>
      <c r="B5432" s="10">
        <v>5301295</v>
      </c>
      <c r="C5432" t="s">
        <v>11603</v>
      </c>
      <c r="D5432" t="s">
        <v>18593</v>
      </c>
      <c r="E5432" s="11">
        <v>33618</v>
      </c>
      <c r="F5432" t="s">
        <v>10483</v>
      </c>
      <c r="G5432" t="s">
        <v>10581</v>
      </c>
      <c r="H5432" s="10">
        <v>413984</v>
      </c>
      <c r="I5432">
        <v>413984</v>
      </c>
      <c r="J5432" t="s">
        <v>10496</v>
      </c>
      <c r="K5432" t="s">
        <v>10497</v>
      </c>
    </row>
    <row r="5433" spans="1:11" x14ac:dyDescent="0.25">
      <c r="A5433" t="s">
        <v>10480</v>
      </c>
      <c r="B5433" s="10">
        <v>5439479</v>
      </c>
      <c r="C5433" t="s">
        <v>10504</v>
      </c>
      <c r="D5433" t="s">
        <v>18594</v>
      </c>
      <c r="E5433" s="11">
        <v>35264</v>
      </c>
      <c r="F5433" t="s">
        <v>10483</v>
      </c>
      <c r="G5433" t="s">
        <v>10519</v>
      </c>
      <c r="H5433" s="10">
        <v>380355</v>
      </c>
      <c r="I5433">
        <v>380355</v>
      </c>
      <c r="J5433" t="s">
        <v>10496</v>
      </c>
      <c r="K5433" t="s">
        <v>10497</v>
      </c>
    </row>
    <row r="5434" spans="1:11" x14ac:dyDescent="0.25">
      <c r="A5434" t="s">
        <v>10480</v>
      </c>
      <c r="B5434" s="10">
        <v>4263229</v>
      </c>
      <c r="C5434" t="s">
        <v>12881</v>
      </c>
      <c r="D5434" t="s">
        <v>14982</v>
      </c>
      <c r="E5434" s="11">
        <v>31167</v>
      </c>
      <c r="F5434" t="s">
        <v>10483</v>
      </c>
      <c r="G5434" t="s">
        <v>10500</v>
      </c>
      <c r="H5434" s="10">
        <v>503275</v>
      </c>
      <c r="I5434">
        <v>503275</v>
      </c>
      <c r="J5434" t="s">
        <v>3131</v>
      </c>
      <c r="K5434" t="s">
        <v>10490</v>
      </c>
    </row>
    <row r="5435" spans="1:11" x14ac:dyDescent="0.25">
      <c r="A5435" t="s">
        <v>10480</v>
      </c>
      <c r="B5435" s="10">
        <v>5493170</v>
      </c>
      <c r="C5435" t="s">
        <v>13529</v>
      </c>
      <c r="D5435" t="s">
        <v>18595</v>
      </c>
      <c r="E5435" s="11">
        <v>33924</v>
      </c>
      <c r="F5435" t="s">
        <v>10483</v>
      </c>
      <c r="G5435" t="s">
        <v>10587</v>
      </c>
      <c r="H5435" s="10">
        <v>407606</v>
      </c>
      <c r="I5435">
        <v>407606</v>
      </c>
      <c r="J5435" t="s">
        <v>3131</v>
      </c>
      <c r="K5435" t="s">
        <v>10490</v>
      </c>
    </row>
    <row r="5436" spans="1:11" x14ac:dyDescent="0.25">
      <c r="A5436" t="s">
        <v>10480</v>
      </c>
      <c r="B5436" s="10">
        <v>6792298</v>
      </c>
      <c r="C5436" t="s">
        <v>18596</v>
      </c>
      <c r="D5436" t="s">
        <v>18597</v>
      </c>
      <c r="E5436" s="11">
        <v>36929</v>
      </c>
      <c r="F5436" t="s">
        <v>10483</v>
      </c>
      <c r="G5436" t="s">
        <v>10815</v>
      </c>
      <c r="H5436" s="10">
        <v>327592</v>
      </c>
      <c r="I5436">
        <v>327592</v>
      </c>
      <c r="J5436" t="s">
        <v>3131</v>
      </c>
      <c r="K5436" t="s">
        <v>10490</v>
      </c>
    </row>
    <row r="5437" spans="1:11" x14ac:dyDescent="0.25">
      <c r="A5437" t="s">
        <v>10480</v>
      </c>
      <c r="B5437" s="10">
        <v>5737363</v>
      </c>
      <c r="C5437" t="s">
        <v>14701</v>
      </c>
      <c r="D5437" t="s">
        <v>18598</v>
      </c>
      <c r="E5437" s="11">
        <v>34851</v>
      </c>
      <c r="F5437" t="s">
        <v>10483</v>
      </c>
      <c r="G5437" t="s">
        <v>11631</v>
      </c>
      <c r="H5437" s="10">
        <v>435147</v>
      </c>
      <c r="I5437">
        <v>435147</v>
      </c>
      <c r="J5437" t="s">
        <v>10485</v>
      </c>
      <c r="K5437" t="s">
        <v>10486</v>
      </c>
    </row>
    <row r="5438" spans="1:11" x14ac:dyDescent="0.25">
      <c r="A5438" t="s">
        <v>10480</v>
      </c>
      <c r="B5438" s="10">
        <v>6281282</v>
      </c>
      <c r="C5438" t="s">
        <v>18599</v>
      </c>
      <c r="D5438" t="s">
        <v>18600</v>
      </c>
      <c r="E5438" s="11">
        <v>37323</v>
      </c>
      <c r="F5438" t="s">
        <v>10483</v>
      </c>
      <c r="G5438" t="s">
        <v>10584</v>
      </c>
      <c r="H5438" s="10">
        <v>361801</v>
      </c>
      <c r="I5438">
        <v>361801</v>
      </c>
      <c r="J5438" t="s">
        <v>3131</v>
      </c>
      <c r="K5438" t="s">
        <v>10490</v>
      </c>
    </row>
    <row r="5439" spans="1:11" x14ac:dyDescent="0.25">
      <c r="A5439" t="s">
        <v>10480</v>
      </c>
      <c r="B5439" s="10">
        <v>5852110</v>
      </c>
      <c r="C5439" t="s">
        <v>12873</v>
      </c>
      <c r="D5439" t="s">
        <v>18601</v>
      </c>
      <c r="E5439" s="11">
        <v>34961</v>
      </c>
      <c r="F5439" t="s">
        <v>10483</v>
      </c>
      <c r="G5439" t="s">
        <v>10560</v>
      </c>
      <c r="H5439" s="10">
        <v>394271</v>
      </c>
      <c r="I5439">
        <v>394271</v>
      </c>
      <c r="J5439" t="s">
        <v>3131</v>
      </c>
      <c r="K5439" t="s">
        <v>10490</v>
      </c>
    </row>
    <row r="5440" spans="1:11" x14ac:dyDescent="0.25">
      <c r="A5440" t="s">
        <v>10480</v>
      </c>
      <c r="B5440" s="10">
        <v>5668564</v>
      </c>
      <c r="C5440" t="s">
        <v>16857</v>
      </c>
      <c r="D5440" t="s">
        <v>16660</v>
      </c>
      <c r="E5440" s="11">
        <v>34510</v>
      </c>
      <c r="F5440" t="s">
        <v>10483</v>
      </c>
      <c r="G5440" t="s">
        <v>10519</v>
      </c>
      <c r="H5440" s="10">
        <v>380355</v>
      </c>
      <c r="I5440">
        <v>380355</v>
      </c>
      <c r="J5440" t="s">
        <v>3131</v>
      </c>
      <c r="K5440" t="s">
        <v>10490</v>
      </c>
    </row>
    <row r="5441" spans="1:11" x14ac:dyDescent="0.25">
      <c r="A5441" t="s">
        <v>10480</v>
      </c>
      <c r="B5441" s="10">
        <v>4688973</v>
      </c>
      <c r="C5441" t="s">
        <v>10851</v>
      </c>
      <c r="D5441" t="s">
        <v>18602</v>
      </c>
      <c r="E5441" s="11">
        <v>32110</v>
      </c>
      <c r="F5441" t="s">
        <v>10483</v>
      </c>
      <c r="G5441" t="s">
        <v>10712</v>
      </c>
      <c r="H5441" s="10">
        <v>456600</v>
      </c>
      <c r="I5441">
        <v>456600</v>
      </c>
      <c r="J5441" t="s">
        <v>3131</v>
      </c>
      <c r="K5441" t="s">
        <v>10490</v>
      </c>
    </row>
    <row r="5442" spans="1:11" x14ac:dyDescent="0.25">
      <c r="A5442" t="s">
        <v>10480</v>
      </c>
      <c r="B5442" s="10">
        <v>4291427</v>
      </c>
      <c r="C5442" t="s">
        <v>18603</v>
      </c>
      <c r="D5442" t="s">
        <v>18604</v>
      </c>
      <c r="E5442" s="11">
        <v>32530</v>
      </c>
      <c r="F5442" t="s">
        <v>10483</v>
      </c>
      <c r="G5442" t="s">
        <v>10677</v>
      </c>
      <c r="H5442" s="10">
        <v>452831</v>
      </c>
      <c r="I5442">
        <v>452831</v>
      </c>
      <c r="J5442" t="s">
        <v>3131</v>
      </c>
      <c r="K5442" t="s">
        <v>10490</v>
      </c>
    </row>
    <row r="5443" spans="1:11" x14ac:dyDescent="0.25">
      <c r="A5443" t="s">
        <v>10480</v>
      </c>
      <c r="B5443" s="10">
        <v>5914355</v>
      </c>
      <c r="C5443" t="s">
        <v>18605</v>
      </c>
      <c r="D5443" t="s">
        <v>18606</v>
      </c>
      <c r="E5443" s="11">
        <v>37401</v>
      </c>
      <c r="F5443" t="s">
        <v>10483</v>
      </c>
      <c r="G5443" t="s">
        <v>10552</v>
      </c>
      <c r="H5443" s="10">
        <v>365570</v>
      </c>
      <c r="I5443">
        <v>365570</v>
      </c>
      <c r="J5443" t="s">
        <v>3131</v>
      </c>
      <c r="K5443" t="s">
        <v>10490</v>
      </c>
    </row>
    <row r="5444" spans="1:11" x14ac:dyDescent="0.25">
      <c r="A5444" t="s">
        <v>10480</v>
      </c>
      <c r="B5444" s="10">
        <v>5185763</v>
      </c>
      <c r="C5444" t="s">
        <v>18607</v>
      </c>
      <c r="D5444" t="s">
        <v>18608</v>
      </c>
      <c r="E5444" s="11">
        <v>33206</v>
      </c>
      <c r="F5444" t="s">
        <v>10483</v>
      </c>
      <c r="G5444" t="s">
        <v>10712</v>
      </c>
      <c r="H5444" s="10">
        <v>456600</v>
      </c>
      <c r="I5444">
        <v>456600</v>
      </c>
      <c r="J5444" t="s">
        <v>10496</v>
      </c>
      <c r="K5444" t="s">
        <v>10497</v>
      </c>
    </row>
    <row r="5445" spans="1:11" x14ac:dyDescent="0.25">
      <c r="A5445" t="s">
        <v>10480</v>
      </c>
      <c r="B5445" s="10">
        <v>5185763</v>
      </c>
      <c r="C5445" t="s">
        <v>18607</v>
      </c>
      <c r="D5445" t="s">
        <v>18608</v>
      </c>
      <c r="E5445" s="11">
        <v>33206</v>
      </c>
      <c r="F5445" t="s">
        <v>10483</v>
      </c>
      <c r="G5445" t="s">
        <v>10712</v>
      </c>
      <c r="H5445" s="10">
        <v>900000</v>
      </c>
      <c r="I5445">
        <v>900000</v>
      </c>
      <c r="J5445" t="s">
        <v>10496</v>
      </c>
      <c r="K5445" t="s">
        <v>10497</v>
      </c>
    </row>
    <row r="5446" spans="1:11" x14ac:dyDescent="0.25">
      <c r="A5446" t="s">
        <v>10480</v>
      </c>
      <c r="B5446" s="10">
        <v>6293473</v>
      </c>
      <c r="C5446" t="s">
        <v>10675</v>
      </c>
      <c r="D5446" t="s">
        <v>18609</v>
      </c>
      <c r="E5446" s="11">
        <v>36569</v>
      </c>
      <c r="F5446" t="s">
        <v>10483</v>
      </c>
      <c r="G5446" t="s">
        <v>10584</v>
      </c>
      <c r="H5446" s="10">
        <v>361801</v>
      </c>
      <c r="I5446">
        <v>361801</v>
      </c>
      <c r="J5446" t="s">
        <v>3131</v>
      </c>
      <c r="K5446" t="s">
        <v>10490</v>
      </c>
    </row>
    <row r="5447" spans="1:11" x14ac:dyDescent="0.25">
      <c r="A5447" t="s">
        <v>10480</v>
      </c>
      <c r="B5447" s="10">
        <v>4750169</v>
      </c>
      <c r="C5447" t="s">
        <v>18610</v>
      </c>
      <c r="D5447" t="s">
        <v>18611</v>
      </c>
      <c r="E5447" s="11">
        <v>32789</v>
      </c>
      <c r="F5447" t="s">
        <v>10512</v>
      </c>
      <c r="G5447" t="s">
        <v>10534</v>
      </c>
      <c r="H5447" s="10">
        <v>433408</v>
      </c>
      <c r="I5447">
        <v>433408</v>
      </c>
      <c r="J5447" t="s">
        <v>3131</v>
      </c>
      <c r="K5447" t="s">
        <v>10490</v>
      </c>
    </row>
    <row r="5448" spans="1:11" x14ac:dyDescent="0.25">
      <c r="A5448" t="s">
        <v>10480</v>
      </c>
      <c r="B5448" s="10">
        <v>4020089</v>
      </c>
      <c r="C5448" t="s">
        <v>18612</v>
      </c>
      <c r="D5448" t="s">
        <v>17153</v>
      </c>
      <c r="E5448" s="11">
        <v>31923</v>
      </c>
      <c r="F5448" t="s">
        <v>10483</v>
      </c>
      <c r="G5448" t="s">
        <v>10537</v>
      </c>
      <c r="H5448" s="10">
        <v>504434</v>
      </c>
      <c r="I5448">
        <v>504434</v>
      </c>
      <c r="J5448" t="s">
        <v>10496</v>
      </c>
      <c r="K5448" t="s">
        <v>10497</v>
      </c>
    </row>
    <row r="5449" spans="1:11" x14ac:dyDescent="0.25">
      <c r="A5449" t="s">
        <v>10480</v>
      </c>
      <c r="B5449" s="10">
        <v>5190248</v>
      </c>
      <c r="C5449" t="s">
        <v>18613</v>
      </c>
      <c r="D5449" t="s">
        <v>18614</v>
      </c>
      <c r="E5449" s="11">
        <v>35951</v>
      </c>
      <c r="F5449" t="s">
        <v>10483</v>
      </c>
      <c r="G5449" t="s">
        <v>11682</v>
      </c>
      <c r="H5449" s="10">
        <v>417463</v>
      </c>
      <c r="I5449">
        <v>417463</v>
      </c>
      <c r="J5449" t="s">
        <v>10485</v>
      </c>
      <c r="K5449" t="s">
        <v>10486</v>
      </c>
    </row>
    <row r="5450" spans="1:11" x14ac:dyDescent="0.25">
      <c r="A5450" t="s">
        <v>10480</v>
      </c>
      <c r="B5450" s="10">
        <v>4221141</v>
      </c>
      <c r="C5450" t="s">
        <v>10738</v>
      </c>
      <c r="D5450" t="s">
        <v>15898</v>
      </c>
      <c r="E5450" s="11">
        <v>31067</v>
      </c>
      <c r="F5450" t="s">
        <v>10483</v>
      </c>
      <c r="G5450" t="s">
        <v>10500</v>
      </c>
      <c r="H5450" s="10">
        <v>503275</v>
      </c>
      <c r="I5450">
        <v>503275</v>
      </c>
      <c r="J5450" t="s">
        <v>3131</v>
      </c>
      <c r="K5450" t="s">
        <v>10490</v>
      </c>
    </row>
    <row r="5451" spans="1:11" x14ac:dyDescent="0.25">
      <c r="A5451" t="s">
        <v>10480</v>
      </c>
      <c r="B5451" s="10">
        <v>1880682</v>
      </c>
      <c r="C5451" t="s">
        <v>18615</v>
      </c>
      <c r="D5451" t="s">
        <v>12841</v>
      </c>
      <c r="E5451" s="11">
        <v>27045</v>
      </c>
      <c r="F5451" t="s">
        <v>10512</v>
      </c>
      <c r="G5451" t="s">
        <v>10646</v>
      </c>
      <c r="H5451" s="10">
        <v>616918</v>
      </c>
      <c r="I5451">
        <v>616918</v>
      </c>
      <c r="J5451" t="s">
        <v>3131</v>
      </c>
      <c r="K5451" t="s">
        <v>10490</v>
      </c>
    </row>
    <row r="5452" spans="1:11" x14ac:dyDescent="0.25">
      <c r="A5452" t="s">
        <v>10480</v>
      </c>
      <c r="B5452" s="10">
        <v>4861238</v>
      </c>
      <c r="C5452" t="s">
        <v>18616</v>
      </c>
      <c r="D5452" t="s">
        <v>18617</v>
      </c>
      <c r="E5452" s="11">
        <v>34629</v>
      </c>
      <c r="F5452" t="s">
        <v>10483</v>
      </c>
      <c r="G5452" t="s">
        <v>10574</v>
      </c>
      <c r="H5452" s="10">
        <v>401808</v>
      </c>
      <c r="I5452">
        <v>401808</v>
      </c>
      <c r="J5452" t="s">
        <v>3131</v>
      </c>
      <c r="K5452" t="s">
        <v>10490</v>
      </c>
    </row>
    <row r="5453" spans="1:11" x14ac:dyDescent="0.25">
      <c r="A5453" t="s">
        <v>10480</v>
      </c>
      <c r="B5453" s="10">
        <v>6966717</v>
      </c>
      <c r="C5453" t="s">
        <v>10647</v>
      </c>
      <c r="D5453" t="s">
        <v>18618</v>
      </c>
      <c r="E5453" s="11">
        <v>37017</v>
      </c>
      <c r="F5453" t="s">
        <v>10483</v>
      </c>
      <c r="G5453" t="s">
        <v>10926</v>
      </c>
      <c r="H5453" s="10">
        <v>353974</v>
      </c>
      <c r="I5453">
        <v>353974</v>
      </c>
      <c r="J5453" t="s">
        <v>10485</v>
      </c>
      <c r="K5453" t="s">
        <v>10486</v>
      </c>
    </row>
    <row r="5454" spans="1:11" x14ac:dyDescent="0.25">
      <c r="A5454" t="s">
        <v>10480</v>
      </c>
      <c r="B5454" s="10">
        <v>3440268</v>
      </c>
      <c r="C5454" t="s">
        <v>18619</v>
      </c>
      <c r="D5454" t="s">
        <v>18620</v>
      </c>
      <c r="E5454" s="11">
        <v>29910</v>
      </c>
      <c r="F5454" t="s">
        <v>10483</v>
      </c>
      <c r="G5454" t="s">
        <v>10500</v>
      </c>
      <c r="H5454" s="10">
        <v>503275</v>
      </c>
      <c r="I5454">
        <v>503275</v>
      </c>
      <c r="J5454" t="s">
        <v>3131</v>
      </c>
      <c r="K5454" t="s">
        <v>10490</v>
      </c>
    </row>
    <row r="5455" spans="1:11" x14ac:dyDescent="0.25">
      <c r="A5455" t="s">
        <v>10480</v>
      </c>
      <c r="B5455" s="10">
        <v>6042440</v>
      </c>
      <c r="C5455" t="s">
        <v>18621</v>
      </c>
      <c r="D5455" t="s">
        <v>18622</v>
      </c>
      <c r="E5455" s="11">
        <v>37692</v>
      </c>
      <c r="F5455" t="s">
        <v>10483</v>
      </c>
      <c r="G5455" t="s">
        <v>10503</v>
      </c>
      <c r="H5455" s="10">
        <v>353974</v>
      </c>
      <c r="I5455">
        <v>353974</v>
      </c>
      <c r="J5455" t="s">
        <v>10496</v>
      </c>
      <c r="K5455" t="s">
        <v>10497</v>
      </c>
    </row>
    <row r="5456" spans="1:11" x14ac:dyDescent="0.25">
      <c r="A5456" t="s">
        <v>10480</v>
      </c>
      <c r="B5456" s="10">
        <v>6899739</v>
      </c>
      <c r="C5456" t="s">
        <v>17518</v>
      </c>
      <c r="D5456" t="s">
        <v>11082</v>
      </c>
      <c r="E5456" s="11">
        <v>36165</v>
      </c>
      <c r="F5456" t="s">
        <v>10483</v>
      </c>
      <c r="G5456" t="s">
        <v>11631</v>
      </c>
      <c r="H5456" s="10">
        <v>435147</v>
      </c>
      <c r="I5456">
        <v>435147</v>
      </c>
      <c r="J5456" t="s">
        <v>10485</v>
      </c>
      <c r="K5456" t="s">
        <v>10486</v>
      </c>
    </row>
    <row r="5457" spans="1:11" x14ac:dyDescent="0.25">
      <c r="A5457" t="s">
        <v>10480</v>
      </c>
      <c r="B5457" s="10">
        <v>4202120</v>
      </c>
      <c r="C5457" t="s">
        <v>18623</v>
      </c>
      <c r="D5457" t="s">
        <v>18624</v>
      </c>
      <c r="E5457" s="11">
        <v>31184</v>
      </c>
      <c r="F5457" t="s">
        <v>10483</v>
      </c>
      <c r="G5457" t="s">
        <v>10495</v>
      </c>
      <c r="H5457" s="10">
        <v>513131</v>
      </c>
      <c r="I5457">
        <v>513131</v>
      </c>
      <c r="J5457" t="s">
        <v>10496</v>
      </c>
      <c r="K5457" t="s">
        <v>10497</v>
      </c>
    </row>
    <row r="5458" spans="1:11" x14ac:dyDescent="0.25">
      <c r="A5458" t="s">
        <v>10480</v>
      </c>
      <c r="B5458" s="10">
        <v>3434165</v>
      </c>
      <c r="C5458" t="s">
        <v>18625</v>
      </c>
      <c r="D5458" t="s">
        <v>13995</v>
      </c>
      <c r="E5458" s="11">
        <v>28755</v>
      </c>
      <c r="F5458" t="s">
        <v>10483</v>
      </c>
      <c r="G5458" t="s">
        <v>11092</v>
      </c>
      <c r="H5458" s="10">
        <v>584448</v>
      </c>
      <c r="I5458">
        <v>584448</v>
      </c>
      <c r="J5458" t="s">
        <v>3131</v>
      </c>
      <c r="K5458" t="s">
        <v>10490</v>
      </c>
    </row>
    <row r="5459" spans="1:11" x14ac:dyDescent="0.25">
      <c r="A5459" t="s">
        <v>10480</v>
      </c>
      <c r="B5459" s="10">
        <v>5938870</v>
      </c>
      <c r="C5459" t="s">
        <v>11374</v>
      </c>
      <c r="D5459" t="s">
        <v>13177</v>
      </c>
      <c r="E5459" s="11">
        <v>35254</v>
      </c>
      <c r="F5459" t="s">
        <v>10483</v>
      </c>
      <c r="G5459" t="s">
        <v>11150</v>
      </c>
      <c r="H5459" s="10">
        <v>407606</v>
      </c>
      <c r="I5459">
        <v>407606</v>
      </c>
      <c r="J5459" t="s">
        <v>10485</v>
      </c>
      <c r="K5459" t="s">
        <v>10486</v>
      </c>
    </row>
    <row r="5460" spans="1:11" x14ac:dyDescent="0.25">
      <c r="A5460" t="s">
        <v>10480</v>
      </c>
      <c r="B5460" s="10">
        <v>7637728</v>
      </c>
      <c r="C5460" t="s">
        <v>10605</v>
      </c>
      <c r="D5460" t="s">
        <v>18580</v>
      </c>
      <c r="E5460" s="11">
        <v>38119</v>
      </c>
      <c r="F5460" t="s">
        <v>10483</v>
      </c>
      <c r="G5460" t="s">
        <v>10503</v>
      </c>
      <c r="H5460" s="10">
        <v>353974</v>
      </c>
      <c r="I5460">
        <v>353974</v>
      </c>
      <c r="J5460" t="s">
        <v>3131</v>
      </c>
      <c r="K5460" t="s">
        <v>10490</v>
      </c>
    </row>
    <row r="5461" spans="1:11" x14ac:dyDescent="0.25">
      <c r="A5461" t="s">
        <v>10480</v>
      </c>
      <c r="B5461" s="10">
        <v>4476277</v>
      </c>
      <c r="C5461" t="s">
        <v>18626</v>
      </c>
      <c r="D5461" t="s">
        <v>18627</v>
      </c>
      <c r="E5461" s="11">
        <v>32200</v>
      </c>
      <c r="F5461" t="s">
        <v>10483</v>
      </c>
      <c r="G5461" t="s">
        <v>10717</v>
      </c>
      <c r="H5461" s="10">
        <v>575171</v>
      </c>
      <c r="I5461">
        <v>575171</v>
      </c>
      <c r="J5461" t="s">
        <v>3131</v>
      </c>
      <c r="K5461" t="s">
        <v>10490</v>
      </c>
    </row>
    <row r="5462" spans="1:11" x14ac:dyDescent="0.25">
      <c r="A5462" t="s">
        <v>10480</v>
      </c>
      <c r="B5462" s="10">
        <v>2497497</v>
      </c>
      <c r="C5462" t="s">
        <v>11036</v>
      </c>
      <c r="D5462" t="s">
        <v>18628</v>
      </c>
      <c r="E5462" s="11">
        <v>28172</v>
      </c>
      <c r="F5462" t="s">
        <v>10512</v>
      </c>
      <c r="G5462" t="s">
        <v>10646</v>
      </c>
      <c r="H5462" s="10">
        <v>616918</v>
      </c>
      <c r="I5462">
        <v>616918</v>
      </c>
      <c r="J5462" t="s">
        <v>3131</v>
      </c>
      <c r="K5462" t="s">
        <v>10490</v>
      </c>
    </row>
    <row r="5463" spans="1:11" x14ac:dyDescent="0.25">
      <c r="A5463" t="s">
        <v>10480</v>
      </c>
      <c r="B5463" s="10">
        <v>6814918</v>
      </c>
      <c r="C5463" t="s">
        <v>10738</v>
      </c>
      <c r="D5463" t="s">
        <v>18629</v>
      </c>
      <c r="E5463" s="11">
        <v>34604</v>
      </c>
      <c r="F5463" t="s">
        <v>10483</v>
      </c>
      <c r="G5463" t="s">
        <v>10695</v>
      </c>
      <c r="H5463" s="10">
        <v>401808</v>
      </c>
      <c r="I5463">
        <v>401808</v>
      </c>
      <c r="J5463" t="s">
        <v>10485</v>
      </c>
      <c r="K5463" t="s">
        <v>10486</v>
      </c>
    </row>
    <row r="5464" spans="1:11" x14ac:dyDescent="0.25">
      <c r="A5464" t="s">
        <v>10480</v>
      </c>
      <c r="B5464" s="10">
        <v>6586223</v>
      </c>
      <c r="C5464" t="s">
        <v>18630</v>
      </c>
      <c r="D5464" t="s">
        <v>18631</v>
      </c>
      <c r="E5464" s="11">
        <v>36935</v>
      </c>
      <c r="F5464" t="s">
        <v>10483</v>
      </c>
      <c r="G5464" t="s">
        <v>11578</v>
      </c>
      <c r="H5464" s="10">
        <v>404127</v>
      </c>
      <c r="I5464">
        <v>404127</v>
      </c>
      <c r="J5464" t="s">
        <v>10496</v>
      </c>
      <c r="K5464" t="s">
        <v>10497</v>
      </c>
    </row>
    <row r="5465" spans="1:11" x14ac:dyDescent="0.25">
      <c r="A5465" t="s">
        <v>10480</v>
      </c>
      <c r="B5465" s="10">
        <v>5010843</v>
      </c>
      <c r="C5465" t="s">
        <v>14750</v>
      </c>
      <c r="D5465" t="s">
        <v>14751</v>
      </c>
      <c r="E5465" s="11">
        <v>34871</v>
      </c>
      <c r="F5465" t="s">
        <v>10483</v>
      </c>
      <c r="G5465" t="s">
        <v>11150</v>
      </c>
      <c r="H5465" s="10">
        <v>407606</v>
      </c>
      <c r="I5465">
        <v>407606</v>
      </c>
      <c r="J5465" t="s">
        <v>10485</v>
      </c>
      <c r="K5465" t="s">
        <v>10486</v>
      </c>
    </row>
    <row r="5466" spans="1:11" x14ac:dyDescent="0.25">
      <c r="A5466" t="s">
        <v>10480</v>
      </c>
      <c r="B5466" s="10">
        <v>4102625</v>
      </c>
      <c r="C5466" t="s">
        <v>18632</v>
      </c>
      <c r="D5466" t="s">
        <v>18633</v>
      </c>
      <c r="E5466" s="11">
        <v>30355</v>
      </c>
      <c r="F5466" t="s">
        <v>10483</v>
      </c>
      <c r="G5466" t="s">
        <v>10632</v>
      </c>
      <c r="H5466" s="10">
        <v>546471</v>
      </c>
      <c r="I5466">
        <v>546471</v>
      </c>
      <c r="J5466" t="s">
        <v>3131</v>
      </c>
      <c r="K5466" t="s">
        <v>10490</v>
      </c>
    </row>
    <row r="5467" spans="1:11" x14ac:dyDescent="0.25">
      <c r="A5467" t="s">
        <v>10480</v>
      </c>
      <c r="B5467" s="10">
        <v>6281282</v>
      </c>
      <c r="C5467" t="s">
        <v>18599</v>
      </c>
      <c r="D5467" t="s">
        <v>18600</v>
      </c>
      <c r="E5467" s="11">
        <v>37323</v>
      </c>
      <c r="F5467" t="s">
        <v>10483</v>
      </c>
      <c r="G5467" t="s">
        <v>10584</v>
      </c>
      <c r="H5467" s="10">
        <v>751434</v>
      </c>
      <c r="I5467">
        <v>751434</v>
      </c>
      <c r="J5467" t="s">
        <v>3131</v>
      </c>
      <c r="K5467" t="s">
        <v>10490</v>
      </c>
    </row>
    <row r="5468" spans="1:11" x14ac:dyDescent="0.25">
      <c r="A5468" t="s">
        <v>10480</v>
      </c>
      <c r="B5468" s="10">
        <v>4464566</v>
      </c>
      <c r="C5468" t="s">
        <v>18634</v>
      </c>
      <c r="D5468" t="s">
        <v>18635</v>
      </c>
      <c r="E5468" s="11">
        <v>35990</v>
      </c>
      <c r="F5468" t="s">
        <v>10483</v>
      </c>
      <c r="G5468" t="s">
        <v>10725</v>
      </c>
      <c r="H5468" s="10">
        <v>361801</v>
      </c>
      <c r="I5468">
        <v>361801</v>
      </c>
      <c r="J5468" t="s">
        <v>10485</v>
      </c>
      <c r="K5468" t="s">
        <v>10486</v>
      </c>
    </row>
    <row r="5469" spans="1:11" x14ac:dyDescent="0.25">
      <c r="A5469" t="s">
        <v>10480</v>
      </c>
      <c r="B5469" s="10">
        <v>4390484</v>
      </c>
      <c r="C5469" t="s">
        <v>11514</v>
      </c>
      <c r="D5469" t="s">
        <v>12480</v>
      </c>
      <c r="E5469" s="11">
        <v>31597</v>
      </c>
      <c r="F5469" t="s">
        <v>10483</v>
      </c>
      <c r="G5469" t="s">
        <v>10712</v>
      </c>
      <c r="H5469" s="10">
        <v>456600</v>
      </c>
      <c r="I5469">
        <v>456600</v>
      </c>
      <c r="J5469" t="s">
        <v>3131</v>
      </c>
      <c r="K5469" t="s">
        <v>10490</v>
      </c>
    </row>
    <row r="5470" spans="1:11" x14ac:dyDescent="0.25">
      <c r="A5470" t="s">
        <v>10480</v>
      </c>
      <c r="B5470" s="10">
        <v>5518946</v>
      </c>
      <c r="C5470" t="s">
        <v>18636</v>
      </c>
      <c r="D5470" t="s">
        <v>17384</v>
      </c>
      <c r="E5470" s="11">
        <v>34736</v>
      </c>
      <c r="F5470" t="s">
        <v>10512</v>
      </c>
      <c r="G5470" t="s">
        <v>10528</v>
      </c>
      <c r="H5470" s="10">
        <v>411665</v>
      </c>
      <c r="I5470">
        <v>411665</v>
      </c>
      <c r="J5470" t="s">
        <v>10496</v>
      </c>
      <c r="K5470" t="s">
        <v>10497</v>
      </c>
    </row>
    <row r="5471" spans="1:11" x14ac:dyDescent="0.25">
      <c r="A5471" t="s">
        <v>10480</v>
      </c>
      <c r="B5471" s="10">
        <v>5884042</v>
      </c>
      <c r="C5471" t="s">
        <v>18637</v>
      </c>
      <c r="D5471" t="s">
        <v>14679</v>
      </c>
      <c r="E5471" s="11">
        <v>35280</v>
      </c>
      <c r="F5471" t="s">
        <v>10483</v>
      </c>
      <c r="G5471" t="s">
        <v>10587</v>
      </c>
      <c r="H5471" s="10">
        <v>1355015</v>
      </c>
      <c r="I5471">
        <v>1355015</v>
      </c>
      <c r="J5471" t="s">
        <v>3131</v>
      </c>
      <c r="K5471" t="s">
        <v>10490</v>
      </c>
    </row>
    <row r="5472" spans="1:11" x14ac:dyDescent="0.25">
      <c r="A5472" t="s">
        <v>10480</v>
      </c>
      <c r="B5472" s="10">
        <v>2043727</v>
      </c>
      <c r="C5472" t="s">
        <v>18638</v>
      </c>
      <c r="D5472" t="s">
        <v>18639</v>
      </c>
      <c r="E5472" s="11">
        <v>27642</v>
      </c>
      <c r="F5472" t="s">
        <v>10483</v>
      </c>
      <c r="G5472" t="s">
        <v>12200</v>
      </c>
      <c r="H5472" s="10">
        <v>1209773</v>
      </c>
      <c r="I5472">
        <v>1209773</v>
      </c>
      <c r="J5472" t="s">
        <v>3131</v>
      </c>
      <c r="K5472" t="s">
        <v>10490</v>
      </c>
    </row>
    <row r="5473" spans="1:11" x14ac:dyDescent="0.25">
      <c r="A5473" t="s">
        <v>10480</v>
      </c>
      <c r="B5473" s="10">
        <v>3527995</v>
      </c>
      <c r="C5473" t="s">
        <v>15335</v>
      </c>
      <c r="D5473" t="s">
        <v>11167</v>
      </c>
      <c r="E5473" s="11">
        <v>33373</v>
      </c>
      <c r="F5473" t="s">
        <v>10483</v>
      </c>
      <c r="G5473" t="s">
        <v>10509</v>
      </c>
      <c r="H5473" s="10">
        <v>445294</v>
      </c>
      <c r="I5473">
        <v>445294</v>
      </c>
      <c r="J5473" t="s">
        <v>3131</v>
      </c>
      <c r="K5473" t="s">
        <v>10490</v>
      </c>
    </row>
    <row r="5474" spans="1:11" x14ac:dyDescent="0.25">
      <c r="A5474" t="s">
        <v>10480</v>
      </c>
      <c r="B5474" s="10">
        <v>3619883</v>
      </c>
      <c r="C5474" t="s">
        <v>18640</v>
      </c>
      <c r="D5474" t="s">
        <v>18641</v>
      </c>
      <c r="E5474" s="11">
        <v>33327</v>
      </c>
      <c r="F5474" t="s">
        <v>10483</v>
      </c>
      <c r="G5474" t="s">
        <v>10509</v>
      </c>
      <c r="H5474" s="10">
        <v>445294</v>
      </c>
      <c r="I5474">
        <v>445294</v>
      </c>
      <c r="J5474" t="s">
        <v>3131</v>
      </c>
      <c r="K5474" t="s">
        <v>10490</v>
      </c>
    </row>
    <row r="5475" spans="1:11" x14ac:dyDescent="0.25">
      <c r="A5475" t="s">
        <v>10480</v>
      </c>
      <c r="B5475" s="10">
        <v>6913597</v>
      </c>
      <c r="C5475" t="s">
        <v>14614</v>
      </c>
      <c r="D5475" t="s">
        <v>18642</v>
      </c>
      <c r="E5475" s="11">
        <v>36715</v>
      </c>
      <c r="F5475" t="s">
        <v>10483</v>
      </c>
      <c r="G5475" t="s">
        <v>10531</v>
      </c>
      <c r="H5475" s="10">
        <v>373977</v>
      </c>
      <c r="I5475">
        <v>373977</v>
      </c>
      <c r="J5475" t="s">
        <v>3131</v>
      </c>
      <c r="K5475" t="s">
        <v>10490</v>
      </c>
    </row>
    <row r="5476" spans="1:11" x14ac:dyDescent="0.25">
      <c r="A5476" t="s">
        <v>10480</v>
      </c>
      <c r="B5476" s="10">
        <v>7742647</v>
      </c>
      <c r="C5476" t="s">
        <v>10749</v>
      </c>
      <c r="D5476" t="s">
        <v>18643</v>
      </c>
      <c r="E5476" s="11">
        <v>37296</v>
      </c>
      <c r="F5476" t="s">
        <v>10483</v>
      </c>
      <c r="G5476" t="s">
        <v>10815</v>
      </c>
      <c r="H5476" s="10">
        <v>327592</v>
      </c>
      <c r="I5476">
        <v>327592</v>
      </c>
      <c r="J5476" t="s">
        <v>3131</v>
      </c>
      <c r="K5476" t="s">
        <v>10490</v>
      </c>
    </row>
    <row r="5477" spans="1:11" x14ac:dyDescent="0.25">
      <c r="A5477" t="s">
        <v>10480</v>
      </c>
      <c r="B5477" s="10">
        <v>5609267</v>
      </c>
      <c r="C5477" t="s">
        <v>18644</v>
      </c>
      <c r="D5477" t="s">
        <v>18645</v>
      </c>
      <c r="E5477" s="11">
        <v>38126</v>
      </c>
      <c r="F5477" t="s">
        <v>10483</v>
      </c>
      <c r="G5477" t="s">
        <v>10725</v>
      </c>
      <c r="H5477" s="10">
        <v>361801</v>
      </c>
      <c r="I5477">
        <v>361801</v>
      </c>
      <c r="J5477" t="s">
        <v>10485</v>
      </c>
      <c r="K5477" t="s">
        <v>10486</v>
      </c>
    </row>
    <row r="5478" spans="1:11" x14ac:dyDescent="0.25">
      <c r="A5478" t="s">
        <v>10480</v>
      </c>
      <c r="B5478" s="10">
        <v>4357217</v>
      </c>
      <c r="C5478" t="s">
        <v>18646</v>
      </c>
      <c r="D5478" t="s">
        <v>18647</v>
      </c>
      <c r="E5478" s="11">
        <v>32296</v>
      </c>
      <c r="F5478" t="s">
        <v>10512</v>
      </c>
      <c r="G5478" t="s">
        <v>10632</v>
      </c>
      <c r="H5478" s="10">
        <v>546471</v>
      </c>
      <c r="I5478">
        <v>546471</v>
      </c>
      <c r="J5478" t="s">
        <v>3131</v>
      </c>
      <c r="K5478" t="s">
        <v>10490</v>
      </c>
    </row>
    <row r="5479" spans="1:11" x14ac:dyDescent="0.25">
      <c r="A5479" t="s">
        <v>10480</v>
      </c>
      <c r="B5479" s="10">
        <v>2268948</v>
      </c>
      <c r="C5479" t="s">
        <v>12836</v>
      </c>
      <c r="D5479" t="s">
        <v>11837</v>
      </c>
      <c r="E5479" s="11">
        <v>30816</v>
      </c>
      <c r="F5479" t="s">
        <v>10483</v>
      </c>
      <c r="G5479" t="s">
        <v>10495</v>
      </c>
      <c r="H5479" s="10">
        <v>2269955</v>
      </c>
      <c r="I5479">
        <v>2269955</v>
      </c>
      <c r="J5479" t="s">
        <v>3131</v>
      </c>
      <c r="K5479" t="s">
        <v>10490</v>
      </c>
    </row>
    <row r="5480" spans="1:11" x14ac:dyDescent="0.25">
      <c r="A5480" t="s">
        <v>10480</v>
      </c>
      <c r="B5480" s="10">
        <v>1504118</v>
      </c>
      <c r="C5480" t="s">
        <v>18648</v>
      </c>
      <c r="D5480" t="s">
        <v>18649</v>
      </c>
      <c r="E5480" s="11">
        <v>30355</v>
      </c>
      <c r="F5480" t="s">
        <v>10483</v>
      </c>
      <c r="G5480" t="s">
        <v>10625</v>
      </c>
      <c r="H5480" s="10">
        <v>639240</v>
      </c>
      <c r="I5480">
        <v>639240</v>
      </c>
      <c r="J5480" t="s">
        <v>10496</v>
      </c>
      <c r="K5480" t="s">
        <v>10497</v>
      </c>
    </row>
    <row r="5481" spans="1:11" x14ac:dyDescent="0.25">
      <c r="A5481" t="s">
        <v>10480</v>
      </c>
      <c r="B5481" s="10">
        <v>7148237</v>
      </c>
      <c r="C5481" t="s">
        <v>13092</v>
      </c>
      <c r="D5481" t="s">
        <v>18650</v>
      </c>
      <c r="E5481" s="11">
        <v>35437</v>
      </c>
      <c r="F5481" t="s">
        <v>10483</v>
      </c>
      <c r="G5481" t="s">
        <v>11150</v>
      </c>
      <c r="H5481" s="10">
        <v>407606</v>
      </c>
      <c r="I5481">
        <v>407606</v>
      </c>
      <c r="J5481" t="s">
        <v>10485</v>
      </c>
      <c r="K5481" t="s">
        <v>10486</v>
      </c>
    </row>
    <row r="5482" spans="1:11" x14ac:dyDescent="0.25">
      <c r="A5482" t="s">
        <v>10480</v>
      </c>
      <c r="B5482" s="10">
        <v>7693623</v>
      </c>
      <c r="C5482" t="s">
        <v>11605</v>
      </c>
      <c r="D5482" t="s">
        <v>18651</v>
      </c>
      <c r="E5482" s="11">
        <v>36014</v>
      </c>
      <c r="F5482" t="s">
        <v>10483</v>
      </c>
      <c r="G5482" t="s">
        <v>10531</v>
      </c>
      <c r="H5482" s="10">
        <v>373977</v>
      </c>
      <c r="I5482">
        <v>373977</v>
      </c>
      <c r="J5482" t="s">
        <v>3131</v>
      </c>
      <c r="K5482" t="s">
        <v>10490</v>
      </c>
    </row>
    <row r="5483" spans="1:11" x14ac:dyDescent="0.25">
      <c r="A5483" t="s">
        <v>10480</v>
      </c>
      <c r="B5483" s="10">
        <v>914294</v>
      </c>
      <c r="C5483" t="s">
        <v>18652</v>
      </c>
      <c r="D5483" t="s">
        <v>13594</v>
      </c>
      <c r="E5483" s="11">
        <v>23657</v>
      </c>
      <c r="F5483" t="s">
        <v>10483</v>
      </c>
      <c r="G5483" t="s">
        <v>10540</v>
      </c>
      <c r="H5483" s="10">
        <v>633152</v>
      </c>
      <c r="I5483">
        <v>633152</v>
      </c>
      <c r="J5483" t="s">
        <v>3131</v>
      </c>
      <c r="K5483" t="s">
        <v>10490</v>
      </c>
    </row>
    <row r="5484" spans="1:11" x14ac:dyDescent="0.25">
      <c r="A5484" t="s">
        <v>10480</v>
      </c>
      <c r="B5484" s="10">
        <v>5557632</v>
      </c>
      <c r="C5484" t="s">
        <v>12992</v>
      </c>
      <c r="D5484" t="s">
        <v>12993</v>
      </c>
      <c r="E5484" s="11">
        <v>35447</v>
      </c>
      <c r="F5484" t="s">
        <v>10483</v>
      </c>
      <c r="G5484" t="s">
        <v>10587</v>
      </c>
      <c r="H5484" s="10">
        <v>1355015</v>
      </c>
      <c r="I5484">
        <v>1355015</v>
      </c>
      <c r="J5484" t="s">
        <v>3131</v>
      </c>
      <c r="K5484" t="s">
        <v>10490</v>
      </c>
    </row>
    <row r="5485" spans="1:11" x14ac:dyDescent="0.25">
      <c r="A5485" t="s">
        <v>10480</v>
      </c>
      <c r="B5485" s="10">
        <v>3302688</v>
      </c>
      <c r="C5485" t="s">
        <v>10764</v>
      </c>
      <c r="D5485" t="s">
        <v>11689</v>
      </c>
      <c r="E5485" s="11">
        <v>28290</v>
      </c>
      <c r="F5485" t="s">
        <v>10483</v>
      </c>
      <c r="G5485" t="s">
        <v>10646</v>
      </c>
      <c r="H5485" s="10">
        <v>616918</v>
      </c>
      <c r="I5485">
        <v>616918</v>
      </c>
      <c r="J5485" t="s">
        <v>3131</v>
      </c>
      <c r="K5485" t="s">
        <v>10490</v>
      </c>
    </row>
    <row r="5486" spans="1:11" x14ac:dyDescent="0.25">
      <c r="A5486" t="s">
        <v>10480</v>
      </c>
      <c r="B5486" s="10">
        <v>6203868</v>
      </c>
      <c r="C5486" t="s">
        <v>18653</v>
      </c>
      <c r="D5486" t="s">
        <v>12307</v>
      </c>
      <c r="E5486" s="11">
        <v>37665</v>
      </c>
      <c r="F5486" t="s">
        <v>10483</v>
      </c>
      <c r="G5486" t="s">
        <v>10584</v>
      </c>
      <c r="H5486" s="10">
        <v>361801</v>
      </c>
      <c r="I5486">
        <v>361801</v>
      </c>
      <c r="J5486" t="s">
        <v>10496</v>
      </c>
      <c r="K5486" t="s">
        <v>10497</v>
      </c>
    </row>
    <row r="5487" spans="1:11" x14ac:dyDescent="0.25">
      <c r="A5487" t="s">
        <v>10480</v>
      </c>
      <c r="B5487" s="10">
        <v>3596343</v>
      </c>
      <c r="C5487" t="s">
        <v>18654</v>
      </c>
      <c r="D5487" t="s">
        <v>11513</v>
      </c>
      <c r="E5487" s="11">
        <v>29821</v>
      </c>
      <c r="F5487" t="s">
        <v>10483</v>
      </c>
      <c r="G5487" t="s">
        <v>10598</v>
      </c>
      <c r="H5487" s="10">
        <v>551979</v>
      </c>
      <c r="I5487">
        <v>551979</v>
      </c>
      <c r="J5487" t="s">
        <v>10496</v>
      </c>
      <c r="K5487" t="s">
        <v>10497</v>
      </c>
    </row>
    <row r="5488" spans="1:11" x14ac:dyDescent="0.25">
      <c r="A5488" t="s">
        <v>10480</v>
      </c>
      <c r="B5488" s="10">
        <v>2930415</v>
      </c>
      <c r="C5488" t="s">
        <v>18655</v>
      </c>
      <c r="D5488" t="s">
        <v>18656</v>
      </c>
      <c r="E5488" s="11">
        <v>33073</v>
      </c>
      <c r="F5488" t="s">
        <v>10512</v>
      </c>
      <c r="G5488" t="s">
        <v>10855</v>
      </c>
      <c r="H5488" s="10">
        <v>414564</v>
      </c>
      <c r="I5488">
        <v>414564</v>
      </c>
      <c r="J5488" t="s">
        <v>10485</v>
      </c>
      <c r="K5488" t="s">
        <v>10486</v>
      </c>
    </row>
    <row r="5489" spans="1:11" x14ac:dyDescent="0.25">
      <c r="A5489" t="s">
        <v>10480</v>
      </c>
      <c r="B5489" s="10">
        <v>4801947</v>
      </c>
      <c r="C5489" t="s">
        <v>18657</v>
      </c>
      <c r="D5489" t="s">
        <v>18325</v>
      </c>
      <c r="E5489" s="11">
        <v>33812</v>
      </c>
      <c r="F5489" t="s">
        <v>10483</v>
      </c>
      <c r="G5489" t="s">
        <v>10534</v>
      </c>
      <c r="H5489" s="10">
        <v>433408</v>
      </c>
      <c r="I5489">
        <v>433408</v>
      </c>
      <c r="J5489" t="s">
        <v>3131</v>
      </c>
      <c r="K5489" t="s">
        <v>10490</v>
      </c>
    </row>
    <row r="5490" spans="1:11" x14ac:dyDescent="0.25">
      <c r="A5490" t="s">
        <v>10480</v>
      </c>
      <c r="B5490" s="10">
        <v>5345144</v>
      </c>
      <c r="C5490" t="s">
        <v>18658</v>
      </c>
      <c r="D5490" t="s">
        <v>18659</v>
      </c>
      <c r="E5490" s="11">
        <v>35411</v>
      </c>
      <c r="F5490" t="s">
        <v>10483</v>
      </c>
      <c r="G5490" t="s">
        <v>10677</v>
      </c>
      <c r="H5490" s="10">
        <v>452831</v>
      </c>
      <c r="I5490">
        <v>452831</v>
      </c>
      <c r="J5490" t="s">
        <v>3131</v>
      </c>
      <c r="K5490" t="s">
        <v>10490</v>
      </c>
    </row>
    <row r="5491" spans="1:11" x14ac:dyDescent="0.25">
      <c r="A5491" t="s">
        <v>10480</v>
      </c>
      <c r="B5491" s="10">
        <v>6744399</v>
      </c>
      <c r="C5491" t="s">
        <v>11649</v>
      </c>
      <c r="D5491" t="s">
        <v>14633</v>
      </c>
      <c r="E5491" s="11">
        <v>38642</v>
      </c>
      <c r="F5491" t="s">
        <v>10483</v>
      </c>
      <c r="G5491" t="s">
        <v>10910</v>
      </c>
      <c r="H5491" s="10">
        <v>327592</v>
      </c>
      <c r="I5491">
        <v>327592</v>
      </c>
      <c r="J5491" t="s">
        <v>10485</v>
      </c>
      <c r="K5491" t="s">
        <v>10486</v>
      </c>
    </row>
    <row r="5492" spans="1:11" x14ac:dyDescent="0.25">
      <c r="A5492" t="s">
        <v>10480</v>
      </c>
      <c r="B5492" s="10">
        <v>5602729</v>
      </c>
      <c r="C5492" t="s">
        <v>16076</v>
      </c>
      <c r="D5492" t="s">
        <v>13149</v>
      </c>
      <c r="E5492" s="11">
        <v>36150</v>
      </c>
      <c r="F5492" t="s">
        <v>10483</v>
      </c>
      <c r="G5492" t="s">
        <v>10560</v>
      </c>
      <c r="H5492" s="10">
        <v>394271</v>
      </c>
      <c r="I5492">
        <v>394271</v>
      </c>
      <c r="J5492" t="s">
        <v>10496</v>
      </c>
      <c r="K5492" t="s">
        <v>10497</v>
      </c>
    </row>
    <row r="5493" spans="1:11" x14ac:dyDescent="0.25">
      <c r="A5493" t="s">
        <v>10480</v>
      </c>
      <c r="B5493" s="10">
        <v>5600428</v>
      </c>
      <c r="C5493" t="s">
        <v>10808</v>
      </c>
      <c r="D5493" t="s">
        <v>10527</v>
      </c>
      <c r="E5493" s="11">
        <v>34367</v>
      </c>
      <c r="F5493" t="s">
        <v>10483</v>
      </c>
      <c r="G5493" t="s">
        <v>10818</v>
      </c>
      <c r="H5493" s="10">
        <v>414564</v>
      </c>
      <c r="I5493">
        <v>414564</v>
      </c>
      <c r="J5493" t="s">
        <v>3131</v>
      </c>
      <c r="K5493" t="s">
        <v>10490</v>
      </c>
    </row>
    <row r="5494" spans="1:11" x14ac:dyDescent="0.25">
      <c r="A5494" t="s">
        <v>10480</v>
      </c>
      <c r="B5494" s="10">
        <v>4879352</v>
      </c>
      <c r="C5494" t="s">
        <v>18660</v>
      </c>
      <c r="D5494" t="s">
        <v>18661</v>
      </c>
      <c r="E5494" s="11">
        <v>34199</v>
      </c>
      <c r="F5494" t="s">
        <v>10512</v>
      </c>
      <c r="G5494" t="s">
        <v>10702</v>
      </c>
      <c r="H5494" s="10">
        <v>840144</v>
      </c>
      <c r="I5494">
        <v>840144</v>
      </c>
      <c r="J5494" t="s">
        <v>10496</v>
      </c>
      <c r="K5494" t="s">
        <v>10497</v>
      </c>
    </row>
    <row r="5495" spans="1:11" x14ac:dyDescent="0.25">
      <c r="A5495" t="s">
        <v>10480</v>
      </c>
      <c r="B5495" s="10">
        <v>5676563</v>
      </c>
      <c r="C5495" t="s">
        <v>10647</v>
      </c>
      <c r="D5495" t="s">
        <v>15056</v>
      </c>
      <c r="E5495" s="11">
        <v>37872</v>
      </c>
      <c r="F5495" t="s">
        <v>10483</v>
      </c>
      <c r="G5495" t="s">
        <v>10815</v>
      </c>
      <c r="H5495" s="10">
        <v>327592</v>
      </c>
      <c r="I5495">
        <v>327592</v>
      </c>
      <c r="J5495" t="s">
        <v>3131</v>
      </c>
      <c r="K5495" t="s">
        <v>10490</v>
      </c>
    </row>
    <row r="5496" spans="1:11" x14ac:dyDescent="0.25">
      <c r="A5496" t="s">
        <v>10480</v>
      </c>
      <c r="B5496" s="10">
        <v>5919222</v>
      </c>
      <c r="C5496" t="s">
        <v>18662</v>
      </c>
      <c r="D5496" t="s">
        <v>18663</v>
      </c>
      <c r="E5496" s="11">
        <v>37609</v>
      </c>
      <c r="F5496" t="s">
        <v>10483</v>
      </c>
      <c r="G5496" t="s">
        <v>10584</v>
      </c>
      <c r="H5496" s="10">
        <v>361801</v>
      </c>
      <c r="I5496">
        <v>361801</v>
      </c>
      <c r="J5496" t="s">
        <v>10496</v>
      </c>
      <c r="K5496" t="s">
        <v>10497</v>
      </c>
    </row>
    <row r="5497" spans="1:11" x14ac:dyDescent="0.25">
      <c r="A5497" t="s">
        <v>10480</v>
      </c>
      <c r="B5497" s="10">
        <v>4028769</v>
      </c>
      <c r="C5497" t="s">
        <v>14708</v>
      </c>
      <c r="D5497" t="s">
        <v>18664</v>
      </c>
      <c r="E5497" s="11">
        <v>32902</v>
      </c>
      <c r="F5497" t="s">
        <v>10483</v>
      </c>
      <c r="G5497" t="s">
        <v>12608</v>
      </c>
      <c r="H5497" s="10">
        <v>459209</v>
      </c>
      <c r="I5497">
        <v>459209</v>
      </c>
      <c r="J5497" t="s">
        <v>10485</v>
      </c>
      <c r="K5497" t="s">
        <v>10486</v>
      </c>
    </row>
    <row r="5498" spans="1:11" x14ac:dyDescent="0.25">
      <c r="A5498" t="s">
        <v>10480</v>
      </c>
      <c r="B5498" s="10">
        <v>4313828</v>
      </c>
      <c r="C5498" t="s">
        <v>18665</v>
      </c>
      <c r="D5498" t="s">
        <v>18666</v>
      </c>
      <c r="E5498" s="11">
        <v>31632</v>
      </c>
      <c r="F5498" t="s">
        <v>10483</v>
      </c>
      <c r="G5498" t="s">
        <v>10537</v>
      </c>
      <c r="H5498" s="10">
        <v>504434</v>
      </c>
      <c r="I5498">
        <v>504434</v>
      </c>
      <c r="J5498" t="s">
        <v>3131</v>
      </c>
      <c r="K5498" t="s">
        <v>10490</v>
      </c>
    </row>
    <row r="5499" spans="1:11" x14ac:dyDescent="0.25">
      <c r="A5499" t="s">
        <v>10480</v>
      </c>
      <c r="B5499" s="10">
        <v>1569553</v>
      </c>
      <c r="C5499" t="s">
        <v>11033</v>
      </c>
      <c r="D5499" t="s">
        <v>14901</v>
      </c>
      <c r="E5499" s="11">
        <v>26602</v>
      </c>
      <c r="F5499" t="s">
        <v>10483</v>
      </c>
      <c r="G5499" t="s">
        <v>10540</v>
      </c>
      <c r="H5499" s="10">
        <v>633152</v>
      </c>
      <c r="I5499">
        <v>633152</v>
      </c>
      <c r="J5499" t="s">
        <v>3131</v>
      </c>
      <c r="K5499" t="s">
        <v>10490</v>
      </c>
    </row>
    <row r="5500" spans="1:11" x14ac:dyDescent="0.25">
      <c r="A5500" t="s">
        <v>10480</v>
      </c>
      <c r="B5500" s="10">
        <v>3414908</v>
      </c>
      <c r="C5500" t="s">
        <v>12744</v>
      </c>
      <c r="D5500" t="s">
        <v>18667</v>
      </c>
      <c r="E5500" s="11">
        <v>33650</v>
      </c>
      <c r="F5500" t="s">
        <v>10483</v>
      </c>
      <c r="G5500" t="s">
        <v>10509</v>
      </c>
      <c r="H5500" s="10">
        <v>445294</v>
      </c>
      <c r="I5500">
        <v>445294</v>
      </c>
      <c r="J5500" t="s">
        <v>3131</v>
      </c>
      <c r="K5500" t="s">
        <v>10490</v>
      </c>
    </row>
    <row r="5501" spans="1:11" x14ac:dyDescent="0.25">
      <c r="A5501" t="s">
        <v>10480</v>
      </c>
      <c r="B5501" s="10">
        <v>5139193</v>
      </c>
      <c r="C5501" t="s">
        <v>17070</v>
      </c>
      <c r="D5501" t="s">
        <v>17071</v>
      </c>
      <c r="E5501" s="11">
        <v>35334</v>
      </c>
      <c r="F5501" t="s">
        <v>10483</v>
      </c>
      <c r="G5501" t="s">
        <v>10844</v>
      </c>
      <c r="H5501" s="10">
        <v>450512</v>
      </c>
      <c r="I5501">
        <v>450512</v>
      </c>
      <c r="J5501" t="s">
        <v>3131</v>
      </c>
      <c r="K5501" t="s">
        <v>10490</v>
      </c>
    </row>
    <row r="5502" spans="1:11" x14ac:dyDescent="0.25">
      <c r="A5502" t="s">
        <v>10480</v>
      </c>
      <c r="B5502" s="10">
        <v>3574644</v>
      </c>
      <c r="C5502" t="s">
        <v>18668</v>
      </c>
      <c r="D5502" t="s">
        <v>18669</v>
      </c>
      <c r="E5502" s="11">
        <v>31594</v>
      </c>
      <c r="F5502" t="s">
        <v>10483</v>
      </c>
      <c r="G5502" t="s">
        <v>11262</v>
      </c>
      <c r="H5502" s="10">
        <v>565314</v>
      </c>
      <c r="I5502">
        <v>565314</v>
      </c>
      <c r="J5502" t="s">
        <v>10485</v>
      </c>
      <c r="K5502" t="s">
        <v>10486</v>
      </c>
    </row>
    <row r="5503" spans="1:11" x14ac:dyDescent="0.25">
      <c r="A5503" t="s">
        <v>10480</v>
      </c>
      <c r="B5503" s="10">
        <v>6043405</v>
      </c>
      <c r="C5503" t="s">
        <v>13758</v>
      </c>
      <c r="D5503" t="s">
        <v>18670</v>
      </c>
      <c r="E5503" s="11">
        <v>37040</v>
      </c>
      <c r="F5503" t="s">
        <v>10483</v>
      </c>
      <c r="G5503" t="s">
        <v>10552</v>
      </c>
      <c r="H5503" s="10">
        <v>365570</v>
      </c>
      <c r="I5503">
        <v>365570</v>
      </c>
      <c r="J5503" t="s">
        <v>3131</v>
      </c>
      <c r="K5503" t="s">
        <v>10490</v>
      </c>
    </row>
    <row r="5504" spans="1:11" x14ac:dyDescent="0.25">
      <c r="A5504" t="s">
        <v>10480</v>
      </c>
      <c r="B5504" s="10">
        <v>2446620</v>
      </c>
      <c r="C5504" t="s">
        <v>18671</v>
      </c>
      <c r="D5504" t="s">
        <v>18672</v>
      </c>
      <c r="E5504" s="11">
        <v>28303</v>
      </c>
      <c r="F5504" t="s">
        <v>10483</v>
      </c>
      <c r="G5504" t="s">
        <v>11456</v>
      </c>
      <c r="H5504" s="10">
        <v>1229197</v>
      </c>
      <c r="I5504">
        <v>1229197</v>
      </c>
      <c r="J5504" t="s">
        <v>10496</v>
      </c>
      <c r="K5504" t="s">
        <v>10497</v>
      </c>
    </row>
    <row r="5505" spans="1:11" x14ac:dyDescent="0.25">
      <c r="A5505" t="s">
        <v>10480</v>
      </c>
      <c r="B5505" s="10">
        <v>5909867</v>
      </c>
      <c r="C5505" t="s">
        <v>18673</v>
      </c>
      <c r="D5505" t="s">
        <v>18674</v>
      </c>
      <c r="E5505" s="11">
        <v>37575</v>
      </c>
      <c r="F5505" t="s">
        <v>10483</v>
      </c>
      <c r="G5505" t="s">
        <v>10584</v>
      </c>
      <c r="H5505" s="10">
        <v>361801</v>
      </c>
      <c r="I5505">
        <v>361801</v>
      </c>
      <c r="J5505" t="s">
        <v>3131</v>
      </c>
      <c r="K5505" t="s">
        <v>10490</v>
      </c>
    </row>
    <row r="5506" spans="1:11" x14ac:dyDescent="0.25">
      <c r="A5506" t="s">
        <v>10480</v>
      </c>
      <c r="B5506" s="10">
        <v>5227501</v>
      </c>
      <c r="C5506" t="s">
        <v>18092</v>
      </c>
      <c r="D5506" t="s">
        <v>18675</v>
      </c>
      <c r="E5506" s="11">
        <v>35783</v>
      </c>
      <c r="F5506" t="s">
        <v>10483</v>
      </c>
      <c r="G5506" t="s">
        <v>10552</v>
      </c>
      <c r="H5506" s="10">
        <v>365570</v>
      </c>
      <c r="I5506">
        <v>365570</v>
      </c>
      <c r="J5506" t="s">
        <v>3131</v>
      </c>
      <c r="K5506" t="s">
        <v>10490</v>
      </c>
    </row>
    <row r="5507" spans="1:11" x14ac:dyDescent="0.25">
      <c r="A5507" t="s">
        <v>10480</v>
      </c>
      <c r="B5507" s="10">
        <v>2112584</v>
      </c>
      <c r="C5507" t="s">
        <v>12543</v>
      </c>
      <c r="D5507" t="s">
        <v>18676</v>
      </c>
      <c r="E5507" s="11">
        <v>31472</v>
      </c>
      <c r="F5507" t="s">
        <v>10483</v>
      </c>
      <c r="G5507" t="s">
        <v>10537</v>
      </c>
      <c r="H5507" s="10">
        <v>504434</v>
      </c>
      <c r="I5507">
        <v>504434</v>
      </c>
      <c r="J5507" t="s">
        <v>3131</v>
      </c>
      <c r="K5507" t="s">
        <v>10490</v>
      </c>
    </row>
    <row r="5508" spans="1:11" x14ac:dyDescent="0.25">
      <c r="A5508" t="s">
        <v>10480</v>
      </c>
      <c r="B5508" s="10">
        <v>3378148</v>
      </c>
      <c r="C5508" t="s">
        <v>18677</v>
      </c>
      <c r="D5508" t="s">
        <v>18678</v>
      </c>
      <c r="E5508" s="11">
        <v>31089</v>
      </c>
      <c r="F5508" t="s">
        <v>10483</v>
      </c>
      <c r="G5508" t="s">
        <v>11052</v>
      </c>
      <c r="H5508" s="10">
        <v>602712</v>
      </c>
      <c r="I5508">
        <v>602712</v>
      </c>
      <c r="J5508" t="s">
        <v>3131</v>
      </c>
      <c r="K5508" t="s">
        <v>10490</v>
      </c>
    </row>
    <row r="5509" spans="1:11" x14ac:dyDescent="0.25">
      <c r="A5509" t="s">
        <v>10480</v>
      </c>
      <c r="B5509" s="10">
        <v>7224288</v>
      </c>
      <c r="C5509" t="s">
        <v>18679</v>
      </c>
      <c r="D5509" t="s">
        <v>18680</v>
      </c>
      <c r="E5509" s="11">
        <v>37145</v>
      </c>
      <c r="F5509" t="s">
        <v>10483</v>
      </c>
      <c r="G5509" t="s">
        <v>10815</v>
      </c>
      <c r="H5509" s="10">
        <v>327592</v>
      </c>
      <c r="I5509">
        <v>327592</v>
      </c>
      <c r="J5509" t="s">
        <v>3131</v>
      </c>
      <c r="K5509" t="s">
        <v>10490</v>
      </c>
    </row>
    <row r="5510" spans="1:11" x14ac:dyDescent="0.25">
      <c r="A5510" t="s">
        <v>10480</v>
      </c>
      <c r="B5510" s="10">
        <v>7305888</v>
      </c>
      <c r="C5510" t="s">
        <v>11063</v>
      </c>
      <c r="D5510" t="s">
        <v>18462</v>
      </c>
      <c r="E5510" s="11">
        <v>36573</v>
      </c>
      <c r="F5510" t="s">
        <v>10483</v>
      </c>
      <c r="G5510" t="s">
        <v>10489</v>
      </c>
      <c r="H5510" s="10">
        <v>369339</v>
      </c>
      <c r="I5510">
        <v>369339</v>
      </c>
      <c r="J5510" t="s">
        <v>10496</v>
      </c>
      <c r="K5510" t="s">
        <v>10497</v>
      </c>
    </row>
    <row r="5511" spans="1:11" x14ac:dyDescent="0.25">
      <c r="A5511" t="s">
        <v>10480</v>
      </c>
      <c r="B5511" s="10">
        <v>5250306</v>
      </c>
      <c r="C5511" t="s">
        <v>18681</v>
      </c>
      <c r="D5511" t="s">
        <v>18682</v>
      </c>
      <c r="E5511" s="11">
        <v>33922</v>
      </c>
      <c r="F5511" t="s">
        <v>10483</v>
      </c>
      <c r="G5511" t="s">
        <v>10509</v>
      </c>
      <c r="H5511" s="10">
        <v>445294</v>
      </c>
      <c r="I5511">
        <v>445294</v>
      </c>
      <c r="J5511" t="s">
        <v>3131</v>
      </c>
      <c r="K5511" t="s">
        <v>10490</v>
      </c>
    </row>
    <row r="5512" spans="1:11" x14ac:dyDescent="0.25">
      <c r="A5512" t="s">
        <v>10480</v>
      </c>
      <c r="B5512" s="10">
        <v>2242616</v>
      </c>
      <c r="C5512" t="s">
        <v>13521</v>
      </c>
      <c r="D5512" t="s">
        <v>18683</v>
      </c>
      <c r="E5512" s="11">
        <v>32013</v>
      </c>
      <c r="F5512" t="s">
        <v>10512</v>
      </c>
      <c r="G5512" t="s">
        <v>10658</v>
      </c>
      <c r="H5512" s="10">
        <v>433408</v>
      </c>
      <c r="I5512">
        <v>433408</v>
      </c>
      <c r="J5512" t="s">
        <v>10485</v>
      </c>
      <c r="K5512" t="s">
        <v>10486</v>
      </c>
    </row>
    <row r="5513" spans="1:11" x14ac:dyDescent="0.25">
      <c r="A5513" t="s">
        <v>10480</v>
      </c>
      <c r="B5513" s="10">
        <v>6595228</v>
      </c>
      <c r="C5513" t="s">
        <v>10647</v>
      </c>
      <c r="D5513" t="s">
        <v>18684</v>
      </c>
      <c r="E5513" s="11">
        <v>34511</v>
      </c>
      <c r="F5513" t="s">
        <v>10483</v>
      </c>
      <c r="G5513" t="s">
        <v>10560</v>
      </c>
      <c r="H5513" s="10">
        <v>394271</v>
      </c>
      <c r="I5513">
        <v>394271</v>
      </c>
      <c r="J5513" t="s">
        <v>3131</v>
      </c>
      <c r="K5513" t="s">
        <v>10490</v>
      </c>
    </row>
    <row r="5514" spans="1:11" x14ac:dyDescent="0.25">
      <c r="A5514" t="s">
        <v>10480</v>
      </c>
      <c r="B5514" s="10">
        <v>3690175</v>
      </c>
      <c r="C5514" t="s">
        <v>18685</v>
      </c>
      <c r="D5514" t="s">
        <v>10604</v>
      </c>
      <c r="E5514" s="11">
        <v>30434</v>
      </c>
      <c r="F5514" t="s">
        <v>10483</v>
      </c>
      <c r="G5514" t="s">
        <v>11445</v>
      </c>
      <c r="H5514" s="10">
        <v>620976</v>
      </c>
      <c r="I5514">
        <v>620976</v>
      </c>
      <c r="J5514" t="s">
        <v>3131</v>
      </c>
      <c r="K5514" t="s">
        <v>10490</v>
      </c>
    </row>
    <row r="5515" spans="1:11" x14ac:dyDescent="0.25">
      <c r="A5515" t="s">
        <v>10480</v>
      </c>
      <c r="B5515" s="10">
        <v>5084997</v>
      </c>
      <c r="C5515" t="s">
        <v>10802</v>
      </c>
      <c r="D5515" t="s">
        <v>15578</v>
      </c>
      <c r="E5515" s="11">
        <v>32451</v>
      </c>
      <c r="F5515" t="s">
        <v>10483</v>
      </c>
      <c r="G5515" t="s">
        <v>10720</v>
      </c>
      <c r="H5515" s="10">
        <v>456600</v>
      </c>
      <c r="I5515">
        <v>456600</v>
      </c>
      <c r="J5515" t="s">
        <v>10485</v>
      </c>
      <c r="K5515" t="s">
        <v>10486</v>
      </c>
    </row>
    <row r="5516" spans="1:11" x14ac:dyDescent="0.25">
      <c r="A5516" t="s">
        <v>10480</v>
      </c>
      <c r="B5516" s="10">
        <v>7276615</v>
      </c>
      <c r="C5516" t="s">
        <v>11509</v>
      </c>
      <c r="D5516" t="s">
        <v>13172</v>
      </c>
      <c r="E5516" s="11">
        <v>36886</v>
      </c>
      <c r="F5516" t="s">
        <v>10483</v>
      </c>
      <c r="G5516" t="s">
        <v>10815</v>
      </c>
      <c r="H5516" s="10">
        <v>327592</v>
      </c>
      <c r="I5516">
        <v>327592</v>
      </c>
      <c r="J5516" t="s">
        <v>3131</v>
      </c>
      <c r="K5516" t="s">
        <v>10490</v>
      </c>
    </row>
    <row r="5517" spans="1:11" x14ac:dyDescent="0.25">
      <c r="A5517" t="s">
        <v>10480</v>
      </c>
      <c r="B5517" s="10">
        <v>2585635</v>
      </c>
      <c r="C5517" t="s">
        <v>10644</v>
      </c>
      <c r="D5517" t="s">
        <v>18686</v>
      </c>
      <c r="E5517" s="11">
        <v>27800</v>
      </c>
      <c r="F5517" t="s">
        <v>10483</v>
      </c>
      <c r="G5517" t="s">
        <v>10540</v>
      </c>
      <c r="H5517" s="10">
        <v>633152</v>
      </c>
      <c r="I5517">
        <v>633152</v>
      </c>
      <c r="J5517" t="s">
        <v>3131</v>
      </c>
      <c r="K5517" t="s">
        <v>10490</v>
      </c>
    </row>
    <row r="5518" spans="1:11" x14ac:dyDescent="0.25">
      <c r="A5518" t="s">
        <v>10480</v>
      </c>
      <c r="B5518" s="10">
        <v>3776450</v>
      </c>
      <c r="C5518" t="s">
        <v>11059</v>
      </c>
      <c r="D5518" t="s">
        <v>18687</v>
      </c>
      <c r="E5518" s="11">
        <v>30221</v>
      </c>
      <c r="F5518" t="s">
        <v>10483</v>
      </c>
      <c r="G5518" t="s">
        <v>10598</v>
      </c>
      <c r="H5518" s="10">
        <v>551979</v>
      </c>
      <c r="I5518">
        <v>551979</v>
      </c>
      <c r="J5518" t="s">
        <v>3131</v>
      </c>
      <c r="K5518" t="s">
        <v>10490</v>
      </c>
    </row>
    <row r="5519" spans="1:11" x14ac:dyDescent="0.25">
      <c r="A5519" t="s">
        <v>10480</v>
      </c>
      <c r="B5519" s="10">
        <v>6543015</v>
      </c>
      <c r="C5519" t="s">
        <v>13016</v>
      </c>
      <c r="D5519" t="s">
        <v>18688</v>
      </c>
      <c r="E5519" s="11">
        <v>37737</v>
      </c>
      <c r="F5519" t="s">
        <v>10483</v>
      </c>
      <c r="G5519" t="s">
        <v>10665</v>
      </c>
      <c r="H5519" s="10">
        <v>365280</v>
      </c>
      <c r="I5519">
        <v>365280</v>
      </c>
      <c r="J5519" t="s">
        <v>3131</v>
      </c>
      <c r="K5519" t="s">
        <v>10490</v>
      </c>
    </row>
    <row r="5520" spans="1:11" x14ac:dyDescent="0.25">
      <c r="A5520" t="s">
        <v>10480</v>
      </c>
      <c r="B5520" s="10">
        <v>4413347</v>
      </c>
      <c r="C5520" t="s">
        <v>15852</v>
      </c>
      <c r="D5520" t="s">
        <v>18689</v>
      </c>
      <c r="E5520" s="11">
        <v>33265</v>
      </c>
      <c r="F5520" t="s">
        <v>10483</v>
      </c>
      <c r="G5520" t="s">
        <v>10712</v>
      </c>
      <c r="H5520" s="10">
        <v>456600</v>
      </c>
      <c r="I5520">
        <v>456600</v>
      </c>
      <c r="J5520" t="s">
        <v>10496</v>
      </c>
      <c r="K5520" t="s">
        <v>10497</v>
      </c>
    </row>
    <row r="5521" spans="1:11" x14ac:dyDescent="0.25">
      <c r="A5521" t="s">
        <v>10480</v>
      </c>
      <c r="B5521" s="10">
        <v>5069226</v>
      </c>
      <c r="C5521" t="s">
        <v>18690</v>
      </c>
      <c r="D5521" t="s">
        <v>16207</v>
      </c>
      <c r="E5521" s="11">
        <v>34546</v>
      </c>
      <c r="F5521" t="s">
        <v>10483</v>
      </c>
      <c r="G5521" t="s">
        <v>10581</v>
      </c>
      <c r="H5521" s="10">
        <v>413984</v>
      </c>
      <c r="I5521">
        <v>413984</v>
      </c>
      <c r="J5521" t="s">
        <v>3131</v>
      </c>
      <c r="K5521" t="s">
        <v>10490</v>
      </c>
    </row>
    <row r="5522" spans="1:11" x14ac:dyDescent="0.25">
      <c r="A5522" t="s">
        <v>10480</v>
      </c>
      <c r="B5522" s="10">
        <v>4992643</v>
      </c>
      <c r="C5522" t="s">
        <v>18691</v>
      </c>
      <c r="D5522" t="s">
        <v>18692</v>
      </c>
      <c r="E5522" s="11">
        <v>33521</v>
      </c>
      <c r="F5522" t="s">
        <v>10483</v>
      </c>
      <c r="G5522" t="s">
        <v>10686</v>
      </c>
      <c r="H5522" s="10">
        <v>411665</v>
      </c>
      <c r="I5522">
        <v>411665</v>
      </c>
      <c r="J5522" t="s">
        <v>10485</v>
      </c>
      <c r="K5522" t="s">
        <v>10486</v>
      </c>
    </row>
    <row r="5523" spans="1:11" x14ac:dyDescent="0.25">
      <c r="A5523" t="s">
        <v>10480</v>
      </c>
      <c r="B5523" s="10">
        <v>5748072</v>
      </c>
      <c r="C5523" t="s">
        <v>11159</v>
      </c>
      <c r="D5523" t="s">
        <v>13697</v>
      </c>
      <c r="E5523" s="11">
        <v>33915</v>
      </c>
      <c r="F5523" t="s">
        <v>10483</v>
      </c>
      <c r="G5523" t="s">
        <v>10528</v>
      </c>
      <c r="H5523" s="10">
        <v>411665</v>
      </c>
      <c r="I5523">
        <v>411665</v>
      </c>
      <c r="J5523" t="s">
        <v>3131</v>
      </c>
      <c r="K5523" t="s">
        <v>10490</v>
      </c>
    </row>
    <row r="5524" spans="1:11" x14ac:dyDescent="0.25">
      <c r="A5524" t="s">
        <v>10480</v>
      </c>
      <c r="B5524" s="10">
        <v>5986569</v>
      </c>
      <c r="C5524" t="s">
        <v>11146</v>
      </c>
      <c r="D5524" t="s">
        <v>18693</v>
      </c>
      <c r="E5524" s="11">
        <v>35506</v>
      </c>
      <c r="F5524" t="s">
        <v>10483</v>
      </c>
      <c r="G5524" t="s">
        <v>10560</v>
      </c>
      <c r="H5524" s="10">
        <v>394271</v>
      </c>
      <c r="I5524">
        <v>394271</v>
      </c>
      <c r="J5524" t="s">
        <v>3131</v>
      </c>
      <c r="K5524" t="s">
        <v>10490</v>
      </c>
    </row>
    <row r="5525" spans="1:11" x14ac:dyDescent="0.25">
      <c r="A5525" t="s">
        <v>10480</v>
      </c>
      <c r="B5525" s="10">
        <v>4139231</v>
      </c>
      <c r="C5525" t="s">
        <v>12806</v>
      </c>
      <c r="D5525" t="s">
        <v>18694</v>
      </c>
      <c r="E5525" s="11">
        <v>29611</v>
      </c>
      <c r="F5525" t="s">
        <v>10483</v>
      </c>
      <c r="G5525" t="s">
        <v>10595</v>
      </c>
      <c r="H5525" s="10">
        <v>535744</v>
      </c>
      <c r="I5525">
        <v>535744</v>
      </c>
      <c r="J5525" t="s">
        <v>3131</v>
      </c>
      <c r="K5525" t="s">
        <v>10490</v>
      </c>
    </row>
    <row r="5526" spans="1:11" x14ac:dyDescent="0.25">
      <c r="A5526" t="s">
        <v>10480</v>
      </c>
      <c r="B5526" s="10">
        <v>6273140</v>
      </c>
      <c r="C5526" t="s">
        <v>12584</v>
      </c>
      <c r="D5526" t="s">
        <v>18695</v>
      </c>
      <c r="E5526" s="11">
        <v>36643</v>
      </c>
      <c r="F5526" t="s">
        <v>10483</v>
      </c>
      <c r="G5526" t="s">
        <v>10552</v>
      </c>
      <c r="H5526" s="10">
        <v>365570</v>
      </c>
      <c r="I5526">
        <v>365570</v>
      </c>
      <c r="J5526" t="s">
        <v>3131</v>
      </c>
      <c r="K5526" t="s">
        <v>10490</v>
      </c>
    </row>
    <row r="5527" spans="1:11" x14ac:dyDescent="0.25">
      <c r="A5527" t="s">
        <v>10480</v>
      </c>
      <c r="B5527" s="10">
        <v>5393609</v>
      </c>
      <c r="C5527" t="s">
        <v>18696</v>
      </c>
      <c r="D5527" t="s">
        <v>18697</v>
      </c>
      <c r="E5527" s="11">
        <v>32816</v>
      </c>
      <c r="F5527" t="s">
        <v>10483</v>
      </c>
      <c r="G5527" t="s">
        <v>10509</v>
      </c>
      <c r="H5527" s="10">
        <v>445294</v>
      </c>
      <c r="I5527">
        <v>445294</v>
      </c>
      <c r="J5527" t="s">
        <v>3131</v>
      </c>
      <c r="K5527" t="s">
        <v>10490</v>
      </c>
    </row>
    <row r="5528" spans="1:11" x14ac:dyDescent="0.25">
      <c r="A5528" t="s">
        <v>10480</v>
      </c>
      <c r="B5528" s="10">
        <v>5630593</v>
      </c>
      <c r="C5528" t="s">
        <v>18104</v>
      </c>
      <c r="D5528" t="s">
        <v>15892</v>
      </c>
      <c r="E5528" s="11">
        <v>37598</v>
      </c>
      <c r="F5528" t="s">
        <v>10483</v>
      </c>
      <c r="G5528" t="s">
        <v>10584</v>
      </c>
      <c r="H5528" s="10">
        <v>361801</v>
      </c>
      <c r="I5528">
        <v>361801</v>
      </c>
      <c r="J5528" t="s">
        <v>3131</v>
      </c>
      <c r="K5528" t="s">
        <v>10490</v>
      </c>
    </row>
    <row r="5529" spans="1:11" x14ac:dyDescent="0.25">
      <c r="A5529" t="s">
        <v>10480</v>
      </c>
      <c r="B5529" s="10">
        <v>4193125</v>
      </c>
      <c r="C5529" t="s">
        <v>10867</v>
      </c>
      <c r="D5529" t="s">
        <v>18698</v>
      </c>
      <c r="E5529" s="11">
        <v>34291</v>
      </c>
      <c r="F5529" t="s">
        <v>10483</v>
      </c>
      <c r="G5529" t="s">
        <v>10574</v>
      </c>
      <c r="H5529" s="10">
        <v>401808</v>
      </c>
      <c r="I5529">
        <v>401808</v>
      </c>
      <c r="J5529" t="s">
        <v>3131</v>
      </c>
      <c r="K5529" t="s">
        <v>10490</v>
      </c>
    </row>
    <row r="5530" spans="1:11" x14ac:dyDescent="0.25">
      <c r="A5530" t="s">
        <v>10480</v>
      </c>
      <c r="B5530" s="10">
        <v>3988798</v>
      </c>
      <c r="C5530" t="s">
        <v>18699</v>
      </c>
      <c r="D5530" t="s">
        <v>18700</v>
      </c>
      <c r="E5530" s="11">
        <v>30850</v>
      </c>
      <c r="F5530" t="s">
        <v>10483</v>
      </c>
      <c r="G5530" t="s">
        <v>10495</v>
      </c>
      <c r="H5530" s="10">
        <v>513131</v>
      </c>
      <c r="I5530">
        <v>513131</v>
      </c>
      <c r="J5530" t="s">
        <v>3131</v>
      </c>
      <c r="K5530" t="s">
        <v>10490</v>
      </c>
    </row>
    <row r="5531" spans="1:11" x14ac:dyDescent="0.25">
      <c r="A5531" t="s">
        <v>10480</v>
      </c>
      <c r="B5531" s="10">
        <v>1963508</v>
      </c>
      <c r="C5531" t="s">
        <v>18701</v>
      </c>
      <c r="D5531" t="s">
        <v>18702</v>
      </c>
      <c r="E5531" s="11">
        <v>28420</v>
      </c>
      <c r="F5531" t="s">
        <v>10483</v>
      </c>
      <c r="G5531" t="s">
        <v>10540</v>
      </c>
      <c r="H5531" s="10">
        <v>633152</v>
      </c>
      <c r="I5531">
        <v>633152</v>
      </c>
      <c r="J5531" t="s">
        <v>3131</v>
      </c>
      <c r="K5531" t="s">
        <v>10490</v>
      </c>
    </row>
    <row r="5532" spans="1:11" x14ac:dyDescent="0.25">
      <c r="A5532" t="s">
        <v>10480</v>
      </c>
      <c r="B5532" s="10">
        <v>4774412</v>
      </c>
      <c r="C5532" t="s">
        <v>18703</v>
      </c>
      <c r="D5532" t="s">
        <v>18704</v>
      </c>
      <c r="E5532" s="11">
        <v>33946</v>
      </c>
      <c r="F5532" t="s">
        <v>10483</v>
      </c>
      <c r="G5532" t="s">
        <v>10590</v>
      </c>
      <c r="H5532" s="10">
        <v>489939</v>
      </c>
      <c r="I5532">
        <v>489939</v>
      </c>
      <c r="J5532" t="s">
        <v>3131</v>
      </c>
      <c r="K5532" t="s">
        <v>10490</v>
      </c>
    </row>
    <row r="5533" spans="1:11" x14ac:dyDescent="0.25">
      <c r="A5533" t="s">
        <v>10480</v>
      </c>
      <c r="B5533" s="10">
        <v>2337392</v>
      </c>
      <c r="C5533" t="s">
        <v>18705</v>
      </c>
      <c r="D5533" t="s">
        <v>18706</v>
      </c>
      <c r="E5533" s="11">
        <v>28864</v>
      </c>
      <c r="F5533" t="s">
        <v>10483</v>
      </c>
      <c r="G5533" t="s">
        <v>10646</v>
      </c>
      <c r="H5533" s="10">
        <v>616918</v>
      </c>
      <c r="I5533">
        <v>616918</v>
      </c>
      <c r="J5533" t="s">
        <v>3131</v>
      </c>
      <c r="K5533" t="s">
        <v>10490</v>
      </c>
    </row>
    <row r="5534" spans="1:11" x14ac:dyDescent="0.25">
      <c r="A5534" t="s">
        <v>10480</v>
      </c>
      <c r="B5534" s="10">
        <v>6021024</v>
      </c>
      <c r="C5534" t="s">
        <v>11603</v>
      </c>
      <c r="D5534" t="s">
        <v>14256</v>
      </c>
      <c r="E5534" s="11">
        <v>34786</v>
      </c>
      <c r="F5534" t="s">
        <v>10483</v>
      </c>
      <c r="G5534" t="s">
        <v>10560</v>
      </c>
      <c r="H5534" s="10">
        <v>394271</v>
      </c>
      <c r="I5534">
        <v>394271</v>
      </c>
      <c r="J5534" t="s">
        <v>3131</v>
      </c>
      <c r="K5534" t="s">
        <v>10490</v>
      </c>
    </row>
    <row r="5535" spans="1:11" x14ac:dyDescent="0.25">
      <c r="A5535" t="s">
        <v>10480</v>
      </c>
      <c r="B5535" s="10">
        <v>2037387</v>
      </c>
      <c r="C5535" t="s">
        <v>17803</v>
      </c>
      <c r="D5535" t="s">
        <v>17804</v>
      </c>
      <c r="E5535" s="11">
        <v>28199</v>
      </c>
      <c r="F5535" t="s">
        <v>10483</v>
      </c>
      <c r="G5535" t="s">
        <v>11456</v>
      </c>
      <c r="H5535" s="10">
        <v>2481585</v>
      </c>
      <c r="I5535">
        <v>2481585</v>
      </c>
      <c r="J5535" t="s">
        <v>3131</v>
      </c>
      <c r="K5535" t="s">
        <v>10490</v>
      </c>
    </row>
    <row r="5536" spans="1:11" x14ac:dyDescent="0.25">
      <c r="A5536" t="s">
        <v>10480</v>
      </c>
      <c r="B5536" s="10">
        <v>4949710</v>
      </c>
      <c r="C5536" t="s">
        <v>15301</v>
      </c>
      <c r="D5536" t="s">
        <v>18707</v>
      </c>
      <c r="E5536" s="11">
        <v>35461</v>
      </c>
      <c r="F5536" t="s">
        <v>10483</v>
      </c>
      <c r="G5536" t="s">
        <v>10519</v>
      </c>
      <c r="H5536" s="10">
        <v>380355</v>
      </c>
      <c r="I5536">
        <v>380355</v>
      </c>
      <c r="J5536" t="s">
        <v>3131</v>
      </c>
      <c r="K5536" t="s">
        <v>10490</v>
      </c>
    </row>
    <row r="5537" spans="1:11" x14ac:dyDescent="0.25">
      <c r="A5537" t="s">
        <v>10480</v>
      </c>
      <c r="B5537" s="10">
        <v>7024575</v>
      </c>
      <c r="C5537" t="s">
        <v>10894</v>
      </c>
      <c r="D5537" t="s">
        <v>18708</v>
      </c>
      <c r="E5537" s="11">
        <v>35537</v>
      </c>
      <c r="F5537" t="s">
        <v>10483</v>
      </c>
      <c r="G5537" t="s">
        <v>10484</v>
      </c>
      <c r="H5537" s="10">
        <v>1182812</v>
      </c>
      <c r="I5537">
        <v>1182812</v>
      </c>
      <c r="J5537" t="s">
        <v>10485</v>
      </c>
      <c r="K5537" t="s">
        <v>10486</v>
      </c>
    </row>
    <row r="5538" spans="1:11" x14ac:dyDescent="0.25">
      <c r="A5538" t="s">
        <v>10480</v>
      </c>
      <c r="B5538" s="10">
        <v>4808591</v>
      </c>
      <c r="C5538" t="s">
        <v>11407</v>
      </c>
      <c r="D5538" t="s">
        <v>18709</v>
      </c>
      <c r="E5538" s="11">
        <v>30894</v>
      </c>
      <c r="F5538" t="s">
        <v>10483</v>
      </c>
      <c r="G5538" t="s">
        <v>10516</v>
      </c>
      <c r="H5538" s="10">
        <v>493128</v>
      </c>
      <c r="I5538">
        <v>493128</v>
      </c>
      <c r="J5538" t="s">
        <v>3131</v>
      </c>
      <c r="K5538" t="s">
        <v>10490</v>
      </c>
    </row>
    <row r="5539" spans="1:11" x14ac:dyDescent="0.25">
      <c r="A5539" t="s">
        <v>10480</v>
      </c>
      <c r="B5539" s="10">
        <v>5103390</v>
      </c>
      <c r="C5539" t="s">
        <v>18710</v>
      </c>
      <c r="D5539" t="s">
        <v>18711</v>
      </c>
      <c r="E5539" s="11">
        <v>33800</v>
      </c>
      <c r="F5539" t="s">
        <v>10483</v>
      </c>
      <c r="G5539" t="s">
        <v>10534</v>
      </c>
      <c r="H5539" s="10">
        <v>1700292</v>
      </c>
      <c r="I5539">
        <v>1700292</v>
      </c>
      <c r="J5539" t="s">
        <v>3131</v>
      </c>
      <c r="K5539" t="s">
        <v>10490</v>
      </c>
    </row>
    <row r="5540" spans="1:11" x14ac:dyDescent="0.25">
      <c r="A5540" t="s">
        <v>10480</v>
      </c>
      <c r="B5540" s="10">
        <v>7628482</v>
      </c>
      <c r="C5540" t="s">
        <v>18712</v>
      </c>
      <c r="D5540" t="s">
        <v>18713</v>
      </c>
      <c r="E5540" s="11">
        <v>37033</v>
      </c>
      <c r="F5540" t="s">
        <v>10483</v>
      </c>
      <c r="G5540" t="s">
        <v>10489</v>
      </c>
      <c r="H5540" s="10">
        <v>369339</v>
      </c>
      <c r="I5540">
        <v>369339</v>
      </c>
      <c r="J5540" t="s">
        <v>10496</v>
      </c>
      <c r="K5540" t="s">
        <v>10497</v>
      </c>
    </row>
    <row r="5541" spans="1:11" x14ac:dyDescent="0.25">
      <c r="A5541" t="s">
        <v>10480</v>
      </c>
      <c r="B5541" s="10">
        <v>6020506</v>
      </c>
      <c r="C5541" t="s">
        <v>12726</v>
      </c>
      <c r="D5541" t="s">
        <v>18714</v>
      </c>
      <c r="E5541" s="11">
        <v>36241</v>
      </c>
      <c r="F5541" t="s">
        <v>10483</v>
      </c>
      <c r="G5541" t="s">
        <v>10560</v>
      </c>
      <c r="H5541" s="10">
        <v>394271</v>
      </c>
      <c r="I5541">
        <v>394271</v>
      </c>
      <c r="J5541" t="s">
        <v>3131</v>
      </c>
      <c r="K5541" t="s">
        <v>10490</v>
      </c>
    </row>
    <row r="5542" spans="1:11" x14ac:dyDescent="0.25">
      <c r="A5542" t="s">
        <v>10480</v>
      </c>
      <c r="B5542" s="10">
        <v>3568745</v>
      </c>
      <c r="C5542" t="s">
        <v>13008</v>
      </c>
      <c r="D5542" t="s">
        <v>18715</v>
      </c>
      <c r="E5542" s="11">
        <v>29750</v>
      </c>
      <c r="F5542" t="s">
        <v>10483</v>
      </c>
      <c r="G5542" t="s">
        <v>10779</v>
      </c>
      <c r="H5542" s="10">
        <v>568213</v>
      </c>
      <c r="I5542">
        <v>568213</v>
      </c>
      <c r="J5542" t="s">
        <v>3131</v>
      </c>
      <c r="K5542" t="s">
        <v>10490</v>
      </c>
    </row>
    <row r="5543" spans="1:11" x14ac:dyDescent="0.25">
      <c r="A5543" t="s">
        <v>10480</v>
      </c>
      <c r="B5543" s="10">
        <v>4469067</v>
      </c>
      <c r="C5543" t="s">
        <v>13864</v>
      </c>
      <c r="D5543" t="s">
        <v>17023</v>
      </c>
      <c r="E5543" s="11">
        <v>35091</v>
      </c>
      <c r="F5543" t="s">
        <v>10512</v>
      </c>
      <c r="G5543" t="s">
        <v>10665</v>
      </c>
      <c r="H5543" s="10">
        <v>365280</v>
      </c>
      <c r="I5543">
        <v>365280</v>
      </c>
      <c r="J5543" t="s">
        <v>3131</v>
      </c>
      <c r="K5543" t="s">
        <v>10490</v>
      </c>
    </row>
    <row r="5544" spans="1:11" x14ac:dyDescent="0.25">
      <c r="A5544" t="s">
        <v>10480</v>
      </c>
      <c r="B5544" s="10">
        <v>3861539</v>
      </c>
      <c r="C5544" t="s">
        <v>16282</v>
      </c>
      <c r="D5544" t="s">
        <v>18716</v>
      </c>
      <c r="E5544" s="11">
        <v>30920</v>
      </c>
      <c r="F5544" t="s">
        <v>10483</v>
      </c>
      <c r="G5544" t="s">
        <v>10516</v>
      </c>
      <c r="H5544" s="10">
        <v>493128</v>
      </c>
      <c r="I5544">
        <v>493128</v>
      </c>
      <c r="J5544" t="s">
        <v>10485</v>
      </c>
      <c r="K5544" t="s">
        <v>10486</v>
      </c>
    </row>
    <row r="5545" spans="1:11" x14ac:dyDescent="0.25">
      <c r="A5545" t="s">
        <v>10480</v>
      </c>
      <c r="B5545" s="10">
        <v>5775783</v>
      </c>
      <c r="C5545" t="s">
        <v>11250</v>
      </c>
      <c r="D5545" t="s">
        <v>18717</v>
      </c>
      <c r="E5545" s="11">
        <v>37979</v>
      </c>
      <c r="F5545" t="s">
        <v>10483</v>
      </c>
      <c r="G5545" t="s">
        <v>10935</v>
      </c>
      <c r="H5545" s="10">
        <v>327592</v>
      </c>
      <c r="I5545">
        <v>327592</v>
      </c>
      <c r="J5545" t="s">
        <v>10496</v>
      </c>
      <c r="K5545" t="s">
        <v>10497</v>
      </c>
    </row>
    <row r="5546" spans="1:11" x14ac:dyDescent="0.25">
      <c r="A5546" t="s">
        <v>10480</v>
      </c>
      <c r="B5546" s="10">
        <v>5104991</v>
      </c>
      <c r="C5546" t="s">
        <v>10538</v>
      </c>
      <c r="D5546" t="s">
        <v>18718</v>
      </c>
      <c r="E5546" s="11">
        <v>33198</v>
      </c>
      <c r="F5546" t="s">
        <v>10483</v>
      </c>
      <c r="G5546" t="s">
        <v>10534</v>
      </c>
      <c r="H5546" s="10">
        <v>433408</v>
      </c>
      <c r="I5546">
        <v>433408</v>
      </c>
      <c r="J5546" t="s">
        <v>3131</v>
      </c>
      <c r="K5546" t="s">
        <v>10490</v>
      </c>
    </row>
    <row r="5547" spans="1:11" x14ac:dyDescent="0.25">
      <c r="A5547" t="s">
        <v>10480</v>
      </c>
      <c r="B5547" s="10">
        <v>4447689</v>
      </c>
      <c r="C5547" t="s">
        <v>12186</v>
      </c>
      <c r="D5547" t="s">
        <v>18719</v>
      </c>
      <c r="E5547" s="11">
        <v>32128</v>
      </c>
      <c r="F5547" t="s">
        <v>10483</v>
      </c>
      <c r="G5547" t="s">
        <v>10516</v>
      </c>
      <c r="H5547" s="10">
        <v>493128</v>
      </c>
      <c r="I5547">
        <v>493128</v>
      </c>
      <c r="J5547" t="s">
        <v>3131</v>
      </c>
      <c r="K5547" t="s">
        <v>10490</v>
      </c>
    </row>
    <row r="5548" spans="1:11" x14ac:dyDescent="0.25">
      <c r="A5548" t="s">
        <v>10480</v>
      </c>
      <c r="B5548" s="10">
        <v>5045552</v>
      </c>
      <c r="C5548" t="s">
        <v>13920</v>
      </c>
      <c r="D5548" t="s">
        <v>18720</v>
      </c>
      <c r="E5548" s="11">
        <v>35167</v>
      </c>
      <c r="F5548" t="s">
        <v>10483</v>
      </c>
      <c r="G5548" t="s">
        <v>10531</v>
      </c>
      <c r="H5548" s="10">
        <v>373977</v>
      </c>
      <c r="I5548">
        <v>373977</v>
      </c>
      <c r="J5548" t="s">
        <v>10496</v>
      </c>
      <c r="K5548" t="s">
        <v>10497</v>
      </c>
    </row>
    <row r="5549" spans="1:11" x14ac:dyDescent="0.25">
      <c r="A5549" t="s">
        <v>10480</v>
      </c>
      <c r="B5549" s="10">
        <v>3838048</v>
      </c>
      <c r="C5549" t="s">
        <v>18721</v>
      </c>
      <c r="D5549" t="s">
        <v>18722</v>
      </c>
      <c r="E5549" s="11">
        <v>34702</v>
      </c>
      <c r="F5549" t="s">
        <v>10483</v>
      </c>
      <c r="G5549" t="s">
        <v>10637</v>
      </c>
      <c r="H5549" s="10">
        <v>459209</v>
      </c>
      <c r="I5549">
        <v>459209</v>
      </c>
      <c r="J5549" t="s">
        <v>3131</v>
      </c>
      <c r="K5549" t="s">
        <v>10490</v>
      </c>
    </row>
    <row r="5550" spans="1:11" x14ac:dyDescent="0.25">
      <c r="A5550" t="s">
        <v>10480</v>
      </c>
      <c r="B5550" s="10">
        <v>5423116</v>
      </c>
      <c r="C5550" t="s">
        <v>17819</v>
      </c>
      <c r="D5550" t="s">
        <v>13544</v>
      </c>
      <c r="E5550" s="11">
        <v>33663</v>
      </c>
      <c r="F5550" t="s">
        <v>10483</v>
      </c>
      <c r="G5550" t="s">
        <v>11150</v>
      </c>
      <c r="H5550" s="10">
        <v>407606</v>
      </c>
      <c r="I5550">
        <v>407606</v>
      </c>
      <c r="J5550" t="s">
        <v>10485</v>
      </c>
      <c r="K5550" t="s">
        <v>10486</v>
      </c>
    </row>
    <row r="5551" spans="1:11" x14ac:dyDescent="0.25">
      <c r="A5551" t="s">
        <v>10480</v>
      </c>
      <c r="B5551" s="10">
        <v>6377656</v>
      </c>
      <c r="C5551" t="s">
        <v>11367</v>
      </c>
      <c r="D5551" t="s">
        <v>18723</v>
      </c>
      <c r="E5551" s="11">
        <v>35793</v>
      </c>
      <c r="F5551" t="s">
        <v>10483</v>
      </c>
      <c r="G5551" t="s">
        <v>10489</v>
      </c>
      <c r="H5551" s="10">
        <v>369339</v>
      </c>
      <c r="I5551">
        <v>369339</v>
      </c>
      <c r="J5551" t="s">
        <v>3131</v>
      </c>
      <c r="K5551" t="s">
        <v>10490</v>
      </c>
    </row>
    <row r="5552" spans="1:11" x14ac:dyDescent="0.25">
      <c r="A5552" t="s">
        <v>10480</v>
      </c>
      <c r="B5552" s="10">
        <v>6043452</v>
      </c>
      <c r="C5552" t="s">
        <v>18724</v>
      </c>
      <c r="D5552" t="s">
        <v>18725</v>
      </c>
      <c r="E5552" s="11">
        <v>36294</v>
      </c>
      <c r="F5552" t="s">
        <v>10483</v>
      </c>
      <c r="G5552" t="s">
        <v>10519</v>
      </c>
      <c r="H5552" s="10">
        <v>380355</v>
      </c>
      <c r="I5552">
        <v>380355</v>
      </c>
      <c r="J5552" t="s">
        <v>3131</v>
      </c>
      <c r="K5552" t="s">
        <v>10490</v>
      </c>
    </row>
    <row r="5553" spans="1:11" x14ac:dyDescent="0.25">
      <c r="A5553" t="s">
        <v>10480</v>
      </c>
      <c r="B5553" s="10">
        <v>3728923</v>
      </c>
      <c r="C5553" t="s">
        <v>13616</v>
      </c>
      <c r="D5553" t="s">
        <v>18726</v>
      </c>
      <c r="E5553" s="11">
        <v>30123</v>
      </c>
      <c r="F5553" t="s">
        <v>10483</v>
      </c>
      <c r="G5553" t="s">
        <v>10779</v>
      </c>
      <c r="H5553" s="10">
        <v>568213</v>
      </c>
      <c r="I5553">
        <v>568213</v>
      </c>
      <c r="J5553" t="s">
        <v>3131</v>
      </c>
      <c r="K5553" t="s">
        <v>10490</v>
      </c>
    </row>
    <row r="5554" spans="1:11" x14ac:dyDescent="0.25">
      <c r="A5554" t="s">
        <v>10480</v>
      </c>
      <c r="B5554" s="10">
        <v>5665713</v>
      </c>
      <c r="C5554" t="s">
        <v>11061</v>
      </c>
      <c r="D5554" t="s">
        <v>16678</v>
      </c>
      <c r="E5554" s="11">
        <v>36312</v>
      </c>
      <c r="F5554" t="s">
        <v>10483</v>
      </c>
      <c r="G5554" t="s">
        <v>10489</v>
      </c>
      <c r="H5554" s="10">
        <v>369339</v>
      </c>
      <c r="I5554">
        <v>369339</v>
      </c>
      <c r="J5554" t="s">
        <v>3131</v>
      </c>
      <c r="K5554" t="s">
        <v>10490</v>
      </c>
    </row>
    <row r="5555" spans="1:11" x14ac:dyDescent="0.25">
      <c r="A5555" t="s">
        <v>10480</v>
      </c>
      <c r="B5555" s="10">
        <v>4354513</v>
      </c>
      <c r="C5555" t="s">
        <v>11109</v>
      </c>
      <c r="D5555" t="s">
        <v>18727</v>
      </c>
      <c r="E5555" s="11">
        <v>32064</v>
      </c>
      <c r="F5555" t="s">
        <v>10483</v>
      </c>
      <c r="G5555" t="s">
        <v>10495</v>
      </c>
      <c r="H5555" s="10">
        <v>513131</v>
      </c>
      <c r="I5555">
        <v>513131</v>
      </c>
      <c r="J5555" t="s">
        <v>10485</v>
      </c>
      <c r="K5555" t="s">
        <v>10486</v>
      </c>
    </row>
    <row r="5556" spans="1:11" x14ac:dyDescent="0.25">
      <c r="A5556" t="s">
        <v>10480</v>
      </c>
      <c r="B5556" s="10">
        <v>3664231</v>
      </c>
      <c r="C5556" t="s">
        <v>18728</v>
      </c>
      <c r="D5556" t="s">
        <v>18729</v>
      </c>
      <c r="E5556" s="11">
        <v>30188</v>
      </c>
      <c r="F5556" t="s">
        <v>10512</v>
      </c>
      <c r="G5556" t="s">
        <v>10643</v>
      </c>
      <c r="H5556" s="10">
        <v>565314</v>
      </c>
      <c r="I5556">
        <v>565314</v>
      </c>
      <c r="J5556" t="s">
        <v>3131</v>
      </c>
      <c r="K5556" t="s">
        <v>10490</v>
      </c>
    </row>
    <row r="5557" spans="1:11" x14ac:dyDescent="0.25">
      <c r="A5557" t="s">
        <v>10480</v>
      </c>
      <c r="B5557" s="10">
        <v>4883729</v>
      </c>
      <c r="C5557" t="s">
        <v>18730</v>
      </c>
      <c r="D5557" t="s">
        <v>18731</v>
      </c>
      <c r="E5557" s="11">
        <v>32760</v>
      </c>
      <c r="F5557" t="s">
        <v>10483</v>
      </c>
      <c r="G5557" t="s">
        <v>10735</v>
      </c>
      <c r="H5557" s="10">
        <v>445294</v>
      </c>
      <c r="I5557">
        <v>445294</v>
      </c>
      <c r="J5557" t="s">
        <v>10485</v>
      </c>
      <c r="K5557" t="s">
        <v>10486</v>
      </c>
    </row>
    <row r="5558" spans="1:11" x14ac:dyDescent="0.25">
      <c r="A5558" t="s">
        <v>10480</v>
      </c>
      <c r="B5558" s="10">
        <v>5696027</v>
      </c>
      <c r="C5558" t="s">
        <v>18732</v>
      </c>
      <c r="D5558" t="s">
        <v>18733</v>
      </c>
      <c r="E5558" s="11">
        <v>38471</v>
      </c>
      <c r="F5558" t="s">
        <v>10483</v>
      </c>
      <c r="G5558" t="s">
        <v>10815</v>
      </c>
      <c r="H5558" s="10">
        <v>327592</v>
      </c>
      <c r="I5558">
        <v>327592</v>
      </c>
      <c r="J5558" t="s">
        <v>3131</v>
      </c>
      <c r="K5558" t="s">
        <v>10490</v>
      </c>
    </row>
    <row r="5559" spans="1:11" x14ac:dyDescent="0.25">
      <c r="A5559" t="s">
        <v>10480</v>
      </c>
      <c r="B5559" s="10">
        <v>5605349</v>
      </c>
      <c r="C5559" t="s">
        <v>18734</v>
      </c>
      <c r="D5559" t="s">
        <v>18735</v>
      </c>
      <c r="E5559" s="11">
        <v>33603</v>
      </c>
      <c r="F5559" t="s">
        <v>10483</v>
      </c>
      <c r="G5559" t="s">
        <v>10818</v>
      </c>
      <c r="H5559" s="10">
        <v>414564</v>
      </c>
      <c r="I5559">
        <v>414564</v>
      </c>
      <c r="J5559" t="s">
        <v>3131</v>
      </c>
      <c r="K5559" t="s">
        <v>10490</v>
      </c>
    </row>
    <row r="5560" spans="1:11" x14ac:dyDescent="0.25">
      <c r="A5560" t="s">
        <v>10480</v>
      </c>
      <c r="B5560" s="10">
        <v>3948653</v>
      </c>
      <c r="C5560" t="s">
        <v>18736</v>
      </c>
      <c r="D5560" t="s">
        <v>18737</v>
      </c>
      <c r="E5560" s="11">
        <v>30794</v>
      </c>
      <c r="F5560" t="s">
        <v>10512</v>
      </c>
      <c r="G5560" t="s">
        <v>10500</v>
      </c>
      <c r="H5560" s="10">
        <v>503275</v>
      </c>
      <c r="I5560">
        <v>503275</v>
      </c>
      <c r="J5560" t="s">
        <v>10485</v>
      </c>
      <c r="K5560" t="s">
        <v>10486</v>
      </c>
    </row>
    <row r="5561" spans="1:11" x14ac:dyDescent="0.25">
      <c r="A5561" t="s">
        <v>10480</v>
      </c>
      <c r="B5561" s="10">
        <v>5070658</v>
      </c>
      <c r="C5561" t="s">
        <v>10802</v>
      </c>
      <c r="D5561" t="s">
        <v>18738</v>
      </c>
      <c r="E5561" s="11">
        <v>33234</v>
      </c>
      <c r="F5561" t="s">
        <v>10483</v>
      </c>
      <c r="G5561" t="s">
        <v>11378</v>
      </c>
      <c r="H5561" s="10">
        <v>500956</v>
      </c>
      <c r="I5561">
        <v>500956</v>
      </c>
      <c r="J5561" t="s">
        <v>3131</v>
      </c>
      <c r="K5561" t="s">
        <v>10490</v>
      </c>
    </row>
    <row r="5562" spans="1:11" x14ac:dyDescent="0.25">
      <c r="A5562" t="s">
        <v>10480</v>
      </c>
      <c r="B5562" s="10">
        <v>3675766</v>
      </c>
      <c r="C5562" t="s">
        <v>18739</v>
      </c>
      <c r="D5562" t="s">
        <v>18740</v>
      </c>
      <c r="E5562" s="11">
        <v>30017</v>
      </c>
      <c r="F5562" t="s">
        <v>10483</v>
      </c>
      <c r="G5562" t="s">
        <v>10595</v>
      </c>
      <c r="H5562" s="10">
        <v>535744</v>
      </c>
      <c r="I5562">
        <v>535744</v>
      </c>
      <c r="J5562" t="s">
        <v>3131</v>
      </c>
      <c r="K5562" t="s">
        <v>10490</v>
      </c>
    </row>
    <row r="5563" spans="1:11" x14ac:dyDescent="0.25">
      <c r="A5563" t="s">
        <v>10480</v>
      </c>
      <c r="B5563" s="10">
        <v>4464521</v>
      </c>
      <c r="C5563" t="s">
        <v>18741</v>
      </c>
      <c r="D5563" t="s">
        <v>18742</v>
      </c>
      <c r="E5563" s="11">
        <v>35352</v>
      </c>
      <c r="F5563" t="s">
        <v>10483</v>
      </c>
      <c r="G5563" t="s">
        <v>10484</v>
      </c>
      <c r="H5563" s="10">
        <v>394271</v>
      </c>
      <c r="I5563">
        <v>394271</v>
      </c>
      <c r="J5563" t="s">
        <v>10485</v>
      </c>
      <c r="K5563" t="s">
        <v>10486</v>
      </c>
    </row>
    <row r="5564" spans="1:11" x14ac:dyDescent="0.25">
      <c r="A5564" t="s">
        <v>10480</v>
      </c>
      <c r="B5564" s="10">
        <v>5040318</v>
      </c>
      <c r="C5564" t="s">
        <v>18743</v>
      </c>
      <c r="D5564" t="s">
        <v>18744</v>
      </c>
      <c r="E5564" s="11">
        <v>37587</v>
      </c>
      <c r="F5564" t="s">
        <v>10512</v>
      </c>
      <c r="G5564" t="s">
        <v>10489</v>
      </c>
      <c r="H5564" s="10">
        <v>369339</v>
      </c>
      <c r="I5564">
        <v>369339</v>
      </c>
      <c r="J5564" t="s">
        <v>10496</v>
      </c>
      <c r="K5564" t="s">
        <v>10497</v>
      </c>
    </row>
    <row r="5565" spans="1:11" x14ac:dyDescent="0.25">
      <c r="A5565" t="s">
        <v>10480</v>
      </c>
      <c r="B5565" s="10">
        <v>3432154</v>
      </c>
      <c r="C5565" t="s">
        <v>18745</v>
      </c>
      <c r="D5565" t="s">
        <v>18746</v>
      </c>
      <c r="E5565" s="11">
        <v>28921</v>
      </c>
      <c r="F5565" t="s">
        <v>10483</v>
      </c>
      <c r="G5565" t="s">
        <v>11326</v>
      </c>
      <c r="H5565" s="10">
        <v>600683</v>
      </c>
      <c r="I5565">
        <v>600683</v>
      </c>
      <c r="J5565" t="s">
        <v>3131</v>
      </c>
      <c r="K5565" t="s">
        <v>10490</v>
      </c>
    </row>
    <row r="5566" spans="1:11" x14ac:dyDescent="0.25">
      <c r="A5566" t="s">
        <v>10480</v>
      </c>
      <c r="B5566" s="10">
        <v>5369231</v>
      </c>
      <c r="C5566" t="s">
        <v>18747</v>
      </c>
      <c r="D5566" t="s">
        <v>11879</v>
      </c>
      <c r="E5566" s="11">
        <v>37692</v>
      </c>
      <c r="F5566" t="s">
        <v>10483</v>
      </c>
      <c r="G5566" t="s">
        <v>10503</v>
      </c>
      <c r="H5566" s="10">
        <v>666491</v>
      </c>
      <c r="I5566">
        <v>666491</v>
      </c>
      <c r="J5566" t="s">
        <v>3131</v>
      </c>
      <c r="K5566" t="s">
        <v>10490</v>
      </c>
    </row>
    <row r="5567" spans="1:11" x14ac:dyDescent="0.25">
      <c r="A5567" t="s">
        <v>10480</v>
      </c>
      <c r="B5567" s="10">
        <v>5369231</v>
      </c>
      <c r="C5567" t="s">
        <v>18747</v>
      </c>
      <c r="D5567" t="s">
        <v>11879</v>
      </c>
      <c r="E5567" s="11">
        <v>37692</v>
      </c>
      <c r="F5567" t="s">
        <v>10483</v>
      </c>
      <c r="G5567" t="s">
        <v>10503</v>
      </c>
      <c r="H5567" s="10">
        <v>353974</v>
      </c>
      <c r="I5567">
        <v>353974</v>
      </c>
      <c r="J5567" t="s">
        <v>3131</v>
      </c>
      <c r="K5567" t="s">
        <v>10490</v>
      </c>
    </row>
    <row r="5568" spans="1:11" x14ac:dyDescent="0.25">
      <c r="A5568" t="s">
        <v>10480</v>
      </c>
      <c r="B5568" s="10">
        <v>2408487</v>
      </c>
      <c r="C5568" t="s">
        <v>18748</v>
      </c>
      <c r="D5568" t="s">
        <v>18749</v>
      </c>
      <c r="E5568" s="11">
        <v>27763</v>
      </c>
      <c r="F5568" t="s">
        <v>10483</v>
      </c>
      <c r="G5568" t="s">
        <v>10540</v>
      </c>
      <c r="H5568" s="10">
        <v>633152</v>
      </c>
      <c r="I5568">
        <v>633152</v>
      </c>
      <c r="J5568" t="s">
        <v>3131</v>
      </c>
      <c r="K5568" t="s">
        <v>10490</v>
      </c>
    </row>
    <row r="5569" spans="1:11" x14ac:dyDescent="0.25">
      <c r="A5569" t="s">
        <v>10480</v>
      </c>
      <c r="B5569" s="10">
        <v>4915284</v>
      </c>
      <c r="C5569" t="s">
        <v>18750</v>
      </c>
      <c r="D5569" t="s">
        <v>18751</v>
      </c>
      <c r="E5569" s="11">
        <v>33314</v>
      </c>
      <c r="F5569" t="s">
        <v>10483</v>
      </c>
      <c r="G5569" t="s">
        <v>10735</v>
      </c>
      <c r="H5569" s="10">
        <v>445294</v>
      </c>
      <c r="I5569">
        <v>445294</v>
      </c>
      <c r="J5569" t="s">
        <v>10485</v>
      </c>
      <c r="K5569" t="s">
        <v>10486</v>
      </c>
    </row>
    <row r="5570" spans="1:11" x14ac:dyDescent="0.25">
      <c r="A5570" t="s">
        <v>10480</v>
      </c>
      <c r="B5570" s="10">
        <v>7011505</v>
      </c>
      <c r="C5570" t="s">
        <v>18752</v>
      </c>
      <c r="D5570" t="s">
        <v>18753</v>
      </c>
      <c r="E5570" s="11">
        <v>35525</v>
      </c>
      <c r="F5570" t="s">
        <v>10483</v>
      </c>
      <c r="G5570" t="s">
        <v>10489</v>
      </c>
      <c r="H5570" s="10">
        <v>369339</v>
      </c>
      <c r="I5570">
        <v>369339</v>
      </c>
      <c r="J5570" t="s">
        <v>3131</v>
      </c>
      <c r="K5570" t="s">
        <v>10490</v>
      </c>
    </row>
    <row r="5571" spans="1:11" x14ac:dyDescent="0.25">
      <c r="A5571" t="s">
        <v>10480</v>
      </c>
      <c r="B5571" s="10">
        <v>5535982</v>
      </c>
      <c r="C5571" t="s">
        <v>18754</v>
      </c>
      <c r="D5571" t="s">
        <v>18755</v>
      </c>
      <c r="E5571" s="11">
        <v>37428</v>
      </c>
      <c r="F5571" t="s">
        <v>10483</v>
      </c>
      <c r="G5571" t="s">
        <v>10584</v>
      </c>
      <c r="H5571" s="10">
        <v>361801</v>
      </c>
      <c r="I5571">
        <v>361801</v>
      </c>
      <c r="J5571" t="s">
        <v>3131</v>
      </c>
      <c r="K5571" t="s">
        <v>10490</v>
      </c>
    </row>
    <row r="5572" spans="1:11" x14ac:dyDescent="0.25">
      <c r="A5572" t="s">
        <v>10480</v>
      </c>
      <c r="B5572" s="10">
        <v>3685786</v>
      </c>
      <c r="C5572" t="s">
        <v>10764</v>
      </c>
      <c r="D5572" t="s">
        <v>18756</v>
      </c>
      <c r="E5572" s="11">
        <v>32141</v>
      </c>
      <c r="F5572" t="s">
        <v>10483</v>
      </c>
      <c r="G5572" t="s">
        <v>10509</v>
      </c>
      <c r="H5572" s="10">
        <v>0</v>
      </c>
      <c r="I5572">
        <v>0</v>
      </c>
      <c r="J5572" t="s">
        <v>3131</v>
      </c>
      <c r="K5572" t="s">
        <v>10490</v>
      </c>
    </row>
    <row r="5573" spans="1:11" x14ac:dyDescent="0.25">
      <c r="A5573" t="s">
        <v>10480</v>
      </c>
      <c r="B5573" s="10">
        <v>5631803</v>
      </c>
      <c r="C5573" t="s">
        <v>18757</v>
      </c>
      <c r="D5573" t="s">
        <v>18758</v>
      </c>
      <c r="E5573" s="11">
        <v>38367</v>
      </c>
      <c r="F5573" t="s">
        <v>10483</v>
      </c>
      <c r="G5573" t="s">
        <v>10815</v>
      </c>
      <c r="H5573" s="10">
        <v>327592</v>
      </c>
      <c r="I5573">
        <v>327592</v>
      </c>
      <c r="J5573" t="s">
        <v>3131</v>
      </c>
      <c r="K5573" t="s">
        <v>10490</v>
      </c>
    </row>
    <row r="5574" spans="1:11" x14ac:dyDescent="0.25">
      <c r="A5574" t="s">
        <v>10480</v>
      </c>
      <c r="B5574" s="10">
        <v>4132158</v>
      </c>
      <c r="C5574" t="s">
        <v>18759</v>
      </c>
      <c r="D5574" t="s">
        <v>18760</v>
      </c>
      <c r="E5574" s="11">
        <v>33810</v>
      </c>
      <c r="F5574" t="s">
        <v>10483</v>
      </c>
      <c r="G5574" t="s">
        <v>11155</v>
      </c>
      <c r="H5574" s="10">
        <v>489939</v>
      </c>
      <c r="I5574">
        <v>489939</v>
      </c>
      <c r="J5574" t="s">
        <v>10485</v>
      </c>
      <c r="K5574" t="s">
        <v>10486</v>
      </c>
    </row>
    <row r="5575" spans="1:11" x14ac:dyDescent="0.25">
      <c r="A5575" t="s">
        <v>10480</v>
      </c>
      <c r="B5575" s="10">
        <v>5866001</v>
      </c>
      <c r="C5575" t="s">
        <v>18761</v>
      </c>
      <c r="D5575" t="s">
        <v>18762</v>
      </c>
      <c r="E5575" s="11">
        <v>37826</v>
      </c>
      <c r="F5575" t="s">
        <v>10512</v>
      </c>
      <c r="G5575" t="s">
        <v>10584</v>
      </c>
      <c r="H5575" s="10">
        <v>361801</v>
      </c>
      <c r="I5575">
        <v>361801</v>
      </c>
      <c r="J5575" t="s">
        <v>10496</v>
      </c>
      <c r="K5575" t="s">
        <v>10497</v>
      </c>
    </row>
    <row r="5576" spans="1:11" x14ac:dyDescent="0.25">
      <c r="A5576" t="s">
        <v>10480</v>
      </c>
      <c r="B5576" s="10">
        <v>5387851</v>
      </c>
      <c r="C5576" t="s">
        <v>18763</v>
      </c>
      <c r="D5576" t="s">
        <v>18764</v>
      </c>
      <c r="E5576" s="11">
        <v>35299</v>
      </c>
      <c r="F5576" t="s">
        <v>10483</v>
      </c>
      <c r="G5576" t="s">
        <v>10772</v>
      </c>
      <c r="H5576" s="10">
        <v>373977</v>
      </c>
      <c r="I5576">
        <v>373977</v>
      </c>
      <c r="J5576" t="s">
        <v>10485</v>
      </c>
      <c r="K5576" t="s">
        <v>10486</v>
      </c>
    </row>
    <row r="5577" spans="1:11" x14ac:dyDescent="0.25">
      <c r="A5577" t="s">
        <v>10480</v>
      </c>
      <c r="B5577" s="10">
        <v>3956022</v>
      </c>
      <c r="C5577" t="s">
        <v>18765</v>
      </c>
      <c r="D5577" t="s">
        <v>18766</v>
      </c>
      <c r="E5577" s="11">
        <v>33226</v>
      </c>
      <c r="F5577" t="s">
        <v>10512</v>
      </c>
      <c r="G5577" t="s">
        <v>10547</v>
      </c>
      <c r="H5577" s="10">
        <v>446453</v>
      </c>
      <c r="I5577">
        <v>446453</v>
      </c>
      <c r="J5577" t="s">
        <v>3131</v>
      </c>
      <c r="K5577" t="s">
        <v>10490</v>
      </c>
    </row>
    <row r="5578" spans="1:11" x14ac:dyDescent="0.25">
      <c r="A5578" t="s">
        <v>10480</v>
      </c>
      <c r="B5578" s="10">
        <v>1362994</v>
      </c>
      <c r="C5578" t="s">
        <v>15494</v>
      </c>
      <c r="D5578" t="s">
        <v>15495</v>
      </c>
      <c r="E5578" s="11">
        <v>26789</v>
      </c>
      <c r="F5578" t="s">
        <v>10483</v>
      </c>
      <c r="G5578" t="s">
        <v>11393</v>
      </c>
      <c r="H5578" s="10">
        <v>2333734</v>
      </c>
      <c r="I5578">
        <v>2333734</v>
      </c>
      <c r="J5578" t="s">
        <v>3131</v>
      </c>
      <c r="K5578" t="s">
        <v>10490</v>
      </c>
    </row>
    <row r="5579" spans="1:11" x14ac:dyDescent="0.25">
      <c r="A5579" t="s">
        <v>10480</v>
      </c>
      <c r="B5579" s="10">
        <v>5305312</v>
      </c>
      <c r="C5579" t="s">
        <v>18767</v>
      </c>
      <c r="D5579" t="s">
        <v>18768</v>
      </c>
      <c r="E5579" s="11">
        <v>37838</v>
      </c>
      <c r="F5579" t="s">
        <v>10483</v>
      </c>
      <c r="G5579" t="s">
        <v>10935</v>
      </c>
      <c r="H5579" s="10">
        <v>327592</v>
      </c>
      <c r="I5579">
        <v>327592</v>
      </c>
      <c r="J5579" t="s">
        <v>10496</v>
      </c>
      <c r="K5579" t="s">
        <v>10497</v>
      </c>
    </row>
    <row r="5580" spans="1:11" x14ac:dyDescent="0.25">
      <c r="A5580" t="s">
        <v>10480</v>
      </c>
      <c r="B5580" s="10">
        <v>4713555</v>
      </c>
      <c r="C5580" t="s">
        <v>11645</v>
      </c>
      <c r="D5580" t="s">
        <v>18769</v>
      </c>
      <c r="E5580" s="11">
        <v>33097</v>
      </c>
      <c r="F5580" t="s">
        <v>10483</v>
      </c>
      <c r="G5580" t="s">
        <v>10525</v>
      </c>
      <c r="H5580" s="10">
        <v>474864</v>
      </c>
      <c r="I5580">
        <v>474864</v>
      </c>
      <c r="J5580" t="s">
        <v>10496</v>
      </c>
      <c r="K5580" t="s">
        <v>10497</v>
      </c>
    </row>
    <row r="5581" spans="1:11" x14ac:dyDescent="0.25">
      <c r="A5581" t="s">
        <v>10480</v>
      </c>
      <c r="B5581" s="10">
        <v>5203051</v>
      </c>
      <c r="C5581" t="s">
        <v>11468</v>
      </c>
      <c r="D5581" t="s">
        <v>14266</v>
      </c>
      <c r="E5581" s="11">
        <v>33885</v>
      </c>
      <c r="F5581" t="s">
        <v>10483</v>
      </c>
      <c r="G5581" t="s">
        <v>10534</v>
      </c>
      <c r="H5581" s="10">
        <v>1700292</v>
      </c>
      <c r="I5581">
        <v>1700292</v>
      </c>
      <c r="J5581" t="s">
        <v>3131</v>
      </c>
      <c r="K5581" t="s">
        <v>10490</v>
      </c>
    </row>
    <row r="5582" spans="1:11" x14ac:dyDescent="0.25">
      <c r="A5582" t="s">
        <v>10480</v>
      </c>
      <c r="B5582" s="10">
        <v>3432713</v>
      </c>
      <c r="C5582" t="s">
        <v>18770</v>
      </c>
      <c r="D5582" t="s">
        <v>18771</v>
      </c>
      <c r="E5582" s="11">
        <v>32187</v>
      </c>
      <c r="F5582" t="s">
        <v>10483</v>
      </c>
      <c r="G5582" t="s">
        <v>10581</v>
      </c>
      <c r="H5582" s="10">
        <v>413984</v>
      </c>
      <c r="I5582">
        <v>413984</v>
      </c>
      <c r="J5582" t="s">
        <v>3131</v>
      </c>
      <c r="K5582" t="s">
        <v>10490</v>
      </c>
    </row>
    <row r="5583" spans="1:11" x14ac:dyDescent="0.25">
      <c r="A5583" t="s">
        <v>10480</v>
      </c>
      <c r="B5583" s="10">
        <v>5255619</v>
      </c>
      <c r="C5583" t="s">
        <v>18772</v>
      </c>
      <c r="D5583" t="s">
        <v>14995</v>
      </c>
      <c r="E5583" s="11">
        <v>33529</v>
      </c>
      <c r="F5583" t="s">
        <v>10483</v>
      </c>
      <c r="G5583" t="s">
        <v>10534</v>
      </c>
      <c r="H5583" s="10">
        <v>433408</v>
      </c>
      <c r="I5583">
        <v>433408</v>
      </c>
      <c r="J5583" t="s">
        <v>10496</v>
      </c>
      <c r="K5583" t="s">
        <v>10497</v>
      </c>
    </row>
    <row r="5584" spans="1:11" x14ac:dyDescent="0.25">
      <c r="A5584" t="s">
        <v>10480</v>
      </c>
      <c r="B5584" s="10">
        <v>4763738</v>
      </c>
      <c r="C5584" t="s">
        <v>18773</v>
      </c>
      <c r="D5584" t="s">
        <v>13954</v>
      </c>
      <c r="E5584" s="11">
        <v>33397</v>
      </c>
      <c r="F5584" t="s">
        <v>10483</v>
      </c>
      <c r="G5584" t="s">
        <v>10818</v>
      </c>
      <c r="H5584" s="10">
        <v>414564</v>
      </c>
      <c r="I5584">
        <v>414564</v>
      </c>
      <c r="J5584" t="s">
        <v>3131</v>
      </c>
      <c r="K5584" t="s">
        <v>10490</v>
      </c>
    </row>
    <row r="5585" spans="1:11" x14ac:dyDescent="0.25">
      <c r="A5585" t="s">
        <v>10480</v>
      </c>
      <c r="B5585" s="10">
        <v>5753740</v>
      </c>
      <c r="C5585" t="s">
        <v>18774</v>
      </c>
      <c r="D5585" t="s">
        <v>18775</v>
      </c>
      <c r="E5585" s="11">
        <v>34993</v>
      </c>
      <c r="F5585" t="s">
        <v>10483</v>
      </c>
      <c r="G5585" t="s">
        <v>10560</v>
      </c>
      <c r="H5585" s="10">
        <v>394271</v>
      </c>
      <c r="I5585">
        <v>394271</v>
      </c>
      <c r="J5585" t="s">
        <v>10496</v>
      </c>
      <c r="K5585" t="s">
        <v>10497</v>
      </c>
    </row>
    <row r="5586" spans="1:11" x14ac:dyDescent="0.25">
      <c r="A5586" t="s">
        <v>10480</v>
      </c>
      <c r="B5586" s="10">
        <v>4620567</v>
      </c>
      <c r="C5586" t="s">
        <v>13053</v>
      </c>
      <c r="D5586" t="s">
        <v>18776</v>
      </c>
      <c r="E5586" s="11">
        <v>32147</v>
      </c>
      <c r="F5586" t="s">
        <v>10483</v>
      </c>
      <c r="G5586" t="s">
        <v>10525</v>
      </c>
      <c r="H5586" s="10">
        <v>474864</v>
      </c>
      <c r="I5586">
        <v>474864</v>
      </c>
      <c r="J5586" t="s">
        <v>3131</v>
      </c>
      <c r="K5586" t="s">
        <v>10490</v>
      </c>
    </row>
    <row r="5587" spans="1:11" x14ac:dyDescent="0.25">
      <c r="A5587" t="s">
        <v>10480</v>
      </c>
      <c r="B5587" s="10">
        <v>3306961</v>
      </c>
      <c r="C5587" t="s">
        <v>18777</v>
      </c>
      <c r="D5587" t="s">
        <v>14261</v>
      </c>
      <c r="E5587" s="11">
        <v>29351</v>
      </c>
      <c r="F5587" t="s">
        <v>10483</v>
      </c>
      <c r="G5587" t="s">
        <v>11092</v>
      </c>
      <c r="H5587" s="10">
        <v>584448</v>
      </c>
      <c r="I5587">
        <v>584448</v>
      </c>
      <c r="J5587" t="s">
        <v>3131</v>
      </c>
      <c r="K5587" t="s">
        <v>10490</v>
      </c>
    </row>
    <row r="5588" spans="1:11" x14ac:dyDescent="0.25">
      <c r="A5588" t="s">
        <v>10480</v>
      </c>
      <c r="B5588" s="10">
        <v>4185937</v>
      </c>
      <c r="C5588" t="s">
        <v>18778</v>
      </c>
      <c r="D5588" t="s">
        <v>18779</v>
      </c>
      <c r="E5588" s="11">
        <v>31565</v>
      </c>
      <c r="F5588" t="s">
        <v>10483</v>
      </c>
      <c r="G5588" t="s">
        <v>10740</v>
      </c>
      <c r="H5588" s="10">
        <v>584448</v>
      </c>
      <c r="I5588">
        <v>584448</v>
      </c>
      <c r="J5588" t="s">
        <v>3131</v>
      </c>
      <c r="K5588" t="s">
        <v>10490</v>
      </c>
    </row>
    <row r="5589" spans="1:11" x14ac:dyDescent="0.25">
      <c r="A5589" t="s">
        <v>10480</v>
      </c>
      <c r="B5589" s="10">
        <v>4339932</v>
      </c>
      <c r="C5589" t="s">
        <v>18780</v>
      </c>
      <c r="D5589" t="s">
        <v>18781</v>
      </c>
      <c r="E5589" s="11">
        <v>31478</v>
      </c>
      <c r="F5589" t="s">
        <v>10483</v>
      </c>
      <c r="G5589" t="s">
        <v>10525</v>
      </c>
      <c r="H5589" s="10">
        <v>474864</v>
      </c>
      <c r="I5589">
        <v>474864</v>
      </c>
      <c r="J5589" t="s">
        <v>10485</v>
      </c>
      <c r="K5589" t="s">
        <v>10486</v>
      </c>
    </row>
    <row r="5590" spans="1:11" x14ac:dyDescent="0.25">
      <c r="A5590" t="s">
        <v>10480</v>
      </c>
      <c r="B5590" s="10">
        <v>5697890</v>
      </c>
      <c r="C5590" t="s">
        <v>18782</v>
      </c>
      <c r="D5590" t="s">
        <v>18783</v>
      </c>
      <c r="E5590" s="11">
        <v>34535</v>
      </c>
      <c r="F5590" t="s">
        <v>10483</v>
      </c>
      <c r="G5590" t="s">
        <v>10528</v>
      </c>
      <c r="H5590" s="10">
        <v>411665</v>
      </c>
      <c r="I5590">
        <v>411665</v>
      </c>
      <c r="J5590" t="s">
        <v>3131</v>
      </c>
      <c r="K5590" t="s">
        <v>10490</v>
      </c>
    </row>
    <row r="5591" spans="1:11" x14ac:dyDescent="0.25">
      <c r="A5591" t="s">
        <v>10480</v>
      </c>
      <c r="B5591" s="10">
        <v>7689183</v>
      </c>
      <c r="C5591" t="s">
        <v>18784</v>
      </c>
      <c r="D5591" t="s">
        <v>18785</v>
      </c>
      <c r="E5591" s="11">
        <v>36330</v>
      </c>
      <c r="F5591" t="s">
        <v>10483</v>
      </c>
      <c r="G5591" t="s">
        <v>10584</v>
      </c>
      <c r="H5591" s="10">
        <v>361801</v>
      </c>
      <c r="I5591">
        <v>361801</v>
      </c>
      <c r="J5591" t="s">
        <v>3131</v>
      </c>
      <c r="K5591" t="s">
        <v>10490</v>
      </c>
    </row>
    <row r="5592" spans="1:11" x14ac:dyDescent="0.25">
      <c r="A5592" t="s">
        <v>10480</v>
      </c>
      <c r="B5592" s="10">
        <v>6654446</v>
      </c>
      <c r="C5592" t="s">
        <v>15918</v>
      </c>
      <c r="D5592" t="s">
        <v>11469</v>
      </c>
      <c r="E5592" s="11">
        <v>35192</v>
      </c>
      <c r="F5592" t="s">
        <v>10483</v>
      </c>
      <c r="G5592" t="s">
        <v>10519</v>
      </c>
      <c r="H5592" s="10">
        <v>380355</v>
      </c>
      <c r="I5592">
        <v>380355</v>
      </c>
      <c r="J5592" t="s">
        <v>3131</v>
      </c>
      <c r="K5592" t="s">
        <v>10490</v>
      </c>
    </row>
    <row r="5593" spans="1:11" x14ac:dyDescent="0.25">
      <c r="A5593" t="s">
        <v>10480</v>
      </c>
      <c r="B5593" s="10">
        <v>3938627</v>
      </c>
      <c r="C5593" t="s">
        <v>15794</v>
      </c>
      <c r="D5593" t="s">
        <v>18786</v>
      </c>
      <c r="E5593" s="11">
        <v>34457</v>
      </c>
      <c r="F5593" t="s">
        <v>10483</v>
      </c>
      <c r="G5593" t="s">
        <v>10686</v>
      </c>
      <c r="H5593" s="10">
        <v>411665</v>
      </c>
      <c r="I5593">
        <v>411665</v>
      </c>
      <c r="J5593" t="s">
        <v>10485</v>
      </c>
      <c r="K5593" t="s">
        <v>10486</v>
      </c>
    </row>
    <row r="5594" spans="1:11" x14ac:dyDescent="0.25">
      <c r="A5594" t="s">
        <v>10480</v>
      </c>
      <c r="B5594" s="10">
        <v>2820609</v>
      </c>
      <c r="C5594" t="s">
        <v>18575</v>
      </c>
      <c r="D5594" t="s">
        <v>15849</v>
      </c>
      <c r="E5594" s="11">
        <v>32577</v>
      </c>
      <c r="F5594" t="s">
        <v>10483</v>
      </c>
      <c r="G5594" t="s">
        <v>11608</v>
      </c>
      <c r="H5594" s="10">
        <v>452831</v>
      </c>
      <c r="I5594">
        <v>452831</v>
      </c>
      <c r="J5594" t="s">
        <v>10485</v>
      </c>
      <c r="K5594" t="s">
        <v>10486</v>
      </c>
    </row>
    <row r="5595" spans="1:11" x14ac:dyDescent="0.25">
      <c r="A5595" t="s">
        <v>10480</v>
      </c>
      <c r="B5595" s="10">
        <v>5294748</v>
      </c>
      <c r="C5595" t="s">
        <v>17032</v>
      </c>
      <c r="D5595" t="s">
        <v>18787</v>
      </c>
      <c r="E5595" s="11">
        <v>36784</v>
      </c>
      <c r="F5595" t="s">
        <v>10483</v>
      </c>
      <c r="G5595" t="s">
        <v>10503</v>
      </c>
      <c r="H5595" s="10">
        <v>353974</v>
      </c>
      <c r="I5595">
        <v>353974</v>
      </c>
      <c r="J5595" t="s">
        <v>10496</v>
      </c>
      <c r="K5595" t="s">
        <v>10497</v>
      </c>
    </row>
    <row r="5596" spans="1:11" x14ac:dyDescent="0.25">
      <c r="A5596" t="s">
        <v>10480</v>
      </c>
      <c r="B5596" s="10">
        <v>6621687</v>
      </c>
      <c r="C5596" t="s">
        <v>12446</v>
      </c>
      <c r="D5596" t="s">
        <v>12461</v>
      </c>
      <c r="E5596" s="11">
        <v>35204</v>
      </c>
      <c r="F5596" t="s">
        <v>10483</v>
      </c>
      <c r="G5596" t="s">
        <v>10531</v>
      </c>
      <c r="H5596" s="10">
        <v>373977</v>
      </c>
      <c r="I5596">
        <v>373977</v>
      </c>
      <c r="J5596" t="s">
        <v>3131</v>
      </c>
      <c r="K5596" t="s">
        <v>10490</v>
      </c>
    </row>
    <row r="5597" spans="1:11" x14ac:dyDescent="0.25">
      <c r="A5597" t="s">
        <v>10480</v>
      </c>
      <c r="B5597" s="10">
        <v>5729640</v>
      </c>
      <c r="C5597" t="s">
        <v>11385</v>
      </c>
      <c r="D5597" t="s">
        <v>18144</v>
      </c>
      <c r="E5597" s="11">
        <v>31944</v>
      </c>
      <c r="F5597" t="s">
        <v>10483</v>
      </c>
      <c r="G5597" t="s">
        <v>10735</v>
      </c>
      <c r="H5597" s="10">
        <v>445294</v>
      </c>
      <c r="I5597">
        <v>445294</v>
      </c>
      <c r="J5597" t="s">
        <v>10485</v>
      </c>
      <c r="K5597" t="s">
        <v>10486</v>
      </c>
    </row>
    <row r="5598" spans="1:11" x14ac:dyDescent="0.25">
      <c r="A5598" t="s">
        <v>10480</v>
      </c>
      <c r="B5598" s="10">
        <v>3509367</v>
      </c>
      <c r="C5598" t="s">
        <v>18306</v>
      </c>
      <c r="D5598" t="s">
        <v>13764</v>
      </c>
      <c r="E5598" s="11">
        <v>29976</v>
      </c>
      <c r="F5598" t="s">
        <v>10483</v>
      </c>
      <c r="G5598" t="s">
        <v>10506</v>
      </c>
      <c r="H5598" s="10">
        <v>521249</v>
      </c>
      <c r="I5598">
        <v>521249</v>
      </c>
      <c r="J5598" t="s">
        <v>3131</v>
      </c>
      <c r="K5598" t="s">
        <v>10490</v>
      </c>
    </row>
    <row r="5599" spans="1:11" x14ac:dyDescent="0.25">
      <c r="A5599" t="s">
        <v>10480</v>
      </c>
      <c r="B5599" s="10">
        <v>4990644</v>
      </c>
      <c r="C5599" t="s">
        <v>16509</v>
      </c>
      <c r="D5599" t="s">
        <v>18788</v>
      </c>
      <c r="E5599" s="11">
        <v>34054</v>
      </c>
      <c r="F5599" t="s">
        <v>10512</v>
      </c>
      <c r="G5599" t="s">
        <v>10519</v>
      </c>
      <c r="H5599" s="10">
        <v>380355</v>
      </c>
      <c r="I5599">
        <v>380355</v>
      </c>
      <c r="J5599" t="s">
        <v>3131</v>
      </c>
      <c r="K5599" t="s">
        <v>10490</v>
      </c>
    </row>
    <row r="5600" spans="1:11" x14ac:dyDescent="0.25">
      <c r="A5600" t="s">
        <v>10480</v>
      </c>
      <c r="B5600" s="10">
        <v>3536840</v>
      </c>
      <c r="C5600" t="s">
        <v>16541</v>
      </c>
      <c r="D5600" t="s">
        <v>18789</v>
      </c>
      <c r="E5600" s="11">
        <v>29371</v>
      </c>
      <c r="F5600" t="s">
        <v>10483</v>
      </c>
      <c r="G5600" t="s">
        <v>10598</v>
      </c>
      <c r="H5600" s="10">
        <v>551979</v>
      </c>
      <c r="I5600">
        <v>551979</v>
      </c>
      <c r="J5600" t="s">
        <v>3131</v>
      </c>
      <c r="K5600" t="s">
        <v>10490</v>
      </c>
    </row>
    <row r="5601" spans="1:11" x14ac:dyDescent="0.25">
      <c r="A5601" t="s">
        <v>10480</v>
      </c>
      <c r="B5601" s="10">
        <v>5071410</v>
      </c>
      <c r="C5601" t="s">
        <v>18790</v>
      </c>
      <c r="D5601" t="s">
        <v>18791</v>
      </c>
      <c r="E5601" s="11">
        <v>36079</v>
      </c>
      <c r="F5601" t="s">
        <v>10483</v>
      </c>
      <c r="G5601" t="s">
        <v>10519</v>
      </c>
      <c r="H5601" s="10">
        <v>380355</v>
      </c>
      <c r="I5601">
        <v>380355</v>
      </c>
      <c r="J5601" t="s">
        <v>3131</v>
      </c>
      <c r="K5601" t="s">
        <v>10490</v>
      </c>
    </row>
    <row r="5602" spans="1:11" x14ac:dyDescent="0.25">
      <c r="A5602" t="s">
        <v>10480</v>
      </c>
      <c r="B5602" s="10">
        <v>3646451</v>
      </c>
      <c r="C5602" t="s">
        <v>13607</v>
      </c>
      <c r="D5602" t="s">
        <v>14470</v>
      </c>
      <c r="E5602" s="11">
        <v>32884</v>
      </c>
      <c r="F5602" t="s">
        <v>10483</v>
      </c>
      <c r="G5602" t="s">
        <v>10590</v>
      </c>
      <c r="H5602" s="10">
        <v>489939</v>
      </c>
      <c r="I5602">
        <v>489939</v>
      </c>
      <c r="J5602" t="s">
        <v>3131</v>
      </c>
      <c r="K5602" t="s">
        <v>10490</v>
      </c>
    </row>
    <row r="5603" spans="1:11" x14ac:dyDescent="0.25">
      <c r="A5603" t="s">
        <v>10480</v>
      </c>
      <c r="B5603" s="10">
        <v>1380279</v>
      </c>
      <c r="C5603" t="s">
        <v>18792</v>
      </c>
      <c r="D5603" t="s">
        <v>18793</v>
      </c>
      <c r="E5603" s="11">
        <v>28555</v>
      </c>
      <c r="F5603" t="s">
        <v>10483</v>
      </c>
      <c r="G5603" t="s">
        <v>11559</v>
      </c>
      <c r="H5603" s="10">
        <v>1414446</v>
      </c>
      <c r="I5603">
        <v>1414446</v>
      </c>
      <c r="J5603" t="s">
        <v>3131</v>
      </c>
      <c r="K5603" t="s">
        <v>10490</v>
      </c>
    </row>
    <row r="5604" spans="1:11" x14ac:dyDescent="0.25">
      <c r="A5604" t="s">
        <v>10480</v>
      </c>
      <c r="B5604" s="10">
        <v>3840325</v>
      </c>
      <c r="C5604" t="s">
        <v>18794</v>
      </c>
      <c r="D5604" t="s">
        <v>18795</v>
      </c>
      <c r="E5604" s="11">
        <v>30431</v>
      </c>
      <c r="F5604" t="s">
        <v>10483</v>
      </c>
      <c r="G5604" t="s">
        <v>10743</v>
      </c>
      <c r="H5604" s="10">
        <v>2439839</v>
      </c>
      <c r="I5604">
        <v>2439839</v>
      </c>
      <c r="J5604" t="s">
        <v>10496</v>
      </c>
      <c r="K5604" t="s">
        <v>10497</v>
      </c>
    </row>
    <row r="5605" spans="1:11" x14ac:dyDescent="0.25">
      <c r="A5605" t="s">
        <v>10480</v>
      </c>
      <c r="B5605" s="10">
        <v>5842698</v>
      </c>
      <c r="C5605" t="s">
        <v>18796</v>
      </c>
      <c r="D5605" t="s">
        <v>18797</v>
      </c>
      <c r="E5605" s="11">
        <v>36390</v>
      </c>
      <c r="F5605" t="s">
        <v>10483</v>
      </c>
      <c r="G5605" t="s">
        <v>10531</v>
      </c>
      <c r="H5605" s="10">
        <v>1017567</v>
      </c>
      <c r="I5605">
        <v>1017567</v>
      </c>
      <c r="J5605" t="s">
        <v>10496</v>
      </c>
      <c r="K5605" t="s">
        <v>10497</v>
      </c>
    </row>
    <row r="5606" spans="1:11" x14ac:dyDescent="0.25">
      <c r="A5606" t="s">
        <v>10480</v>
      </c>
      <c r="B5606" s="10">
        <v>2229268</v>
      </c>
      <c r="C5606" t="s">
        <v>18798</v>
      </c>
      <c r="D5606" t="s">
        <v>18799</v>
      </c>
      <c r="E5606" s="11">
        <v>26483</v>
      </c>
      <c r="F5606" t="s">
        <v>10483</v>
      </c>
      <c r="G5606" t="s">
        <v>10540</v>
      </c>
      <c r="H5606" s="10">
        <v>633152</v>
      </c>
      <c r="I5606">
        <v>633152</v>
      </c>
      <c r="J5606" t="s">
        <v>3131</v>
      </c>
      <c r="K5606" t="s">
        <v>10490</v>
      </c>
    </row>
    <row r="5607" spans="1:11" x14ac:dyDescent="0.25">
      <c r="A5607" t="s">
        <v>10480</v>
      </c>
      <c r="B5607" s="10">
        <v>3421963</v>
      </c>
      <c r="C5607" t="s">
        <v>18800</v>
      </c>
      <c r="D5607" t="s">
        <v>12127</v>
      </c>
      <c r="E5607" s="11">
        <v>29174</v>
      </c>
      <c r="F5607" t="s">
        <v>10483</v>
      </c>
      <c r="G5607" t="s">
        <v>10495</v>
      </c>
      <c r="H5607" s="10">
        <v>513131</v>
      </c>
      <c r="I5607">
        <v>513131</v>
      </c>
      <c r="J5607" t="s">
        <v>3131</v>
      </c>
      <c r="K5607" t="s">
        <v>10490</v>
      </c>
    </row>
    <row r="5608" spans="1:11" x14ac:dyDescent="0.25">
      <c r="A5608" t="s">
        <v>10480</v>
      </c>
      <c r="B5608" s="10">
        <v>6093533</v>
      </c>
      <c r="C5608" t="s">
        <v>10605</v>
      </c>
      <c r="D5608" t="s">
        <v>18801</v>
      </c>
      <c r="E5608" s="11">
        <v>37797</v>
      </c>
      <c r="F5608" t="s">
        <v>10483</v>
      </c>
      <c r="G5608" t="s">
        <v>10503</v>
      </c>
      <c r="H5608" s="10">
        <v>353974</v>
      </c>
      <c r="I5608">
        <v>353974</v>
      </c>
      <c r="J5608" t="s">
        <v>3131</v>
      </c>
      <c r="K5608" t="s">
        <v>10490</v>
      </c>
    </row>
    <row r="5609" spans="1:11" x14ac:dyDescent="0.25">
      <c r="A5609" t="s">
        <v>10480</v>
      </c>
      <c r="B5609" s="10">
        <v>4438147</v>
      </c>
      <c r="C5609" t="s">
        <v>18802</v>
      </c>
      <c r="D5609" t="s">
        <v>18803</v>
      </c>
      <c r="E5609" s="11">
        <v>32308</v>
      </c>
      <c r="F5609" t="s">
        <v>10483</v>
      </c>
      <c r="G5609" t="s">
        <v>10732</v>
      </c>
      <c r="H5609" s="10">
        <v>519510</v>
      </c>
      <c r="I5609">
        <v>519510</v>
      </c>
      <c r="J5609" t="s">
        <v>3131</v>
      </c>
      <c r="K5609" t="s">
        <v>10490</v>
      </c>
    </row>
    <row r="5610" spans="1:11" x14ac:dyDescent="0.25">
      <c r="A5610" t="s">
        <v>10480</v>
      </c>
      <c r="B5610" s="10">
        <v>2496068</v>
      </c>
      <c r="C5610" t="s">
        <v>18804</v>
      </c>
      <c r="D5610" t="s">
        <v>18805</v>
      </c>
      <c r="E5610" s="11">
        <v>28596</v>
      </c>
      <c r="F5610" t="s">
        <v>10512</v>
      </c>
      <c r="G5610" t="s">
        <v>10506</v>
      </c>
      <c r="H5610" s="10">
        <v>521249</v>
      </c>
      <c r="I5610">
        <v>521249</v>
      </c>
      <c r="J5610" t="s">
        <v>3131</v>
      </c>
      <c r="K5610" t="s">
        <v>10490</v>
      </c>
    </row>
    <row r="5611" spans="1:11" x14ac:dyDescent="0.25">
      <c r="A5611" t="s">
        <v>10480</v>
      </c>
      <c r="B5611" s="10">
        <v>2042858</v>
      </c>
      <c r="C5611" t="s">
        <v>11587</v>
      </c>
      <c r="D5611" t="s">
        <v>18806</v>
      </c>
      <c r="E5611" s="11">
        <v>28369</v>
      </c>
      <c r="F5611" t="s">
        <v>10483</v>
      </c>
      <c r="G5611" t="s">
        <v>10540</v>
      </c>
      <c r="H5611" s="10">
        <v>633152</v>
      </c>
      <c r="I5611">
        <v>633152</v>
      </c>
      <c r="J5611" t="s">
        <v>3131</v>
      </c>
      <c r="K5611" t="s">
        <v>10490</v>
      </c>
    </row>
    <row r="5612" spans="1:11" x14ac:dyDescent="0.25">
      <c r="A5612" t="s">
        <v>10480</v>
      </c>
      <c r="B5612" s="10">
        <v>3862557</v>
      </c>
      <c r="C5612" t="s">
        <v>11394</v>
      </c>
      <c r="D5612" t="s">
        <v>18807</v>
      </c>
      <c r="E5612" s="11">
        <v>29680</v>
      </c>
      <c r="F5612" t="s">
        <v>10483</v>
      </c>
      <c r="G5612" t="s">
        <v>10495</v>
      </c>
      <c r="H5612" s="10">
        <v>513131</v>
      </c>
      <c r="I5612">
        <v>513131</v>
      </c>
      <c r="J5612" t="s">
        <v>3131</v>
      </c>
      <c r="K5612" t="s">
        <v>10490</v>
      </c>
    </row>
    <row r="5613" spans="1:11" x14ac:dyDescent="0.25">
      <c r="A5613" t="s">
        <v>10480</v>
      </c>
      <c r="B5613" s="10">
        <v>4100723</v>
      </c>
      <c r="C5613" t="s">
        <v>18808</v>
      </c>
      <c r="D5613" t="s">
        <v>16570</v>
      </c>
      <c r="E5613" s="11">
        <v>30254</v>
      </c>
      <c r="F5613" t="s">
        <v>10483</v>
      </c>
      <c r="G5613" t="s">
        <v>10595</v>
      </c>
      <c r="H5613" s="10">
        <v>2525651</v>
      </c>
      <c r="I5613">
        <v>2525651</v>
      </c>
      <c r="J5613" t="s">
        <v>3131</v>
      </c>
      <c r="K5613" t="s">
        <v>10490</v>
      </c>
    </row>
    <row r="5614" spans="1:11" x14ac:dyDescent="0.25">
      <c r="A5614" t="s">
        <v>10480</v>
      </c>
      <c r="B5614" s="10">
        <v>4100723</v>
      </c>
      <c r="C5614" t="s">
        <v>18808</v>
      </c>
      <c r="D5614" t="s">
        <v>16570</v>
      </c>
      <c r="E5614" s="11">
        <v>30254</v>
      </c>
      <c r="F5614" t="s">
        <v>10483</v>
      </c>
      <c r="G5614" t="s">
        <v>10595</v>
      </c>
      <c r="H5614" s="10">
        <v>535744</v>
      </c>
      <c r="I5614">
        <v>535744</v>
      </c>
      <c r="J5614" t="s">
        <v>3131</v>
      </c>
      <c r="K5614" t="s">
        <v>10490</v>
      </c>
    </row>
    <row r="5615" spans="1:11" x14ac:dyDescent="0.25">
      <c r="A5615" t="s">
        <v>10480</v>
      </c>
      <c r="B5615" s="10">
        <v>3807015</v>
      </c>
      <c r="C5615" t="s">
        <v>10733</v>
      </c>
      <c r="D5615" t="s">
        <v>18809</v>
      </c>
      <c r="E5615" s="11">
        <v>30122</v>
      </c>
      <c r="F5615" t="s">
        <v>10483</v>
      </c>
      <c r="G5615" t="s">
        <v>10506</v>
      </c>
      <c r="H5615" s="10">
        <v>521249</v>
      </c>
      <c r="I5615">
        <v>521249</v>
      </c>
      <c r="J5615" t="s">
        <v>10496</v>
      </c>
      <c r="K5615" t="s">
        <v>10497</v>
      </c>
    </row>
    <row r="5616" spans="1:11" x14ac:dyDescent="0.25">
      <c r="A5616" t="s">
        <v>10480</v>
      </c>
      <c r="B5616" s="10">
        <v>3807015</v>
      </c>
      <c r="C5616" t="s">
        <v>10733</v>
      </c>
      <c r="D5616" t="s">
        <v>18809</v>
      </c>
      <c r="E5616" s="11">
        <v>30122</v>
      </c>
      <c r="F5616" t="s">
        <v>10483</v>
      </c>
      <c r="G5616" t="s">
        <v>10506</v>
      </c>
      <c r="H5616" s="10">
        <v>2354607</v>
      </c>
      <c r="I5616">
        <v>2354607</v>
      </c>
      <c r="J5616" t="s">
        <v>10496</v>
      </c>
      <c r="K5616" t="s">
        <v>10497</v>
      </c>
    </row>
    <row r="5617" spans="1:11" x14ac:dyDescent="0.25">
      <c r="A5617" t="s">
        <v>10480</v>
      </c>
      <c r="B5617" s="10">
        <v>4683870</v>
      </c>
      <c r="C5617" t="s">
        <v>16010</v>
      </c>
      <c r="D5617" t="s">
        <v>14778</v>
      </c>
      <c r="E5617" s="11">
        <v>32837</v>
      </c>
      <c r="F5617" t="s">
        <v>10483</v>
      </c>
      <c r="G5617" t="s">
        <v>10509</v>
      </c>
      <c r="H5617" s="10">
        <v>445294</v>
      </c>
      <c r="I5617">
        <v>445294</v>
      </c>
      <c r="J5617" t="s">
        <v>3131</v>
      </c>
      <c r="K5617" t="s">
        <v>10490</v>
      </c>
    </row>
    <row r="5618" spans="1:11" x14ac:dyDescent="0.25">
      <c r="A5618" t="s">
        <v>10480</v>
      </c>
      <c r="B5618" s="10">
        <v>6184546</v>
      </c>
      <c r="C5618" t="s">
        <v>13292</v>
      </c>
      <c r="D5618" t="s">
        <v>18810</v>
      </c>
      <c r="E5618" s="11">
        <v>37931</v>
      </c>
      <c r="F5618" t="s">
        <v>10483</v>
      </c>
      <c r="G5618" t="s">
        <v>10503</v>
      </c>
      <c r="H5618" s="10">
        <v>353974</v>
      </c>
      <c r="I5618">
        <v>353974</v>
      </c>
      <c r="J5618" t="s">
        <v>3131</v>
      </c>
      <c r="K5618" t="s">
        <v>10490</v>
      </c>
    </row>
    <row r="5619" spans="1:11" x14ac:dyDescent="0.25">
      <c r="A5619" t="s">
        <v>10480</v>
      </c>
      <c r="B5619" s="10">
        <v>5325226</v>
      </c>
      <c r="C5619" t="s">
        <v>13036</v>
      </c>
      <c r="D5619" t="s">
        <v>14908</v>
      </c>
      <c r="E5619" s="11">
        <v>32899</v>
      </c>
      <c r="F5619" t="s">
        <v>10483</v>
      </c>
      <c r="G5619" t="s">
        <v>10509</v>
      </c>
      <c r="H5619" s="10">
        <v>445294</v>
      </c>
      <c r="I5619">
        <v>445294</v>
      </c>
      <c r="J5619" t="s">
        <v>3131</v>
      </c>
      <c r="K5619" t="s">
        <v>10490</v>
      </c>
    </row>
    <row r="5620" spans="1:11" x14ac:dyDescent="0.25">
      <c r="A5620" t="s">
        <v>10480</v>
      </c>
      <c r="B5620" s="10">
        <v>2097778</v>
      </c>
      <c r="C5620" t="s">
        <v>10802</v>
      </c>
      <c r="D5620" t="s">
        <v>18811</v>
      </c>
      <c r="E5620" s="11">
        <v>27555</v>
      </c>
      <c r="F5620" t="s">
        <v>10483</v>
      </c>
      <c r="G5620" t="s">
        <v>11518</v>
      </c>
      <c r="H5620" s="10">
        <v>1209773</v>
      </c>
      <c r="I5620">
        <v>1209773</v>
      </c>
      <c r="J5620" t="s">
        <v>10485</v>
      </c>
      <c r="K5620" t="s">
        <v>10486</v>
      </c>
    </row>
    <row r="5621" spans="1:11" x14ac:dyDescent="0.25">
      <c r="A5621" t="s">
        <v>10480</v>
      </c>
      <c r="B5621" s="10">
        <v>6577460</v>
      </c>
      <c r="C5621" t="s">
        <v>11936</v>
      </c>
      <c r="D5621" t="s">
        <v>10868</v>
      </c>
      <c r="E5621" s="11">
        <v>35994</v>
      </c>
      <c r="F5621" t="s">
        <v>10483</v>
      </c>
      <c r="G5621" t="s">
        <v>10560</v>
      </c>
      <c r="H5621" s="10">
        <v>394271</v>
      </c>
      <c r="I5621">
        <v>394271</v>
      </c>
      <c r="J5621" t="s">
        <v>3131</v>
      </c>
      <c r="K5621" t="s">
        <v>10490</v>
      </c>
    </row>
    <row r="5622" spans="1:11" x14ac:dyDescent="0.25">
      <c r="A5622" t="s">
        <v>10480</v>
      </c>
      <c r="B5622" s="10">
        <v>6577460</v>
      </c>
      <c r="C5622" t="s">
        <v>11936</v>
      </c>
      <c r="D5622" t="s">
        <v>10868</v>
      </c>
      <c r="E5622" s="11">
        <v>35994</v>
      </c>
      <c r="F5622" t="s">
        <v>10483</v>
      </c>
      <c r="G5622" t="s">
        <v>10560</v>
      </c>
      <c r="H5622" s="10">
        <v>1182812</v>
      </c>
      <c r="I5622">
        <v>1182812</v>
      </c>
      <c r="J5622" t="s">
        <v>3131</v>
      </c>
      <c r="K5622" t="s">
        <v>10490</v>
      </c>
    </row>
    <row r="5623" spans="1:11" x14ac:dyDescent="0.25">
      <c r="A5623" t="s">
        <v>10480</v>
      </c>
      <c r="B5623" s="10">
        <v>5520856</v>
      </c>
      <c r="C5623" t="s">
        <v>11595</v>
      </c>
      <c r="D5623" t="s">
        <v>18812</v>
      </c>
      <c r="E5623" s="11">
        <v>37477</v>
      </c>
      <c r="F5623" t="s">
        <v>10483</v>
      </c>
      <c r="G5623" t="s">
        <v>10725</v>
      </c>
      <c r="H5623" s="10">
        <v>361801</v>
      </c>
      <c r="I5623">
        <v>361801</v>
      </c>
      <c r="J5623" t="s">
        <v>10485</v>
      </c>
      <c r="K5623" t="s">
        <v>10486</v>
      </c>
    </row>
    <row r="5624" spans="1:11" x14ac:dyDescent="0.25">
      <c r="A5624" t="s">
        <v>10480</v>
      </c>
      <c r="B5624" s="10">
        <v>6005841</v>
      </c>
      <c r="C5624" t="s">
        <v>18813</v>
      </c>
      <c r="D5624" t="s">
        <v>14178</v>
      </c>
      <c r="E5624" s="11">
        <v>35799</v>
      </c>
      <c r="F5624" t="s">
        <v>10483</v>
      </c>
      <c r="G5624" t="s">
        <v>10531</v>
      </c>
      <c r="H5624" s="10">
        <v>373977</v>
      </c>
      <c r="I5624">
        <v>373977</v>
      </c>
      <c r="J5624" t="s">
        <v>3131</v>
      </c>
      <c r="K5624" t="s">
        <v>10490</v>
      </c>
    </row>
    <row r="5625" spans="1:11" x14ac:dyDescent="0.25">
      <c r="A5625" t="s">
        <v>10480</v>
      </c>
      <c r="B5625" s="10">
        <v>4729024</v>
      </c>
      <c r="C5625" t="s">
        <v>12292</v>
      </c>
      <c r="D5625" t="s">
        <v>16490</v>
      </c>
      <c r="E5625" s="11">
        <v>32082</v>
      </c>
      <c r="F5625" t="s">
        <v>10483</v>
      </c>
      <c r="G5625" t="s">
        <v>10525</v>
      </c>
      <c r="H5625" s="10">
        <v>474864</v>
      </c>
      <c r="I5625">
        <v>474864</v>
      </c>
      <c r="J5625" t="s">
        <v>3131</v>
      </c>
      <c r="K5625" t="s">
        <v>10490</v>
      </c>
    </row>
    <row r="5626" spans="1:11" x14ac:dyDescent="0.25">
      <c r="A5626" t="s">
        <v>10480</v>
      </c>
      <c r="B5626" s="10">
        <v>5922809</v>
      </c>
      <c r="C5626" t="s">
        <v>18814</v>
      </c>
      <c r="D5626" t="s">
        <v>18815</v>
      </c>
      <c r="E5626" s="11">
        <v>38222</v>
      </c>
      <c r="F5626" t="s">
        <v>10512</v>
      </c>
      <c r="G5626" t="s">
        <v>10815</v>
      </c>
      <c r="H5626" s="10">
        <v>327592</v>
      </c>
      <c r="I5626">
        <v>327592</v>
      </c>
      <c r="J5626" t="s">
        <v>3131</v>
      </c>
      <c r="K5626" t="s">
        <v>10490</v>
      </c>
    </row>
    <row r="5627" spans="1:11" x14ac:dyDescent="0.25">
      <c r="A5627" t="s">
        <v>10480</v>
      </c>
      <c r="B5627" s="10">
        <v>6568790</v>
      </c>
      <c r="C5627" t="s">
        <v>15918</v>
      </c>
      <c r="D5627" t="s">
        <v>11264</v>
      </c>
      <c r="E5627" s="11">
        <v>35526</v>
      </c>
      <c r="F5627" t="s">
        <v>10483</v>
      </c>
      <c r="G5627" t="s">
        <v>10560</v>
      </c>
      <c r="H5627" s="10">
        <v>1182812</v>
      </c>
      <c r="I5627">
        <v>1182812</v>
      </c>
      <c r="J5627" t="s">
        <v>10496</v>
      </c>
      <c r="K5627" t="s">
        <v>10497</v>
      </c>
    </row>
    <row r="5628" spans="1:11" x14ac:dyDescent="0.25">
      <c r="A5628" t="s">
        <v>10480</v>
      </c>
      <c r="B5628" s="10">
        <v>2541166</v>
      </c>
      <c r="C5628" t="s">
        <v>11891</v>
      </c>
      <c r="D5628" t="s">
        <v>18816</v>
      </c>
      <c r="E5628" s="11">
        <v>28056</v>
      </c>
      <c r="F5628" t="s">
        <v>10483</v>
      </c>
      <c r="G5628" t="s">
        <v>10598</v>
      </c>
      <c r="H5628" s="10">
        <v>551979</v>
      </c>
      <c r="I5628">
        <v>551979</v>
      </c>
      <c r="J5628" t="s">
        <v>3131</v>
      </c>
      <c r="K5628" t="s">
        <v>10490</v>
      </c>
    </row>
    <row r="5629" spans="1:11" x14ac:dyDescent="0.25">
      <c r="A5629" t="s">
        <v>10480</v>
      </c>
      <c r="B5629" s="10">
        <v>7176642</v>
      </c>
      <c r="C5629" t="s">
        <v>10943</v>
      </c>
      <c r="D5629" t="s">
        <v>18817</v>
      </c>
      <c r="E5629" s="11">
        <v>36776</v>
      </c>
      <c r="F5629" t="s">
        <v>10483</v>
      </c>
      <c r="G5629" t="s">
        <v>10584</v>
      </c>
      <c r="H5629" s="10">
        <v>361801</v>
      </c>
      <c r="I5629">
        <v>361801</v>
      </c>
      <c r="J5629" t="s">
        <v>3131</v>
      </c>
      <c r="K5629" t="s">
        <v>10490</v>
      </c>
    </row>
    <row r="5630" spans="1:11" x14ac:dyDescent="0.25">
      <c r="A5630" t="s">
        <v>10480</v>
      </c>
      <c r="B5630" s="10">
        <v>6847546</v>
      </c>
      <c r="C5630" t="s">
        <v>18818</v>
      </c>
      <c r="D5630" t="s">
        <v>18819</v>
      </c>
      <c r="E5630" s="11">
        <v>35549</v>
      </c>
      <c r="F5630" t="s">
        <v>10483</v>
      </c>
      <c r="G5630" t="s">
        <v>10519</v>
      </c>
      <c r="H5630" s="10">
        <v>380355</v>
      </c>
      <c r="I5630">
        <v>380355</v>
      </c>
      <c r="J5630" t="s">
        <v>3131</v>
      </c>
      <c r="K5630" t="s">
        <v>10490</v>
      </c>
    </row>
    <row r="5631" spans="1:11" x14ac:dyDescent="0.25">
      <c r="A5631" t="s">
        <v>10480</v>
      </c>
      <c r="B5631" s="10">
        <v>6712878</v>
      </c>
      <c r="C5631" t="s">
        <v>18820</v>
      </c>
      <c r="D5631" t="s">
        <v>18076</v>
      </c>
      <c r="E5631" s="11">
        <v>35384</v>
      </c>
      <c r="F5631" t="s">
        <v>10483</v>
      </c>
      <c r="G5631" t="s">
        <v>10489</v>
      </c>
      <c r="H5631" s="10">
        <v>369339</v>
      </c>
      <c r="I5631">
        <v>369339</v>
      </c>
      <c r="J5631" t="s">
        <v>3131</v>
      </c>
      <c r="K5631" t="s">
        <v>10490</v>
      </c>
    </row>
    <row r="5632" spans="1:11" x14ac:dyDescent="0.25">
      <c r="A5632" t="s">
        <v>10480</v>
      </c>
      <c r="B5632" s="10">
        <v>4888028</v>
      </c>
      <c r="C5632" t="s">
        <v>18821</v>
      </c>
      <c r="D5632" t="s">
        <v>18822</v>
      </c>
      <c r="E5632" s="11">
        <v>35593</v>
      </c>
      <c r="F5632" t="s">
        <v>10512</v>
      </c>
      <c r="G5632" t="s">
        <v>10489</v>
      </c>
      <c r="H5632" s="10">
        <v>369339</v>
      </c>
      <c r="I5632">
        <v>369339</v>
      </c>
      <c r="J5632" t="s">
        <v>3131</v>
      </c>
      <c r="K5632" t="s">
        <v>10490</v>
      </c>
    </row>
    <row r="5633" spans="1:11" x14ac:dyDescent="0.25">
      <c r="A5633" t="s">
        <v>10480</v>
      </c>
      <c r="B5633" s="10">
        <v>1904439</v>
      </c>
      <c r="C5633" t="s">
        <v>11944</v>
      </c>
      <c r="D5633" t="s">
        <v>18823</v>
      </c>
      <c r="E5633" s="11">
        <v>26531</v>
      </c>
      <c r="F5633" t="s">
        <v>10483</v>
      </c>
      <c r="G5633" t="s">
        <v>10646</v>
      </c>
      <c r="H5633" s="10">
        <v>616918</v>
      </c>
      <c r="I5633">
        <v>616918</v>
      </c>
      <c r="J5633" t="s">
        <v>3131</v>
      </c>
      <c r="K5633" t="s">
        <v>10490</v>
      </c>
    </row>
    <row r="5634" spans="1:11" x14ac:dyDescent="0.25">
      <c r="A5634" t="s">
        <v>10480</v>
      </c>
      <c r="B5634" s="10">
        <v>4548812</v>
      </c>
      <c r="C5634" t="s">
        <v>13032</v>
      </c>
      <c r="D5634" t="s">
        <v>18824</v>
      </c>
      <c r="E5634" s="11">
        <v>31958</v>
      </c>
      <c r="F5634" t="s">
        <v>10483</v>
      </c>
      <c r="G5634" t="s">
        <v>10525</v>
      </c>
      <c r="H5634" s="10">
        <v>1937144</v>
      </c>
      <c r="I5634">
        <v>1937144</v>
      </c>
      <c r="J5634" t="s">
        <v>3131</v>
      </c>
      <c r="K5634" t="s">
        <v>10490</v>
      </c>
    </row>
    <row r="5635" spans="1:11" x14ac:dyDescent="0.25">
      <c r="A5635" t="s">
        <v>10480</v>
      </c>
      <c r="B5635" s="10">
        <v>4535772</v>
      </c>
      <c r="C5635" t="s">
        <v>18825</v>
      </c>
      <c r="D5635" t="s">
        <v>18826</v>
      </c>
      <c r="E5635" s="11">
        <v>32029</v>
      </c>
      <c r="F5635" t="s">
        <v>10483</v>
      </c>
      <c r="G5635" t="s">
        <v>10525</v>
      </c>
      <c r="H5635" s="10">
        <v>474864</v>
      </c>
      <c r="I5635">
        <v>474864</v>
      </c>
      <c r="J5635" t="s">
        <v>10485</v>
      </c>
      <c r="K5635" t="s">
        <v>10486</v>
      </c>
    </row>
    <row r="5636" spans="1:11" x14ac:dyDescent="0.25">
      <c r="A5636" t="s">
        <v>10480</v>
      </c>
      <c r="B5636" s="10">
        <v>6534203</v>
      </c>
      <c r="C5636" t="s">
        <v>11127</v>
      </c>
      <c r="D5636" t="s">
        <v>18827</v>
      </c>
      <c r="E5636" s="11">
        <v>35610</v>
      </c>
      <c r="F5636" t="s">
        <v>10483</v>
      </c>
      <c r="G5636" t="s">
        <v>10484</v>
      </c>
      <c r="H5636" s="10">
        <v>394271</v>
      </c>
      <c r="I5636">
        <v>394271</v>
      </c>
      <c r="J5636" t="s">
        <v>10485</v>
      </c>
      <c r="K5636" t="s">
        <v>10486</v>
      </c>
    </row>
    <row r="5637" spans="1:11" x14ac:dyDescent="0.25">
      <c r="A5637" t="s">
        <v>10480</v>
      </c>
      <c r="B5637" s="10">
        <v>5268947</v>
      </c>
      <c r="C5637" t="s">
        <v>18828</v>
      </c>
      <c r="D5637" t="s">
        <v>18829</v>
      </c>
      <c r="E5637" s="11">
        <v>33623</v>
      </c>
      <c r="F5637" t="s">
        <v>10483</v>
      </c>
      <c r="G5637" t="s">
        <v>10946</v>
      </c>
      <c r="H5637" s="10">
        <v>413984</v>
      </c>
      <c r="I5637">
        <v>413984</v>
      </c>
      <c r="J5637" t="s">
        <v>10485</v>
      </c>
      <c r="K5637" t="s">
        <v>10486</v>
      </c>
    </row>
    <row r="5638" spans="1:11" x14ac:dyDescent="0.25">
      <c r="A5638" t="s">
        <v>10480</v>
      </c>
      <c r="B5638" s="10">
        <v>4390961</v>
      </c>
      <c r="C5638" t="s">
        <v>13042</v>
      </c>
      <c r="D5638" t="s">
        <v>18830</v>
      </c>
      <c r="E5638" s="11">
        <v>31516</v>
      </c>
      <c r="F5638" t="s">
        <v>10483</v>
      </c>
      <c r="G5638" t="s">
        <v>10712</v>
      </c>
      <c r="H5638" s="10">
        <v>456600</v>
      </c>
      <c r="I5638">
        <v>456600</v>
      </c>
      <c r="J5638" t="s">
        <v>3131</v>
      </c>
      <c r="K5638" t="s">
        <v>10490</v>
      </c>
    </row>
    <row r="5639" spans="1:11" x14ac:dyDescent="0.25">
      <c r="A5639" t="s">
        <v>10480</v>
      </c>
      <c r="B5639" s="10">
        <v>5370843</v>
      </c>
      <c r="C5639" t="s">
        <v>18248</v>
      </c>
      <c r="D5639" t="s">
        <v>18831</v>
      </c>
      <c r="E5639" s="11">
        <v>37064</v>
      </c>
      <c r="F5639" t="s">
        <v>10483</v>
      </c>
      <c r="G5639" t="s">
        <v>10489</v>
      </c>
      <c r="H5639" s="10">
        <v>369339</v>
      </c>
      <c r="I5639">
        <v>369339</v>
      </c>
      <c r="J5639" t="s">
        <v>3131</v>
      </c>
      <c r="K5639" t="s">
        <v>10490</v>
      </c>
    </row>
    <row r="5640" spans="1:11" x14ac:dyDescent="0.25">
      <c r="A5640" t="s">
        <v>10480</v>
      </c>
      <c r="B5640" s="10">
        <v>6784617</v>
      </c>
      <c r="C5640" t="s">
        <v>14059</v>
      </c>
      <c r="D5640" t="s">
        <v>14972</v>
      </c>
      <c r="E5640" s="11">
        <v>37950</v>
      </c>
      <c r="F5640" t="s">
        <v>10483</v>
      </c>
      <c r="G5640" t="s">
        <v>10815</v>
      </c>
      <c r="H5640" s="10">
        <v>327592</v>
      </c>
      <c r="I5640">
        <v>327592</v>
      </c>
      <c r="J5640" t="s">
        <v>3131</v>
      </c>
      <c r="K5640" t="s">
        <v>10490</v>
      </c>
    </row>
    <row r="5641" spans="1:11" x14ac:dyDescent="0.25">
      <c r="A5641" t="s">
        <v>10480</v>
      </c>
      <c r="B5641" s="10">
        <v>2580400</v>
      </c>
      <c r="C5641" t="s">
        <v>11605</v>
      </c>
      <c r="D5641" t="s">
        <v>18832</v>
      </c>
      <c r="E5641" s="11">
        <v>30535</v>
      </c>
      <c r="F5641" t="s">
        <v>10483</v>
      </c>
      <c r="G5641" t="s">
        <v>10625</v>
      </c>
      <c r="H5641" s="10">
        <v>639240</v>
      </c>
      <c r="I5641">
        <v>639240</v>
      </c>
      <c r="J5641" t="s">
        <v>3131</v>
      </c>
      <c r="K5641" t="s">
        <v>10490</v>
      </c>
    </row>
    <row r="5642" spans="1:11" x14ac:dyDescent="0.25">
      <c r="A5642" t="s">
        <v>10480</v>
      </c>
      <c r="B5642" s="10">
        <v>5474286</v>
      </c>
      <c r="C5642" t="s">
        <v>18833</v>
      </c>
      <c r="D5642" t="s">
        <v>18834</v>
      </c>
      <c r="E5642" s="11">
        <v>33813</v>
      </c>
      <c r="F5642" t="s">
        <v>10483</v>
      </c>
      <c r="G5642" t="s">
        <v>10581</v>
      </c>
      <c r="H5642" s="10">
        <v>413984</v>
      </c>
      <c r="I5642">
        <v>413984</v>
      </c>
      <c r="J5642" t="s">
        <v>3131</v>
      </c>
      <c r="K5642" t="s">
        <v>10490</v>
      </c>
    </row>
    <row r="5643" spans="1:11" x14ac:dyDescent="0.25">
      <c r="A5643" t="s">
        <v>10480</v>
      </c>
      <c r="B5643" s="10">
        <v>3495649</v>
      </c>
      <c r="C5643" t="s">
        <v>10764</v>
      </c>
      <c r="D5643" t="s">
        <v>18835</v>
      </c>
      <c r="E5643" s="11">
        <v>31050</v>
      </c>
      <c r="F5643" t="s">
        <v>10483</v>
      </c>
      <c r="G5643" t="s">
        <v>12453</v>
      </c>
      <c r="H5643" s="10">
        <v>584448</v>
      </c>
      <c r="I5643">
        <v>584448</v>
      </c>
      <c r="J5643" t="s">
        <v>10485</v>
      </c>
      <c r="K5643" t="s">
        <v>10486</v>
      </c>
    </row>
    <row r="5644" spans="1:11" x14ac:dyDescent="0.25">
      <c r="A5644" t="s">
        <v>10480</v>
      </c>
      <c r="B5644" s="10">
        <v>4348571</v>
      </c>
      <c r="C5644" t="s">
        <v>18836</v>
      </c>
      <c r="D5644" t="s">
        <v>18837</v>
      </c>
      <c r="E5644" s="11">
        <v>35684</v>
      </c>
      <c r="F5644" t="s">
        <v>10512</v>
      </c>
      <c r="G5644" t="s">
        <v>11089</v>
      </c>
      <c r="H5644" s="10">
        <v>435147</v>
      </c>
      <c r="I5644">
        <v>435147</v>
      </c>
      <c r="J5644" t="s">
        <v>3131</v>
      </c>
      <c r="K5644" t="s">
        <v>10490</v>
      </c>
    </row>
    <row r="5645" spans="1:11" x14ac:dyDescent="0.25">
      <c r="A5645" t="s">
        <v>10480</v>
      </c>
      <c r="B5645" s="10">
        <v>4021910</v>
      </c>
      <c r="C5645" t="s">
        <v>10860</v>
      </c>
      <c r="D5645" t="s">
        <v>18838</v>
      </c>
      <c r="E5645" s="11">
        <v>30959</v>
      </c>
      <c r="F5645" t="s">
        <v>10483</v>
      </c>
      <c r="G5645" t="s">
        <v>10495</v>
      </c>
      <c r="H5645" s="10">
        <v>513131</v>
      </c>
      <c r="I5645">
        <v>513131</v>
      </c>
      <c r="J5645" t="s">
        <v>3131</v>
      </c>
      <c r="K5645" t="s">
        <v>10490</v>
      </c>
    </row>
    <row r="5646" spans="1:11" x14ac:dyDescent="0.25">
      <c r="A5646" t="s">
        <v>10480</v>
      </c>
      <c r="B5646" s="10">
        <v>4099895</v>
      </c>
      <c r="C5646" t="s">
        <v>18839</v>
      </c>
      <c r="D5646" t="s">
        <v>18840</v>
      </c>
      <c r="E5646" s="11">
        <v>31368</v>
      </c>
      <c r="F5646" t="s">
        <v>10483</v>
      </c>
      <c r="G5646" t="s">
        <v>10500</v>
      </c>
      <c r="H5646" s="10">
        <v>503275</v>
      </c>
      <c r="I5646">
        <v>503275</v>
      </c>
      <c r="J5646" t="s">
        <v>10496</v>
      </c>
      <c r="K5646" t="s">
        <v>10497</v>
      </c>
    </row>
    <row r="5647" spans="1:11" x14ac:dyDescent="0.25">
      <c r="A5647" t="s">
        <v>10480</v>
      </c>
      <c r="B5647" s="10">
        <v>6270472</v>
      </c>
      <c r="C5647" t="s">
        <v>18841</v>
      </c>
      <c r="D5647" t="s">
        <v>18842</v>
      </c>
      <c r="E5647" s="11">
        <v>36979</v>
      </c>
      <c r="F5647" t="s">
        <v>10483</v>
      </c>
      <c r="G5647" t="s">
        <v>10503</v>
      </c>
      <c r="H5647" s="10">
        <v>353974</v>
      </c>
      <c r="I5647">
        <v>353974</v>
      </c>
      <c r="J5647" t="s">
        <v>3131</v>
      </c>
      <c r="K5647" t="s">
        <v>10490</v>
      </c>
    </row>
    <row r="5648" spans="1:11" x14ac:dyDescent="0.25">
      <c r="A5648" t="s">
        <v>10480</v>
      </c>
      <c r="B5648" s="10">
        <v>1416628</v>
      </c>
      <c r="C5648" t="s">
        <v>10867</v>
      </c>
      <c r="D5648" t="s">
        <v>14567</v>
      </c>
      <c r="E5648" s="11">
        <v>29263</v>
      </c>
      <c r="F5648" t="s">
        <v>10483</v>
      </c>
      <c r="G5648" t="s">
        <v>11092</v>
      </c>
      <c r="H5648" s="10">
        <v>584448</v>
      </c>
      <c r="I5648">
        <v>584448</v>
      </c>
      <c r="J5648" t="s">
        <v>10485</v>
      </c>
      <c r="K5648" t="s">
        <v>10486</v>
      </c>
    </row>
    <row r="5649" spans="1:11" x14ac:dyDescent="0.25">
      <c r="A5649" t="s">
        <v>10480</v>
      </c>
      <c r="B5649" s="10">
        <v>4023626</v>
      </c>
      <c r="C5649" t="s">
        <v>12781</v>
      </c>
      <c r="D5649" t="s">
        <v>18843</v>
      </c>
      <c r="E5649" s="11">
        <v>31139</v>
      </c>
      <c r="F5649" t="s">
        <v>10483</v>
      </c>
      <c r="G5649" t="s">
        <v>10500</v>
      </c>
      <c r="H5649" s="10">
        <v>503275</v>
      </c>
      <c r="I5649">
        <v>503275</v>
      </c>
      <c r="J5649" t="s">
        <v>3131</v>
      </c>
      <c r="K5649" t="s">
        <v>10490</v>
      </c>
    </row>
    <row r="5650" spans="1:11" x14ac:dyDescent="0.25">
      <c r="A5650" t="s">
        <v>10480</v>
      </c>
      <c r="B5650" s="10">
        <v>5648380</v>
      </c>
      <c r="C5650" t="s">
        <v>18844</v>
      </c>
      <c r="D5650" t="s">
        <v>18845</v>
      </c>
      <c r="E5650" s="11">
        <v>35543</v>
      </c>
      <c r="F5650" t="s">
        <v>10483</v>
      </c>
      <c r="G5650" t="s">
        <v>10519</v>
      </c>
      <c r="H5650" s="10">
        <v>380355</v>
      </c>
      <c r="I5650">
        <v>380355</v>
      </c>
      <c r="J5650" t="s">
        <v>10496</v>
      </c>
      <c r="K5650" t="s">
        <v>10497</v>
      </c>
    </row>
    <row r="5651" spans="1:11" x14ac:dyDescent="0.25">
      <c r="A5651" t="s">
        <v>10480</v>
      </c>
      <c r="B5651" s="10">
        <v>6862910</v>
      </c>
      <c r="C5651" t="s">
        <v>18846</v>
      </c>
      <c r="D5651" t="s">
        <v>18847</v>
      </c>
      <c r="E5651" s="11">
        <v>37174</v>
      </c>
      <c r="F5651" t="s">
        <v>10483</v>
      </c>
      <c r="G5651" t="s">
        <v>10757</v>
      </c>
      <c r="H5651" s="10">
        <v>365570</v>
      </c>
      <c r="I5651">
        <v>365570</v>
      </c>
      <c r="J5651" t="s">
        <v>10485</v>
      </c>
      <c r="K5651" t="s">
        <v>10486</v>
      </c>
    </row>
    <row r="5652" spans="1:11" x14ac:dyDescent="0.25">
      <c r="A5652" t="s">
        <v>10480</v>
      </c>
      <c r="B5652" s="10">
        <v>2887700</v>
      </c>
      <c r="C5652" t="s">
        <v>18848</v>
      </c>
      <c r="D5652" t="s">
        <v>18849</v>
      </c>
      <c r="E5652" s="11">
        <v>28189</v>
      </c>
      <c r="F5652" t="s">
        <v>10483</v>
      </c>
      <c r="G5652" t="s">
        <v>10540</v>
      </c>
      <c r="H5652" s="10">
        <v>2984860</v>
      </c>
      <c r="I5652">
        <v>2984860</v>
      </c>
      <c r="J5652" t="s">
        <v>3131</v>
      </c>
      <c r="K5652" t="s">
        <v>10490</v>
      </c>
    </row>
    <row r="5653" spans="1:11" x14ac:dyDescent="0.25">
      <c r="A5653" t="s">
        <v>10480</v>
      </c>
      <c r="B5653" s="10">
        <v>5484813</v>
      </c>
      <c r="C5653" t="s">
        <v>18850</v>
      </c>
      <c r="D5653" t="s">
        <v>17861</v>
      </c>
      <c r="E5653" s="11">
        <v>35644</v>
      </c>
      <c r="F5653" t="s">
        <v>10483</v>
      </c>
      <c r="G5653" t="s">
        <v>10489</v>
      </c>
      <c r="H5653" s="10">
        <v>369339</v>
      </c>
      <c r="I5653">
        <v>369339</v>
      </c>
      <c r="J5653" t="s">
        <v>3131</v>
      </c>
      <c r="K5653" t="s">
        <v>10490</v>
      </c>
    </row>
    <row r="5654" spans="1:11" x14ac:dyDescent="0.25">
      <c r="A5654" t="s">
        <v>10480</v>
      </c>
      <c r="B5654" s="10">
        <v>6119945</v>
      </c>
      <c r="C5654" t="s">
        <v>18851</v>
      </c>
      <c r="D5654" t="s">
        <v>17398</v>
      </c>
      <c r="E5654" s="11">
        <v>33962</v>
      </c>
      <c r="F5654" t="s">
        <v>10483</v>
      </c>
      <c r="G5654" t="s">
        <v>10587</v>
      </c>
      <c r="H5654" s="10">
        <v>407606</v>
      </c>
      <c r="I5654">
        <v>407606</v>
      </c>
      <c r="J5654" t="s">
        <v>3131</v>
      </c>
      <c r="K5654" t="s">
        <v>10490</v>
      </c>
    </row>
    <row r="5655" spans="1:11" x14ac:dyDescent="0.25">
      <c r="A5655" t="s">
        <v>10480</v>
      </c>
      <c r="B5655" s="10">
        <v>5464627</v>
      </c>
      <c r="C5655" t="s">
        <v>18852</v>
      </c>
      <c r="D5655" t="s">
        <v>18853</v>
      </c>
      <c r="E5655" s="11">
        <v>35243</v>
      </c>
      <c r="F5655" t="s">
        <v>10483</v>
      </c>
      <c r="G5655" t="s">
        <v>10587</v>
      </c>
      <c r="H5655" s="10">
        <v>407606</v>
      </c>
      <c r="I5655">
        <v>407606</v>
      </c>
      <c r="J5655" t="s">
        <v>3131</v>
      </c>
      <c r="K5655" t="s">
        <v>10490</v>
      </c>
    </row>
    <row r="5656" spans="1:11" x14ac:dyDescent="0.25">
      <c r="A5656" t="s">
        <v>10480</v>
      </c>
      <c r="B5656" s="10">
        <v>4649886</v>
      </c>
      <c r="C5656" t="s">
        <v>14838</v>
      </c>
      <c r="D5656" t="s">
        <v>14839</v>
      </c>
      <c r="E5656" s="11">
        <v>32286</v>
      </c>
      <c r="F5656" t="s">
        <v>10483</v>
      </c>
      <c r="G5656" t="s">
        <v>10525</v>
      </c>
      <c r="H5656" s="10">
        <v>1937144</v>
      </c>
      <c r="I5656">
        <v>1937144</v>
      </c>
      <c r="J5656" t="s">
        <v>3131</v>
      </c>
      <c r="K5656" t="s">
        <v>10490</v>
      </c>
    </row>
    <row r="5657" spans="1:11" x14ac:dyDescent="0.25">
      <c r="A5657" t="s">
        <v>10480</v>
      </c>
      <c r="B5657" s="10">
        <v>6630404</v>
      </c>
      <c r="C5657" t="s">
        <v>18854</v>
      </c>
      <c r="D5657" t="s">
        <v>18855</v>
      </c>
      <c r="E5657" s="11">
        <v>37706</v>
      </c>
      <c r="F5657" t="s">
        <v>10483</v>
      </c>
      <c r="G5657" t="s">
        <v>10926</v>
      </c>
      <c r="H5657" s="10">
        <v>353974</v>
      </c>
      <c r="I5657">
        <v>353974</v>
      </c>
      <c r="J5657" t="s">
        <v>10485</v>
      </c>
      <c r="K5657" t="s">
        <v>10486</v>
      </c>
    </row>
    <row r="5658" spans="1:11" x14ac:dyDescent="0.25">
      <c r="A5658" t="s">
        <v>10480</v>
      </c>
      <c r="B5658" s="10">
        <v>4569449</v>
      </c>
      <c r="C5658" t="s">
        <v>18856</v>
      </c>
      <c r="D5658" t="s">
        <v>18857</v>
      </c>
      <c r="E5658" s="11">
        <v>34329</v>
      </c>
      <c r="F5658" t="s">
        <v>10483</v>
      </c>
      <c r="G5658" t="s">
        <v>10818</v>
      </c>
      <c r="H5658" s="10">
        <v>414564</v>
      </c>
      <c r="I5658">
        <v>414564</v>
      </c>
      <c r="J5658" t="s">
        <v>3131</v>
      </c>
      <c r="K5658" t="s">
        <v>10490</v>
      </c>
    </row>
    <row r="5659" spans="1:11" x14ac:dyDescent="0.25">
      <c r="A5659" t="s">
        <v>10480</v>
      </c>
      <c r="B5659" s="10">
        <v>5205825</v>
      </c>
      <c r="C5659" t="s">
        <v>14118</v>
      </c>
      <c r="D5659" t="s">
        <v>18858</v>
      </c>
      <c r="E5659" s="11">
        <v>33747</v>
      </c>
      <c r="F5659" t="s">
        <v>10483</v>
      </c>
      <c r="G5659" t="s">
        <v>10509</v>
      </c>
      <c r="H5659" s="10">
        <v>445294</v>
      </c>
      <c r="I5659">
        <v>445294</v>
      </c>
      <c r="J5659" t="s">
        <v>10496</v>
      </c>
      <c r="K5659" t="s">
        <v>10497</v>
      </c>
    </row>
    <row r="5660" spans="1:11" x14ac:dyDescent="0.25">
      <c r="A5660" t="s">
        <v>10480</v>
      </c>
      <c r="B5660" s="10">
        <v>5074269</v>
      </c>
      <c r="C5660" t="s">
        <v>10826</v>
      </c>
      <c r="D5660" t="s">
        <v>18859</v>
      </c>
      <c r="E5660" s="11">
        <v>33098</v>
      </c>
      <c r="F5660" t="s">
        <v>10483</v>
      </c>
      <c r="G5660" t="s">
        <v>10534</v>
      </c>
      <c r="H5660" s="10">
        <v>433408</v>
      </c>
      <c r="I5660">
        <v>433408</v>
      </c>
      <c r="J5660" t="s">
        <v>3131</v>
      </c>
      <c r="K5660" t="s">
        <v>10490</v>
      </c>
    </row>
    <row r="5661" spans="1:11" x14ac:dyDescent="0.25">
      <c r="A5661" t="s">
        <v>10480</v>
      </c>
      <c r="B5661" s="10">
        <v>7160636</v>
      </c>
      <c r="C5661" t="s">
        <v>18860</v>
      </c>
      <c r="D5661" t="s">
        <v>16417</v>
      </c>
      <c r="E5661" s="11">
        <v>36532</v>
      </c>
      <c r="F5661" t="s">
        <v>10483</v>
      </c>
      <c r="G5661" t="s">
        <v>10522</v>
      </c>
      <c r="H5661" s="10">
        <v>369339</v>
      </c>
      <c r="I5661">
        <v>369339</v>
      </c>
      <c r="J5661" t="s">
        <v>10485</v>
      </c>
      <c r="K5661" t="s">
        <v>10486</v>
      </c>
    </row>
    <row r="5662" spans="1:11" x14ac:dyDescent="0.25">
      <c r="A5662" t="s">
        <v>10480</v>
      </c>
      <c r="B5662" s="10">
        <v>6035703</v>
      </c>
      <c r="C5662" t="s">
        <v>18861</v>
      </c>
      <c r="D5662" t="s">
        <v>16288</v>
      </c>
      <c r="E5662" s="11">
        <v>34515</v>
      </c>
      <c r="F5662" t="s">
        <v>10483</v>
      </c>
      <c r="G5662" t="s">
        <v>10528</v>
      </c>
      <c r="H5662" s="10">
        <v>411665</v>
      </c>
      <c r="I5662">
        <v>411665</v>
      </c>
      <c r="J5662" t="s">
        <v>3131</v>
      </c>
      <c r="K5662" t="s">
        <v>10490</v>
      </c>
    </row>
    <row r="5663" spans="1:11" x14ac:dyDescent="0.25">
      <c r="A5663" t="s">
        <v>10480</v>
      </c>
      <c r="B5663" s="10">
        <v>5693871</v>
      </c>
      <c r="C5663" t="s">
        <v>18862</v>
      </c>
      <c r="D5663" t="s">
        <v>18863</v>
      </c>
      <c r="E5663" s="11">
        <v>37154</v>
      </c>
      <c r="F5663" t="s">
        <v>10483</v>
      </c>
      <c r="G5663" t="s">
        <v>10584</v>
      </c>
      <c r="H5663" s="10">
        <v>361801</v>
      </c>
      <c r="I5663">
        <v>361801</v>
      </c>
      <c r="J5663" t="s">
        <v>10496</v>
      </c>
      <c r="K5663" t="s">
        <v>10497</v>
      </c>
    </row>
    <row r="5664" spans="1:11" x14ac:dyDescent="0.25">
      <c r="A5664" t="s">
        <v>10480</v>
      </c>
      <c r="B5664" s="10">
        <v>7097333</v>
      </c>
      <c r="C5664" t="s">
        <v>13390</v>
      </c>
      <c r="D5664" t="s">
        <v>11738</v>
      </c>
      <c r="E5664" s="11">
        <v>38203</v>
      </c>
      <c r="F5664" t="s">
        <v>10483</v>
      </c>
      <c r="G5664" t="s">
        <v>10910</v>
      </c>
      <c r="H5664" s="10">
        <v>327592</v>
      </c>
      <c r="I5664">
        <v>327592</v>
      </c>
      <c r="J5664" t="s">
        <v>10485</v>
      </c>
      <c r="K5664" t="s">
        <v>10486</v>
      </c>
    </row>
    <row r="5665" spans="1:11" x14ac:dyDescent="0.25">
      <c r="A5665" t="s">
        <v>10480</v>
      </c>
      <c r="B5665" s="10">
        <v>2204095</v>
      </c>
      <c r="C5665" t="s">
        <v>18864</v>
      </c>
      <c r="D5665" t="s">
        <v>18865</v>
      </c>
      <c r="E5665" s="11">
        <v>26687</v>
      </c>
      <c r="F5665" t="s">
        <v>10483</v>
      </c>
      <c r="G5665" t="s">
        <v>10646</v>
      </c>
      <c r="H5665" s="10">
        <v>616918</v>
      </c>
      <c r="I5665">
        <v>616918</v>
      </c>
      <c r="J5665" t="s">
        <v>3131</v>
      </c>
      <c r="K5665" t="s">
        <v>10490</v>
      </c>
    </row>
    <row r="5666" spans="1:11" x14ac:dyDescent="0.25">
      <c r="A5666" t="s">
        <v>10480</v>
      </c>
      <c r="B5666" s="10">
        <v>5483693</v>
      </c>
      <c r="C5666" t="s">
        <v>18866</v>
      </c>
      <c r="D5666" t="s">
        <v>15434</v>
      </c>
      <c r="E5666" s="11">
        <v>35905</v>
      </c>
      <c r="F5666" t="s">
        <v>10483</v>
      </c>
      <c r="G5666" t="s">
        <v>10519</v>
      </c>
      <c r="H5666" s="10">
        <v>380355</v>
      </c>
      <c r="I5666">
        <v>380355</v>
      </c>
      <c r="J5666" t="s">
        <v>10496</v>
      </c>
      <c r="K5666" t="s">
        <v>10497</v>
      </c>
    </row>
    <row r="5667" spans="1:11" x14ac:dyDescent="0.25">
      <c r="A5667" t="s">
        <v>10480</v>
      </c>
      <c r="B5667" s="10">
        <v>6605459</v>
      </c>
      <c r="C5667" t="s">
        <v>10826</v>
      </c>
      <c r="D5667" t="s">
        <v>18867</v>
      </c>
      <c r="E5667" s="11">
        <v>35391</v>
      </c>
      <c r="F5667" t="s">
        <v>10483</v>
      </c>
      <c r="G5667" t="s">
        <v>10560</v>
      </c>
      <c r="H5667" s="10">
        <v>394271</v>
      </c>
      <c r="I5667">
        <v>394271</v>
      </c>
      <c r="J5667" t="s">
        <v>3131</v>
      </c>
      <c r="K5667" t="s">
        <v>10490</v>
      </c>
    </row>
    <row r="5668" spans="1:11" x14ac:dyDescent="0.25">
      <c r="A5668" t="s">
        <v>10480</v>
      </c>
      <c r="B5668" s="10">
        <v>5681118</v>
      </c>
      <c r="C5668" t="s">
        <v>13962</v>
      </c>
      <c r="D5668" t="s">
        <v>18868</v>
      </c>
      <c r="E5668" s="11">
        <v>34302</v>
      </c>
      <c r="F5668" t="s">
        <v>10483</v>
      </c>
      <c r="G5668" t="s">
        <v>10534</v>
      </c>
      <c r="H5668" s="10">
        <v>433408</v>
      </c>
      <c r="I5668">
        <v>433408</v>
      </c>
      <c r="J5668" t="s">
        <v>3131</v>
      </c>
      <c r="K5668" t="s">
        <v>10490</v>
      </c>
    </row>
    <row r="5669" spans="1:11" x14ac:dyDescent="0.25">
      <c r="A5669" t="s">
        <v>10480</v>
      </c>
      <c r="B5669" s="10">
        <v>1220530</v>
      </c>
      <c r="C5669" t="s">
        <v>18869</v>
      </c>
      <c r="D5669" t="s">
        <v>17428</v>
      </c>
      <c r="E5669" s="11">
        <v>27078</v>
      </c>
      <c r="F5669" t="s">
        <v>10483</v>
      </c>
      <c r="G5669" t="s">
        <v>11253</v>
      </c>
      <c r="H5669" s="10">
        <v>1933665</v>
      </c>
      <c r="I5669">
        <v>1933665</v>
      </c>
      <c r="J5669" t="s">
        <v>3131</v>
      </c>
      <c r="K5669" t="s">
        <v>10490</v>
      </c>
    </row>
    <row r="5670" spans="1:11" x14ac:dyDescent="0.25">
      <c r="A5670" t="s">
        <v>10480</v>
      </c>
      <c r="B5670" s="10">
        <v>5009708</v>
      </c>
      <c r="C5670" t="s">
        <v>14987</v>
      </c>
      <c r="D5670" t="s">
        <v>14988</v>
      </c>
      <c r="E5670" s="11">
        <v>35422</v>
      </c>
      <c r="F5670" t="s">
        <v>10483</v>
      </c>
      <c r="G5670" t="s">
        <v>10844</v>
      </c>
      <c r="H5670" s="10">
        <v>1497648</v>
      </c>
      <c r="I5670">
        <v>1497648</v>
      </c>
      <c r="J5670" t="s">
        <v>3131</v>
      </c>
      <c r="K5670" t="s">
        <v>10490</v>
      </c>
    </row>
    <row r="5671" spans="1:11" x14ac:dyDescent="0.25">
      <c r="A5671" t="s">
        <v>10480</v>
      </c>
      <c r="B5671" s="10">
        <v>5832247</v>
      </c>
      <c r="C5671" t="s">
        <v>18870</v>
      </c>
      <c r="D5671" t="s">
        <v>18871</v>
      </c>
      <c r="E5671" s="11">
        <v>32488</v>
      </c>
      <c r="F5671" t="s">
        <v>10483</v>
      </c>
      <c r="G5671" t="s">
        <v>10534</v>
      </c>
      <c r="H5671" s="10">
        <v>433408</v>
      </c>
      <c r="I5671">
        <v>433408</v>
      </c>
      <c r="J5671" t="s">
        <v>3131</v>
      </c>
      <c r="K5671" t="s">
        <v>10490</v>
      </c>
    </row>
    <row r="5672" spans="1:11" x14ac:dyDescent="0.25">
      <c r="A5672" t="s">
        <v>10480</v>
      </c>
      <c r="B5672" s="10">
        <v>2204529</v>
      </c>
      <c r="C5672" t="s">
        <v>15751</v>
      </c>
      <c r="D5672" t="s">
        <v>18872</v>
      </c>
      <c r="E5672" s="11">
        <v>30214</v>
      </c>
      <c r="F5672" t="s">
        <v>10483</v>
      </c>
      <c r="G5672" t="s">
        <v>10495</v>
      </c>
      <c r="H5672" s="10">
        <v>513131</v>
      </c>
      <c r="I5672">
        <v>513131</v>
      </c>
      <c r="J5672" t="s">
        <v>10496</v>
      </c>
      <c r="K5672" t="s">
        <v>10497</v>
      </c>
    </row>
    <row r="5673" spans="1:11" x14ac:dyDescent="0.25">
      <c r="A5673" t="s">
        <v>10480</v>
      </c>
      <c r="B5673" s="10">
        <v>5740036</v>
      </c>
      <c r="C5673" t="s">
        <v>10738</v>
      </c>
      <c r="D5673" t="s">
        <v>18873</v>
      </c>
      <c r="E5673" s="11">
        <v>34463</v>
      </c>
      <c r="F5673" t="s">
        <v>10483</v>
      </c>
      <c r="G5673" t="s">
        <v>10581</v>
      </c>
      <c r="H5673" s="10">
        <v>413984</v>
      </c>
      <c r="I5673">
        <v>413984</v>
      </c>
      <c r="J5673" t="s">
        <v>10496</v>
      </c>
      <c r="K5673" t="s">
        <v>10497</v>
      </c>
    </row>
    <row r="5674" spans="1:11" x14ac:dyDescent="0.25">
      <c r="A5674" t="s">
        <v>10480</v>
      </c>
      <c r="B5674" s="10">
        <v>7217269</v>
      </c>
      <c r="C5674" t="s">
        <v>18874</v>
      </c>
      <c r="D5674" t="s">
        <v>11074</v>
      </c>
      <c r="E5674" s="11">
        <v>35790</v>
      </c>
      <c r="F5674" t="s">
        <v>10483</v>
      </c>
      <c r="G5674" t="s">
        <v>10552</v>
      </c>
      <c r="H5674" s="10">
        <v>365570</v>
      </c>
      <c r="I5674">
        <v>365570</v>
      </c>
      <c r="J5674" t="s">
        <v>3131</v>
      </c>
      <c r="K5674" t="s">
        <v>10490</v>
      </c>
    </row>
    <row r="5675" spans="1:11" x14ac:dyDescent="0.25">
      <c r="A5675" t="s">
        <v>10480</v>
      </c>
      <c r="B5675" s="10">
        <v>3997031</v>
      </c>
      <c r="C5675" t="s">
        <v>18875</v>
      </c>
      <c r="D5675" t="s">
        <v>18876</v>
      </c>
      <c r="E5675" s="11">
        <v>30659</v>
      </c>
      <c r="F5675" t="s">
        <v>10483</v>
      </c>
      <c r="G5675" t="s">
        <v>10537</v>
      </c>
      <c r="H5675" s="10">
        <v>504434</v>
      </c>
      <c r="I5675">
        <v>504434</v>
      </c>
      <c r="J5675" t="s">
        <v>3131</v>
      </c>
      <c r="K5675" t="s">
        <v>10490</v>
      </c>
    </row>
    <row r="5676" spans="1:11" x14ac:dyDescent="0.25">
      <c r="A5676" t="s">
        <v>10480</v>
      </c>
      <c r="B5676" s="10">
        <v>7343783</v>
      </c>
      <c r="C5676" t="s">
        <v>14192</v>
      </c>
      <c r="D5676" t="s">
        <v>18877</v>
      </c>
      <c r="E5676" s="11">
        <v>37145</v>
      </c>
      <c r="F5676" t="s">
        <v>10483</v>
      </c>
      <c r="G5676" t="s">
        <v>10503</v>
      </c>
      <c r="H5676" s="10">
        <v>353974</v>
      </c>
      <c r="I5676">
        <v>353974</v>
      </c>
      <c r="J5676" t="s">
        <v>3131</v>
      </c>
      <c r="K5676" t="s">
        <v>10490</v>
      </c>
    </row>
    <row r="5677" spans="1:11" x14ac:dyDescent="0.25">
      <c r="A5677" t="s">
        <v>10480</v>
      </c>
      <c r="B5677" s="10">
        <v>6055849</v>
      </c>
      <c r="C5677" t="s">
        <v>10673</v>
      </c>
      <c r="D5677" t="s">
        <v>18878</v>
      </c>
      <c r="E5677" s="11">
        <v>35527</v>
      </c>
      <c r="F5677" t="s">
        <v>10483</v>
      </c>
      <c r="G5677" t="s">
        <v>10519</v>
      </c>
      <c r="H5677" s="10">
        <v>380355</v>
      </c>
      <c r="I5677">
        <v>380355</v>
      </c>
      <c r="J5677" t="s">
        <v>3131</v>
      </c>
      <c r="K5677" t="s">
        <v>10490</v>
      </c>
    </row>
    <row r="5678" spans="1:11" x14ac:dyDescent="0.25">
      <c r="A5678" t="s">
        <v>10480</v>
      </c>
      <c r="B5678" s="10">
        <v>2617615</v>
      </c>
      <c r="C5678" t="s">
        <v>18879</v>
      </c>
      <c r="D5678" t="s">
        <v>18880</v>
      </c>
      <c r="E5678" s="11">
        <v>28668</v>
      </c>
      <c r="F5678" t="s">
        <v>10483</v>
      </c>
      <c r="G5678" t="s">
        <v>10540</v>
      </c>
      <c r="H5678" s="10">
        <v>633152</v>
      </c>
      <c r="I5678">
        <v>633152</v>
      </c>
      <c r="J5678" t="s">
        <v>10485</v>
      </c>
      <c r="K5678" t="s">
        <v>10486</v>
      </c>
    </row>
    <row r="5679" spans="1:11" x14ac:dyDescent="0.25">
      <c r="A5679" t="s">
        <v>10480</v>
      </c>
      <c r="B5679" s="10">
        <v>4955792</v>
      </c>
      <c r="C5679" t="s">
        <v>18881</v>
      </c>
      <c r="D5679" t="s">
        <v>14089</v>
      </c>
      <c r="E5679" s="11">
        <v>33229</v>
      </c>
      <c r="F5679" t="s">
        <v>10483</v>
      </c>
      <c r="G5679" t="s">
        <v>10509</v>
      </c>
      <c r="H5679" s="10">
        <v>445294</v>
      </c>
      <c r="I5679">
        <v>445294</v>
      </c>
      <c r="J5679" t="s">
        <v>3131</v>
      </c>
      <c r="K5679" t="s">
        <v>10490</v>
      </c>
    </row>
    <row r="5680" spans="1:11" x14ac:dyDescent="0.25">
      <c r="A5680" t="s">
        <v>10480</v>
      </c>
      <c r="B5680" s="10">
        <v>6702514</v>
      </c>
      <c r="C5680" t="s">
        <v>18882</v>
      </c>
      <c r="D5680" t="s">
        <v>18883</v>
      </c>
      <c r="E5680" s="11">
        <v>37095</v>
      </c>
      <c r="F5680" t="s">
        <v>10483</v>
      </c>
      <c r="G5680" t="s">
        <v>10513</v>
      </c>
      <c r="H5680" s="10">
        <v>384994</v>
      </c>
      <c r="I5680">
        <v>384994</v>
      </c>
      <c r="J5680" t="s">
        <v>3131</v>
      </c>
      <c r="K5680" t="s">
        <v>10490</v>
      </c>
    </row>
    <row r="5681" spans="1:11" x14ac:dyDescent="0.25">
      <c r="A5681" t="s">
        <v>10480</v>
      </c>
      <c r="B5681" s="10">
        <v>2558736</v>
      </c>
      <c r="C5681" t="s">
        <v>10621</v>
      </c>
      <c r="D5681" t="s">
        <v>16348</v>
      </c>
      <c r="E5681" s="11">
        <v>28824</v>
      </c>
      <c r="F5681" t="s">
        <v>10483</v>
      </c>
      <c r="G5681" t="s">
        <v>10779</v>
      </c>
      <c r="H5681" s="10">
        <v>568213</v>
      </c>
      <c r="I5681">
        <v>568213</v>
      </c>
      <c r="J5681" t="s">
        <v>3131</v>
      </c>
      <c r="K5681" t="s">
        <v>10490</v>
      </c>
    </row>
    <row r="5682" spans="1:11" x14ac:dyDescent="0.25">
      <c r="A5682" t="s">
        <v>10480</v>
      </c>
      <c r="B5682" s="10">
        <v>6959546</v>
      </c>
      <c r="C5682" t="s">
        <v>18884</v>
      </c>
      <c r="D5682" t="s">
        <v>18885</v>
      </c>
      <c r="E5682" s="11">
        <v>35917</v>
      </c>
      <c r="F5682" t="s">
        <v>10483</v>
      </c>
      <c r="G5682" t="s">
        <v>10489</v>
      </c>
      <c r="H5682" s="10">
        <v>369339</v>
      </c>
      <c r="I5682">
        <v>369339</v>
      </c>
      <c r="J5682" t="s">
        <v>3131</v>
      </c>
      <c r="K5682" t="s">
        <v>10490</v>
      </c>
    </row>
    <row r="5683" spans="1:11" x14ac:dyDescent="0.25">
      <c r="A5683" t="s">
        <v>10480</v>
      </c>
      <c r="B5683" s="10">
        <v>4804821</v>
      </c>
      <c r="C5683" t="s">
        <v>18886</v>
      </c>
      <c r="D5683" t="s">
        <v>18887</v>
      </c>
      <c r="E5683" s="11">
        <v>36672</v>
      </c>
      <c r="F5683" t="s">
        <v>10512</v>
      </c>
      <c r="G5683" t="s">
        <v>11682</v>
      </c>
      <c r="H5683" s="10">
        <v>417463</v>
      </c>
      <c r="I5683">
        <v>417463</v>
      </c>
      <c r="J5683" t="s">
        <v>10485</v>
      </c>
      <c r="K5683" t="s">
        <v>10486</v>
      </c>
    </row>
    <row r="5684" spans="1:11" x14ac:dyDescent="0.25">
      <c r="A5684" t="s">
        <v>10480</v>
      </c>
      <c r="B5684" s="10">
        <v>4952290</v>
      </c>
      <c r="C5684" t="s">
        <v>18888</v>
      </c>
      <c r="D5684" t="s">
        <v>18889</v>
      </c>
      <c r="E5684" s="11">
        <v>36564</v>
      </c>
      <c r="F5684" t="s">
        <v>10483</v>
      </c>
      <c r="G5684" t="s">
        <v>10489</v>
      </c>
      <c r="H5684" s="10">
        <v>369339</v>
      </c>
      <c r="I5684">
        <v>369339</v>
      </c>
      <c r="J5684" t="s">
        <v>3131</v>
      </c>
      <c r="K5684" t="s">
        <v>10490</v>
      </c>
    </row>
    <row r="5685" spans="1:11" x14ac:dyDescent="0.25">
      <c r="A5685" t="s">
        <v>10480</v>
      </c>
      <c r="B5685" s="10">
        <v>6291785</v>
      </c>
      <c r="C5685" t="s">
        <v>10862</v>
      </c>
      <c r="D5685" t="s">
        <v>18890</v>
      </c>
      <c r="E5685" s="11">
        <v>35678</v>
      </c>
      <c r="F5685" t="s">
        <v>10483</v>
      </c>
      <c r="G5685" t="s">
        <v>10519</v>
      </c>
      <c r="H5685" s="10">
        <v>1103958</v>
      </c>
      <c r="I5685">
        <v>1103958</v>
      </c>
      <c r="J5685" t="s">
        <v>3131</v>
      </c>
      <c r="K5685" t="s">
        <v>10490</v>
      </c>
    </row>
    <row r="5686" spans="1:11" x14ac:dyDescent="0.25">
      <c r="A5686" t="s">
        <v>10480</v>
      </c>
      <c r="B5686" s="10">
        <v>6291785</v>
      </c>
      <c r="C5686" t="s">
        <v>10862</v>
      </c>
      <c r="D5686" t="s">
        <v>18890</v>
      </c>
      <c r="E5686" s="11">
        <v>35678</v>
      </c>
      <c r="F5686" t="s">
        <v>10483</v>
      </c>
      <c r="G5686" t="s">
        <v>10519</v>
      </c>
      <c r="H5686" s="10">
        <v>380355</v>
      </c>
      <c r="I5686">
        <v>380355</v>
      </c>
      <c r="J5686" t="s">
        <v>3131</v>
      </c>
      <c r="K5686" t="s">
        <v>10490</v>
      </c>
    </row>
    <row r="5687" spans="1:11" x14ac:dyDescent="0.25">
      <c r="A5687" t="s">
        <v>10480</v>
      </c>
      <c r="B5687" s="10">
        <v>5229226</v>
      </c>
      <c r="C5687" t="s">
        <v>13092</v>
      </c>
      <c r="D5687" t="s">
        <v>18891</v>
      </c>
      <c r="E5687" s="11">
        <v>34672</v>
      </c>
      <c r="F5687" t="s">
        <v>10483</v>
      </c>
      <c r="G5687" t="s">
        <v>10587</v>
      </c>
      <c r="H5687" s="10">
        <v>407606</v>
      </c>
      <c r="I5687">
        <v>407606</v>
      </c>
      <c r="J5687" t="s">
        <v>3131</v>
      </c>
      <c r="K5687" t="s">
        <v>10490</v>
      </c>
    </row>
    <row r="5688" spans="1:11" x14ac:dyDescent="0.25">
      <c r="A5688" t="s">
        <v>10480</v>
      </c>
      <c r="B5688" s="10">
        <v>3447759</v>
      </c>
      <c r="C5688" t="s">
        <v>10764</v>
      </c>
      <c r="D5688" t="s">
        <v>18892</v>
      </c>
      <c r="E5688" s="11">
        <v>29530</v>
      </c>
      <c r="F5688" t="s">
        <v>10483</v>
      </c>
      <c r="G5688" t="s">
        <v>11445</v>
      </c>
      <c r="H5688" s="10">
        <v>620976</v>
      </c>
      <c r="I5688">
        <v>620976</v>
      </c>
      <c r="J5688" t="s">
        <v>3131</v>
      </c>
      <c r="K5688" t="s">
        <v>10490</v>
      </c>
    </row>
    <row r="5689" spans="1:11" x14ac:dyDescent="0.25">
      <c r="A5689" t="s">
        <v>10480</v>
      </c>
      <c r="B5689" s="10">
        <v>5854853</v>
      </c>
      <c r="C5689" t="s">
        <v>13184</v>
      </c>
      <c r="D5689" t="s">
        <v>13903</v>
      </c>
      <c r="E5689" s="11">
        <v>34695</v>
      </c>
      <c r="F5689" t="s">
        <v>10483</v>
      </c>
      <c r="G5689" t="s">
        <v>10587</v>
      </c>
      <c r="H5689" s="10">
        <v>407606</v>
      </c>
      <c r="I5689">
        <v>407606</v>
      </c>
      <c r="J5689" t="s">
        <v>3131</v>
      </c>
      <c r="K5689" t="s">
        <v>10490</v>
      </c>
    </row>
    <row r="5690" spans="1:11" x14ac:dyDescent="0.25">
      <c r="A5690" t="s">
        <v>10480</v>
      </c>
      <c r="B5690" s="10">
        <v>4687454</v>
      </c>
      <c r="C5690" t="s">
        <v>18893</v>
      </c>
      <c r="D5690" t="s">
        <v>18894</v>
      </c>
      <c r="E5690" s="11">
        <v>33771</v>
      </c>
      <c r="F5690" t="s">
        <v>10483</v>
      </c>
      <c r="G5690" t="s">
        <v>10876</v>
      </c>
      <c r="H5690" s="10">
        <v>478343</v>
      </c>
      <c r="I5690">
        <v>478343</v>
      </c>
      <c r="J5690" t="s">
        <v>10485</v>
      </c>
      <c r="K5690" t="s">
        <v>10486</v>
      </c>
    </row>
    <row r="5691" spans="1:11" x14ac:dyDescent="0.25">
      <c r="A5691" t="s">
        <v>10480</v>
      </c>
      <c r="B5691" s="10">
        <v>4804954</v>
      </c>
      <c r="C5691" t="s">
        <v>15861</v>
      </c>
      <c r="D5691" t="s">
        <v>12011</v>
      </c>
      <c r="E5691" s="11">
        <v>32543</v>
      </c>
      <c r="F5691" t="s">
        <v>10483</v>
      </c>
      <c r="G5691" t="s">
        <v>10528</v>
      </c>
      <c r="H5691" s="10">
        <v>411665</v>
      </c>
      <c r="I5691">
        <v>411665</v>
      </c>
      <c r="J5691" t="s">
        <v>10496</v>
      </c>
      <c r="K5691" t="s">
        <v>10497</v>
      </c>
    </row>
    <row r="5692" spans="1:11" x14ac:dyDescent="0.25">
      <c r="A5692" t="s">
        <v>10480</v>
      </c>
      <c r="B5692" s="10">
        <v>4923814</v>
      </c>
      <c r="C5692" t="s">
        <v>18241</v>
      </c>
      <c r="D5692" t="s">
        <v>18895</v>
      </c>
      <c r="E5692" s="11">
        <v>35445</v>
      </c>
      <c r="F5692" t="s">
        <v>10483</v>
      </c>
      <c r="G5692" t="s">
        <v>10772</v>
      </c>
      <c r="H5692" s="10">
        <v>373977</v>
      </c>
      <c r="I5692">
        <v>373977</v>
      </c>
      <c r="J5692" t="s">
        <v>10485</v>
      </c>
      <c r="K5692" t="s">
        <v>10486</v>
      </c>
    </row>
    <row r="5693" spans="1:11" x14ac:dyDescent="0.25">
      <c r="A5693" t="s">
        <v>10480</v>
      </c>
      <c r="B5693" s="10">
        <v>4742900</v>
      </c>
      <c r="C5693" t="s">
        <v>18896</v>
      </c>
      <c r="D5693" t="s">
        <v>15403</v>
      </c>
      <c r="E5693" s="11">
        <v>35235</v>
      </c>
      <c r="F5693" t="s">
        <v>10483</v>
      </c>
      <c r="G5693" t="s">
        <v>10702</v>
      </c>
      <c r="H5693" s="10">
        <v>1680289</v>
      </c>
      <c r="I5693">
        <v>1680289</v>
      </c>
      <c r="J5693" t="s">
        <v>10496</v>
      </c>
      <c r="K5693" t="s">
        <v>10497</v>
      </c>
    </row>
    <row r="5694" spans="1:11" x14ac:dyDescent="0.25">
      <c r="A5694" t="s">
        <v>10480</v>
      </c>
      <c r="B5694" s="10">
        <v>6698173</v>
      </c>
      <c r="C5694" t="s">
        <v>12409</v>
      </c>
      <c r="D5694" t="s">
        <v>18897</v>
      </c>
      <c r="E5694" s="11">
        <v>37521</v>
      </c>
      <c r="F5694" t="s">
        <v>10483</v>
      </c>
      <c r="G5694" t="s">
        <v>10910</v>
      </c>
      <c r="H5694" s="10">
        <v>327592</v>
      </c>
      <c r="I5694">
        <v>327592</v>
      </c>
      <c r="J5694" t="s">
        <v>10485</v>
      </c>
      <c r="K5694" t="s">
        <v>10486</v>
      </c>
    </row>
    <row r="5695" spans="1:11" x14ac:dyDescent="0.25">
      <c r="A5695" t="s">
        <v>10480</v>
      </c>
      <c r="B5695" s="10">
        <v>5075901</v>
      </c>
      <c r="C5695" t="s">
        <v>17456</v>
      </c>
      <c r="D5695" t="s">
        <v>17457</v>
      </c>
      <c r="E5695" s="11">
        <v>35475</v>
      </c>
      <c r="F5695" t="s">
        <v>10483</v>
      </c>
      <c r="G5695" t="s">
        <v>10574</v>
      </c>
      <c r="H5695" s="10">
        <v>401808</v>
      </c>
      <c r="I5695">
        <v>401808</v>
      </c>
      <c r="J5695" t="s">
        <v>3131</v>
      </c>
      <c r="K5695" t="s">
        <v>10490</v>
      </c>
    </row>
    <row r="5696" spans="1:11" x14ac:dyDescent="0.25">
      <c r="A5696" t="s">
        <v>10480</v>
      </c>
      <c r="B5696" s="10">
        <v>4884324</v>
      </c>
      <c r="C5696" t="s">
        <v>10535</v>
      </c>
      <c r="D5696" t="s">
        <v>14551</v>
      </c>
      <c r="E5696" s="11">
        <v>36047</v>
      </c>
      <c r="F5696" t="s">
        <v>10483</v>
      </c>
      <c r="G5696" t="s">
        <v>10560</v>
      </c>
      <c r="H5696" s="10">
        <v>394271</v>
      </c>
      <c r="I5696">
        <v>394271</v>
      </c>
      <c r="J5696" t="s">
        <v>10496</v>
      </c>
      <c r="K5696" t="s">
        <v>10497</v>
      </c>
    </row>
    <row r="5697" spans="1:11" x14ac:dyDescent="0.25">
      <c r="A5697" t="s">
        <v>10480</v>
      </c>
      <c r="B5697" s="10">
        <v>3996767</v>
      </c>
      <c r="C5697" t="s">
        <v>11514</v>
      </c>
      <c r="D5697" t="s">
        <v>18898</v>
      </c>
      <c r="E5697" s="11">
        <v>34470</v>
      </c>
      <c r="F5697" t="s">
        <v>10483</v>
      </c>
      <c r="G5697" t="s">
        <v>10946</v>
      </c>
      <c r="H5697" s="10">
        <v>413984</v>
      </c>
      <c r="I5697">
        <v>413984</v>
      </c>
      <c r="J5697" t="s">
        <v>10485</v>
      </c>
      <c r="K5697" t="s">
        <v>10486</v>
      </c>
    </row>
    <row r="5698" spans="1:11" x14ac:dyDescent="0.25">
      <c r="A5698" t="s">
        <v>10480</v>
      </c>
      <c r="B5698" s="10">
        <v>4057193</v>
      </c>
      <c r="C5698" t="s">
        <v>18899</v>
      </c>
      <c r="D5698" t="s">
        <v>18900</v>
      </c>
      <c r="E5698" s="11">
        <v>32870</v>
      </c>
      <c r="F5698" t="s">
        <v>10512</v>
      </c>
      <c r="G5698" t="s">
        <v>10547</v>
      </c>
      <c r="H5698" s="10">
        <v>446453</v>
      </c>
      <c r="I5698">
        <v>446453</v>
      </c>
      <c r="J5698" t="s">
        <v>3131</v>
      </c>
      <c r="K5698" t="s">
        <v>10490</v>
      </c>
    </row>
    <row r="5699" spans="1:11" x14ac:dyDescent="0.25">
      <c r="A5699" t="s">
        <v>10480</v>
      </c>
      <c r="B5699" s="10">
        <v>4965785</v>
      </c>
      <c r="C5699" t="s">
        <v>10641</v>
      </c>
      <c r="D5699" t="s">
        <v>18901</v>
      </c>
      <c r="E5699" s="11">
        <v>35002</v>
      </c>
      <c r="F5699" t="s">
        <v>10483</v>
      </c>
      <c r="G5699" t="s">
        <v>10574</v>
      </c>
      <c r="H5699" s="10">
        <v>401808</v>
      </c>
      <c r="I5699">
        <v>401808</v>
      </c>
      <c r="J5699" t="s">
        <v>3131</v>
      </c>
      <c r="K5699" t="s">
        <v>10490</v>
      </c>
    </row>
    <row r="5700" spans="1:11" x14ac:dyDescent="0.25">
      <c r="A5700" t="s">
        <v>10480</v>
      </c>
      <c r="B5700" s="10">
        <v>2265881</v>
      </c>
      <c r="C5700" t="s">
        <v>18902</v>
      </c>
      <c r="D5700" t="s">
        <v>18674</v>
      </c>
      <c r="E5700" s="11">
        <v>28223</v>
      </c>
      <c r="F5700" t="s">
        <v>10483</v>
      </c>
      <c r="G5700" t="s">
        <v>11456</v>
      </c>
      <c r="H5700" s="10">
        <v>1229197</v>
      </c>
      <c r="I5700">
        <v>1229197</v>
      </c>
      <c r="J5700" t="s">
        <v>3131</v>
      </c>
      <c r="K5700" t="s">
        <v>10490</v>
      </c>
    </row>
    <row r="5701" spans="1:11" x14ac:dyDescent="0.25">
      <c r="A5701" t="s">
        <v>10480</v>
      </c>
      <c r="B5701" s="10">
        <v>6026241</v>
      </c>
      <c r="C5701" t="s">
        <v>12055</v>
      </c>
      <c r="D5701" t="s">
        <v>15984</v>
      </c>
      <c r="E5701" s="11">
        <v>32386</v>
      </c>
      <c r="F5701" t="s">
        <v>10483</v>
      </c>
      <c r="G5701" t="s">
        <v>10720</v>
      </c>
      <c r="H5701" s="10">
        <v>456600</v>
      </c>
      <c r="I5701">
        <v>456600</v>
      </c>
      <c r="J5701" t="s">
        <v>10485</v>
      </c>
      <c r="K5701" t="s">
        <v>10486</v>
      </c>
    </row>
    <row r="5702" spans="1:11" x14ac:dyDescent="0.25">
      <c r="A5702" t="s">
        <v>10480</v>
      </c>
      <c r="B5702" s="10">
        <v>4323930</v>
      </c>
      <c r="C5702" t="s">
        <v>13038</v>
      </c>
      <c r="D5702" t="s">
        <v>18903</v>
      </c>
      <c r="E5702" s="11">
        <v>31500</v>
      </c>
      <c r="F5702" t="s">
        <v>10483</v>
      </c>
      <c r="G5702" t="s">
        <v>10525</v>
      </c>
      <c r="H5702" s="10">
        <v>474864</v>
      </c>
      <c r="I5702">
        <v>474864</v>
      </c>
      <c r="J5702" t="s">
        <v>3131</v>
      </c>
      <c r="K5702" t="s">
        <v>10490</v>
      </c>
    </row>
    <row r="5703" spans="1:11" x14ac:dyDescent="0.25">
      <c r="A5703" t="s">
        <v>10480</v>
      </c>
      <c r="B5703" s="10">
        <v>2437429</v>
      </c>
      <c r="C5703" t="s">
        <v>18904</v>
      </c>
      <c r="D5703" t="s">
        <v>18905</v>
      </c>
      <c r="E5703" s="11">
        <v>25752</v>
      </c>
      <c r="F5703" t="s">
        <v>10483</v>
      </c>
      <c r="G5703" t="s">
        <v>10646</v>
      </c>
      <c r="H5703" s="10">
        <v>616918</v>
      </c>
      <c r="I5703">
        <v>616918</v>
      </c>
      <c r="J5703" t="s">
        <v>3131</v>
      </c>
      <c r="K5703" t="s">
        <v>10490</v>
      </c>
    </row>
    <row r="5704" spans="1:11" x14ac:dyDescent="0.25">
      <c r="A5704" t="s">
        <v>10480</v>
      </c>
      <c r="B5704" s="10">
        <v>7393529</v>
      </c>
      <c r="C5704" t="s">
        <v>18248</v>
      </c>
      <c r="D5704" t="s">
        <v>18906</v>
      </c>
      <c r="E5704" s="11">
        <v>37861</v>
      </c>
      <c r="F5704" t="s">
        <v>10483</v>
      </c>
      <c r="G5704" t="s">
        <v>10503</v>
      </c>
      <c r="H5704" s="10">
        <v>353974</v>
      </c>
      <c r="I5704">
        <v>353974</v>
      </c>
      <c r="J5704" t="s">
        <v>3131</v>
      </c>
      <c r="K5704" t="s">
        <v>10490</v>
      </c>
    </row>
    <row r="5705" spans="1:11" x14ac:dyDescent="0.25">
      <c r="A5705" t="s">
        <v>10480</v>
      </c>
      <c r="B5705" s="10">
        <v>4423373</v>
      </c>
      <c r="C5705" t="s">
        <v>18907</v>
      </c>
      <c r="D5705" t="s">
        <v>18908</v>
      </c>
      <c r="E5705" s="11">
        <v>31905</v>
      </c>
      <c r="F5705" t="s">
        <v>10483</v>
      </c>
      <c r="G5705" t="s">
        <v>10500</v>
      </c>
      <c r="H5705" s="10">
        <v>503275</v>
      </c>
      <c r="I5705">
        <v>503275</v>
      </c>
      <c r="J5705" t="s">
        <v>10485</v>
      </c>
      <c r="K5705" t="s">
        <v>10486</v>
      </c>
    </row>
    <row r="5706" spans="1:11" x14ac:dyDescent="0.25">
      <c r="A5706" t="s">
        <v>10480</v>
      </c>
      <c r="B5706" s="10">
        <v>4610129</v>
      </c>
      <c r="C5706" t="s">
        <v>18909</v>
      </c>
      <c r="D5706" t="s">
        <v>18910</v>
      </c>
      <c r="E5706" s="11">
        <v>34138</v>
      </c>
      <c r="F5706" t="s">
        <v>10483</v>
      </c>
      <c r="G5706" t="s">
        <v>10818</v>
      </c>
      <c r="H5706" s="10">
        <v>414564</v>
      </c>
      <c r="I5706">
        <v>414564</v>
      </c>
      <c r="J5706" t="s">
        <v>3131</v>
      </c>
      <c r="K5706" t="s">
        <v>10490</v>
      </c>
    </row>
    <row r="5707" spans="1:11" x14ac:dyDescent="0.25">
      <c r="A5707" t="s">
        <v>10480</v>
      </c>
      <c r="B5707" s="10">
        <v>4203820</v>
      </c>
      <c r="C5707" t="s">
        <v>11468</v>
      </c>
      <c r="D5707" t="s">
        <v>18911</v>
      </c>
      <c r="E5707" s="11">
        <v>31288</v>
      </c>
      <c r="F5707" t="s">
        <v>10483</v>
      </c>
      <c r="G5707" t="s">
        <v>10516</v>
      </c>
      <c r="H5707" s="10">
        <v>0</v>
      </c>
      <c r="I5707">
        <v>0</v>
      </c>
      <c r="J5707" t="s">
        <v>3131</v>
      </c>
      <c r="K5707" t="s">
        <v>10490</v>
      </c>
    </row>
    <row r="5708" spans="1:11" x14ac:dyDescent="0.25">
      <c r="A5708" t="s">
        <v>10480</v>
      </c>
      <c r="B5708" s="10">
        <v>6653991</v>
      </c>
      <c r="C5708" t="s">
        <v>18912</v>
      </c>
      <c r="D5708" t="s">
        <v>18913</v>
      </c>
      <c r="E5708" s="11">
        <v>36397</v>
      </c>
      <c r="F5708" t="s">
        <v>10483</v>
      </c>
      <c r="G5708" t="s">
        <v>10584</v>
      </c>
      <c r="H5708" s="10">
        <v>361801</v>
      </c>
      <c r="I5708">
        <v>361801</v>
      </c>
      <c r="J5708" t="s">
        <v>3131</v>
      </c>
      <c r="K5708" t="s">
        <v>10490</v>
      </c>
    </row>
    <row r="5709" spans="1:11" x14ac:dyDescent="0.25">
      <c r="A5709" t="s">
        <v>10480</v>
      </c>
      <c r="B5709" s="10">
        <v>6684008</v>
      </c>
      <c r="C5709" t="s">
        <v>18914</v>
      </c>
      <c r="D5709" t="s">
        <v>16256</v>
      </c>
      <c r="E5709" s="11">
        <v>35757</v>
      </c>
      <c r="F5709" t="s">
        <v>10483</v>
      </c>
      <c r="G5709" t="s">
        <v>10560</v>
      </c>
      <c r="H5709" s="10">
        <v>394271</v>
      </c>
      <c r="I5709">
        <v>394271</v>
      </c>
      <c r="J5709" t="s">
        <v>3131</v>
      </c>
      <c r="K5709" t="s">
        <v>10490</v>
      </c>
    </row>
    <row r="5710" spans="1:11" x14ac:dyDescent="0.25">
      <c r="A5710" t="s">
        <v>10480</v>
      </c>
      <c r="B5710" s="10">
        <v>5934542</v>
      </c>
      <c r="C5710" t="s">
        <v>18915</v>
      </c>
      <c r="D5710" t="s">
        <v>18916</v>
      </c>
      <c r="E5710" s="11">
        <v>34703</v>
      </c>
      <c r="F5710" t="s">
        <v>10483</v>
      </c>
      <c r="G5710" t="s">
        <v>10519</v>
      </c>
      <c r="H5710" s="10">
        <v>380355</v>
      </c>
      <c r="I5710">
        <v>380355</v>
      </c>
      <c r="J5710" t="s">
        <v>3131</v>
      </c>
      <c r="K5710" t="s">
        <v>10490</v>
      </c>
    </row>
    <row r="5711" spans="1:11" x14ac:dyDescent="0.25">
      <c r="A5711" t="s">
        <v>10480</v>
      </c>
      <c r="B5711" s="10">
        <v>2933781</v>
      </c>
      <c r="C5711" t="s">
        <v>18917</v>
      </c>
      <c r="D5711" t="s">
        <v>18918</v>
      </c>
      <c r="E5711" s="11">
        <v>27828</v>
      </c>
      <c r="F5711" t="s">
        <v>10483</v>
      </c>
      <c r="G5711" t="s">
        <v>10646</v>
      </c>
      <c r="H5711" s="10">
        <v>616918</v>
      </c>
      <c r="I5711">
        <v>616918</v>
      </c>
      <c r="J5711" t="s">
        <v>10496</v>
      </c>
      <c r="K5711" t="s">
        <v>10497</v>
      </c>
    </row>
    <row r="5712" spans="1:11" x14ac:dyDescent="0.25">
      <c r="A5712" t="s">
        <v>10480</v>
      </c>
      <c r="B5712" s="10">
        <v>4891178</v>
      </c>
      <c r="C5712" t="s">
        <v>18919</v>
      </c>
      <c r="D5712" t="s">
        <v>11870</v>
      </c>
      <c r="E5712" s="11">
        <v>32270</v>
      </c>
      <c r="F5712" t="s">
        <v>10512</v>
      </c>
      <c r="G5712" t="s">
        <v>10712</v>
      </c>
      <c r="H5712" s="10">
        <v>456600</v>
      </c>
      <c r="I5712">
        <v>456600</v>
      </c>
      <c r="J5712" t="s">
        <v>3131</v>
      </c>
      <c r="K5712" t="s">
        <v>10490</v>
      </c>
    </row>
    <row r="5713" spans="1:11" x14ac:dyDescent="0.25">
      <c r="A5713" t="s">
        <v>10480</v>
      </c>
      <c r="B5713" s="10">
        <v>5928089</v>
      </c>
      <c r="C5713" t="s">
        <v>18920</v>
      </c>
      <c r="D5713" t="s">
        <v>18921</v>
      </c>
      <c r="E5713" s="11">
        <v>37802</v>
      </c>
      <c r="F5713" t="s">
        <v>10483</v>
      </c>
      <c r="G5713" t="s">
        <v>10584</v>
      </c>
      <c r="H5713" s="10">
        <v>361801</v>
      </c>
      <c r="I5713">
        <v>361801</v>
      </c>
      <c r="J5713" t="s">
        <v>3131</v>
      </c>
      <c r="K5713" t="s">
        <v>10490</v>
      </c>
    </row>
    <row r="5714" spans="1:11" x14ac:dyDescent="0.25">
      <c r="A5714" t="s">
        <v>10480</v>
      </c>
      <c r="B5714" s="10">
        <v>3981491</v>
      </c>
      <c r="C5714" t="s">
        <v>18922</v>
      </c>
      <c r="D5714" t="s">
        <v>18923</v>
      </c>
      <c r="E5714" s="11">
        <v>31812</v>
      </c>
      <c r="F5714" t="s">
        <v>10512</v>
      </c>
      <c r="G5714" t="s">
        <v>10534</v>
      </c>
      <c r="H5714" s="10">
        <v>433408</v>
      </c>
      <c r="I5714">
        <v>433408</v>
      </c>
      <c r="J5714" t="s">
        <v>3131</v>
      </c>
      <c r="K5714" t="s">
        <v>10490</v>
      </c>
    </row>
    <row r="5715" spans="1:11" x14ac:dyDescent="0.25">
      <c r="A5715" t="s">
        <v>10480</v>
      </c>
      <c r="B5715" s="10">
        <v>4224748</v>
      </c>
      <c r="C5715" t="s">
        <v>17656</v>
      </c>
      <c r="D5715" t="s">
        <v>17657</v>
      </c>
      <c r="E5715" s="11">
        <v>31297</v>
      </c>
      <c r="F5715" t="s">
        <v>10512</v>
      </c>
      <c r="G5715" t="s">
        <v>10740</v>
      </c>
      <c r="H5715" s="10">
        <v>584448</v>
      </c>
      <c r="I5715">
        <v>584448</v>
      </c>
      <c r="J5715" t="s">
        <v>3131</v>
      </c>
      <c r="K5715" t="s">
        <v>10490</v>
      </c>
    </row>
    <row r="5716" spans="1:11" x14ac:dyDescent="0.25">
      <c r="A5716" t="s">
        <v>10480</v>
      </c>
      <c r="B5716" s="10">
        <v>6694744</v>
      </c>
      <c r="C5716" t="s">
        <v>18924</v>
      </c>
      <c r="D5716" t="s">
        <v>18925</v>
      </c>
      <c r="E5716" s="11">
        <v>37459</v>
      </c>
      <c r="F5716" t="s">
        <v>10483</v>
      </c>
      <c r="G5716" t="s">
        <v>10513</v>
      </c>
      <c r="H5716" s="10">
        <v>384994</v>
      </c>
      <c r="I5716">
        <v>384994</v>
      </c>
      <c r="J5716" t="s">
        <v>3131</v>
      </c>
      <c r="K5716" t="s">
        <v>10490</v>
      </c>
    </row>
    <row r="5717" spans="1:11" x14ac:dyDescent="0.25">
      <c r="A5717" t="s">
        <v>10480</v>
      </c>
      <c r="B5717" s="10">
        <v>5249444</v>
      </c>
      <c r="C5717" t="s">
        <v>10822</v>
      </c>
      <c r="D5717" t="s">
        <v>12222</v>
      </c>
      <c r="E5717" s="11">
        <v>34313</v>
      </c>
      <c r="F5717" t="s">
        <v>10512</v>
      </c>
      <c r="G5717" t="s">
        <v>10528</v>
      </c>
      <c r="H5717" s="10">
        <v>411665</v>
      </c>
      <c r="I5717">
        <v>411665</v>
      </c>
      <c r="J5717" t="s">
        <v>10496</v>
      </c>
      <c r="K5717" t="s">
        <v>10497</v>
      </c>
    </row>
    <row r="5718" spans="1:11" x14ac:dyDescent="0.25">
      <c r="A5718" t="s">
        <v>10480</v>
      </c>
      <c r="B5718" s="10">
        <v>5948221</v>
      </c>
      <c r="C5718" t="s">
        <v>18926</v>
      </c>
      <c r="D5718" t="s">
        <v>15720</v>
      </c>
      <c r="E5718" s="11">
        <v>33867</v>
      </c>
      <c r="F5718" t="s">
        <v>10483</v>
      </c>
      <c r="G5718" t="s">
        <v>10574</v>
      </c>
      <c r="H5718" s="10">
        <v>401808</v>
      </c>
      <c r="I5718">
        <v>401808</v>
      </c>
      <c r="J5718" t="s">
        <v>3131</v>
      </c>
      <c r="K5718" t="s">
        <v>10490</v>
      </c>
    </row>
    <row r="5719" spans="1:11" x14ac:dyDescent="0.25">
      <c r="A5719" t="s">
        <v>10480</v>
      </c>
      <c r="B5719" s="10">
        <v>6741267</v>
      </c>
      <c r="C5719" t="s">
        <v>18927</v>
      </c>
      <c r="D5719" t="s">
        <v>13202</v>
      </c>
      <c r="E5719" s="11">
        <v>34205</v>
      </c>
      <c r="F5719" t="s">
        <v>10483</v>
      </c>
      <c r="G5719" t="s">
        <v>10587</v>
      </c>
      <c r="H5719" s="10">
        <v>407606</v>
      </c>
      <c r="I5719">
        <v>407606</v>
      </c>
      <c r="J5719" t="s">
        <v>3131</v>
      </c>
      <c r="K5719" t="s">
        <v>10490</v>
      </c>
    </row>
    <row r="5720" spans="1:11" x14ac:dyDescent="0.25">
      <c r="A5720" t="s">
        <v>10480</v>
      </c>
      <c r="B5720" s="10">
        <v>5078846</v>
      </c>
      <c r="C5720" t="s">
        <v>17597</v>
      </c>
      <c r="D5720" t="s">
        <v>18928</v>
      </c>
      <c r="E5720" s="11">
        <v>34379</v>
      </c>
      <c r="F5720" t="s">
        <v>10483</v>
      </c>
      <c r="G5720" t="s">
        <v>10581</v>
      </c>
      <c r="H5720" s="10">
        <v>413984</v>
      </c>
      <c r="I5720">
        <v>413984</v>
      </c>
      <c r="J5720" t="s">
        <v>10496</v>
      </c>
      <c r="K5720" t="s">
        <v>10497</v>
      </c>
    </row>
    <row r="5721" spans="1:11" x14ac:dyDescent="0.25">
      <c r="A5721" t="s">
        <v>10480</v>
      </c>
      <c r="B5721" s="10">
        <v>6588028</v>
      </c>
      <c r="C5721" t="s">
        <v>13758</v>
      </c>
      <c r="D5721" t="s">
        <v>18929</v>
      </c>
      <c r="E5721" s="11">
        <v>37347</v>
      </c>
      <c r="F5721" t="s">
        <v>10483</v>
      </c>
      <c r="G5721" t="s">
        <v>10503</v>
      </c>
      <c r="H5721" s="10">
        <v>353974</v>
      </c>
      <c r="I5721">
        <v>353974</v>
      </c>
      <c r="J5721" t="s">
        <v>3131</v>
      </c>
      <c r="K5721" t="s">
        <v>10490</v>
      </c>
    </row>
    <row r="5722" spans="1:11" x14ac:dyDescent="0.25">
      <c r="A5722" t="s">
        <v>10480</v>
      </c>
      <c r="B5722" s="10">
        <v>4569520</v>
      </c>
      <c r="C5722" t="s">
        <v>18930</v>
      </c>
      <c r="D5722" t="s">
        <v>18931</v>
      </c>
      <c r="E5722" s="11">
        <v>32049</v>
      </c>
      <c r="F5722" t="s">
        <v>10483</v>
      </c>
      <c r="G5722" t="s">
        <v>10712</v>
      </c>
      <c r="H5722" s="10">
        <v>456600</v>
      </c>
      <c r="I5722">
        <v>456600</v>
      </c>
      <c r="J5722" t="s">
        <v>10496</v>
      </c>
      <c r="K5722" t="s">
        <v>10497</v>
      </c>
    </row>
    <row r="5723" spans="1:11" x14ac:dyDescent="0.25">
      <c r="A5723" t="s">
        <v>10480</v>
      </c>
      <c r="B5723" s="10">
        <v>6310823</v>
      </c>
      <c r="C5723" t="s">
        <v>18932</v>
      </c>
      <c r="D5723" t="s">
        <v>11933</v>
      </c>
      <c r="E5723" s="11">
        <v>35671</v>
      </c>
      <c r="F5723" t="s">
        <v>10483</v>
      </c>
      <c r="G5723" t="s">
        <v>10574</v>
      </c>
      <c r="H5723" s="10">
        <v>401808</v>
      </c>
      <c r="I5723">
        <v>401808</v>
      </c>
      <c r="J5723" t="s">
        <v>3131</v>
      </c>
      <c r="K5723" t="s">
        <v>10490</v>
      </c>
    </row>
    <row r="5724" spans="1:11" x14ac:dyDescent="0.25">
      <c r="A5724" t="s">
        <v>10480</v>
      </c>
      <c r="B5724" s="10">
        <v>3740343</v>
      </c>
      <c r="C5724" t="s">
        <v>18933</v>
      </c>
      <c r="D5724" t="s">
        <v>13176</v>
      </c>
      <c r="E5724" s="11">
        <v>31023</v>
      </c>
      <c r="F5724" t="s">
        <v>10483</v>
      </c>
      <c r="G5724" t="s">
        <v>10495</v>
      </c>
      <c r="H5724" s="10">
        <v>513131</v>
      </c>
      <c r="I5724">
        <v>513131</v>
      </c>
      <c r="J5724" t="s">
        <v>3131</v>
      </c>
      <c r="K5724" t="s">
        <v>10490</v>
      </c>
    </row>
    <row r="5725" spans="1:11" x14ac:dyDescent="0.25">
      <c r="A5725" t="s">
        <v>10480</v>
      </c>
      <c r="B5725" s="10">
        <v>4826067</v>
      </c>
      <c r="C5725" t="s">
        <v>18934</v>
      </c>
      <c r="D5725" t="s">
        <v>18935</v>
      </c>
      <c r="E5725" s="11">
        <v>33334</v>
      </c>
      <c r="F5725" t="s">
        <v>10483</v>
      </c>
      <c r="G5725" t="s">
        <v>10818</v>
      </c>
      <c r="H5725" s="10">
        <v>414564</v>
      </c>
      <c r="I5725">
        <v>414564</v>
      </c>
      <c r="J5725" t="s">
        <v>10496</v>
      </c>
      <c r="K5725" t="s">
        <v>10497</v>
      </c>
    </row>
    <row r="5726" spans="1:11" x14ac:dyDescent="0.25">
      <c r="A5726" t="s">
        <v>10480</v>
      </c>
      <c r="B5726" s="10">
        <v>3255632</v>
      </c>
      <c r="C5726" t="s">
        <v>18936</v>
      </c>
      <c r="D5726" t="s">
        <v>18937</v>
      </c>
      <c r="E5726" s="11">
        <v>28855</v>
      </c>
      <c r="F5726" t="s">
        <v>10483</v>
      </c>
      <c r="G5726" t="s">
        <v>10495</v>
      </c>
      <c r="H5726" s="10">
        <v>513131</v>
      </c>
      <c r="I5726">
        <v>513131</v>
      </c>
      <c r="J5726" t="s">
        <v>3131</v>
      </c>
      <c r="K5726" t="s">
        <v>10490</v>
      </c>
    </row>
    <row r="5727" spans="1:11" x14ac:dyDescent="0.25">
      <c r="A5727" t="s">
        <v>10480</v>
      </c>
      <c r="B5727" s="10">
        <v>7124015</v>
      </c>
      <c r="C5727" t="s">
        <v>18938</v>
      </c>
      <c r="D5727" t="s">
        <v>18939</v>
      </c>
      <c r="E5727" s="11">
        <v>37319</v>
      </c>
      <c r="F5727" t="s">
        <v>10483</v>
      </c>
      <c r="G5727" t="s">
        <v>10584</v>
      </c>
      <c r="H5727" s="10">
        <v>361801</v>
      </c>
      <c r="I5727">
        <v>361801</v>
      </c>
      <c r="J5727" t="s">
        <v>3131</v>
      </c>
      <c r="K5727" t="s">
        <v>10490</v>
      </c>
    </row>
    <row r="5728" spans="1:11" x14ac:dyDescent="0.25">
      <c r="A5728" t="s">
        <v>10480</v>
      </c>
      <c r="B5728" s="10">
        <v>3512107</v>
      </c>
      <c r="C5728" t="s">
        <v>18940</v>
      </c>
      <c r="D5728" t="s">
        <v>13796</v>
      </c>
      <c r="E5728" s="11">
        <v>30239</v>
      </c>
      <c r="F5728" t="s">
        <v>10483</v>
      </c>
      <c r="G5728" t="s">
        <v>10625</v>
      </c>
      <c r="H5728" s="10">
        <v>639240</v>
      </c>
      <c r="I5728">
        <v>639240</v>
      </c>
      <c r="J5728" t="s">
        <v>3131</v>
      </c>
      <c r="K5728" t="s">
        <v>10490</v>
      </c>
    </row>
    <row r="5729" spans="1:11" x14ac:dyDescent="0.25">
      <c r="A5729" t="s">
        <v>10480</v>
      </c>
      <c r="B5729" s="10">
        <v>5250015</v>
      </c>
      <c r="C5729" t="s">
        <v>11385</v>
      </c>
      <c r="D5729" t="s">
        <v>18941</v>
      </c>
      <c r="E5729" s="11">
        <v>33715</v>
      </c>
      <c r="F5729" t="s">
        <v>10483</v>
      </c>
      <c r="G5729" t="s">
        <v>11155</v>
      </c>
      <c r="H5729" s="10">
        <v>489939</v>
      </c>
      <c r="I5729">
        <v>489939</v>
      </c>
      <c r="J5729" t="s">
        <v>10485</v>
      </c>
      <c r="K5729" t="s">
        <v>10486</v>
      </c>
    </row>
    <row r="5730" spans="1:11" x14ac:dyDescent="0.25">
      <c r="A5730" t="s">
        <v>10480</v>
      </c>
      <c r="B5730" s="10">
        <v>5680341</v>
      </c>
      <c r="C5730" t="s">
        <v>10911</v>
      </c>
      <c r="D5730" t="s">
        <v>18942</v>
      </c>
      <c r="E5730" s="11">
        <v>34762</v>
      </c>
      <c r="F5730" t="s">
        <v>10483</v>
      </c>
      <c r="G5730" t="s">
        <v>10587</v>
      </c>
      <c r="H5730" s="10">
        <v>407606</v>
      </c>
      <c r="I5730">
        <v>407606</v>
      </c>
      <c r="J5730" t="s">
        <v>3131</v>
      </c>
      <c r="K5730" t="s">
        <v>10490</v>
      </c>
    </row>
    <row r="5731" spans="1:11" x14ac:dyDescent="0.25">
      <c r="A5731" t="s">
        <v>10480</v>
      </c>
      <c r="B5731" s="10">
        <v>5310248</v>
      </c>
      <c r="C5731" t="s">
        <v>18943</v>
      </c>
      <c r="D5731" t="s">
        <v>18944</v>
      </c>
      <c r="E5731" s="11">
        <v>35537</v>
      </c>
      <c r="F5731" t="s">
        <v>10483</v>
      </c>
      <c r="G5731" t="s">
        <v>10695</v>
      </c>
      <c r="H5731" s="10">
        <v>401808</v>
      </c>
      <c r="I5731">
        <v>401808</v>
      </c>
      <c r="J5731" t="s">
        <v>10485</v>
      </c>
      <c r="K5731" t="s">
        <v>10486</v>
      </c>
    </row>
    <row r="5732" spans="1:11" x14ac:dyDescent="0.25">
      <c r="A5732" t="s">
        <v>10480</v>
      </c>
      <c r="B5732" s="10">
        <v>2873808</v>
      </c>
      <c r="C5732" t="s">
        <v>18945</v>
      </c>
      <c r="D5732" t="s">
        <v>18946</v>
      </c>
      <c r="E5732" s="11">
        <v>28553</v>
      </c>
      <c r="F5732" t="s">
        <v>10483</v>
      </c>
      <c r="G5732" t="s">
        <v>10646</v>
      </c>
      <c r="H5732" s="10">
        <v>616918</v>
      </c>
      <c r="I5732">
        <v>616918</v>
      </c>
      <c r="J5732" t="s">
        <v>3131</v>
      </c>
      <c r="K5732" t="s">
        <v>10490</v>
      </c>
    </row>
    <row r="5733" spans="1:11" x14ac:dyDescent="0.25">
      <c r="A5733" t="s">
        <v>10480</v>
      </c>
      <c r="B5733" s="10">
        <v>7249560</v>
      </c>
      <c r="C5733" t="s">
        <v>18947</v>
      </c>
      <c r="D5733" t="s">
        <v>18948</v>
      </c>
      <c r="E5733" s="11">
        <v>38292</v>
      </c>
      <c r="F5733" t="s">
        <v>10483</v>
      </c>
      <c r="G5733" t="s">
        <v>10503</v>
      </c>
      <c r="H5733" s="10">
        <v>353974</v>
      </c>
      <c r="I5733">
        <v>353974</v>
      </c>
      <c r="J5733" t="s">
        <v>3131</v>
      </c>
      <c r="K5733" t="s">
        <v>10490</v>
      </c>
    </row>
    <row r="5734" spans="1:11" x14ac:dyDescent="0.25">
      <c r="A5734" t="s">
        <v>10480</v>
      </c>
      <c r="B5734" s="10">
        <v>3187359</v>
      </c>
      <c r="C5734" t="s">
        <v>10764</v>
      </c>
      <c r="D5734" t="s">
        <v>18531</v>
      </c>
      <c r="E5734" s="11">
        <v>32666</v>
      </c>
      <c r="F5734" t="s">
        <v>10483</v>
      </c>
      <c r="G5734" t="s">
        <v>10712</v>
      </c>
      <c r="H5734" s="10">
        <v>456600</v>
      </c>
      <c r="I5734">
        <v>456600</v>
      </c>
      <c r="J5734" t="s">
        <v>10496</v>
      </c>
      <c r="K5734" t="s">
        <v>10497</v>
      </c>
    </row>
    <row r="5735" spans="1:11" x14ac:dyDescent="0.25">
      <c r="A5735" t="s">
        <v>10480</v>
      </c>
      <c r="B5735" s="10">
        <v>4318237</v>
      </c>
      <c r="C5735" t="s">
        <v>13356</v>
      </c>
      <c r="D5735" t="s">
        <v>18949</v>
      </c>
      <c r="E5735" s="11">
        <v>30773</v>
      </c>
      <c r="F5735" t="s">
        <v>10483</v>
      </c>
      <c r="G5735" t="s">
        <v>10525</v>
      </c>
      <c r="H5735" s="10">
        <v>474864</v>
      </c>
      <c r="I5735">
        <v>474864</v>
      </c>
      <c r="J5735" t="s">
        <v>3131</v>
      </c>
      <c r="K5735" t="s">
        <v>10490</v>
      </c>
    </row>
    <row r="5736" spans="1:11" x14ac:dyDescent="0.25">
      <c r="A5736" t="s">
        <v>10480</v>
      </c>
      <c r="B5736" s="10">
        <v>5045566</v>
      </c>
      <c r="C5736" t="s">
        <v>18950</v>
      </c>
      <c r="D5736" t="s">
        <v>16639</v>
      </c>
      <c r="E5736" s="11">
        <v>34333</v>
      </c>
      <c r="F5736" t="s">
        <v>10483</v>
      </c>
      <c r="G5736" t="s">
        <v>10818</v>
      </c>
      <c r="H5736" s="10">
        <v>414564</v>
      </c>
      <c r="I5736">
        <v>414564</v>
      </c>
      <c r="J5736" t="s">
        <v>10496</v>
      </c>
      <c r="K5736" t="s">
        <v>10497</v>
      </c>
    </row>
    <row r="5737" spans="1:11" x14ac:dyDescent="0.25">
      <c r="A5737" t="s">
        <v>10480</v>
      </c>
      <c r="B5737" s="10">
        <v>7608145</v>
      </c>
      <c r="C5737" t="s">
        <v>18951</v>
      </c>
      <c r="D5737" t="s">
        <v>18952</v>
      </c>
      <c r="E5737" s="11">
        <v>36518</v>
      </c>
      <c r="F5737" t="s">
        <v>10483</v>
      </c>
      <c r="G5737" t="s">
        <v>10489</v>
      </c>
      <c r="H5737" s="10">
        <v>369339</v>
      </c>
      <c r="I5737">
        <v>369339</v>
      </c>
      <c r="J5737" t="s">
        <v>3131</v>
      </c>
      <c r="K5737" t="s">
        <v>10490</v>
      </c>
    </row>
    <row r="5738" spans="1:11" x14ac:dyDescent="0.25">
      <c r="A5738" t="s">
        <v>10480</v>
      </c>
      <c r="B5738" s="10">
        <v>5817392</v>
      </c>
      <c r="C5738" t="s">
        <v>18953</v>
      </c>
      <c r="D5738" t="s">
        <v>18954</v>
      </c>
      <c r="E5738" s="11">
        <v>36543</v>
      </c>
      <c r="F5738" t="s">
        <v>10483</v>
      </c>
      <c r="G5738" t="s">
        <v>10552</v>
      </c>
      <c r="H5738" s="10">
        <v>365570</v>
      </c>
      <c r="I5738">
        <v>365570</v>
      </c>
      <c r="J5738" t="s">
        <v>3131</v>
      </c>
      <c r="K5738" t="s">
        <v>10490</v>
      </c>
    </row>
    <row r="5739" spans="1:11" x14ac:dyDescent="0.25">
      <c r="A5739" t="s">
        <v>10480</v>
      </c>
      <c r="B5739" s="10">
        <v>7273921</v>
      </c>
      <c r="C5739" t="s">
        <v>18955</v>
      </c>
      <c r="D5739" t="s">
        <v>12221</v>
      </c>
      <c r="E5739" s="11">
        <v>34729</v>
      </c>
      <c r="F5739" t="s">
        <v>10512</v>
      </c>
      <c r="G5739" t="s">
        <v>10513</v>
      </c>
      <c r="H5739" s="10">
        <v>384994</v>
      </c>
      <c r="I5739">
        <v>384994</v>
      </c>
      <c r="J5739" t="s">
        <v>3131</v>
      </c>
      <c r="K5739" t="s">
        <v>10490</v>
      </c>
    </row>
    <row r="5740" spans="1:11" x14ac:dyDescent="0.25">
      <c r="A5740" t="s">
        <v>10480</v>
      </c>
      <c r="B5740" s="10">
        <v>5241067</v>
      </c>
      <c r="C5740" t="s">
        <v>18956</v>
      </c>
      <c r="D5740" t="s">
        <v>12941</v>
      </c>
      <c r="E5740" s="11">
        <v>33517</v>
      </c>
      <c r="F5740" t="s">
        <v>10512</v>
      </c>
      <c r="G5740" t="s">
        <v>10528</v>
      </c>
      <c r="H5740" s="10">
        <v>411665</v>
      </c>
      <c r="I5740">
        <v>411665</v>
      </c>
      <c r="J5740" t="s">
        <v>3131</v>
      </c>
      <c r="K5740" t="s">
        <v>10490</v>
      </c>
    </row>
    <row r="5741" spans="1:11" x14ac:dyDescent="0.25">
      <c r="A5741" t="s">
        <v>10480</v>
      </c>
      <c r="B5741" s="10">
        <v>1978976</v>
      </c>
      <c r="C5741" t="s">
        <v>14059</v>
      </c>
      <c r="D5741" t="s">
        <v>11881</v>
      </c>
      <c r="E5741" s="11">
        <v>27363</v>
      </c>
      <c r="F5741" t="s">
        <v>10483</v>
      </c>
      <c r="G5741" t="s">
        <v>11253</v>
      </c>
      <c r="H5741" s="10">
        <v>2333734</v>
      </c>
      <c r="I5741">
        <v>2333734</v>
      </c>
      <c r="J5741" t="s">
        <v>3131</v>
      </c>
      <c r="K5741" t="s">
        <v>10490</v>
      </c>
    </row>
    <row r="5742" spans="1:11" x14ac:dyDescent="0.25">
      <c r="A5742" t="s">
        <v>10480</v>
      </c>
      <c r="B5742" s="10">
        <v>5063942</v>
      </c>
      <c r="C5742" t="s">
        <v>10733</v>
      </c>
      <c r="D5742" t="s">
        <v>18957</v>
      </c>
      <c r="E5742" s="11">
        <v>33277</v>
      </c>
      <c r="F5742" t="s">
        <v>10483</v>
      </c>
      <c r="G5742" t="s">
        <v>10818</v>
      </c>
      <c r="H5742" s="10">
        <v>414564</v>
      </c>
      <c r="I5742">
        <v>414564</v>
      </c>
      <c r="J5742" t="s">
        <v>3131</v>
      </c>
      <c r="K5742" t="s">
        <v>10490</v>
      </c>
    </row>
    <row r="5743" spans="1:11" x14ac:dyDescent="0.25">
      <c r="A5743" t="s">
        <v>10480</v>
      </c>
      <c r="B5743" s="10">
        <v>6597322</v>
      </c>
      <c r="C5743" t="s">
        <v>10943</v>
      </c>
      <c r="D5743" t="s">
        <v>18958</v>
      </c>
      <c r="E5743" s="11">
        <v>36092</v>
      </c>
      <c r="F5743" t="s">
        <v>10483</v>
      </c>
      <c r="G5743" t="s">
        <v>10584</v>
      </c>
      <c r="H5743" s="10">
        <v>361801</v>
      </c>
      <c r="I5743">
        <v>361801</v>
      </c>
      <c r="J5743" t="s">
        <v>3131</v>
      </c>
      <c r="K5743" t="s">
        <v>10490</v>
      </c>
    </row>
    <row r="5744" spans="1:11" x14ac:dyDescent="0.25">
      <c r="A5744" t="s">
        <v>10480</v>
      </c>
      <c r="B5744" s="10">
        <v>5049696</v>
      </c>
      <c r="C5744" t="s">
        <v>10974</v>
      </c>
      <c r="D5744" t="s">
        <v>18959</v>
      </c>
      <c r="E5744" s="11">
        <v>33403</v>
      </c>
      <c r="F5744" t="s">
        <v>10483</v>
      </c>
      <c r="G5744" t="s">
        <v>10528</v>
      </c>
      <c r="H5744" s="10">
        <v>411665</v>
      </c>
      <c r="I5744">
        <v>411665</v>
      </c>
      <c r="J5744" t="s">
        <v>3131</v>
      </c>
      <c r="K5744" t="s">
        <v>10490</v>
      </c>
    </row>
    <row r="5745" spans="1:11" x14ac:dyDescent="0.25">
      <c r="A5745" t="s">
        <v>10480</v>
      </c>
      <c r="B5745" s="10">
        <v>4493169</v>
      </c>
      <c r="C5745" t="s">
        <v>16602</v>
      </c>
      <c r="D5745" t="s">
        <v>10835</v>
      </c>
      <c r="E5745" s="11">
        <v>31697</v>
      </c>
      <c r="F5745" t="s">
        <v>10483</v>
      </c>
      <c r="G5745" t="s">
        <v>10525</v>
      </c>
      <c r="H5745" s="10">
        <v>474864</v>
      </c>
      <c r="I5745">
        <v>474864</v>
      </c>
      <c r="J5745" t="s">
        <v>3131</v>
      </c>
      <c r="K5745" t="s">
        <v>10490</v>
      </c>
    </row>
    <row r="5746" spans="1:11" x14ac:dyDescent="0.25">
      <c r="A5746" t="s">
        <v>10480</v>
      </c>
      <c r="B5746" s="10">
        <v>3785246</v>
      </c>
      <c r="C5746" t="s">
        <v>18960</v>
      </c>
      <c r="D5746" t="s">
        <v>18961</v>
      </c>
      <c r="E5746" s="11">
        <v>30539</v>
      </c>
      <c r="F5746" t="s">
        <v>10483</v>
      </c>
      <c r="G5746" t="s">
        <v>10495</v>
      </c>
      <c r="H5746" s="10">
        <v>513131</v>
      </c>
      <c r="I5746">
        <v>513131</v>
      </c>
      <c r="J5746" t="s">
        <v>10496</v>
      </c>
      <c r="K5746" t="s">
        <v>10497</v>
      </c>
    </row>
    <row r="5747" spans="1:11" x14ac:dyDescent="0.25">
      <c r="A5747" t="s">
        <v>10480</v>
      </c>
      <c r="B5747" s="10">
        <v>4659858</v>
      </c>
      <c r="C5747" t="s">
        <v>11649</v>
      </c>
      <c r="D5747" t="s">
        <v>11964</v>
      </c>
      <c r="E5747" s="11">
        <v>36399</v>
      </c>
      <c r="F5747" t="s">
        <v>10483</v>
      </c>
      <c r="G5747" t="s">
        <v>10489</v>
      </c>
      <c r="H5747" s="10">
        <v>369339</v>
      </c>
      <c r="I5747">
        <v>369339</v>
      </c>
      <c r="J5747" t="s">
        <v>10496</v>
      </c>
      <c r="K5747" t="s">
        <v>10497</v>
      </c>
    </row>
    <row r="5748" spans="1:11" x14ac:dyDescent="0.25">
      <c r="A5748" t="s">
        <v>10480</v>
      </c>
      <c r="B5748" s="10">
        <v>5074768</v>
      </c>
      <c r="C5748" t="s">
        <v>11236</v>
      </c>
      <c r="D5748" t="s">
        <v>18962</v>
      </c>
      <c r="E5748" s="11">
        <v>33012</v>
      </c>
      <c r="F5748" t="s">
        <v>10483</v>
      </c>
      <c r="G5748" t="s">
        <v>10720</v>
      </c>
      <c r="H5748" s="10">
        <v>456600</v>
      </c>
      <c r="I5748">
        <v>456600</v>
      </c>
      <c r="J5748" t="s">
        <v>10485</v>
      </c>
      <c r="K5748" t="s">
        <v>10486</v>
      </c>
    </row>
    <row r="5749" spans="1:11" x14ac:dyDescent="0.25">
      <c r="A5749" t="s">
        <v>10480</v>
      </c>
      <c r="B5749" s="10">
        <v>2163204</v>
      </c>
      <c r="C5749" t="s">
        <v>17227</v>
      </c>
      <c r="D5749" t="s">
        <v>18963</v>
      </c>
      <c r="E5749" s="11">
        <v>25224</v>
      </c>
      <c r="F5749" t="s">
        <v>10483</v>
      </c>
      <c r="G5749" t="s">
        <v>10540</v>
      </c>
      <c r="H5749" s="10">
        <v>633152</v>
      </c>
      <c r="I5749">
        <v>633152</v>
      </c>
      <c r="J5749" t="s">
        <v>10496</v>
      </c>
      <c r="K5749" t="s">
        <v>10497</v>
      </c>
    </row>
    <row r="5750" spans="1:11" x14ac:dyDescent="0.25">
      <c r="A5750" t="s">
        <v>10480</v>
      </c>
      <c r="B5750" s="10">
        <v>4891668</v>
      </c>
      <c r="C5750" t="s">
        <v>18964</v>
      </c>
      <c r="D5750" t="s">
        <v>17396</v>
      </c>
      <c r="E5750" s="11">
        <v>35860</v>
      </c>
      <c r="F5750" t="s">
        <v>10483</v>
      </c>
      <c r="G5750" t="s">
        <v>10560</v>
      </c>
      <c r="H5750" s="10">
        <v>394271</v>
      </c>
      <c r="I5750">
        <v>394271</v>
      </c>
      <c r="J5750" t="s">
        <v>3131</v>
      </c>
      <c r="K5750" t="s">
        <v>10490</v>
      </c>
    </row>
    <row r="5751" spans="1:11" x14ac:dyDescent="0.25">
      <c r="A5751" t="s">
        <v>10480</v>
      </c>
      <c r="B5751" s="10">
        <v>2358610</v>
      </c>
      <c r="C5751" t="s">
        <v>18965</v>
      </c>
      <c r="D5751" t="s">
        <v>18966</v>
      </c>
      <c r="E5751" s="11">
        <v>27149</v>
      </c>
      <c r="F5751" t="s">
        <v>10483</v>
      </c>
      <c r="G5751" t="s">
        <v>10540</v>
      </c>
      <c r="H5751" s="10">
        <v>633152</v>
      </c>
      <c r="I5751">
        <v>633152</v>
      </c>
      <c r="J5751" t="s">
        <v>3131</v>
      </c>
      <c r="K5751" t="s">
        <v>10490</v>
      </c>
    </row>
    <row r="5752" spans="1:11" x14ac:dyDescent="0.25">
      <c r="A5752" t="s">
        <v>10480</v>
      </c>
      <c r="B5752" s="10">
        <v>5261337</v>
      </c>
      <c r="C5752" t="s">
        <v>18967</v>
      </c>
      <c r="D5752" t="s">
        <v>11461</v>
      </c>
      <c r="E5752" s="11">
        <v>32690</v>
      </c>
      <c r="F5752" t="s">
        <v>10483</v>
      </c>
      <c r="G5752" t="s">
        <v>10876</v>
      </c>
      <c r="H5752" s="10">
        <v>478343</v>
      </c>
      <c r="I5752">
        <v>478343</v>
      </c>
      <c r="J5752" t="s">
        <v>10485</v>
      </c>
      <c r="K5752" t="s">
        <v>10486</v>
      </c>
    </row>
    <row r="5753" spans="1:11" x14ac:dyDescent="0.25">
      <c r="A5753" t="s">
        <v>10480</v>
      </c>
      <c r="B5753" s="10">
        <v>6666856</v>
      </c>
      <c r="C5753" t="s">
        <v>13222</v>
      </c>
      <c r="D5753" t="s">
        <v>13323</v>
      </c>
      <c r="E5753" s="11">
        <v>37743</v>
      </c>
      <c r="F5753" t="s">
        <v>10512</v>
      </c>
      <c r="G5753" t="s">
        <v>10665</v>
      </c>
      <c r="H5753" s="10">
        <v>365280</v>
      </c>
      <c r="I5753">
        <v>365280</v>
      </c>
      <c r="J5753" t="s">
        <v>3131</v>
      </c>
      <c r="K5753" t="s">
        <v>10490</v>
      </c>
    </row>
    <row r="5754" spans="1:11" x14ac:dyDescent="0.25">
      <c r="A5754" t="s">
        <v>10480</v>
      </c>
      <c r="B5754" s="10">
        <v>3234302</v>
      </c>
      <c r="C5754" t="s">
        <v>11603</v>
      </c>
      <c r="D5754" t="s">
        <v>18968</v>
      </c>
      <c r="E5754" s="11">
        <v>28576</v>
      </c>
      <c r="F5754" t="s">
        <v>10483</v>
      </c>
      <c r="G5754" t="s">
        <v>11092</v>
      </c>
      <c r="H5754" s="10">
        <v>584448</v>
      </c>
      <c r="I5754">
        <v>584448</v>
      </c>
      <c r="J5754" t="s">
        <v>3131</v>
      </c>
      <c r="K5754" t="s">
        <v>10490</v>
      </c>
    </row>
    <row r="5755" spans="1:11" x14ac:dyDescent="0.25">
      <c r="A5755" t="s">
        <v>10480</v>
      </c>
      <c r="B5755" s="10">
        <v>4980544</v>
      </c>
      <c r="C5755" t="s">
        <v>18969</v>
      </c>
      <c r="D5755" t="s">
        <v>18970</v>
      </c>
      <c r="E5755" s="11">
        <v>36672</v>
      </c>
      <c r="F5755" t="s">
        <v>10483</v>
      </c>
      <c r="G5755" t="s">
        <v>11620</v>
      </c>
      <c r="H5755" s="10">
        <v>384994</v>
      </c>
      <c r="I5755">
        <v>384994</v>
      </c>
      <c r="J5755" t="s">
        <v>10485</v>
      </c>
      <c r="K5755" t="s">
        <v>10486</v>
      </c>
    </row>
    <row r="5756" spans="1:11" x14ac:dyDescent="0.25">
      <c r="A5756" t="s">
        <v>10480</v>
      </c>
      <c r="B5756" s="10">
        <v>5170481</v>
      </c>
      <c r="C5756" t="s">
        <v>18971</v>
      </c>
      <c r="D5756" t="s">
        <v>18972</v>
      </c>
      <c r="E5756" s="11">
        <v>31852</v>
      </c>
      <c r="F5756" t="s">
        <v>10483</v>
      </c>
      <c r="G5756" t="s">
        <v>10735</v>
      </c>
      <c r="H5756" s="10">
        <v>445294</v>
      </c>
      <c r="I5756">
        <v>445294</v>
      </c>
      <c r="J5756" t="s">
        <v>10485</v>
      </c>
      <c r="K5756" t="s">
        <v>10486</v>
      </c>
    </row>
    <row r="5757" spans="1:11" x14ac:dyDescent="0.25">
      <c r="A5757" t="s">
        <v>10480</v>
      </c>
      <c r="B5757" s="10">
        <v>6163012</v>
      </c>
      <c r="C5757" t="s">
        <v>18973</v>
      </c>
      <c r="D5757" t="s">
        <v>18974</v>
      </c>
      <c r="E5757" s="11">
        <v>35117</v>
      </c>
      <c r="F5757" t="s">
        <v>10483</v>
      </c>
      <c r="G5757" t="s">
        <v>10531</v>
      </c>
      <c r="H5757" s="10">
        <v>373977</v>
      </c>
      <c r="I5757">
        <v>373977</v>
      </c>
      <c r="J5757" t="s">
        <v>3131</v>
      </c>
      <c r="K5757" t="s">
        <v>10490</v>
      </c>
    </row>
    <row r="5758" spans="1:11" x14ac:dyDescent="0.25">
      <c r="A5758" t="s">
        <v>10480</v>
      </c>
      <c r="B5758" s="10">
        <v>5943179</v>
      </c>
      <c r="C5758" t="s">
        <v>14029</v>
      </c>
      <c r="D5758" t="s">
        <v>18975</v>
      </c>
      <c r="E5758" s="11">
        <v>37307</v>
      </c>
      <c r="F5758" t="s">
        <v>10483</v>
      </c>
      <c r="G5758" t="s">
        <v>10552</v>
      </c>
      <c r="H5758" s="10">
        <v>365570</v>
      </c>
      <c r="I5758">
        <v>365570</v>
      </c>
      <c r="J5758" t="s">
        <v>3131</v>
      </c>
      <c r="K5758" t="s">
        <v>10490</v>
      </c>
    </row>
    <row r="5759" spans="1:11" x14ac:dyDescent="0.25">
      <c r="A5759" t="s">
        <v>10480</v>
      </c>
      <c r="B5759" s="10">
        <v>3321500</v>
      </c>
      <c r="C5759" t="s">
        <v>17354</v>
      </c>
      <c r="D5759" t="s">
        <v>18976</v>
      </c>
      <c r="E5759" s="11">
        <v>30424</v>
      </c>
      <c r="F5759" t="s">
        <v>10483</v>
      </c>
      <c r="G5759" t="s">
        <v>10595</v>
      </c>
      <c r="H5759" s="10">
        <v>535744</v>
      </c>
      <c r="I5759">
        <v>535744</v>
      </c>
      <c r="J5759" t="s">
        <v>3131</v>
      </c>
      <c r="K5759" t="s">
        <v>10490</v>
      </c>
    </row>
    <row r="5760" spans="1:11" x14ac:dyDescent="0.25">
      <c r="A5760" t="s">
        <v>10480</v>
      </c>
      <c r="B5760" s="10">
        <v>2619739</v>
      </c>
      <c r="C5760" t="s">
        <v>12346</v>
      </c>
      <c r="D5760" t="s">
        <v>18977</v>
      </c>
      <c r="E5760" s="11">
        <v>28981</v>
      </c>
      <c r="F5760" t="s">
        <v>10483</v>
      </c>
      <c r="G5760" t="s">
        <v>10779</v>
      </c>
      <c r="H5760" s="10">
        <v>568213</v>
      </c>
      <c r="I5760">
        <v>568213</v>
      </c>
      <c r="J5760" t="s">
        <v>10485</v>
      </c>
      <c r="K5760" t="s">
        <v>10486</v>
      </c>
    </row>
    <row r="5761" spans="1:11" x14ac:dyDescent="0.25">
      <c r="A5761" t="s">
        <v>10480</v>
      </c>
      <c r="B5761" s="10">
        <v>5275027</v>
      </c>
      <c r="C5761" t="s">
        <v>12686</v>
      </c>
      <c r="D5761" t="s">
        <v>12687</v>
      </c>
      <c r="E5761" s="11">
        <v>37278</v>
      </c>
      <c r="F5761" t="s">
        <v>10512</v>
      </c>
      <c r="G5761" t="s">
        <v>10584</v>
      </c>
      <c r="H5761" s="10">
        <v>361801</v>
      </c>
      <c r="I5761">
        <v>361801</v>
      </c>
      <c r="J5761" t="s">
        <v>10496</v>
      </c>
      <c r="K5761" t="s">
        <v>10497</v>
      </c>
    </row>
    <row r="5762" spans="1:11" x14ac:dyDescent="0.25">
      <c r="A5762" t="s">
        <v>10480</v>
      </c>
      <c r="B5762" s="10">
        <v>4948375</v>
      </c>
      <c r="C5762" t="s">
        <v>10621</v>
      </c>
      <c r="D5762" t="s">
        <v>18978</v>
      </c>
      <c r="E5762" s="11">
        <v>32129</v>
      </c>
      <c r="F5762" t="s">
        <v>10483</v>
      </c>
      <c r="G5762" t="s">
        <v>11378</v>
      </c>
      <c r="H5762" s="10">
        <v>500956</v>
      </c>
      <c r="I5762">
        <v>500956</v>
      </c>
      <c r="J5762" t="s">
        <v>3131</v>
      </c>
      <c r="K5762" t="s">
        <v>10490</v>
      </c>
    </row>
    <row r="5763" spans="1:11" x14ac:dyDescent="0.25">
      <c r="A5763" t="s">
        <v>10480</v>
      </c>
      <c r="B5763" s="10">
        <v>5554625</v>
      </c>
      <c r="C5763" t="s">
        <v>18979</v>
      </c>
      <c r="D5763" t="s">
        <v>18036</v>
      </c>
      <c r="E5763" s="11">
        <v>34610</v>
      </c>
      <c r="F5763" t="s">
        <v>10483</v>
      </c>
      <c r="G5763" t="s">
        <v>10587</v>
      </c>
      <c r="H5763" s="10">
        <v>407606</v>
      </c>
      <c r="I5763">
        <v>407606</v>
      </c>
      <c r="J5763" t="s">
        <v>10496</v>
      </c>
      <c r="K5763" t="s">
        <v>10497</v>
      </c>
    </row>
    <row r="5764" spans="1:11" x14ac:dyDescent="0.25">
      <c r="A5764" t="s">
        <v>10480</v>
      </c>
      <c r="B5764" s="10">
        <v>5841365</v>
      </c>
      <c r="C5764" t="s">
        <v>18980</v>
      </c>
      <c r="D5764" t="s">
        <v>12482</v>
      </c>
      <c r="E5764" s="11">
        <v>36836</v>
      </c>
      <c r="F5764" t="s">
        <v>10483</v>
      </c>
      <c r="G5764" t="s">
        <v>10489</v>
      </c>
      <c r="H5764" s="10">
        <v>369339</v>
      </c>
      <c r="I5764">
        <v>369339</v>
      </c>
      <c r="J5764" t="s">
        <v>3131</v>
      </c>
      <c r="K5764" t="s">
        <v>10490</v>
      </c>
    </row>
    <row r="5765" spans="1:11" x14ac:dyDescent="0.25">
      <c r="A5765" t="s">
        <v>10480</v>
      </c>
      <c r="B5765" s="10">
        <v>4111057</v>
      </c>
      <c r="C5765" t="s">
        <v>14232</v>
      </c>
      <c r="D5765" t="s">
        <v>18981</v>
      </c>
      <c r="E5765" s="11">
        <v>31738</v>
      </c>
      <c r="F5765" t="s">
        <v>10483</v>
      </c>
      <c r="G5765" t="s">
        <v>10717</v>
      </c>
      <c r="H5765" s="10">
        <v>575171</v>
      </c>
      <c r="I5765">
        <v>575171</v>
      </c>
      <c r="J5765" t="s">
        <v>3131</v>
      </c>
      <c r="K5765" t="s">
        <v>10490</v>
      </c>
    </row>
    <row r="5766" spans="1:11" x14ac:dyDescent="0.25">
      <c r="A5766" t="s">
        <v>10480</v>
      </c>
      <c r="B5766" s="10">
        <v>4370861</v>
      </c>
      <c r="C5766" t="s">
        <v>18982</v>
      </c>
      <c r="D5766" t="s">
        <v>18983</v>
      </c>
      <c r="E5766" s="11">
        <v>32558</v>
      </c>
      <c r="F5766" t="s">
        <v>10512</v>
      </c>
      <c r="G5766" t="s">
        <v>10509</v>
      </c>
      <c r="H5766" s="10">
        <v>445294</v>
      </c>
      <c r="I5766">
        <v>445294</v>
      </c>
      <c r="J5766" t="s">
        <v>3131</v>
      </c>
      <c r="K5766" t="s">
        <v>10490</v>
      </c>
    </row>
    <row r="5767" spans="1:11" x14ac:dyDescent="0.25">
      <c r="A5767" t="s">
        <v>10480</v>
      </c>
      <c r="B5767" s="10">
        <v>7281140</v>
      </c>
      <c r="C5767" t="s">
        <v>18984</v>
      </c>
      <c r="D5767" t="s">
        <v>12414</v>
      </c>
      <c r="E5767" s="11">
        <v>34984</v>
      </c>
      <c r="F5767" t="s">
        <v>10483</v>
      </c>
      <c r="G5767" t="s">
        <v>10677</v>
      </c>
      <c r="H5767" s="10">
        <v>452831</v>
      </c>
      <c r="I5767">
        <v>452831</v>
      </c>
      <c r="J5767" t="s">
        <v>3131</v>
      </c>
      <c r="K5767" t="s">
        <v>10490</v>
      </c>
    </row>
    <row r="5768" spans="1:11" x14ac:dyDescent="0.25">
      <c r="A5768" t="s">
        <v>10480</v>
      </c>
      <c r="B5768" s="10">
        <v>6726195</v>
      </c>
      <c r="C5768" t="s">
        <v>12888</v>
      </c>
      <c r="D5768" t="s">
        <v>18985</v>
      </c>
      <c r="E5768" s="11">
        <v>37328</v>
      </c>
      <c r="F5768" t="s">
        <v>10483</v>
      </c>
      <c r="G5768" t="s">
        <v>10552</v>
      </c>
      <c r="H5768" s="10">
        <v>365570</v>
      </c>
      <c r="I5768">
        <v>365570</v>
      </c>
      <c r="J5768" t="s">
        <v>10496</v>
      </c>
      <c r="K5768" t="s">
        <v>10497</v>
      </c>
    </row>
    <row r="5769" spans="1:11" x14ac:dyDescent="0.25">
      <c r="A5769" t="s">
        <v>10480</v>
      </c>
      <c r="B5769" s="10">
        <v>5282747</v>
      </c>
      <c r="C5769" t="s">
        <v>18986</v>
      </c>
      <c r="D5769" t="s">
        <v>18987</v>
      </c>
      <c r="E5769" s="11">
        <v>33653</v>
      </c>
      <c r="F5769" t="s">
        <v>10483</v>
      </c>
      <c r="G5769" t="s">
        <v>10712</v>
      </c>
      <c r="H5769" s="10">
        <v>456600</v>
      </c>
      <c r="I5769">
        <v>456600</v>
      </c>
      <c r="J5769" t="s">
        <v>10496</v>
      </c>
      <c r="K5769" t="s">
        <v>10497</v>
      </c>
    </row>
    <row r="5770" spans="1:11" x14ac:dyDescent="0.25">
      <c r="A5770" t="s">
        <v>10480</v>
      </c>
      <c r="B5770" s="10">
        <v>4296471</v>
      </c>
      <c r="C5770" t="s">
        <v>18988</v>
      </c>
      <c r="D5770" t="s">
        <v>18989</v>
      </c>
      <c r="E5770" s="11">
        <v>35006</v>
      </c>
      <c r="F5770" t="s">
        <v>10483</v>
      </c>
      <c r="G5770" t="s">
        <v>10519</v>
      </c>
      <c r="H5770" s="10">
        <v>380355</v>
      </c>
      <c r="I5770">
        <v>380355</v>
      </c>
      <c r="J5770" t="s">
        <v>10496</v>
      </c>
      <c r="K5770" t="s">
        <v>10497</v>
      </c>
    </row>
    <row r="5771" spans="1:11" x14ac:dyDescent="0.25">
      <c r="A5771" t="s">
        <v>10480</v>
      </c>
      <c r="B5771" s="10">
        <v>4405742</v>
      </c>
      <c r="C5771" t="s">
        <v>18990</v>
      </c>
      <c r="D5771" t="s">
        <v>18991</v>
      </c>
      <c r="E5771" s="11">
        <v>31936</v>
      </c>
      <c r="F5771" t="s">
        <v>10483</v>
      </c>
      <c r="G5771" t="s">
        <v>10509</v>
      </c>
      <c r="H5771" s="10">
        <v>445294</v>
      </c>
      <c r="I5771">
        <v>445294</v>
      </c>
      <c r="J5771" t="s">
        <v>3131</v>
      </c>
      <c r="K5771" t="s">
        <v>10490</v>
      </c>
    </row>
    <row r="5772" spans="1:11" x14ac:dyDescent="0.25">
      <c r="A5772" t="s">
        <v>10480</v>
      </c>
      <c r="B5772" s="10">
        <v>5978796</v>
      </c>
      <c r="C5772" t="s">
        <v>18992</v>
      </c>
      <c r="D5772" t="s">
        <v>18993</v>
      </c>
      <c r="E5772" s="11">
        <v>37693</v>
      </c>
      <c r="F5772" t="s">
        <v>10512</v>
      </c>
      <c r="G5772" t="s">
        <v>10503</v>
      </c>
      <c r="H5772" s="10">
        <v>353974</v>
      </c>
      <c r="I5772">
        <v>353974</v>
      </c>
      <c r="J5772" t="s">
        <v>10496</v>
      </c>
      <c r="K5772" t="s">
        <v>10497</v>
      </c>
    </row>
    <row r="5773" spans="1:11" x14ac:dyDescent="0.25">
      <c r="A5773" t="s">
        <v>10480</v>
      </c>
      <c r="B5773" s="10">
        <v>5731214</v>
      </c>
      <c r="C5773" t="s">
        <v>11107</v>
      </c>
      <c r="D5773" t="s">
        <v>16575</v>
      </c>
      <c r="E5773" s="11">
        <v>35169</v>
      </c>
      <c r="F5773" t="s">
        <v>10483</v>
      </c>
      <c r="G5773" t="s">
        <v>10587</v>
      </c>
      <c r="H5773" s="10">
        <v>407606</v>
      </c>
      <c r="I5773">
        <v>407606</v>
      </c>
      <c r="J5773" t="s">
        <v>3131</v>
      </c>
      <c r="K5773" t="s">
        <v>10490</v>
      </c>
    </row>
    <row r="5774" spans="1:11" x14ac:dyDescent="0.25">
      <c r="A5774" t="s">
        <v>10480</v>
      </c>
      <c r="B5774" s="10">
        <v>5665941</v>
      </c>
      <c r="C5774" t="s">
        <v>13257</v>
      </c>
      <c r="D5774" t="s">
        <v>18994</v>
      </c>
      <c r="E5774" s="11">
        <v>35337</v>
      </c>
      <c r="F5774" t="s">
        <v>10483</v>
      </c>
      <c r="G5774" t="s">
        <v>10484</v>
      </c>
      <c r="H5774" s="10">
        <v>394271</v>
      </c>
      <c r="I5774">
        <v>394271</v>
      </c>
      <c r="J5774" t="s">
        <v>10485</v>
      </c>
      <c r="K5774" t="s">
        <v>10486</v>
      </c>
    </row>
    <row r="5775" spans="1:11" x14ac:dyDescent="0.25">
      <c r="A5775" t="s">
        <v>10480</v>
      </c>
      <c r="B5775" s="10">
        <v>5428661</v>
      </c>
      <c r="C5775" t="s">
        <v>11127</v>
      </c>
      <c r="D5775" t="s">
        <v>18995</v>
      </c>
      <c r="E5775" s="11">
        <v>34055</v>
      </c>
      <c r="F5775" t="s">
        <v>10483</v>
      </c>
      <c r="G5775" t="s">
        <v>10534</v>
      </c>
      <c r="H5775" s="10">
        <v>433408</v>
      </c>
      <c r="I5775">
        <v>433408</v>
      </c>
      <c r="J5775" t="s">
        <v>3131</v>
      </c>
      <c r="K5775" t="s">
        <v>10490</v>
      </c>
    </row>
    <row r="5776" spans="1:11" x14ac:dyDescent="0.25">
      <c r="A5776" t="s">
        <v>10480</v>
      </c>
      <c r="B5776" s="10">
        <v>5529258</v>
      </c>
      <c r="C5776" t="s">
        <v>18996</v>
      </c>
      <c r="D5776" t="s">
        <v>18997</v>
      </c>
      <c r="E5776" s="11">
        <v>35926</v>
      </c>
      <c r="F5776" t="s">
        <v>10483</v>
      </c>
      <c r="G5776" t="s">
        <v>10885</v>
      </c>
      <c r="H5776" s="10">
        <v>380355</v>
      </c>
      <c r="I5776">
        <v>380355</v>
      </c>
      <c r="J5776" t="s">
        <v>10485</v>
      </c>
      <c r="K5776" t="s">
        <v>10486</v>
      </c>
    </row>
    <row r="5777" spans="1:11" x14ac:dyDescent="0.25">
      <c r="A5777" t="s">
        <v>10480</v>
      </c>
      <c r="B5777" s="10">
        <v>3712119</v>
      </c>
      <c r="C5777" t="s">
        <v>18998</v>
      </c>
      <c r="D5777" t="s">
        <v>18999</v>
      </c>
      <c r="E5777" s="11">
        <v>34288</v>
      </c>
      <c r="F5777" t="s">
        <v>10483</v>
      </c>
      <c r="G5777" t="s">
        <v>10581</v>
      </c>
      <c r="H5777" s="10">
        <v>1534176</v>
      </c>
      <c r="I5777">
        <v>1534176</v>
      </c>
      <c r="J5777" t="s">
        <v>3131</v>
      </c>
      <c r="K5777" t="s">
        <v>10490</v>
      </c>
    </row>
    <row r="5778" spans="1:11" x14ac:dyDescent="0.25">
      <c r="A5778" t="s">
        <v>10480</v>
      </c>
      <c r="B5778" s="10">
        <v>5262933</v>
      </c>
      <c r="C5778" t="s">
        <v>13092</v>
      </c>
      <c r="D5778" t="s">
        <v>19000</v>
      </c>
      <c r="E5778" s="11">
        <v>32971</v>
      </c>
      <c r="F5778" t="s">
        <v>10483</v>
      </c>
      <c r="G5778" t="s">
        <v>10712</v>
      </c>
      <c r="H5778" s="10">
        <v>456600</v>
      </c>
      <c r="I5778">
        <v>456600</v>
      </c>
      <c r="J5778" t="s">
        <v>3131</v>
      </c>
      <c r="K5778" t="s">
        <v>10490</v>
      </c>
    </row>
    <row r="5779" spans="1:11" x14ac:dyDescent="0.25">
      <c r="A5779" t="s">
        <v>10480</v>
      </c>
      <c r="B5779" s="10">
        <v>4341348</v>
      </c>
      <c r="C5779" t="s">
        <v>19001</v>
      </c>
      <c r="D5779" t="s">
        <v>19002</v>
      </c>
      <c r="E5779" s="11">
        <v>33105</v>
      </c>
      <c r="F5779" t="s">
        <v>10483</v>
      </c>
      <c r="G5779" t="s">
        <v>10509</v>
      </c>
      <c r="H5779" s="10">
        <v>445294</v>
      </c>
      <c r="I5779">
        <v>445294</v>
      </c>
      <c r="J5779" t="s">
        <v>3131</v>
      </c>
      <c r="K5779" t="s">
        <v>10490</v>
      </c>
    </row>
    <row r="5780" spans="1:11" x14ac:dyDescent="0.25">
      <c r="A5780" t="s">
        <v>10480</v>
      </c>
      <c r="B5780" s="10">
        <v>3605059</v>
      </c>
      <c r="C5780" t="s">
        <v>13557</v>
      </c>
      <c r="D5780" t="s">
        <v>19003</v>
      </c>
      <c r="E5780" s="11">
        <v>30288</v>
      </c>
      <c r="F5780" t="s">
        <v>10483</v>
      </c>
      <c r="G5780" t="s">
        <v>11052</v>
      </c>
      <c r="H5780" s="10">
        <v>602712</v>
      </c>
      <c r="I5780">
        <v>602712</v>
      </c>
      <c r="J5780" t="s">
        <v>3131</v>
      </c>
      <c r="K5780" t="s">
        <v>10490</v>
      </c>
    </row>
    <row r="5781" spans="1:11" x14ac:dyDescent="0.25">
      <c r="A5781" t="s">
        <v>10480</v>
      </c>
      <c r="B5781" s="10">
        <v>5861382</v>
      </c>
      <c r="C5781" t="s">
        <v>19004</v>
      </c>
      <c r="D5781" t="s">
        <v>19005</v>
      </c>
      <c r="E5781" s="11">
        <v>36157</v>
      </c>
      <c r="F5781" t="s">
        <v>10483</v>
      </c>
      <c r="G5781" t="s">
        <v>10489</v>
      </c>
      <c r="H5781" s="10">
        <v>369339</v>
      </c>
      <c r="I5781">
        <v>369339</v>
      </c>
      <c r="J5781" t="s">
        <v>3131</v>
      </c>
      <c r="K5781" t="s">
        <v>10490</v>
      </c>
    </row>
    <row r="5782" spans="1:11" x14ac:dyDescent="0.25">
      <c r="A5782" t="s">
        <v>10480</v>
      </c>
      <c r="B5782" s="10">
        <v>3396995</v>
      </c>
      <c r="C5782" t="s">
        <v>10588</v>
      </c>
      <c r="D5782" t="s">
        <v>19006</v>
      </c>
      <c r="E5782" s="11">
        <v>29465</v>
      </c>
      <c r="F5782" t="s">
        <v>10483</v>
      </c>
      <c r="G5782" t="s">
        <v>13139</v>
      </c>
      <c r="H5782" s="10">
        <v>551979</v>
      </c>
      <c r="I5782">
        <v>551979</v>
      </c>
      <c r="J5782" t="s">
        <v>10485</v>
      </c>
      <c r="K5782" t="s">
        <v>10486</v>
      </c>
    </row>
    <row r="5783" spans="1:11" x14ac:dyDescent="0.25">
      <c r="A5783" t="s">
        <v>10480</v>
      </c>
      <c r="B5783" s="10">
        <v>6224164</v>
      </c>
      <c r="C5783" t="s">
        <v>19007</v>
      </c>
      <c r="D5783" t="s">
        <v>19008</v>
      </c>
      <c r="E5783" s="11">
        <v>35077</v>
      </c>
      <c r="F5783" t="s">
        <v>10512</v>
      </c>
      <c r="G5783" t="s">
        <v>10757</v>
      </c>
      <c r="H5783" s="10">
        <v>365570</v>
      </c>
      <c r="I5783">
        <v>365570</v>
      </c>
      <c r="J5783" t="s">
        <v>10485</v>
      </c>
      <c r="K5783" t="s">
        <v>10486</v>
      </c>
    </row>
    <row r="5784" spans="1:11" x14ac:dyDescent="0.25">
      <c r="A5784" t="s">
        <v>10480</v>
      </c>
      <c r="B5784" s="10">
        <v>4726792</v>
      </c>
      <c r="C5784" t="s">
        <v>14000</v>
      </c>
      <c r="D5784" t="s">
        <v>19009</v>
      </c>
      <c r="E5784" s="11">
        <v>33091</v>
      </c>
      <c r="F5784" t="s">
        <v>10483</v>
      </c>
      <c r="G5784" t="s">
        <v>10712</v>
      </c>
      <c r="H5784" s="10">
        <v>456600</v>
      </c>
      <c r="I5784">
        <v>456600</v>
      </c>
      <c r="J5784" t="s">
        <v>3131</v>
      </c>
      <c r="K5784" t="s">
        <v>10490</v>
      </c>
    </row>
    <row r="5785" spans="1:11" x14ac:dyDescent="0.25">
      <c r="A5785" t="s">
        <v>10480</v>
      </c>
      <c r="B5785" s="10">
        <v>5076136</v>
      </c>
      <c r="C5785" t="s">
        <v>19010</v>
      </c>
      <c r="D5785" t="s">
        <v>19011</v>
      </c>
      <c r="E5785" s="11">
        <v>36871</v>
      </c>
      <c r="F5785" t="s">
        <v>10512</v>
      </c>
      <c r="G5785" t="s">
        <v>10815</v>
      </c>
      <c r="H5785" s="10">
        <v>327592</v>
      </c>
      <c r="I5785">
        <v>327592</v>
      </c>
      <c r="J5785" t="s">
        <v>3131</v>
      </c>
      <c r="K5785" t="s">
        <v>10490</v>
      </c>
    </row>
    <row r="5786" spans="1:11" x14ac:dyDescent="0.25">
      <c r="A5786" t="s">
        <v>10480</v>
      </c>
      <c r="B5786" s="10">
        <v>3808653</v>
      </c>
      <c r="C5786" t="s">
        <v>13549</v>
      </c>
      <c r="D5786" t="s">
        <v>19012</v>
      </c>
      <c r="E5786" s="11">
        <v>30654</v>
      </c>
      <c r="F5786" t="s">
        <v>10483</v>
      </c>
      <c r="G5786" t="s">
        <v>10495</v>
      </c>
      <c r="H5786" s="10">
        <v>513131</v>
      </c>
      <c r="I5786">
        <v>513131</v>
      </c>
      <c r="J5786" t="s">
        <v>3131</v>
      </c>
      <c r="K5786" t="s">
        <v>10490</v>
      </c>
    </row>
    <row r="5787" spans="1:11" x14ac:dyDescent="0.25">
      <c r="A5787" t="s">
        <v>10480</v>
      </c>
      <c r="B5787" s="10">
        <v>4729783</v>
      </c>
      <c r="C5787" t="s">
        <v>15097</v>
      </c>
      <c r="D5787" t="s">
        <v>15098</v>
      </c>
      <c r="E5787" s="11">
        <v>32974</v>
      </c>
      <c r="F5787" t="s">
        <v>10483</v>
      </c>
      <c r="G5787" t="s">
        <v>10712</v>
      </c>
      <c r="H5787" s="10">
        <v>456600</v>
      </c>
      <c r="I5787">
        <v>456600</v>
      </c>
      <c r="J5787" t="s">
        <v>3131</v>
      </c>
      <c r="K5787" t="s">
        <v>10490</v>
      </c>
    </row>
    <row r="5788" spans="1:11" x14ac:dyDescent="0.25">
      <c r="A5788" t="s">
        <v>10480</v>
      </c>
      <c r="B5788" s="10">
        <v>5207760</v>
      </c>
      <c r="C5788" t="s">
        <v>10728</v>
      </c>
      <c r="D5788" t="s">
        <v>11522</v>
      </c>
      <c r="E5788" s="11">
        <v>31854</v>
      </c>
      <c r="F5788" t="s">
        <v>10483</v>
      </c>
      <c r="G5788" t="s">
        <v>10525</v>
      </c>
      <c r="H5788" s="10">
        <v>474864</v>
      </c>
      <c r="I5788">
        <v>474864</v>
      </c>
      <c r="J5788" t="s">
        <v>10496</v>
      </c>
      <c r="K5788" t="s">
        <v>10497</v>
      </c>
    </row>
    <row r="5789" spans="1:11" x14ac:dyDescent="0.25">
      <c r="A5789" t="s">
        <v>10480</v>
      </c>
      <c r="B5789" s="10">
        <v>6310602</v>
      </c>
      <c r="C5789" t="s">
        <v>13008</v>
      </c>
      <c r="D5789" t="s">
        <v>16175</v>
      </c>
      <c r="E5789" s="11">
        <v>34051</v>
      </c>
      <c r="F5789" t="s">
        <v>10483</v>
      </c>
      <c r="G5789" t="s">
        <v>10581</v>
      </c>
      <c r="H5789" s="10">
        <v>413984</v>
      </c>
      <c r="I5789">
        <v>413984</v>
      </c>
      <c r="J5789" t="s">
        <v>3131</v>
      </c>
      <c r="K5789" t="s">
        <v>10490</v>
      </c>
    </row>
    <row r="5790" spans="1:11" x14ac:dyDescent="0.25">
      <c r="A5790" t="s">
        <v>10480</v>
      </c>
      <c r="B5790" s="10">
        <v>1553850</v>
      </c>
      <c r="C5790" t="s">
        <v>19013</v>
      </c>
      <c r="D5790" t="s">
        <v>19014</v>
      </c>
      <c r="E5790" s="11">
        <v>25858</v>
      </c>
      <c r="F5790" t="s">
        <v>10483</v>
      </c>
      <c r="G5790" t="s">
        <v>10540</v>
      </c>
      <c r="H5790" s="10">
        <v>633152</v>
      </c>
      <c r="I5790">
        <v>633152</v>
      </c>
      <c r="J5790" t="s">
        <v>3131</v>
      </c>
      <c r="K5790" t="s">
        <v>10490</v>
      </c>
    </row>
    <row r="5791" spans="1:11" x14ac:dyDescent="0.25">
      <c r="A5791" t="s">
        <v>10480</v>
      </c>
      <c r="B5791" s="10">
        <v>5856894</v>
      </c>
      <c r="C5791" t="s">
        <v>11109</v>
      </c>
      <c r="D5791" t="s">
        <v>15940</v>
      </c>
      <c r="E5791" s="11">
        <v>33828</v>
      </c>
      <c r="F5791" t="s">
        <v>10483</v>
      </c>
      <c r="G5791" t="s">
        <v>10581</v>
      </c>
      <c r="H5791" s="10">
        <v>413984</v>
      </c>
      <c r="I5791">
        <v>413984</v>
      </c>
      <c r="J5791" t="s">
        <v>3131</v>
      </c>
      <c r="K5791" t="s">
        <v>10490</v>
      </c>
    </row>
    <row r="5792" spans="1:11" x14ac:dyDescent="0.25">
      <c r="A5792" t="s">
        <v>10480</v>
      </c>
      <c r="B5792" s="10">
        <v>6593982</v>
      </c>
      <c r="C5792" t="s">
        <v>11356</v>
      </c>
      <c r="D5792" t="s">
        <v>17992</v>
      </c>
      <c r="E5792" s="11">
        <v>37439</v>
      </c>
      <c r="F5792" t="s">
        <v>10483</v>
      </c>
      <c r="G5792" t="s">
        <v>10503</v>
      </c>
      <c r="H5792" s="10">
        <v>353974</v>
      </c>
      <c r="I5792">
        <v>353974</v>
      </c>
      <c r="J5792" t="s">
        <v>10496</v>
      </c>
      <c r="K5792" t="s">
        <v>10497</v>
      </c>
    </row>
    <row r="5793" spans="1:11" x14ac:dyDescent="0.25">
      <c r="A5793" t="s">
        <v>10480</v>
      </c>
      <c r="B5793" s="10">
        <v>3816869</v>
      </c>
      <c r="C5793" t="s">
        <v>13526</v>
      </c>
      <c r="D5793" t="s">
        <v>11060</v>
      </c>
      <c r="E5793" s="11">
        <v>30614</v>
      </c>
      <c r="F5793" t="s">
        <v>10483</v>
      </c>
      <c r="G5793" t="s">
        <v>10598</v>
      </c>
      <c r="H5793" s="10">
        <v>551979</v>
      </c>
      <c r="I5793">
        <v>551979</v>
      </c>
      <c r="J5793" t="s">
        <v>3131</v>
      </c>
      <c r="K5793" t="s">
        <v>10490</v>
      </c>
    </row>
    <row r="5794" spans="1:11" x14ac:dyDescent="0.25">
      <c r="A5794" t="s">
        <v>10480</v>
      </c>
      <c r="B5794" s="10">
        <v>5586734</v>
      </c>
      <c r="C5794" t="s">
        <v>11140</v>
      </c>
      <c r="D5794" t="s">
        <v>12199</v>
      </c>
      <c r="E5794" s="11">
        <v>32962</v>
      </c>
      <c r="F5794" t="s">
        <v>10483</v>
      </c>
      <c r="G5794" t="s">
        <v>10712</v>
      </c>
      <c r="H5794" s="10">
        <v>456600</v>
      </c>
      <c r="I5794">
        <v>456600</v>
      </c>
      <c r="J5794" t="s">
        <v>3131</v>
      </c>
      <c r="K5794" t="s">
        <v>10490</v>
      </c>
    </row>
    <row r="5795" spans="1:11" x14ac:dyDescent="0.25">
      <c r="A5795" t="s">
        <v>10480</v>
      </c>
      <c r="B5795" s="10">
        <v>7264073</v>
      </c>
      <c r="C5795" t="s">
        <v>12102</v>
      </c>
      <c r="D5795" t="s">
        <v>19015</v>
      </c>
      <c r="E5795" s="11">
        <v>35202</v>
      </c>
      <c r="F5795" t="s">
        <v>10483</v>
      </c>
      <c r="G5795" t="s">
        <v>10531</v>
      </c>
      <c r="H5795" s="10">
        <v>373977</v>
      </c>
      <c r="I5795">
        <v>373977</v>
      </c>
      <c r="J5795" t="s">
        <v>3131</v>
      </c>
      <c r="K5795" t="s">
        <v>10490</v>
      </c>
    </row>
    <row r="5796" spans="1:11" x14ac:dyDescent="0.25">
      <c r="A5796" t="s">
        <v>10480</v>
      </c>
      <c r="B5796" s="10">
        <v>2885532</v>
      </c>
      <c r="C5796" t="s">
        <v>17510</v>
      </c>
      <c r="D5796" t="s">
        <v>19016</v>
      </c>
      <c r="E5796" s="11">
        <v>28565</v>
      </c>
      <c r="F5796" t="s">
        <v>10483</v>
      </c>
      <c r="G5796" t="s">
        <v>12497</v>
      </c>
      <c r="H5796" s="10">
        <v>1229197</v>
      </c>
      <c r="I5796">
        <v>1229197</v>
      </c>
      <c r="J5796" t="s">
        <v>10485</v>
      </c>
      <c r="K5796" t="s">
        <v>10486</v>
      </c>
    </row>
    <row r="5797" spans="1:11" x14ac:dyDescent="0.25">
      <c r="A5797" t="s">
        <v>10480</v>
      </c>
      <c r="B5797" s="10">
        <v>3019179</v>
      </c>
      <c r="C5797" t="s">
        <v>10828</v>
      </c>
      <c r="D5797" t="s">
        <v>19017</v>
      </c>
      <c r="E5797" s="11">
        <v>29198</v>
      </c>
      <c r="F5797" t="s">
        <v>10483</v>
      </c>
      <c r="G5797" t="s">
        <v>10595</v>
      </c>
      <c r="H5797" s="10">
        <v>535744</v>
      </c>
      <c r="I5797">
        <v>535744</v>
      </c>
      <c r="J5797" t="s">
        <v>3131</v>
      </c>
      <c r="K5797" t="s">
        <v>10490</v>
      </c>
    </row>
    <row r="5798" spans="1:11" x14ac:dyDescent="0.25">
      <c r="A5798" t="s">
        <v>10480</v>
      </c>
      <c r="B5798" s="10">
        <v>6834434</v>
      </c>
      <c r="C5798" t="s">
        <v>19018</v>
      </c>
      <c r="D5798" t="s">
        <v>18544</v>
      </c>
      <c r="E5798" s="11">
        <v>37491</v>
      </c>
      <c r="F5798" t="s">
        <v>10483</v>
      </c>
      <c r="G5798" t="s">
        <v>10815</v>
      </c>
      <c r="H5798" s="10">
        <v>327592</v>
      </c>
      <c r="I5798">
        <v>327592</v>
      </c>
      <c r="J5798" t="s">
        <v>3131</v>
      </c>
      <c r="K5798" t="s">
        <v>10490</v>
      </c>
    </row>
    <row r="5799" spans="1:11" x14ac:dyDescent="0.25">
      <c r="A5799" t="s">
        <v>10480</v>
      </c>
      <c r="B5799" s="10">
        <v>6089291</v>
      </c>
      <c r="C5799" t="s">
        <v>19019</v>
      </c>
      <c r="D5799" t="s">
        <v>19020</v>
      </c>
      <c r="E5799" s="11">
        <v>37277</v>
      </c>
      <c r="F5799" t="s">
        <v>10483</v>
      </c>
      <c r="G5799" t="s">
        <v>10552</v>
      </c>
      <c r="H5799" s="10">
        <v>365570</v>
      </c>
      <c r="I5799">
        <v>365570</v>
      </c>
      <c r="J5799" t="s">
        <v>3131</v>
      </c>
      <c r="K5799" t="s">
        <v>10490</v>
      </c>
    </row>
    <row r="5800" spans="1:11" x14ac:dyDescent="0.25">
      <c r="A5800" t="s">
        <v>10480</v>
      </c>
      <c r="B5800" s="10">
        <v>2203472</v>
      </c>
      <c r="C5800" t="s">
        <v>19021</v>
      </c>
      <c r="D5800" t="s">
        <v>14571</v>
      </c>
      <c r="E5800" s="11">
        <v>32084</v>
      </c>
      <c r="F5800" t="s">
        <v>10483</v>
      </c>
      <c r="G5800" t="s">
        <v>10525</v>
      </c>
      <c r="H5800" s="10">
        <v>474864</v>
      </c>
      <c r="I5800">
        <v>474864</v>
      </c>
      <c r="J5800" t="s">
        <v>10485</v>
      </c>
      <c r="K5800" t="s">
        <v>10486</v>
      </c>
    </row>
    <row r="5801" spans="1:11" x14ac:dyDescent="0.25">
      <c r="A5801" t="s">
        <v>10480</v>
      </c>
      <c r="B5801" s="10">
        <v>6556310</v>
      </c>
      <c r="C5801" t="s">
        <v>19022</v>
      </c>
      <c r="D5801" t="s">
        <v>19023</v>
      </c>
      <c r="E5801" s="11">
        <v>38107</v>
      </c>
      <c r="F5801" t="s">
        <v>10483</v>
      </c>
      <c r="G5801" t="s">
        <v>10815</v>
      </c>
      <c r="H5801" s="10">
        <v>327592</v>
      </c>
      <c r="I5801">
        <v>327592</v>
      </c>
      <c r="J5801" t="s">
        <v>3131</v>
      </c>
      <c r="K5801" t="s">
        <v>10490</v>
      </c>
    </row>
    <row r="5802" spans="1:11" x14ac:dyDescent="0.25">
      <c r="A5802" t="s">
        <v>10480</v>
      </c>
      <c r="B5802" s="10">
        <v>7552288</v>
      </c>
      <c r="C5802" t="s">
        <v>19024</v>
      </c>
      <c r="D5802" t="s">
        <v>19025</v>
      </c>
      <c r="E5802" s="11">
        <v>36612</v>
      </c>
      <c r="F5802" t="s">
        <v>10512</v>
      </c>
      <c r="G5802" t="s">
        <v>11620</v>
      </c>
      <c r="H5802" s="10">
        <v>384994</v>
      </c>
      <c r="I5802">
        <v>384994</v>
      </c>
      <c r="J5802" t="s">
        <v>10485</v>
      </c>
      <c r="K5802" t="s">
        <v>10486</v>
      </c>
    </row>
    <row r="5803" spans="1:11" x14ac:dyDescent="0.25">
      <c r="A5803" t="s">
        <v>10480</v>
      </c>
      <c r="B5803" s="10">
        <v>6821609</v>
      </c>
      <c r="C5803" t="s">
        <v>19026</v>
      </c>
      <c r="D5803" t="s">
        <v>19027</v>
      </c>
      <c r="E5803" s="11">
        <v>38210</v>
      </c>
      <c r="F5803" t="s">
        <v>10483</v>
      </c>
      <c r="G5803" t="s">
        <v>10935</v>
      </c>
      <c r="H5803" s="10">
        <v>327592</v>
      </c>
      <c r="I5803">
        <v>327592</v>
      </c>
      <c r="J5803" t="s">
        <v>10496</v>
      </c>
      <c r="K5803" t="s">
        <v>10497</v>
      </c>
    </row>
    <row r="5804" spans="1:11" x14ac:dyDescent="0.25">
      <c r="A5804" t="s">
        <v>10480</v>
      </c>
      <c r="B5804" s="10">
        <v>2529461</v>
      </c>
      <c r="C5804" t="s">
        <v>14094</v>
      </c>
      <c r="D5804" t="s">
        <v>19028</v>
      </c>
      <c r="E5804" s="11">
        <v>30490</v>
      </c>
      <c r="F5804" t="s">
        <v>10483</v>
      </c>
      <c r="G5804" t="s">
        <v>11445</v>
      </c>
      <c r="H5804" s="10">
        <v>620976</v>
      </c>
      <c r="I5804">
        <v>620976</v>
      </c>
      <c r="J5804" t="s">
        <v>3131</v>
      </c>
      <c r="K5804" t="s">
        <v>10490</v>
      </c>
    </row>
    <row r="5805" spans="1:11" x14ac:dyDescent="0.25">
      <c r="A5805" t="s">
        <v>10480</v>
      </c>
      <c r="B5805" s="10">
        <v>3692014</v>
      </c>
      <c r="C5805" t="s">
        <v>15971</v>
      </c>
      <c r="D5805" t="s">
        <v>19029</v>
      </c>
      <c r="E5805" s="11">
        <v>30209</v>
      </c>
      <c r="F5805" t="s">
        <v>10483</v>
      </c>
      <c r="G5805" t="s">
        <v>10779</v>
      </c>
      <c r="H5805" s="10">
        <v>568213</v>
      </c>
      <c r="I5805">
        <v>568213</v>
      </c>
      <c r="J5805" t="s">
        <v>3131</v>
      </c>
      <c r="K5805" t="s">
        <v>10490</v>
      </c>
    </row>
    <row r="5806" spans="1:11" x14ac:dyDescent="0.25">
      <c r="A5806" t="s">
        <v>10480</v>
      </c>
      <c r="B5806" s="10">
        <v>3542901</v>
      </c>
      <c r="C5806" t="s">
        <v>19030</v>
      </c>
      <c r="D5806" t="s">
        <v>14006</v>
      </c>
      <c r="E5806" s="11">
        <v>30057</v>
      </c>
      <c r="F5806" t="s">
        <v>10483</v>
      </c>
      <c r="G5806" t="s">
        <v>10625</v>
      </c>
      <c r="H5806" s="10">
        <v>639240</v>
      </c>
      <c r="I5806">
        <v>639240</v>
      </c>
      <c r="J5806" t="s">
        <v>3131</v>
      </c>
      <c r="K5806" t="s">
        <v>10490</v>
      </c>
    </row>
    <row r="5807" spans="1:11" x14ac:dyDescent="0.25">
      <c r="A5807" t="s">
        <v>10480</v>
      </c>
      <c r="B5807" s="10">
        <v>4901041</v>
      </c>
      <c r="C5807" t="s">
        <v>19031</v>
      </c>
      <c r="D5807" t="s">
        <v>19032</v>
      </c>
      <c r="E5807" s="11">
        <v>34011</v>
      </c>
      <c r="F5807" t="s">
        <v>10483</v>
      </c>
      <c r="G5807" t="s">
        <v>10560</v>
      </c>
      <c r="H5807" s="10">
        <v>394271</v>
      </c>
      <c r="I5807">
        <v>394271</v>
      </c>
      <c r="J5807" t="s">
        <v>3131</v>
      </c>
      <c r="K5807" t="s">
        <v>10490</v>
      </c>
    </row>
    <row r="5808" spans="1:11" x14ac:dyDescent="0.25">
      <c r="A5808" t="s">
        <v>10480</v>
      </c>
      <c r="B5808" s="10">
        <v>7008062</v>
      </c>
      <c r="C5808" t="s">
        <v>19033</v>
      </c>
      <c r="D5808" t="s">
        <v>19034</v>
      </c>
      <c r="E5808" s="11">
        <v>37350</v>
      </c>
      <c r="F5808" t="s">
        <v>10483</v>
      </c>
      <c r="G5808" t="s">
        <v>10552</v>
      </c>
      <c r="H5808" s="10">
        <v>365570</v>
      </c>
      <c r="I5808">
        <v>365570</v>
      </c>
      <c r="J5808" t="s">
        <v>3131</v>
      </c>
      <c r="K5808" t="s">
        <v>10490</v>
      </c>
    </row>
    <row r="5809" spans="1:11" x14ac:dyDescent="0.25">
      <c r="A5809" t="s">
        <v>10480</v>
      </c>
      <c r="B5809" s="10">
        <v>4016670</v>
      </c>
      <c r="C5809" t="s">
        <v>19035</v>
      </c>
      <c r="D5809" t="s">
        <v>17141</v>
      </c>
      <c r="E5809" s="11">
        <v>32784</v>
      </c>
      <c r="F5809" t="s">
        <v>10483</v>
      </c>
      <c r="G5809" t="s">
        <v>10712</v>
      </c>
      <c r="H5809" s="10">
        <v>456600</v>
      </c>
      <c r="I5809">
        <v>456600</v>
      </c>
      <c r="J5809" t="s">
        <v>3131</v>
      </c>
      <c r="K5809" t="s">
        <v>10490</v>
      </c>
    </row>
    <row r="5810" spans="1:11" x14ac:dyDescent="0.25">
      <c r="A5810" t="s">
        <v>10480</v>
      </c>
      <c r="B5810" s="10">
        <v>1871465</v>
      </c>
      <c r="C5810" t="s">
        <v>13427</v>
      </c>
      <c r="D5810" t="s">
        <v>10527</v>
      </c>
      <c r="E5810" s="11">
        <v>28211</v>
      </c>
      <c r="F5810" t="s">
        <v>10483</v>
      </c>
      <c r="G5810" t="s">
        <v>11456</v>
      </c>
      <c r="H5810" s="10">
        <v>1229197</v>
      </c>
      <c r="I5810">
        <v>1229197</v>
      </c>
      <c r="J5810" t="s">
        <v>10496</v>
      </c>
      <c r="K5810" t="s">
        <v>10497</v>
      </c>
    </row>
    <row r="5811" spans="1:11" x14ac:dyDescent="0.25">
      <c r="A5811" t="s">
        <v>10480</v>
      </c>
      <c r="B5811" s="10">
        <v>4312969</v>
      </c>
      <c r="C5811" t="s">
        <v>19036</v>
      </c>
      <c r="D5811" t="s">
        <v>19037</v>
      </c>
      <c r="E5811" s="11">
        <v>32493</v>
      </c>
      <c r="F5811" t="s">
        <v>10483</v>
      </c>
      <c r="G5811" t="s">
        <v>10525</v>
      </c>
      <c r="H5811" s="10">
        <v>474864</v>
      </c>
      <c r="I5811">
        <v>474864</v>
      </c>
      <c r="J5811" t="s">
        <v>10496</v>
      </c>
      <c r="K5811" t="s">
        <v>10497</v>
      </c>
    </row>
    <row r="5812" spans="1:11" x14ac:dyDescent="0.25">
      <c r="A5812" t="s">
        <v>10480</v>
      </c>
      <c r="B5812" s="10">
        <v>6652502</v>
      </c>
      <c r="C5812" t="s">
        <v>19038</v>
      </c>
      <c r="D5812" t="s">
        <v>19039</v>
      </c>
      <c r="E5812" s="11">
        <v>36090</v>
      </c>
      <c r="F5812" t="s">
        <v>10483</v>
      </c>
      <c r="G5812" t="s">
        <v>10772</v>
      </c>
      <c r="H5812" s="10">
        <v>373977</v>
      </c>
      <c r="I5812">
        <v>373977</v>
      </c>
      <c r="J5812" t="s">
        <v>10485</v>
      </c>
      <c r="K5812" t="s">
        <v>10486</v>
      </c>
    </row>
    <row r="5813" spans="1:11" x14ac:dyDescent="0.25">
      <c r="A5813" t="s">
        <v>10480</v>
      </c>
      <c r="B5813" s="10">
        <v>3618995</v>
      </c>
      <c r="C5813" t="s">
        <v>19040</v>
      </c>
      <c r="D5813" t="s">
        <v>14981</v>
      </c>
      <c r="E5813" s="11">
        <v>30270</v>
      </c>
      <c r="F5813" t="s">
        <v>10512</v>
      </c>
      <c r="G5813" t="s">
        <v>10717</v>
      </c>
      <c r="H5813" s="10">
        <v>575171</v>
      </c>
      <c r="I5813">
        <v>575171</v>
      </c>
      <c r="J5813" t="s">
        <v>3131</v>
      </c>
      <c r="K5813" t="s">
        <v>10490</v>
      </c>
    </row>
    <row r="5814" spans="1:11" x14ac:dyDescent="0.25">
      <c r="A5814" t="s">
        <v>10480</v>
      </c>
      <c r="B5814" s="10">
        <v>4935390</v>
      </c>
      <c r="C5814" t="s">
        <v>19041</v>
      </c>
      <c r="D5814" t="s">
        <v>15218</v>
      </c>
      <c r="E5814" s="11">
        <v>36111</v>
      </c>
      <c r="F5814" t="s">
        <v>10512</v>
      </c>
      <c r="G5814" t="s">
        <v>11089</v>
      </c>
      <c r="H5814" s="10">
        <v>435147</v>
      </c>
      <c r="I5814">
        <v>435147</v>
      </c>
      <c r="J5814" t="s">
        <v>3131</v>
      </c>
      <c r="K5814" t="s">
        <v>10490</v>
      </c>
    </row>
    <row r="5815" spans="1:11" x14ac:dyDescent="0.25">
      <c r="A5815" t="s">
        <v>10480</v>
      </c>
      <c r="B5815" s="10">
        <v>6719635</v>
      </c>
      <c r="C5815" t="s">
        <v>19042</v>
      </c>
      <c r="D5815" t="s">
        <v>19020</v>
      </c>
      <c r="E5815" s="11">
        <v>37029</v>
      </c>
      <c r="F5815" t="s">
        <v>10483</v>
      </c>
      <c r="G5815" t="s">
        <v>10522</v>
      </c>
      <c r="H5815" s="10">
        <v>369339</v>
      </c>
      <c r="I5815">
        <v>369339</v>
      </c>
      <c r="J5815" t="s">
        <v>10485</v>
      </c>
      <c r="K5815" t="s">
        <v>10486</v>
      </c>
    </row>
    <row r="5816" spans="1:11" x14ac:dyDescent="0.25">
      <c r="A5816" t="s">
        <v>10480</v>
      </c>
      <c r="B5816" s="10">
        <v>4118944</v>
      </c>
      <c r="C5816" t="s">
        <v>19043</v>
      </c>
      <c r="D5816" t="s">
        <v>19044</v>
      </c>
      <c r="E5816" s="11">
        <v>30753</v>
      </c>
      <c r="F5816" t="s">
        <v>10483</v>
      </c>
      <c r="G5816" t="s">
        <v>10516</v>
      </c>
      <c r="H5816" s="10">
        <v>493128</v>
      </c>
      <c r="I5816">
        <v>493128</v>
      </c>
      <c r="J5816" t="s">
        <v>10485</v>
      </c>
      <c r="K5816" t="s">
        <v>10486</v>
      </c>
    </row>
    <row r="5817" spans="1:11" x14ac:dyDescent="0.25">
      <c r="A5817" t="s">
        <v>10480</v>
      </c>
      <c r="B5817" s="10">
        <v>5489633</v>
      </c>
      <c r="C5817" t="s">
        <v>19045</v>
      </c>
      <c r="D5817" t="s">
        <v>19046</v>
      </c>
      <c r="E5817" s="11">
        <v>37587</v>
      </c>
      <c r="F5817" t="s">
        <v>10512</v>
      </c>
      <c r="G5817" t="s">
        <v>10935</v>
      </c>
      <c r="H5817" s="10">
        <v>327592</v>
      </c>
      <c r="I5817">
        <v>327592</v>
      </c>
      <c r="J5817" t="s">
        <v>10496</v>
      </c>
      <c r="K5817" t="s">
        <v>10497</v>
      </c>
    </row>
    <row r="5818" spans="1:11" x14ac:dyDescent="0.25">
      <c r="A5818" t="s">
        <v>10480</v>
      </c>
      <c r="B5818" s="10">
        <v>5973231</v>
      </c>
      <c r="C5818" t="s">
        <v>11066</v>
      </c>
      <c r="D5818" t="s">
        <v>10969</v>
      </c>
      <c r="E5818" s="11">
        <v>34658</v>
      </c>
      <c r="F5818" t="s">
        <v>10483</v>
      </c>
      <c r="G5818" t="s">
        <v>10702</v>
      </c>
      <c r="H5818" s="10">
        <v>1680289</v>
      </c>
      <c r="I5818">
        <v>1680289</v>
      </c>
      <c r="J5818" t="s">
        <v>3131</v>
      </c>
      <c r="K5818" t="s">
        <v>10490</v>
      </c>
    </row>
    <row r="5819" spans="1:11" x14ac:dyDescent="0.25">
      <c r="A5819" t="s">
        <v>10480</v>
      </c>
      <c r="B5819" s="10">
        <v>5973231</v>
      </c>
      <c r="C5819" t="s">
        <v>11066</v>
      </c>
      <c r="D5819" t="s">
        <v>10969</v>
      </c>
      <c r="E5819" s="11">
        <v>34658</v>
      </c>
      <c r="F5819" t="s">
        <v>10483</v>
      </c>
      <c r="G5819" t="s">
        <v>10702</v>
      </c>
      <c r="H5819" s="10">
        <v>453411</v>
      </c>
      <c r="I5819">
        <v>453411</v>
      </c>
      <c r="J5819" t="s">
        <v>3131</v>
      </c>
      <c r="K5819" t="s">
        <v>10490</v>
      </c>
    </row>
    <row r="5820" spans="1:11" x14ac:dyDescent="0.25">
      <c r="A5820" t="s">
        <v>10480</v>
      </c>
      <c r="B5820" s="10">
        <v>5041104</v>
      </c>
      <c r="C5820" t="s">
        <v>19047</v>
      </c>
      <c r="D5820" t="s">
        <v>19048</v>
      </c>
      <c r="E5820" s="11">
        <v>34258</v>
      </c>
      <c r="F5820" t="s">
        <v>10483</v>
      </c>
      <c r="G5820" t="s">
        <v>10528</v>
      </c>
      <c r="H5820" s="10">
        <v>411665</v>
      </c>
      <c r="I5820">
        <v>411665</v>
      </c>
      <c r="J5820" t="s">
        <v>10496</v>
      </c>
      <c r="K5820" t="s">
        <v>10497</v>
      </c>
    </row>
    <row r="5821" spans="1:11" x14ac:dyDescent="0.25">
      <c r="A5821" t="s">
        <v>10480</v>
      </c>
      <c r="B5821" s="10">
        <v>4100285</v>
      </c>
      <c r="C5821" t="s">
        <v>10802</v>
      </c>
      <c r="D5821" t="s">
        <v>19049</v>
      </c>
      <c r="E5821" s="11">
        <v>35072</v>
      </c>
      <c r="F5821" t="s">
        <v>10483</v>
      </c>
      <c r="G5821" t="s">
        <v>10484</v>
      </c>
      <c r="H5821" s="10">
        <v>394271</v>
      </c>
      <c r="I5821">
        <v>394271</v>
      </c>
      <c r="J5821" t="s">
        <v>10485</v>
      </c>
      <c r="K5821" t="s">
        <v>10486</v>
      </c>
    </row>
    <row r="5822" spans="1:11" x14ac:dyDescent="0.25">
      <c r="A5822" t="s">
        <v>10480</v>
      </c>
      <c r="B5822" s="10">
        <v>5281721</v>
      </c>
      <c r="C5822" t="s">
        <v>19050</v>
      </c>
      <c r="D5822" t="s">
        <v>15464</v>
      </c>
      <c r="E5822" s="11">
        <v>33243</v>
      </c>
      <c r="F5822" t="s">
        <v>10483</v>
      </c>
      <c r="G5822" t="s">
        <v>10534</v>
      </c>
      <c r="H5822" s="10">
        <v>433408</v>
      </c>
      <c r="I5822">
        <v>433408</v>
      </c>
      <c r="J5822" t="s">
        <v>3131</v>
      </c>
      <c r="K5822" t="s">
        <v>10490</v>
      </c>
    </row>
    <row r="5823" spans="1:11" x14ac:dyDescent="0.25">
      <c r="A5823" t="s">
        <v>10480</v>
      </c>
      <c r="B5823" s="10">
        <v>4930494</v>
      </c>
      <c r="C5823" t="s">
        <v>19051</v>
      </c>
      <c r="D5823" t="s">
        <v>19052</v>
      </c>
      <c r="E5823" s="11">
        <v>34170</v>
      </c>
      <c r="F5823" t="s">
        <v>10512</v>
      </c>
      <c r="G5823" t="s">
        <v>10484</v>
      </c>
      <c r="H5823" s="10">
        <v>394271</v>
      </c>
      <c r="I5823">
        <v>394271</v>
      </c>
      <c r="J5823" t="s">
        <v>10485</v>
      </c>
      <c r="K5823" t="s">
        <v>10486</v>
      </c>
    </row>
    <row r="5824" spans="1:11" x14ac:dyDescent="0.25">
      <c r="A5824" t="s">
        <v>10480</v>
      </c>
      <c r="B5824" s="10">
        <v>3187769</v>
      </c>
      <c r="C5824" t="s">
        <v>19053</v>
      </c>
      <c r="D5824" t="s">
        <v>19054</v>
      </c>
      <c r="E5824" s="11">
        <v>30507</v>
      </c>
      <c r="F5824" t="s">
        <v>10483</v>
      </c>
      <c r="G5824" t="s">
        <v>10506</v>
      </c>
      <c r="H5824" s="10">
        <v>521249</v>
      </c>
      <c r="I5824">
        <v>521249</v>
      </c>
      <c r="J5824" t="s">
        <v>10496</v>
      </c>
      <c r="K5824" t="s">
        <v>10497</v>
      </c>
    </row>
    <row r="5825" spans="1:11" x14ac:dyDescent="0.25">
      <c r="A5825" t="s">
        <v>10480</v>
      </c>
      <c r="B5825" s="10">
        <v>4241762</v>
      </c>
      <c r="C5825" t="s">
        <v>19055</v>
      </c>
      <c r="D5825" t="s">
        <v>19056</v>
      </c>
      <c r="E5825" s="11">
        <v>32062</v>
      </c>
      <c r="F5825" t="s">
        <v>10483</v>
      </c>
      <c r="G5825" t="s">
        <v>12117</v>
      </c>
      <c r="H5825" s="10">
        <v>575171</v>
      </c>
      <c r="I5825">
        <v>575171</v>
      </c>
      <c r="J5825" t="s">
        <v>10485</v>
      </c>
      <c r="K5825" t="s">
        <v>10486</v>
      </c>
    </row>
    <row r="5826" spans="1:11" x14ac:dyDescent="0.25">
      <c r="A5826" t="s">
        <v>10480</v>
      </c>
      <c r="B5826" s="10">
        <v>5037941</v>
      </c>
      <c r="C5826" t="s">
        <v>16432</v>
      </c>
      <c r="D5826" t="s">
        <v>16882</v>
      </c>
      <c r="E5826" s="11">
        <v>35824</v>
      </c>
      <c r="F5826" t="s">
        <v>10483</v>
      </c>
      <c r="G5826" t="s">
        <v>10519</v>
      </c>
      <c r="H5826" s="10">
        <v>380355</v>
      </c>
      <c r="I5826">
        <v>380355</v>
      </c>
      <c r="J5826" t="s">
        <v>10496</v>
      </c>
      <c r="K5826" t="s">
        <v>10497</v>
      </c>
    </row>
    <row r="5827" spans="1:11" x14ac:dyDescent="0.25">
      <c r="A5827" t="s">
        <v>10480</v>
      </c>
      <c r="B5827" s="10">
        <v>4879286</v>
      </c>
      <c r="C5827" t="s">
        <v>19057</v>
      </c>
      <c r="D5827" t="s">
        <v>19058</v>
      </c>
      <c r="E5827" s="11">
        <v>33374</v>
      </c>
      <c r="F5827" t="s">
        <v>10483</v>
      </c>
      <c r="G5827" t="s">
        <v>10712</v>
      </c>
      <c r="H5827" s="10">
        <v>456600</v>
      </c>
      <c r="I5827">
        <v>456600</v>
      </c>
      <c r="J5827" t="s">
        <v>3131</v>
      </c>
      <c r="K5827" t="s">
        <v>10490</v>
      </c>
    </row>
    <row r="5828" spans="1:11" x14ac:dyDescent="0.25">
      <c r="A5828" t="s">
        <v>10480</v>
      </c>
      <c r="B5828" s="10">
        <v>6590641</v>
      </c>
      <c r="C5828" t="s">
        <v>19059</v>
      </c>
      <c r="D5828" t="s">
        <v>19060</v>
      </c>
      <c r="E5828" s="11">
        <v>35058</v>
      </c>
      <c r="F5828" t="s">
        <v>10483</v>
      </c>
      <c r="G5828" t="s">
        <v>10574</v>
      </c>
      <c r="H5828" s="10">
        <v>401808</v>
      </c>
      <c r="I5828">
        <v>401808</v>
      </c>
      <c r="J5828" t="s">
        <v>3131</v>
      </c>
      <c r="K5828" t="s">
        <v>10490</v>
      </c>
    </row>
    <row r="5829" spans="1:11" x14ac:dyDescent="0.25">
      <c r="A5829" t="s">
        <v>10480</v>
      </c>
      <c r="B5829" s="10">
        <v>6607111</v>
      </c>
      <c r="C5829" t="s">
        <v>18527</v>
      </c>
      <c r="D5829" t="s">
        <v>19061</v>
      </c>
      <c r="E5829" s="11">
        <v>36283</v>
      </c>
      <c r="F5829" t="s">
        <v>10483</v>
      </c>
      <c r="G5829" t="s">
        <v>10552</v>
      </c>
      <c r="H5829" s="10">
        <v>365570</v>
      </c>
      <c r="I5829">
        <v>365570</v>
      </c>
      <c r="J5829" t="s">
        <v>3131</v>
      </c>
      <c r="K5829" t="s">
        <v>10490</v>
      </c>
    </row>
    <row r="5830" spans="1:11" x14ac:dyDescent="0.25">
      <c r="A5830" t="s">
        <v>10480</v>
      </c>
      <c r="B5830" s="10">
        <v>6923622</v>
      </c>
      <c r="C5830" t="s">
        <v>14167</v>
      </c>
      <c r="D5830" t="s">
        <v>19062</v>
      </c>
      <c r="E5830" s="11">
        <v>36247</v>
      </c>
      <c r="F5830" t="s">
        <v>10483</v>
      </c>
      <c r="G5830" t="s">
        <v>11578</v>
      </c>
      <c r="H5830" s="10">
        <v>404127</v>
      </c>
      <c r="I5830">
        <v>404127</v>
      </c>
      <c r="J5830" t="s">
        <v>3131</v>
      </c>
      <c r="K5830" t="s">
        <v>10490</v>
      </c>
    </row>
    <row r="5831" spans="1:11" x14ac:dyDescent="0.25">
      <c r="A5831" t="s">
        <v>10480</v>
      </c>
      <c r="B5831" s="10">
        <v>2079345</v>
      </c>
      <c r="C5831" t="s">
        <v>14386</v>
      </c>
      <c r="D5831" t="s">
        <v>19063</v>
      </c>
      <c r="E5831" s="11">
        <v>27685</v>
      </c>
      <c r="F5831" t="s">
        <v>10483</v>
      </c>
      <c r="G5831" t="s">
        <v>11419</v>
      </c>
      <c r="H5831" s="10">
        <v>1414446</v>
      </c>
      <c r="I5831">
        <v>1414446</v>
      </c>
      <c r="J5831" t="s">
        <v>10485</v>
      </c>
      <c r="K5831" t="s">
        <v>10486</v>
      </c>
    </row>
    <row r="5832" spans="1:11" x14ac:dyDescent="0.25">
      <c r="A5832" t="s">
        <v>10480</v>
      </c>
      <c r="B5832" s="10">
        <v>5955422</v>
      </c>
      <c r="C5832" t="s">
        <v>19064</v>
      </c>
      <c r="D5832" t="s">
        <v>19065</v>
      </c>
      <c r="E5832" s="11">
        <v>37686</v>
      </c>
      <c r="F5832" t="s">
        <v>10483</v>
      </c>
      <c r="G5832" t="s">
        <v>10503</v>
      </c>
      <c r="H5832" s="10">
        <v>353974</v>
      </c>
      <c r="I5832">
        <v>353974</v>
      </c>
      <c r="J5832" t="s">
        <v>3131</v>
      </c>
      <c r="K5832" t="s">
        <v>10490</v>
      </c>
    </row>
    <row r="5833" spans="1:11" x14ac:dyDescent="0.25">
      <c r="A5833" t="s">
        <v>10480</v>
      </c>
      <c r="B5833" s="10">
        <v>6140378</v>
      </c>
      <c r="C5833" t="s">
        <v>19066</v>
      </c>
      <c r="D5833" t="s">
        <v>19067</v>
      </c>
      <c r="E5833" s="11">
        <v>35109</v>
      </c>
      <c r="F5833" t="s">
        <v>10483</v>
      </c>
      <c r="G5833" t="s">
        <v>10844</v>
      </c>
      <c r="H5833" s="10">
        <v>450512</v>
      </c>
      <c r="I5833">
        <v>450512</v>
      </c>
      <c r="J5833" t="s">
        <v>3131</v>
      </c>
      <c r="K5833" t="s">
        <v>10490</v>
      </c>
    </row>
    <row r="5834" spans="1:11" x14ac:dyDescent="0.25">
      <c r="A5834" t="s">
        <v>10480</v>
      </c>
      <c r="B5834" s="10">
        <v>4522353</v>
      </c>
      <c r="C5834" t="s">
        <v>10851</v>
      </c>
      <c r="D5834" t="s">
        <v>19068</v>
      </c>
      <c r="E5834" s="11">
        <v>31183</v>
      </c>
      <c r="F5834" t="s">
        <v>10483</v>
      </c>
      <c r="G5834" t="s">
        <v>10516</v>
      </c>
      <c r="H5834" s="10">
        <v>0</v>
      </c>
      <c r="I5834">
        <v>0</v>
      </c>
      <c r="J5834" t="s">
        <v>3131</v>
      </c>
      <c r="K5834" t="s">
        <v>10490</v>
      </c>
    </row>
    <row r="5835" spans="1:11" x14ac:dyDescent="0.25">
      <c r="A5835" t="s">
        <v>10480</v>
      </c>
      <c r="B5835" s="10">
        <v>6640825</v>
      </c>
      <c r="C5835" t="s">
        <v>19069</v>
      </c>
      <c r="D5835" t="s">
        <v>19070</v>
      </c>
      <c r="E5835" s="11">
        <v>35814</v>
      </c>
      <c r="F5835" t="s">
        <v>10483</v>
      </c>
      <c r="G5835" t="s">
        <v>10584</v>
      </c>
      <c r="H5835" s="10">
        <v>361801</v>
      </c>
      <c r="I5835">
        <v>361801</v>
      </c>
      <c r="J5835" t="s">
        <v>3131</v>
      </c>
      <c r="K5835" t="s">
        <v>10490</v>
      </c>
    </row>
    <row r="5836" spans="1:11" x14ac:dyDescent="0.25">
      <c r="A5836" t="s">
        <v>10480</v>
      </c>
      <c r="B5836" s="10">
        <v>7243684</v>
      </c>
      <c r="C5836" t="s">
        <v>19071</v>
      </c>
      <c r="D5836" t="s">
        <v>19072</v>
      </c>
      <c r="E5836" s="11">
        <v>37760</v>
      </c>
      <c r="F5836" t="s">
        <v>10483</v>
      </c>
      <c r="G5836" t="s">
        <v>10815</v>
      </c>
      <c r="H5836" s="10">
        <v>327592</v>
      </c>
      <c r="I5836">
        <v>327592</v>
      </c>
      <c r="J5836" t="s">
        <v>3131</v>
      </c>
      <c r="K5836" t="s">
        <v>10490</v>
      </c>
    </row>
    <row r="5837" spans="1:11" x14ac:dyDescent="0.25">
      <c r="A5837" t="s">
        <v>10480</v>
      </c>
      <c r="B5837" s="10">
        <v>3684562</v>
      </c>
      <c r="C5837" t="s">
        <v>12243</v>
      </c>
      <c r="D5837" t="s">
        <v>19073</v>
      </c>
      <c r="E5837" s="11">
        <v>29315</v>
      </c>
      <c r="F5837" t="s">
        <v>10483</v>
      </c>
      <c r="G5837" t="s">
        <v>10598</v>
      </c>
      <c r="H5837" s="10">
        <v>551979</v>
      </c>
      <c r="I5837">
        <v>551979</v>
      </c>
      <c r="J5837" t="s">
        <v>3131</v>
      </c>
      <c r="K5837" t="s">
        <v>10490</v>
      </c>
    </row>
    <row r="5838" spans="1:11" x14ac:dyDescent="0.25">
      <c r="A5838" t="s">
        <v>10480</v>
      </c>
      <c r="B5838" s="10">
        <v>5978387</v>
      </c>
      <c r="C5838" t="s">
        <v>19074</v>
      </c>
      <c r="D5838" t="s">
        <v>19075</v>
      </c>
      <c r="E5838" s="11">
        <v>35561</v>
      </c>
      <c r="F5838" t="s">
        <v>10483</v>
      </c>
      <c r="G5838" t="s">
        <v>10560</v>
      </c>
      <c r="H5838" s="10">
        <v>394271</v>
      </c>
      <c r="I5838">
        <v>394271</v>
      </c>
      <c r="J5838" t="s">
        <v>3131</v>
      </c>
      <c r="K5838" t="s">
        <v>10490</v>
      </c>
    </row>
    <row r="5839" spans="1:11" x14ac:dyDescent="0.25">
      <c r="A5839" t="s">
        <v>10480</v>
      </c>
      <c r="B5839" s="10">
        <v>3830417</v>
      </c>
      <c r="C5839" t="s">
        <v>19076</v>
      </c>
      <c r="D5839" t="s">
        <v>19077</v>
      </c>
      <c r="E5839" s="11">
        <v>31656</v>
      </c>
      <c r="F5839" t="s">
        <v>10483</v>
      </c>
      <c r="G5839" t="s">
        <v>10516</v>
      </c>
      <c r="H5839" s="10">
        <v>493128</v>
      </c>
      <c r="I5839">
        <v>493128</v>
      </c>
      <c r="J5839" t="s">
        <v>3131</v>
      </c>
      <c r="K5839" t="s">
        <v>10490</v>
      </c>
    </row>
    <row r="5840" spans="1:11" x14ac:dyDescent="0.25">
      <c r="A5840" t="s">
        <v>10480</v>
      </c>
      <c r="B5840" s="10">
        <v>5635362</v>
      </c>
      <c r="C5840" t="s">
        <v>19078</v>
      </c>
      <c r="D5840" t="s">
        <v>19079</v>
      </c>
      <c r="E5840" s="11">
        <v>38228</v>
      </c>
      <c r="F5840" t="s">
        <v>10483</v>
      </c>
      <c r="G5840" t="s">
        <v>10815</v>
      </c>
      <c r="H5840" s="10">
        <v>327592</v>
      </c>
      <c r="I5840">
        <v>327592</v>
      </c>
      <c r="J5840" t="s">
        <v>3131</v>
      </c>
      <c r="K5840" t="s">
        <v>10490</v>
      </c>
    </row>
    <row r="5841" spans="1:11" x14ac:dyDescent="0.25">
      <c r="A5841" t="s">
        <v>10480</v>
      </c>
      <c r="B5841" s="10">
        <v>5310263</v>
      </c>
      <c r="C5841" t="s">
        <v>19080</v>
      </c>
      <c r="D5841" t="s">
        <v>19081</v>
      </c>
      <c r="E5841" s="11">
        <v>37583</v>
      </c>
      <c r="F5841" t="s">
        <v>10512</v>
      </c>
      <c r="G5841" t="s">
        <v>10584</v>
      </c>
      <c r="H5841" s="10">
        <v>361801</v>
      </c>
      <c r="I5841">
        <v>361801</v>
      </c>
      <c r="J5841" t="s">
        <v>10496</v>
      </c>
      <c r="K5841" t="s">
        <v>10497</v>
      </c>
    </row>
    <row r="5842" spans="1:11" x14ac:dyDescent="0.25">
      <c r="A5842" t="s">
        <v>10480</v>
      </c>
      <c r="B5842" s="10">
        <v>3264535</v>
      </c>
      <c r="C5842" t="s">
        <v>12467</v>
      </c>
      <c r="D5842" t="s">
        <v>19082</v>
      </c>
      <c r="E5842" s="11">
        <v>28878</v>
      </c>
      <c r="F5842" t="s">
        <v>10483</v>
      </c>
      <c r="G5842" t="s">
        <v>12200</v>
      </c>
      <c r="H5842" s="10">
        <v>1209773</v>
      </c>
      <c r="I5842">
        <v>1209773</v>
      </c>
      <c r="J5842" t="s">
        <v>3131</v>
      </c>
      <c r="K5842" t="s">
        <v>10490</v>
      </c>
    </row>
    <row r="5843" spans="1:11" x14ac:dyDescent="0.25">
      <c r="A5843" t="s">
        <v>10480</v>
      </c>
      <c r="B5843" s="10">
        <v>3238831</v>
      </c>
      <c r="C5843" t="s">
        <v>19083</v>
      </c>
      <c r="D5843" t="s">
        <v>19084</v>
      </c>
      <c r="E5843" s="11">
        <v>28947</v>
      </c>
      <c r="F5843" t="s">
        <v>10483</v>
      </c>
      <c r="G5843" t="s">
        <v>10646</v>
      </c>
      <c r="H5843" s="10">
        <v>616918</v>
      </c>
      <c r="I5843">
        <v>616918</v>
      </c>
      <c r="J5843" t="s">
        <v>3131</v>
      </c>
      <c r="K5843" t="s">
        <v>10490</v>
      </c>
    </row>
    <row r="5844" spans="1:11" x14ac:dyDescent="0.25">
      <c r="A5844" t="s">
        <v>10480</v>
      </c>
      <c r="B5844" s="10">
        <v>5101903</v>
      </c>
      <c r="C5844" t="s">
        <v>19085</v>
      </c>
      <c r="D5844" t="s">
        <v>10745</v>
      </c>
      <c r="E5844" s="11">
        <v>35521</v>
      </c>
      <c r="F5844" t="s">
        <v>10483</v>
      </c>
      <c r="G5844" t="s">
        <v>10519</v>
      </c>
      <c r="H5844" s="10">
        <v>380355</v>
      </c>
      <c r="I5844">
        <v>380355</v>
      </c>
      <c r="J5844" t="s">
        <v>3131</v>
      </c>
      <c r="K5844" t="s">
        <v>10490</v>
      </c>
    </row>
    <row r="5845" spans="1:11" x14ac:dyDescent="0.25">
      <c r="A5845" t="s">
        <v>10480</v>
      </c>
      <c r="B5845" s="10">
        <v>6007738</v>
      </c>
      <c r="C5845" t="s">
        <v>19086</v>
      </c>
      <c r="D5845" t="s">
        <v>19087</v>
      </c>
      <c r="E5845" s="11">
        <v>34941</v>
      </c>
      <c r="F5845" t="s">
        <v>10483</v>
      </c>
      <c r="G5845" t="s">
        <v>10489</v>
      </c>
      <c r="H5845" s="10">
        <v>369339</v>
      </c>
      <c r="I5845">
        <v>369339</v>
      </c>
      <c r="J5845" t="s">
        <v>10496</v>
      </c>
      <c r="K5845" t="s">
        <v>10497</v>
      </c>
    </row>
    <row r="5846" spans="1:11" x14ac:dyDescent="0.25">
      <c r="A5846" t="s">
        <v>10480</v>
      </c>
      <c r="B5846" s="10">
        <v>3587606</v>
      </c>
      <c r="C5846" t="s">
        <v>10867</v>
      </c>
      <c r="D5846" t="s">
        <v>19088</v>
      </c>
      <c r="E5846" s="11">
        <v>29685</v>
      </c>
      <c r="F5846" t="s">
        <v>10483</v>
      </c>
      <c r="G5846" t="s">
        <v>10743</v>
      </c>
      <c r="H5846" s="10">
        <v>528786</v>
      </c>
      <c r="I5846">
        <v>528786</v>
      </c>
      <c r="J5846" t="s">
        <v>10485</v>
      </c>
      <c r="K5846" t="s">
        <v>10486</v>
      </c>
    </row>
    <row r="5847" spans="1:11" x14ac:dyDescent="0.25">
      <c r="A5847" t="s">
        <v>10480</v>
      </c>
      <c r="B5847" s="10">
        <v>5882239</v>
      </c>
      <c r="C5847" t="s">
        <v>13533</v>
      </c>
      <c r="D5847" t="s">
        <v>19089</v>
      </c>
      <c r="E5847" s="11">
        <v>33610</v>
      </c>
      <c r="F5847" t="s">
        <v>10483</v>
      </c>
      <c r="G5847" t="s">
        <v>10534</v>
      </c>
      <c r="H5847" s="10">
        <v>433408</v>
      </c>
      <c r="I5847">
        <v>433408</v>
      </c>
      <c r="J5847" t="s">
        <v>3131</v>
      </c>
      <c r="K5847" t="s">
        <v>10490</v>
      </c>
    </row>
    <row r="5848" spans="1:11" x14ac:dyDescent="0.25">
      <c r="A5848" t="s">
        <v>10480</v>
      </c>
      <c r="B5848" s="10">
        <v>1645658</v>
      </c>
      <c r="C5848" t="s">
        <v>17032</v>
      </c>
      <c r="D5848" t="s">
        <v>19090</v>
      </c>
      <c r="E5848" s="11">
        <v>27523</v>
      </c>
      <c r="F5848" t="s">
        <v>10483</v>
      </c>
      <c r="G5848" t="s">
        <v>11253</v>
      </c>
      <c r="H5848" s="10">
        <v>1933665</v>
      </c>
      <c r="I5848">
        <v>1933665</v>
      </c>
      <c r="J5848" t="s">
        <v>3131</v>
      </c>
      <c r="K5848" t="s">
        <v>10490</v>
      </c>
    </row>
    <row r="5849" spans="1:11" x14ac:dyDescent="0.25">
      <c r="A5849" t="s">
        <v>10480</v>
      </c>
      <c r="B5849" s="10">
        <v>5743762</v>
      </c>
      <c r="C5849" t="s">
        <v>19091</v>
      </c>
      <c r="D5849" t="s">
        <v>18788</v>
      </c>
      <c r="E5849" s="11">
        <v>35003</v>
      </c>
      <c r="F5849" t="s">
        <v>10483</v>
      </c>
      <c r="G5849" t="s">
        <v>10519</v>
      </c>
      <c r="H5849" s="10">
        <v>380355</v>
      </c>
      <c r="I5849">
        <v>380355</v>
      </c>
      <c r="J5849" t="s">
        <v>3131</v>
      </c>
      <c r="K5849" t="s">
        <v>10490</v>
      </c>
    </row>
    <row r="5850" spans="1:11" x14ac:dyDescent="0.25">
      <c r="A5850" t="s">
        <v>10480</v>
      </c>
      <c r="B5850" s="10">
        <v>6702032</v>
      </c>
      <c r="C5850" t="s">
        <v>19092</v>
      </c>
      <c r="D5850" t="s">
        <v>19093</v>
      </c>
      <c r="E5850" s="11">
        <v>33388</v>
      </c>
      <c r="F5850" t="s">
        <v>10483</v>
      </c>
      <c r="G5850" t="s">
        <v>10509</v>
      </c>
      <c r="H5850" s="10">
        <v>445294</v>
      </c>
      <c r="I5850">
        <v>445294</v>
      </c>
      <c r="J5850" t="s">
        <v>10496</v>
      </c>
      <c r="K5850" t="s">
        <v>10497</v>
      </c>
    </row>
    <row r="5851" spans="1:11" x14ac:dyDescent="0.25">
      <c r="A5851" t="s">
        <v>10480</v>
      </c>
      <c r="B5851" s="10">
        <v>4934427</v>
      </c>
      <c r="C5851" t="s">
        <v>19094</v>
      </c>
      <c r="D5851" t="s">
        <v>13117</v>
      </c>
      <c r="E5851" s="11">
        <v>34045</v>
      </c>
      <c r="F5851" t="s">
        <v>10512</v>
      </c>
      <c r="G5851" t="s">
        <v>10574</v>
      </c>
      <c r="H5851" s="10">
        <v>401808</v>
      </c>
      <c r="I5851">
        <v>401808</v>
      </c>
      <c r="J5851" t="s">
        <v>10496</v>
      </c>
      <c r="K5851" t="s">
        <v>10497</v>
      </c>
    </row>
    <row r="5852" spans="1:11" x14ac:dyDescent="0.25">
      <c r="A5852" t="s">
        <v>10480</v>
      </c>
      <c r="B5852" s="10">
        <v>6080847</v>
      </c>
      <c r="C5852" t="s">
        <v>10668</v>
      </c>
      <c r="D5852" t="s">
        <v>19095</v>
      </c>
      <c r="E5852" s="11">
        <v>34674</v>
      </c>
      <c r="F5852" t="s">
        <v>10483</v>
      </c>
      <c r="G5852" t="s">
        <v>10587</v>
      </c>
      <c r="H5852" s="10">
        <v>407606</v>
      </c>
      <c r="I5852">
        <v>407606</v>
      </c>
      <c r="J5852" t="s">
        <v>3131</v>
      </c>
      <c r="K5852" t="s">
        <v>10490</v>
      </c>
    </row>
    <row r="5853" spans="1:11" x14ac:dyDescent="0.25">
      <c r="A5853" t="s">
        <v>10480</v>
      </c>
      <c r="B5853" s="10">
        <v>4343948</v>
      </c>
      <c r="C5853" t="s">
        <v>19096</v>
      </c>
      <c r="D5853" t="s">
        <v>19097</v>
      </c>
      <c r="E5853" s="11">
        <v>32423</v>
      </c>
      <c r="F5853" t="s">
        <v>10483</v>
      </c>
      <c r="G5853" t="s">
        <v>10500</v>
      </c>
      <c r="H5853" s="10">
        <v>503275</v>
      </c>
      <c r="I5853">
        <v>503275</v>
      </c>
      <c r="J5853" t="s">
        <v>3131</v>
      </c>
      <c r="K5853" t="s">
        <v>10490</v>
      </c>
    </row>
    <row r="5854" spans="1:11" x14ac:dyDescent="0.25">
      <c r="A5854" t="s">
        <v>10480</v>
      </c>
      <c r="B5854" s="10">
        <v>6768083</v>
      </c>
      <c r="C5854" t="s">
        <v>19098</v>
      </c>
      <c r="D5854" t="s">
        <v>15499</v>
      </c>
      <c r="E5854" s="11">
        <v>37344</v>
      </c>
      <c r="F5854" t="s">
        <v>10483</v>
      </c>
      <c r="G5854" t="s">
        <v>10522</v>
      </c>
      <c r="H5854" s="10">
        <v>369339</v>
      </c>
      <c r="I5854">
        <v>369339</v>
      </c>
      <c r="J5854" t="s">
        <v>10485</v>
      </c>
      <c r="K5854" t="s">
        <v>10486</v>
      </c>
    </row>
    <row r="5855" spans="1:11" x14ac:dyDescent="0.25">
      <c r="A5855" t="s">
        <v>10480</v>
      </c>
      <c r="B5855" s="10">
        <v>5002410</v>
      </c>
      <c r="C5855" t="s">
        <v>19099</v>
      </c>
      <c r="D5855" t="s">
        <v>19100</v>
      </c>
      <c r="E5855" s="11">
        <v>36191</v>
      </c>
      <c r="F5855" t="s">
        <v>10512</v>
      </c>
      <c r="G5855" t="s">
        <v>10665</v>
      </c>
      <c r="H5855" s="10">
        <v>365280</v>
      </c>
      <c r="I5855">
        <v>365280</v>
      </c>
      <c r="J5855" t="s">
        <v>3131</v>
      </c>
      <c r="K5855" t="s">
        <v>10490</v>
      </c>
    </row>
    <row r="5856" spans="1:11" x14ac:dyDescent="0.25">
      <c r="A5856" t="s">
        <v>10480</v>
      </c>
      <c r="B5856" s="10">
        <v>7077071</v>
      </c>
      <c r="C5856" t="s">
        <v>11228</v>
      </c>
      <c r="D5856" t="s">
        <v>19101</v>
      </c>
      <c r="E5856" s="11">
        <v>36505</v>
      </c>
      <c r="F5856" t="s">
        <v>10483</v>
      </c>
      <c r="G5856" t="s">
        <v>10885</v>
      </c>
      <c r="H5856" s="10">
        <v>380355</v>
      </c>
      <c r="I5856">
        <v>380355</v>
      </c>
      <c r="J5856" t="s">
        <v>10485</v>
      </c>
      <c r="K5856" t="s">
        <v>10486</v>
      </c>
    </row>
    <row r="5857" spans="1:11" x14ac:dyDescent="0.25">
      <c r="A5857" t="s">
        <v>10480</v>
      </c>
      <c r="B5857" s="10">
        <v>5269042</v>
      </c>
      <c r="C5857" t="s">
        <v>19102</v>
      </c>
      <c r="D5857" t="s">
        <v>19103</v>
      </c>
      <c r="E5857" s="11">
        <v>36043</v>
      </c>
      <c r="F5857" t="s">
        <v>10483</v>
      </c>
      <c r="G5857" t="s">
        <v>11089</v>
      </c>
      <c r="H5857" s="10">
        <v>435147</v>
      </c>
      <c r="I5857">
        <v>435147</v>
      </c>
      <c r="J5857" t="s">
        <v>3131</v>
      </c>
      <c r="K5857" t="s">
        <v>10490</v>
      </c>
    </row>
    <row r="5858" spans="1:11" x14ac:dyDescent="0.25">
      <c r="A5858" t="s">
        <v>10480</v>
      </c>
      <c r="B5858" s="10">
        <v>4252424</v>
      </c>
      <c r="C5858" t="s">
        <v>10878</v>
      </c>
      <c r="D5858" t="s">
        <v>19104</v>
      </c>
      <c r="E5858" s="11">
        <v>35802</v>
      </c>
      <c r="F5858" t="s">
        <v>10483</v>
      </c>
      <c r="G5858" t="s">
        <v>11491</v>
      </c>
      <c r="H5858" s="10">
        <v>446453</v>
      </c>
      <c r="I5858">
        <v>446453</v>
      </c>
      <c r="J5858" t="s">
        <v>10485</v>
      </c>
      <c r="K5858" t="s">
        <v>10486</v>
      </c>
    </row>
    <row r="5859" spans="1:11" x14ac:dyDescent="0.25">
      <c r="A5859" t="s">
        <v>10480</v>
      </c>
      <c r="B5859" s="10">
        <v>5924611</v>
      </c>
      <c r="C5859" t="s">
        <v>13577</v>
      </c>
      <c r="D5859" t="s">
        <v>19105</v>
      </c>
      <c r="E5859" s="11">
        <v>35028</v>
      </c>
      <c r="F5859" t="s">
        <v>10483</v>
      </c>
      <c r="G5859" t="s">
        <v>10587</v>
      </c>
      <c r="H5859" s="10">
        <v>407606</v>
      </c>
      <c r="I5859">
        <v>407606</v>
      </c>
      <c r="J5859" t="s">
        <v>3131</v>
      </c>
      <c r="K5859" t="s">
        <v>10490</v>
      </c>
    </row>
    <row r="5860" spans="1:11" x14ac:dyDescent="0.25">
      <c r="A5860" t="s">
        <v>10480</v>
      </c>
      <c r="B5860" s="10">
        <v>4871243</v>
      </c>
      <c r="C5860" t="s">
        <v>19106</v>
      </c>
      <c r="D5860" t="s">
        <v>13651</v>
      </c>
      <c r="E5860" s="11">
        <v>36158</v>
      </c>
      <c r="F5860" t="s">
        <v>10483</v>
      </c>
      <c r="G5860" t="s">
        <v>10519</v>
      </c>
      <c r="H5860" s="10">
        <v>380355</v>
      </c>
      <c r="I5860">
        <v>380355</v>
      </c>
      <c r="J5860" t="s">
        <v>10496</v>
      </c>
      <c r="K5860" t="s">
        <v>10497</v>
      </c>
    </row>
    <row r="5861" spans="1:11" x14ac:dyDescent="0.25">
      <c r="A5861" t="s">
        <v>10480</v>
      </c>
      <c r="B5861" s="10">
        <v>5769792</v>
      </c>
      <c r="C5861" t="s">
        <v>19107</v>
      </c>
      <c r="D5861" t="s">
        <v>19108</v>
      </c>
      <c r="E5861" s="11">
        <v>37082</v>
      </c>
      <c r="F5861" t="s">
        <v>10483</v>
      </c>
      <c r="G5861" t="s">
        <v>10815</v>
      </c>
      <c r="H5861" s="10">
        <v>327592</v>
      </c>
      <c r="I5861">
        <v>327592</v>
      </c>
      <c r="J5861" t="s">
        <v>3131</v>
      </c>
      <c r="K5861" t="s">
        <v>10490</v>
      </c>
    </row>
    <row r="5862" spans="1:11" x14ac:dyDescent="0.25">
      <c r="A5862" t="s">
        <v>10480</v>
      </c>
      <c r="B5862" s="10">
        <v>4044015</v>
      </c>
      <c r="C5862" t="s">
        <v>14316</v>
      </c>
      <c r="D5862" t="s">
        <v>11029</v>
      </c>
      <c r="E5862" s="11">
        <v>34384</v>
      </c>
      <c r="F5862" t="s">
        <v>10483</v>
      </c>
      <c r="G5862" t="s">
        <v>10484</v>
      </c>
      <c r="H5862" s="10">
        <v>394271</v>
      </c>
      <c r="I5862">
        <v>394271</v>
      </c>
      <c r="J5862" t="s">
        <v>10485</v>
      </c>
      <c r="K5862" t="s">
        <v>10486</v>
      </c>
    </row>
    <row r="5863" spans="1:11" x14ac:dyDescent="0.25">
      <c r="A5863" t="s">
        <v>10480</v>
      </c>
      <c r="B5863" s="10">
        <v>6523140</v>
      </c>
      <c r="C5863" t="s">
        <v>10687</v>
      </c>
      <c r="D5863" t="s">
        <v>19109</v>
      </c>
      <c r="E5863" s="11">
        <v>35357</v>
      </c>
      <c r="F5863" t="s">
        <v>10483</v>
      </c>
      <c r="G5863" t="s">
        <v>10519</v>
      </c>
      <c r="H5863" s="10">
        <v>380355</v>
      </c>
      <c r="I5863">
        <v>380355</v>
      </c>
      <c r="J5863" t="s">
        <v>3131</v>
      </c>
      <c r="K5863" t="s">
        <v>10490</v>
      </c>
    </row>
    <row r="5864" spans="1:11" x14ac:dyDescent="0.25">
      <c r="A5864" t="s">
        <v>10480</v>
      </c>
      <c r="B5864" s="10">
        <v>5645800</v>
      </c>
      <c r="C5864" t="s">
        <v>19110</v>
      </c>
      <c r="D5864" t="s">
        <v>19111</v>
      </c>
      <c r="E5864" s="11">
        <v>38547</v>
      </c>
      <c r="F5864" t="s">
        <v>10483</v>
      </c>
      <c r="G5864" t="s">
        <v>10935</v>
      </c>
      <c r="H5864" s="10">
        <v>327592</v>
      </c>
      <c r="I5864">
        <v>327592</v>
      </c>
      <c r="J5864" t="s">
        <v>10496</v>
      </c>
      <c r="K5864" t="s">
        <v>10497</v>
      </c>
    </row>
    <row r="5865" spans="1:11" x14ac:dyDescent="0.25">
      <c r="A5865" t="s">
        <v>10480</v>
      </c>
      <c r="B5865" s="10">
        <v>3505151</v>
      </c>
      <c r="C5865" t="s">
        <v>11587</v>
      </c>
      <c r="D5865" t="s">
        <v>13059</v>
      </c>
      <c r="E5865" s="11">
        <v>30079</v>
      </c>
      <c r="F5865" t="s">
        <v>10483</v>
      </c>
      <c r="G5865" t="s">
        <v>11092</v>
      </c>
      <c r="H5865" s="10">
        <v>584448</v>
      </c>
      <c r="I5865">
        <v>584448</v>
      </c>
      <c r="J5865" t="s">
        <v>10485</v>
      </c>
      <c r="K5865" t="s">
        <v>10486</v>
      </c>
    </row>
    <row r="5866" spans="1:11" x14ac:dyDescent="0.25">
      <c r="A5866" t="s">
        <v>10480</v>
      </c>
      <c r="B5866" s="10">
        <v>4721481</v>
      </c>
      <c r="C5866" t="s">
        <v>10867</v>
      </c>
      <c r="D5866" t="s">
        <v>19112</v>
      </c>
      <c r="E5866" s="11">
        <v>37014</v>
      </c>
      <c r="F5866" t="s">
        <v>10483</v>
      </c>
      <c r="G5866" t="s">
        <v>11682</v>
      </c>
      <c r="H5866" s="10">
        <v>417463</v>
      </c>
      <c r="I5866">
        <v>417463</v>
      </c>
      <c r="J5866" t="s">
        <v>10485</v>
      </c>
      <c r="K5866" t="s">
        <v>10486</v>
      </c>
    </row>
    <row r="5867" spans="1:11" x14ac:dyDescent="0.25">
      <c r="A5867" t="s">
        <v>10480</v>
      </c>
      <c r="B5867" s="10">
        <v>5845954</v>
      </c>
      <c r="C5867" t="s">
        <v>19113</v>
      </c>
      <c r="D5867" t="s">
        <v>19114</v>
      </c>
      <c r="E5867" s="11">
        <v>38073</v>
      </c>
      <c r="F5867" t="s">
        <v>10483</v>
      </c>
      <c r="G5867" t="s">
        <v>10815</v>
      </c>
      <c r="H5867" s="10">
        <v>327592</v>
      </c>
      <c r="I5867">
        <v>327592</v>
      </c>
      <c r="J5867" t="s">
        <v>3131</v>
      </c>
      <c r="K5867" t="s">
        <v>10490</v>
      </c>
    </row>
    <row r="5868" spans="1:11" x14ac:dyDescent="0.25">
      <c r="A5868" t="s">
        <v>10480</v>
      </c>
      <c r="B5868" s="10">
        <v>3763286</v>
      </c>
      <c r="C5868" t="s">
        <v>11438</v>
      </c>
      <c r="D5868" t="s">
        <v>19115</v>
      </c>
      <c r="E5868" s="11">
        <v>31264</v>
      </c>
      <c r="F5868" t="s">
        <v>10483</v>
      </c>
      <c r="G5868" t="s">
        <v>10506</v>
      </c>
      <c r="H5868" s="10">
        <v>521249</v>
      </c>
      <c r="I5868">
        <v>521249</v>
      </c>
      <c r="J5868" t="s">
        <v>10485</v>
      </c>
      <c r="K5868" t="s">
        <v>10486</v>
      </c>
    </row>
    <row r="5869" spans="1:11" x14ac:dyDescent="0.25">
      <c r="A5869" t="s">
        <v>10480</v>
      </c>
      <c r="B5869" s="10">
        <v>2999718</v>
      </c>
      <c r="C5869" t="s">
        <v>11984</v>
      </c>
      <c r="D5869" t="s">
        <v>19116</v>
      </c>
      <c r="E5869" s="11">
        <v>30294</v>
      </c>
      <c r="F5869" t="s">
        <v>10483</v>
      </c>
      <c r="G5869" t="s">
        <v>10537</v>
      </c>
      <c r="H5869" s="10">
        <v>504434</v>
      </c>
      <c r="I5869">
        <v>504434</v>
      </c>
      <c r="J5869" t="s">
        <v>3131</v>
      </c>
      <c r="K5869" t="s">
        <v>10490</v>
      </c>
    </row>
    <row r="5870" spans="1:11" x14ac:dyDescent="0.25">
      <c r="A5870" t="s">
        <v>10480</v>
      </c>
      <c r="B5870" s="10">
        <v>3630872</v>
      </c>
      <c r="C5870" t="s">
        <v>19117</v>
      </c>
      <c r="D5870" t="s">
        <v>19118</v>
      </c>
      <c r="E5870" s="11">
        <v>34374</v>
      </c>
      <c r="F5870" t="s">
        <v>10483</v>
      </c>
      <c r="G5870" t="s">
        <v>10637</v>
      </c>
      <c r="H5870" s="10">
        <v>459209</v>
      </c>
      <c r="I5870">
        <v>459209</v>
      </c>
      <c r="J5870" t="s">
        <v>10496</v>
      </c>
      <c r="K5870" t="s">
        <v>10497</v>
      </c>
    </row>
    <row r="5871" spans="1:11" x14ac:dyDescent="0.25">
      <c r="A5871" t="s">
        <v>10480</v>
      </c>
      <c r="B5871" s="10">
        <v>6158686</v>
      </c>
      <c r="C5871" t="s">
        <v>19119</v>
      </c>
      <c r="D5871" t="s">
        <v>19120</v>
      </c>
      <c r="E5871" s="11">
        <v>37477</v>
      </c>
      <c r="F5871" t="s">
        <v>10512</v>
      </c>
      <c r="G5871" t="s">
        <v>10584</v>
      </c>
      <c r="H5871" s="10">
        <v>361801</v>
      </c>
      <c r="I5871">
        <v>361801</v>
      </c>
      <c r="J5871" t="s">
        <v>3131</v>
      </c>
      <c r="K5871" t="s">
        <v>10490</v>
      </c>
    </row>
    <row r="5872" spans="1:11" x14ac:dyDescent="0.25">
      <c r="A5872" t="s">
        <v>10480</v>
      </c>
      <c r="B5872" s="10">
        <v>2971820</v>
      </c>
      <c r="C5872" t="s">
        <v>16386</v>
      </c>
      <c r="D5872" t="s">
        <v>11160</v>
      </c>
      <c r="E5872" s="11">
        <v>28756</v>
      </c>
      <c r="F5872" t="s">
        <v>10483</v>
      </c>
      <c r="G5872" t="s">
        <v>10646</v>
      </c>
      <c r="H5872" s="10">
        <v>616918</v>
      </c>
      <c r="I5872">
        <v>616918</v>
      </c>
      <c r="J5872" t="s">
        <v>3131</v>
      </c>
      <c r="K5872" t="s">
        <v>10490</v>
      </c>
    </row>
    <row r="5873" spans="1:11" x14ac:dyDescent="0.25">
      <c r="A5873" t="s">
        <v>10480</v>
      </c>
      <c r="B5873" s="10">
        <v>5675508</v>
      </c>
      <c r="C5873" t="s">
        <v>19121</v>
      </c>
      <c r="D5873" t="s">
        <v>13790</v>
      </c>
      <c r="E5873" s="11">
        <v>36930</v>
      </c>
      <c r="F5873" t="s">
        <v>10512</v>
      </c>
      <c r="G5873" t="s">
        <v>10584</v>
      </c>
      <c r="H5873" s="10">
        <v>361801</v>
      </c>
      <c r="I5873">
        <v>361801</v>
      </c>
      <c r="J5873" t="s">
        <v>10496</v>
      </c>
      <c r="K5873" t="s">
        <v>10497</v>
      </c>
    </row>
    <row r="5874" spans="1:11" x14ac:dyDescent="0.25">
      <c r="A5874" t="s">
        <v>10480</v>
      </c>
      <c r="B5874" s="10">
        <v>4462230</v>
      </c>
      <c r="C5874" t="s">
        <v>17884</v>
      </c>
      <c r="D5874" t="s">
        <v>14067</v>
      </c>
      <c r="E5874" s="11">
        <v>31109</v>
      </c>
      <c r="F5874" t="s">
        <v>10483</v>
      </c>
      <c r="G5874" t="s">
        <v>10500</v>
      </c>
      <c r="H5874" s="10">
        <v>503275</v>
      </c>
      <c r="I5874">
        <v>503275</v>
      </c>
      <c r="J5874" t="s">
        <v>10496</v>
      </c>
      <c r="K5874" t="s">
        <v>10497</v>
      </c>
    </row>
    <row r="5875" spans="1:11" x14ac:dyDescent="0.25">
      <c r="A5875" t="s">
        <v>10480</v>
      </c>
      <c r="B5875" s="10">
        <v>5896067</v>
      </c>
      <c r="C5875" t="s">
        <v>19122</v>
      </c>
      <c r="D5875" t="s">
        <v>16838</v>
      </c>
      <c r="E5875" s="11">
        <v>34543</v>
      </c>
      <c r="F5875" t="s">
        <v>10483</v>
      </c>
      <c r="G5875" t="s">
        <v>10574</v>
      </c>
      <c r="H5875" s="10">
        <v>401808</v>
      </c>
      <c r="I5875">
        <v>401808</v>
      </c>
      <c r="J5875" t="s">
        <v>3131</v>
      </c>
      <c r="K5875" t="s">
        <v>10490</v>
      </c>
    </row>
    <row r="5876" spans="1:11" x14ac:dyDescent="0.25">
      <c r="A5876" t="s">
        <v>10480</v>
      </c>
      <c r="B5876" s="10">
        <v>5222552</v>
      </c>
      <c r="C5876" t="s">
        <v>19123</v>
      </c>
      <c r="D5876" t="s">
        <v>19124</v>
      </c>
      <c r="E5876" s="11">
        <v>37984</v>
      </c>
      <c r="F5876" t="s">
        <v>10483</v>
      </c>
      <c r="G5876" t="s">
        <v>10584</v>
      </c>
      <c r="H5876" s="10">
        <v>361801</v>
      </c>
      <c r="I5876">
        <v>361801</v>
      </c>
      <c r="J5876" t="s">
        <v>3131</v>
      </c>
      <c r="K5876" t="s">
        <v>10490</v>
      </c>
    </row>
    <row r="5877" spans="1:11" x14ac:dyDescent="0.25">
      <c r="A5877" t="s">
        <v>10480</v>
      </c>
      <c r="B5877" s="10">
        <v>5780687</v>
      </c>
      <c r="C5877" t="s">
        <v>19125</v>
      </c>
      <c r="D5877" t="s">
        <v>19126</v>
      </c>
      <c r="E5877" s="11">
        <v>33988</v>
      </c>
      <c r="F5877" t="s">
        <v>10512</v>
      </c>
      <c r="G5877" t="s">
        <v>10581</v>
      </c>
      <c r="H5877" s="10">
        <v>413984</v>
      </c>
      <c r="I5877">
        <v>413984</v>
      </c>
      <c r="J5877" t="s">
        <v>10496</v>
      </c>
      <c r="K5877" t="s">
        <v>10497</v>
      </c>
    </row>
    <row r="5878" spans="1:11" x14ac:dyDescent="0.25">
      <c r="A5878" t="s">
        <v>10480</v>
      </c>
      <c r="B5878" s="10">
        <v>5343750</v>
      </c>
      <c r="C5878" t="s">
        <v>13008</v>
      </c>
      <c r="D5878" t="s">
        <v>14183</v>
      </c>
      <c r="E5878" s="11">
        <v>33253</v>
      </c>
      <c r="F5878" t="s">
        <v>10483</v>
      </c>
      <c r="G5878" t="s">
        <v>10581</v>
      </c>
      <c r="H5878" s="10">
        <v>413984</v>
      </c>
      <c r="I5878">
        <v>413984</v>
      </c>
      <c r="J5878" t="s">
        <v>3131</v>
      </c>
      <c r="K5878" t="s">
        <v>10490</v>
      </c>
    </row>
    <row r="5879" spans="1:11" x14ac:dyDescent="0.25">
      <c r="A5879" t="s">
        <v>10480</v>
      </c>
      <c r="B5879" s="10">
        <v>2482156</v>
      </c>
      <c r="C5879" t="s">
        <v>11367</v>
      </c>
      <c r="D5879" t="s">
        <v>19127</v>
      </c>
      <c r="E5879" s="11">
        <v>27982</v>
      </c>
      <c r="F5879" t="s">
        <v>10483</v>
      </c>
      <c r="G5879" t="s">
        <v>10540</v>
      </c>
      <c r="H5879" s="10">
        <v>633152</v>
      </c>
      <c r="I5879">
        <v>633152</v>
      </c>
      <c r="J5879" t="s">
        <v>3131</v>
      </c>
      <c r="K5879" t="s">
        <v>10490</v>
      </c>
    </row>
    <row r="5880" spans="1:11" x14ac:dyDescent="0.25">
      <c r="A5880" t="s">
        <v>10480</v>
      </c>
      <c r="B5880" s="10">
        <v>3515942</v>
      </c>
      <c r="C5880" t="s">
        <v>19128</v>
      </c>
      <c r="D5880" t="s">
        <v>19129</v>
      </c>
      <c r="E5880" s="11">
        <v>30084</v>
      </c>
      <c r="F5880" t="s">
        <v>10512</v>
      </c>
      <c r="G5880" t="s">
        <v>10537</v>
      </c>
      <c r="H5880" s="10">
        <v>504434</v>
      </c>
      <c r="I5880">
        <v>504434</v>
      </c>
      <c r="J5880" t="s">
        <v>3131</v>
      </c>
      <c r="K5880" t="s">
        <v>10490</v>
      </c>
    </row>
    <row r="5881" spans="1:11" x14ac:dyDescent="0.25">
      <c r="A5881" t="s">
        <v>10480</v>
      </c>
      <c r="B5881" s="10">
        <v>5233985</v>
      </c>
      <c r="C5881" t="s">
        <v>19130</v>
      </c>
      <c r="D5881" t="s">
        <v>19131</v>
      </c>
      <c r="E5881" s="11">
        <v>32401</v>
      </c>
      <c r="F5881" t="s">
        <v>10483</v>
      </c>
      <c r="G5881" t="s">
        <v>10712</v>
      </c>
      <c r="H5881" s="10">
        <v>456600</v>
      </c>
      <c r="I5881">
        <v>456600</v>
      </c>
      <c r="J5881" t="s">
        <v>10496</v>
      </c>
      <c r="K5881" t="s">
        <v>10497</v>
      </c>
    </row>
    <row r="5882" spans="1:11" x14ac:dyDescent="0.25">
      <c r="A5882" t="s">
        <v>10480</v>
      </c>
      <c r="B5882" s="10">
        <v>1275174</v>
      </c>
      <c r="C5882" t="s">
        <v>11903</v>
      </c>
      <c r="D5882" t="s">
        <v>19132</v>
      </c>
      <c r="E5882" s="11">
        <v>29381</v>
      </c>
      <c r="F5882" t="s">
        <v>10483</v>
      </c>
      <c r="G5882" t="s">
        <v>12661</v>
      </c>
      <c r="H5882" s="10">
        <v>925376</v>
      </c>
      <c r="I5882">
        <v>925376</v>
      </c>
      <c r="J5882" t="s">
        <v>10496</v>
      </c>
      <c r="K5882" t="s">
        <v>10497</v>
      </c>
    </row>
    <row r="5883" spans="1:11" x14ac:dyDescent="0.25">
      <c r="A5883" t="s">
        <v>10480</v>
      </c>
      <c r="B5883" s="10">
        <v>5539547</v>
      </c>
      <c r="C5883" t="s">
        <v>19133</v>
      </c>
      <c r="D5883" t="s">
        <v>19134</v>
      </c>
      <c r="E5883" s="11">
        <v>37205</v>
      </c>
      <c r="F5883" t="s">
        <v>10483</v>
      </c>
      <c r="G5883" t="s">
        <v>10935</v>
      </c>
      <c r="H5883" s="10">
        <v>327592</v>
      </c>
      <c r="I5883">
        <v>327592</v>
      </c>
      <c r="J5883" t="s">
        <v>10496</v>
      </c>
      <c r="K5883" t="s">
        <v>10497</v>
      </c>
    </row>
    <row r="5884" spans="1:11" x14ac:dyDescent="0.25">
      <c r="A5884" t="s">
        <v>10480</v>
      </c>
      <c r="B5884" s="10">
        <v>2399372</v>
      </c>
      <c r="C5884" t="s">
        <v>19135</v>
      </c>
      <c r="D5884" t="s">
        <v>17531</v>
      </c>
      <c r="E5884" s="11">
        <v>29337</v>
      </c>
      <c r="F5884" t="s">
        <v>10483</v>
      </c>
      <c r="G5884" t="s">
        <v>11326</v>
      </c>
      <c r="H5884" s="10">
        <v>600683</v>
      </c>
      <c r="I5884">
        <v>600683</v>
      </c>
      <c r="J5884" t="s">
        <v>3131</v>
      </c>
      <c r="K5884" t="s">
        <v>10490</v>
      </c>
    </row>
    <row r="5885" spans="1:11" x14ac:dyDescent="0.25">
      <c r="A5885" t="s">
        <v>10480</v>
      </c>
      <c r="B5885" s="10">
        <v>5163692</v>
      </c>
      <c r="C5885" t="s">
        <v>19136</v>
      </c>
      <c r="D5885" t="s">
        <v>18544</v>
      </c>
      <c r="E5885" s="11">
        <v>34251</v>
      </c>
      <c r="F5885" t="s">
        <v>10483</v>
      </c>
      <c r="G5885" t="s">
        <v>10581</v>
      </c>
      <c r="H5885" s="10">
        <v>413984</v>
      </c>
      <c r="I5885">
        <v>413984</v>
      </c>
      <c r="J5885" t="s">
        <v>3131</v>
      </c>
      <c r="K5885" t="s">
        <v>10490</v>
      </c>
    </row>
    <row r="5886" spans="1:11" x14ac:dyDescent="0.25">
      <c r="A5886" t="s">
        <v>10480</v>
      </c>
      <c r="B5886" s="10">
        <v>5576126</v>
      </c>
      <c r="C5886" t="s">
        <v>19137</v>
      </c>
      <c r="D5886" t="s">
        <v>19138</v>
      </c>
      <c r="E5886" s="11">
        <v>34423</v>
      </c>
      <c r="F5886" t="s">
        <v>10512</v>
      </c>
      <c r="G5886" t="s">
        <v>12608</v>
      </c>
      <c r="H5886" s="10">
        <v>459209</v>
      </c>
      <c r="I5886">
        <v>459209</v>
      </c>
      <c r="J5886" t="s">
        <v>10485</v>
      </c>
      <c r="K5886" t="s">
        <v>10486</v>
      </c>
    </row>
    <row r="5887" spans="1:11" x14ac:dyDescent="0.25">
      <c r="A5887" t="s">
        <v>10480</v>
      </c>
      <c r="B5887" s="10">
        <v>5148360</v>
      </c>
      <c r="C5887" t="s">
        <v>17687</v>
      </c>
      <c r="D5887" t="s">
        <v>19139</v>
      </c>
      <c r="E5887" s="11">
        <v>35731</v>
      </c>
      <c r="F5887" t="s">
        <v>10483</v>
      </c>
      <c r="G5887" t="s">
        <v>10489</v>
      </c>
      <c r="H5887" s="10">
        <v>369339</v>
      </c>
      <c r="I5887">
        <v>369339</v>
      </c>
      <c r="J5887" t="s">
        <v>3131</v>
      </c>
      <c r="K5887" t="s">
        <v>10490</v>
      </c>
    </row>
    <row r="5888" spans="1:11" x14ac:dyDescent="0.25">
      <c r="A5888" t="s">
        <v>10480</v>
      </c>
      <c r="B5888" s="10">
        <v>7517151</v>
      </c>
      <c r="C5888" t="s">
        <v>16643</v>
      </c>
      <c r="D5888" t="s">
        <v>19140</v>
      </c>
      <c r="E5888" s="11">
        <v>37847</v>
      </c>
      <c r="F5888" t="s">
        <v>10483</v>
      </c>
      <c r="G5888" t="s">
        <v>10926</v>
      </c>
      <c r="H5888" s="10">
        <v>353974</v>
      </c>
      <c r="I5888">
        <v>353974</v>
      </c>
      <c r="J5888" t="s">
        <v>10485</v>
      </c>
      <c r="K5888" t="s">
        <v>10486</v>
      </c>
    </row>
    <row r="5889" spans="1:11" x14ac:dyDescent="0.25">
      <c r="A5889" t="s">
        <v>10480</v>
      </c>
      <c r="B5889" s="10">
        <v>7619360</v>
      </c>
      <c r="C5889" t="s">
        <v>15958</v>
      </c>
      <c r="D5889" t="s">
        <v>14790</v>
      </c>
      <c r="E5889" s="11">
        <v>36613</v>
      </c>
      <c r="F5889" t="s">
        <v>10483</v>
      </c>
      <c r="G5889" t="s">
        <v>10815</v>
      </c>
      <c r="H5889" s="10">
        <v>327592</v>
      </c>
      <c r="I5889">
        <v>327592</v>
      </c>
      <c r="J5889" t="s">
        <v>3131</v>
      </c>
      <c r="K5889" t="s">
        <v>10490</v>
      </c>
    </row>
    <row r="5890" spans="1:11" x14ac:dyDescent="0.25">
      <c r="A5890" t="s">
        <v>10480</v>
      </c>
      <c r="B5890" s="10">
        <v>6136800</v>
      </c>
      <c r="C5890" t="s">
        <v>12706</v>
      </c>
      <c r="D5890" t="s">
        <v>19141</v>
      </c>
      <c r="E5890" s="11">
        <v>37424</v>
      </c>
      <c r="F5890" t="s">
        <v>10483</v>
      </c>
      <c r="G5890" t="s">
        <v>10815</v>
      </c>
      <c r="H5890" s="10">
        <v>327592</v>
      </c>
      <c r="I5890">
        <v>327592</v>
      </c>
      <c r="J5890" t="s">
        <v>3131</v>
      </c>
      <c r="K5890" t="s">
        <v>10490</v>
      </c>
    </row>
    <row r="5891" spans="1:11" x14ac:dyDescent="0.25">
      <c r="A5891" t="s">
        <v>10480</v>
      </c>
      <c r="B5891" s="10">
        <v>5915868</v>
      </c>
      <c r="C5891" t="s">
        <v>11170</v>
      </c>
      <c r="D5891" t="s">
        <v>19142</v>
      </c>
      <c r="E5891" s="11">
        <v>36146</v>
      </c>
      <c r="F5891" t="s">
        <v>10483</v>
      </c>
      <c r="G5891" t="s">
        <v>10772</v>
      </c>
      <c r="H5891" s="10">
        <v>373977</v>
      </c>
      <c r="I5891">
        <v>373977</v>
      </c>
      <c r="J5891" t="s">
        <v>10485</v>
      </c>
      <c r="K5891" t="s">
        <v>10486</v>
      </c>
    </row>
    <row r="5892" spans="1:11" x14ac:dyDescent="0.25">
      <c r="A5892" t="s">
        <v>10480</v>
      </c>
      <c r="B5892" s="10">
        <v>5269542</v>
      </c>
      <c r="C5892" t="s">
        <v>19143</v>
      </c>
      <c r="D5892" t="s">
        <v>19144</v>
      </c>
      <c r="E5892" s="11">
        <v>36026</v>
      </c>
      <c r="F5892" t="s">
        <v>10483</v>
      </c>
      <c r="G5892" t="s">
        <v>10489</v>
      </c>
      <c r="H5892" s="10">
        <v>369339</v>
      </c>
      <c r="I5892">
        <v>369339</v>
      </c>
      <c r="J5892" t="s">
        <v>10496</v>
      </c>
      <c r="K5892" t="s">
        <v>10497</v>
      </c>
    </row>
    <row r="5893" spans="1:11" x14ac:dyDescent="0.25">
      <c r="A5893" t="s">
        <v>10480</v>
      </c>
      <c r="B5893" s="10">
        <v>3478040</v>
      </c>
      <c r="C5893" t="s">
        <v>15465</v>
      </c>
      <c r="D5893" t="s">
        <v>19145</v>
      </c>
      <c r="E5893" s="11">
        <v>29809</v>
      </c>
      <c r="F5893" t="s">
        <v>10483</v>
      </c>
      <c r="G5893" t="s">
        <v>10646</v>
      </c>
      <c r="H5893" s="10">
        <v>0</v>
      </c>
      <c r="I5893">
        <v>0</v>
      </c>
      <c r="J5893" t="s">
        <v>3131</v>
      </c>
      <c r="K5893" t="s">
        <v>10490</v>
      </c>
    </row>
    <row r="5894" spans="1:11" x14ac:dyDescent="0.25">
      <c r="A5894" t="s">
        <v>10480</v>
      </c>
      <c r="B5894" s="10">
        <v>3275521</v>
      </c>
      <c r="C5894" t="s">
        <v>10764</v>
      </c>
      <c r="D5894" t="s">
        <v>19146</v>
      </c>
      <c r="E5894" s="11">
        <v>29225</v>
      </c>
      <c r="F5894" t="s">
        <v>10483</v>
      </c>
      <c r="G5894" t="s">
        <v>10598</v>
      </c>
      <c r="H5894" s="10">
        <v>551979</v>
      </c>
      <c r="I5894">
        <v>551979</v>
      </c>
      <c r="J5894" t="s">
        <v>10496</v>
      </c>
      <c r="K5894" t="s">
        <v>10497</v>
      </c>
    </row>
    <row r="5895" spans="1:11" x14ac:dyDescent="0.25">
      <c r="A5895" t="s">
        <v>10480</v>
      </c>
      <c r="B5895" s="10">
        <v>1231703</v>
      </c>
      <c r="C5895" t="s">
        <v>19147</v>
      </c>
      <c r="D5895" t="s">
        <v>19148</v>
      </c>
      <c r="E5895" s="11">
        <v>27709</v>
      </c>
      <c r="F5895" t="s">
        <v>10483</v>
      </c>
      <c r="G5895" t="s">
        <v>12205</v>
      </c>
      <c r="H5895" s="10">
        <v>1933665</v>
      </c>
      <c r="I5895">
        <v>1933665</v>
      </c>
      <c r="J5895" t="s">
        <v>10496</v>
      </c>
      <c r="K5895" t="s">
        <v>10497</v>
      </c>
    </row>
    <row r="5896" spans="1:11" x14ac:dyDescent="0.25">
      <c r="A5896" t="s">
        <v>10480</v>
      </c>
      <c r="B5896" s="10">
        <v>5780923</v>
      </c>
      <c r="C5896" t="s">
        <v>15983</v>
      </c>
      <c r="D5896" t="s">
        <v>19149</v>
      </c>
      <c r="E5896" s="11">
        <v>33546</v>
      </c>
      <c r="F5896" t="s">
        <v>10483</v>
      </c>
      <c r="G5896" t="s">
        <v>10534</v>
      </c>
      <c r="H5896" s="10">
        <v>433408</v>
      </c>
      <c r="I5896">
        <v>433408</v>
      </c>
      <c r="J5896" t="s">
        <v>3131</v>
      </c>
      <c r="K5896" t="s">
        <v>10490</v>
      </c>
    </row>
    <row r="5897" spans="1:11" x14ac:dyDescent="0.25">
      <c r="A5897" t="s">
        <v>10480</v>
      </c>
      <c r="B5897" s="10">
        <v>6107307</v>
      </c>
      <c r="C5897" t="s">
        <v>11176</v>
      </c>
      <c r="D5897" t="s">
        <v>19150</v>
      </c>
      <c r="E5897" s="11">
        <v>35906</v>
      </c>
      <c r="F5897" t="s">
        <v>10483</v>
      </c>
      <c r="G5897" t="s">
        <v>10552</v>
      </c>
      <c r="H5897" s="10">
        <v>365570</v>
      </c>
      <c r="I5897">
        <v>365570</v>
      </c>
      <c r="J5897" t="s">
        <v>3131</v>
      </c>
      <c r="K5897" t="s">
        <v>10490</v>
      </c>
    </row>
    <row r="5898" spans="1:11" x14ac:dyDescent="0.25">
      <c r="A5898" t="s">
        <v>10480</v>
      </c>
      <c r="B5898" s="10">
        <v>6988128</v>
      </c>
      <c r="C5898" t="s">
        <v>19151</v>
      </c>
      <c r="D5898" t="s">
        <v>19152</v>
      </c>
      <c r="E5898" s="11">
        <v>35477</v>
      </c>
      <c r="F5898" t="s">
        <v>10483</v>
      </c>
      <c r="G5898" t="s">
        <v>10519</v>
      </c>
      <c r="H5898" s="10">
        <v>380355</v>
      </c>
      <c r="I5898">
        <v>380355</v>
      </c>
      <c r="J5898" t="s">
        <v>3131</v>
      </c>
      <c r="K5898" t="s">
        <v>10490</v>
      </c>
    </row>
    <row r="5899" spans="1:11" x14ac:dyDescent="0.25">
      <c r="A5899" t="s">
        <v>10480</v>
      </c>
      <c r="B5899" s="10">
        <v>5247173</v>
      </c>
      <c r="C5899" t="s">
        <v>18721</v>
      </c>
      <c r="D5899" t="s">
        <v>19153</v>
      </c>
      <c r="E5899" s="11">
        <v>34105</v>
      </c>
      <c r="F5899" t="s">
        <v>10483</v>
      </c>
      <c r="G5899" t="s">
        <v>10855</v>
      </c>
      <c r="H5899" s="10">
        <v>414564</v>
      </c>
      <c r="I5899">
        <v>414564</v>
      </c>
      <c r="J5899" t="s">
        <v>10485</v>
      </c>
      <c r="K5899" t="s">
        <v>10486</v>
      </c>
    </row>
    <row r="5900" spans="1:11" x14ac:dyDescent="0.25">
      <c r="A5900" t="s">
        <v>10480</v>
      </c>
      <c r="B5900" s="10">
        <v>4665491</v>
      </c>
      <c r="C5900" t="s">
        <v>12813</v>
      </c>
      <c r="D5900" t="s">
        <v>10944</v>
      </c>
      <c r="E5900" s="11">
        <v>32931</v>
      </c>
      <c r="F5900" t="s">
        <v>10483</v>
      </c>
      <c r="G5900" t="s">
        <v>10525</v>
      </c>
      <c r="H5900" s="10">
        <v>1937144</v>
      </c>
      <c r="I5900">
        <v>1937144</v>
      </c>
      <c r="J5900" t="s">
        <v>10496</v>
      </c>
      <c r="K5900" t="s">
        <v>10497</v>
      </c>
    </row>
    <row r="5901" spans="1:11" x14ac:dyDescent="0.25">
      <c r="A5901" t="s">
        <v>10480</v>
      </c>
      <c r="B5901" s="10">
        <v>6003867</v>
      </c>
      <c r="C5901" t="s">
        <v>18915</v>
      </c>
      <c r="D5901" t="s">
        <v>19154</v>
      </c>
      <c r="E5901" s="11">
        <v>32946</v>
      </c>
      <c r="F5901" t="s">
        <v>10483</v>
      </c>
      <c r="G5901" t="s">
        <v>10712</v>
      </c>
      <c r="H5901" s="10">
        <v>456600</v>
      </c>
      <c r="I5901">
        <v>456600</v>
      </c>
      <c r="J5901" t="s">
        <v>3131</v>
      </c>
      <c r="K5901" t="s">
        <v>10490</v>
      </c>
    </row>
    <row r="5902" spans="1:11" x14ac:dyDescent="0.25">
      <c r="A5902" t="s">
        <v>10480</v>
      </c>
      <c r="B5902" s="10">
        <v>4032166</v>
      </c>
      <c r="C5902" t="s">
        <v>19155</v>
      </c>
      <c r="D5902" t="s">
        <v>19156</v>
      </c>
      <c r="E5902" s="11">
        <v>32106</v>
      </c>
      <c r="F5902" t="s">
        <v>10483</v>
      </c>
      <c r="G5902" t="s">
        <v>10525</v>
      </c>
      <c r="H5902" s="10">
        <v>474864</v>
      </c>
      <c r="I5902">
        <v>474864</v>
      </c>
      <c r="J5902" t="s">
        <v>3131</v>
      </c>
      <c r="K5902" t="s">
        <v>10490</v>
      </c>
    </row>
    <row r="5903" spans="1:11" x14ac:dyDescent="0.25">
      <c r="A5903" t="s">
        <v>10480</v>
      </c>
      <c r="B5903" s="10">
        <v>4550104</v>
      </c>
      <c r="C5903" t="s">
        <v>10943</v>
      </c>
      <c r="D5903" t="s">
        <v>19157</v>
      </c>
      <c r="E5903" s="11">
        <v>33147</v>
      </c>
      <c r="F5903" t="s">
        <v>10483</v>
      </c>
      <c r="G5903" t="s">
        <v>10818</v>
      </c>
      <c r="H5903" s="10">
        <v>414564</v>
      </c>
      <c r="I5903">
        <v>414564</v>
      </c>
      <c r="J5903" t="s">
        <v>10496</v>
      </c>
      <c r="K5903" t="s">
        <v>10497</v>
      </c>
    </row>
    <row r="5904" spans="1:11" x14ac:dyDescent="0.25">
      <c r="A5904" t="s">
        <v>10480</v>
      </c>
      <c r="B5904" s="10">
        <v>6243610</v>
      </c>
      <c r="C5904" t="s">
        <v>19158</v>
      </c>
      <c r="D5904" t="s">
        <v>19159</v>
      </c>
      <c r="E5904" s="11">
        <v>37351</v>
      </c>
      <c r="F5904" t="s">
        <v>10483</v>
      </c>
      <c r="G5904" t="s">
        <v>10503</v>
      </c>
      <c r="H5904" s="10">
        <v>353974</v>
      </c>
      <c r="I5904">
        <v>353974</v>
      </c>
      <c r="J5904" t="s">
        <v>3131</v>
      </c>
      <c r="K5904" t="s">
        <v>10490</v>
      </c>
    </row>
    <row r="5905" spans="1:11" x14ac:dyDescent="0.25">
      <c r="A5905" t="s">
        <v>10480</v>
      </c>
      <c r="B5905" s="10">
        <v>6999599</v>
      </c>
      <c r="C5905" t="s">
        <v>17424</v>
      </c>
      <c r="D5905" t="s">
        <v>19160</v>
      </c>
      <c r="E5905" s="11">
        <v>35389</v>
      </c>
      <c r="F5905" t="s">
        <v>10483</v>
      </c>
      <c r="G5905" t="s">
        <v>10574</v>
      </c>
      <c r="H5905" s="10">
        <v>401808</v>
      </c>
      <c r="I5905">
        <v>401808</v>
      </c>
      <c r="J5905" t="s">
        <v>3131</v>
      </c>
      <c r="K5905" t="s">
        <v>10490</v>
      </c>
    </row>
    <row r="5906" spans="1:11" x14ac:dyDescent="0.25">
      <c r="A5906" t="s">
        <v>10480</v>
      </c>
      <c r="B5906" s="10">
        <v>6292957</v>
      </c>
      <c r="C5906" t="s">
        <v>19161</v>
      </c>
      <c r="D5906" t="s">
        <v>19162</v>
      </c>
      <c r="E5906" s="11">
        <v>38944</v>
      </c>
      <c r="F5906" t="s">
        <v>10512</v>
      </c>
      <c r="G5906" t="s">
        <v>10935</v>
      </c>
      <c r="H5906" s="10">
        <v>327592</v>
      </c>
      <c r="I5906">
        <v>327592</v>
      </c>
      <c r="J5906" t="s">
        <v>10496</v>
      </c>
      <c r="K5906" t="s">
        <v>10497</v>
      </c>
    </row>
    <row r="5907" spans="1:11" x14ac:dyDescent="0.25">
      <c r="A5907" t="s">
        <v>10480</v>
      </c>
      <c r="B5907" s="10">
        <v>2180060</v>
      </c>
      <c r="C5907" t="s">
        <v>10828</v>
      </c>
      <c r="D5907" t="s">
        <v>14899</v>
      </c>
      <c r="E5907" s="11">
        <v>28057</v>
      </c>
      <c r="F5907" t="s">
        <v>10483</v>
      </c>
      <c r="G5907" t="s">
        <v>10540</v>
      </c>
      <c r="H5907" s="10">
        <v>633152</v>
      </c>
      <c r="I5907">
        <v>633152</v>
      </c>
      <c r="J5907" t="s">
        <v>3131</v>
      </c>
      <c r="K5907" t="s">
        <v>10490</v>
      </c>
    </row>
    <row r="5908" spans="1:11" x14ac:dyDescent="0.25">
      <c r="A5908" t="s">
        <v>10480</v>
      </c>
      <c r="B5908" s="10">
        <v>6532630</v>
      </c>
      <c r="C5908" t="s">
        <v>19163</v>
      </c>
      <c r="D5908" t="s">
        <v>19164</v>
      </c>
      <c r="E5908" s="11">
        <v>35658</v>
      </c>
      <c r="F5908" t="s">
        <v>10483</v>
      </c>
      <c r="G5908" t="s">
        <v>10695</v>
      </c>
      <c r="H5908" s="10">
        <v>401808</v>
      </c>
      <c r="I5908">
        <v>401808</v>
      </c>
      <c r="J5908" t="s">
        <v>10485</v>
      </c>
      <c r="K5908" t="s">
        <v>10486</v>
      </c>
    </row>
    <row r="5909" spans="1:11" x14ac:dyDescent="0.25">
      <c r="A5909" t="s">
        <v>10480</v>
      </c>
      <c r="B5909" s="10">
        <v>4725536</v>
      </c>
      <c r="C5909" t="s">
        <v>19165</v>
      </c>
      <c r="D5909" t="s">
        <v>15569</v>
      </c>
      <c r="E5909" s="11">
        <v>32836</v>
      </c>
      <c r="F5909" t="s">
        <v>10483</v>
      </c>
      <c r="G5909" t="s">
        <v>10632</v>
      </c>
      <c r="H5909" s="10">
        <v>546471</v>
      </c>
      <c r="I5909">
        <v>546471</v>
      </c>
      <c r="J5909" t="s">
        <v>3131</v>
      </c>
      <c r="K5909" t="s">
        <v>10490</v>
      </c>
    </row>
    <row r="5910" spans="1:11" x14ac:dyDescent="0.25">
      <c r="A5910" t="s">
        <v>10480</v>
      </c>
      <c r="B5910" s="10">
        <v>6280508</v>
      </c>
      <c r="C5910" t="s">
        <v>13448</v>
      </c>
      <c r="D5910" t="s">
        <v>19166</v>
      </c>
      <c r="E5910" s="11">
        <v>35381</v>
      </c>
      <c r="F5910" t="s">
        <v>10483</v>
      </c>
      <c r="G5910" t="s">
        <v>10587</v>
      </c>
      <c r="H5910" s="10">
        <v>407606</v>
      </c>
      <c r="I5910">
        <v>407606</v>
      </c>
      <c r="J5910" t="s">
        <v>3131</v>
      </c>
      <c r="K5910" t="s">
        <v>10490</v>
      </c>
    </row>
    <row r="5911" spans="1:11" x14ac:dyDescent="0.25">
      <c r="A5911" t="s">
        <v>10480</v>
      </c>
      <c r="B5911" s="10">
        <v>4457683</v>
      </c>
      <c r="C5911" t="s">
        <v>19167</v>
      </c>
      <c r="D5911" t="s">
        <v>12059</v>
      </c>
      <c r="E5911" s="11">
        <v>32245</v>
      </c>
      <c r="F5911" t="s">
        <v>10483</v>
      </c>
      <c r="G5911" t="s">
        <v>10643</v>
      </c>
      <c r="H5911" s="10">
        <v>565314</v>
      </c>
      <c r="I5911">
        <v>565314</v>
      </c>
      <c r="J5911" t="s">
        <v>3131</v>
      </c>
      <c r="K5911" t="s">
        <v>10490</v>
      </c>
    </row>
    <row r="5912" spans="1:11" x14ac:dyDescent="0.25">
      <c r="A5912" t="s">
        <v>10480</v>
      </c>
      <c r="B5912" s="10">
        <v>1786232</v>
      </c>
      <c r="C5912" t="s">
        <v>19168</v>
      </c>
      <c r="D5912" t="s">
        <v>19169</v>
      </c>
      <c r="E5912" s="11">
        <v>21616</v>
      </c>
      <c r="F5912" t="s">
        <v>10483</v>
      </c>
      <c r="G5912" t="s">
        <v>12200</v>
      </c>
      <c r="H5912" s="10">
        <v>1209773</v>
      </c>
      <c r="I5912">
        <v>1209773</v>
      </c>
      <c r="J5912" t="s">
        <v>3131</v>
      </c>
      <c r="K5912" t="s">
        <v>10490</v>
      </c>
    </row>
    <row r="5913" spans="1:11" x14ac:dyDescent="0.25">
      <c r="A5913" t="s">
        <v>10480</v>
      </c>
      <c r="B5913" s="10">
        <v>4482230</v>
      </c>
      <c r="C5913" t="s">
        <v>17597</v>
      </c>
      <c r="D5913" t="s">
        <v>19170</v>
      </c>
      <c r="E5913" s="11">
        <v>33013</v>
      </c>
      <c r="F5913" t="s">
        <v>10483</v>
      </c>
      <c r="G5913" t="s">
        <v>10509</v>
      </c>
      <c r="H5913" s="10">
        <v>445294</v>
      </c>
      <c r="I5913">
        <v>445294</v>
      </c>
      <c r="J5913" t="s">
        <v>3131</v>
      </c>
      <c r="K5913" t="s">
        <v>10490</v>
      </c>
    </row>
    <row r="5914" spans="1:11" x14ac:dyDescent="0.25">
      <c r="A5914" t="s">
        <v>10480</v>
      </c>
      <c r="B5914" s="10">
        <v>4988589</v>
      </c>
      <c r="C5914" t="s">
        <v>17032</v>
      </c>
      <c r="D5914" t="s">
        <v>19171</v>
      </c>
      <c r="E5914" s="11">
        <v>35377</v>
      </c>
      <c r="F5914" t="s">
        <v>10483</v>
      </c>
      <c r="G5914" t="s">
        <v>11150</v>
      </c>
      <c r="H5914" s="10">
        <v>407606</v>
      </c>
      <c r="I5914">
        <v>407606</v>
      </c>
      <c r="J5914" t="s">
        <v>10485</v>
      </c>
      <c r="K5914" t="s">
        <v>10486</v>
      </c>
    </row>
    <row r="5915" spans="1:11" x14ac:dyDescent="0.25">
      <c r="A5915" t="s">
        <v>10480</v>
      </c>
      <c r="B5915" s="10">
        <v>4596064</v>
      </c>
      <c r="C5915" t="s">
        <v>11968</v>
      </c>
      <c r="D5915" t="s">
        <v>18694</v>
      </c>
      <c r="E5915" s="11">
        <v>32304</v>
      </c>
      <c r="F5915" t="s">
        <v>10483</v>
      </c>
      <c r="G5915" t="s">
        <v>10712</v>
      </c>
      <c r="H5915" s="10">
        <v>456600</v>
      </c>
      <c r="I5915">
        <v>456600</v>
      </c>
      <c r="J5915" t="s">
        <v>3131</v>
      </c>
      <c r="K5915" t="s">
        <v>10490</v>
      </c>
    </row>
    <row r="5916" spans="1:11" x14ac:dyDescent="0.25">
      <c r="A5916" t="s">
        <v>10480</v>
      </c>
      <c r="B5916" s="10">
        <v>4113851</v>
      </c>
      <c r="C5916" t="s">
        <v>19172</v>
      </c>
      <c r="D5916" t="s">
        <v>19173</v>
      </c>
      <c r="E5916" s="11">
        <v>34459</v>
      </c>
      <c r="F5916" t="s">
        <v>10483</v>
      </c>
      <c r="G5916" t="s">
        <v>10818</v>
      </c>
      <c r="H5916" s="10">
        <v>414564</v>
      </c>
      <c r="I5916">
        <v>414564</v>
      </c>
      <c r="J5916" t="s">
        <v>3131</v>
      </c>
      <c r="K5916" t="s">
        <v>10490</v>
      </c>
    </row>
    <row r="5917" spans="1:11" x14ac:dyDescent="0.25">
      <c r="A5917" t="s">
        <v>10480</v>
      </c>
      <c r="B5917" s="10">
        <v>5920632</v>
      </c>
      <c r="C5917" t="s">
        <v>19174</v>
      </c>
      <c r="D5917" t="s">
        <v>19175</v>
      </c>
      <c r="E5917" s="11">
        <v>34592</v>
      </c>
      <c r="F5917" t="s">
        <v>10483</v>
      </c>
      <c r="G5917" t="s">
        <v>10581</v>
      </c>
      <c r="H5917" s="10">
        <v>1534176</v>
      </c>
      <c r="I5917">
        <v>1534176</v>
      </c>
      <c r="J5917" t="s">
        <v>3131</v>
      </c>
      <c r="K5917" t="s">
        <v>10490</v>
      </c>
    </row>
    <row r="5918" spans="1:11" x14ac:dyDescent="0.25">
      <c r="A5918" t="s">
        <v>10480</v>
      </c>
      <c r="B5918" s="10">
        <v>6127730</v>
      </c>
      <c r="C5918" t="s">
        <v>15150</v>
      </c>
      <c r="D5918" t="s">
        <v>15034</v>
      </c>
      <c r="E5918" s="11">
        <v>35806</v>
      </c>
      <c r="F5918" t="s">
        <v>10483</v>
      </c>
      <c r="G5918" t="s">
        <v>11089</v>
      </c>
      <c r="H5918" s="10">
        <v>435147</v>
      </c>
      <c r="I5918">
        <v>435147</v>
      </c>
      <c r="J5918" t="s">
        <v>3131</v>
      </c>
      <c r="K5918" t="s">
        <v>10490</v>
      </c>
    </row>
    <row r="5919" spans="1:11" x14ac:dyDescent="0.25">
      <c r="A5919" t="s">
        <v>10480</v>
      </c>
      <c r="B5919" s="10">
        <v>5389708</v>
      </c>
      <c r="C5919" t="s">
        <v>13226</v>
      </c>
      <c r="D5919" t="s">
        <v>19176</v>
      </c>
      <c r="E5919" s="11">
        <v>34536</v>
      </c>
      <c r="F5919" t="s">
        <v>10483</v>
      </c>
      <c r="G5919" t="s">
        <v>10519</v>
      </c>
      <c r="H5919" s="10">
        <v>380355</v>
      </c>
      <c r="I5919">
        <v>380355</v>
      </c>
      <c r="J5919" t="s">
        <v>3131</v>
      </c>
      <c r="K5919" t="s">
        <v>10490</v>
      </c>
    </row>
    <row r="5920" spans="1:11" x14ac:dyDescent="0.25">
      <c r="A5920" t="s">
        <v>10480</v>
      </c>
      <c r="B5920" s="10">
        <v>2901459</v>
      </c>
      <c r="C5920" t="s">
        <v>14399</v>
      </c>
      <c r="D5920" t="s">
        <v>19177</v>
      </c>
      <c r="E5920" s="11">
        <v>28356</v>
      </c>
      <c r="F5920" t="s">
        <v>10483</v>
      </c>
      <c r="G5920" t="s">
        <v>11326</v>
      </c>
      <c r="H5920" s="10">
        <v>2831790</v>
      </c>
      <c r="I5920">
        <v>2831790</v>
      </c>
      <c r="J5920" t="s">
        <v>10496</v>
      </c>
      <c r="K5920" t="s">
        <v>10497</v>
      </c>
    </row>
    <row r="5921" spans="1:11" x14ac:dyDescent="0.25">
      <c r="A5921" t="s">
        <v>10480</v>
      </c>
      <c r="B5921" s="10">
        <v>4997615</v>
      </c>
      <c r="C5921" t="s">
        <v>11162</v>
      </c>
      <c r="D5921" t="s">
        <v>19178</v>
      </c>
      <c r="E5921" s="11">
        <v>33782</v>
      </c>
      <c r="F5921" t="s">
        <v>10483</v>
      </c>
      <c r="G5921" t="s">
        <v>10818</v>
      </c>
      <c r="H5921" s="10">
        <v>1626366</v>
      </c>
      <c r="I5921">
        <v>1626366</v>
      </c>
      <c r="J5921" t="s">
        <v>10496</v>
      </c>
      <c r="K5921" t="s">
        <v>10497</v>
      </c>
    </row>
    <row r="5922" spans="1:11" x14ac:dyDescent="0.25">
      <c r="A5922" t="s">
        <v>10480</v>
      </c>
      <c r="B5922" s="10">
        <v>2501889</v>
      </c>
      <c r="C5922" t="s">
        <v>10565</v>
      </c>
      <c r="D5922" t="s">
        <v>19179</v>
      </c>
      <c r="E5922" s="11">
        <v>28628</v>
      </c>
      <c r="F5922" t="s">
        <v>10483</v>
      </c>
      <c r="G5922" t="s">
        <v>11092</v>
      </c>
      <c r="H5922" s="10">
        <v>584448</v>
      </c>
      <c r="I5922">
        <v>584448</v>
      </c>
      <c r="J5922" t="s">
        <v>3131</v>
      </c>
      <c r="K5922" t="s">
        <v>10490</v>
      </c>
    </row>
    <row r="5923" spans="1:11" x14ac:dyDescent="0.25">
      <c r="A5923" t="s">
        <v>10480</v>
      </c>
      <c r="B5923" s="10">
        <v>7220863</v>
      </c>
      <c r="C5923" t="s">
        <v>18528</v>
      </c>
      <c r="D5923" t="s">
        <v>19180</v>
      </c>
      <c r="E5923" s="11">
        <v>36040</v>
      </c>
      <c r="F5923" t="s">
        <v>10483</v>
      </c>
      <c r="G5923" t="s">
        <v>10552</v>
      </c>
      <c r="H5923" s="10">
        <v>365570</v>
      </c>
      <c r="I5923">
        <v>365570</v>
      </c>
      <c r="J5923" t="s">
        <v>3131</v>
      </c>
      <c r="K5923" t="s">
        <v>10490</v>
      </c>
    </row>
    <row r="5924" spans="1:11" x14ac:dyDescent="0.25">
      <c r="A5924" t="s">
        <v>10480</v>
      </c>
      <c r="B5924" s="10">
        <v>5406927</v>
      </c>
      <c r="C5924" t="s">
        <v>18734</v>
      </c>
      <c r="D5924" t="s">
        <v>19181</v>
      </c>
      <c r="E5924" s="11">
        <v>36281</v>
      </c>
      <c r="F5924" t="s">
        <v>10483</v>
      </c>
      <c r="G5924" t="s">
        <v>10885</v>
      </c>
      <c r="H5924" s="10">
        <v>380355</v>
      </c>
      <c r="I5924">
        <v>380355</v>
      </c>
      <c r="J5924" t="s">
        <v>10485</v>
      </c>
      <c r="K5924" t="s">
        <v>10486</v>
      </c>
    </row>
    <row r="5925" spans="1:11" x14ac:dyDescent="0.25">
      <c r="A5925" t="s">
        <v>10480</v>
      </c>
      <c r="B5925" s="10">
        <v>4089344</v>
      </c>
      <c r="C5925" t="s">
        <v>14219</v>
      </c>
      <c r="D5925" t="s">
        <v>13734</v>
      </c>
      <c r="E5925" s="11">
        <v>35015</v>
      </c>
      <c r="F5925" t="s">
        <v>10483</v>
      </c>
      <c r="G5925" t="s">
        <v>10528</v>
      </c>
      <c r="H5925" s="10">
        <v>411665</v>
      </c>
      <c r="I5925">
        <v>411665</v>
      </c>
      <c r="J5925" t="s">
        <v>3131</v>
      </c>
      <c r="K5925" t="s">
        <v>10490</v>
      </c>
    </row>
    <row r="5926" spans="1:11" x14ac:dyDescent="0.25">
      <c r="A5926" t="s">
        <v>10480</v>
      </c>
      <c r="B5926" s="10">
        <v>5321669</v>
      </c>
      <c r="C5926" t="s">
        <v>19182</v>
      </c>
      <c r="D5926" t="s">
        <v>12920</v>
      </c>
      <c r="E5926" s="11">
        <v>34289</v>
      </c>
      <c r="F5926" t="s">
        <v>10483</v>
      </c>
      <c r="G5926" t="s">
        <v>10587</v>
      </c>
      <c r="H5926" s="10">
        <v>407606</v>
      </c>
      <c r="I5926">
        <v>407606</v>
      </c>
      <c r="J5926" t="s">
        <v>3131</v>
      </c>
      <c r="K5926" t="s">
        <v>10490</v>
      </c>
    </row>
    <row r="5927" spans="1:11" x14ac:dyDescent="0.25">
      <c r="A5927" t="s">
        <v>10480</v>
      </c>
      <c r="B5927" s="10">
        <v>4531360</v>
      </c>
      <c r="C5927" t="s">
        <v>19183</v>
      </c>
      <c r="D5927" t="s">
        <v>19184</v>
      </c>
      <c r="E5927" s="11">
        <v>32435</v>
      </c>
      <c r="F5927" t="s">
        <v>10483</v>
      </c>
      <c r="G5927" t="s">
        <v>10735</v>
      </c>
      <c r="H5927" s="10">
        <v>445294</v>
      </c>
      <c r="I5927">
        <v>445294</v>
      </c>
      <c r="J5927" t="s">
        <v>10485</v>
      </c>
      <c r="K5927" t="s">
        <v>10486</v>
      </c>
    </row>
    <row r="5928" spans="1:11" x14ac:dyDescent="0.25">
      <c r="A5928" t="s">
        <v>10480</v>
      </c>
      <c r="B5928" s="10">
        <v>6714180</v>
      </c>
      <c r="C5928" t="s">
        <v>19185</v>
      </c>
      <c r="D5928" t="s">
        <v>19186</v>
      </c>
      <c r="E5928" s="11">
        <v>34273</v>
      </c>
      <c r="F5928" t="s">
        <v>10483</v>
      </c>
      <c r="G5928" t="s">
        <v>10587</v>
      </c>
      <c r="H5928" s="10">
        <v>407606</v>
      </c>
      <c r="I5928">
        <v>407606</v>
      </c>
      <c r="J5928" t="s">
        <v>3131</v>
      </c>
      <c r="K5928" t="s">
        <v>10490</v>
      </c>
    </row>
    <row r="5929" spans="1:11" x14ac:dyDescent="0.25">
      <c r="A5929" t="s">
        <v>10480</v>
      </c>
      <c r="B5929" s="10">
        <v>4471907</v>
      </c>
      <c r="C5929" t="s">
        <v>19187</v>
      </c>
      <c r="D5929" t="s">
        <v>19188</v>
      </c>
      <c r="E5929" s="11">
        <v>32376</v>
      </c>
      <c r="F5929" t="s">
        <v>10483</v>
      </c>
      <c r="G5929" t="s">
        <v>10525</v>
      </c>
      <c r="H5929" s="10">
        <v>474864</v>
      </c>
      <c r="I5929">
        <v>474864</v>
      </c>
      <c r="J5929" t="s">
        <v>3131</v>
      </c>
      <c r="K5929" t="s">
        <v>10490</v>
      </c>
    </row>
    <row r="5930" spans="1:11" x14ac:dyDescent="0.25">
      <c r="A5930" t="s">
        <v>10480</v>
      </c>
      <c r="B5930" s="10">
        <v>4481579</v>
      </c>
      <c r="C5930" t="s">
        <v>19189</v>
      </c>
      <c r="D5930" t="s">
        <v>19190</v>
      </c>
      <c r="E5930" s="11">
        <v>35809</v>
      </c>
      <c r="F5930" t="s">
        <v>10483</v>
      </c>
      <c r="G5930" t="s">
        <v>10519</v>
      </c>
      <c r="H5930" s="10">
        <v>380355</v>
      </c>
      <c r="I5930">
        <v>380355</v>
      </c>
      <c r="J5930" t="s">
        <v>10496</v>
      </c>
      <c r="K5930" t="s">
        <v>10497</v>
      </c>
    </row>
    <row r="5931" spans="1:11" x14ac:dyDescent="0.25">
      <c r="A5931" t="s">
        <v>10480</v>
      </c>
      <c r="B5931" s="10">
        <v>5599172</v>
      </c>
      <c r="C5931" t="s">
        <v>16238</v>
      </c>
      <c r="D5931" t="s">
        <v>13822</v>
      </c>
      <c r="E5931" s="11">
        <v>33093</v>
      </c>
      <c r="F5931" t="s">
        <v>10483</v>
      </c>
      <c r="G5931" t="s">
        <v>10534</v>
      </c>
      <c r="H5931" s="10">
        <v>1700292</v>
      </c>
      <c r="I5931">
        <v>1700292</v>
      </c>
      <c r="J5931" t="s">
        <v>10496</v>
      </c>
      <c r="K5931" t="s">
        <v>10497</v>
      </c>
    </row>
    <row r="5932" spans="1:11" x14ac:dyDescent="0.25">
      <c r="A5932" t="s">
        <v>10480</v>
      </c>
      <c r="B5932" s="10">
        <v>5627890</v>
      </c>
      <c r="C5932" t="s">
        <v>10988</v>
      </c>
      <c r="D5932" t="s">
        <v>19191</v>
      </c>
      <c r="E5932" s="11">
        <v>34220</v>
      </c>
      <c r="F5932" t="s">
        <v>10483</v>
      </c>
      <c r="G5932" t="s">
        <v>10946</v>
      </c>
      <c r="H5932" s="10">
        <v>413984</v>
      </c>
      <c r="I5932">
        <v>413984</v>
      </c>
      <c r="J5932" t="s">
        <v>10485</v>
      </c>
      <c r="K5932" t="s">
        <v>10486</v>
      </c>
    </row>
    <row r="5933" spans="1:11" x14ac:dyDescent="0.25">
      <c r="A5933" t="s">
        <v>10480</v>
      </c>
      <c r="B5933" s="10">
        <v>3527595</v>
      </c>
      <c r="C5933" t="s">
        <v>19192</v>
      </c>
      <c r="D5933" t="s">
        <v>19193</v>
      </c>
      <c r="E5933" s="11">
        <v>29453</v>
      </c>
      <c r="F5933" t="s">
        <v>10483</v>
      </c>
      <c r="G5933" t="s">
        <v>10779</v>
      </c>
      <c r="H5933" s="10">
        <v>568213</v>
      </c>
      <c r="I5933">
        <v>568213</v>
      </c>
      <c r="J5933" t="s">
        <v>10485</v>
      </c>
      <c r="K5933" t="s">
        <v>10486</v>
      </c>
    </row>
    <row r="5934" spans="1:11" x14ac:dyDescent="0.25">
      <c r="A5934" t="s">
        <v>10480</v>
      </c>
      <c r="B5934" s="10">
        <v>4723004</v>
      </c>
      <c r="C5934" t="s">
        <v>12498</v>
      </c>
      <c r="D5934" t="s">
        <v>19194</v>
      </c>
      <c r="E5934" s="11">
        <v>32657</v>
      </c>
      <c r="F5934" t="s">
        <v>10483</v>
      </c>
      <c r="G5934" t="s">
        <v>10516</v>
      </c>
      <c r="H5934" s="10">
        <v>493128</v>
      </c>
      <c r="I5934">
        <v>493128</v>
      </c>
      <c r="J5934" t="s">
        <v>3131</v>
      </c>
      <c r="K5934" t="s">
        <v>10490</v>
      </c>
    </row>
    <row r="5935" spans="1:11" x14ac:dyDescent="0.25">
      <c r="A5935" t="s">
        <v>10480</v>
      </c>
      <c r="B5935" s="10">
        <v>7511814</v>
      </c>
      <c r="C5935" t="s">
        <v>13616</v>
      </c>
      <c r="D5935" t="s">
        <v>19195</v>
      </c>
      <c r="E5935" s="11">
        <v>36353</v>
      </c>
      <c r="F5935" t="s">
        <v>10483</v>
      </c>
      <c r="G5935" t="s">
        <v>10725</v>
      </c>
      <c r="H5935" s="10">
        <v>361801</v>
      </c>
      <c r="I5935">
        <v>361801</v>
      </c>
      <c r="J5935" t="s">
        <v>10485</v>
      </c>
      <c r="K5935" t="s">
        <v>10486</v>
      </c>
    </row>
    <row r="5936" spans="1:11" x14ac:dyDescent="0.25">
      <c r="A5936" t="s">
        <v>10480</v>
      </c>
      <c r="B5936" s="10">
        <v>4320402</v>
      </c>
      <c r="C5936" t="s">
        <v>19196</v>
      </c>
      <c r="D5936" t="s">
        <v>19197</v>
      </c>
      <c r="E5936" s="11">
        <v>32850</v>
      </c>
      <c r="F5936" t="s">
        <v>10483</v>
      </c>
      <c r="G5936" t="s">
        <v>10712</v>
      </c>
      <c r="H5936" s="10">
        <v>456600</v>
      </c>
      <c r="I5936">
        <v>456600</v>
      </c>
      <c r="J5936" t="s">
        <v>3131</v>
      </c>
      <c r="K5936" t="s">
        <v>10490</v>
      </c>
    </row>
    <row r="5937" spans="1:11" x14ac:dyDescent="0.25">
      <c r="A5937" t="s">
        <v>10480</v>
      </c>
      <c r="B5937" s="10">
        <v>6381084</v>
      </c>
      <c r="C5937" t="s">
        <v>19198</v>
      </c>
      <c r="D5937" t="s">
        <v>13651</v>
      </c>
      <c r="E5937" s="11">
        <v>36210</v>
      </c>
      <c r="F5937" t="s">
        <v>10483</v>
      </c>
      <c r="G5937" t="s">
        <v>10519</v>
      </c>
      <c r="H5937" s="10">
        <v>380355</v>
      </c>
      <c r="I5937">
        <v>380355</v>
      </c>
      <c r="J5937" t="s">
        <v>3131</v>
      </c>
      <c r="K5937" t="s">
        <v>10490</v>
      </c>
    </row>
    <row r="5938" spans="1:11" x14ac:dyDescent="0.25">
      <c r="A5938" t="s">
        <v>10480</v>
      </c>
      <c r="B5938" s="10">
        <v>8342760</v>
      </c>
      <c r="C5938" t="s">
        <v>19199</v>
      </c>
      <c r="D5938" t="s">
        <v>19200</v>
      </c>
      <c r="E5938" s="11">
        <v>37598</v>
      </c>
      <c r="F5938" t="s">
        <v>10483</v>
      </c>
      <c r="G5938" t="s">
        <v>10725</v>
      </c>
      <c r="H5938" s="10">
        <v>361801</v>
      </c>
      <c r="I5938">
        <v>361801</v>
      </c>
      <c r="J5938" t="s">
        <v>10485</v>
      </c>
      <c r="K5938" t="s">
        <v>10486</v>
      </c>
    </row>
    <row r="5939" spans="1:11" x14ac:dyDescent="0.25">
      <c r="A5939" t="s">
        <v>10480</v>
      </c>
      <c r="B5939" s="10">
        <v>5580125</v>
      </c>
      <c r="C5939" t="s">
        <v>19201</v>
      </c>
      <c r="D5939" t="s">
        <v>19202</v>
      </c>
      <c r="E5939" s="11">
        <v>33396</v>
      </c>
      <c r="F5939" t="s">
        <v>10483</v>
      </c>
      <c r="G5939" t="s">
        <v>10534</v>
      </c>
      <c r="H5939" s="10">
        <v>433408</v>
      </c>
      <c r="I5939">
        <v>433408</v>
      </c>
      <c r="J5939" t="s">
        <v>3131</v>
      </c>
      <c r="K5939" t="s">
        <v>10490</v>
      </c>
    </row>
    <row r="5940" spans="1:11" x14ac:dyDescent="0.25">
      <c r="A5940" t="s">
        <v>10480</v>
      </c>
      <c r="B5940" s="10">
        <v>2435268</v>
      </c>
      <c r="C5940" t="s">
        <v>17544</v>
      </c>
      <c r="D5940" t="s">
        <v>19203</v>
      </c>
      <c r="E5940" s="11">
        <v>30990</v>
      </c>
      <c r="F5940" t="s">
        <v>10483</v>
      </c>
      <c r="G5940" t="s">
        <v>10500</v>
      </c>
      <c r="H5940" s="10">
        <v>503275</v>
      </c>
      <c r="I5940">
        <v>503275</v>
      </c>
      <c r="J5940" t="s">
        <v>3131</v>
      </c>
      <c r="K5940" t="s">
        <v>10490</v>
      </c>
    </row>
    <row r="5941" spans="1:11" x14ac:dyDescent="0.25">
      <c r="A5941" t="s">
        <v>10480</v>
      </c>
      <c r="B5941" s="10">
        <v>4241741</v>
      </c>
      <c r="C5941" t="s">
        <v>10867</v>
      </c>
      <c r="D5941" t="s">
        <v>19204</v>
      </c>
      <c r="E5941" s="11">
        <v>30771</v>
      </c>
      <c r="F5941" t="s">
        <v>10483</v>
      </c>
      <c r="G5941" t="s">
        <v>10743</v>
      </c>
      <c r="H5941" s="10">
        <v>528786</v>
      </c>
      <c r="I5941">
        <v>528786</v>
      </c>
      <c r="J5941" t="s">
        <v>10485</v>
      </c>
      <c r="K5941" t="s">
        <v>10486</v>
      </c>
    </row>
    <row r="5942" spans="1:11" x14ac:dyDescent="0.25">
      <c r="A5942" t="s">
        <v>10480</v>
      </c>
      <c r="B5942" s="10">
        <v>5836892</v>
      </c>
      <c r="C5942" t="s">
        <v>12437</v>
      </c>
      <c r="D5942" t="s">
        <v>19205</v>
      </c>
      <c r="E5942" s="11">
        <v>35376</v>
      </c>
      <c r="F5942" t="s">
        <v>10483</v>
      </c>
      <c r="G5942" t="s">
        <v>10665</v>
      </c>
      <c r="H5942" s="10">
        <v>365280</v>
      </c>
      <c r="I5942">
        <v>365280</v>
      </c>
      <c r="J5942" t="s">
        <v>3131</v>
      </c>
      <c r="K5942" t="s">
        <v>10490</v>
      </c>
    </row>
    <row r="5943" spans="1:11" x14ac:dyDescent="0.25">
      <c r="A5943" t="s">
        <v>10480</v>
      </c>
      <c r="B5943" s="10">
        <v>5417469</v>
      </c>
      <c r="C5943" t="s">
        <v>19206</v>
      </c>
      <c r="D5943" t="s">
        <v>19207</v>
      </c>
      <c r="E5943" s="11">
        <v>35480</v>
      </c>
      <c r="F5943" t="s">
        <v>10483</v>
      </c>
      <c r="G5943" t="s">
        <v>10587</v>
      </c>
      <c r="H5943" s="10">
        <v>407606</v>
      </c>
      <c r="I5943">
        <v>407606</v>
      </c>
      <c r="J5943" t="s">
        <v>3131</v>
      </c>
      <c r="K5943" t="s">
        <v>10490</v>
      </c>
    </row>
    <row r="5944" spans="1:11" x14ac:dyDescent="0.25">
      <c r="A5944" t="s">
        <v>10480</v>
      </c>
      <c r="B5944" s="10">
        <v>6349276</v>
      </c>
      <c r="C5944" t="s">
        <v>16448</v>
      </c>
      <c r="D5944" t="s">
        <v>19208</v>
      </c>
      <c r="E5944" s="11">
        <v>36650</v>
      </c>
      <c r="F5944" t="s">
        <v>10483</v>
      </c>
      <c r="G5944" t="s">
        <v>10522</v>
      </c>
      <c r="H5944" s="10">
        <v>369339</v>
      </c>
      <c r="I5944">
        <v>369339</v>
      </c>
      <c r="J5944" t="s">
        <v>10485</v>
      </c>
      <c r="K5944" t="s">
        <v>10486</v>
      </c>
    </row>
    <row r="5945" spans="1:11" x14ac:dyDescent="0.25">
      <c r="A5945" t="s">
        <v>10480</v>
      </c>
      <c r="B5945" s="10">
        <v>5199133</v>
      </c>
      <c r="C5945" t="s">
        <v>10617</v>
      </c>
      <c r="D5945" t="s">
        <v>17678</v>
      </c>
      <c r="E5945" s="11">
        <v>33148</v>
      </c>
      <c r="F5945" t="s">
        <v>10483</v>
      </c>
      <c r="G5945" t="s">
        <v>10509</v>
      </c>
      <c r="H5945" s="10">
        <v>445294</v>
      </c>
      <c r="I5945">
        <v>445294</v>
      </c>
      <c r="J5945" t="s">
        <v>3131</v>
      </c>
      <c r="K5945" t="s">
        <v>10490</v>
      </c>
    </row>
    <row r="5946" spans="1:11" x14ac:dyDescent="0.25">
      <c r="A5946" t="s">
        <v>10480</v>
      </c>
      <c r="B5946" s="10">
        <v>4008289</v>
      </c>
      <c r="C5946" t="s">
        <v>10687</v>
      </c>
      <c r="D5946" t="s">
        <v>19209</v>
      </c>
      <c r="E5946" s="11">
        <v>30733</v>
      </c>
      <c r="F5946" t="s">
        <v>10483</v>
      </c>
      <c r="G5946" t="s">
        <v>10495</v>
      </c>
      <c r="H5946" s="10">
        <v>513131</v>
      </c>
      <c r="I5946">
        <v>513131</v>
      </c>
      <c r="J5946" t="s">
        <v>3131</v>
      </c>
      <c r="K5946" t="s">
        <v>10490</v>
      </c>
    </row>
    <row r="5947" spans="1:11" x14ac:dyDescent="0.25">
      <c r="A5947" t="s">
        <v>10480</v>
      </c>
      <c r="B5947" s="10">
        <v>6818740</v>
      </c>
      <c r="C5947" t="s">
        <v>13602</v>
      </c>
      <c r="D5947" t="s">
        <v>16818</v>
      </c>
      <c r="E5947" s="11">
        <v>36344</v>
      </c>
      <c r="F5947" t="s">
        <v>10483</v>
      </c>
      <c r="G5947" t="s">
        <v>10489</v>
      </c>
      <c r="H5947" s="10">
        <v>369339</v>
      </c>
      <c r="I5947">
        <v>369339</v>
      </c>
      <c r="J5947" t="s">
        <v>3131</v>
      </c>
      <c r="K5947" t="s">
        <v>10490</v>
      </c>
    </row>
    <row r="5948" spans="1:11" x14ac:dyDescent="0.25">
      <c r="A5948" t="s">
        <v>10480</v>
      </c>
      <c r="B5948" s="10">
        <v>4966063</v>
      </c>
      <c r="C5948" t="s">
        <v>10532</v>
      </c>
      <c r="D5948" t="s">
        <v>12559</v>
      </c>
      <c r="E5948" s="11">
        <v>32996</v>
      </c>
      <c r="F5948" t="s">
        <v>10483</v>
      </c>
      <c r="G5948" t="s">
        <v>10712</v>
      </c>
      <c r="H5948" s="10">
        <v>456600</v>
      </c>
      <c r="I5948">
        <v>456600</v>
      </c>
      <c r="J5948" t="s">
        <v>10496</v>
      </c>
      <c r="K5948" t="s">
        <v>10497</v>
      </c>
    </row>
    <row r="5949" spans="1:11" x14ac:dyDescent="0.25">
      <c r="A5949" t="s">
        <v>10480</v>
      </c>
      <c r="B5949" s="10">
        <v>4370867</v>
      </c>
      <c r="C5949" t="s">
        <v>10764</v>
      </c>
      <c r="D5949" t="s">
        <v>18598</v>
      </c>
      <c r="E5949" s="11">
        <v>31241</v>
      </c>
      <c r="F5949" t="s">
        <v>10483</v>
      </c>
      <c r="G5949" t="s">
        <v>10516</v>
      </c>
      <c r="H5949" s="10">
        <v>493128</v>
      </c>
      <c r="I5949">
        <v>493128</v>
      </c>
      <c r="J5949" t="s">
        <v>3131</v>
      </c>
      <c r="K5949" t="s">
        <v>10490</v>
      </c>
    </row>
    <row r="5950" spans="1:11" x14ac:dyDescent="0.25">
      <c r="A5950" t="s">
        <v>10480</v>
      </c>
      <c r="B5950" s="10">
        <v>6380594</v>
      </c>
      <c r="C5950" t="s">
        <v>17655</v>
      </c>
      <c r="D5950" t="s">
        <v>19210</v>
      </c>
      <c r="E5950" s="11">
        <v>34830</v>
      </c>
      <c r="F5950" t="s">
        <v>10483</v>
      </c>
      <c r="G5950" t="s">
        <v>10574</v>
      </c>
      <c r="H5950" s="10">
        <v>401808</v>
      </c>
      <c r="I5950">
        <v>401808</v>
      </c>
      <c r="J5950" t="s">
        <v>3131</v>
      </c>
      <c r="K5950" t="s">
        <v>10490</v>
      </c>
    </row>
    <row r="5951" spans="1:11" x14ac:dyDescent="0.25">
      <c r="A5951" t="s">
        <v>10480</v>
      </c>
      <c r="B5951" s="10">
        <v>4056067</v>
      </c>
      <c r="C5951" t="s">
        <v>12879</v>
      </c>
      <c r="D5951" t="s">
        <v>15811</v>
      </c>
      <c r="E5951" s="11">
        <v>34310</v>
      </c>
      <c r="F5951" t="s">
        <v>10483</v>
      </c>
      <c r="G5951" t="s">
        <v>10581</v>
      </c>
      <c r="H5951" s="10">
        <v>413984</v>
      </c>
      <c r="I5951">
        <v>413984</v>
      </c>
      <c r="J5951" t="s">
        <v>3131</v>
      </c>
      <c r="K5951" t="s">
        <v>10490</v>
      </c>
    </row>
    <row r="5952" spans="1:11" x14ac:dyDescent="0.25">
      <c r="A5952" t="s">
        <v>10480</v>
      </c>
      <c r="B5952" s="10">
        <v>7245094</v>
      </c>
      <c r="C5952" t="s">
        <v>16853</v>
      </c>
      <c r="D5952" t="s">
        <v>19211</v>
      </c>
      <c r="E5952" s="11">
        <v>34869</v>
      </c>
      <c r="F5952" t="s">
        <v>10483</v>
      </c>
      <c r="G5952" t="s">
        <v>10587</v>
      </c>
      <c r="H5952" s="10">
        <v>407606</v>
      </c>
      <c r="I5952">
        <v>407606</v>
      </c>
      <c r="J5952" t="s">
        <v>3131</v>
      </c>
      <c r="K5952" t="s">
        <v>10490</v>
      </c>
    </row>
    <row r="5953" spans="1:11" x14ac:dyDescent="0.25">
      <c r="A5953" t="s">
        <v>10480</v>
      </c>
      <c r="B5953" s="10">
        <v>5586852</v>
      </c>
      <c r="C5953" t="s">
        <v>19212</v>
      </c>
      <c r="D5953" t="s">
        <v>19213</v>
      </c>
      <c r="E5953" s="11">
        <v>36185</v>
      </c>
      <c r="F5953" t="s">
        <v>10483</v>
      </c>
      <c r="G5953" t="s">
        <v>10489</v>
      </c>
      <c r="H5953" s="10">
        <v>369339</v>
      </c>
      <c r="I5953">
        <v>369339</v>
      </c>
      <c r="J5953" t="s">
        <v>3131</v>
      </c>
      <c r="K5953" t="s">
        <v>10490</v>
      </c>
    </row>
    <row r="5954" spans="1:11" x14ac:dyDescent="0.25">
      <c r="A5954" t="s">
        <v>10480</v>
      </c>
      <c r="B5954" s="10">
        <v>6214750</v>
      </c>
      <c r="C5954" t="s">
        <v>16054</v>
      </c>
      <c r="D5954" t="s">
        <v>19214</v>
      </c>
      <c r="E5954" s="11">
        <v>35361</v>
      </c>
      <c r="F5954" t="s">
        <v>10483</v>
      </c>
      <c r="G5954" t="s">
        <v>10587</v>
      </c>
      <c r="H5954" s="10">
        <v>407606</v>
      </c>
      <c r="I5954">
        <v>407606</v>
      </c>
      <c r="J5954" t="s">
        <v>3131</v>
      </c>
      <c r="K5954" t="s">
        <v>10490</v>
      </c>
    </row>
    <row r="5955" spans="1:11" x14ac:dyDescent="0.25">
      <c r="A5955" t="s">
        <v>10480</v>
      </c>
      <c r="B5955" s="10">
        <v>6511098</v>
      </c>
      <c r="C5955" t="s">
        <v>12469</v>
      </c>
      <c r="D5955" t="s">
        <v>19215</v>
      </c>
      <c r="E5955" s="11">
        <v>35743</v>
      </c>
      <c r="F5955" t="s">
        <v>10483</v>
      </c>
      <c r="G5955" t="s">
        <v>10560</v>
      </c>
      <c r="H5955" s="10">
        <v>1182812</v>
      </c>
      <c r="I5955">
        <v>1182812</v>
      </c>
      <c r="J5955" t="s">
        <v>3131</v>
      </c>
      <c r="K5955" t="s">
        <v>10490</v>
      </c>
    </row>
    <row r="5956" spans="1:11" x14ac:dyDescent="0.25">
      <c r="A5956" t="s">
        <v>10480</v>
      </c>
      <c r="B5956" s="10">
        <v>5176201</v>
      </c>
      <c r="C5956" t="s">
        <v>17663</v>
      </c>
      <c r="D5956" t="s">
        <v>19216</v>
      </c>
      <c r="E5956" s="11">
        <v>34238</v>
      </c>
      <c r="F5956" t="s">
        <v>10483</v>
      </c>
      <c r="G5956" t="s">
        <v>12608</v>
      </c>
      <c r="H5956" s="10">
        <v>459209</v>
      </c>
      <c r="I5956">
        <v>459209</v>
      </c>
      <c r="J5956" t="s">
        <v>10485</v>
      </c>
      <c r="K5956" t="s">
        <v>10486</v>
      </c>
    </row>
    <row r="5957" spans="1:11" x14ac:dyDescent="0.25">
      <c r="A5957" t="s">
        <v>10480</v>
      </c>
      <c r="B5957" s="10">
        <v>4162873</v>
      </c>
      <c r="C5957" t="s">
        <v>19217</v>
      </c>
      <c r="D5957" t="s">
        <v>13986</v>
      </c>
      <c r="E5957" s="11">
        <v>31049</v>
      </c>
      <c r="F5957" t="s">
        <v>10483</v>
      </c>
      <c r="G5957" t="s">
        <v>10506</v>
      </c>
      <c r="H5957" s="10">
        <v>2354607</v>
      </c>
      <c r="I5957">
        <v>2354607</v>
      </c>
      <c r="J5957" t="s">
        <v>10485</v>
      </c>
      <c r="K5957" t="s">
        <v>10486</v>
      </c>
    </row>
    <row r="5958" spans="1:11" x14ac:dyDescent="0.25">
      <c r="A5958" t="s">
        <v>10480</v>
      </c>
      <c r="B5958" s="10">
        <v>5881205</v>
      </c>
      <c r="C5958" t="s">
        <v>19218</v>
      </c>
      <c r="D5958" t="s">
        <v>19219</v>
      </c>
      <c r="E5958" s="11">
        <v>32700</v>
      </c>
      <c r="F5958" t="s">
        <v>10483</v>
      </c>
      <c r="G5958" t="s">
        <v>10509</v>
      </c>
      <c r="H5958" s="10">
        <v>445294</v>
      </c>
      <c r="I5958">
        <v>445294</v>
      </c>
      <c r="J5958" t="s">
        <v>3131</v>
      </c>
      <c r="K5958" t="s">
        <v>10490</v>
      </c>
    </row>
    <row r="5959" spans="1:11" x14ac:dyDescent="0.25">
      <c r="A5959" t="s">
        <v>10480</v>
      </c>
      <c r="B5959" s="10">
        <v>4319384</v>
      </c>
      <c r="C5959" t="s">
        <v>10988</v>
      </c>
      <c r="D5959" t="s">
        <v>19220</v>
      </c>
      <c r="E5959" s="11">
        <v>35873</v>
      </c>
      <c r="F5959" t="s">
        <v>10483</v>
      </c>
      <c r="G5959" t="s">
        <v>10489</v>
      </c>
      <c r="H5959" s="10">
        <v>369339</v>
      </c>
      <c r="I5959">
        <v>369339</v>
      </c>
      <c r="J5959" t="s">
        <v>10496</v>
      </c>
      <c r="K5959" t="s">
        <v>10497</v>
      </c>
    </row>
    <row r="5960" spans="1:11" x14ac:dyDescent="0.25">
      <c r="A5960" t="s">
        <v>10480</v>
      </c>
      <c r="B5960" s="10">
        <v>7009536</v>
      </c>
      <c r="C5960" t="s">
        <v>11159</v>
      </c>
      <c r="D5960" t="s">
        <v>16166</v>
      </c>
      <c r="E5960" s="11">
        <v>35544</v>
      </c>
      <c r="F5960" t="s">
        <v>10483</v>
      </c>
      <c r="G5960" t="s">
        <v>10552</v>
      </c>
      <c r="H5960" s="10">
        <v>365570</v>
      </c>
      <c r="I5960">
        <v>365570</v>
      </c>
      <c r="J5960" t="s">
        <v>3131</v>
      </c>
      <c r="K5960" t="s">
        <v>10490</v>
      </c>
    </row>
    <row r="5961" spans="1:11" x14ac:dyDescent="0.25">
      <c r="A5961" t="s">
        <v>10480</v>
      </c>
      <c r="B5961" s="10">
        <v>4008057</v>
      </c>
      <c r="C5961" t="s">
        <v>19221</v>
      </c>
      <c r="D5961" t="s">
        <v>19222</v>
      </c>
      <c r="E5961" s="11">
        <v>35408</v>
      </c>
      <c r="F5961" t="s">
        <v>10512</v>
      </c>
      <c r="G5961" t="s">
        <v>10772</v>
      </c>
      <c r="H5961" s="10">
        <v>373977</v>
      </c>
      <c r="I5961">
        <v>373977</v>
      </c>
      <c r="J5961" t="s">
        <v>10485</v>
      </c>
      <c r="K5961" t="s">
        <v>10486</v>
      </c>
    </row>
    <row r="5962" spans="1:11" x14ac:dyDescent="0.25">
      <c r="A5962" t="s">
        <v>10480</v>
      </c>
      <c r="B5962" s="10">
        <v>1843700</v>
      </c>
      <c r="C5962" t="s">
        <v>19223</v>
      </c>
      <c r="D5962" t="s">
        <v>19224</v>
      </c>
      <c r="E5962" s="11">
        <v>27289</v>
      </c>
      <c r="F5962" t="s">
        <v>10483</v>
      </c>
      <c r="G5962" t="s">
        <v>10540</v>
      </c>
      <c r="H5962" s="10">
        <v>633152</v>
      </c>
      <c r="I5962">
        <v>633152</v>
      </c>
      <c r="J5962" t="s">
        <v>10496</v>
      </c>
      <c r="K5962" t="s">
        <v>10497</v>
      </c>
    </row>
    <row r="5963" spans="1:11" x14ac:dyDescent="0.25">
      <c r="A5963" t="s">
        <v>10480</v>
      </c>
      <c r="B5963" s="10">
        <v>6218528</v>
      </c>
      <c r="C5963" t="s">
        <v>16509</v>
      </c>
      <c r="D5963" t="s">
        <v>19225</v>
      </c>
      <c r="E5963" s="11">
        <v>35378</v>
      </c>
      <c r="F5963" t="s">
        <v>10512</v>
      </c>
      <c r="G5963" t="s">
        <v>10560</v>
      </c>
      <c r="H5963" s="10">
        <v>394271</v>
      </c>
      <c r="I5963">
        <v>394271</v>
      </c>
      <c r="J5963" t="s">
        <v>10496</v>
      </c>
      <c r="K5963" t="s">
        <v>10497</v>
      </c>
    </row>
    <row r="5964" spans="1:11" x14ac:dyDescent="0.25">
      <c r="A5964" t="s">
        <v>10480</v>
      </c>
      <c r="B5964" s="10">
        <v>4207830</v>
      </c>
      <c r="C5964" t="s">
        <v>15308</v>
      </c>
      <c r="D5964" t="s">
        <v>15309</v>
      </c>
      <c r="E5964" s="11">
        <v>31682</v>
      </c>
      <c r="F5964" t="s">
        <v>10512</v>
      </c>
      <c r="G5964" t="s">
        <v>10534</v>
      </c>
      <c r="H5964" s="10">
        <v>433408</v>
      </c>
      <c r="I5964">
        <v>433408</v>
      </c>
      <c r="J5964" t="s">
        <v>3131</v>
      </c>
      <c r="K5964" t="s">
        <v>10490</v>
      </c>
    </row>
    <row r="5965" spans="1:11" x14ac:dyDescent="0.25">
      <c r="A5965" t="s">
        <v>10480</v>
      </c>
      <c r="B5965" s="10">
        <v>7536955</v>
      </c>
      <c r="C5965" t="s">
        <v>10563</v>
      </c>
      <c r="D5965" t="s">
        <v>19226</v>
      </c>
      <c r="E5965" s="11">
        <v>36425</v>
      </c>
      <c r="F5965" t="s">
        <v>10483</v>
      </c>
      <c r="G5965" t="s">
        <v>10584</v>
      </c>
      <c r="H5965" s="10">
        <v>361801</v>
      </c>
      <c r="I5965">
        <v>361801</v>
      </c>
      <c r="J5965" t="s">
        <v>3131</v>
      </c>
      <c r="K5965" t="s">
        <v>10490</v>
      </c>
    </row>
    <row r="5966" spans="1:11" x14ac:dyDescent="0.25">
      <c r="A5966" t="s">
        <v>10480</v>
      </c>
      <c r="B5966" s="10">
        <v>5808544</v>
      </c>
      <c r="C5966" t="s">
        <v>10968</v>
      </c>
      <c r="D5966" t="s">
        <v>19227</v>
      </c>
      <c r="E5966" s="11">
        <v>34812</v>
      </c>
      <c r="F5966" t="s">
        <v>10483</v>
      </c>
      <c r="G5966" t="s">
        <v>10587</v>
      </c>
      <c r="H5966" s="10">
        <v>407606</v>
      </c>
      <c r="I5966">
        <v>407606</v>
      </c>
      <c r="J5966" t="s">
        <v>3131</v>
      </c>
      <c r="K5966" t="s">
        <v>10490</v>
      </c>
    </row>
    <row r="5967" spans="1:11" x14ac:dyDescent="0.25">
      <c r="A5967" t="s">
        <v>10480</v>
      </c>
      <c r="B5967" s="10">
        <v>4808898</v>
      </c>
      <c r="C5967" t="s">
        <v>19228</v>
      </c>
      <c r="D5967" t="s">
        <v>19229</v>
      </c>
      <c r="E5967" s="11">
        <v>31637</v>
      </c>
      <c r="F5967" t="s">
        <v>10512</v>
      </c>
      <c r="G5967" t="s">
        <v>10643</v>
      </c>
      <c r="H5967" s="10">
        <v>565314</v>
      </c>
      <c r="I5967">
        <v>565314</v>
      </c>
      <c r="J5967" t="s">
        <v>3131</v>
      </c>
      <c r="K5967" t="s">
        <v>10490</v>
      </c>
    </row>
    <row r="5968" spans="1:11" x14ac:dyDescent="0.25">
      <c r="A5968" t="s">
        <v>10480</v>
      </c>
      <c r="B5968" s="10">
        <v>5099327</v>
      </c>
      <c r="C5968" t="s">
        <v>15313</v>
      </c>
      <c r="D5968" t="s">
        <v>15314</v>
      </c>
      <c r="E5968" s="11">
        <v>35468</v>
      </c>
      <c r="F5968" t="s">
        <v>10483</v>
      </c>
      <c r="G5968" t="s">
        <v>10587</v>
      </c>
      <c r="H5968" s="10">
        <v>407606</v>
      </c>
      <c r="I5968">
        <v>407606</v>
      </c>
      <c r="J5968" t="s">
        <v>3131</v>
      </c>
      <c r="K5968" t="s">
        <v>10490</v>
      </c>
    </row>
    <row r="5969" spans="1:11" x14ac:dyDescent="0.25">
      <c r="A5969" t="s">
        <v>10480</v>
      </c>
      <c r="B5969" s="10">
        <v>5576018</v>
      </c>
      <c r="C5969" t="s">
        <v>19230</v>
      </c>
      <c r="D5969" t="s">
        <v>19231</v>
      </c>
      <c r="E5969" s="11">
        <v>34641</v>
      </c>
      <c r="F5969" t="s">
        <v>10512</v>
      </c>
      <c r="G5969" t="s">
        <v>10702</v>
      </c>
      <c r="H5969" s="10">
        <v>453411</v>
      </c>
      <c r="I5969">
        <v>453411</v>
      </c>
      <c r="J5969" t="s">
        <v>3131</v>
      </c>
      <c r="K5969" t="s">
        <v>10490</v>
      </c>
    </row>
    <row r="5970" spans="1:11" x14ac:dyDescent="0.25">
      <c r="A5970" t="s">
        <v>10480</v>
      </c>
      <c r="B5970" s="10">
        <v>3834725</v>
      </c>
      <c r="C5970" t="s">
        <v>17227</v>
      </c>
      <c r="D5970" t="s">
        <v>12988</v>
      </c>
      <c r="E5970" s="11">
        <v>30063</v>
      </c>
      <c r="F5970" t="s">
        <v>10483</v>
      </c>
      <c r="G5970" t="s">
        <v>10595</v>
      </c>
      <c r="H5970" s="10">
        <v>535744</v>
      </c>
      <c r="I5970">
        <v>535744</v>
      </c>
      <c r="J5970" t="s">
        <v>10496</v>
      </c>
      <c r="K5970" t="s">
        <v>10497</v>
      </c>
    </row>
    <row r="5971" spans="1:11" x14ac:dyDescent="0.25">
      <c r="A5971" t="s">
        <v>10480</v>
      </c>
      <c r="B5971" s="10">
        <v>6339922</v>
      </c>
      <c r="C5971" t="s">
        <v>19232</v>
      </c>
      <c r="D5971" t="s">
        <v>19233</v>
      </c>
      <c r="E5971" s="11">
        <v>32791</v>
      </c>
      <c r="F5971" t="s">
        <v>10483</v>
      </c>
      <c r="G5971" t="s">
        <v>10509</v>
      </c>
      <c r="H5971" s="10">
        <v>445294</v>
      </c>
      <c r="I5971">
        <v>445294</v>
      </c>
      <c r="J5971" t="s">
        <v>3131</v>
      </c>
      <c r="K5971" t="s">
        <v>10490</v>
      </c>
    </row>
    <row r="5972" spans="1:11" x14ac:dyDescent="0.25">
      <c r="A5972" t="s">
        <v>10480</v>
      </c>
      <c r="B5972" s="10">
        <v>7691006</v>
      </c>
      <c r="C5972" t="s">
        <v>19234</v>
      </c>
      <c r="D5972" t="s">
        <v>16449</v>
      </c>
      <c r="E5972" s="11">
        <v>38423</v>
      </c>
      <c r="F5972" t="s">
        <v>10483</v>
      </c>
      <c r="G5972" t="s">
        <v>15330</v>
      </c>
      <c r="H5972" s="10">
        <v>927695</v>
      </c>
      <c r="I5972">
        <v>927695</v>
      </c>
      <c r="J5972" t="s">
        <v>3131</v>
      </c>
      <c r="K5972" t="s">
        <v>10490</v>
      </c>
    </row>
    <row r="5973" spans="1:11" x14ac:dyDescent="0.25">
      <c r="A5973" t="s">
        <v>10480</v>
      </c>
      <c r="B5973" s="10">
        <v>7071186</v>
      </c>
      <c r="C5973" t="s">
        <v>19235</v>
      </c>
      <c r="D5973" t="s">
        <v>19236</v>
      </c>
      <c r="E5973" s="11">
        <v>37662</v>
      </c>
      <c r="F5973" t="s">
        <v>10512</v>
      </c>
      <c r="G5973" t="s">
        <v>10503</v>
      </c>
      <c r="H5973" s="10">
        <v>353974</v>
      </c>
      <c r="I5973">
        <v>353974</v>
      </c>
      <c r="J5973" t="s">
        <v>3131</v>
      </c>
      <c r="K5973" t="s">
        <v>10490</v>
      </c>
    </row>
    <row r="5974" spans="1:11" x14ac:dyDescent="0.25">
      <c r="A5974" t="s">
        <v>10480</v>
      </c>
      <c r="B5974" s="10">
        <v>4816251</v>
      </c>
      <c r="C5974" t="s">
        <v>19237</v>
      </c>
      <c r="D5974" t="s">
        <v>19238</v>
      </c>
      <c r="E5974" s="11">
        <v>36770</v>
      </c>
      <c r="F5974" t="s">
        <v>10483</v>
      </c>
      <c r="G5974" t="s">
        <v>11578</v>
      </c>
      <c r="H5974" s="10">
        <v>404127</v>
      </c>
      <c r="I5974">
        <v>404127</v>
      </c>
      <c r="J5974" t="s">
        <v>3131</v>
      </c>
      <c r="K5974" t="s">
        <v>10490</v>
      </c>
    </row>
    <row r="5975" spans="1:11" x14ac:dyDescent="0.25">
      <c r="A5975" t="s">
        <v>10480</v>
      </c>
      <c r="B5975" s="10">
        <v>5306341</v>
      </c>
      <c r="C5975" t="s">
        <v>19239</v>
      </c>
      <c r="D5975" t="s">
        <v>19240</v>
      </c>
      <c r="E5975" s="11">
        <v>36507</v>
      </c>
      <c r="F5975" t="s">
        <v>10483</v>
      </c>
      <c r="G5975" t="s">
        <v>10531</v>
      </c>
      <c r="H5975" s="10">
        <v>373977</v>
      </c>
      <c r="I5975">
        <v>373977</v>
      </c>
      <c r="J5975" t="s">
        <v>3131</v>
      </c>
      <c r="K5975" t="s">
        <v>10490</v>
      </c>
    </row>
    <row r="5976" spans="1:11" x14ac:dyDescent="0.25">
      <c r="A5976" t="s">
        <v>10480</v>
      </c>
      <c r="B5976" s="10">
        <v>2551884</v>
      </c>
      <c r="C5976" t="s">
        <v>18496</v>
      </c>
      <c r="D5976" t="s">
        <v>19241</v>
      </c>
      <c r="E5976" s="11">
        <v>30116</v>
      </c>
      <c r="F5976" t="s">
        <v>10483</v>
      </c>
      <c r="G5976" t="s">
        <v>10797</v>
      </c>
      <c r="H5976" s="10">
        <v>876672</v>
      </c>
      <c r="I5976">
        <v>876672</v>
      </c>
      <c r="J5976" t="s">
        <v>10496</v>
      </c>
      <c r="K5976" t="s">
        <v>10497</v>
      </c>
    </row>
    <row r="5977" spans="1:11" x14ac:dyDescent="0.25">
      <c r="A5977" t="s">
        <v>10480</v>
      </c>
      <c r="B5977" s="10">
        <v>3198581</v>
      </c>
      <c r="C5977" t="s">
        <v>19242</v>
      </c>
      <c r="D5977" t="s">
        <v>19243</v>
      </c>
      <c r="E5977" s="11">
        <v>27996</v>
      </c>
      <c r="F5977" t="s">
        <v>10483</v>
      </c>
      <c r="G5977" t="s">
        <v>10646</v>
      </c>
      <c r="H5977" s="10">
        <v>616918</v>
      </c>
      <c r="I5977">
        <v>616918</v>
      </c>
      <c r="J5977" t="s">
        <v>3131</v>
      </c>
      <c r="K5977" t="s">
        <v>10490</v>
      </c>
    </row>
    <row r="5978" spans="1:11" x14ac:dyDescent="0.25">
      <c r="A5978" t="s">
        <v>10480</v>
      </c>
      <c r="B5978" s="10">
        <v>5143121</v>
      </c>
      <c r="C5978" t="s">
        <v>11794</v>
      </c>
      <c r="D5978" t="s">
        <v>19244</v>
      </c>
      <c r="E5978" s="11">
        <v>37550</v>
      </c>
      <c r="F5978" t="s">
        <v>10483</v>
      </c>
      <c r="G5978" t="s">
        <v>10935</v>
      </c>
      <c r="H5978" s="10">
        <v>327592</v>
      </c>
      <c r="I5978">
        <v>327592</v>
      </c>
      <c r="J5978" t="s">
        <v>10496</v>
      </c>
      <c r="K5978" t="s">
        <v>10497</v>
      </c>
    </row>
    <row r="5979" spans="1:11" x14ac:dyDescent="0.25">
      <c r="A5979" t="s">
        <v>10480</v>
      </c>
      <c r="B5979" s="10">
        <v>2176136</v>
      </c>
      <c r="C5979" t="s">
        <v>19245</v>
      </c>
      <c r="D5979" t="s">
        <v>19246</v>
      </c>
      <c r="E5979" s="11">
        <v>27865</v>
      </c>
      <c r="F5979" t="s">
        <v>10483</v>
      </c>
      <c r="G5979" t="s">
        <v>10540</v>
      </c>
      <c r="H5979" s="10">
        <v>633152</v>
      </c>
      <c r="I5979">
        <v>633152</v>
      </c>
      <c r="J5979" t="s">
        <v>3131</v>
      </c>
      <c r="K5979" t="s">
        <v>10490</v>
      </c>
    </row>
    <row r="5980" spans="1:11" x14ac:dyDescent="0.25">
      <c r="A5980" t="s">
        <v>10480</v>
      </c>
      <c r="B5980" s="10">
        <v>7344617</v>
      </c>
      <c r="C5980" t="s">
        <v>13238</v>
      </c>
      <c r="D5980" t="s">
        <v>19247</v>
      </c>
      <c r="E5980" s="11">
        <v>37534</v>
      </c>
      <c r="F5980" t="s">
        <v>10483</v>
      </c>
      <c r="G5980" t="s">
        <v>10552</v>
      </c>
      <c r="H5980" s="10">
        <v>365570</v>
      </c>
      <c r="I5980">
        <v>365570</v>
      </c>
      <c r="J5980" t="s">
        <v>10496</v>
      </c>
      <c r="K5980" t="s">
        <v>10497</v>
      </c>
    </row>
    <row r="5981" spans="1:11" x14ac:dyDescent="0.25">
      <c r="A5981" t="s">
        <v>10480</v>
      </c>
      <c r="B5981" s="10">
        <v>6283821</v>
      </c>
      <c r="C5981" t="s">
        <v>11649</v>
      </c>
      <c r="D5981" t="s">
        <v>11600</v>
      </c>
      <c r="E5981" s="11">
        <v>35256</v>
      </c>
      <c r="F5981" t="s">
        <v>10483</v>
      </c>
      <c r="G5981" t="s">
        <v>10531</v>
      </c>
      <c r="H5981" s="10">
        <v>373977</v>
      </c>
      <c r="I5981">
        <v>373977</v>
      </c>
      <c r="J5981" t="s">
        <v>3131</v>
      </c>
      <c r="K5981" t="s">
        <v>10490</v>
      </c>
    </row>
    <row r="5982" spans="1:11" x14ac:dyDescent="0.25">
      <c r="A5982" t="s">
        <v>10480</v>
      </c>
      <c r="B5982" s="10">
        <v>6221573</v>
      </c>
      <c r="C5982" t="s">
        <v>19248</v>
      </c>
      <c r="D5982" t="s">
        <v>19249</v>
      </c>
      <c r="E5982" s="11">
        <v>37682</v>
      </c>
      <c r="F5982" t="s">
        <v>10483</v>
      </c>
      <c r="G5982" t="s">
        <v>10815</v>
      </c>
      <c r="H5982" s="10">
        <v>327592</v>
      </c>
      <c r="I5982">
        <v>327592</v>
      </c>
      <c r="J5982" t="s">
        <v>3131</v>
      </c>
      <c r="K5982" t="s">
        <v>10490</v>
      </c>
    </row>
    <row r="5983" spans="1:11" x14ac:dyDescent="0.25">
      <c r="A5983" t="s">
        <v>10480</v>
      </c>
      <c r="B5983" s="10">
        <v>6536654</v>
      </c>
      <c r="C5983" t="s">
        <v>19250</v>
      </c>
      <c r="D5983" t="s">
        <v>19251</v>
      </c>
      <c r="E5983" s="11">
        <v>37817</v>
      </c>
      <c r="F5983" t="s">
        <v>10483</v>
      </c>
      <c r="G5983" t="s">
        <v>10725</v>
      </c>
      <c r="H5983" s="10">
        <v>361801</v>
      </c>
      <c r="I5983">
        <v>361801</v>
      </c>
      <c r="J5983" t="s">
        <v>10485</v>
      </c>
      <c r="K5983" t="s">
        <v>10486</v>
      </c>
    </row>
    <row r="5984" spans="1:11" x14ac:dyDescent="0.25">
      <c r="A5984" t="s">
        <v>10480</v>
      </c>
      <c r="B5984" s="10">
        <v>5602954</v>
      </c>
      <c r="C5984" t="s">
        <v>14464</v>
      </c>
      <c r="D5984" t="s">
        <v>19252</v>
      </c>
      <c r="E5984" s="11">
        <v>35002</v>
      </c>
      <c r="F5984" t="s">
        <v>10483</v>
      </c>
      <c r="G5984" t="s">
        <v>10560</v>
      </c>
      <c r="H5984" s="10">
        <v>394271</v>
      </c>
      <c r="I5984">
        <v>394271</v>
      </c>
      <c r="J5984" t="s">
        <v>3131</v>
      </c>
      <c r="K5984" t="s">
        <v>10490</v>
      </c>
    </row>
    <row r="5985" spans="1:11" x14ac:dyDescent="0.25">
      <c r="A5985" t="s">
        <v>10480</v>
      </c>
      <c r="B5985" s="10">
        <v>4809787</v>
      </c>
      <c r="C5985" t="s">
        <v>16174</v>
      </c>
      <c r="D5985" t="s">
        <v>19253</v>
      </c>
      <c r="E5985" s="11">
        <v>31730</v>
      </c>
      <c r="F5985" t="s">
        <v>10512</v>
      </c>
      <c r="G5985" t="s">
        <v>10717</v>
      </c>
      <c r="H5985" s="10">
        <v>575171</v>
      </c>
      <c r="I5985">
        <v>575171</v>
      </c>
      <c r="J5985" t="s">
        <v>3131</v>
      </c>
      <c r="K5985" t="s">
        <v>10490</v>
      </c>
    </row>
    <row r="5986" spans="1:11" x14ac:dyDescent="0.25">
      <c r="A5986" t="s">
        <v>10480</v>
      </c>
      <c r="B5986" s="10">
        <v>4516321</v>
      </c>
      <c r="C5986" t="s">
        <v>11146</v>
      </c>
      <c r="D5986" t="s">
        <v>19254</v>
      </c>
      <c r="E5986" s="11">
        <v>35249</v>
      </c>
      <c r="F5986" t="s">
        <v>10483</v>
      </c>
      <c r="G5986" t="s">
        <v>11682</v>
      </c>
      <c r="H5986" s="10">
        <v>417463</v>
      </c>
      <c r="I5986">
        <v>417463</v>
      </c>
      <c r="J5986" t="s">
        <v>10485</v>
      </c>
      <c r="K5986" t="s">
        <v>10486</v>
      </c>
    </row>
    <row r="5987" spans="1:11" x14ac:dyDescent="0.25">
      <c r="A5987" t="s">
        <v>10480</v>
      </c>
      <c r="B5987" s="10">
        <v>3905736</v>
      </c>
      <c r="C5987" t="s">
        <v>11032</v>
      </c>
      <c r="D5987" t="s">
        <v>13794</v>
      </c>
      <c r="E5987" s="11">
        <v>30058</v>
      </c>
      <c r="F5987" t="s">
        <v>10483</v>
      </c>
      <c r="G5987" t="s">
        <v>10500</v>
      </c>
      <c r="H5987" s="10">
        <v>503275</v>
      </c>
      <c r="I5987">
        <v>503275</v>
      </c>
      <c r="J5987" t="s">
        <v>3131</v>
      </c>
      <c r="K5987" t="s">
        <v>10490</v>
      </c>
    </row>
    <row r="5988" spans="1:11" x14ac:dyDescent="0.25">
      <c r="A5988" t="s">
        <v>10480</v>
      </c>
      <c r="B5988" s="10">
        <v>4753731</v>
      </c>
      <c r="C5988" t="s">
        <v>12628</v>
      </c>
      <c r="D5988" t="s">
        <v>12429</v>
      </c>
      <c r="E5988" s="11">
        <v>32975</v>
      </c>
      <c r="F5988" t="s">
        <v>10483</v>
      </c>
      <c r="G5988" t="s">
        <v>10528</v>
      </c>
      <c r="H5988" s="10">
        <v>411665</v>
      </c>
      <c r="I5988">
        <v>411665</v>
      </c>
      <c r="J5988" t="s">
        <v>3131</v>
      </c>
      <c r="K5988" t="s">
        <v>10490</v>
      </c>
    </row>
    <row r="5989" spans="1:11" x14ac:dyDescent="0.25">
      <c r="A5989" t="s">
        <v>10480</v>
      </c>
      <c r="B5989" s="10">
        <v>2567045</v>
      </c>
      <c r="C5989" t="s">
        <v>11984</v>
      </c>
      <c r="D5989" t="s">
        <v>19255</v>
      </c>
      <c r="E5989" s="11">
        <v>27964</v>
      </c>
      <c r="F5989" t="s">
        <v>10483</v>
      </c>
      <c r="G5989" t="s">
        <v>12200</v>
      </c>
      <c r="H5989" s="10">
        <v>1209773</v>
      </c>
      <c r="I5989">
        <v>1209773</v>
      </c>
      <c r="J5989" t="s">
        <v>3131</v>
      </c>
      <c r="K5989" t="s">
        <v>10490</v>
      </c>
    </row>
    <row r="5990" spans="1:11" x14ac:dyDescent="0.25">
      <c r="A5990" t="s">
        <v>10480</v>
      </c>
      <c r="B5990" s="10">
        <v>3972019</v>
      </c>
      <c r="C5990" t="s">
        <v>11320</v>
      </c>
      <c r="D5990" t="s">
        <v>17781</v>
      </c>
      <c r="E5990" s="11">
        <v>35168</v>
      </c>
      <c r="F5990" t="s">
        <v>10483</v>
      </c>
      <c r="G5990" t="s">
        <v>15330</v>
      </c>
      <c r="H5990" s="10">
        <v>927695</v>
      </c>
      <c r="I5990">
        <v>927695</v>
      </c>
      <c r="J5990" t="s">
        <v>3131</v>
      </c>
      <c r="K5990" t="s">
        <v>10490</v>
      </c>
    </row>
    <row r="5991" spans="1:11" x14ac:dyDescent="0.25">
      <c r="A5991" t="s">
        <v>10480</v>
      </c>
      <c r="B5991" s="10">
        <v>5443604</v>
      </c>
      <c r="C5991" t="s">
        <v>19256</v>
      </c>
      <c r="D5991" t="s">
        <v>16910</v>
      </c>
      <c r="E5991" s="11">
        <v>33787</v>
      </c>
      <c r="F5991" t="s">
        <v>10483</v>
      </c>
      <c r="G5991" t="s">
        <v>10686</v>
      </c>
      <c r="H5991" s="10">
        <v>411665</v>
      </c>
      <c r="I5991">
        <v>411665</v>
      </c>
      <c r="J5991" t="s">
        <v>10485</v>
      </c>
      <c r="K5991" t="s">
        <v>10486</v>
      </c>
    </row>
    <row r="5992" spans="1:11" x14ac:dyDescent="0.25">
      <c r="A5992" t="s">
        <v>10480</v>
      </c>
      <c r="B5992" s="10">
        <v>5777447</v>
      </c>
      <c r="C5992" t="s">
        <v>19257</v>
      </c>
      <c r="D5992" t="s">
        <v>19258</v>
      </c>
      <c r="E5992" s="11">
        <v>33136</v>
      </c>
      <c r="F5992" t="s">
        <v>10483</v>
      </c>
      <c r="G5992" t="s">
        <v>10534</v>
      </c>
      <c r="H5992" s="10">
        <v>433408</v>
      </c>
      <c r="I5992">
        <v>433408</v>
      </c>
      <c r="J5992" t="s">
        <v>3131</v>
      </c>
      <c r="K5992" t="s">
        <v>10490</v>
      </c>
    </row>
    <row r="5993" spans="1:11" x14ac:dyDescent="0.25">
      <c r="A5993" t="s">
        <v>10480</v>
      </c>
      <c r="B5993" s="10">
        <v>3696779</v>
      </c>
      <c r="C5993" t="s">
        <v>19259</v>
      </c>
      <c r="D5993" t="s">
        <v>19260</v>
      </c>
      <c r="E5993" s="11">
        <v>29977</v>
      </c>
      <c r="F5993" t="s">
        <v>10483</v>
      </c>
      <c r="G5993" t="s">
        <v>10779</v>
      </c>
      <c r="H5993" s="10">
        <v>568213</v>
      </c>
      <c r="I5993">
        <v>568213</v>
      </c>
      <c r="J5993" t="s">
        <v>10485</v>
      </c>
      <c r="K5993" t="s">
        <v>10486</v>
      </c>
    </row>
    <row r="5994" spans="1:11" x14ac:dyDescent="0.25">
      <c r="A5994" t="s">
        <v>10480</v>
      </c>
      <c r="B5994" s="10">
        <v>7140503</v>
      </c>
      <c r="C5994" t="s">
        <v>19261</v>
      </c>
      <c r="D5994" t="s">
        <v>19262</v>
      </c>
      <c r="E5994" s="11">
        <v>36481</v>
      </c>
      <c r="F5994" t="s">
        <v>10483</v>
      </c>
      <c r="G5994" t="s">
        <v>10519</v>
      </c>
      <c r="H5994" s="10">
        <v>380355</v>
      </c>
      <c r="I5994">
        <v>380355</v>
      </c>
      <c r="J5994" t="s">
        <v>3131</v>
      </c>
      <c r="K5994" t="s">
        <v>10490</v>
      </c>
    </row>
    <row r="5995" spans="1:11" x14ac:dyDescent="0.25">
      <c r="A5995" t="s">
        <v>10480</v>
      </c>
      <c r="B5995" s="10">
        <v>4598756</v>
      </c>
      <c r="C5995" t="s">
        <v>19263</v>
      </c>
      <c r="D5995" t="s">
        <v>19264</v>
      </c>
      <c r="E5995" s="11">
        <v>33999</v>
      </c>
      <c r="F5995" t="s">
        <v>10483</v>
      </c>
      <c r="G5995" t="s">
        <v>10637</v>
      </c>
      <c r="H5995" s="10">
        <v>459209</v>
      </c>
      <c r="I5995">
        <v>459209</v>
      </c>
      <c r="J5995" t="s">
        <v>3131</v>
      </c>
      <c r="K5995" t="s">
        <v>10490</v>
      </c>
    </row>
    <row r="5996" spans="1:11" x14ac:dyDescent="0.25">
      <c r="A5996" t="s">
        <v>10480</v>
      </c>
      <c r="B5996" s="10">
        <v>5006611</v>
      </c>
      <c r="C5996" t="s">
        <v>18596</v>
      </c>
      <c r="D5996" t="s">
        <v>19265</v>
      </c>
      <c r="E5996" s="11">
        <v>36505</v>
      </c>
      <c r="F5996" t="s">
        <v>10483</v>
      </c>
      <c r="G5996" t="s">
        <v>10522</v>
      </c>
      <c r="H5996" s="10">
        <v>369339</v>
      </c>
      <c r="I5996">
        <v>369339</v>
      </c>
      <c r="J5996" t="s">
        <v>10485</v>
      </c>
      <c r="K5996" t="s">
        <v>10486</v>
      </c>
    </row>
    <row r="5997" spans="1:11" x14ac:dyDescent="0.25">
      <c r="A5997" t="s">
        <v>10480</v>
      </c>
      <c r="B5997" s="10">
        <v>6996299</v>
      </c>
      <c r="C5997" t="s">
        <v>19266</v>
      </c>
      <c r="D5997" t="s">
        <v>16797</v>
      </c>
      <c r="E5997" s="11">
        <v>36955</v>
      </c>
      <c r="F5997" t="s">
        <v>10483</v>
      </c>
      <c r="G5997" t="s">
        <v>10489</v>
      </c>
      <c r="H5997" s="10">
        <v>369339</v>
      </c>
      <c r="I5997">
        <v>369339</v>
      </c>
      <c r="J5997" t="s">
        <v>3131</v>
      </c>
      <c r="K5997" t="s">
        <v>10490</v>
      </c>
    </row>
    <row r="5998" spans="1:11" x14ac:dyDescent="0.25">
      <c r="A5998" t="s">
        <v>10480</v>
      </c>
      <c r="B5998" s="10">
        <v>3358681</v>
      </c>
      <c r="C5998" t="s">
        <v>12762</v>
      </c>
      <c r="D5998" t="s">
        <v>19267</v>
      </c>
      <c r="E5998" s="11">
        <v>32829</v>
      </c>
      <c r="F5998" t="s">
        <v>10512</v>
      </c>
      <c r="G5998" t="s">
        <v>10677</v>
      </c>
      <c r="H5998" s="10">
        <v>452831</v>
      </c>
      <c r="I5998">
        <v>452831</v>
      </c>
      <c r="J5998" t="s">
        <v>3131</v>
      </c>
      <c r="K5998" t="s">
        <v>10490</v>
      </c>
    </row>
    <row r="5999" spans="1:11" x14ac:dyDescent="0.25">
      <c r="A5999" t="s">
        <v>10480</v>
      </c>
      <c r="B5999" s="10">
        <v>4485700</v>
      </c>
      <c r="C5999" t="s">
        <v>10523</v>
      </c>
      <c r="D5999" t="s">
        <v>19268</v>
      </c>
      <c r="E5999" s="11">
        <v>32104</v>
      </c>
      <c r="F5999" t="s">
        <v>10483</v>
      </c>
      <c r="G5999" t="s">
        <v>10525</v>
      </c>
      <c r="H5999" s="10">
        <v>474864</v>
      </c>
      <c r="I5999">
        <v>474864</v>
      </c>
      <c r="J5999" t="s">
        <v>10485</v>
      </c>
      <c r="K5999" t="s">
        <v>10486</v>
      </c>
    </row>
    <row r="6000" spans="1:11" x14ac:dyDescent="0.25">
      <c r="A6000" t="s">
        <v>10480</v>
      </c>
      <c r="B6000" s="10">
        <v>5032438</v>
      </c>
      <c r="C6000" t="s">
        <v>19269</v>
      </c>
      <c r="D6000" t="s">
        <v>19270</v>
      </c>
      <c r="E6000" s="11">
        <v>35090</v>
      </c>
      <c r="F6000" t="s">
        <v>10483</v>
      </c>
      <c r="G6000" t="s">
        <v>10560</v>
      </c>
      <c r="H6000" s="10">
        <v>394271</v>
      </c>
      <c r="I6000">
        <v>394271</v>
      </c>
      <c r="J6000" t="s">
        <v>10496</v>
      </c>
      <c r="K6000" t="s">
        <v>10497</v>
      </c>
    </row>
    <row r="6001" spans="1:11" x14ac:dyDescent="0.25">
      <c r="A6001" t="s">
        <v>10480</v>
      </c>
      <c r="B6001" s="10">
        <v>3677035</v>
      </c>
      <c r="C6001" t="s">
        <v>10867</v>
      </c>
      <c r="D6001" t="s">
        <v>19271</v>
      </c>
      <c r="E6001" s="11">
        <v>29102</v>
      </c>
      <c r="F6001" t="s">
        <v>10483</v>
      </c>
      <c r="G6001" t="s">
        <v>11326</v>
      </c>
      <c r="H6001" s="10">
        <v>600683</v>
      </c>
      <c r="I6001">
        <v>600683</v>
      </c>
      <c r="J6001" t="s">
        <v>3131</v>
      </c>
      <c r="K6001" t="s">
        <v>10490</v>
      </c>
    </row>
    <row r="6002" spans="1:11" x14ac:dyDescent="0.25">
      <c r="A6002" t="s">
        <v>10480</v>
      </c>
      <c r="B6002" s="10">
        <v>2504482</v>
      </c>
      <c r="C6002" t="s">
        <v>19272</v>
      </c>
      <c r="D6002" t="s">
        <v>19273</v>
      </c>
      <c r="E6002" s="11">
        <v>30765</v>
      </c>
      <c r="F6002" t="s">
        <v>10512</v>
      </c>
      <c r="G6002" t="s">
        <v>10643</v>
      </c>
      <c r="H6002" s="10">
        <v>565314</v>
      </c>
      <c r="I6002">
        <v>565314</v>
      </c>
      <c r="J6002" t="s">
        <v>3131</v>
      </c>
      <c r="K6002" t="s">
        <v>10490</v>
      </c>
    </row>
    <row r="6003" spans="1:11" x14ac:dyDescent="0.25">
      <c r="A6003" t="s">
        <v>10480</v>
      </c>
      <c r="B6003" s="10">
        <v>4669830</v>
      </c>
      <c r="C6003" t="s">
        <v>10878</v>
      </c>
      <c r="D6003" t="s">
        <v>19274</v>
      </c>
      <c r="E6003" s="11">
        <v>32655</v>
      </c>
      <c r="F6003" t="s">
        <v>10483</v>
      </c>
      <c r="G6003" t="s">
        <v>10732</v>
      </c>
      <c r="H6003" s="10">
        <v>519510</v>
      </c>
      <c r="I6003">
        <v>519510</v>
      </c>
      <c r="J6003" t="s">
        <v>3131</v>
      </c>
      <c r="K6003" t="s">
        <v>10490</v>
      </c>
    </row>
    <row r="6004" spans="1:11" x14ac:dyDescent="0.25">
      <c r="A6004" t="s">
        <v>10480</v>
      </c>
      <c r="B6004" s="10">
        <v>4397835</v>
      </c>
      <c r="C6004" t="s">
        <v>19275</v>
      </c>
      <c r="D6004" t="s">
        <v>19276</v>
      </c>
      <c r="E6004" s="11">
        <v>31367</v>
      </c>
      <c r="F6004" t="s">
        <v>10483</v>
      </c>
      <c r="G6004" t="s">
        <v>10495</v>
      </c>
      <c r="H6004" s="10">
        <v>513131</v>
      </c>
      <c r="I6004">
        <v>513131</v>
      </c>
      <c r="J6004" t="s">
        <v>3131</v>
      </c>
      <c r="K6004" t="s">
        <v>10490</v>
      </c>
    </row>
    <row r="6005" spans="1:11" x14ac:dyDescent="0.25">
      <c r="A6005" t="s">
        <v>10480</v>
      </c>
      <c r="B6005" s="10">
        <v>3673199</v>
      </c>
      <c r="C6005" t="s">
        <v>19277</v>
      </c>
      <c r="D6005" t="s">
        <v>19278</v>
      </c>
      <c r="E6005" s="11">
        <v>30035</v>
      </c>
      <c r="F6005" t="s">
        <v>10483</v>
      </c>
      <c r="G6005" t="s">
        <v>10495</v>
      </c>
      <c r="H6005" s="10">
        <v>513131</v>
      </c>
      <c r="I6005">
        <v>513131</v>
      </c>
      <c r="J6005" t="s">
        <v>10485</v>
      </c>
      <c r="K6005" t="s">
        <v>10486</v>
      </c>
    </row>
    <row r="6006" spans="1:11" x14ac:dyDescent="0.25">
      <c r="A6006" t="s">
        <v>10480</v>
      </c>
      <c r="B6006" s="10">
        <v>4205020</v>
      </c>
      <c r="C6006" t="s">
        <v>12944</v>
      </c>
      <c r="D6006" t="s">
        <v>19279</v>
      </c>
      <c r="E6006" s="11">
        <v>32814</v>
      </c>
      <c r="F6006" t="s">
        <v>10483</v>
      </c>
      <c r="G6006" t="s">
        <v>10525</v>
      </c>
      <c r="H6006" s="10">
        <v>474864</v>
      </c>
      <c r="I6006">
        <v>474864</v>
      </c>
      <c r="J6006" t="s">
        <v>10485</v>
      </c>
      <c r="K6006" t="s">
        <v>10486</v>
      </c>
    </row>
    <row r="6007" spans="1:11" x14ac:dyDescent="0.25">
      <c r="A6007" t="s">
        <v>10480</v>
      </c>
      <c r="B6007" s="10">
        <v>5638034</v>
      </c>
      <c r="C6007" t="s">
        <v>19280</v>
      </c>
      <c r="D6007" t="s">
        <v>12449</v>
      </c>
      <c r="E6007" s="11">
        <v>34064</v>
      </c>
      <c r="F6007" t="s">
        <v>10483</v>
      </c>
      <c r="G6007" t="s">
        <v>10587</v>
      </c>
      <c r="H6007" s="10">
        <v>407606</v>
      </c>
      <c r="I6007">
        <v>407606</v>
      </c>
      <c r="J6007" t="s">
        <v>3131</v>
      </c>
      <c r="K6007" t="s">
        <v>10490</v>
      </c>
    </row>
    <row r="6008" spans="1:11" x14ac:dyDescent="0.25">
      <c r="A6008" t="s">
        <v>10480</v>
      </c>
      <c r="B6008" s="10">
        <v>6295581</v>
      </c>
      <c r="C6008" t="s">
        <v>13171</v>
      </c>
      <c r="D6008" t="s">
        <v>15595</v>
      </c>
      <c r="E6008" s="11">
        <v>38148</v>
      </c>
      <c r="F6008" t="s">
        <v>10483</v>
      </c>
      <c r="G6008" t="s">
        <v>10584</v>
      </c>
      <c r="H6008" s="10">
        <v>361801</v>
      </c>
      <c r="I6008">
        <v>361801</v>
      </c>
      <c r="J6008" t="s">
        <v>3131</v>
      </c>
      <c r="K6008" t="s">
        <v>10490</v>
      </c>
    </row>
    <row r="6009" spans="1:11" x14ac:dyDescent="0.25">
      <c r="A6009" t="s">
        <v>10480</v>
      </c>
      <c r="B6009" s="10">
        <v>4332296</v>
      </c>
      <c r="C6009" t="s">
        <v>19281</v>
      </c>
      <c r="D6009" t="s">
        <v>19282</v>
      </c>
      <c r="E6009" s="11">
        <v>31811</v>
      </c>
      <c r="F6009" t="s">
        <v>10483</v>
      </c>
      <c r="G6009" t="s">
        <v>10537</v>
      </c>
      <c r="H6009" s="10">
        <v>504434</v>
      </c>
      <c r="I6009">
        <v>504434</v>
      </c>
      <c r="J6009" t="s">
        <v>3131</v>
      </c>
      <c r="K6009" t="s">
        <v>10490</v>
      </c>
    </row>
    <row r="6010" spans="1:11" x14ac:dyDescent="0.25">
      <c r="A6010" t="s">
        <v>10480</v>
      </c>
      <c r="B6010" s="10">
        <v>6597791</v>
      </c>
      <c r="C6010" t="s">
        <v>19283</v>
      </c>
      <c r="D6010" t="s">
        <v>19284</v>
      </c>
      <c r="E6010" s="11">
        <v>34992</v>
      </c>
      <c r="F6010" t="s">
        <v>10483</v>
      </c>
      <c r="G6010" t="s">
        <v>10519</v>
      </c>
      <c r="H6010" s="10">
        <v>380355</v>
      </c>
      <c r="I6010">
        <v>380355</v>
      </c>
      <c r="J6010" t="s">
        <v>3131</v>
      </c>
      <c r="K6010" t="s">
        <v>10490</v>
      </c>
    </row>
    <row r="6011" spans="1:11" x14ac:dyDescent="0.25">
      <c r="A6011" t="s">
        <v>10480</v>
      </c>
      <c r="B6011" s="10">
        <v>5414495</v>
      </c>
      <c r="C6011" t="s">
        <v>10652</v>
      </c>
      <c r="D6011" t="s">
        <v>19285</v>
      </c>
      <c r="E6011" s="11">
        <v>36834</v>
      </c>
      <c r="F6011" t="s">
        <v>10483</v>
      </c>
      <c r="G6011" t="s">
        <v>10489</v>
      </c>
      <c r="H6011" s="10">
        <v>369339</v>
      </c>
      <c r="I6011">
        <v>369339</v>
      </c>
      <c r="J6011" t="s">
        <v>3131</v>
      </c>
      <c r="K6011" t="s">
        <v>10490</v>
      </c>
    </row>
    <row r="6012" spans="1:11" x14ac:dyDescent="0.25">
      <c r="A6012" t="s">
        <v>10480</v>
      </c>
      <c r="B6012" s="10">
        <v>6231701</v>
      </c>
      <c r="C6012" t="s">
        <v>11944</v>
      </c>
      <c r="D6012" t="s">
        <v>19286</v>
      </c>
      <c r="E6012" s="11">
        <v>34248</v>
      </c>
      <c r="F6012" t="s">
        <v>10483</v>
      </c>
      <c r="G6012" t="s">
        <v>10587</v>
      </c>
      <c r="H6012" s="10">
        <v>407606</v>
      </c>
      <c r="I6012">
        <v>407606</v>
      </c>
      <c r="J6012" t="s">
        <v>3131</v>
      </c>
      <c r="K6012" t="s">
        <v>10490</v>
      </c>
    </row>
    <row r="6013" spans="1:11" x14ac:dyDescent="0.25">
      <c r="A6013" t="s">
        <v>10480</v>
      </c>
      <c r="B6013" s="10">
        <v>2968891</v>
      </c>
      <c r="C6013" t="s">
        <v>19287</v>
      </c>
      <c r="D6013" t="s">
        <v>19288</v>
      </c>
      <c r="E6013" s="11">
        <v>29070</v>
      </c>
      <c r="F6013" t="s">
        <v>10483</v>
      </c>
      <c r="G6013" t="s">
        <v>10646</v>
      </c>
      <c r="H6013" s="10">
        <v>616918</v>
      </c>
      <c r="I6013">
        <v>616918</v>
      </c>
      <c r="J6013" t="s">
        <v>3131</v>
      </c>
      <c r="K6013" t="s">
        <v>10490</v>
      </c>
    </row>
    <row r="6014" spans="1:11" x14ac:dyDescent="0.25">
      <c r="A6014" t="s">
        <v>10480</v>
      </c>
      <c r="B6014" s="10">
        <v>5553567</v>
      </c>
      <c r="C6014" t="s">
        <v>16061</v>
      </c>
      <c r="D6014" t="s">
        <v>18456</v>
      </c>
      <c r="E6014" s="11">
        <v>33928</v>
      </c>
      <c r="F6014" t="s">
        <v>10483</v>
      </c>
      <c r="G6014" t="s">
        <v>11117</v>
      </c>
      <c r="H6014" s="10">
        <v>1840896</v>
      </c>
      <c r="I6014">
        <v>1840896</v>
      </c>
      <c r="J6014" t="s">
        <v>3131</v>
      </c>
      <c r="K6014" t="s">
        <v>10490</v>
      </c>
    </row>
    <row r="6015" spans="1:11" x14ac:dyDescent="0.25">
      <c r="A6015" t="s">
        <v>10480</v>
      </c>
      <c r="B6015" s="10">
        <v>7698384</v>
      </c>
      <c r="C6015" t="s">
        <v>19289</v>
      </c>
      <c r="D6015" t="s">
        <v>12668</v>
      </c>
      <c r="E6015" s="11">
        <v>38234</v>
      </c>
      <c r="F6015" t="s">
        <v>10483</v>
      </c>
      <c r="G6015" t="s">
        <v>10910</v>
      </c>
      <c r="H6015" s="10">
        <v>327592</v>
      </c>
      <c r="I6015">
        <v>327592</v>
      </c>
      <c r="J6015" t="s">
        <v>10485</v>
      </c>
      <c r="K6015" t="s">
        <v>10486</v>
      </c>
    </row>
    <row r="6016" spans="1:11" x14ac:dyDescent="0.25">
      <c r="A6016" t="s">
        <v>10480</v>
      </c>
      <c r="B6016" s="10">
        <v>5042598</v>
      </c>
      <c r="C6016" t="s">
        <v>11603</v>
      </c>
      <c r="D6016" t="s">
        <v>19290</v>
      </c>
      <c r="E6016" s="11">
        <v>32146</v>
      </c>
      <c r="F6016" t="s">
        <v>10483</v>
      </c>
      <c r="G6016" t="s">
        <v>10534</v>
      </c>
      <c r="H6016" s="10">
        <v>433408</v>
      </c>
      <c r="I6016">
        <v>433408</v>
      </c>
      <c r="J6016" t="s">
        <v>3131</v>
      </c>
      <c r="K6016" t="s">
        <v>10490</v>
      </c>
    </row>
    <row r="6017" spans="1:11" x14ac:dyDescent="0.25">
      <c r="A6017" t="s">
        <v>10480</v>
      </c>
      <c r="B6017" s="10">
        <v>3567678</v>
      </c>
      <c r="C6017" t="s">
        <v>11981</v>
      </c>
      <c r="D6017" t="s">
        <v>19291</v>
      </c>
      <c r="E6017" s="11">
        <v>29337</v>
      </c>
      <c r="F6017" t="s">
        <v>10483</v>
      </c>
      <c r="G6017" t="s">
        <v>10495</v>
      </c>
      <c r="H6017" s="10">
        <v>513131</v>
      </c>
      <c r="I6017">
        <v>513131</v>
      </c>
      <c r="J6017" t="s">
        <v>3131</v>
      </c>
      <c r="K6017" t="s">
        <v>10490</v>
      </c>
    </row>
    <row r="6018" spans="1:11" x14ac:dyDescent="0.25">
      <c r="A6018" t="s">
        <v>10480</v>
      </c>
      <c r="B6018" s="10">
        <v>3327695</v>
      </c>
      <c r="C6018" t="s">
        <v>19292</v>
      </c>
      <c r="D6018" t="s">
        <v>19293</v>
      </c>
      <c r="E6018" s="11">
        <v>29906</v>
      </c>
      <c r="F6018" t="s">
        <v>10483</v>
      </c>
      <c r="G6018" t="s">
        <v>10625</v>
      </c>
      <c r="H6018" s="10">
        <v>639240</v>
      </c>
      <c r="I6018">
        <v>639240</v>
      </c>
      <c r="J6018" t="s">
        <v>3131</v>
      </c>
      <c r="K6018" t="s">
        <v>10490</v>
      </c>
    </row>
    <row r="6019" spans="1:11" x14ac:dyDescent="0.25">
      <c r="A6019" t="s">
        <v>10480</v>
      </c>
      <c r="B6019" s="10">
        <v>5205909</v>
      </c>
      <c r="C6019" t="s">
        <v>11786</v>
      </c>
      <c r="D6019" t="s">
        <v>19294</v>
      </c>
      <c r="E6019" s="11">
        <v>33583</v>
      </c>
      <c r="F6019" t="s">
        <v>10483</v>
      </c>
      <c r="G6019" t="s">
        <v>10581</v>
      </c>
      <c r="H6019" s="10">
        <v>413984</v>
      </c>
      <c r="I6019">
        <v>413984</v>
      </c>
      <c r="J6019" t="s">
        <v>3131</v>
      </c>
      <c r="K6019" t="s">
        <v>10490</v>
      </c>
    </row>
    <row r="6020" spans="1:11" x14ac:dyDescent="0.25">
      <c r="A6020" t="s">
        <v>10480</v>
      </c>
      <c r="B6020" s="10">
        <v>6173880</v>
      </c>
      <c r="C6020" t="s">
        <v>19295</v>
      </c>
      <c r="D6020" t="s">
        <v>13991</v>
      </c>
      <c r="E6020" s="11">
        <v>35640</v>
      </c>
      <c r="F6020" t="s">
        <v>10512</v>
      </c>
      <c r="G6020" t="s">
        <v>10560</v>
      </c>
      <c r="H6020" s="10">
        <v>394271</v>
      </c>
      <c r="I6020">
        <v>394271</v>
      </c>
      <c r="J6020" t="s">
        <v>10496</v>
      </c>
      <c r="K6020" t="s">
        <v>10497</v>
      </c>
    </row>
    <row r="6021" spans="1:11" x14ac:dyDescent="0.25">
      <c r="A6021" t="s">
        <v>10480</v>
      </c>
      <c r="B6021" s="10">
        <v>4400334</v>
      </c>
      <c r="C6021" t="s">
        <v>15009</v>
      </c>
      <c r="D6021" t="s">
        <v>15010</v>
      </c>
      <c r="E6021" s="11">
        <v>32091</v>
      </c>
      <c r="F6021" t="s">
        <v>10483</v>
      </c>
      <c r="G6021" t="s">
        <v>10712</v>
      </c>
      <c r="H6021" s="10">
        <v>456600</v>
      </c>
      <c r="I6021">
        <v>456600</v>
      </c>
      <c r="J6021" t="s">
        <v>3131</v>
      </c>
      <c r="K6021" t="s">
        <v>10490</v>
      </c>
    </row>
    <row r="6022" spans="1:11" x14ac:dyDescent="0.25">
      <c r="A6022" t="s">
        <v>10480</v>
      </c>
      <c r="B6022" s="10">
        <v>4978383</v>
      </c>
      <c r="C6022" t="s">
        <v>19296</v>
      </c>
      <c r="D6022" t="s">
        <v>19297</v>
      </c>
      <c r="E6022" s="11">
        <v>33585</v>
      </c>
      <c r="F6022" t="s">
        <v>10483</v>
      </c>
      <c r="G6022" t="s">
        <v>10590</v>
      </c>
      <c r="H6022" s="10">
        <v>489939</v>
      </c>
      <c r="I6022">
        <v>489939</v>
      </c>
      <c r="J6022" t="s">
        <v>10496</v>
      </c>
      <c r="K6022" t="s">
        <v>10497</v>
      </c>
    </row>
    <row r="6023" spans="1:11" x14ac:dyDescent="0.25">
      <c r="A6023" t="s">
        <v>10480</v>
      </c>
      <c r="B6023" s="10">
        <v>6523583</v>
      </c>
      <c r="C6023" t="s">
        <v>11146</v>
      </c>
      <c r="D6023" t="s">
        <v>19298</v>
      </c>
      <c r="E6023" s="11">
        <v>37306</v>
      </c>
      <c r="F6023" t="s">
        <v>10483</v>
      </c>
      <c r="G6023" t="s">
        <v>10552</v>
      </c>
      <c r="H6023" s="10">
        <v>365570</v>
      </c>
      <c r="I6023">
        <v>365570</v>
      </c>
      <c r="J6023" t="s">
        <v>3131</v>
      </c>
      <c r="K6023" t="s">
        <v>10490</v>
      </c>
    </row>
    <row r="6024" spans="1:11" x14ac:dyDescent="0.25">
      <c r="A6024" t="s">
        <v>10480</v>
      </c>
      <c r="B6024" s="10">
        <v>5238405</v>
      </c>
      <c r="C6024" t="s">
        <v>12611</v>
      </c>
      <c r="D6024" t="s">
        <v>19299</v>
      </c>
      <c r="E6024" s="11">
        <v>32848</v>
      </c>
      <c r="F6024" t="s">
        <v>10483</v>
      </c>
      <c r="G6024" t="s">
        <v>10712</v>
      </c>
      <c r="H6024" s="10">
        <v>456600</v>
      </c>
      <c r="I6024">
        <v>456600</v>
      </c>
      <c r="J6024" t="s">
        <v>10496</v>
      </c>
      <c r="K6024" t="s">
        <v>10497</v>
      </c>
    </row>
    <row r="6025" spans="1:11" x14ac:dyDescent="0.25">
      <c r="A6025" t="s">
        <v>10480</v>
      </c>
      <c r="B6025" s="10">
        <v>6551312</v>
      </c>
      <c r="C6025" t="s">
        <v>10911</v>
      </c>
      <c r="D6025" t="s">
        <v>19300</v>
      </c>
      <c r="E6025" s="11">
        <v>37097</v>
      </c>
      <c r="F6025" t="s">
        <v>10483</v>
      </c>
      <c r="G6025" t="s">
        <v>10503</v>
      </c>
      <c r="H6025" s="10">
        <v>353974</v>
      </c>
      <c r="I6025">
        <v>353974</v>
      </c>
      <c r="J6025" t="s">
        <v>10496</v>
      </c>
      <c r="K6025" t="s">
        <v>10497</v>
      </c>
    </row>
    <row r="6026" spans="1:11" x14ac:dyDescent="0.25">
      <c r="A6026" t="s">
        <v>10480</v>
      </c>
      <c r="B6026" s="10">
        <v>6592603</v>
      </c>
      <c r="C6026" t="s">
        <v>11140</v>
      </c>
      <c r="D6026" t="s">
        <v>19301</v>
      </c>
      <c r="E6026" s="11">
        <v>34815</v>
      </c>
      <c r="F6026" t="s">
        <v>10483</v>
      </c>
      <c r="G6026" t="s">
        <v>10587</v>
      </c>
      <c r="H6026" s="10">
        <v>407606</v>
      </c>
      <c r="I6026">
        <v>407606</v>
      </c>
      <c r="J6026" t="s">
        <v>3131</v>
      </c>
      <c r="K6026" t="s">
        <v>10490</v>
      </c>
    </row>
    <row r="6027" spans="1:11" x14ac:dyDescent="0.25">
      <c r="A6027" t="s">
        <v>10480</v>
      </c>
      <c r="B6027" s="10">
        <v>3483275</v>
      </c>
      <c r="C6027" t="s">
        <v>13673</v>
      </c>
      <c r="D6027" t="s">
        <v>19302</v>
      </c>
      <c r="E6027" s="11">
        <v>31297</v>
      </c>
      <c r="F6027" t="s">
        <v>10483</v>
      </c>
      <c r="G6027" t="s">
        <v>10712</v>
      </c>
      <c r="H6027" s="10">
        <v>456600</v>
      </c>
      <c r="I6027">
        <v>456600</v>
      </c>
      <c r="J6027" t="s">
        <v>3131</v>
      </c>
      <c r="K6027" t="s">
        <v>10490</v>
      </c>
    </row>
    <row r="6028" spans="1:11" x14ac:dyDescent="0.25">
      <c r="A6028" t="s">
        <v>10480</v>
      </c>
      <c r="B6028" s="10">
        <v>3218939</v>
      </c>
      <c r="C6028" t="s">
        <v>19303</v>
      </c>
      <c r="D6028" t="s">
        <v>18440</v>
      </c>
      <c r="E6028" s="11">
        <v>28696</v>
      </c>
      <c r="F6028" t="s">
        <v>10483</v>
      </c>
      <c r="G6028" t="s">
        <v>10540</v>
      </c>
      <c r="H6028" s="10">
        <v>633152</v>
      </c>
      <c r="I6028">
        <v>633152</v>
      </c>
      <c r="J6028" t="s">
        <v>3131</v>
      </c>
      <c r="K6028" t="s">
        <v>10490</v>
      </c>
    </row>
    <row r="6029" spans="1:11" x14ac:dyDescent="0.25">
      <c r="A6029" t="s">
        <v>10480</v>
      </c>
      <c r="B6029" s="10">
        <v>4550837</v>
      </c>
      <c r="C6029" t="s">
        <v>11514</v>
      </c>
      <c r="D6029" t="s">
        <v>19304</v>
      </c>
      <c r="E6029" s="11">
        <v>31303</v>
      </c>
      <c r="F6029" t="s">
        <v>10483</v>
      </c>
      <c r="G6029" t="s">
        <v>10500</v>
      </c>
      <c r="H6029" s="10">
        <v>503275</v>
      </c>
      <c r="I6029">
        <v>503275</v>
      </c>
      <c r="J6029" t="s">
        <v>3131</v>
      </c>
      <c r="K6029" t="s">
        <v>10490</v>
      </c>
    </row>
    <row r="6030" spans="1:11" x14ac:dyDescent="0.25">
      <c r="A6030" t="s">
        <v>10480</v>
      </c>
      <c r="B6030" s="10">
        <v>4268838</v>
      </c>
      <c r="C6030" t="s">
        <v>19305</v>
      </c>
      <c r="D6030" t="s">
        <v>19306</v>
      </c>
      <c r="E6030" s="11">
        <v>33717</v>
      </c>
      <c r="F6030" t="s">
        <v>10483</v>
      </c>
      <c r="G6030" t="s">
        <v>10534</v>
      </c>
      <c r="H6030" s="10">
        <v>433408</v>
      </c>
      <c r="I6030">
        <v>433408</v>
      </c>
      <c r="J6030" t="s">
        <v>3131</v>
      </c>
      <c r="K6030" t="s">
        <v>10490</v>
      </c>
    </row>
    <row r="6031" spans="1:11" x14ac:dyDescent="0.25">
      <c r="A6031" t="s">
        <v>10480</v>
      </c>
      <c r="B6031" s="10">
        <v>6325352</v>
      </c>
      <c r="C6031" t="s">
        <v>12611</v>
      </c>
      <c r="D6031" t="s">
        <v>19307</v>
      </c>
      <c r="E6031" s="11">
        <v>38902</v>
      </c>
      <c r="F6031" t="s">
        <v>10483</v>
      </c>
      <c r="G6031" t="s">
        <v>10935</v>
      </c>
      <c r="H6031" s="10">
        <v>327592</v>
      </c>
      <c r="I6031">
        <v>327592</v>
      </c>
      <c r="J6031" t="s">
        <v>10496</v>
      </c>
      <c r="K6031" t="s">
        <v>10497</v>
      </c>
    </row>
    <row r="6032" spans="1:11" x14ac:dyDescent="0.25">
      <c r="A6032" t="s">
        <v>10480</v>
      </c>
      <c r="B6032" s="10">
        <v>5778290</v>
      </c>
      <c r="C6032" t="s">
        <v>19308</v>
      </c>
      <c r="D6032" t="s">
        <v>19144</v>
      </c>
      <c r="E6032" s="11">
        <v>34432</v>
      </c>
      <c r="F6032" t="s">
        <v>10483</v>
      </c>
      <c r="G6032" t="s">
        <v>10637</v>
      </c>
      <c r="H6032" s="10">
        <v>459209</v>
      </c>
      <c r="I6032">
        <v>459209</v>
      </c>
      <c r="J6032" t="s">
        <v>3131</v>
      </c>
      <c r="K6032" t="s">
        <v>10490</v>
      </c>
    </row>
    <row r="6033" spans="1:11" x14ac:dyDescent="0.25">
      <c r="A6033" t="s">
        <v>10480</v>
      </c>
      <c r="B6033" s="10">
        <v>4986937</v>
      </c>
      <c r="C6033" t="s">
        <v>19309</v>
      </c>
      <c r="D6033" t="s">
        <v>15237</v>
      </c>
      <c r="E6033" s="11">
        <v>35601</v>
      </c>
      <c r="F6033" t="s">
        <v>10483</v>
      </c>
      <c r="G6033" t="s">
        <v>10560</v>
      </c>
      <c r="H6033" s="10">
        <v>1182812</v>
      </c>
      <c r="I6033">
        <v>1182812</v>
      </c>
      <c r="J6033" t="s">
        <v>10496</v>
      </c>
      <c r="K6033" t="s">
        <v>10497</v>
      </c>
    </row>
    <row r="6034" spans="1:11" x14ac:dyDescent="0.25">
      <c r="A6034" t="s">
        <v>10480</v>
      </c>
      <c r="B6034" s="10">
        <v>5635674</v>
      </c>
      <c r="C6034" t="s">
        <v>16937</v>
      </c>
      <c r="D6034" t="s">
        <v>12302</v>
      </c>
      <c r="E6034" s="11">
        <v>35065</v>
      </c>
      <c r="F6034" t="s">
        <v>10483</v>
      </c>
      <c r="G6034" t="s">
        <v>10587</v>
      </c>
      <c r="H6034" s="10">
        <v>407606</v>
      </c>
      <c r="I6034">
        <v>407606</v>
      </c>
      <c r="J6034" t="s">
        <v>3131</v>
      </c>
      <c r="K6034" t="s">
        <v>10490</v>
      </c>
    </row>
    <row r="6035" spans="1:11" x14ac:dyDescent="0.25">
      <c r="A6035" t="s">
        <v>10480</v>
      </c>
      <c r="B6035" s="10">
        <v>1886705</v>
      </c>
      <c r="C6035" t="s">
        <v>11109</v>
      </c>
      <c r="D6035" t="s">
        <v>19310</v>
      </c>
      <c r="E6035" s="11">
        <v>26600</v>
      </c>
      <c r="F6035" t="s">
        <v>10483</v>
      </c>
      <c r="G6035" t="s">
        <v>10540</v>
      </c>
      <c r="H6035" s="10">
        <v>633152</v>
      </c>
      <c r="I6035">
        <v>633152</v>
      </c>
      <c r="J6035" t="s">
        <v>3131</v>
      </c>
      <c r="K6035" t="s">
        <v>10490</v>
      </c>
    </row>
    <row r="6036" spans="1:11" x14ac:dyDescent="0.25">
      <c r="A6036" t="s">
        <v>10480</v>
      </c>
      <c r="B6036" s="10">
        <v>4217312</v>
      </c>
      <c r="C6036" t="s">
        <v>19311</v>
      </c>
      <c r="D6036" t="s">
        <v>19312</v>
      </c>
      <c r="E6036" s="11">
        <v>33047</v>
      </c>
      <c r="F6036" t="s">
        <v>10512</v>
      </c>
      <c r="G6036" t="s">
        <v>11289</v>
      </c>
      <c r="H6036" s="10">
        <v>546471</v>
      </c>
      <c r="I6036">
        <v>546471</v>
      </c>
      <c r="J6036" t="s">
        <v>10485</v>
      </c>
      <c r="K6036" t="s">
        <v>10486</v>
      </c>
    </row>
    <row r="6037" spans="1:11" x14ac:dyDescent="0.25">
      <c r="A6037" t="s">
        <v>10480</v>
      </c>
      <c r="B6037" s="10">
        <v>5446290</v>
      </c>
      <c r="C6037" t="s">
        <v>17553</v>
      </c>
      <c r="D6037" t="s">
        <v>11697</v>
      </c>
      <c r="E6037" s="11">
        <v>34751</v>
      </c>
      <c r="F6037" t="s">
        <v>10483</v>
      </c>
      <c r="G6037" t="s">
        <v>10885</v>
      </c>
      <c r="H6037" s="10">
        <v>380355</v>
      </c>
      <c r="I6037">
        <v>380355</v>
      </c>
      <c r="J6037" t="s">
        <v>10485</v>
      </c>
      <c r="K6037" t="s">
        <v>10486</v>
      </c>
    </row>
    <row r="6038" spans="1:11" x14ac:dyDescent="0.25">
      <c r="A6038" t="s">
        <v>10480</v>
      </c>
      <c r="B6038" s="10">
        <v>2677714</v>
      </c>
      <c r="C6038" t="s">
        <v>10644</v>
      </c>
      <c r="D6038" t="s">
        <v>10690</v>
      </c>
      <c r="E6038" s="11">
        <v>28110</v>
      </c>
      <c r="F6038" t="s">
        <v>10483</v>
      </c>
      <c r="G6038" t="s">
        <v>10540</v>
      </c>
      <c r="H6038" s="10">
        <v>633152</v>
      </c>
      <c r="I6038">
        <v>633152</v>
      </c>
      <c r="J6038" t="s">
        <v>3131</v>
      </c>
      <c r="K6038" t="s">
        <v>10490</v>
      </c>
    </row>
    <row r="6039" spans="1:11" x14ac:dyDescent="0.25">
      <c r="A6039" t="s">
        <v>10480</v>
      </c>
      <c r="B6039" s="10">
        <v>6093581</v>
      </c>
      <c r="C6039" t="s">
        <v>17743</v>
      </c>
      <c r="D6039" t="s">
        <v>19313</v>
      </c>
      <c r="E6039" s="11">
        <v>37057</v>
      </c>
      <c r="F6039" t="s">
        <v>10483</v>
      </c>
      <c r="G6039" t="s">
        <v>10757</v>
      </c>
      <c r="H6039" s="10">
        <v>365570</v>
      </c>
      <c r="I6039">
        <v>365570</v>
      </c>
      <c r="J6039" t="s">
        <v>10485</v>
      </c>
      <c r="K6039" t="s">
        <v>10486</v>
      </c>
    </row>
    <row r="6040" spans="1:11" x14ac:dyDescent="0.25">
      <c r="A6040" t="s">
        <v>10480</v>
      </c>
      <c r="B6040" s="10">
        <v>4446978</v>
      </c>
      <c r="C6040" t="s">
        <v>19314</v>
      </c>
      <c r="D6040" t="s">
        <v>10597</v>
      </c>
      <c r="E6040" s="11">
        <v>33580</v>
      </c>
      <c r="F6040" t="s">
        <v>10483</v>
      </c>
      <c r="G6040" t="s">
        <v>10818</v>
      </c>
      <c r="H6040" s="10">
        <v>414564</v>
      </c>
      <c r="I6040">
        <v>414564</v>
      </c>
      <c r="J6040" t="s">
        <v>3131</v>
      </c>
      <c r="K6040" t="s">
        <v>10490</v>
      </c>
    </row>
    <row r="6041" spans="1:11" x14ac:dyDescent="0.25">
      <c r="A6041" t="s">
        <v>10480</v>
      </c>
      <c r="B6041" s="10">
        <v>5860987</v>
      </c>
      <c r="C6041" t="s">
        <v>10943</v>
      </c>
      <c r="D6041" t="s">
        <v>19315</v>
      </c>
      <c r="E6041" s="11">
        <v>34205</v>
      </c>
      <c r="F6041" t="s">
        <v>10483</v>
      </c>
      <c r="G6041" t="s">
        <v>10528</v>
      </c>
      <c r="H6041" s="10">
        <v>411665</v>
      </c>
      <c r="I6041">
        <v>411665</v>
      </c>
      <c r="J6041" t="s">
        <v>3131</v>
      </c>
      <c r="K6041" t="s">
        <v>10490</v>
      </c>
    </row>
    <row r="6042" spans="1:11" x14ac:dyDescent="0.25">
      <c r="A6042" t="s">
        <v>10480</v>
      </c>
      <c r="B6042" s="10">
        <v>2539150</v>
      </c>
      <c r="C6042" t="s">
        <v>19316</v>
      </c>
      <c r="D6042" t="s">
        <v>19317</v>
      </c>
      <c r="E6042" s="11">
        <v>32550</v>
      </c>
      <c r="F6042" t="s">
        <v>10512</v>
      </c>
      <c r="G6042" t="s">
        <v>11117</v>
      </c>
      <c r="H6042" s="10">
        <v>478343</v>
      </c>
      <c r="I6042">
        <v>478343</v>
      </c>
      <c r="J6042" t="s">
        <v>10496</v>
      </c>
      <c r="K6042" t="s">
        <v>10497</v>
      </c>
    </row>
    <row r="6043" spans="1:11" x14ac:dyDescent="0.25">
      <c r="A6043" t="s">
        <v>10480</v>
      </c>
      <c r="B6043" s="10">
        <v>5253396</v>
      </c>
      <c r="C6043" t="s">
        <v>19318</v>
      </c>
      <c r="D6043" t="s">
        <v>14556</v>
      </c>
      <c r="E6043" s="11">
        <v>33279</v>
      </c>
      <c r="F6043" t="s">
        <v>10483</v>
      </c>
      <c r="G6043" t="s">
        <v>10534</v>
      </c>
      <c r="H6043" s="10">
        <v>433408</v>
      </c>
      <c r="I6043">
        <v>433408</v>
      </c>
      <c r="J6043" t="s">
        <v>3131</v>
      </c>
      <c r="K6043" t="s">
        <v>10490</v>
      </c>
    </row>
    <row r="6044" spans="1:11" x14ac:dyDescent="0.25">
      <c r="A6044" t="s">
        <v>10480</v>
      </c>
      <c r="B6044" s="10">
        <v>5244085</v>
      </c>
      <c r="C6044" t="s">
        <v>19319</v>
      </c>
      <c r="D6044" t="s">
        <v>19320</v>
      </c>
      <c r="E6044" s="11">
        <v>33741</v>
      </c>
      <c r="F6044" t="s">
        <v>10483</v>
      </c>
      <c r="G6044" t="s">
        <v>10587</v>
      </c>
      <c r="H6044" s="10">
        <v>407606</v>
      </c>
      <c r="I6044">
        <v>407606</v>
      </c>
      <c r="J6044" t="s">
        <v>3131</v>
      </c>
      <c r="K6044" t="s">
        <v>10490</v>
      </c>
    </row>
    <row r="6045" spans="1:11" x14ac:dyDescent="0.25">
      <c r="A6045" t="s">
        <v>10480</v>
      </c>
      <c r="B6045" s="10">
        <v>5981016</v>
      </c>
      <c r="C6045" t="s">
        <v>19321</v>
      </c>
      <c r="D6045" t="s">
        <v>19322</v>
      </c>
      <c r="E6045" s="11">
        <v>34423</v>
      </c>
      <c r="F6045" t="s">
        <v>10483</v>
      </c>
      <c r="G6045" t="s">
        <v>10587</v>
      </c>
      <c r="H6045" s="10">
        <v>407606</v>
      </c>
      <c r="I6045">
        <v>407606</v>
      </c>
      <c r="J6045" t="s">
        <v>3131</v>
      </c>
      <c r="K6045" t="s">
        <v>10490</v>
      </c>
    </row>
    <row r="6046" spans="1:11" x14ac:dyDescent="0.25">
      <c r="A6046" t="s">
        <v>10480</v>
      </c>
      <c r="B6046" s="10">
        <v>4267070</v>
      </c>
      <c r="C6046" t="s">
        <v>11436</v>
      </c>
      <c r="D6046" t="s">
        <v>19323</v>
      </c>
      <c r="E6046" s="11">
        <v>33521</v>
      </c>
      <c r="F6046" t="s">
        <v>10483</v>
      </c>
      <c r="G6046" t="s">
        <v>10946</v>
      </c>
      <c r="H6046" s="10">
        <v>413984</v>
      </c>
      <c r="I6046">
        <v>413984</v>
      </c>
      <c r="J6046" t="s">
        <v>10485</v>
      </c>
      <c r="K6046" t="s">
        <v>10486</v>
      </c>
    </row>
    <row r="6047" spans="1:11" x14ac:dyDescent="0.25">
      <c r="A6047" t="s">
        <v>10480</v>
      </c>
      <c r="B6047" s="10">
        <v>5991420</v>
      </c>
      <c r="C6047" t="s">
        <v>11667</v>
      </c>
      <c r="D6047" t="s">
        <v>19324</v>
      </c>
      <c r="E6047" s="11">
        <v>36280</v>
      </c>
      <c r="F6047" t="s">
        <v>10483</v>
      </c>
      <c r="G6047" t="s">
        <v>10531</v>
      </c>
      <c r="H6047" s="10">
        <v>373977</v>
      </c>
      <c r="I6047">
        <v>373977</v>
      </c>
      <c r="J6047" t="s">
        <v>3131</v>
      </c>
      <c r="K6047" t="s">
        <v>10490</v>
      </c>
    </row>
    <row r="6048" spans="1:11" x14ac:dyDescent="0.25">
      <c r="A6048" t="s">
        <v>10480</v>
      </c>
      <c r="B6048" s="10">
        <v>3546781</v>
      </c>
      <c r="C6048" t="s">
        <v>19325</v>
      </c>
      <c r="D6048" t="s">
        <v>19326</v>
      </c>
      <c r="E6048" s="11">
        <v>33981</v>
      </c>
      <c r="F6048" t="s">
        <v>10483</v>
      </c>
      <c r="G6048" t="s">
        <v>10855</v>
      </c>
      <c r="H6048" s="10">
        <v>414564</v>
      </c>
      <c r="I6048">
        <v>414564</v>
      </c>
      <c r="J6048" t="s">
        <v>10485</v>
      </c>
      <c r="K6048" t="s">
        <v>10486</v>
      </c>
    </row>
    <row r="6049" spans="1:11" x14ac:dyDescent="0.25">
      <c r="A6049" t="s">
        <v>10480</v>
      </c>
      <c r="B6049" s="10">
        <v>5381251</v>
      </c>
      <c r="C6049" t="s">
        <v>11834</v>
      </c>
      <c r="D6049" t="s">
        <v>18134</v>
      </c>
      <c r="E6049" s="11">
        <v>34623</v>
      </c>
      <c r="F6049" t="s">
        <v>10483</v>
      </c>
      <c r="G6049" t="s">
        <v>10587</v>
      </c>
      <c r="H6049" s="10">
        <v>407606</v>
      </c>
      <c r="I6049">
        <v>407606</v>
      </c>
      <c r="J6049" t="s">
        <v>3131</v>
      </c>
      <c r="K6049" t="s">
        <v>10490</v>
      </c>
    </row>
    <row r="6050" spans="1:11" x14ac:dyDescent="0.25">
      <c r="A6050" t="s">
        <v>10480</v>
      </c>
      <c r="B6050" s="10">
        <v>6967562</v>
      </c>
      <c r="C6050" t="s">
        <v>14408</v>
      </c>
      <c r="D6050" t="s">
        <v>14409</v>
      </c>
      <c r="E6050" s="11">
        <v>36344</v>
      </c>
      <c r="F6050" t="s">
        <v>10483</v>
      </c>
      <c r="G6050" t="s">
        <v>11682</v>
      </c>
      <c r="H6050" s="10">
        <v>1252389</v>
      </c>
      <c r="I6050">
        <v>1252389</v>
      </c>
      <c r="J6050" t="s">
        <v>10485</v>
      </c>
      <c r="K6050" t="s">
        <v>10486</v>
      </c>
    </row>
    <row r="6051" spans="1:11" x14ac:dyDescent="0.25">
      <c r="A6051" t="s">
        <v>10480</v>
      </c>
      <c r="B6051" s="10">
        <v>5971744</v>
      </c>
      <c r="C6051" t="s">
        <v>11394</v>
      </c>
      <c r="D6051" t="s">
        <v>14976</v>
      </c>
      <c r="E6051" s="11">
        <v>34252</v>
      </c>
      <c r="F6051" t="s">
        <v>10483</v>
      </c>
      <c r="G6051" t="s">
        <v>10686</v>
      </c>
      <c r="H6051" s="10">
        <v>411665</v>
      </c>
      <c r="I6051">
        <v>411665</v>
      </c>
      <c r="J6051" t="s">
        <v>10485</v>
      </c>
      <c r="K6051" t="s">
        <v>10486</v>
      </c>
    </row>
    <row r="6052" spans="1:11" x14ac:dyDescent="0.25">
      <c r="A6052" t="s">
        <v>10480</v>
      </c>
      <c r="B6052" s="10">
        <v>4662508</v>
      </c>
      <c r="C6052" t="s">
        <v>19327</v>
      </c>
      <c r="D6052" t="s">
        <v>19328</v>
      </c>
      <c r="E6052" s="11">
        <v>34072</v>
      </c>
      <c r="F6052" t="s">
        <v>10483</v>
      </c>
      <c r="G6052" t="s">
        <v>10560</v>
      </c>
      <c r="H6052" s="10">
        <v>394271</v>
      </c>
      <c r="I6052">
        <v>394271</v>
      </c>
      <c r="J6052" t="s">
        <v>3131</v>
      </c>
      <c r="K6052" t="s">
        <v>10490</v>
      </c>
    </row>
    <row r="6053" spans="1:11" x14ac:dyDescent="0.25">
      <c r="A6053" t="s">
        <v>10480</v>
      </c>
      <c r="B6053" s="10">
        <v>6265204</v>
      </c>
      <c r="C6053" t="s">
        <v>19329</v>
      </c>
      <c r="D6053" t="s">
        <v>19330</v>
      </c>
      <c r="E6053" s="11">
        <v>34599</v>
      </c>
      <c r="F6053" t="s">
        <v>10483</v>
      </c>
      <c r="G6053" t="s">
        <v>10528</v>
      </c>
      <c r="H6053" s="10">
        <v>1443726</v>
      </c>
      <c r="I6053">
        <v>1443726</v>
      </c>
      <c r="J6053" t="s">
        <v>10496</v>
      </c>
      <c r="K6053" t="s">
        <v>10497</v>
      </c>
    </row>
    <row r="6054" spans="1:11" x14ac:dyDescent="0.25">
      <c r="A6054" t="s">
        <v>10480</v>
      </c>
      <c r="B6054" s="10">
        <v>4759343</v>
      </c>
      <c r="C6054" t="s">
        <v>18071</v>
      </c>
      <c r="D6054" t="s">
        <v>19331</v>
      </c>
      <c r="E6054" s="11">
        <v>32641</v>
      </c>
      <c r="F6054" t="s">
        <v>10483</v>
      </c>
      <c r="G6054" t="s">
        <v>10534</v>
      </c>
      <c r="H6054" s="10">
        <v>433408</v>
      </c>
      <c r="I6054">
        <v>433408</v>
      </c>
      <c r="J6054" t="s">
        <v>3131</v>
      </c>
      <c r="K6054" t="s">
        <v>10490</v>
      </c>
    </row>
    <row r="6055" spans="1:11" x14ac:dyDescent="0.25">
      <c r="A6055" t="s">
        <v>10480</v>
      </c>
      <c r="B6055" s="10">
        <v>3981829</v>
      </c>
      <c r="C6055" t="s">
        <v>19332</v>
      </c>
      <c r="D6055" t="s">
        <v>19333</v>
      </c>
      <c r="E6055" s="11">
        <v>32057</v>
      </c>
      <c r="F6055" t="s">
        <v>10512</v>
      </c>
      <c r="G6055" t="s">
        <v>10590</v>
      </c>
      <c r="H6055" s="10">
        <v>489939</v>
      </c>
      <c r="I6055">
        <v>489939</v>
      </c>
      <c r="J6055" t="s">
        <v>3131</v>
      </c>
      <c r="K6055" t="s">
        <v>10490</v>
      </c>
    </row>
    <row r="6056" spans="1:11" x14ac:dyDescent="0.25">
      <c r="A6056" t="s">
        <v>10480</v>
      </c>
      <c r="B6056" s="10">
        <v>6353757</v>
      </c>
      <c r="C6056" t="s">
        <v>19334</v>
      </c>
      <c r="D6056" t="s">
        <v>19335</v>
      </c>
      <c r="E6056" s="11">
        <v>37040</v>
      </c>
      <c r="F6056" t="s">
        <v>10483</v>
      </c>
      <c r="G6056" t="s">
        <v>10489</v>
      </c>
      <c r="H6056" s="10">
        <v>369339</v>
      </c>
      <c r="I6056">
        <v>369339</v>
      </c>
      <c r="J6056" t="s">
        <v>3131</v>
      </c>
      <c r="K6056" t="s">
        <v>10490</v>
      </c>
    </row>
    <row r="6057" spans="1:11" x14ac:dyDescent="0.25">
      <c r="A6057" t="s">
        <v>10480</v>
      </c>
      <c r="B6057" s="10">
        <v>3543269</v>
      </c>
      <c r="C6057" t="s">
        <v>19336</v>
      </c>
      <c r="D6057" t="s">
        <v>19337</v>
      </c>
      <c r="E6057" s="11">
        <v>30023</v>
      </c>
      <c r="F6057" t="s">
        <v>10512</v>
      </c>
      <c r="G6057" t="s">
        <v>11052</v>
      </c>
      <c r="H6057" s="10">
        <v>602712</v>
      </c>
      <c r="I6057">
        <v>602712</v>
      </c>
      <c r="J6057" t="s">
        <v>3131</v>
      </c>
      <c r="K6057" t="s">
        <v>10490</v>
      </c>
    </row>
    <row r="6058" spans="1:11" x14ac:dyDescent="0.25">
      <c r="A6058" t="s">
        <v>10480</v>
      </c>
      <c r="B6058" s="10">
        <v>1540045</v>
      </c>
      <c r="C6058" t="s">
        <v>16890</v>
      </c>
      <c r="D6058" t="s">
        <v>19338</v>
      </c>
      <c r="E6058" s="11">
        <v>26314</v>
      </c>
      <c r="F6058" t="s">
        <v>10483</v>
      </c>
      <c r="G6058" t="s">
        <v>11253</v>
      </c>
      <c r="H6058" s="10">
        <v>1933665</v>
      </c>
      <c r="I6058">
        <v>1933665</v>
      </c>
      <c r="J6058" t="s">
        <v>3131</v>
      </c>
      <c r="K6058" t="s">
        <v>10490</v>
      </c>
    </row>
    <row r="6059" spans="1:11" x14ac:dyDescent="0.25">
      <c r="A6059" t="s">
        <v>10480</v>
      </c>
      <c r="B6059" s="10">
        <v>1787036</v>
      </c>
      <c r="C6059" t="s">
        <v>19339</v>
      </c>
      <c r="D6059" t="s">
        <v>18111</v>
      </c>
      <c r="E6059" s="11">
        <v>26949</v>
      </c>
      <c r="F6059" t="s">
        <v>10483</v>
      </c>
      <c r="G6059" t="s">
        <v>11253</v>
      </c>
      <c r="H6059" s="10">
        <v>1933665</v>
      </c>
      <c r="I6059">
        <v>1933665</v>
      </c>
      <c r="J6059" t="s">
        <v>3131</v>
      </c>
      <c r="K6059" t="s">
        <v>10490</v>
      </c>
    </row>
    <row r="6060" spans="1:11" x14ac:dyDescent="0.25">
      <c r="A6060" t="s">
        <v>10480</v>
      </c>
      <c r="B6060" s="10">
        <v>3927591</v>
      </c>
      <c r="C6060" t="s">
        <v>12255</v>
      </c>
      <c r="D6060" t="s">
        <v>19340</v>
      </c>
      <c r="E6060" s="11">
        <v>30333</v>
      </c>
      <c r="F6060" t="s">
        <v>10483</v>
      </c>
      <c r="G6060" t="s">
        <v>10495</v>
      </c>
      <c r="H6060" s="10">
        <v>513131</v>
      </c>
      <c r="I6060">
        <v>513131</v>
      </c>
      <c r="J6060" t="s">
        <v>3131</v>
      </c>
      <c r="K6060" t="s">
        <v>10490</v>
      </c>
    </row>
    <row r="6061" spans="1:11" x14ac:dyDescent="0.25">
      <c r="A6061" t="s">
        <v>10480</v>
      </c>
      <c r="B6061" s="10">
        <v>6515747</v>
      </c>
      <c r="C6061" t="s">
        <v>11162</v>
      </c>
      <c r="D6061" t="s">
        <v>19341</v>
      </c>
      <c r="E6061" s="11">
        <v>35611</v>
      </c>
      <c r="F6061" t="s">
        <v>10483</v>
      </c>
      <c r="G6061" t="s">
        <v>10484</v>
      </c>
      <c r="H6061" s="10">
        <v>900000</v>
      </c>
      <c r="I6061">
        <v>900000</v>
      </c>
      <c r="J6061" t="s">
        <v>10485</v>
      </c>
      <c r="K6061" t="s">
        <v>10486</v>
      </c>
    </row>
    <row r="6062" spans="1:11" x14ac:dyDescent="0.25">
      <c r="A6062" t="s">
        <v>10480</v>
      </c>
      <c r="B6062" s="10">
        <v>6515747</v>
      </c>
      <c r="C6062" t="s">
        <v>11162</v>
      </c>
      <c r="D6062" t="s">
        <v>19341</v>
      </c>
      <c r="E6062" s="11">
        <v>35611</v>
      </c>
      <c r="F6062" t="s">
        <v>10483</v>
      </c>
      <c r="G6062" t="s">
        <v>10484</v>
      </c>
      <c r="H6062" s="10">
        <v>394271</v>
      </c>
      <c r="I6062">
        <v>394271</v>
      </c>
      <c r="J6062" t="s">
        <v>10485</v>
      </c>
      <c r="K6062" t="s">
        <v>10486</v>
      </c>
    </row>
    <row r="6063" spans="1:11" x14ac:dyDescent="0.25">
      <c r="A6063" t="s">
        <v>10480</v>
      </c>
      <c r="B6063" s="10">
        <v>4538062</v>
      </c>
      <c r="C6063" t="s">
        <v>11385</v>
      </c>
      <c r="D6063" t="s">
        <v>19342</v>
      </c>
      <c r="E6063" s="11">
        <v>32317</v>
      </c>
      <c r="F6063" t="s">
        <v>10483</v>
      </c>
      <c r="G6063" t="s">
        <v>10732</v>
      </c>
      <c r="H6063" s="10">
        <v>519510</v>
      </c>
      <c r="I6063">
        <v>519510</v>
      </c>
      <c r="J6063" t="s">
        <v>3131</v>
      </c>
      <c r="K6063" t="s">
        <v>10490</v>
      </c>
    </row>
    <row r="6064" spans="1:11" x14ac:dyDescent="0.25">
      <c r="A6064" t="s">
        <v>10480</v>
      </c>
      <c r="B6064" s="10">
        <v>6128109</v>
      </c>
      <c r="C6064" t="s">
        <v>12285</v>
      </c>
      <c r="D6064" t="s">
        <v>19343</v>
      </c>
      <c r="E6064" s="11">
        <v>36224</v>
      </c>
      <c r="F6064" t="s">
        <v>10483</v>
      </c>
      <c r="G6064" t="s">
        <v>10560</v>
      </c>
      <c r="H6064" s="10">
        <v>394271</v>
      </c>
      <c r="I6064">
        <v>394271</v>
      </c>
      <c r="J6064" t="s">
        <v>3131</v>
      </c>
      <c r="K6064" t="s">
        <v>10490</v>
      </c>
    </row>
    <row r="6065" spans="1:11" x14ac:dyDescent="0.25">
      <c r="A6065" t="s">
        <v>10480</v>
      </c>
      <c r="B6065" s="10">
        <v>5191991</v>
      </c>
      <c r="C6065" t="s">
        <v>19344</v>
      </c>
      <c r="D6065" t="s">
        <v>19345</v>
      </c>
      <c r="E6065" s="11">
        <v>36569</v>
      </c>
      <c r="F6065" t="s">
        <v>10483</v>
      </c>
      <c r="G6065" t="s">
        <v>10519</v>
      </c>
      <c r="H6065" s="10">
        <v>380355</v>
      </c>
      <c r="I6065">
        <v>380355</v>
      </c>
      <c r="J6065" t="s">
        <v>3131</v>
      </c>
      <c r="K6065" t="s">
        <v>10490</v>
      </c>
    </row>
    <row r="6066" spans="1:11" x14ac:dyDescent="0.25">
      <c r="A6066" t="s">
        <v>10480</v>
      </c>
      <c r="B6066" s="10">
        <v>2214005</v>
      </c>
      <c r="C6066" t="s">
        <v>19346</v>
      </c>
      <c r="D6066" t="s">
        <v>19347</v>
      </c>
      <c r="E6066" s="11">
        <v>28195</v>
      </c>
      <c r="F6066" t="s">
        <v>10512</v>
      </c>
      <c r="G6066" t="s">
        <v>10540</v>
      </c>
      <c r="H6066" s="10">
        <v>633152</v>
      </c>
      <c r="I6066">
        <v>633152</v>
      </c>
      <c r="J6066" t="s">
        <v>3131</v>
      </c>
      <c r="K6066" t="s">
        <v>10490</v>
      </c>
    </row>
    <row r="6067" spans="1:11" x14ac:dyDescent="0.25">
      <c r="A6067" t="s">
        <v>10480</v>
      </c>
      <c r="B6067" s="10">
        <v>4811724</v>
      </c>
      <c r="C6067" t="s">
        <v>19348</v>
      </c>
      <c r="D6067" t="s">
        <v>15783</v>
      </c>
      <c r="E6067" s="11">
        <v>32673</v>
      </c>
      <c r="F6067" t="s">
        <v>10483</v>
      </c>
      <c r="G6067" t="s">
        <v>10509</v>
      </c>
      <c r="H6067" s="10">
        <v>0</v>
      </c>
      <c r="I6067">
        <v>0</v>
      </c>
      <c r="J6067" t="s">
        <v>3131</v>
      </c>
      <c r="K6067" t="s">
        <v>10490</v>
      </c>
    </row>
    <row r="6068" spans="1:11" x14ac:dyDescent="0.25">
      <c r="A6068" t="s">
        <v>10480</v>
      </c>
      <c r="B6068" s="10">
        <v>6502797</v>
      </c>
      <c r="C6068" t="s">
        <v>19349</v>
      </c>
      <c r="D6068" t="s">
        <v>19350</v>
      </c>
      <c r="E6068" s="11">
        <v>36467</v>
      </c>
      <c r="F6068" t="s">
        <v>10483</v>
      </c>
      <c r="G6068" t="s">
        <v>10584</v>
      </c>
      <c r="H6068" s="10">
        <v>361801</v>
      </c>
      <c r="I6068">
        <v>361801</v>
      </c>
      <c r="J6068" t="s">
        <v>10496</v>
      </c>
      <c r="K6068" t="s">
        <v>10497</v>
      </c>
    </row>
    <row r="6069" spans="1:11" x14ac:dyDescent="0.25">
      <c r="A6069" t="s">
        <v>10480</v>
      </c>
      <c r="B6069" s="10">
        <v>6245926</v>
      </c>
      <c r="C6069" t="s">
        <v>12533</v>
      </c>
      <c r="D6069" t="s">
        <v>19351</v>
      </c>
      <c r="E6069" s="11">
        <v>36893</v>
      </c>
      <c r="F6069" t="s">
        <v>10483</v>
      </c>
      <c r="G6069" t="s">
        <v>10531</v>
      </c>
      <c r="H6069" s="10">
        <v>373977</v>
      </c>
      <c r="I6069">
        <v>373977</v>
      </c>
      <c r="J6069" t="s">
        <v>3131</v>
      </c>
      <c r="K6069" t="s">
        <v>10490</v>
      </c>
    </row>
    <row r="6070" spans="1:11" x14ac:dyDescent="0.25">
      <c r="A6070" t="s">
        <v>10480</v>
      </c>
      <c r="B6070" s="10">
        <v>4194298</v>
      </c>
      <c r="C6070" t="s">
        <v>19352</v>
      </c>
      <c r="D6070" t="s">
        <v>19353</v>
      </c>
      <c r="E6070" s="11">
        <v>34822</v>
      </c>
      <c r="F6070" t="s">
        <v>10483</v>
      </c>
      <c r="G6070" t="s">
        <v>10519</v>
      </c>
      <c r="H6070" s="10">
        <v>380355</v>
      </c>
      <c r="I6070">
        <v>380355</v>
      </c>
      <c r="J6070" t="s">
        <v>3131</v>
      </c>
      <c r="K6070" t="s">
        <v>10490</v>
      </c>
    </row>
    <row r="6071" spans="1:11" x14ac:dyDescent="0.25">
      <c r="A6071" t="s">
        <v>10480</v>
      </c>
      <c r="B6071" s="10">
        <v>4237986</v>
      </c>
      <c r="C6071" t="s">
        <v>19354</v>
      </c>
      <c r="D6071" t="s">
        <v>14402</v>
      </c>
      <c r="E6071" s="11">
        <v>34911</v>
      </c>
      <c r="F6071" t="s">
        <v>10483</v>
      </c>
      <c r="G6071" t="s">
        <v>10574</v>
      </c>
      <c r="H6071" s="10">
        <v>401808</v>
      </c>
      <c r="I6071">
        <v>401808</v>
      </c>
      <c r="J6071" t="s">
        <v>3131</v>
      </c>
      <c r="K6071" t="s">
        <v>10490</v>
      </c>
    </row>
    <row r="6072" spans="1:11" x14ac:dyDescent="0.25">
      <c r="A6072" t="s">
        <v>10480</v>
      </c>
      <c r="B6072" s="10">
        <v>2452683</v>
      </c>
      <c r="C6072" t="s">
        <v>19355</v>
      </c>
      <c r="D6072" t="s">
        <v>19356</v>
      </c>
      <c r="E6072" s="11">
        <v>30410</v>
      </c>
      <c r="F6072" t="s">
        <v>10483</v>
      </c>
      <c r="G6072" t="s">
        <v>10500</v>
      </c>
      <c r="H6072" s="10">
        <v>503275</v>
      </c>
      <c r="I6072">
        <v>503275</v>
      </c>
      <c r="J6072" t="s">
        <v>10485</v>
      </c>
      <c r="K6072" t="s">
        <v>10486</v>
      </c>
    </row>
    <row r="6073" spans="1:11" x14ac:dyDescent="0.25">
      <c r="A6073" t="s">
        <v>10480</v>
      </c>
      <c r="B6073" s="10">
        <v>4807011</v>
      </c>
      <c r="C6073" t="s">
        <v>10988</v>
      </c>
      <c r="D6073" t="s">
        <v>19357</v>
      </c>
      <c r="E6073" s="11">
        <v>34412</v>
      </c>
      <c r="F6073" t="s">
        <v>10483</v>
      </c>
      <c r="G6073" t="s">
        <v>10855</v>
      </c>
      <c r="H6073" s="10">
        <v>414564</v>
      </c>
      <c r="I6073">
        <v>414564</v>
      </c>
      <c r="J6073" t="s">
        <v>10485</v>
      </c>
      <c r="K6073" t="s">
        <v>10486</v>
      </c>
    </row>
    <row r="6074" spans="1:11" x14ac:dyDescent="0.25">
      <c r="A6074" t="s">
        <v>10480</v>
      </c>
      <c r="B6074" s="10">
        <v>2998005</v>
      </c>
      <c r="C6074" t="s">
        <v>19358</v>
      </c>
      <c r="D6074" t="s">
        <v>12267</v>
      </c>
      <c r="E6074" s="11">
        <v>28940</v>
      </c>
      <c r="F6074" t="s">
        <v>10483</v>
      </c>
      <c r="G6074" t="s">
        <v>10779</v>
      </c>
      <c r="H6074" s="10">
        <v>568213</v>
      </c>
      <c r="I6074">
        <v>568213</v>
      </c>
      <c r="J6074" t="s">
        <v>3131</v>
      </c>
      <c r="K6074" t="s">
        <v>10490</v>
      </c>
    </row>
    <row r="6075" spans="1:11" x14ac:dyDescent="0.25">
      <c r="A6075" t="s">
        <v>10480</v>
      </c>
      <c r="B6075" s="10">
        <v>5027320</v>
      </c>
      <c r="C6075" t="s">
        <v>19359</v>
      </c>
      <c r="D6075" t="s">
        <v>19360</v>
      </c>
      <c r="E6075" s="11">
        <v>34781</v>
      </c>
      <c r="F6075" t="s">
        <v>10483</v>
      </c>
      <c r="G6075" t="s">
        <v>10489</v>
      </c>
      <c r="H6075" s="10">
        <v>369339</v>
      </c>
      <c r="I6075">
        <v>369339</v>
      </c>
      <c r="J6075" t="s">
        <v>10496</v>
      </c>
      <c r="K6075" t="s">
        <v>10497</v>
      </c>
    </row>
    <row r="6076" spans="1:11" x14ac:dyDescent="0.25">
      <c r="A6076" t="s">
        <v>10480</v>
      </c>
      <c r="B6076" s="10">
        <v>3919682</v>
      </c>
      <c r="C6076" t="s">
        <v>15317</v>
      </c>
      <c r="D6076" t="s">
        <v>10571</v>
      </c>
      <c r="E6076" s="11">
        <v>32264</v>
      </c>
      <c r="F6076" t="s">
        <v>10483</v>
      </c>
      <c r="G6076" t="s">
        <v>10712</v>
      </c>
      <c r="H6076" s="10">
        <v>456600</v>
      </c>
      <c r="I6076">
        <v>456600</v>
      </c>
      <c r="J6076" t="s">
        <v>3131</v>
      </c>
      <c r="K6076" t="s">
        <v>10490</v>
      </c>
    </row>
    <row r="6077" spans="1:11" x14ac:dyDescent="0.25">
      <c r="A6077" t="s">
        <v>10480</v>
      </c>
      <c r="B6077" s="10">
        <v>5106299</v>
      </c>
      <c r="C6077" t="s">
        <v>19361</v>
      </c>
      <c r="D6077" t="s">
        <v>19362</v>
      </c>
      <c r="E6077" s="11">
        <v>35506</v>
      </c>
      <c r="F6077" t="s">
        <v>10483</v>
      </c>
      <c r="G6077" t="s">
        <v>10560</v>
      </c>
      <c r="H6077" s="10">
        <v>394271</v>
      </c>
      <c r="I6077">
        <v>394271</v>
      </c>
      <c r="J6077" t="s">
        <v>3131</v>
      </c>
      <c r="K6077" t="s">
        <v>10490</v>
      </c>
    </row>
    <row r="6078" spans="1:11" x14ac:dyDescent="0.25">
      <c r="A6078" t="s">
        <v>10480</v>
      </c>
      <c r="B6078" s="10">
        <v>4925920</v>
      </c>
      <c r="C6078" t="s">
        <v>10943</v>
      </c>
      <c r="D6078" t="s">
        <v>14874</v>
      </c>
      <c r="E6078" s="11">
        <v>33161</v>
      </c>
      <c r="F6078" t="s">
        <v>10483</v>
      </c>
      <c r="G6078" t="s">
        <v>10534</v>
      </c>
      <c r="H6078" s="10">
        <v>433408</v>
      </c>
      <c r="I6078">
        <v>433408</v>
      </c>
      <c r="J6078" t="s">
        <v>3131</v>
      </c>
      <c r="K6078" t="s">
        <v>10490</v>
      </c>
    </row>
    <row r="6079" spans="1:11" x14ac:dyDescent="0.25">
      <c r="A6079" t="s">
        <v>10480</v>
      </c>
      <c r="B6079" s="10">
        <v>5455544</v>
      </c>
      <c r="C6079" t="s">
        <v>13092</v>
      </c>
      <c r="D6079" t="s">
        <v>19363</v>
      </c>
      <c r="E6079" s="11">
        <v>32311</v>
      </c>
      <c r="F6079" t="s">
        <v>10483</v>
      </c>
      <c r="G6079" t="s">
        <v>10735</v>
      </c>
      <c r="H6079" s="10">
        <v>445294</v>
      </c>
      <c r="I6079">
        <v>445294</v>
      </c>
      <c r="J6079" t="s">
        <v>10485</v>
      </c>
      <c r="K6079" t="s">
        <v>10486</v>
      </c>
    </row>
    <row r="6080" spans="1:11" x14ac:dyDescent="0.25">
      <c r="A6080" t="s">
        <v>10480</v>
      </c>
      <c r="B6080" s="10">
        <v>2343661</v>
      </c>
      <c r="C6080" t="s">
        <v>12038</v>
      </c>
      <c r="D6080" t="s">
        <v>19364</v>
      </c>
      <c r="E6080" s="11">
        <v>27724</v>
      </c>
      <c r="F6080" t="s">
        <v>10483</v>
      </c>
      <c r="G6080" t="s">
        <v>10540</v>
      </c>
      <c r="H6080" s="10">
        <v>633152</v>
      </c>
      <c r="I6080">
        <v>633152</v>
      </c>
      <c r="J6080" t="s">
        <v>3131</v>
      </c>
      <c r="K6080" t="s">
        <v>10490</v>
      </c>
    </row>
    <row r="6081" spans="1:11" x14ac:dyDescent="0.25">
      <c r="A6081" t="s">
        <v>10480</v>
      </c>
      <c r="B6081" s="10">
        <v>5512426</v>
      </c>
      <c r="C6081" t="s">
        <v>19365</v>
      </c>
      <c r="D6081" t="s">
        <v>19366</v>
      </c>
      <c r="E6081" s="11">
        <v>36193</v>
      </c>
      <c r="F6081" t="s">
        <v>10483</v>
      </c>
      <c r="G6081" t="s">
        <v>10519</v>
      </c>
      <c r="H6081" s="10">
        <v>380355</v>
      </c>
      <c r="I6081">
        <v>380355</v>
      </c>
      <c r="J6081" t="s">
        <v>3131</v>
      </c>
      <c r="K6081" t="s">
        <v>10490</v>
      </c>
    </row>
    <row r="6082" spans="1:11" x14ac:dyDescent="0.25">
      <c r="A6082" t="s">
        <v>10480</v>
      </c>
      <c r="B6082" s="10">
        <v>5150798</v>
      </c>
      <c r="C6082" t="s">
        <v>19367</v>
      </c>
      <c r="D6082" t="s">
        <v>12419</v>
      </c>
      <c r="E6082" s="11">
        <v>35137</v>
      </c>
      <c r="F6082" t="s">
        <v>10483</v>
      </c>
      <c r="G6082" t="s">
        <v>10665</v>
      </c>
      <c r="H6082" s="10">
        <v>1000000</v>
      </c>
      <c r="I6082">
        <v>1000000</v>
      </c>
      <c r="J6082" t="s">
        <v>3131</v>
      </c>
      <c r="K6082" t="s">
        <v>10490</v>
      </c>
    </row>
    <row r="6083" spans="1:11" x14ac:dyDescent="0.25">
      <c r="A6083" t="s">
        <v>10480</v>
      </c>
      <c r="B6083" s="10">
        <v>2454426</v>
      </c>
      <c r="C6083" t="s">
        <v>19368</v>
      </c>
      <c r="D6083" t="s">
        <v>19369</v>
      </c>
      <c r="E6083" s="11">
        <v>31832</v>
      </c>
      <c r="F6083" t="s">
        <v>10483</v>
      </c>
      <c r="G6083" t="s">
        <v>10720</v>
      </c>
      <c r="H6083" s="10">
        <v>456600</v>
      </c>
      <c r="I6083">
        <v>456600</v>
      </c>
      <c r="J6083" t="s">
        <v>10485</v>
      </c>
      <c r="K6083" t="s">
        <v>10486</v>
      </c>
    </row>
    <row r="6084" spans="1:11" x14ac:dyDescent="0.25">
      <c r="A6084" t="s">
        <v>10480</v>
      </c>
      <c r="B6084" s="10">
        <v>2084978</v>
      </c>
      <c r="C6084" t="s">
        <v>19370</v>
      </c>
      <c r="D6084" t="s">
        <v>19371</v>
      </c>
      <c r="E6084" s="11">
        <v>27471</v>
      </c>
      <c r="F6084" t="s">
        <v>10512</v>
      </c>
      <c r="G6084" t="s">
        <v>10646</v>
      </c>
      <c r="H6084" s="10">
        <v>616918</v>
      </c>
      <c r="I6084">
        <v>616918</v>
      </c>
      <c r="J6084" t="s">
        <v>3131</v>
      </c>
      <c r="K6084" t="s">
        <v>10490</v>
      </c>
    </row>
    <row r="6085" spans="1:11" x14ac:dyDescent="0.25">
      <c r="A6085" t="s">
        <v>10480</v>
      </c>
      <c r="B6085" s="10">
        <v>4870341</v>
      </c>
      <c r="C6085" t="s">
        <v>11436</v>
      </c>
      <c r="D6085" t="s">
        <v>12086</v>
      </c>
      <c r="E6085" s="11">
        <v>31941</v>
      </c>
      <c r="F6085" t="s">
        <v>10483</v>
      </c>
      <c r="G6085" t="s">
        <v>10712</v>
      </c>
      <c r="H6085" s="10">
        <v>456600</v>
      </c>
      <c r="I6085">
        <v>456600</v>
      </c>
      <c r="J6085" t="s">
        <v>3131</v>
      </c>
      <c r="K6085" t="s">
        <v>10490</v>
      </c>
    </row>
    <row r="6086" spans="1:11" x14ac:dyDescent="0.25">
      <c r="A6086" t="s">
        <v>10480</v>
      </c>
      <c r="B6086" s="10">
        <v>6077299</v>
      </c>
      <c r="C6086" t="s">
        <v>11010</v>
      </c>
      <c r="D6086" t="s">
        <v>19372</v>
      </c>
      <c r="E6086" s="11">
        <v>35249</v>
      </c>
      <c r="F6086" t="s">
        <v>10483</v>
      </c>
      <c r="G6086" t="s">
        <v>11608</v>
      </c>
      <c r="H6086" s="10">
        <v>452831</v>
      </c>
      <c r="I6086">
        <v>452831</v>
      </c>
      <c r="J6086" t="s">
        <v>10485</v>
      </c>
      <c r="K6086" t="s">
        <v>10486</v>
      </c>
    </row>
    <row r="6087" spans="1:11" x14ac:dyDescent="0.25">
      <c r="A6087" t="s">
        <v>10480</v>
      </c>
      <c r="B6087" s="10">
        <v>4682072</v>
      </c>
      <c r="C6087" t="s">
        <v>19373</v>
      </c>
      <c r="D6087" t="s">
        <v>19374</v>
      </c>
      <c r="E6087" s="11">
        <v>32539</v>
      </c>
      <c r="F6087" t="s">
        <v>10483</v>
      </c>
      <c r="G6087" t="s">
        <v>10509</v>
      </c>
      <c r="H6087" s="10">
        <v>445294</v>
      </c>
      <c r="I6087">
        <v>445294</v>
      </c>
      <c r="J6087" t="s">
        <v>3131</v>
      </c>
      <c r="K6087" t="s">
        <v>10490</v>
      </c>
    </row>
    <row r="6088" spans="1:11" x14ac:dyDescent="0.25">
      <c r="A6088" t="s">
        <v>10480</v>
      </c>
      <c r="B6088" s="10">
        <v>3646135</v>
      </c>
      <c r="C6088" t="s">
        <v>14852</v>
      </c>
      <c r="D6088" t="s">
        <v>17528</v>
      </c>
      <c r="E6088" s="11">
        <v>31881</v>
      </c>
      <c r="F6088" t="s">
        <v>10483</v>
      </c>
      <c r="G6088" t="s">
        <v>10717</v>
      </c>
      <c r="H6088" s="10">
        <v>575171</v>
      </c>
      <c r="I6088">
        <v>575171</v>
      </c>
      <c r="J6088" t="s">
        <v>3131</v>
      </c>
      <c r="K6088" t="s">
        <v>10490</v>
      </c>
    </row>
    <row r="6089" spans="1:11" x14ac:dyDescent="0.25">
      <c r="A6089" t="s">
        <v>10480</v>
      </c>
      <c r="B6089" s="10">
        <v>4390856</v>
      </c>
      <c r="C6089" t="s">
        <v>19375</v>
      </c>
      <c r="D6089" t="s">
        <v>17619</v>
      </c>
      <c r="E6089" s="11">
        <v>31491</v>
      </c>
      <c r="F6089" t="s">
        <v>10483</v>
      </c>
      <c r="G6089" t="s">
        <v>10516</v>
      </c>
      <c r="H6089" s="10">
        <v>493128</v>
      </c>
      <c r="I6089">
        <v>493128</v>
      </c>
      <c r="J6089" t="s">
        <v>10485</v>
      </c>
      <c r="K6089" t="s">
        <v>10486</v>
      </c>
    </row>
    <row r="6090" spans="1:11" x14ac:dyDescent="0.25">
      <c r="A6090" t="s">
        <v>10480</v>
      </c>
      <c r="B6090" s="10">
        <v>2489860</v>
      </c>
      <c r="C6090" t="s">
        <v>19376</v>
      </c>
      <c r="D6090" t="s">
        <v>12197</v>
      </c>
      <c r="E6090" s="11">
        <v>32468</v>
      </c>
      <c r="F6090" t="s">
        <v>10512</v>
      </c>
      <c r="G6090" t="s">
        <v>10643</v>
      </c>
      <c r="H6090" s="10">
        <v>565314</v>
      </c>
      <c r="I6090">
        <v>565314</v>
      </c>
      <c r="J6090" t="s">
        <v>3131</v>
      </c>
      <c r="K6090" t="s">
        <v>10490</v>
      </c>
    </row>
    <row r="6091" spans="1:11" x14ac:dyDescent="0.25">
      <c r="A6091" t="s">
        <v>10480</v>
      </c>
      <c r="B6091" s="10">
        <v>5491731</v>
      </c>
      <c r="C6091" t="s">
        <v>19377</v>
      </c>
      <c r="D6091" t="s">
        <v>19378</v>
      </c>
      <c r="E6091" s="11">
        <v>35179</v>
      </c>
      <c r="F6091" t="s">
        <v>10483</v>
      </c>
      <c r="G6091" t="s">
        <v>10574</v>
      </c>
      <c r="H6091" s="10">
        <v>401808</v>
      </c>
      <c r="I6091">
        <v>401808</v>
      </c>
      <c r="J6091" t="s">
        <v>3131</v>
      </c>
      <c r="K6091" t="s">
        <v>10490</v>
      </c>
    </row>
    <row r="6092" spans="1:11" x14ac:dyDescent="0.25">
      <c r="A6092" t="s">
        <v>10480</v>
      </c>
      <c r="B6092" s="10">
        <v>5910574</v>
      </c>
      <c r="C6092" t="s">
        <v>16282</v>
      </c>
      <c r="D6092" t="s">
        <v>19379</v>
      </c>
      <c r="E6092" s="11">
        <v>38254</v>
      </c>
      <c r="F6092" t="s">
        <v>10483</v>
      </c>
      <c r="G6092" t="s">
        <v>10815</v>
      </c>
      <c r="H6092" s="10">
        <v>327592</v>
      </c>
      <c r="I6092">
        <v>327592</v>
      </c>
      <c r="J6092" t="s">
        <v>3131</v>
      </c>
      <c r="K6092" t="s">
        <v>10490</v>
      </c>
    </row>
    <row r="6093" spans="1:11" x14ac:dyDescent="0.25">
      <c r="A6093" t="s">
        <v>10480</v>
      </c>
      <c r="B6093" s="10">
        <v>3601424</v>
      </c>
      <c r="C6093" t="s">
        <v>10764</v>
      </c>
      <c r="D6093" t="s">
        <v>19380</v>
      </c>
      <c r="E6093" s="11">
        <v>29439</v>
      </c>
      <c r="F6093" t="s">
        <v>10483</v>
      </c>
      <c r="G6093" t="s">
        <v>10717</v>
      </c>
      <c r="H6093" s="10">
        <v>575171</v>
      </c>
      <c r="I6093">
        <v>575171</v>
      </c>
      <c r="J6093" t="s">
        <v>3131</v>
      </c>
      <c r="K6093" t="s">
        <v>10490</v>
      </c>
    </row>
    <row r="6094" spans="1:11" x14ac:dyDescent="0.25">
      <c r="A6094" t="s">
        <v>10480</v>
      </c>
      <c r="B6094" s="10">
        <v>4316636</v>
      </c>
      <c r="C6094" t="s">
        <v>19381</v>
      </c>
      <c r="D6094" t="s">
        <v>16092</v>
      </c>
      <c r="E6094" s="11">
        <v>31686</v>
      </c>
      <c r="F6094" t="s">
        <v>10483</v>
      </c>
      <c r="G6094" t="s">
        <v>10495</v>
      </c>
      <c r="H6094" s="10">
        <v>513131</v>
      </c>
      <c r="I6094">
        <v>513131</v>
      </c>
      <c r="J6094" t="s">
        <v>3131</v>
      </c>
      <c r="K6094" t="s">
        <v>10490</v>
      </c>
    </row>
    <row r="6095" spans="1:11" x14ac:dyDescent="0.25">
      <c r="A6095" t="s">
        <v>10480</v>
      </c>
      <c r="B6095" s="10">
        <v>1223436</v>
      </c>
      <c r="C6095" t="s">
        <v>12321</v>
      </c>
      <c r="D6095" t="s">
        <v>19382</v>
      </c>
      <c r="E6095" s="11">
        <v>25614</v>
      </c>
      <c r="F6095" t="s">
        <v>10483</v>
      </c>
      <c r="G6095" t="s">
        <v>14507</v>
      </c>
      <c r="H6095" s="10">
        <v>1785814</v>
      </c>
      <c r="I6095">
        <v>1785814</v>
      </c>
      <c r="J6095" t="s">
        <v>10485</v>
      </c>
      <c r="K6095" t="s">
        <v>10486</v>
      </c>
    </row>
    <row r="6096" spans="1:11" x14ac:dyDescent="0.25">
      <c r="A6096" t="s">
        <v>10480</v>
      </c>
      <c r="B6096" s="10">
        <v>4691952</v>
      </c>
      <c r="C6096" t="s">
        <v>19383</v>
      </c>
      <c r="D6096" t="s">
        <v>19384</v>
      </c>
      <c r="E6096" s="11">
        <v>34270</v>
      </c>
      <c r="F6096" t="s">
        <v>10483</v>
      </c>
      <c r="G6096" t="s">
        <v>10946</v>
      </c>
      <c r="H6096" s="10">
        <v>413984</v>
      </c>
      <c r="I6096">
        <v>413984</v>
      </c>
      <c r="J6096" t="s">
        <v>10485</v>
      </c>
      <c r="K6096" t="s">
        <v>10486</v>
      </c>
    </row>
    <row r="6097" spans="1:11" x14ac:dyDescent="0.25">
      <c r="A6097" t="s">
        <v>10480</v>
      </c>
      <c r="B6097" s="10">
        <v>3533686</v>
      </c>
      <c r="C6097" t="s">
        <v>19385</v>
      </c>
      <c r="D6097" t="s">
        <v>12924</v>
      </c>
      <c r="E6097" s="11">
        <v>31314</v>
      </c>
      <c r="F6097" t="s">
        <v>10483</v>
      </c>
      <c r="G6097" t="s">
        <v>10500</v>
      </c>
      <c r="H6097" s="10">
        <v>503275</v>
      </c>
      <c r="I6097">
        <v>503275</v>
      </c>
      <c r="J6097" t="s">
        <v>10485</v>
      </c>
      <c r="K6097" t="s">
        <v>10486</v>
      </c>
    </row>
    <row r="6098" spans="1:11" x14ac:dyDescent="0.25">
      <c r="A6098" t="s">
        <v>10480</v>
      </c>
      <c r="B6098" s="10">
        <v>5222438</v>
      </c>
      <c r="C6098" t="s">
        <v>19386</v>
      </c>
      <c r="D6098" t="s">
        <v>19387</v>
      </c>
      <c r="E6098" s="11">
        <v>36150</v>
      </c>
      <c r="F6098" t="s">
        <v>10483</v>
      </c>
      <c r="G6098" t="s">
        <v>10552</v>
      </c>
      <c r="H6098" s="10">
        <v>365570</v>
      </c>
      <c r="I6098">
        <v>365570</v>
      </c>
      <c r="J6098" t="s">
        <v>3131</v>
      </c>
      <c r="K6098" t="s">
        <v>10490</v>
      </c>
    </row>
    <row r="6099" spans="1:11" x14ac:dyDescent="0.25">
      <c r="A6099" t="s">
        <v>10480</v>
      </c>
      <c r="B6099" s="10">
        <v>2463215</v>
      </c>
      <c r="C6099" t="s">
        <v>13205</v>
      </c>
      <c r="D6099" t="s">
        <v>13206</v>
      </c>
      <c r="E6099" s="11">
        <v>29411</v>
      </c>
      <c r="F6099" t="s">
        <v>10483</v>
      </c>
      <c r="G6099" t="s">
        <v>11075</v>
      </c>
      <c r="H6099" s="10">
        <v>901024</v>
      </c>
      <c r="I6099">
        <v>901024</v>
      </c>
      <c r="J6099" t="s">
        <v>3131</v>
      </c>
      <c r="K6099" t="s">
        <v>10490</v>
      </c>
    </row>
    <row r="6100" spans="1:11" x14ac:dyDescent="0.25">
      <c r="A6100" t="s">
        <v>10480</v>
      </c>
      <c r="B6100" s="10">
        <v>5572913</v>
      </c>
      <c r="C6100" t="s">
        <v>19388</v>
      </c>
      <c r="D6100" t="s">
        <v>19389</v>
      </c>
      <c r="E6100" s="11">
        <v>38550</v>
      </c>
      <c r="F6100" t="s">
        <v>10483</v>
      </c>
      <c r="G6100" t="s">
        <v>10815</v>
      </c>
      <c r="H6100" s="10">
        <v>327592</v>
      </c>
      <c r="I6100">
        <v>327592</v>
      </c>
      <c r="J6100" t="s">
        <v>3131</v>
      </c>
      <c r="K6100" t="s">
        <v>10490</v>
      </c>
    </row>
    <row r="6101" spans="1:11" x14ac:dyDescent="0.25">
      <c r="A6101" t="s">
        <v>10480</v>
      </c>
      <c r="B6101" s="10">
        <v>6600614</v>
      </c>
      <c r="C6101" t="s">
        <v>13288</v>
      </c>
      <c r="D6101" t="s">
        <v>17223</v>
      </c>
      <c r="E6101" s="11">
        <v>34894</v>
      </c>
      <c r="F6101" t="s">
        <v>10483</v>
      </c>
      <c r="G6101" t="s">
        <v>10587</v>
      </c>
      <c r="H6101" s="10">
        <v>407606</v>
      </c>
      <c r="I6101">
        <v>407606</v>
      </c>
      <c r="J6101" t="s">
        <v>3131</v>
      </c>
      <c r="K6101" t="s">
        <v>10490</v>
      </c>
    </row>
    <row r="6102" spans="1:11" x14ac:dyDescent="0.25">
      <c r="A6102" t="s">
        <v>10480</v>
      </c>
      <c r="B6102" s="10">
        <v>3528936</v>
      </c>
      <c r="C6102" t="s">
        <v>15958</v>
      </c>
      <c r="D6102" t="s">
        <v>19390</v>
      </c>
      <c r="E6102" s="11">
        <v>30282</v>
      </c>
      <c r="F6102" t="s">
        <v>10483</v>
      </c>
      <c r="G6102" t="s">
        <v>16776</v>
      </c>
      <c r="H6102" s="10">
        <v>620976</v>
      </c>
      <c r="I6102">
        <v>620976</v>
      </c>
      <c r="J6102" t="s">
        <v>10485</v>
      </c>
      <c r="K6102" t="s">
        <v>10486</v>
      </c>
    </row>
    <row r="6103" spans="1:11" x14ac:dyDescent="0.25">
      <c r="A6103" t="s">
        <v>10480</v>
      </c>
      <c r="B6103" s="10">
        <v>4646147</v>
      </c>
      <c r="C6103" t="s">
        <v>19391</v>
      </c>
      <c r="D6103" t="s">
        <v>19392</v>
      </c>
      <c r="E6103" s="11">
        <v>32389</v>
      </c>
      <c r="F6103" t="s">
        <v>10512</v>
      </c>
      <c r="G6103" t="s">
        <v>10509</v>
      </c>
      <c r="H6103" s="10">
        <v>445294</v>
      </c>
      <c r="I6103">
        <v>445294</v>
      </c>
      <c r="J6103" t="s">
        <v>10496</v>
      </c>
      <c r="K6103" t="s">
        <v>10497</v>
      </c>
    </row>
    <row r="6104" spans="1:11" x14ac:dyDescent="0.25">
      <c r="A6104" t="s">
        <v>10480</v>
      </c>
      <c r="B6104" s="10">
        <v>5103515</v>
      </c>
      <c r="C6104" t="s">
        <v>19393</v>
      </c>
      <c r="D6104" t="s">
        <v>19394</v>
      </c>
      <c r="E6104" s="11">
        <v>36542</v>
      </c>
      <c r="F6104" t="s">
        <v>10512</v>
      </c>
      <c r="G6104" t="s">
        <v>10665</v>
      </c>
      <c r="H6104" s="10">
        <v>365280</v>
      </c>
      <c r="I6104">
        <v>365280</v>
      </c>
      <c r="J6104" t="s">
        <v>3131</v>
      </c>
      <c r="K6104" t="s">
        <v>10490</v>
      </c>
    </row>
    <row r="6105" spans="1:11" x14ac:dyDescent="0.25">
      <c r="A6105" t="s">
        <v>10480</v>
      </c>
      <c r="B6105" s="10">
        <v>4914517</v>
      </c>
      <c r="C6105" t="s">
        <v>19395</v>
      </c>
      <c r="D6105" t="s">
        <v>15424</v>
      </c>
      <c r="E6105" s="11">
        <v>32328</v>
      </c>
      <c r="F6105" t="s">
        <v>10483</v>
      </c>
      <c r="G6105" t="s">
        <v>10534</v>
      </c>
      <c r="H6105" s="10">
        <v>433408</v>
      </c>
      <c r="I6105">
        <v>433408</v>
      </c>
      <c r="J6105" t="s">
        <v>3131</v>
      </c>
      <c r="K6105" t="s">
        <v>10490</v>
      </c>
    </row>
    <row r="6106" spans="1:11" x14ac:dyDescent="0.25">
      <c r="A6106" t="s">
        <v>10480</v>
      </c>
      <c r="B6106" s="10">
        <v>6347374</v>
      </c>
      <c r="C6106" t="s">
        <v>16202</v>
      </c>
      <c r="D6106" t="s">
        <v>19396</v>
      </c>
      <c r="E6106" s="11">
        <v>37381</v>
      </c>
      <c r="F6106" t="s">
        <v>10483</v>
      </c>
      <c r="G6106" t="s">
        <v>10815</v>
      </c>
      <c r="H6106" s="10">
        <v>327592</v>
      </c>
      <c r="I6106">
        <v>327592</v>
      </c>
      <c r="J6106" t="s">
        <v>3131</v>
      </c>
      <c r="K6106" t="s">
        <v>10490</v>
      </c>
    </row>
    <row r="6107" spans="1:11" x14ac:dyDescent="0.25">
      <c r="A6107" t="s">
        <v>10480</v>
      </c>
      <c r="B6107" s="10">
        <v>6973733</v>
      </c>
      <c r="C6107" t="s">
        <v>13197</v>
      </c>
      <c r="D6107" t="s">
        <v>13229</v>
      </c>
      <c r="E6107" s="11">
        <v>35620</v>
      </c>
      <c r="F6107" t="s">
        <v>10483</v>
      </c>
      <c r="G6107" t="s">
        <v>10560</v>
      </c>
      <c r="H6107" s="10">
        <v>394271</v>
      </c>
      <c r="I6107">
        <v>394271</v>
      </c>
      <c r="J6107" t="s">
        <v>10496</v>
      </c>
      <c r="K6107" t="s">
        <v>10497</v>
      </c>
    </row>
    <row r="6108" spans="1:11" x14ac:dyDescent="0.25">
      <c r="A6108" t="s">
        <v>10480</v>
      </c>
      <c r="B6108" s="10">
        <v>5818347</v>
      </c>
      <c r="C6108" t="s">
        <v>19019</v>
      </c>
      <c r="D6108" t="s">
        <v>11644</v>
      </c>
      <c r="E6108" s="11">
        <v>38106</v>
      </c>
      <c r="F6108" t="s">
        <v>10483</v>
      </c>
      <c r="G6108" t="s">
        <v>10503</v>
      </c>
      <c r="H6108" s="10">
        <v>353974</v>
      </c>
      <c r="I6108">
        <v>353974</v>
      </c>
      <c r="J6108" t="s">
        <v>3131</v>
      </c>
      <c r="K6108" t="s">
        <v>10490</v>
      </c>
    </row>
    <row r="6109" spans="1:11" x14ac:dyDescent="0.25">
      <c r="A6109" t="s">
        <v>10480</v>
      </c>
      <c r="B6109" s="10">
        <v>2447195</v>
      </c>
      <c r="C6109" t="s">
        <v>15301</v>
      </c>
      <c r="D6109" t="s">
        <v>12282</v>
      </c>
      <c r="E6109" s="11">
        <v>26914</v>
      </c>
      <c r="F6109" t="s">
        <v>10483</v>
      </c>
      <c r="G6109" t="s">
        <v>10540</v>
      </c>
      <c r="H6109" s="10">
        <v>633152</v>
      </c>
      <c r="I6109">
        <v>633152</v>
      </c>
      <c r="J6109" t="s">
        <v>10485</v>
      </c>
      <c r="K6109" t="s">
        <v>10486</v>
      </c>
    </row>
    <row r="6110" spans="1:11" x14ac:dyDescent="0.25">
      <c r="A6110" t="s">
        <v>10480</v>
      </c>
      <c r="B6110" s="10">
        <v>5702729</v>
      </c>
      <c r="C6110" t="s">
        <v>10896</v>
      </c>
      <c r="D6110" t="s">
        <v>10954</v>
      </c>
      <c r="E6110" s="11">
        <v>34131</v>
      </c>
      <c r="F6110" t="s">
        <v>10483</v>
      </c>
      <c r="G6110" t="s">
        <v>10560</v>
      </c>
      <c r="H6110" s="10">
        <v>394271</v>
      </c>
      <c r="I6110">
        <v>394271</v>
      </c>
      <c r="J6110" t="s">
        <v>3131</v>
      </c>
      <c r="K6110" t="s">
        <v>10490</v>
      </c>
    </row>
    <row r="6111" spans="1:11" x14ac:dyDescent="0.25">
      <c r="A6111" t="s">
        <v>10480</v>
      </c>
      <c r="B6111" s="10">
        <v>5323277</v>
      </c>
      <c r="C6111" t="s">
        <v>12558</v>
      </c>
      <c r="D6111" t="s">
        <v>19397</v>
      </c>
      <c r="E6111" s="11">
        <v>36754</v>
      </c>
      <c r="F6111" t="s">
        <v>10483</v>
      </c>
      <c r="G6111" t="s">
        <v>11578</v>
      </c>
      <c r="H6111" s="10">
        <v>404127</v>
      </c>
      <c r="I6111">
        <v>404127</v>
      </c>
      <c r="J6111" t="s">
        <v>3131</v>
      </c>
      <c r="K6111" t="s">
        <v>10490</v>
      </c>
    </row>
    <row r="6112" spans="1:11" x14ac:dyDescent="0.25">
      <c r="A6112" t="s">
        <v>10480</v>
      </c>
      <c r="B6112" s="10">
        <v>4585241</v>
      </c>
      <c r="C6112" t="s">
        <v>18599</v>
      </c>
      <c r="D6112" t="s">
        <v>15049</v>
      </c>
      <c r="E6112" s="11">
        <v>32181</v>
      </c>
      <c r="F6112" t="s">
        <v>10483</v>
      </c>
      <c r="G6112" t="s">
        <v>10712</v>
      </c>
      <c r="H6112" s="10">
        <v>456600</v>
      </c>
      <c r="I6112">
        <v>456600</v>
      </c>
      <c r="J6112" t="s">
        <v>3131</v>
      </c>
      <c r="K6112" t="s">
        <v>10490</v>
      </c>
    </row>
    <row r="6113" spans="1:11" x14ac:dyDescent="0.25">
      <c r="A6113" t="s">
        <v>10480</v>
      </c>
      <c r="B6113" s="10">
        <v>4311410</v>
      </c>
      <c r="C6113" t="s">
        <v>19398</v>
      </c>
      <c r="D6113" t="s">
        <v>19399</v>
      </c>
      <c r="E6113" s="11">
        <v>31595</v>
      </c>
      <c r="F6113" t="s">
        <v>10483</v>
      </c>
      <c r="G6113" t="s">
        <v>10537</v>
      </c>
      <c r="H6113" s="10">
        <v>504434</v>
      </c>
      <c r="I6113">
        <v>504434</v>
      </c>
      <c r="J6113" t="s">
        <v>10485</v>
      </c>
      <c r="K6113" t="s">
        <v>10486</v>
      </c>
    </row>
    <row r="6114" spans="1:11" x14ac:dyDescent="0.25">
      <c r="A6114" t="s">
        <v>10480</v>
      </c>
      <c r="B6114" s="10">
        <v>5130156</v>
      </c>
      <c r="C6114" t="s">
        <v>12859</v>
      </c>
      <c r="D6114" t="s">
        <v>19400</v>
      </c>
      <c r="E6114" s="11">
        <v>33427</v>
      </c>
      <c r="F6114" t="s">
        <v>10483</v>
      </c>
      <c r="G6114" t="s">
        <v>10818</v>
      </c>
      <c r="H6114" s="10">
        <v>414564</v>
      </c>
      <c r="I6114">
        <v>414564</v>
      </c>
      <c r="J6114" t="s">
        <v>3131</v>
      </c>
      <c r="K6114" t="s">
        <v>10490</v>
      </c>
    </row>
    <row r="6115" spans="1:11" x14ac:dyDescent="0.25">
      <c r="A6115" t="s">
        <v>10480</v>
      </c>
      <c r="B6115" s="10">
        <v>6336622</v>
      </c>
      <c r="C6115" t="s">
        <v>13401</v>
      </c>
      <c r="D6115" t="s">
        <v>14307</v>
      </c>
      <c r="E6115" s="11">
        <v>34879</v>
      </c>
      <c r="F6115" t="s">
        <v>10483</v>
      </c>
      <c r="G6115" t="s">
        <v>10695</v>
      </c>
      <c r="H6115" s="10">
        <v>401808</v>
      </c>
      <c r="I6115">
        <v>401808</v>
      </c>
      <c r="J6115" t="s">
        <v>10485</v>
      </c>
      <c r="K6115" t="s">
        <v>10486</v>
      </c>
    </row>
    <row r="6116" spans="1:11" x14ac:dyDescent="0.25">
      <c r="A6116" t="s">
        <v>10480</v>
      </c>
      <c r="B6116" s="10">
        <v>5975499</v>
      </c>
      <c r="C6116" t="s">
        <v>19401</v>
      </c>
      <c r="D6116" t="s">
        <v>19402</v>
      </c>
      <c r="E6116" s="11">
        <v>37442</v>
      </c>
      <c r="F6116" t="s">
        <v>10483</v>
      </c>
      <c r="G6116" t="s">
        <v>10910</v>
      </c>
      <c r="H6116" s="10">
        <v>327592</v>
      </c>
      <c r="I6116">
        <v>327592</v>
      </c>
      <c r="J6116" t="s">
        <v>10485</v>
      </c>
      <c r="K6116" t="s">
        <v>10486</v>
      </c>
    </row>
    <row r="6117" spans="1:11" x14ac:dyDescent="0.25">
      <c r="A6117" t="s">
        <v>10480</v>
      </c>
      <c r="B6117" s="10">
        <v>4434321</v>
      </c>
      <c r="C6117" t="s">
        <v>19403</v>
      </c>
      <c r="D6117" t="s">
        <v>19404</v>
      </c>
      <c r="E6117" s="11">
        <v>31743</v>
      </c>
      <c r="F6117" t="s">
        <v>10483</v>
      </c>
      <c r="G6117" t="s">
        <v>10500</v>
      </c>
      <c r="H6117" s="10">
        <v>503275</v>
      </c>
      <c r="I6117">
        <v>503275</v>
      </c>
      <c r="J6117" t="s">
        <v>10496</v>
      </c>
      <c r="K6117" t="s">
        <v>10497</v>
      </c>
    </row>
    <row r="6118" spans="1:11" x14ac:dyDescent="0.25">
      <c r="A6118" t="s">
        <v>10480</v>
      </c>
      <c r="B6118" s="10">
        <v>6166965</v>
      </c>
      <c r="C6118" t="s">
        <v>19405</v>
      </c>
      <c r="D6118" t="s">
        <v>12773</v>
      </c>
      <c r="E6118" s="11">
        <v>35925</v>
      </c>
      <c r="F6118" t="s">
        <v>10483</v>
      </c>
      <c r="G6118" t="s">
        <v>10885</v>
      </c>
      <c r="H6118" s="10">
        <v>380355</v>
      </c>
      <c r="I6118">
        <v>380355</v>
      </c>
      <c r="J6118" t="s">
        <v>10485</v>
      </c>
      <c r="K6118" t="s">
        <v>10486</v>
      </c>
    </row>
    <row r="6119" spans="1:11" x14ac:dyDescent="0.25">
      <c r="A6119" t="s">
        <v>10480</v>
      </c>
      <c r="B6119" s="10">
        <v>5277386</v>
      </c>
      <c r="C6119" t="s">
        <v>19406</v>
      </c>
      <c r="D6119" t="s">
        <v>14607</v>
      </c>
      <c r="E6119" s="11">
        <v>33399</v>
      </c>
      <c r="F6119" t="s">
        <v>10483</v>
      </c>
      <c r="G6119" t="s">
        <v>10712</v>
      </c>
      <c r="H6119" s="10">
        <v>456600</v>
      </c>
      <c r="I6119">
        <v>456600</v>
      </c>
      <c r="J6119" t="s">
        <v>3131</v>
      </c>
      <c r="K6119" t="s">
        <v>10490</v>
      </c>
    </row>
    <row r="6120" spans="1:11" x14ac:dyDescent="0.25">
      <c r="A6120" t="s">
        <v>10480</v>
      </c>
      <c r="B6120" s="10">
        <v>7250014</v>
      </c>
      <c r="C6120" t="s">
        <v>19407</v>
      </c>
      <c r="D6120" t="s">
        <v>13253</v>
      </c>
      <c r="E6120" s="11">
        <v>38173</v>
      </c>
      <c r="F6120" t="s">
        <v>10483</v>
      </c>
      <c r="G6120" t="s">
        <v>10503</v>
      </c>
      <c r="H6120" s="10">
        <v>353974</v>
      </c>
      <c r="I6120">
        <v>353974</v>
      </c>
      <c r="J6120" t="s">
        <v>3131</v>
      </c>
      <c r="K6120" t="s">
        <v>10490</v>
      </c>
    </row>
    <row r="6121" spans="1:11" x14ac:dyDescent="0.25">
      <c r="A6121" t="s">
        <v>10480</v>
      </c>
      <c r="B6121" s="10">
        <v>6729068</v>
      </c>
      <c r="C6121" t="s">
        <v>11215</v>
      </c>
      <c r="D6121" t="s">
        <v>17521</v>
      </c>
      <c r="E6121" s="11">
        <v>34778</v>
      </c>
      <c r="F6121" t="s">
        <v>10483</v>
      </c>
      <c r="G6121" t="s">
        <v>10587</v>
      </c>
      <c r="H6121" s="10">
        <v>407606</v>
      </c>
      <c r="I6121">
        <v>407606</v>
      </c>
      <c r="J6121" t="s">
        <v>3131</v>
      </c>
      <c r="K6121" t="s">
        <v>10490</v>
      </c>
    </row>
    <row r="6122" spans="1:11" x14ac:dyDescent="0.25">
      <c r="A6122" t="s">
        <v>10480</v>
      </c>
      <c r="B6122" s="10">
        <v>5598623</v>
      </c>
      <c r="C6122" t="s">
        <v>19408</v>
      </c>
      <c r="D6122" t="s">
        <v>19409</v>
      </c>
      <c r="E6122" s="11">
        <v>32707</v>
      </c>
      <c r="F6122" t="s">
        <v>10483</v>
      </c>
      <c r="G6122" t="s">
        <v>10590</v>
      </c>
      <c r="H6122" s="10">
        <v>1922069</v>
      </c>
      <c r="I6122">
        <v>1922069</v>
      </c>
      <c r="J6122" t="s">
        <v>3131</v>
      </c>
      <c r="K6122" t="s">
        <v>10490</v>
      </c>
    </row>
    <row r="6123" spans="1:11" x14ac:dyDescent="0.25">
      <c r="A6123" t="s">
        <v>10480</v>
      </c>
      <c r="B6123" s="10">
        <v>6263872</v>
      </c>
      <c r="C6123" t="s">
        <v>19410</v>
      </c>
      <c r="D6123" t="s">
        <v>19411</v>
      </c>
      <c r="E6123" s="11">
        <v>36763</v>
      </c>
      <c r="F6123" t="s">
        <v>10483</v>
      </c>
      <c r="G6123" t="s">
        <v>10651</v>
      </c>
      <c r="H6123" s="10">
        <v>417463</v>
      </c>
      <c r="I6123">
        <v>417463</v>
      </c>
      <c r="J6123" t="s">
        <v>3131</v>
      </c>
      <c r="K6123" t="s">
        <v>10490</v>
      </c>
    </row>
    <row r="6124" spans="1:11" x14ac:dyDescent="0.25">
      <c r="A6124" t="s">
        <v>10480</v>
      </c>
      <c r="B6124" s="10">
        <v>6049636</v>
      </c>
      <c r="C6124" t="s">
        <v>19412</v>
      </c>
      <c r="D6124" t="s">
        <v>19413</v>
      </c>
      <c r="E6124" s="11">
        <v>34607</v>
      </c>
      <c r="F6124" t="s">
        <v>10483</v>
      </c>
      <c r="G6124" t="s">
        <v>10637</v>
      </c>
      <c r="H6124" s="10">
        <v>459209</v>
      </c>
      <c r="I6124">
        <v>459209</v>
      </c>
      <c r="J6124" t="s">
        <v>10496</v>
      </c>
      <c r="K6124" t="s">
        <v>10497</v>
      </c>
    </row>
    <row r="6125" spans="1:11" x14ac:dyDescent="0.25">
      <c r="A6125" t="s">
        <v>10480</v>
      </c>
      <c r="B6125" s="10">
        <v>3254568</v>
      </c>
      <c r="C6125" t="s">
        <v>19414</v>
      </c>
      <c r="D6125" t="s">
        <v>19415</v>
      </c>
      <c r="E6125" s="11">
        <v>29994</v>
      </c>
      <c r="F6125" t="s">
        <v>10483</v>
      </c>
      <c r="G6125" t="s">
        <v>10506</v>
      </c>
      <c r="H6125" s="10">
        <v>521249</v>
      </c>
      <c r="I6125">
        <v>521249</v>
      </c>
      <c r="J6125" t="s">
        <v>3131</v>
      </c>
      <c r="K6125" t="s">
        <v>10490</v>
      </c>
    </row>
    <row r="6126" spans="1:11" x14ac:dyDescent="0.25">
      <c r="A6126" t="s">
        <v>10480</v>
      </c>
      <c r="B6126" s="10">
        <v>7742147</v>
      </c>
      <c r="C6126" t="s">
        <v>18424</v>
      </c>
      <c r="D6126" t="s">
        <v>19416</v>
      </c>
      <c r="E6126" s="11">
        <v>37391</v>
      </c>
      <c r="F6126" t="s">
        <v>10483</v>
      </c>
      <c r="G6126" t="s">
        <v>10513</v>
      </c>
      <c r="H6126" s="10">
        <v>384994</v>
      </c>
      <c r="I6126">
        <v>384994</v>
      </c>
      <c r="J6126" t="s">
        <v>3131</v>
      </c>
      <c r="K6126" t="s">
        <v>10490</v>
      </c>
    </row>
    <row r="6127" spans="1:11" x14ac:dyDescent="0.25">
      <c r="A6127" t="s">
        <v>10480</v>
      </c>
      <c r="B6127" s="10">
        <v>2866932</v>
      </c>
      <c r="C6127" t="s">
        <v>19417</v>
      </c>
      <c r="D6127" t="s">
        <v>19418</v>
      </c>
      <c r="E6127" s="11">
        <v>28819</v>
      </c>
      <c r="F6127" t="s">
        <v>10483</v>
      </c>
      <c r="G6127" t="s">
        <v>10646</v>
      </c>
      <c r="H6127" s="10">
        <v>616918</v>
      </c>
      <c r="I6127">
        <v>616918</v>
      </c>
      <c r="J6127" t="s">
        <v>3131</v>
      </c>
      <c r="K6127" t="s">
        <v>10490</v>
      </c>
    </row>
    <row r="6128" spans="1:11" x14ac:dyDescent="0.25">
      <c r="A6128" t="s">
        <v>10480</v>
      </c>
      <c r="B6128" s="10">
        <v>5780985</v>
      </c>
      <c r="C6128" t="s">
        <v>13659</v>
      </c>
      <c r="D6128" t="s">
        <v>19419</v>
      </c>
      <c r="E6128" s="11">
        <v>37789</v>
      </c>
      <c r="F6128" t="s">
        <v>10483</v>
      </c>
      <c r="G6128" t="s">
        <v>10910</v>
      </c>
      <c r="H6128" s="10">
        <v>327592</v>
      </c>
      <c r="I6128">
        <v>327592</v>
      </c>
      <c r="J6128" t="s">
        <v>10485</v>
      </c>
      <c r="K6128" t="s">
        <v>10486</v>
      </c>
    </row>
    <row r="6129" spans="1:11" x14ac:dyDescent="0.25">
      <c r="A6129" t="s">
        <v>10480</v>
      </c>
      <c r="B6129" s="10">
        <v>2910090</v>
      </c>
      <c r="C6129" t="s">
        <v>17465</v>
      </c>
      <c r="D6129" t="s">
        <v>19420</v>
      </c>
      <c r="E6129" s="11">
        <v>29014</v>
      </c>
      <c r="F6129" t="s">
        <v>10483</v>
      </c>
      <c r="G6129" t="s">
        <v>10646</v>
      </c>
      <c r="H6129" s="10">
        <v>616918</v>
      </c>
      <c r="I6129">
        <v>616918</v>
      </c>
      <c r="J6129" t="s">
        <v>3131</v>
      </c>
      <c r="K6129" t="s">
        <v>10490</v>
      </c>
    </row>
    <row r="6130" spans="1:11" x14ac:dyDescent="0.25">
      <c r="A6130" t="s">
        <v>10480</v>
      </c>
      <c r="B6130" s="10">
        <v>6333920</v>
      </c>
      <c r="C6130" t="s">
        <v>19421</v>
      </c>
      <c r="D6130" t="s">
        <v>16580</v>
      </c>
      <c r="E6130" s="11">
        <v>38487</v>
      </c>
      <c r="F6130" t="s">
        <v>10483</v>
      </c>
      <c r="G6130" t="s">
        <v>10910</v>
      </c>
      <c r="H6130" s="10">
        <v>327592</v>
      </c>
      <c r="I6130">
        <v>327592</v>
      </c>
      <c r="J6130" t="s">
        <v>10485</v>
      </c>
      <c r="K6130" t="s">
        <v>10486</v>
      </c>
    </row>
    <row r="6131" spans="1:11" x14ac:dyDescent="0.25">
      <c r="A6131" t="s">
        <v>10480</v>
      </c>
      <c r="B6131" s="10">
        <v>4281398</v>
      </c>
      <c r="C6131" t="s">
        <v>19422</v>
      </c>
      <c r="D6131" t="s">
        <v>19423</v>
      </c>
      <c r="E6131" s="11">
        <v>35903</v>
      </c>
      <c r="F6131" t="s">
        <v>10483</v>
      </c>
      <c r="G6131" t="s">
        <v>10844</v>
      </c>
      <c r="H6131" s="10">
        <v>1497648</v>
      </c>
      <c r="I6131">
        <v>1497648</v>
      </c>
      <c r="J6131" t="s">
        <v>3131</v>
      </c>
      <c r="K6131" t="s">
        <v>10490</v>
      </c>
    </row>
    <row r="6132" spans="1:11" x14ac:dyDescent="0.25">
      <c r="A6132" t="s">
        <v>10480</v>
      </c>
      <c r="B6132" s="10">
        <v>7124589</v>
      </c>
      <c r="C6132" t="s">
        <v>19424</v>
      </c>
      <c r="D6132" t="s">
        <v>19425</v>
      </c>
      <c r="E6132" s="11">
        <v>38323</v>
      </c>
      <c r="F6132" t="s">
        <v>10483</v>
      </c>
      <c r="G6132" t="s">
        <v>10815</v>
      </c>
      <c r="H6132" s="10">
        <v>327592</v>
      </c>
      <c r="I6132">
        <v>327592</v>
      </c>
      <c r="J6132" t="s">
        <v>3131</v>
      </c>
      <c r="K6132" t="s">
        <v>10490</v>
      </c>
    </row>
    <row r="6133" spans="1:11" x14ac:dyDescent="0.25">
      <c r="A6133" t="s">
        <v>10480</v>
      </c>
      <c r="B6133" s="10">
        <v>6643755</v>
      </c>
      <c r="C6133" t="s">
        <v>19426</v>
      </c>
      <c r="D6133" t="s">
        <v>19427</v>
      </c>
      <c r="E6133" s="11">
        <v>36354</v>
      </c>
      <c r="F6133" t="s">
        <v>10483</v>
      </c>
      <c r="G6133" t="s">
        <v>10489</v>
      </c>
      <c r="H6133" s="10">
        <v>369339</v>
      </c>
      <c r="I6133">
        <v>369339</v>
      </c>
      <c r="J6133" t="s">
        <v>3131</v>
      </c>
      <c r="K6133" t="s">
        <v>10490</v>
      </c>
    </row>
    <row r="6134" spans="1:11" x14ac:dyDescent="0.25">
      <c r="A6134" t="s">
        <v>10480</v>
      </c>
      <c r="B6134" s="10">
        <v>4973074</v>
      </c>
      <c r="C6134" t="s">
        <v>11219</v>
      </c>
      <c r="D6134" t="s">
        <v>19428</v>
      </c>
      <c r="E6134" s="11">
        <v>32833</v>
      </c>
      <c r="F6134" t="s">
        <v>10483</v>
      </c>
      <c r="G6134" t="s">
        <v>10658</v>
      </c>
      <c r="H6134" s="10">
        <v>1700292</v>
      </c>
      <c r="I6134">
        <v>1700292</v>
      </c>
      <c r="J6134" t="s">
        <v>10485</v>
      </c>
      <c r="K6134" t="s">
        <v>10486</v>
      </c>
    </row>
    <row r="6135" spans="1:11" x14ac:dyDescent="0.25">
      <c r="A6135" t="s">
        <v>10480</v>
      </c>
      <c r="B6135" s="10">
        <v>1733650</v>
      </c>
      <c r="C6135" t="s">
        <v>19429</v>
      </c>
      <c r="D6135" t="s">
        <v>19430</v>
      </c>
      <c r="E6135" s="11">
        <v>26413</v>
      </c>
      <c r="F6135" t="s">
        <v>10483</v>
      </c>
      <c r="G6135" t="s">
        <v>10540</v>
      </c>
      <c r="H6135" s="10">
        <v>633152</v>
      </c>
      <c r="I6135">
        <v>633152</v>
      </c>
      <c r="J6135" t="s">
        <v>3131</v>
      </c>
      <c r="K6135" t="s">
        <v>10490</v>
      </c>
    </row>
    <row r="6136" spans="1:11" x14ac:dyDescent="0.25">
      <c r="A6136" t="s">
        <v>10480</v>
      </c>
      <c r="B6136" s="10">
        <v>6025734</v>
      </c>
      <c r="C6136" t="s">
        <v>11509</v>
      </c>
      <c r="D6136" t="s">
        <v>19431</v>
      </c>
      <c r="E6136" s="11">
        <v>34254</v>
      </c>
      <c r="F6136" t="s">
        <v>10483</v>
      </c>
      <c r="G6136" t="s">
        <v>10581</v>
      </c>
      <c r="H6136" s="10">
        <v>413984</v>
      </c>
      <c r="I6136">
        <v>413984</v>
      </c>
      <c r="J6136" t="s">
        <v>3131</v>
      </c>
      <c r="K6136" t="s">
        <v>10490</v>
      </c>
    </row>
    <row r="6137" spans="1:11" x14ac:dyDescent="0.25">
      <c r="A6137" t="s">
        <v>10480</v>
      </c>
      <c r="B6137" s="10">
        <v>4381049</v>
      </c>
      <c r="C6137" t="s">
        <v>19432</v>
      </c>
      <c r="D6137" t="s">
        <v>19433</v>
      </c>
      <c r="E6137" s="11">
        <v>33413</v>
      </c>
      <c r="F6137" t="s">
        <v>10483</v>
      </c>
      <c r="G6137" t="s">
        <v>10581</v>
      </c>
      <c r="H6137" s="10">
        <v>1534176</v>
      </c>
      <c r="I6137">
        <v>1534176</v>
      </c>
      <c r="J6137" t="s">
        <v>3131</v>
      </c>
      <c r="K6137" t="s">
        <v>10490</v>
      </c>
    </row>
    <row r="6138" spans="1:11" x14ac:dyDescent="0.25">
      <c r="A6138" t="s">
        <v>10480</v>
      </c>
      <c r="B6138" s="10">
        <v>3212002</v>
      </c>
      <c r="C6138" t="s">
        <v>19434</v>
      </c>
      <c r="D6138" t="s">
        <v>15480</v>
      </c>
      <c r="E6138" s="11">
        <v>26990</v>
      </c>
      <c r="F6138" t="s">
        <v>10483</v>
      </c>
      <c r="G6138" t="s">
        <v>10540</v>
      </c>
      <c r="H6138" s="10">
        <v>633152</v>
      </c>
      <c r="I6138">
        <v>633152</v>
      </c>
      <c r="J6138" t="s">
        <v>3131</v>
      </c>
      <c r="K6138" t="s">
        <v>10490</v>
      </c>
    </row>
    <row r="6139" spans="1:11" x14ac:dyDescent="0.25">
      <c r="A6139" t="s">
        <v>10480</v>
      </c>
      <c r="B6139" s="10">
        <v>6705878</v>
      </c>
      <c r="C6139" t="s">
        <v>11226</v>
      </c>
      <c r="D6139" t="s">
        <v>19435</v>
      </c>
      <c r="E6139" s="11">
        <v>37317</v>
      </c>
      <c r="F6139" t="s">
        <v>10483</v>
      </c>
      <c r="G6139" t="s">
        <v>10584</v>
      </c>
      <c r="H6139" s="10">
        <v>361801</v>
      </c>
      <c r="I6139">
        <v>361801</v>
      </c>
      <c r="J6139" t="s">
        <v>3131</v>
      </c>
      <c r="K6139" t="s">
        <v>10490</v>
      </c>
    </row>
    <row r="6140" spans="1:11" x14ac:dyDescent="0.25">
      <c r="A6140" t="s">
        <v>10480</v>
      </c>
      <c r="B6140" s="10">
        <v>5140804</v>
      </c>
      <c r="C6140" t="s">
        <v>19436</v>
      </c>
      <c r="D6140" t="s">
        <v>19437</v>
      </c>
      <c r="E6140" s="11">
        <v>35372</v>
      </c>
      <c r="F6140" t="s">
        <v>10483</v>
      </c>
      <c r="G6140" t="s">
        <v>10844</v>
      </c>
      <c r="H6140" s="10">
        <v>450512</v>
      </c>
      <c r="I6140">
        <v>450512</v>
      </c>
      <c r="J6140" t="s">
        <v>10496</v>
      </c>
      <c r="K6140" t="s">
        <v>10497</v>
      </c>
    </row>
    <row r="6141" spans="1:11" x14ac:dyDescent="0.25">
      <c r="A6141" t="s">
        <v>10480</v>
      </c>
      <c r="B6141" s="10">
        <v>5759603</v>
      </c>
      <c r="C6141" t="s">
        <v>11794</v>
      </c>
      <c r="D6141" t="s">
        <v>19438</v>
      </c>
      <c r="E6141" s="11">
        <v>36647</v>
      </c>
      <c r="F6141" t="s">
        <v>10483</v>
      </c>
      <c r="G6141" t="s">
        <v>10489</v>
      </c>
      <c r="H6141" s="10">
        <v>929435</v>
      </c>
      <c r="I6141">
        <v>929435</v>
      </c>
      <c r="J6141" t="s">
        <v>3131</v>
      </c>
      <c r="K6141" t="s">
        <v>10490</v>
      </c>
    </row>
    <row r="6142" spans="1:11" x14ac:dyDescent="0.25">
      <c r="A6142" t="s">
        <v>10480</v>
      </c>
      <c r="B6142" s="10">
        <v>5169442</v>
      </c>
      <c r="C6142" t="s">
        <v>19439</v>
      </c>
      <c r="D6142" t="s">
        <v>16304</v>
      </c>
      <c r="E6142" s="11">
        <v>34914</v>
      </c>
      <c r="F6142" t="s">
        <v>10483</v>
      </c>
      <c r="G6142" t="s">
        <v>10528</v>
      </c>
      <c r="H6142" s="10">
        <v>411665</v>
      </c>
      <c r="I6142">
        <v>411665</v>
      </c>
      <c r="J6142" t="s">
        <v>10496</v>
      </c>
      <c r="K6142" t="s">
        <v>10497</v>
      </c>
    </row>
    <row r="6143" spans="1:11" x14ac:dyDescent="0.25">
      <c r="A6143" t="s">
        <v>10480</v>
      </c>
      <c r="B6143" s="10">
        <v>5065018</v>
      </c>
      <c r="C6143" t="s">
        <v>19440</v>
      </c>
      <c r="D6143" t="s">
        <v>12261</v>
      </c>
      <c r="E6143" s="11">
        <v>34296</v>
      </c>
      <c r="F6143" t="s">
        <v>10483</v>
      </c>
      <c r="G6143" t="s">
        <v>10818</v>
      </c>
      <c r="H6143" s="10">
        <v>414564</v>
      </c>
      <c r="I6143">
        <v>414564</v>
      </c>
      <c r="J6143" t="s">
        <v>3131</v>
      </c>
      <c r="K6143" t="s">
        <v>10490</v>
      </c>
    </row>
    <row r="6144" spans="1:11" x14ac:dyDescent="0.25">
      <c r="A6144" t="s">
        <v>10480</v>
      </c>
      <c r="B6144" s="10">
        <v>3780936</v>
      </c>
      <c r="C6144" t="s">
        <v>19441</v>
      </c>
      <c r="D6144" t="s">
        <v>19442</v>
      </c>
      <c r="E6144" s="11">
        <v>31425</v>
      </c>
      <c r="F6144" t="s">
        <v>10483</v>
      </c>
      <c r="G6144" t="s">
        <v>11052</v>
      </c>
      <c r="H6144" s="10">
        <v>602712</v>
      </c>
      <c r="I6144">
        <v>602712</v>
      </c>
      <c r="J6144" t="s">
        <v>3131</v>
      </c>
      <c r="K6144" t="s">
        <v>10490</v>
      </c>
    </row>
    <row r="6145" spans="1:11" x14ac:dyDescent="0.25">
      <c r="A6145" t="s">
        <v>10480</v>
      </c>
      <c r="B6145" s="10">
        <v>5364486</v>
      </c>
      <c r="C6145" t="s">
        <v>12879</v>
      </c>
      <c r="D6145" t="s">
        <v>19443</v>
      </c>
      <c r="E6145" s="11">
        <v>35159</v>
      </c>
      <c r="F6145" t="s">
        <v>10483</v>
      </c>
      <c r="G6145" t="s">
        <v>10587</v>
      </c>
      <c r="H6145" s="10">
        <v>407606</v>
      </c>
      <c r="I6145">
        <v>407606</v>
      </c>
      <c r="J6145" t="s">
        <v>3131</v>
      </c>
      <c r="K6145" t="s">
        <v>10490</v>
      </c>
    </row>
    <row r="6146" spans="1:11" x14ac:dyDescent="0.25">
      <c r="A6146" t="s">
        <v>10480</v>
      </c>
      <c r="B6146" s="10">
        <v>4522664</v>
      </c>
      <c r="C6146" t="s">
        <v>19444</v>
      </c>
      <c r="D6146" t="s">
        <v>19445</v>
      </c>
      <c r="E6146" s="11">
        <v>31911</v>
      </c>
      <c r="F6146" t="s">
        <v>10512</v>
      </c>
      <c r="G6146" t="s">
        <v>10509</v>
      </c>
      <c r="H6146" s="10">
        <v>445294</v>
      </c>
      <c r="I6146">
        <v>445294</v>
      </c>
      <c r="J6146" t="s">
        <v>10496</v>
      </c>
      <c r="K6146" t="s">
        <v>10497</v>
      </c>
    </row>
    <row r="6147" spans="1:11" x14ac:dyDescent="0.25">
      <c r="A6147" t="s">
        <v>10480</v>
      </c>
      <c r="B6147" s="10">
        <v>3249137</v>
      </c>
      <c r="C6147" t="s">
        <v>19446</v>
      </c>
      <c r="D6147" t="s">
        <v>19447</v>
      </c>
      <c r="E6147" s="11">
        <v>29259</v>
      </c>
      <c r="F6147" t="s">
        <v>10483</v>
      </c>
      <c r="G6147" t="s">
        <v>10595</v>
      </c>
      <c r="H6147" s="10">
        <v>535744</v>
      </c>
      <c r="I6147">
        <v>535744</v>
      </c>
      <c r="J6147" t="s">
        <v>3131</v>
      </c>
      <c r="K6147" t="s">
        <v>10490</v>
      </c>
    </row>
    <row r="6148" spans="1:11" x14ac:dyDescent="0.25">
      <c r="A6148" t="s">
        <v>10480</v>
      </c>
      <c r="B6148" s="10">
        <v>6605914</v>
      </c>
      <c r="C6148" t="s">
        <v>12018</v>
      </c>
      <c r="D6148" t="s">
        <v>19448</v>
      </c>
      <c r="E6148" s="11">
        <v>38230</v>
      </c>
      <c r="F6148" t="s">
        <v>10483</v>
      </c>
      <c r="G6148" t="s">
        <v>10815</v>
      </c>
      <c r="H6148" s="10">
        <v>327592</v>
      </c>
      <c r="I6148">
        <v>327592</v>
      </c>
      <c r="J6148" t="s">
        <v>3131</v>
      </c>
      <c r="K6148" t="s">
        <v>10490</v>
      </c>
    </row>
    <row r="6149" spans="1:11" x14ac:dyDescent="0.25">
      <c r="A6149" t="s">
        <v>10480</v>
      </c>
      <c r="B6149" s="10">
        <v>6031261</v>
      </c>
      <c r="C6149" t="s">
        <v>16216</v>
      </c>
      <c r="D6149" t="s">
        <v>19449</v>
      </c>
      <c r="E6149" s="11">
        <v>35210</v>
      </c>
      <c r="F6149" t="s">
        <v>10483</v>
      </c>
      <c r="G6149" t="s">
        <v>10531</v>
      </c>
      <c r="H6149" s="10">
        <v>373977</v>
      </c>
      <c r="I6149">
        <v>373977</v>
      </c>
      <c r="J6149" t="s">
        <v>3131</v>
      </c>
      <c r="K6149" t="s">
        <v>10490</v>
      </c>
    </row>
    <row r="6150" spans="1:11" x14ac:dyDescent="0.25">
      <c r="A6150" t="s">
        <v>10480</v>
      </c>
      <c r="B6150" s="10">
        <v>4723366</v>
      </c>
      <c r="C6150" t="s">
        <v>19450</v>
      </c>
      <c r="D6150" t="s">
        <v>12311</v>
      </c>
      <c r="E6150" s="11">
        <v>32430</v>
      </c>
      <c r="F6150" t="s">
        <v>10483</v>
      </c>
      <c r="G6150" t="s">
        <v>10525</v>
      </c>
      <c r="H6150" s="10">
        <v>474864</v>
      </c>
      <c r="I6150">
        <v>474864</v>
      </c>
      <c r="J6150" t="s">
        <v>3131</v>
      </c>
      <c r="K6150" t="s">
        <v>10490</v>
      </c>
    </row>
    <row r="6151" spans="1:11" x14ac:dyDescent="0.25">
      <c r="A6151" t="s">
        <v>10480</v>
      </c>
      <c r="B6151" s="10">
        <v>5189529</v>
      </c>
      <c r="C6151" t="s">
        <v>16013</v>
      </c>
      <c r="D6151" t="s">
        <v>12081</v>
      </c>
      <c r="E6151" s="11">
        <v>34213</v>
      </c>
      <c r="F6151" t="s">
        <v>10483</v>
      </c>
      <c r="G6151" t="s">
        <v>10587</v>
      </c>
      <c r="H6151" s="10">
        <v>407606</v>
      </c>
      <c r="I6151">
        <v>407606</v>
      </c>
      <c r="J6151" t="s">
        <v>3131</v>
      </c>
      <c r="K6151" t="s">
        <v>10490</v>
      </c>
    </row>
    <row r="6152" spans="1:11" x14ac:dyDescent="0.25">
      <c r="A6152" t="s">
        <v>10480</v>
      </c>
      <c r="B6152" s="10">
        <v>5799525</v>
      </c>
      <c r="C6152" t="s">
        <v>16913</v>
      </c>
      <c r="D6152" t="s">
        <v>13615</v>
      </c>
      <c r="E6152" s="11">
        <v>34254</v>
      </c>
      <c r="F6152" t="s">
        <v>10483</v>
      </c>
      <c r="G6152" t="s">
        <v>10855</v>
      </c>
      <c r="H6152" s="10">
        <v>414564</v>
      </c>
      <c r="I6152">
        <v>414564</v>
      </c>
      <c r="J6152" t="s">
        <v>10485</v>
      </c>
      <c r="K6152" t="s">
        <v>10486</v>
      </c>
    </row>
    <row r="6153" spans="1:11" x14ac:dyDescent="0.25">
      <c r="A6153" t="s">
        <v>10480</v>
      </c>
      <c r="B6153" s="10">
        <v>6675881</v>
      </c>
      <c r="C6153" t="s">
        <v>18874</v>
      </c>
      <c r="D6153" t="s">
        <v>19451</v>
      </c>
      <c r="E6153" s="11">
        <v>36273</v>
      </c>
      <c r="F6153" t="s">
        <v>10483</v>
      </c>
      <c r="G6153" t="s">
        <v>10519</v>
      </c>
      <c r="H6153" s="10">
        <v>380355</v>
      </c>
      <c r="I6153">
        <v>380355</v>
      </c>
      <c r="J6153" t="s">
        <v>3131</v>
      </c>
      <c r="K6153" t="s">
        <v>10490</v>
      </c>
    </row>
    <row r="6154" spans="1:11" x14ac:dyDescent="0.25">
      <c r="A6154" t="s">
        <v>10480</v>
      </c>
      <c r="B6154" s="10">
        <v>2510154</v>
      </c>
      <c r="C6154" t="s">
        <v>19452</v>
      </c>
      <c r="D6154" t="s">
        <v>19453</v>
      </c>
      <c r="E6154" s="11">
        <v>28233</v>
      </c>
      <c r="F6154" t="s">
        <v>10483</v>
      </c>
      <c r="G6154" t="s">
        <v>10598</v>
      </c>
      <c r="H6154" s="10">
        <v>551979</v>
      </c>
      <c r="I6154">
        <v>551979</v>
      </c>
      <c r="J6154" t="s">
        <v>3131</v>
      </c>
      <c r="K6154" t="s">
        <v>10490</v>
      </c>
    </row>
    <row r="6155" spans="1:11" x14ac:dyDescent="0.25">
      <c r="A6155" t="s">
        <v>10480</v>
      </c>
      <c r="B6155" s="10">
        <v>4826334</v>
      </c>
      <c r="C6155" t="s">
        <v>10523</v>
      </c>
      <c r="D6155" t="s">
        <v>13299</v>
      </c>
      <c r="E6155" s="11">
        <v>36192</v>
      </c>
      <c r="F6155" t="s">
        <v>10483</v>
      </c>
      <c r="G6155" t="s">
        <v>10560</v>
      </c>
      <c r="H6155" s="10">
        <v>394271</v>
      </c>
      <c r="I6155">
        <v>394271</v>
      </c>
      <c r="J6155" t="s">
        <v>3131</v>
      </c>
      <c r="K6155" t="s">
        <v>10490</v>
      </c>
    </row>
    <row r="6156" spans="1:11" x14ac:dyDescent="0.25">
      <c r="A6156" t="s">
        <v>10480</v>
      </c>
      <c r="B6156" s="10">
        <v>6326994</v>
      </c>
      <c r="C6156" t="s">
        <v>14191</v>
      </c>
      <c r="D6156" t="s">
        <v>16893</v>
      </c>
      <c r="E6156" s="11">
        <v>37533</v>
      </c>
      <c r="F6156" t="s">
        <v>10483</v>
      </c>
      <c r="G6156" t="s">
        <v>10725</v>
      </c>
      <c r="H6156" s="10">
        <v>361801</v>
      </c>
      <c r="I6156">
        <v>361801</v>
      </c>
      <c r="J6156" t="s">
        <v>10485</v>
      </c>
      <c r="K6156" t="s">
        <v>10486</v>
      </c>
    </row>
    <row r="6157" spans="1:11" x14ac:dyDescent="0.25">
      <c r="A6157" t="s">
        <v>10480</v>
      </c>
      <c r="B6157" s="10">
        <v>6636505</v>
      </c>
      <c r="C6157" t="s">
        <v>19454</v>
      </c>
      <c r="D6157" t="s">
        <v>19455</v>
      </c>
      <c r="E6157" s="11">
        <v>35092</v>
      </c>
      <c r="F6157" t="s">
        <v>10483</v>
      </c>
      <c r="G6157" t="s">
        <v>10574</v>
      </c>
      <c r="H6157" s="10">
        <v>401808</v>
      </c>
      <c r="I6157">
        <v>401808</v>
      </c>
      <c r="J6157" t="s">
        <v>3131</v>
      </c>
      <c r="K6157" t="s">
        <v>10490</v>
      </c>
    </row>
    <row r="6158" spans="1:11" x14ac:dyDescent="0.25">
      <c r="A6158" t="s">
        <v>10480</v>
      </c>
      <c r="B6158" s="10">
        <v>4876410</v>
      </c>
      <c r="C6158" t="s">
        <v>19456</v>
      </c>
      <c r="D6158" t="s">
        <v>19457</v>
      </c>
      <c r="E6158" s="11">
        <v>33141</v>
      </c>
      <c r="F6158" t="s">
        <v>10483</v>
      </c>
      <c r="G6158" t="s">
        <v>10735</v>
      </c>
      <c r="H6158" s="10">
        <v>445294</v>
      </c>
      <c r="I6158">
        <v>445294</v>
      </c>
      <c r="J6158" t="s">
        <v>10485</v>
      </c>
      <c r="K6158" t="s">
        <v>10486</v>
      </c>
    </row>
    <row r="6159" spans="1:11" x14ac:dyDescent="0.25">
      <c r="A6159" t="s">
        <v>10480</v>
      </c>
      <c r="B6159" s="10">
        <v>5747021</v>
      </c>
      <c r="C6159" t="s">
        <v>19458</v>
      </c>
      <c r="D6159" t="s">
        <v>19459</v>
      </c>
      <c r="E6159" s="11">
        <v>37846</v>
      </c>
      <c r="F6159" t="s">
        <v>10483</v>
      </c>
      <c r="G6159" t="s">
        <v>10503</v>
      </c>
      <c r="H6159" s="10">
        <v>353974</v>
      </c>
      <c r="I6159">
        <v>353974</v>
      </c>
      <c r="J6159" t="s">
        <v>3131</v>
      </c>
      <c r="K6159" t="s">
        <v>10490</v>
      </c>
    </row>
    <row r="6160" spans="1:11" x14ac:dyDescent="0.25">
      <c r="A6160" t="s">
        <v>10480</v>
      </c>
      <c r="B6160" s="10">
        <v>6757912</v>
      </c>
      <c r="C6160" t="s">
        <v>19460</v>
      </c>
      <c r="D6160" t="s">
        <v>19461</v>
      </c>
      <c r="E6160" s="11">
        <v>35396</v>
      </c>
      <c r="F6160" t="s">
        <v>10483</v>
      </c>
      <c r="G6160" t="s">
        <v>10695</v>
      </c>
      <c r="H6160" s="10">
        <v>401808</v>
      </c>
      <c r="I6160">
        <v>401808</v>
      </c>
      <c r="J6160" t="s">
        <v>10485</v>
      </c>
      <c r="K6160" t="s">
        <v>10486</v>
      </c>
    </row>
    <row r="6161" spans="1:11" x14ac:dyDescent="0.25">
      <c r="A6161" t="s">
        <v>10480</v>
      </c>
      <c r="B6161" s="10">
        <v>5564883</v>
      </c>
      <c r="C6161" t="s">
        <v>19462</v>
      </c>
      <c r="D6161" t="s">
        <v>10756</v>
      </c>
      <c r="E6161" s="11">
        <v>33656</v>
      </c>
      <c r="F6161" t="s">
        <v>10483</v>
      </c>
      <c r="G6161" t="s">
        <v>10855</v>
      </c>
      <c r="H6161" s="10">
        <v>414564</v>
      </c>
      <c r="I6161">
        <v>414564</v>
      </c>
      <c r="J6161" t="s">
        <v>10485</v>
      </c>
      <c r="K6161" t="s">
        <v>10486</v>
      </c>
    </row>
    <row r="6162" spans="1:11" x14ac:dyDescent="0.25">
      <c r="A6162" t="s">
        <v>10480</v>
      </c>
      <c r="B6162" s="10">
        <v>4984486</v>
      </c>
      <c r="C6162" t="s">
        <v>12781</v>
      </c>
      <c r="D6162" t="s">
        <v>19463</v>
      </c>
      <c r="E6162" s="11">
        <v>36208</v>
      </c>
      <c r="F6162" t="s">
        <v>10483</v>
      </c>
      <c r="G6162" t="s">
        <v>10484</v>
      </c>
      <c r="H6162" s="10">
        <v>394271</v>
      </c>
      <c r="I6162">
        <v>394271</v>
      </c>
      <c r="J6162" t="s">
        <v>10485</v>
      </c>
      <c r="K6162" t="s">
        <v>10486</v>
      </c>
    </row>
    <row r="6163" spans="1:11" x14ac:dyDescent="0.25">
      <c r="A6163" t="s">
        <v>10480</v>
      </c>
      <c r="B6163" s="10">
        <v>2206531</v>
      </c>
      <c r="C6163" t="s">
        <v>13016</v>
      </c>
      <c r="D6163" t="s">
        <v>19464</v>
      </c>
      <c r="E6163" s="11">
        <v>31326</v>
      </c>
      <c r="F6163" t="s">
        <v>10483</v>
      </c>
      <c r="G6163" t="s">
        <v>10516</v>
      </c>
      <c r="H6163" s="10">
        <v>493128</v>
      </c>
      <c r="I6163">
        <v>493128</v>
      </c>
      <c r="J6163" t="s">
        <v>3131</v>
      </c>
      <c r="K6163" t="s">
        <v>10490</v>
      </c>
    </row>
    <row r="6164" spans="1:11" x14ac:dyDescent="0.25">
      <c r="A6164" t="s">
        <v>10480</v>
      </c>
      <c r="B6164" s="10">
        <v>4331841</v>
      </c>
      <c r="C6164" t="s">
        <v>11172</v>
      </c>
      <c r="D6164" t="s">
        <v>19465</v>
      </c>
      <c r="E6164" s="11">
        <v>31458</v>
      </c>
      <c r="F6164" t="s">
        <v>10483</v>
      </c>
      <c r="G6164" t="s">
        <v>10506</v>
      </c>
      <c r="H6164" s="10">
        <v>521249</v>
      </c>
      <c r="I6164">
        <v>521249</v>
      </c>
      <c r="J6164" t="s">
        <v>3131</v>
      </c>
      <c r="K6164" t="s">
        <v>10490</v>
      </c>
    </row>
    <row r="6165" spans="1:11" x14ac:dyDescent="0.25">
      <c r="A6165" t="s">
        <v>10480</v>
      </c>
      <c r="B6165" s="10">
        <v>6599342</v>
      </c>
      <c r="C6165" t="s">
        <v>11595</v>
      </c>
      <c r="D6165" t="s">
        <v>13796</v>
      </c>
      <c r="E6165" s="11">
        <v>36208</v>
      </c>
      <c r="F6165" t="s">
        <v>10483</v>
      </c>
      <c r="G6165" t="s">
        <v>10531</v>
      </c>
      <c r="H6165" s="10">
        <v>373977</v>
      </c>
      <c r="I6165">
        <v>373977</v>
      </c>
      <c r="J6165" t="s">
        <v>3131</v>
      </c>
      <c r="K6165" t="s">
        <v>10490</v>
      </c>
    </row>
    <row r="6166" spans="1:11" x14ac:dyDescent="0.25">
      <c r="A6166" t="s">
        <v>10480</v>
      </c>
      <c r="B6166" s="10">
        <v>6253872</v>
      </c>
      <c r="C6166" t="s">
        <v>19466</v>
      </c>
      <c r="D6166" t="s">
        <v>13937</v>
      </c>
      <c r="E6166" s="11">
        <v>37778</v>
      </c>
      <c r="F6166" t="s">
        <v>10483</v>
      </c>
      <c r="G6166" t="s">
        <v>10935</v>
      </c>
      <c r="H6166" s="10">
        <v>327592</v>
      </c>
      <c r="I6166">
        <v>327592</v>
      </c>
      <c r="J6166" t="s">
        <v>10496</v>
      </c>
      <c r="K6166" t="s">
        <v>10497</v>
      </c>
    </row>
    <row r="6167" spans="1:11" x14ac:dyDescent="0.25">
      <c r="A6167" t="s">
        <v>10480</v>
      </c>
      <c r="B6167" s="10">
        <v>6843476</v>
      </c>
      <c r="C6167" t="s">
        <v>11146</v>
      </c>
      <c r="D6167" t="s">
        <v>19467</v>
      </c>
      <c r="E6167" s="11">
        <v>38257</v>
      </c>
      <c r="F6167" t="s">
        <v>10483</v>
      </c>
      <c r="G6167" t="s">
        <v>10503</v>
      </c>
      <c r="H6167" s="10">
        <v>353974</v>
      </c>
      <c r="I6167">
        <v>353974</v>
      </c>
      <c r="J6167" t="s">
        <v>3131</v>
      </c>
      <c r="K6167" t="s">
        <v>10490</v>
      </c>
    </row>
    <row r="6168" spans="1:11" x14ac:dyDescent="0.25">
      <c r="A6168" t="s">
        <v>10480</v>
      </c>
      <c r="B6168" s="10">
        <v>2945320</v>
      </c>
      <c r="C6168" t="s">
        <v>19468</v>
      </c>
      <c r="D6168" t="s">
        <v>19469</v>
      </c>
      <c r="E6168" s="11">
        <v>27886</v>
      </c>
      <c r="F6168" t="s">
        <v>10483</v>
      </c>
      <c r="G6168" t="s">
        <v>10540</v>
      </c>
      <c r="H6168" s="10">
        <v>633152</v>
      </c>
      <c r="I6168">
        <v>633152</v>
      </c>
      <c r="J6168" t="s">
        <v>3131</v>
      </c>
      <c r="K6168" t="s">
        <v>10490</v>
      </c>
    </row>
    <row r="6169" spans="1:11" x14ac:dyDescent="0.25">
      <c r="A6169" t="s">
        <v>10480</v>
      </c>
      <c r="B6169" s="10">
        <v>4186576</v>
      </c>
      <c r="C6169" t="s">
        <v>17731</v>
      </c>
      <c r="D6169" t="s">
        <v>17732</v>
      </c>
      <c r="E6169" s="11">
        <v>31186</v>
      </c>
      <c r="F6169" t="s">
        <v>10483</v>
      </c>
      <c r="G6169" t="s">
        <v>10495</v>
      </c>
      <c r="H6169" s="10">
        <v>513131</v>
      </c>
      <c r="I6169">
        <v>513131</v>
      </c>
      <c r="J6169" t="s">
        <v>3131</v>
      </c>
      <c r="K6169" t="s">
        <v>10490</v>
      </c>
    </row>
    <row r="6170" spans="1:11" x14ac:dyDescent="0.25">
      <c r="A6170" t="s">
        <v>10480</v>
      </c>
      <c r="B6170" s="10">
        <v>4380947</v>
      </c>
      <c r="C6170" t="s">
        <v>12346</v>
      </c>
      <c r="D6170" t="s">
        <v>11910</v>
      </c>
      <c r="E6170" s="11">
        <v>31524</v>
      </c>
      <c r="F6170" t="s">
        <v>10483</v>
      </c>
      <c r="G6170" t="s">
        <v>10495</v>
      </c>
      <c r="H6170" s="10">
        <v>513131</v>
      </c>
      <c r="I6170">
        <v>513131</v>
      </c>
      <c r="J6170" t="s">
        <v>3131</v>
      </c>
      <c r="K6170" t="s">
        <v>10490</v>
      </c>
    </row>
    <row r="6171" spans="1:11" x14ac:dyDescent="0.25">
      <c r="A6171" t="s">
        <v>10480</v>
      </c>
      <c r="B6171" s="10">
        <v>5346633</v>
      </c>
      <c r="C6171" t="s">
        <v>19470</v>
      </c>
      <c r="D6171" t="s">
        <v>19471</v>
      </c>
      <c r="E6171" s="11">
        <v>37639</v>
      </c>
      <c r="F6171" t="s">
        <v>10483</v>
      </c>
      <c r="G6171" t="s">
        <v>10503</v>
      </c>
      <c r="H6171" s="10">
        <v>353974</v>
      </c>
      <c r="I6171">
        <v>353974</v>
      </c>
      <c r="J6171" t="s">
        <v>3131</v>
      </c>
      <c r="K6171" t="s">
        <v>10490</v>
      </c>
    </row>
    <row r="6172" spans="1:11" x14ac:dyDescent="0.25">
      <c r="A6172" t="s">
        <v>10480</v>
      </c>
      <c r="B6172" s="10">
        <v>3694632</v>
      </c>
      <c r="C6172" t="s">
        <v>19472</v>
      </c>
      <c r="D6172" t="s">
        <v>15373</v>
      </c>
      <c r="E6172" s="11">
        <v>30684</v>
      </c>
      <c r="F6172" t="s">
        <v>10483</v>
      </c>
      <c r="G6172" t="s">
        <v>10625</v>
      </c>
      <c r="H6172" s="10">
        <v>639240</v>
      </c>
      <c r="I6172">
        <v>639240</v>
      </c>
      <c r="J6172" t="s">
        <v>3131</v>
      </c>
      <c r="K6172" t="s">
        <v>10490</v>
      </c>
    </row>
    <row r="6173" spans="1:11" x14ac:dyDescent="0.25">
      <c r="A6173" t="s">
        <v>10480</v>
      </c>
      <c r="B6173" s="10">
        <v>4454514</v>
      </c>
      <c r="C6173" t="s">
        <v>19473</v>
      </c>
      <c r="D6173" t="s">
        <v>19474</v>
      </c>
      <c r="E6173" s="11">
        <v>31844</v>
      </c>
      <c r="F6173" t="s">
        <v>10483</v>
      </c>
      <c r="G6173" t="s">
        <v>10500</v>
      </c>
      <c r="H6173" s="10">
        <v>503275</v>
      </c>
      <c r="I6173">
        <v>503275</v>
      </c>
      <c r="J6173" t="s">
        <v>10496</v>
      </c>
      <c r="K6173" t="s">
        <v>10497</v>
      </c>
    </row>
    <row r="6174" spans="1:11" x14ac:dyDescent="0.25">
      <c r="A6174" t="s">
        <v>10480</v>
      </c>
      <c r="B6174" s="10">
        <v>7259463</v>
      </c>
      <c r="C6174" t="s">
        <v>10805</v>
      </c>
      <c r="D6174" t="s">
        <v>19475</v>
      </c>
      <c r="E6174" s="11">
        <v>36314</v>
      </c>
      <c r="F6174" t="s">
        <v>10483</v>
      </c>
      <c r="G6174" t="s">
        <v>10522</v>
      </c>
      <c r="H6174" s="10">
        <v>369339</v>
      </c>
      <c r="I6174">
        <v>369339</v>
      </c>
      <c r="J6174" t="s">
        <v>10485</v>
      </c>
      <c r="K6174" t="s">
        <v>10486</v>
      </c>
    </row>
    <row r="6175" spans="1:11" x14ac:dyDescent="0.25">
      <c r="A6175" t="s">
        <v>10480</v>
      </c>
      <c r="B6175" s="10">
        <v>7054130</v>
      </c>
      <c r="C6175" t="s">
        <v>11327</v>
      </c>
      <c r="D6175" t="s">
        <v>11328</v>
      </c>
      <c r="E6175" s="11">
        <v>34018</v>
      </c>
      <c r="F6175" t="s">
        <v>10483</v>
      </c>
      <c r="G6175" t="s">
        <v>10581</v>
      </c>
      <c r="H6175" s="10">
        <v>1534176</v>
      </c>
      <c r="I6175">
        <v>1534176</v>
      </c>
      <c r="J6175" t="s">
        <v>3131</v>
      </c>
      <c r="K6175" t="s">
        <v>10490</v>
      </c>
    </row>
    <row r="6176" spans="1:11" x14ac:dyDescent="0.25">
      <c r="A6176" t="s">
        <v>10480</v>
      </c>
      <c r="B6176" s="10">
        <v>5621790</v>
      </c>
      <c r="C6176" t="s">
        <v>19476</v>
      </c>
      <c r="D6176" t="s">
        <v>19477</v>
      </c>
      <c r="E6176" s="11">
        <v>33748</v>
      </c>
      <c r="F6176" t="s">
        <v>10483</v>
      </c>
      <c r="G6176" t="s">
        <v>10702</v>
      </c>
      <c r="H6176" s="10">
        <v>453411</v>
      </c>
      <c r="I6176">
        <v>453411</v>
      </c>
      <c r="J6176" t="s">
        <v>3131</v>
      </c>
      <c r="K6176" t="s">
        <v>10490</v>
      </c>
    </row>
    <row r="6177" spans="1:11" x14ac:dyDescent="0.25">
      <c r="A6177" t="s">
        <v>10480</v>
      </c>
      <c r="B6177" s="10">
        <v>3729010</v>
      </c>
      <c r="C6177" t="s">
        <v>10988</v>
      </c>
      <c r="D6177" t="s">
        <v>19478</v>
      </c>
      <c r="E6177" s="11">
        <v>34615</v>
      </c>
      <c r="F6177" t="s">
        <v>10483</v>
      </c>
      <c r="G6177" t="s">
        <v>10581</v>
      </c>
      <c r="H6177" s="10">
        <v>413984</v>
      </c>
      <c r="I6177">
        <v>413984</v>
      </c>
      <c r="J6177" t="s">
        <v>3131</v>
      </c>
      <c r="K6177" t="s">
        <v>10490</v>
      </c>
    </row>
    <row r="6178" spans="1:11" x14ac:dyDescent="0.25">
      <c r="A6178" t="s">
        <v>10480</v>
      </c>
      <c r="B6178" s="10">
        <v>4369381</v>
      </c>
      <c r="C6178" t="s">
        <v>19479</v>
      </c>
      <c r="D6178" t="s">
        <v>17672</v>
      </c>
      <c r="E6178" s="11">
        <v>31396</v>
      </c>
      <c r="F6178" t="s">
        <v>10483</v>
      </c>
      <c r="G6178" t="s">
        <v>10712</v>
      </c>
      <c r="H6178" s="10">
        <v>456600</v>
      </c>
      <c r="I6178">
        <v>456600</v>
      </c>
      <c r="J6178" t="s">
        <v>3131</v>
      </c>
      <c r="K6178" t="s">
        <v>10490</v>
      </c>
    </row>
    <row r="6179" spans="1:11" x14ac:dyDescent="0.25">
      <c r="A6179" t="s">
        <v>10480</v>
      </c>
      <c r="B6179" s="10">
        <v>4886442</v>
      </c>
      <c r="C6179" t="s">
        <v>16405</v>
      </c>
      <c r="D6179" t="s">
        <v>19480</v>
      </c>
      <c r="E6179" s="11">
        <v>32689</v>
      </c>
      <c r="F6179" t="s">
        <v>10483</v>
      </c>
      <c r="G6179" t="s">
        <v>10534</v>
      </c>
      <c r="H6179" s="10">
        <v>1700292</v>
      </c>
      <c r="I6179">
        <v>1700292</v>
      </c>
      <c r="J6179" t="s">
        <v>3131</v>
      </c>
      <c r="K6179" t="s">
        <v>10490</v>
      </c>
    </row>
    <row r="6180" spans="1:11" x14ac:dyDescent="0.25">
      <c r="A6180" t="s">
        <v>10480</v>
      </c>
      <c r="B6180" s="10">
        <v>4324825</v>
      </c>
      <c r="C6180" t="s">
        <v>19481</v>
      </c>
      <c r="D6180" t="s">
        <v>19482</v>
      </c>
      <c r="E6180" s="11">
        <v>35742</v>
      </c>
      <c r="F6180" t="s">
        <v>10483</v>
      </c>
      <c r="G6180" t="s">
        <v>11491</v>
      </c>
      <c r="H6180" s="10">
        <v>446453</v>
      </c>
      <c r="I6180">
        <v>446453</v>
      </c>
      <c r="J6180" t="s">
        <v>10485</v>
      </c>
      <c r="K6180" t="s">
        <v>10486</v>
      </c>
    </row>
    <row r="6181" spans="1:11" x14ac:dyDescent="0.25">
      <c r="A6181" t="s">
        <v>10480</v>
      </c>
      <c r="B6181" s="10">
        <v>5232592</v>
      </c>
      <c r="C6181" t="s">
        <v>14234</v>
      </c>
      <c r="D6181" t="s">
        <v>17584</v>
      </c>
      <c r="E6181" s="11">
        <v>35581</v>
      </c>
      <c r="F6181" t="s">
        <v>10483</v>
      </c>
      <c r="G6181" t="s">
        <v>10695</v>
      </c>
      <c r="H6181" s="10">
        <v>401808</v>
      </c>
      <c r="I6181">
        <v>401808</v>
      </c>
      <c r="J6181" t="s">
        <v>10485</v>
      </c>
      <c r="K6181" t="s">
        <v>10486</v>
      </c>
    </row>
    <row r="6182" spans="1:11" x14ac:dyDescent="0.25">
      <c r="A6182" t="s">
        <v>10480</v>
      </c>
      <c r="B6182" s="10">
        <v>5349105</v>
      </c>
      <c r="C6182" t="s">
        <v>11215</v>
      </c>
      <c r="D6182" t="s">
        <v>19483</v>
      </c>
      <c r="E6182" s="11">
        <v>32654</v>
      </c>
      <c r="F6182" t="s">
        <v>10483</v>
      </c>
      <c r="G6182" t="s">
        <v>10509</v>
      </c>
      <c r="H6182" s="10">
        <v>1781175</v>
      </c>
      <c r="I6182">
        <v>1781175</v>
      </c>
      <c r="J6182" t="s">
        <v>3131</v>
      </c>
      <c r="K6182" t="s">
        <v>10490</v>
      </c>
    </row>
    <row r="6183" spans="1:11" x14ac:dyDescent="0.25">
      <c r="A6183" t="s">
        <v>10480</v>
      </c>
      <c r="B6183" s="10">
        <v>5319803</v>
      </c>
      <c r="C6183" t="s">
        <v>19484</v>
      </c>
      <c r="D6183" t="s">
        <v>11935</v>
      </c>
      <c r="E6183" s="11">
        <v>33612</v>
      </c>
      <c r="F6183" t="s">
        <v>10483</v>
      </c>
      <c r="G6183" t="s">
        <v>10581</v>
      </c>
      <c r="H6183" s="10">
        <v>1534176</v>
      </c>
      <c r="I6183">
        <v>1534176</v>
      </c>
      <c r="J6183" t="s">
        <v>3131</v>
      </c>
      <c r="K6183" t="s">
        <v>10490</v>
      </c>
    </row>
    <row r="6184" spans="1:11" x14ac:dyDescent="0.25">
      <c r="A6184" t="s">
        <v>10480</v>
      </c>
      <c r="B6184" s="10">
        <v>7114453</v>
      </c>
      <c r="C6184" t="s">
        <v>19485</v>
      </c>
      <c r="D6184" t="s">
        <v>19486</v>
      </c>
      <c r="E6184" s="11">
        <v>35834</v>
      </c>
      <c r="F6184" t="s">
        <v>10483</v>
      </c>
      <c r="G6184" t="s">
        <v>10560</v>
      </c>
      <c r="H6184" s="10">
        <v>1182812</v>
      </c>
      <c r="I6184">
        <v>1182812</v>
      </c>
      <c r="J6184" t="s">
        <v>10496</v>
      </c>
      <c r="K6184" t="s">
        <v>10497</v>
      </c>
    </row>
    <row r="6185" spans="1:11" x14ac:dyDescent="0.25">
      <c r="A6185" t="s">
        <v>10480</v>
      </c>
      <c r="B6185" s="10">
        <v>4618749</v>
      </c>
      <c r="C6185" t="s">
        <v>19487</v>
      </c>
      <c r="D6185" t="s">
        <v>19488</v>
      </c>
      <c r="E6185" s="11">
        <v>32426</v>
      </c>
      <c r="F6185" t="s">
        <v>10483</v>
      </c>
      <c r="G6185" t="s">
        <v>10643</v>
      </c>
      <c r="H6185" s="10">
        <v>565314</v>
      </c>
      <c r="I6185">
        <v>565314</v>
      </c>
      <c r="J6185" t="s">
        <v>3131</v>
      </c>
      <c r="K6185" t="s">
        <v>10490</v>
      </c>
    </row>
    <row r="6186" spans="1:11" x14ac:dyDescent="0.25">
      <c r="A6186" t="s">
        <v>10480</v>
      </c>
      <c r="B6186" s="10">
        <v>5550742</v>
      </c>
      <c r="C6186" t="s">
        <v>19489</v>
      </c>
      <c r="D6186" t="s">
        <v>15424</v>
      </c>
      <c r="E6186" s="11">
        <v>33992</v>
      </c>
      <c r="F6186" t="s">
        <v>10483</v>
      </c>
      <c r="G6186" t="s">
        <v>10581</v>
      </c>
      <c r="H6186" s="10">
        <v>413984</v>
      </c>
      <c r="I6186">
        <v>413984</v>
      </c>
      <c r="J6186" t="s">
        <v>3131</v>
      </c>
      <c r="K6186" t="s">
        <v>10490</v>
      </c>
    </row>
    <row r="6187" spans="1:11" x14ac:dyDescent="0.25">
      <c r="A6187" t="s">
        <v>10480</v>
      </c>
      <c r="B6187" s="10">
        <v>5009695</v>
      </c>
      <c r="C6187" t="s">
        <v>19490</v>
      </c>
      <c r="D6187" t="s">
        <v>19491</v>
      </c>
      <c r="E6187" s="11">
        <v>34274</v>
      </c>
      <c r="F6187" t="s">
        <v>10483</v>
      </c>
      <c r="G6187" t="s">
        <v>10702</v>
      </c>
      <c r="H6187" s="10">
        <v>453411</v>
      </c>
      <c r="I6187">
        <v>453411</v>
      </c>
      <c r="J6187" t="s">
        <v>3131</v>
      </c>
      <c r="K6187" t="s">
        <v>10490</v>
      </c>
    </row>
    <row r="6188" spans="1:11" x14ac:dyDescent="0.25">
      <c r="A6188" t="s">
        <v>10480</v>
      </c>
      <c r="B6188" s="10">
        <v>3176592</v>
      </c>
      <c r="C6188" t="s">
        <v>11468</v>
      </c>
      <c r="D6188" t="s">
        <v>19492</v>
      </c>
      <c r="E6188" s="11">
        <v>30056</v>
      </c>
      <c r="F6188" t="s">
        <v>10483</v>
      </c>
      <c r="G6188" t="s">
        <v>10625</v>
      </c>
      <c r="H6188" s="10">
        <v>639240</v>
      </c>
      <c r="I6188">
        <v>639240</v>
      </c>
      <c r="J6188" t="s">
        <v>3131</v>
      </c>
      <c r="K6188" t="s">
        <v>10490</v>
      </c>
    </row>
    <row r="6189" spans="1:11" x14ac:dyDescent="0.25">
      <c r="A6189" t="s">
        <v>10480</v>
      </c>
      <c r="B6189" s="10">
        <v>7272175</v>
      </c>
      <c r="C6189" t="s">
        <v>11385</v>
      </c>
      <c r="D6189" t="s">
        <v>19493</v>
      </c>
      <c r="E6189" s="11">
        <v>37186</v>
      </c>
      <c r="F6189" t="s">
        <v>10483</v>
      </c>
      <c r="G6189" t="s">
        <v>10910</v>
      </c>
      <c r="H6189" s="10">
        <v>327592</v>
      </c>
      <c r="I6189">
        <v>327592</v>
      </c>
      <c r="J6189" t="s">
        <v>10485</v>
      </c>
      <c r="K6189" t="s">
        <v>10486</v>
      </c>
    </row>
    <row r="6190" spans="1:11" x14ac:dyDescent="0.25">
      <c r="A6190" t="s">
        <v>10480</v>
      </c>
      <c r="B6190" s="10">
        <v>1967382</v>
      </c>
      <c r="C6190" t="s">
        <v>19494</v>
      </c>
      <c r="D6190" t="s">
        <v>19495</v>
      </c>
      <c r="E6190" s="11">
        <v>27261</v>
      </c>
      <c r="F6190" t="s">
        <v>10483</v>
      </c>
      <c r="G6190" t="s">
        <v>11253</v>
      </c>
      <c r="H6190" s="10">
        <v>1608102</v>
      </c>
      <c r="I6190">
        <v>1608102</v>
      </c>
      <c r="J6190" t="s">
        <v>3131</v>
      </c>
      <c r="K6190" t="s">
        <v>10490</v>
      </c>
    </row>
    <row r="6191" spans="1:11" x14ac:dyDescent="0.25">
      <c r="A6191" t="s">
        <v>10480</v>
      </c>
      <c r="B6191" s="10">
        <v>3199589</v>
      </c>
      <c r="C6191" t="s">
        <v>19496</v>
      </c>
      <c r="D6191" t="s">
        <v>19497</v>
      </c>
      <c r="E6191" s="11">
        <v>28852</v>
      </c>
      <c r="F6191" t="s">
        <v>10483</v>
      </c>
      <c r="G6191" t="s">
        <v>11075</v>
      </c>
      <c r="H6191" s="10">
        <v>901024</v>
      </c>
      <c r="I6191">
        <v>901024</v>
      </c>
      <c r="J6191" t="s">
        <v>3131</v>
      </c>
      <c r="K6191" t="s">
        <v>10490</v>
      </c>
    </row>
    <row r="6192" spans="1:11" x14ac:dyDescent="0.25">
      <c r="A6192" t="s">
        <v>10480</v>
      </c>
      <c r="B6192" s="10">
        <v>5942994</v>
      </c>
      <c r="C6192" t="s">
        <v>19498</v>
      </c>
      <c r="D6192" t="s">
        <v>13707</v>
      </c>
      <c r="E6192" s="11">
        <v>36889</v>
      </c>
      <c r="F6192" t="s">
        <v>10483</v>
      </c>
      <c r="G6192" t="s">
        <v>10522</v>
      </c>
      <c r="H6192" s="10">
        <v>369339</v>
      </c>
      <c r="I6192">
        <v>369339</v>
      </c>
      <c r="J6192" t="s">
        <v>10485</v>
      </c>
      <c r="K6192" t="s">
        <v>10486</v>
      </c>
    </row>
    <row r="6193" spans="1:11" x14ac:dyDescent="0.25">
      <c r="A6193" t="s">
        <v>10480</v>
      </c>
      <c r="B6193" s="10">
        <v>5173748</v>
      </c>
      <c r="C6193" t="s">
        <v>19499</v>
      </c>
      <c r="D6193" t="s">
        <v>17605</v>
      </c>
      <c r="E6193" s="11">
        <v>34017</v>
      </c>
      <c r="F6193" t="s">
        <v>10483</v>
      </c>
      <c r="G6193" t="s">
        <v>10855</v>
      </c>
      <c r="H6193" s="10">
        <v>414564</v>
      </c>
      <c r="I6193">
        <v>414564</v>
      </c>
      <c r="J6193" t="s">
        <v>10485</v>
      </c>
      <c r="K6193" t="s">
        <v>10486</v>
      </c>
    </row>
    <row r="6194" spans="1:11" x14ac:dyDescent="0.25">
      <c r="A6194" t="s">
        <v>10480</v>
      </c>
      <c r="B6194" s="10">
        <v>5350160</v>
      </c>
      <c r="C6194" t="s">
        <v>10858</v>
      </c>
      <c r="D6194" t="s">
        <v>15201</v>
      </c>
      <c r="E6194" s="11">
        <v>33333</v>
      </c>
      <c r="F6194" t="s">
        <v>10483</v>
      </c>
      <c r="G6194" t="s">
        <v>10534</v>
      </c>
      <c r="H6194" s="10">
        <v>433408</v>
      </c>
      <c r="I6194">
        <v>433408</v>
      </c>
      <c r="J6194" t="s">
        <v>3131</v>
      </c>
      <c r="K6194" t="s">
        <v>10490</v>
      </c>
    </row>
    <row r="6195" spans="1:11" x14ac:dyDescent="0.25">
      <c r="A6195" t="s">
        <v>10480</v>
      </c>
      <c r="B6195" s="10">
        <v>4503947</v>
      </c>
      <c r="C6195" t="s">
        <v>11374</v>
      </c>
      <c r="D6195" t="s">
        <v>13290</v>
      </c>
      <c r="E6195" s="11">
        <v>35231</v>
      </c>
      <c r="F6195" t="s">
        <v>10483</v>
      </c>
      <c r="G6195" t="s">
        <v>10547</v>
      </c>
      <c r="H6195" s="10">
        <v>446453</v>
      </c>
      <c r="I6195">
        <v>446453</v>
      </c>
      <c r="J6195" t="s">
        <v>3131</v>
      </c>
      <c r="K6195" t="s">
        <v>10490</v>
      </c>
    </row>
    <row r="6196" spans="1:11" x14ac:dyDescent="0.25">
      <c r="A6196" t="s">
        <v>10480</v>
      </c>
      <c r="B6196" s="10">
        <v>3876001</v>
      </c>
      <c r="C6196" t="s">
        <v>19500</v>
      </c>
      <c r="D6196" t="s">
        <v>19501</v>
      </c>
      <c r="E6196" s="11">
        <v>30905</v>
      </c>
      <c r="F6196" t="s">
        <v>10483</v>
      </c>
      <c r="G6196" t="s">
        <v>11052</v>
      </c>
      <c r="H6196" s="10">
        <v>602712</v>
      </c>
      <c r="I6196">
        <v>602712</v>
      </c>
      <c r="J6196" t="s">
        <v>3131</v>
      </c>
      <c r="K6196" t="s">
        <v>10490</v>
      </c>
    </row>
    <row r="6197" spans="1:11" x14ac:dyDescent="0.25">
      <c r="A6197" t="s">
        <v>10480</v>
      </c>
      <c r="B6197" s="10">
        <v>4502006</v>
      </c>
      <c r="C6197" t="s">
        <v>19502</v>
      </c>
      <c r="D6197" t="s">
        <v>19503</v>
      </c>
      <c r="E6197" s="11">
        <v>32290</v>
      </c>
      <c r="F6197" t="s">
        <v>10483</v>
      </c>
      <c r="G6197" t="s">
        <v>10534</v>
      </c>
      <c r="H6197" s="10">
        <v>433408</v>
      </c>
      <c r="I6197">
        <v>433408</v>
      </c>
      <c r="J6197" t="s">
        <v>3131</v>
      </c>
      <c r="K6197" t="s">
        <v>10490</v>
      </c>
    </row>
    <row r="6198" spans="1:11" x14ac:dyDescent="0.25">
      <c r="A6198" t="s">
        <v>10480</v>
      </c>
      <c r="B6198" s="10">
        <v>6509952</v>
      </c>
      <c r="C6198" t="s">
        <v>11735</v>
      </c>
      <c r="D6198" t="s">
        <v>16664</v>
      </c>
      <c r="E6198" s="11">
        <v>36731</v>
      </c>
      <c r="F6198" t="s">
        <v>10483</v>
      </c>
      <c r="G6198" t="s">
        <v>10552</v>
      </c>
      <c r="H6198" s="10">
        <v>365570</v>
      </c>
      <c r="I6198">
        <v>365570</v>
      </c>
      <c r="J6198" t="s">
        <v>3131</v>
      </c>
      <c r="K6198" t="s">
        <v>10490</v>
      </c>
    </row>
    <row r="6199" spans="1:11" x14ac:dyDescent="0.25">
      <c r="A6199" t="s">
        <v>10480</v>
      </c>
      <c r="B6199" s="10">
        <v>7020127</v>
      </c>
      <c r="C6199" t="s">
        <v>19504</v>
      </c>
      <c r="D6199" t="s">
        <v>19505</v>
      </c>
      <c r="E6199" s="11">
        <v>35820</v>
      </c>
      <c r="F6199" t="s">
        <v>10483</v>
      </c>
      <c r="G6199" t="s">
        <v>10695</v>
      </c>
      <c r="H6199" s="10">
        <v>401808</v>
      </c>
      <c r="I6199">
        <v>401808</v>
      </c>
      <c r="J6199" t="s">
        <v>10485</v>
      </c>
      <c r="K6199" t="s">
        <v>10486</v>
      </c>
    </row>
    <row r="6200" spans="1:11" x14ac:dyDescent="0.25">
      <c r="A6200" t="s">
        <v>10480</v>
      </c>
      <c r="B6200" s="10">
        <v>4745284</v>
      </c>
      <c r="C6200" t="s">
        <v>10687</v>
      </c>
      <c r="D6200" t="s">
        <v>19506</v>
      </c>
      <c r="E6200" s="11">
        <v>33639</v>
      </c>
      <c r="F6200" t="s">
        <v>10483</v>
      </c>
      <c r="G6200" t="s">
        <v>10581</v>
      </c>
      <c r="H6200" s="10">
        <v>413984</v>
      </c>
      <c r="I6200">
        <v>413984</v>
      </c>
      <c r="J6200" t="s">
        <v>10496</v>
      </c>
      <c r="K6200" t="s">
        <v>10497</v>
      </c>
    </row>
    <row r="6201" spans="1:11" x14ac:dyDescent="0.25">
      <c r="A6201" t="s">
        <v>10480</v>
      </c>
      <c r="B6201" s="10">
        <v>4932122</v>
      </c>
      <c r="C6201" t="s">
        <v>19507</v>
      </c>
      <c r="D6201" t="s">
        <v>11517</v>
      </c>
      <c r="E6201" s="11">
        <v>34660</v>
      </c>
      <c r="F6201" t="s">
        <v>10483</v>
      </c>
      <c r="G6201" t="s">
        <v>10637</v>
      </c>
      <c r="H6201" s="10">
        <v>459209</v>
      </c>
      <c r="I6201">
        <v>459209</v>
      </c>
      <c r="J6201" t="s">
        <v>3131</v>
      </c>
      <c r="K6201" t="s">
        <v>10490</v>
      </c>
    </row>
    <row r="6202" spans="1:11" x14ac:dyDescent="0.25">
      <c r="A6202" t="s">
        <v>10480</v>
      </c>
      <c r="B6202" s="10">
        <v>6726428</v>
      </c>
      <c r="C6202" t="s">
        <v>19508</v>
      </c>
      <c r="D6202" t="s">
        <v>19509</v>
      </c>
      <c r="E6202" s="11">
        <v>37144</v>
      </c>
      <c r="F6202" t="s">
        <v>10483</v>
      </c>
      <c r="G6202" t="s">
        <v>10503</v>
      </c>
      <c r="H6202" s="10">
        <v>353974</v>
      </c>
      <c r="I6202">
        <v>353974</v>
      </c>
      <c r="J6202" t="s">
        <v>3131</v>
      </c>
      <c r="K6202" t="s">
        <v>10490</v>
      </c>
    </row>
    <row r="6203" spans="1:11" x14ac:dyDescent="0.25">
      <c r="A6203" t="s">
        <v>10480</v>
      </c>
      <c r="B6203" s="10">
        <v>6372372</v>
      </c>
      <c r="C6203" t="s">
        <v>19510</v>
      </c>
      <c r="D6203" t="s">
        <v>19511</v>
      </c>
      <c r="E6203" s="11">
        <v>34611</v>
      </c>
      <c r="F6203" t="s">
        <v>10483</v>
      </c>
      <c r="G6203" t="s">
        <v>10574</v>
      </c>
      <c r="H6203" s="10">
        <v>1268044</v>
      </c>
      <c r="I6203">
        <v>1268044</v>
      </c>
      <c r="J6203" t="s">
        <v>3131</v>
      </c>
      <c r="K6203" t="s">
        <v>10490</v>
      </c>
    </row>
    <row r="6204" spans="1:11" x14ac:dyDescent="0.25">
      <c r="A6204" t="s">
        <v>10480</v>
      </c>
      <c r="B6204" s="10">
        <v>4188371</v>
      </c>
      <c r="C6204" t="s">
        <v>11700</v>
      </c>
      <c r="D6204" t="s">
        <v>16156</v>
      </c>
      <c r="E6204" s="11">
        <v>31269</v>
      </c>
      <c r="F6204" t="s">
        <v>10512</v>
      </c>
      <c r="G6204" t="s">
        <v>10590</v>
      </c>
      <c r="H6204" s="10">
        <v>489939</v>
      </c>
      <c r="I6204">
        <v>489939</v>
      </c>
      <c r="J6204" t="s">
        <v>3131</v>
      </c>
      <c r="K6204" t="s">
        <v>10490</v>
      </c>
    </row>
    <row r="6205" spans="1:11" x14ac:dyDescent="0.25">
      <c r="A6205" t="s">
        <v>10480</v>
      </c>
      <c r="B6205" s="10">
        <v>2481653</v>
      </c>
      <c r="C6205" t="s">
        <v>19512</v>
      </c>
      <c r="D6205" t="s">
        <v>19513</v>
      </c>
      <c r="E6205" s="11">
        <v>28663</v>
      </c>
      <c r="F6205" t="s">
        <v>10483</v>
      </c>
      <c r="G6205" t="s">
        <v>11419</v>
      </c>
      <c r="H6205" s="10">
        <v>1414446</v>
      </c>
      <c r="I6205">
        <v>1414446</v>
      </c>
      <c r="J6205" t="s">
        <v>10485</v>
      </c>
      <c r="K6205" t="s">
        <v>10486</v>
      </c>
    </row>
    <row r="6206" spans="1:11" x14ac:dyDescent="0.25">
      <c r="A6206" t="s">
        <v>10480</v>
      </c>
      <c r="B6206" s="10">
        <v>7204111</v>
      </c>
      <c r="C6206" t="s">
        <v>16209</v>
      </c>
      <c r="D6206" t="s">
        <v>19514</v>
      </c>
      <c r="E6206" s="11">
        <v>36469</v>
      </c>
      <c r="F6206" t="s">
        <v>10483</v>
      </c>
      <c r="G6206" t="s">
        <v>10757</v>
      </c>
      <c r="H6206" s="10">
        <v>365570</v>
      </c>
      <c r="I6206">
        <v>365570</v>
      </c>
      <c r="J6206" t="s">
        <v>10485</v>
      </c>
      <c r="K6206" t="s">
        <v>10486</v>
      </c>
    </row>
    <row r="6207" spans="1:11" x14ac:dyDescent="0.25">
      <c r="A6207" t="s">
        <v>10480</v>
      </c>
      <c r="B6207" s="10">
        <v>6792111</v>
      </c>
      <c r="C6207" t="s">
        <v>19515</v>
      </c>
      <c r="D6207" t="s">
        <v>19516</v>
      </c>
      <c r="E6207" s="11">
        <v>36853</v>
      </c>
      <c r="F6207" t="s">
        <v>10483</v>
      </c>
      <c r="G6207" t="s">
        <v>10725</v>
      </c>
      <c r="H6207" s="10">
        <v>361801</v>
      </c>
      <c r="I6207">
        <v>361801</v>
      </c>
      <c r="J6207" t="s">
        <v>10485</v>
      </c>
      <c r="K6207" t="s">
        <v>10486</v>
      </c>
    </row>
    <row r="6208" spans="1:11" x14ac:dyDescent="0.25">
      <c r="A6208" t="s">
        <v>10480</v>
      </c>
      <c r="B6208" s="10">
        <v>4858730</v>
      </c>
      <c r="C6208" t="s">
        <v>19517</v>
      </c>
      <c r="D6208" t="s">
        <v>19518</v>
      </c>
      <c r="E6208" s="11">
        <v>32715</v>
      </c>
      <c r="F6208" t="s">
        <v>10512</v>
      </c>
      <c r="G6208" t="s">
        <v>10528</v>
      </c>
      <c r="H6208" s="10">
        <v>411665</v>
      </c>
      <c r="I6208">
        <v>411665</v>
      </c>
      <c r="J6208" t="s">
        <v>10496</v>
      </c>
      <c r="K6208" t="s">
        <v>10497</v>
      </c>
    </row>
    <row r="6209" spans="1:11" x14ac:dyDescent="0.25">
      <c r="A6209" t="s">
        <v>10480</v>
      </c>
      <c r="B6209" s="10">
        <v>4713405</v>
      </c>
      <c r="C6209" t="s">
        <v>19519</v>
      </c>
      <c r="D6209" t="s">
        <v>19520</v>
      </c>
      <c r="E6209" s="11">
        <v>32998</v>
      </c>
      <c r="F6209" t="s">
        <v>10483</v>
      </c>
      <c r="G6209" t="s">
        <v>10712</v>
      </c>
      <c r="H6209" s="10">
        <v>456600</v>
      </c>
      <c r="I6209">
        <v>456600</v>
      </c>
      <c r="J6209" t="s">
        <v>3131</v>
      </c>
      <c r="K6209" t="s">
        <v>10490</v>
      </c>
    </row>
    <row r="6210" spans="1:11" x14ac:dyDescent="0.25">
      <c r="A6210" t="s">
        <v>10480</v>
      </c>
      <c r="B6210" s="10">
        <v>2853589</v>
      </c>
      <c r="C6210" t="s">
        <v>18357</v>
      </c>
      <c r="D6210" t="s">
        <v>19521</v>
      </c>
      <c r="E6210" s="11">
        <v>28547</v>
      </c>
      <c r="F6210" t="s">
        <v>10483</v>
      </c>
      <c r="G6210" t="s">
        <v>11456</v>
      </c>
      <c r="H6210" s="10">
        <v>1229197</v>
      </c>
      <c r="I6210">
        <v>1229197</v>
      </c>
      <c r="J6210" t="s">
        <v>3131</v>
      </c>
      <c r="K6210" t="s">
        <v>10490</v>
      </c>
    </row>
    <row r="6211" spans="1:11" x14ac:dyDescent="0.25">
      <c r="A6211" t="s">
        <v>10480</v>
      </c>
      <c r="B6211" s="10">
        <v>5083792</v>
      </c>
      <c r="C6211" t="s">
        <v>13577</v>
      </c>
      <c r="D6211" t="s">
        <v>14247</v>
      </c>
      <c r="E6211" s="11">
        <v>33932</v>
      </c>
      <c r="F6211" t="s">
        <v>10483</v>
      </c>
      <c r="G6211" t="s">
        <v>10528</v>
      </c>
      <c r="H6211" s="10">
        <v>1443726</v>
      </c>
      <c r="I6211">
        <v>1443726</v>
      </c>
      <c r="J6211" t="s">
        <v>3131</v>
      </c>
      <c r="K6211" t="s">
        <v>10490</v>
      </c>
    </row>
    <row r="6212" spans="1:11" x14ac:dyDescent="0.25">
      <c r="A6212" t="s">
        <v>10480</v>
      </c>
      <c r="B6212" s="10">
        <v>5976012</v>
      </c>
      <c r="C6212" t="s">
        <v>19522</v>
      </c>
      <c r="D6212" t="s">
        <v>19523</v>
      </c>
      <c r="E6212" s="11">
        <v>35496</v>
      </c>
      <c r="F6212" t="s">
        <v>10483</v>
      </c>
      <c r="G6212" t="s">
        <v>10489</v>
      </c>
      <c r="H6212" s="10">
        <v>929435</v>
      </c>
      <c r="I6212">
        <v>929435</v>
      </c>
      <c r="J6212" t="s">
        <v>3131</v>
      </c>
      <c r="K6212" t="s">
        <v>10490</v>
      </c>
    </row>
    <row r="6213" spans="1:11" x14ac:dyDescent="0.25">
      <c r="A6213" t="s">
        <v>10480</v>
      </c>
      <c r="B6213" s="10">
        <v>7932979</v>
      </c>
      <c r="C6213" t="s">
        <v>10684</v>
      </c>
      <c r="D6213" t="s">
        <v>12998</v>
      </c>
      <c r="E6213" s="11">
        <v>37076</v>
      </c>
      <c r="F6213" t="s">
        <v>10483</v>
      </c>
      <c r="G6213" t="s">
        <v>10815</v>
      </c>
      <c r="H6213" s="10">
        <v>327592</v>
      </c>
      <c r="I6213">
        <v>327592</v>
      </c>
      <c r="J6213" t="s">
        <v>3131</v>
      </c>
      <c r="K6213" t="s">
        <v>10490</v>
      </c>
    </row>
    <row r="6214" spans="1:11" x14ac:dyDescent="0.25">
      <c r="A6214" t="s">
        <v>10480</v>
      </c>
      <c r="B6214" s="10">
        <v>3729248</v>
      </c>
      <c r="C6214" t="s">
        <v>19524</v>
      </c>
      <c r="D6214" t="s">
        <v>19525</v>
      </c>
      <c r="E6214" s="11">
        <v>30203</v>
      </c>
      <c r="F6214" t="s">
        <v>10483</v>
      </c>
      <c r="G6214" t="s">
        <v>10598</v>
      </c>
      <c r="H6214" s="10">
        <v>551979</v>
      </c>
      <c r="I6214">
        <v>551979</v>
      </c>
      <c r="J6214" t="s">
        <v>10496</v>
      </c>
      <c r="K6214" t="s">
        <v>10497</v>
      </c>
    </row>
    <row r="6215" spans="1:11" x14ac:dyDescent="0.25">
      <c r="A6215" t="s">
        <v>10480</v>
      </c>
      <c r="B6215" s="10">
        <v>7199147</v>
      </c>
      <c r="C6215" t="s">
        <v>19526</v>
      </c>
      <c r="D6215" t="s">
        <v>19527</v>
      </c>
      <c r="E6215" s="11">
        <v>37518</v>
      </c>
      <c r="F6215" t="s">
        <v>10483</v>
      </c>
      <c r="G6215" t="s">
        <v>10584</v>
      </c>
      <c r="H6215" s="10">
        <v>361801</v>
      </c>
      <c r="I6215">
        <v>361801</v>
      </c>
      <c r="J6215" t="s">
        <v>3131</v>
      </c>
      <c r="K6215" t="s">
        <v>10490</v>
      </c>
    </row>
    <row r="6216" spans="1:11" x14ac:dyDescent="0.25">
      <c r="A6216" t="s">
        <v>10480</v>
      </c>
      <c r="B6216" s="10">
        <v>4783677</v>
      </c>
      <c r="C6216" t="s">
        <v>17527</v>
      </c>
      <c r="D6216" t="s">
        <v>19528</v>
      </c>
      <c r="E6216" s="11">
        <v>36397</v>
      </c>
      <c r="F6216" t="s">
        <v>10483</v>
      </c>
      <c r="G6216" t="s">
        <v>10503</v>
      </c>
      <c r="H6216" s="10">
        <v>353974</v>
      </c>
      <c r="I6216">
        <v>353974</v>
      </c>
      <c r="J6216" t="s">
        <v>3131</v>
      </c>
      <c r="K6216" t="s">
        <v>10490</v>
      </c>
    </row>
    <row r="6217" spans="1:11" x14ac:dyDescent="0.25">
      <c r="A6217" t="s">
        <v>10480</v>
      </c>
      <c r="B6217" s="10">
        <v>4733845</v>
      </c>
      <c r="C6217" t="s">
        <v>12481</v>
      </c>
      <c r="D6217" t="s">
        <v>19529</v>
      </c>
      <c r="E6217" s="11">
        <v>36391</v>
      </c>
      <c r="F6217" t="s">
        <v>10483</v>
      </c>
      <c r="G6217" t="s">
        <v>10555</v>
      </c>
      <c r="H6217" s="10">
        <v>404127</v>
      </c>
      <c r="I6217">
        <v>404127</v>
      </c>
      <c r="J6217" t="s">
        <v>10485</v>
      </c>
      <c r="K6217" t="s">
        <v>10486</v>
      </c>
    </row>
    <row r="6218" spans="1:11" x14ac:dyDescent="0.25">
      <c r="A6218" t="s">
        <v>10480</v>
      </c>
      <c r="B6218" s="10">
        <v>5520203</v>
      </c>
      <c r="C6218" t="s">
        <v>16541</v>
      </c>
      <c r="D6218" t="s">
        <v>19530</v>
      </c>
      <c r="E6218" s="11">
        <v>34736</v>
      </c>
      <c r="F6218" t="s">
        <v>10483</v>
      </c>
      <c r="G6218" t="s">
        <v>12608</v>
      </c>
      <c r="H6218" s="10">
        <v>459209</v>
      </c>
      <c r="I6218">
        <v>459209</v>
      </c>
      <c r="J6218" t="s">
        <v>10485</v>
      </c>
      <c r="K6218" t="s">
        <v>10486</v>
      </c>
    </row>
    <row r="6219" spans="1:11" x14ac:dyDescent="0.25">
      <c r="A6219" t="s">
        <v>10480</v>
      </c>
      <c r="B6219" s="10">
        <v>4243743</v>
      </c>
      <c r="C6219" t="s">
        <v>19531</v>
      </c>
      <c r="D6219" t="s">
        <v>19532</v>
      </c>
      <c r="E6219" s="11">
        <v>31177</v>
      </c>
      <c r="F6219" t="s">
        <v>10483</v>
      </c>
      <c r="G6219" t="s">
        <v>10712</v>
      </c>
      <c r="H6219" s="10">
        <v>456600</v>
      </c>
      <c r="I6219">
        <v>456600</v>
      </c>
      <c r="J6219" t="s">
        <v>3131</v>
      </c>
      <c r="K6219" t="s">
        <v>10490</v>
      </c>
    </row>
    <row r="6220" spans="1:11" x14ac:dyDescent="0.25">
      <c r="A6220" t="s">
        <v>10480</v>
      </c>
      <c r="B6220" s="10">
        <v>4502843</v>
      </c>
      <c r="C6220" t="s">
        <v>19533</v>
      </c>
      <c r="D6220" t="s">
        <v>15666</v>
      </c>
      <c r="E6220" s="11">
        <v>32429</v>
      </c>
      <c r="F6220" t="s">
        <v>10483</v>
      </c>
      <c r="G6220" t="s">
        <v>10712</v>
      </c>
      <c r="H6220" s="10">
        <v>456600</v>
      </c>
      <c r="I6220">
        <v>456600</v>
      </c>
      <c r="J6220" t="s">
        <v>3131</v>
      </c>
      <c r="K6220" t="s">
        <v>10490</v>
      </c>
    </row>
    <row r="6221" spans="1:11" x14ac:dyDescent="0.25">
      <c r="A6221" t="s">
        <v>10480</v>
      </c>
      <c r="B6221" s="10">
        <v>5409127</v>
      </c>
      <c r="C6221" t="s">
        <v>19534</v>
      </c>
      <c r="D6221" t="s">
        <v>19535</v>
      </c>
      <c r="E6221" s="11">
        <v>34037</v>
      </c>
      <c r="F6221" t="s">
        <v>10512</v>
      </c>
      <c r="G6221" t="s">
        <v>11089</v>
      </c>
      <c r="H6221" s="10">
        <v>435147</v>
      </c>
      <c r="I6221">
        <v>435147</v>
      </c>
      <c r="J6221" t="s">
        <v>10496</v>
      </c>
      <c r="K6221" t="s">
        <v>10497</v>
      </c>
    </row>
    <row r="6222" spans="1:11" x14ac:dyDescent="0.25">
      <c r="A6222" t="s">
        <v>10480</v>
      </c>
      <c r="B6222" s="10">
        <v>7378489</v>
      </c>
      <c r="C6222" t="s">
        <v>19536</v>
      </c>
      <c r="D6222" t="s">
        <v>19537</v>
      </c>
      <c r="E6222" s="11">
        <v>36366</v>
      </c>
      <c r="F6222" t="s">
        <v>10483</v>
      </c>
      <c r="G6222" t="s">
        <v>10519</v>
      </c>
      <c r="H6222" s="10">
        <v>380355</v>
      </c>
      <c r="I6222">
        <v>380355</v>
      </c>
      <c r="J6222" t="s">
        <v>3131</v>
      </c>
      <c r="K6222" t="s">
        <v>10490</v>
      </c>
    </row>
    <row r="6223" spans="1:11" x14ac:dyDescent="0.25">
      <c r="A6223" t="s">
        <v>10480</v>
      </c>
      <c r="B6223" s="10">
        <v>3991422</v>
      </c>
      <c r="C6223" t="s">
        <v>19538</v>
      </c>
      <c r="D6223" t="s">
        <v>19539</v>
      </c>
      <c r="E6223" s="11">
        <v>30782</v>
      </c>
      <c r="F6223" t="s">
        <v>10483</v>
      </c>
      <c r="G6223" t="s">
        <v>10595</v>
      </c>
      <c r="H6223" s="10">
        <v>535744</v>
      </c>
      <c r="I6223">
        <v>535744</v>
      </c>
      <c r="J6223" t="s">
        <v>10485</v>
      </c>
      <c r="K6223" t="s">
        <v>10486</v>
      </c>
    </row>
    <row r="6224" spans="1:11" x14ac:dyDescent="0.25">
      <c r="A6224" t="s">
        <v>10480</v>
      </c>
      <c r="B6224" s="10">
        <v>4216041</v>
      </c>
      <c r="C6224" t="s">
        <v>10615</v>
      </c>
      <c r="D6224" t="s">
        <v>17851</v>
      </c>
      <c r="E6224" s="11">
        <v>31151</v>
      </c>
      <c r="F6224" t="s">
        <v>10483</v>
      </c>
      <c r="G6224" t="s">
        <v>10537</v>
      </c>
      <c r="H6224" s="10">
        <v>504434</v>
      </c>
      <c r="I6224">
        <v>504434</v>
      </c>
      <c r="J6224" t="s">
        <v>3131</v>
      </c>
      <c r="K6224" t="s">
        <v>10490</v>
      </c>
    </row>
    <row r="6225" spans="1:11" x14ac:dyDescent="0.25">
      <c r="A6225" t="s">
        <v>10480</v>
      </c>
      <c r="B6225" s="10">
        <v>2966958</v>
      </c>
      <c r="C6225" t="s">
        <v>19540</v>
      </c>
      <c r="D6225" t="s">
        <v>15831</v>
      </c>
      <c r="E6225" s="11">
        <v>27784</v>
      </c>
      <c r="F6225" t="s">
        <v>10483</v>
      </c>
      <c r="G6225" t="s">
        <v>10540</v>
      </c>
      <c r="H6225" s="10">
        <v>633152</v>
      </c>
      <c r="I6225">
        <v>633152</v>
      </c>
      <c r="J6225" t="s">
        <v>10485</v>
      </c>
      <c r="K6225" t="s">
        <v>10486</v>
      </c>
    </row>
    <row r="6226" spans="1:11" x14ac:dyDescent="0.25">
      <c r="A6226" t="s">
        <v>10480</v>
      </c>
      <c r="B6226" s="10">
        <v>5591836</v>
      </c>
      <c r="C6226" t="s">
        <v>19541</v>
      </c>
      <c r="D6226" t="s">
        <v>19542</v>
      </c>
      <c r="E6226" s="11">
        <v>33711</v>
      </c>
      <c r="F6226" t="s">
        <v>10483</v>
      </c>
      <c r="G6226" t="s">
        <v>10534</v>
      </c>
      <c r="H6226" s="10">
        <v>433408</v>
      </c>
      <c r="I6226">
        <v>433408</v>
      </c>
      <c r="J6226" t="s">
        <v>3131</v>
      </c>
      <c r="K6226" t="s">
        <v>10490</v>
      </c>
    </row>
    <row r="6227" spans="1:11" x14ac:dyDescent="0.25">
      <c r="A6227" t="s">
        <v>10480</v>
      </c>
      <c r="B6227" s="10">
        <v>5583547</v>
      </c>
      <c r="C6227" t="s">
        <v>12273</v>
      </c>
      <c r="D6227" t="s">
        <v>19543</v>
      </c>
      <c r="E6227" s="11">
        <v>35472</v>
      </c>
      <c r="F6227" t="s">
        <v>10483</v>
      </c>
      <c r="G6227" t="s">
        <v>10519</v>
      </c>
      <c r="H6227" s="10">
        <v>380355</v>
      </c>
      <c r="I6227">
        <v>380355</v>
      </c>
      <c r="J6227" t="s">
        <v>3131</v>
      </c>
      <c r="K6227" t="s">
        <v>10490</v>
      </c>
    </row>
    <row r="6228" spans="1:11" x14ac:dyDescent="0.25">
      <c r="A6228" t="s">
        <v>10480</v>
      </c>
      <c r="B6228" s="10">
        <v>5944316</v>
      </c>
      <c r="C6228" t="s">
        <v>19544</v>
      </c>
      <c r="D6228" t="s">
        <v>17045</v>
      </c>
      <c r="E6228" s="11">
        <v>37841</v>
      </c>
      <c r="F6228" t="s">
        <v>10483</v>
      </c>
      <c r="G6228" t="s">
        <v>10584</v>
      </c>
      <c r="H6228" s="10">
        <v>361801</v>
      </c>
      <c r="I6228">
        <v>361801</v>
      </c>
      <c r="J6228" t="s">
        <v>10496</v>
      </c>
      <c r="K6228" t="s">
        <v>10497</v>
      </c>
    </row>
    <row r="6229" spans="1:11" x14ac:dyDescent="0.25">
      <c r="A6229" t="s">
        <v>10480</v>
      </c>
      <c r="B6229" s="10">
        <v>4309679</v>
      </c>
      <c r="C6229" t="s">
        <v>14416</v>
      </c>
      <c r="D6229" t="s">
        <v>14417</v>
      </c>
      <c r="E6229" s="11">
        <v>31558</v>
      </c>
      <c r="F6229" t="s">
        <v>10483</v>
      </c>
      <c r="G6229" t="s">
        <v>10495</v>
      </c>
      <c r="H6229" s="10">
        <v>513131</v>
      </c>
      <c r="I6229">
        <v>513131</v>
      </c>
      <c r="J6229" t="s">
        <v>3131</v>
      </c>
      <c r="K6229" t="s">
        <v>10490</v>
      </c>
    </row>
    <row r="6230" spans="1:11" x14ac:dyDescent="0.25">
      <c r="A6230" t="s">
        <v>10480</v>
      </c>
      <c r="B6230" s="10">
        <v>3960661</v>
      </c>
      <c r="C6230" t="s">
        <v>12959</v>
      </c>
      <c r="D6230" t="s">
        <v>19545</v>
      </c>
      <c r="E6230" s="11">
        <v>31944</v>
      </c>
      <c r="F6230" t="s">
        <v>10483</v>
      </c>
      <c r="G6230" t="s">
        <v>10509</v>
      </c>
      <c r="H6230" s="10">
        <v>1781175</v>
      </c>
      <c r="I6230">
        <v>1781175</v>
      </c>
      <c r="J6230" t="s">
        <v>10496</v>
      </c>
      <c r="K6230" t="s">
        <v>10497</v>
      </c>
    </row>
    <row r="6231" spans="1:11" x14ac:dyDescent="0.25">
      <c r="A6231" t="s">
        <v>10480</v>
      </c>
      <c r="B6231" s="10">
        <v>5548760</v>
      </c>
      <c r="C6231" t="s">
        <v>19546</v>
      </c>
      <c r="D6231" t="s">
        <v>12940</v>
      </c>
      <c r="E6231" s="11">
        <v>36681</v>
      </c>
      <c r="F6231" t="s">
        <v>10483</v>
      </c>
      <c r="G6231" t="s">
        <v>10552</v>
      </c>
      <c r="H6231" s="10">
        <v>365570</v>
      </c>
      <c r="I6231">
        <v>365570</v>
      </c>
      <c r="J6231" t="s">
        <v>10496</v>
      </c>
      <c r="K6231" t="s">
        <v>10497</v>
      </c>
    </row>
    <row r="6232" spans="1:11" x14ac:dyDescent="0.25">
      <c r="A6232" t="s">
        <v>10480</v>
      </c>
      <c r="B6232" s="10">
        <v>2929420</v>
      </c>
      <c r="C6232" t="s">
        <v>19547</v>
      </c>
      <c r="D6232" t="s">
        <v>19548</v>
      </c>
      <c r="E6232" s="11">
        <v>29565</v>
      </c>
      <c r="F6232" t="s">
        <v>10512</v>
      </c>
      <c r="G6232" t="s">
        <v>10643</v>
      </c>
      <c r="H6232" s="10">
        <v>565314</v>
      </c>
      <c r="I6232">
        <v>565314</v>
      </c>
      <c r="J6232" t="s">
        <v>3131</v>
      </c>
      <c r="K6232" t="s">
        <v>10490</v>
      </c>
    </row>
    <row r="6233" spans="1:11" x14ac:dyDescent="0.25">
      <c r="A6233" t="s">
        <v>10480</v>
      </c>
      <c r="B6233" s="10">
        <v>3613077</v>
      </c>
      <c r="C6233" t="s">
        <v>10661</v>
      </c>
      <c r="D6233" t="s">
        <v>19549</v>
      </c>
      <c r="E6233" s="11">
        <v>28918</v>
      </c>
      <c r="F6233" t="s">
        <v>10483</v>
      </c>
      <c r="G6233" t="s">
        <v>10779</v>
      </c>
      <c r="H6233" s="10">
        <v>568213</v>
      </c>
      <c r="I6233">
        <v>568213</v>
      </c>
      <c r="J6233" t="s">
        <v>10485</v>
      </c>
      <c r="K6233" t="s">
        <v>10486</v>
      </c>
    </row>
    <row r="6234" spans="1:11" x14ac:dyDescent="0.25">
      <c r="A6234" t="s">
        <v>10480</v>
      </c>
      <c r="B6234" s="10">
        <v>3546724</v>
      </c>
      <c r="C6234" t="s">
        <v>19550</v>
      </c>
      <c r="D6234" t="s">
        <v>19326</v>
      </c>
      <c r="E6234" s="11">
        <v>31079</v>
      </c>
      <c r="F6234" t="s">
        <v>10483</v>
      </c>
      <c r="G6234" t="s">
        <v>11289</v>
      </c>
      <c r="H6234" s="10">
        <v>546471</v>
      </c>
      <c r="I6234">
        <v>546471</v>
      </c>
      <c r="J6234" t="s">
        <v>10485</v>
      </c>
      <c r="K6234" t="s">
        <v>10486</v>
      </c>
    </row>
    <row r="6235" spans="1:11" x14ac:dyDescent="0.25">
      <c r="A6235" t="s">
        <v>10480</v>
      </c>
      <c r="B6235" s="10">
        <v>5446798</v>
      </c>
      <c r="C6235" t="s">
        <v>19551</v>
      </c>
      <c r="D6235" t="s">
        <v>19552</v>
      </c>
      <c r="E6235" s="11">
        <v>35653</v>
      </c>
      <c r="F6235" t="s">
        <v>10483</v>
      </c>
      <c r="G6235" t="s">
        <v>10695</v>
      </c>
      <c r="H6235" s="10">
        <v>401808</v>
      </c>
      <c r="I6235">
        <v>401808</v>
      </c>
      <c r="J6235" t="s">
        <v>10485</v>
      </c>
      <c r="K6235" t="s">
        <v>10486</v>
      </c>
    </row>
    <row r="6236" spans="1:11" x14ac:dyDescent="0.25">
      <c r="A6236" t="s">
        <v>10480</v>
      </c>
      <c r="B6236" s="10">
        <v>6270477</v>
      </c>
      <c r="C6236" t="s">
        <v>17957</v>
      </c>
      <c r="D6236" t="s">
        <v>12597</v>
      </c>
      <c r="E6236" s="11">
        <v>36161</v>
      </c>
      <c r="F6236" t="s">
        <v>10483</v>
      </c>
      <c r="G6236" t="s">
        <v>10560</v>
      </c>
      <c r="H6236" s="10">
        <v>394271</v>
      </c>
      <c r="I6236">
        <v>394271</v>
      </c>
      <c r="J6236" t="s">
        <v>3131</v>
      </c>
      <c r="K6236" t="s">
        <v>10490</v>
      </c>
    </row>
    <row r="6237" spans="1:11" x14ac:dyDescent="0.25">
      <c r="A6237" t="s">
        <v>10480</v>
      </c>
      <c r="B6237" s="10">
        <v>6889609</v>
      </c>
      <c r="C6237" t="s">
        <v>19553</v>
      </c>
      <c r="D6237" t="s">
        <v>19554</v>
      </c>
      <c r="E6237" s="11">
        <v>36520</v>
      </c>
      <c r="F6237" t="s">
        <v>10512</v>
      </c>
      <c r="G6237" t="s">
        <v>10651</v>
      </c>
      <c r="H6237" s="10">
        <v>417463</v>
      </c>
      <c r="I6237">
        <v>417463</v>
      </c>
      <c r="J6237" t="s">
        <v>3131</v>
      </c>
      <c r="K6237" t="s">
        <v>10490</v>
      </c>
    </row>
    <row r="6238" spans="1:11" x14ac:dyDescent="0.25">
      <c r="A6238" t="s">
        <v>10480</v>
      </c>
      <c r="B6238" s="10">
        <v>3970221</v>
      </c>
      <c r="C6238" t="s">
        <v>19555</v>
      </c>
      <c r="D6238" t="s">
        <v>16069</v>
      </c>
      <c r="E6238" s="11">
        <v>34786</v>
      </c>
      <c r="F6238" t="s">
        <v>10483</v>
      </c>
      <c r="G6238" t="s">
        <v>10587</v>
      </c>
      <c r="H6238" s="10">
        <v>407606</v>
      </c>
      <c r="I6238">
        <v>407606</v>
      </c>
      <c r="J6238" t="s">
        <v>3131</v>
      </c>
      <c r="K6238" t="s">
        <v>10490</v>
      </c>
    </row>
    <row r="6239" spans="1:11" x14ac:dyDescent="0.25">
      <c r="A6239" t="s">
        <v>10480</v>
      </c>
      <c r="B6239" s="10">
        <v>5290756</v>
      </c>
      <c r="C6239" t="s">
        <v>12098</v>
      </c>
      <c r="D6239" t="s">
        <v>19556</v>
      </c>
      <c r="E6239" s="11">
        <v>37846</v>
      </c>
      <c r="F6239" t="s">
        <v>10483</v>
      </c>
      <c r="G6239" t="s">
        <v>10725</v>
      </c>
      <c r="H6239" s="10">
        <v>361801</v>
      </c>
      <c r="I6239">
        <v>361801</v>
      </c>
      <c r="J6239" t="s">
        <v>10485</v>
      </c>
      <c r="K6239" t="s">
        <v>10486</v>
      </c>
    </row>
    <row r="6240" spans="1:11" x14ac:dyDescent="0.25">
      <c r="A6240" t="s">
        <v>10480</v>
      </c>
      <c r="B6240" s="10">
        <v>6944982</v>
      </c>
      <c r="C6240" t="s">
        <v>11226</v>
      </c>
      <c r="D6240" t="s">
        <v>19557</v>
      </c>
      <c r="E6240" s="11">
        <v>36595</v>
      </c>
      <c r="F6240" t="s">
        <v>10483</v>
      </c>
      <c r="G6240" t="s">
        <v>10489</v>
      </c>
      <c r="H6240" s="10">
        <v>929435</v>
      </c>
      <c r="I6240">
        <v>929435</v>
      </c>
      <c r="J6240" t="s">
        <v>10496</v>
      </c>
      <c r="K6240" t="s">
        <v>10497</v>
      </c>
    </row>
    <row r="6241" spans="1:11" x14ac:dyDescent="0.25">
      <c r="A6241" t="s">
        <v>10480</v>
      </c>
      <c r="B6241" s="10">
        <v>4340349</v>
      </c>
      <c r="C6241" t="s">
        <v>19558</v>
      </c>
      <c r="D6241" t="s">
        <v>15550</v>
      </c>
      <c r="E6241" s="11">
        <v>32545</v>
      </c>
      <c r="F6241" t="s">
        <v>10483</v>
      </c>
      <c r="G6241" t="s">
        <v>10525</v>
      </c>
      <c r="H6241" s="10">
        <v>474864</v>
      </c>
      <c r="I6241">
        <v>474864</v>
      </c>
      <c r="J6241" t="s">
        <v>3131</v>
      </c>
      <c r="K6241" t="s">
        <v>10490</v>
      </c>
    </row>
    <row r="6242" spans="1:11" x14ac:dyDescent="0.25">
      <c r="A6242" t="s">
        <v>10480</v>
      </c>
      <c r="B6242" s="10">
        <v>5042508</v>
      </c>
      <c r="C6242" t="s">
        <v>19559</v>
      </c>
      <c r="D6242" t="s">
        <v>12921</v>
      </c>
      <c r="E6242" s="11">
        <v>35044</v>
      </c>
      <c r="F6242" t="s">
        <v>10483</v>
      </c>
      <c r="G6242" t="s">
        <v>10484</v>
      </c>
      <c r="H6242" s="10">
        <v>394271</v>
      </c>
      <c r="I6242">
        <v>394271</v>
      </c>
      <c r="J6242" t="s">
        <v>10485</v>
      </c>
      <c r="K6242" t="s">
        <v>10486</v>
      </c>
    </row>
    <row r="6243" spans="1:11" x14ac:dyDescent="0.25">
      <c r="A6243" t="s">
        <v>10480</v>
      </c>
      <c r="B6243" s="10">
        <v>5205534</v>
      </c>
      <c r="C6243" t="s">
        <v>19560</v>
      </c>
      <c r="D6243" t="s">
        <v>19561</v>
      </c>
      <c r="E6243" s="11">
        <v>32641</v>
      </c>
      <c r="F6243" t="s">
        <v>10483</v>
      </c>
      <c r="G6243" t="s">
        <v>10581</v>
      </c>
      <c r="H6243" s="10">
        <v>413984</v>
      </c>
      <c r="I6243">
        <v>413984</v>
      </c>
      <c r="J6243" t="s">
        <v>3131</v>
      </c>
      <c r="K6243" t="s">
        <v>10490</v>
      </c>
    </row>
    <row r="6244" spans="1:11" x14ac:dyDescent="0.25">
      <c r="A6244" t="s">
        <v>10480</v>
      </c>
      <c r="B6244" s="10">
        <v>4978924</v>
      </c>
      <c r="C6244" t="s">
        <v>19562</v>
      </c>
      <c r="D6244" t="s">
        <v>19563</v>
      </c>
      <c r="E6244" s="11">
        <v>33007</v>
      </c>
      <c r="F6244" t="s">
        <v>10512</v>
      </c>
      <c r="G6244" t="s">
        <v>10712</v>
      </c>
      <c r="H6244" s="10">
        <v>456600</v>
      </c>
      <c r="I6244">
        <v>456600</v>
      </c>
      <c r="J6244" t="s">
        <v>10496</v>
      </c>
      <c r="K6244" t="s">
        <v>10497</v>
      </c>
    </row>
    <row r="6245" spans="1:11" x14ac:dyDescent="0.25">
      <c r="A6245" t="s">
        <v>10480</v>
      </c>
      <c r="B6245" s="10">
        <v>4915925</v>
      </c>
      <c r="C6245" t="s">
        <v>16054</v>
      </c>
      <c r="D6245" t="s">
        <v>18412</v>
      </c>
      <c r="E6245" s="11">
        <v>32358</v>
      </c>
      <c r="F6245" t="s">
        <v>10483</v>
      </c>
      <c r="G6245" t="s">
        <v>10525</v>
      </c>
      <c r="H6245" s="10">
        <v>474864</v>
      </c>
      <c r="I6245">
        <v>474864</v>
      </c>
      <c r="J6245" t="s">
        <v>10485</v>
      </c>
      <c r="K6245" t="s">
        <v>10486</v>
      </c>
    </row>
    <row r="6246" spans="1:11" x14ac:dyDescent="0.25">
      <c r="A6246" t="s">
        <v>10480</v>
      </c>
      <c r="B6246" s="10">
        <v>2383334</v>
      </c>
      <c r="C6246" t="s">
        <v>12409</v>
      </c>
      <c r="D6246" t="s">
        <v>17691</v>
      </c>
      <c r="E6246" s="11">
        <v>27704</v>
      </c>
      <c r="F6246" t="s">
        <v>10483</v>
      </c>
      <c r="G6246" t="s">
        <v>10540</v>
      </c>
      <c r="H6246" s="10">
        <v>633152</v>
      </c>
      <c r="I6246">
        <v>633152</v>
      </c>
      <c r="J6246" t="s">
        <v>3131</v>
      </c>
      <c r="K6246" t="s">
        <v>10490</v>
      </c>
    </row>
    <row r="6247" spans="1:11" x14ac:dyDescent="0.25">
      <c r="A6247" t="s">
        <v>10480</v>
      </c>
      <c r="B6247" s="10">
        <v>4364615</v>
      </c>
      <c r="C6247" t="s">
        <v>17906</v>
      </c>
      <c r="D6247" t="s">
        <v>13149</v>
      </c>
      <c r="E6247" s="11">
        <v>30921</v>
      </c>
      <c r="F6247" t="s">
        <v>10483</v>
      </c>
      <c r="G6247" t="s">
        <v>10525</v>
      </c>
      <c r="H6247" s="10">
        <v>474864</v>
      </c>
      <c r="I6247">
        <v>474864</v>
      </c>
      <c r="J6247" t="s">
        <v>3131</v>
      </c>
      <c r="K6247" t="s">
        <v>10490</v>
      </c>
    </row>
    <row r="6248" spans="1:11" x14ac:dyDescent="0.25">
      <c r="A6248" t="s">
        <v>10480</v>
      </c>
      <c r="B6248" s="10">
        <v>5632459</v>
      </c>
      <c r="C6248" t="s">
        <v>19564</v>
      </c>
      <c r="D6248" t="s">
        <v>19565</v>
      </c>
      <c r="E6248" s="11">
        <v>37214</v>
      </c>
      <c r="F6248" t="s">
        <v>10483</v>
      </c>
      <c r="G6248" t="s">
        <v>10513</v>
      </c>
      <c r="H6248" s="10">
        <v>384994</v>
      </c>
      <c r="I6248">
        <v>384994</v>
      </c>
      <c r="J6248" t="s">
        <v>3131</v>
      </c>
      <c r="K6248" t="s">
        <v>10490</v>
      </c>
    </row>
    <row r="6249" spans="1:11" x14ac:dyDescent="0.25">
      <c r="A6249" t="s">
        <v>10480</v>
      </c>
      <c r="B6249" s="10">
        <v>2845576</v>
      </c>
      <c r="C6249" t="s">
        <v>19566</v>
      </c>
      <c r="D6249" t="s">
        <v>19567</v>
      </c>
      <c r="E6249" s="11">
        <v>28527</v>
      </c>
      <c r="F6249" t="s">
        <v>10512</v>
      </c>
      <c r="G6249" t="s">
        <v>10598</v>
      </c>
      <c r="H6249" s="10">
        <v>551979</v>
      </c>
      <c r="I6249">
        <v>551979</v>
      </c>
      <c r="J6249" t="s">
        <v>3131</v>
      </c>
      <c r="K6249" t="s">
        <v>10490</v>
      </c>
    </row>
    <row r="6250" spans="1:11" x14ac:dyDescent="0.25">
      <c r="A6250" t="s">
        <v>10480</v>
      </c>
      <c r="B6250" s="10">
        <v>4365303</v>
      </c>
      <c r="C6250" t="s">
        <v>19568</v>
      </c>
      <c r="D6250" t="s">
        <v>19569</v>
      </c>
      <c r="E6250" s="11">
        <v>31296</v>
      </c>
      <c r="F6250" t="s">
        <v>10483</v>
      </c>
      <c r="G6250" t="s">
        <v>10525</v>
      </c>
      <c r="H6250" s="10">
        <v>474864</v>
      </c>
      <c r="I6250">
        <v>474864</v>
      </c>
      <c r="J6250" t="s">
        <v>3131</v>
      </c>
      <c r="K6250" t="s">
        <v>10490</v>
      </c>
    </row>
    <row r="6251" spans="1:11" x14ac:dyDescent="0.25">
      <c r="A6251" t="s">
        <v>10480</v>
      </c>
      <c r="B6251" s="10">
        <v>4662501</v>
      </c>
      <c r="C6251" t="s">
        <v>13053</v>
      </c>
      <c r="D6251" t="s">
        <v>19570</v>
      </c>
      <c r="E6251" s="11">
        <v>32862</v>
      </c>
      <c r="F6251" t="s">
        <v>10483</v>
      </c>
      <c r="G6251" t="s">
        <v>10528</v>
      </c>
      <c r="H6251" s="10">
        <v>411665</v>
      </c>
      <c r="I6251">
        <v>411665</v>
      </c>
      <c r="J6251" t="s">
        <v>3131</v>
      </c>
      <c r="K6251" t="s">
        <v>10490</v>
      </c>
    </row>
    <row r="6252" spans="1:11" x14ac:dyDescent="0.25">
      <c r="A6252" t="s">
        <v>10480</v>
      </c>
      <c r="B6252" s="10">
        <v>3977595</v>
      </c>
      <c r="C6252" t="s">
        <v>19571</v>
      </c>
      <c r="D6252" t="s">
        <v>19572</v>
      </c>
      <c r="E6252" s="11">
        <v>34225</v>
      </c>
      <c r="F6252" t="s">
        <v>10512</v>
      </c>
      <c r="G6252" t="s">
        <v>11682</v>
      </c>
      <c r="H6252" s="10">
        <v>417463</v>
      </c>
      <c r="I6252">
        <v>417463</v>
      </c>
      <c r="J6252" t="s">
        <v>10485</v>
      </c>
      <c r="K6252" t="s">
        <v>10486</v>
      </c>
    </row>
    <row r="6253" spans="1:11" x14ac:dyDescent="0.25">
      <c r="A6253" t="s">
        <v>10480</v>
      </c>
      <c r="B6253" s="10">
        <v>7364599</v>
      </c>
      <c r="C6253" t="s">
        <v>12952</v>
      </c>
      <c r="D6253" t="s">
        <v>18181</v>
      </c>
      <c r="E6253" s="11">
        <v>37269</v>
      </c>
      <c r="F6253" t="s">
        <v>10483</v>
      </c>
      <c r="G6253" t="s">
        <v>10935</v>
      </c>
      <c r="H6253" s="10">
        <v>327592</v>
      </c>
      <c r="I6253">
        <v>327592</v>
      </c>
      <c r="J6253" t="s">
        <v>10496</v>
      </c>
      <c r="K6253" t="s">
        <v>10497</v>
      </c>
    </row>
    <row r="6254" spans="1:11" x14ac:dyDescent="0.25">
      <c r="A6254" t="s">
        <v>10480</v>
      </c>
      <c r="B6254" s="10">
        <v>4013210</v>
      </c>
      <c r="C6254" t="s">
        <v>12744</v>
      </c>
      <c r="D6254" t="s">
        <v>19573</v>
      </c>
      <c r="E6254" s="11">
        <v>33888</v>
      </c>
      <c r="F6254" t="s">
        <v>10483</v>
      </c>
      <c r="G6254" t="s">
        <v>10686</v>
      </c>
      <c r="H6254" s="10">
        <v>411665</v>
      </c>
      <c r="I6254">
        <v>411665</v>
      </c>
      <c r="J6254" t="s">
        <v>10485</v>
      </c>
      <c r="K6254" t="s">
        <v>10486</v>
      </c>
    </row>
    <row r="6255" spans="1:11" x14ac:dyDescent="0.25">
      <c r="A6255" t="s">
        <v>10480</v>
      </c>
      <c r="B6255" s="10">
        <v>5262812</v>
      </c>
      <c r="C6255" t="s">
        <v>10523</v>
      </c>
      <c r="D6255" t="s">
        <v>10835</v>
      </c>
      <c r="E6255" s="11">
        <v>32901</v>
      </c>
      <c r="F6255" t="s">
        <v>10483</v>
      </c>
      <c r="G6255" t="s">
        <v>10509</v>
      </c>
      <c r="H6255" s="10">
        <v>445294</v>
      </c>
      <c r="I6255">
        <v>445294</v>
      </c>
      <c r="J6255" t="s">
        <v>3131</v>
      </c>
      <c r="K6255" t="s">
        <v>10490</v>
      </c>
    </row>
    <row r="6256" spans="1:11" x14ac:dyDescent="0.25">
      <c r="A6256" t="s">
        <v>10480</v>
      </c>
      <c r="B6256" s="10">
        <v>5993725</v>
      </c>
      <c r="C6256" t="s">
        <v>19574</v>
      </c>
      <c r="D6256" t="s">
        <v>19575</v>
      </c>
      <c r="E6256" s="11">
        <v>37190</v>
      </c>
      <c r="F6256" t="s">
        <v>10512</v>
      </c>
      <c r="G6256" t="s">
        <v>10503</v>
      </c>
      <c r="H6256" s="10">
        <v>353974</v>
      </c>
      <c r="I6256">
        <v>353974</v>
      </c>
      <c r="J6256" t="s">
        <v>10496</v>
      </c>
      <c r="K6256" t="s">
        <v>10497</v>
      </c>
    </row>
    <row r="6257" spans="1:11" x14ac:dyDescent="0.25">
      <c r="A6257" t="s">
        <v>10480</v>
      </c>
      <c r="B6257" s="10">
        <v>5206258</v>
      </c>
      <c r="C6257" t="s">
        <v>19576</v>
      </c>
      <c r="D6257" t="s">
        <v>19577</v>
      </c>
      <c r="E6257" s="11">
        <v>33457</v>
      </c>
      <c r="F6257" t="s">
        <v>10483</v>
      </c>
      <c r="G6257" t="s">
        <v>10590</v>
      </c>
      <c r="H6257" s="10">
        <v>1922069</v>
      </c>
      <c r="I6257">
        <v>1922069</v>
      </c>
      <c r="J6257" t="s">
        <v>3131</v>
      </c>
      <c r="K6257" t="s">
        <v>10490</v>
      </c>
    </row>
    <row r="6258" spans="1:11" x14ac:dyDescent="0.25">
      <c r="A6258" t="s">
        <v>10480</v>
      </c>
      <c r="B6258" s="10">
        <v>5499554</v>
      </c>
      <c r="C6258" t="s">
        <v>10654</v>
      </c>
      <c r="D6258" t="s">
        <v>19578</v>
      </c>
      <c r="E6258" s="11">
        <v>35402</v>
      </c>
      <c r="F6258" t="s">
        <v>10483</v>
      </c>
      <c r="G6258" t="s">
        <v>10484</v>
      </c>
      <c r="H6258" s="10">
        <v>394271</v>
      </c>
      <c r="I6258">
        <v>394271</v>
      </c>
      <c r="J6258" t="s">
        <v>10485</v>
      </c>
      <c r="K6258" t="s">
        <v>10486</v>
      </c>
    </row>
    <row r="6259" spans="1:11" x14ac:dyDescent="0.25">
      <c r="A6259" t="s">
        <v>10480</v>
      </c>
      <c r="B6259" s="10">
        <v>4965169</v>
      </c>
      <c r="C6259" t="s">
        <v>16093</v>
      </c>
      <c r="D6259" t="s">
        <v>16094</v>
      </c>
      <c r="E6259" s="11">
        <v>35509</v>
      </c>
      <c r="F6259" t="s">
        <v>10512</v>
      </c>
      <c r="G6259" t="s">
        <v>10519</v>
      </c>
      <c r="H6259" s="10">
        <v>380355</v>
      </c>
      <c r="I6259">
        <v>380355</v>
      </c>
      <c r="J6259" t="s">
        <v>3131</v>
      </c>
      <c r="K6259" t="s">
        <v>10490</v>
      </c>
    </row>
    <row r="6260" spans="1:11" x14ac:dyDescent="0.25">
      <c r="A6260" t="s">
        <v>10480</v>
      </c>
      <c r="B6260" s="10">
        <v>4626790</v>
      </c>
      <c r="C6260" t="s">
        <v>19579</v>
      </c>
      <c r="D6260" t="s">
        <v>19580</v>
      </c>
      <c r="E6260" s="11">
        <v>36416</v>
      </c>
      <c r="F6260" t="s">
        <v>10483</v>
      </c>
      <c r="G6260" t="s">
        <v>10531</v>
      </c>
      <c r="H6260" s="10">
        <v>373977</v>
      </c>
      <c r="I6260">
        <v>373977</v>
      </c>
      <c r="J6260" t="s">
        <v>3131</v>
      </c>
      <c r="K6260" t="s">
        <v>10490</v>
      </c>
    </row>
    <row r="6261" spans="1:11" x14ac:dyDescent="0.25">
      <c r="A6261" t="s">
        <v>10480</v>
      </c>
      <c r="B6261" s="10">
        <v>6092860</v>
      </c>
      <c r="C6261" t="s">
        <v>19581</v>
      </c>
      <c r="D6261" t="s">
        <v>19582</v>
      </c>
      <c r="E6261" s="11">
        <v>37306</v>
      </c>
      <c r="F6261" t="s">
        <v>10483</v>
      </c>
      <c r="G6261" t="s">
        <v>10815</v>
      </c>
      <c r="H6261" s="10">
        <v>327592</v>
      </c>
      <c r="I6261">
        <v>327592</v>
      </c>
      <c r="J6261" t="s">
        <v>3131</v>
      </c>
      <c r="K6261" t="s">
        <v>10490</v>
      </c>
    </row>
    <row r="6262" spans="1:11" x14ac:dyDescent="0.25">
      <c r="A6262" t="s">
        <v>10480</v>
      </c>
      <c r="B6262" s="10">
        <v>4724672</v>
      </c>
      <c r="C6262" t="s">
        <v>10565</v>
      </c>
      <c r="D6262" t="s">
        <v>19583</v>
      </c>
      <c r="E6262" s="11">
        <v>31736</v>
      </c>
      <c r="F6262" t="s">
        <v>10483</v>
      </c>
      <c r="G6262" t="s">
        <v>10712</v>
      </c>
      <c r="H6262" s="10">
        <v>456600</v>
      </c>
      <c r="I6262">
        <v>456600</v>
      </c>
      <c r="J6262" t="s">
        <v>3131</v>
      </c>
      <c r="K6262" t="s">
        <v>10490</v>
      </c>
    </row>
    <row r="6263" spans="1:11" x14ac:dyDescent="0.25">
      <c r="A6263" t="s">
        <v>10480</v>
      </c>
      <c r="B6263" s="10">
        <v>4881555</v>
      </c>
      <c r="C6263" t="s">
        <v>19584</v>
      </c>
      <c r="D6263" t="s">
        <v>11925</v>
      </c>
      <c r="E6263" s="11">
        <v>32638</v>
      </c>
      <c r="F6263" t="s">
        <v>10483</v>
      </c>
      <c r="G6263" t="s">
        <v>10525</v>
      </c>
      <c r="H6263" s="10">
        <v>474864</v>
      </c>
      <c r="I6263">
        <v>474864</v>
      </c>
      <c r="J6263" t="s">
        <v>3131</v>
      </c>
      <c r="K6263" t="s">
        <v>10490</v>
      </c>
    </row>
    <row r="6264" spans="1:11" x14ac:dyDescent="0.25">
      <c r="A6264" t="s">
        <v>10480</v>
      </c>
      <c r="B6264" s="10">
        <v>4293939</v>
      </c>
      <c r="C6264" t="s">
        <v>15301</v>
      </c>
      <c r="D6264" t="s">
        <v>19585</v>
      </c>
      <c r="E6264" s="11">
        <v>31279</v>
      </c>
      <c r="F6264" t="s">
        <v>10483</v>
      </c>
      <c r="G6264" t="s">
        <v>10506</v>
      </c>
      <c r="H6264" s="10">
        <v>521249</v>
      </c>
      <c r="I6264">
        <v>521249</v>
      </c>
      <c r="J6264" t="s">
        <v>10485</v>
      </c>
      <c r="K6264" t="s">
        <v>10486</v>
      </c>
    </row>
    <row r="6265" spans="1:11" x14ac:dyDescent="0.25">
      <c r="A6265" t="s">
        <v>10480</v>
      </c>
      <c r="B6265" s="10">
        <v>4842763</v>
      </c>
      <c r="C6265" t="s">
        <v>19586</v>
      </c>
      <c r="D6265" t="s">
        <v>19587</v>
      </c>
      <c r="E6265" s="11">
        <v>34331</v>
      </c>
      <c r="F6265" t="s">
        <v>10483</v>
      </c>
      <c r="G6265" t="s">
        <v>10640</v>
      </c>
      <c r="H6265" s="10">
        <v>450512</v>
      </c>
      <c r="I6265">
        <v>450512</v>
      </c>
      <c r="J6265" t="s">
        <v>10485</v>
      </c>
      <c r="K6265" t="s">
        <v>10486</v>
      </c>
    </row>
    <row r="6266" spans="1:11" x14ac:dyDescent="0.25">
      <c r="A6266" t="s">
        <v>10480</v>
      </c>
      <c r="B6266" s="10">
        <v>4474135</v>
      </c>
      <c r="C6266" t="s">
        <v>11063</v>
      </c>
      <c r="D6266" t="s">
        <v>19588</v>
      </c>
      <c r="E6266" s="11">
        <v>35952</v>
      </c>
      <c r="F6266" t="s">
        <v>10483</v>
      </c>
      <c r="G6266" t="s">
        <v>10885</v>
      </c>
      <c r="H6266" s="10">
        <v>380355</v>
      </c>
      <c r="I6266">
        <v>380355</v>
      </c>
      <c r="J6266" t="s">
        <v>10485</v>
      </c>
      <c r="K6266" t="s">
        <v>10486</v>
      </c>
    </row>
    <row r="6267" spans="1:11" x14ac:dyDescent="0.25">
      <c r="A6267" t="s">
        <v>10480</v>
      </c>
      <c r="B6267" s="10">
        <v>7758039</v>
      </c>
      <c r="C6267" t="s">
        <v>19589</v>
      </c>
      <c r="D6267" t="s">
        <v>19590</v>
      </c>
      <c r="E6267" s="11">
        <v>37398</v>
      </c>
      <c r="F6267" t="s">
        <v>10483</v>
      </c>
      <c r="G6267" t="s">
        <v>10503</v>
      </c>
      <c r="H6267" s="10">
        <v>353974</v>
      </c>
      <c r="I6267">
        <v>353974</v>
      </c>
      <c r="J6267" t="s">
        <v>3131</v>
      </c>
      <c r="K6267" t="s">
        <v>10490</v>
      </c>
    </row>
    <row r="6268" spans="1:11" x14ac:dyDescent="0.25">
      <c r="A6268" t="s">
        <v>10480</v>
      </c>
      <c r="B6268" s="10">
        <v>4491366</v>
      </c>
      <c r="C6268" t="s">
        <v>10822</v>
      </c>
      <c r="D6268" t="s">
        <v>11770</v>
      </c>
      <c r="E6268" s="11">
        <v>32251</v>
      </c>
      <c r="F6268" t="s">
        <v>10512</v>
      </c>
      <c r="G6268" t="s">
        <v>10712</v>
      </c>
      <c r="H6268" s="10">
        <v>456600</v>
      </c>
      <c r="I6268">
        <v>456600</v>
      </c>
      <c r="J6268" t="s">
        <v>10496</v>
      </c>
      <c r="K6268" t="s">
        <v>10497</v>
      </c>
    </row>
    <row r="6269" spans="1:11" x14ac:dyDescent="0.25">
      <c r="A6269" t="s">
        <v>10480</v>
      </c>
      <c r="B6269" s="10">
        <v>6376100</v>
      </c>
      <c r="C6269" t="s">
        <v>19591</v>
      </c>
      <c r="D6269" t="s">
        <v>19592</v>
      </c>
      <c r="E6269" s="11">
        <v>36652</v>
      </c>
      <c r="F6269" t="s">
        <v>10483</v>
      </c>
      <c r="G6269" t="s">
        <v>10489</v>
      </c>
      <c r="H6269" s="10">
        <v>900000</v>
      </c>
      <c r="I6269">
        <v>900000</v>
      </c>
      <c r="J6269" t="s">
        <v>10496</v>
      </c>
      <c r="K6269" t="s">
        <v>10497</v>
      </c>
    </row>
    <row r="6270" spans="1:11" x14ac:dyDescent="0.25">
      <c r="A6270" t="s">
        <v>10480</v>
      </c>
      <c r="B6270" s="10">
        <v>6109567</v>
      </c>
      <c r="C6270" t="s">
        <v>19593</v>
      </c>
      <c r="D6270" t="s">
        <v>19594</v>
      </c>
      <c r="E6270" s="11">
        <v>38654</v>
      </c>
      <c r="F6270" t="s">
        <v>10483</v>
      </c>
      <c r="G6270" t="s">
        <v>10910</v>
      </c>
      <c r="H6270" s="10">
        <v>327592</v>
      </c>
      <c r="I6270">
        <v>327592</v>
      </c>
      <c r="J6270" t="s">
        <v>10485</v>
      </c>
      <c r="K6270" t="s">
        <v>10486</v>
      </c>
    </row>
    <row r="6271" spans="1:11" x14ac:dyDescent="0.25">
      <c r="A6271" t="s">
        <v>10480</v>
      </c>
      <c r="B6271" s="10">
        <v>4672528</v>
      </c>
      <c r="C6271" t="s">
        <v>18893</v>
      </c>
      <c r="D6271" t="s">
        <v>19595</v>
      </c>
      <c r="E6271" s="11">
        <v>35579</v>
      </c>
      <c r="F6271" t="s">
        <v>10483</v>
      </c>
      <c r="G6271" t="s">
        <v>10695</v>
      </c>
      <c r="H6271" s="10">
        <v>401808</v>
      </c>
      <c r="I6271">
        <v>401808</v>
      </c>
      <c r="J6271" t="s">
        <v>10485</v>
      </c>
      <c r="K6271" t="s">
        <v>10486</v>
      </c>
    </row>
    <row r="6272" spans="1:11" x14ac:dyDescent="0.25">
      <c r="A6272" t="s">
        <v>10480</v>
      </c>
      <c r="B6272" s="10">
        <v>4092724</v>
      </c>
      <c r="C6272" t="s">
        <v>19596</v>
      </c>
      <c r="D6272" t="s">
        <v>19597</v>
      </c>
      <c r="E6272" s="11">
        <v>31561</v>
      </c>
      <c r="F6272" t="s">
        <v>10483</v>
      </c>
      <c r="G6272" t="s">
        <v>10506</v>
      </c>
      <c r="H6272" s="10">
        <v>521249</v>
      </c>
      <c r="I6272">
        <v>521249</v>
      </c>
      <c r="J6272" t="s">
        <v>10485</v>
      </c>
      <c r="K6272" t="s">
        <v>10486</v>
      </c>
    </row>
    <row r="6273" spans="1:11" x14ac:dyDescent="0.25">
      <c r="A6273" t="s">
        <v>10480</v>
      </c>
      <c r="B6273" s="10">
        <v>5260790</v>
      </c>
      <c r="C6273" t="s">
        <v>19598</v>
      </c>
      <c r="D6273" t="s">
        <v>19599</v>
      </c>
      <c r="E6273" s="11">
        <v>37503</v>
      </c>
      <c r="F6273" t="s">
        <v>10483</v>
      </c>
      <c r="G6273" t="s">
        <v>10815</v>
      </c>
      <c r="H6273" s="10">
        <v>327592</v>
      </c>
      <c r="I6273">
        <v>327592</v>
      </c>
      <c r="J6273" t="s">
        <v>3131</v>
      </c>
      <c r="K6273" t="s">
        <v>10490</v>
      </c>
    </row>
    <row r="6274" spans="1:11" x14ac:dyDescent="0.25">
      <c r="A6274" t="s">
        <v>10480</v>
      </c>
      <c r="B6274" s="10">
        <v>3324871</v>
      </c>
      <c r="C6274" t="s">
        <v>19600</v>
      </c>
      <c r="D6274" t="s">
        <v>19601</v>
      </c>
      <c r="E6274" s="11">
        <v>32265</v>
      </c>
      <c r="F6274" t="s">
        <v>10512</v>
      </c>
      <c r="G6274" t="s">
        <v>10632</v>
      </c>
      <c r="H6274" s="10">
        <v>546471</v>
      </c>
      <c r="I6274">
        <v>546471</v>
      </c>
      <c r="J6274" t="s">
        <v>10496</v>
      </c>
      <c r="K6274" t="s">
        <v>10497</v>
      </c>
    </row>
    <row r="6275" spans="1:11" x14ac:dyDescent="0.25">
      <c r="A6275" t="s">
        <v>10480</v>
      </c>
      <c r="B6275" s="10">
        <v>5677615</v>
      </c>
      <c r="C6275" t="s">
        <v>19602</v>
      </c>
      <c r="D6275" t="s">
        <v>19603</v>
      </c>
      <c r="E6275" s="11">
        <v>35987</v>
      </c>
      <c r="F6275" t="s">
        <v>10483</v>
      </c>
      <c r="G6275" t="s">
        <v>10560</v>
      </c>
      <c r="H6275" s="10">
        <v>394271</v>
      </c>
      <c r="I6275">
        <v>394271</v>
      </c>
      <c r="J6275" t="s">
        <v>3131</v>
      </c>
      <c r="K6275" t="s">
        <v>10490</v>
      </c>
    </row>
    <row r="6276" spans="1:11" x14ac:dyDescent="0.25">
      <c r="A6276" t="s">
        <v>10480</v>
      </c>
      <c r="B6276" s="10">
        <v>5810166</v>
      </c>
      <c r="C6276" t="s">
        <v>19604</v>
      </c>
      <c r="D6276" t="s">
        <v>19605</v>
      </c>
      <c r="E6276" s="11">
        <v>37428</v>
      </c>
      <c r="F6276" t="s">
        <v>10512</v>
      </c>
      <c r="G6276" t="s">
        <v>10552</v>
      </c>
      <c r="H6276" s="10">
        <v>365570</v>
      </c>
      <c r="I6276">
        <v>365570</v>
      </c>
      <c r="J6276" t="s">
        <v>3131</v>
      </c>
      <c r="K6276" t="s">
        <v>10490</v>
      </c>
    </row>
    <row r="6277" spans="1:11" x14ac:dyDescent="0.25">
      <c r="A6277" t="s">
        <v>10480</v>
      </c>
      <c r="B6277" s="10">
        <v>1442272</v>
      </c>
      <c r="C6277" t="s">
        <v>19606</v>
      </c>
      <c r="D6277" t="s">
        <v>19607</v>
      </c>
      <c r="E6277" s="11">
        <v>25093</v>
      </c>
      <c r="F6277" t="s">
        <v>10483</v>
      </c>
      <c r="G6277" t="s">
        <v>11393</v>
      </c>
      <c r="H6277" s="10">
        <v>2333734</v>
      </c>
      <c r="I6277">
        <v>2333734</v>
      </c>
      <c r="J6277" t="s">
        <v>3131</v>
      </c>
      <c r="K6277" t="s">
        <v>10490</v>
      </c>
    </row>
    <row r="6278" spans="1:11" x14ac:dyDescent="0.25">
      <c r="A6278" t="s">
        <v>10480</v>
      </c>
      <c r="B6278" s="10">
        <v>4807020</v>
      </c>
      <c r="C6278" t="s">
        <v>13911</v>
      </c>
      <c r="D6278" t="s">
        <v>19608</v>
      </c>
      <c r="E6278" s="11">
        <v>32933</v>
      </c>
      <c r="F6278" t="s">
        <v>10483</v>
      </c>
      <c r="G6278" t="s">
        <v>10525</v>
      </c>
      <c r="H6278" s="10">
        <v>474864</v>
      </c>
      <c r="I6278">
        <v>474864</v>
      </c>
      <c r="J6278" t="s">
        <v>3131</v>
      </c>
      <c r="K6278" t="s">
        <v>10490</v>
      </c>
    </row>
    <row r="6279" spans="1:11" x14ac:dyDescent="0.25">
      <c r="A6279" t="s">
        <v>10480</v>
      </c>
      <c r="B6279" s="10">
        <v>5274947</v>
      </c>
      <c r="C6279" t="s">
        <v>12321</v>
      </c>
      <c r="D6279" t="s">
        <v>19609</v>
      </c>
      <c r="E6279" s="11">
        <v>33212</v>
      </c>
      <c r="F6279" t="s">
        <v>10483</v>
      </c>
      <c r="G6279" t="s">
        <v>10534</v>
      </c>
      <c r="H6279" s="10">
        <v>433408</v>
      </c>
      <c r="I6279">
        <v>433408</v>
      </c>
      <c r="J6279" t="s">
        <v>3131</v>
      </c>
      <c r="K6279" t="s">
        <v>10490</v>
      </c>
    </row>
    <row r="6280" spans="1:11" x14ac:dyDescent="0.25">
      <c r="A6280" t="s">
        <v>10480</v>
      </c>
      <c r="B6280" s="10">
        <v>6880795</v>
      </c>
      <c r="C6280" t="s">
        <v>12002</v>
      </c>
      <c r="D6280" t="s">
        <v>19610</v>
      </c>
      <c r="E6280" s="11">
        <v>35766</v>
      </c>
      <c r="F6280" t="s">
        <v>10483</v>
      </c>
      <c r="G6280" t="s">
        <v>10560</v>
      </c>
      <c r="H6280" s="10">
        <v>394271</v>
      </c>
      <c r="I6280">
        <v>394271</v>
      </c>
      <c r="J6280" t="s">
        <v>3131</v>
      </c>
      <c r="K6280" t="s">
        <v>10490</v>
      </c>
    </row>
    <row r="6281" spans="1:11" x14ac:dyDescent="0.25">
      <c r="A6281" t="s">
        <v>10480</v>
      </c>
      <c r="B6281" s="10">
        <v>6591329</v>
      </c>
      <c r="C6281" t="s">
        <v>11965</v>
      </c>
      <c r="D6281" t="s">
        <v>19611</v>
      </c>
      <c r="E6281" s="11">
        <v>38330</v>
      </c>
      <c r="F6281" t="s">
        <v>10483</v>
      </c>
      <c r="G6281" t="s">
        <v>10815</v>
      </c>
      <c r="H6281" s="10">
        <v>327592</v>
      </c>
      <c r="I6281">
        <v>327592</v>
      </c>
      <c r="J6281" t="s">
        <v>3131</v>
      </c>
      <c r="K6281" t="s">
        <v>10490</v>
      </c>
    </row>
    <row r="6282" spans="1:11" x14ac:dyDescent="0.25">
      <c r="A6282" t="s">
        <v>10480</v>
      </c>
      <c r="B6282" s="10">
        <v>1219346</v>
      </c>
      <c r="C6282" t="s">
        <v>19612</v>
      </c>
      <c r="D6282" t="s">
        <v>19613</v>
      </c>
      <c r="E6282" s="11">
        <v>28281</v>
      </c>
      <c r="F6282" t="s">
        <v>10483</v>
      </c>
      <c r="G6282" t="s">
        <v>16776</v>
      </c>
      <c r="H6282" s="10">
        <v>620976</v>
      </c>
      <c r="I6282">
        <v>620976</v>
      </c>
      <c r="J6282" t="s">
        <v>10485</v>
      </c>
      <c r="K6282" t="s">
        <v>10486</v>
      </c>
    </row>
    <row r="6283" spans="1:11" x14ac:dyDescent="0.25">
      <c r="A6283" t="s">
        <v>10480</v>
      </c>
      <c r="B6283" s="10">
        <v>5181820</v>
      </c>
      <c r="C6283" t="s">
        <v>17032</v>
      </c>
      <c r="D6283" t="s">
        <v>12462</v>
      </c>
      <c r="E6283" s="11">
        <v>36069</v>
      </c>
      <c r="F6283" t="s">
        <v>10483</v>
      </c>
      <c r="G6283" t="s">
        <v>10560</v>
      </c>
      <c r="H6283" s="10">
        <v>1182812</v>
      </c>
      <c r="I6283">
        <v>1182812</v>
      </c>
      <c r="J6283" t="s">
        <v>10496</v>
      </c>
      <c r="K6283" t="s">
        <v>10497</v>
      </c>
    </row>
    <row r="6284" spans="1:11" x14ac:dyDescent="0.25">
      <c r="A6284" t="s">
        <v>10480</v>
      </c>
      <c r="B6284" s="10">
        <v>6790806</v>
      </c>
      <c r="C6284" t="s">
        <v>19614</v>
      </c>
      <c r="D6284" t="s">
        <v>19615</v>
      </c>
      <c r="E6284" s="11">
        <v>35598</v>
      </c>
      <c r="F6284" t="s">
        <v>10483</v>
      </c>
      <c r="G6284" t="s">
        <v>10519</v>
      </c>
      <c r="H6284" s="10">
        <v>380355</v>
      </c>
      <c r="I6284">
        <v>380355</v>
      </c>
      <c r="J6284" t="s">
        <v>3131</v>
      </c>
      <c r="K6284" t="s">
        <v>10490</v>
      </c>
    </row>
    <row r="6285" spans="1:11" x14ac:dyDescent="0.25">
      <c r="A6285" t="s">
        <v>10480</v>
      </c>
      <c r="B6285" s="10">
        <v>6812539</v>
      </c>
      <c r="C6285" t="s">
        <v>19616</v>
      </c>
      <c r="D6285" t="s">
        <v>19617</v>
      </c>
      <c r="E6285" s="11">
        <v>36865</v>
      </c>
      <c r="F6285" t="s">
        <v>10483</v>
      </c>
      <c r="G6285" t="s">
        <v>10584</v>
      </c>
      <c r="H6285" s="10">
        <v>361801</v>
      </c>
      <c r="I6285">
        <v>361801</v>
      </c>
      <c r="J6285" t="s">
        <v>3131</v>
      </c>
      <c r="K6285" t="s">
        <v>10490</v>
      </c>
    </row>
    <row r="6286" spans="1:11" x14ac:dyDescent="0.25">
      <c r="A6286" t="s">
        <v>10480</v>
      </c>
      <c r="B6286" s="10">
        <v>4394907</v>
      </c>
      <c r="C6286" t="s">
        <v>19618</v>
      </c>
      <c r="D6286" t="s">
        <v>19619</v>
      </c>
      <c r="E6286" s="11">
        <v>31375</v>
      </c>
      <c r="F6286" t="s">
        <v>10483</v>
      </c>
      <c r="G6286" t="s">
        <v>10495</v>
      </c>
      <c r="H6286" s="10">
        <v>513131</v>
      </c>
      <c r="I6286">
        <v>513131</v>
      </c>
      <c r="J6286" t="s">
        <v>3131</v>
      </c>
      <c r="K6286" t="s">
        <v>10490</v>
      </c>
    </row>
    <row r="6287" spans="1:11" x14ac:dyDescent="0.25">
      <c r="A6287" t="s">
        <v>10480</v>
      </c>
      <c r="B6287" s="10">
        <v>1170037</v>
      </c>
      <c r="C6287" t="s">
        <v>12104</v>
      </c>
      <c r="D6287" t="s">
        <v>19620</v>
      </c>
      <c r="E6287" s="11">
        <v>27159</v>
      </c>
      <c r="F6287" t="s">
        <v>10483</v>
      </c>
      <c r="G6287" t="s">
        <v>11253</v>
      </c>
      <c r="H6287" s="10">
        <v>1933665</v>
      </c>
      <c r="I6287">
        <v>1933665</v>
      </c>
      <c r="J6287" t="s">
        <v>3131</v>
      </c>
      <c r="K6287" t="s">
        <v>10490</v>
      </c>
    </row>
    <row r="6288" spans="1:11" x14ac:dyDescent="0.25">
      <c r="A6288" t="s">
        <v>10480</v>
      </c>
      <c r="B6288" s="10">
        <v>4369230</v>
      </c>
      <c r="C6288" t="s">
        <v>19621</v>
      </c>
      <c r="D6288" t="s">
        <v>19622</v>
      </c>
      <c r="E6288" s="11">
        <v>31577</v>
      </c>
      <c r="F6288" t="s">
        <v>10512</v>
      </c>
      <c r="G6288" t="s">
        <v>10509</v>
      </c>
      <c r="H6288" s="10">
        <v>445294</v>
      </c>
      <c r="I6288">
        <v>445294</v>
      </c>
      <c r="J6288" t="s">
        <v>3131</v>
      </c>
      <c r="K6288" t="s">
        <v>10490</v>
      </c>
    </row>
    <row r="6289" spans="1:11" x14ac:dyDescent="0.25">
      <c r="A6289" t="s">
        <v>10480</v>
      </c>
      <c r="B6289" s="10">
        <v>4293200</v>
      </c>
      <c r="C6289" t="s">
        <v>19623</v>
      </c>
      <c r="D6289" t="s">
        <v>19624</v>
      </c>
      <c r="E6289" s="11">
        <v>34917</v>
      </c>
      <c r="F6289" t="s">
        <v>10483</v>
      </c>
      <c r="G6289" t="s">
        <v>10560</v>
      </c>
      <c r="H6289" s="10">
        <v>394271</v>
      </c>
      <c r="I6289">
        <v>394271</v>
      </c>
      <c r="J6289" t="s">
        <v>3131</v>
      </c>
      <c r="K6289" t="s">
        <v>10490</v>
      </c>
    </row>
    <row r="6290" spans="1:11" x14ac:dyDescent="0.25">
      <c r="A6290" t="s">
        <v>10480</v>
      </c>
      <c r="B6290" s="10">
        <v>5905013</v>
      </c>
      <c r="C6290" t="s">
        <v>11545</v>
      </c>
      <c r="D6290" t="s">
        <v>11546</v>
      </c>
      <c r="E6290" s="11">
        <v>34188</v>
      </c>
      <c r="F6290" t="s">
        <v>10483</v>
      </c>
      <c r="G6290" t="s">
        <v>10528</v>
      </c>
      <c r="H6290" s="10">
        <v>1443726</v>
      </c>
      <c r="I6290">
        <v>1443726</v>
      </c>
      <c r="J6290" t="s">
        <v>3131</v>
      </c>
      <c r="K6290" t="s">
        <v>10490</v>
      </c>
    </row>
    <row r="6291" spans="1:11" x14ac:dyDescent="0.25">
      <c r="A6291" t="s">
        <v>10480</v>
      </c>
      <c r="B6291" s="10">
        <v>4351865</v>
      </c>
      <c r="C6291" t="s">
        <v>12854</v>
      </c>
      <c r="D6291" t="s">
        <v>19625</v>
      </c>
      <c r="E6291" s="11">
        <v>35429</v>
      </c>
      <c r="F6291" t="s">
        <v>10483</v>
      </c>
      <c r="G6291" t="s">
        <v>11150</v>
      </c>
      <c r="H6291" s="10">
        <v>407606</v>
      </c>
      <c r="I6291">
        <v>407606</v>
      </c>
      <c r="J6291" t="s">
        <v>10485</v>
      </c>
      <c r="K6291" t="s">
        <v>10486</v>
      </c>
    </row>
    <row r="6292" spans="1:11" x14ac:dyDescent="0.25">
      <c r="A6292" t="s">
        <v>10480</v>
      </c>
      <c r="B6292" s="10">
        <v>5611519</v>
      </c>
      <c r="C6292" t="s">
        <v>15000</v>
      </c>
      <c r="D6292" t="s">
        <v>15295</v>
      </c>
      <c r="E6292" s="11">
        <v>34060</v>
      </c>
      <c r="F6292" t="s">
        <v>10483</v>
      </c>
      <c r="G6292" t="s">
        <v>10587</v>
      </c>
      <c r="H6292" s="10">
        <v>407606</v>
      </c>
      <c r="I6292">
        <v>407606</v>
      </c>
      <c r="J6292" t="s">
        <v>3131</v>
      </c>
      <c r="K6292" t="s">
        <v>10490</v>
      </c>
    </row>
    <row r="6293" spans="1:11" x14ac:dyDescent="0.25">
      <c r="A6293" t="s">
        <v>10480</v>
      </c>
      <c r="B6293" s="10">
        <v>6241974</v>
      </c>
      <c r="C6293" t="s">
        <v>12901</v>
      </c>
      <c r="D6293" t="s">
        <v>16237</v>
      </c>
      <c r="E6293" s="11">
        <v>35759</v>
      </c>
      <c r="F6293" t="s">
        <v>10483</v>
      </c>
      <c r="G6293" t="s">
        <v>10519</v>
      </c>
      <c r="H6293" s="10">
        <v>380355</v>
      </c>
      <c r="I6293">
        <v>380355</v>
      </c>
      <c r="J6293" t="s">
        <v>10496</v>
      </c>
      <c r="K6293" t="s">
        <v>10497</v>
      </c>
    </row>
    <row r="6294" spans="1:11" x14ac:dyDescent="0.25">
      <c r="A6294" t="s">
        <v>10480</v>
      </c>
      <c r="B6294" s="10">
        <v>5536486</v>
      </c>
      <c r="C6294" t="s">
        <v>19626</v>
      </c>
      <c r="D6294" t="s">
        <v>19627</v>
      </c>
      <c r="E6294" s="11">
        <v>34013</v>
      </c>
      <c r="F6294" t="s">
        <v>10483</v>
      </c>
      <c r="G6294" t="s">
        <v>10560</v>
      </c>
      <c r="H6294" s="10">
        <v>394271</v>
      </c>
      <c r="I6294">
        <v>394271</v>
      </c>
      <c r="J6294" t="s">
        <v>3131</v>
      </c>
      <c r="K6294" t="s">
        <v>10490</v>
      </c>
    </row>
    <row r="6295" spans="1:11" x14ac:dyDescent="0.25">
      <c r="A6295" t="s">
        <v>10480</v>
      </c>
      <c r="B6295" s="10">
        <v>5599208</v>
      </c>
      <c r="C6295" t="s">
        <v>19628</v>
      </c>
      <c r="D6295" t="s">
        <v>19629</v>
      </c>
      <c r="E6295" s="11">
        <v>33618</v>
      </c>
      <c r="F6295" t="s">
        <v>10483</v>
      </c>
      <c r="G6295" t="s">
        <v>10528</v>
      </c>
      <c r="H6295" s="10">
        <v>411665</v>
      </c>
      <c r="I6295">
        <v>411665</v>
      </c>
      <c r="J6295" t="s">
        <v>3131</v>
      </c>
      <c r="K6295" t="s">
        <v>10490</v>
      </c>
    </row>
    <row r="6296" spans="1:11" x14ac:dyDescent="0.25">
      <c r="A6296" t="s">
        <v>10480</v>
      </c>
      <c r="B6296" s="10">
        <v>6552625</v>
      </c>
      <c r="C6296" t="s">
        <v>19091</v>
      </c>
      <c r="D6296" t="s">
        <v>19060</v>
      </c>
      <c r="E6296" s="11">
        <v>35650</v>
      </c>
      <c r="F6296" t="s">
        <v>10483</v>
      </c>
      <c r="G6296" t="s">
        <v>10560</v>
      </c>
      <c r="H6296" s="10">
        <v>394271</v>
      </c>
      <c r="I6296">
        <v>394271</v>
      </c>
      <c r="J6296" t="s">
        <v>3131</v>
      </c>
      <c r="K6296" t="s">
        <v>10490</v>
      </c>
    </row>
    <row r="6297" spans="1:11" x14ac:dyDescent="0.25">
      <c r="A6297" t="s">
        <v>10480</v>
      </c>
      <c r="B6297" s="10">
        <v>6008021</v>
      </c>
      <c r="C6297" t="s">
        <v>15958</v>
      </c>
      <c r="D6297" t="s">
        <v>19630</v>
      </c>
      <c r="E6297" s="11">
        <v>34870</v>
      </c>
      <c r="F6297" t="s">
        <v>10483</v>
      </c>
      <c r="G6297" t="s">
        <v>10547</v>
      </c>
      <c r="H6297" s="10">
        <v>446453</v>
      </c>
      <c r="I6297">
        <v>446453</v>
      </c>
      <c r="J6297" t="s">
        <v>10496</v>
      </c>
      <c r="K6297" t="s">
        <v>10497</v>
      </c>
    </row>
    <row r="6298" spans="1:11" x14ac:dyDescent="0.25">
      <c r="A6298" t="s">
        <v>10480</v>
      </c>
      <c r="B6298" s="10">
        <v>5799389</v>
      </c>
      <c r="C6298" t="s">
        <v>19631</v>
      </c>
      <c r="D6298" t="s">
        <v>19632</v>
      </c>
      <c r="E6298" s="11">
        <v>36937</v>
      </c>
      <c r="F6298" t="s">
        <v>10483</v>
      </c>
      <c r="G6298" t="s">
        <v>10757</v>
      </c>
      <c r="H6298" s="10">
        <v>365570</v>
      </c>
      <c r="I6298">
        <v>365570</v>
      </c>
      <c r="J6298" t="s">
        <v>10485</v>
      </c>
      <c r="K6298" t="s">
        <v>10486</v>
      </c>
    </row>
    <row r="6299" spans="1:11" x14ac:dyDescent="0.25">
      <c r="A6299" t="s">
        <v>10480</v>
      </c>
      <c r="B6299" s="10">
        <v>767467</v>
      </c>
      <c r="C6299" t="s">
        <v>19633</v>
      </c>
      <c r="D6299" t="s">
        <v>19634</v>
      </c>
      <c r="E6299" s="11">
        <v>25289</v>
      </c>
      <c r="F6299" t="s">
        <v>10512</v>
      </c>
      <c r="G6299" t="s">
        <v>11456</v>
      </c>
      <c r="H6299" s="10">
        <v>1229197</v>
      </c>
      <c r="I6299">
        <v>1229197</v>
      </c>
      <c r="J6299" t="s">
        <v>10496</v>
      </c>
      <c r="K6299" t="s">
        <v>10497</v>
      </c>
    </row>
    <row r="6300" spans="1:11" x14ac:dyDescent="0.25">
      <c r="A6300" t="s">
        <v>10480</v>
      </c>
      <c r="B6300" s="10">
        <v>3583937</v>
      </c>
      <c r="C6300" t="s">
        <v>19635</v>
      </c>
      <c r="D6300" t="s">
        <v>19636</v>
      </c>
      <c r="E6300" s="11">
        <v>30148</v>
      </c>
      <c r="F6300" t="s">
        <v>10483</v>
      </c>
      <c r="G6300" t="s">
        <v>10625</v>
      </c>
      <c r="H6300" s="10">
        <v>639240</v>
      </c>
      <c r="I6300">
        <v>639240</v>
      </c>
      <c r="J6300" t="s">
        <v>10496</v>
      </c>
      <c r="K6300" t="s">
        <v>10497</v>
      </c>
    </row>
    <row r="6301" spans="1:11" x14ac:dyDescent="0.25">
      <c r="A6301" t="s">
        <v>10480</v>
      </c>
      <c r="B6301" s="10">
        <v>6354816</v>
      </c>
      <c r="C6301" t="s">
        <v>12038</v>
      </c>
      <c r="D6301" t="s">
        <v>19637</v>
      </c>
      <c r="E6301" s="11">
        <v>34200</v>
      </c>
      <c r="F6301" t="s">
        <v>10483</v>
      </c>
      <c r="G6301" t="s">
        <v>10587</v>
      </c>
      <c r="H6301" s="10">
        <v>407606</v>
      </c>
      <c r="I6301">
        <v>407606</v>
      </c>
      <c r="J6301" t="s">
        <v>3131</v>
      </c>
      <c r="K6301" t="s">
        <v>10490</v>
      </c>
    </row>
    <row r="6302" spans="1:11" x14ac:dyDescent="0.25">
      <c r="A6302" t="s">
        <v>10480</v>
      </c>
      <c r="B6302" s="10">
        <v>6571156</v>
      </c>
      <c r="C6302" t="s">
        <v>19638</v>
      </c>
      <c r="D6302" t="s">
        <v>19639</v>
      </c>
      <c r="E6302" s="11">
        <v>36935</v>
      </c>
      <c r="F6302" t="s">
        <v>10483</v>
      </c>
      <c r="G6302" t="s">
        <v>10757</v>
      </c>
      <c r="H6302" s="10">
        <v>365570</v>
      </c>
      <c r="I6302">
        <v>365570</v>
      </c>
      <c r="J6302" t="s">
        <v>10485</v>
      </c>
      <c r="K6302" t="s">
        <v>10486</v>
      </c>
    </row>
    <row r="6303" spans="1:11" x14ac:dyDescent="0.25">
      <c r="A6303" t="s">
        <v>10480</v>
      </c>
      <c r="B6303" s="10">
        <v>6322621</v>
      </c>
      <c r="C6303" t="s">
        <v>12671</v>
      </c>
      <c r="D6303" t="s">
        <v>18977</v>
      </c>
      <c r="E6303" s="11">
        <v>33642</v>
      </c>
      <c r="F6303" t="s">
        <v>10483</v>
      </c>
      <c r="G6303" t="s">
        <v>10581</v>
      </c>
      <c r="H6303" s="10">
        <v>413984</v>
      </c>
      <c r="I6303">
        <v>413984</v>
      </c>
      <c r="J6303" t="s">
        <v>3131</v>
      </c>
      <c r="K6303" t="s">
        <v>10490</v>
      </c>
    </row>
    <row r="6304" spans="1:11" x14ac:dyDescent="0.25">
      <c r="A6304" t="s">
        <v>10480</v>
      </c>
      <c r="B6304" s="10">
        <v>2413937</v>
      </c>
      <c r="C6304" t="s">
        <v>19640</v>
      </c>
      <c r="D6304" t="s">
        <v>19641</v>
      </c>
      <c r="E6304" s="11">
        <v>29764</v>
      </c>
      <c r="F6304" t="s">
        <v>10483</v>
      </c>
      <c r="G6304" t="s">
        <v>10743</v>
      </c>
      <c r="H6304" s="10">
        <v>528786</v>
      </c>
      <c r="I6304">
        <v>528786</v>
      </c>
      <c r="J6304" t="s">
        <v>10496</v>
      </c>
      <c r="K6304" t="s">
        <v>10497</v>
      </c>
    </row>
    <row r="6305" spans="1:11" x14ac:dyDescent="0.25">
      <c r="A6305" t="s">
        <v>10480</v>
      </c>
      <c r="B6305" s="10">
        <v>5007674</v>
      </c>
      <c r="C6305" t="s">
        <v>19642</v>
      </c>
      <c r="D6305" t="s">
        <v>19643</v>
      </c>
      <c r="E6305" s="11">
        <v>34740</v>
      </c>
      <c r="F6305" t="s">
        <v>10483</v>
      </c>
      <c r="G6305" t="s">
        <v>10695</v>
      </c>
      <c r="H6305" s="10">
        <v>401808</v>
      </c>
      <c r="I6305">
        <v>401808</v>
      </c>
      <c r="J6305" t="s">
        <v>10485</v>
      </c>
      <c r="K6305" t="s">
        <v>10486</v>
      </c>
    </row>
    <row r="6306" spans="1:11" x14ac:dyDescent="0.25">
      <c r="A6306" t="s">
        <v>10480</v>
      </c>
      <c r="B6306" s="10">
        <v>3193411</v>
      </c>
      <c r="C6306" t="s">
        <v>19644</v>
      </c>
      <c r="D6306" t="s">
        <v>19645</v>
      </c>
      <c r="E6306" s="11">
        <v>31868</v>
      </c>
      <c r="F6306" t="s">
        <v>10483</v>
      </c>
      <c r="G6306" t="s">
        <v>10509</v>
      </c>
      <c r="H6306" s="10">
        <v>445294</v>
      </c>
      <c r="I6306">
        <v>445294</v>
      </c>
      <c r="J6306" t="s">
        <v>3131</v>
      </c>
      <c r="K6306" t="s">
        <v>10490</v>
      </c>
    </row>
    <row r="6307" spans="1:11" x14ac:dyDescent="0.25">
      <c r="A6307" t="s">
        <v>10480</v>
      </c>
      <c r="B6307" s="10">
        <v>4880180</v>
      </c>
      <c r="C6307" t="s">
        <v>19646</v>
      </c>
      <c r="D6307" t="s">
        <v>19647</v>
      </c>
      <c r="E6307" s="11">
        <v>34462</v>
      </c>
      <c r="F6307" t="s">
        <v>10512</v>
      </c>
      <c r="G6307" t="s">
        <v>10844</v>
      </c>
      <c r="H6307" s="10">
        <v>450512</v>
      </c>
      <c r="I6307">
        <v>450512</v>
      </c>
      <c r="J6307" t="s">
        <v>3131</v>
      </c>
      <c r="K6307" t="s">
        <v>10490</v>
      </c>
    </row>
    <row r="6308" spans="1:11" x14ac:dyDescent="0.25">
      <c r="A6308" t="s">
        <v>10480</v>
      </c>
      <c r="B6308" s="10">
        <v>5535475</v>
      </c>
      <c r="C6308" t="s">
        <v>13184</v>
      </c>
      <c r="D6308" t="s">
        <v>17736</v>
      </c>
      <c r="E6308" s="11">
        <v>35596</v>
      </c>
      <c r="F6308" t="s">
        <v>10483</v>
      </c>
      <c r="G6308" t="s">
        <v>10519</v>
      </c>
      <c r="H6308" s="10">
        <v>380355</v>
      </c>
      <c r="I6308">
        <v>380355</v>
      </c>
      <c r="J6308" t="s">
        <v>3131</v>
      </c>
      <c r="K6308" t="s">
        <v>10490</v>
      </c>
    </row>
    <row r="6309" spans="1:11" x14ac:dyDescent="0.25">
      <c r="A6309" t="s">
        <v>10480</v>
      </c>
      <c r="B6309" s="10">
        <v>1773658</v>
      </c>
      <c r="C6309" t="s">
        <v>11848</v>
      </c>
      <c r="D6309" t="s">
        <v>19648</v>
      </c>
      <c r="E6309" s="11">
        <v>29223</v>
      </c>
      <c r="F6309" t="s">
        <v>10483</v>
      </c>
      <c r="G6309" t="s">
        <v>12200</v>
      </c>
      <c r="H6309" s="10">
        <v>1209773</v>
      </c>
      <c r="I6309">
        <v>1209773</v>
      </c>
      <c r="J6309" t="s">
        <v>3131</v>
      </c>
      <c r="K6309" t="s">
        <v>10490</v>
      </c>
    </row>
    <row r="6310" spans="1:11" x14ac:dyDescent="0.25">
      <c r="A6310" t="s">
        <v>10480</v>
      </c>
      <c r="B6310" s="10">
        <v>4212077</v>
      </c>
      <c r="C6310" t="s">
        <v>19649</v>
      </c>
      <c r="D6310" t="s">
        <v>12151</v>
      </c>
      <c r="E6310" s="11">
        <v>30815</v>
      </c>
      <c r="F6310" t="s">
        <v>10483</v>
      </c>
      <c r="G6310" t="s">
        <v>10500</v>
      </c>
      <c r="H6310" s="10">
        <v>503275</v>
      </c>
      <c r="I6310">
        <v>503275</v>
      </c>
      <c r="J6310" t="s">
        <v>3131</v>
      </c>
      <c r="K6310" t="s">
        <v>10490</v>
      </c>
    </row>
    <row r="6311" spans="1:11" x14ac:dyDescent="0.25">
      <c r="A6311" t="s">
        <v>10480</v>
      </c>
      <c r="B6311" s="10">
        <v>5818073</v>
      </c>
      <c r="C6311" t="s">
        <v>10749</v>
      </c>
      <c r="D6311" t="s">
        <v>11817</v>
      </c>
      <c r="E6311" s="11">
        <v>34171</v>
      </c>
      <c r="F6311" t="s">
        <v>10483</v>
      </c>
      <c r="G6311" t="s">
        <v>10581</v>
      </c>
      <c r="H6311" s="10">
        <v>413984</v>
      </c>
      <c r="I6311">
        <v>413984</v>
      </c>
      <c r="J6311" t="s">
        <v>3131</v>
      </c>
      <c r="K6311" t="s">
        <v>10490</v>
      </c>
    </row>
    <row r="6312" spans="1:11" x14ac:dyDescent="0.25">
      <c r="A6312" t="s">
        <v>10480</v>
      </c>
      <c r="B6312" s="10">
        <v>4600770</v>
      </c>
      <c r="C6312" t="s">
        <v>18705</v>
      </c>
      <c r="D6312" t="s">
        <v>19650</v>
      </c>
      <c r="E6312" s="11">
        <v>31981</v>
      </c>
      <c r="F6312" t="s">
        <v>10483</v>
      </c>
      <c r="G6312" t="s">
        <v>10516</v>
      </c>
      <c r="H6312" s="10">
        <v>493128</v>
      </c>
      <c r="I6312">
        <v>493128</v>
      </c>
      <c r="J6312" t="s">
        <v>3131</v>
      </c>
      <c r="K6312" t="s">
        <v>10490</v>
      </c>
    </row>
    <row r="6313" spans="1:11" x14ac:dyDescent="0.25">
      <c r="A6313" t="s">
        <v>10480</v>
      </c>
      <c r="B6313" s="10">
        <v>4019687</v>
      </c>
      <c r="C6313" t="s">
        <v>12469</v>
      </c>
      <c r="D6313" t="s">
        <v>19651</v>
      </c>
      <c r="E6313" s="11">
        <v>30683</v>
      </c>
      <c r="F6313" t="s">
        <v>10483</v>
      </c>
      <c r="G6313" t="s">
        <v>10500</v>
      </c>
      <c r="H6313" s="10">
        <v>503275</v>
      </c>
      <c r="I6313">
        <v>503275</v>
      </c>
      <c r="J6313" t="s">
        <v>3131</v>
      </c>
      <c r="K6313" t="s">
        <v>10490</v>
      </c>
    </row>
    <row r="6314" spans="1:11" x14ac:dyDescent="0.25">
      <c r="A6314" t="s">
        <v>10480</v>
      </c>
      <c r="B6314" s="10">
        <v>5576839</v>
      </c>
      <c r="C6314" t="s">
        <v>19652</v>
      </c>
      <c r="D6314" t="s">
        <v>19653</v>
      </c>
      <c r="E6314" s="11">
        <v>34520</v>
      </c>
      <c r="F6314" t="s">
        <v>10512</v>
      </c>
      <c r="G6314" t="s">
        <v>10651</v>
      </c>
      <c r="H6314" s="10">
        <v>417463</v>
      </c>
      <c r="I6314">
        <v>417463</v>
      </c>
      <c r="J6314" t="s">
        <v>10496</v>
      </c>
      <c r="K6314" t="s">
        <v>10497</v>
      </c>
    </row>
    <row r="6315" spans="1:11" x14ac:dyDescent="0.25">
      <c r="A6315" t="s">
        <v>10480</v>
      </c>
      <c r="B6315" s="10">
        <v>7088297</v>
      </c>
      <c r="C6315" t="s">
        <v>11976</v>
      </c>
      <c r="D6315" t="s">
        <v>10727</v>
      </c>
      <c r="E6315" s="11">
        <v>34400</v>
      </c>
      <c r="F6315" t="s">
        <v>10483</v>
      </c>
      <c r="G6315" t="s">
        <v>10587</v>
      </c>
      <c r="H6315" s="10">
        <v>407606</v>
      </c>
      <c r="I6315">
        <v>407606</v>
      </c>
      <c r="J6315" t="s">
        <v>3131</v>
      </c>
      <c r="K6315" t="s">
        <v>10490</v>
      </c>
    </row>
    <row r="6316" spans="1:11" x14ac:dyDescent="0.25">
      <c r="A6316" t="s">
        <v>10480</v>
      </c>
      <c r="B6316" s="10">
        <v>5991641</v>
      </c>
      <c r="C6316" t="s">
        <v>19654</v>
      </c>
      <c r="D6316" t="s">
        <v>19655</v>
      </c>
      <c r="E6316" s="11">
        <v>37657</v>
      </c>
      <c r="F6316" t="s">
        <v>10483</v>
      </c>
      <c r="G6316" t="s">
        <v>10725</v>
      </c>
      <c r="H6316" s="10">
        <v>361801</v>
      </c>
      <c r="I6316">
        <v>361801</v>
      </c>
      <c r="J6316" t="s">
        <v>10485</v>
      </c>
      <c r="K6316" t="s">
        <v>10486</v>
      </c>
    </row>
    <row r="6317" spans="1:11" x14ac:dyDescent="0.25">
      <c r="A6317" t="s">
        <v>10480</v>
      </c>
      <c r="B6317" s="10">
        <v>7799841</v>
      </c>
      <c r="C6317" t="s">
        <v>13526</v>
      </c>
      <c r="D6317" t="s">
        <v>19656</v>
      </c>
      <c r="E6317" s="11">
        <v>37856</v>
      </c>
      <c r="F6317" t="s">
        <v>10483</v>
      </c>
      <c r="G6317" t="s">
        <v>10815</v>
      </c>
      <c r="H6317" s="10">
        <v>327592</v>
      </c>
      <c r="I6317">
        <v>327592</v>
      </c>
      <c r="J6317" t="s">
        <v>3131</v>
      </c>
      <c r="K6317" t="s">
        <v>10490</v>
      </c>
    </row>
    <row r="6318" spans="1:11" x14ac:dyDescent="0.25">
      <c r="A6318" t="s">
        <v>10480</v>
      </c>
      <c r="B6318" s="10">
        <v>4958019</v>
      </c>
      <c r="C6318" t="s">
        <v>10896</v>
      </c>
      <c r="D6318" t="s">
        <v>19657</v>
      </c>
      <c r="E6318" s="11">
        <v>34114</v>
      </c>
      <c r="F6318" t="s">
        <v>10483</v>
      </c>
      <c r="G6318" t="s">
        <v>10818</v>
      </c>
      <c r="H6318" s="10">
        <v>414564</v>
      </c>
      <c r="I6318">
        <v>414564</v>
      </c>
      <c r="J6318" t="s">
        <v>3131</v>
      </c>
      <c r="K6318" t="s">
        <v>10490</v>
      </c>
    </row>
    <row r="6319" spans="1:11" x14ac:dyDescent="0.25">
      <c r="A6319" t="s">
        <v>10480</v>
      </c>
      <c r="B6319" s="10">
        <v>2459530</v>
      </c>
      <c r="C6319" t="s">
        <v>12038</v>
      </c>
      <c r="D6319" t="s">
        <v>14133</v>
      </c>
      <c r="E6319" s="11">
        <v>28006</v>
      </c>
      <c r="F6319" t="s">
        <v>10483</v>
      </c>
      <c r="G6319" t="s">
        <v>12200</v>
      </c>
      <c r="H6319" s="10">
        <v>1209773</v>
      </c>
      <c r="I6319">
        <v>1209773</v>
      </c>
      <c r="J6319" t="s">
        <v>3131</v>
      </c>
      <c r="K6319" t="s">
        <v>10490</v>
      </c>
    </row>
    <row r="6320" spans="1:11" x14ac:dyDescent="0.25">
      <c r="A6320" t="s">
        <v>10480</v>
      </c>
      <c r="B6320" s="10">
        <v>4523840</v>
      </c>
      <c r="C6320" t="s">
        <v>11140</v>
      </c>
      <c r="D6320" t="s">
        <v>19658</v>
      </c>
      <c r="E6320" s="11">
        <v>34418</v>
      </c>
      <c r="F6320" t="s">
        <v>10483</v>
      </c>
      <c r="G6320" t="s">
        <v>10855</v>
      </c>
      <c r="H6320" s="10">
        <v>414564</v>
      </c>
      <c r="I6320">
        <v>414564</v>
      </c>
      <c r="J6320" t="s">
        <v>10485</v>
      </c>
      <c r="K6320" t="s">
        <v>10486</v>
      </c>
    </row>
    <row r="6321" spans="1:11" x14ac:dyDescent="0.25">
      <c r="A6321" t="s">
        <v>10480</v>
      </c>
      <c r="B6321" s="10">
        <v>4670156</v>
      </c>
      <c r="C6321" t="s">
        <v>19484</v>
      </c>
      <c r="D6321" t="s">
        <v>19659</v>
      </c>
      <c r="E6321" s="11">
        <v>33080</v>
      </c>
      <c r="F6321" t="s">
        <v>10483</v>
      </c>
      <c r="G6321" t="s">
        <v>10712</v>
      </c>
      <c r="H6321" s="10">
        <v>1862639</v>
      </c>
      <c r="I6321">
        <v>1862639</v>
      </c>
      <c r="J6321" t="s">
        <v>3131</v>
      </c>
      <c r="K6321" t="s">
        <v>10490</v>
      </c>
    </row>
    <row r="6322" spans="1:11" x14ac:dyDescent="0.25">
      <c r="A6322" t="s">
        <v>10480</v>
      </c>
      <c r="B6322" s="10">
        <v>4670156</v>
      </c>
      <c r="C6322" t="s">
        <v>19484</v>
      </c>
      <c r="D6322" t="s">
        <v>19659</v>
      </c>
      <c r="E6322" s="11">
        <v>33080</v>
      </c>
      <c r="F6322" t="s">
        <v>10483</v>
      </c>
      <c r="G6322" t="s">
        <v>10712</v>
      </c>
      <c r="H6322" s="10">
        <v>456600</v>
      </c>
      <c r="I6322">
        <v>456600</v>
      </c>
      <c r="J6322" t="s">
        <v>3131</v>
      </c>
      <c r="K6322" t="s">
        <v>10490</v>
      </c>
    </row>
    <row r="6323" spans="1:11" x14ac:dyDescent="0.25">
      <c r="A6323" t="s">
        <v>10480</v>
      </c>
      <c r="B6323" s="10">
        <v>7269490</v>
      </c>
      <c r="C6323" t="s">
        <v>19660</v>
      </c>
      <c r="D6323" t="s">
        <v>14940</v>
      </c>
      <c r="E6323" s="11">
        <v>35637</v>
      </c>
      <c r="F6323" t="s">
        <v>10483</v>
      </c>
      <c r="G6323" t="s">
        <v>10560</v>
      </c>
      <c r="H6323" s="10">
        <v>394271</v>
      </c>
      <c r="I6323">
        <v>394271</v>
      </c>
      <c r="J6323" t="s">
        <v>3131</v>
      </c>
      <c r="K6323" t="s">
        <v>10490</v>
      </c>
    </row>
    <row r="6324" spans="1:11" x14ac:dyDescent="0.25">
      <c r="A6324" t="s">
        <v>10480</v>
      </c>
      <c r="B6324" s="10">
        <v>3472317</v>
      </c>
      <c r="C6324" t="s">
        <v>11385</v>
      </c>
      <c r="D6324" t="s">
        <v>19661</v>
      </c>
      <c r="E6324" s="11">
        <v>29252</v>
      </c>
      <c r="F6324" t="s">
        <v>10483</v>
      </c>
      <c r="G6324" t="s">
        <v>11326</v>
      </c>
      <c r="H6324" s="10">
        <v>600683</v>
      </c>
      <c r="I6324">
        <v>600683</v>
      </c>
      <c r="J6324" t="s">
        <v>3131</v>
      </c>
      <c r="K6324" t="s">
        <v>10490</v>
      </c>
    </row>
    <row r="6325" spans="1:11" x14ac:dyDescent="0.25">
      <c r="A6325" t="s">
        <v>10480</v>
      </c>
      <c r="B6325" s="10">
        <v>7099902</v>
      </c>
      <c r="C6325" t="s">
        <v>13008</v>
      </c>
      <c r="D6325" t="s">
        <v>16596</v>
      </c>
      <c r="E6325" s="11">
        <v>36509</v>
      </c>
      <c r="F6325" t="s">
        <v>10483</v>
      </c>
      <c r="G6325" t="s">
        <v>10885</v>
      </c>
      <c r="H6325" s="10">
        <v>380355</v>
      </c>
      <c r="I6325">
        <v>380355</v>
      </c>
      <c r="J6325" t="s">
        <v>10485</v>
      </c>
      <c r="K6325" t="s">
        <v>10486</v>
      </c>
    </row>
    <row r="6326" spans="1:11" x14ac:dyDescent="0.25">
      <c r="A6326" t="s">
        <v>10480</v>
      </c>
      <c r="B6326" s="10">
        <v>5375597</v>
      </c>
      <c r="C6326" t="s">
        <v>15554</v>
      </c>
      <c r="D6326" t="s">
        <v>19662</v>
      </c>
      <c r="E6326" s="11">
        <v>37137</v>
      </c>
      <c r="F6326" t="s">
        <v>10483</v>
      </c>
      <c r="G6326" t="s">
        <v>10552</v>
      </c>
      <c r="H6326" s="10">
        <v>365570</v>
      </c>
      <c r="I6326">
        <v>365570</v>
      </c>
      <c r="J6326" t="s">
        <v>3131</v>
      </c>
      <c r="K6326" t="s">
        <v>10490</v>
      </c>
    </row>
    <row r="6327" spans="1:11" x14ac:dyDescent="0.25">
      <c r="A6327" t="s">
        <v>10480</v>
      </c>
      <c r="B6327" s="10">
        <v>7326995</v>
      </c>
      <c r="C6327" t="s">
        <v>19663</v>
      </c>
      <c r="D6327" t="s">
        <v>16361</v>
      </c>
      <c r="E6327" s="11">
        <v>36608</v>
      </c>
      <c r="F6327" t="s">
        <v>10483</v>
      </c>
      <c r="G6327" t="s">
        <v>10725</v>
      </c>
      <c r="H6327" s="10">
        <v>361801</v>
      </c>
      <c r="I6327">
        <v>361801</v>
      </c>
      <c r="J6327" t="s">
        <v>10485</v>
      </c>
      <c r="K6327" t="s">
        <v>10486</v>
      </c>
    </row>
    <row r="6328" spans="1:11" x14ac:dyDescent="0.25">
      <c r="A6328" t="s">
        <v>10480</v>
      </c>
      <c r="B6328" s="10">
        <v>4962674</v>
      </c>
      <c r="C6328" t="s">
        <v>19664</v>
      </c>
      <c r="D6328" t="s">
        <v>19665</v>
      </c>
      <c r="E6328" s="11">
        <v>35100</v>
      </c>
      <c r="F6328" t="s">
        <v>10483</v>
      </c>
      <c r="G6328" t="s">
        <v>10587</v>
      </c>
      <c r="H6328" s="10">
        <v>407606</v>
      </c>
      <c r="I6328">
        <v>407606</v>
      </c>
      <c r="J6328" t="s">
        <v>3131</v>
      </c>
      <c r="K6328" t="s">
        <v>10490</v>
      </c>
    </row>
    <row r="6329" spans="1:11" x14ac:dyDescent="0.25">
      <c r="A6329" t="s">
        <v>10480</v>
      </c>
      <c r="B6329" s="10">
        <v>5467810</v>
      </c>
      <c r="C6329" t="s">
        <v>11401</v>
      </c>
      <c r="D6329" t="s">
        <v>11925</v>
      </c>
      <c r="E6329" s="11">
        <v>34787</v>
      </c>
      <c r="F6329" t="s">
        <v>10483</v>
      </c>
      <c r="G6329" t="s">
        <v>10519</v>
      </c>
      <c r="H6329" s="10">
        <v>380355</v>
      </c>
      <c r="I6329">
        <v>380355</v>
      </c>
      <c r="J6329" t="s">
        <v>3131</v>
      </c>
      <c r="K6329" t="s">
        <v>10490</v>
      </c>
    </row>
    <row r="6330" spans="1:11" x14ac:dyDescent="0.25">
      <c r="A6330" t="s">
        <v>10480</v>
      </c>
      <c r="B6330" s="10">
        <v>4975887</v>
      </c>
      <c r="C6330" t="s">
        <v>19666</v>
      </c>
      <c r="D6330" t="s">
        <v>19667</v>
      </c>
      <c r="E6330" s="11">
        <v>35799</v>
      </c>
      <c r="F6330" t="s">
        <v>10483</v>
      </c>
      <c r="G6330" t="s">
        <v>10757</v>
      </c>
      <c r="H6330" s="10">
        <v>365570</v>
      </c>
      <c r="I6330">
        <v>365570</v>
      </c>
      <c r="J6330" t="s">
        <v>10485</v>
      </c>
      <c r="K6330" t="s">
        <v>10486</v>
      </c>
    </row>
    <row r="6331" spans="1:11" x14ac:dyDescent="0.25">
      <c r="A6331" t="s">
        <v>10480</v>
      </c>
      <c r="B6331" s="10">
        <v>6372621</v>
      </c>
      <c r="C6331" t="s">
        <v>11808</v>
      </c>
      <c r="D6331" t="s">
        <v>16611</v>
      </c>
      <c r="E6331" s="11">
        <v>37507</v>
      </c>
      <c r="F6331" t="s">
        <v>10483</v>
      </c>
      <c r="G6331" t="s">
        <v>10584</v>
      </c>
      <c r="H6331" s="10">
        <v>361801</v>
      </c>
      <c r="I6331">
        <v>361801</v>
      </c>
      <c r="J6331" t="s">
        <v>3131</v>
      </c>
      <c r="K6331" t="s">
        <v>10490</v>
      </c>
    </row>
    <row r="6332" spans="1:11" x14ac:dyDescent="0.25">
      <c r="A6332" t="s">
        <v>10480</v>
      </c>
      <c r="B6332" s="10">
        <v>5590719</v>
      </c>
      <c r="C6332" t="s">
        <v>17088</v>
      </c>
      <c r="D6332" t="s">
        <v>19668</v>
      </c>
      <c r="E6332" s="11">
        <v>33496</v>
      </c>
      <c r="F6332" t="s">
        <v>10483</v>
      </c>
      <c r="G6332" t="s">
        <v>10581</v>
      </c>
      <c r="H6332" s="10">
        <v>413984</v>
      </c>
      <c r="I6332">
        <v>413984</v>
      </c>
      <c r="J6332" t="s">
        <v>3131</v>
      </c>
      <c r="K6332" t="s">
        <v>10490</v>
      </c>
    </row>
    <row r="6333" spans="1:11" x14ac:dyDescent="0.25">
      <c r="A6333" t="s">
        <v>10480</v>
      </c>
      <c r="B6333" s="10">
        <v>4746618</v>
      </c>
      <c r="C6333" t="s">
        <v>19669</v>
      </c>
      <c r="D6333" t="s">
        <v>19670</v>
      </c>
      <c r="E6333" s="11">
        <v>31659</v>
      </c>
      <c r="F6333" t="s">
        <v>10483</v>
      </c>
      <c r="G6333" t="s">
        <v>10516</v>
      </c>
      <c r="H6333" s="10">
        <v>493128</v>
      </c>
      <c r="I6333">
        <v>493128</v>
      </c>
      <c r="J6333" t="s">
        <v>3131</v>
      </c>
      <c r="K6333" t="s">
        <v>10490</v>
      </c>
    </row>
    <row r="6334" spans="1:11" x14ac:dyDescent="0.25">
      <c r="A6334" t="s">
        <v>10480</v>
      </c>
      <c r="B6334" s="10">
        <v>7530940</v>
      </c>
      <c r="C6334" t="s">
        <v>15408</v>
      </c>
      <c r="D6334" t="s">
        <v>19671</v>
      </c>
      <c r="E6334" s="11">
        <v>33300</v>
      </c>
      <c r="F6334" t="s">
        <v>10483</v>
      </c>
      <c r="G6334" t="s">
        <v>10686</v>
      </c>
      <c r="H6334" s="10">
        <v>411665</v>
      </c>
      <c r="I6334">
        <v>411665</v>
      </c>
      <c r="J6334" t="s">
        <v>10485</v>
      </c>
      <c r="K6334" t="s">
        <v>10486</v>
      </c>
    </row>
    <row r="6335" spans="1:11" x14ac:dyDescent="0.25">
      <c r="A6335" t="s">
        <v>10480</v>
      </c>
      <c r="B6335" s="10">
        <v>5271776</v>
      </c>
      <c r="C6335" t="s">
        <v>19672</v>
      </c>
      <c r="D6335" t="s">
        <v>19673</v>
      </c>
      <c r="E6335" s="11">
        <v>34942</v>
      </c>
      <c r="F6335" t="s">
        <v>10483</v>
      </c>
      <c r="G6335" t="s">
        <v>11150</v>
      </c>
      <c r="H6335" s="10">
        <v>407606</v>
      </c>
      <c r="I6335">
        <v>407606</v>
      </c>
      <c r="J6335" t="s">
        <v>10485</v>
      </c>
      <c r="K6335" t="s">
        <v>10486</v>
      </c>
    </row>
    <row r="6336" spans="1:11" x14ac:dyDescent="0.25">
      <c r="A6336" t="s">
        <v>10480</v>
      </c>
      <c r="B6336" s="10">
        <v>4876463</v>
      </c>
      <c r="C6336" t="s">
        <v>19674</v>
      </c>
      <c r="D6336" t="s">
        <v>19675</v>
      </c>
      <c r="E6336" s="11">
        <v>36444</v>
      </c>
      <c r="F6336" t="s">
        <v>10512</v>
      </c>
      <c r="G6336" t="s">
        <v>10503</v>
      </c>
      <c r="H6336" s="10">
        <v>353974</v>
      </c>
      <c r="I6336">
        <v>353974</v>
      </c>
      <c r="J6336" t="s">
        <v>3131</v>
      </c>
      <c r="K6336" t="s">
        <v>10490</v>
      </c>
    </row>
    <row r="6337" spans="1:11" x14ac:dyDescent="0.25">
      <c r="A6337" t="s">
        <v>10480</v>
      </c>
      <c r="B6337" s="10">
        <v>4553381</v>
      </c>
      <c r="C6337" t="s">
        <v>13602</v>
      </c>
      <c r="D6337" t="s">
        <v>19676</v>
      </c>
      <c r="E6337" s="11">
        <v>32734</v>
      </c>
      <c r="F6337" t="s">
        <v>10483</v>
      </c>
      <c r="G6337" t="s">
        <v>10525</v>
      </c>
      <c r="H6337" s="10">
        <v>474864</v>
      </c>
      <c r="I6337">
        <v>474864</v>
      </c>
      <c r="J6337" t="s">
        <v>10485</v>
      </c>
      <c r="K6337" t="s">
        <v>10486</v>
      </c>
    </row>
    <row r="6338" spans="1:11" x14ac:dyDescent="0.25">
      <c r="A6338" t="s">
        <v>10480</v>
      </c>
      <c r="B6338" s="10">
        <v>6023258</v>
      </c>
      <c r="C6338" t="s">
        <v>13821</v>
      </c>
      <c r="D6338" t="s">
        <v>19677</v>
      </c>
      <c r="E6338" s="11">
        <v>35207</v>
      </c>
      <c r="F6338" t="s">
        <v>10483</v>
      </c>
      <c r="G6338" t="s">
        <v>10695</v>
      </c>
      <c r="H6338" s="10">
        <v>401808</v>
      </c>
      <c r="I6338">
        <v>401808</v>
      </c>
      <c r="J6338" t="s">
        <v>10485</v>
      </c>
      <c r="K6338" t="s">
        <v>10486</v>
      </c>
    </row>
    <row r="6339" spans="1:11" x14ac:dyDescent="0.25">
      <c r="A6339" t="s">
        <v>10480</v>
      </c>
      <c r="B6339" s="10">
        <v>3477585</v>
      </c>
      <c r="C6339" t="s">
        <v>19678</v>
      </c>
      <c r="D6339" t="s">
        <v>19679</v>
      </c>
      <c r="E6339" s="11">
        <v>29817</v>
      </c>
      <c r="F6339" t="s">
        <v>10483</v>
      </c>
      <c r="G6339" t="s">
        <v>10595</v>
      </c>
      <c r="H6339" s="10">
        <v>535744</v>
      </c>
      <c r="I6339">
        <v>535744</v>
      </c>
      <c r="J6339" t="s">
        <v>3131</v>
      </c>
      <c r="K6339" t="s">
        <v>10490</v>
      </c>
    </row>
    <row r="6340" spans="1:11" x14ac:dyDescent="0.25">
      <c r="A6340" t="s">
        <v>10480</v>
      </c>
      <c r="B6340" s="10">
        <v>5647418</v>
      </c>
      <c r="C6340" t="s">
        <v>19680</v>
      </c>
      <c r="D6340" t="s">
        <v>16016</v>
      </c>
      <c r="E6340" s="11">
        <v>33771</v>
      </c>
      <c r="F6340" t="s">
        <v>10483</v>
      </c>
      <c r="G6340" t="s">
        <v>10587</v>
      </c>
      <c r="H6340" s="10">
        <v>407606</v>
      </c>
      <c r="I6340">
        <v>407606</v>
      </c>
      <c r="J6340" t="s">
        <v>3131</v>
      </c>
      <c r="K6340" t="s">
        <v>10490</v>
      </c>
    </row>
    <row r="6341" spans="1:11" x14ac:dyDescent="0.25">
      <c r="A6341" t="s">
        <v>10480</v>
      </c>
      <c r="B6341" s="10">
        <v>4345939</v>
      </c>
      <c r="C6341" t="s">
        <v>10860</v>
      </c>
      <c r="D6341" t="s">
        <v>19681</v>
      </c>
      <c r="E6341" s="11">
        <v>31699</v>
      </c>
      <c r="F6341" t="s">
        <v>10483</v>
      </c>
      <c r="G6341" t="s">
        <v>10516</v>
      </c>
      <c r="H6341" s="10">
        <v>493128</v>
      </c>
      <c r="I6341">
        <v>493128</v>
      </c>
      <c r="J6341" t="s">
        <v>10496</v>
      </c>
      <c r="K6341" t="s">
        <v>10497</v>
      </c>
    </row>
    <row r="6342" spans="1:11" x14ac:dyDescent="0.25">
      <c r="A6342" t="s">
        <v>10480</v>
      </c>
      <c r="B6342" s="10">
        <v>6863896</v>
      </c>
      <c r="C6342" t="s">
        <v>19682</v>
      </c>
      <c r="D6342" t="s">
        <v>19683</v>
      </c>
      <c r="E6342" s="11">
        <v>37283</v>
      </c>
      <c r="F6342" t="s">
        <v>10483</v>
      </c>
      <c r="G6342" t="s">
        <v>10815</v>
      </c>
      <c r="H6342" s="10">
        <v>327592</v>
      </c>
      <c r="I6342">
        <v>327592</v>
      </c>
      <c r="J6342" t="s">
        <v>3131</v>
      </c>
      <c r="K6342" t="s">
        <v>10490</v>
      </c>
    </row>
    <row r="6343" spans="1:11" x14ac:dyDescent="0.25">
      <c r="A6343" t="s">
        <v>10480</v>
      </c>
      <c r="B6343" s="10">
        <v>4241877</v>
      </c>
      <c r="C6343" t="s">
        <v>10507</v>
      </c>
      <c r="D6343" t="s">
        <v>19684</v>
      </c>
      <c r="E6343" s="11">
        <v>30893</v>
      </c>
      <c r="F6343" t="s">
        <v>10483</v>
      </c>
      <c r="G6343" t="s">
        <v>10537</v>
      </c>
      <c r="H6343" s="10">
        <v>504434</v>
      </c>
      <c r="I6343">
        <v>504434</v>
      </c>
      <c r="J6343" t="s">
        <v>3131</v>
      </c>
      <c r="K6343" t="s">
        <v>10490</v>
      </c>
    </row>
    <row r="6344" spans="1:11" x14ac:dyDescent="0.25">
      <c r="A6344" t="s">
        <v>10480</v>
      </c>
      <c r="B6344" s="10">
        <v>4384166</v>
      </c>
      <c r="C6344" t="s">
        <v>11652</v>
      </c>
      <c r="D6344" t="s">
        <v>11653</v>
      </c>
      <c r="E6344" s="11">
        <v>33171</v>
      </c>
      <c r="F6344" t="s">
        <v>10483</v>
      </c>
      <c r="G6344" t="s">
        <v>10528</v>
      </c>
      <c r="H6344" s="10">
        <v>1443726</v>
      </c>
      <c r="I6344">
        <v>1443726</v>
      </c>
      <c r="J6344" t="s">
        <v>3131</v>
      </c>
      <c r="K6344" t="s">
        <v>10490</v>
      </c>
    </row>
    <row r="6345" spans="1:11" x14ac:dyDescent="0.25">
      <c r="A6345" t="s">
        <v>10480</v>
      </c>
      <c r="B6345" s="10">
        <v>3327693</v>
      </c>
      <c r="C6345" t="s">
        <v>19685</v>
      </c>
      <c r="D6345" t="s">
        <v>19686</v>
      </c>
      <c r="E6345" s="11">
        <v>31041</v>
      </c>
      <c r="F6345" t="s">
        <v>10483</v>
      </c>
      <c r="G6345" t="s">
        <v>10740</v>
      </c>
      <c r="H6345" s="10">
        <v>584448</v>
      </c>
      <c r="I6345">
        <v>584448</v>
      </c>
      <c r="J6345" t="s">
        <v>3131</v>
      </c>
      <c r="K6345" t="s">
        <v>10490</v>
      </c>
    </row>
    <row r="6346" spans="1:11" x14ac:dyDescent="0.25">
      <c r="A6346" t="s">
        <v>10480</v>
      </c>
      <c r="B6346" s="10">
        <v>5571865</v>
      </c>
      <c r="C6346" t="s">
        <v>19444</v>
      </c>
      <c r="D6346" t="s">
        <v>19687</v>
      </c>
      <c r="E6346" s="11">
        <v>37663</v>
      </c>
      <c r="F6346" t="s">
        <v>10512</v>
      </c>
      <c r="G6346" t="s">
        <v>10503</v>
      </c>
      <c r="H6346" s="10">
        <v>353974</v>
      </c>
      <c r="I6346">
        <v>353974</v>
      </c>
      <c r="J6346" t="s">
        <v>3131</v>
      </c>
      <c r="K6346" t="s">
        <v>10490</v>
      </c>
    </row>
    <row r="6347" spans="1:11" x14ac:dyDescent="0.25">
      <c r="A6347" t="s">
        <v>10480</v>
      </c>
      <c r="B6347" s="10">
        <v>2446767</v>
      </c>
      <c r="C6347" t="s">
        <v>19688</v>
      </c>
      <c r="D6347" t="s">
        <v>19689</v>
      </c>
      <c r="E6347" s="11">
        <v>26366</v>
      </c>
      <c r="F6347" t="s">
        <v>10483</v>
      </c>
      <c r="G6347" t="s">
        <v>10540</v>
      </c>
      <c r="H6347" s="10">
        <v>633152</v>
      </c>
      <c r="I6347">
        <v>633152</v>
      </c>
      <c r="J6347" t="s">
        <v>10496</v>
      </c>
      <c r="K6347" t="s">
        <v>10497</v>
      </c>
    </row>
    <row r="6348" spans="1:11" x14ac:dyDescent="0.25">
      <c r="A6348" t="s">
        <v>10480</v>
      </c>
      <c r="B6348" s="10">
        <v>4736841</v>
      </c>
      <c r="C6348" t="s">
        <v>11121</v>
      </c>
      <c r="D6348" t="s">
        <v>17676</v>
      </c>
      <c r="E6348" s="11">
        <v>32602</v>
      </c>
      <c r="F6348" t="s">
        <v>10483</v>
      </c>
      <c r="G6348" t="s">
        <v>10712</v>
      </c>
      <c r="H6348" s="10">
        <v>1862639</v>
      </c>
      <c r="I6348">
        <v>1862639</v>
      </c>
      <c r="J6348" t="s">
        <v>3131</v>
      </c>
      <c r="K6348" t="s">
        <v>10490</v>
      </c>
    </row>
    <row r="6349" spans="1:11" x14ac:dyDescent="0.25">
      <c r="A6349" t="s">
        <v>10480</v>
      </c>
      <c r="B6349" s="10">
        <v>4925462</v>
      </c>
      <c r="C6349" t="s">
        <v>19690</v>
      </c>
      <c r="D6349" t="s">
        <v>19691</v>
      </c>
      <c r="E6349" s="11">
        <v>32488</v>
      </c>
      <c r="F6349" t="s">
        <v>10483</v>
      </c>
      <c r="G6349" t="s">
        <v>10525</v>
      </c>
      <c r="H6349" s="10">
        <v>474864</v>
      </c>
      <c r="I6349">
        <v>474864</v>
      </c>
      <c r="J6349" t="s">
        <v>3131</v>
      </c>
      <c r="K6349" t="s">
        <v>10490</v>
      </c>
    </row>
    <row r="6350" spans="1:11" x14ac:dyDescent="0.25">
      <c r="A6350" t="s">
        <v>10480</v>
      </c>
      <c r="B6350" s="10">
        <v>6154122</v>
      </c>
      <c r="C6350" t="s">
        <v>19692</v>
      </c>
      <c r="D6350" t="s">
        <v>19693</v>
      </c>
      <c r="E6350" s="11">
        <v>35183</v>
      </c>
      <c r="F6350" t="s">
        <v>10483</v>
      </c>
      <c r="G6350" t="s">
        <v>10665</v>
      </c>
      <c r="H6350" s="10">
        <v>365280</v>
      </c>
      <c r="I6350">
        <v>365280</v>
      </c>
      <c r="J6350" t="s">
        <v>10496</v>
      </c>
      <c r="K6350" t="s">
        <v>10497</v>
      </c>
    </row>
    <row r="6351" spans="1:11" x14ac:dyDescent="0.25">
      <c r="A6351" t="s">
        <v>10480</v>
      </c>
      <c r="B6351" s="10">
        <v>3601783</v>
      </c>
      <c r="C6351" t="s">
        <v>11605</v>
      </c>
      <c r="D6351" t="s">
        <v>19694</v>
      </c>
      <c r="E6351" s="11">
        <v>30453</v>
      </c>
      <c r="F6351" t="s">
        <v>10483</v>
      </c>
      <c r="G6351" t="s">
        <v>12804</v>
      </c>
      <c r="H6351" s="10">
        <v>602712</v>
      </c>
      <c r="I6351">
        <v>602712</v>
      </c>
      <c r="J6351" t="s">
        <v>10485</v>
      </c>
      <c r="K6351" t="s">
        <v>10486</v>
      </c>
    </row>
    <row r="6352" spans="1:11" x14ac:dyDescent="0.25">
      <c r="A6352" t="s">
        <v>10480</v>
      </c>
      <c r="B6352" s="10">
        <v>5782099</v>
      </c>
      <c r="C6352" t="s">
        <v>19695</v>
      </c>
      <c r="D6352" t="s">
        <v>19696</v>
      </c>
      <c r="E6352" s="11">
        <v>38327</v>
      </c>
      <c r="F6352" t="s">
        <v>10483</v>
      </c>
      <c r="G6352" t="s">
        <v>10815</v>
      </c>
      <c r="H6352" s="10">
        <v>327592</v>
      </c>
      <c r="I6352">
        <v>327592</v>
      </c>
      <c r="J6352" t="s">
        <v>3131</v>
      </c>
      <c r="K6352" t="s">
        <v>10490</v>
      </c>
    </row>
    <row r="6353" spans="1:11" x14ac:dyDescent="0.25">
      <c r="A6353" t="s">
        <v>10480</v>
      </c>
      <c r="B6353" s="10">
        <v>4610674</v>
      </c>
      <c r="C6353" t="s">
        <v>19697</v>
      </c>
      <c r="D6353" t="s">
        <v>19698</v>
      </c>
      <c r="E6353" s="11">
        <v>34708</v>
      </c>
      <c r="F6353" t="s">
        <v>10512</v>
      </c>
      <c r="G6353" t="s">
        <v>10665</v>
      </c>
      <c r="H6353" s="10">
        <v>365280</v>
      </c>
      <c r="I6353">
        <v>365280</v>
      </c>
      <c r="J6353" t="s">
        <v>10496</v>
      </c>
      <c r="K6353" t="s">
        <v>10497</v>
      </c>
    </row>
    <row r="6354" spans="1:11" x14ac:dyDescent="0.25">
      <c r="A6354" t="s">
        <v>10480</v>
      </c>
      <c r="B6354" s="10">
        <v>5737532</v>
      </c>
      <c r="C6354" t="s">
        <v>19699</v>
      </c>
      <c r="D6354" t="s">
        <v>19700</v>
      </c>
      <c r="E6354" s="11">
        <v>34994</v>
      </c>
      <c r="F6354" t="s">
        <v>10483</v>
      </c>
      <c r="G6354" t="s">
        <v>11150</v>
      </c>
      <c r="H6354" s="10">
        <v>407606</v>
      </c>
      <c r="I6354">
        <v>407606</v>
      </c>
      <c r="J6354" t="s">
        <v>10485</v>
      </c>
      <c r="K6354" t="s">
        <v>10486</v>
      </c>
    </row>
    <row r="6355" spans="1:11" x14ac:dyDescent="0.25">
      <c r="A6355" t="s">
        <v>10480</v>
      </c>
      <c r="B6355" s="10">
        <v>6006321</v>
      </c>
      <c r="C6355" t="s">
        <v>17843</v>
      </c>
      <c r="D6355" t="s">
        <v>13439</v>
      </c>
      <c r="E6355" s="11">
        <v>37410</v>
      </c>
      <c r="F6355" t="s">
        <v>10483</v>
      </c>
      <c r="G6355" t="s">
        <v>10552</v>
      </c>
      <c r="H6355" s="10">
        <v>365570</v>
      </c>
      <c r="I6355">
        <v>365570</v>
      </c>
      <c r="J6355" t="s">
        <v>3131</v>
      </c>
      <c r="K6355" t="s">
        <v>10490</v>
      </c>
    </row>
    <row r="6356" spans="1:11" x14ac:dyDescent="0.25">
      <c r="A6356" t="s">
        <v>10480</v>
      </c>
      <c r="B6356" s="10">
        <v>4719523</v>
      </c>
      <c r="C6356" t="s">
        <v>19701</v>
      </c>
      <c r="D6356" t="s">
        <v>16415</v>
      </c>
      <c r="E6356" s="11">
        <v>32929</v>
      </c>
      <c r="F6356" t="s">
        <v>10483</v>
      </c>
      <c r="G6356" t="s">
        <v>10509</v>
      </c>
      <c r="H6356" s="10">
        <v>445294</v>
      </c>
      <c r="I6356">
        <v>445294</v>
      </c>
      <c r="J6356" t="s">
        <v>10496</v>
      </c>
      <c r="K6356" t="s">
        <v>10497</v>
      </c>
    </row>
    <row r="6357" spans="1:11" x14ac:dyDescent="0.25">
      <c r="A6357" t="s">
        <v>10480</v>
      </c>
      <c r="B6357" s="10">
        <v>5647098</v>
      </c>
      <c r="C6357" t="s">
        <v>19702</v>
      </c>
      <c r="D6357" t="s">
        <v>19703</v>
      </c>
      <c r="E6357" s="11">
        <v>37936</v>
      </c>
      <c r="F6357" t="s">
        <v>10512</v>
      </c>
      <c r="G6357" t="s">
        <v>10910</v>
      </c>
      <c r="H6357" s="10">
        <v>327592</v>
      </c>
      <c r="I6357">
        <v>327592</v>
      </c>
      <c r="J6357" t="s">
        <v>10485</v>
      </c>
      <c r="K6357" t="s">
        <v>10486</v>
      </c>
    </row>
    <row r="6358" spans="1:11" x14ac:dyDescent="0.25">
      <c r="A6358" t="s">
        <v>10480</v>
      </c>
      <c r="B6358" s="10">
        <v>6560396</v>
      </c>
      <c r="C6358" t="s">
        <v>19704</v>
      </c>
      <c r="D6358" t="s">
        <v>19705</v>
      </c>
      <c r="E6358" s="11">
        <v>37132</v>
      </c>
      <c r="F6358" t="s">
        <v>10483</v>
      </c>
      <c r="G6358" t="s">
        <v>10584</v>
      </c>
      <c r="H6358" s="10">
        <v>361801</v>
      </c>
      <c r="I6358">
        <v>361801</v>
      </c>
      <c r="J6358" t="s">
        <v>3131</v>
      </c>
      <c r="K6358" t="s">
        <v>10490</v>
      </c>
    </row>
    <row r="6359" spans="1:11" x14ac:dyDescent="0.25">
      <c r="A6359" t="s">
        <v>10480</v>
      </c>
      <c r="B6359" s="10">
        <v>5798239</v>
      </c>
      <c r="C6359" t="s">
        <v>19706</v>
      </c>
      <c r="D6359" t="s">
        <v>19707</v>
      </c>
      <c r="E6359" s="11">
        <v>37031</v>
      </c>
      <c r="F6359" t="s">
        <v>10483</v>
      </c>
      <c r="G6359" t="s">
        <v>10489</v>
      </c>
      <c r="H6359" s="10">
        <v>929435</v>
      </c>
      <c r="I6359">
        <v>929435</v>
      </c>
      <c r="J6359" t="s">
        <v>10496</v>
      </c>
      <c r="K6359" t="s">
        <v>10497</v>
      </c>
    </row>
    <row r="6360" spans="1:11" x14ac:dyDescent="0.25">
      <c r="A6360" t="s">
        <v>10480</v>
      </c>
      <c r="B6360" s="10">
        <v>4207188</v>
      </c>
      <c r="C6360" t="s">
        <v>19708</v>
      </c>
      <c r="D6360" t="s">
        <v>19709</v>
      </c>
      <c r="E6360" s="11">
        <v>34788</v>
      </c>
      <c r="F6360" t="s">
        <v>10483</v>
      </c>
      <c r="G6360" t="s">
        <v>11150</v>
      </c>
      <c r="H6360" s="10">
        <v>407606</v>
      </c>
      <c r="I6360">
        <v>407606</v>
      </c>
      <c r="J6360" t="s">
        <v>10485</v>
      </c>
      <c r="K6360" t="s">
        <v>10486</v>
      </c>
    </row>
    <row r="6361" spans="1:11" x14ac:dyDescent="0.25">
      <c r="A6361" t="s">
        <v>10480</v>
      </c>
      <c r="B6361" s="10">
        <v>3435282</v>
      </c>
      <c r="C6361" t="s">
        <v>19710</v>
      </c>
      <c r="D6361" t="s">
        <v>19711</v>
      </c>
      <c r="E6361" s="11">
        <v>28427</v>
      </c>
      <c r="F6361" t="s">
        <v>10483</v>
      </c>
      <c r="G6361" t="s">
        <v>10540</v>
      </c>
      <c r="H6361" s="10">
        <v>633152</v>
      </c>
      <c r="I6361">
        <v>633152</v>
      </c>
      <c r="J6361" t="s">
        <v>3131</v>
      </c>
      <c r="K6361" t="s">
        <v>10490</v>
      </c>
    </row>
    <row r="6362" spans="1:11" x14ac:dyDescent="0.25">
      <c r="A6362" t="s">
        <v>10480</v>
      </c>
      <c r="B6362" s="10">
        <v>7421077</v>
      </c>
      <c r="C6362" t="s">
        <v>19712</v>
      </c>
      <c r="D6362" t="s">
        <v>19713</v>
      </c>
      <c r="E6362" s="11">
        <v>35701</v>
      </c>
      <c r="F6362" t="s">
        <v>10483</v>
      </c>
      <c r="G6362" t="s">
        <v>10547</v>
      </c>
      <c r="H6362" s="10">
        <v>446453</v>
      </c>
      <c r="I6362">
        <v>446453</v>
      </c>
      <c r="J6362" t="s">
        <v>3131</v>
      </c>
      <c r="K6362" t="s">
        <v>10490</v>
      </c>
    </row>
    <row r="6363" spans="1:11" x14ac:dyDescent="0.25">
      <c r="A6363" t="s">
        <v>10480</v>
      </c>
      <c r="B6363" s="10">
        <v>4871105</v>
      </c>
      <c r="C6363" t="s">
        <v>11691</v>
      </c>
      <c r="D6363" t="s">
        <v>11692</v>
      </c>
      <c r="E6363" s="11">
        <v>34076</v>
      </c>
      <c r="F6363" t="s">
        <v>10483</v>
      </c>
      <c r="G6363" t="s">
        <v>10818</v>
      </c>
      <c r="H6363" s="10">
        <v>1626366</v>
      </c>
      <c r="I6363">
        <v>1626366</v>
      </c>
      <c r="J6363" t="s">
        <v>10496</v>
      </c>
      <c r="K6363" t="s">
        <v>10497</v>
      </c>
    </row>
    <row r="6364" spans="1:11" x14ac:dyDescent="0.25">
      <c r="A6364" t="s">
        <v>10480</v>
      </c>
      <c r="B6364" s="10">
        <v>5335080</v>
      </c>
      <c r="C6364" t="s">
        <v>19714</v>
      </c>
      <c r="D6364" t="s">
        <v>19715</v>
      </c>
      <c r="E6364" s="11">
        <v>34129</v>
      </c>
      <c r="F6364" t="s">
        <v>10512</v>
      </c>
      <c r="G6364" t="s">
        <v>11620</v>
      </c>
      <c r="H6364" s="10">
        <v>384994</v>
      </c>
      <c r="I6364">
        <v>384994</v>
      </c>
      <c r="J6364" t="s">
        <v>10485</v>
      </c>
      <c r="K6364" t="s">
        <v>10486</v>
      </c>
    </row>
    <row r="6365" spans="1:11" x14ac:dyDescent="0.25">
      <c r="A6365" t="s">
        <v>10480</v>
      </c>
      <c r="B6365" s="10">
        <v>7222255</v>
      </c>
      <c r="C6365" t="s">
        <v>10680</v>
      </c>
      <c r="D6365" t="s">
        <v>19716</v>
      </c>
      <c r="E6365" s="11">
        <v>36708</v>
      </c>
      <c r="F6365" t="s">
        <v>10483</v>
      </c>
      <c r="G6365" t="s">
        <v>10531</v>
      </c>
      <c r="H6365" s="10">
        <v>373977</v>
      </c>
      <c r="I6365">
        <v>373977</v>
      </c>
      <c r="J6365" t="s">
        <v>3131</v>
      </c>
      <c r="K6365" t="s">
        <v>10490</v>
      </c>
    </row>
    <row r="6366" spans="1:11" x14ac:dyDescent="0.25">
      <c r="A6366" t="s">
        <v>10480</v>
      </c>
      <c r="B6366" s="10">
        <v>4047455</v>
      </c>
      <c r="C6366" t="s">
        <v>19717</v>
      </c>
      <c r="D6366" t="s">
        <v>19718</v>
      </c>
      <c r="E6366" s="11">
        <v>34972</v>
      </c>
      <c r="F6366" t="s">
        <v>10483</v>
      </c>
      <c r="G6366" t="s">
        <v>10587</v>
      </c>
      <c r="H6366" s="10">
        <v>407606</v>
      </c>
      <c r="I6366">
        <v>407606</v>
      </c>
      <c r="J6366" t="s">
        <v>3131</v>
      </c>
      <c r="K6366" t="s">
        <v>10490</v>
      </c>
    </row>
    <row r="6367" spans="1:11" x14ac:dyDescent="0.25">
      <c r="A6367" t="s">
        <v>10480</v>
      </c>
      <c r="B6367" s="10">
        <v>6163609</v>
      </c>
      <c r="C6367" t="s">
        <v>19234</v>
      </c>
      <c r="D6367" t="s">
        <v>19719</v>
      </c>
      <c r="E6367" s="11">
        <v>36227</v>
      </c>
      <c r="F6367" t="s">
        <v>10483</v>
      </c>
      <c r="G6367" t="s">
        <v>10519</v>
      </c>
      <c r="H6367" s="10">
        <v>380355</v>
      </c>
      <c r="I6367">
        <v>380355</v>
      </c>
      <c r="J6367" t="s">
        <v>3131</v>
      </c>
      <c r="K6367" t="s">
        <v>10490</v>
      </c>
    </row>
    <row r="6368" spans="1:11" x14ac:dyDescent="0.25">
      <c r="A6368" t="s">
        <v>10480</v>
      </c>
      <c r="B6368" s="10">
        <v>5109439</v>
      </c>
      <c r="C6368" t="s">
        <v>19720</v>
      </c>
      <c r="D6368" t="s">
        <v>19721</v>
      </c>
      <c r="E6368" s="11">
        <v>35325</v>
      </c>
      <c r="F6368" t="s">
        <v>10483</v>
      </c>
      <c r="G6368" t="s">
        <v>10519</v>
      </c>
      <c r="H6368" s="10">
        <v>380355</v>
      </c>
      <c r="I6368">
        <v>380355</v>
      </c>
      <c r="J6368" t="s">
        <v>3131</v>
      </c>
      <c r="K6368" t="s">
        <v>10490</v>
      </c>
    </row>
    <row r="6369" spans="1:11" x14ac:dyDescent="0.25">
      <c r="A6369" t="s">
        <v>10480</v>
      </c>
      <c r="B6369" s="10">
        <v>5715103</v>
      </c>
      <c r="C6369" t="s">
        <v>19722</v>
      </c>
      <c r="D6369" t="s">
        <v>19723</v>
      </c>
      <c r="E6369" s="11">
        <v>33552</v>
      </c>
      <c r="F6369" t="s">
        <v>10483</v>
      </c>
      <c r="G6369" t="s">
        <v>10509</v>
      </c>
      <c r="H6369" s="10">
        <v>445294</v>
      </c>
      <c r="I6369">
        <v>445294</v>
      </c>
      <c r="J6369" t="s">
        <v>3131</v>
      </c>
      <c r="K6369" t="s">
        <v>10490</v>
      </c>
    </row>
    <row r="6370" spans="1:11" x14ac:dyDescent="0.25">
      <c r="A6370" t="s">
        <v>10480</v>
      </c>
      <c r="B6370" s="10">
        <v>5134821</v>
      </c>
      <c r="C6370" t="s">
        <v>18947</v>
      </c>
      <c r="D6370" t="s">
        <v>19724</v>
      </c>
      <c r="E6370" s="11">
        <v>37374</v>
      </c>
      <c r="F6370" t="s">
        <v>10483</v>
      </c>
      <c r="G6370" t="s">
        <v>10815</v>
      </c>
      <c r="H6370" s="10">
        <v>327592</v>
      </c>
      <c r="I6370">
        <v>327592</v>
      </c>
      <c r="J6370" t="s">
        <v>3131</v>
      </c>
      <c r="K6370" t="s">
        <v>10490</v>
      </c>
    </row>
    <row r="6371" spans="1:11" x14ac:dyDescent="0.25">
      <c r="A6371" t="s">
        <v>10480</v>
      </c>
      <c r="B6371" s="10">
        <v>4759368</v>
      </c>
      <c r="C6371" t="s">
        <v>19725</v>
      </c>
      <c r="D6371" t="s">
        <v>14247</v>
      </c>
      <c r="E6371" s="11">
        <v>36511</v>
      </c>
      <c r="F6371" t="s">
        <v>10483</v>
      </c>
      <c r="G6371" t="s">
        <v>11682</v>
      </c>
      <c r="H6371" s="10">
        <v>1252389</v>
      </c>
      <c r="I6371">
        <v>1252389</v>
      </c>
      <c r="J6371" t="s">
        <v>10485</v>
      </c>
      <c r="K6371" t="s">
        <v>10486</v>
      </c>
    </row>
    <row r="6372" spans="1:11" x14ac:dyDescent="0.25">
      <c r="A6372" t="s">
        <v>10480</v>
      </c>
      <c r="B6372" s="10">
        <v>1603279</v>
      </c>
      <c r="C6372" t="s">
        <v>19726</v>
      </c>
      <c r="D6372" t="s">
        <v>19727</v>
      </c>
      <c r="E6372" s="11">
        <v>26984</v>
      </c>
      <c r="F6372" t="s">
        <v>10483</v>
      </c>
      <c r="G6372" t="s">
        <v>10540</v>
      </c>
      <c r="H6372" s="10">
        <v>633152</v>
      </c>
      <c r="I6372">
        <v>633152</v>
      </c>
      <c r="J6372" t="s">
        <v>3131</v>
      </c>
      <c r="K6372" t="s">
        <v>10490</v>
      </c>
    </row>
    <row r="6373" spans="1:11" x14ac:dyDescent="0.25">
      <c r="A6373" t="s">
        <v>10480</v>
      </c>
      <c r="B6373" s="10">
        <v>2086581</v>
      </c>
      <c r="C6373" t="s">
        <v>19728</v>
      </c>
      <c r="D6373" t="s">
        <v>19729</v>
      </c>
      <c r="E6373" s="11">
        <v>27278</v>
      </c>
      <c r="F6373" t="s">
        <v>10483</v>
      </c>
      <c r="G6373" t="s">
        <v>11253</v>
      </c>
      <c r="H6373" s="10">
        <v>1933665</v>
      </c>
      <c r="I6373">
        <v>1933665</v>
      </c>
      <c r="J6373" t="s">
        <v>3131</v>
      </c>
      <c r="K6373" t="s">
        <v>10490</v>
      </c>
    </row>
    <row r="6374" spans="1:11" x14ac:dyDescent="0.25">
      <c r="A6374" t="s">
        <v>10480</v>
      </c>
      <c r="B6374" s="10">
        <v>5253193</v>
      </c>
      <c r="C6374" t="s">
        <v>19730</v>
      </c>
      <c r="D6374" t="s">
        <v>14043</v>
      </c>
      <c r="E6374" s="11">
        <v>34715</v>
      </c>
      <c r="F6374" t="s">
        <v>10483</v>
      </c>
      <c r="G6374" t="s">
        <v>10946</v>
      </c>
      <c r="H6374" s="10">
        <v>413984</v>
      </c>
      <c r="I6374">
        <v>413984</v>
      </c>
      <c r="J6374" t="s">
        <v>10485</v>
      </c>
      <c r="K6374" t="s">
        <v>10486</v>
      </c>
    </row>
    <row r="6375" spans="1:11" x14ac:dyDescent="0.25">
      <c r="A6375" t="s">
        <v>10480</v>
      </c>
      <c r="B6375" s="10">
        <v>4188973</v>
      </c>
      <c r="C6375" t="s">
        <v>17633</v>
      </c>
      <c r="D6375" t="s">
        <v>17634</v>
      </c>
      <c r="E6375" s="11">
        <v>32518</v>
      </c>
      <c r="F6375" t="s">
        <v>10483</v>
      </c>
      <c r="G6375" t="s">
        <v>10537</v>
      </c>
      <c r="H6375" s="10">
        <v>504434</v>
      </c>
      <c r="I6375">
        <v>504434</v>
      </c>
      <c r="J6375" t="s">
        <v>3131</v>
      </c>
      <c r="K6375" t="s">
        <v>10490</v>
      </c>
    </row>
    <row r="6376" spans="1:11" x14ac:dyDescent="0.25">
      <c r="A6376" t="s">
        <v>10480</v>
      </c>
      <c r="B6376" s="10">
        <v>4188973</v>
      </c>
      <c r="C6376" t="s">
        <v>17633</v>
      </c>
      <c r="D6376" t="s">
        <v>17634</v>
      </c>
      <c r="E6376" s="11">
        <v>32518</v>
      </c>
      <c r="F6376" t="s">
        <v>10483</v>
      </c>
      <c r="G6376" t="s">
        <v>10537</v>
      </c>
      <c r="H6376" s="10">
        <v>2185882</v>
      </c>
      <c r="I6376">
        <v>2185882</v>
      </c>
      <c r="J6376" t="s">
        <v>3131</v>
      </c>
      <c r="K6376" t="s">
        <v>10490</v>
      </c>
    </row>
    <row r="6377" spans="1:11" x14ac:dyDescent="0.25">
      <c r="A6377" t="s">
        <v>10480</v>
      </c>
      <c r="B6377" s="10">
        <v>5324947</v>
      </c>
      <c r="C6377" t="s">
        <v>19731</v>
      </c>
      <c r="D6377" t="s">
        <v>19732</v>
      </c>
      <c r="E6377" s="11">
        <v>37282</v>
      </c>
      <c r="F6377" t="s">
        <v>10483</v>
      </c>
      <c r="G6377" t="s">
        <v>10584</v>
      </c>
      <c r="H6377" s="10">
        <v>361801</v>
      </c>
      <c r="I6377">
        <v>361801</v>
      </c>
      <c r="J6377" t="s">
        <v>3131</v>
      </c>
      <c r="K6377" t="s">
        <v>10490</v>
      </c>
    </row>
    <row r="6378" spans="1:11" x14ac:dyDescent="0.25">
      <c r="A6378" t="s">
        <v>10480</v>
      </c>
      <c r="B6378" s="10">
        <v>5265037</v>
      </c>
      <c r="C6378" t="s">
        <v>19733</v>
      </c>
      <c r="D6378" t="s">
        <v>19734</v>
      </c>
      <c r="E6378" s="11">
        <v>37669</v>
      </c>
      <c r="F6378" t="s">
        <v>10483</v>
      </c>
      <c r="G6378" t="s">
        <v>10503</v>
      </c>
      <c r="H6378" s="10">
        <v>353974</v>
      </c>
      <c r="I6378">
        <v>353974</v>
      </c>
      <c r="J6378" t="s">
        <v>3131</v>
      </c>
      <c r="K6378" t="s">
        <v>10490</v>
      </c>
    </row>
    <row r="6379" spans="1:11" x14ac:dyDescent="0.25">
      <c r="A6379" t="s">
        <v>10480</v>
      </c>
      <c r="B6379" s="10">
        <v>4033835</v>
      </c>
      <c r="C6379" t="s">
        <v>11176</v>
      </c>
      <c r="D6379" t="s">
        <v>19735</v>
      </c>
      <c r="E6379" s="11">
        <v>33885</v>
      </c>
      <c r="F6379" t="s">
        <v>10483</v>
      </c>
      <c r="G6379" t="s">
        <v>10590</v>
      </c>
      <c r="H6379" s="10">
        <v>489939</v>
      </c>
      <c r="I6379">
        <v>489939</v>
      </c>
      <c r="J6379" t="s">
        <v>10496</v>
      </c>
      <c r="K6379" t="s">
        <v>10497</v>
      </c>
    </row>
    <row r="6380" spans="1:11" x14ac:dyDescent="0.25">
      <c r="A6380" t="s">
        <v>10480</v>
      </c>
      <c r="B6380" s="10">
        <v>5493530</v>
      </c>
      <c r="C6380" t="s">
        <v>13909</v>
      </c>
      <c r="D6380" t="s">
        <v>13910</v>
      </c>
      <c r="E6380" s="11">
        <v>33884</v>
      </c>
      <c r="F6380" t="s">
        <v>10483</v>
      </c>
      <c r="G6380" t="s">
        <v>10587</v>
      </c>
      <c r="H6380" s="10">
        <v>1795670</v>
      </c>
      <c r="I6380">
        <v>1795670</v>
      </c>
      <c r="J6380" t="s">
        <v>3131</v>
      </c>
      <c r="K6380" t="s">
        <v>10490</v>
      </c>
    </row>
    <row r="6381" spans="1:11" x14ac:dyDescent="0.25">
      <c r="A6381" t="s">
        <v>10480</v>
      </c>
      <c r="B6381" s="10">
        <v>7950982</v>
      </c>
      <c r="C6381" t="s">
        <v>15118</v>
      </c>
      <c r="D6381" t="s">
        <v>19736</v>
      </c>
      <c r="E6381" s="11">
        <v>37182</v>
      </c>
      <c r="F6381" t="s">
        <v>10483</v>
      </c>
      <c r="G6381" t="s">
        <v>10935</v>
      </c>
      <c r="H6381" s="10">
        <v>327592</v>
      </c>
      <c r="I6381">
        <v>327592</v>
      </c>
      <c r="J6381" t="s">
        <v>10496</v>
      </c>
      <c r="K6381" t="s">
        <v>10497</v>
      </c>
    </row>
    <row r="6382" spans="1:11" x14ac:dyDescent="0.25">
      <c r="A6382" t="s">
        <v>10480</v>
      </c>
      <c r="B6382" s="10">
        <v>5069437</v>
      </c>
      <c r="C6382" t="s">
        <v>19737</v>
      </c>
      <c r="D6382" t="s">
        <v>19738</v>
      </c>
      <c r="E6382" s="11">
        <v>36588</v>
      </c>
      <c r="F6382" t="s">
        <v>10483</v>
      </c>
      <c r="G6382" t="s">
        <v>10651</v>
      </c>
      <c r="H6382" s="10">
        <v>417463</v>
      </c>
      <c r="I6382">
        <v>417463</v>
      </c>
      <c r="J6382" t="s">
        <v>10496</v>
      </c>
      <c r="K6382" t="s">
        <v>10497</v>
      </c>
    </row>
    <row r="6383" spans="1:11" x14ac:dyDescent="0.25">
      <c r="A6383" t="s">
        <v>10480</v>
      </c>
      <c r="B6383" s="10">
        <v>2034693</v>
      </c>
      <c r="C6383" t="s">
        <v>19739</v>
      </c>
      <c r="D6383" t="s">
        <v>19740</v>
      </c>
      <c r="E6383" s="11">
        <v>30550</v>
      </c>
      <c r="F6383" t="s">
        <v>10483</v>
      </c>
      <c r="G6383" t="s">
        <v>10743</v>
      </c>
      <c r="H6383" s="10">
        <v>528786</v>
      </c>
      <c r="I6383">
        <v>528786</v>
      </c>
      <c r="J6383" t="s">
        <v>3131</v>
      </c>
      <c r="K6383" t="s">
        <v>10490</v>
      </c>
    </row>
    <row r="6384" spans="1:11" x14ac:dyDescent="0.25">
      <c r="A6384" t="s">
        <v>10480</v>
      </c>
      <c r="B6384" s="10">
        <v>5869785</v>
      </c>
      <c r="C6384" t="s">
        <v>17677</v>
      </c>
      <c r="D6384" t="s">
        <v>11910</v>
      </c>
      <c r="E6384" s="11">
        <v>34079</v>
      </c>
      <c r="F6384" t="s">
        <v>10483</v>
      </c>
      <c r="G6384" t="s">
        <v>10855</v>
      </c>
      <c r="H6384" s="10">
        <v>414564</v>
      </c>
      <c r="I6384">
        <v>414564</v>
      </c>
      <c r="J6384" t="s">
        <v>10485</v>
      </c>
      <c r="K6384" t="s">
        <v>10486</v>
      </c>
    </row>
    <row r="6385" spans="1:11" x14ac:dyDescent="0.25">
      <c r="A6385" t="s">
        <v>10480</v>
      </c>
      <c r="B6385" s="10">
        <v>2475219</v>
      </c>
      <c r="C6385" t="s">
        <v>19741</v>
      </c>
      <c r="D6385" t="s">
        <v>19742</v>
      </c>
      <c r="E6385" s="11">
        <v>28591</v>
      </c>
      <c r="F6385" t="s">
        <v>10483</v>
      </c>
      <c r="G6385" t="s">
        <v>11456</v>
      </c>
      <c r="H6385" s="10">
        <v>1229197</v>
      </c>
      <c r="I6385">
        <v>1229197</v>
      </c>
      <c r="J6385" t="s">
        <v>3131</v>
      </c>
      <c r="K6385" t="s">
        <v>10490</v>
      </c>
    </row>
    <row r="6386" spans="1:11" x14ac:dyDescent="0.25">
      <c r="A6386" t="s">
        <v>10480</v>
      </c>
      <c r="B6386" s="10">
        <v>6205452</v>
      </c>
      <c r="C6386" t="s">
        <v>19743</v>
      </c>
      <c r="D6386" t="s">
        <v>19744</v>
      </c>
      <c r="E6386" s="11">
        <v>38496</v>
      </c>
      <c r="F6386" t="s">
        <v>10512</v>
      </c>
      <c r="G6386" t="s">
        <v>10815</v>
      </c>
      <c r="H6386" s="10">
        <v>327592</v>
      </c>
      <c r="I6386">
        <v>327592</v>
      </c>
      <c r="J6386" t="s">
        <v>3131</v>
      </c>
      <c r="K6386" t="s">
        <v>10490</v>
      </c>
    </row>
    <row r="6387" spans="1:11" x14ac:dyDescent="0.25">
      <c r="A6387" t="s">
        <v>10480</v>
      </c>
      <c r="B6387" s="10">
        <v>5091005</v>
      </c>
      <c r="C6387" t="s">
        <v>16622</v>
      </c>
      <c r="D6387" t="s">
        <v>19745</v>
      </c>
      <c r="E6387" s="11">
        <v>35363</v>
      </c>
      <c r="F6387" t="s">
        <v>10483</v>
      </c>
      <c r="G6387" t="s">
        <v>10651</v>
      </c>
      <c r="H6387" s="10">
        <v>417463</v>
      </c>
      <c r="I6387">
        <v>417463</v>
      </c>
      <c r="J6387" t="s">
        <v>3131</v>
      </c>
      <c r="K6387" t="s">
        <v>10490</v>
      </c>
    </row>
    <row r="6388" spans="1:11" x14ac:dyDescent="0.25">
      <c r="A6388" t="s">
        <v>10480</v>
      </c>
      <c r="B6388" s="10">
        <v>6116897</v>
      </c>
      <c r="C6388" t="s">
        <v>16900</v>
      </c>
      <c r="D6388" t="s">
        <v>14389</v>
      </c>
      <c r="E6388" s="11">
        <v>35671</v>
      </c>
      <c r="F6388" t="s">
        <v>10483</v>
      </c>
      <c r="G6388" t="s">
        <v>10885</v>
      </c>
      <c r="H6388" s="10">
        <v>380355</v>
      </c>
      <c r="I6388">
        <v>380355</v>
      </c>
      <c r="J6388" t="s">
        <v>10485</v>
      </c>
      <c r="K6388" t="s">
        <v>10486</v>
      </c>
    </row>
    <row r="6389" spans="1:11" x14ac:dyDescent="0.25">
      <c r="A6389" t="s">
        <v>10480</v>
      </c>
      <c r="B6389" s="10">
        <v>2513998</v>
      </c>
      <c r="C6389" t="s">
        <v>19746</v>
      </c>
      <c r="D6389" t="s">
        <v>19747</v>
      </c>
      <c r="E6389" s="11">
        <v>31018</v>
      </c>
      <c r="F6389" t="s">
        <v>10483</v>
      </c>
      <c r="G6389" t="s">
        <v>12804</v>
      </c>
      <c r="H6389" s="10">
        <v>602712</v>
      </c>
      <c r="I6389">
        <v>602712</v>
      </c>
      <c r="J6389" t="s">
        <v>10485</v>
      </c>
      <c r="K6389" t="s">
        <v>10486</v>
      </c>
    </row>
    <row r="6390" spans="1:11" x14ac:dyDescent="0.25">
      <c r="A6390" t="s">
        <v>10480</v>
      </c>
      <c r="B6390" s="10">
        <v>7006171</v>
      </c>
      <c r="C6390" t="s">
        <v>13526</v>
      </c>
      <c r="D6390" t="s">
        <v>19748</v>
      </c>
      <c r="E6390" s="11">
        <v>36030</v>
      </c>
      <c r="F6390" t="s">
        <v>10483</v>
      </c>
      <c r="G6390" t="s">
        <v>10519</v>
      </c>
      <c r="H6390" s="10">
        <v>380355</v>
      </c>
      <c r="I6390">
        <v>380355</v>
      </c>
      <c r="J6390" t="s">
        <v>3131</v>
      </c>
      <c r="K6390" t="s">
        <v>10490</v>
      </c>
    </row>
    <row r="6391" spans="1:11" x14ac:dyDescent="0.25">
      <c r="A6391" t="s">
        <v>10480</v>
      </c>
      <c r="B6391" s="10">
        <v>5752152</v>
      </c>
      <c r="C6391" t="s">
        <v>19749</v>
      </c>
      <c r="D6391" t="s">
        <v>19620</v>
      </c>
      <c r="E6391" s="11">
        <v>37449</v>
      </c>
      <c r="F6391" t="s">
        <v>10483</v>
      </c>
      <c r="G6391" t="s">
        <v>10503</v>
      </c>
      <c r="H6391" s="10">
        <v>353974</v>
      </c>
      <c r="I6391">
        <v>353974</v>
      </c>
      <c r="J6391" t="s">
        <v>3131</v>
      </c>
      <c r="K6391" t="s">
        <v>10490</v>
      </c>
    </row>
    <row r="6392" spans="1:11" x14ac:dyDescent="0.25">
      <c r="A6392" t="s">
        <v>10480</v>
      </c>
      <c r="B6392" s="10">
        <v>3924776</v>
      </c>
      <c r="C6392" t="s">
        <v>10738</v>
      </c>
      <c r="D6392" t="s">
        <v>11947</v>
      </c>
      <c r="E6392" s="11">
        <v>29068</v>
      </c>
      <c r="F6392" t="s">
        <v>10483</v>
      </c>
      <c r="G6392" t="s">
        <v>10495</v>
      </c>
      <c r="H6392" s="10">
        <v>513131</v>
      </c>
      <c r="I6392">
        <v>513131</v>
      </c>
      <c r="J6392" t="s">
        <v>10485</v>
      </c>
      <c r="K6392" t="s">
        <v>10486</v>
      </c>
    </row>
    <row r="6393" spans="1:11" x14ac:dyDescent="0.25">
      <c r="A6393" t="s">
        <v>10480</v>
      </c>
      <c r="B6393" s="10">
        <v>2327252</v>
      </c>
      <c r="C6393" t="s">
        <v>19750</v>
      </c>
      <c r="D6393" t="s">
        <v>19751</v>
      </c>
      <c r="E6393" s="11">
        <v>31845</v>
      </c>
      <c r="F6393" t="s">
        <v>10483</v>
      </c>
      <c r="G6393" t="s">
        <v>10525</v>
      </c>
      <c r="H6393" s="10">
        <v>474864</v>
      </c>
      <c r="I6393">
        <v>474864</v>
      </c>
      <c r="J6393" t="s">
        <v>10496</v>
      </c>
      <c r="K6393" t="s">
        <v>10497</v>
      </c>
    </row>
    <row r="6394" spans="1:11" x14ac:dyDescent="0.25">
      <c r="A6394" t="s">
        <v>10480</v>
      </c>
      <c r="B6394" s="10">
        <v>6655986</v>
      </c>
      <c r="C6394" t="s">
        <v>14960</v>
      </c>
      <c r="D6394" t="s">
        <v>19752</v>
      </c>
      <c r="E6394" s="11">
        <v>35791</v>
      </c>
      <c r="F6394" t="s">
        <v>10483</v>
      </c>
      <c r="G6394" t="s">
        <v>10560</v>
      </c>
      <c r="H6394" s="10">
        <v>394271</v>
      </c>
      <c r="I6394">
        <v>394271</v>
      </c>
      <c r="J6394" t="s">
        <v>3131</v>
      </c>
      <c r="K6394" t="s">
        <v>10490</v>
      </c>
    </row>
    <row r="6395" spans="1:11" x14ac:dyDescent="0.25">
      <c r="A6395" t="s">
        <v>10480</v>
      </c>
      <c r="B6395" s="10">
        <v>5073724</v>
      </c>
      <c r="C6395" t="s">
        <v>19753</v>
      </c>
      <c r="D6395" t="s">
        <v>18133</v>
      </c>
      <c r="E6395" s="11">
        <v>35521</v>
      </c>
      <c r="F6395" t="s">
        <v>10483</v>
      </c>
      <c r="G6395" t="s">
        <v>10677</v>
      </c>
      <c r="H6395" s="10">
        <v>452831</v>
      </c>
      <c r="I6395">
        <v>452831</v>
      </c>
      <c r="J6395" t="s">
        <v>10496</v>
      </c>
      <c r="K6395" t="s">
        <v>10497</v>
      </c>
    </row>
    <row r="6396" spans="1:11" x14ac:dyDescent="0.25">
      <c r="A6396" t="s">
        <v>10480</v>
      </c>
      <c r="B6396" s="10">
        <v>6376617</v>
      </c>
      <c r="C6396" t="s">
        <v>19754</v>
      </c>
      <c r="D6396" t="s">
        <v>19755</v>
      </c>
      <c r="E6396" s="11">
        <v>36833</v>
      </c>
      <c r="F6396" t="s">
        <v>10483</v>
      </c>
      <c r="G6396" t="s">
        <v>10815</v>
      </c>
      <c r="H6396" s="10">
        <v>327592</v>
      </c>
      <c r="I6396">
        <v>327592</v>
      </c>
      <c r="J6396" t="s">
        <v>3131</v>
      </c>
      <c r="K6396" t="s">
        <v>10490</v>
      </c>
    </row>
    <row r="6397" spans="1:11" x14ac:dyDescent="0.25">
      <c r="A6397" t="s">
        <v>10480</v>
      </c>
      <c r="B6397" s="10">
        <v>3195854</v>
      </c>
      <c r="C6397" t="s">
        <v>14560</v>
      </c>
      <c r="D6397" t="s">
        <v>19756</v>
      </c>
      <c r="E6397" s="11">
        <v>28850</v>
      </c>
      <c r="F6397" t="s">
        <v>10483</v>
      </c>
      <c r="G6397" t="s">
        <v>12200</v>
      </c>
      <c r="H6397" s="10">
        <v>1209773</v>
      </c>
      <c r="I6397">
        <v>1209773</v>
      </c>
      <c r="J6397" t="s">
        <v>3131</v>
      </c>
      <c r="K6397" t="s">
        <v>10490</v>
      </c>
    </row>
    <row r="6398" spans="1:11" x14ac:dyDescent="0.25">
      <c r="A6398" t="s">
        <v>10480</v>
      </c>
      <c r="B6398" s="10">
        <v>6257053</v>
      </c>
      <c r="C6398" t="s">
        <v>18971</v>
      </c>
      <c r="D6398" t="s">
        <v>19757</v>
      </c>
      <c r="E6398" s="11">
        <v>37532</v>
      </c>
      <c r="F6398" t="s">
        <v>10483</v>
      </c>
      <c r="G6398" t="s">
        <v>10725</v>
      </c>
      <c r="H6398" s="10">
        <v>361801</v>
      </c>
      <c r="I6398">
        <v>361801</v>
      </c>
      <c r="J6398" t="s">
        <v>10485</v>
      </c>
      <c r="K6398" t="s">
        <v>10486</v>
      </c>
    </row>
    <row r="6399" spans="1:11" x14ac:dyDescent="0.25">
      <c r="A6399" t="s">
        <v>10480</v>
      </c>
      <c r="B6399" s="10">
        <v>7013621</v>
      </c>
      <c r="C6399" t="s">
        <v>13906</v>
      </c>
      <c r="D6399" t="s">
        <v>10921</v>
      </c>
      <c r="E6399" s="11">
        <v>34815</v>
      </c>
      <c r="F6399" t="s">
        <v>10483</v>
      </c>
      <c r="G6399" t="s">
        <v>10489</v>
      </c>
      <c r="H6399" s="10">
        <v>369339</v>
      </c>
      <c r="I6399">
        <v>369339</v>
      </c>
      <c r="J6399" t="s">
        <v>3131</v>
      </c>
      <c r="K6399" t="s">
        <v>10490</v>
      </c>
    </row>
    <row r="6400" spans="1:11" x14ac:dyDescent="0.25">
      <c r="A6400" t="s">
        <v>10480</v>
      </c>
      <c r="B6400" s="10">
        <v>6332775</v>
      </c>
      <c r="C6400" t="s">
        <v>10858</v>
      </c>
      <c r="D6400" t="s">
        <v>19758</v>
      </c>
      <c r="E6400" s="11">
        <v>34403</v>
      </c>
      <c r="F6400" t="s">
        <v>10483</v>
      </c>
      <c r="G6400" t="s">
        <v>10519</v>
      </c>
      <c r="H6400" s="10">
        <v>380355</v>
      </c>
      <c r="I6400">
        <v>380355</v>
      </c>
      <c r="J6400" t="s">
        <v>3131</v>
      </c>
      <c r="K6400" t="s">
        <v>10490</v>
      </c>
    </row>
    <row r="6401" spans="1:11" x14ac:dyDescent="0.25">
      <c r="A6401" t="s">
        <v>10480</v>
      </c>
      <c r="B6401" s="10">
        <v>6218064</v>
      </c>
      <c r="C6401" t="s">
        <v>19759</v>
      </c>
      <c r="D6401" t="s">
        <v>19760</v>
      </c>
      <c r="E6401" s="11">
        <v>38179</v>
      </c>
      <c r="F6401" t="s">
        <v>10483</v>
      </c>
      <c r="G6401" t="s">
        <v>10815</v>
      </c>
      <c r="H6401" s="10">
        <v>327592</v>
      </c>
      <c r="I6401">
        <v>327592</v>
      </c>
      <c r="J6401" t="s">
        <v>3131</v>
      </c>
      <c r="K6401" t="s">
        <v>10490</v>
      </c>
    </row>
    <row r="6402" spans="1:11" x14ac:dyDescent="0.25">
      <c r="A6402" t="s">
        <v>10480</v>
      </c>
      <c r="B6402" s="10">
        <v>4012556</v>
      </c>
      <c r="C6402" t="s">
        <v>19761</v>
      </c>
      <c r="D6402" t="s">
        <v>19762</v>
      </c>
      <c r="E6402" s="11">
        <v>30567</v>
      </c>
      <c r="F6402" t="s">
        <v>10483</v>
      </c>
      <c r="G6402" t="s">
        <v>10516</v>
      </c>
      <c r="H6402" s="10">
        <v>493128</v>
      </c>
      <c r="I6402">
        <v>493128</v>
      </c>
      <c r="J6402" t="s">
        <v>3131</v>
      </c>
      <c r="K6402" t="s">
        <v>10490</v>
      </c>
    </row>
    <row r="6403" spans="1:11" x14ac:dyDescent="0.25">
      <c r="A6403" t="s">
        <v>10480</v>
      </c>
      <c r="B6403" s="10">
        <v>4968246</v>
      </c>
      <c r="C6403" t="s">
        <v>19763</v>
      </c>
      <c r="D6403" t="s">
        <v>11337</v>
      </c>
      <c r="E6403" s="11">
        <v>33082</v>
      </c>
      <c r="F6403" t="s">
        <v>10483</v>
      </c>
      <c r="G6403" t="s">
        <v>10712</v>
      </c>
      <c r="H6403" s="10">
        <v>456600</v>
      </c>
      <c r="I6403">
        <v>456600</v>
      </c>
      <c r="J6403" t="s">
        <v>3131</v>
      </c>
      <c r="K6403" t="s">
        <v>10490</v>
      </c>
    </row>
    <row r="6404" spans="1:11" x14ac:dyDescent="0.25">
      <c r="A6404" t="s">
        <v>10480</v>
      </c>
      <c r="B6404" s="10">
        <v>7174632</v>
      </c>
      <c r="C6404" t="s">
        <v>11283</v>
      </c>
      <c r="D6404" t="s">
        <v>19764</v>
      </c>
      <c r="E6404" s="11">
        <v>35133</v>
      </c>
      <c r="F6404" t="s">
        <v>10483</v>
      </c>
      <c r="G6404" t="s">
        <v>10489</v>
      </c>
      <c r="H6404" s="10">
        <v>369339</v>
      </c>
      <c r="I6404">
        <v>369339</v>
      </c>
      <c r="J6404" t="s">
        <v>3131</v>
      </c>
      <c r="K6404" t="s">
        <v>10490</v>
      </c>
    </row>
    <row r="6405" spans="1:11" x14ac:dyDescent="0.25">
      <c r="A6405" t="s">
        <v>10480</v>
      </c>
      <c r="B6405" s="10">
        <v>2935662</v>
      </c>
      <c r="C6405" t="s">
        <v>19765</v>
      </c>
      <c r="D6405" t="s">
        <v>19766</v>
      </c>
      <c r="E6405" s="11">
        <v>31378</v>
      </c>
      <c r="F6405" t="s">
        <v>10512</v>
      </c>
      <c r="G6405" t="s">
        <v>10509</v>
      </c>
      <c r="H6405" s="10">
        <v>445294</v>
      </c>
      <c r="I6405">
        <v>445294</v>
      </c>
      <c r="J6405" t="s">
        <v>3131</v>
      </c>
      <c r="K6405" t="s">
        <v>10490</v>
      </c>
    </row>
    <row r="6406" spans="1:11" x14ac:dyDescent="0.25">
      <c r="A6406" t="s">
        <v>10480</v>
      </c>
      <c r="B6406" s="10">
        <v>7047753</v>
      </c>
      <c r="C6406" t="s">
        <v>10878</v>
      </c>
      <c r="D6406" t="s">
        <v>16620</v>
      </c>
      <c r="E6406" s="11">
        <v>36594</v>
      </c>
      <c r="F6406" t="s">
        <v>10483</v>
      </c>
      <c r="G6406" t="s">
        <v>10552</v>
      </c>
      <c r="H6406" s="10">
        <v>365570</v>
      </c>
      <c r="I6406">
        <v>365570</v>
      </c>
      <c r="J6406" t="s">
        <v>3131</v>
      </c>
      <c r="K6406" t="s">
        <v>10490</v>
      </c>
    </row>
    <row r="6407" spans="1:11" x14ac:dyDescent="0.25">
      <c r="A6407" t="s">
        <v>10480</v>
      </c>
      <c r="B6407" s="10">
        <v>4502360</v>
      </c>
      <c r="C6407" t="s">
        <v>19767</v>
      </c>
      <c r="D6407" t="s">
        <v>13414</v>
      </c>
      <c r="E6407" s="11">
        <v>32545</v>
      </c>
      <c r="F6407" t="s">
        <v>10483</v>
      </c>
      <c r="G6407" t="s">
        <v>10658</v>
      </c>
      <c r="H6407" s="10">
        <v>1700292</v>
      </c>
      <c r="I6407">
        <v>1700292</v>
      </c>
      <c r="J6407" t="s">
        <v>10485</v>
      </c>
      <c r="K6407" t="s">
        <v>10486</v>
      </c>
    </row>
    <row r="6408" spans="1:11" x14ac:dyDescent="0.25">
      <c r="A6408" t="s">
        <v>10480</v>
      </c>
      <c r="B6408" s="10">
        <v>7660964</v>
      </c>
      <c r="C6408" t="s">
        <v>12251</v>
      </c>
      <c r="D6408" t="s">
        <v>19768</v>
      </c>
      <c r="E6408" s="11">
        <v>36284</v>
      </c>
      <c r="F6408" t="s">
        <v>10483</v>
      </c>
      <c r="G6408" t="s">
        <v>10531</v>
      </c>
      <c r="H6408" s="10">
        <v>373977</v>
      </c>
      <c r="I6408">
        <v>373977</v>
      </c>
      <c r="J6408" t="s">
        <v>3131</v>
      </c>
      <c r="K6408" t="s">
        <v>10490</v>
      </c>
    </row>
    <row r="6409" spans="1:11" x14ac:dyDescent="0.25">
      <c r="A6409" t="s">
        <v>10480</v>
      </c>
      <c r="B6409" s="10">
        <v>2344407</v>
      </c>
      <c r="C6409" t="s">
        <v>12781</v>
      </c>
      <c r="D6409" t="s">
        <v>19769</v>
      </c>
      <c r="E6409" s="11">
        <v>27564</v>
      </c>
      <c r="F6409" t="s">
        <v>10483</v>
      </c>
      <c r="G6409" t="s">
        <v>10540</v>
      </c>
      <c r="H6409" s="10">
        <v>633152</v>
      </c>
      <c r="I6409">
        <v>633152</v>
      </c>
      <c r="J6409" t="s">
        <v>10485</v>
      </c>
      <c r="K6409" t="s">
        <v>10486</v>
      </c>
    </row>
    <row r="6410" spans="1:11" x14ac:dyDescent="0.25">
      <c r="A6410" t="s">
        <v>10480</v>
      </c>
      <c r="B6410" s="10">
        <v>7051244</v>
      </c>
      <c r="C6410" t="s">
        <v>16455</v>
      </c>
      <c r="D6410" t="s">
        <v>15777</v>
      </c>
      <c r="E6410" s="11">
        <v>34211</v>
      </c>
      <c r="F6410" t="s">
        <v>10483</v>
      </c>
      <c r="G6410" t="s">
        <v>10560</v>
      </c>
      <c r="H6410" s="10">
        <v>394271</v>
      </c>
      <c r="I6410">
        <v>394271</v>
      </c>
      <c r="J6410" t="s">
        <v>3131</v>
      </c>
      <c r="K6410" t="s">
        <v>10490</v>
      </c>
    </row>
    <row r="6411" spans="1:11" x14ac:dyDescent="0.25">
      <c r="A6411" t="s">
        <v>10480</v>
      </c>
      <c r="B6411" s="10">
        <v>5168447</v>
      </c>
      <c r="C6411" t="s">
        <v>10974</v>
      </c>
      <c r="D6411" t="s">
        <v>14796</v>
      </c>
      <c r="E6411" s="11">
        <v>33540</v>
      </c>
      <c r="F6411" t="s">
        <v>10483</v>
      </c>
      <c r="G6411" t="s">
        <v>10509</v>
      </c>
      <c r="H6411" s="10">
        <v>445294</v>
      </c>
      <c r="I6411">
        <v>445294</v>
      </c>
      <c r="J6411" t="s">
        <v>3131</v>
      </c>
      <c r="K6411" t="s">
        <v>10490</v>
      </c>
    </row>
    <row r="6412" spans="1:11" x14ac:dyDescent="0.25">
      <c r="A6412" t="s">
        <v>10480</v>
      </c>
      <c r="B6412" s="10">
        <v>3391396</v>
      </c>
      <c r="C6412" t="s">
        <v>11385</v>
      </c>
      <c r="D6412" t="s">
        <v>16256</v>
      </c>
      <c r="E6412" s="11">
        <v>29523</v>
      </c>
      <c r="F6412" t="s">
        <v>10483</v>
      </c>
      <c r="G6412" t="s">
        <v>11075</v>
      </c>
      <c r="H6412" s="10">
        <v>2531449</v>
      </c>
      <c r="I6412">
        <v>2531449</v>
      </c>
      <c r="J6412" t="s">
        <v>3131</v>
      </c>
      <c r="K6412" t="s">
        <v>10490</v>
      </c>
    </row>
    <row r="6413" spans="1:11" x14ac:dyDescent="0.25">
      <c r="A6413" t="s">
        <v>10480</v>
      </c>
      <c r="B6413" s="10">
        <v>7030857</v>
      </c>
      <c r="C6413" t="s">
        <v>19770</v>
      </c>
      <c r="D6413" t="s">
        <v>19771</v>
      </c>
      <c r="E6413" s="11">
        <v>37035</v>
      </c>
      <c r="F6413" t="s">
        <v>10483</v>
      </c>
      <c r="G6413" t="s">
        <v>10552</v>
      </c>
      <c r="H6413" s="10">
        <v>365570</v>
      </c>
      <c r="I6413">
        <v>365570</v>
      </c>
      <c r="J6413" t="s">
        <v>3131</v>
      </c>
      <c r="K6413" t="s">
        <v>10490</v>
      </c>
    </row>
    <row r="6414" spans="1:11" x14ac:dyDescent="0.25">
      <c r="A6414" t="s">
        <v>10480</v>
      </c>
      <c r="B6414" s="10">
        <v>6924160</v>
      </c>
      <c r="C6414" t="s">
        <v>19772</v>
      </c>
      <c r="D6414" t="s">
        <v>19773</v>
      </c>
      <c r="E6414" s="11">
        <v>36603</v>
      </c>
      <c r="F6414" t="s">
        <v>10483</v>
      </c>
      <c r="G6414" t="s">
        <v>10489</v>
      </c>
      <c r="H6414" s="10">
        <v>369339</v>
      </c>
      <c r="I6414">
        <v>369339</v>
      </c>
      <c r="J6414" t="s">
        <v>3131</v>
      </c>
      <c r="K6414" t="s">
        <v>10490</v>
      </c>
    </row>
    <row r="6415" spans="1:11" x14ac:dyDescent="0.25">
      <c r="A6415" t="s">
        <v>10480</v>
      </c>
      <c r="B6415" s="10">
        <v>4458453</v>
      </c>
      <c r="C6415" t="s">
        <v>19774</v>
      </c>
      <c r="D6415" t="s">
        <v>19262</v>
      </c>
      <c r="E6415" s="11">
        <v>32737</v>
      </c>
      <c r="F6415" t="s">
        <v>10512</v>
      </c>
      <c r="G6415" t="s">
        <v>10818</v>
      </c>
      <c r="H6415" s="10">
        <v>414564</v>
      </c>
      <c r="I6415">
        <v>414564</v>
      </c>
      <c r="J6415" t="s">
        <v>10496</v>
      </c>
      <c r="K6415" t="s">
        <v>10497</v>
      </c>
    </row>
    <row r="6416" spans="1:11" x14ac:dyDescent="0.25">
      <c r="A6416" t="s">
        <v>10480</v>
      </c>
      <c r="B6416" s="10">
        <v>3780747</v>
      </c>
      <c r="C6416" t="s">
        <v>12469</v>
      </c>
      <c r="D6416" t="s">
        <v>19775</v>
      </c>
      <c r="E6416" s="11">
        <v>30487</v>
      </c>
      <c r="F6416" t="s">
        <v>10483</v>
      </c>
      <c r="G6416" t="s">
        <v>11052</v>
      </c>
      <c r="H6416" s="10">
        <v>602712</v>
      </c>
      <c r="I6416">
        <v>602712</v>
      </c>
      <c r="J6416" t="s">
        <v>3131</v>
      </c>
      <c r="K6416" t="s">
        <v>10490</v>
      </c>
    </row>
    <row r="6417" spans="1:11" x14ac:dyDescent="0.25">
      <c r="A6417" t="s">
        <v>10480</v>
      </c>
      <c r="B6417" s="10">
        <v>4176894</v>
      </c>
      <c r="C6417" t="s">
        <v>19776</v>
      </c>
      <c r="D6417" t="s">
        <v>19777</v>
      </c>
      <c r="E6417" s="11">
        <v>32469</v>
      </c>
      <c r="F6417" t="s">
        <v>10512</v>
      </c>
      <c r="G6417" t="s">
        <v>10712</v>
      </c>
      <c r="H6417" s="10">
        <v>456600</v>
      </c>
      <c r="I6417">
        <v>456600</v>
      </c>
      <c r="J6417" t="s">
        <v>3131</v>
      </c>
      <c r="K6417" t="s">
        <v>10490</v>
      </c>
    </row>
    <row r="6418" spans="1:11" x14ac:dyDescent="0.25">
      <c r="A6418" t="s">
        <v>10480</v>
      </c>
      <c r="B6418" s="10">
        <v>3994434</v>
      </c>
      <c r="C6418" t="s">
        <v>11465</v>
      </c>
      <c r="D6418" t="s">
        <v>11466</v>
      </c>
      <c r="E6418" s="11">
        <v>32603</v>
      </c>
      <c r="F6418" t="s">
        <v>10483</v>
      </c>
      <c r="G6418" t="s">
        <v>10712</v>
      </c>
      <c r="H6418" s="10">
        <v>456600</v>
      </c>
      <c r="I6418">
        <v>456600</v>
      </c>
      <c r="J6418" t="s">
        <v>3131</v>
      </c>
      <c r="K6418" t="s">
        <v>10490</v>
      </c>
    </row>
    <row r="6419" spans="1:11" x14ac:dyDescent="0.25">
      <c r="A6419" t="s">
        <v>10480</v>
      </c>
      <c r="B6419" s="10">
        <v>6227827</v>
      </c>
      <c r="C6419" t="s">
        <v>19778</v>
      </c>
      <c r="D6419" t="s">
        <v>16237</v>
      </c>
      <c r="E6419" s="11">
        <v>36157</v>
      </c>
      <c r="F6419" t="s">
        <v>10483</v>
      </c>
      <c r="G6419" t="s">
        <v>10519</v>
      </c>
      <c r="H6419" s="10">
        <v>380355</v>
      </c>
      <c r="I6419">
        <v>380355</v>
      </c>
      <c r="J6419" t="s">
        <v>10496</v>
      </c>
      <c r="K6419" t="s">
        <v>10497</v>
      </c>
    </row>
    <row r="6420" spans="1:11" x14ac:dyDescent="0.25">
      <c r="A6420" t="s">
        <v>10480</v>
      </c>
      <c r="B6420" s="10">
        <v>3556652</v>
      </c>
      <c r="C6420" t="s">
        <v>11121</v>
      </c>
      <c r="D6420" t="s">
        <v>19779</v>
      </c>
      <c r="E6420" s="11">
        <v>29553</v>
      </c>
      <c r="F6420" t="s">
        <v>10483</v>
      </c>
      <c r="G6420" t="s">
        <v>10540</v>
      </c>
      <c r="H6420" s="10">
        <v>633152</v>
      </c>
      <c r="I6420">
        <v>633152</v>
      </c>
      <c r="J6420" t="s">
        <v>10485</v>
      </c>
      <c r="K6420" t="s">
        <v>10486</v>
      </c>
    </row>
    <row r="6421" spans="1:11" x14ac:dyDescent="0.25">
      <c r="A6421" t="s">
        <v>10480</v>
      </c>
      <c r="B6421" s="10">
        <v>6066147</v>
      </c>
      <c r="C6421" t="s">
        <v>12952</v>
      </c>
      <c r="D6421" t="s">
        <v>16712</v>
      </c>
      <c r="E6421" s="11">
        <v>33973</v>
      </c>
      <c r="F6421" t="s">
        <v>10483</v>
      </c>
      <c r="G6421" t="s">
        <v>10855</v>
      </c>
      <c r="H6421" s="10">
        <v>414564</v>
      </c>
      <c r="I6421">
        <v>414564</v>
      </c>
      <c r="J6421" t="s">
        <v>10485</v>
      </c>
      <c r="K6421" t="s">
        <v>10486</v>
      </c>
    </row>
    <row r="6422" spans="1:11" x14ac:dyDescent="0.25">
      <c r="A6422" t="s">
        <v>10480</v>
      </c>
      <c r="B6422" s="10">
        <v>2893606</v>
      </c>
      <c r="C6422" t="s">
        <v>10929</v>
      </c>
      <c r="D6422" t="s">
        <v>19780</v>
      </c>
      <c r="E6422" s="11">
        <v>30107</v>
      </c>
      <c r="F6422" t="s">
        <v>10483</v>
      </c>
      <c r="G6422" t="s">
        <v>10595</v>
      </c>
      <c r="H6422" s="10">
        <v>535744</v>
      </c>
      <c r="I6422">
        <v>535744</v>
      </c>
      <c r="J6422" t="s">
        <v>3131</v>
      </c>
      <c r="K6422" t="s">
        <v>10490</v>
      </c>
    </row>
    <row r="6423" spans="1:11" x14ac:dyDescent="0.25">
      <c r="A6423" t="s">
        <v>10480</v>
      </c>
      <c r="B6423" s="10">
        <v>4580630</v>
      </c>
      <c r="C6423" t="s">
        <v>19781</v>
      </c>
      <c r="D6423" t="s">
        <v>19782</v>
      </c>
      <c r="E6423" s="11">
        <v>32148</v>
      </c>
      <c r="F6423" t="s">
        <v>10483</v>
      </c>
      <c r="G6423" t="s">
        <v>10643</v>
      </c>
      <c r="H6423" s="10">
        <v>565314</v>
      </c>
      <c r="I6423">
        <v>565314</v>
      </c>
      <c r="J6423" t="s">
        <v>3131</v>
      </c>
      <c r="K6423" t="s">
        <v>10490</v>
      </c>
    </row>
    <row r="6424" spans="1:11" x14ac:dyDescent="0.25">
      <c r="A6424" t="s">
        <v>10480</v>
      </c>
      <c r="B6424" s="10">
        <v>5785307</v>
      </c>
      <c r="C6424" t="s">
        <v>11512</v>
      </c>
      <c r="D6424" t="s">
        <v>13691</v>
      </c>
      <c r="E6424" s="11">
        <v>36146</v>
      </c>
      <c r="F6424" t="s">
        <v>10483</v>
      </c>
      <c r="G6424" t="s">
        <v>10552</v>
      </c>
      <c r="H6424" s="10">
        <v>840434</v>
      </c>
      <c r="I6424">
        <v>840434</v>
      </c>
      <c r="J6424" t="s">
        <v>10496</v>
      </c>
      <c r="K6424" t="s">
        <v>10497</v>
      </c>
    </row>
    <row r="6425" spans="1:11" x14ac:dyDescent="0.25">
      <c r="A6425" t="s">
        <v>10480</v>
      </c>
      <c r="B6425" s="10">
        <v>5009226</v>
      </c>
      <c r="C6425" t="s">
        <v>19783</v>
      </c>
      <c r="D6425" t="s">
        <v>19784</v>
      </c>
      <c r="E6425" s="11">
        <v>35526</v>
      </c>
      <c r="F6425" t="s">
        <v>10483</v>
      </c>
      <c r="G6425" t="s">
        <v>10519</v>
      </c>
      <c r="H6425" s="10">
        <v>380355</v>
      </c>
      <c r="I6425">
        <v>380355</v>
      </c>
      <c r="J6425" t="s">
        <v>3131</v>
      </c>
      <c r="K6425" t="s">
        <v>10490</v>
      </c>
    </row>
    <row r="6426" spans="1:11" x14ac:dyDescent="0.25">
      <c r="A6426" t="s">
        <v>10480</v>
      </c>
      <c r="B6426" s="10">
        <v>6751532</v>
      </c>
      <c r="C6426" t="s">
        <v>12038</v>
      </c>
      <c r="D6426" t="s">
        <v>19785</v>
      </c>
      <c r="E6426" s="11">
        <v>37687</v>
      </c>
      <c r="F6426" t="s">
        <v>10483</v>
      </c>
      <c r="G6426" t="s">
        <v>10584</v>
      </c>
      <c r="H6426" s="10">
        <v>361801</v>
      </c>
      <c r="I6426">
        <v>361801</v>
      </c>
      <c r="J6426" t="s">
        <v>3131</v>
      </c>
      <c r="K6426" t="s">
        <v>10490</v>
      </c>
    </row>
    <row r="6427" spans="1:11" x14ac:dyDescent="0.25">
      <c r="A6427" t="s">
        <v>10480</v>
      </c>
      <c r="B6427" s="10">
        <v>4446587</v>
      </c>
      <c r="C6427" t="s">
        <v>11283</v>
      </c>
      <c r="D6427" t="s">
        <v>19786</v>
      </c>
      <c r="E6427" s="11">
        <v>31961</v>
      </c>
      <c r="F6427" t="s">
        <v>10483</v>
      </c>
      <c r="G6427" t="s">
        <v>10516</v>
      </c>
      <c r="H6427" s="10">
        <v>493128</v>
      </c>
      <c r="I6427">
        <v>493128</v>
      </c>
      <c r="J6427" t="s">
        <v>10485</v>
      </c>
      <c r="K6427" t="s">
        <v>10486</v>
      </c>
    </row>
    <row r="6428" spans="1:11" x14ac:dyDescent="0.25">
      <c r="A6428" t="s">
        <v>10480</v>
      </c>
      <c r="B6428" s="10">
        <v>4448201</v>
      </c>
      <c r="C6428" t="s">
        <v>19787</v>
      </c>
      <c r="D6428" t="s">
        <v>14089</v>
      </c>
      <c r="E6428" s="11">
        <v>34801</v>
      </c>
      <c r="F6428" t="s">
        <v>10483</v>
      </c>
      <c r="G6428" t="s">
        <v>10885</v>
      </c>
      <c r="H6428" s="10">
        <v>380355</v>
      </c>
      <c r="I6428">
        <v>380355</v>
      </c>
      <c r="J6428" t="s">
        <v>10485</v>
      </c>
      <c r="K6428" t="s">
        <v>10486</v>
      </c>
    </row>
    <row r="6429" spans="1:11" x14ac:dyDescent="0.25">
      <c r="A6429" t="s">
        <v>10480</v>
      </c>
      <c r="B6429" s="10">
        <v>3518039</v>
      </c>
      <c r="C6429" t="s">
        <v>19788</v>
      </c>
      <c r="D6429" t="s">
        <v>15540</v>
      </c>
      <c r="E6429" s="11">
        <v>32921</v>
      </c>
      <c r="F6429" t="s">
        <v>10512</v>
      </c>
      <c r="G6429" t="s">
        <v>10509</v>
      </c>
      <c r="H6429" s="10">
        <v>445294</v>
      </c>
      <c r="I6429">
        <v>445294</v>
      </c>
      <c r="J6429" t="s">
        <v>3131</v>
      </c>
      <c r="K6429" t="s">
        <v>10490</v>
      </c>
    </row>
    <row r="6430" spans="1:11" x14ac:dyDescent="0.25">
      <c r="A6430" t="s">
        <v>10480</v>
      </c>
      <c r="B6430" s="10">
        <v>3825865</v>
      </c>
      <c r="C6430" t="s">
        <v>19789</v>
      </c>
      <c r="D6430" t="s">
        <v>16912</v>
      </c>
      <c r="E6430" s="11">
        <v>30047</v>
      </c>
      <c r="F6430" t="s">
        <v>10483</v>
      </c>
      <c r="G6430" t="s">
        <v>10743</v>
      </c>
      <c r="H6430" s="10">
        <v>528786</v>
      </c>
      <c r="I6430">
        <v>528786</v>
      </c>
      <c r="J6430" t="s">
        <v>10496</v>
      </c>
      <c r="K6430" t="s">
        <v>10497</v>
      </c>
    </row>
    <row r="6431" spans="1:11" x14ac:dyDescent="0.25">
      <c r="A6431" t="s">
        <v>10480</v>
      </c>
      <c r="B6431" s="10">
        <v>3283790</v>
      </c>
      <c r="C6431" t="s">
        <v>19790</v>
      </c>
      <c r="D6431" t="s">
        <v>19791</v>
      </c>
      <c r="E6431" s="11">
        <v>29922</v>
      </c>
      <c r="F6431" t="s">
        <v>10512</v>
      </c>
      <c r="G6431" t="s">
        <v>10632</v>
      </c>
      <c r="H6431" s="10">
        <v>546471</v>
      </c>
      <c r="I6431">
        <v>546471</v>
      </c>
      <c r="J6431" t="s">
        <v>3131</v>
      </c>
      <c r="K6431" t="s">
        <v>10490</v>
      </c>
    </row>
    <row r="6432" spans="1:11" x14ac:dyDescent="0.25">
      <c r="A6432" t="s">
        <v>10480</v>
      </c>
      <c r="B6432" s="10">
        <v>5084989</v>
      </c>
      <c r="C6432" t="s">
        <v>19792</v>
      </c>
      <c r="D6432" t="s">
        <v>19793</v>
      </c>
      <c r="E6432" s="11">
        <v>32938</v>
      </c>
      <c r="F6432" t="s">
        <v>10483</v>
      </c>
      <c r="G6432" t="s">
        <v>10720</v>
      </c>
      <c r="H6432" s="10">
        <v>456600</v>
      </c>
      <c r="I6432">
        <v>456600</v>
      </c>
      <c r="J6432" t="s">
        <v>10485</v>
      </c>
      <c r="K6432" t="s">
        <v>10486</v>
      </c>
    </row>
    <row r="6433" spans="1:11" x14ac:dyDescent="0.25">
      <c r="A6433" t="s">
        <v>10480</v>
      </c>
      <c r="B6433" s="10">
        <v>6293472</v>
      </c>
      <c r="C6433" t="s">
        <v>15650</v>
      </c>
      <c r="D6433" t="s">
        <v>18609</v>
      </c>
      <c r="E6433" s="11">
        <v>36168</v>
      </c>
      <c r="F6433" t="s">
        <v>10483</v>
      </c>
      <c r="G6433" t="s">
        <v>10552</v>
      </c>
      <c r="H6433" s="10">
        <v>365570</v>
      </c>
      <c r="I6433">
        <v>365570</v>
      </c>
      <c r="J6433" t="s">
        <v>3131</v>
      </c>
      <c r="K6433" t="s">
        <v>10490</v>
      </c>
    </row>
    <row r="6434" spans="1:11" x14ac:dyDescent="0.25">
      <c r="A6434" t="s">
        <v>10480</v>
      </c>
      <c r="B6434" s="10">
        <v>6913602</v>
      </c>
      <c r="C6434" t="s">
        <v>11512</v>
      </c>
      <c r="D6434" t="s">
        <v>19794</v>
      </c>
      <c r="E6434" s="11">
        <v>38170</v>
      </c>
      <c r="F6434" t="s">
        <v>10483</v>
      </c>
      <c r="G6434" t="s">
        <v>10503</v>
      </c>
      <c r="H6434" s="10">
        <v>353974</v>
      </c>
      <c r="I6434">
        <v>353974</v>
      </c>
      <c r="J6434" t="s">
        <v>3131</v>
      </c>
      <c r="K6434" t="s">
        <v>10490</v>
      </c>
    </row>
    <row r="6435" spans="1:11" x14ac:dyDescent="0.25">
      <c r="A6435" t="s">
        <v>10480</v>
      </c>
      <c r="B6435" s="10">
        <v>6618348</v>
      </c>
      <c r="C6435" t="s">
        <v>17070</v>
      </c>
      <c r="D6435" t="s">
        <v>19795</v>
      </c>
      <c r="E6435" s="11">
        <v>34507</v>
      </c>
      <c r="F6435" t="s">
        <v>10483</v>
      </c>
      <c r="G6435" t="s">
        <v>10528</v>
      </c>
      <c r="H6435" s="10">
        <v>411665</v>
      </c>
      <c r="I6435">
        <v>411665</v>
      </c>
      <c r="J6435" t="s">
        <v>3131</v>
      </c>
      <c r="K6435" t="s">
        <v>10490</v>
      </c>
    </row>
    <row r="6436" spans="1:11" x14ac:dyDescent="0.25">
      <c r="A6436" t="s">
        <v>10480</v>
      </c>
      <c r="B6436" s="10">
        <v>6914253</v>
      </c>
      <c r="C6436" t="s">
        <v>11535</v>
      </c>
      <c r="D6436" t="s">
        <v>19796</v>
      </c>
      <c r="E6436" s="11">
        <v>37113</v>
      </c>
      <c r="F6436" t="s">
        <v>10483</v>
      </c>
      <c r="G6436" t="s">
        <v>10757</v>
      </c>
      <c r="H6436" s="10">
        <v>365570</v>
      </c>
      <c r="I6436">
        <v>365570</v>
      </c>
      <c r="J6436" t="s">
        <v>10485</v>
      </c>
      <c r="K6436" t="s">
        <v>10486</v>
      </c>
    </row>
    <row r="6437" spans="1:11" x14ac:dyDescent="0.25">
      <c r="A6437" t="s">
        <v>10480</v>
      </c>
      <c r="B6437" s="10">
        <v>6064549</v>
      </c>
      <c r="C6437" t="s">
        <v>10605</v>
      </c>
      <c r="D6437" t="s">
        <v>19797</v>
      </c>
      <c r="E6437" s="11">
        <v>37258</v>
      </c>
      <c r="F6437" t="s">
        <v>10483</v>
      </c>
      <c r="G6437" t="s">
        <v>10926</v>
      </c>
      <c r="H6437" s="10">
        <v>353974</v>
      </c>
      <c r="I6437">
        <v>353974</v>
      </c>
      <c r="J6437" t="s">
        <v>10485</v>
      </c>
      <c r="K6437" t="s">
        <v>10486</v>
      </c>
    </row>
    <row r="6438" spans="1:11" x14ac:dyDescent="0.25">
      <c r="A6438" t="s">
        <v>10480</v>
      </c>
      <c r="B6438" s="10">
        <v>5567333</v>
      </c>
      <c r="C6438" t="s">
        <v>11867</v>
      </c>
      <c r="D6438" t="s">
        <v>19798</v>
      </c>
      <c r="E6438" s="11">
        <v>35920</v>
      </c>
      <c r="F6438" t="s">
        <v>10483</v>
      </c>
      <c r="G6438" t="s">
        <v>10584</v>
      </c>
      <c r="H6438" s="10">
        <v>361801</v>
      </c>
      <c r="I6438">
        <v>361801</v>
      </c>
      <c r="J6438" t="s">
        <v>3131</v>
      </c>
      <c r="K6438" t="s">
        <v>10490</v>
      </c>
    </row>
    <row r="6439" spans="1:11" x14ac:dyDescent="0.25">
      <c r="A6439" t="s">
        <v>10480</v>
      </c>
      <c r="B6439" s="10">
        <v>5521176</v>
      </c>
      <c r="C6439" t="s">
        <v>19799</v>
      </c>
      <c r="D6439" t="s">
        <v>15466</v>
      </c>
      <c r="E6439" s="11">
        <v>35497</v>
      </c>
      <c r="F6439" t="s">
        <v>10483</v>
      </c>
      <c r="G6439" t="s">
        <v>10519</v>
      </c>
      <c r="H6439" s="10">
        <v>380355</v>
      </c>
      <c r="I6439">
        <v>380355</v>
      </c>
      <c r="J6439" t="s">
        <v>3131</v>
      </c>
      <c r="K6439" t="s">
        <v>10490</v>
      </c>
    </row>
    <row r="6440" spans="1:11" x14ac:dyDescent="0.25">
      <c r="A6440" t="s">
        <v>10480</v>
      </c>
      <c r="B6440" s="10">
        <v>6317607</v>
      </c>
      <c r="C6440" t="s">
        <v>12142</v>
      </c>
      <c r="D6440" t="s">
        <v>19800</v>
      </c>
      <c r="E6440" s="11">
        <v>34166</v>
      </c>
      <c r="F6440" t="s">
        <v>10483</v>
      </c>
      <c r="G6440" t="s">
        <v>10560</v>
      </c>
      <c r="H6440" s="10">
        <v>394271</v>
      </c>
      <c r="I6440">
        <v>394271</v>
      </c>
      <c r="J6440" t="s">
        <v>3131</v>
      </c>
      <c r="K6440" t="s">
        <v>10490</v>
      </c>
    </row>
    <row r="6441" spans="1:11" x14ac:dyDescent="0.25">
      <c r="A6441" t="s">
        <v>10480</v>
      </c>
      <c r="B6441" s="10">
        <v>5197161</v>
      </c>
      <c r="C6441" t="s">
        <v>13526</v>
      </c>
      <c r="D6441" t="s">
        <v>18198</v>
      </c>
      <c r="E6441" s="11">
        <v>33017</v>
      </c>
      <c r="F6441" t="s">
        <v>10483</v>
      </c>
      <c r="G6441" t="s">
        <v>10732</v>
      </c>
      <c r="H6441" s="10">
        <v>519510</v>
      </c>
      <c r="I6441">
        <v>519510</v>
      </c>
      <c r="J6441" t="s">
        <v>10496</v>
      </c>
      <c r="K6441" t="s">
        <v>10497</v>
      </c>
    </row>
    <row r="6442" spans="1:11" x14ac:dyDescent="0.25">
      <c r="A6442" t="s">
        <v>10480</v>
      </c>
      <c r="B6442" s="10">
        <v>6637848</v>
      </c>
      <c r="C6442" t="s">
        <v>19801</v>
      </c>
      <c r="D6442" t="s">
        <v>19802</v>
      </c>
      <c r="E6442" s="11">
        <v>35122</v>
      </c>
      <c r="F6442" t="s">
        <v>10483</v>
      </c>
      <c r="G6442" t="s">
        <v>10695</v>
      </c>
      <c r="H6442" s="10">
        <v>401808</v>
      </c>
      <c r="I6442">
        <v>401808</v>
      </c>
      <c r="J6442" t="s">
        <v>10485</v>
      </c>
      <c r="K6442" t="s">
        <v>10486</v>
      </c>
    </row>
    <row r="6443" spans="1:11" x14ac:dyDescent="0.25">
      <c r="A6443" t="s">
        <v>10480</v>
      </c>
      <c r="B6443" s="10">
        <v>5029317</v>
      </c>
      <c r="C6443" t="s">
        <v>18090</v>
      </c>
      <c r="D6443" t="s">
        <v>18788</v>
      </c>
      <c r="E6443" s="11">
        <v>34608</v>
      </c>
      <c r="F6443" t="s">
        <v>10483</v>
      </c>
      <c r="G6443" t="s">
        <v>10844</v>
      </c>
      <c r="H6443" s="10">
        <v>450512</v>
      </c>
      <c r="I6443">
        <v>450512</v>
      </c>
      <c r="J6443" t="s">
        <v>3131</v>
      </c>
      <c r="K6443" t="s">
        <v>10490</v>
      </c>
    </row>
    <row r="6444" spans="1:11" x14ac:dyDescent="0.25">
      <c r="A6444" t="s">
        <v>10480</v>
      </c>
      <c r="B6444" s="10">
        <v>4321690</v>
      </c>
      <c r="C6444" t="s">
        <v>19803</v>
      </c>
      <c r="D6444" t="s">
        <v>19804</v>
      </c>
      <c r="E6444" s="11">
        <v>31235</v>
      </c>
      <c r="F6444" t="s">
        <v>10483</v>
      </c>
      <c r="G6444" t="s">
        <v>10506</v>
      </c>
      <c r="H6444" s="10">
        <v>521249</v>
      </c>
      <c r="I6444">
        <v>521249</v>
      </c>
      <c r="J6444" t="s">
        <v>10485</v>
      </c>
      <c r="K6444" t="s">
        <v>10486</v>
      </c>
    </row>
    <row r="6445" spans="1:11" x14ac:dyDescent="0.25">
      <c r="A6445" t="s">
        <v>10480</v>
      </c>
      <c r="B6445" s="10">
        <v>4096185</v>
      </c>
      <c r="C6445" t="s">
        <v>19805</v>
      </c>
      <c r="D6445" t="s">
        <v>19806</v>
      </c>
      <c r="E6445" s="11">
        <v>35079</v>
      </c>
      <c r="F6445" t="s">
        <v>10512</v>
      </c>
      <c r="G6445" t="s">
        <v>11608</v>
      </c>
      <c r="H6445" s="10">
        <v>452831</v>
      </c>
      <c r="I6445">
        <v>452831</v>
      </c>
      <c r="J6445" t="s">
        <v>10485</v>
      </c>
      <c r="K6445" t="s">
        <v>10486</v>
      </c>
    </row>
    <row r="6446" spans="1:11" x14ac:dyDescent="0.25">
      <c r="A6446" t="s">
        <v>10480</v>
      </c>
      <c r="B6446" s="10">
        <v>2195377</v>
      </c>
      <c r="C6446" t="s">
        <v>19807</v>
      </c>
      <c r="D6446" t="s">
        <v>19808</v>
      </c>
      <c r="E6446" s="11">
        <v>29059</v>
      </c>
      <c r="F6446" t="s">
        <v>10483</v>
      </c>
      <c r="G6446" t="s">
        <v>10598</v>
      </c>
      <c r="H6446" s="10">
        <v>551979</v>
      </c>
      <c r="I6446">
        <v>551979</v>
      </c>
      <c r="J6446" t="s">
        <v>10496</v>
      </c>
      <c r="K6446" t="s">
        <v>10497</v>
      </c>
    </row>
    <row r="6447" spans="1:11" x14ac:dyDescent="0.25">
      <c r="A6447" t="s">
        <v>10480</v>
      </c>
      <c r="B6447" s="10">
        <v>6621205</v>
      </c>
      <c r="C6447" t="s">
        <v>10654</v>
      </c>
      <c r="D6447" t="s">
        <v>19809</v>
      </c>
      <c r="E6447" s="11">
        <v>34507</v>
      </c>
      <c r="F6447" t="s">
        <v>10483</v>
      </c>
      <c r="G6447" t="s">
        <v>10519</v>
      </c>
      <c r="H6447" s="10">
        <v>380355</v>
      </c>
      <c r="I6447">
        <v>380355</v>
      </c>
      <c r="J6447" t="s">
        <v>3131</v>
      </c>
      <c r="K6447" t="s">
        <v>10490</v>
      </c>
    </row>
    <row r="6448" spans="1:11" x14ac:dyDescent="0.25">
      <c r="A6448" t="s">
        <v>10480</v>
      </c>
      <c r="B6448" s="10">
        <v>6705149</v>
      </c>
      <c r="C6448" t="s">
        <v>10605</v>
      </c>
      <c r="D6448" t="s">
        <v>19810</v>
      </c>
      <c r="E6448" s="11">
        <v>36778</v>
      </c>
      <c r="F6448" t="s">
        <v>10483</v>
      </c>
      <c r="G6448" t="s">
        <v>10815</v>
      </c>
      <c r="H6448" s="10">
        <v>327592</v>
      </c>
      <c r="I6448">
        <v>327592</v>
      </c>
      <c r="J6448" t="s">
        <v>3131</v>
      </c>
      <c r="K6448" t="s">
        <v>10490</v>
      </c>
    </row>
    <row r="6449" spans="1:11" x14ac:dyDescent="0.25">
      <c r="A6449" t="s">
        <v>10480</v>
      </c>
      <c r="B6449" s="10">
        <v>3762295</v>
      </c>
      <c r="C6449" t="s">
        <v>19811</v>
      </c>
      <c r="D6449" t="s">
        <v>10945</v>
      </c>
      <c r="E6449" s="11">
        <v>32652</v>
      </c>
      <c r="F6449" t="s">
        <v>10483</v>
      </c>
      <c r="G6449" t="s">
        <v>10590</v>
      </c>
      <c r="H6449" s="10">
        <v>1922069</v>
      </c>
      <c r="I6449">
        <v>1922069</v>
      </c>
      <c r="J6449" t="s">
        <v>10496</v>
      </c>
      <c r="K6449" t="s">
        <v>10497</v>
      </c>
    </row>
    <row r="6450" spans="1:11" x14ac:dyDescent="0.25">
      <c r="A6450" t="s">
        <v>10480</v>
      </c>
      <c r="B6450" s="10">
        <v>6839493</v>
      </c>
      <c r="C6450" t="s">
        <v>10684</v>
      </c>
      <c r="D6450" t="s">
        <v>19812</v>
      </c>
      <c r="E6450" s="11">
        <v>38293</v>
      </c>
      <c r="F6450" t="s">
        <v>10483</v>
      </c>
      <c r="G6450" t="s">
        <v>10815</v>
      </c>
      <c r="H6450" s="10">
        <v>327592</v>
      </c>
      <c r="I6450">
        <v>327592</v>
      </c>
      <c r="J6450" t="s">
        <v>3131</v>
      </c>
      <c r="K6450" t="s">
        <v>10490</v>
      </c>
    </row>
    <row r="6451" spans="1:11" x14ac:dyDescent="0.25">
      <c r="A6451" t="s">
        <v>10480</v>
      </c>
      <c r="B6451" s="10">
        <v>6305475</v>
      </c>
      <c r="C6451" t="s">
        <v>19813</v>
      </c>
      <c r="D6451" t="s">
        <v>19814</v>
      </c>
      <c r="E6451" s="11">
        <v>35539</v>
      </c>
      <c r="F6451" t="s">
        <v>10483</v>
      </c>
      <c r="G6451" t="s">
        <v>10574</v>
      </c>
      <c r="H6451" s="10">
        <v>401808</v>
      </c>
      <c r="I6451">
        <v>401808</v>
      </c>
      <c r="J6451" t="s">
        <v>3131</v>
      </c>
      <c r="K6451" t="s">
        <v>10490</v>
      </c>
    </row>
    <row r="6452" spans="1:11" x14ac:dyDescent="0.25">
      <c r="A6452" t="s">
        <v>10480</v>
      </c>
      <c r="B6452" s="10">
        <v>7114376</v>
      </c>
      <c r="C6452" t="s">
        <v>11812</v>
      </c>
      <c r="D6452" t="s">
        <v>19815</v>
      </c>
      <c r="E6452" s="11">
        <v>35969</v>
      </c>
      <c r="F6452" t="s">
        <v>10483</v>
      </c>
      <c r="G6452" t="s">
        <v>10560</v>
      </c>
      <c r="H6452" s="10">
        <v>394271</v>
      </c>
      <c r="I6452">
        <v>394271</v>
      </c>
      <c r="J6452" t="s">
        <v>3131</v>
      </c>
      <c r="K6452" t="s">
        <v>10490</v>
      </c>
    </row>
    <row r="6453" spans="1:11" x14ac:dyDescent="0.25">
      <c r="A6453" t="s">
        <v>10480</v>
      </c>
      <c r="B6453" s="10">
        <v>1380191</v>
      </c>
      <c r="C6453" t="s">
        <v>19816</v>
      </c>
      <c r="D6453" t="s">
        <v>19817</v>
      </c>
      <c r="E6453" s="11">
        <v>28374</v>
      </c>
      <c r="F6453" t="s">
        <v>10483</v>
      </c>
      <c r="G6453" t="s">
        <v>11559</v>
      </c>
      <c r="H6453" s="10">
        <v>1414446</v>
      </c>
      <c r="I6453">
        <v>1414446</v>
      </c>
      <c r="J6453" t="s">
        <v>3131</v>
      </c>
      <c r="K6453" t="s">
        <v>10490</v>
      </c>
    </row>
    <row r="6454" spans="1:11" x14ac:dyDescent="0.25">
      <c r="A6454" t="s">
        <v>10480</v>
      </c>
      <c r="B6454" s="10">
        <v>6074317</v>
      </c>
      <c r="C6454" t="s">
        <v>12558</v>
      </c>
      <c r="D6454" t="s">
        <v>19818</v>
      </c>
      <c r="E6454" s="11">
        <v>36096</v>
      </c>
      <c r="F6454" t="s">
        <v>10483</v>
      </c>
      <c r="G6454" t="s">
        <v>10772</v>
      </c>
      <c r="H6454" s="10">
        <v>1017567</v>
      </c>
      <c r="I6454">
        <v>1017567</v>
      </c>
      <c r="J6454" t="s">
        <v>10485</v>
      </c>
      <c r="K6454" t="s">
        <v>10486</v>
      </c>
    </row>
    <row r="6455" spans="1:11" x14ac:dyDescent="0.25">
      <c r="A6455" t="s">
        <v>10480</v>
      </c>
      <c r="B6455" s="10">
        <v>4689407</v>
      </c>
      <c r="C6455" t="s">
        <v>19819</v>
      </c>
      <c r="D6455" t="s">
        <v>19820</v>
      </c>
      <c r="E6455" s="11">
        <v>36571</v>
      </c>
      <c r="F6455" t="s">
        <v>10483</v>
      </c>
      <c r="G6455" t="s">
        <v>10651</v>
      </c>
      <c r="H6455" s="10">
        <v>417463</v>
      </c>
      <c r="I6455">
        <v>417463</v>
      </c>
      <c r="J6455" t="s">
        <v>10496</v>
      </c>
      <c r="K6455" t="s">
        <v>10497</v>
      </c>
    </row>
    <row r="6456" spans="1:11" x14ac:dyDescent="0.25">
      <c r="A6456" t="s">
        <v>10480</v>
      </c>
      <c r="B6456" s="10">
        <v>6641497</v>
      </c>
      <c r="C6456" t="s">
        <v>19821</v>
      </c>
      <c r="D6456" t="s">
        <v>19822</v>
      </c>
      <c r="E6456" s="11">
        <v>36261</v>
      </c>
      <c r="F6456" t="s">
        <v>10483</v>
      </c>
      <c r="G6456" t="s">
        <v>10489</v>
      </c>
      <c r="H6456" s="10">
        <v>369339</v>
      </c>
      <c r="I6456">
        <v>369339</v>
      </c>
      <c r="J6456" t="s">
        <v>3131</v>
      </c>
      <c r="K6456" t="s">
        <v>10490</v>
      </c>
    </row>
    <row r="6457" spans="1:11" x14ac:dyDescent="0.25">
      <c r="A6457" t="s">
        <v>10480</v>
      </c>
      <c r="B6457" s="10">
        <v>7882683</v>
      </c>
      <c r="C6457" t="s">
        <v>15000</v>
      </c>
      <c r="D6457" t="s">
        <v>19823</v>
      </c>
      <c r="E6457" s="11">
        <v>38307</v>
      </c>
      <c r="F6457" t="s">
        <v>10483</v>
      </c>
      <c r="G6457" t="s">
        <v>10815</v>
      </c>
      <c r="H6457" s="10">
        <v>327592</v>
      </c>
      <c r="I6457">
        <v>327592</v>
      </c>
      <c r="J6457" t="s">
        <v>3131</v>
      </c>
      <c r="K6457" t="s">
        <v>10490</v>
      </c>
    </row>
    <row r="6458" spans="1:11" x14ac:dyDescent="0.25">
      <c r="A6458" t="s">
        <v>10480</v>
      </c>
      <c r="B6458" s="10">
        <v>1545683</v>
      </c>
      <c r="C6458" t="s">
        <v>19824</v>
      </c>
      <c r="D6458" t="s">
        <v>19825</v>
      </c>
      <c r="E6458" s="11">
        <v>26282</v>
      </c>
      <c r="F6458" t="s">
        <v>10483</v>
      </c>
      <c r="G6458" t="s">
        <v>10540</v>
      </c>
      <c r="H6458" s="10">
        <v>633152</v>
      </c>
      <c r="I6458">
        <v>633152</v>
      </c>
      <c r="J6458" t="s">
        <v>10485</v>
      </c>
      <c r="K6458" t="s">
        <v>10486</v>
      </c>
    </row>
    <row r="6459" spans="1:11" x14ac:dyDescent="0.25">
      <c r="A6459" t="s">
        <v>10480</v>
      </c>
      <c r="B6459" s="10">
        <v>6135076</v>
      </c>
      <c r="C6459" t="s">
        <v>19479</v>
      </c>
      <c r="D6459" t="s">
        <v>19826</v>
      </c>
      <c r="E6459" s="11">
        <v>35886</v>
      </c>
      <c r="F6459" t="s">
        <v>10483</v>
      </c>
      <c r="G6459" t="s">
        <v>10552</v>
      </c>
      <c r="H6459" s="10">
        <v>840434</v>
      </c>
      <c r="I6459">
        <v>840434</v>
      </c>
      <c r="J6459" t="s">
        <v>3131</v>
      </c>
      <c r="K6459" t="s">
        <v>10490</v>
      </c>
    </row>
    <row r="6460" spans="1:11" x14ac:dyDescent="0.25">
      <c r="A6460" t="s">
        <v>10480</v>
      </c>
      <c r="B6460" s="10">
        <v>3517309</v>
      </c>
      <c r="C6460" t="s">
        <v>11063</v>
      </c>
      <c r="D6460" t="s">
        <v>17973</v>
      </c>
      <c r="E6460" s="11">
        <v>30066</v>
      </c>
      <c r="F6460" t="s">
        <v>10483</v>
      </c>
      <c r="G6460" t="s">
        <v>10821</v>
      </c>
      <c r="H6460" s="10">
        <v>639240</v>
      </c>
      <c r="I6460">
        <v>639240</v>
      </c>
      <c r="J6460" t="s">
        <v>10485</v>
      </c>
      <c r="K6460" t="s">
        <v>10486</v>
      </c>
    </row>
    <row r="6461" spans="1:11" x14ac:dyDescent="0.25">
      <c r="A6461" t="s">
        <v>10480</v>
      </c>
      <c r="B6461" s="10">
        <v>3213025</v>
      </c>
      <c r="C6461" t="s">
        <v>19827</v>
      </c>
      <c r="D6461" t="s">
        <v>19828</v>
      </c>
      <c r="E6461" s="11">
        <v>29891</v>
      </c>
      <c r="F6461" t="s">
        <v>10483</v>
      </c>
      <c r="G6461" t="s">
        <v>11075</v>
      </c>
      <c r="H6461" s="10">
        <v>901024</v>
      </c>
      <c r="I6461">
        <v>901024</v>
      </c>
      <c r="J6461" t="s">
        <v>3131</v>
      </c>
      <c r="K6461" t="s">
        <v>10490</v>
      </c>
    </row>
    <row r="6462" spans="1:11" x14ac:dyDescent="0.25">
      <c r="A6462" t="s">
        <v>10480</v>
      </c>
      <c r="B6462" s="10">
        <v>3853706</v>
      </c>
      <c r="C6462" t="s">
        <v>19829</v>
      </c>
      <c r="D6462" t="s">
        <v>19830</v>
      </c>
      <c r="E6462" s="11">
        <v>29296</v>
      </c>
      <c r="F6462" t="s">
        <v>10483</v>
      </c>
      <c r="G6462" t="s">
        <v>10495</v>
      </c>
      <c r="H6462" s="10">
        <v>513131</v>
      </c>
      <c r="I6462">
        <v>513131</v>
      </c>
      <c r="J6462" t="s">
        <v>3131</v>
      </c>
      <c r="K6462" t="s">
        <v>10490</v>
      </c>
    </row>
    <row r="6463" spans="1:11" x14ac:dyDescent="0.25">
      <c r="A6463" t="s">
        <v>10480</v>
      </c>
      <c r="B6463" s="10">
        <v>6006005</v>
      </c>
      <c r="C6463" t="s">
        <v>19831</v>
      </c>
      <c r="D6463" t="s">
        <v>19832</v>
      </c>
      <c r="E6463" s="11">
        <v>36630</v>
      </c>
      <c r="F6463" t="s">
        <v>10512</v>
      </c>
      <c r="G6463" t="s">
        <v>10531</v>
      </c>
      <c r="H6463" s="10">
        <v>373977</v>
      </c>
      <c r="I6463">
        <v>373977</v>
      </c>
      <c r="J6463" t="s">
        <v>10496</v>
      </c>
      <c r="K6463" t="s">
        <v>10497</v>
      </c>
    </row>
    <row r="6464" spans="1:11" x14ac:dyDescent="0.25">
      <c r="A6464" t="s">
        <v>10480</v>
      </c>
      <c r="B6464" s="10">
        <v>5852625</v>
      </c>
      <c r="C6464" t="s">
        <v>19833</v>
      </c>
      <c r="D6464" t="s">
        <v>19834</v>
      </c>
      <c r="E6464" s="11">
        <v>37636</v>
      </c>
      <c r="F6464" t="s">
        <v>10483</v>
      </c>
      <c r="G6464" t="s">
        <v>10584</v>
      </c>
      <c r="H6464" s="10">
        <v>361801</v>
      </c>
      <c r="I6464">
        <v>361801</v>
      </c>
      <c r="J6464" t="s">
        <v>3131</v>
      </c>
      <c r="K6464" t="s">
        <v>10490</v>
      </c>
    </row>
    <row r="6465" spans="1:11" x14ac:dyDescent="0.25">
      <c r="A6465" t="s">
        <v>10480</v>
      </c>
      <c r="B6465" s="10">
        <v>6960577</v>
      </c>
      <c r="C6465" t="s">
        <v>19835</v>
      </c>
      <c r="D6465" t="s">
        <v>19836</v>
      </c>
      <c r="E6465" s="11">
        <v>34895</v>
      </c>
      <c r="F6465" t="s">
        <v>10483</v>
      </c>
      <c r="G6465" t="s">
        <v>10560</v>
      </c>
      <c r="H6465" s="10">
        <v>394271</v>
      </c>
      <c r="I6465">
        <v>394271</v>
      </c>
      <c r="J6465" t="s">
        <v>3131</v>
      </c>
      <c r="K6465" t="s">
        <v>10490</v>
      </c>
    </row>
    <row r="6466" spans="1:11" x14ac:dyDescent="0.25">
      <c r="A6466" t="s">
        <v>10480</v>
      </c>
      <c r="B6466" s="10">
        <v>4760278</v>
      </c>
      <c r="C6466" t="s">
        <v>14985</v>
      </c>
      <c r="D6466" t="s">
        <v>13531</v>
      </c>
      <c r="E6466" s="11">
        <v>33371</v>
      </c>
      <c r="F6466" t="s">
        <v>10483</v>
      </c>
      <c r="G6466" t="s">
        <v>11117</v>
      </c>
      <c r="H6466" s="10">
        <v>478343</v>
      </c>
      <c r="I6466">
        <v>478343</v>
      </c>
      <c r="J6466" t="s">
        <v>10496</v>
      </c>
      <c r="K6466" t="s">
        <v>10497</v>
      </c>
    </row>
    <row r="6467" spans="1:11" x14ac:dyDescent="0.25">
      <c r="A6467" t="s">
        <v>10480</v>
      </c>
      <c r="B6467" s="10">
        <v>6086873</v>
      </c>
      <c r="C6467" t="s">
        <v>19837</v>
      </c>
      <c r="D6467" t="s">
        <v>19838</v>
      </c>
      <c r="E6467" s="11">
        <v>34259</v>
      </c>
      <c r="F6467" t="s">
        <v>10483</v>
      </c>
      <c r="G6467" t="s">
        <v>10855</v>
      </c>
      <c r="H6467" s="10">
        <v>414564</v>
      </c>
      <c r="I6467">
        <v>414564</v>
      </c>
      <c r="J6467" t="s">
        <v>10485</v>
      </c>
      <c r="K6467" t="s">
        <v>10486</v>
      </c>
    </row>
    <row r="6468" spans="1:11" x14ac:dyDescent="0.25">
      <c r="A6468" t="s">
        <v>10480</v>
      </c>
      <c r="B6468" s="10">
        <v>4580628</v>
      </c>
      <c r="C6468" t="s">
        <v>18261</v>
      </c>
      <c r="D6468" t="s">
        <v>19839</v>
      </c>
      <c r="E6468" s="11">
        <v>31843</v>
      </c>
      <c r="F6468" t="s">
        <v>10483</v>
      </c>
      <c r="G6468" t="s">
        <v>10500</v>
      </c>
      <c r="H6468" s="10">
        <v>503275</v>
      </c>
      <c r="I6468">
        <v>503275</v>
      </c>
      <c r="J6468" t="s">
        <v>10485</v>
      </c>
      <c r="K6468" t="s">
        <v>10486</v>
      </c>
    </row>
    <row r="6469" spans="1:11" x14ac:dyDescent="0.25">
      <c r="A6469" t="s">
        <v>10480</v>
      </c>
      <c r="B6469" s="10">
        <v>3036420</v>
      </c>
      <c r="C6469" t="s">
        <v>19840</v>
      </c>
      <c r="D6469" t="s">
        <v>17193</v>
      </c>
      <c r="E6469" s="11">
        <v>28800</v>
      </c>
      <c r="F6469" t="s">
        <v>10483</v>
      </c>
      <c r="G6469" t="s">
        <v>10540</v>
      </c>
      <c r="H6469" s="10">
        <v>633152</v>
      </c>
      <c r="I6469">
        <v>633152</v>
      </c>
      <c r="J6469" t="s">
        <v>3131</v>
      </c>
      <c r="K6469" t="s">
        <v>10490</v>
      </c>
    </row>
    <row r="6470" spans="1:11" x14ac:dyDescent="0.25">
      <c r="A6470" t="s">
        <v>10480</v>
      </c>
      <c r="B6470" s="10">
        <v>3490827</v>
      </c>
      <c r="C6470" t="s">
        <v>19841</v>
      </c>
      <c r="D6470" t="s">
        <v>11517</v>
      </c>
      <c r="E6470" s="11">
        <v>32799</v>
      </c>
      <c r="F6470" t="s">
        <v>10483</v>
      </c>
      <c r="G6470" t="s">
        <v>10500</v>
      </c>
      <c r="H6470" s="10">
        <v>503275</v>
      </c>
      <c r="I6470">
        <v>503275</v>
      </c>
      <c r="J6470" t="s">
        <v>3131</v>
      </c>
      <c r="K6470" t="s">
        <v>10490</v>
      </c>
    </row>
    <row r="6471" spans="1:11" x14ac:dyDescent="0.25">
      <c r="A6471" t="s">
        <v>10480</v>
      </c>
      <c r="B6471" s="10">
        <v>6798263</v>
      </c>
      <c r="C6471" t="s">
        <v>13292</v>
      </c>
      <c r="D6471" t="s">
        <v>19842</v>
      </c>
      <c r="E6471" s="11">
        <v>35907</v>
      </c>
      <c r="F6471" t="s">
        <v>10483</v>
      </c>
      <c r="G6471" t="s">
        <v>10552</v>
      </c>
      <c r="H6471" s="10">
        <v>365570</v>
      </c>
      <c r="I6471">
        <v>365570</v>
      </c>
      <c r="J6471" t="s">
        <v>3131</v>
      </c>
      <c r="K6471" t="s">
        <v>10490</v>
      </c>
    </row>
    <row r="6472" spans="1:11" x14ac:dyDescent="0.25">
      <c r="A6472" t="s">
        <v>10480</v>
      </c>
      <c r="B6472" s="10">
        <v>4580610</v>
      </c>
      <c r="C6472" t="s">
        <v>14160</v>
      </c>
      <c r="D6472" t="s">
        <v>19843</v>
      </c>
      <c r="E6472" s="11">
        <v>31610</v>
      </c>
      <c r="F6472" t="s">
        <v>10483</v>
      </c>
      <c r="G6472" t="s">
        <v>10537</v>
      </c>
      <c r="H6472" s="10">
        <v>504434</v>
      </c>
      <c r="I6472">
        <v>504434</v>
      </c>
      <c r="J6472" t="s">
        <v>10485</v>
      </c>
      <c r="K6472" t="s">
        <v>10486</v>
      </c>
    </row>
    <row r="6473" spans="1:11" x14ac:dyDescent="0.25">
      <c r="A6473" t="s">
        <v>10480</v>
      </c>
      <c r="B6473" s="10">
        <v>6710990</v>
      </c>
      <c r="C6473" t="s">
        <v>19844</v>
      </c>
      <c r="D6473" t="s">
        <v>19845</v>
      </c>
      <c r="E6473" s="11">
        <v>35130</v>
      </c>
      <c r="F6473" t="s">
        <v>10483</v>
      </c>
      <c r="G6473" t="s">
        <v>10519</v>
      </c>
      <c r="H6473" s="10">
        <v>380355</v>
      </c>
      <c r="I6473">
        <v>380355</v>
      </c>
      <c r="J6473" t="s">
        <v>3131</v>
      </c>
      <c r="K6473" t="s">
        <v>10490</v>
      </c>
    </row>
    <row r="6474" spans="1:11" x14ac:dyDescent="0.25">
      <c r="A6474" t="s">
        <v>10480</v>
      </c>
      <c r="B6474" s="10">
        <v>4308402</v>
      </c>
      <c r="C6474" t="s">
        <v>19846</v>
      </c>
      <c r="D6474" t="s">
        <v>15425</v>
      </c>
      <c r="E6474" s="11">
        <v>31718</v>
      </c>
      <c r="F6474" t="s">
        <v>10483</v>
      </c>
      <c r="G6474" t="s">
        <v>10537</v>
      </c>
      <c r="H6474" s="10">
        <v>504434</v>
      </c>
      <c r="I6474">
        <v>504434</v>
      </c>
      <c r="J6474" t="s">
        <v>10496</v>
      </c>
      <c r="K6474" t="s">
        <v>10497</v>
      </c>
    </row>
    <row r="6475" spans="1:11" x14ac:dyDescent="0.25">
      <c r="A6475" t="s">
        <v>10480</v>
      </c>
      <c r="B6475" s="10">
        <v>4787788</v>
      </c>
      <c r="C6475" t="s">
        <v>19847</v>
      </c>
      <c r="D6475" t="s">
        <v>19752</v>
      </c>
      <c r="E6475" s="11">
        <v>33963</v>
      </c>
      <c r="F6475" t="s">
        <v>10483</v>
      </c>
      <c r="G6475" t="s">
        <v>10534</v>
      </c>
      <c r="H6475" s="10">
        <v>433408</v>
      </c>
      <c r="I6475">
        <v>433408</v>
      </c>
      <c r="J6475" t="s">
        <v>10496</v>
      </c>
      <c r="K6475" t="s">
        <v>10497</v>
      </c>
    </row>
    <row r="6476" spans="1:11" x14ac:dyDescent="0.25">
      <c r="A6476" t="s">
        <v>10480</v>
      </c>
      <c r="B6476" s="10">
        <v>4793636</v>
      </c>
      <c r="C6476" t="s">
        <v>11509</v>
      </c>
      <c r="D6476" t="s">
        <v>19848</v>
      </c>
      <c r="E6476" s="11">
        <v>35744</v>
      </c>
      <c r="F6476" t="s">
        <v>10483</v>
      </c>
      <c r="G6476" t="s">
        <v>10560</v>
      </c>
      <c r="H6476" s="10">
        <v>394271</v>
      </c>
      <c r="I6476">
        <v>394271</v>
      </c>
      <c r="J6476" t="s">
        <v>3131</v>
      </c>
      <c r="K6476" t="s">
        <v>10490</v>
      </c>
    </row>
    <row r="6477" spans="1:11" x14ac:dyDescent="0.25">
      <c r="A6477" t="s">
        <v>10480</v>
      </c>
      <c r="B6477" s="10">
        <v>4643583</v>
      </c>
      <c r="C6477" t="s">
        <v>19849</v>
      </c>
      <c r="D6477" t="s">
        <v>19850</v>
      </c>
      <c r="E6477" s="11">
        <v>32380</v>
      </c>
      <c r="F6477" t="s">
        <v>10483</v>
      </c>
      <c r="G6477" t="s">
        <v>10516</v>
      </c>
      <c r="H6477" s="10">
        <v>493128</v>
      </c>
      <c r="I6477">
        <v>493128</v>
      </c>
      <c r="J6477" t="s">
        <v>10496</v>
      </c>
      <c r="K6477" t="s">
        <v>10497</v>
      </c>
    </row>
    <row r="6478" spans="1:11" x14ac:dyDescent="0.25">
      <c r="A6478" t="s">
        <v>10480</v>
      </c>
      <c r="B6478" s="10">
        <v>4762262</v>
      </c>
      <c r="C6478" t="s">
        <v>19851</v>
      </c>
      <c r="D6478" t="s">
        <v>19852</v>
      </c>
      <c r="E6478" s="11">
        <v>32654</v>
      </c>
      <c r="F6478" t="s">
        <v>10512</v>
      </c>
      <c r="G6478" t="s">
        <v>10547</v>
      </c>
      <c r="H6478" s="10">
        <v>446453</v>
      </c>
      <c r="I6478">
        <v>446453</v>
      </c>
      <c r="J6478" t="s">
        <v>3131</v>
      </c>
      <c r="K6478" t="s">
        <v>10490</v>
      </c>
    </row>
    <row r="6479" spans="1:11" x14ac:dyDescent="0.25">
      <c r="A6479" t="s">
        <v>10480</v>
      </c>
      <c r="B6479" s="10">
        <v>5785710</v>
      </c>
      <c r="C6479" t="s">
        <v>19853</v>
      </c>
      <c r="D6479" t="s">
        <v>16493</v>
      </c>
      <c r="E6479" s="11">
        <v>34214</v>
      </c>
      <c r="F6479" t="s">
        <v>10483</v>
      </c>
      <c r="G6479" t="s">
        <v>10587</v>
      </c>
      <c r="H6479" s="10">
        <v>407606</v>
      </c>
      <c r="I6479">
        <v>407606</v>
      </c>
      <c r="J6479" t="s">
        <v>3131</v>
      </c>
      <c r="K6479" t="s">
        <v>10490</v>
      </c>
    </row>
    <row r="6480" spans="1:11" x14ac:dyDescent="0.25">
      <c r="A6480" t="s">
        <v>10480</v>
      </c>
      <c r="B6480" s="10">
        <v>5335504</v>
      </c>
      <c r="C6480" t="s">
        <v>12663</v>
      </c>
      <c r="D6480" t="s">
        <v>12021</v>
      </c>
      <c r="E6480" s="11">
        <v>33782</v>
      </c>
      <c r="F6480" t="s">
        <v>10483</v>
      </c>
      <c r="G6480" t="s">
        <v>10581</v>
      </c>
      <c r="H6480" s="10">
        <v>1534176</v>
      </c>
      <c r="I6480">
        <v>1534176</v>
      </c>
      <c r="J6480" t="s">
        <v>3131</v>
      </c>
      <c r="K6480" t="s">
        <v>10490</v>
      </c>
    </row>
    <row r="6481" spans="1:11" x14ac:dyDescent="0.25">
      <c r="A6481" t="s">
        <v>10480</v>
      </c>
      <c r="B6481" s="10">
        <v>4066765</v>
      </c>
      <c r="C6481" t="s">
        <v>19854</v>
      </c>
      <c r="D6481" t="s">
        <v>19855</v>
      </c>
      <c r="E6481" s="11">
        <v>31950</v>
      </c>
      <c r="F6481" t="s">
        <v>10483</v>
      </c>
      <c r="G6481" t="s">
        <v>10717</v>
      </c>
      <c r="H6481" s="10">
        <v>575171</v>
      </c>
      <c r="I6481">
        <v>575171</v>
      </c>
      <c r="J6481" t="s">
        <v>10496</v>
      </c>
      <c r="K6481" t="s">
        <v>10497</v>
      </c>
    </row>
    <row r="6482" spans="1:11" x14ac:dyDescent="0.25">
      <c r="A6482" t="s">
        <v>10480</v>
      </c>
      <c r="B6482" s="10">
        <v>5419557</v>
      </c>
      <c r="C6482" t="s">
        <v>10661</v>
      </c>
      <c r="D6482" t="s">
        <v>17605</v>
      </c>
      <c r="E6482" s="11">
        <v>32897</v>
      </c>
      <c r="F6482" t="s">
        <v>10483</v>
      </c>
      <c r="G6482" t="s">
        <v>10712</v>
      </c>
      <c r="H6482" s="10">
        <v>456600</v>
      </c>
      <c r="I6482">
        <v>456600</v>
      </c>
      <c r="J6482" t="s">
        <v>3131</v>
      </c>
      <c r="K6482" t="s">
        <v>10490</v>
      </c>
    </row>
    <row r="6483" spans="1:11" x14ac:dyDescent="0.25">
      <c r="A6483" t="s">
        <v>10480</v>
      </c>
      <c r="B6483" s="10">
        <v>4347049</v>
      </c>
      <c r="C6483" t="s">
        <v>17990</v>
      </c>
      <c r="D6483" t="s">
        <v>19856</v>
      </c>
      <c r="E6483" s="11">
        <v>32208</v>
      </c>
      <c r="F6483" t="s">
        <v>10483</v>
      </c>
      <c r="G6483" t="s">
        <v>10509</v>
      </c>
      <c r="H6483" s="10">
        <v>445294</v>
      </c>
      <c r="I6483">
        <v>445294</v>
      </c>
      <c r="J6483" t="s">
        <v>10496</v>
      </c>
      <c r="K6483" t="s">
        <v>10497</v>
      </c>
    </row>
    <row r="6484" spans="1:11" x14ac:dyDescent="0.25">
      <c r="A6484" t="s">
        <v>10480</v>
      </c>
      <c r="B6484" s="10">
        <v>6805017</v>
      </c>
      <c r="C6484" t="s">
        <v>18424</v>
      </c>
      <c r="D6484" t="s">
        <v>19374</v>
      </c>
      <c r="E6484" s="11">
        <v>37034</v>
      </c>
      <c r="F6484" t="s">
        <v>10483</v>
      </c>
      <c r="G6484" t="s">
        <v>10552</v>
      </c>
      <c r="H6484" s="10">
        <v>365570</v>
      </c>
      <c r="I6484">
        <v>365570</v>
      </c>
      <c r="J6484" t="s">
        <v>3131</v>
      </c>
      <c r="K6484" t="s">
        <v>10490</v>
      </c>
    </row>
    <row r="6485" spans="1:11" x14ac:dyDescent="0.25">
      <c r="A6485" t="s">
        <v>10480</v>
      </c>
      <c r="B6485" s="10">
        <v>3470974</v>
      </c>
      <c r="C6485" t="s">
        <v>19857</v>
      </c>
      <c r="D6485" t="s">
        <v>19858</v>
      </c>
      <c r="E6485" s="11">
        <v>30601</v>
      </c>
      <c r="F6485" t="s">
        <v>10483</v>
      </c>
      <c r="G6485" t="s">
        <v>10625</v>
      </c>
      <c r="H6485" s="10">
        <v>639240</v>
      </c>
      <c r="I6485">
        <v>639240</v>
      </c>
      <c r="J6485" t="s">
        <v>10496</v>
      </c>
      <c r="K6485" t="s">
        <v>10497</v>
      </c>
    </row>
    <row r="6486" spans="1:11" x14ac:dyDescent="0.25">
      <c r="A6486" t="s">
        <v>10480</v>
      </c>
      <c r="B6486" s="10">
        <v>5846946</v>
      </c>
      <c r="C6486" t="s">
        <v>10588</v>
      </c>
      <c r="D6486" t="s">
        <v>11064</v>
      </c>
      <c r="E6486" s="11">
        <v>33472</v>
      </c>
      <c r="F6486" t="s">
        <v>10483</v>
      </c>
      <c r="G6486" t="s">
        <v>10534</v>
      </c>
      <c r="H6486" s="10">
        <v>433408</v>
      </c>
      <c r="I6486">
        <v>433408</v>
      </c>
      <c r="J6486" t="s">
        <v>3131</v>
      </c>
      <c r="K6486" t="s">
        <v>10490</v>
      </c>
    </row>
    <row r="6487" spans="1:11" x14ac:dyDescent="0.25">
      <c r="A6487" t="s">
        <v>10480</v>
      </c>
      <c r="B6487" s="10">
        <v>4999456</v>
      </c>
      <c r="C6487" t="s">
        <v>19859</v>
      </c>
      <c r="D6487" t="s">
        <v>19860</v>
      </c>
      <c r="E6487" s="11">
        <v>33051</v>
      </c>
      <c r="F6487" t="s">
        <v>10483</v>
      </c>
      <c r="G6487" t="s">
        <v>10720</v>
      </c>
      <c r="H6487" s="10">
        <v>456600</v>
      </c>
      <c r="I6487">
        <v>456600</v>
      </c>
      <c r="J6487" t="s">
        <v>10485</v>
      </c>
      <c r="K6487" t="s">
        <v>10486</v>
      </c>
    </row>
    <row r="6488" spans="1:11" x14ac:dyDescent="0.25">
      <c r="A6488" t="s">
        <v>10480</v>
      </c>
      <c r="B6488" s="10">
        <v>4371672</v>
      </c>
      <c r="C6488" t="s">
        <v>19861</v>
      </c>
      <c r="D6488" t="s">
        <v>19862</v>
      </c>
      <c r="E6488" s="11">
        <v>34891</v>
      </c>
      <c r="F6488" t="s">
        <v>10483</v>
      </c>
      <c r="G6488" t="s">
        <v>11491</v>
      </c>
      <c r="H6488" s="10">
        <v>446453</v>
      </c>
      <c r="I6488">
        <v>446453</v>
      </c>
      <c r="J6488" t="s">
        <v>10485</v>
      </c>
      <c r="K6488" t="s">
        <v>10486</v>
      </c>
    </row>
    <row r="6489" spans="1:11" x14ac:dyDescent="0.25">
      <c r="A6489" t="s">
        <v>10480</v>
      </c>
      <c r="B6489" s="10">
        <v>4680959</v>
      </c>
      <c r="C6489" t="s">
        <v>11916</v>
      </c>
      <c r="D6489" t="s">
        <v>18859</v>
      </c>
      <c r="E6489" s="11">
        <v>31712</v>
      </c>
      <c r="F6489" t="s">
        <v>10483</v>
      </c>
      <c r="G6489" t="s">
        <v>10525</v>
      </c>
      <c r="H6489" s="10">
        <v>474864</v>
      </c>
      <c r="I6489">
        <v>474864</v>
      </c>
      <c r="J6489" t="s">
        <v>3131</v>
      </c>
      <c r="K6489" t="s">
        <v>10490</v>
      </c>
    </row>
    <row r="6490" spans="1:11" x14ac:dyDescent="0.25">
      <c r="A6490" t="s">
        <v>10480</v>
      </c>
      <c r="B6490" s="10">
        <v>5667402</v>
      </c>
      <c r="C6490" t="s">
        <v>19863</v>
      </c>
      <c r="D6490" t="s">
        <v>19864</v>
      </c>
      <c r="E6490" s="11">
        <v>38502</v>
      </c>
      <c r="F6490" t="s">
        <v>10483</v>
      </c>
      <c r="G6490" t="s">
        <v>10815</v>
      </c>
      <c r="H6490" s="10">
        <v>327592</v>
      </c>
      <c r="I6490">
        <v>327592</v>
      </c>
      <c r="J6490" t="s">
        <v>3131</v>
      </c>
      <c r="K6490" t="s">
        <v>10490</v>
      </c>
    </row>
    <row r="6491" spans="1:11" x14ac:dyDescent="0.25">
      <c r="A6491" t="s">
        <v>10480</v>
      </c>
      <c r="B6491" s="10">
        <v>5572349</v>
      </c>
      <c r="C6491" t="s">
        <v>19865</v>
      </c>
      <c r="D6491" t="s">
        <v>19866</v>
      </c>
      <c r="E6491" s="11">
        <v>35502</v>
      </c>
      <c r="F6491" t="s">
        <v>10483</v>
      </c>
      <c r="G6491" t="s">
        <v>10844</v>
      </c>
      <c r="H6491" s="10">
        <v>450512</v>
      </c>
      <c r="I6491">
        <v>450512</v>
      </c>
      <c r="J6491" t="s">
        <v>3131</v>
      </c>
      <c r="K6491" t="s">
        <v>10490</v>
      </c>
    </row>
    <row r="6492" spans="1:11" x14ac:dyDescent="0.25">
      <c r="A6492" t="s">
        <v>10480</v>
      </c>
      <c r="B6492" s="10">
        <v>6751217</v>
      </c>
      <c r="C6492" t="s">
        <v>10652</v>
      </c>
      <c r="D6492" t="s">
        <v>19867</v>
      </c>
      <c r="E6492" s="11">
        <v>35978</v>
      </c>
      <c r="F6492" t="s">
        <v>10483</v>
      </c>
      <c r="G6492" t="s">
        <v>10489</v>
      </c>
      <c r="H6492" s="10">
        <v>929435</v>
      </c>
      <c r="I6492">
        <v>929435</v>
      </c>
      <c r="J6492" t="s">
        <v>3131</v>
      </c>
      <c r="K6492" t="s">
        <v>10490</v>
      </c>
    </row>
    <row r="6493" spans="1:11" x14ac:dyDescent="0.25">
      <c r="A6493" t="s">
        <v>10480</v>
      </c>
      <c r="B6493" s="10">
        <v>5688297</v>
      </c>
      <c r="C6493" t="s">
        <v>11893</v>
      </c>
      <c r="D6493" t="s">
        <v>19868</v>
      </c>
      <c r="E6493" s="11">
        <v>36306</v>
      </c>
      <c r="F6493" t="s">
        <v>10483</v>
      </c>
      <c r="G6493" t="s">
        <v>10513</v>
      </c>
      <c r="H6493" s="10">
        <v>384994</v>
      </c>
      <c r="I6493">
        <v>384994</v>
      </c>
      <c r="J6493" t="s">
        <v>3131</v>
      </c>
      <c r="K6493" t="s">
        <v>10490</v>
      </c>
    </row>
    <row r="6494" spans="1:11" x14ac:dyDescent="0.25">
      <c r="A6494" t="s">
        <v>10480</v>
      </c>
      <c r="B6494" s="10">
        <v>6875326</v>
      </c>
      <c r="C6494" t="s">
        <v>19869</v>
      </c>
      <c r="D6494" t="s">
        <v>19870</v>
      </c>
      <c r="E6494" s="11">
        <v>37038</v>
      </c>
      <c r="F6494" t="s">
        <v>10483</v>
      </c>
      <c r="G6494" t="s">
        <v>10584</v>
      </c>
      <c r="H6494" s="10">
        <v>361801</v>
      </c>
      <c r="I6494">
        <v>361801</v>
      </c>
      <c r="J6494" t="s">
        <v>3131</v>
      </c>
      <c r="K6494" t="s">
        <v>10490</v>
      </c>
    </row>
    <row r="6495" spans="1:11" x14ac:dyDescent="0.25">
      <c r="A6495" t="s">
        <v>10480</v>
      </c>
      <c r="B6495" s="10">
        <v>3866719</v>
      </c>
      <c r="C6495" t="s">
        <v>19871</v>
      </c>
      <c r="D6495" t="s">
        <v>18758</v>
      </c>
      <c r="E6495" s="11">
        <v>33094</v>
      </c>
      <c r="F6495" t="s">
        <v>10483</v>
      </c>
      <c r="G6495" t="s">
        <v>10712</v>
      </c>
      <c r="H6495" s="10">
        <v>456600</v>
      </c>
      <c r="I6495">
        <v>456600</v>
      </c>
      <c r="J6495" t="s">
        <v>3131</v>
      </c>
      <c r="K6495" t="s">
        <v>10490</v>
      </c>
    </row>
    <row r="6496" spans="1:11" x14ac:dyDescent="0.25">
      <c r="A6496" t="s">
        <v>10480</v>
      </c>
      <c r="B6496" s="10">
        <v>5531129</v>
      </c>
      <c r="C6496" t="s">
        <v>15676</v>
      </c>
      <c r="D6496" t="s">
        <v>19872</v>
      </c>
      <c r="E6496" s="11">
        <v>34407</v>
      </c>
      <c r="F6496" t="s">
        <v>10483</v>
      </c>
      <c r="G6496" t="s">
        <v>10581</v>
      </c>
      <c r="H6496" s="10">
        <v>413984</v>
      </c>
      <c r="I6496">
        <v>413984</v>
      </c>
      <c r="J6496" t="s">
        <v>3131</v>
      </c>
      <c r="K6496" t="s">
        <v>10490</v>
      </c>
    </row>
    <row r="6497" spans="1:11" x14ac:dyDescent="0.25">
      <c r="A6497" t="s">
        <v>10480</v>
      </c>
      <c r="B6497" s="10">
        <v>5870966</v>
      </c>
      <c r="C6497" t="s">
        <v>19873</v>
      </c>
      <c r="D6497" t="s">
        <v>19874</v>
      </c>
      <c r="E6497" s="11">
        <v>36922</v>
      </c>
      <c r="F6497" t="s">
        <v>10512</v>
      </c>
      <c r="G6497" t="s">
        <v>10552</v>
      </c>
      <c r="H6497" s="10">
        <v>365570</v>
      </c>
      <c r="I6497">
        <v>365570</v>
      </c>
      <c r="J6497" t="s">
        <v>10496</v>
      </c>
      <c r="K6497" t="s">
        <v>10497</v>
      </c>
    </row>
    <row r="6498" spans="1:11" x14ac:dyDescent="0.25">
      <c r="A6498" t="s">
        <v>10480</v>
      </c>
      <c r="B6498" s="10">
        <v>6685258</v>
      </c>
      <c r="C6498" t="s">
        <v>11984</v>
      </c>
      <c r="D6498" t="s">
        <v>19875</v>
      </c>
      <c r="E6498" s="11">
        <v>35941</v>
      </c>
      <c r="F6498" t="s">
        <v>10483</v>
      </c>
      <c r="G6498" t="s">
        <v>10519</v>
      </c>
      <c r="H6498" s="10">
        <v>380355</v>
      </c>
      <c r="I6498">
        <v>380355</v>
      </c>
      <c r="J6498" t="s">
        <v>3131</v>
      </c>
      <c r="K6498" t="s">
        <v>10490</v>
      </c>
    </row>
    <row r="6499" spans="1:11" x14ac:dyDescent="0.25">
      <c r="A6499" t="s">
        <v>10480</v>
      </c>
      <c r="B6499" s="10">
        <v>2142412</v>
      </c>
      <c r="C6499" t="s">
        <v>19876</v>
      </c>
      <c r="D6499" t="s">
        <v>19877</v>
      </c>
      <c r="E6499" s="11">
        <v>27824</v>
      </c>
      <c r="F6499" t="s">
        <v>10483</v>
      </c>
      <c r="G6499" t="s">
        <v>10569</v>
      </c>
      <c r="H6499" s="10">
        <v>1461120</v>
      </c>
      <c r="I6499">
        <v>1461120</v>
      </c>
      <c r="J6499" t="s">
        <v>3131</v>
      </c>
      <c r="K6499" t="s">
        <v>10490</v>
      </c>
    </row>
    <row r="6500" spans="1:11" x14ac:dyDescent="0.25">
      <c r="A6500" t="s">
        <v>10480</v>
      </c>
      <c r="B6500" s="10">
        <v>4807556</v>
      </c>
      <c r="C6500" t="s">
        <v>19878</v>
      </c>
      <c r="D6500" t="s">
        <v>19879</v>
      </c>
      <c r="E6500" s="11">
        <v>35800</v>
      </c>
      <c r="F6500" t="s">
        <v>10512</v>
      </c>
      <c r="G6500" t="s">
        <v>10513</v>
      </c>
      <c r="H6500" s="10">
        <v>384994</v>
      </c>
      <c r="I6500">
        <v>384994</v>
      </c>
      <c r="J6500" t="s">
        <v>3131</v>
      </c>
      <c r="K6500" t="s">
        <v>10490</v>
      </c>
    </row>
    <row r="6501" spans="1:11" x14ac:dyDescent="0.25">
      <c r="A6501" t="s">
        <v>10480</v>
      </c>
      <c r="B6501" s="10">
        <v>4674087</v>
      </c>
      <c r="C6501" t="s">
        <v>19880</v>
      </c>
      <c r="D6501" t="s">
        <v>19881</v>
      </c>
      <c r="E6501" s="11">
        <v>35439</v>
      </c>
      <c r="F6501" t="s">
        <v>10483</v>
      </c>
      <c r="G6501" t="s">
        <v>10587</v>
      </c>
      <c r="H6501" s="10">
        <v>407606</v>
      </c>
      <c r="I6501">
        <v>407606</v>
      </c>
      <c r="J6501" t="s">
        <v>3131</v>
      </c>
      <c r="K6501" t="s">
        <v>10490</v>
      </c>
    </row>
    <row r="6502" spans="1:11" x14ac:dyDescent="0.25">
      <c r="A6502" t="s">
        <v>10480</v>
      </c>
      <c r="B6502" s="10">
        <v>3560792</v>
      </c>
      <c r="C6502" t="s">
        <v>16195</v>
      </c>
      <c r="D6502" t="s">
        <v>19882</v>
      </c>
      <c r="E6502" s="11">
        <v>29319</v>
      </c>
      <c r="F6502" t="s">
        <v>10483</v>
      </c>
      <c r="G6502" t="s">
        <v>11456</v>
      </c>
      <c r="H6502" s="10">
        <v>1229197</v>
      </c>
      <c r="I6502">
        <v>1229197</v>
      </c>
      <c r="J6502" t="s">
        <v>3131</v>
      </c>
      <c r="K6502" t="s">
        <v>10490</v>
      </c>
    </row>
    <row r="6503" spans="1:11" x14ac:dyDescent="0.25">
      <c r="A6503" t="s">
        <v>10480</v>
      </c>
      <c r="B6503" s="10">
        <v>2490113</v>
      </c>
      <c r="C6503" t="s">
        <v>19883</v>
      </c>
      <c r="D6503" t="s">
        <v>19884</v>
      </c>
      <c r="E6503" s="11">
        <v>27719</v>
      </c>
      <c r="F6503" t="s">
        <v>10483</v>
      </c>
      <c r="G6503" t="s">
        <v>10540</v>
      </c>
      <c r="H6503" s="10">
        <v>633152</v>
      </c>
      <c r="I6503">
        <v>633152</v>
      </c>
      <c r="J6503" t="s">
        <v>3131</v>
      </c>
      <c r="K6503" t="s">
        <v>10490</v>
      </c>
    </row>
    <row r="6504" spans="1:11" x14ac:dyDescent="0.25">
      <c r="A6504" t="s">
        <v>10480</v>
      </c>
      <c r="B6504" s="10">
        <v>5409654</v>
      </c>
      <c r="C6504" t="s">
        <v>19885</v>
      </c>
      <c r="D6504" t="s">
        <v>19886</v>
      </c>
      <c r="E6504" s="11">
        <v>35966</v>
      </c>
      <c r="F6504" t="s">
        <v>10483</v>
      </c>
      <c r="G6504" t="s">
        <v>11089</v>
      </c>
      <c r="H6504" s="10">
        <v>435147</v>
      </c>
      <c r="I6504">
        <v>435147</v>
      </c>
      <c r="J6504" t="s">
        <v>10496</v>
      </c>
      <c r="K6504" t="s">
        <v>10497</v>
      </c>
    </row>
    <row r="6505" spans="1:11" x14ac:dyDescent="0.25">
      <c r="A6505" t="s">
        <v>10480</v>
      </c>
      <c r="B6505" s="10">
        <v>8132973</v>
      </c>
      <c r="C6505" t="s">
        <v>14683</v>
      </c>
      <c r="D6505" t="s">
        <v>19887</v>
      </c>
      <c r="E6505" s="11">
        <v>37978</v>
      </c>
      <c r="F6505" t="s">
        <v>10483</v>
      </c>
      <c r="G6505" t="s">
        <v>10815</v>
      </c>
      <c r="H6505" s="10">
        <v>327592</v>
      </c>
      <c r="I6505">
        <v>327592</v>
      </c>
      <c r="J6505" t="s">
        <v>3131</v>
      </c>
      <c r="K6505" t="s">
        <v>10490</v>
      </c>
    </row>
    <row r="6506" spans="1:11" x14ac:dyDescent="0.25">
      <c r="A6506" t="s">
        <v>10480</v>
      </c>
      <c r="B6506" s="10">
        <v>6766310</v>
      </c>
      <c r="C6506" t="s">
        <v>11215</v>
      </c>
      <c r="D6506" t="s">
        <v>19888</v>
      </c>
      <c r="E6506" s="11">
        <v>35643</v>
      </c>
      <c r="F6506" t="s">
        <v>10483</v>
      </c>
      <c r="G6506" t="s">
        <v>10519</v>
      </c>
      <c r="H6506" s="10">
        <v>380355</v>
      </c>
      <c r="I6506">
        <v>380355</v>
      </c>
      <c r="J6506" t="s">
        <v>3131</v>
      </c>
      <c r="K6506" t="s">
        <v>10490</v>
      </c>
    </row>
    <row r="6507" spans="1:11" x14ac:dyDescent="0.25">
      <c r="A6507" t="s">
        <v>10480</v>
      </c>
      <c r="B6507" s="10">
        <v>3582887</v>
      </c>
      <c r="C6507" t="s">
        <v>19889</v>
      </c>
      <c r="D6507" t="s">
        <v>19890</v>
      </c>
      <c r="E6507" s="11">
        <v>32787</v>
      </c>
      <c r="F6507" t="s">
        <v>10512</v>
      </c>
      <c r="G6507" t="s">
        <v>10590</v>
      </c>
      <c r="H6507" s="10">
        <v>0</v>
      </c>
      <c r="I6507">
        <v>0</v>
      </c>
      <c r="J6507" t="s">
        <v>3131</v>
      </c>
      <c r="K6507" t="s">
        <v>10490</v>
      </c>
    </row>
    <row r="6508" spans="1:11" x14ac:dyDescent="0.25">
      <c r="A6508" t="s">
        <v>10480</v>
      </c>
      <c r="B6508" s="10">
        <v>4571662</v>
      </c>
      <c r="C6508" t="s">
        <v>19891</v>
      </c>
      <c r="D6508" t="s">
        <v>19892</v>
      </c>
      <c r="E6508" s="11">
        <v>34772</v>
      </c>
      <c r="F6508" t="s">
        <v>10483</v>
      </c>
      <c r="G6508" t="s">
        <v>10528</v>
      </c>
      <c r="H6508" s="10">
        <v>411665</v>
      </c>
      <c r="I6508">
        <v>411665</v>
      </c>
      <c r="J6508" t="s">
        <v>3131</v>
      </c>
      <c r="K6508" t="s">
        <v>10490</v>
      </c>
    </row>
    <row r="6509" spans="1:11" x14ac:dyDescent="0.25">
      <c r="A6509" t="s">
        <v>10480</v>
      </c>
      <c r="B6509" s="10">
        <v>6237940</v>
      </c>
      <c r="C6509" t="s">
        <v>13275</v>
      </c>
      <c r="D6509" t="s">
        <v>11775</v>
      </c>
      <c r="E6509" s="11">
        <v>32668</v>
      </c>
      <c r="F6509" t="s">
        <v>10483</v>
      </c>
      <c r="G6509" t="s">
        <v>10534</v>
      </c>
      <c r="H6509" s="10">
        <v>433408</v>
      </c>
      <c r="I6509">
        <v>433408</v>
      </c>
      <c r="J6509" t="s">
        <v>3131</v>
      </c>
      <c r="K6509" t="s">
        <v>10490</v>
      </c>
    </row>
    <row r="6510" spans="1:11" x14ac:dyDescent="0.25">
      <c r="A6510" t="s">
        <v>10480</v>
      </c>
      <c r="B6510" s="10">
        <v>7054100</v>
      </c>
      <c r="C6510" t="s">
        <v>15074</v>
      </c>
      <c r="D6510" t="s">
        <v>19893</v>
      </c>
      <c r="E6510" s="11">
        <v>36809</v>
      </c>
      <c r="F6510" t="s">
        <v>10483</v>
      </c>
      <c r="G6510" t="s">
        <v>10584</v>
      </c>
      <c r="H6510" s="10">
        <v>361801</v>
      </c>
      <c r="I6510">
        <v>361801</v>
      </c>
      <c r="J6510" t="s">
        <v>3131</v>
      </c>
      <c r="K6510" t="s">
        <v>10490</v>
      </c>
    </row>
    <row r="6511" spans="1:11" x14ac:dyDescent="0.25">
      <c r="A6511" t="s">
        <v>10480</v>
      </c>
      <c r="B6511" s="10">
        <v>1456907</v>
      </c>
      <c r="C6511" t="s">
        <v>19894</v>
      </c>
      <c r="D6511" t="s">
        <v>19895</v>
      </c>
      <c r="E6511" s="11">
        <v>26192</v>
      </c>
      <c r="F6511" t="s">
        <v>10483</v>
      </c>
      <c r="G6511" t="s">
        <v>10540</v>
      </c>
      <c r="H6511" s="10">
        <v>633152</v>
      </c>
      <c r="I6511">
        <v>633152</v>
      </c>
      <c r="J6511" t="s">
        <v>3131</v>
      </c>
      <c r="K6511" t="s">
        <v>10490</v>
      </c>
    </row>
    <row r="6512" spans="1:11" x14ac:dyDescent="0.25">
      <c r="A6512" t="s">
        <v>10480</v>
      </c>
      <c r="B6512" s="10">
        <v>4531569</v>
      </c>
      <c r="C6512" t="s">
        <v>19896</v>
      </c>
      <c r="D6512" t="s">
        <v>19897</v>
      </c>
      <c r="E6512" s="11">
        <v>32867</v>
      </c>
      <c r="F6512" t="s">
        <v>10483</v>
      </c>
      <c r="G6512" t="s">
        <v>10735</v>
      </c>
      <c r="H6512" s="10">
        <v>445294</v>
      </c>
      <c r="I6512">
        <v>445294</v>
      </c>
      <c r="J6512" t="s">
        <v>10485</v>
      </c>
      <c r="K6512" t="s">
        <v>10486</v>
      </c>
    </row>
    <row r="6513" spans="1:11" x14ac:dyDescent="0.25">
      <c r="A6513" t="s">
        <v>10480</v>
      </c>
      <c r="B6513" s="10">
        <v>6845628</v>
      </c>
      <c r="C6513" t="s">
        <v>10641</v>
      </c>
      <c r="D6513" t="s">
        <v>19898</v>
      </c>
      <c r="E6513" s="11">
        <v>35840</v>
      </c>
      <c r="F6513" t="s">
        <v>10483</v>
      </c>
      <c r="G6513" t="s">
        <v>10560</v>
      </c>
      <c r="H6513" s="10">
        <v>394271</v>
      </c>
      <c r="I6513">
        <v>394271</v>
      </c>
      <c r="J6513" t="s">
        <v>3131</v>
      </c>
      <c r="K6513" t="s">
        <v>10490</v>
      </c>
    </row>
    <row r="6514" spans="1:11" x14ac:dyDescent="0.25">
      <c r="A6514" t="s">
        <v>10480</v>
      </c>
      <c r="B6514" s="10">
        <v>6329511</v>
      </c>
      <c r="C6514" t="s">
        <v>15616</v>
      </c>
      <c r="D6514" t="s">
        <v>19899</v>
      </c>
      <c r="E6514" s="11">
        <v>37243</v>
      </c>
      <c r="F6514" t="s">
        <v>10483</v>
      </c>
      <c r="G6514" t="s">
        <v>10815</v>
      </c>
      <c r="H6514" s="10">
        <v>327592</v>
      </c>
      <c r="I6514">
        <v>327592</v>
      </c>
      <c r="J6514" t="s">
        <v>3131</v>
      </c>
      <c r="K6514" t="s">
        <v>10490</v>
      </c>
    </row>
    <row r="6515" spans="1:11" x14ac:dyDescent="0.25">
      <c r="A6515" t="s">
        <v>10480</v>
      </c>
      <c r="B6515" s="10">
        <v>6244733</v>
      </c>
      <c r="C6515" t="s">
        <v>19900</v>
      </c>
      <c r="D6515" t="s">
        <v>15114</v>
      </c>
      <c r="E6515" s="11">
        <v>35872</v>
      </c>
      <c r="F6515" t="s">
        <v>10512</v>
      </c>
      <c r="G6515" t="s">
        <v>11089</v>
      </c>
      <c r="H6515" s="10">
        <v>1327474</v>
      </c>
      <c r="I6515">
        <v>1327474</v>
      </c>
      <c r="J6515" t="s">
        <v>10496</v>
      </c>
      <c r="K6515" t="s">
        <v>10497</v>
      </c>
    </row>
    <row r="6516" spans="1:11" x14ac:dyDescent="0.25">
      <c r="A6516" t="s">
        <v>10480</v>
      </c>
      <c r="B6516" s="10">
        <v>4785538</v>
      </c>
      <c r="C6516" t="s">
        <v>19901</v>
      </c>
      <c r="D6516" t="s">
        <v>19902</v>
      </c>
      <c r="E6516" s="11">
        <v>33151</v>
      </c>
      <c r="F6516" t="s">
        <v>10483</v>
      </c>
      <c r="G6516" t="s">
        <v>11117</v>
      </c>
      <c r="H6516" s="10">
        <v>478343</v>
      </c>
      <c r="I6516">
        <v>478343</v>
      </c>
      <c r="J6516" t="s">
        <v>3131</v>
      </c>
      <c r="K6516" t="s">
        <v>10490</v>
      </c>
    </row>
    <row r="6517" spans="1:11" x14ac:dyDescent="0.25">
      <c r="A6517" t="s">
        <v>10480</v>
      </c>
      <c r="B6517" s="10">
        <v>3784505</v>
      </c>
      <c r="C6517" t="s">
        <v>19903</v>
      </c>
      <c r="D6517" t="s">
        <v>19904</v>
      </c>
      <c r="E6517" s="11">
        <v>30736</v>
      </c>
      <c r="F6517" t="s">
        <v>10483</v>
      </c>
      <c r="G6517" t="s">
        <v>10495</v>
      </c>
      <c r="H6517" s="10">
        <v>513131</v>
      </c>
      <c r="I6517">
        <v>513131</v>
      </c>
      <c r="J6517" t="s">
        <v>3131</v>
      </c>
      <c r="K6517" t="s">
        <v>10490</v>
      </c>
    </row>
    <row r="6518" spans="1:11" x14ac:dyDescent="0.25">
      <c r="A6518" t="s">
        <v>10480</v>
      </c>
      <c r="B6518" s="10">
        <v>2972041</v>
      </c>
      <c r="C6518" t="s">
        <v>10764</v>
      </c>
      <c r="D6518" t="s">
        <v>19905</v>
      </c>
      <c r="E6518" s="11">
        <v>28527</v>
      </c>
      <c r="F6518" t="s">
        <v>10483</v>
      </c>
      <c r="G6518" t="s">
        <v>10646</v>
      </c>
      <c r="H6518" s="10">
        <v>616918</v>
      </c>
      <c r="I6518">
        <v>616918</v>
      </c>
      <c r="J6518" t="s">
        <v>3131</v>
      </c>
      <c r="K6518" t="s">
        <v>10490</v>
      </c>
    </row>
    <row r="6519" spans="1:11" x14ac:dyDescent="0.25">
      <c r="A6519" t="s">
        <v>10480</v>
      </c>
      <c r="B6519" s="10">
        <v>4087685</v>
      </c>
      <c r="C6519" t="s">
        <v>18833</v>
      </c>
      <c r="D6519" t="s">
        <v>19906</v>
      </c>
      <c r="E6519" s="11">
        <v>28806</v>
      </c>
      <c r="F6519" t="s">
        <v>10483</v>
      </c>
      <c r="G6519" t="s">
        <v>12200</v>
      </c>
      <c r="H6519" s="10">
        <v>1209773</v>
      </c>
      <c r="I6519">
        <v>1209773</v>
      </c>
      <c r="J6519" t="s">
        <v>3131</v>
      </c>
      <c r="K6519" t="s">
        <v>10490</v>
      </c>
    </row>
    <row r="6520" spans="1:11" x14ac:dyDescent="0.25">
      <c r="A6520" t="s">
        <v>10480</v>
      </c>
      <c r="B6520" s="10">
        <v>7958188</v>
      </c>
      <c r="C6520" t="s">
        <v>14167</v>
      </c>
      <c r="D6520" t="s">
        <v>19907</v>
      </c>
      <c r="E6520" s="11">
        <v>36986</v>
      </c>
      <c r="F6520" t="s">
        <v>10483</v>
      </c>
      <c r="G6520" t="s">
        <v>10503</v>
      </c>
      <c r="H6520" s="10">
        <v>353974</v>
      </c>
      <c r="I6520">
        <v>353974</v>
      </c>
      <c r="J6520" t="s">
        <v>3131</v>
      </c>
      <c r="K6520" t="s">
        <v>10490</v>
      </c>
    </row>
    <row r="6521" spans="1:11" x14ac:dyDescent="0.25">
      <c r="A6521" t="s">
        <v>10480</v>
      </c>
      <c r="B6521" s="10">
        <v>4483055</v>
      </c>
      <c r="C6521" t="s">
        <v>19908</v>
      </c>
      <c r="D6521" t="s">
        <v>11549</v>
      </c>
      <c r="E6521" s="11">
        <v>36084</v>
      </c>
      <c r="F6521" t="s">
        <v>10512</v>
      </c>
      <c r="G6521" t="s">
        <v>10547</v>
      </c>
      <c r="H6521" s="10">
        <v>446453</v>
      </c>
      <c r="I6521">
        <v>446453</v>
      </c>
      <c r="J6521" t="s">
        <v>10496</v>
      </c>
      <c r="K6521" t="s">
        <v>10497</v>
      </c>
    </row>
    <row r="6522" spans="1:11" x14ac:dyDescent="0.25">
      <c r="A6522" t="s">
        <v>10480</v>
      </c>
      <c r="B6522" s="10">
        <v>5980390</v>
      </c>
      <c r="C6522" t="s">
        <v>13935</v>
      </c>
      <c r="D6522" t="s">
        <v>15519</v>
      </c>
      <c r="E6522" s="11">
        <v>37287</v>
      </c>
      <c r="F6522" t="s">
        <v>10483</v>
      </c>
      <c r="G6522" t="s">
        <v>10503</v>
      </c>
      <c r="H6522" s="10">
        <v>353974</v>
      </c>
      <c r="I6522">
        <v>353974</v>
      </c>
      <c r="J6522" t="s">
        <v>3131</v>
      </c>
      <c r="K6522" t="s">
        <v>10490</v>
      </c>
    </row>
    <row r="6523" spans="1:11" x14ac:dyDescent="0.25">
      <c r="A6523" t="s">
        <v>10480</v>
      </c>
      <c r="B6523" s="10">
        <v>2267268</v>
      </c>
      <c r="C6523" t="s">
        <v>14399</v>
      </c>
      <c r="D6523" t="s">
        <v>12199</v>
      </c>
      <c r="E6523" s="11">
        <v>26844</v>
      </c>
      <c r="F6523" t="s">
        <v>10483</v>
      </c>
      <c r="G6523" t="s">
        <v>10646</v>
      </c>
      <c r="H6523" s="10">
        <v>616918</v>
      </c>
      <c r="I6523">
        <v>616918</v>
      </c>
      <c r="J6523" t="s">
        <v>3131</v>
      </c>
      <c r="K6523" t="s">
        <v>10490</v>
      </c>
    </row>
    <row r="6524" spans="1:11" x14ac:dyDescent="0.25">
      <c r="A6524" t="s">
        <v>10480</v>
      </c>
      <c r="B6524" s="10">
        <v>6824546</v>
      </c>
      <c r="C6524" t="s">
        <v>19909</v>
      </c>
      <c r="D6524" t="s">
        <v>19910</v>
      </c>
      <c r="E6524" s="11">
        <v>37886</v>
      </c>
      <c r="F6524" t="s">
        <v>10512</v>
      </c>
      <c r="G6524" t="s">
        <v>10935</v>
      </c>
      <c r="H6524" s="10">
        <v>327592</v>
      </c>
      <c r="I6524">
        <v>327592</v>
      </c>
      <c r="J6524" t="s">
        <v>10496</v>
      </c>
      <c r="K6524" t="s">
        <v>10497</v>
      </c>
    </row>
    <row r="6525" spans="1:11" x14ac:dyDescent="0.25">
      <c r="A6525" t="s">
        <v>10480</v>
      </c>
      <c r="B6525" s="10">
        <v>4318952</v>
      </c>
      <c r="C6525" t="s">
        <v>19911</v>
      </c>
      <c r="D6525" t="s">
        <v>19912</v>
      </c>
      <c r="E6525" s="11">
        <v>33489</v>
      </c>
      <c r="F6525" t="s">
        <v>10483</v>
      </c>
      <c r="G6525" t="s">
        <v>10712</v>
      </c>
      <c r="H6525" s="10">
        <v>1862639</v>
      </c>
      <c r="I6525">
        <v>1862639</v>
      </c>
      <c r="J6525" t="s">
        <v>10496</v>
      </c>
      <c r="K6525" t="s">
        <v>10497</v>
      </c>
    </row>
    <row r="6526" spans="1:11" x14ac:dyDescent="0.25">
      <c r="A6526" t="s">
        <v>10480</v>
      </c>
      <c r="B6526" s="10">
        <v>7451692</v>
      </c>
      <c r="C6526" t="s">
        <v>10911</v>
      </c>
      <c r="D6526" t="s">
        <v>16840</v>
      </c>
      <c r="E6526" s="11">
        <v>38014</v>
      </c>
      <c r="F6526" t="s">
        <v>10483</v>
      </c>
      <c r="G6526" t="s">
        <v>10935</v>
      </c>
      <c r="H6526" s="10">
        <v>327592</v>
      </c>
      <c r="I6526">
        <v>327592</v>
      </c>
      <c r="J6526" t="s">
        <v>10496</v>
      </c>
      <c r="K6526" t="s">
        <v>10497</v>
      </c>
    </row>
    <row r="6527" spans="1:11" x14ac:dyDescent="0.25">
      <c r="A6527" t="s">
        <v>10480</v>
      </c>
      <c r="B6527" s="10">
        <v>5229875</v>
      </c>
      <c r="C6527" t="s">
        <v>11944</v>
      </c>
      <c r="D6527" t="s">
        <v>11604</v>
      </c>
      <c r="E6527" s="11">
        <v>32291</v>
      </c>
      <c r="F6527" t="s">
        <v>10483</v>
      </c>
      <c r="G6527" t="s">
        <v>10525</v>
      </c>
      <c r="H6527" s="10">
        <v>474864</v>
      </c>
      <c r="I6527">
        <v>474864</v>
      </c>
      <c r="J6527" t="s">
        <v>3131</v>
      </c>
      <c r="K6527" t="s">
        <v>10490</v>
      </c>
    </row>
    <row r="6528" spans="1:11" x14ac:dyDescent="0.25">
      <c r="A6528" t="s">
        <v>10480</v>
      </c>
      <c r="B6528" s="10">
        <v>6358396</v>
      </c>
      <c r="C6528" t="s">
        <v>13292</v>
      </c>
      <c r="D6528" t="s">
        <v>10604</v>
      </c>
      <c r="E6528" s="11">
        <v>32493</v>
      </c>
      <c r="F6528" t="s">
        <v>10483</v>
      </c>
      <c r="G6528" t="s">
        <v>10534</v>
      </c>
      <c r="H6528" s="10">
        <v>1700292</v>
      </c>
      <c r="I6528">
        <v>1700292</v>
      </c>
      <c r="J6528" t="s">
        <v>3131</v>
      </c>
      <c r="K6528" t="s">
        <v>10490</v>
      </c>
    </row>
    <row r="6529" spans="1:11" x14ac:dyDescent="0.25">
      <c r="A6529" t="s">
        <v>10480</v>
      </c>
      <c r="B6529" s="10">
        <v>1840474</v>
      </c>
      <c r="C6529" t="s">
        <v>19913</v>
      </c>
      <c r="D6529" t="s">
        <v>19914</v>
      </c>
      <c r="E6529" s="11">
        <v>29883</v>
      </c>
      <c r="F6529" t="s">
        <v>10483</v>
      </c>
      <c r="G6529" t="s">
        <v>10625</v>
      </c>
      <c r="H6529" s="10">
        <v>639240</v>
      </c>
      <c r="I6529">
        <v>639240</v>
      </c>
      <c r="J6529" t="s">
        <v>10496</v>
      </c>
      <c r="K6529" t="s">
        <v>10497</v>
      </c>
    </row>
    <row r="6530" spans="1:11" x14ac:dyDescent="0.25">
      <c r="A6530" t="s">
        <v>10480</v>
      </c>
      <c r="B6530" s="10">
        <v>1177210</v>
      </c>
      <c r="C6530" t="s">
        <v>19915</v>
      </c>
      <c r="D6530" t="s">
        <v>19916</v>
      </c>
      <c r="E6530" s="11">
        <v>26648</v>
      </c>
      <c r="F6530" t="s">
        <v>10483</v>
      </c>
      <c r="G6530" t="s">
        <v>12205</v>
      </c>
      <c r="H6530" s="10">
        <v>1933665</v>
      </c>
      <c r="I6530">
        <v>1933665</v>
      </c>
      <c r="J6530" t="s">
        <v>10496</v>
      </c>
      <c r="K6530" t="s">
        <v>10497</v>
      </c>
    </row>
    <row r="6531" spans="1:11" x14ac:dyDescent="0.25">
      <c r="A6531" t="s">
        <v>10480</v>
      </c>
      <c r="B6531" s="10">
        <v>3660566</v>
      </c>
      <c r="C6531" t="s">
        <v>19917</v>
      </c>
      <c r="D6531" t="s">
        <v>19918</v>
      </c>
      <c r="E6531" s="11">
        <v>34312</v>
      </c>
      <c r="F6531" t="s">
        <v>10483</v>
      </c>
      <c r="G6531" t="s">
        <v>10818</v>
      </c>
      <c r="H6531" s="10">
        <v>414564</v>
      </c>
      <c r="I6531">
        <v>414564</v>
      </c>
      <c r="J6531" t="s">
        <v>3131</v>
      </c>
      <c r="K6531" t="s">
        <v>10490</v>
      </c>
    </row>
    <row r="6532" spans="1:11" x14ac:dyDescent="0.25">
      <c r="A6532" t="s">
        <v>10480</v>
      </c>
      <c r="B6532" s="10">
        <v>4843483</v>
      </c>
      <c r="C6532" t="s">
        <v>11127</v>
      </c>
      <c r="D6532" t="s">
        <v>19919</v>
      </c>
      <c r="E6532" s="11">
        <v>32773</v>
      </c>
      <c r="F6532" t="s">
        <v>10483</v>
      </c>
      <c r="G6532" t="s">
        <v>10525</v>
      </c>
      <c r="H6532" s="10">
        <v>474864</v>
      </c>
      <c r="I6532">
        <v>474864</v>
      </c>
      <c r="J6532" t="s">
        <v>10485</v>
      </c>
      <c r="K6532" t="s">
        <v>10486</v>
      </c>
    </row>
    <row r="6533" spans="1:11" x14ac:dyDescent="0.25">
      <c r="A6533" t="s">
        <v>10480</v>
      </c>
      <c r="B6533" s="10">
        <v>5276848</v>
      </c>
      <c r="C6533" t="s">
        <v>11125</v>
      </c>
      <c r="D6533" t="s">
        <v>19324</v>
      </c>
      <c r="E6533" s="11">
        <v>34027</v>
      </c>
      <c r="F6533" t="s">
        <v>10483</v>
      </c>
      <c r="G6533" t="s">
        <v>11117</v>
      </c>
      <c r="H6533" s="10">
        <v>478343</v>
      </c>
      <c r="I6533">
        <v>478343</v>
      </c>
      <c r="J6533" t="s">
        <v>10496</v>
      </c>
      <c r="K6533" t="s">
        <v>10497</v>
      </c>
    </row>
    <row r="6534" spans="1:11" x14ac:dyDescent="0.25">
      <c r="A6534" t="s">
        <v>10480</v>
      </c>
      <c r="B6534" s="10">
        <v>5469173</v>
      </c>
      <c r="C6534" t="s">
        <v>19920</v>
      </c>
      <c r="D6534" t="s">
        <v>19921</v>
      </c>
      <c r="E6534" s="11">
        <v>34643</v>
      </c>
      <c r="F6534" t="s">
        <v>10483</v>
      </c>
      <c r="G6534" t="s">
        <v>10574</v>
      </c>
      <c r="H6534" s="10">
        <v>401808</v>
      </c>
      <c r="I6534">
        <v>401808</v>
      </c>
      <c r="J6534" t="s">
        <v>10496</v>
      </c>
      <c r="K6534" t="s">
        <v>10497</v>
      </c>
    </row>
    <row r="6535" spans="1:11" x14ac:dyDescent="0.25">
      <c r="A6535" t="s">
        <v>10480</v>
      </c>
      <c r="B6535" s="10">
        <v>6607664</v>
      </c>
      <c r="C6535" t="s">
        <v>19922</v>
      </c>
      <c r="D6535" t="s">
        <v>19923</v>
      </c>
      <c r="E6535" s="11">
        <v>37592</v>
      </c>
      <c r="F6535" t="s">
        <v>10483</v>
      </c>
      <c r="G6535" t="s">
        <v>10725</v>
      </c>
      <c r="H6535" s="10">
        <v>361801</v>
      </c>
      <c r="I6535">
        <v>361801</v>
      </c>
      <c r="J6535" t="s">
        <v>10485</v>
      </c>
      <c r="K6535" t="s">
        <v>10486</v>
      </c>
    </row>
    <row r="6536" spans="1:11" x14ac:dyDescent="0.25">
      <c r="A6536" t="s">
        <v>10480</v>
      </c>
      <c r="B6536" s="10">
        <v>2004259</v>
      </c>
      <c r="C6536" t="s">
        <v>19924</v>
      </c>
      <c r="D6536" t="s">
        <v>19925</v>
      </c>
      <c r="E6536" s="11">
        <v>27122</v>
      </c>
      <c r="F6536" t="s">
        <v>10483</v>
      </c>
      <c r="G6536" t="s">
        <v>10540</v>
      </c>
      <c r="H6536" s="10">
        <v>633152</v>
      </c>
      <c r="I6536">
        <v>633152</v>
      </c>
      <c r="J6536" t="s">
        <v>3131</v>
      </c>
      <c r="K6536" t="s">
        <v>10490</v>
      </c>
    </row>
    <row r="6537" spans="1:11" x14ac:dyDescent="0.25">
      <c r="A6537" t="s">
        <v>10480</v>
      </c>
      <c r="B6537" s="10">
        <v>4020788</v>
      </c>
      <c r="C6537" t="s">
        <v>19926</v>
      </c>
      <c r="D6537" t="s">
        <v>15691</v>
      </c>
      <c r="E6537" s="11">
        <v>33038</v>
      </c>
      <c r="F6537" t="s">
        <v>10483</v>
      </c>
      <c r="G6537" t="s">
        <v>10516</v>
      </c>
      <c r="H6537" s="10">
        <v>493128</v>
      </c>
      <c r="I6537">
        <v>493128</v>
      </c>
      <c r="J6537" t="s">
        <v>3131</v>
      </c>
      <c r="K6537" t="s">
        <v>10490</v>
      </c>
    </row>
    <row r="6538" spans="1:11" x14ac:dyDescent="0.25">
      <c r="A6538" t="s">
        <v>10480</v>
      </c>
      <c r="B6538" s="10">
        <v>3622194</v>
      </c>
      <c r="C6538" t="s">
        <v>19927</v>
      </c>
      <c r="D6538" t="s">
        <v>19928</v>
      </c>
      <c r="E6538" s="11">
        <v>34605</v>
      </c>
      <c r="F6538" t="s">
        <v>10483</v>
      </c>
      <c r="G6538" t="s">
        <v>11302</v>
      </c>
      <c r="H6538" s="10">
        <v>453411</v>
      </c>
      <c r="I6538">
        <v>453411</v>
      </c>
      <c r="J6538" t="s">
        <v>10485</v>
      </c>
      <c r="K6538" t="s">
        <v>10486</v>
      </c>
    </row>
    <row r="6539" spans="1:11" x14ac:dyDescent="0.25">
      <c r="A6539" t="s">
        <v>10480</v>
      </c>
      <c r="B6539" s="10">
        <v>7169849</v>
      </c>
      <c r="C6539" t="s">
        <v>19929</v>
      </c>
      <c r="D6539" t="s">
        <v>19930</v>
      </c>
      <c r="E6539" s="11">
        <v>37103</v>
      </c>
      <c r="F6539" t="s">
        <v>10483</v>
      </c>
      <c r="G6539" t="s">
        <v>10926</v>
      </c>
      <c r="H6539" s="10">
        <v>353974</v>
      </c>
      <c r="I6539">
        <v>353974</v>
      </c>
      <c r="J6539" t="s">
        <v>10485</v>
      </c>
      <c r="K6539" t="s">
        <v>10486</v>
      </c>
    </row>
    <row r="6540" spans="1:11" x14ac:dyDescent="0.25">
      <c r="A6540" t="s">
        <v>10480</v>
      </c>
      <c r="B6540" s="10">
        <v>6364702</v>
      </c>
      <c r="C6540" t="s">
        <v>19931</v>
      </c>
      <c r="D6540" t="s">
        <v>19932</v>
      </c>
      <c r="E6540" s="11">
        <v>36015</v>
      </c>
      <c r="F6540" t="s">
        <v>10483</v>
      </c>
      <c r="G6540" t="s">
        <v>10489</v>
      </c>
      <c r="H6540" s="10">
        <v>369339</v>
      </c>
      <c r="I6540">
        <v>369339</v>
      </c>
      <c r="J6540" t="s">
        <v>3131</v>
      </c>
      <c r="K6540" t="s">
        <v>10490</v>
      </c>
    </row>
    <row r="6541" spans="1:11" x14ac:dyDescent="0.25">
      <c r="A6541" t="s">
        <v>10480</v>
      </c>
      <c r="B6541" s="10">
        <v>5937569</v>
      </c>
      <c r="C6541" t="s">
        <v>11680</v>
      </c>
      <c r="D6541" t="s">
        <v>11681</v>
      </c>
      <c r="E6541" s="11">
        <v>36013</v>
      </c>
      <c r="F6541" t="s">
        <v>10483</v>
      </c>
      <c r="G6541" t="s">
        <v>11682</v>
      </c>
      <c r="H6541" s="10">
        <v>1252389</v>
      </c>
      <c r="I6541">
        <v>1252389</v>
      </c>
      <c r="J6541" t="s">
        <v>10485</v>
      </c>
      <c r="K6541" t="s">
        <v>10486</v>
      </c>
    </row>
    <row r="6542" spans="1:11" x14ac:dyDescent="0.25">
      <c r="A6542" t="s">
        <v>10480</v>
      </c>
      <c r="B6542" s="10">
        <v>4705386</v>
      </c>
      <c r="C6542" t="s">
        <v>19933</v>
      </c>
      <c r="D6542" t="s">
        <v>19934</v>
      </c>
      <c r="E6542" s="11">
        <v>32377</v>
      </c>
      <c r="F6542" t="s">
        <v>10483</v>
      </c>
      <c r="G6542" t="s">
        <v>10516</v>
      </c>
      <c r="H6542" s="10">
        <v>493128</v>
      </c>
      <c r="I6542">
        <v>493128</v>
      </c>
      <c r="J6542" t="s">
        <v>3131</v>
      </c>
      <c r="K6542" t="s">
        <v>10490</v>
      </c>
    </row>
    <row r="6543" spans="1:11" x14ac:dyDescent="0.25">
      <c r="A6543" t="s">
        <v>10480</v>
      </c>
      <c r="B6543" s="10">
        <v>1643578</v>
      </c>
      <c r="C6543" t="s">
        <v>19935</v>
      </c>
      <c r="D6543" t="s">
        <v>19936</v>
      </c>
      <c r="E6543" s="11">
        <v>26403</v>
      </c>
      <c r="F6543" t="s">
        <v>10512</v>
      </c>
      <c r="G6543" t="s">
        <v>16776</v>
      </c>
      <c r="H6543" s="10">
        <v>620976</v>
      </c>
      <c r="I6543">
        <v>620976</v>
      </c>
      <c r="J6543" t="s">
        <v>10485</v>
      </c>
      <c r="K6543" t="s">
        <v>10486</v>
      </c>
    </row>
    <row r="6544" spans="1:11" x14ac:dyDescent="0.25">
      <c r="A6544" t="s">
        <v>10480</v>
      </c>
      <c r="B6544" s="10">
        <v>2538098</v>
      </c>
      <c r="C6544" t="s">
        <v>19937</v>
      </c>
      <c r="D6544" t="s">
        <v>16165</v>
      </c>
      <c r="E6544" s="11">
        <v>28244</v>
      </c>
      <c r="F6544" t="s">
        <v>10483</v>
      </c>
      <c r="G6544" t="s">
        <v>10779</v>
      </c>
      <c r="H6544" s="10">
        <v>568213</v>
      </c>
      <c r="I6544">
        <v>568213</v>
      </c>
      <c r="J6544" t="s">
        <v>3131</v>
      </c>
      <c r="K6544" t="s">
        <v>10490</v>
      </c>
    </row>
    <row r="6545" spans="1:11" x14ac:dyDescent="0.25">
      <c r="A6545" t="s">
        <v>10480</v>
      </c>
      <c r="B6545" s="10">
        <v>6834859</v>
      </c>
      <c r="C6545" t="s">
        <v>15292</v>
      </c>
      <c r="D6545" t="s">
        <v>19938</v>
      </c>
      <c r="E6545" s="11">
        <v>38123</v>
      </c>
      <c r="F6545" t="s">
        <v>10483</v>
      </c>
      <c r="G6545" t="s">
        <v>10926</v>
      </c>
      <c r="H6545" s="10">
        <v>353974</v>
      </c>
      <c r="I6545">
        <v>353974</v>
      </c>
      <c r="J6545" t="s">
        <v>10485</v>
      </c>
      <c r="K6545" t="s">
        <v>10486</v>
      </c>
    </row>
    <row r="6546" spans="1:11" x14ac:dyDescent="0.25">
      <c r="A6546" t="s">
        <v>10480</v>
      </c>
      <c r="B6546" s="10">
        <v>4958400</v>
      </c>
      <c r="C6546" t="s">
        <v>19939</v>
      </c>
      <c r="D6546" t="s">
        <v>19940</v>
      </c>
      <c r="E6546" s="11">
        <v>33871</v>
      </c>
      <c r="F6546" t="s">
        <v>10483</v>
      </c>
      <c r="G6546" t="s">
        <v>10528</v>
      </c>
      <c r="H6546" s="10">
        <v>411665</v>
      </c>
      <c r="I6546">
        <v>411665</v>
      </c>
      <c r="J6546" t="s">
        <v>3131</v>
      </c>
      <c r="K6546" t="s">
        <v>10490</v>
      </c>
    </row>
    <row r="6547" spans="1:11" x14ac:dyDescent="0.25">
      <c r="A6547" t="s">
        <v>10480</v>
      </c>
      <c r="B6547" s="10">
        <v>4857517</v>
      </c>
      <c r="C6547" t="s">
        <v>10615</v>
      </c>
      <c r="D6547" t="s">
        <v>19941</v>
      </c>
      <c r="E6547" s="11">
        <v>34027</v>
      </c>
      <c r="F6547" t="s">
        <v>10483</v>
      </c>
      <c r="G6547" t="s">
        <v>10534</v>
      </c>
      <c r="H6547" s="10">
        <v>433408</v>
      </c>
      <c r="I6547">
        <v>433408</v>
      </c>
      <c r="J6547" t="s">
        <v>10496</v>
      </c>
      <c r="K6547" t="s">
        <v>10497</v>
      </c>
    </row>
    <row r="6548" spans="1:11" x14ac:dyDescent="0.25">
      <c r="A6548" t="s">
        <v>10480</v>
      </c>
      <c r="B6548" s="10">
        <v>4508068</v>
      </c>
      <c r="C6548" t="s">
        <v>17424</v>
      </c>
      <c r="D6548" t="s">
        <v>19942</v>
      </c>
      <c r="E6548" s="11">
        <v>31941</v>
      </c>
      <c r="F6548" t="s">
        <v>10483</v>
      </c>
      <c r="G6548" t="s">
        <v>10516</v>
      </c>
      <c r="H6548" s="10">
        <v>2011650</v>
      </c>
      <c r="I6548">
        <v>2011650</v>
      </c>
      <c r="J6548" t="s">
        <v>10496</v>
      </c>
      <c r="K6548" t="s">
        <v>10497</v>
      </c>
    </row>
    <row r="6549" spans="1:11" x14ac:dyDescent="0.25">
      <c r="A6549" t="s">
        <v>10480</v>
      </c>
      <c r="B6549" s="10">
        <v>4987183</v>
      </c>
      <c r="C6549" t="s">
        <v>14454</v>
      </c>
      <c r="D6549" t="s">
        <v>19943</v>
      </c>
      <c r="E6549" s="11">
        <v>35828</v>
      </c>
      <c r="F6549" t="s">
        <v>10483</v>
      </c>
      <c r="G6549" t="s">
        <v>10584</v>
      </c>
      <c r="H6549" s="10">
        <v>361801</v>
      </c>
      <c r="I6549">
        <v>361801</v>
      </c>
      <c r="J6549" t="s">
        <v>3131</v>
      </c>
      <c r="K6549" t="s">
        <v>10490</v>
      </c>
    </row>
    <row r="6550" spans="1:11" x14ac:dyDescent="0.25">
      <c r="A6550" t="s">
        <v>10480</v>
      </c>
      <c r="B6550" s="10">
        <v>4800742</v>
      </c>
      <c r="C6550" t="s">
        <v>19944</v>
      </c>
      <c r="D6550" t="s">
        <v>19945</v>
      </c>
      <c r="E6550" s="11">
        <v>35980</v>
      </c>
      <c r="F6550" t="s">
        <v>10483</v>
      </c>
      <c r="G6550" t="s">
        <v>10547</v>
      </c>
      <c r="H6550" s="10">
        <v>446453</v>
      </c>
      <c r="I6550">
        <v>446453</v>
      </c>
      <c r="J6550" t="s">
        <v>3131</v>
      </c>
      <c r="K6550" t="s">
        <v>10490</v>
      </c>
    </row>
    <row r="6551" spans="1:11" x14ac:dyDescent="0.25">
      <c r="A6551" t="s">
        <v>10480</v>
      </c>
      <c r="B6551" s="10">
        <v>7011151</v>
      </c>
      <c r="C6551" t="s">
        <v>19946</v>
      </c>
      <c r="D6551" t="s">
        <v>19947</v>
      </c>
      <c r="E6551" s="11">
        <v>38348</v>
      </c>
      <c r="F6551" t="s">
        <v>10483</v>
      </c>
      <c r="G6551" t="s">
        <v>10815</v>
      </c>
      <c r="H6551" s="10">
        <v>327592</v>
      </c>
      <c r="I6551">
        <v>327592</v>
      </c>
      <c r="J6551" t="s">
        <v>3131</v>
      </c>
      <c r="K6551" t="s">
        <v>10490</v>
      </c>
    </row>
    <row r="6552" spans="1:11" x14ac:dyDescent="0.25">
      <c r="A6552" t="s">
        <v>10480</v>
      </c>
      <c r="B6552" s="10">
        <v>6546054</v>
      </c>
      <c r="C6552" t="s">
        <v>19948</v>
      </c>
      <c r="D6552" t="s">
        <v>19949</v>
      </c>
      <c r="E6552" s="11">
        <v>37273</v>
      </c>
      <c r="F6552" t="s">
        <v>10483</v>
      </c>
      <c r="G6552" t="s">
        <v>10503</v>
      </c>
      <c r="H6552" s="10">
        <v>353974</v>
      </c>
      <c r="I6552">
        <v>353974</v>
      </c>
      <c r="J6552" t="s">
        <v>10496</v>
      </c>
      <c r="K6552" t="s">
        <v>10497</v>
      </c>
    </row>
    <row r="6553" spans="1:11" x14ac:dyDescent="0.25">
      <c r="A6553" t="s">
        <v>10480</v>
      </c>
      <c r="B6553" s="10">
        <v>5318140</v>
      </c>
      <c r="C6553" t="s">
        <v>10916</v>
      </c>
      <c r="D6553" t="s">
        <v>19950</v>
      </c>
      <c r="E6553" s="11">
        <v>35448</v>
      </c>
      <c r="F6553" t="s">
        <v>10483</v>
      </c>
      <c r="G6553" t="s">
        <v>10574</v>
      </c>
      <c r="H6553" s="10">
        <v>401808</v>
      </c>
      <c r="I6553">
        <v>401808</v>
      </c>
      <c r="J6553" t="s">
        <v>3131</v>
      </c>
      <c r="K6553" t="s">
        <v>10490</v>
      </c>
    </row>
    <row r="6554" spans="1:11" x14ac:dyDescent="0.25">
      <c r="A6554" t="s">
        <v>10480</v>
      </c>
      <c r="B6554" s="10">
        <v>3836892</v>
      </c>
      <c r="C6554" t="s">
        <v>19951</v>
      </c>
      <c r="D6554" t="s">
        <v>19952</v>
      </c>
      <c r="E6554" s="11">
        <v>32874</v>
      </c>
      <c r="F6554" t="s">
        <v>10512</v>
      </c>
      <c r="G6554" t="s">
        <v>10702</v>
      </c>
      <c r="H6554" s="10">
        <v>453411</v>
      </c>
      <c r="I6554">
        <v>453411</v>
      </c>
      <c r="J6554" t="s">
        <v>3131</v>
      </c>
      <c r="K6554" t="s">
        <v>10490</v>
      </c>
    </row>
    <row r="6555" spans="1:11" x14ac:dyDescent="0.25">
      <c r="A6555" t="s">
        <v>10480</v>
      </c>
      <c r="B6555" s="10">
        <v>5151834</v>
      </c>
      <c r="C6555" t="s">
        <v>10988</v>
      </c>
      <c r="D6555" t="s">
        <v>15411</v>
      </c>
      <c r="E6555" s="11">
        <v>35380</v>
      </c>
      <c r="F6555" t="s">
        <v>10483</v>
      </c>
      <c r="G6555" t="s">
        <v>10844</v>
      </c>
      <c r="H6555" s="10">
        <v>450512</v>
      </c>
      <c r="I6555">
        <v>450512</v>
      </c>
      <c r="J6555" t="s">
        <v>3131</v>
      </c>
      <c r="K6555" t="s">
        <v>10490</v>
      </c>
    </row>
    <row r="6556" spans="1:11" x14ac:dyDescent="0.25">
      <c r="A6556" t="s">
        <v>10480</v>
      </c>
      <c r="B6556" s="10">
        <v>5151834</v>
      </c>
      <c r="C6556" t="s">
        <v>10988</v>
      </c>
      <c r="D6556" t="s">
        <v>15411</v>
      </c>
      <c r="E6556" s="11">
        <v>35380</v>
      </c>
      <c r="F6556" t="s">
        <v>10483</v>
      </c>
      <c r="G6556" t="s">
        <v>10844</v>
      </c>
      <c r="H6556" s="10">
        <v>1497648</v>
      </c>
      <c r="I6556">
        <v>1497648</v>
      </c>
      <c r="J6556" t="s">
        <v>3131</v>
      </c>
      <c r="K6556" t="s">
        <v>10490</v>
      </c>
    </row>
    <row r="6557" spans="1:11" x14ac:dyDescent="0.25">
      <c r="A6557" t="s">
        <v>10480</v>
      </c>
      <c r="B6557" s="10">
        <v>5619575</v>
      </c>
      <c r="C6557" t="s">
        <v>19953</v>
      </c>
      <c r="D6557" t="s">
        <v>19954</v>
      </c>
      <c r="E6557" s="11">
        <v>32054</v>
      </c>
      <c r="F6557" t="s">
        <v>10483</v>
      </c>
      <c r="G6557" t="s">
        <v>10525</v>
      </c>
      <c r="H6557" s="10">
        <v>474864</v>
      </c>
      <c r="I6557">
        <v>474864</v>
      </c>
      <c r="J6557" t="s">
        <v>10485</v>
      </c>
      <c r="K6557" t="s">
        <v>10486</v>
      </c>
    </row>
    <row r="6558" spans="1:11" x14ac:dyDescent="0.25">
      <c r="A6558" t="s">
        <v>10480</v>
      </c>
      <c r="B6558" s="10">
        <v>3564851</v>
      </c>
      <c r="C6558" t="s">
        <v>19955</v>
      </c>
      <c r="D6558" t="s">
        <v>13651</v>
      </c>
      <c r="E6558" s="11">
        <v>29859</v>
      </c>
      <c r="F6558" t="s">
        <v>10483</v>
      </c>
      <c r="G6558" t="s">
        <v>10598</v>
      </c>
      <c r="H6558" s="10">
        <v>551979</v>
      </c>
      <c r="I6558">
        <v>551979</v>
      </c>
      <c r="J6558" t="s">
        <v>3131</v>
      </c>
      <c r="K6558" t="s">
        <v>10490</v>
      </c>
    </row>
    <row r="6559" spans="1:11" x14ac:dyDescent="0.25">
      <c r="A6559" t="s">
        <v>10480</v>
      </c>
      <c r="B6559" s="10">
        <v>6678729</v>
      </c>
      <c r="C6559" t="s">
        <v>11356</v>
      </c>
      <c r="D6559" t="s">
        <v>19956</v>
      </c>
      <c r="E6559" s="11">
        <v>37228</v>
      </c>
      <c r="F6559" t="s">
        <v>10483</v>
      </c>
      <c r="G6559" t="s">
        <v>10757</v>
      </c>
      <c r="H6559" s="10">
        <v>365570</v>
      </c>
      <c r="I6559">
        <v>365570</v>
      </c>
      <c r="J6559" t="s">
        <v>10485</v>
      </c>
      <c r="K6559" t="s">
        <v>10486</v>
      </c>
    </row>
    <row r="6560" spans="1:11" x14ac:dyDescent="0.25">
      <c r="A6560" t="s">
        <v>10480</v>
      </c>
      <c r="B6560" s="10">
        <v>4275891</v>
      </c>
      <c r="C6560" t="s">
        <v>19957</v>
      </c>
      <c r="D6560" t="s">
        <v>13281</v>
      </c>
      <c r="E6560" s="11">
        <v>31486</v>
      </c>
      <c r="F6560" t="s">
        <v>10483</v>
      </c>
      <c r="G6560" t="s">
        <v>10537</v>
      </c>
      <c r="H6560" s="10">
        <v>504434</v>
      </c>
      <c r="I6560">
        <v>504434</v>
      </c>
      <c r="J6560" t="s">
        <v>10496</v>
      </c>
      <c r="K6560" t="s">
        <v>10497</v>
      </c>
    </row>
    <row r="6561" spans="1:11" x14ac:dyDescent="0.25">
      <c r="A6561" t="s">
        <v>10480</v>
      </c>
      <c r="B6561" s="10">
        <v>4275891</v>
      </c>
      <c r="C6561" t="s">
        <v>19957</v>
      </c>
      <c r="D6561" t="s">
        <v>13281</v>
      </c>
      <c r="E6561" s="11">
        <v>31486</v>
      </c>
      <c r="F6561" t="s">
        <v>10483</v>
      </c>
      <c r="G6561" t="s">
        <v>10537</v>
      </c>
      <c r="H6561" s="10">
        <v>2185882</v>
      </c>
      <c r="I6561">
        <v>2185882</v>
      </c>
      <c r="J6561" t="s">
        <v>10496</v>
      </c>
      <c r="K6561" t="s">
        <v>10497</v>
      </c>
    </row>
    <row r="6562" spans="1:11" x14ac:dyDescent="0.25">
      <c r="A6562" t="s">
        <v>10480</v>
      </c>
      <c r="B6562" s="10">
        <v>5968993</v>
      </c>
      <c r="C6562" t="s">
        <v>19958</v>
      </c>
      <c r="D6562" t="s">
        <v>19959</v>
      </c>
      <c r="E6562" s="11">
        <v>38709</v>
      </c>
      <c r="F6562" t="s">
        <v>10483</v>
      </c>
      <c r="G6562" t="s">
        <v>10815</v>
      </c>
      <c r="H6562" s="10">
        <v>327592</v>
      </c>
      <c r="I6562">
        <v>327592</v>
      </c>
      <c r="J6562" t="s">
        <v>3131</v>
      </c>
      <c r="K6562" t="s">
        <v>10490</v>
      </c>
    </row>
    <row r="6563" spans="1:11" x14ac:dyDescent="0.25">
      <c r="A6563" t="s">
        <v>10480</v>
      </c>
      <c r="B6563" s="10">
        <v>4506134</v>
      </c>
      <c r="C6563" t="s">
        <v>19960</v>
      </c>
      <c r="D6563" t="s">
        <v>11804</v>
      </c>
      <c r="E6563" s="11">
        <v>32059</v>
      </c>
      <c r="F6563" t="s">
        <v>10483</v>
      </c>
      <c r="G6563" t="s">
        <v>10720</v>
      </c>
      <c r="H6563" s="10">
        <v>456600</v>
      </c>
      <c r="I6563">
        <v>456600</v>
      </c>
      <c r="J6563" t="s">
        <v>10485</v>
      </c>
      <c r="K6563" t="s">
        <v>10486</v>
      </c>
    </row>
    <row r="6564" spans="1:11" x14ac:dyDescent="0.25">
      <c r="A6564" t="s">
        <v>10480</v>
      </c>
      <c r="B6564" s="10">
        <v>6025739</v>
      </c>
      <c r="C6564" t="s">
        <v>19961</v>
      </c>
      <c r="D6564" t="s">
        <v>19962</v>
      </c>
      <c r="E6564" s="11">
        <v>34239</v>
      </c>
      <c r="F6564" t="s">
        <v>10483</v>
      </c>
      <c r="G6564" t="s">
        <v>10946</v>
      </c>
      <c r="H6564" s="10">
        <v>413984</v>
      </c>
      <c r="I6564">
        <v>413984</v>
      </c>
      <c r="J6564" t="s">
        <v>10485</v>
      </c>
      <c r="K6564" t="s">
        <v>10486</v>
      </c>
    </row>
    <row r="6565" spans="1:11" x14ac:dyDescent="0.25">
      <c r="A6565" t="s">
        <v>10480</v>
      </c>
      <c r="B6565" s="10">
        <v>6099470</v>
      </c>
      <c r="C6565" t="s">
        <v>10654</v>
      </c>
      <c r="D6565" t="s">
        <v>16760</v>
      </c>
      <c r="E6565" s="11">
        <v>34543</v>
      </c>
      <c r="F6565" t="s">
        <v>10483</v>
      </c>
      <c r="G6565" t="s">
        <v>10587</v>
      </c>
      <c r="H6565" s="10">
        <v>407606</v>
      </c>
      <c r="I6565">
        <v>407606</v>
      </c>
      <c r="J6565" t="s">
        <v>3131</v>
      </c>
      <c r="K6565" t="s">
        <v>10490</v>
      </c>
    </row>
    <row r="6566" spans="1:11" x14ac:dyDescent="0.25">
      <c r="A6566" t="s">
        <v>10480</v>
      </c>
      <c r="B6566" s="10">
        <v>4325636</v>
      </c>
      <c r="C6566" t="s">
        <v>19963</v>
      </c>
      <c r="D6566" t="s">
        <v>19964</v>
      </c>
      <c r="E6566" s="11">
        <v>31599</v>
      </c>
      <c r="F6566" t="s">
        <v>10483</v>
      </c>
      <c r="G6566" t="s">
        <v>10712</v>
      </c>
      <c r="H6566" s="10">
        <v>456600</v>
      </c>
      <c r="I6566">
        <v>456600</v>
      </c>
      <c r="J6566" t="s">
        <v>3131</v>
      </c>
      <c r="K6566" t="s">
        <v>10490</v>
      </c>
    </row>
    <row r="6567" spans="1:11" x14ac:dyDescent="0.25">
      <c r="A6567" t="s">
        <v>10480</v>
      </c>
      <c r="B6567" s="10">
        <v>5414672</v>
      </c>
      <c r="C6567" t="s">
        <v>10538</v>
      </c>
      <c r="D6567" t="s">
        <v>19965</v>
      </c>
      <c r="E6567" s="11">
        <v>36754</v>
      </c>
      <c r="F6567" t="s">
        <v>10483</v>
      </c>
      <c r="G6567" t="s">
        <v>11682</v>
      </c>
      <c r="H6567" s="10">
        <v>417463</v>
      </c>
      <c r="I6567">
        <v>417463</v>
      </c>
      <c r="J6567" t="s">
        <v>10485</v>
      </c>
      <c r="K6567" t="s">
        <v>10486</v>
      </c>
    </row>
    <row r="6568" spans="1:11" x14ac:dyDescent="0.25">
      <c r="A6568" t="s">
        <v>10480</v>
      </c>
      <c r="B6568" s="10">
        <v>3473936</v>
      </c>
      <c r="C6568" t="s">
        <v>19966</v>
      </c>
      <c r="D6568" t="s">
        <v>19967</v>
      </c>
      <c r="E6568" s="11">
        <v>28409</v>
      </c>
      <c r="F6568" t="s">
        <v>10483</v>
      </c>
      <c r="G6568" t="s">
        <v>10540</v>
      </c>
      <c r="H6568" s="10">
        <v>633152</v>
      </c>
      <c r="I6568">
        <v>633152</v>
      </c>
      <c r="J6568" t="s">
        <v>3131</v>
      </c>
      <c r="K6568" t="s">
        <v>10490</v>
      </c>
    </row>
    <row r="6569" spans="1:11" x14ac:dyDescent="0.25">
      <c r="A6569" t="s">
        <v>10480</v>
      </c>
      <c r="B6569" s="10">
        <v>6831774</v>
      </c>
      <c r="C6569" t="s">
        <v>11309</v>
      </c>
      <c r="D6569" t="s">
        <v>10606</v>
      </c>
      <c r="E6569" s="11">
        <v>35915</v>
      </c>
      <c r="F6569" t="s">
        <v>10483</v>
      </c>
      <c r="G6569" t="s">
        <v>10531</v>
      </c>
      <c r="H6569" s="10">
        <v>1017567</v>
      </c>
      <c r="I6569">
        <v>1017567</v>
      </c>
      <c r="J6569" t="s">
        <v>3131</v>
      </c>
      <c r="K6569" t="s">
        <v>10490</v>
      </c>
    </row>
    <row r="6570" spans="1:11" x14ac:dyDescent="0.25">
      <c r="A6570" t="s">
        <v>10480</v>
      </c>
      <c r="B6570" s="10">
        <v>6029337</v>
      </c>
      <c r="C6570" t="s">
        <v>19968</v>
      </c>
      <c r="D6570" t="s">
        <v>19969</v>
      </c>
      <c r="E6570" s="11">
        <v>35927</v>
      </c>
      <c r="F6570" t="s">
        <v>10483</v>
      </c>
      <c r="G6570" t="s">
        <v>10560</v>
      </c>
      <c r="H6570" s="10">
        <v>394271</v>
      </c>
      <c r="I6570">
        <v>394271</v>
      </c>
      <c r="J6570" t="s">
        <v>3131</v>
      </c>
      <c r="K6570" t="s">
        <v>10490</v>
      </c>
    </row>
    <row r="6571" spans="1:11" x14ac:dyDescent="0.25">
      <c r="A6571" t="s">
        <v>10480</v>
      </c>
      <c r="B6571" s="10">
        <v>5726644</v>
      </c>
      <c r="C6571" t="s">
        <v>19970</v>
      </c>
      <c r="D6571" t="s">
        <v>11612</v>
      </c>
      <c r="E6571" s="11">
        <v>36857</v>
      </c>
      <c r="F6571" t="s">
        <v>10512</v>
      </c>
      <c r="G6571" t="s">
        <v>10584</v>
      </c>
      <c r="H6571" s="10">
        <v>361801</v>
      </c>
      <c r="I6571">
        <v>361801</v>
      </c>
      <c r="J6571" t="s">
        <v>3131</v>
      </c>
      <c r="K6571" t="s">
        <v>10490</v>
      </c>
    </row>
    <row r="6572" spans="1:11" x14ac:dyDescent="0.25">
      <c r="A6572" t="s">
        <v>10480</v>
      </c>
      <c r="B6572" s="10">
        <v>4996931</v>
      </c>
      <c r="C6572" t="s">
        <v>19971</v>
      </c>
      <c r="D6572" t="s">
        <v>19972</v>
      </c>
      <c r="E6572" s="11">
        <v>37003</v>
      </c>
      <c r="F6572" t="s">
        <v>10483</v>
      </c>
      <c r="G6572" t="s">
        <v>10926</v>
      </c>
      <c r="H6572" s="10">
        <v>353974</v>
      </c>
      <c r="I6572">
        <v>353974</v>
      </c>
      <c r="J6572" t="s">
        <v>10485</v>
      </c>
      <c r="K6572" t="s">
        <v>10486</v>
      </c>
    </row>
    <row r="6573" spans="1:11" x14ac:dyDescent="0.25">
      <c r="A6573" t="s">
        <v>10480</v>
      </c>
      <c r="B6573" s="10">
        <v>6904104</v>
      </c>
      <c r="C6573" t="s">
        <v>19973</v>
      </c>
      <c r="D6573" t="s">
        <v>14676</v>
      </c>
      <c r="E6573" s="11">
        <v>37391</v>
      </c>
      <c r="F6573" t="s">
        <v>10512</v>
      </c>
      <c r="G6573" t="s">
        <v>10665</v>
      </c>
      <c r="H6573" s="10">
        <v>365280</v>
      </c>
      <c r="I6573">
        <v>365280</v>
      </c>
      <c r="J6573" t="s">
        <v>3131</v>
      </c>
      <c r="K6573" t="s">
        <v>10490</v>
      </c>
    </row>
    <row r="6574" spans="1:11" x14ac:dyDescent="0.25">
      <c r="A6574" t="s">
        <v>10480</v>
      </c>
      <c r="B6574" s="10">
        <v>3433504</v>
      </c>
      <c r="C6574" t="s">
        <v>19974</v>
      </c>
      <c r="D6574" t="s">
        <v>19975</v>
      </c>
      <c r="E6574" s="11">
        <v>30034</v>
      </c>
      <c r="F6574" t="s">
        <v>10483</v>
      </c>
      <c r="G6574" t="s">
        <v>11075</v>
      </c>
      <c r="H6574" s="10">
        <v>901024</v>
      </c>
      <c r="I6574">
        <v>901024</v>
      </c>
      <c r="J6574" t="s">
        <v>3131</v>
      </c>
      <c r="K6574" t="s">
        <v>10490</v>
      </c>
    </row>
    <row r="6575" spans="1:11" x14ac:dyDescent="0.25">
      <c r="A6575" t="s">
        <v>10480</v>
      </c>
      <c r="B6575" s="10">
        <v>4947694</v>
      </c>
      <c r="C6575" t="s">
        <v>19976</v>
      </c>
      <c r="D6575" t="s">
        <v>19977</v>
      </c>
      <c r="E6575" s="11">
        <v>32322</v>
      </c>
      <c r="F6575" t="s">
        <v>10483</v>
      </c>
      <c r="G6575" t="s">
        <v>10712</v>
      </c>
      <c r="H6575" s="10">
        <v>456600</v>
      </c>
      <c r="I6575">
        <v>456600</v>
      </c>
      <c r="J6575" t="s">
        <v>3131</v>
      </c>
      <c r="K6575" t="s">
        <v>10490</v>
      </c>
    </row>
    <row r="6576" spans="1:11" x14ac:dyDescent="0.25">
      <c r="A6576" t="s">
        <v>10480</v>
      </c>
      <c r="B6576" s="10">
        <v>3466767</v>
      </c>
      <c r="C6576" t="s">
        <v>10749</v>
      </c>
      <c r="D6576" t="s">
        <v>19978</v>
      </c>
      <c r="E6576" s="11">
        <v>31821</v>
      </c>
      <c r="F6576" t="s">
        <v>10483</v>
      </c>
      <c r="G6576" t="s">
        <v>10717</v>
      </c>
      <c r="H6576" s="10">
        <v>575171</v>
      </c>
      <c r="I6576">
        <v>575171</v>
      </c>
      <c r="J6576" t="s">
        <v>3131</v>
      </c>
      <c r="K6576" t="s">
        <v>10490</v>
      </c>
    </row>
    <row r="6577" spans="1:11" x14ac:dyDescent="0.25">
      <c r="A6577" t="s">
        <v>10480</v>
      </c>
      <c r="B6577" s="10">
        <v>5887114</v>
      </c>
      <c r="C6577" t="s">
        <v>15920</v>
      </c>
      <c r="D6577" t="s">
        <v>19979</v>
      </c>
      <c r="E6577" s="11">
        <v>35854</v>
      </c>
      <c r="F6577" t="s">
        <v>10483</v>
      </c>
      <c r="G6577" t="s">
        <v>10489</v>
      </c>
      <c r="H6577" s="10">
        <v>369339</v>
      </c>
      <c r="I6577">
        <v>369339</v>
      </c>
      <c r="J6577" t="s">
        <v>3131</v>
      </c>
      <c r="K6577" t="s">
        <v>10490</v>
      </c>
    </row>
    <row r="6578" spans="1:11" x14ac:dyDescent="0.25">
      <c r="A6578" t="s">
        <v>10480</v>
      </c>
      <c r="B6578" s="10">
        <v>5268137</v>
      </c>
      <c r="C6578" t="s">
        <v>10851</v>
      </c>
      <c r="D6578" t="s">
        <v>19980</v>
      </c>
      <c r="E6578" s="11">
        <v>32969</v>
      </c>
      <c r="F6578" t="s">
        <v>10483</v>
      </c>
      <c r="G6578" t="s">
        <v>10534</v>
      </c>
      <c r="H6578" s="10">
        <v>433408</v>
      </c>
      <c r="I6578">
        <v>433408</v>
      </c>
      <c r="J6578" t="s">
        <v>3131</v>
      </c>
      <c r="K6578" t="s">
        <v>10490</v>
      </c>
    </row>
    <row r="6579" spans="1:11" x14ac:dyDescent="0.25">
      <c r="A6579" t="s">
        <v>10480</v>
      </c>
      <c r="B6579" s="10">
        <v>3415561</v>
      </c>
      <c r="C6579" t="s">
        <v>13557</v>
      </c>
      <c r="D6579" t="s">
        <v>19981</v>
      </c>
      <c r="E6579" s="11">
        <v>29407</v>
      </c>
      <c r="F6579" t="s">
        <v>10483</v>
      </c>
      <c r="G6579" t="s">
        <v>10643</v>
      </c>
      <c r="H6579" s="10">
        <v>565314</v>
      </c>
      <c r="I6579">
        <v>565314</v>
      </c>
      <c r="J6579" t="s">
        <v>3131</v>
      </c>
      <c r="K6579" t="s">
        <v>10490</v>
      </c>
    </row>
    <row r="6580" spans="1:11" x14ac:dyDescent="0.25">
      <c r="A6580" t="s">
        <v>10480</v>
      </c>
      <c r="B6580" s="10">
        <v>4405142</v>
      </c>
      <c r="C6580" t="s">
        <v>10810</v>
      </c>
      <c r="D6580" t="s">
        <v>11194</v>
      </c>
      <c r="E6580" s="11">
        <v>31580</v>
      </c>
      <c r="F6580" t="s">
        <v>10483</v>
      </c>
      <c r="G6580" t="s">
        <v>10537</v>
      </c>
      <c r="H6580" s="10">
        <v>504434</v>
      </c>
      <c r="I6580">
        <v>504434</v>
      </c>
      <c r="J6580" t="s">
        <v>3131</v>
      </c>
      <c r="K6580" t="s">
        <v>10490</v>
      </c>
    </row>
    <row r="6581" spans="1:11" x14ac:dyDescent="0.25">
      <c r="A6581" t="s">
        <v>10480</v>
      </c>
      <c r="B6581" s="10">
        <v>5701260</v>
      </c>
      <c r="C6581" t="s">
        <v>19982</v>
      </c>
      <c r="D6581" t="s">
        <v>19983</v>
      </c>
      <c r="E6581" s="11">
        <v>35529</v>
      </c>
      <c r="F6581" t="s">
        <v>10483</v>
      </c>
      <c r="G6581" t="s">
        <v>10574</v>
      </c>
      <c r="H6581" s="10">
        <v>401808</v>
      </c>
      <c r="I6581">
        <v>401808</v>
      </c>
      <c r="J6581" t="s">
        <v>3131</v>
      </c>
      <c r="K6581" t="s">
        <v>10490</v>
      </c>
    </row>
    <row r="6582" spans="1:11" x14ac:dyDescent="0.25">
      <c r="A6582" t="s">
        <v>10480</v>
      </c>
      <c r="B6582" s="10">
        <v>6564446</v>
      </c>
      <c r="C6582" t="s">
        <v>11230</v>
      </c>
      <c r="D6582" t="s">
        <v>19984</v>
      </c>
      <c r="E6582" s="11">
        <v>36681</v>
      </c>
      <c r="F6582" t="s">
        <v>10483</v>
      </c>
      <c r="G6582" t="s">
        <v>10552</v>
      </c>
      <c r="H6582" s="10">
        <v>365570</v>
      </c>
      <c r="I6582">
        <v>365570</v>
      </c>
      <c r="J6582" t="s">
        <v>3131</v>
      </c>
      <c r="K6582" t="s">
        <v>10490</v>
      </c>
    </row>
    <row r="6583" spans="1:11" x14ac:dyDescent="0.25">
      <c r="A6583" t="s">
        <v>10480</v>
      </c>
      <c r="B6583" s="10">
        <v>6656857</v>
      </c>
      <c r="C6583" t="s">
        <v>13213</v>
      </c>
      <c r="D6583" t="s">
        <v>19985</v>
      </c>
      <c r="E6583" s="11">
        <v>34640</v>
      </c>
      <c r="F6583" t="s">
        <v>10483</v>
      </c>
      <c r="G6583" t="s">
        <v>10581</v>
      </c>
      <c r="H6583" s="10">
        <v>413984</v>
      </c>
      <c r="I6583">
        <v>413984</v>
      </c>
      <c r="J6583" t="s">
        <v>3131</v>
      </c>
      <c r="K6583" t="s">
        <v>10490</v>
      </c>
    </row>
    <row r="6584" spans="1:11" x14ac:dyDescent="0.25">
      <c r="A6584" t="s">
        <v>10480</v>
      </c>
      <c r="B6584" s="10">
        <v>5775008</v>
      </c>
      <c r="C6584" t="s">
        <v>10851</v>
      </c>
      <c r="D6584" t="s">
        <v>12818</v>
      </c>
      <c r="E6584" s="11">
        <v>33066</v>
      </c>
      <c r="F6584" t="s">
        <v>10483</v>
      </c>
      <c r="G6584" t="s">
        <v>10712</v>
      </c>
      <c r="H6584" s="10">
        <v>456600</v>
      </c>
      <c r="I6584">
        <v>456600</v>
      </c>
      <c r="J6584" t="s">
        <v>10496</v>
      </c>
      <c r="K6584" t="s">
        <v>10497</v>
      </c>
    </row>
    <row r="6585" spans="1:11" x14ac:dyDescent="0.25">
      <c r="A6585" t="s">
        <v>10480</v>
      </c>
      <c r="B6585" s="10">
        <v>5514793</v>
      </c>
      <c r="C6585" t="s">
        <v>13046</v>
      </c>
      <c r="D6585" t="s">
        <v>13834</v>
      </c>
      <c r="E6585" s="11">
        <v>34282</v>
      </c>
      <c r="F6585" t="s">
        <v>10483</v>
      </c>
      <c r="G6585" t="s">
        <v>10574</v>
      </c>
      <c r="H6585" s="10">
        <v>401808</v>
      </c>
      <c r="I6585">
        <v>401808</v>
      </c>
      <c r="J6585" t="s">
        <v>3131</v>
      </c>
      <c r="K6585" t="s">
        <v>10490</v>
      </c>
    </row>
    <row r="6586" spans="1:11" x14ac:dyDescent="0.25">
      <c r="A6586" t="s">
        <v>10480</v>
      </c>
      <c r="B6586" s="10">
        <v>5228579</v>
      </c>
      <c r="C6586" t="s">
        <v>10588</v>
      </c>
      <c r="D6586" t="s">
        <v>19986</v>
      </c>
      <c r="E6586" s="11">
        <v>33953</v>
      </c>
      <c r="F6586" t="s">
        <v>10483</v>
      </c>
      <c r="G6586" t="s">
        <v>10534</v>
      </c>
      <c r="H6586" s="10">
        <v>433408</v>
      </c>
      <c r="I6586">
        <v>433408</v>
      </c>
      <c r="J6586" t="s">
        <v>3131</v>
      </c>
      <c r="K6586" t="s">
        <v>10490</v>
      </c>
    </row>
    <row r="6587" spans="1:11" x14ac:dyDescent="0.25">
      <c r="A6587" t="s">
        <v>10480</v>
      </c>
      <c r="B6587" s="10">
        <v>4312131</v>
      </c>
      <c r="C6587" t="s">
        <v>19987</v>
      </c>
      <c r="D6587" t="s">
        <v>19988</v>
      </c>
      <c r="E6587" s="11">
        <v>34441</v>
      </c>
      <c r="F6587" t="s">
        <v>10483</v>
      </c>
      <c r="G6587" t="s">
        <v>11117</v>
      </c>
      <c r="H6587" s="10">
        <v>478343</v>
      </c>
      <c r="I6587">
        <v>478343</v>
      </c>
      <c r="J6587" t="s">
        <v>3131</v>
      </c>
      <c r="K6587" t="s">
        <v>10490</v>
      </c>
    </row>
    <row r="6588" spans="1:11" x14ac:dyDescent="0.25">
      <c r="A6588" t="s">
        <v>10480</v>
      </c>
      <c r="B6588" s="10">
        <v>5180284</v>
      </c>
      <c r="C6588" t="s">
        <v>19989</v>
      </c>
      <c r="D6588" t="s">
        <v>19990</v>
      </c>
      <c r="E6588" s="11">
        <v>36876</v>
      </c>
      <c r="F6588" t="s">
        <v>10483</v>
      </c>
      <c r="G6588" t="s">
        <v>10651</v>
      </c>
      <c r="H6588" s="10">
        <v>417463</v>
      </c>
      <c r="I6588">
        <v>417463</v>
      </c>
      <c r="J6588" t="s">
        <v>3131</v>
      </c>
      <c r="K6588" t="s">
        <v>10490</v>
      </c>
    </row>
    <row r="6589" spans="1:11" x14ac:dyDescent="0.25">
      <c r="A6589" t="s">
        <v>10480</v>
      </c>
      <c r="B6589" s="10">
        <v>2410573</v>
      </c>
      <c r="C6589" t="s">
        <v>19991</v>
      </c>
      <c r="D6589" t="s">
        <v>19992</v>
      </c>
      <c r="E6589" s="11">
        <v>28465</v>
      </c>
      <c r="F6589" t="s">
        <v>10483</v>
      </c>
      <c r="G6589" t="s">
        <v>12661</v>
      </c>
      <c r="H6589" s="10">
        <v>925376</v>
      </c>
      <c r="I6589">
        <v>925376</v>
      </c>
      <c r="J6589" t="s">
        <v>3131</v>
      </c>
      <c r="K6589" t="s">
        <v>10490</v>
      </c>
    </row>
    <row r="6590" spans="1:11" x14ac:dyDescent="0.25">
      <c r="A6590" t="s">
        <v>10480</v>
      </c>
      <c r="B6590" s="10">
        <v>7086430</v>
      </c>
      <c r="C6590" t="s">
        <v>19993</v>
      </c>
      <c r="D6590" t="s">
        <v>12280</v>
      </c>
      <c r="E6590" s="11">
        <v>38618</v>
      </c>
      <c r="F6590" t="s">
        <v>10483</v>
      </c>
      <c r="G6590" t="s">
        <v>10815</v>
      </c>
      <c r="H6590" s="10">
        <v>327592</v>
      </c>
      <c r="I6590">
        <v>327592</v>
      </c>
      <c r="J6590" t="s">
        <v>3131</v>
      </c>
      <c r="K6590" t="s">
        <v>10490</v>
      </c>
    </row>
    <row r="6591" spans="1:11" x14ac:dyDescent="0.25">
      <c r="A6591" t="s">
        <v>10480</v>
      </c>
      <c r="B6591" s="10">
        <v>5618336</v>
      </c>
      <c r="C6591" t="s">
        <v>19994</v>
      </c>
      <c r="D6591" t="s">
        <v>19995</v>
      </c>
      <c r="E6591" s="11">
        <v>35460</v>
      </c>
      <c r="F6591" t="s">
        <v>10483</v>
      </c>
      <c r="G6591" t="s">
        <v>10519</v>
      </c>
      <c r="H6591" s="10">
        <v>380355</v>
      </c>
      <c r="I6591">
        <v>380355</v>
      </c>
      <c r="J6591" t="s">
        <v>3131</v>
      </c>
      <c r="K6591" t="s">
        <v>10490</v>
      </c>
    </row>
    <row r="6592" spans="1:11" x14ac:dyDescent="0.25">
      <c r="A6592" t="s">
        <v>10480</v>
      </c>
      <c r="B6592" s="10">
        <v>5889014</v>
      </c>
      <c r="C6592" t="s">
        <v>18437</v>
      </c>
      <c r="D6592" t="s">
        <v>19996</v>
      </c>
      <c r="E6592" s="11">
        <v>34657</v>
      </c>
      <c r="F6592" t="s">
        <v>10483</v>
      </c>
      <c r="G6592" t="s">
        <v>10560</v>
      </c>
      <c r="H6592" s="10">
        <v>394271</v>
      </c>
      <c r="I6592">
        <v>394271</v>
      </c>
      <c r="J6592" t="s">
        <v>3131</v>
      </c>
      <c r="K6592" t="s">
        <v>10490</v>
      </c>
    </row>
    <row r="6593" spans="1:11" x14ac:dyDescent="0.25">
      <c r="A6593" t="s">
        <v>10480</v>
      </c>
      <c r="B6593" s="10">
        <v>5172875</v>
      </c>
      <c r="C6593" t="s">
        <v>18919</v>
      </c>
      <c r="D6593" t="s">
        <v>19997</v>
      </c>
      <c r="E6593" s="11">
        <v>34749</v>
      </c>
      <c r="F6593" t="s">
        <v>10512</v>
      </c>
      <c r="G6593" t="s">
        <v>10574</v>
      </c>
      <c r="H6593" s="10">
        <v>401808</v>
      </c>
      <c r="I6593">
        <v>401808</v>
      </c>
      <c r="J6593" t="s">
        <v>10496</v>
      </c>
      <c r="K6593" t="s">
        <v>10497</v>
      </c>
    </row>
    <row r="6594" spans="1:11" x14ac:dyDescent="0.25">
      <c r="A6594" t="s">
        <v>10480</v>
      </c>
      <c r="B6594" s="10">
        <v>1520761</v>
      </c>
      <c r="C6594" t="s">
        <v>13207</v>
      </c>
      <c r="D6594" t="s">
        <v>19998</v>
      </c>
      <c r="E6594" s="11">
        <v>29161</v>
      </c>
      <c r="F6594" t="s">
        <v>10483</v>
      </c>
      <c r="G6594" t="s">
        <v>10797</v>
      </c>
      <c r="H6594" s="10">
        <v>876672</v>
      </c>
      <c r="I6594">
        <v>876672</v>
      </c>
      <c r="J6594" t="s">
        <v>10496</v>
      </c>
      <c r="K6594" t="s">
        <v>10497</v>
      </c>
    </row>
    <row r="6595" spans="1:11" x14ac:dyDescent="0.25">
      <c r="A6595" t="s">
        <v>10480</v>
      </c>
      <c r="B6595" s="10">
        <v>4469463</v>
      </c>
      <c r="C6595" t="s">
        <v>19999</v>
      </c>
      <c r="D6595" t="s">
        <v>20000</v>
      </c>
      <c r="E6595" s="11">
        <v>36322</v>
      </c>
      <c r="F6595" t="s">
        <v>10483</v>
      </c>
      <c r="G6595" t="s">
        <v>10519</v>
      </c>
      <c r="H6595" s="10">
        <v>380355</v>
      </c>
      <c r="I6595">
        <v>380355</v>
      </c>
      <c r="J6595" t="s">
        <v>3131</v>
      </c>
      <c r="K6595" t="s">
        <v>10490</v>
      </c>
    </row>
    <row r="6596" spans="1:11" x14ac:dyDescent="0.25">
      <c r="A6596" t="s">
        <v>10480</v>
      </c>
      <c r="B6596" s="10">
        <v>6053825</v>
      </c>
      <c r="C6596" t="s">
        <v>11101</v>
      </c>
      <c r="D6596" t="s">
        <v>19338</v>
      </c>
      <c r="E6596" s="11">
        <v>36619</v>
      </c>
      <c r="F6596" t="s">
        <v>10483</v>
      </c>
      <c r="G6596" t="s">
        <v>10725</v>
      </c>
      <c r="H6596" s="10">
        <v>361801</v>
      </c>
      <c r="I6596">
        <v>361801</v>
      </c>
      <c r="J6596" t="s">
        <v>10485</v>
      </c>
      <c r="K6596" t="s">
        <v>10486</v>
      </c>
    </row>
    <row r="6597" spans="1:11" x14ac:dyDescent="0.25">
      <c r="A6597" t="s">
        <v>10480</v>
      </c>
      <c r="B6597" s="10">
        <v>3659293</v>
      </c>
      <c r="C6597" t="s">
        <v>11219</v>
      </c>
      <c r="D6597" t="s">
        <v>20001</v>
      </c>
      <c r="E6597" s="11">
        <v>31870</v>
      </c>
      <c r="F6597" t="s">
        <v>10483</v>
      </c>
      <c r="G6597" t="s">
        <v>10717</v>
      </c>
      <c r="H6597" s="10">
        <v>575171</v>
      </c>
      <c r="I6597">
        <v>575171</v>
      </c>
      <c r="J6597" t="s">
        <v>3131</v>
      </c>
      <c r="K6597" t="s">
        <v>10490</v>
      </c>
    </row>
    <row r="6598" spans="1:11" x14ac:dyDescent="0.25">
      <c r="A6598" t="s">
        <v>10480</v>
      </c>
      <c r="B6598" s="10">
        <v>6873011</v>
      </c>
      <c r="C6598" t="s">
        <v>20002</v>
      </c>
      <c r="D6598" t="s">
        <v>10942</v>
      </c>
      <c r="E6598" s="11">
        <v>37833</v>
      </c>
      <c r="F6598" t="s">
        <v>10483</v>
      </c>
      <c r="G6598" t="s">
        <v>10584</v>
      </c>
      <c r="H6598" s="10">
        <v>361801</v>
      </c>
      <c r="I6598">
        <v>361801</v>
      </c>
      <c r="J6598" t="s">
        <v>3131</v>
      </c>
      <c r="K6598" t="s">
        <v>10490</v>
      </c>
    </row>
    <row r="6599" spans="1:11" x14ac:dyDescent="0.25">
      <c r="A6599" t="s">
        <v>10480</v>
      </c>
      <c r="B6599" s="10">
        <v>5149875</v>
      </c>
      <c r="C6599" t="s">
        <v>20003</v>
      </c>
      <c r="D6599" t="s">
        <v>20004</v>
      </c>
      <c r="E6599" s="11">
        <v>35205</v>
      </c>
      <c r="F6599" t="s">
        <v>10483</v>
      </c>
      <c r="G6599" t="s">
        <v>10772</v>
      </c>
      <c r="H6599" s="10">
        <v>373977</v>
      </c>
      <c r="I6599">
        <v>373977</v>
      </c>
      <c r="J6599" t="s">
        <v>10485</v>
      </c>
      <c r="K6599" t="s">
        <v>10486</v>
      </c>
    </row>
    <row r="6600" spans="1:11" x14ac:dyDescent="0.25">
      <c r="A6600" t="s">
        <v>10480</v>
      </c>
      <c r="B6600" s="10">
        <v>6942389</v>
      </c>
      <c r="C6600" t="s">
        <v>10878</v>
      </c>
      <c r="D6600" t="s">
        <v>20005</v>
      </c>
      <c r="E6600" s="11">
        <v>36331</v>
      </c>
      <c r="F6600" t="s">
        <v>10483</v>
      </c>
      <c r="G6600" t="s">
        <v>10519</v>
      </c>
      <c r="H6600" s="10">
        <v>380355</v>
      </c>
      <c r="I6600">
        <v>380355</v>
      </c>
      <c r="J6600" t="s">
        <v>3131</v>
      </c>
      <c r="K6600" t="s">
        <v>10490</v>
      </c>
    </row>
    <row r="6601" spans="1:11" x14ac:dyDescent="0.25">
      <c r="A6601" t="s">
        <v>10480</v>
      </c>
      <c r="B6601" s="10">
        <v>5634158</v>
      </c>
      <c r="C6601" t="s">
        <v>16622</v>
      </c>
      <c r="D6601" t="s">
        <v>16623</v>
      </c>
      <c r="E6601" s="11">
        <v>36184</v>
      </c>
      <c r="F6601" t="s">
        <v>10483</v>
      </c>
      <c r="G6601" t="s">
        <v>10547</v>
      </c>
      <c r="H6601" s="10">
        <v>446453</v>
      </c>
      <c r="I6601">
        <v>446453</v>
      </c>
      <c r="J6601" t="s">
        <v>3131</v>
      </c>
      <c r="K6601" t="s">
        <v>10490</v>
      </c>
    </row>
    <row r="6602" spans="1:11" x14ac:dyDescent="0.25">
      <c r="A6602" t="s">
        <v>10480</v>
      </c>
      <c r="B6602" s="10">
        <v>4804726</v>
      </c>
      <c r="C6602" t="s">
        <v>11903</v>
      </c>
      <c r="D6602" t="s">
        <v>20006</v>
      </c>
      <c r="E6602" s="11">
        <v>34231</v>
      </c>
      <c r="F6602" t="s">
        <v>10483</v>
      </c>
      <c r="G6602" t="s">
        <v>10818</v>
      </c>
      <c r="H6602" s="10">
        <v>1626366</v>
      </c>
      <c r="I6602">
        <v>1626366</v>
      </c>
      <c r="J6602" t="s">
        <v>10496</v>
      </c>
      <c r="K6602" t="s">
        <v>10497</v>
      </c>
    </row>
    <row r="6603" spans="1:11" x14ac:dyDescent="0.25">
      <c r="A6603" t="s">
        <v>10480</v>
      </c>
      <c r="B6603" s="10">
        <v>5462535</v>
      </c>
      <c r="C6603" t="s">
        <v>10532</v>
      </c>
      <c r="D6603" t="s">
        <v>20007</v>
      </c>
      <c r="E6603" s="11">
        <v>35519</v>
      </c>
      <c r="F6603" t="s">
        <v>10483</v>
      </c>
      <c r="G6603" t="s">
        <v>10574</v>
      </c>
      <c r="H6603" s="10">
        <v>401808</v>
      </c>
      <c r="I6603">
        <v>401808</v>
      </c>
      <c r="J6603" t="s">
        <v>3131</v>
      </c>
      <c r="K6603" t="s">
        <v>10490</v>
      </c>
    </row>
    <row r="6604" spans="1:11" x14ac:dyDescent="0.25">
      <c r="A6604" t="s">
        <v>10480</v>
      </c>
      <c r="B6604" s="10">
        <v>5473400</v>
      </c>
      <c r="C6604" t="s">
        <v>12879</v>
      </c>
      <c r="D6604" t="s">
        <v>20008</v>
      </c>
      <c r="E6604" s="11">
        <v>32761</v>
      </c>
      <c r="F6604" t="s">
        <v>10483</v>
      </c>
      <c r="G6604" t="s">
        <v>10712</v>
      </c>
      <c r="H6604" s="10">
        <v>456600</v>
      </c>
      <c r="I6604">
        <v>456600</v>
      </c>
      <c r="J6604" t="s">
        <v>3131</v>
      </c>
      <c r="K6604" t="s">
        <v>10490</v>
      </c>
    </row>
    <row r="6605" spans="1:11" x14ac:dyDescent="0.25">
      <c r="A6605" t="s">
        <v>10480</v>
      </c>
      <c r="B6605" s="10">
        <v>4947699</v>
      </c>
      <c r="C6605" t="s">
        <v>20009</v>
      </c>
      <c r="D6605" t="s">
        <v>20010</v>
      </c>
      <c r="E6605" s="11">
        <v>33069</v>
      </c>
      <c r="F6605" t="s">
        <v>10512</v>
      </c>
      <c r="G6605" t="s">
        <v>11674</v>
      </c>
      <c r="H6605" s="10">
        <v>500956</v>
      </c>
      <c r="I6605">
        <v>500956</v>
      </c>
      <c r="J6605" t="s">
        <v>10485</v>
      </c>
      <c r="K6605" t="s">
        <v>10486</v>
      </c>
    </row>
    <row r="6606" spans="1:11" x14ac:dyDescent="0.25">
      <c r="A6606" t="s">
        <v>10480</v>
      </c>
      <c r="B6606" s="10">
        <v>2518711</v>
      </c>
      <c r="C6606" t="s">
        <v>20011</v>
      </c>
      <c r="D6606" t="s">
        <v>11604</v>
      </c>
      <c r="E6606" s="11">
        <v>30991</v>
      </c>
      <c r="F6606" t="s">
        <v>10483</v>
      </c>
      <c r="G6606" t="s">
        <v>16776</v>
      </c>
      <c r="H6606" s="10">
        <v>620976</v>
      </c>
      <c r="I6606">
        <v>620976</v>
      </c>
      <c r="J6606" t="s">
        <v>10485</v>
      </c>
      <c r="K6606" t="s">
        <v>10486</v>
      </c>
    </row>
    <row r="6607" spans="1:11" x14ac:dyDescent="0.25">
      <c r="A6607" t="s">
        <v>10480</v>
      </c>
      <c r="B6607" s="10">
        <v>5638641</v>
      </c>
      <c r="C6607" t="s">
        <v>20012</v>
      </c>
      <c r="D6607" t="s">
        <v>20013</v>
      </c>
      <c r="E6607" s="11">
        <v>36089</v>
      </c>
      <c r="F6607" t="s">
        <v>10483</v>
      </c>
      <c r="G6607" t="s">
        <v>11089</v>
      </c>
      <c r="H6607" s="10">
        <v>435147</v>
      </c>
      <c r="I6607">
        <v>435147</v>
      </c>
      <c r="J6607" t="s">
        <v>3131</v>
      </c>
      <c r="K6607" t="s">
        <v>10490</v>
      </c>
    </row>
    <row r="6608" spans="1:11" x14ac:dyDescent="0.25">
      <c r="A6608" t="s">
        <v>10480</v>
      </c>
      <c r="B6608" s="10">
        <v>4447514</v>
      </c>
      <c r="C6608" t="s">
        <v>20014</v>
      </c>
      <c r="D6608" t="s">
        <v>20015</v>
      </c>
      <c r="E6608" s="11">
        <v>32466</v>
      </c>
      <c r="F6608" t="s">
        <v>10483</v>
      </c>
      <c r="G6608" t="s">
        <v>10632</v>
      </c>
      <c r="H6608" s="10">
        <v>546471</v>
      </c>
      <c r="I6608">
        <v>546471</v>
      </c>
      <c r="J6608" t="s">
        <v>3131</v>
      </c>
      <c r="K6608" t="s">
        <v>10490</v>
      </c>
    </row>
    <row r="6609" spans="1:11" x14ac:dyDescent="0.25">
      <c r="A6609" t="s">
        <v>10480</v>
      </c>
      <c r="B6609" s="10">
        <v>6682300</v>
      </c>
      <c r="C6609" t="s">
        <v>20016</v>
      </c>
      <c r="D6609" t="s">
        <v>20017</v>
      </c>
      <c r="E6609" s="11">
        <v>36778</v>
      </c>
      <c r="F6609" t="s">
        <v>10483</v>
      </c>
      <c r="G6609" t="s">
        <v>10757</v>
      </c>
      <c r="H6609" s="10">
        <v>365570</v>
      </c>
      <c r="I6609">
        <v>365570</v>
      </c>
      <c r="J6609" t="s">
        <v>10485</v>
      </c>
      <c r="K6609" t="s">
        <v>10486</v>
      </c>
    </row>
    <row r="6610" spans="1:11" x14ac:dyDescent="0.25">
      <c r="A6610" t="s">
        <v>10480</v>
      </c>
      <c r="B6610" s="10">
        <v>6674457</v>
      </c>
      <c r="C6610" t="s">
        <v>20018</v>
      </c>
      <c r="D6610" t="s">
        <v>20019</v>
      </c>
      <c r="E6610" s="11">
        <v>38653</v>
      </c>
      <c r="F6610" t="s">
        <v>10483</v>
      </c>
      <c r="G6610" t="s">
        <v>10815</v>
      </c>
      <c r="H6610" s="10">
        <v>327592</v>
      </c>
      <c r="I6610">
        <v>327592</v>
      </c>
      <c r="J6610" t="s">
        <v>3131</v>
      </c>
      <c r="K6610" t="s">
        <v>10490</v>
      </c>
    </row>
    <row r="6611" spans="1:11" x14ac:dyDescent="0.25">
      <c r="A6611" t="s">
        <v>10480</v>
      </c>
      <c r="B6611" s="10">
        <v>4744023</v>
      </c>
      <c r="C6611" t="s">
        <v>20020</v>
      </c>
      <c r="D6611" t="s">
        <v>16800</v>
      </c>
      <c r="E6611" s="11">
        <v>34406</v>
      </c>
      <c r="F6611" t="s">
        <v>10483</v>
      </c>
      <c r="G6611" t="s">
        <v>10855</v>
      </c>
      <c r="H6611" s="10">
        <v>414564</v>
      </c>
      <c r="I6611">
        <v>414564</v>
      </c>
      <c r="J6611" t="s">
        <v>10485</v>
      </c>
      <c r="K6611" t="s">
        <v>10486</v>
      </c>
    </row>
    <row r="6612" spans="1:11" x14ac:dyDescent="0.25">
      <c r="A6612" t="s">
        <v>10480</v>
      </c>
      <c r="B6612" s="10">
        <v>5098819</v>
      </c>
      <c r="C6612" t="s">
        <v>11146</v>
      </c>
      <c r="D6612" t="s">
        <v>17857</v>
      </c>
      <c r="E6612" s="11">
        <v>36944</v>
      </c>
      <c r="F6612" t="s">
        <v>10483</v>
      </c>
      <c r="G6612" t="s">
        <v>10552</v>
      </c>
      <c r="H6612" s="10">
        <v>365570</v>
      </c>
      <c r="I6612">
        <v>365570</v>
      </c>
      <c r="J6612" t="s">
        <v>3131</v>
      </c>
      <c r="K6612" t="s">
        <v>10490</v>
      </c>
    </row>
    <row r="6613" spans="1:11" x14ac:dyDescent="0.25">
      <c r="A6613" t="s">
        <v>10480</v>
      </c>
      <c r="B6613" s="10">
        <v>4293844</v>
      </c>
      <c r="C6613" t="s">
        <v>18472</v>
      </c>
      <c r="D6613" t="s">
        <v>20021</v>
      </c>
      <c r="E6613" s="11">
        <v>34427</v>
      </c>
      <c r="F6613" t="s">
        <v>10483</v>
      </c>
      <c r="G6613" t="s">
        <v>10702</v>
      </c>
      <c r="H6613" s="10">
        <v>453411</v>
      </c>
      <c r="I6613">
        <v>453411</v>
      </c>
      <c r="J6613" t="s">
        <v>3131</v>
      </c>
      <c r="K6613" t="s">
        <v>10490</v>
      </c>
    </row>
    <row r="6614" spans="1:11" x14ac:dyDescent="0.25">
      <c r="A6614" t="s">
        <v>10480</v>
      </c>
      <c r="B6614" s="10">
        <v>3405363</v>
      </c>
      <c r="C6614" t="s">
        <v>16351</v>
      </c>
      <c r="D6614" t="s">
        <v>20022</v>
      </c>
      <c r="E6614" s="11">
        <v>29408</v>
      </c>
      <c r="F6614" t="s">
        <v>10483</v>
      </c>
      <c r="G6614" t="s">
        <v>10779</v>
      </c>
      <c r="H6614" s="10">
        <v>568213</v>
      </c>
      <c r="I6614">
        <v>568213</v>
      </c>
      <c r="J6614" t="s">
        <v>3131</v>
      </c>
      <c r="K6614" t="s">
        <v>10490</v>
      </c>
    </row>
    <row r="6615" spans="1:11" x14ac:dyDescent="0.25">
      <c r="A6615" t="s">
        <v>10480</v>
      </c>
      <c r="B6615" s="10">
        <v>4620435</v>
      </c>
      <c r="C6615" t="s">
        <v>12055</v>
      </c>
      <c r="D6615" t="s">
        <v>16136</v>
      </c>
      <c r="E6615" s="11">
        <v>31587</v>
      </c>
      <c r="F6615" t="s">
        <v>10483</v>
      </c>
      <c r="G6615" t="s">
        <v>10712</v>
      </c>
      <c r="H6615" s="10">
        <v>456600</v>
      </c>
      <c r="I6615">
        <v>456600</v>
      </c>
      <c r="J6615" t="s">
        <v>3131</v>
      </c>
      <c r="K6615" t="s">
        <v>10490</v>
      </c>
    </row>
    <row r="6616" spans="1:11" x14ac:dyDescent="0.25">
      <c r="A6616" t="s">
        <v>10480</v>
      </c>
      <c r="B6616" s="10">
        <v>7083883</v>
      </c>
      <c r="C6616" t="s">
        <v>10810</v>
      </c>
      <c r="D6616" t="s">
        <v>20023</v>
      </c>
      <c r="E6616" s="11">
        <v>36590</v>
      </c>
      <c r="F6616" t="s">
        <v>10483</v>
      </c>
      <c r="G6616" t="s">
        <v>10503</v>
      </c>
      <c r="H6616" s="10">
        <v>353974</v>
      </c>
      <c r="I6616">
        <v>353974</v>
      </c>
      <c r="J6616" t="s">
        <v>3131</v>
      </c>
      <c r="K6616" t="s">
        <v>10490</v>
      </c>
    </row>
    <row r="6617" spans="1:11" x14ac:dyDescent="0.25">
      <c r="A6617" t="s">
        <v>10480</v>
      </c>
      <c r="B6617" s="10">
        <v>5930570</v>
      </c>
      <c r="C6617" t="s">
        <v>11649</v>
      </c>
      <c r="D6617" t="s">
        <v>20024</v>
      </c>
      <c r="E6617" s="11">
        <v>34689</v>
      </c>
      <c r="F6617" t="s">
        <v>10483</v>
      </c>
      <c r="G6617" t="s">
        <v>10587</v>
      </c>
      <c r="H6617" s="10">
        <v>407606</v>
      </c>
      <c r="I6617">
        <v>407606</v>
      </c>
      <c r="J6617" t="s">
        <v>3131</v>
      </c>
      <c r="K6617" t="s">
        <v>10490</v>
      </c>
    </row>
    <row r="6618" spans="1:11" x14ac:dyDescent="0.25">
      <c r="A6618" t="s">
        <v>10480</v>
      </c>
      <c r="B6618" s="10">
        <v>5504864</v>
      </c>
      <c r="C6618" t="s">
        <v>20025</v>
      </c>
      <c r="D6618" t="s">
        <v>12689</v>
      </c>
      <c r="E6618" s="11">
        <v>35918</v>
      </c>
      <c r="F6618" t="s">
        <v>10512</v>
      </c>
      <c r="G6618" t="s">
        <v>10519</v>
      </c>
      <c r="H6618" s="10">
        <v>380355</v>
      </c>
      <c r="I6618">
        <v>380355</v>
      </c>
      <c r="J6618" t="s">
        <v>10496</v>
      </c>
      <c r="K6618" t="s">
        <v>10497</v>
      </c>
    </row>
    <row r="6619" spans="1:11" x14ac:dyDescent="0.25">
      <c r="A6619" t="s">
        <v>10480</v>
      </c>
      <c r="B6619" s="10">
        <v>5462415</v>
      </c>
      <c r="C6619" t="s">
        <v>13401</v>
      </c>
      <c r="D6619" t="s">
        <v>20026</v>
      </c>
      <c r="E6619" s="11">
        <v>33814</v>
      </c>
      <c r="F6619" t="s">
        <v>10483</v>
      </c>
      <c r="G6619" t="s">
        <v>10528</v>
      </c>
      <c r="H6619" s="10">
        <v>411665</v>
      </c>
      <c r="I6619">
        <v>411665</v>
      </c>
      <c r="J6619" t="s">
        <v>3131</v>
      </c>
      <c r="K6619" t="s">
        <v>10490</v>
      </c>
    </row>
    <row r="6620" spans="1:11" x14ac:dyDescent="0.25">
      <c r="A6620" t="s">
        <v>10480</v>
      </c>
      <c r="B6620" s="10">
        <v>5650559</v>
      </c>
      <c r="C6620" t="s">
        <v>10652</v>
      </c>
      <c r="D6620" t="s">
        <v>20027</v>
      </c>
      <c r="E6620" s="11">
        <v>35404</v>
      </c>
      <c r="F6620" t="s">
        <v>10483</v>
      </c>
      <c r="G6620" t="s">
        <v>10489</v>
      </c>
      <c r="H6620" s="10">
        <v>369339</v>
      </c>
      <c r="I6620">
        <v>369339</v>
      </c>
      <c r="J6620" t="s">
        <v>3131</v>
      </c>
      <c r="K6620" t="s">
        <v>10490</v>
      </c>
    </row>
    <row r="6621" spans="1:11" x14ac:dyDescent="0.25">
      <c r="A6621" t="s">
        <v>10480</v>
      </c>
      <c r="B6621" s="10">
        <v>3269215</v>
      </c>
      <c r="C6621" t="s">
        <v>20028</v>
      </c>
      <c r="D6621" t="s">
        <v>17341</v>
      </c>
      <c r="E6621" s="11">
        <v>33265</v>
      </c>
      <c r="F6621" t="s">
        <v>10483</v>
      </c>
      <c r="G6621" t="s">
        <v>10658</v>
      </c>
      <c r="H6621" s="10">
        <v>433408</v>
      </c>
      <c r="I6621">
        <v>433408</v>
      </c>
      <c r="J6621" t="s">
        <v>10485</v>
      </c>
      <c r="K6621" t="s">
        <v>10486</v>
      </c>
    </row>
    <row r="6622" spans="1:11" x14ac:dyDescent="0.25">
      <c r="A6622" t="s">
        <v>10480</v>
      </c>
      <c r="B6622" s="10">
        <v>4626675</v>
      </c>
      <c r="C6622" t="s">
        <v>20029</v>
      </c>
      <c r="D6622" t="s">
        <v>15034</v>
      </c>
      <c r="E6622" s="11">
        <v>33465</v>
      </c>
      <c r="F6622" t="s">
        <v>10512</v>
      </c>
      <c r="G6622" t="s">
        <v>10581</v>
      </c>
      <c r="H6622" s="10">
        <v>413984</v>
      </c>
      <c r="I6622">
        <v>413984</v>
      </c>
      <c r="J6622" t="s">
        <v>3131</v>
      </c>
      <c r="K6622" t="s">
        <v>10490</v>
      </c>
    </row>
    <row r="6623" spans="1:11" x14ac:dyDescent="0.25">
      <c r="A6623" t="s">
        <v>10480</v>
      </c>
      <c r="B6623" s="10">
        <v>6003742</v>
      </c>
      <c r="C6623" t="s">
        <v>12846</v>
      </c>
      <c r="D6623" t="s">
        <v>20030</v>
      </c>
      <c r="E6623" s="11">
        <v>35481</v>
      </c>
      <c r="F6623" t="s">
        <v>10483</v>
      </c>
      <c r="G6623" t="s">
        <v>10772</v>
      </c>
      <c r="H6623" s="10">
        <v>373977</v>
      </c>
      <c r="I6623">
        <v>373977</v>
      </c>
      <c r="J6623" t="s">
        <v>10485</v>
      </c>
      <c r="K6623" t="s">
        <v>10486</v>
      </c>
    </row>
    <row r="6624" spans="1:11" x14ac:dyDescent="0.25">
      <c r="A6624" t="s">
        <v>10480</v>
      </c>
      <c r="B6624" s="10">
        <v>5806354</v>
      </c>
      <c r="C6624" t="s">
        <v>13401</v>
      </c>
      <c r="D6624" t="s">
        <v>20031</v>
      </c>
      <c r="E6624" s="11">
        <v>35276</v>
      </c>
      <c r="F6624" t="s">
        <v>10483</v>
      </c>
      <c r="G6624" t="s">
        <v>10574</v>
      </c>
      <c r="H6624" s="10">
        <v>401808</v>
      </c>
      <c r="I6624">
        <v>401808</v>
      </c>
      <c r="J6624" t="s">
        <v>3131</v>
      </c>
      <c r="K6624" t="s">
        <v>10490</v>
      </c>
    </row>
    <row r="6625" spans="1:11" x14ac:dyDescent="0.25">
      <c r="A6625" t="s">
        <v>10480</v>
      </c>
      <c r="B6625" s="10">
        <v>4206665</v>
      </c>
      <c r="C6625" t="s">
        <v>20032</v>
      </c>
      <c r="D6625" t="s">
        <v>18649</v>
      </c>
      <c r="E6625" s="11">
        <v>31512</v>
      </c>
      <c r="F6625" t="s">
        <v>10483</v>
      </c>
      <c r="G6625" t="s">
        <v>11052</v>
      </c>
      <c r="H6625" s="10">
        <v>602712</v>
      </c>
      <c r="I6625">
        <v>602712</v>
      </c>
      <c r="J6625" t="s">
        <v>10496</v>
      </c>
      <c r="K6625" t="s">
        <v>10497</v>
      </c>
    </row>
    <row r="6626" spans="1:11" x14ac:dyDescent="0.25">
      <c r="A6626" t="s">
        <v>10480</v>
      </c>
      <c r="B6626" s="10">
        <v>6637107</v>
      </c>
      <c r="C6626" t="s">
        <v>20033</v>
      </c>
      <c r="D6626" t="s">
        <v>20034</v>
      </c>
      <c r="E6626" s="11">
        <v>36791</v>
      </c>
      <c r="F6626" t="s">
        <v>10483</v>
      </c>
      <c r="G6626" t="s">
        <v>10503</v>
      </c>
      <c r="H6626" s="10">
        <v>353974</v>
      </c>
      <c r="I6626">
        <v>353974</v>
      </c>
      <c r="J6626" t="s">
        <v>10496</v>
      </c>
      <c r="K6626" t="s">
        <v>10497</v>
      </c>
    </row>
    <row r="6627" spans="1:11" x14ac:dyDescent="0.25">
      <c r="A6627" t="s">
        <v>10480</v>
      </c>
      <c r="B6627" s="10">
        <v>5028157</v>
      </c>
      <c r="C6627" t="s">
        <v>14148</v>
      </c>
      <c r="D6627" t="s">
        <v>20035</v>
      </c>
      <c r="E6627" s="11">
        <v>36903</v>
      </c>
      <c r="F6627" t="s">
        <v>10483</v>
      </c>
      <c r="G6627" t="s">
        <v>10815</v>
      </c>
      <c r="H6627" s="10">
        <v>327592</v>
      </c>
      <c r="I6627">
        <v>327592</v>
      </c>
      <c r="J6627" t="s">
        <v>3131</v>
      </c>
      <c r="K6627" t="s">
        <v>10490</v>
      </c>
    </row>
    <row r="6628" spans="1:11" x14ac:dyDescent="0.25">
      <c r="A6628" t="s">
        <v>10480</v>
      </c>
      <c r="B6628" s="10">
        <v>7361967</v>
      </c>
      <c r="C6628" t="s">
        <v>17163</v>
      </c>
      <c r="D6628" t="s">
        <v>16237</v>
      </c>
      <c r="E6628" s="11">
        <v>35618</v>
      </c>
      <c r="F6628" t="s">
        <v>10483</v>
      </c>
      <c r="G6628" t="s">
        <v>10552</v>
      </c>
      <c r="H6628" s="10">
        <v>365570</v>
      </c>
      <c r="I6628">
        <v>365570</v>
      </c>
      <c r="J6628" t="s">
        <v>3131</v>
      </c>
      <c r="K6628" t="s">
        <v>10490</v>
      </c>
    </row>
    <row r="6629" spans="1:11" x14ac:dyDescent="0.25">
      <c r="A6629" t="s">
        <v>10480</v>
      </c>
      <c r="B6629" s="10">
        <v>4410914</v>
      </c>
      <c r="C6629" t="s">
        <v>20036</v>
      </c>
      <c r="D6629" t="s">
        <v>20037</v>
      </c>
      <c r="E6629" s="11">
        <v>32258</v>
      </c>
      <c r="F6629" t="s">
        <v>10483</v>
      </c>
      <c r="G6629" t="s">
        <v>10534</v>
      </c>
      <c r="H6629" s="10">
        <v>433408</v>
      </c>
      <c r="I6629">
        <v>433408</v>
      </c>
      <c r="J6629" t="s">
        <v>3131</v>
      </c>
      <c r="K6629" t="s">
        <v>10490</v>
      </c>
    </row>
    <row r="6630" spans="1:11" x14ac:dyDescent="0.25">
      <c r="A6630" t="s">
        <v>10480</v>
      </c>
      <c r="B6630" s="10">
        <v>7257307</v>
      </c>
      <c r="C6630" t="s">
        <v>10858</v>
      </c>
      <c r="D6630" t="s">
        <v>14953</v>
      </c>
      <c r="E6630" s="11">
        <v>37393</v>
      </c>
      <c r="F6630" t="s">
        <v>10483</v>
      </c>
      <c r="G6630" t="s">
        <v>10552</v>
      </c>
      <c r="H6630" s="10">
        <v>365570</v>
      </c>
      <c r="I6630">
        <v>365570</v>
      </c>
      <c r="J6630" t="s">
        <v>3131</v>
      </c>
      <c r="K6630" t="s">
        <v>10490</v>
      </c>
    </row>
    <row r="6631" spans="1:11" x14ac:dyDescent="0.25">
      <c r="A6631" t="s">
        <v>10480</v>
      </c>
      <c r="B6631" s="10">
        <v>5042426</v>
      </c>
      <c r="C6631" t="s">
        <v>14219</v>
      </c>
      <c r="D6631" t="s">
        <v>20038</v>
      </c>
      <c r="E6631" s="11">
        <v>33419</v>
      </c>
      <c r="F6631" t="s">
        <v>10483</v>
      </c>
      <c r="G6631" t="s">
        <v>10712</v>
      </c>
      <c r="H6631" s="10">
        <v>456600</v>
      </c>
      <c r="I6631">
        <v>456600</v>
      </c>
      <c r="J6631" t="s">
        <v>3131</v>
      </c>
      <c r="K6631" t="s">
        <v>10490</v>
      </c>
    </row>
    <row r="6632" spans="1:11" x14ac:dyDescent="0.25">
      <c r="A6632" t="s">
        <v>10480</v>
      </c>
      <c r="B6632" s="10">
        <v>2491615</v>
      </c>
      <c r="C6632" t="s">
        <v>17981</v>
      </c>
      <c r="D6632" t="s">
        <v>20039</v>
      </c>
      <c r="E6632" s="11">
        <v>28483</v>
      </c>
      <c r="F6632" t="s">
        <v>10483</v>
      </c>
      <c r="G6632" t="s">
        <v>11075</v>
      </c>
      <c r="H6632" s="10">
        <v>901024</v>
      </c>
      <c r="I6632">
        <v>901024</v>
      </c>
      <c r="J6632" t="s">
        <v>3131</v>
      </c>
      <c r="K6632" t="s">
        <v>10490</v>
      </c>
    </row>
    <row r="6633" spans="1:11" x14ac:dyDescent="0.25">
      <c r="A6633" t="s">
        <v>10480</v>
      </c>
      <c r="B6633" s="10">
        <v>5854844</v>
      </c>
      <c r="C6633" t="s">
        <v>11480</v>
      </c>
      <c r="D6633" t="s">
        <v>13903</v>
      </c>
      <c r="E6633" s="11">
        <v>33976</v>
      </c>
      <c r="F6633" t="s">
        <v>10483</v>
      </c>
      <c r="G6633" t="s">
        <v>10534</v>
      </c>
      <c r="H6633" s="10">
        <v>433408</v>
      </c>
      <c r="I6633">
        <v>433408</v>
      </c>
      <c r="J6633" t="s">
        <v>3131</v>
      </c>
      <c r="K6633" t="s">
        <v>10490</v>
      </c>
    </row>
    <row r="6634" spans="1:11" x14ac:dyDescent="0.25">
      <c r="A6634" t="s">
        <v>10480</v>
      </c>
      <c r="B6634" s="10">
        <v>6974161</v>
      </c>
      <c r="C6634" t="s">
        <v>20040</v>
      </c>
      <c r="D6634" t="s">
        <v>18492</v>
      </c>
      <c r="E6634" s="11">
        <v>37110</v>
      </c>
      <c r="F6634" t="s">
        <v>10483</v>
      </c>
      <c r="G6634" t="s">
        <v>10552</v>
      </c>
      <c r="H6634" s="10">
        <v>365570</v>
      </c>
      <c r="I6634">
        <v>365570</v>
      </c>
      <c r="J6634" t="s">
        <v>10496</v>
      </c>
      <c r="K6634" t="s">
        <v>10497</v>
      </c>
    </row>
    <row r="6635" spans="1:11" x14ac:dyDescent="0.25">
      <c r="A6635" t="s">
        <v>10480</v>
      </c>
      <c r="B6635" s="10">
        <v>1890550</v>
      </c>
      <c r="C6635" t="s">
        <v>20041</v>
      </c>
      <c r="D6635" t="s">
        <v>20042</v>
      </c>
      <c r="E6635" s="11">
        <v>26726</v>
      </c>
      <c r="F6635" t="s">
        <v>10512</v>
      </c>
      <c r="G6635" t="s">
        <v>10646</v>
      </c>
      <c r="H6635" s="10">
        <v>616918</v>
      </c>
      <c r="I6635">
        <v>616918</v>
      </c>
      <c r="J6635" t="s">
        <v>10485</v>
      </c>
      <c r="K6635" t="s">
        <v>10486</v>
      </c>
    </row>
    <row r="6636" spans="1:11" x14ac:dyDescent="0.25">
      <c r="A6636" t="s">
        <v>10480</v>
      </c>
      <c r="B6636" s="10">
        <v>1981698</v>
      </c>
      <c r="C6636" t="s">
        <v>20043</v>
      </c>
      <c r="D6636" t="s">
        <v>20044</v>
      </c>
      <c r="E6636" s="11">
        <v>27684</v>
      </c>
      <c r="F6636" t="s">
        <v>10483</v>
      </c>
      <c r="G6636" t="s">
        <v>11253</v>
      </c>
      <c r="H6636" s="10">
        <v>1933665</v>
      </c>
      <c r="I6636">
        <v>1933665</v>
      </c>
      <c r="J6636" t="s">
        <v>3131</v>
      </c>
      <c r="K6636" t="s">
        <v>10490</v>
      </c>
    </row>
    <row r="6637" spans="1:11" x14ac:dyDescent="0.25">
      <c r="A6637" t="s">
        <v>10480</v>
      </c>
      <c r="B6637" s="10">
        <v>3638338</v>
      </c>
      <c r="C6637" t="s">
        <v>20045</v>
      </c>
      <c r="D6637" t="s">
        <v>20046</v>
      </c>
      <c r="E6637" s="11">
        <v>33680</v>
      </c>
      <c r="F6637" t="s">
        <v>10512</v>
      </c>
      <c r="G6637" t="s">
        <v>10509</v>
      </c>
      <c r="H6637" s="10">
        <v>445294</v>
      </c>
      <c r="I6637">
        <v>445294</v>
      </c>
      <c r="J6637" t="s">
        <v>10496</v>
      </c>
      <c r="K6637" t="s">
        <v>10497</v>
      </c>
    </row>
    <row r="6638" spans="1:11" x14ac:dyDescent="0.25">
      <c r="A6638" t="s">
        <v>10480</v>
      </c>
      <c r="B6638" s="10">
        <v>7086313</v>
      </c>
      <c r="C6638" t="s">
        <v>16805</v>
      </c>
      <c r="D6638" t="s">
        <v>20047</v>
      </c>
      <c r="E6638" s="11">
        <v>36896</v>
      </c>
      <c r="F6638" t="s">
        <v>10483</v>
      </c>
      <c r="G6638" t="s">
        <v>10772</v>
      </c>
      <c r="H6638" s="10">
        <v>373977</v>
      </c>
      <c r="I6638">
        <v>373977</v>
      </c>
      <c r="J6638" t="s">
        <v>10485</v>
      </c>
      <c r="K6638" t="s">
        <v>10486</v>
      </c>
    </row>
    <row r="6639" spans="1:11" x14ac:dyDescent="0.25">
      <c r="A6639" t="s">
        <v>10480</v>
      </c>
      <c r="B6639" s="10">
        <v>4457506</v>
      </c>
      <c r="C6639" t="s">
        <v>20048</v>
      </c>
      <c r="D6639" t="s">
        <v>13156</v>
      </c>
      <c r="E6639" s="11">
        <v>35661</v>
      </c>
      <c r="F6639" t="s">
        <v>10483</v>
      </c>
      <c r="G6639" t="s">
        <v>10574</v>
      </c>
      <c r="H6639" s="10">
        <v>401808</v>
      </c>
      <c r="I6639">
        <v>401808</v>
      </c>
      <c r="J6639" t="s">
        <v>3131</v>
      </c>
      <c r="K6639" t="s">
        <v>10490</v>
      </c>
    </row>
    <row r="6640" spans="1:11" x14ac:dyDescent="0.25">
      <c r="A6640" t="s">
        <v>10480</v>
      </c>
      <c r="B6640" s="10">
        <v>7381341</v>
      </c>
      <c r="C6640" t="s">
        <v>10802</v>
      </c>
      <c r="D6640" t="s">
        <v>20049</v>
      </c>
      <c r="E6640" s="11">
        <v>37796</v>
      </c>
      <c r="F6640" t="s">
        <v>10483</v>
      </c>
      <c r="G6640" t="s">
        <v>10503</v>
      </c>
      <c r="H6640" s="10">
        <v>353974</v>
      </c>
      <c r="I6640">
        <v>353974</v>
      </c>
      <c r="J6640" t="s">
        <v>3131</v>
      </c>
      <c r="K6640" t="s">
        <v>10490</v>
      </c>
    </row>
    <row r="6641" spans="1:11" x14ac:dyDescent="0.25">
      <c r="A6641" t="s">
        <v>10480</v>
      </c>
      <c r="B6641" s="10">
        <v>5911024</v>
      </c>
      <c r="C6641" t="s">
        <v>15671</v>
      </c>
      <c r="D6641" t="s">
        <v>15672</v>
      </c>
      <c r="E6641" s="11">
        <v>36687</v>
      </c>
      <c r="F6641" t="s">
        <v>10483</v>
      </c>
      <c r="G6641" t="s">
        <v>10552</v>
      </c>
      <c r="H6641" s="10">
        <v>800000</v>
      </c>
      <c r="I6641">
        <v>800000</v>
      </c>
      <c r="J6641" t="s">
        <v>3131</v>
      </c>
      <c r="K6641" t="s">
        <v>10490</v>
      </c>
    </row>
    <row r="6642" spans="1:11" x14ac:dyDescent="0.25">
      <c r="A6642" t="s">
        <v>10480</v>
      </c>
      <c r="B6642" s="10">
        <v>4841375</v>
      </c>
      <c r="C6642" t="s">
        <v>20050</v>
      </c>
      <c r="D6642" t="s">
        <v>20051</v>
      </c>
      <c r="E6642" s="11">
        <v>33442</v>
      </c>
      <c r="F6642" t="s">
        <v>10483</v>
      </c>
      <c r="G6642" t="s">
        <v>10534</v>
      </c>
      <c r="H6642" s="10">
        <v>433408</v>
      </c>
      <c r="I6642">
        <v>433408</v>
      </c>
      <c r="J6642" t="s">
        <v>3131</v>
      </c>
      <c r="K6642" t="s">
        <v>10490</v>
      </c>
    </row>
    <row r="6643" spans="1:11" x14ac:dyDescent="0.25">
      <c r="A6643" t="s">
        <v>10480</v>
      </c>
      <c r="B6643" s="10">
        <v>6313368</v>
      </c>
      <c r="C6643" t="s">
        <v>20052</v>
      </c>
      <c r="D6643" t="s">
        <v>20053</v>
      </c>
      <c r="E6643" s="11">
        <v>35085</v>
      </c>
      <c r="F6643" t="s">
        <v>10483</v>
      </c>
      <c r="G6643" t="s">
        <v>10519</v>
      </c>
      <c r="H6643" s="10">
        <v>380355</v>
      </c>
      <c r="I6643">
        <v>380355</v>
      </c>
      <c r="J6643" t="s">
        <v>3131</v>
      </c>
      <c r="K6643" t="s">
        <v>10490</v>
      </c>
    </row>
    <row r="6644" spans="1:11" x14ac:dyDescent="0.25">
      <c r="A6644" t="s">
        <v>10480</v>
      </c>
      <c r="B6644" s="10">
        <v>4224833</v>
      </c>
      <c r="C6644" t="s">
        <v>20054</v>
      </c>
      <c r="D6644" t="s">
        <v>20055</v>
      </c>
      <c r="E6644" s="11">
        <v>30895</v>
      </c>
      <c r="F6644" t="s">
        <v>10483</v>
      </c>
      <c r="G6644" t="s">
        <v>10743</v>
      </c>
      <c r="H6644" s="10">
        <v>528786</v>
      </c>
      <c r="I6644">
        <v>528786</v>
      </c>
      <c r="J6644" t="s">
        <v>3131</v>
      </c>
      <c r="K6644" t="s">
        <v>10490</v>
      </c>
    </row>
    <row r="6645" spans="1:11" x14ac:dyDescent="0.25">
      <c r="A6645" t="s">
        <v>10480</v>
      </c>
      <c r="B6645" s="10">
        <v>7932331</v>
      </c>
      <c r="C6645" t="s">
        <v>15958</v>
      </c>
      <c r="D6645" t="s">
        <v>20056</v>
      </c>
      <c r="E6645" s="11">
        <v>36187</v>
      </c>
      <c r="F6645" t="s">
        <v>10483</v>
      </c>
      <c r="G6645" t="s">
        <v>10725</v>
      </c>
      <c r="H6645" s="10">
        <v>361801</v>
      </c>
      <c r="I6645">
        <v>361801</v>
      </c>
      <c r="J6645" t="s">
        <v>10485</v>
      </c>
      <c r="K6645" t="s">
        <v>10486</v>
      </c>
    </row>
    <row r="6646" spans="1:11" x14ac:dyDescent="0.25">
      <c r="A6646" t="s">
        <v>10480</v>
      </c>
      <c r="B6646" s="10">
        <v>4537330</v>
      </c>
      <c r="C6646" t="s">
        <v>20057</v>
      </c>
      <c r="D6646" t="s">
        <v>20058</v>
      </c>
      <c r="E6646" s="11">
        <v>32043</v>
      </c>
      <c r="F6646" t="s">
        <v>10483</v>
      </c>
      <c r="G6646" t="s">
        <v>10712</v>
      </c>
      <c r="H6646" s="10">
        <v>456600</v>
      </c>
      <c r="I6646">
        <v>456600</v>
      </c>
      <c r="J6646" t="s">
        <v>3131</v>
      </c>
      <c r="K6646" t="s">
        <v>10490</v>
      </c>
    </row>
    <row r="6647" spans="1:11" x14ac:dyDescent="0.25">
      <c r="A6647" t="s">
        <v>10480</v>
      </c>
      <c r="B6647" s="10">
        <v>6777092</v>
      </c>
      <c r="C6647" t="s">
        <v>13092</v>
      </c>
      <c r="D6647" t="s">
        <v>15070</v>
      </c>
      <c r="E6647" s="11">
        <v>36387</v>
      </c>
      <c r="F6647" t="s">
        <v>10483</v>
      </c>
      <c r="G6647" t="s">
        <v>10772</v>
      </c>
      <c r="H6647" s="10">
        <v>373977</v>
      </c>
      <c r="I6647">
        <v>373977</v>
      </c>
      <c r="J6647" t="s">
        <v>10485</v>
      </c>
      <c r="K6647" t="s">
        <v>10486</v>
      </c>
    </row>
    <row r="6648" spans="1:11" x14ac:dyDescent="0.25">
      <c r="A6648" t="s">
        <v>10480</v>
      </c>
      <c r="B6648" s="10">
        <v>6887963</v>
      </c>
      <c r="C6648" t="s">
        <v>20059</v>
      </c>
      <c r="D6648" t="s">
        <v>20060</v>
      </c>
      <c r="E6648" s="11">
        <v>37581</v>
      </c>
      <c r="F6648" t="s">
        <v>10483</v>
      </c>
      <c r="G6648" t="s">
        <v>10552</v>
      </c>
      <c r="H6648" s="10">
        <v>365570</v>
      </c>
      <c r="I6648">
        <v>365570</v>
      </c>
      <c r="J6648" t="s">
        <v>3131</v>
      </c>
      <c r="K6648" t="s">
        <v>10490</v>
      </c>
    </row>
    <row r="6649" spans="1:11" x14ac:dyDescent="0.25">
      <c r="A6649" t="s">
        <v>10480</v>
      </c>
      <c r="B6649" s="10">
        <v>2379751</v>
      </c>
      <c r="C6649" t="s">
        <v>20061</v>
      </c>
      <c r="D6649" t="s">
        <v>20062</v>
      </c>
      <c r="E6649" s="11">
        <v>31169</v>
      </c>
      <c r="F6649" t="s">
        <v>10512</v>
      </c>
      <c r="G6649" t="s">
        <v>10643</v>
      </c>
      <c r="H6649" s="10">
        <v>565314</v>
      </c>
      <c r="I6649">
        <v>565314</v>
      </c>
      <c r="J6649" t="s">
        <v>3131</v>
      </c>
      <c r="K6649" t="s">
        <v>10490</v>
      </c>
    </row>
    <row r="6650" spans="1:11" x14ac:dyDescent="0.25">
      <c r="A6650" t="s">
        <v>10480</v>
      </c>
      <c r="B6650" s="10">
        <v>2961910</v>
      </c>
      <c r="C6650" t="s">
        <v>10728</v>
      </c>
      <c r="D6650" t="s">
        <v>12282</v>
      </c>
      <c r="E6650" s="11">
        <v>29736</v>
      </c>
      <c r="F6650" t="s">
        <v>10483</v>
      </c>
      <c r="G6650" t="s">
        <v>10500</v>
      </c>
      <c r="H6650" s="10">
        <v>503275</v>
      </c>
      <c r="I6650">
        <v>503275</v>
      </c>
      <c r="J6650" t="s">
        <v>3131</v>
      </c>
      <c r="K6650" t="s">
        <v>10490</v>
      </c>
    </row>
    <row r="6651" spans="1:11" x14ac:dyDescent="0.25">
      <c r="A6651" t="s">
        <v>10480</v>
      </c>
      <c r="B6651" s="10">
        <v>2925357</v>
      </c>
      <c r="C6651" t="s">
        <v>10582</v>
      </c>
      <c r="D6651" t="s">
        <v>20063</v>
      </c>
      <c r="E6651" s="11">
        <v>28571</v>
      </c>
      <c r="F6651" t="s">
        <v>10483</v>
      </c>
      <c r="G6651" t="s">
        <v>10646</v>
      </c>
      <c r="H6651" s="10">
        <v>616918</v>
      </c>
      <c r="I6651">
        <v>616918</v>
      </c>
      <c r="J6651" t="s">
        <v>3131</v>
      </c>
      <c r="K6651" t="s">
        <v>10490</v>
      </c>
    </row>
    <row r="6652" spans="1:11" x14ac:dyDescent="0.25">
      <c r="A6652" t="s">
        <v>10480</v>
      </c>
      <c r="B6652" s="10">
        <v>5482599</v>
      </c>
      <c r="C6652" t="s">
        <v>20064</v>
      </c>
      <c r="D6652" t="s">
        <v>20065</v>
      </c>
      <c r="E6652" s="11">
        <v>37721</v>
      </c>
      <c r="F6652" t="s">
        <v>10483</v>
      </c>
      <c r="G6652" t="s">
        <v>10503</v>
      </c>
      <c r="H6652" s="10">
        <v>353974</v>
      </c>
      <c r="I6652">
        <v>353974</v>
      </c>
      <c r="J6652" t="s">
        <v>3131</v>
      </c>
      <c r="K6652" t="s">
        <v>10490</v>
      </c>
    </row>
    <row r="6653" spans="1:11" x14ac:dyDescent="0.25">
      <c r="A6653" t="s">
        <v>10480</v>
      </c>
      <c r="B6653" s="10">
        <v>8503747</v>
      </c>
      <c r="C6653" t="s">
        <v>12018</v>
      </c>
      <c r="D6653" t="s">
        <v>20066</v>
      </c>
      <c r="E6653" s="11">
        <v>35498</v>
      </c>
      <c r="F6653" t="s">
        <v>10483</v>
      </c>
      <c r="G6653" t="s">
        <v>10489</v>
      </c>
      <c r="H6653" s="10">
        <v>369339</v>
      </c>
      <c r="I6653">
        <v>369339</v>
      </c>
      <c r="J6653" t="s">
        <v>3131</v>
      </c>
      <c r="K6653" t="s">
        <v>10490</v>
      </c>
    </row>
    <row r="6654" spans="1:11" x14ac:dyDescent="0.25">
      <c r="A6654" t="s">
        <v>10480</v>
      </c>
      <c r="B6654" s="10">
        <v>2945622</v>
      </c>
      <c r="C6654" t="s">
        <v>20067</v>
      </c>
      <c r="D6654" t="s">
        <v>12627</v>
      </c>
      <c r="E6654" s="11">
        <v>28429</v>
      </c>
      <c r="F6654" t="s">
        <v>10483</v>
      </c>
      <c r="G6654" t="s">
        <v>10779</v>
      </c>
      <c r="H6654" s="10">
        <v>568213</v>
      </c>
      <c r="I6654">
        <v>568213</v>
      </c>
      <c r="J6654" t="s">
        <v>3131</v>
      </c>
      <c r="K6654" t="s">
        <v>10490</v>
      </c>
    </row>
    <row r="6655" spans="1:11" x14ac:dyDescent="0.25">
      <c r="A6655" t="s">
        <v>10480</v>
      </c>
      <c r="B6655" s="10">
        <v>3652498</v>
      </c>
      <c r="C6655" t="s">
        <v>20068</v>
      </c>
      <c r="D6655" t="s">
        <v>20069</v>
      </c>
      <c r="E6655" s="11">
        <v>29134</v>
      </c>
      <c r="F6655" t="s">
        <v>10483</v>
      </c>
      <c r="G6655" t="s">
        <v>10598</v>
      </c>
      <c r="H6655" s="10">
        <v>551979</v>
      </c>
      <c r="I6655">
        <v>551979</v>
      </c>
      <c r="J6655" t="s">
        <v>3131</v>
      </c>
      <c r="K6655" t="s">
        <v>10490</v>
      </c>
    </row>
    <row r="6656" spans="1:11" x14ac:dyDescent="0.25">
      <c r="A6656" t="s">
        <v>10480</v>
      </c>
      <c r="B6656" s="10">
        <v>6634519</v>
      </c>
      <c r="C6656" t="s">
        <v>10911</v>
      </c>
      <c r="D6656" t="s">
        <v>20070</v>
      </c>
      <c r="E6656" s="11">
        <v>38046</v>
      </c>
      <c r="F6656" t="s">
        <v>10483</v>
      </c>
      <c r="G6656" t="s">
        <v>10503</v>
      </c>
      <c r="H6656" s="10">
        <v>353974</v>
      </c>
      <c r="I6656">
        <v>353974</v>
      </c>
      <c r="J6656" t="s">
        <v>3131</v>
      </c>
      <c r="K6656" t="s">
        <v>10490</v>
      </c>
    </row>
    <row r="6657" spans="1:11" x14ac:dyDescent="0.25">
      <c r="A6657" t="s">
        <v>10480</v>
      </c>
      <c r="B6657" s="10">
        <v>4199981</v>
      </c>
      <c r="C6657" t="s">
        <v>20071</v>
      </c>
      <c r="D6657" t="s">
        <v>20072</v>
      </c>
      <c r="E6657" s="11">
        <v>31276</v>
      </c>
      <c r="F6657" t="s">
        <v>10483</v>
      </c>
      <c r="G6657" t="s">
        <v>10495</v>
      </c>
      <c r="H6657" s="10">
        <v>513131</v>
      </c>
      <c r="I6657">
        <v>513131</v>
      </c>
      <c r="J6657" t="s">
        <v>3131</v>
      </c>
      <c r="K6657" t="s">
        <v>10490</v>
      </c>
    </row>
    <row r="6658" spans="1:11" x14ac:dyDescent="0.25">
      <c r="A6658" t="s">
        <v>10480</v>
      </c>
      <c r="B6658" s="10">
        <v>5494177</v>
      </c>
      <c r="C6658" t="s">
        <v>20073</v>
      </c>
      <c r="D6658" t="s">
        <v>20074</v>
      </c>
      <c r="E6658" s="11">
        <v>37445</v>
      </c>
      <c r="F6658" t="s">
        <v>10483</v>
      </c>
      <c r="G6658" t="s">
        <v>10552</v>
      </c>
      <c r="H6658" s="10">
        <v>365570</v>
      </c>
      <c r="I6658">
        <v>365570</v>
      </c>
      <c r="J6658" t="s">
        <v>3131</v>
      </c>
      <c r="K6658" t="s">
        <v>10490</v>
      </c>
    </row>
    <row r="6659" spans="1:11" x14ac:dyDescent="0.25">
      <c r="A6659" t="s">
        <v>10480</v>
      </c>
      <c r="B6659" s="10">
        <v>5399418</v>
      </c>
      <c r="C6659" t="s">
        <v>20075</v>
      </c>
      <c r="D6659" t="s">
        <v>20076</v>
      </c>
      <c r="E6659" s="11">
        <v>34127</v>
      </c>
      <c r="F6659" t="s">
        <v>10483</v>
      </c>
      <c r="G6659" t="s">
        <v>10581</v>
      </c>
      <c r="H6659" s="10">
        <v>413984</v>
      </c>
      <c r="I6659">
        <v>413984</v>
      </c>
      <c r="J6659" t="s">
        <v>3131</v>
      </c>
      <c r="K6659" t="s">
        <v>10490</v>
      </c>
    </row>
    <row r="6660" spans="1:11" x14ac:dyDescent="0.25">
      <c r="A6660" t="s">
        <v>10480</v>
      </c>
      <c r="B6660" s="10">
        <v>5247096</v>
      </c>
      <c r="C6660" t="s">
        <v>12967</v>
      </c>
      <c r="D6660" t="s">
        <v>12151</v>
      </c>
      <c r="E6660" s="11">
        <v>33578</v>
      </c>
      <c r="F6660" t="s">
        <v>10483</v>
      </c>
      <c r="G6660" t="s">
        <v>10587</v>
      </c>
      <c r="H6660" s="10">
        <v>407606</v>
      </c>
      <c r="I6660">
        <v>407606</v>
      </c>
      <c r="J6660" t="s">
        <v>10496</v>
      </c>
      <c r="K6660" t="s">
        <v>10497</v>
      </c>
    </row>
    <row r="6661" spans="1:11" x14ac:dyDescent="0.25">
      <c r="A6661" t="s">
        <v>10480</v>
      </c>
      <c r="B6661" s="10">
        <v>7203925</v>
      </c>
      <c r="C6661" t="s">
        <v>12243</v>
      </c>
      <c r="D6661" t="s">
        <v>16638</v>
      </c>
      <c r="E6661" s="11">
        <v>37672</v>
      </c>
      <c r="F6661" t="s">
        <v>10483</v>
      </c>
      <c r="G6661" t="s">
        <v>10584</v>
      </c>
      <c r="H6661" s="10">
        <v>361801</v>
      </c>
      <c r="I6661">
        <v>361801</v>
      </c>
      <c r="J6661" t="s">
        <v>3131</v>
      </c>
      <c r="K6661" t="s">
        <v>10490</v>
      </c>
    </row>
    <row r="6662" spans="1:11" x14ac:dyDescent="0.25">
      <c r="A6662" t="s">
        <v>10480</v>
      </c>
      <c r="B6662" s="10">
        <v>6841140</v>
      </c>
      <c r="C6662" t="s">
        <v>20077</v>
      </c>
      <c r="D6662" t="s">
        <v>20078</v>
      </c>
      <c r="E6662" s="11">
        <v>35529</v>
      </c>
      <c r="F6662" t="s">
        <v>10483</v>
      </c>
      <c r="G6662" t="s">
        <v>10531</v>
      </c>
      <c r="H6662" s="10">
        <v>373977</v>
      </c>
      <c r="I6662">
        <v>373977</v>
      </c>
      <c r="J6662" t="s">
        <v>3131</v>
      </c>
      <c r="K6662" t="s">
        <v>10490</v>
      </c>
    </row>
    <row r="6663" spans="1:11" x14ac:dyDescent="0.25">
      <c r="A6663" t="s">
        <v>10480</v>
      </c>
      <c r="B6663" s="10">
        <v>6618253</v>
      </c>
      <c r="C6663" t="s">
        <v>20079</v>
      </c>
      <c r="D6663" t="s">
        <v>20080</v>
      </c>
      <c r="E6663" s="11">
        <v>36047</v>
      </c>
      <c r="F6663" t="s">
        <v>10483</v>
      </c>
      <c r="G6663" t="s">
        <v>10552</v>
      </c>
      <c r="H6663" s="10">
        <v>365570</v>
      </c>
      <c r="I6663">
        <v>365570</v>
      </c>
      <c r="J6663" t="s">
        <v>3131</v>
      </c>
      <c r="K6663" t="s">
        <v>10490</v>
      </c>
    </row>
    <row r="6664" spans="1:11" x14ac:dyDescent="0.25">
      <c r="A6664" t="s">
        <v>10480</v>
      </c>
      <c r="B6664" s="10">
        <v>6258097</v>
      </c>
      <c r="C6664" t="s">
        <v>20081</v>
      </c>
      <c r="D6664" t="s">
        <v>20082</v>
      </c>
      <c r="E6664" s="11">
        <v>37100</v>
      </c>
      <c r="F6664" t="s">
        <v>10483</v>
      </c>
      <c r="G6664" t="s">
        <v>10552</v>
      </c>
      <c r="H6664" s="10">
        <v>365570</v>
      </c>
      <c r="I6664">
        <v>365570</v>
      </c>
      <c r="J6664" t="s">
        <v>3131</v>
      </c>
      <c r="K6664" t="s">
        <v>10490</v>
      </c>
    </row>
    <row r="6665" spans="1:11" x14ac:dyDescent="0.25">
      <c r="A6665" t="s">
        <v>10480</v>
      </c>
      <c r="B6665" s="10">
        <v>4007560</v>
      </c>
      <c r="C6665" t="s">
        <v>15150</v>
      </c>
      <c r="D6665" t="s">
        <v>19838</v>
      </c>
      <c r="E6665" s="11">
        <v>30420</v>
      </c>
      <c r="F6665" t="s">
        <v>10483</v>
      </c>
      <c r="G6665" t="s">
        <v>10743</v>
      </c>
      <c r="H6665" s="10">
        <v>528786</v>
      </c>
      <c r="I6665">
        <v>528786</v>
      </c>
      <c r="J6665" t="s">
        <v>10496</v>
      </c>
      <c r="K6665" t="s">
        <v>10497</v>
      </c>
    </row>
    <row r="6666" spans="1:11" x14ac:dyDescent="0.25">
      <c r="A6666" t="s">
        <v>10480</v>
      </c>
      <c r="B6666" s="10">
        <v>5946612</v>
      </c>
      <c r="C6666" t="s">
        <v>10834</v>
      </c>
      <c r="D6666" t="s">
        <v>13290</v>
      </c>
      <c r="E6666" s="11">
        <v>34600</v>
      </c>
      <c r="F6666" t="s">
        <v>10483</v>
      </c>
      <c r="G6666" t="s">
        <v>10702</v>
      </c>
      <c r="H6666" s="10">
        <v>1680289</v>
      </c>
      <c r="I6666">
        <v>1680289</v>
      </c>
      <c r="J6666" t="s">
        <v>3131</v>
      </c>
      <c r="K6666" t="s">
        <v>10490</v>
      </c>
    </row>
    <row r="6667" spans="1:11" x14ac:dyDescent="0.25">
      <c r="A6667" t="s">
        <v>10480</v>
      </c>
      <c r="B6667" s="10">
        <v>4371668</v>
      </c>
      <c r="C6667" t="s">
        <v>20083</v>
      </c>
      <c r="D6667" t="s">
        <v>20084</v>
      </c>
      <c r="E6667" s="11">
        <v>31495</v>
      </c>
      <c r="F6667" t="s">
        <v>10483</v>
      </c>
      <c r="G6667" t="s">
        <v>10537</v>
      </c>
      <c r="H6667" s="10">
        <v>504434</v>
      </c>
      <c r="I6667">
        <v>504434</v>
      </c>
      <c r="J6667" t="s">
        <v>10496</v>
      </c>
      <c r="K6667" t="s">
        <v>10497</v>
      </c>
    </row>
    <row r="6668" spans="1:11" x14ac:dyDescent="0.25">
      <c r="A6668" t="s">
        <v>10480</v>
      </c>
      <c r="B6668" s="10">
        <v>2564270</v>
      </c>
      <c r="C6668" t="s">
        <v>11645</v>
      </c>
      <c r="D6668" t="s">
        <v>11102</v>
      </c>
      <c r="E6668" s="11">
        <v>31661</v>
      </c>
      <c r="F6668" t="s">
        <v>10483</v>
      </c>
      <c r="G6668" t="s">
        <v>10720</v>
      </c>
      <c r="H6668" s="10">
        <v>456600</v>
      </c>
      <c r="I6668">
        <v>456600</v>
      </c>
      <c r="J6668" t="s">
        <v>10485</v>
      </c>
      <c r="K6668" t="s">
        <v>10486</v>
      </c>
    </row>
    <row r="6669" spans="1:11" x14ac:dyDescent="0.25">
      <c r="A6669" t="s">
        <v>10480</v>
      </c>
      <c r="B6669" s="10">
        <v>4438221</v>
      </c>
      <c r="C6669" t="s">
        <v>20085</v>
      </c>
      <c r="D6669" t="s">
        <v>16352</v>
      </c>
      <c r="E6669" s="11">
        <v>33371</v>
      </c>
      <c r="F6669" t="s">
        <v>10512</v>
      </c>
      <c r="G6669" t="s">
        <v>10677</v>
      </c>
      <c r="H6669" s="10">
        <v>452831</v>
      </c>
      <c r="I6669">
        <v>452831</v>
      </c>
      <c r="J6669" t="s">
        <v>10496</v>
      </c>
      <c r="K6669" t="s">
        <v>10497</v>
      </c>
    </row>
    <row r="6670" spans="1:11" x14ac:dyDescent="0.25">
      <c r="A6670" t="s">
        <v>10480</v>
      </c>
      <c r="B6670" s="10">
        <v>7439565</v>
      </c>
      <c r="C6670" t="s">
        <v>11649</v>
      </c>
      <c r="D6670" t="s">
        <v>20086</v>
      </c>
      <c r="E6670" s="11">
        <v>36861</v>
      </c>
      <c r="F6670" t="s">
        <v>10483</v>
      </c>
      <c r="G6670" t="s">
        <v>10584</v>
      </c>
      <c r="H6670" s="10">
        <v>361801</v>
      </c>
      <c r="I6670">
        <v>361801</v>
      </c>
      <c r="J6670" t="s">
        <v>3131</v>
      </c>
      <c r="K6670" t="s">
        <v>10490</v>
      </c>
    </row>
    <row r="6671" spans="1:11" x14ac:dyDescent="0.25">
      <c r="A6671" t="s">
        <v>10480</v>
      </c>
      <c r="B6671" s="10">
        <v>4954396</v>
      </c>
      <c r="C6671" t="s">
        <v>20087</v>
      </c>
      <c r="D6671" t="s">
        <v>20088</v>
      </c>
      <c r="E6671" s="11">
        <v>34051</v>
      </c>
      <c r="F6671" t="s">
        <v>10483</v>
      </c>
      <c r="G6671" t="s">
        <v>10855</v>
      </c>
      <c r="H6671" s="10">
        <v>414564</v>
      </c>
      <c r="I6671">
        <v>414564</v>
      </c>
      <c r="J6671" t="s">
        <v>10485</v>
      </c>
      <c r="K6671" t="s">
        <v>10486</v>
      </c>
    </row>
    <row r="6672" spans="1:11" x14ac:dyDescent="0.25">
      <c r="A6672" t="s">
        <v>10480</v>
      </c>
      <c r="B6672" s="10">
        <v>5254759</v>
      </c>
      <c r="C6672" t="s">
        <v>20089</v>
      </c>
      <c r="D6672" t="s">
        <v>20090</v>
      </c>
      <c r="E6672" s="11">
        <v>34026</v>
      </c>
      <c r="F6672" t="s">
        <v>10483</v>
      </c>
      <c r="G6672" t="s">
        <v>10560</v>
      </c>
      <c r="H6672" s="10">
        <v>394271</v>
      </c>
      <c r="I6672">
        <v>394271</v>
      </c>
      <c r="J6672" t="s">
        <v>3131</v>
      </c>
      <c r="K6672" t="s">
        <v>10490</v>
      </c>
    </row>
    <row r="6673" spans="1:11" x14ac:dyDescent="0.25">
      <c r="A6673" t="s">
        <v>10480</v>
      </c>
      <c r="B6673" s="10">
        <v>6886071</v>
      </c>
      <c r="C6673" t="s">
        <v>20091</v>
      </c>
      <c r="D6673" t="s">
        <v>20092</v>
      </c>
      <c r="E6673" s="11">
        <v>35234</v>
      </c>
      <c r="F6673" t="s">
        <v>10483</v>
      </c>
      <c r="G6673" t="s">
        <v>10574</v>
      </c>
      <c r="H6673" s="10">
        <v>401808</v>
      </c>
      <c r="I6673">
        <v>401808</v>
      </c>
      <c r="J6673" t="s">
        <v>3131</v>
      </c>
      <c r="K6673" t="s">
        <v>10490</v>
      </c>
    </row>
    <row r="6674" spans="1:11" x14ac:dyDescent="0.25">
      <c r="A6674" t="s">
        <v>10480</v>
      </c>
      <c r="B6674" s="10">
        <v>2497963</v>
      </c>
      <c r="C6674" t="s">
        <v>20093</v>
      </c>
      <c r="D6674" t="s">
        <v>20094</v>
      </c>
      <c r="E6674" s="11">
        <v>30812</v>
      </c>
      <c r="F6674" t="s">
        <v>10483</v>
      </c>
      <c r="G6674" t="s">
        <v>11445</v>
      </c>
      <c r="H6674" s="10">
        <v>620976</v>
      </c>
      <c r="I6674">
        <v>620976</v>
      </c>
      <c r="J6674" t="s">
        <v>3131</v>
      </c>
      <c r="K6674" t="s">
        <v>10490</v>
      </c>
    </row>
    <row r="6675" spans="1:11" x14ac:dyDescent="0.25">
      <c r="A6675" t="s">
        <v>10480</v>
      </c>
      <c r="B6675" s="10">
        <v>4822170</v>
      </c>
      <c r="C6675" t="s">
        <v>11101</v>
      </c>
      <c r="D6675" t="s">
        <v>20095</v>
      </c>
      <c r="E6675" s="11">
        <v>32266</v>
      </c>
      <c r="F6675" t="s">
        <v>10483</v>
      </c>
      <c r="G6675" t="s">
        <v>10525</v>
      </c>
      <c r="H6675" s="10">
        <v>474864</v>
      </c>
      <c r="I6675">
        <v>474864</v>
      </c>
      <c r="J6675" t="s">
        <v>3131</v>
      </c>
      <c r="K6675" t="s">
        <v>10490</v>
      </c>
    </row>
    <row r="6676" spans="1:11" x14ac:dyDescent="0.25">
      <c r="A6676" t="s">
        <v>10480</v>
      </c>
      <c r="B6676" s="10">
        <v>4302007</v>
      </c>
      <c r="C6676" t="s">
        <v>20096</v>
      </c>
      <c r="D6676" t="s">
        <v>10835</v>
      </c>
      <c r="E6676" s="11">
        <v>35857</v>
      </c>
      <c r="F6676" t="s">
        <v>10483</v>
      </c>
      <c r="G6676" t="s">
        <v>10584</v>
      </c>
      <c r="H6676" s="10">
        <v>361801</v>
      </c>
      <c r="I6676">
        <v>361801</v>
      </c>
      <c r="J6676" t="s">
        <v>3131</v>
      </c>
      <c r="K6676" t="s">
        <v>10490</v>
      </c>
    </row>
    <row r="6677" spans="1:11" x14ac:dyDescent="0.25">
      <c r="A6677" t="s">
        <v>10480</v>
      </c>
      <c r="B6677" s="10">
        <v>5693835</v>
      </c>
      <c r="C6677" t="s">
        <v>20097</v>
      </c>
      <c r="D6677" t="s">
        <v>20098</v>
      </c>
      <c r="E6677" s="11">
        <v>37285</v>
      </c>
      <c r="F6677" t="s">
        <v>10483</v>
      </c>
      <c r="G6677" t="s">
        <v>10757</v>
      </c>
      <c r="H6677" s="10">
        <v>365570</v>
      </c>
      <c r="I6677">
        <v>365570</v>
      </c>
      <c r="J6677" t="s">
        <v>10485</v>
      </c>
      <c r="K6677" t="s">
        <v>10486</v>
      </c>
    </row>
    <row r="6678" spans="1:11" x14ac:dyDescent="0.25">
      <c r="A6678" t="s">
        <v>10480</v>
      </c>
      <c r="B6678" s="10">
        <v>3397943</v>
      </c>
      <c r="C6678" t="s">
        <v>11425</v>
      </c>
      <c r="D6678" t="s">
        <v>20099</v>
      </c>
      <c r="E6678" s="11">
        <v>31446</v>
      </c>
      <c r="F6678" t="s">
        <v>10483</v>
      </c>
      <c r="G6678" t="s">
        <v>10740</v>
      </c>
      <c r="H6678" s="10">
        <v>584448</v>
      </c>
      <c r="I6678">
        <v>584448</v>
      </c>
      <c r="J6678" t="s">
        <v>3131</v>
      </c>
      <c r="K6678" t="s">
        <v>10490</v>
      </c>
    </row>
    <row r="6679" spans="1:11" x14ac:dyDescent="0.25">
      <c r="A6679" t="s">
        <v>10480</v>
      </c>
      <c r="B6679" s="10">
        <v>4694586</v>
      </c>
      <c r="C6679" t="s">
        <v>15080</v>
      </c>
      <c r="D6679" t="s">
        <v>20100</v>
      </c>
      <c r="E6679" s="11">
        <v>33628</v>
      </c>
      <c r="F6679" t="s">
        <v>10483</v>
      </c>
      <c r="G6679" t="s">
        <v>10509</v>
      </c>
      <c r="H6679" s="10">
        <v>445294</v>
      </c>
      <c r="I6679">
        <v>445294</v>
      </c>
      <c r="J6679" t="s">
        <v>3131</v>
      </c>
      <c r="K6679" t="s">
        <v>10490</v>
      </c>
    </row>
    <row r="6680" spans="1:11" x14ac:dyDescent="0.25">
      <c r="A6680" t="s">
        <v>10480</v>
      </c>
      <c r="B6680" s="10">
        <v>5186808</v>
      </c>
      <c r="C6680" t="s">
        <v>20101</v>
      </c>
      <c r="D6680" t="s">
        <v>20102</v>
      </c>
      <c r="E6680" s="11">
        <v>34039</v>
      </c>
      <c r="F6680" t="s">
        <v>10483</v>
      </c>
      <c r="G6680" t="s">
        <v>10560</v>
      </c>
      <c r="H6680" s="10">
        <v>394271</v>
      </c>
      <c r="I6680">
        <v>394271</v>
      </c>
      <c r="J6680" t="s">
        <v>3131</v>
      </c>
      <c r="K6680" t="s">
        <v>10490</v>
      </c>
    </row>
    <row r="6681" spans="1:11" x14ac:dyDescent="0.25">
      <c r="A6681" t="s">
        <v>10480</v>
      </c>
      <c r="B6681" s="10">
        <v>4948173</v>
      </c>
      <c r="C6681" t="s">
        <v>20103</v>
      </c>
      <c r="D6681" t="s">
        <v>20104</v>
      </c>
      <c r="E6681" s="11">
        <v>35539</v>
      </c>
      <c r="F6681" t="s">
        <v>10483</v>
      </c>
      <c r="G6681" t="s">
        <v>10772</v>
      </c>
      <c r="H6681" s="10">
        <v>373977</v>
      </c>
      <c r="I6681">
        <v>373977</v>
      </c>
      <c r="J6681" t="s">
        <v>10485</v>
      </c>
      <c r="K6681" t="s">
        <v>10486</v>
      </c>
    </row>
    <row r="6682" spans="1:11" x14ac:dyDescent="0.25">
      <c r="A6682" t="s">
        <v>10480</v>
      </c>
      <c r="B6682" s="10">
        <v>6687595</v>
      </c>
      <c r="C6682" t="s">
        <v>20105</v>
      </c>
      <c r="D6682" t="s">
        <v>20106</v>
      </c>
      <c r="E6682" s="11">
        <v>37536</v>
      </c>
      <c r="F6682" t="s">
        <v>10483</v>
      </c>
      <c r="G6682" t="s">
        <v>10757</v>
      </c>
      <c r="H6682" s="10">
        <v>365570</v>
      </c>
      <c r="I6682">
        <v>365570</v>
      </c>
      <c r="J6682" t="s">
        <v>10485</v>
      </c>
      <c r="K6682" t="s">
        <v>10486</v>
      </c>
    </row>
    <row r="6683" spans="1:11" x14ac:dyDescent="0.25">
      <c r="A6683" t="s">
        <v>10480</v>
      </c>
      <c r="B6683" s="10">
        <v>2994413</v>
      </c>
      <c r="C6683" t="s">
        <v>20107</v>
      </c>
      <c r="D6683" t="s">
        <v>14903</v>
      </c>
      <c r="E6683" s="11">
        <v>28986</v>
      </c>
      <c r="F6683" t="s">
        <v>10483</v>
      </c>
      <c r="G6683" t="s">
        <v>11092</v>
      </c>
      <c r="H6683" s="10">
        <v>584448</v>
      </c>
      <c r="I6683">
        <v>584448</v>
      </c>
      <c r="J6683" t="s">
        <v>3131</v>
      </c>
      <c r="K6683" t="s">
        <v>10490</v>
      </c>
    </row>
    <row r="6684" spans="1:11" x14ac:dyDescent="0.25">
      <c r="A6684" t="s">
        <v>10480</v>
      </c>
      <c r="B6684" s="10">
        <v>3255679</v>
      </c>
      <c r="C6684" t="s">
        <v>20108</v>
      </c>
      <c r="D6684" t="s">
        <v>12824</v>
      </c>
      <c r="E6684" s="11">
        <v>28902</v>
      </c>
      <c r="F6684" t="s">
        <v>10483</v>
      </c>
      <c r="G6684" t="s">
        <v>10646</v>
      </c>
      <c r="H6684" s="10">
        <v>616918</v>
      </c>
      <c r="I6684">
        <v>616918</v>
      </c>
      <c r="J6684" t="s">
        <v>3131</v>
      </c>
      <c r="K6684" t="s">
        <v>10490</v>
      </c>
    </row>
    <row r="6685" spans="1:11" x14ac:dyDescent="0.25">
      <c r="A6685" t="s">
        <v>10480</v>
      </c>
      <c r="B6685" s="10">
        <v>6328078</v>
      </c>
      <c r="C6685" t="s">
        <v>20109</v>
      </c>
      <c r="D6685" t="s">
        <v>20110</v>
      </c>
      <c r="E6685" s="11">
        <v>37822</v>
      </c>
      <c r="F6685" t="s">
        <v>10483</v>
      </c>
      <c r="G6685" t="s">
        <v>10584</v>
      </c>
      <c r="H6685" s="10">
        <v>361801</v>
      </c>
      <c r="I6685">
        <v>361801</v>
      </c>
      <c r="J6685" t="s">
        <v>3131</v>
      </c>
      <c r="K6685" t="s">
        <v>10490</v>
      </c>
    </row>
    <row r="6686" spans="1:11" x14ac:dyDescent="0.25">
      <c r="A6686" t="s">
        <v>10480</v>
      </c>
      <c r="B6686" s="10">
        <v>6776119</v>
      </c>
      <c r="C6686" t="s">
        <v>20111</v>
      </c>
      <c r="D6686" t="s">
        <v>20112</v>
      </c>
      <c r="E6686" s="11">
        <v>37865</v>
      </c>
      <c r="F6686" t="s">
        <v>10483</v>
      </c>
      <c r="G6686" t="s">
        <v>10815</v>
      </c>
      <c r="H6686" s="10">
        <v>327592</v>
      </c>
      <c r="I6686">
        <v>327592</v>
      </c>
      <c r="J6686" t="s">
        <v>3131</v>
      </c>
      <c r="K6686" t="s">
        <v>10490</v>
      </c>
    </row>
    <row r="6687" spans="1:11" x14ac:dyDescent="0.25">
      <c r="A6687" t="s">
        <v>10480</v>
      </c>
      <c r="B6687" s="10">
        <v>6888395</v>
      </c>
      <c r="C6687" t="s">
        <v>16867</v>
      </c>
      <c r="D6687" t="s">
        <v>20113</v>
      </c>
      <c r="E6687" s="11">
        <v>36221</v>
      </c>
      <c r="F6687" t="s">
        <v>10483</v>
      </c>
      <c r="G6687" t="s">
        <v>10489</v>
      </c>
      <c r="H6687" s="10">
        <v>369339</v>
      </c>
      <c r="I6687">
        <v>369339</v>
      </c>
      <c r="J6687" t="s">
        <v>10496</v>
      </c>
      <c r="K6687" t="s">
        <v>10497</v>
      </c>
    </row>
    <row r="6688" spans="1:11" x14ac:dyDescent="0.25">
      <c r="A6688" t="s">
        <v>10480</v>
      </c>
      <c r="B6688" s="10">
        <v>1738316</v>
      </c>
      <c r="C6688" t="s">
        <v>13425</v>
      </c>
      <c r="D6688" t="s">
        <v>20114</v>
      </c>
      <c r="E6688" s="11">
        <v>30617</v>
      </c>
      <c r="F6688" t="s">
        <v>10483</v>
      </c>
      <c r="G6688" t="s">
        <v>10495</v>
      </c>
      <c r="H6688" s="10">
        <v>513131</v>
      </c>
      <c r="I6688">
        <v>513131</v>
      </c>
      <c r="J6688" t="s">
        <v>10485</v>
      </c>
      <c r="K6688" t="s">
        <v>10486</v>
      </c>
    </row>
    <row r="6689" spans="1:11" x14ac:dyDescent="0.25">
      <c r="A6689" t="s">
        <v>10480</v>
      </c>
      <c r="B6689" s="10">
        <v>6958053</v>
      </c>
      <c r="C6689" t="s">
        <v>20115</v>
      </c>
      <c r="D6689" t="s">
        <v>20116</v>
      </c>
      <c r="E6689" s="11">
        <v>37013</v>
      </c>
      <c r="F6689" t="s">
        <v>10483</v>
      </c>
      <c r="G6689" t="s">
        <v>10757</v>
      </c>
      <c r="H6689" s="10">
        <v>365570</v>
      </c>
      <c r="I6689">
        <v>365570</v>
      </c>
      <c r="J6689" t="s">
        <v>10485</v>
      </c>
      <c r="K6689" t="s">
        <v>10486</v>
      </c>
    </row>
    <row r="6690" spans="1:11" x14ac:dyDescent="0.25">
      <c r="A6690" t="s">
        <v>10480</v>
      </c>
      <c r="B6690" s="10">
        <v>5824669</v>
      </c>
      <c r="C6690" t="s">
        <v>13292</v>
      </c>
      <c r="D6690" t="s">
        <v>20117</v>
      </c>
      <c r="E6690" s="11">
        <v>33910</v>
      </c>
      <c r="F6690" t="s">
        <v>10483</v>
      </c>
      <c r="G6690" t="s">
        <v>10818</v>
      </c>
      <c r="H6690" s="10">
        <v>414564</v>
      </c>
      <c r="I6690">
        <v>414564</v>
      </c>
      <c r="J6690" t="s">
        <v>3131</v>
      </c>
      <c r="K6690" t="s">
        <v>10490</v>
      </c>
    </row>
    <row r="6691" spans="1:11" x14ac:dyDescent="0.25">
      <c r="A6691" t="s">
        <v>10480</v>
      </c>
      <c r="B6691" s="10">
        <v>5632949</v>
      </c>
      <c r="C6691" t="s">
        <v>16668</v>
      </c>
      <c r="D6691" t="s">
        <v>20118</v>
      </c>
      <c r="E6691" s="11">
        <v>35948</v>
      </c>
      <c r="F6691" t="s">
        <v>10483</v>
      </c>
      <c r="G6691" t="s">
        <v>11631</v>
      </c>
      <c r="H6691" s="10">
        <v>435147</v>
      </c>
      <c r="I6691">
        <v>435147</v>
      </c>
      <c r="J6691" t="s">
        <v>10485</v>
      </c>
      <c r="K6691" t="s">
        <v>10486</v>
      </c>
    </row>
    <row r="6692" spans="1:11" x14ac:dyDescent="0.25">
      <c r="A6692" t="s">
        <v>10480</v>
      </c>
      <c r="B6692" s="10">
        <v>5199130</v>
      </c>
      <c r="C6692" t="s">
        <v>11457</v>
      </c>
      <c r="D6692" t="s">
        <v>20119</v>
      </c>
      <c r="E6692" s="11">
        <v>32817</v>
      </c>
      <c r="F6692" t="s">
        <v>10483</v>
      </c>
      <c r="G6692" t="s">
        <v>10712</v>
      </c>
      <c r="H6692" s="10">
        <v>1862639</v>
      </c>
      <c r="I6692">
        <v>1862639</v>
      </c>
      <c r="J6692" t="s">
        <v>3131</v>
      </c>
      <c r="K6692" t="s">
        <v>10490</v>
      </c>
    </row>
    <row r="6693" spans="1:11" x14ac:dyDescent="0.25">
      <c r="A6693" t="s">
        <v>10480</v>
      </c>
      <c r="B6693" s="10">
        <v>3960523</v>
      </c>
      <c r="C6693" t="s">
        <v>20120</v>
      </c>
      <c r="D6693" t="s">
        <v>20121</v>
      </c>
      <c r="E6693" s="11">
        <v>31864</v>
      </c>
      <c r="F6693" t="s">
        <v>10512</v>
      </c>
      <c r="G6693" t="s">
        <v>11674</v>
      </c>
      <c r="H6693" s="10">
        <v>500956</v>
      </c>
      <c r="I6693">
        <v>500956</v>
      </c>
      <c r="J6693" t="s">
        <v>10485</v>
      </c>
      <c r="K6693" t="s">
        <v>10486</v>
      </c>
    </row>
    <row r="6694" spans="1:11" x14ac:dyDescent="0.25">
      <c r="A6694" t="s">
        <v>10480</v>
      </c>
      <c r="B6694" s="10">
        <v>6841023</v>
      </c>
      <c r="C6694" t="s">
        <v>20122</v>
      </c>
      <c r="D6694" t="s">
        <v>20123</v>
      </c>
      <c r="E6694" s="11">
        <v>35890</v>
      </c>
      <c r="F6694" t="s">
        <v>10483</v>
      </c>
      <c r="G6694" t="s">
        <v>10560</v>
      </c>
      <c r="H6694" s="10">
        <v>394271</v>
      </c>
      <c r="I6694">
        <v>394271</v>
      </c>
      <c r="J6694" t="s">
        <v>10496</v>
      </c>
      <c r="K6694" t="s">
        <v>10497</v>
      </c>
    </row>
    <row r="6695" spans="1:11" x14ac:dyDescent="0.25">
      <c r="A6695" t="s">
        <v>10480</v>
      </c>
      <c r="B6695" s="10">
        <v>6217244</v>
      </c>
      <c r="C6695" t="s">
        <v>20124</v>
      </c>
      <c r="D6695" t="s">
        <v>20125</v>
      </c>
      <c r="E6695" s="11">
        <v>35785</v>
      </c>
      <c r="F6695" t="s">
        <v>10483</v>
      </c>
      <c r="G6695" t="s">
        <v>10519</v>
      </c>
      <c r="H6695" s="10">
        <v>380355</v>
      </c>
      <c r="I6695">
        <v>380355</v>
      </c>
      <c r="J6695" t="s">
        <v>3131</v>
      </c>
      <c r="K6695" t="s">
        <v>10490</v>
      </c>
    </row>
    <row r="6696" spans="1:11" x14ac:dyDescent="0.25">
      <c r="A6696" t="s">
        <v>10480</v>
      </c>
      <c r="B6696" s="10">
        <v>6232720</v>
      </c>
      <c r="C6696" t="s">
        <v>11010</v>
      </c>
      <c r="D6696" t="s">
        <v>11231</v>
      </c>
      <c r="E6696" s="11">
        <v>36052</v>
      </c>
      <c r="F6696" t="s">
        <v>10483</v>
      </c>
      <c r="G6696" t="s">
        <v>10519</v>
      </c>
      <c r="H6696" s="10">
        <v>380355</v>
      </c>
      <c r="I6696">
        <v>380355</v>
      </c>
      <c r="J6696" t="s">
        <v>3131</v>
      </c>
      <c r="K6696" t="s">
        <v>10490</v>
      </c>
    </row>
    <row r="6697" spans="1:11" x14ac:dyDescent="0.25">
      <c r="A6697" t="s">
        <v>10480</v>
      </c>
      <c r="B6697" s="10">
        <v>5085896</v>
      </c>
      <c r="C6697" t="s">
        <v>11010</v>
      </c>
      <c r="D6697" t="s">
        <v>14944</v>
      </c>
      <c r="E6697" s="11">
        <v>30796</v>
      </c>
      <c r="F6697" t="s">
        <v>10483</v>
      </c>
      <c r="G6697" t="s">
        <v>10525</v>
      </c>
      <c r="H6697" s="10">
        <v>474864</v>
      </c>
      <c r="I6697">
        <v>474864</v>
      </c>
      <c r="J6697" t="s">
        <v>10496</v>
      </c>
      <c r="K6697" t="s">
        <v>10497</v>
      </c>
    </row>
    <row r="6698" spans="1:11" x14ac:dyDescent="0.25">
      <c r="A6698" t="s">
        <v>10480</v>
      </c>
      <c r="B6698" s="10">
        <v>5015435</v>
      </c>
      <c r="C6698" t="s">
        <v>11322</v>
      </c>
      <c r="D6698" t="s">
        <v>11323</v>
      </c>
      <c r="E6698" s="11">
        <v>33017</v>
      </c>
      <c r="F6698" t="s">
        <v>10483</v>
      </c>
      <c r="G6698" t="s">
        <v>10712</v>
      </c>
      <c r="H6698" s="10">
        <v>456600</v>
      </c>
      <c r="I6698">
        <v>456600</v>
      </c>
      <c r="J6698" t="s">
        <v>3131</v>
      </c>
      <c r="K6698" t="s">
        <v>10490</v>
      </c>
    </row>
    <row r="6699" spans="1:11" x14ac:dyDescent="0.25">
      <c r="A6699" t="s">
        <v>10480</v>
      </c>
      <c r="B6699" s="10">
        <v>5737965</v>
      </c>
      <c r="C6699" t="s">
        <v>11509</v>
      </c>
      <c r="D6699" t="s">
        <v>20126</v>
      </c>
      <c r="E6699" s="11">
        <v>35961</v>
      </c>
      <c r="F6699" t="s">
        <v>10483</v>
      </c>
      <c r="G6699" t="s">
        <v>10757</v>
      </c>
      <c r="H6699" s="10">
        <v>365570</v>
      </c>
      <c r="I6699">
        <v>365570</v>
      </c>
      <c r="J6699" t="s">
        <v>10485</v>
      </c>
      <c r="K6699" t="s">
        <v>10486</v>
      </c>
    </row>
    <row r="6700" spans="1:11" x14ac:dyDescent="0.25">
      <c r="A6700" t="s">
        <v>10480</v>
      </c>
      <c r="B6700" s="10">
        <v>7917384</v>
      </c>
      <c r="C6700" t="s">
        <v>20127</v>
      </c>
      <c r="D6700" t="s">
        <v>20128</v>
      </c>
      <c r="E6700" s="11">
        <v>35748</v>
      </c>
      <c r="F6700" t="s">
        <v>10483</v>
      </c>
      <c r="G6700" t="s">
        <v>10522</v>
      </c>
      <c r="H6700" s="10">
        <v>369339</v>
      </c>
      <c r="I6700">
        <v>369339</v>
      </c>
      <c r="J6700" t="s">
        <v>10485</v>
      </c>
      <c r="K6700" t="s">
        <v>10486</v>
      </c>
    </row>
    <row r="6701" spans="1:11" x14ac:dyDescent="0.25">
      <c r="A6701" t="s">
        <v>10480</v>
      </c>
      <c r="B6701" s="10">
        <v>4167448</v>
      </c>
      <c r="C6701" t="s">
        <v>20129</v>
      </c>
      <c r="D6701" t="s">
        <v>15705</v>
      </c>
      <c r="E6701" s="11">
        <v>31789</v>
      </c>
      <c r="F6701" t="s">
        <v>10483</v>
      </c>
      <c r="G6701" t="s">
        <v>10717</v>
      </c>
      <c r="H6701" s="10">
        <v>575171</v>
      </c>
      <c r="I6701">
        <v>575171</v>
      </c>
      <c r="J6701" t="s">
        <v>3131</v>
      </c>
      <c r="K6701" t="s">
        <v>10490</v>
      </c>
    </row>
    <row r="6702" spans="1:11" x14ac:dyDescent="0.25">
      <c r="A6702" t="s">
        <v>10480</v>
      </c>
      <c r="B6702" s="10">
        <v>2957343</v>
      </c>
      <c r="C6702" t="s">
        <v>20130</v>
      </c>
      <c r="D6702" t="s">
        <v>13281</v>
      </c>
      <c r="E6702" s="11">
        <v>29085</v>
      </c>
      <c r="F6702" t="s">
        <v>10483</v>
      </c>
      <c r="G6702" t="s">
        <v>10646</v>
      </c>
      <c r="H6702" s="10">
        <v>616918</v>
      </c>
      <c r="I6702">
        <v>616918</v>
      </c>
      <c r="J6702" t="s">
        <v>3131</v>
      </c>
      <c r="K6702" t="s">
        <v>10490</v>
      </c>
    </row>
    <row r="6703" spans="1:11" x14ac:dyDescent="0.25">
      <c r="A6703" t="s">
        <v>10480</v>
      </c>
      <c r="B6703" s="10">
        <v>3458189</v>
      </c>
      <c r="C6703" t="s">
        <v>11125</v>
      </c>
      <c r="D6703" t="s">
        <v>10942</v>
      </c>
      <c r="E6703" s="11">
        <v>29355</v>
      </c>
      <c r="F6703" t="s">
        <v>10483</v>
      </c>
      <c r="G6703" t="s">
        <v>11092</v>
      </c>
      <c r="H6703" s="10">
        <v>584448</v>
      </c>
      <c r="I6703">
        <v>584448</v>
      </c>
      <c r="J6703" t="s">
        <v>3131</v>
      </c>
      <c r="K6703" t="s">
        <v>10490</v>
      </c>
    </row>
    <row r="6704" spans="1:11" x14ac:dyDescent="0.25">
      <c r="A6704" t="s">
        <v>10480</v>
      </c>
      <c r="B6704" s="10">
        <v>5639103</v>
      </c>
      <c r="C6704" t="s">
        <v>10878</v>
      </c>
      <c r="D6704" t="s">
        <v>12021</v>
      </c>
      <c r="E6704" s="11">
        <v>34598</v>
      </c>
      <c r="F6704" t="s">
        <v>10483</v>
      </c>
      <c r="G6704" t="s">
        <v>10560</v>
      </c>
      <c r="H6704" s="10">
        <v>394271</v>
      </c>
      <c r="I6704">
        <v>394271</v>
      </c>
      <c r="J6704" t="s">
        <v>3131</v>
      </c>
      <c r="K6704" t="s">
        <v>10490</v>
      </c>
    </row>
    <row r="6705" spans="1:11" x14ac:dyDescent="0.25">
      <c r="A6705" t="s">
        <v>10480</v>
      </c>
      <c r="B6705" s="10">
        <v>6767479</v>
      </c>
      <c r="C6705" t="s">
        <v>20131</v>
      </c>
      <c r="D6705" t="s">
        <v>20132</v>
      </c>
      <c r="E6705" s="11">
        <v>37386</v>
      </c>
      <c r="F6705" t="s">
        <v>10483</v>
      </c>
      <c r="G6705" t="s">
        <v>10513</v>
      </c>
      <c r="H6705" s="10">
        <v>384994</v>
      </c>
      <c r="I6705">
        <v>384994</v>
      </c>
      <c r="J6705" t="s">
        <v>3131</v>
      </c>
      <c r="K6705" t="s">
        <v>10490</v>
      </c>
    </row>
    <row r="6706" spans="1:11" x14ac:dyDescent="0.25">
      <c r="A6706" t="s">
        <v>10480</v>
      </c>
      <c r="B6706" s="10">
        <v>6591334</v>
      </c>
      <c r="C6706" t="s">
        <v>11976</v>
      </c>
      <c r="D6706" t="s">
        <v>20133</v>
      </c>
      <c r="E6706" s="11">
        <v>36341</v>
      </c>
      <c r="F6706" t="s">
        <v>10483</v>
      </c>
      <c r="G6706" t="s">
        <v>10772</v>
      </c>
      <c r="H6706" s="10">
        <v>373977</v>
      </c>
      <c r="I6706">
        <v>373977</v>
      </c>
      <c r="J6706" t="s">
        <v>10485</v>
      </c>
      <c r="K6706" t="s">
        <v>10486</v>
      </c>
    </row>
    <row r="6707" spans="1:11" x14ac:dyDescent="0.25">
      <c r="A6707" t="s">
        <v>10480</v>
      </c>
      <c r="B6707" s="10">
        <v>6683199</v>
      </c>
      <c r="C6707" t="s">
        <v>17285</v>
      </c>
      <c r="D6707" t="s">
        <v>19668</v>
      </c>
      <c r="E6707" s="11">
        <v>35370</v>
      </c>
      <c r="F6707" t="s">
        <v>10483</v>
      </c>
      <c r="G6707" t="s">
        <v>10531</v>
      </c>
      <c r="H6707" s="10">
        <v>373977</v>
      </c>
      <c r="I6707">
        <v>373977</v>
      </c>
      <c r="J6707" t="s">
        <v>3131</v>
      </c>
      <c r="K6707" t="s">
        <v>10490</v>
      </c>
    </row>
    <row r="6708" spans="1:11" x14ac:dyDescent="0.25">
      <c r="A6708" t="s">
        <v>10480</v>
      </c>
      <c r="B6708" s="10">
        <v>4075527</v>
      </c>
      <c r="C6708" t="s">
        <v>11457</v>
      </c>
      <c r="D6708" t="s">
        <v>20134</v>
      </c>
      <c r="E6708" s="11">
        <v>30688</v>
      </c>
      <c r="F6708" t="s">
        <v>10483</v>
      </c>
      <c r="G6708" t="s">
        <v>10500</v>
      </c>
      <c r="H6708" s="10">
        <v>503275</v>
      </c>
      <c r="I6708">
        <v>503275</v>
      </c>
      <c r="J6708" t="s">
        <v>10485</v>
      </c>
      <c r="K6708" t="s">
        <v>10486</v>
      </c>
    </row>
    <row r="6709" spans="1:11" x14ac:dyDescent="0.25">
      <c r="A6709" t="s">
        <v>10480</v>
      </c>
      <c r="B6709" s="10">
        <v>6200463</v>
      </c>
      <c r="C6709" t="s">
        <v>15080</v>
      </c>
      <c r="D6709" t="s">
        <v>13149</v>
      </c>
      <c r="E6709" s="11">
        <v>34517</v>
      </c>
      <c r="F6709" t="s">
        <v>10483</v>
      </c>
      <c r="G6709" t="s">
        <v>10528</v>
      </c>
      <c r="H6709" s="10">
        <v>411665</v>
      </c>
      <c r="I6709">
        <v>411665</v>
      </c>
      <c r="J6709" t="s">
        <v>10496</v>
      </c>
      <c r="K6709" t="s">
        <v>10497</v>
      </c>
    </row>
    <row r="6710" spans="1:11" x14ac:dyDescent="0.25">
      <c r="A6710" t="s">
        <v>10480</v>
      </c>
      <c r="B6710" s="10">
        <v>6334962</v>
      </c>
      <c r="C6710" t="s">
        <v>20135</v>
      </c>
      <c r="D6710" t="s">
        <v>14761</v>
      </c>
      <c r="E6710" s="11">
        <v>34639</v>
      </c>
      <c r="F6710" t="s">
        <v>10483</v>
      </c>
      <c r="G6710" t="s">
        <v>10528</v>
      </c>
      <c r="H6710" s="10">
        <v>411665</v>
      </c>
      <c r="I6710">
        <v>411665</v>
      </c>
      <c r="J6710" t="s">
        <v>3131</v>
      </c>
      <c r="K6710" t="s">
        <v>10490</v>
      </c>
    </row>
    <row r="6711" spans="1:11" x14ac:dyDescent="0.25">
      <c r="A6711" t="s">
        <v>10480</v>
      </c>
      <c r="B6711" s="10">
        <v>1322529</v>
      </c>
      <c r="C6711" t="s">
        <v>20136</v>
      </c>
      <c r="D6711" t="s">
        <v>16832</v>
      </c>
      <c r="E6711" s="11">
        <v>26509</v>
      </c>
      <c r="F6711" t="s">
        <v>10483</v>
      </c>
      <c r="G6711" t="s">
        <v>20137</v>
      </c>
      <c r="H6711" s="10">
        <v>1989907</v>
      </c>
      <c r="I6711">
        <v>1989907</v>
      </c>
      <c r="J6711" t="s">
        <v>10485</v>
      </c>
      <c r="K6711" t="s">
        <v>10486</v>
      </c>
    </row>
    <row r="6712" spans="1:11" x14ac:dyDescent="0.25">
      <c r="A6712" t="s">
        <v>10480</v>
      </c>
      <c r="B6712" s="10">
        <v>4569062</v>
      </c>
      <c r="C6712" t="s">
        <v>10781</v>
      </c>
      <c r="D6712" t="s">
        <v>20138</v>
      </c>
      <c r="E6712" s="11">
        <v>32882</v>
      </c>
      <c r="F6712" t="s">
        <v>10483</v>
      </c>
      <c r="G6712" t="s">
        <v>10712</v>
      </c>
      <c r="H6712" s="10">
        <v>456600</v>
      </c>
      <c r="I6712">
        <v>456600</v>
      </c>
      <c r="J6712" t="s">
        <v>10496</v>
      </c>
      <c r="K6712" t="s">
        <v>10497</v>
      </c>
    </row>
    <row r="6713" spans="1:11" x14ac:dyDescent="0.25">
      <c r="A6713" t="s">
        <v>10480</v>
      </c>
      <c r="B6713" s="10">
        <v>1671305</v>
      </c>
      <c r="C6713" t="s">
        <v>11219</v>
      </c>
      <c r="D6713" t="s">
        <v>20139</v>
      </c>
      <c r="E6713" s="11">
        <v>26660</v>
      </c>
      <c r="F6713" t="s">
        <v>10483</v>
      </c>
      <c r="G6713" t="s">
        <v>11253</v>
      </c>
      <c r="H6713" s="10">
        <v>1933665</v>
      </c>
      <c r="I6713">
        <v>1933665</v>
      </c>
      <c r="J6713" t="s">
        <v>3131</v>
      </c>
      <c r="K6713" t="s">
        <v>10490</v>
      </c>
    </row>
    <row r="6714" spans="1:11" x14ac:dyDescent="0.25">
      <c r="A6714" t="s">
        <v>10480</v>
      </c>
      <c r="B6714" s="10">
        <v>5520598</v>
      </c>
      <c r="C6714" t="s">
        <v>11407</v>
      </c>
      <c r="D6714" t="s">
        <v>15066</v>
      </c>
      <c r="E6714" s="11">
        <v>33816</v>
      </c>
      <c r="F6714" t="s">
        <v>10483</v>
      </c>
      <c r="G6714" t="s">
        <v>10528</v>
      </c>
      <c r="H6714" s="10">
        <v>411665</v>
      </c>
      <c r="I6714">
        <v>411665</v>
      </c>
      <c r="J6714" t="s">
        <v>3131</v>
      </c>
      <c r="K6714" t="s">
        <v>10490</v>
      </c>
    </row>
    <row r="6715" spans="1:11" x14ac:dyDescent="0.25">
      <c r="A6715" t="s">
        <v>10480</v>
      </c>
      <c r="B6715" s="10">
        <v>4889982</v>
      </c>
      <c r="C6715" t="s">
        <v>16234</v>
      </c>
      <c r="D6715" t="s">
        <v>20140</v>
      </c>
      <c r="E6715" s="11">
        <v>33382</v>
      </c>
      <c r="F6715" t="s">
        <v>10483</v>
      </c>
      <c r="G6715" t="s">
        <v>11378</v>
      </c>
      <c r="H6715" s="10">
        <v>500956</v>
      </c>
      <c r="I6715">
        <v>500956</v>
      </c>
      <c r="J6715" t="s">
        <v>3131</v>
      </c>
      <c r="K6715" t="s">
        <v>10490</v>
      </c>
    </row>
    <row r="6716" spans="1:11" x14ac:dyDescent="0.25">
      <c r="A6716" t="s">
        <v>10480</v>
      </c>
      <c r="B6716" s="10">
        <v>6996629</v>
      </c>
      <c r="C6716" t="s">
        <v>15148</v>
      </c>
      <c r="D6716" t="s">
        <v>20141</v>
      </c>
      <c r="E6716" s="11">
        <v>36639</v>
      </c>
      <c r="F6716" t="s">
        <v>10483</v>
      </c>
      <c r="G6716" t="s">
        <v>10772</v>
      </c>
      <c r="H6716" s="10">
        <v>1017567</v>
      </c>
      <c r="I6716">
        <v>1017567</v>
      </c>
      <c r="J6716" t="s">
        <v>10485</v>
      </c>
      <c r="K6716" t="s">
        <v>10486</v>
      </c>
    </row>
    <row r="6717" spans="1:11" x14ac:dyDescent="0.25">
      <c r="A6717" t="s">
        <v>10480</v>
      </c>
      <c r="B6717" s="10">
        <v>4093766</v>
      </c>
      <c r="C6717" t="s">
        <v>20142</v>
      </c>
      <c r="D6717" t="s">
        <v>20143</v>
      </c>
      <c r="E6717" s="11">
        <v>34189</v>
      </c>
      <c r="F6717" t="s">
        <v>10483</v>
      </c>
      <c r="G6717" t="s">
        <v>11117</v>
      </c>
      <c r="H6717" s="10">
        <v>478343</v>
      </c>
      <c r="I6717">
        <v>478343</v>
      </c>
      <c r="J6717" t="s">
        <v>3131</v>
      </c>
      <c r="K6717" t="s">
        <v>10490</v>
      </c>
    </row>
    <row r="6718" spans="1:11" x14ac:dyDescent="0.25">
      <c r="A6718" t="s">
        <v>10480</v>
      </c>
      <c r="B6718" s="10">
        <v>4431344</v>
      </c>
      <c r="C6718" t="s">
        <v>15564</v>
      </c>
      <c r="D6718" t="s">
        <v>20144</v>
      </c>
      <c r="E6718" s="11">
        <v>34411</v>
      </c>
      <c r="F6718" t="s">
        <v>10483</v>
      </c>
      <c r="G6718" t="s">
        <v>10587</v>
      </c>
      <c r="H6718" s="10">
        <v>407606</v>
      </c>
      <c r="I6718">
        <v>407606</v>
      </c>
      <c r="J6718" t="s">
        <v>3131</v>
      </c>
      <c r="K6718" t="s">
        <v>10490</v>
      </c>
    </row>
    <row r="6719" spans="1:11" x14ac:dyDescent="0.25">
      <c r="A6719" t="s">
        <v>10480</v>
      </c>
      <c r="B6719" s="10">
        <v>4731025</v>
      </c>
      <c r="C6719" t="s">
        <v>12781</v>
      </c>
      <c r="D6719" t="s">
        <v>20145</v>
      </c>
      <c r="E6719" s="11">
        <v>34839</v>
      </c>
      <c r="F6719" t="s">
        <v>10483</v>
      </c>
      <c r="G6719" t="s">
        <v>10574</v>
      </c>
      <c r="H6719" s="10">
        <v>401808</v>
      </c>
      <c r="I6719">
        <v>401808</v>
      </c>
      <c r="J6719" t="s">
        <v>3131</v>
      </c>
      <c r="K6719" t="s">
        <v>10490</v>
      </c>
    </row>
    <row r="6720" spans="1:11" x14ac:dyDescent="0.25">
      <c r="A6720" t="s">
        <v>10480</v>
      </c>
      <c r="B6720" s="10">
        <v>2934226</v>
      </c>
      <c r="C6720" t="s">
        <v>17577</v>
      </c>
      <c r="D6720" t="s">
        <v>20146</v>
      </c>
      <c r="E6720" s="11">
        <v>31165</v>
      </c>
      <c r="F6720" t="s">
        <v>10512</v>
      </c>
      <c r="G6720" t="s">
        <v>10525</v>
      </c>
      <c r="H6720" s="10">
        <v>474864</v>
      </c>
      <c r="I6720">
        <v>474864</v>
      </c>
      <c r="J6720" t="s">
        <v>3131</v>
      </c>
      <c r="K6720" t="s">
        <v>10490</v>
      </c>
    </row>
    <row r="6721" spans="1:11" x14ac:dyDescent="0.25">
      <c r="A6721" t="s">
        <v>10480</v>
      </c>
      <c r="B6721" s="10">
        <v>4602775</v>
      </c>
      <c r="C6721" t="s">
        <v>18933</v>
      </c>
      <c r="D6721" t="s">
        <v>11925</v>
      </c>
      <c r="E6721" s="11">
        <v>35252</v>
      </c>
      <c r="F6721" t="s">
        <v>10483</v>
      </c>
      <c r="G6721" t="s">
        <v>10574</v>
      </c>
      <c r="H6721" s="10">
        <v>401808</v>
      </c>
      <c r="I6721">
        <v>401808</v>
      </c>
      <c r="J6721" t="s">
        <v>3131</v>
      </c>
      <c r="K6721" t="s">
        <v>10490</v>
      </c>
    </row>
    <row r="6722" spans="1:11" x14ac:dyDescent="0.25">
      <c r="A6722" t="s">
        <v>10480</v>
      </c>
      <c r="B6722" s="10">
        <v>5562563</v>
      </c>
      <c r="C6722" t="s">
        <v>11010</v>
      </c>
      <c r="D6722" t="s">
        <v>18467</v>
      </c>
      <c r="E6722" s="11">
        <v>33957</v>
      </c>
      <c r="F6722" t="s">
        <v>10483</v>
      </c>
      <c r="G6722" t="s">
        <v>10528</v>
      </c>
      <c r="H6722" s="10">
        <v>411665</v>
      </c>
      <c r="I6722">
        <v>411665</v>
      </c>
      <c r="J6722" t="s">
        <v>3131</v>
      </c>
      <c r="K6722" t="s">
        <v>10490</v>
      </c>
    </row>
    <row r="6723" spans="1:11" x14ac:dyDescent="0.25">
      <c r="A6723" t="s">
        <v>10480</v>
      </c>
      <c r="B6723" s="10">
        <v>5437251</v>
      </c>
      <c r="C6723" t="s">
        <v>11984</v>
      </c>
      <c r="D6723" t="s">
        <v>14551</v>
      </c>
      <c r="E6723" s="11">
        <v>35683</v>
      </c>
      <c r="F6723" t="s">
        <v>10483</v>
      </c>
      <c r="G6723" t="s">
        <v>11089</v>
      </c>
      <c r="H6723" s="10">
        <v>435147</v>
      </c>
      <c r="I6723">
        <v>435147</v>
      </c>
      <c r="J6723" t="s">
        <v>3131</v>
      </c>
      <c r="K6723" t="s">
        <v>10490</v>
      </c>
    </row>
    <row r="6724" spans="1:11" x14ac:dyDescent="0.25">
      <c r="A6724" t="s">
        <v>10480</v>
      </c>
      <c r="B6724" s="10">
        <v>5343660</v>
      </c>
      <c r="C6724" t="s">
        <v>17758</v>
      </c>
      <c r="D6724" t="s">
        <v>20147</v>
      </c>
      <c r="E6724" s="11">
        <v>37893</v>
      </c>
      <c r="F6724" t="s">
        <v>10483</v>
      </c>
      <c r="G6724" t="s">
        <v>10804</v>
      </c>
      <c r="H6724" s="10">
        <v>365280</v>
      </c>
      <c r="I6724">
        <v>365280</v>
      </c>
      <c r="J6724" t="s">
        <v>10485</v>
      </c>
      <c r="K6724" t="s">
        <v>10486</v>
      </c>
    </row>
    <row r="6725" spans="1:11" x14ac:dyDescent="0.25">
      <c r="A6725" t="s">
        <v>10480</v>
      </c>
      <c r="B6725" s="10">
        <v>5685256</v>
      </c>
      <c r="C6725" t="s">
        <v>10860</v>
      </c>
      <c r="D6725" t="s">
        <v>12941</v>
      </c>
      <c r="E6725" s="11">
        <v>36918</v>
      </c>
      <c r="F6725" t="s">
        <v>10483</v>
      </c>
      <c r="G6725" t="s">
        <v>10489</v>
      </c>
      <c r="H6725" s="10">
        <v>369339</v>
      </c>
      <c r="I6725">
        <v>369339</v>
      </c>
      <c r="J6725" t="s">
        <v>10496</v>
      </c>
      <c r="K6725" t="s">
        <v>10497</v>
      </c>
    </row>
    <row r="6726" spans="1:11" x14ac:dyDescent="0.25">
      <c r="A6726" t="s">
        <v>10480</v>
      </c>
      <c r="B6726" s="10">
        <v>5089156</v>
      </c>
      <c r="C6726" t="s">
        <v>15602</v>
      </c>
      <c r="D6726" t="s">
        <v>15603</v>
      </c>
      <c r="E6726" s="11">
        <v>36701</v>
      </c>
      <c r="F6726" t="s">
        <v>10483</v>
      </c>
      <c r="G6726" t="s">
        <v>10651</v>
      </c>
      <c r="H6726" s="10">
        <v>417463</v>
      </c>
      <c r="I6726">
        <v>417463</v>
      </c>
      <c r="J6726" t="s">
        <v>3131</v>
      </c>
      <c r="K6726" t="s">
        <v>10490</v>
      </c>
    </row>
    <row r="6727" spans="1:11" x14ac:dyDescent="0.25">
      <c r="A6727" t="s">
        <v>10480</v>
      </c>
      <c r="B6727" s="10">
        <v>6774175</v>
      </c>
      <c r="C6727" t="s">
        <v>19151</v>
      </c>
      <c r="D6727" t="s">
        <v>12408</v>
      </c>
      <c r="E6727" s="11">
        <v>38351</v>
      </c>
      <c r="F6727" t="s">
        <v>10483</v>
      </c>
      <c r="G6727" t="s">
        <v>10815</v>
      </c>
      <c r="H6727" s="10">
        <v>327592</v>
      </c>
      <c r="I6727">
        <v>327592</v>
      </c>
      <c r="J6727" t="s">
        <v>3131</v>
      </c>
      <c r="K6727" t="s">
        <v>10490</v>
      </c>
    </row>
    <row r="6728" spans="1:11" x14ac:dyDescent="0.25">
      <c r="A6728" t="s">
        <v>10480</v>
      </c>
      <c r="B6728" s="10">
        <v>5699982</v>
      </c>
      <c r="C6728" t="s">
        <v>10680</v>
      </c>
      <c r="D6728" t="s">
        <v>11668</v>
      </c>
      <c r="E6728" s="11">
        <v>37347</v>
      </c>
      <c r="F6728" t="s">
        <v>10483</v>
      </c>
      <c r="G6728" t="s">
        <v>10552</v>
      </c>
      <c r="H6728" s="10">
        <v>365570</v>
      </c>
      <c r="I6728">
        <v>365570</v>
      </c>
      <c r="J6728" t="s">
        <v>3131</v>
      </c>
      <c r="K6728" t="s">
        <v>10490</v>
      </c>
    </row>
    <row r="6729" spans="1:11" x14ac:dyDescent="0.25">
      <c r="A6729" t="s">
        <v>10480</v>
      </c>
      <c r="B6729" s="10">
        <v>4309828</v>
      </c>
      <c r="C6729" t="s">
        <v>20148</v>
      </c>
      <c r="D6729" t="s">
        <v>20149</v>
      </c>
      <c r="E6729" s="11">
        <v>34017</v>
      </c>
      <c r="F6729" t="s">
        <v>10483</v>
      </c>
      <c r="G6729" t="s">
        <v>10876</v>
      </c>
      <c r="H6729" s="10">
        <v>478343</v>
      </c>
      <c r="I6729">
        <v>478343</v>
      </c>
      <c r="J6729" t="s">
        <v>10485</v>
      </c>
      <c r="K6729" t="s">
        <v>10486</v>
      </c>
    </row>
    <row r="6730" spans="1:11" x14ac:dyDescent="0.25">
      <c r="A6730" t="s">
        <v>10480</v>
      </c>
      <c r="B6730" s="10">
        <v>5630078</v>
      </c>
      <c r="C6730" t="s">
        <v>20150</v>
      </c>
      <c r="D6730" t="s">
        <v>20151</v>
      </c>
      <c r="E6730" s="11">
        <v>37753</v>
      </c>
      <c r="F6730" t="s">
        <v>10483</v>
      </c>
      <c r="G6730" t="s">
        <v>10665</v>
      </c>
      <c r="H6730" s="10">
        <v>365280</v>
      </c>
      <c r="I6730">
        <v>365280</v>
      </c>
      <c r="J6730" t="s">
        <v>3131</v>
      </c>
      <c r="K6730" t="s">
        <v>10490</v>
      </c>
    </row>
    <row r="6731" spans="1:11" x14ac:dyDescent="0.25">
      <c r="A6731" t="s">
        <v>10480</v>
      </c>
      <c r="B6731" s="10">
        <v>3626655</v>
      </c>
      <c r="C6731" t="s">
        <v>16633</v>
      </c>
      <c r="D6731" t="s">
        <v>11925</v>
      </c>
      <c r="E6731" s="11">
        <v>33061</v>
      </c>
      <c r="F6731" t="s">
        <v>10483</v>
      </c>
      <c r="G6731" t="s">
        <v>10528</v>
      </c>
      <c r="H6731" s="10">
        <v>411665</v>
      </c>
      <c r="I6731">
        <v>411665</v>
      </c>
      <c r="J6731" t="s">
        <v>3131</v>
      </c>
      <c r="K6731" t="s">
        <v>10490</v>
      </c>
    </row>
    <row r="6732" spans="1:11" x14ac:dyDescent="0.25">
      <c r="A6732" t="s">
        <v>10480</v>
      </c>
      <c r="B6732" s="10">
        <v>4986122</v>
      </c>
      <c r="C6732" t="s">
        <v>10605</v>
      </c>
      <c r="D6732" t="s">
        <v>20152</v>
      </c>
      <c r="E6732" s="11">
        <v>33228</v>
      </c>
      <c r="F6732" t="s">
        <v>10483</v>
      </c>
      <c r="G6732" t="s">
        <v>10534</v>
      </c>
      <c r="H6732" s="10">
        <v>433408</v>
      </c>
      <c r="I6732">
        <v>433408</v>
      </c>
      <c r="J6732" t="s">
        <v>3131</v>
      </c>
      <c r="K6732" t="s">
        <v>10490</v>
      </c>
    </row>
    <row r="6733" spans="1:11" x14ac:dyDescent="0.25">
      <c r="A6733" t="s">
        <v>10480</v>
      </c>
      <c r="B6733" s="10">
        <v>2932885</v>
      </c>
      <c r="C6733" t="s">
        <v>20153</v>
      </c>
      <c r="D6733" t="s">
        <v>14467</v>
      </c>
      <c r="E6733" s="11">
        <v>28496</v>
      </c>
      <c r="F6733" t="s">
        <v>10483</v>
      </c>
      <c r="G6733" t="s">
        <v>10598</v>
      </c>
      <c r="H6733" s="10">
        <v>551979</v>
      </c>
      <c r="I6733">
        <v>551979</v>
      </c>
      <c r="J6733" t="s">
        <v>3131</v>
      </c>
      <c r="K6733" t="s">
        <v>10490</v>
      </c>
    </row>
    <row r="6734" spans="1:11" x14ac:dyDescent="0.25">
      <c r="A6734" t="s">
        <v>10480</v>
      </c>
      <c r="B6734" s="10">
        <v>4658685</v>
      </c>
      <c r="C6734" t="s">
        <v>20154</v>
      </c>
      <c r="D6734" t="s">
        <v>12940</v>
      </c>
      <c r="E6734" s="11">
        <v>33794</v>
      </c>
      <c r="F6734" t="s">
        <v>10483</v>
      </c>
      <c r="G6734" t="s">
        <v>10534</v>
      </c>
      <c r="H6734" s="10">
        <v>433408</v>
      </c>
      <c r="I6734">
        <v>433408</v>
      </c>
      <c r="J6734" t="s">
        <v>3131</v>
      </c>
      <c r="K6734" t="s">
        <v>10490</v>
      </c>
    </row>
    <row r="6735" spans="1:11" x14ac:dyDescent="0.25">
      <c r="A6735" t="s">
        <v>10480</v>
      </c>
      <c r="B6735" s="10">
        <v>5979007</v>
      </c>
      <c r="C6735" t="s">
        <v>10575</v>
      </c>
      <c r="D6735" t="s">
        <v>20155</v>
      </c>
      <c r="E6735" s="11">
        <v>35369</v>
      </c>
      <c r="F6735" t="s">
        <v>10483</v>
      </c>
      <c r="G6735" t="s">
        <v>10587</v>
      </c>
      <c r="H6735" s="10">
        <v>407606</v>
      </c>
      <c r="I6735">
        <v>407606</v>
      </c>
      <c r="J6735" t="s">
        <v>3131</v>
      </c>
      <c r="K6735" t="s">
        <v>10490</v>
      </c>
    </row>
    <row r="6736" spans="1:11" x14ac:dyDescent="0.25">
      <c r="A6736" t="s">
        <v>10480</v>
      </c>
      <c r="B6736" s="10">
        <v>5694722</v>
      </c>
      <c r="C6736" t="s">
        <v>15893</v>
      </c>
      <c r="D6736" t="s">
        <v>20156</v>
      </c>
      <c r="E6736" s="11">
        <v>38160</v>
      </c>
      <c r="F6736" t="s">
        <v>10483</v>
      </c>
      <c r="G6736" t="s">
        <v>10503</v>
      </c>
      <c r="H6736" s="10">
        <v>353974</v>
      </c>
      <c r="I6736">
        <v>353974</v>
      </c>
      <c r="J6736" t="s">
        <v>3131</v>
      </c>
      <c r="K6736" t="s">
        <v>10490</v>
      </c>
    </row>
    <row r="6737" spans="1:11" x14ac:dyDescent="0.25">
      <c r="A6737" t="s">
        <v>10480</v>
      </c>
      <c r="B6737" s="10">
        <v>4456110</v>
      </c>
      <c r="C6737" t="s">
        <v>20157</v>
      </c>
      <c r="D6737" t="s">
        <v>12432</v>
      </c>
      <c r="E6737" s="11">
        <v>32236</v>
      </c>
      <c r="F6737" t="s">
        <v>10483</v>
      </c>
      <c r="G6737" t="s">
        <v>10525</v>
      </c>
      <c r="H6737" s="10">
        <v>474864</v>
      </c>
      <c r="I6737">
        <v>474864</v>
      </c>
      <c r="J6737" t="s">
        <v>3131</v>
      </c>
      <c r="K6737" t="s">
        <v>10490</v>
      </c>
    </row>
    <row r="6738" spans="1:11" x14ac:dyDescent="0.25">
      <c r="A6738" t="s">
        <v>10480</v>
      </c>
      <c r="B6738" s="10">
        <v>6271345</v>
      </c>
      <c r="C6738" t="s">
        <v>20158</v>
      </c>
      <c r="D6738" t="s">
        <v>19668</v>
      </c>
      <c r="E6738" s="11">
        <v>34430</v>
      </c>
      <c r="F6738" t="s">
        <v>10483</v>
      </c>
      <c r="G6738" t="s">
        <v>10581</v>
      </c>
      <c r="H6738" s="10">
        <v>413984</v>
      </c>
      <c r="I6738">
        <v>413984</v>
      </c>
      <c r="J6738" t="s">
        <v>3131</v>
      </c>
      <c r="K6738" t="s">
        <v>10490</v>
      </c>
    </row>
    <row r="6739" spans="1:11" x14ac:dyDescent="0.25">
      <c r="A6739" t="s">
        <v>10480</v>
      </c>
      <c r="B6739" s="10">
        <v>7446787</v>
      </c>
      <c r="C6739" t="s">
        <v>20159</v>
      </c>
      <c r="D6739" t="s">
        <v>15836</v>
      </c>
      <c r="E6739" s="11">
        <v>36882</v>
      </c>
      <c r="F6739" t="s">
        <v>10483</v>
      </c>
      <c r="G6739" t="s">
        <v>10815</v>
      </c>
      <c r="H6739" s="10">
        <v>327592</v>
      </c>
      <c r="I6739">
        <v>327592</v>
      </c>
      <c r="J6739" t="s">
        <v>3131</v>
      </c>
      <c r="K6739" t="s">
        <v>10490</v>
      </c>
    </row>
    <row r="6740" spans="1:11" x14ac:dyDescent="0.25">
      <c r="A6740" t="s">
        <v>10480</v>
      </c>
      <c r="B6740" s="10">
        <v>5384940</v>
      </c>
      <c r="C6740" t="s">
        <v>20160</v>
      </c>
      <c r="D6740" t="s">
        <v>20161</v>
      </c>
      <c r="E6740" s="11">
        <v>34570</v>
      </c>
      <c r="F6740" t="s">
        <v>10483</v>
      </c>
      <c r="G6740" t="s">
        <v>10946</v>
      </c>
      <c r="H6740" s="10">
        <v>413984</v>
      </c>
      <c r="I6740">
        <v>413984</v>
      </c>
      <c r="J6740" t="s">
        <v>10485</v>
      </c>
      <c r="K6740" t="s">
        <v>10486</v>
      </c>
    </row>
    <row r="6741" spans="1:11" x14ac:dyDescent="0.25">
      <c r="A6741" t="s">
        <v>10480</v>
      </c>
      <c r="B6741" s="10">
        <v>4407415</v>
      </c>
      <c r="C6741" t="s">
        <v>13526</v>
      </c>
      <c r="D6741" t="s">
        <v>20162</v>
      </c>
      <c r="E6741" s="11">
        <v>31447</v>
      </c>
      <c r="F6741" t="s">
        <v>10483</v>
      </c>
      <c r="G6741" t="s">
        <v>10712</v>
      </c>
      <c r="H6741" s="10">
        <v>456600</v>
      </c>
      <c r="I6741">
        <v>456600</v>
      </c>
      <c r="J6741" t="s">
        <v>3131</v>
      </c>
      <c r="K6741" t="s">
        <v>10490</v>
      </c>
    </row>
    <row r="6742" spans="1:11" x14ac:dyDescent="0.25">
      <c r="A6742" t="s">
        <v>10480</v>
      </c>
      <c r="B6742" s="10">
        <v>5599283</v>
      </c>
      <c r="C6742" t="s">
        <v>12621</v>
      </c>
      <c r="D6742" t="s">
        <v>14903</v>
      </c>
      <c r="E6742" s="11">
        <v>34959</v>
      </c>
      <c r="F6742" t="s">
        <v>10483</v>
      </c>
      <c r="G6742" t="s">
        <v>10560</v>
      </c>
      <c r="H6742" s="10">
        <v>1182812</v>
      </c>
      <c r="I6742">
        <v>1182812</v>
      </c>
      <c r="J6742" t="s">
        <v>3131</v>
      </c>
      <c r="K6742" t="s">
        <v>10490</v>
      </c>
    </row>
    <row r="6743" spans="1:11" x14ac:dyDescent="0.25">
      <c r="A6743" t="s">
        <v>10480</v>
      </c>
      <c r="B6743" s="10">
        <v>7359604</v>
      </c>
      <c r="C6743" t="s">
        <v>20163</v>
      </c>
      <c r="D6743" t="s">
        <v>20164</v>
      </c>
      <c r="E6743" s="11">
        <v>37471</v>
      </c>
      <c r="F6743" t="s">
        <v>10483</v>
      </c>
      <c r="G6743" t="s">
        <v>10503</v>
      </c>
      <c r="H6743" s="10">
        <v>353974</v>
      </c>
      <c r="I6743">
        <v>353974</v>
      </c>
      <c r="J6743" t="s">
        <v>3131</v>
      </c>
      <c r="K6743" t="s">
        <v>10490</v>
      </c>
    </row>
    <row r="6744" spans="1:11" x14ac:dyDescent="0.25">
      <c r="A6744" t="s">
        <v>10480</v>
      </c>
      <c r="B6744" s="10">
        <v>4658382</v>
      </c>
      <c r="C6744" t="s">
        <v>20165</v>
      </c>
      <c r="D6744" t="s">
        <v>20166</v>
      </c>
      <c r="E6744" s="11">
        <v>36158</v>
      </c>
      <c r="F6744" t="s">
        <v>10483</v>
      </c>
      <c r="G6744" t="s">
        <v>10560</v>
      </c>
      <c r="H6744" s="10">
        <v>394271</v>
      </c>
      <c r="I6744">
        <v>394271</v>
      </c>
      <c r="J6744" t="s">
        <v>3131</v>
      </c>
      <c r="K6744" t="s">
        <v>10490</v>
      </c>
    </row>
    <row r="6745" spans="1:11" x14ac:dyDescent="0.25">
      <c r="A6745" t="s">
        <v>10480</v>
      </c>
      <c r="B6745" s="10">
        <v>5978730</v>
      </c>
      <c r="C6745" t="s">
        <v>20167</v>
      </c>
      <c r="D6745" t="s">
        <v>19144</v>
      </c>
      <c r="E6745" s="11">
        <v>34531</v>
      </c>
      <c r="F6745" t="s">
        <v>10483</v>
      </c>
      <c r="G6745" t="s">
        <v>11150</v>
      </c>
      <c r="H6745" s="10">
        <v>407606</v>
      </c>
      <c r="I6745">
        <v>407606</v>
      </c>
      <c r="J6745" t="s">
        <v>10485</v>
      </c>
      <c r="K6745" t="s">
        <v>10486</v>
      </c>
    </row>
    <row r="6746" spans="1:11" x14ac:dyDescent="0.25">
      <c r="A6746" t="s">
        <v>10480</v>
      </c>
      <c r="B6746" s="10">
        <v>6043094</v>
      </c>
      <c r="C6746" t="s">
        <v>11655</v>
      </c>
      <c r="D6746" t="s">
        <v>13828</v>
      </c>
      <c r="E6746" s="11">
        <v>34647</v>
      </c>
      <c r="F6746" t="s">
        <v>10483</v>
      </c>
      <c r="G6746" t="s">
        <v>10581</v>
      </c>
      <c r="H6746" s="10">
        <v>413984</v>
      </c>
      <c r="I6746">
        <v>413984</v>
      </c>
      <c r="J6746" t="s">
        <v>10496</v>
      </c>
      <c r="K6746" t="s">
        <v>10497</v>
      </c>
    </row>
    <row r="6747" spans="1:11" x14ac:dyDescent="0.25">
      <c r="A6747" t="s">
        <v>10480</v>
      </c>
      <c r="B6747" s="10">
        <v>7539202</v>
      </c>
      <c r="C6747" t="s">
        <v>20168</v>
      </c>
      <c r="D6747" t="s">
        <v>20169</v>
      </c>
      <c r="E6747" s="11">
        <v>37731</v>
      </c>
      <c r="F6747" t="s">
        <v>10483</v>
      </c>
      <c r="G6747" t="s">
        <v>10503</v>
      </c>
      <c r="H6747" s="10">
        <v>353974</v>
      </c>
      <c r="I6747">
        <v>353974</v>
      </c>
      <c r="J6747" t="s">
        <v>3131</v>
      </c>
      <c r="K6747" t="s">
        <v>10490</v>
      </c>
    </row>
    <row r="6748" spans="1:11" x14ac:dyDescent="0.25">
      <c r="A6748" t="s">
        <v>10480</v>
      </c>
      <c r="B6748" s="10">
        <v>5247617</v>
      </c>
      <c r="C6748" t="s">
        <v>16234</v>
      </c>
      <c r="D6748" t="s">
        <v>16235</v>
      </c>
      <c r="E6748" s="11">
        <v>35453</v>
      </c>
      <c r="F6748" t="s">
        <v>10483</v>
      </c>
      <c r="G6748" t="s">
        <v>10844</v>
      </c>
      <c r="H6748" s="10">
        <v>1497648</v>
      </c>
      <c r="I6748">
        <v>1497648</v>
      </c>
      <c r="J6748" t="s">
        <v>3131</v>
      </c>
      <c r="K6748" t="s">
        <v>10490</v>
      </c>
    </row>
    <row r="6749" spans="1:11" x14ac:dyDescent="0.25">
      <c r="A6749" t="s">
        <v>10480</v>
      </c>
      <c r="B6749" s="10">
        <v>2257180</v>
      </c>
      <c r="C6749" t="s">
        <v>10733</v>
      </c>
      <c r="D6749" t="s">
        <v>20170</v>
      </c>
      <c r="E6749" s="11">
        <v>29475</v>
      </c>
      <c r="F6749" t="s">
        <v>10483</v>
      </c>
      <c r="G6749" t="s">
        <v>10779</v>
      </c>
      <c r="H6749" s="10">
        <v>2678721</v>
      </c>
      <c r="I6749">
        <v>2678721</v>
      </c>
      <c r="J6749" t="s">
        <v>3131</v>
      </c>
      <c r="K6749" t="s">
        <v>10490</v>
      </c>
    </row>
    <row r="6750" spans="1:11" x14ac:dyDescent="0.25">
      <c r="A6750" t="s">
        <v>10480</v>
      </c>
      <c r="B6750" s="10">
        <v>4742432</v>
      </c>
      <c r="C6750" t="s">
        <v>20171</v>
      </c>
      <c r="D6750" t="s">
        <v>20172</v>
      </c>
      <c r="E6750" s="11">
        <v>31345</v>
      </c>
      <c r="F6750" t="s">
        <v>10483</v>
      </c>
      <c r="G6750" t="s">
        <v>10525</v>
      </c>
      <c r="H6750" s="10">
        <v>474864</v>
      </c>
      <c r="I6750">
        <v>474864</v>
      </c>
      <c r="J6750" t="s">
        <v>10485</v>
      </c>
      <c r="K6750" t="s">
        <v>10486</v>
      </c>
    </row>
    <row r="6751" spans="1:11" x14ac:dyDescent="0.25">
      <c r="A6751" t="s">
        <v>10480</v>
      </c>
      <c r="B6751" s="10">
        <v>7258444</v>
      </c>
      <c r="C6751" t="s">
        <v>10523</v>
      </c>
      <c r="D6751" t="s">
        <v>16425</v>
      </c>
      <c r="E6751" s="11">
        <v>36396</v>
      </c>
      <c r="F6751" t="s">
        <v>10483</v>
      </c>
      <c r="G6751" t="s">
        <v>10489</v>
      </c>
      <c r="H6751" s="10">
        <v>369339</v>
      </c>
      <c r="I6751">
        <v>369339</v>
      </c>
      <c r="J6751" t="s">
        <v>3131</v>
      </c>
      <c r="K6751" t="s">
        <v>10490</v>
      </c>
    </row>
    <row r="6752" spans="1:11" x14ac:dyDescent="0.25">
      <c r="A6752" t="s">
        <v>10480</v>
      </c>
      <c r="B6752" s="10">
        <v>4809771</v>
      </c>
      <c r="C6752" t="s">
        <v>20173</v>
      </c>
      <c r="D6752" t="s">
        <v>20174</v>
      </c>
      <c r="E6752" s="11">
        <v>33653</v>
      </c>
      <c r="F6752" t="s">
        <v>10512</v>
      </c>
      <c r="G6752" t="s">
        <v>10509</v>
      </c>
      <c r="H6752" s="10">
        <v>445294</v>
      </c>
      <c r="I6752">
        <v>445294</v>
      </c>
      <c r="J6752" t="s">
        <v>10496</v>
      </c>
      <c r="K6752" t="s">
        <v>10497</v>
      </c>
    </row>
    <row r="6753" spans="1:11" x14ac:dyDescent="0.25">
      <c r="A6753" t="s">
        <v>10480</v>
      </c>
      <c r="B6753" s="10">
        <v>2314415</v>
      </c>
      <c r="C6753" t="s">
        <v>20175</v>
      </c>
      <c r="D6753" t="s">
        <v>20176</v>
      </c>
      <c r="E6753" s="11">
        <v>30104</v>
      </c>
      <c r="F6753" t="s">
        <v>10512</v>
      </c>
      <c r="G6753" t="s">
        <v>11289</v>
      </c>
      <c r="H6753" s="10">
        <v>546471</v>
      </c>
      <c r="I6753">
        <v>546471</v>
      </c>
      <c r="J6753" t="s">
        <v>10485</v>
      </c>
      <c r="K6753" t="s">
        <v>10486</v>
      </c>
    </row>
    <row r="6754" spans="1:11" x14ac:dyDescent="0.25">
      <c r="A6754" t="s">
        <v>10480</v>
      </c>
      <c r="B6754" s="10">
        <v>3214508</v>
      </c>
      <c r="C6754" t="s">
        <v>20177</v>
      </c>
      <c r="D6754" t="s">
        <v>20178</v>
      </c>
      <c r="E6754" s="11">
        <v>30608</v>
      </c>
      <c r="F6754" t="s">
        <v>10483</v>
      </c>
      <c r="G6754" t="s">
        <v>11445</v>
      </c>
      <c r="H6754" s="10">
        <v>620976</v>
      </c>
      <c r="I6754">
        <v>620976</v>
      </c>
      <c r="J6754" t="s">
        <v>10496</v>
      </c>
      <c r="K6754" t="s">
        <v>10497</v>
      </c>
    </row>
    <row r="6755" spans="1:11" x14ac:dyDescent="0.25">
      <c r="A6755" t="s">
        <v>10480</v>
      </c>
      <c r="B6755" s="10">
        <v>5346072</v>
      </c>
      <c r="C6755" t="s">
        <v>10687</v>
      </c>
      <c r="D6755" t="s">
        <v>20179</v>
      </c>
      <c r="E6755" s="11">
        <v>32952</v>
      </c>
      <c r="F6755" t="s">
        <v>10483</v>
      </c>
      <c r="G6755" t="s">
        <v>10712</v>
      </c>
      <c r="H6755" s="10">
        <v>456600</v>
      </c>
      <c r="I6755">
        <v>456600</v>
      </c>
      <c r="J6755" t="s">
        <v>10496</v>
      </c>
      <c r="K6755" t="s">
        <v>10497</v>
      </c>
    </row>
    <row r="6756" spans="1:11" x14ac:dyDescent="0.25">
      <c r="A6756" t="s">
        <v>10480</v>
      </c>
      <c r="B6756" s="10">
        <v>6591302</v>
      </c>
      <c r="C6756" t="s">
        <v>15602</v>
      </c>
      <c r="D6756" t="s">
        <v>20180</v>
      </c>
      <c r="E6756" s="11">
        <v>34144</v>
      </c>
      <c r="F6756" t="s">
        <v>10483</v>
      </c>
      <c r="G6756" t="s">
        <v>10534</v>
      </c>
      <c r="H6756" s="10">
        <v>433408</v>
      </c>
      <c r="I6756">
        <v>433408</v>
      </c>
      <c r="J6756" t="s">
        <v>3131</v>
      </c>
      <c r="K6756" t="s">
        <v>10490</v>
      </c>
    </row>
    <row r="6757" spans="1:11" x14ac:dyDescent="0.25">
      <c r="A6757" t="s">
        <v>10480</v>
      </c>
      <c r="B6757" s="10">
        <v>2422522</v>
      </c>
      <c r="C6757" t="s">
        <v>20181</v>
      </c>
      <c r="D6757" t="s">
        <v>18552</v>
      </c>
      <c r="E6757" s="11">
        <v>28148</v>
      </c>
      <c r="F6757" t="s">
        <v>10483</v>
      </c>
      <c r="G6757" t="s">
        <v>10540</v>
      </c>
      <c r="H6757" s="10">
        <v>633152</v>
      </c>
      <c r="I6757">
        <v>633152</v>
      </c>
      <c r="J6757" t="s">
        <v>3131</v>
      </c>
      <c r="K6757" t="s">
        <v>10490</v>
      </c>
    </row>
    <row r="6758" spans="1:11" x14ac:dyDescent="0.25">
      <c r="A6758" t="s">
        <v>10480</v>
      </c>
      <c r="B6758" s="10">
        <v>6342331</v>
      </c>
      <c r="C6758" t="s">
        <v>10943</v>
      </c>
      <c r="D6758" t="s">
        <v>18061</v>
      </c>
      <c r="E6758" s="11">
        <v>35233</v>
      </c>
      <c r="F6758" t="s">
        <v>10483</v>
      </c>
      <c r="G6758" t="s">
        <v>10519</v>
      </c>
      <c r="H6758" s="10">
        <v>380355</v>
      </c>
      <c r="I6758">
        <v>380355</v>
      </c>
      <c r="J6758" t="s">
        <v>10496</v>
      </c>
      <c r="K6758" t="s">
        <v>10497</v>
      </c>
    </row>
    <row r="6759" spans="1:11" x14ac:dyDescent="0.25">
      <c r="A6759" t="s">
        <v>10480</v>
      </c>
      <c r="B6759" s="10">
        <v>3201135</v>
      </c>
      <c r="C6759" t="s">
        <v>20182</v>
      </c>
      <c r="D6759" t="s">
        <v>20183</v>
      </c>
      <c r="E6759" s="11">
        <v>28321</v>
      </c>
      <c r="F6759" t="s">
        <v>10483</v>
      </c>
      <c r="G6759" t="s">
        <v>10540</v>
      </c>
      <c r="H6759" s="10">
        <v>633152</v>
      </c>
      <c r="I6759">
        <v>633152</v>
      </c>
      <c r="J6759" t="s">
        <v>3131</v>
      </c>
      <c r="K6759" t="s">
        <v>10490</v>
      </c>
    </row>
    <row r="6760" spans="1:11" x14ac:dyDescent="0.25">
      <c r="A6760" t="s">
        <v>10480</v>
      </c>
      <c r="B6760" s="10">
        <v>2995892</v>
      </c>
      <c r="C6760" t="s">
        <v>14448</v>
      </c>
      <c r="D6760" t="s">
        <v>20184</v>
      </c>
      <c r="E6760" s="11">
        <v>29026</v>
      </c>
      <c r="F6760" t="s">
        <v>10483</v>
      </c>
      <c r="G6760" t="s">
        <v>10779</v>
      </c>
      <c r="H6760" s="10">
        <v>568213</v>
      </c>
      <c r="I6760">
        <v>568213</v>
      </c>
      <c r="J6760" t="s">
        <v>3131</v>
      </c>
      <c r="K6760" t="s">
        <v>10490</v>
      </c>
    </row>
    <row r="6761" spans="1:11" x14ac:dyDescent="0.25">
      <c r="A6761" t="s">
        <v>10480</v>
      </c>
      <c r="B6761" s="10">
        <v>6910176</v>
      </c>
      <c r="C6761" t="s">
        <v>20185</v>
      </c>
      <c r="D6761" t="s">
        <v>20186</v>
      </c>
      <c r="E6761" s="11">
        <v>37925</v>
      </c>
      <c r="F6761" t="s">
        <v>10483</v>
      </c>
      <c r="G6761" t="s">
        <v>10935</v>
      </c>
      <c r="H6761" s="10">
        <v>327592</v>
      </c>
      <c r="I6761">
        <v>327592</v>
      </c>
      <c r="J6761" t="s">
        <v>10496</v>
      </c>
      <c r="K6761" t="s">
        <v>10497</v>
      </c>
    </row>
    <row r="6762" spans="1:11" x14ac:dyDescent="0.25">
      <c r="A6762" t="s">
        <v>10480</v>
      </c>
      <c r="B6762" s="10">
        <v>6050882</v>
      </c>
      <c r="C6762" t="s">
        <v>20187</v>
      </c>
      <c r="D6762" t="s">
        <v>20188</v>
      </c>
      <c r="E6762" s="11">
        <v>37548</v>
      </c>
      <c r="F6762" t="s">
        <v>10483</v>
      </c>
      <c r="G6762" t="s">
        <v>10552</v>
      </c>
      <c r="H6762" s="10">
        <v>840434</v>
      </c>
      <c r="I6762">
        <v>840434</v>
      </c>
      <c r="J6762" t="s">
        <v>10496</v>
      </c>
      <c r="K6762" t="s">
        <v>10497</v>
      </c>
    </row>
    <row r="6763" spans="1:11" x14ac:dyDescent="0.25">
      <c r="A6763" t="s">
        <v>10480</v>
      </c>
      <c r="B6763" s="10">
        <v>4962643</v>
      </c>
      <c r="C6763" t="s">
        <v>13042</v>
      </c>
      <c r="D6763" t="s">
        <v>16986</v>
      </c>
      <c r="E6763" s="11">
        <v>35208</v>
      </c>
      <c r="F6763" t="s">
        <v>10483</v>
      </c>
      <c r="G6763" t="s">
        <v>10519</v>
      </c>
      <c r="H6763" s="10">
        <v>380355</v>
      </c>
      <c r="I6763">
        <v>380355</v>
      </c>
      <c r="J6763" t="s">
        <v>10496</v>
      </c>
      <c r="K6763" t="s">
        <v>10497</v>
      </c>
    </row>
    <row r="6764" spans="1:11" x14ac:dyDescent="0.25">
      <c r="A6764" t="s">
        <v>10480</v>
      </c>
      <c r="B6764" s="10">
        <v>7445182</v>
      </c>
      <c r="C6764" t="s">
        <v>20189</v>
      </c>
      <c r="D6764" t="s">
        <v>20190</v>
      </c>
      <c r="E6764" s="11">
        <v>36875</v>
      </c>
      <c r="F6764" t="s">
        <v>10483</v>
      </c>
      <c r="G6764" t="s">
        <v>10725</v>
      </c>
      <c r="H6764" s="10">
        <v>361801</v>
      </c>
      <c r="I6764">
        <v>361801</v>
      </c>
      <c r="J6764" t="s">
        <v>10485</v>
      </c>
      <c r="K6764" t="s">
        <v>10486</v>
      </c>
    </row>
    <row r="6765" spans="1:11" x14ac:dyDescent="0.25">
      <c r="A6765" t="s">
        <v>10480</v>
      </c>
      <c r="B6765" s="10">
        <v>7046282</v>
      </c>
      <c r="C6765" t="s">
        <v>20191</v>
      </c>
      <c r="D6765" t="s">
        <v>19060</v>
      </c>
      <c r="E6765" s="11">
        <v>37247</v>
      </c>
      <c r="F6765" t="s">
        <v>10483</v>
      </c>
      <c r="G6765" t="s">
        <v>10552</v>
      </c>
      <c r="H6765" s="10">
        <v>365570</v>
      </c>
      <c r="I6765">
        <v>365570</v>
      </c>
      <c r="J6765" t="s">
        <v>3131</v>
      </c>
      <c r="K6765" t="s">
        <v>10490</v>
      </c>
    </row>
    <row r="6766" spans="1:11" x14ac:dyDescent="0.25">
      <c r="A6766" t="s">
        <v>10480</v>
      </c>
      <c r="B6766" s="10">
        <v>5261553</v>
      </c>
      <c r="C6766" t="s">
        <v>14227</v>
      </c>
      <c r="D6766" t="s">
        <v>20192</v>
      </c>
      <c r="E6766" s="11">
        <v>35368</v>
      </c>
      <c r="F6766" t="s">
        <v>10483</v>
      </c>
      <c r="G6766" t="s">
        <v>10560</v>
      </c>
      <c r="H6766" s="10">
        <v>394271</v>
      </c>
      <c r="I6766">
        <v>394271</v>
      </c>
      <c r="J6766" t="s">
        <v>3131</v>
      </c>
      <c r="K6766" t="s">
        <v>10490</v>
      </c>
    </row>
    <row r="6767" spans="1:11" x14ac:dyDescent="0.25">
      <c r="A6767" t="s">
        <v>10480</v>
      </c>
      <c r="B6767" s="10">
        <v>3788130</v>
      </c>
      <c r="C6767" t="s">
        <v>20193</v>
      </c>
      <c r="D6767" t="s">
        <v>18858</v>
      </c>
      <c r="E6767" s="11">
        <v>31568</v>
      </c>
      <c r="F6767" t="s">
        <v>10483</v>
      </c>
      <c r="G6767" t="s">
        <v>12804</v>
      </c>
      <c r="H6767" s="10">
        <v>602712</v>
      </c>
      <c r="I6767">
        <v>602712</v>
      </c>
      <c r="J6767" t="s">
        <v>10485</v>
      </c>
      <c r="K6767" t="s">
        <v>10486</v>
      </c>
    </row>
    <row r="6768" spans="1:11" x14ac:dyDescent="0.25">
      <c r="A6768" t="s">
        <v>10480</v>
      </c>
      <c r="B6768" s="10">
        <v>5625970</v>
      </c>
      <c r="C6768" t="s">
        <v>20194</v>
      </c>
      <c r="D6768" t="s">
        <v>20195</v>
      </c>
      <c r="E6768" s="11">
        <v>35005</v>
      </c>
      <c r="F6768" t="s">
        <v>10483</v>
      </c>
      <c r="G6768" t="s">
        <v>10677</v>
      </c>
      <c r="H6768" s="10">
        <v>452831</v>
      </c>
      <c r="I6768">
        <v>452831</v>
      </c>
      <c r="J6768" t="s">
        <v>3131</v>
      </c>
      <c r="K6768" t="s">
        <v>10490</v>
      </c>
    </row>
    <row r="6769" spans="1:11" x14ac:dyDescent="0.25">
      <c r="A6769" t="s">
        <v>10480</v>
      </c>
      <c r="B6769" s="10">
        <v>2365959</v>
      </c>
      <c r="C6769" t="s">
        <v>20196</v>
      </c>
      <c r="D6769" t="s">
        <v>20197</v>
      </c>
      <c r="E6769" s="11">
        <v>28054</v>
      </c>
      <c r="F6769" t="s">
        <v>10483</v>
      </c>
      <c r="G6769" t="s">
        <v>10625</v>
      </c>
      <c r="H6769" s="10">
        <v>639240</v>
      </c>
      <c r="I6769">
        <v>639240</v>
      </c>
      <c r="J6769" t="s">
        <v>3131</v>
      </c>
      <c r="K6769" t="s">
        <v>10490</v>
      </c>
    </row>
    <row r="6770" spans="1:11" x14ac:dyDescent="0.25">
      <c r="A6770" t="s">
        <v>10480</v>
      </c>
      <c r="B6770" s="10">
        <v>4837355</v>
      </c>
      <c r="C6770" t="s">
        <v>12919</v>
      </c>
      <c r="D6770" t="s">
        <v>12920</v>
      </c>
      <c r="E6770" s="11">
        <v>32988</v>
      </c>
      <c r="F6770" t="s">
        <v>10483</v>
      </c>
      <c r="G6770" t="s">
        <v>10528</v>
      </c>
      <c r="H6770" s="10">
        <v>411665</v>
      </c>
      <c r="I6770">
        <v>411665</v>
      </c>
      <c r="J6770" t="s">
        <v>3131</v>
      </c>
      <c r="K6770" t="s">
        <v>10490</v>
      </c>
    </row>
    <row r="6771" spans="1:11" x14ac:dyDescent="0.25">
      <c r="A6771" t="s">
        <v>10480</v>
      </c>
      <c r="B6771" s="10">
        <v>4720795</v>
      </c>
      <c r="C6771" t="s">
        <v>16054</v>
      </c>
      <c r="D6771" t="s">
        <v>12824</v>
      </c>
      <c r="E6771" s="11">
        <v>32589</v>
      </c>
      <c r="F6771" t="s">
        <v>10483</v>
      </c>
      <c r="G6771" t="s">
        <v>10712</v>
      </c>
      <c r="H6771" s="10">
        <v>456600</v>
      </c>
      <c r="I6771">
        <v>456600</v>
      </c>
      <c r="J6771" t="s">
        <v>3131</v>
      </c>
      <c r="K6771" t="s">
        <v>10490</v>
      </c>
    </row>
    <row r="6772" spans="1:11" x14ac:dyDescent="0.25">
      <c r="A6772" t="s">
        <v>10480</v>
      </c>
      <c r="B6772" s="10">
        <v>3311604</v>
      </c>
      <c r="C6772" t="s">
        <v>11215</v>
      </c>
      <c r="D6772" t="s">
        <v>20198</v>
      </c>
      <c r="E6772" s="11">
        <v>30593</v>
      </c>
      <c r="F6772" t="s">
        <v>10483</v>
      </c>
      <c r="G6772" t="s">
        <v>10537</v>
      </c>
      <c r="H6772" s="10">
        <v>504434</v>
      </c>
      <c r="I6772">
        <v>504434</v>
      </c>
      <c r="J6772" t="s">
        <v>10496</v>
      </c>
      <c r="K6772" t="s">
        <v>10497</v>
      </c>
    </row>
    <row r="6773" spans="1:11" x14ac:dyDescent="0.25">
      <c r="A6773" t="s">
        <v>10480</v>
      </c>
      <c r="B6773" s="10">
        <v>5628371</v>
      </c>
      <c r="C6773" t="s">
        <v>17961</v>
      </c>
      <c r="D6773" t="s">
        <v>10745</v>
      </c>
      <c r="E6773" s="11">
        <v>34424</v>
      </c>
      <c r="F6773" t="s">
        <v>10483</v>
      </c>
      <c r="G6773" t="s">
        <v>10528</v>
      </c>
      <c r="H6773" s="10">
        <v>411665</v>
      </c>
      <c r="I6773">
        <v>411665</v>
      </c>
      <c r="J6773" t="s">
        <v>10496</v>
      </c>
      <c r="K6773" t="s">
        <v>10497</v>
      </c>
    </row>
    <row r="6774" spans="1:11" x14ac:dyDescent="0.25">
      <c r="A6774" t="s">
        <v>10480</v>
      </c>
      <c r="B6774" s="10">
        <v>4213739</v>
      </c>
      <c r="C6774" t="s">
        <v>20199</v>
      </c>
      <c r="D6774" t="s">
        <v>18061</v>
      </c>
      <c r="E6774" s="11">
        <v>30909</v>
      </c>
      <c r="F6774" t="s">
        <v>10483</v>
      </c>
      <c r="G6774" t="s">
        <v>10506</v>
      </c>
      <c r="H6774" s="10">
        <v>521249</v>
      </c>
      <c r="I6774">
        <v>521249</v>
      </c>
      <c r="J6774" t="s">
        <v>3131</v>
      </c>
      <c r="K6774" t="s">
        <v>10490</v>
      </c>
    </row>
    <row r="6775" spans="1:11" x14ac:dyDescent="0.25">
      <c r="A6775" t="s">
        <v>10480</v>
      </c>
      <c r="B6775" s="10">
        <v>6900922</v>
      </c>
      <c r="C6775" t="s">
        <v>20200</v>
      </c>
      <c r="D6775" t="s">
        <v>20201</v>
      </c>
      <c r="E6775" s="11">
        <v>37049</v>
      </c>
      <c r="F6775" t="s">
        <v>10483</v>
      </c>
      <c r="G6775" t="s">
        <v>10552</v>
      </c>
      <c r="H6775" s="10">
        <v>365570</v>
      </c>
      <c r="I6775">
        <v>365570</v>
      </c>
      <c r="J6775" t="s">
        <v>3131</v>
      </c>
      <c r="K6775" t="s">
        <v>10490</v>
      </c>
    </row>
    <row r="6776" spans="1:11" x14ac:dyDescent="0.25">
      <c r="A6776" t="s">
        <v>10480</v>
      </c>
      <c r="B6776" s="10">
        <v>4902141</v>
      </c>
      <c r="C6776" t="s">
        <v>16997</v>
      </c>
      <c r="D6776" t="s">
        <v>20202</v>
      </c>
      <c r="E6776" s="11">
        <v>32754</v>
      </c>
      <c r="F6776" t="s">
        <v>10483</v>
      </c>
      <c r="G6776" t="s">
        <v>10712</v>
      </c>
      <c r="H6776" s="10">
        <v>456600</v>
      </c>
      <c r="I6776">
        <v>456600</v>
      </c>
      <c r="J6776" t="s">
        <v>10496</v>
      </c>
      <c r="K6776" t="s">
        <v>10497</v>
      </c>
    </row>
    <row r="6777" spans="1:11" x14ac:dyDescent="0.25">
      <c r="A6777" t="s">
        <v>10480</v>
      </c>
      <c r="B6777" s="10">
        <v>6816089</v>
      </c>
      <c r="C6777" t="s">
        <v>11649</v>
      </c>
      <c r="D6777" t="s">
        <v>20203</v>
      </c>
      <c r="E6777" s="11">
        <v>37550</v>
      </c>
      <c r="F6777" t="s">
        <v>10483</v>
      </c>
      <c r="G6777" t="s">
        <v>10725</v>
      </c>
      <c r="H6777" s="10">
        <v>361801</v>
      </c>
      <c r="I6777">
        <v>361801</v>
      </c>
      <c r="J6777" t="s">
        <v>10485</v>
      </c>
      <c r="K6777" t="s">
        <v>10486</v>
      </c>
    </row>
    <row r="6778" spans="1:11" x14ac:dyDescent="0.25">
      <c r="A6778" t="s">
        <v>10480</v>
      </c>
      <c r="B6778" s="10">
        <v>3544523</v>
      </c>
      <c r="C6778" t="s">
        <v>20204</v>
      </c>
      <c r="D6778" t="s">
        <v>20205</v>
      </c>
      <c r="E6778" s="11">
        <v>33898</v>
      </c>
      <c r="F6778" t="s">
        <v>10483</v>
      </c>
      <c r="G6778" t="s">
        <v>10637</v>
      </c>
      <c r="H6778" s="10">
        <v>1767260</v>
      </c>
      <c r="I6778">
        <v>1767260</v>
      </c>
      <c r="J6778" t="s">
        <v>3131</v>
      </c>
      <c r="K6778" t="s">
        <v>10490</v>
      </c>
    </row>
    <row r="6779" spans="1:11" x14ac:dyDescent="0.25">
      <c r="A6779" t="s">
        <v>10480</v>
      </c>
      <c r="B6779" s="10">
        <v>4660559</v>
      </c>
      <c r="C6779" t="s">
        <v>20206</v>
      </c>
      <c r="D6779" t="s">
        <v>15286</v>
      </c>
      <c r="E6779" s="11">
        <v>31617</v>
      </c>
      <c r="F6779" t="s">
        <v>10483</v>
      </c>
      <c r="G6779" t="s">
        <v>10500</v>
      </c>
      <c r="H6779" s="10">
        <v>503275</v>
      </c>
      <c r="I6779">
        <v>503275</v>
      </c>
      <c r="J6779" t="s">
        <v>3131</v>
      </c>
      <c r="K6779" t="s">
        <v>10490</v>
      </c>
    </row>
    <row r="6780" spans="1:11" x14ac:dyDescent="0.25">
      <c r="A6780" t="s">
        <v>10480</v>
      </c>
      <c r="B6780" s="10">
        <v>4854418</v>
      </c>
      <c r="C6780" t="s">
        <v>20207</v>
      </c>
      <c r="D6780" t="s">
        <v>20208</v>
      </c>
      <c r="E6780" s="11">
        <v>36048</v>
      </c>
      <c r="F6780" t="s">
        <v>10512</v>
      </c>
      <c r="G6780" t="s">
        <v>11682</v>
      </c>
      <c r="H6780" s="10">
        <v>417463</v>
      </c>
      <c r="I6780">
        <v>417463</v>
      </c>
      <c r="J6780" t="s">
        <v>10485</v>
      </c>
      <c r="K6780" t="s">
        <v>10486</v>
      </c>
    </row>
    <row r="6781" spans="1:11" x14ac:dyDescent="0.25">
      <c r="A6781" t="s">
        <v>10480</v>
      </c>
      <c r="B6781" s="10">
        <v>2204160</v>
      </c>
      <c r="C6781" t="s">
        <v>11432</v>
      </c>
      <c r="D6781" t="s">
        <v>20209</v>
      </c>
      <c r="E6781" s="11">
        <v>27596</v>
      </c>
      <c r="F6781" t="s">
        <v>10483</v>
      </c>
      <c r="G6781" t="s">
        <v>12600</v>
      </c>
      <c r="H6781" s="10">
        <v>0</v>
      </c>
      <c r="I6781">
        <v>0</v>
      </c>
      <c r="J6781" t="s">
        <v>3131</v>
      </c>
      <c r="K6781" t="s">
        <v>10490</v>
      </c>
    </row>
    <row r="6782" spans="1:11" x14ac:dyDescent="0.25">
      <c r="A6782" t="s">
        <v>10480</v>
      </c>
      <c r="B6782" s="10">
        <v>4355281</v>
      </c>
      <c r="C6782" t="s">
        <v>20210</v>
      </c>
      <c r="D6782" t="s">
        <v>20211</v>
      </c>
      <c r="E6782" s="11">
        <v>31728</v>
      </c>
      <c r="F6782" t="s">
        <v>10483</v>
      </c>
      <c r="G6782" t="s">
        <v>10717</v>
      </c>
      <c r="H6782" s="10">
        <v>575171</v>
      </c>
      <c r="I6782">
        <v>575171</v>
      </c>
      <c r="J6782" t="s">
        <v>3131</v>
      </c>
      <c r="K6782" t="s">
        <v>10490</v>
      </c>
    </row>
    <row r="6783" spans="1:11" x14ac:dyDescent="0.25">
      <c r="A6783" t="s">
        <v>10480</v>
      </c>
      <c r="B6783" s="10">
        <v>4451362</v>
      </c>
      <c r="C6783" t="s">
        <v>20212</v>
      </c>
      <c r="D6783" t="s">
        <v>20213</v>
      </c>
      <c r="E6783" s="11">
        <v>35584</v>
      </c>
      <c r="F6783" t="s">
        <v>10483</v>
      </c>
      <c r="G6783" t="s">
        <v>10560</v>
      </c>
      <c r="H6783" s="10">
        <v>394271</v>
      </c>
      <c r="I6783">
        <v>394271</v>
      </c>
      <c r="J6783" t="s">
        <v>3131</v>
      </c>
      <c r="K6783" t="s">
        <v>10490</v>
      </c>
    </row>
    <row r="6784" spans="1:11" x14ac:dyDescent="0.25">
      <c r="A6784" t="s">
        <v>10480</v>
      </c>
      <c r="B6784" s="10">
        <v>6686846</v>
      </c>
      <c r="C6784" t="s">
        <v>20214</v>
      </c>
      <c r="D6784" t="s">
        <v>11600</v>
      </c>
      <c r="E6784" s="11">
        <v>35375</v>
      </c>
      <c r="F6784" t="s">
        <v>10483</v>
      </c>
      <c r="G6784" t="s">
        <v>10519</v>
      </c>
      <c r="H6784" s="10">
        <v>380355</v>
      </c>
      <c r="I6784">
        <v>380355</v>
      </c>
      <c r="J6784" t="s">
        <v>3131</v>
      </c>
      <c r="K6784" t="s">
        <v>10490</v>
      </c>
    </row>
    <row r="6785" spans="1:11" x14ac:dyDescent="0.25">
      <c r="A6785" t="s">
        <v>10480</v>
      </c>
      <c r="B6785" s="10">
        <v>2011045</v>
      </c>
      <c r="C6785" t="s">
        <v>17771</v>
      </c>
      <c r="D6785" t="s">
        <v>20215</v>
      </c>
      <c r="E6785" s="11">
        <v>28690</v>
      </c>
      <c r="F6785" t="s">
        <v>10483</v>
      </c>
      <c r="G6785" t="s">
        <v>11092</v>
      </c>
      <c r="H6785" s="10">
        <v>584448</v>
      </c>
      <c r="I6785">
        <v>584448</v>
      </c>
      <c r="J6785" t="s">
        <v>10496</v>
      </c>
      <c r="K6785" t="s">
        <v>10497</v>
      </c>
    </row>
    <row r="6786" spans="1:11" x14ac:dyDescent="0.25">
      <c r="A6786" t="s">
        <v>10480</v>
      </c>
      <c r="B6786" s="10">
        <v>4017090</v>
      </c>
      <c r="C6786" t="s">
        <v>10764</v>
      </c>
      <c r="D6786" t="s">
        <v>20216</v>
      </c>
      <c r="E6786" s="11">
        <v>33703</v>
      </c>
      <c r="F6786" t="s">
        <v>10483</v>
      </c>
      <c r="G6786" t="s">
        <v>10534</v>
      </c>
      <c r="H6786" s="10">
        <v>433408</v>
      </c>
      <c r="I6786">
        <v>433408</v>
      </c>
      <c r="J6786" t="s">
        <v>10496</v>
      </c>
      <c r="K6786" t="s">
        <v>10497</v>
      </c>
    </row>
    <row r="6787" spans="1:11" x14ac:dyDescent="0.25">
      <c r="A6787" t="s">
        <v>10480</v>
      </c>
      <c r="B6787" s="10">
        <v>7470799</v>
      </c>
      <c r="C6787" t="s">
        <v>20217</v>
      </c>
      <c r="D6787" t="s">
        <v>20218</v>
      </c>
      <c r="E6787" s="11">
        <v>37642</v>
      </c>
      <c r="F6787" t="s">
        <v>10483</v>
      </c>
      <c r="G6787" t="s">
        <v>10503</v>
      </c>
      <c r="H6787" s="10">
        <v>353974</v>
      </c>
      <c r="I6787">
        <v>353974</v>
      </c>
      <c r="J6787" t="s">
        <v>3131</v>
      </c>
      <c r="K6787" t="s">
        <v>10490</v>
      </c>
    </row>
    <row r="6788" spans="1:11" x14ac:dyDescent="0.25">
      <c r="A6788" t="s">
        <v>10480</v>
      </c>
      <c r="B6788" s="10">
        <v>6047223</v>
      </c>
      <c r="C6788" t="s">
        <v>20219</v>
      </c>
      <c r="D6788" t="s">
        <v>20220</v>
      </c>
      <c r="E6788" s="11">
        <v>38185</v>
      </c>
      <c r="F6788" t="s">
        <v>10483</v>
      </c>
      <c r="G6788" t="s">
        <v>10910</v>
      </c>
      <c r="H6788" s="10">
        <v>327592</v>
      </c>
      <c r="I6788">
        <v>327592</v>
      </c>
      <c r="J6788" t="s">
        <v>10485</v>
      </c>
      <c r="K6788" t="s">
        <v>10486</v>
      </c>
    </row>
    <row r="6789" spans="1:11" x14ac:dyDescent="0.25">
      <c r="A6789" t="s">
        <v>10480</v>
      </c>
      <c r="B6789" s="10">
        <v>2209496</v>
      </c>
      <c r="C6789" t="s">
        <v>15086</v>
      </c>
      <c r="D6789" t="s">
        <v>20221</v>
      </c>
      <c r="E6789" s="11">
        <v>31339</v>
      </c>
      <c r="F6789" t="s">
        <v>10483</v>
      </c>
      <c r="G6789" t="s">
        <v>10732</v>
      </c>
      <c r="H6789" s="10">
        <v>519510</v>
      </c>
      <c r="I6789">
        <v>519510</v>
      </c>
      <c r="J6789" t="s">
        <v>3131</v>
      </c>
      <c r="K6789" t="s">
        <v>10490</v>
      </c>
    </row>
    <row r="6790" spans="1:11" x14ac:dyDescent="0.25">
      <c r="A6790" t="s">
        <v>10480</v>
      </c>
      <c r="B6790" s="10">
        <v>5491297</v>
      </c>
      <c r="C6790" t="s">
        <v>20222</v>
      </c>
      <c r="D6790" t="s">
        <v>20223</v>
      </c>
      <c r="E6790" s="11">
        <v>37453</v>
      </c>
      <c r="F6790" t="s">
        <v>10483</v>
      </c>
      <c r="G6790" t="s">
        <v>10665</v>
      </c>
      <c r="H6790" s="10">
        <v>365280</v>
      </c>
      <c r="I6790">
        <v>365280</v>
      </c>
      <c r="J6790" t="s">
        <v>3131</v>
      </c>
      <c r="K6790" t="s">
        <v>10490</v>
      </c>
    </row>
    <row r="6791" spans="1:11" x14ac:dyDescent="0.25">
      <c r="A6791" t="s">
        <v>10480</v>
      </c>
      <c r="B6791" s="10">
        <v>4480995</v>
      </c>
      <c r="C6791" t="s">
        <v>13092</v>
      </c>
      <c r="D6791" t="s">
        <v>13651</v>
      </c>
      <c r="E6791" s="11">
        <v>32106</v>
      </c>
      <c r="F6791" t="s">
        <v>10483</v>
      </c>
      <c r="G6791" t="s">
        <v>10632</v>
      </c>
      <c r="H6791" s="10">
        <v>546471</v>
      </c>
      <c r="I6791">
        <v>546471</v>
      </c>
      <c r="J6791" t="s">
        <v>3131</v>
      </c>
      <c r="K6791" t="s">
        <v>10490</v>
      </c>
    </row>
    <row r="6792" spans="1:11" x14ac:dyDescent="0.25">
      <c r="A6792" t="s">
        <v>10480</v>
      </c>
      <c r="B6792" s="10">
        <v>6884339</v>
      </c>
      <c r="C6792" t="s">
        <v>20224</v>
      </c>
      <c r="D6792" t="s">
        <v>20225</v>
      </c>
      <c r="E6792" s="11">
        <v>35475</v>
      </c>
      <c r="F6792" t="s">
        <v>10483</v>
      </c>
      <c r="G6792" t="s">
        <v>10772</v>
      </c>
      <c r="H6792" s="10">
        <v>373977</v>
      </c>
      <c r="I6792">
        <v>373977</v>
      </c>
      <c r="J6792" t="s">
        <v>10485</v>
      </c>
      <c r="K6792" t="s">
        <v>10486</v>
      </c>
    </row>
    <row r="6793" spans="1:11" x14ac:dyDescent="0.25">
      <c r="A6793" t="s">
        <v>10480</v>
      </c>
      <c r="B6793" s="10">
        <v>6204595</v>
      </c>
      <c r="C6793" t="s">
        <v>20226</v>
      </c>
      <c r="D6793" t="s">
        <v>20227</v>
      </c>
      <c r="E6793" s="11">
        <v>38428</v>
      </c>
      <c r="F6793" t="s">
        <v>10483</v>
      </c>
      <c r="G6793" t="s">
        <v>10910</v>
      </c>
      <c r="H6793" s="10">
        <v>327592</v>
      </c>
      <c r="I6793">
        <v>327592</v>
      </c>
      <c r="J6793" t="s">
        <v>10485</v>
      </c>
      <c r="K6793" t="s">
        <v>10486</v>
      </c>
    </row>
    <row r="6794" spans="1:11" x14ac:dyDescent="0.25">
      <c r="A6794" t="s">
        <v>10480</v>
      </c>
      <c r="B6794" s="10">
        <v>5198253</v>
      </c>
      <c r="C6794" t="s">
        <v>20228</v>
      </c>
      <c r="D6794" t="s">
        <v>20229</v>
      </c>
      <c r="E6794" s="11">
        <v>35289</v>
      </c>
      <c r="F6794" t="s">
        <v>10483</v>
      </c>
      <c r="G6794" t="s">
        <v>10587</v>
      </c>
      <c r="H6794" s="10">
        <v>407606</v>
      </c>
      <c r="I6794">
        <v>407606</v>
      </c>
      <c r="J6794" t="s">
        <v>3131</v>
      </c>
      <c r="K6794" t="s">
        <v>10490</v>
      </c>
    </row>
    <row r="6795" spans="1:11" x14ac:dyDescent="0.25">
      <c r="A6795" t="s">
        <v>10480</v>
      </c>
      <c r="B6795" s="10">
        <v>5518182</v>
      </c>
      <c r="C6795" t="s">
        <v>10733</v>
      </c>
      <c r="D6795" t="s">
        <v>20230</v>
      </c>
      <c r="E6795" s="11">
        <v>34678</v>
      </c>
      <c r="F6795" t="s">
        <v>10483</v>
      </c>
      <c r="G6795" t="s">
        <v>10528</v>
      </c>
      <c r="H6795" s="10">
        <v>411665</v>
      </c>
      <c r="I6795">
        <v>411665</v>
      </c>
      <c r="J6795" t="s">
        <v>3131</v>
      </c>
      <c r="K6795" t="s">
        <v>10490</v>
      </c>
    </row>
    <row r="6796" spans="1:11" x14ac:dyDescent="0.25">
      <c r="A6796" t="s">
        <v>10480</v>
      </c>
      <c r="B6796" s="10">
        <v>4490226</v>
      </c>
      <c r="C6796" t="s">
        <v>20231</v>
      </c>
      <c r="D6796" t="s">
        <v>20232</v>
      </c>
      <c r="E6796" s="11">
        <v>31769</v>
      </c>
      <c r="F6796" t="s">
        <v>10512</v>
      </c>
      <c r="G6796" t="s">
        <v>10712</v>
      </c>
      <c r="H6796" s="10">
        <v>456600</v>
      </c>
      <c r="I6796">
        <v>456600</v>
      </c>
      <c r="J6796" t="s">
        <v>3131</v>
      </c>
      <c r="K6796" t="s">
        <v>10490</v>
      </c>
    </row>
    <row r="6797" spans="1:11" x14ac:dyDescent="0.25">
      <c r="A6797" t="s">
        <v>10480</v>
      </c>
      <c r="B6797" s="10">
        <v>3203471</v>
      </c>
      <c r="C6797" t="s">
        <v>20233</v>
      </c>
      <c r="D6797" t="s">
        <v>17825</v>
      </c>
      <c r="E6797" s="11">
        <v>29045</v>
      </c>
      <c r="F6797" t="s">
        <v>10483</v>
      </c>
      <c r="G6797" t="s">
        <v>10646</v>
      </c>
      <c r="H6797" s="10">
        <v>616918</v>
      </c>
      <c r="I6797">
        <v>616918</v>
      </c>
      <c r="J6797" t="s">
        <v>3131</v>
      </c>
      <c r="K6797" t="s">
        <v>10490</v>
      </c>
    </row>
    <row r="6798" spans="1:11" x14ac:dyDescent="0.25">
      <c r="A6798" t="s">
        <v>10480</v>
      </c>
      <c r="B6798" s="10">
        <v>6727080</v>
      </c>
      <c r="C6798" t="s">
        <v>11394</v>
      </c>
      <c r="D6798" t="s">
        <v>16910</v>
      </c>
      <c r="E6798" s="11">
        <v>37039</v>
      </c>
      <c r="F6798" t="s">
        <v>10483</v>
      </c>
      <c r="G6798" t="s">
        <v>10552</v>
      </c>
      <c r="H6798" s="10">
        <v>365570</v>
      </c>
      <c r="I6798">
        <v>365570</v>
      </c>
      <c r="J6798" t="s">
        <v>3131</v>
      </c>
      <c r="K6798" t="s">
        <v>10490</v>
      </c>
    </row>
    <row r="6799" spans="1:11" x14ac:dyDescent="0.25">
      <c r="A6799" t="s">
        <v>10480</v>
      </c>
      <c r="B6799" s="10">
        <v>4892384</v>
      </c>
      <c r="C6799" t="s">
        <v>14701</v>
      </c>
      <c r="D6799" t="s">
        <v>20234</v>
      </c>
      <c r="E6799" s="11">
        <v>34304</v>
      </c>
      <c r="F6799" t="s">
        <v>10483</v>
      </c>
      <c r="G6799" t="s">
        <v>10581</v>
      </c>
      <c r="H6799" s="10">
        <v>413984</v>
      </c>
      <c r="I6799">
        <v>413984</v>
      </c>
      <c r="J6799" t="s">
        <v>3131</v>
      </c>
      <c r="K6799" t="s">
        <v>10490</v>
      </c>
    </row>
    <row r="6800" spans="1:11" x14ac:dyDescent="0.25">
      <c r="A6800" t="s">
        <v>10480</v>
      </c>
      <c r="B6800" s="10">
        <v>4714098</v>
      </c>
      <c r="C6800" t="s">
        <v>17826</v>
      </c>
      <c r="D6800" t="s">
        <v>20235</v>
      </c>
      <c r="E6800" s="11">
        <v>32385</v>
      </c>
      <c r="F6800" t="s">
        <v>10483</v>
      </c>
      <c r="G6800" t="s">
        <v>10516</v>
      </c>
      <c r="H6800" s="10">
        <v>493128</v>
      </c>
      <c r="I6800">
        <v>493128</v>
      </c>
      <c r="J6800" t="s">
        <v>10485</v>
      </c>
      <c r="K6800" t="s">
        <v>10486</v>
      </c>
    </row>
    <row r="6801" spans="1:11" x14ac:dyDescent="0.25">
      <c r="A6801" t="s">
        <v>10480</v>
      </c>
      <c r="B6801" s="10">
        <v>4921487</v>
      </c>
      <c r="C6801" t="s">
        <v>20236</v>
      </c>
      <c r="D6801" t="s">
        <v>20237</v>
      </c>
      <c r="E6801" s="11">
        <v>32240</v>
      </c>
      <c r="F6801" t="s">
        <v>10483</v>
      </c>
      <c r="G6801" t="s">
        <v>10712</v>
      </c>
      <c r="H6801" s="10">
        <v>456600</v>
      </c>
      <c r="I6801">
        <v>456600</v>
      </c>
      <c r="J6801" t="s">
        <v>3131</v>
      </c>
      <c r="K6801" t="s">
        <v>10490</v>
      </c>
    </row>
    <row r="6802" spans="1:11" x14ac:dyDescent="0.25">
      <c r="A6802" t="s">
        <v>10480</v>
      </c>
      <c r="B6802" s="10">
        <v>6823806</v>
      </c>
      <c r="C6802" t="s">
        <v>18500</v>
      </c>
      <c r="D6802" t="s">
        <v>14571</v>
      </c>
      <c r="E6802" s="11">
        <v>35712</v>
      </c>
      <c r="F6802" t="s">
        <v>10483</v>
      </c>
      <c r="G6802" t="s">
        <v>10552</v>
      </c>
      <c r="H6802" s="10">
        <v>365570</v>
      </c>
      <c r="I6802">
        <v>365570</v>
      </c>
      <c r="J6802" t="s">
        <v>3131</v>
      </c>
      <c r="K6802" t="s">
        <v>10490</v>
      </c>
    </row>
    <row r="6803" spans="1:11" x14ac:dyDescent="0.25">
      <c r="A6803" t="s">
        <v>10480</v>
      </c>
      <c r="B6803" s="10">
        <v>5647956</v>
      </c>
      <c r="C6803" t="s">
        <v>20238</v>
      </c>
      <c r="D6803" t="s">
        <v>16490</v>
      </c>
      <c r="E6803" s="11">
        <v>37049</v>
      </c>
      <c r="F6803" t="s">
        <v>10483</v>
      </c>
      <c r="G6803" t="s">
        <v>10815</v>
      </c>
      <c r="H6803" s="10">
        <v>327592</v>
      </c>
      <c r="I6803">
        <v>327592</v>
      </c>
      <c r="J6803" t="s">
        <v>3131</v>
      </c>
      <c r="K6803" t="s">
        <v>10490</v>
      </c>
    </row>
    <row r="6804" spans="1:11" x14ac:dyDescent="0.25">
      <c r="A6804" t="s">
        <v>10480</v>
      </c>
      <c r="B6804" s="10">
        <v>6544370</v>
      </c>
      <c r="C6804" t="s">
        <v>20239</v>
      </c>
      <c r="D6804" t="s">
        <v>20240</v>
      </c>
      <c r="E6804" s="11">
        <v>35809</v>
      </c>
      <c r="F6804" t="s">
        <v>10483</v>
      </c>
      <c r="G6804" t="s">
        <v>10560</v>
      </c>
      <c r="H6804" s="10">
        <v>394271</v>
      </c>
      <c r="I6804">
        <v>394271</v>
      </c>
      <c r="J6804" t="s">
        <v>3131</v>
      </c>
      <c r="K6804" t="s">
        <v>10490</v>
      </c>
    </row>
    <row r="6805" spans="1:11" x14ac:dyDescent="0.25">
      <c r="A6805" t="s">
        <v>10480</v>
      </c>
      <c r="B6805" s="10">
        <v>5068896</v>
      </c>
      <c r="C6805" t="s">
        <v>14653</v>
      </c>
      <c r="D6805" t="s">
        <v>15075</v>
      </c>
      <c r="E6805" s="11">
        <v>34645</v>
      </c>
      <c r="F6805" t="s">
        <v>10483</v>
      </c>
      <c r="G6805" t="s">
        <v>10637</v>
      </c>
      <c r="H6805" s="10">
        <v>459209</v>
      </c>
      <c r="I6805">
        <v>459209</v>
      </c>
      <c r="J6805" t="s">
        <v>10496</v>
      </c>
      <c r="K6805" t="s">
        <v>10497</v>
      </c>
    </row>
    <row r="6806" spans="1:11" x14ac:dyDescent="0.25">
      <c r="A6806" t="s">
        <v>10480</v>
      </c>
      <c r="B6806" s="10">
        <v>5358730</v>
      </c>
      <c r="C6806" t="s">
        <v>20241</v>
      </c>
      <c r="D6806" t="s">
        <v>20242</v>
      </c>
      <c r="E6806" s="11">
        <v>33673</v>
      </c>
      <c r="F6806" t="s">
        <v>10483</v>
      </c>
      <c r="G6806" t="s">
        <v>10534</v>
      </c>
      <c r="H6806" s="10">
        <v>433408</v>
      </c>
      <c r="I6806">
        <v>433408</v>
      </c>
      <c r="J6806" t="s">
        <v>3131</v>
      </c>
      <c r="K6806" t="s">
        <v>10490</v>
      </c>
    </row>
    <row r="6807" spans="1:11" x14ac:dyDescent="0.25">
      <c r="A6807" t="s">
        <v>10480</v>
      </c>
      <c r="B6807" s="10">
        <v>3407251</v>
      </c>
      <c r="C6807" t="s">
        <v>20243</v>
      </c>
      <c r="D6807" t="s">
        <v>13746</v>
      </c>
      <c r="E6807" s="11">
        <v>29388</v>
      </c>
      <c r="F6807" t="s">
        <v>10483</v>
      </c>
      <c r="G6807" t="s">
        <v>11092</v>
      </c>
      <c r="H6807" s="10">
        <v>584448</v>
      </c>
      <c r="I6807">
        <v>584448</v>
      </c>
      <c r="J6807" t="s">
        <v>10496</v>
      </c>
      <c r="K6807" t="s">
        <v>10497</v>
      </c>
    </row>
    <row r="6808" spans="1:11" x14ac:dyDescent="0.25">
      <c r="A6808" t="s">
        <v>10480</v>
      </c>
      <c r="B6808" s="10">
        <v>4877450</v>
      </c>
      <c r="C6808" t="s">
        <v>10588</v>
      </c>
      <c r="D6808" t="s">
        <v>20244</v>
      </c>
      <c r="E6808" s="11">
        <v>36368</v>
      </c>
      <c r="F6808" t="s">
        <v>10483</v>
      </c>
      <c r="G6808" t="s">
        <v>10665</v>
      </c>
      <c r="H6808" s="10">
        <v>365280</v>
      </c>
      <c r="I6808">
        <v>365280</v>
      </c>
      <c r="J6808" t="s">
        <v>10496</v>
      </c>
      <c r="K6808" t="s">
        <v>10497</v>
      </c>
    </row>
    <row r="6809" spans="1:11" x14ac:dyDescent="0.25">
      <c r="A6809" t="s">
        <v>10480</v>
      </c>
      <c r="B6809" s="10">
        <v>7508952</v>
      </c>
      <c r="C6809" t="s">
        <v>20245</v>
      </c>
      <c r="D6809" t="s">
        <v>11171</v>
      </c>
      <c r="E6809" s="11">
        <v>37143</v>
      </c>
      <c r="F6809" t="s">
        <v>10483</v>
      </c>
      <c r="G6809" t="s">
        <v>10522</v>
      </c>
      <c r="H6809" s="10">
        <v>369339</v>
      </c>
      <c r="I6809">
        <v>369339</v>
      </c>
      <c r="J6809" t="s">
        <v>10485</v>
      </c>
      <c r="K6809" t="s">
        <v>10486</v>
      </c>
    </row>
    <row r="6810" spans="1:11" x14ac:dyDescent="0.25">
      <c r="A6810" t="s">
        <v>10480</v>
      </c>
      <c r="B6810" s="10">
        <v>4663582</v>
      </c>
      <c r="C6810" t="s">
        <v>20246</v>
      </c>
      <c r="D6810" t="s">
        <v>17415</v>
      </c>
      <c r="E6810" s="11">
        <v>34636</v>
      </c>
      <c r="F6810" t="s">
        <v>10483</v>
      </c>
      <c r="G6810" t="s">
        <v>10637</v>
      </c>
      <c r="H6810" s="10">
        <v>459209</v>
      </c>
      <c r="I6810">
        <v>459209</v>
      </c>
      <c r="J6810" t="s">
        <v>3131</v>
      </c>
      <c r="K6810" t="s">
        <v>10490</v>
      </c>
    </row>
    <row r="6811" spans="1:11" x14ac:dyDescent="0.25">
      <c r="A6811" t="s">
        <v>10480</v>
      </c>
      <c r="B6811" s="10">
        <v>4217109</v>
      </c>
      <c r="C6811" t="s">
        <v>20247</v>
      </c>
      <c r="D6811" t="s">
        <v>16538</v>
      </c>
      <c r="E6811" s="11">
        <v>32372</v>
      </c>
      <c r="F6811" t="s">
        <v>10512</v>
      </c>
      <c r="G6811" t="s">
        <v>10643</v>
      </c>
      <c r="H6811" s="10">
        <v>565314</v>
      </c>
      <c r="I6811">
        <v>565314</v>
      </c>
      <c r="J6811" t="s">
        <v>10496</v>
      </c>
      <c r="K6811" t="s">
        <v>10497</v>
      </c>
    </row>
    <row r="6812" spans="1:11" x14ac:dyDescent="0.25">
      <c r="A6812" t="s">
        <v>10480</v>
      </c>
      <c r="B6812" s="10">
        <v>5716500</v>
      </c>
      <c r="C6812" t="s">
        <v>20248</v>
      </c>
      <c r="D6812" t="s">
        <v>20249</v>
      </c>
      <c r="E6812" s="11">
        <v>33311</v>
      </c>
      <c r="F6812" t="s">
        <v>10483</v>
      </c>
      <c r="G6812" t="s">
        <v>10534</v>
      </c>
      <c r="H6812" s="10">
        <v>433408</v>
      </c>
      <c r="I6812">
        <v>433408</v>
      </c>
      <c r="J6812" t="s">
        <v>3131</v>
      </c>
      <c r="K6812" t="s">
        <v>10490</v>
      </c>
    </row>
    <row r="6813" spans="1:11" x14ac:dyDescent="0.25">
      <c r="A6813" t="s">
        <v>10480</v>
      </c>
      <c r="B6813" s="10">
        <v>6062733</v>
      </c>
      <c r="C6813" t="s">
        <v>20250</v>
      </c>
      <c r="D6813" t="s">
        <v>12026</v>
      </c>
      <c r="E6813" s="11">
        <v>35559</v>
      </c>
      <c r="F6813" t="s">
        <v>10483</v>
      </c>
      <c r="G6813" t="s">
        <v>10519</v>
      </c>
      <c r="H6813" s="10">
        <v>380355</v>
      </c>
      <c r="I6813">
        <v>380355</v>
      </c>
      <c r="J6813" t="s">
        <v>3131</v>
      </c>
      <c r="K6813" t="s">
        <v>10490</v>
      </c>
    </row>
    <row r="6814" spans="1:11" x14ac:dyDescent="0.25">
      <c r="A6814" t="s">
        <v>10480</v>
      </c>
      <c r="B6814" s="10">
        <v>5383557</v>
      </c>
      <c r="C6814" t="s">
        <v>20251</v>
      </c>
      <c r="D6814" t="s">
        <v>20252</v>
      </c>
      <c r="E6814" s="11">
        <v>33635</v>
      </c>
      <c r="F6814" t="s">
        <v>10483</v>
      </c>
      <c r="G6814" t="s">
        <v>10590</v>
      </c>
      <c r="H6814" s="10">
        <v>489939</v>
      </c>
      <c r="I6814">
        <v>489939</v>
      </c>
      <c r="J6814" t="s">
        <v>3131</v>
      </c>
      <c r="K6814" t="s">
        <v>10490</v>
      </c>
    </row>
    <row r="6815" spans="1:11" x14ac:dyDescent="0.25">
      <c r="A6815" t="s">
        <v>10480</v>
      </c>
      <c r="B6815" s="10">
        <v>5015440</v>
      </c>
      <c r="C6815" t="s">
        <v>20253</v>
      </c>
      <c r="D6815" t="s">
        <v>20254</v>
      </c>
      <c r="E6815" s="11">
        <v>33245</v>
      </c>
      <c r="F6815" t="s">
        <v>10483</v>
      </c>
      <c r="G6815" t="s">
        <v>10528</v>
      </c>
      <c r="H6815" s="10">
        <v>411665</v>
      </c>
      <c r="I6815">
        <v>411665</v>
      </c>
      <c r="J6815" t="s">
        <v>3131</v>
      </c>
      <c r="K6815" t="s">
        <v>10490</v>
      </c>
    </row>
    <row r="6816" spans="1:11" x14ac:dyDescent="0.25">
      <c r="A6816" t="s">
        <v>10480</v>
      </c>
      <c r="B6816" s="10">
        <v>2219547</v>
      </c>
      <c r="C6816" t="s">
        <v>20255</v>
      </c>
      <c r="D6816" t="s">
        <v>20256</v>
      </c>
      <c r="E6816" s="11">
        <v>27389</v>
      </c>
      <c r="F6816" t="s">
        <v>10483</v>
      </c>
      <c r="G6816" t="s">
        <v>10540</v>
      </c>
      <c r="H6816" s="10">
        <v>633152</v>
      </c>
      <c r="I6816">
        <v>633152</v>
      </c>
      <c r="J6816" t="s">
        <v>3131</v>
      </c>
      <c r="K6816" t="s">
        <v>10490</v>
      </c>
    </row>
    <row r="6817" spans="1:11" x14ac:dyDescent="0.25">
      <c r="A6817" t="s">
        <v>10480</v>
      </c>
      <c r="B6817" s="10">
        <v>5409786</v>
      </c>
      <c r="C6817" t="s">
        <v>20257</v>
      </c>
      <c r="D6817" t="s">
        <v>20258</v>
      </c>
      <c r="E6817" s="11">
        <v>36896</v>
      </c>
      <c r="F6817" t="s">
        <v>10483</v>
      </c>
      <c r="G6817" t="s">
        <v>10910</v>
      </c>
      <c r="H6817" s="10">
        <v>327592</v>
      </c>
      <c r="I6817">
        <v>327592</v>
      </c>
      <c r="J6817" t="s">
        <v>10485</v>
      </c>
      <c r="K6817" t="s">
        <v>10486</v>
      </c>
    </row>
    <row r="6818" spans="1:11" x14ac:dyDescent="0.25">
      <c r="A6818" t="s">
        <v>10480</v>
      </c>
      <c r="B6818" s="10">
        <v>2959586</v>
      </c>
      <c r="C6818" t="s">
        <v>11958</v>
      </c>
      <c r="D6818" t="s">
        <v>20259</v>
      </c>
      <c r="E6818" s="11">
        <v>28593</v>
      </c>
      <c r="F6818" t="s">
        <v>10483</v>
      </c>
      <c r="G6818" t="s">
        <v>10646</v>
      </c>
      <c r="H6818" s="10">
        <v>616918</v>
      </c>
      <c r="I6818">
        <v>616918</v>
      </c>
      <c r="J6818" t="s">
        <v>10485</v>
      </c>
      <c r="K6818" t="s">
        <v>10486</v>
      </c>
    </row>
    <row r="6819" spans="1:11" x14ac:dyDescent="0.25">
      <c r="A6819" t="s">
        <v>10480</v>
      </c>
      <c r="B6819" s="10">
        <v>1813988</v>
      </c>
      <c r="C6819" t="s">
        <v>20260</v>
      </c>
      <c r="D6819" t="s">
        <v>16092</v>
      </c>
      <c r="E6819" s="11">
        <v>28470</v>
      </c>
      <c r="F6819" t="s">
        <v>10512</v>
      </c>
      <c r="G6819" t="s">
        <v>10625</v>
      </c>
      <c r="H6819" s="10">
        <v>639240</v>
      </c>
      <c r="I6819">
        <v>639240</v>
      </c>
      <c r="J6819" t="s">
        <v>10496</v>
      </c>
      <c r="K6819" t="s">
        <v>10497</v>
      </c>
    </row>
    <row r="6820" spans="1:11" x14ac:dyDescent="0.25">
      <c r="A6820" t="s">
        <v>10480</v>
      </c>
      <c r="B6820" s="10">
        <v>4835179</v>
      </c>
      <c r="C6820" t="s">
        <v>20261</v>
      </c>
      <c r="D6820" t="s">
        <v>19486</v>
      </c>
      <c r="E6820" s="11">
        <v>33302</v>
      </c>
      <c r="F6820" t="s">
        <v>10483</v>
      </c>
      <c r="G6820" t="s">
        <v>10509</v>
      </c>
      <c r="H6820" s="10">
        <v>445294</v>
      </c>
      <c r="I6820">
        <v>445294</v>
      </c>
      <c r="J6820" t="s">
        <v>10496</v>
      </c>
      <c r="K6820" t="s">
        <v>10497</v>
      </c>
    </row>
    <row r="6821" spans="1:11" x14ac:dyDescent="0.25">
      <c r="A6821" t="s">
        <v>10480</v>
      </c>
      <c r="B6821" s="10">
        <v>5400331</v>
      </c>
      <c r="C6821" t="s">
        <v>20262</v>
      </c>
      <c r="D6821" t="s">
        <v>14768</v>
      </c>
      <c r="E6821" s="11">
        <v>35660</v>
      </c>
      <c r="F6821" t="s">
        <v>10483</v>
      </c>
      <c r="G6821" t="s">
        <v>10519</v>
      </c>
      <c r="H6821" s="10">
        <v>380355</v>
      </c>
      <c r="I6821">
        <v>380355</v>
      </c>
      <c r="J6821" t="s">
        <v>3131</v>
      </c>
      <c r="K6821" t="s">
        <v>10490</v>
      </c>
    </row>
    <row r="6822" spans="1:11" x14ac:dyDescent="0.25">
      <c r="A6822" t="s">
        <v>10480</v>
      </c>
      <c r="B6822" s="10">
        <v>4010541</v>
      </c>
      <c r="C6822" t="s">
        <v>20263</v>
      </c>
      <c r="D6822" t="s">
        <v>14903</v>
      </c>
      <c r="E6822" s="11">
        <v>30138</v>
      </c>
      <c r="F6822" t="s">
        <v>10483</v>
      </c>
      <c r="G6822" t="s">
        <v>10595</v>
      </c>
      <c r="H6822" s="10">
        <v>535744</v>
      </c>
      <c r="I6822">
        <v>535744</v>
      </c>
      <c r="J6822" t="s">
        <v>3131</v>
      </c>
      <c r="K6822" t="s">
        <v>10490</v>
      </c>
    </row>
    <row r="6823" spans="1:11" x14ac:dyDescent="0.25">
      <c r="A6823" t="s">
        <v>10480</v>
      </c>
      <c r="B6823" s="10">
        <v>6594250</v>
      </c>
      <c r="C6823" t="s">
        <v>20264</v>
      </c>
      <c r="D6823" t="s">
        <v>20265</v>
      </c>
      <c r="E6823" s="11">
        <v>36691</v>
      </c>
      <c r="F6823" t="s">
        <v>10483</v>
      </c>
      <c r="G6823" t="s">
        <v>10531</v>
      </c>
      <c r="H6823" s="10">
        <v>373977</v>
      </c>
      <c r="I6823">
        <v>373977</v>
      </c>
      <c r="J6823" t="s">
        <v>3131</v>
      </c>
      <c r="K6823" t="s">
        <v>10490</v>
      </c>
    </row>
    <row r="6824" spans="1:11" x14ac:dyDescent="0.25">
      <c r="A6824" t="s">
        <v>10480</v>
      </c>
      <c r="B6824" s="10">
        <v>5991434</v>
      </c>
      <c r="C6824" t="s">
        <v>10654</v>
      </c>
      <c r="D6824" t="s">
        <v>19324</v>
      </c>
      <c r="E6824" s="11">
        <v>34478</v>
      </c>
      <c r="F6824" t="s">
        <v>10483</v>
      </c>
      <c r="G6824" t="s">
        <v>10581</v>
      </c>
      <c r="H6824" s="10">
        <v>413984</v>
      </c>
      <c r="I6824">
        <v>413984</v>
      </c>
      <c r="J6824" t="s">
        <v>3131</v>
      </c>
      <c r="K6824" t="s">
        <v>10490</v>
      </c>
    </row>
    <row r="6825" spans="1:11" x14ac:dyDescent="0.25">
      <c r="A6825" t="s">
        <v>10480</v>
      </c>
      <c r="B6825" s="10">
        <v>6870000</v>
      </c>
      <c r="C6825" t="s">
        <v>12813</v>
      </c>
      <c r="D6825" t="s">
        <v>20266</v>
      </c>
      <c r="E6825" s="11">
        <v>35795</v>
      </c>
      <c r="F6825" t="s">
        <v>10483</v>
      </c>
      <c r="G6825" t="s">
        <v>10519</v>
      </c>
      <c r="H6825" s="10">
        <v>380355</v>
      </c>
      <c r="I6825">
        <v>380355</v>
      </c>
      <c r="J6825" t="s">
        <v>3131</v>
      </c>
      <c r="K6825" t="s">
        <v>10490</v>
      </c>
    </row>
    <row r="6826" spans="1:11" x14ac:dyDescent="0.25">
      <c r="A6826" t="s">
        <v>10480</v>
      </c>
      <c r="B6826" s="10">
        <v>5438393</v>
      </c>
      <c r="C6826" t="s">
        <v>20267</v>
      </c>
      <c r="D6826" t="s">
        <v>20268</v>
      </c>
      <c r="E6826" s="11">
        <v>35552</v>
      </c>
      <c r="F6826" t="s">
        <v>10483</v>
      </c>
      <c r="G6826" t="s">
        <v>10522</v>
      </c>
      <c r="H6826" s="10">
        <v>369339</v>
      </c>
      <c r="I6826">
        <v>369339</v>
      </c>
      <c r="J6826" t="s">
        <v>10485</v>
      </c>
      <c r="K6826" t="s">
        <v>10486</v>
      </c>
    </row>
    <row r="6827" spans="1:11" x14ac:dyDescent="0.25">
      <c r="A6827" t="s">
        <v>10480</v>
      </c>
      <c r="B6827" s="10">
        <v>6576904</v>
      </c>
      <c r="C6827" t="s">
        <v>20269</v>
      </c>
      <c r="D6827" t="s">
        <v>20270</v>
      </c>
      <c r="E6827" s="11">
        <v>36625</v>
      </c>
      <c r="F6827" t="s">
        <v>10483</v>
      </c>
      <c r="G6827" t="s">
        <v>10910</v>
      </c>
      <c r="H6827" s="10">
        <v>327592</v>
      </c>
      <c r="I6827">
        <v>327592</v>
      </c>
      <c r="J6827" t="s">
        <v>10485</v>
      </c>
      <c r="K6827" t="s">
        <v>10486</v>
      </c>
    </row>
    <row r="6828" spans="1:11" x14ac:dyDescent="0.25">
      <c r="A6828" t="s">
        <v>10480</v>
      </c>
      <c r="B6828" s="10">
        <v>7392713</v>
      </c>
      <c r="C6828" t="s">
        <v>11176</v>
      </c>
      <c r="D6828" t="s">
        <v>19713</v>
      </c>
      <c r="E6828" s="11">
        <v>36272</v>
      </c>
      <c r="F6828" t="s">
        <v>10483</v>
      </c>
      <c r="G6828" t="s">
        <v>11578</v>
      </c>
      <c r="H6828" s="10">
        <v>404127</v>
      </c>
      <c r="I6828">
        <v>404127</v>
      </c>
      <c r="J6828" t="s">
        <v>3131</v>
      </c>
      <c r="K6828" t="s">
        <v>10490</v>
      </c>
    </row>
    <row r="6829" spans="1:11" x14ac:dyDescent="0.25">
      <c r="A6829" t="s">
        <v>10480</v>
      </c>
      <c r="B6829" s="10">
        <v>5907306</v>
      </c>
      <c r="C6829" t="s">
        <v>20271</v>
      </c>
      <c r="D6829" t="s">
        <v>20272</v>
      </c>
      <c r="E6829" s="11">
        <v>36599</v>
      </c>
      <c r="F6829" t="s">
        <v>10483</v>
      </c>
      <c r="G6829" t="s">
        <v>10885</v>
      </c>
      <c r="H6829" s="10">
        <v>380355</v>
      </c>
      <c r="I6829">
        <v>380355</v>
      </c>
      <c r="J6829" t="s">
        <v>10485</v>
      </c>
      <c r="K6829" t="s">
        <v>10486</v>
      </c>
    </row>
    <row r="6830" spans="1:11" x14ac:dyDescent="0.25">
      <c r="A6830" t="s">
        <v>10480</v>
      </c>
      <c r="B6830" s="10">
        <v>4903866</v>
      </c>
      <c r="C6830" t="s">
        <v>11432</v>
      </c>
      <c r="D6830" t="s">
        <v>20273</v>
      </c>
      <c r="E6830" s="11">
        <v>33380</v>
      </c>
      <c r="F6830" t="s">
        <v>10483</v>
      </c>
      <c r="G6830" t="s">
        <v>10818</v>
      </c>
      <c r="H6830" s="10">
        <v>414564</v>
      </c>
      <c r="I6830">
        <v>414564</v>
      </c>
      <c r="J6830" t="s">
        <v>10496</v>
      </c>
      <c r="K6830" t="s">
        <v>10497</v>
      </c>
    </row>
    <row r="6831" spans="1:11" x14ac:dyDescent="0.25">
      <c r="A6831" t="s">
        <v>10480</v>
      </c>
      <c r="B6831" s="10">
        <v>4020539</v>
      </c>
      <c r="C6831" t="s">
        <v>13758</v>
      </c>
      <c r="D6831" t="s">
        <v>16681</v>
      </c>
      <c r="E6831" s="11">
        <v>31164</v>
      </c>
      <c r="F6831" t="s">
        <v>10483</v>
      </c>
      <c r="G6831" t="s">
        <v>10537</v>
      </c>
      <c r="H6831" s="10">
        <v>504434</v>
      </c>
      <c r="I6831">
        <v>504434</v>
      </c>
      <c r="J6831" t="s">
        <v>3131</v>
      </c>
      <c r="K6831" t="s">
        <v>10490</v>
      </c>
    </row>
    <row r="6832" spans="1:11" x14ac:dyDescent="0.25">
      <c r="A6832" t="s">
        <v>10480</v>
      </c>
      <c r="B6832" s="10">
        <v>7877788</v>
      </c>
      <c r="C6832" t="s">
        <v>13305</v>
      </c>
      <c r="D6832" t="s">
        <v>20274</v>
      </c>
      <c r="E6832" s="11">
        <v>37450</v>
      </c>
      <c r="F6832" t="s">
        <v>10483</v>
      </c>
      <c r="G6832" t="s">
        <v>10552</v>
      </c>
      <c r="H6832" s="10">
        <v>365570</v>
      </c>
      <c r="I6832">
        <v>365570</v>
      </c>
      <c r="J6832" t="s">
        <v>3131</v>
      </c>
      <c r="K6832" t="s">
        <v>10490</v>
      </c>
    </row>
    <row r="6833" spans="1:11" x14ac:dyDescent="0.25">
      <c r="A6833" t="s">
        <v>10480</v>
      </c>
      <c r="B6833" s="10">
        <v>6835782</v>
      </c>
      <c r="C6833" t="s">
        <v>20275</v>
      </c>
      <c r="D6833" t="s">
        <v>20276</v>
      </c>
      <c r="E6833" s="11">
        <v>35373</v>
      </c>
      <c r="F6833" t="s">
        <v>10483</v>
      </c>
      <c r="G6833" t="s">
        <v>10587</v>
      </c>
      <c r="H6833" s="10">
        <v>407606</v>
      </c>
      <c r="I6833">
        <v>407606</v>
      </c>
      <c r="J6833" t="s">
        <v>3131</v>
      </c>
      <c r="K6833" t="s">
        <v>10490</v>
      </c>
    </row>
    <row r="6834" spans="1:11" x14ac:dyDescent="0.25">
      <c r="A6834" t="s">
        <v>10480</v>
      </c>
      <c r="B6834" s="10">
        <v>6922830</v>
      </c>
      <c r="C6834" t="s">
        <v>13197</v>
      </c>
      <c r="D6834" t="s">
        <v>16902</v>
      </c>
      <c r="E6834" s="11">
        <v>35989</v>
      </c>
      <c r="F6834" t="s">
        <v>10483</v>
      </c>
      <c r="G6834" t="s">
        <v>10489</v>
      </c>
      <c r="H6834" s="10">
        <v>369339</v>
      </c>
      <c r="I6834">
        <v>369339</v>
      </c>
      <c r="J6834" t="s">
        <v>3131</v>
      </c>
      <c r="K6834" t="s">
        <v>10490</v>
      </c>
    </row>
    <row r="6835" spans="1:11" x14ac:dyDescent="0.25">
      <c r="A6835" t="s">
        <v>10480</v>
      </c>
      <c r="B6835" s="10">
        <v>7624665</v>
      </c>
      <c r="C6835" t="s">
        <v>20277</v>
      </c>
      <c r="D6835" t="s">
        <v>20278</v>
      </c>
      <c r="E6835" s="11">
        <v>38285</v>
      </c>
      <c r="F6835" t="s">
        <v>10483</v>
      </c>
      <c r="G6835" t="s">
        <v>10815</v>
      </c>
      <c r="H6835" s="10">
        <v>327592</v>
      </c>
      <c r="I6835">
        <v>327592</v>
      </c>
      <c r="J6835" t="s">
        <v>3131</v>
      </c>
      <c r="K6835" t="s">
        <v>10490</v>
      </c>
    </row>
    <row r="6836" spans="1:11" x14ac:dyDescent="0.25">
      <c r="A6836" t="s">
        <v>10480</v>
      </c>
      <c r="B6836" s="10">
        <v>4653047</v>
      </c>
      <c r="C6836" t="s">
        <v>20279</v>
      </c>
      <c r="D6836" t="s">
        <v>20280</v>
      </c>
      <c r="E6836" s="11">
        <v>32494</v>
      </c>
      <c r="F6836" t="s">
        <v>10512</v>
      </c>
      <c r="G6836" t="s">
        <v>10732</v>
      </c>
      <c r="H6836" s="10">
        <v>519510</v>
      </c>
      <c r="I6836">
        <v>519510</v>
      </c>
      <c r="J6836" t="s">
        <v>3131</v>
      </c>
      <c r="K6836" t="s">
        <v>10490</v>
      </c>
    </row>
    <row r="6837" spans="1:11" x14ac:dyDescent="0.25">
      <c r="A6837" t="s">
        <v>10480</v>
      </c>
      <c r="B6837" s="10">
        <v>4310203</v>
      </c>
      <c r="C6837" t="s">
        <v>12217</v>
      </c>
      <c r="D6837" t="s">
        <v>20281</v>
      </c>
      <c r="E6837" s="11">
        <v>31285</v>
      </c>
      <c r="F6837" t="s">
        <v>10483</v>
      </c>
      <c r="G6837" t="s">
        <v>12117</v>
      </c>
      <c r="H6837" s="10">
        <v>575171</v>
      </c>
      <c r="I6837">
        <v>575171</v>
      </c>
      <c r="J6837" t="s">
        <v>10485</v>
      </c>
      <c r="K6837" t="s">
        <v>10486</v>
      </c>
    </row>
    <row r="6838" spans="1:11" x14ac:dyDescent="0.25">
      <c r="A6838" t="s">
        <v>10480</v>
      </c>
      <c r="B6838" s="10">
        <v>5340766</v>
      </c>
      <c r="C6838" t="s">
        <v>20282</v>
      </c>
      <c r="D6838" t="s">
        <v>20283</v>
      </c>
      <c r="E6838" s="11">
        <v>34217</v>
      </c>
      <c r="F6838" t="s">
        <v>10512</v>
      </c>
      <c r="G6838" t="s">
        <v>11117</v>
      </c>
      <c r="H6838" s="10">
        <v>478343</v>
      </c>
      <c r="I6838">
        <v>478343</v>
      </c>
      <c r="J6838" t="s">
        <v>3131</v>
      </c>
      <c r="K6838" t="s">
        <v>10490</v>
      </c>
    </row>
    <row r="6839" spans="1:11" x14ac:dyDescent="0.25">
      <c r="A6839" t="s">
        <v>10480</v>
      </c>
      <c r="B6839" s="10">
        <v>5738229</v>
      </c>
      <c r="C6839" t="s">
        <v>10654</v>
      </c>
      <c r="D6839" t="s">
        <v>20284</v>
      </c>
      <c r="E6839" s="11">
        <v>35139</v>
      </c>
      <c r="F6839" t="s">
        <v>10483</v>
      </c>
      <c r="G6839" t="s">
        <v>10587</v>
      </c>
      <c r="H6839" s="10">
        <v>407606</v>
      </c>
      <c r="I6839">
        <v>407606</v>
      </c>
      <c r="J6839" t="s">
        <v>3131</v>
      </c>
      <c r="K6839" t="s">
        <v>10490</v>
      </c>
    </row>
    <row r="6840" spans="1:11" x14ac:dyDescent="0.25">
      <c r="A6840" t="s">
        <v>10480</v>
      </c>
      <c r="B6840" s="10">
        <v>6548248</v>
      </c>
      <c r="C6840" t="s">
        <v>20285</v>
      </c>
      <c r="D6840" t="s">
        <v>20286</v>
      </c>
      <c r="E6840" s="11">
        <v>36230</v>
      </c>
      <c r="F6840" t="s">
        <v>10483</v>
      </c>
      <c r="G6840" t="s">
        <v>10725</v>
      </c>
      <c r="H6840" s="10">
        <v>361801</v>
      </c>
      <c r="I6840">
        <v>361801</v>
      </c>
      <c r="J6840" t="s">
        <v>10485</v>
      </c>
      <c r="K6840" t="s">
        <v>10486</v>
      </c>
    </row>
    <row r="6841" spans="1:11" x14ac:dyDescent="0.25">
      <c r="A6841" t="s">
        <v>10480</v>
      </c>
      <c r="B6841" s="10">
        <v>5415217</v>
      </c>
      <c r="C6841" t="s">
        <v>10992</v>
      </c>
      <c r="D6841" t="s">
        <v>10993</v>
      </c>
      <c r="E6841" s="11">
        <v>35723</v>
      </c>
      <c r="F6841" t="s">
        <v>10483</v>
      </c>
      <c r="G6841" t="s">
        <v>10522</v>
      </c>
      <c r="H6841" s="10">
        <v>929435</v>
      </c>
      <c r="I6841">
        <v>929435</v>
      </c>
      <c r="J6841" t="s">
        <v>10485</v>
      </c>
      <c r="K6841" t="s">
        <v>10486</v>
      </c>
    </row>
    <row r="6842" spans="1:11" x14ac:dyDescent="0.25">
      <c r="A6842" t="s">
        <v>10480</v>
      </c>
      <c r="B6842" s="10">
        <v>4240158</v>
      </c>
      <c r="C6842" t="s">
        <v>12621</v>
      </c>
      <c r="D6842" t="s">
        <v>20287</v>
      </c>
      <c r="E6842" s="11">
        <v>31440</v>
      </c>
      <c r="F6842" t="s">
        <v>10483</v>
      </c>
      <c r="G6842" t="s">
        <v>10537</v>
      </c>
      <c r="H6842" s="10">
        <v>504434</v>
      </c>
      <c r="I6842">
        <v>504434</v>
      </c>
      <c r="J6842" t="s">
        <v>3131</v>
      </c>
      <c r="K6842" t="s">
        <v>10490</v>
      </c>
    </row>
    <row r="6843" spans="1:11" x14ac:dyDescent="0.25">
      <c r="A6843" t="s">
        <v>10480</v>
      </c>
      <c r="B6843" s="10">
        <v>5040847</v>
      </c>
      <c r="C6843" t="s">
        <v>20288</v>
      </c>
      <c r="D6843" t="s">
        <v>20289</v>
      </c>
      <c r="E6843" s="11">
        <v>37243</v>
      </c>
      <c r="F6843" t="s">
        <v>10483</v>
      </c>
      <c r="G6843" t="s">
        <v>10584</v>
      </c>
      <c r="H6843" s="10">
        <v>361801</v>
      </c>
      <c r="I6843">
        <v>361801</v>
      </c>
      <c r="J6843" t="s">
        <v>3131</v>
      </c>
      <c r="K6843" t="s">
        <v>10490</v>
      </c>
    </row>
    <row r="6844" spans="1:11" x14ac:dyDescent="0.25">
      <c r="A6844" t="s">
        <v>10480</v>
      </c>
      <c r="B6844" s="10">
        <v>4984996</v>
      </c>
      <c r="C6844" t="s">
        <v>12148</v>
      </c>
      <c r="D6844" t="s">
        <v>20290</v>
      </c>
      <c r="E6844" s="11">
        <v>33031</v>
      </c>
      <c r="F6844" t="s">
        <v>10483</v>
      </c>
      <c r="G6844" t="s">
        <v>10534</v>
      </c>
      <c r="H6844" s="10">
        <v>433408</v>
      </c>
      <c r="I6844">
        <v>433408</v>
      </c>
      <c r="J6844" t="s">
        <v>10496</v>
      </c>
      <c r="K6844" t="s">
        <v>10497</v>
      </c>
    </row>
    <row r="6845" spans="1:11" x14ac:dyDescent="0.25">
      <c r="A6845" t="s">
        <v>10480</v>
      </c>
      <c r="B6845" s="10">
        <v>1632264</v>
      </c>
      <c r="C6845" t="s">
        <v>13213</v>
      </c>
      <c r="D6845" t="s">
        <v>20291</v>
      </c>
      <c r="E6845" s="11">
        <v>29601</v>
      </c>
      <c r="F6845" t="s">
        <v>10483</v>
      </c>
      <c r="G6845" t="s">
        <v>10537</v>
      </c>
      <c r="H6845" s="10">
        <v>504434</v>
      </c>
      <c r="I6845">
        <v>504434</v>
      </c>
      <c r="J6845" t="s">
        <v>3131</v>
      </c>
      <c r="K6845" t="s">
        <v>10490</v>
      </c>
    </row>
    <row r="6846" spans="1:11" x14ac:dyDescent="0.25">
      <c r="A6846" t="s">
        <v>10480</v>
      </c>
      <c r="B6846" s="10">
        <v>3437300</v>
      </c>
      <c r="C6846" t="s">
        <v>10860</v>
      </c>
      <c r="D6846" t="s">
        <v>16352</v>
      </c>
      <c r="E6846" s="11">
        <v>29155</v>
      </c>
      <c r="F6846" t="s">
        <v>10483</v>
      </c>
      <c r="G6846" t="s">
        <v>10595</v>
      </c>
      <c r="H6846" s="10">
        <v>535744</v>
      </c>
      <c r="I6846">
        <v>535744</v>
      </c>
      <c r="J6846" t="s">
        <v>3131</v>
      </c>
      <c r="K6846" t="s">
        <v>10490</v>
      </c>
    </row>
    <row r="6847" spans="1:11" x14ac:dyDescent="0.25">
      <c r="A6847" t="s">
        <v>10480</v>
      </c>
      <c r="B6847" s="10">
        <v>6859502</v>
      </c>
      <c r="C6847" t="s">
        <v>12038</v>
      </c>
      <c r="D6847" t="s">
        <v>20292</v>
      </c>
      <c r="E6847" s="11">
        <v>38160</v>
      </c>
      <c r="F6847" t="s">
        <v>10483</v>
      </c>
      <c r="G6847" t="s">
        <v>10815</v>
      </c>
      <c r="H6847" s="10">
        <v>327592</v>
      </c>
      <c r="I6847">
        <v>327592</v>
      </c>
      <c r="J6847" t="s">
        <v>3131</v>
      </c>
      <c r="K6847" t="s">
        <v>10490</v>
      </c>
    </row>
    <row r="6848" spans="1:11" x14ac:dyDescent="0.25">
      <c r="A6848" t="s">
        <v>10480</v>
      </c>
      <c r="B6848" s="10">
        <v>7142114</v>
      </c>
      <c r="C6848" t="s">
        <v>20293</v>
      </c>
      <c r="D6848" t="s">
        <v>11820</v>
      </c>
      <c r="E6848" s="11">
        <v>33807</v>
      </c>
      <c r="F6848" t="s">
        <v>10483</v>
      </c>
      <c r="G6848" t="s">
        <v>10587</v>
      </c>
      <c r="H6848" s="10">
        <v>1355015</v>
      </c>
      <c r="I6848">
        <v>1355015</v>
      </c>
      <c r="J6848" t="s">
        <v>3131</v>
      </c>
      <c r="K6848" t="s">
        <v>10490</v>
      </c>
    </row>
    <row r="6849" spans="1:11" x14ac:dyDescent="0.25">
      <c r="A6849" t="s">
        <v>10480</v>
      </c>
      <c r="B6849" s="10">
        <v>5558228</v>
      </c>
      <c r="C6849" t="s">
        <v>20294</v>
      </c>
      <c r="D6849" t="s">
        <v>20295</v>
      </c>
      <c r="E6849" s="11">
        <v>36798</v>
      </c>
      <c r="F6849" t="s">
        <v>10483</v>
      </c>
      <c r="G6849" t="s">
        <v>10584</v>
      </c>
      <c r="H6849" s="10">
        <v>361801</v>
      </c>
      <c r="I6849">
        <v>361801</v>
      </c>
      <c r="J6849" t="s">
        <v>10496</v>
      </c>
      <c r="K6849" t="s">
        <v>10497</v>
      </c>
    </row>
    <row r="6850" spans="1:11" x14ac:dyDescent="0.25">
      <c r="A6850" t="s">
        <v>10480</v>
      </c>
      <c r="B6850" s="10">
        <v>5579854</v>
      </c>
      <c r="C6850" t="s">
        <v>20296</v>
      </c>
      <c r="D6850" t="s">
        <v>20297</v>
      </c>
      <c r="E6850" s="11">
        <v>36862</v>
      </c>
      <c r="F6850" t="s">
        <v>10483</v>
      </c>
      <c r="G6850" t="s">
        <v>10503</v>
      </c>
      <c r="H6850" s="10">
        <v>353974</v>
      </c>
      <c r="I6850">
        <v>353974</v>
      </c>
      <c r="J6850" t="s">
        <v>3131</v>
      </c>
      <c r="K6850" t="s">
        <v>10490</v>
      </c>
    </row>
    <row r="6851" spans="1:11" x14ac:dyDescent="0.25">
      <c r="A6851" t="s">
        <v>10480</v>
      </c>
      <c r="B6851" s="10">
        <v>5437445</v>
      </c>
      <c r="C6851" t="s">
        <v>20298</v>
      </c>
      <c r="D6851" t="s">
        <v>19195</v>
      </c>
      <c r="E6851" s="11">
        <v>33793</v>
      </c>
      <c r="F6851" t="s">
        <v>10483</v>
      </c>
      <c r="G6851" t="s">
        <v>10818</v>
      </c>
      <c r="H6851" s="10">
        <v>414564</v>
      </c>
      <c r="I6851">
        <v>414564</v>
      </c>
      <c r="J6851" t="s">
        <v>3131</v>
      </c>
      <c r="K6851" t="s">
        <v>10490</v>
      </c>
    </row>
    <row r="6852" spans="1:11" x14ac:dyDescent="0.25">
      <c r="A6852" t="s">
        <v>10480</v>
      </c>
      <c r="B6852" s="10">
        <v>4815679</v>
      </c>
      <c r="C6852" t="s">
        <v>20299</v>
      </c>
      <c r="D6852" t="s">
        <v>20300</v>
      </c>
      <c r="E6852" s="11">
        <v>32677</v>
      </c>
      <c r="F6852" t="s">
        <v>10483</v>
      </c>
      <c r="G6852" t="s">
        <v>10534</v>
      </c>
      <c r="H6852" s="10">
        <v>433408</v>
      </c>
      <c r="I6852">
        <v>433408</v>
      </c>
      <c r="J6852" t="s">
        <v>3131</v>
      </c>
      <c r="K6852" t="s">
        <v>10490</v>
      </c>
    </row>
    <row r="6853" spans="1:11" x14ac:dyDescent="0.25">
      <c r="A6853" t="s">
        <v>10480</v>
      </c>
      <c r="B6853" s="10">
        <v>5360686</v>
      </c>
      <c r="C6853" t="s">
        <v>20301</v>
      </c>
      <c r="D6853" t="s">
        <v>20302</v>
      </c>
      <c r="E6853" s="11">
        <v>35988</v>
      </c>
      <c r="F6853" t="s">
        <v>10483</v>
      </c>
      <c r="G6853" t="s">
        <v>10519</v>
      </c>
      <c r="H6853" s="10">
        <v>380355</v>
      </c>
      <c r="I6853">
        <v>380355</v>
      </c>
      <c r="J6853" t="s">
        <v>3131</v>
      </c>
      <c r="K6853" t="s">
        <v>10490</v>
      </c>
    </row>
    <row r="6854" spans="1:11" x14ac:dyDescent="0.25">
      <c r="A6854" t="s">
        <v>10480</v>
      </c>
      <c r="B6854" s="10">
        <v>5512708</v>
      </c>
      <c r="C6854" t="s">
        <v>13598</v>
      </c>
      <c r="D6854" t="s">
        <v>11697</v>
      </c>
      <c r="E6854" s="11">
        <v>32895</v>
      </c>
      <c r="F6854" t="s">
        <v>10483</v>
      </c>
      <c r="G6854" t="s">
        <v>10534</v>
      </c>
      <c r="H6854" s="10">
        <v>433408</v>
      </c>
      <c r="I6854">
        <v>433408</v>
      </c>
      <c r="J6854" t="s">
        <v>3131</v>
      </c>
      <c r="K6854" t="s">
        <v>10490</v>
      </c>
    </row>
    <row r="6855" spans="1:11" x14ac:dyDescent="0.25">
      <c r="A6855" t="s">
        <v>10480</v>
      </c>
      <c r="B6855" s="10">
        <v>5968183</v>
      </c>
      <c r="C6855" t="s">
        <v>12750</v>
      </c>
      <c r="D6855" t="s">
        <v>20303</v>
      </c>
      <c r="E6855" s="11">
        <v>34662</v>
      </c>
      <c r="F6855" t="s">
        <v>10483</v>
      </c>
      <c r="G6855" t="s">
        <v>10560</v>
      </c>
      <c r="H6855" s="10">
        <v>394271</v>
      </c>
      <c r="I6855">
        <v>394271</v>
      </c>
      <c r="J6855" t="s">
        <v>3131</v>
      </c>
      <c r="K6855" t="s">
        <v>10490</v>
      </c>
    </row>
    <row r="6856" spans="1:11" x14ac:dyDescent="0.25">
      <c r="A6856" t="s">
        <v>10480</v>
      </c>
      <c r="B6856" s="10">
        <v>5945628</v>
      </c>
      <c r="C6856" t="s">
        <v>12628</v>
      </c>
      <c r="D6856" t="s">
        <v>20304</v>
      </c>
      <c r="E6856" s="11">
        <v>38729</v>
      </c>
      <c r="F6856" t="s">
        <v>10483</v>
      </c>
      <c r="G6856" t="s">
        <v>10815</v>
      </c>
      <c r="H6856" s="10">
        <v>327592</v>
      </c>
      <c r="I6856">
        <v>327592</v>
      </c>
      <c r="J6856" t="s">
        <v>3131</v>
      </c>
      <c r="K6856" t="s">
        <v>10490</v>
      </c>
    </row>
    <row r="6857" spans="1:11" x14ac:dyDescent="0.25">
      <c r="A6857" t="s">
        <v>10480</v>
      </c>
      <c r="B6857" s="10">
        <v>3944265</v>
      </c>
      <c r="C6857" t="s">
        <v>20305</v>
      </c>
      <c r="D6857" t="s">
        <v>20306</v>
      </c>
      <c r="E6857" s="11">
        <v>30880</v>
      </c>
      <c r="F6857" t="s">
        <v>10483</v>
      </c>
      <c r="G6857" t="s">
        <v>10595</v>
      </c>
      <c r="H6857" s="10">
        <v>535744</v>
      </c>
      <c r="I6857">
        <v>535744</v>
      </c>
      <c r="J6857" t="s">
        <v>3131</v>
      </c>
      <c r="K6857" t="s">
        <v>10490</v>
      </c>
    </row>
    <row r="6858" spans="1:11" x14ac:dyDescent="0.25">
      <c r="A6858" t="s">
        <v>10480</v>
      </c>
      <c r="B6858" s="10">
        <v>5354850</v>
      </c>
      <c r="C6858" t="s">
        <v>20307</v>
      </c>
      <c r="D6858" t="s">
        <v>20308</v>
      </c>
      <c r="E6858" s="11">
        <v>33845</v>
      </c>
      <c r="F6858" t="s">
        <v>10483</v>
      </c>
      <c r="G6858" t="s">
        <v>10587</v>
      </c>
      <c r="H6858" s="10">
        <v>407606</v>
      </c>
      <c r="I6858">
        <v>407606</v>
      </c>
      <c r="J6858" t="s">
        <v>3131</v>
      </c>
      <c r="K6858" t="s">
        <v>10490</v>
      </c>
    </row>
    <row r="6859" spans="1:11" x14ac:dyDescent="0.25">
      <c r="A6859" t="s">
        <v>10480</v>
      </c>
      <c r="B6859" s="10">
        <v>7390043</v>
      </c>
      <c r="C6859" t="s">
        <v>16446</v>
      </c>
      <c r="D6859" t="s">
        <v>20309</v>
      </c>
      <c r="E6859" s="11">
        <v>38262</v>
      </c>
      <c r="F6859" t="s">
        <v>10483</v>
      </c>
      <c r="G6859" t="s">
        <v>10503</v>
      </c>
      <c r="H6859" s="10">
        <v>353974</v>
      </c>
      <c r="I6859">
        <v>353974</v>
      </c>
      <c r="J6859" t="s">
        <v>3131</v>
      </c>
      <c r="K6859" t="s">
        <v>10490</v>
      </c>
    </row>
    <row r="6860" spans="1:11" x14ac:dyDescent="0.25">
      <c r="A6860" t="s">
        <v>10480</v>
      </c>
      <c r="B6860" s="10">
        <v>6305703</v>
      </c>
      <c r="C6860" t="s">
        <v>16185</v>
      </c>
      <c r="D6860" t="s">
        <v>20310</v>
      </c>
      <c r="E6860" s="11">
        <v>33921</v>
      </c>
      <c r="F6860" t="s">
        <v>10483</v>
      </c>
      <c r="G6860" t="s">
        <v>10528</v>
      </c>
      <c r="H6860" s="10">
        <v>411665</v>
      </c>
      <c r="I6860">
        <v>411665</v>
      </c>
      <c r="J6860" t="s">
        <v>3131</v>
      </c>
      <c r="K6860" t="s">
        <v>10490</v>
      </c>
    </row>
    <row r="6861" spans="1:11" x14ac:dyDescent="0.25">
      <c r="A6861" t="s">
        <v>10480</v>
      </c>
      <c r="B6861" s="10">
        <v>3955145</v>
      </c>
      <c r="C6861" t="s">
        <v>12477</v>
      </c>
      <c r="D6861" t="s">
        <v>12478</v>
      </c>
      <c r="E6861" s="11">
        <v>30656</v>
      </c>
      <c r="F6861" t="s">
        <v>10483</v>
      </c>
      <c r="G6861" t="s">
        <v>10495</v>
      </c>
      <c r="H6861" s="10">
        <v>513131</v>
      </c>
      <c r="I6861">
        <v>513131</v>
      </c>
      <c r="J6861" t="s">
        <v>3131</v>
      </c>
      <c r="K6861" t="s">
        <v>10490</v>
      </c>
    </row>
    <row r="6862" spans="1:11" x14ac:dyDescent="0.25">
      <c r="A6862" t="s">
        <v>10480</v>
      </c>
      <c r="B6862" s="10">
        <v>4430456</v>
      </c>
      <c r="C6862" t="s">
        <v>20311</v>
      </c>
      <c r="D6862" t="s">
        <v>15066</v>
      </c>
      <c r="E6862" s="11">
        <v>31559</v>
      </c>
      <c r="F6862" t="s">
        <v>10512</v>
      </c>
      <c r="G6862" t="s">
        <v>10712</v>
      </c>
      <c r="H6862" s="10">
        <v>456600</v>
      </c>
      <c r="I6862">
        <v>456600</v>
      </c>
      <c r="J6862" t="s">
        <v>3131</v>
      </c>
      <c r="K6862" t="s">
        <v>10490</v>
      </c>
    </row>
    <row r="6863" spans="1:11" x14ac:dyDescent="0.25">
      <c r="A6863" t="s">
        <v>10480</v>
      </c>
      <c r="B6863" s="10">
        <v>4287541</v>
      </c>
      <c r="C6863" t="s">
        <v>11595</v>
      </c>
      <c r="D6863" t="s">
        <v>20312</v>
      </c>
      <c r="E6863" s="11">
        <v>30863</v>
      </c>
      <c r="F6863" t="s">
        <v>10483</v>
      </c>
      <c r="G6863" t="s">
        <v>10537</v>
      </c>
      <c r="H6863" s="10">
        <v>504434</v>
      </c>
      <c r="I6863">
        <v>504434</v>
      </c>
      <c r="J6863" t="s">
        <v>10496</v>
      </c>
      <c r="K6863" t="s">
        <v>10497</v>
      </c>
    </row>
    <row r="6864" spans="1:11" x14ac:dyDescent="0.25">
      <c r="A6864" t="s">
        <v>10480</v>
      </c>
      <c r="B6864" s="10">
        <v>2042971</v>
      </c>
      <c r="C6864" t="s">
        <v>20313</v>
      </c>
      <c r="D6864" t="s">
        <v>20314</v>
      </c>
      <c r="E6864" s="11">
        <v>29635</v>
      </c>
      <c r="F6864" t="s">
        <v>10483</v>
      </c>
      <c r="G6864" t="s">
        <v>10748</v>
      </c>
      <c r="H6864" s="10">
        <v>901024</v>
      </c>
      <c r="I6864">
        <v>901024</v>
      </c>
      <c r="J6864" t="s">
        <v>10485</v>
      </c>
      <c r="K6864" t="s">
        <v>10486</v>
      </c>
    </row>
    <row r="6865" spans="1:11" x14ac:dyDescent="0.25">
      <c r="A6865" t="s">
        <v>10480</v>
      </c>
      <c r="B6865" s="10">
        <v>7721645</v>
      </c>
      <c r="C6865" t="s">
        <v>13545</v>
      </c>
      <c r="D6865" t="s">
        <v>19514</v>
      </c>
      <c r="E6865" s="11">
        <v>37403</v>
      </c>
      <c r="F6865" t="s">
        <v>10483</v>
      </c>
      <c r="G6865" t="s">
        <v>10926</v>
      </c>
      <c r="H6865" s="10">
        <v>353974</v>
      </c>
      <c r="I6865">
        <v>353974</v>
      </c>
      <c r="J6865" t="s">
        <v>10485</v>
      </c>
      <c r="K6865" t="s">
        <v>10486</v>
      </c>
    </row>
    <row r="6866" spans="1:11" x14ac:dyDescent="0.25">
      <c r="A6866" t="s">
        <v>10480</v>
      </c>
      <c r="B6866" s="10">
        <v>4632046</v>
      </c>
      <c r="C6866" t="s">
        <v>20315</v>
      </c>
      <c r="D6866" t="s">
        <v>20316</v>
      </c>
      <c r="E6866" s="11">
        <v>36569</v>
      </c>
      <c r="F6866" t="s">
        <v>10483</v>
      </c>
      <c r="G6866" t="s">
        <v>10815</v>
      </c>
      <c r="H6866" s="10">
        <v>327592</v>
      </c>
      <c r="I6866">
        <v>327592</v>
      </c>
      <c r="J6866" t="s">
        <v>3131</v>
      </c>
      <c r="K6866" t="s">
        <v>10490</v>
      </c>
    </row>
    <row r="6867" spans="1:11" x14ac:dyDescent="0.25">
      <c r="A6867" t="s">
        <v>10480</v>
      </c>
      <c r="B6867" s="10">
        <v>4005739</v>
      </c>
      <c r="C6867" t="s">
        <v>12245</v>
      </c>
      <c r="D6867" t="s">
        <v>20317</v>
      </c>
      <c r="E6867" s="11">
        <v>30280</v>
      </c>
      <c r="F6867" t="s">
        <v>10483</v>
      </c>
      <c r="G6867" t="s">
        <v>12804</v>
      </c>
      <c r="H6867" s="10">
        <v>602712</v>
      </c>
      <c r="I6867">
        <v>602712</v>
      </c>
      <c r="J6867" t="s">
        <v>10485</v>
      </c>
      <c r="K6867" t="s">
        <v>10486</v>
      </c>
    </row>
    <row r="6868" spans="1:11" x14ac:dyDescent="0.25">
      <c r="A6868" t="s">
        <v>10480</v>
      </c>
      <c r="B6868" s="10">
        <v>5738708</v>
      </c>
      <c r="C6868" t="s">
        <v>20318</v>
      </c>
      <c r="D6868" t="s">
        <v>20319</v>
      </c>
      <c r="E6868" s="11">
        <v>36358</v>
      </c>
      <c r="F6868" t="s">
        <v>10483</v>
      </c>
      <c r="G6868" t="s">
        <v>10665</v>
      </c>
      <c r="H6868" s="10">
        <v>365280</v>
      </c>
      <c r="I6868">
        <v>365280</v>
      </c>
      <c r="J6868" t="s">
        <v>10496</v>
      </c>
      <c r="K6868" t="s">
        <v>10497</v>
      </c>
    </row>
    <row r="6869" spans="1:11" x14ac:dyDescent="0.25">
      <c r="A6869" t="s">
        <v>10480</v>
      </c>
      <c r="B6869" s="10">
        <v>5244619</v>
      </c>
      <c r="C6869" t="s">
        <v>20320</v>
      </c>
      <c r="D6869" t="s">
        <v>20321</v>
      </c>
      <c r="E6869" s="11">
        <v>34001</v>
      </c>
      <c r="F6869" t="s">
        <v>10512</v>
      </c>
      <c r="G6869" t="s">
        <v>10590</v>
      </c>
      <c r="H6869" s="10">
        <v>489939</v>
      </c>
      <c r="I6869">
        <v>489939</v>
      </c>
      <c r="J6869" t="s">
        <v>3131</v>
      </c>
      <c r="K6869" t="s">
        <v>10490</v>
      </c>
    </row>
    <row r="6870" spans="1:11" x14ac:dyDescent="0.25">
      <c r="A6870" t="s">
        <v>10480</v>
      </c>
      <c r="B6870" s="10">
        <v>5476447</v>
      </c>
      <c r="C6870" t="s">
        <v>20322</v>
      </c>
      <c r="D6870" t="s">
        <v>20323</v>
      </c>
      <c r="E6870" s="11">
        <v>37007</v>
      </c>
      <c r="F6870" t="s">
        <v>10512</v>
      </c>
      <c r="G6870" t="s">
        <v>10552</v>
      </c>
      <c r="H6870" s="10">
        <v>365570</v>
      </c>
      <c r="I6870">
        <v>365570</v>
      </c>
      <c r="J6870" t="s">
        <v>3131</v>
      </c>
      <c r="K6870" t="s">
        <v>10490</v>
      </c>
    </row>
    <row r="6871" spans="1:11" x14ac:dyDescent="0.25">
      <c r="A6871" t="s">
        <v>10480</v>
      </c>
      <c r="B6871" s="10">
        <v>4187898</v>
      </c>
      <c r="C6871" t="s">
        <v>20324</v>
      </c>
      <c r="D6871" t="s">
        <v>20325</v>
      </c>
      <c r="E6871" s="11">
        <v>31288</v>
      </c>
      <c r="F6871" t="s">
        <v>10483</v>
      </c>
      <c r="G6871" t="s">
        <v>10495</v>
      </c>
      <c r="H6871" s="10">
        <v>513131</v>
      </c>
      <c r="I6871">
        <v>513131</v>
      </c>
      <c r="J6871" t="s">
        <v>3131</v>
      </c>
      <c r="K6871" t="s">
        <v>10490</v>
      </c>
    </row>
    <row r="6872" spans="1:11" x14ac:dyDescent="0.25">
      <c r="A6872" t="s">
        <v>10480</v>
      </c>
      <c r="B6872" s="10">
        <v>5414183</v>
      </c>
      <c r="C6872" t="s">
        <v>11460</v>
      </c>
      <c r="D6872" t="s">
        <v>20326</v>
      </c>
      <c r="E6872" s="11">
        <v>32607</v>
      </c>
      <c r="F6872" t="s">
        <v>10483</v>
      </c>
      <c r="G6872" t="s">
        <v>10735</v>
      </c>
      <c r="H6872" s="10">
        <v>1781175</v>
      </c>
      <c r="I6872">
        <v>1781175</v>
      </c>
      <c r="J6872" t="s">
        <v>10485</v>
      </c>
      <c r="K6872" t="s">
        <v>10486</v>
      </c>
    </row>
    <row r="6873" spans="1:11" x14ac:dyDescent="0.25">
      <c r="A6873" t="s">
        <v>10480</v>
      </c>
      <c r="B6873" s="10">
        <v>5278756</v>
      </c>
      <c r="C6873" t="s">
        <v>16778</v>
      </c>
      <c r="D6873" t="s">
        <v>14892</v>
      </c>
      <c r="E6873" s="11">
        <v>34892</v>
      </c>
      <c r="F6873" t="s">
        <v>10483</v>
      </c>
      <c r="G6873" t="s">
        <v>10519</v>
      </c>
      <c r="H6873" s="10">
        <v>380355</v>
      </c>
      <c r="I6873">
        <v>380355</v>
      </c>
      <c r="J6873" t="s">
        <v>3131</v>
      </c>
      <c r="K6873" t="s">
        <v>10490</v>
      </c>
    </row>
    <row r="6874" spans="1:11" x14ac:dyDescent="0.25">
      <c r="A6874" t="s">
        <v>10480</v>
      </c>
      <c r="B6874" s="10">
        <v>5287018</v>
      </c>
      <c r="C6874" t="s">
        <v>20327</v>
      </c>
      <c r="D6874" t="s">
        <v>19594</v>
      </c>
      <c r="E6874" s="11">
        <v>37474</v>
      </c>
      <c r="F6874" t="s">
        <v>10483</v>
      </c>
      <c r="G6874" t="s">
        <v>11620</v>
      </c>
      <c r="H6874" s="10">
        <v>384994</v>
      </c>
      <c r="I6874">
        <v>384994</v>
      </c>
      <c r="J6874" t="s">
        <v>10485</v>
      </c>
      <c r="K6874" t="s">
        <v>10486</v>
      </c>
    </row>
    <row r="6875" spans="1:11" x14ac:dyDescent="0.25">
      <c r="A6875" t="s">
        <v>10480</v>
      </c>
      <c r="B6875" s="10">
        <v>4578134</v>
      </c>
      <c r="C6875" t="s">
        <v>20328</v>
      </c>
      <c r="D6875" t="s">
        <v>11169</v>
      </c>
      <c r="E6875" s="11">
        <v>32111</v>
      </c>
      <c r="F6875" t="s">
        <v>10483</v>
      </c>
      <c r="G6875" t="s">
        <v>10525</v>
      </c>
      <c r="H6875" s="10">
        <v>474864</v>
      </c>
      <c r="I6875">
        <v>474864</v>
      </c>
      <c r="J6875" t="s">
        <v>10496</v>
      </c>
      <c r="K6875" t="s">
        <v>10497</v>
      </c>
    </row>
    <row r="6876" spans="1:11" x14ac:dyDescent="0.25">
      <c r="A6876" t="s">
        <v>10480</v>
      </c>
      <c r="B6876" s="10">
        <v>5945343</v>
      </c>
      <c r="C6876" t="s">
        <v>20329</v>
      </c>
      <c r="D6876" t="s">
        <v>20330</v>
      </c>
      <c r="E6876" s="11">
        <v>37198</v>
      </c>
      <c r="F6876" t="s">
        <v>10483</v>
      </c>
      <c r="G6876" t="s">
        <v>10584</v>
      </c>
      <c r="H6876" s="10">
        <v>361801</v>
      </c>
      <c r="I6876">
        <v>361801</v>
      </c>
      <c r="J6876" t="s">
        <v>3131</v>
      </c>
      <c r="K6876" t="s">
        <v>10490</v>
      </c>
    </row>
    <row r="6877" spans="1:11" x14ac:dyDescent="0.25">
      <c r="A6877" t="s">
        <v>10480</v>
      </c>
      <c r="B6877" s="10">
        <v>4222448</v>
      </c>
      <c r="C6877" t="s">
        <v>13825</v>
      </c>
      <c r="D6877" t="s">
        <v>20331</v>
      </c>
      <c r="E6877" s="11">
        <v>35498</v>
      </c>
      <c r="F6877" t="s">
        <v>10483</v>
      </c>
      <c r="G6877" t="s">
        <v>10522</v>
      </c>
      <c r="H6877" s="10">
        <v>929435</v>
      </c>
      <c r="I6877">
        <v>929435</v>
      </c>
      <c r="J6877" t="s">
        <v>10485</v>
      </c>
      <c r="K6877" t="s">
        <v>10486</v>
      </c>
    </row>
    <row r="6878" spans="1:11" x14ac:dyDescent="0.25">
      <c r="A6878" t="s">
        <v>10480</v>
      </c>
      <c r="B6878" s="10">
        <v>4222448</v>
      </c>
      <c r="C6878" t="s">
        <v>13825</v>
      </c>
      <c r="D6878" t="s">
        <v>20331</v>
      </c>
      <c r="E6878" s="11">
        <v>35498</v>
      </c>
      <c r="F6878" t="s">
        <v>10483</v>
      </c>
      <c r="G6878" t="s">
        <v>10522</v>
      </c>
      <c r="H6878" s="10">
        <v>369339</v>
      </c>
      <c r="I6878">
        <v>369339</v>
      </c>
      <c r="J6878" t="s">
        <v>10485</v>
      </c>
      <c r="K6878" t="s">
        <v>10486</v>
      </c>
    </row>
    <row r="6879" spans="1:11" x14ac:dyDescent="0.25">
      <c r="A6879" t="s">
        <v>10480</v>
      </c>
      <c r="B6879" s="10">
        <v>3864480</v>
      </c>
      <c r="C6879" t="s">
        <v>20332</v>
      </c>
      <c r="D6879" t="s">
        <v>20333</v>
      </c>
      <c r="E6879" s="11">
        <v>32217</v>
      </c>
      <c r="F6879" t="s">
        <v>10483</v>
      </c>
      <c r="G6879" t="s">
        <v>10632</v>
      </c>
      <c r="H6879" s="10">
        <v>546471</v>
      </c>
      <c r="I6879">
        <v>546471</v>
      </c>
      <c r="J6879" t="s">
        <v>10496</v>
      </c>
      <c r="K6879" t="s">
        <v>10497</v>
      </c>
    </row>
    <row r="6880" spans="1:11" x14ac:dyDescent="0.25">
      <c r="A6880" t="s">
        <v>10480</v>
      </c>
      <c r="B6880" s="10">
        <v>6126568</v>
      </c>
      <c r="C6880" t="s">
        <v>20334</v>
      </c>
      <c r="D6880" t="s">
        <v>20335</v>
      </c>
      <c r="E6880" s="11">
        <v>36595</v>
      </c>
      <c r="F6880" t="s">
        <v>10512</v>
      </c>
      <c r="G6880" t="s">
        <v>11578</v>
      </c>
      <c r="H6880" s="10">
        <v>404127</v>
      </c>
      <c r="I6880">
        <v>404127</v>
      </c>
      <c r="J6880" t="s">
        <v>10496</v>
      </c>
      <c r="K6880" t="s">
        <v>10497</v>
      </c>
    </row>
    <row r="6881" spans="1:11" x14ac:dyDescent="0.25">
      <c r="A6881" t="s">
        <v>10480</v>
      </c>
      <c r="B6881" s="10">
        <v>5459173</v>
      </c>
      <c r="C6881" t="s">
        <v>20336</v>
      </c>
      <c r="D6881" t="s">
        <v>20337</v>
      </c>
      <c r="E6881" s="11">
        <v>38072</v>
      </c>
      <c r="F6881" t="s">
        <v>10483</v>
      </c>
      <c r="G6881" t="s">
        <v>10503</v>
      </c>
      <c r="H6881" s="10">
        <v>353974</v>
      </c>
      <c r="I6881">
        <v>353974</v>
      </c>
      <c r="J6881" t="s">
        <v>3131</v>
      </c>
      <c r="K6881" t="s">
        <v>10490</v>
      </c>
    </row>
    <row r="6882" spans="1:11" x14ac:dyDescent="0.25">
      <c r="A6882" t="s">
        <v>10480</v>
      </c>
      <c r="B6882" s="10">
        <v>3403173</v>
      </c>
      <c r="C6882" t="s">
        <v>11109</v>
      </c>
      <c r="D6882" t="s">
        <v>20338</v>
      </c>
      <c r="E6882" s="11">
        <v>29642</v>
      </c>
      <c r="F6882" t="s">
        <v>10483</v>
      </c>
      <c r="G6882" t="s">
        <v>12661</v>
      </c>
      <c r="H6882" s="10">
        <v>925376</v>
      </c>
      <c r="I6882">
        <v>925376</v>
      </c>
      <c r="J6882" t="s">
        <v>3131</v>
      </c>
      <c r="K6882" t="s">
        <v>10490</v>
      </c>
    </row>
    <row r="6883" spans="1:11" x14ac:dyDescent="0.25">
      <c r="A6883" t="s">
        <v>10480</v>
      </c>
      <c r="B6883" s="10">
        <v>4526315</v>
      </c>
      <c r="C6883" t="s">
        <v>15818</v>
      </c>
      <c r="D6883" t="s">
        <v>15819</v>
      </c>
      <c r="E6883" s="11">
        <v>31219</v>
      </c>
      <c r="F6883" t="s">
        <v>10483</v>
      </c>
      <c r="G6883" t="s">
        <v>10712</v>
      </c>
      <c r="H6883" s="10">
        <v>1862639</v>
      </c>
      <c r="I6883">
        <v>1862639</v>
      </c>
      <c r="J6883" t="s">
        <v>3131</v>
      </c>
      <c r="K6883" t="s">
        <v>10490</v>
      </c>
    </row>
    <row r="6884" spans="1:11" x14ac:dyDescent="0.25">
      <c r="A6884" t="s">
        <v>10480</v>
      </c>
      <c r="B6884" s="10">
        <v>5356379</v>
      </c>
      <c r="C6884" t="s">
        <v>20339</v>
      </c>
      <c r="D6884" t="s">
        <v>20340</v>
      </c>
      <c r="E6884" s="11">
        <v>35068</v>
      </c>
      <c r="F6884" t="s">
        <v>10483</v>
      </c>
      <c r="G6884" t="s">
        <v>11150</v>
      </c>
      <c r="H6884" s="10">
        <v>407606</v>
      </c>
      <c r="I6884">
        <v>407606</v>
      </c>
      <c r="J6884" t="s">
        <v>10485</v>
      </c>
      <c r="K6884" t="s">
        <v>10486</v>
      </c>
    </row>
    <row r="6885" spans="1:11" x14ac:dyDescent="0.25">
      <c r="A6885" t="s">
        <v>10480</v>
      </c>
      <c r="B6885" s="10">
        <v>5032745</v>
      </c>
      <c r="C6885" t="s">
        <v>20341</v>
      </c>
      <c r="D6885" t="s">
        <v>20342</v>
      </c>
      <c r="E6885" s="11">
        <v>36704</v>
      </c>
      <c r="F6885" t="s">
        <v>10483</v>
      </c>
      <c r="G6885" t="s">
        <v>10935</v>
      </c>
      <c r="H6885" s="10">
        <v>327592</v>
      </c>
      <c r="I6885">
        <v>327592</v>
      </c>
      <c r="J6885" t="s">
        <v>10496</v>
      </c>
      <c r="K6885" t="s">
        <v>10497</v>
      </c>
    </row>
    <row r="6886" spans="1:11" x14ac:dyDescent="0.25">
      <c r="A6886" t="s">
        <v>10480</v>
      </c>
      <c r="B6886" s="10">
        <v>5415851</v>
      </c>
      <c r="C6886" t="s">
        <v>20343</v>
      </c>
      <c r="D6886" t="s">
        <v>11229</v>
      </c>
      <c r="E6886" s="11">
        <v>37040</v>
      </c>
      <c r="F6886" t="s">
        <v>10483</v>
      </c>
      <c r="G6886" t="s">
        <v>10522</v>
      </c>
      <c r="H6886" s="10">
        <v>369339</v>
      </c>
      <c r="I6886">
        <v>369339</v>
      </c>
      <c r="J6886" t="s">
        <v>10485</v>
      </c>
      <c r="K6886" t="s">
        <v>10486</v>
      </c>
    </row>
    <row r="6887" spans="1:11" x14ac:dyDescent="0.25">
      <c r="A6887" t="s">
        <v>10480</v>
      </c>
      <c r="B6887" s="10">
        <v>5086655</v>
      </c>
      <c r="C6887" t="s">
        <v>10802</v>
      </c>
      <c r="D6887" t="s">
        <v>20344</v>
      </c>
      <c r="E6887" s="11">
        <v>35519</v>
      </c>
      <c r="F6887" t="s">
        <v>10483</v>
      </c>
      <c r="G6887" t="s">
        <v>10677</v>
      </c>
      <c r="H6887" s="10">
        <v>452831</v>
      </c>
      <c r="I6887">
        <v>452831</v>
      </c>
      <c r="J6887" t="s">
        <v>3131</v>
      </c>
      <c r="K6887" t="s">
        <v>10490</v>
      </c>
    </row>
    <row r="6888" spans="1:11" x14ac:dyDescent="0.25">
      <c r="A6888" t="s">
        <v>10480</v>
      </c>
      <c r="B6888" s="10">
        <v>7077493</v>
      </c>
      <c r="C6888" t="s">
        <v>20345</v>
      </c>
      <c r="D6888" t="s">
        <v>20346</v>
      </c>
      <c r="E6888" s="11">
        <v>35878</v>
      </c>
      <c r="F6888" t="s">
        <v>10512</v>
      </c>
      <c r="G6888" t="s">
        <v>11631</v>
      </c>
      <c r="H6888" s="10">
        <v>435147</v>
      </c>
      <c r="I6888">
        <v>435147</v>
      </c>
      <c r="J6888" t="s">
        <v>10485</v>
      </c>
      <c r="K6888" t="s">
        <v>10486</v>
      </c>
    </row>
    <row r="6889" spans="1:11" x14ac:dyDescent="0.25">
      <c r="A6889" t="s">
        <v>10480</v>
      </c>
      <c r="B6889" s="10">
        <v>5992037</v>
      </c>
      <c r="C6889" t="s">
        <v>10652</v>
      </c>
      <c r="D6889" t="s">
        <v>12206</v>
      </c>
      <c r="E6889" s="11">
        <v>35238</v>
      </c>
      <c r="F6889" t="s">
        <v>10483</v>
      </c>
      <c r="G6889" t="s">
        <v>10574</v>
      </c>
      <c r="H6889" s="10">
        <v>401808</v>
      </c>
      <c r="I6889">
        <v>401808</v>
      </c>
      <c r="J6889" t="s">
        <v>3131</v>
      </c>
      <c r="K6889" t="s">
        <v>10490</v>
      </c>
    </row>
    <row r="6890" spans="1:11" x14ac:dyDescent="0.25">
      <c r="A6890" t="s">
        <v>10480</v>
      </c>
      <c r="B6890" s="10">
        <v>3326972</v>
      </c>
      <c r="C6890" t="s">
        <v>11383</v>
      </c>
      <c r="D6890" t="s">
        <v>11384</v>
      </c>
      <c r="E6890" s="11">
        <v>29250</v>
      </c>
      <c r="F6890" t="s">
        <v>10483</v>
      </c>
      <c r="G6890" t="s">
        <v>10779</v>
      </c>
      <c r="H6890" s="10">
        <v>568213</v>
      </c>
      <c r="I6890">
        <v>568213</v>
      </c>
      <c r="J6890" t="s">
        <v>10496</v>
      </c>
      <c r="K6890" t="s">
        <v>10497</v>
      </c>
    </row>
    <row r="6891" spans="1:11" x14ac:dyDescent="0.25">
      <c r="A6891" t="s">
        <v>10480</v>
      </c>
      <c r="B6891" s="10">
        <v>5194818</v>
      </c>
      <c r="C6891" t="s">
        <v>20347</v>
      </c>
      <c r="D6891" t="s">
        <v>20348</v>
      </c>
      <c r="E6891" s="11">
        <v>34523</v>
      </c>
      <c r="F6891" t="s">
        <v>10483</v>
      </c>
      <c r="G6891" t="s">
        <v>10574</v>
      </c>
      <c r="H6891" s="10">
        <v>401808</v>
      </c>
      <c r="I6891">
        <v>401808</v>
      </c>
      <c r="J6891" t="s">
        <v>3131</v>
      </c>
      <c r="K6891" t="s">
        <v>10490</v>
      </c>
    </row>
    <row r="6892" spans="1:11" x14ac:dyDescent="0.25">
      <c r="A6892" t="s">
        <v>10480</v>
      </c>
      <c r="B6892" s="10">
        <v>6806022</v>
      </c>
      <c r="C6892" t="s">
        <v>20349</v>
      </c>
      <c r="D6892" t="s">
        <v>11225</v>
      </c>
      <c r="E6892" s="11">
        <v>38184</v>
      </c>
      <c r="F6892" t="s">
        <v>10483</v>
      </c>
      <c r="G6892" t="s">
        <v>10910</v>
      </c>
      <c r="H6892" s="10">
        <v>327592</v>
      </c>
      <c r="I6892">
        <v>327592</v>
      </c>
      <c r="J6892" t="s">
        <v>10485</v>
      </c>
      <c r="K6892" t="s">
        <v>10486</v>
      </c>
    </row>
    <row r="6893" spans="1:11" x14ac:dyDescent="0.25">
      <c r="A6893" t="s">
        <v>10480</v>
      </c>
      <c r="B6893" s="10">
        <v>5112225</v>
      </c>
      <c r="C6893" t="s">
        <v>11176</v>
      </c>
      <c r="D6893" t="s">
        <v>20350</v>
      </c>
      <c r="E6893" s="11">
        <v>37166</v>
      </c>
      <c r="F6893" t="s">
        <v>10483</v>
      </c>
      <c r="G6893" t="s">
        <v>11620</v>
      </c>
      <c r="H6893" s="10">
        <v>384994</v>
      </c>
      <c r="I6893">
        <v>384994</v>
      </c>
      <c r="J6893" t="s">
        <v>10485</v>
      </c>
      <c r="K6893" t="s">
        <v>10486</v>
      </c>
    </row>
    <row r="6894" spans="1:11" x14ac:dyDescent="0.25">
      <c r="A6894" t="s">
        <v>10480</v>
      </c>
      <c r="B6894" s="10">
        <v>3238934</v>
      </c>
      <c r="C6894" t="s">
        <v>20351</v>
      </c>
      <c r="D6894" t="s">
        <v>20352</v>
      </c>
      <c r="E6894" s="11">
        <v>28624</v>
      </c>
      <c r="F6894" t="s">
        <v>10483</v>
      </c>
      <c r="G6894" t="s">
        <v>11326</v>
      </c>
      <c r="H6894" s="10">
        <v>600683</v>
      </c>
      <c r="I6894">
        <v>600683</v>
      </c>
      <c r="J6894" t="s">
        <v>10485</v>
      </c>
      <c r="K6894" t="s">
        <v>10486</v>
      </c>
    </row>
    <row r="6895" spans="1:11" x14ac:dyDescent="0.25">
      <c r="A6895" t="s">
        <v>10480</v>
      </c>
      <c r="B6895" s="10">
        <v>5791109</v>
      </c>
      <c r="C6895" t="s">
        <v>13551</v>
      </c>
      <c r="D6895" t="s">
        <v>17742</v>
      </c>
      <c r="E6895" s="11">
        <v>38712</v>
      </c>
      <c r="F6895" t="s">
        <v>10483</v>
      </c>
      <c r="G6895" t="s">
        <v>10815</v>
      </c>
      <c r="H6895" s="10">
        <v>327592</v>
      </c>
      <c r="I6895">
        <v>327592</v>
      </c>
      <c r="J6895" t="s">
        <v>3131</v>
      </c>
      <c r="K6895" t="s">
        <v>10490</v>
      </c>
    </row>
    <row r="6896" spans="1:11" x14ac:dyDescent="0.25">
      <c r="A6896" t="s">
        <v>10480</v>
      </c>
      <c r="B6896" s="10">
        <v>5634055</v>
      </c>
      <c r="C6896" t="s">
        <v>15264</v>
      </c>
      <c r="D6896" t="s">
        <v>20353</v>
      </c>
      <c r="E6896" s="11">
        <v>38735</v>
      </c>
      <c r="F6896" t="s">
        <v>10483</v>
      </c>
      <c r="G6896" t="s">
        <v>10815</v>
      </c>
      <c r="H6896" s="10">
        <v>327592</v>
      </c>
      <c r="I6896">
        <v>327592</v>
      </c>
      <c r="J6896" t="s">
        <v>3131</v>
      </c>
      <c r="K6896" t="s">
        <v>10490</v>
      </c>
    </row>
    <row r="6897" spans="1:11" x14ac:dyDescent="0.25">
      <c r="A6897" t="s">
        <v>10480</v>
      </c>
      <c r="B6897" s="10">
        <v>7597133</v>
      </c>
      <c r="C6897" t="s">
        <v>20354</v>
      </c>
      <c r="D6897" t="s">
        <v>20355</v>
      </c>
      <c r="E6897" s="11">
        <v>35569</v>
      </c>
      <c r="F6897" t="s">
        <v>10483</v>
      </c>
      <c r="G6897" t="s">
        <v>10574</v>
      </c>
      <c r="H6897" s="10">
        <v>401808</v>
      </c>
      <c r="I6897">
        <v>401808</v>
      </c>
      <c r="J6897" t="s">
        <v>3131</v>
      </c>
      <c r="K6897" t="s">
        <v>10490</v>
      </c>
    </row>
    <row r="6898" spans="1:11" x14ac:dyDescent="0.25">
      <c r="A6898" t="s">
        <v>10480</v>
      </c>
      <c r="B6898" s="10">
        <v>3832966</v>
      </c>
      <c r="C6898" t="s">
        <v>19960</v>
      </c>
      <c r="D6898" t="s">
        <v>13914</v>
      </c>
      <c r="E6898" s="11">
        <v>34493</v>
      </c>
      <c r="F6898" t="s">
        <v>10483</v>
      </c>
      <c r="G6898" t="s">
        <v>10581</v>
      </c>
      <c r="H6898" s="10">
        <v>413984</v>
      </c>
      <c r="I6898">
        <v>413984</v>
      </c>
      <c r="J6898" t="s">
        <v>3131</v>
      </c>
      <c r="K6898" t="s">
        <v>10490</v>
      </c>
    </row>
    <row r="6899" spans="1:11" x14ac:dyDescent="0.25">
      <c r="A6899" t="s">
        <v>10480</v>
      </c>
      <c r="B6899" s="10">
        <v>7109991</v>
      </c>
      <c r="C6899" t="s">
        <v>11053</v>
      </c>
      <c r="D6899" t="s">
        <v>15436</v>
      </c>
      <c r="E6899" s="11">
        <v>36089</v>
      </c>
      <c r="F6899" t="s">
        <v>10483</v>
      </c>
      <c r="G6899" t="s">
        <v>10519</v>
      </c>
      <c r="H6899" s="10">
        <v>380355</v>
      </c>
      <c r="I6899">
        <v>380355</v>
      </c>
      <c r="J6899" t="s">
        <v>10496</v>
      </c>
      <c r="K6899" t="s">
        <v>10497</v>
      </c>
    </row>
    <row r="6900" spans="1:11" x14ac:dyDescent="0.25">
      <c r="A6900" t="s">
        <v>10480</v>
      </c>
      <c r="B6900" s="10">
        <v>3420072</v>
      </c>
      <c r="C6900" t="s">
        <v>20356</v>
      </c>
      <c r="D6900" t="s">
        <v>18061</v>
      </c>
      <c r="E6900" s="11">
        <v>29382</v>
      </c>
      <c r="F6900" t="s">
        <v>10483</v>
      </c>
      <c r="G6900" t="s">
        <v>10797</v>
      </c>
      <c r="H6900" s="10">
        <v>876672</v>
      </c>
      <c r="I6900">
        <v>876672</v>
      </c>
      <c r="J6900" t="s">
        <v>10496</v>
      </c>
      <c r="K6900" t="s">
        <v>10497</v>
      </c>
    </row>
    <row r="6901" spans="1:11" x14ac:dyDescent="0.25">
      <c r="A6901" t="s">
        <v>10480</v>
      </c>
      <c r="B6901" s="10">
        <v>5538690</v>
      </c>
      <c r="C6901" t="s">
        <v>20357</v>
      </c>
      <c r="D6901" t="s">
        <v>20358</v>
      </c>
      <c r="E6901" s="11">
        <v>34132</v>
      </c>
      <c r="F6901" t="s">
        <v>10483</v>
      </c>
      <c r="G6901" t="s">
        <v>10528</v>
      </c>
      <c r="H6901" s="10">
        <v>411665</v>
      </c>
      <c r="I6901">
        <v>411665</v>
      </c>
      <c r="J6901" t="s">
        <v>3131</v>
      </c>
      <c r="K6901" t="s">
        <v>10490</v>
      </c>
    </row>
    <row r="6902" spans="1:11" x14ac:dyDescent="0.25">
      <c r="A6902" t="s">
        <v>10480</v>
      </c>
      <c r="B6902" s="10">
        <v>2702782</v>
      </c>
      <c r="C6902" t="s">
        <v>11603</v>
      </c>
      <c r="D6902" t="s">
        <v>20359</v>
      </c>
      <c r="E6902" s="11">
        <v>24918</v>
      </c>
      <c r="F6902" t="s">
        <v>10483</v>
      </c>
      <c r="G6902" t="s">
        <v>10540</v>
      </c>
      <c r="H6902" s="10">
        <v>633152</v>
      </c>
      <c r="I6902">
        <v>633152</v>
      </c>
      <c r="J6902" t="s">
        <v>10496</v>
      </c>
      <c r="K6902" t="s">
        <v>10497</v>
      </c>
    </row>
    <row r="6903" spans="1:11" x14ac:dyDescent="0.25">
      <c r="A6903" t="s">
        <v>10480</v>
      </c>
      <c r="B6903" s="10">
        <v>4845459</v>
      </c>
      <c r="C6903" t="s">
        <v>20360</v>
      </c>
      <c r="D6903" t="s">
        <v>14901</v>
      </c>
      <c r="E6903" s="11">
        <v>32884</v>
      </c>
      <c r="F6903" t="s">
        <v>10483</v>
      </c>
      <c r="G6903" t="s">
        <v>11117</v>
      </c>
      <c r="H6903" s="10">
        <v>478343</v>
      </c>
      <c r="I6903">
        <v>478343</v>
      </c>
      <c r="J6903" t="s">
        <v>3131</v>
      </c>
      <c r="K6903" t="s">
        <v>10490</v>
      </c>
    </row>
    <row r="6904" spans="1:11" x14ac:dyDescent="0.25">
      <c r="A6904" t="s">
        <v>10480</v>
      </c>
      <c r="B6904" s="10">
        <v>5335329</v>
      </c>
      <c r="C6904" t="s">
        <v>11096</v>
      </c>
      <c r="D6904" t="s">
        <v>11097</v>
      </c>
      <c r="E6904" s="11">
        <v>35463</v>
      </c>
      <c r="F6904" t="s">
        <v>10483</v>
      </c>
      <c r="G6904" t="s">
        <v>10560</v>
      </c>
      <c r="H6904" s="10">
        <v>236562</v>
      </c>
      <c r="I6904">
        <v>236562</v>
      </c>
      <c r="J6904" t="s">
        <v>3131</v>
      </c>
      <c r="K6904" t="s">
        <v>10490</v>
      </c>
    </row>
    <row r="6905" spans="1:11" x14ac:dyDescent="0.25">
      <c r="A6905" t="s">
        <v>10480</v>
      </c>
      <c r="B6905" s="10">
        <v>3496063</v>
      </c>
      <c r="C6905" t="s">
        <v>10654</v>
      </c>
      <c r="D6905" t="s">
        <v>20361</v>
      </c>
      <c r="E6905" s="11">
        <v>30011</v>
      </c>
      <c r="F6905" t="s">
        <v>10483</v>
      </c>
      <c r="G6905" t="s">
        <v>10506</v>
      </c>
      <c r="H6905" s="10">
        <v>521249</v>
      </c>
      <c r="I6905">
        <v>521249</v>
      </c>
      <c r="J6905" t="s">
        <v>3131</v>
      </c>
      <c r="K6905" t="s">
        <v>10490</v>
      </c>
    </row>
    <row r="6906" spans="1:11" x14ac:dyDescent="0.25">
      <c r="A6906" t="s">
        <v>10480</v>
      </c>
      <c r="B6906" s="10">
        <v>5104531</v>
      </c>
      <c r="C6906" t="s">
        <v>20362</v>
      </c>
      <c r="D6906" t="s">
        <v>12282</v>
      </c>
      <c r="E6906" s="11">
        <v>34770</v>
      </c>
      <c r="F6906" t="s">
        <v>10483</v>
      </c>
      <c r="G6906" t="s">
        <v>10581</v>
      </c>
      <c r="H6906" s="10">
        <v>413984</v>
      </c>
      <c r="I6906">
        <v>413984</v>
      </c>
      <c r="J6906" t="s">
        <v>3131</v>
      </c>
      <c r="K6906" t="s">
        <v>10490</v>
      </c>
    </row>
    <row r="6907" spans="1:11" x14ac:dyDescent="0.25">
      <c r="A6907" t="s">
        <v>10480</v>
      </c>
      <c r="B6907" s="10">
        <v>3523487</v>
      </c>
      <c r="C6907" t="s">
        <v>11043</v>
      </c>
      <c r="D6907" t="s">
        <v>20363</v>
      </c>
      <c r="E6907" s="11">
        <v>32279</v>
      </c>
      <c r="F6907" t="s">
        <v>10483</v>
      </c>
      <c r="G6907" t="s">
        <v>10509</v>
      </c>
      <c r="H6907" s="10">
        <v>445294</v>
      </c>
      <c r="I6907">
        <v>445294</v>
      </c>
      <c r="J6907" t="s">
        <v>10496</v>
      </c>
      <c r="K6907" t="s">
        <v>10497</v>
      </c>
    </row>
    <row r="6908" spans="1:11" x14ac:dyDescent="0.25">
      <c r="A6908" t="s">
        <v>10480</v>
      </c>
      <c r="B6908" s="10">
        <v>5768855</v>
      </c>
      <c r="C6908" t="s">
        <v>17346</v>
      </c>
      <c r="D6908" t="s">
        <v>20364</v>
      </c>
      <c r="E6908" s="11">
        <v>35193</v>
      </c>
      <c r="F6908" t="s">
        <v>10483</v>
      </c>
      <c r="G6908" t="s">
        <v>10531</v>
      </c>
      <c r="H6908" s="10">
        <v>373977</v>
      </c>
      <c r="I6908">
        <v>373977</v>
      </c>
      <c r="J6908" t="s">
        <v>10496</v>
      </c>
      <c r="K6908" t="s">
        <v>10497</v>
      </c>
    </row>
    <row r="6909" spans="1:11" x14ac:dyDescent="0.25">
      <c r="A6909" t="s">
        <v>10480</v>
      </c>
      <c r="B6909" s="10">
        <v>5573708</v>
      </c>
      <c r="C6909" t="s">
        <v>20365</v>
      </c>
      <c r="D6909" t="s">
        <v>20366</v>
      </c>
      <c r="E6909" s="11">
        <v>36822</v>
      </c>
      <c r="F6909" t="s">
        <v>10483</v>
      </c>
      <c r="G6909" t="s">
        <v>10772</v>
      </c>
      <c r="H6909" s="10">
        <v>373977</v>
      </c>
      <c r="I6909">
        <v>373977</v>
      </c>
      <c r="J6909" t="s">
        <v>10485</v>
      </c>
      <c r="K6909" t="s">
        <v>10486</v>
      </c>
    </row>
    <row r="6910" spans="1:11" x14ac:dyDescent="0.25">
      <c r="A6910" t="s">
        <v>10480</v>
      </c>
      <c r="B6910" s="10">
        <v>4664633</v>
      </c>
      <c r="C6910" t="s">
        <v>16448</v>
      </c>
      <c r="D6910" t="s">
        <v>12267</v>
      </c>
      <c r="E6910" s="11">
        <v>32795</v>
      </c>
      <c r="F6910" t="s">
        <v>10483</v>
      </c>
      <c r="G6910" t="s">
        <v>10712</v>
      </c>
      <c r="H6910" s="10">
        <v>456600</v>
      </c>
      <c r="I6910">
        <v>456600</v>
      </c>
      <c r="J6910" t="s">
        <v>10496</v>
      </c>
      <c r="K6910" t="s">
        <v>10497</v>
      </c>
    </row>
    <row r="6911" spans="1:11" x14ac:dyDescent="0.25">
      <c r="A6911" t="s">
        <v>10480</v>
      </c>
      <c r="B6911" s="10">
        <v>5974420</v>
      </c>
      <c r="C6911" t="s">
        <v>20367</v>
      </c>
      <c r="D6911" t="s">
        <v>20368</v>
      </c>
      <c r="E6911" s="11">
        <v>35482</v>
      </c>
      <c r="F6911" t="s">
        <v>10483</v>
      </c>
      <c r="G6911" t="s">
        <v>10552</v>
      </c>
      <c r="H6911" s="10">
        <v>365570</v>
      </c>
      <c r="I6911">
        <v>365570</v>
      </c>
      <c r="J6911" t="s">
        <v>3131</v>
      </c>
      <c r="K6911" t="s">
        <v>10490</v>
      </c>
    </row>
    <row r="6912" spans="1:11" x14ac:dyDescent="0.25">
      <c r="A6912" t="s">
        <v>10480</v>
      </c>
      <c r="B6912" s="10">
        <v>5828162</v>
      </c>
      <c r="C6912" t="s">
        <v>20369</v>
      </c>
      <c r="D6912" t="s">
        <v>15684</v>
      </c>
      <c r="E6912" s="11">
        <v>34503</v>
      </c>
      <c r="F6912" t="s">
        <v>10483</v>
      </c>
      <c r="G6912" t="s">
        <v>10686</v>
      </c>
      <c r="H6912" s="10">
        <v>411665</v>
      </c>
      <c r="I6912">
        <v>411665</v>
      </c>
      <c r="J6912" t="s">
        <v>10485</v>
      </c>
      <c r="K6912" t="s">
        <v>10486</v>
      </c>
    </row>
    <row r="6913" spans="1:11" x14ac:dyDescent="0.25">
      <c r="A6913" t="s">
        <v>10480</v>
      </c>
      <c r="B6913" s="10">
        <v>4213635</v>
      </c>
      <c r="C6913" t="s">
        <v>20370</v>
      </c>
      <c r="D6913" t="s">
        <v>20371</v>
      </c>
      <c r="E6913" s="11">
        <v>31637</v>
      </c>
      <c r="F6913" t="s">
        <v>10512</v>
      </c>
      <c r="G6913" t="s">
        <v>10720</v>
      </c>
      <c r="H6913" s="10">
        <v>456600</v>
      </c>
      <c r="I6913">
        <v>456600</v>
      </c>
      <c r="J6913" t="s">
        <v>10485</v>
      </c>
      <c r="K6913" t="s">
        <v>10486</v>
      </c>
    </row>
    <row r="6914" spans="1:11" x14ac:dyDescent="0.25">
      <c r="A6914" t="s">
        <v>10480</v>
      </c>
      <c r="B6914" s="10">
        <v>6710762</v>
      </c>
      <c r="C6914" t="s">
        <v>20372</v>
      </c>
      <c r="D6914" t="s">
        <v>20373</v>
      </c>
      <c r="E6914" s="11">
        <v>33598</v>
      </c>
      <c r="F6914" t="s">
        <v>10483</v>
      </c>
      <c r="G6914" t="s">
        <v>10574</v>
      </c>
      <c r="H6914" s="10">
        <v>401808</v>
      </c>
      <c r="I6914">
        <v>401808</v>
      </c>
      <c r="J6914" t="s">
        <v>3131</v>
      </c>
      <c r="K6914" t="s">
        <v>10490</v>
      </c>
    </row>
    <row r="6915" spans="1:11" x14ac:dyDescent="0.25">
      <c r="A6915" t="s">
        <v>10480</v>
      </c>
      <c r="B6915" s="10">
        <v>6086266</v>
      </c>
      <c r="C6915" t="s">
        <v>10605</v>
      </c>
      <c r="D6915" t="s">
        <v>12715</v>
      </c>
      <c r="E6915" s="11">
        <v>36402</v>
      </c>
      <c r="F6915" t="s">
        <v>10483</v>
      </c>
      <c r="G6915" t="s">
        <v>10552</v>
      </c>
      <c r="H6915" s="10">
        <v>365570</v>
      </c>
      <c r="I6915">
        <v>365570</v>
      </c>
      <c r="J6915" t="s">
        <v>10496</v>
      </c>
      <c r="K6915" t="s">
        <v>10497</v>
      </c>
    </row>
    <row r="6916" spans="1:11" x14ac:dyDescent="0.25">
      <c r="A6916" t="s">
        <v>10480</v>
      </c>
      <c r="B6916" s="10">
        <v>6882334</v>
      </c>
      <c r="C6916" t="s">
        <v>10908</v>
      </c>
      <c r="D6916" t="s">
        <v>10807</v>
      </c>
      <c r="E6916" s="11">
        <v>37004</v>
      </c>
      <c r="F6916" t="s">
        <v>10483</v>
      </c>
      <c r="G6916" t="s">
        <v>10815</v>
      </c>
      <c r="H6916" s="10">
        <v>327592</v>
      </c>
      <c r="I6916">
        <v>327592</v>
      </c>
      <c r="J6916" t="s">
        <v>3131</v>
      </c>
      <c r="K6916" t="s">
        <v>10490</v>
      </c>
    </row>
    <row r="6917" spans="1:11" x14ac:dyDescent="0.25">
      <c r="A6917" t="s">
        <v>10480</v>
      </c>
      <c r="B6917" s="10">
        <v>3649827</v>
      </c>
      <c r="C6917" t="s">
        <v>13266</v>
      </c>
      <c r="D6917" t="s">
        <v>20374</v>
      </c>
      <c r="E6917" s="11">
        <v>34384</v>
      </c>
      <c r="F6917" t="s">
        <v>10483</v>
      </c>
      <c r="G6917" t="s">
        <v>10560</v>
      </c>
      <c r="H6917" s="10">
        <v>394271</v>
      </c>
      <c r="I6917">
        <v>394271</v>
      </c>
      <c r="J6917" t="s">
        <v>3131</v>
      </c>
      <c r="K6917" t="s">
        <v>10490</v>
      </c>
    </row>
    <row r="6918" spans="1:11" x14ac:dyDescent="0.25">
      <c r="A6918" t="s">
        <v>10480</v>
      </c>
      <c r="B6918" s="10">
        <v>3828787</v>
      </c>
      <c r="C6918" t="s">
        <v>20375</v>
      </c>
      <c r="D6918" t="s">
        <v>20376</v>
      </c>
      <c r="E6918" s="11">
        <v>31282</v>
      </c>
      <c r="F6918" t="s">
        <v>10512</v>
      </c>
      <c r="G6918" t="s">
        <v>11117</v>
      </c>
      <c r="H6918" s="10">
        <v>478343</v>
      </c>
      <c r="I6918">
        <v>478343</v>
      </c>
      <c r="J6918" t="s">
        <v>10496</v>
      </c>
      <c r="K6918" t="s">
        <v>10497</v>
      </c>
    </row>
    <row r="6919" spans="1:11" x14ac:dyDescent="0.25">
      <c r="A6919" t="s">
        <v>10480</v>
      </c>
      <c r="B6919" s="10">
        <v>4803016</v>
      </c>
      <c r="C6919" t="s">
        <v>20377</v>
      </c>
      <c r="D6919" t="s">
        <v>20378</v>
      </c>
      <c r="E6919" s="11">
        <v>32865</v>
      </c>
      <c r="F6919" t="s">
        <v>10483</v>
      </c>
      <c r="G6919" t="s">
        <v>10509</v>
      </c>
      <c r="H6919" s="10">
        <v>445294</v>
      </c>
      <c r="I6919">
        <v>445294</v>
      </c>
      <c r="J6919" t="s">
        <v>10496</v>
      </c>
      <c r="K6919" t="s">
        <v>10497</v>
      </c>
    </row>
    <row r="6920" spans="1:11" x14ac:dyDescent="0.25">
      <c r="A6920" t="s">
        <v>10480</v>
      </c>
      <c r="B6920" s="10">
        <v>5394611</v>
      </c>
      <c r="C6920" t="s">
        <v>20379</v>
      </c>
      <c r="D6920" t="s">
        <v>14256</v>
      </c>
      <c r="E6920" s="11">
        <v>36049</v>
      </c>
      <c r="F6920" t="s">
        <v>10483</v>
      </c>
      <c r="G6920" t="s">
        <v>10651</v>
      </c>
      <c r="H6920" s="10">
        <v>417463</v>
      </c>
      <c r="I6920">
        <v>417463</v>
      </c>
      <c r="J6920" t="s">
        <v>3131</v>
      </c>
      <c r="K6920" t="s">
        <v>10490</v>
      </c>
    </row>
    <row r="6921" spans="1:11" x14ac:dyDescent="0.25">
      <c r="A6921" t="s">
        <v>10480</v>
      </c>
      <c r="B6921" s="10">
        <v>5392160</v>
      </c>
      <c r="C6921" t="s">
        <v>11314</v>
      </c>
      <c r="D6921" t="s">
        <v>20380</v>
      </c>
      <c r="E6921" s="11">
        <v>37275</v>
      </c>
      <c r="F6921" t="s">
        <v>10483</v>
      </c>
      <c r="G6921" t="s">
        <v>10584</v>
      </c>
      <c r="H6921" s="10">
        <v>361801</v>
      </c>
      <c r="I6921">
        <v>361801</v>
      </c>
      <c r="J6921" t="s">
        <v>3131</v>
      </c>
      <c r="K6921" t="s">
        <v>10490</v>
      </c>
    </row>
    <row r="6922" spans="1:11" x14ac:dyDescent="0.25">
      <c r="A6922" t="s">
        <v>10480</v>
      </c>
      <c r="B6922" s="10">
        <v>5109070</v>
      </c>
      <c r="C6922" t="s">
        <v>10654</v>
      </c>
      <c r="D6922" t="s">
        <v>20381</v>
      </c>
      <c r="E6922" s="11">
        <v>35060</v>
      </c>
      <c r="F6922" t="s">
        <v>10483</v>
      </c>
      <c r="G6922" t="s">
        <v>10772</v>
      </c>
      <c r="H6922" s="10">
        <v>373977</v>
      </c>
      <c r="I6922">
        <v>373977</v>
      </c>
      <c r="J6922" t="s">
        <v>10485</v>
      </c>
      <c r="K6922" t="s">
        <v>10486</v>
      </c>
    </row>
    <row r="6923" spans="1:11" x14ac:dyDescent="0.25">
      <c r="A6923" t="s">
        <v>10480</v>
      </c>
      <c r="B6923" s="10">
        <v>5193320</v>
      </c>
      <c r="C6923" t="s">
        <v>20382</v>
      </c>
      <c r="D6923" t="s">
        <v>20383</v>
      </c>
      <c r="E6923" s="11">
        <v>33867</v>
      </c>
      <c r="F6923" t="s">
        <v>10483</v>
      </c>
      <c r="G6923" t="s">
        <v>10509</v>
      </c>
      <c r="H6923" s="10">
        <v>445294</v>
      </c>
      <c r="I6923">
        <v>445294</v>
      </c>
      <c r="J6923" t="s">
        <v>3131</v>
      </c>
      <c r="K6923" t="s">
        <v>10490</v>
      </c>
    </row>
    <row r="6924" spans="1:11" x14ac:dyDescent="0.25">
      <c r="A6924" t="s">
        <v>10480</v>
      </c>
      <c r="B6924" s="10">
        <v>3534414</v>
      </c>
      <c r="C6924" t="s">
        <v>18537</v>
      </c>
      <c r="D6924" t="s">
        <v>20384</v>
      </c>
      <c r="E6924" s="11">
        <v>32309</v>
      </c>
      <c r="F6924" t="s">
        <v>10483</v>
      </c>
      <c r="G6924" t="s">
        <v>10516</v>
      </c>
      <c r="H6924" s="10">
        <v>493128</v>
      </c>
      <c r="I6924">
        <v>493128</v>
      </c>
      <c r="J6924" t="s">
        <v>3131</v>
      </c>
      <c r="K6924" t="s">
        <v>10490</v>
      </c>
    </row>
    <row r="6925" spans="1:11" x14ac:dyDescent="0.25">
      <c r="A6925" t="s">
        <v>10480</v>
      </c>
      <c r="B6925" s="10">
        <v>4966602</v>
      </c>
      <c r="C6925" t="s">
        <v>13213</v>
      </c>
      <c r="D6925" t="s">
        <v>20385</v>
      </c>
      <c r="E6925" s="11">
        <v>33011</v>
      </c>
      <c r="F6925" t="s">
        <v>10483</v>
      </c>
      <c r="G6925" t="s">
        <v>10509</v>
      </c>
      <c r="H6925" s="10">
        <v>445294</v>
      </c>
      <c r="I6925">
        <v>445294</v>
      </c>
      <c r="J6925" t="s">
        <v>3131</v>
      </c>
      <c r="K6925" t="s">
        <v>10490</v>
      </c>
    </row>
    <row r="6926" spans="1:11" x14ac:dyDescent="0.25">
      <c r="A6926" t="s">
        <v>10480</v>
      </c>
      <c r="B6926" s="10">
        <v>5262125</v>
      </c>
      <c r="C6926" t="s">
        <v>20386</v>
      </c>
      <c r="D6926" t="s">
        <v>16688</v>
      </c>
      <c r="E6926" s="11">
        <v>33988</v>
      </c>
      <c r="F6926" t="s">
        <v>10483</v>
      </c>
      <c r="G6926" t="s">
        <v>10509</v>
      </c>
      <c r="H6926" s="10">
        <v>445294</v>
      </c>
      <c r="I6926">
        <v>445294</v>
      </c>
      <c r="J6926" t="s">
        <v>3131</v>
      </c>
      <c r="K6926" t="s">
        <v>10490</v>
      </c>
    </row>
    <row r="6927" spans="1:11" x14ac:dyDescent="0.25">
      <c r="A6927" t="s">
        <v>10480</v>
      </c>
      <c r="B6927" s="10">
        <v>5200430</v>
      </c>
      <c r="C6927" t="s">
        <v>14236</v>
      </c>
      <c r="D6927" t="s">
        <v>14197</v>
      </c>
      <c r="E6927" s="11">
        <v>34365</v>
      </c>
      <c r="F6927" t="s">
        <v>10512</v>
      </c>
      <c r="G6927" t="s">
        <v>10513</v>
      </c>
      <c r="H6927" s="10">
        <v>384994</v>
      </c>
      <c r="I6927">
        <v>384994</v>
      </c>
      <c r="J6927" t="s">
        <v>3131</v>
      </c>
      <c r="K6927" t="s">
        <v>10490</v>
      </c>
    </row>
    <row r="6928" spans="1:11" x14ac:dyDescent="0.25">
      <c r="A6928" t="s">
        <v>10480</v>
      </c>
      <c r="B6928" s="10">
        <v>6042970</v>
      </c>
      <c r="C6928" t="s">
        <v>11938</v>
      </c>
      <c r="D6928" t="s">
        <v>20387</v>
      </c>
      <c r="E6928" s="11">
        <v>37161</v>
      </c>
      <c r="F6928" t="s">
        <v>10483</v>
      </c>
      <c r="G6928" t="s">
        <v>10725</v>
      </c>
      <c r="H6928" s="10">
        <v>361801</v>
      </c>
      <c r="I6928">
        <v>361801</v>
      </c>
      <c r="J6928" t="s">
        <v>10485</v>
      </c>
      <c r="K6928" t="s">
        <v>10486</v>
      </c>
    </row>
    <row r="6929" spans="1:11" x14ac:dyDescent="0.25">
      <c r="A6929" t="s">
        <v>10480</v>
      </c>
      <c r="B6929" s="10">
        <v>6300788</v>
      </c>
      <c r="C6929" t="s">
        <v>20388</v>
      </c>
      <c r="D6929" t="s">
        <v>13729</v>
      </c>
      <c r="E6929" s="11">
        <v>36883</v>
      </c>
      <c r="F6929" t="s">
        <v>10483</v>
      </c>
      <c r="G6929" t="s">
        <v>10772</v>
      </c>
      <c r="H6929" s="10">
        <v>373977</v>
      </c>
      <c r="I6929">
        <v>373977</v>
      </c>
      <c r="J6929" t="s">
        <v>10485</v>
      </c>
      <c r="K6929" t="s">
        <v>10486</v>
      </c>
    </row>
    <row r="6930" spans="1:11" x14ac:dyDescent="0.25">
      <c r="A6930" t="s">
        <v>10480</v>
      </c>
      <c r="B6930" s="10">
        <v>2934366</v>
      </c>
      <c r="C6930" t="s">
        <v>20389</v>
      </c>
      <c r="D6930" t="s">
        <v>20390</v>
      </c>
      <c r="E6930" s="11">
        <v>28788</v>
      </c>
      <c r="F6930" t="s">
        <v>10483</v>
      </c>
      <c r="G6930" t="s">
        <v>11456</v>
      </c>
      <c r="H6930" s="10">
        <v>1229197</v>
      </c>
      <c r="I6930">
        <v>1229197</v>
      </c>
      <c r="J6930" t="s">
        <v>3131</v>
      </c>
      <c r="K6930" t="s">
        <v>10490</v>
      </c>
    </row>
    <row r="6931" spans="1:11" x14ac:dyDescent="0.25">
      <c r="A6931" t="s">
        <v>10480</v>
      </c>
      <c r="B6931" s="10">
        <v>4044309</v>
      </c>
      <c r="C6931" t="s">
        <v>20391</v>
      </c>
      <c r="D6931" t="s">
        <v>13828</v>
      </c>
      <c r="E6931" s="11">
        <v>30863</v>
      </c>
      <c r="F6931" t="s">
        <v>10483</v>
      </c>
      <c r="G6931" t="s">
        <v>10516</v>
      </c>
      <c r="H6931" s="10">
        <v>493128</v>
      </c>
      <c r="I6931">
        <v>493128</v>
      </c>
      <c r="J6931" t="s">
        <v>10496</v>
      </c>
      <c r="K6931" t="s">
        <v>10497</v>
      </c>
    </row>
    <row r="6932" spans="1:11" x14ac:dyDescent="0.25">
      <c r="A6932" t="s">
        <v>10480</v>
      </c>
      <c r="B6932" s="10">
        <v>4293308</v>
      </c>
      <c r="C6932" t="s">
        <v>15653</v>
      </c>
      <c r="D6932" t="s">
        <v>17252</v>
      </c>
      <c r="E6932" s="11">
        <v>31601</v>
      </c>
      <c r="F6932" t="s">
        <v>10483</v>
      </c>
      <c r="G6932" t="s">
        <v>10516</v>
      </c>
      <c r="H6932" s="10">
        <v>0</v>
      </c>
      <c r="I6932">
        <v>0</v>
      </c>
      <c r="J6932" t="s">
        <v>3131</v>
      </c>
      <c r="K6932" t="s">
        <v>10490</v>
      </c>
    </row>
    <row r="6933" spans="1:11" x14ac:dyDescent="0.25">
      <c r="A6933" t="s">
        <v>10480</v>
      </c>
      <c r="B6933" s="10">
        <v>6249916</v>
      </c>
      <c r="C6933" t="s">
        <v>17830</v>
      </c>
      <c r="D6933" t="s">
        <v>20392</v>
      </c>
      <c r="E6933" s="11">
        <v>36603</v>
      </c>
      <c r="F6933" t="s">
        <v>10483</v>
      </c>
      <c r="G6933" t="s">
        <v>10926</v>
      </c>
      <c r="H6933" s="10">
        <v>353974</v>
      </c>
      <c r="I6933">
        <v>353974</v>
      </c>
      <c r="J6933" t="s">
        <v>10485</v>
      </c>
      <c r="K6933" t="s">
        <v>10486</v>
      </c>
    </row>
    <row r="6934" spans="1:11" x14ac:dyDescent="0.25">
      <c r="A6934" t="s">
        <v>10480</v>
      </c>
      <c r="B6934" s="10">
        <v>5381666</v>
      </c>
      <c r="C6934" t="s">
        <v>20393</v>
      </c>
      <c r="D6934" t="s">
        <v>20394</v>
      </c>
      <c r="E6934" s="11">
        <v>38109</v>
      </c>
      <c r="F6934" t="s">
        <v>10483</v>
      </c>
      <c r="G6934" t="s">
        <v>10503</v>
      </c>
      <c r="H6934" s="10">
        <v>353974</v>
      </c>
      <c r="I6934">
        <v>353974</v>
      </c>
      <c r="J6934" t="s">
        <v>3131</v>
      </c>
      <c r="K6934" t="s">
        <v>10490</v>
      </c>
    </row>
    <row r="6935" spans="1:11" x14ac:dyDescent="0.25">
      <c r="A6935" t="s">
        <v>10480</v>
      </c>
      <c r="B6935" s="10">
        <v>3178959</v>
      </c>
      <c r="C6935" t="s">
        <v>11595</v>
      </c>
      <c r="D6935" t="s">
        <v>13951</v>
      </c>
      <c r="E6935" s="11">
        <v>32524</v>
      </c>
      <c r="F6935" t="s">
        <v>10483</v>
      </c>
      <c r="G6935" t="s">
        <v>10581</v>
      </c>
      <c r="H6935" s="10">
        <v>413984</v>
      </c>
      <c r="I6935">
        <v>413984</v>
      </c>
      <c r="J6935" t="s">
        <v>3131</v>
      </c>
      <c r="K6935" t="s">
        <v>10490</v>
      </c>
    </row>
    <row r="6936" spans="1:11" x14ac:dyDescent="0.25">
      <c r="A6936" t="s">
        <v>10480</v>
      </c>
      <c r="B6936" s="10">
        <v>6008341</v>
      </c>
      <c r="C6936" t="s">
        <v>20395</v>
      </c>
      <c r="D6936" t="s">
        <v>20396</v>
      </c>
      <c r="E6936" s="11">
        <v>35496</v>
      </c>
      <c r="F6936" t="s">
        <v>10483</v>
      </c>
      <c r="G6936" t="s">
        <v>10695</v>
      </c>
      <c r="H6936" s="10">
        <v>401808</v>
      </c>
      <c r="I6936">
        <v>401808</v>
      </c>
      <c r="J6936" t="s">
        <v>10485</v>
      </c>
      <c r="K6936" t="s">
        <v>10486</v>
      </c>
    </row>
    <row r="6937" spans="1:11" x14ac:dyDescent="0.25">
      <c r="A6937" t="s">
        <v>10480</v>
      </c>
      <c r="B6937" s="10">
        <v>7096095</v>
      </c>
      <c r="C6937" t="s">
        <v>19199</v>
      </c>
      <c r="D6937" t="s">
        <v>20397</v>
      </c>
      <c r="E6937" s="11">
        <v>37231</v>
      </c>
      <c r="F6937" t="s">
        <v>10483</v>
      </c>
      <c r="G6937" t="s">
        <v>10584</v>
      </c>
      <c r="H6937" s="10">
        <v>361801</v>
      </c>
      <c r="I6937">
        <v>361801</v>
      </c>
      <c r="J6937" t="s">
        <v>3131</v>
      </c>
      <c r="K6937" t="s">
        <v>10490</v>
      </c>
    </row>
    <row r="6938" spans="1:11" x14ac:dyDescent="0.25">
      <c r="A6938" t="s">
        <v>10480</v>
      </c>
      <c r="B6938" s="10">
        <v>5910297</v>
      </c>
      <c r="C6938" t="s">
        <v>20398</v>
      </c>
      <c r="D6938" t="s">
        <v>20399</v>
      </c>
      <c r="E6938" s="11">
        <v>38073</v>
      </c>
      <c r="F6938" t="s">
        <v>10483</v>
      </c>
      <c r="G6938" t="s">
        <v>10815</v>
      </c>
      <c r="H6938" s="10">
        <v>327592</v>
      </c>
      <c r="I6938">
        <v>327592</v>
      </c>
      <c r="J6938" t="s">
        <v>3131</v>
      </c>
      <c r="K6938" t="s">
        <v>10490</v>
      </c>
    </row>
    <row r="6939" spans="1:11" x14ac:dyDescent="0.25">
      <c r="A6939" t="s">
        <v>10480</v>
      </c>
      <c r="B6939" s="10">
        <v>5895139</v>
      </c>
      <c r="C6939" t="s">
        <v>11436</v>
      </c>
      <c r="D6939" t="s">
        <v>20400</v>
      </c>
      <c r="E6939" s="11">
        <v>34716</v>
      </c>
      <c r="F6939" t="s">
        <v>10483</v>
      </c>
      <c r="G6939" t="s">
        <v>10519</v>
      </c>
      <c r="H6939" s="10">
        <v>380355</v>
      </c>
      <c r="I6939">
        <v>380355</v>
      </c>
      <c r="J6939" t="s">
        <v>3131</v>
      </c>
      <c r="K6939" t="s">
        <v>10490</v>
      </c>
    </row>
    <row r="6940" spans="1:11" x14ac:dyDescent="0.25">
      <c r="A6940" t="s">
        <v>10480</v>
      </c>
      <c r="B6940" s="10">
        <v>5119463</v>
      </c>
      <c r="C6940" t="s">
        <v>13741</v>
      </c>
      <c r="D6940" t="s">
        <v>13742</v>
      </c>
      <c r="E6940" s="11">
        <v>34387</v>
      </c>
      <c r="F6940" t="s">
        <v>10483</v>
      </c>
      <c r="G6940" t="s">
        <v>10581</v>
      </c>
      <c r="H6940" s="10">
        <v>1534176</v>
      </c>
      <c r="I6940">
        <v>1534176</v>
      </c>
      <c r="J6940" t="s">
        <v>3131</v>
      </c>
      <c r="K6940" t="s">
        <v>10490</v>
      </c>
    </row>
    <row r="6941" spans="1:11" x14ac:dyDescent="0.25">
      <c r="A6941" t="s">
        <v>10480</v>
      </c>
      <c r="B6941" s="10">
        <v>2376388</v>
      </c>
      <c r="C6941" t="s">
        <v>20401</v>
      </c>
      <c r="D6941" t="s">
        <v>20402</v>
      </c>
      <c r="E6941" s="11">
        <v>27766</v>
      </c>
      <c r="F6941" t="s">
        <v>10512</v>
      </c>
      <c r="G6941" t="s">
        <v>10625</v>
      </c>
      <c r="H6941" s="10">
        <v>639240</v>
      </c>
      <c r="I6941">
        <v>639240</v>
      </c>
      <c r="J6941" t="s">
        <v>3131</v>
      </c>
      <c r="K6941" t="s">
        <v>10490</v>
      </c>
    </row>
    <row r="6942" spans="1:11" x14ac:dyDescent="0.25">
      <c r="A6942" t="s">
        <v>10480</v>
      </c>
      <c r="B6942" s="10">
        <v>5255034</v>
      </c>
      <c r="C6942" t="s">
        <v>13557</v>
      </c>
      <c r="D6942" t="s">
        <v>14438</v>
      </c>
      <c r="E6942" s="11">
        <v>34023</v>
      </c>
      <c r="F6942" t="s">
        <v>10483</v>
      </c>
      <c r="G6942" t="s">
        <v>10587</v>
      </c>
      <c r="H6942" s="10">
        <v>407606</v>
      </c>
      <c r="I6942">
        <v>407606</v>
      </c>
      <c r="J6942" t="s">
        <v>3131</v>
      </c>
      <c r="K6942" t="s">
        <v>10490</v>
      </c>
    </row>
    <row r="6943" spans="1:11" x14ac:dyDescent="0.25">
      <c r="A6943" t="s">
        <v>10480</v>
      </c>
      <c r="B6943" s="10">
        <v>4865999</v>
      </c>
      <c r="C6943" t="s">
        <v>20403</v>
      </c>
      <c r="D6943" t="s">
        <v>20404</v>
      </c>
      <c r="E6943" s="11">
        <v>36743</v>
      </c>
      <c r="F6943" t="s">
        <v>10483</v>
      </c>
      <c r="G6943" t="s">
        <v>10489</v>
      </c>
      <c r="H6943" s="10">
        <v>369339</v>
      </c>
      <c r="I6943">
        <v>369339</v>
      </c>
      <c r="J6943" t="s">
        <v>3131</v>
      </c>
      <c r="K6943" t="s">
        <v>10490</v>
      </c>
    </row>
    <row r="6944" spans="1:11" x14ac:dyDescent="0.25">
      <c r="A6944" t="s">
        <v>10480</v>
      </c>
      <c r="B6944" s="10">
        <v>3478342</v>
      </c>
      <c r="C6944" t="s">
        <v>14144</v>
      </c>
      <c r="D6944" t="s">
        <v>14030</v>
      </c>
      <c r="E6944" s="11">
        <v>29190</v>
      </c>
      <c r="F6944" t="s">
        <v>10483</v>
      </c>
      <c r="G6944" t="s">
        <v>11326</v>
      </c>
      <c r="H6944" s="10">
        <v>600683</v>
      </c>
      <c r="I6944">
        <v>600683</v>
      </c>
      <c r="J6944" t="s">
        <v>3131</v>
      </c>
      <c r="K6944" t="s">
        <v>10490</v>
      </c>
    </row>
    <row r="6945" spans="1:11" x14ac:dyDescent="0.25">
      <c r="A6945" t="s">
        <v>10480</v>
      </c>
      <c r="B6945" s="10">
        <v>6275859</v>
      </c>
      <c r="C6945" t="s">
        <v>11436</v>
      </c>
      <c r="D6945" t="s">
        <v>10835</v>
      </c>
      <c r="E6945" s="11">
        <v>34132</v>
      </c>
      <c r="F6945" t="s">
        <v>10483</v>
      </c>
      <c r="G6945" t="s">
        <v>10587</v>
      </c>
      <c r="H6945" s="10">
        <v>407606</v>
      </c>
      <c r="I6945">
        <v>407606</v>
      </c>
      <c r="J6945" t="s">
        <v>3131</v>
      </c>
      <c r="K6945" t="s">
        <v>10490</v>
      </c>
    </row>
    <row r="6946" spans="1:11" x14ac:dyDescent="0.25">
      <c r="A6946" t="s">
        <v>10480</v>
      </c>
      <c r="B6946" s="10">
        <v>6638106</v>
      </c>
      <c r="C6946" t="s">
        <v>20405</v>
      </c>
      <c r="D6946" t="s">
        <v>10604</v>
      </c>
      <c r="E6946" s="11">
        <v>36826</v>
      </c>
      <c r="F6946" t="s">
        <v>10483</v>
      </c>
      <c r="G6946" t="s">
        <v>10757</v>
      </c>
      <c r="H6946" s="10">
        <v>365570</v>
      </c>
      <c r="I6946">
        <v>365570</v>
      </c>
      <c r="J6946" t="s">
        <v>10485</v>
      </c>
      <c r="K6946" t="s">
        <v>10486</v>
      </c>
    </row>
    <row r="6947" spans="1:11" x14ac:dyDescent="0.25">
      <c r="A6947" t="s">
        <v>10480</v>
      </c>
      <c r="B6947" s="10">
        <v>3536029</v>
      </c>
      <c r="C6947" t="s">
        <v>15729</v>
      </c>
      <c r="D6947" t="s">
        <v>11925</v>
      </c>
      <c r="E6947" s="11">
        <v>34052</v>
      </c>
      <c r="F6947" t="s">
        <v>10483</v>
      </c>
      <c r="G6947" t="s">
        <v>10534</v>
      </c>
      <c r="H6947" s="10">
        <v>433408</v>
      </c>
      <c r="I6947">
        <v>433408</v>
      </c>
      <c r="J6947" t="s">
        <v>3131</v>
      </c>
      <c r="K6947" t="s">
        <v>10490</v>
      </c>
    </row>
    <row r="6948" spans="1:11" x14ac:dyDescent="0.25">
      <c r="A6948" t="s">
        <v>10480</v>
      </c>
      <c r="B6948" s="10">
        <v>4126937</v>
      </c>
      <c r="C6948" t="s">
        <v>20406</v>
      </c>
      <c r="D6948" t="s">
        <v>20407</v>
      </c>
      <c r="E6948" s="11">
        <v>35050</v>
      </c>
      <c r="F6948" t="s">
        <v>10512</v>
      </c>
      <c r="G6948" t="s">
        <v>10513</v>
      </c>
      <c r="H6948" s="10">
        <v>384994</v>
      </c>
      <c r="I6948">
        <v>384994</v>
      </c>
      <c r="J6948" t="s">
        <v>3131</v>
      </c>
      <c r="K6948" t="s">
        <v>10490</v>
      </c>
    </row>
    <row r="6949" spans="1:11" x14ac:dyDescent="0.25">
      <c r="A6949" t="s">
        <v>10480</v>
      </c>
      <c r="B6949" s="10">
        <v>6858540</v>
      </c>
      <c r="C6949" t="s">
        <v>12328</v>
      </c>
      <c r="D6949" t="s">
        <v>20408</v>
      </c>
      <c r="E6949" s="11">
        <v>33606</v>
      </c>
      <c r="F6949" t="s">
        <v>10483</v>
      </c>
      <c r="G6949" t="s">
        <v>10946</v>
      </c>
      <c r="H6949" s="10">
        <v>413984</v>
      </c>
      <c r="I6949">
        <v>413984</v>
      </c>
      <c r="J6949" t="s">
        <v>10485</v>
      </c>
      <c r="K6949" t="s">
        <v>10486</v>
      </c>
    </row>
    <row r="6950" spans="1:11" x14ac:dyDescent="0.25">
      <c r="A6950" t="s">
        <v>10480</v>
      </c>
      <c r="B6950" s="10">
        <v>3391138</v>
      </c>
      <c r="C6950" t="s">
        <v>20409</v>
      </c>
      <c r="D6950" t="s">
        <v>20410</v>
      </c>
      <c r="E6950" s="11">
        <v>29317</v>
      </c>
      <c r="F6950" t="s">
        <v>10483</v>
      </c>
      <c r="G6950" t="s">
        <v>10540</v>
      </c>
      <c r="H6950" s="10">
        <v>633152</v>
      </c>
      <c r="I6950">
        <v>633152</v>
      </c>
      <c r="J6950" t="s">
        <v>3131</v>
      </c>
      <c r="K6950" t="s">
        <v>10490</v>
      </c>
    </row>
    <row r="6951" spans="1:11" x14ac:dyDescent="0.25">
      <c r="A6951" t="s">
        <v>10480</v>
      </c>
      <c r="B6951" s="10">
        <v>3701921</v>
      </c>
      <c r="C6951" t="s">
        <v>16155</v>
      </c>
      <c r="D6951" t="s">
        <v>20411</v>
      </c>
      <c r="E6951" s="11">
        <v>29937</v>
      </c>
      <c r="F6951" t="s">
        <v>10483</v>
      </c>
      <c r="G6951" t="s">
        <v>10595</v>
      </c>
      <c r="H6951" s="10">
        <v>535744</v>
      </c>
      <c r="I6951">
        <v>535744</v>
      </c>
      <c r="J6951" t="s">
        <v>10496</v>
      </c>
      <c r="K6951" t="s">
        <v>10497</v>
      </c>
    </row>
    <row r="6952" spans="1:11" x14ac:dyDescent="0.25">
      <c r="A6952" t="s">
        <v>10480</v>
      </c>
      <c r="B6952" s="10">
        <v>4978613</v>
      </c>
      <c r="C6952" t="s">
        <v>20412</v>
      </c>
      <c r="D6952" t="s">
        <v>11068</v>
      </c>
      <c r="E6952" s="11">
        <v>36320</v>
      </c>
      <c r="F6952" t="s">
        <v>10512</v>
      </c>
      <c r="G6952" t="s">
        <v>10651</v>
      </c>
      <c r="H6952" s="10">
        <v>417463</v>
      </c>
      <c r="I6952">
        <v>417463</v>
      </c>
      <c r="J6952" t="s">
        <v>10496</v>
      </c>
      <c r="K6952" t="s">
        <v>10497</v>
      </c>
    </row>
    <row r="6953" spans="1:11" x14ac:dyDescent="0.25">
      <c r="A6953" t="s">
        <v>10480</v>
      </c>
      <c r="B6953" s="10">
        <v>6835494</v>
      </c>
      <c r="C6953" t="s">
        <v>14875</v>
      </c>
      <c r="D6953" t="s">
        <v>20413</v>
      </c>
      <c r="E6953" s="11">
        <v>34401</v>
      </c>
      <c r="F6953" t="s">
        <v>10483</v>
      </c>
      <c r="G6953" t="s">
        <v>10574</v>
      </c>
      <c r="H6953" s="10">
        <v>401808</v>
      </c>
      <c r="I6953">
        <v>401808</v>
      </c>
      <c r="J6953" t="s">
        <v>3131</v>
      </c>
      <c r="K6953" t="s">
        <v>10490</v>
      </c>
    </row>
    <row r="6954" spans="1:11" x14ac:dyDescent="0.25">
      <c r="A6954" t="s">
        <v>10480</v>
      </c>
      <c r="B6954" s="10">
        <v>6716377</v>
      </c>
      <c r="C6954" t="s">
        <v>20414</v>
      </c>
      <c r="D6954" t="s">
        <v>20415</v>
      </c>
      <c r="E6954" s="11">
        <v>35609</v>
      </c>
      <c r="F6954" t="s">
        <v>10483</v>
      </c>
      <c r="G6954" t="s">
        <v>10574</v>
      </c>
      <c r="H6954" s="10">
        <v>401808</v>
      </c>
      <c r="I6954">
        <v>401808</v>
      </c>
      <c r="J6954" t="s">
        <v>10496</v>
      </c>
      <c r="K6954" t="s">
        <v>10497</v>
      </c>
    </row>
    <row r="6955" spans="1:11" x14ac:dyDescent="0.25">
      <c r="A6955" t="s">
        <v>10480</v>
      </c>
      <c r="B6955" s="10">
        <v>5749893</v>
      </c>
      <c r="C6955" t="s">
        <v>20416</v>
      </c>
      <c r="D6955" t="s">
        <v>20417</v>
      </c>
      <c r="E6955" s="11">
        <v>37427</v>
      </c>
      <c r="F6955" t="s">
        <v>10483</v>
      </c>
      <c r="G6955" t="s">
        <v>10584</v>
      </c>
      <c r="H6955" s="10">
        <v>361801</v>
      </c>
      <c r="I6955">
        <v>361801</v>
      </c>
      <c r="J6955" t="s">
        <v>3131</v>
      </c>
      <c r="K6955" t="s">
        <v>10490</v>
      </c>
    </row>
    <row r="6956" spans="1:11" x14ac:dyDescent="0.25">
      <c r="A6956" t="s">
        <v>10480</v>
      </c>
      <c r="B6956" s="10">
        <v>4714093</v>
      </c>
      <c r="C6956" t="s">
        <v>20418</v>
      </c>
      <c r="D6956" t="s">
        <v>20419</v>
      </c>
      <c r="E6956" s="11">
        <v>33008</v>
      </c>
      <c r="F6956" t="s">
        <v>10483</v>
      </c>
      <c r="G6956" t="s">
        <v>10712</v>
      </c>
      <c r="H6956" s="10">
        <v>456600</v>
      </c>
      <c r="I6956">
        <v>456600</v>
      </c>
      <c r="J6956" t="s">
        <v>3131</v>
      </c>
      <c r="K6956" t="s">
        <v>10490</v>
      </c>
    </row>
    <row r="6957" spans="1:11" x14ac:dyDescent="0.25">
      <c r="A6957" t="s">
        <v>10480</v>
      </c>
      <c r="B6957" s="10">
        <v>2312732</v>
      </c>
      <c r="C6957" t="s">
        <v>14406</v>
      </c>
      <c r="D6957" t="s">
        <v>20420</v>
      </c>
      <c r="E6957" s="11">
        <v>29849</v>
      </c>
      <c r="F6957" t="s">
        <v>10483</v>
      </c>
      <c r="G6957" t="s">
        <v>11052</v>
      </c>
      <c r="H6957" s="10">
        <v>602712</v>
      </c>
      <c r="I6957">
        <v>602712</v>
      </c>
      <c r="J6957" t="s">
        <v>3131</v>
      </c>
      <c r="K6957" t="s">
        <v>10490</v>
      </c>
    </row>
    <row r="6958" spans="1:11" x14ac:dyDescent="0.25">
      <c r="A6958" t="s">
        <v>10480</v>
      </c>
      <c r="B6958" s="10">
        <v>7765697</v>
      </c>
      <c r="C6958" t="s">
        <v>20421</v>
      </c>
      <c r="D6958" t="s">
        <v>20422</v>
      </c>
      <c r="E6958" s="11">
        <v>35975</v>
      </c>
      <c r="F6958" t="s">
        <v>10483</v>
      </c>
      <c r="G6958" t="s">
        <v>10489</v>
      </c>
      <c r="H6958" s="10">
        <v>369339</v>
      </c>
      <c r="I6958">
        <v>369339</v>
      </c>
      <c r="J6958" t="s">
        <v>10496</v>
      </c>
      <c r="K6958" t="s">
        <v>10497</v>
      </c>
    </row>
    <row r="6959" spans="1:11" x14ac:dyDescent="0.25">
      <c r="A6959" t="s">
        <v>10480</v>
      </c>
      <c r="B6959" s="10">
        <v>6005451</v>
      </c>
      <c r="C6959" t="s">
        <v>20423</v>
      </c>
      <c r="D6959" t="s">
        <v>12660</v>
      </c>
      <c r="E6959" s="11">
        <v>37212</v>
      </c>
      <c r="F6959" t="s">
        <v>10483</v>
      </c>
      <c r="G6959" t="s">
        <v>10584</v>
      </c>
      <c r="H6959" s="10">
        <v>361801</v>
      </c>
      <c r="I6959">
        <v>361801</v>
      </c>
      <c r="J6959" t="s">
        <v>3131</v>
      </c>
      <c r="K6959" t="s">
        <v>10490</v>
      </c>
    </row>
    <row r="6960" spans="1:11" x14ac:dyDescent="0.25">
      <c r="A6960" t="s">
        <v>10480</v>
      </c>
      <c r="B6960" s="10">
        <v>6048889</v>
      </c>
      <c r="C6960" t="s">
        <v>17175</v>
      </c>
      <c r="D6960" t="s">
        <v>14576</v>
      </c>
      <c r="E6960" s="11">
        <v>35138</v>
      </c>
      <c r="F6960" t="s">
        <v>10483</v>
      </c>
      <c r="G6960" t="s">
        <v>10677</v>
      </c>
      <c r="H6960" s="10">
        <v>1588099</v>
      </c>
      <c r="I6960">
        <v>1588099</v>
      </c>
      <c r="J6960" t="s">
        <v>3131</v>
      </c>
      <c r="K6960" t="s">
        <v>10490</v>
      </c>
    </row>
    <row r="6961" spans="1:11" x14ac:dyDescent="0.25">
      <c r="A6961" t="s">
        <v>10480</v>
      </c>
      <c r="B6961" s="10">
        <v>4194878</v>
      </c>
      <c r="C6961" t="s">
        <v>13684</v>
      </c>
      <c r="D6961" t="s">
        <v>20424</v>
      </c>
      <c r="E6961" s="11">
        <v>31152</v>
      </c>
      <c r="F6961" t="s">
        <v>10483</v>
      </c>
      <c r="G6961" t="s">
        <v>10495</v>
      </c>
      <c r="H6961" s="10">
        <v>513131</v>
      </c>
      <c r="I6961">
        <v>513131</v>
      </c>
      <c r="J6961" t="s">
        <v>3131</v>
      </c>
      <c r="K6961" t="s">
        <v>10490</v>
      </c>
    </row>
    <row r="6962" spans="1:11" x14ac:dyDescent="0.25">
      <c r="A6962" t="s">
        <v>10480</v>
      </c>
      <c r="B6962" s="10">
        <v>6339101</v>
      </c>
      <c r="C6962" t="s">
        <v>11219</v>
      </c>
      <c r="D6962" t="s">
        <v>17755</v>
      </c>
      <c r="E6962" s="11">
        <v>36333</v>
      </c>
      <c r="F6962" t="s">
        <v>10483</v>
      </c>
      <c r="G6962" t="s">
        <v>10519</v>
      </c>
      <c r="H6962" s="10">
        <v>380355</v>
      </c>
      <c r="I6962">
        <v>380355</v>
      </c>
      <c r="J6962" t="s">
        <v>10496</v>
      </c>
      <c r="K6962" t="s">
        <v>10497</v>
      </c>
    </row>
    <row r="6963" spans="1:11" x14ac:dyDescent="0.25">
      <c r="A6963" t="s">
        <v>10480</v>
      </c>
      <c r="B6963" s="10">
        <v>6210884</v>
      </c>
      <c r="C6963" t="s">
        <v>14059</v>
      </c>
      <c r="D6963" t="s">
        <v>20425</v>
      </c>
      <c r="E6963" s="11">
        <v>37128</v>
      </c>
      <c r="F6963" t="s">
        <v>10483</v>
      </c>
      <c r="G6963" t="s">
        <v>10503</v>
      </c>
      <c r="H6963" s="10">
        <v>353974</v>
      </c>
      <c r="I6963">
        <v>353974</v>
      </c>
      <c r="J6963" t="s">
        <v>3131</v>
      </c>
      <c r="K6963" t="s">
        <v>10490</v>
      </c>
    </row>
    <row r="6964" spans="1:11" x14ac:dyDescent="0.25">
      <c r="A6964" t="s">
        <v>10480</v>
      </c>
      <c r="B6964" s="10">
        <v>6958851</v>
      </c>
      <c r="C6964" t="s">
        <v>12142</v>
      </c>
      <c r="D6964" t="s">
        <v>20426</v>
      </c>
      <c r="E6964" s="11">
        <v>36302</v>
      </c>
      <c r="F6964" t="s">
        <v>10483</v>
      </c>
      <c r="G6964" t="s">
        <v>10772</v>
      </c>
      <c r="H6964" s="10">
        <v>373977</v>
      </c>
      <c r="I6964">
        <v>373977</v>
      </c>
      <c r="J6964" t="s">
        <v>10485</v>
      </c>
      <c r="K6964" t="s">
        <v>10486</v>
      </c>
    </row>
    <row r="6965" spans="1:11" x14ac:dyDescent="0.25">
      <c r="A6965" t="s">
        <v>10480</v>
      </c>
      <c r="B6965" s="10">
        <v>5066908</v>
      </c>
      <c r="C6965" t="s">
        <v>13275</v>
      </c>
      <c r="D6965" t="s">
        <v>20427</v>
      </c>
      <c r="E6965" s="11">
        <v>32556</v>
      </c>
      <c r="F6965" t="s">
        <v>10483</v>
      </c>
      <c r="G6965" t="s">
        <v>10509</v>
      </c>
      <c r="H6965" s="10">
        <v>445294</v>
      </c>
      <c r="I6965">
        <v>445294</v>
      </c>
      <c r="J6965" t="s">
        <v>3131</v>
      </c>
      <c r="K6965" t="s">
        <v>10490</v>
      </c>
    </row>
    <row r="6966" spans="1:11" x14ac:dyDescent="0.25">
      <c r="A6966" t="s">
        <v>10480</v>
      </c>
      <c r="B6966" s="10">
        <v>6266711</v>
      </c>
      <c r="C6966" t="s">
        <v>13833</v>
      </c>
      <c r="D6966" t="s">
        <v>12889</v>
      </c>
      <c r="E6966" s="11">
        <v>35337</v>
      </c>
      <c r="F6966" t="s">
        <v>10483</v>
      </c>
      <c r="G6966" t="s">
        <v>10574</v>
      </c>
      <c r="H6966" s="10">
        <v>401808</v>
      </c>
      <c r="I6966">
        <v>401808</v>
      </c>
      <c r="J6966" t="s">
        <v>3131</v>
      </c>
      <c r="K6966" t="s">
        <v>10490</v>
      </c>
    </row>
    <row r="6967" spans="1:11" x14ac:dyDescent="0.25">
      <c r="A6967" t="s">
        <v>10480</v>
      </c>
      <c r="B6967" s="10">
        <v>6372410</v>
      </c>
      <c r="C6967" t="s">
        <v>20428</v>
      </c>
      <c r="D6967" t="s">
        <v>20429</v>
      </c>
      <c r="E6967" s="11">
        <v>35533</v>
      </c>
      <c r="F6967" t="s">
        <v>10483</v>
      </c>
      <c r="G6967" t="s">
        <v>10489</v>
      </c>
      <c r="H6967" s="10">
        <v>369339</v>
      </c>
      <c r="I6967">
        <v>369339</v>
      </c>
      <c r="J6967" t="s">
        <v>3131</v>
      </c>
      <c r="K6967" t="s">
        <v>10490</v>
      </c>
    </row>
    <row r="6968" spans="1:11" x14ac:dyDescent="0.25">
      <c r="A6968" t="s">
        <v>10480</v>
      </c>
      <c r="B6968" s="10">
        <v>4490301</v>
      </c>
      <c r="C6968" t="s">
        <v>20430</v>
      </c>
      <c r="D6968" t="s">
        <v>20431</v>
      </c>
      <c r="E6968" s="11">
        <v>31935</v>
      </c>
      <c r="F6968" t="s">
        <v>10512</v>
      </c>
      <c r="G6968" t="s">
        <v>10855</v>
      </c>
      <c r="H6968" s="10">
        <v>414564</v>
      </c>
      <c r="I6968">
        <v>414564</v>
      </c>
      <c r="J6968" t="s">
        <v>10485</v>
      </c>
      <c r="K6968" t="s">
        <v>10486</v>
      </c>
    </row>
    <row r="6969" spans="1:11" x14ac:dyDescent="0.25">
      <c r="A6969" t="s">
        <v>10480</v>
      </c>
      <c r="B6969" s="10">
        <v>4672695</v>
      </c>
      <c r="C6969" t="s">
        <v>20432</v>
      </c>
      <c r="D6969" t="s">
        <v>20383</v>
      </c>
      <c r="E6969" s="11">
        <v>32998</v>
      </c>
      <c r="F6969" t="s">
        <v>10483</v>
      </c>
      <c r="G6969" t="s">
        <v>10818</v>
      </c>
      <c r="H6969" s="10">
        <v>414564</v>
      </c>
      <c r="I6969">
        <v>414564</v>
      </c>
      <c r="J6969" t="s">
        <v>3131</v>
      </c>
      <c r="K6969" t="s">
        <v>10490</v>
      </c>
    </row>
    <row r="6970" spans="1:11" x14ac:dyDescent="0.25">
      <c r="A6970" t="s">
        <v>10480</v>
      </c>
      <c r="B6970" s="10">
        <v>5046596</v>
      </c>
      <c r="C6970" t="s">
        <v>15086</v>
      </c>
      <c r="D6970" t="s">
        <v>12767</v>
      </c>
      <c r="E6970" s="11">
        <v>35392</v>
      </c>
      <c r="F6970" t="s">
        <v>10483</v>
      </c>
      <c r="G6970" t="s">
        <v>10552</v>
      </c>
      <c r="H6970" s="10">
        <v>365570</v>
      </c>
      <c r="I6970">
        <v>365570</v>
      </c>
      <c r="J6970" t="s">
        <v>3131</v>
      </c>
      <c r="K6970" t="s">
        <v>10490</v>
      </c>
    </row>
    <row r="6971" spans="1:11" x14ac:dyDescent="0.25">
      <c r="A6971" t="s">
        <v>10480</v>
      </c>
      <c r="B6971" s="10">
        <v>5436944</v>
      </c>
      <c r="C6971" t="s">
        <v>20433</v>
      </c>
      <c r="D6971" t="s">
        <v>20434</v>
      </c>
      <c r="E6971" s="11">
        <v>35444</v>
      </c>
      <c r="F6971" t="s">
        <v>10483</v>
      </c>
      <c r="G6971" t="s">
        <v>10489</v>
      </c>
      <c r="H6971" s="10">
        <v>369339</v>
      </c>
      <c r="I6971">
        <v>369339</v>
      </c>
      <c r="J6971" t="s">
        <v>3131</v>
      </c>
      <c r="K6971" t="s">
        <v>10490</v>
      </c>
    </row>
    <row r="6972" spans="1:11" x14ac:dyDescent="0.25">
      <c r="A6972" t="s">
        <v>10480</v>
      </c>
      <c r="B6972" s="10">
        <v>4304861</v>
      </c>
      <c r="C6972" t="s">
        <v>20435</v>
      </c>
      <c r="D6972" t="s">
        <v>20436</v>
      </c>
      <c r="E6972" s="11">
        <v>31532</v>
      </c>
      <c r="F6972" t="s">
        <v>10483</v>
      </c>
      <c r="G6972" t="s">
        <v>12453</v>
      </c>
      <c r="H6972" s="10">
        <v>584448</v>
      </c>
      <c r="I6972">
        <v>584448</v>
      </c>
      <c r="J6972" t="s">
        <v>10485</v>
      </c>
      <c r="K6972" t="s">
        <v>10486</v>
      </c>
    </row>
    <row r="6973" spans="1:11" x14ac:dyDescent="0.25">
      <c r="A6973" t="s">
        <v>10480</v>
      </c>
      <c r="B6973" s="10">
        <v>6302104</v>
      </c>
      <c r="C6973" t="s">
        <v>20437</v>
      </c>
      <c r="D6973" t="s">
        <v>15569</v>
      </c>
      <c r="E6973" s="11">
        <v>37288</v>
      </c>
      <c r="F6973" t="s">
        <v>10483</v>
      </c>
      <c r="G6973" t="s">
        <v>10935</v>
      </c>
      <c r="H6973" s="10">
        <v>327592</v>
      </c>
      <c r="I6973">
        <v>327592</v>
      </c>
      <c r="J6973" t="s">
        <v>10496</v>
      </c>
      <c r="K6973" t="s">
        <v>10497</v>
      </c>
    </row>
    <row r="6974" spans="1:11" x14ac:dyDescent="0.25">
      <c r="A6974" t="s">
        <v>10480</v>
      </c>
      <c r="B6974" s="10">
        <v>3523009</v>
      </c>
      <c r="C6974" t="s">
        <v>10654</v>
      </c>
      <c r="D6974" t="s">
        <v>20438</v>
      </c>
      <c r="E6974" s="11">
        <v>29688</v>
      </c>
      <c r="F6974" t="s">
        <v>10483</v>
      </c>
      <c r="G6974" t="s">
        <v>10797</v>
      </c>
      <c r="H6974" s="10">
        <v>2463031</v>
      </c>
      <c r="I6974">
        <v>2463031</v>
      </c>
      <c r="J6974" t="s">
        <v>3131</v>
      </c>
      <c r="K6974" t="s">
        <v>10490</v>
      </c>
    </row>
    <row r="6975" spans="1:11" x14ac:dyDescent="0.25">
      <c r="A6975" t="s">
        <v>10480</v>
      </c>
      <c r="B6975" s="10">
        <v>4986902</v>
      </c>
      <c r="C6975" t="s">
        <v>20439</v>
      </c>
      <c r="D6975" t="s">
        <v>20440</v>
      </c>
      <c r="E6975" s="11">
        <v>33310</v>
      </c>
      <c r="F6975" t="s">
        <v>10512</v>
      </c>
      <c r="G6975" t="s">
        <v>10686</v>
      </c>
      <c r="H6975" s="10">
        <v>411665</v>
      </c>
      <c r="I6975">
        <v>411665</v>
      </c>
      <c r="J6975" t="s">
        <v>10485</v>
      </c>
      <c r="K6975" t="s">
        <v>10486</v>
      </c>
    </row>
    <row r="6976" spans="1:11" x14ac:dyDescent="0.25">
      <c r="A6976" t="s">
        <v>10480</v>
      </c>
      <c r="B6976" s="10">
        <v>5583434</v>
      </c>
      <c r="C6976" t="s">
        <v>20441</v>
      </c>
      <c r="D6976" t="s">
        <v>18278</v>
      </c>
      <c r="E6976" s="11">
        <v>34146</v>
      </c>
      <c r="F6976" t="s">
        <v>10512</v>
      </c>
      <c r="G6976" t="s">
        <v>10528</v>
      </c>
      <c r="H6976" s="10">
        <v>411665</v>
      </c>
      <c r="I6976">
        <v>411665</v>
      </c>
      <c r="J6976" t="s">
        <v>10496</v>
      </c>
      <c r="K6976" t="s">
        <v>10497</v>
      </c>
    </row>
    <row r="6977" spans="1:11" x14ac:dyDescent="0.25">
      <c r="A6977" t="s">
        <v>10480</v>
      </c>
      <c r="B6977" s="10">
        <v>6785031</v>
      </c>
      <c r="C6977" t="s">
        <v>16299</v>
      </c>
      <c r="D6977" t="s">
        <v>16300</v>
      </c>
      <c r="E6977" s="11">
        <v>37038</v>
      </c>
      <c r="F6977" t="s">
        <v>10483</v>
      </c>
      <c r="G6977" t="s">
        <v>10522</v>
      </c>
      <c r="H6977" s="10">
        <v>900000</v>
      </c>
      <c r="I6977">
        <v>900000</v>
      </c>
      <c r="J6977" t="s">
        <v>10485</v>
      </c>
      <c r="K6977" t="s">
        <v>10486</v>
      </c>
    </row>
    <row r="6978" spans="1:11" x14ac:dyDescent="0.25">
      <c r="A6978" t="s">
        <v>10480</v>
      </c>
      <c r="B6978" s="10">
        <v>4093338</v>
      </c>
      <c r="C6978" t="s">
        <v>20442</v>
      </c>
      <c r="D6978" t="s">
        <v>12916</v>
      </c>
      <c r="E6978" s="11">
        <v>31205</v>
      </c>
      <c r="F6978" t="s">
        <v>10512</v>
      </c>
      <c r="G6978" t="s">
        <v>10509</v>
      </c>
      <c r="H6978" s="10">
        <v>445294</v>
      </c>
      <c r="I6978">
        <v>445294</v>
      </c>
      <c r="J6978" t="s">
        <v>3131</v>
      </c>
      <c r="K6978" t="s">
        <v>10490</v>
      </c>
    </row>
    <row r="6979" spans="1:11" x14ac:dyDescent="0.25">
      <c r="A6979" t="s">
        <v>10480</v>
      </c>
      <c r="B6979" s="10">
        <v>4443525</v>
      </c>
      <c r="C6979" t="s">
        <v>12148</v>
      </c>
      <c r="D6979" t="s">
        <v>20443</v>
      </c>
      <c r="E6979" s="11">
        <v>32206</v>
      </c>
      <c r="F6979" t="s">
        <v>10483</v>
      </c>
      <c r="G6979" t="s">
        <v>10525</v>
      </c>
      <c r="H6979" s="10">
        <v>474864</v>
      </c>
      <c r="I6979">
        <v>474864</v>
      </c>
      <c r="J6979" t="s">
        <v>3131</v>
      </c>
      <c r="K6979" t="s">
        <v>10490</v>
      </c>
    </row>
    <row r="6980" spans="1:11" x14ac:dyDescent="0.25">
      <c r="A6980" t="s">
        <v>10480</v>
      </c>
      <c r="B6980" s="10">
        <v>3977481</v>
      </c>
      <c r="C6980" t="s">
        <v>20444</v>
      </c>
      <c r="D6980" t="s">
        <v>20445</v>
      </c>
      <c r="E6980" s="11">
        <v>30904</v>
      </c>
      <c r="F6980" t="s">
        <v>10483</v>
      </c>
      <c r="G6980" t="s">
        <v>10500</v>
      </c>
      <c r="H6980" s="10">
        <v>503275</v>
      </c>
      <c r="I6980">
        <v>503275</v>
      </c>
      <c r="J6980" t="s">
        <v>10485</v>
      </c>
      <c r="K6980" t="s">
        <v>10486</v>
      </c>
    </row>
    <row r="6981" spans="1:11" x14ac:dyDescent="0.25">
      <c r="A6981" t="s">
        <v>10480</v>
      </c>
      <c r="B6981" s="10">
        <v>3668629</v>
      </c>
      <c r="C6981" t="s">
        <v>20446</v>
      </c>
      <c r="D6981" t="s">
        <v>13037</v>
      </c>
      <c r="E6981" s="11">
        <v>29805</v>
      </c>
      <c r="F6981" t="s">
        <v>10483</v>
      </c>
      <c r="G6981" t="s">
        <v>10595</v>
      </c>
      <c r="H6981" s="10">
        <v>535744</v>
      </c>
      <c r="I6981">
        <v>535744</v>
      </c>
      <c r="J6981" t="s">
        <v>10496</v>
      </c>
      <c r="K6981" t="s">
        <v>10497</v>
      </c>
    </row>
    <row r="6982" spans="1:11" x14ac:dyDescent="0.25">
      <c r="A6982" t="s">
        <v>10480</v>
      </c>
      <c r="B6982" s="10">
        <v>3537591</v>
      </c>
      <c r="C6982" t="s">
        <v>14787</v>
      </c>
      <c r="D6982" t="s">
        <v>20447</v>
      </c>
      <c r="E6982" s="11">
        <v>29662</v>
      </c>
      <c r="F6982" t="s">
        <v>10483</v>
      </c>
      <c r="G6982" t="s">
        <v>11075</v>
      </c>
      <c r="H6982" s="10">
        <v>901024</v>
      </c>
      <c r="I6982">
        <v>901024</v>
      </c>
      <c r="J6982" t="s">
        <v>3131</v>
      </c>
      <c r="K6982" t="s">
        <v>10490</v>
      </c>
    </row>
    <row r="6983" spans="1:11" x14ac:dyDescent="0.25">
      <c r="A6983" t="s">
        <v>10480</v>
      </c>
      <c r="B6983" s="10">
        <v>5777574</v>
      </c>
      <c r="C6983" t="s">
        <v>16892</v>
      </c>
      <c r="D6983" t="s">
        <v>13439</v>
      </c>
      <c r="E6983" s="11">
        <v>35475</v>
      </c>
      <c r="F6983" t="s">
        <v>10483</v>
      </c>
      <c r="G6983" t="s">
        <v>10587</v>
      </c>
      <c r="H6983" s="10">
        <v>407606</v>
      </c>
      <c r="I6983">
        <v>407606</v>
      </c>
      <c r="J6983" t="s">
        <v>3131</v>
      </c>
      <c r="K6983" t="s">
        <v>10490</v>
      </c>
    </row>
    <row r="6984" spans="1:11" x14ac:dyDescent="0.25">
      <c r="A6984" t="s">
        <v>10480</v>
      </c>
      <c r="B6984" s="10">
        <v>3687355</v>
      </c>
      <c r="C6984" t="s">
        <v>20448</v>
      </c>
      <c r="D6984" t="s">
        <v>20449</v>
      </c>
      <c r="E6984" s="11">
        <v>30653</v>
      </c>
      <c r="F6984" t="s">
        <v>10512</v>
      </c>
      <c r="G6984" t="s">
        <v>11445</v>
      </c>
      <c r="H6984" s="10">
        <v>620976</v>
      </c>
      <c r="I6984">
        <v>620976</v>
      </c>
      <c r="J6984" t="s">
        <v>3131</v>
      </c>
      <c r="K6984" t="s">
        <v>10490</v>
      </c>
    </row>
    <row r="6985" spans="1:11" x14ac:dyDescent="0.25">
      <c r="A6985" t="s">
        <v>10480</v>
      </c>
      <c r="B6985" s="10">
        <v>5947104</v>
      </c>
      <c r="C6985" t="s">
        <v>20450</v>
      </c>
      <c r="D6985" t="s">
        <v>11453</v>
      </c>
      <c r="E6985" s="11">
        <v>38029</v>
      </c>
      <c r="F6985" t="s">
        <v>10483</v>
      </c>
      <c r="G6985" t="s">
        <v>10503</v>
      </c>
      <c r="H6985" s="10">
        <v>353974</v>
      </c>
      <c r="I6985">
        <v>353974</v>
      </c>
      <c r="J6985" t="s">
        <v>3131</v>
      </c>
      <c r="K6985" t="s">
        <v>10490</v>
      </c>
    </row>
    <row r="6986" spans="1:11" x14ac:dyDescent="0.25">
      <c r="A6986" t="s">
        <v>10480</v>
      </c>
      <c r="B6986" s="10">
        <v>3808545</v>
      </c>
      <c r="C6986" t="s">
        <v>20451</v>
      </c>
      <c r="D6986" t="s">
        <v>20452</v>
      </c>
      <c r="E6986" s="11">
        <v>32833</v>
      </c>
      <c r="F6986" t="s">
        <v>10483</v>
      </c>
      <c r="G6986" t="s">
        <v>10855</v>
      </c>
      <c r="H6986" s="10">
        <v>414564</v>
      </c>
      <c r="I6986">
        <v>414564</v>
      </c>
      <c r="J6986" t="s">
        <v>10485</v>
      </c>
      <c r="K6986" t="s">
        <v>10486</v>
      </c>
    </row>
    <row r="6987" spans="1:11" x14ac:dyDescent="0.25">
      <c r="A6987" t="s">
        <v>10480</v>
      </c>
      <c r="B6987" s="10">
        <v>6721607</v>
      </c>
      <c r="C6987" t="s">
        <v>20453</v>
      </c>
      <c r="D6987" t="s">
        <v>11104</v>
      </c>
      <c r="E6987" s="11">
        <v>37015</v>
      </c>
      <c r="F6987" t="s">
        <v>10483</v>
      </c>
      <c r="G6987" t="s">
        <v>10552</v>
      </c>
      <c r="H6987" s="10">
        <v>365570</v>
      </c>
      <c r="I6987">
        <v>365570</v>
      </c>
      <c r="J6987" t="s">
        <v>3131</v>
      </c>
      <c r="K6987" t="s">
        <v>10490</v>
      </c>
    </row>
    <row r="6988" spans="1:11" x14ac:dyDescent="0.25">
      <c r="A6988" t="s">
        <v>10480</v>
      </c>
      <c r="B6988" s="10">
        <v>5333847</v>
      </c>
      <c r="C6988" t="s">
        <v>20454</v>
      </c>
      <c r="D6988" t="s">
        <v>20455</v>
      </c>
      <c r="E6988" s="11">
        <v>34015</v>
      </c>
      <c r="F6988" t="s">
        <v>10483</v>
      </c>
      <c r="G6988" t="s">
        <v>10534</v>
      </c>
      <c r="H6988" s="10">
        <v>433408</v>
      </c>
      <c r="I6988">
        <v>433408</v>
      </c>
      <c r="J6988" t="s">
        <v>3131</v>
      </c>
      <c r="K6988" t="s">
        <v>10490</v>
      </c>
    </row>
    <row r="6989" spans="1:11" x14ac:dyDescent="0.25">
      <c r="A6989" t="s">
        <v>10480</v>
      </c>
      <c r="B6989" s="10">
        <v>4192137</v>
      </c>
      <c r="C6989" t="s">
        <v>10764</v>
      </c>
      <c r="D6989" t="s">
        <v>20456</v>
      </c>
      <c r="E6989" s="11">
        <v>31409</v>
      </c>
      <c r="F6989" t="s">
        <v>10483</v>
      </c>
      <c r="G6989" t="s">
        <v>10495</v>
      </c>
      <c r="H6989" s="10">
        <v>513131</v>
      </c>
      <c r="I6989">
        <v>513131</v>
      </c>
      <c r="J6989" t="s">
        <v>3131</v>
      </c>
      <c r="K6989" t="s">
        <v>10490</v>
      </c>
    </row>
    <row r="6990" spans="1:11" x14ac:dyDescent="0.25">
      <c r="A6990" t="s">
        <v>10480</v>
      </c>
      <c r="B6990" s="10">
        <v>4831361</v>
      </c>
      <c r="C6990" t="s">
        <v>10878</v>
      </c>
      <c r="D6990" t="s">
        <v>12248</v>
      </c>
      <c r="E6990" s="11">
        <v>32818</v>
      </c>
      <c r="F6990" t="s">
        <v>10483</v>
      </c>
      <c r="G6990" t="s">
        <v>10735</v>
      </c>
      <c r="H6990" s="10">
        <v>445294</v>
      </c>
      <c r="I6990">
        <v>445294</v>
      </c>
      <c r="J6990" t="s">
        <v>10485</v>
      </c>
      <c r="K6990" t="s">
        <v>10486</v>
      </c>
    </row>
    <row r="6991" spans="1:11" x14ac:dyDescent="0.25">
      <c r="A6991" t="s">
        <v>10480</v>
      </c>
      <c r="B6991" s="10">
        <v>4445336</v>
      </c>
      <c r="C6991" t="s">
        <v>20457</v>
      </c>
      <c r="D6991" t="s">
        <v>11304</v>
      </c>
      <c r="E6991" s="11">
        <v>32001</v>
      </c>
      <c r="F6991" t="s">
        <v>10483</v>
      </c>
      <c r="G6991" t="s">
        <v>10495</v>
      </c>
      <c r="H6991" s="10">
        <v>513131</v>
      </c>
      <c r="I6991">
        <v>513131</v>
      </c>
      <c r="J6991" t="s">
        <v>3131</v>
      </c>
      <c r="K6991" t="s">
        <v>10490</v>
      </c>
    </row>
    <row r="6992" spans="1:11" x14ac:dyDescent="0.25">
      <c r="A6992" t="s">
        <v>10480</v>
      </c>
      <c r="B6992" s="10">
        <v>5370379</v>
      </c>
      <c r="C6992" t="s">
        <v>13248</v>
      </c>
      <c r="D6992" t="s">
        <v>13249</v>
      </c>
      <c r="E6992" s="11">
        <v>35698</v>
      </c>
      <c r="F6992" t="s">
        <v>10483</v>
      </c>
      <c r="G6992" t="s">
        <v>10547</v>
      </c>
      <c r="H6992" s="10">
        <v>446453</v>
      </c>
      <c r="I6992">
        <v>446453</v>
      </c>
      <c r="J6992" t="s">
        <v>3131</v>
      </c>
      <c r="K6992" t="s">
        <v>10490</v>
      </c>
    </row>
    <row r="6993" spans="1:11" x14ac:dyDescent="0.25">
      <c r="A6993" t="s">
        <v>10480</v>
      </c>
      <c r="B6993" s="10">
        <v>6342281</v>
      </c>
      <c r="C6993" t="s">
        <v>20458</v>
      </c>
      <c r="D6993" t="s">
        <v>20459</v>
      </c>
      <c r="E6993" s="11">
        <v>38137</v>
      </c>
      <c r="F6993" t="s">
        <v>10483</v>
      </c>
      <c r="G6993" t="s">
        <v>10815</v>
      </c>
      <c r="H6993" s="10">
        <v>327592</v>
      </c>
      <c r="I6993">
        <v>327592</v>
      </c>
      <c r="J6993" t="s">
        <v>3131</v>
      </c>
      <c r="K6993" t="s">
        <v>10490</v>
      </c>
    </row>
    <row r="6994" spans="1:11" x14ac:dyDescent="0.25">
      <c r="A6994" t="s">
        <v>10480</v>
      </c>
      <c r="B6994" s="10">
        <v>3938472</v>
      </c>
      <c r="C6994" t="s">
        <v>10713</v>
      </c>
      <c r="D6994" t="s">
        <v>13315</v>
      </c>
      <c r="E6994" s="11">
        <v>30002</v>
      </c>
      <c r="F6994" t="s">
        <v>10483</v>
      </c>
      <c r="G6994" t="s">
        <v>10495</v>
      </c>
      <c r="H6994" s="10">
        <v>2269955</v>
      </c>
      <c r="I6994">
        <v>2269955</v>
      </c>
      <c r="J6994" t="s">
        <v>3131</v>
      </c>
      <c r="K6994" t="s">
        <v>10490</v>
      </c>
    </row>
    <row r="6995" spans="1:11" x14ac:dyDescent="0.25">
      <c r="A6995" t="s">
        <v>10480</v>
      </c>
      <c r="B6995" s="10">
        <v>4733083</v>
      </c>
      <c r="C6995" t="s">
        <v>11127</v>
      </c>
      <c r="D6995" t="s">
        <v>18249</v>
      </c>
      <c r="E6995" s="11">
        <v>34457</v>
      </c>
      <c r="F6995" t="s">
        <v>10483</v>
      </c>
      <c r="G6995" t="s">
        <v>10547</v>
      </c>
      <c r="H6995" s="10">
        <v>446453</v>
      </c>
      <c r="I6995">
        <v>446453</v>
      </c>
      <c r="J6995" t="s">
        <v>10496</v>
      </c>
      <c r="K6995" t="s">
        <v>10497</v>
      </c>
    </row>
    <row r="6996" spans="1:11" x14ac:dyDescent="0.25">
      <c r="A6996" t="s">
        <v>10480</v>
      </c>
      <c r="B6996" s="10">
        <v>5638682</v>
      </c>
      <c r="C6996" t="s">
        <v>12104</v>
      </c>
      <c r="D6996" t="s">
        <v>20460</v>
      </c>
      <c r="E6996" s="11">
        <v>38233</v>
      </c>
      <c r="F6996" t="s">
        <v>10483</v>
      </c>
      <c r="G6996" t="s">
        <v>10503</v>
      </c>
      <c r="H6996" s="10">
        <v>353974</v>
      </c>
      <c r="I6996">
        <v>353974</v>
      </c>
      <c r="J6996" t="s">
        <v>3131</v>
      </c>
      <c r="K6996" t="s">
        <v>10490</v>
      </c>
    </row>
    <row r="6997" spans="1:11" x14ac:dyDescent="0.25">
      <c r="A6997" t="s">
        <v>10480</v>
      </c>
      <c r="B6997" s="10">
        <v>6640388</v>
      </c>
      <c r="C6997" t="s">
        <v>20461</v>
      </c>
      <c r="D6997" t="s">
        <v>17869</v>
      </c>
      <c r="E6997" s="11">
        <v>36264</v>
      </c>
      <c r="F6997" t="s">
        <v>10483</v>
      </c>
      <c r="G6997" t="s">
        <v>10519</v>
      </c>
      <c r="H6997" s="10">
        <v>380355</v>
      </c>
      <c r="I6997">
        <v>380355</v>
      </c>
      <c r="J6997" t="s">
        <v>3131</v>
      </c>
      <c r="K6997" t="s">
        <v>10490</v>
      </c>
    </row>
    <row r="6998" spans="1:11" x14ac:dyDescent="0.25">
      <c r="A6998" t="s">
        <v>10480</v>
      </c>
      <c r="B6998" s="10">
        <v>4350585</v>
      </c>
      <c r="C6998" t="s">
        <v>13388</v>
      </c>
      <c r="D6998" t="s">
        <v>18829</v>
      </c>
      <c r="E6998" s="11">
        <v>33669</v>
      </c>
      <c r="F6998" t="s">
        <v>10483</v>
      </c>
      <c r="G6998" t="s">
        <v>10818</v>
      </c>
      <c r="H6998" s="10">
        <v>414564</v>
      </c>
      <c r="I6998">
        <v>414564</v>
      </c>
      <c r="J6998" t="s">
        <v>3131</v>
      </c>
      <c r="K6998" t="s">
        <v>10490</v>
      </c>
    </row>
    <row r="6999" spans="1:11" x14ac:dyDescent="0.25">
      <c r="A6999" t="s">
        <v>10480</v>
      </c>
      <c r="B6999" s="10">
        <v>5681199</v>
      </c>
      <c r="C6999" t="s">
        <v>15148</v>
      </c>
      <c r="D6999" t="s">
        <v>17672</v>
      </c>
      <c r="E6999" s="11">
        <v>35897</v>
      </c>
      <c r="F6999" t="s">
        <v>10483</v>
      </c>
      <c r="G6999" t="s">
        <v>10560</v>
      </c>
      <c r="H6999" s="10">
        <v>394271</v>
      </c>
      <c r="I6999">
        <v>394271</v>
      </c>
      <c r="J6999" t="s">
        <v>3131</v>
      </c>
      <c r="K6999" t="s">
        <v>10490</v>
      </c>
    </row>
    <row r="7000" spans="1:11" x14ac:dyDescent="0.25">
      <c r="A7000" t="s">
        <v>10480</v>
      </c>
      <c r="B7000" s="10">
        <v>5710975</v>
      </c>
      <c r="C7000" t="s">
        <v>12673</v>
      </c>
      <c r="D7000" t="s">
        <v>10835</v>
      </c>
      <c r="E7000" s="11">
        <v>34872</v>
      </c>
      <c r="F7000" t="s">
        <v>10512</v>
      </c>
      <c r="G7000" t="s">
        <v>10531</v>
      </c>
      <c r="H7000" s="10">
        <v>373977</v>
      </c>
      <c r="I7000">
        <v>373977</v>
      </c>
      <c r="J7000" t="s">
        <v>3131</v>
      </c>
      <c r="K7000" t="s">
        <v>10490</v>
      </c>
    </row>
    <row r="7001" spans="1:11" x14ac:dyDescent="0.25">
      <c r="A7001" t="s">
        <v>10480</v>
      </c>
      <c r="B7001" s="10">
        <v>5653814</v>
      </c>
      <c r="C7001" t="s">
        <v>13943</v>
      </c>
      <c r="D7001" t="s">
        <v>20462</v>
      </c>
      <c r="E7001" s="11">
        <v>38589</v>
      </c>
      <c r="F7001" t="s">
        <v>10483</v>
      </c>
      <c r="G7001" t="s">
        <v>10815</v>
      </c>
      <c r="H7001" s="10">
        <v>327592</v>
      </c>
      <c r="I7001">
        <v>327592</v>
      </c>
      <c r="J7001" t="s">
        <v>3131</v>
      </c>
      <c r="K7001" t="s">
        <v>10490</v>
      </c>
    </row>
    <row r="7002" spans="1:11" x14ac:dyDescent="0.25">
      <c r="A7002" t="s">
        <v>10480</v>
      </c>
      <c r="B7002" s="10">
        <v>1768294</v>
      </c>
      <c r="C7002" t="s">
        <v>20463</v>
      </c>
      <c r="D7002" t="s">
        <v>20464</v>
      </c>
      <c r="E7002" s="11">
        <v>26924</v>
      </c>
      <c r="F7002" t="s">
        <v>10512</v>
      </c>
      <c r="G7002" t="s">
        <v>10625</v>
      </c>
      <c r="H7002" s="10">
        <v>639240</v>
      </c>
      <c r="I7002">
        <v>639240</v>
      </c>
      <c r="J7002" t="s">
        <v>3131</v>
      </c>
      <c r="K7002" t="s">
        <v>10490</v>
      </c>
    </row>
    <row r="7003" spans="1:11" x14ac:dyDescent="0.25">
      <c r="A7003" t="s">
        <v>10480</v>
      </c>
      <c r="B7003" s="10">
        <v>4789488</v>
      </c>
      <c r="C7003" t="s">
        <v>20465</v>
      </c>
      <c r="D7003" t="s">
        <v>20466</v>
      </c>
      <c r="E7003" s="11">
        <v>32807</v>
      </c>
      <c r="F7003" t="s">
        <v>10483</v>
      </c>
      <c r="G7003" t="s">
        <v>10525</v>
      </c>
      <c r="H7003" s="10">
        <v>474864</v>
      </c>
      <c r="I7003">
        <v>474864</v>
      </c>
      <c r="J7003" t="s">
        <v>10485</v>
      </c>
      <c r="K7003" t="s">
        <v>10486</v>
      </c>
    </row>
    <row r="7004" spans="1:11" x14ac:dyDescent="0.25">
      <c r="A7004" t="s">
        <v>10480</v>
      </c>
      <c r="B7004" s="10">
        <v>3869517</v>
      </c>
      <c r="C7004" t="s">
        <v>20467</v>
      </c>
      <c r="D7004" t="s">
        <v>13475</v>
      </c>
      <c r="E7004" s="11">
        <v>31675</v>
      </c>
      <c r="F7004" t="s">
        <v>10483</v>
      </c>
      <c r="G7004" t="s">
        <v>12117</v>
      </c>
      <c r="H7004" s="10">
        <v>575171</v>
      </c>
      <c r="I7004">
        <v>575171</v>
      </c>
      <c r="J7004" t="s">
        <v>10485</v>
      </c>
      <c r="K7004" t="s">
        <v>10486</v>
      </c>
    </row>
    <row r="7005" spans="1:11" x14ac:dyDescent="0.25">
      <c r="A7005" t="s">
        <v>10480</v>
      </c>
      <c r="B7005" s="10">
        <v>3523061</v>
      </c>
      <c r="C7005" t="s">
        <v>20468</v>
      </c>
      <c r="D7005" t="s">
        <v>20469</v>
      </c>
      <c r="E7005" s="11">
        <v>29642</v>
      </c>
      <c r="F7005" t="s">
        <v>10483</v>
      </c>
      <c r="G7005" t="s">
        <v>11092</v>
      </c>
      <c r="H7005" s="10">
        <v>584448</v>
      </c>
      <c r="I7005">
        <v>584448</v>
      </c>
      <c r="J7005" t="s">
        <v>3131</v>
      </c>
      <c r="K7005" t="s">
        <v>10490</v>
      </c>
    </row>
    <row r="7006" spans="1:11" x14ac:dyDescent="0.25">
      <c r="A7006" t="s">
        <v>10480</v>
      </c>
      <c r="B7006" s="10">
        <v>5188924</v>
      </c>
      <c r="C7006" t="s">
        <v>20470</v>
      </c>
      <c r="D7006" t="s">
        <v>20471</v>
      </c>
      <c r="E7006" s="11">
        <v>36535</v>
      </c>
      <c r="F7006" t="s">
        <v>10512</v>
      </c>
      <c r="G7006" t="s">
        <v>10804</v>
      </c>
      <c r="H7006" s="10">
        <v>365280</v>
      </c>
      <c r="I7006">
        <v>365280</v>
      </c>
      <c r="J7006" t="s">
        <v>10485</v>
      </c>
      <c r="K7006" t="s">
        <v>10486</v>
      </c>
    </row>
    <row r="7007" spans="1:11" x14ac:dyDescent="0.25">
      <c r="A7007" t="s">
        <v>10480</v>
      </c>
      <c r="B7007" s="10">
        <v>4610275</v>
      </c>
      <c r="C7007" t="s">
        <v>13650</v>
      </c>
      <c r="D7007" t="s">
        <v>20472</v>
      </c>
      <c r="E7007" s="11">
        <v>34349</v>
      </c>
      <c r="F7007" t="s">
        <v>10483</v>
      </c>
      <c r="G7007" t="s">
        <v>10581</v>
      </c>
      <c r="H7007" s="10">
        <v>413984</v>
      </c>
      <c r="I7007">
        <v>413984</v>
      </c>
      <c r="J7007" t="s">
        <v>3131</v>
      </c>
      <c r="K7007" t="s">
        <v>10490</v>
      </c>
    </row>
    <row r="7008" spans="1:11" x14ac:dyDescent="0.25">
      <c r="A7008" t="s">
        <v>10480</v>
      </c>
      <c r="B7008" s="10">
        <v>4698979</v>
      </c>
      <c r="C7008" t="s">
        <v>12487</v>
      </c>
      <c r="D7008" t="s">
        <v>12488</v>
      </c>
      <c r="E7008" s="11">
        <v>35423</v>
      </c>
      <c r="F7008" t="s">
        <v>10483</v>
      </c>
      <c r="G7008" t="s">
        <v>10844</v>
      </c>
      <c r="H7008" s="10">
        <v>1497648</v>
      </c>
      <c r="I7008">
        <v>1497648</v>
      </c>
      <c r="J7008" t="s">
        <v>3131</v>
      </c>
      <c r="K7008" t="s">
        <v>10490</v>
      </c>
    </row>
    <row r="7009" spans="1:11" x14ac:dyDescent="0.25">
      <c r="A7009" t="s">
        <v>10480</v>
      </c>
      <c r="B7009" s="10">
        <v>4770032</v>
      </c>
      <c r="C7009" t="s">
        <v>20473</v>
      </c>
      <c r="D7009" t="s">
        <v>20474</v>
      </c>
      <c r="E7009" s="11">
        <v>34740</v>
      </c>
      <c r="F7009" t="s">
        <v>10483</v>
      </c>
      <c r="G7009" t="s">
        <v>10528</v>
      </c>
      <c r="H7009" s="10">
        <v>411665</v>
      </c>
      <c r="I7009">
        <v>411665</v>
      </c>
      <c r="J7009" t="s">
        <v>3131</v>
      </c>
      <c r="K7009" t="s">
        <v>10490</v>
      </c>
    </row>
    <row r="7010" spans="1:11" x14ac:dyDescent="0.25">
      <c r="A7010" t="s">
        <v>10480</v>
      </c>
      <c r="B7010" s="10">
        <v>2370753</v>
      </c>
      <c r="C7010" t="s">
        <v>17032</v>
      </c>
      <c r="D7010" t="s">
        <v>20475</v>
      </c>
      <c r="E7010" s="11">
        <v>27998</v>
      </c>
      <c r="F7010" t="s">
        <v>10483</v>
      </c>
      <c r="G7010" t="s">
        <v>11052</v>
      </c>
      <c r="H7010" s="10">
        <v>602712</v>
      </c>
      <c r="I7010">
        <v>602712</v>
      </c>
      <c r="J7010" t="s">
        <v>3131</v>
      </c>
      <c r="K7010" t="s">
        <v>10490</v>
      </c>
    </row>
    <row r="7011" spans="1:11" x14ac:dyDescent="0.25">
      <c r="A7011" t="s">
        <v>10480</v>
      </c>
      <c r="B7011" s="10">
        <v>6720568</v>
      </c>
      <c r="C7011" t="s">
        <v>20476</v>
      </c>
      <c r="D7011" t="s">
        <v>11837</v>
      </c>
      <c r="E7011" s="11">
        <v>37647</v>
      </c>
      <c r="F7011" t="s">
        <v>10483</v>
      </c>
      <c r="G7011" t="s">
        <v>10815</v>
      </c>
      <c r="H7011" s="10">
        <v>327592</v>
      </c>
      <c r="I7011">
        <v>327592</v>
      </c>
      <c r="J7011" t="s">
        <v>3131</v>
      </c>
      <c r="K7011" t="s">
        <v>10490</v>
      </c>
    </row>
    <row r="7012" spans="1:11" x14ac:dyDescent="0.25">
      <c r="A7012" t="s">
        <v>10480</v>
      </c>
      <c r="B7012" s="10">
        <v>5649045</v>
      </c>
      <c r="C7012" t="s">
        <v>20477</v>
      </c>
      <c r="D7012" t="s">
        <v>20478</v>
      </c>
      <c r="E7012" s="11">
        <v>34653</v>
      </c>
      <c r="F7012" t="s">
        <v>10483</v>
      </c>
      <c r="G7012" t="s">
        <v>10519</v>
      </c>
      <c r="H7012" s="10">
        <v>380355</v>
      </c>
      <c r="I7012">
        <v>380355</v>
      </c>
      <c r="J7012" t="s">
        <v>3131</v>
      </c>
      <c r="K7012" t="s">
        <v>10490</v>
      </c>
    </row>
    <row r="7013" spans="1:11" x14ac:dyDescent="0.25">
      <c r="A7013" t="s">
        <v>10480</v>
      </c>
      <c r="B7013" s="10">
        <v>5374097</v>
      </c>
      <c r="C7013" t="s">
        <v>20479</v>
      </c>
      <c r="D7013" t="s">
        <v>18240</v>
      </c>
      <c r="E7013" s="11">
        <v>35687</v>
      </c>
      <c r="F7013" t="s">
        <v>10483</v>
      </c>
      <c r="G7013" t="s">
        <v>10560</v>
      </c>
      <c r="H7013" s="10">
        <v>394271</v>
      </c>
      <c r="I7013">
        <v>394271</v>
      </c>
      <c r="J7013" t="s">
        <v>3131</v>
      </c>
      <c r="K7013" t="s">
        <v>10490</v>
      </c>
    </row>
    <row r="7014" spans="1:11" x14ac:dyDescent="0.25">
      <c r="A7014" t="s">
        <v>10480</v>
      </c>
      <c r="B7014" s="10">
        <v>5259117</v>
      </c>
      <c r="C7014" t="s">
        <v>10673</v>
      </c>
      <c r="D7014" t="s">
        <v>20480</v>
      </c>
      <c r="E7014" s="11">
        <v>33866</v>
      </c>
      <c r="F7014" t="s">
        <v>10483</v>
      </c>
      <c r="G7014" t="s">
        <v>10509</v>
      </c>
      <c r="H7014" s="10">
        <v>445294</v>
      </c>
      <c r="I7014">
        <v>445294</v>
      </c>
      <c r="J7014" t="s">
        <v>3131</v>
      </c>
      <c r="K7014" t="s">
        <v>10490</v>
      </c>
    </row>
    <row r="7015" spans="1:11" x14ac:dyDescent="0.25">
      <c r="A7015" t="s">
        <v>10480</v>
      </c>
      <c r="B7015" s="10">
        <v>5745500</v>
      </c>
      <c r="C7015" t="s">
        <v>20481</v>
      </c>
      <c r="D7015" t="s">
        <v>15370</v>
      </c>
      <c r="E7015" s="11">
        <v>34625</v>
      </c>
      <c r="F7015" t="s">
        <v>10483</v>
      </c>
      <c r="G7015" t="s">
        <v>10531</v>
      </c>
      <c r="H7015" s="10">
        <v>373977</v>
      </c>
      <c r="I7015">
        <v>373977</v>
      </c>
      <c r="J7015" t="s">
        <v>3131</v>
      </c>
      <c r="K7015" t="s">
        <v>10490</v>
      </c>
    </row>
    <row r="7016" spans="1:11" x14ac:dyDescent="0.25">
      <c r="A7016" t="s">
        <v>10480</v>
      </c>
      <c r="B7016" s="10">
        <v>3709136</v>
      </c>
      <c r="C7016" t="s">
        <v>20482</v>
      </c>
      <c r="D7016" t="s">
        <v>14089</v>
      </c>
      <c r="E7016" s="11">
        <v>34018</v>
      </c>
      <c r="F7016" t="s">
        <v>10483</v>
      </c>
      <c r="G7016" t="s">
        <v>10534</v>
      </c>
      <c r="H7016" s="10">
        <v>433408</v>
      </c>
      <c r="I7016">
        <v>433408</v>
      </c>
      <c r="J7016" t="s">
        <v>3131</v>
      </c>
      <c r="K7016" t="s">
        <v>10490</v>
      </c>
    </row>
    <row r="7017" spans="1:11" x14ac:dyDescent="0.25">
      <c r="A7017" t="s">
        <v>10480</v>
      </c>
      <c r="B7017" s="10">
        <v>5537349</v>
      </c>
      <c r="C7017" t="s">
        <v>20483</v>
      </c>
      <c r="D7017" t="s">
        <v>20484</v>
      </c>
      <c r="E7017" s="11">
        <v>38020</v>
      </c>
      <c r="F7017" t="s">
        <v>10483</v>
      </c>
      <c r="G7017" t="s">
        <v>10584</v>
      </c>
      <c r="H7017" s="10">
        <v>361801</v>
      </c>
      <c r="I7017">
        <v>361801</v>
      </c>
      <c r="J7017" t="s">
        <v>3131</v>
      </c>
      <c r="K7017" t="s">
        <v>10490</v>
      </c>
    </row>
    <row r="7018" spans="1:11" x14ac:dyDescent="0.25">
      <c r="A7018" t="s">
        <v>10480</v>
      </c>
      <c r="B7018" s="10">
        <v>5244468</v>
      </c>
      <c r="C7018" t="s">
        <v>20485</v>
      </c>
      <c r="D7018" t="s">
        <v>20486</v>
      </c>
      <c r="E7018" s="11">
        <v>38198</v>
      </c>
      <c r="F7018" t="s">
        <v>10483</v>
      </c>
      <c r="G7018" t="s">
        <v>10804</v>
      </c>
      <c r="H7018" s="10">
        <v>365280</v>
      </c>
      <c r="I7018">
        <v>365280</v>
      </c>
      <c r="J7018" t="s">
        <v>10485</v>
      </c>
      <c r="K7018" t="s">
        <v>10486</v>
      </c>
    </row>
    <row r="7019" spans="1:11" x14ac:dyDescent="0.25">
      <c r="A7019" t="s">
        <v>10480</v>
      </c>
      <c r="B7019" s="10">
        <v>5337551</v>
      </c>
      <c r="C7019" t="s">
        <v>11457</v>
      </c>
      <c r="D7019" t="s">
        <v>20487</v>
      </c>
      <c r="E7019" s="11">
        <v>35306</v>
      </c>
      <c r="F7019" t="s">
        <v>10483</v>
      </c>
      <c r="G7019" t="s">
        <v>10587</v>
      </c>
      <c r="H7019" s="10">
        <v>407606</v>
      </c>
      <c r="I7019">
        <v>407606</v>
      </c>
      <c r="J7019" t="s">
        <v>3131</v>
      </c>
      <c r="K7019" t="s">
        <v>10490</v>
      </c>
    </row>
    <row r="7020" spans="1:11" x14ac:dyDescent="0.25">
      <c r="A7020" t="s">
        <v>10480</v>
      </c>
      <c r="B7020" s="10">
        <v>4605936</v>
      </c>
      <c r="C7020" t="s">
        <v>15733</v>
      </c>
      <c r="D7020" t="s">
        <v>20488</v>
      </c>
      <c r="E7020" s="11">
        <v>35746</v>
      </c>
      <c r="F7020" t="s">
        <v>10512</v>
      </c>
      <c r="G7020" t="s">
        <v>11089</v>
      </c>
      <c r="H7020" s="10">
        <v>435147</v>
      </c>
      <c r="I7020">
        <v>435147</v>
      </c>
      <c r="J7020" t="s">
        <v>3131</v>
      </c>
      <c r="K7020" t="s">
        <v>10490</v>
      </c>
    </row>
    <row r="7021" spans="1:11" x14ac:dyDescent="0.25">
      <c r="A7021" t="s">
        <v>10480</v>
      </c>
      <c r="B7021" s="10">
        <v>6003728</v>
      </c>
      <c r="C7021" t="s">
        <v>20489</v>
      </c>
      <c r="D7021" t="s">
        <v>14515</v>
      </c>
      <c r="E7021" s="11">
        <v>36826</v>
      </c>
      <c r="F7021" t="s">
        <v>10483</v>
      </c>
      <c r="G7021" t="s">
        <v>10725</v>
      </c>
      <c r="H7021" s="10">
        <v>750000</v>
      </c>
      <c r="I7021">
        <v>750000</v>
      </c>
      <c r="J7021" t="s">
        <v>10485</v>
      </c>
      <c r="K7021" t="s">
        <v>10486</v>
      </c>
    </row>
    <row r="7022" spans="1:11" x14ac:dyDescent="0.25">
      <c r="A7022" t="s">
        <v>10480</v>
      </c>
      <c r="B7022" s="10">
        <v>6003728</v>
      </c>
      <c r="C7022" t="s">
        <v>20489</v>
      </c>
      <c r="D7022" t="s">
        <v>14515</v>
      </c>
      <c r="E7022" s="11">
        <v>36826</v>
      </c>
      <c r="F7022" t="s">
        <v>10483</v>
      </c>
      <c r="G7022" t="s">
        <v>10725</v>
      </c>
      <c r="H7022" s="10">
        <v>361801</v>
      </c>
      <c r="I7022">
        <v>361801</v>
      </c>
      <c r="J7022" t="s">
        <v>10485</v>
      </c>
      <c r="K7022" t="s">
        <v>10486</v>
      </c>
    </row>
    <row r="7023" spans="1:11" x14ac:dyDescent="0.25">
      <c r="A7023" t="s">
        <v>10480</v>
      </c>
      <c r="B7023" s="10">
        <v>7447353</v>
      </c>
      <c r="C7023" t="s">
        <v>20490</v>
      </c>
      <c r="D7023" t="s">
        <v>15142</v>
      </c>
      <c r="E7023" s="11">
        <v>36557</v>
      </c>
      <c r="F7023" t="s">
        <v>10483</v>
      </c>
      <c r="G7023" t="s">
        <v>10772</v>
      </c>
      <c r="H7023" s="10">
        <v>373977</v>
      </c>
      <c r="I7023">
        <v>373977</v>
      </c>
      <c r="J7023" t="s">
        <v>10485</v>
      </c>
      <c r="K7023" t="s">
        <v>10486</v>
      </c>
    </row>
    <row r="7024" spans="1:11" x14ac:dyDescent="0.25">
      <c r="A7024" t="s">
        <v>10480</v>
      </c>
      <c r="B7024" s="10">
        <v>4978984</v>
      </c>
      <c r="C7024" t="s">
        <v>15253</v>
      </c>
      <c r="D7024" t="s">
        <v>20491</v>
      </c>
      <c r="E7024" s="11">
        <v>35201</v>
      </c>
      <c r="F7024" t="s">
        <v>10512</v>
      </c>
      <c r="G7024" t="s">
        <v>10665</v>
      </c>
      <c r="H7024" s="10">
        <v>365280</v>
      </c>
      <c r="I7024">
        <v>365280</v>
      </c>
      <c r="J7024" t="s">
        <v>10496</v>
      </c>
      <c r="K7024" t="s">
        <v>10497</v>
      </c>
    </row>
    <row r="7025" spans="1:11" x14ac:dyDescent="0.25">
      <c r="A7025" t="s">
        <v>10480</v>
      </c>
      <c r="B7025" s="10">
        <v>2995604</v>
      </c>
      <c r="C7025" t="s">
        <v>20492</v>
      </c>
      <c r="D7025" t="s">
        <v>13290</v>
      </c>
      <c r="E7025" s="11">
        <v>31465</v>
      </c>
      <c r="F7025" t="s">
        <v>10483</v>
      </c>
      <c r="G7025" t="s">
        <v>10495</v>
      </c>
      <c r="H7025" s="10">
        <v>513131</v>
      </c>
      <c r="I7025">
        <v>513131</v>
      </c>
      <c r="J7025" t="s">
        <v>3131</v>
      </c>
      <c r="K7025" t="s">
        <v>10490</v>
      </c>
    </row>
    <row r="7026" spans="1:11" x14ac:dyDescent="0.25">
      <c r="A7026" t="s">
        <v>10480</v>
      </c>
      <c r="B7026" s="10">
        <v>6764816</v>
      </c>
      <c r="C7026" t="s">
        <v>12287</v>
      </c>
      <c r="D7026" t="s">
        <v>12288</v>
      </c>
      <c r="E7026" s="11">
        <v>35210</v>
      </c>
      <c r="F7026" t="s">
        <v>10512</v>
      </c>
      <c r="G7026" t="s">
        <v>10587</v>
      </c>
      <c r="H7026" s="10">
        <v>677508</v>
      </c>
      <c r="I7026">
        <v>677508</v>
      </c>
      <c r="J7026" t="s">
        <v>10496</v>
      </c>
      <c r="K7026" t="s">
        <v>10497</v>
      </c>
    </row>
    <row r="7027" spans="1:11" x14ac:dyDescent="0.25">
      <c r="A7027" t="s">
        <v>10480</v>
      </c>
      <c r="B7027" s="10">
        <v>5164930</v>
      </c>
      <c r="C7027" t="s">
        <v>20493</v>
      </c>
      <c r="D7027" t="s">
        <v>16988</v>
      </c>
      <c r="E7027" s="11">
        <v>33703</v>
      </c>
      <c r="F7027" t="s">
        <v>10483</v>
      </c>
      <c r="G7027" t="s">
        <v>10574</v>
      </c>
      <c r="H7027" s="10">
        <v>401808</v>
      </c>
      <c r="I7027">
        <v>401808</v>
      </c>
      <c r="J7027" t="s">
        <v>3131</v>
      </c>
      <c r="K7027" t="s">
        <v>10490</v>
      </c>
    </row>
    <row r="7028" spans="1:11" x14ac:dyDescent="0.25">
      <c r="A7028" t="s">
        <v>10480</v>
      </c>
      <c r="B7028" s="10">
        <v>4487378</v>
      </c>
      <c r="C7028" t="s">
        <v>20494</v>
      </c>
      <c r="D7028" t="s">
        <v>20495</v>
      </c>
      <c r="E7028" s="11">
        <v>32678</v>
      </c>
      <c r="F7028" t="s">
        <v>10483</v>
      </c>
      <c r="G7028" t="s">
        <v>10516</v>
      </c>
      <c r="H7028" s="10">
        <v>493128</v>
      </c>
      <c r="I7028">
        <v>493128</v>
      </c>
      <c r="J7028" t="s">
        <v>10496</v>
      </c>
      <c r="K7028" t="s">
        <v>10497</v>
      </c>
    </row>
    <row r="7029" spans="1:11" x14ac:dyDescent="0.25">
      <c r="A7029" t="s">
        <v>10480</v>
      </c>
      <c r="B7029" s="10">
        <v>6517632</v>
      </c>
      <c r="C7029" t="s">
        <v>20496</v>
      </c>
      <c r="D7029" t="s">
        <v>20497</v>
      </c>
      <c r="E7029" s="11">
        <v>33091</v>
      </c>
      <c r="F7029" t="s">
        <v>10483</v>
      </c>
      <c r="G7029" t="s">
        <v>10581</v>
      </c>
      <c r="H7029" s="10">
        <v>413984</v>
      </c>
      <c r="I7029">
        <v>413984</v>
      </c>
      <c r="J7029" t="s">
        <v>3131</v>
      </c>
      <c r="K7029" t="s">
        <v>10490</v>
      </c>
    </row>
    <row r="7030" spans="1:11" x14ac:dyDescent="0.25">
      <c r="A7030" t="s">
        <v>10480</v>
      </c>
      <c r="B7030" s="10">
        <v>6521553</v>
      </c>
      <c r="C7030" t="s">
        <v>10966</v>
      </c>
      <c r="D7030" t="s">
        <v>20498</v>
      </c>
      <c r="E7030" s="11">
        <v>33867</v>
      </c>
      <c r="F7030" t="s">
        <v>10483</v>
      </c>
      <c r="G7030" t="s">
        <v>10560</v>
      </c>
      <c r="H7030" s="10">
        <v>394271</v>
      </c>
      <c r="I7030">
        <v>394271</v>
      </c>
      <c r="J7030" t="s">
        <v>3131</v>
      </c>
      <c r="K7030" t="s">
        <v>10490</v>
      </c>
    </row>
    <row r="7031" spans="1:11" x14ac:dyDescent="0.25">
      <c r="A7031" t="s">
        <v>10480</v>
      </c>
      <c r="B7031" s="10">
        <v>6067959</v>
      </c>
      <c r="C7031" t="s">
        <v>11063</v>
      </c>
      <c r="D7031" t="s">
        <v>17492</v>
      </c>
      <c r="E7031" s="11">
        <v>35968</v>
      </c>
      <c r="F7031" t="s">
        <v>10483</v>
      </c>
      <c r="G7031" t="s">
        <v>10489</v>
      </c>
      <c r="H7031" s="10">
        <v>369339</v>
      </c>
      <c r="I7031">
        <v>369339</v>
      </c>
      <c r="J7031" t="s">
        <v>3131</v>
      </c>
      <c r="K7031" t="s">
        <v>10490</v>
      </c>
    </row>
    <row r="7032" spans="1:11" x14ac:dyDescent="0.25">
      <c r="A7032" t="s">
        <v>10480</v>
      </c>
      <c r="B7032" s="10">
        <v>7180930</v>
      </c>
      <c r="C7032" t="s">
        <v>20111</v>
      </c>
      <c r="D7032" t="s">
        <v>20499</v>
      </c>
      <c r="E7032" s="11">
        <v>36905</v>
      </c>
      <c r="F7032" t="s">
        <v>10483</v>
      </c>
      <c r="G7032" t="s">
        <v>10503</v>
      </c>
      <c r="H7032" s="10">
        <v>353974</v>
      </c>
      <c r="I7032">
        <v>353974</v>
      </c>
      <c r="J7032" t="s">
        <v>3131</v>
      </c>
      <c r="K7032" t="s">
        <v>10490</v>
      </c>
    </row>
    <row r="7033" spans="1:11" x14ac:dyDescent="0.25">
      <c r="A7033" t="s">
        <v>10480</v>
      </c>
      <c r="B7033" s="10">
        <v>4341672</v>
      </c>
      <c r="C7033" t="s">
        <v>20500</v>
      </c>
      <c r="D7033" t="s">
        <v>20501</v>
      </c>
      <c r="E7033" s="11">
        <v>32727</v>
      </c>
      <c r="F7033" t="s">
        <v>10483</v>
      </c>
      <c r="G7033" t="s">
        <v>10525</v>
      </c>
      <c r="H7033" s="10">
        <v>1937144</v>
      </c>
      <c r="I7033">
        <v>1937144</v>
      </c>
      <c r="J7033" t="s">
        <v>10485</v>
      </c>
      <c r="K7033" t="s">
        <v>10486</v>
      </c>
    </row>
    <row r="7034" spans="1:11" x14ac:dyDescent="0.25">
      <c r="A7034" t="s">
        <v>10480</v>
      </c>
      <c r="B7034" s="10">
        <v>4962626</v>
      </c>
      <c r="C7034" t="s">
        <v>20502</v>
      </c>
      <c r="D7034" t="s">
        <v>20503</v>
      </c>
      <c r="E7034" s="11">
        <v>33423</v>
      </c>
      <c r="F7034" t="s">
        <v>10483</v>
      </c>
      <c r="G7034" t="s">
        <v>10581</v>
      </c>
      <c r="H7034" s="10">
        <v>413984</v>
      </c>
      <c r="I7034">
        <v>413984</v>
      </c>
      <c r="J7034" t="s">
        <v>3131</v>
      </c>
      <c r="K7034" t="s">
        <v>10490</v>
      </c>
    </row>
    <row r="7035" spans="1:11" x14ac:dyDescent="0.25">
      <c r="A7035" t="s">
        <v>10480</v>
      </c>
      <c r="B7035" s="10">
        <v>7610955</v>
      </c>
      <c r="C7035" t="s">
        <v>20504</v>
      </c>
      <c r="D7035" t="s">
        <v>11687</v>
      </c>
      <c r="E7035" s="11">
        <v>37936</v>
      </c>
      <c r="F7035" t="s">
        <v>10483</v>
      </c>
      <c r="G7035" t="s">
        <v>10584</v>
      </c>
      <c r="H7035" s="10">
        <v>361801</v>
      </c>
      <c r="I7035">
        <v>361801</v>
      </c>
      <c r="J7035" t="s">
        <v>3131</v>
      </c>
      <c r="K7035" t="s">
        <v>10490</v>
      </c>
    </row>
    <row r="7036" spans="1:11" x14ac:dyDescent="0.25">
      <c r="A7036" t="s">
        <v>10480</v>
      </c>
      <c r="B7036" s="10">
        <v>5718969</v>
      </c>
      <c r="C7036" t="s">
        <v>11127</v>
      </c>
      <c r="D7036" t="s">
        <v>20505</v>
      </c>
      <c r="E7036" s="11">
        <v>36259</v>
      </c>
      <c r="F7036" t="s">
        <v>10483</v>
      </c>
      <c r="G7036" t="s">
        <v>10772</v>
      </c>
      <c r="H7036" s="10">
        <v>373977</v>
      </c>
      <c r="I7036">
        <v>373977</v>
      </c>
      <c r="J7036" t="s">
        <v>10485</v>
      </c>
      <c r="K7036" t="s">
        <v>10486</v>
      </c>
    </row>
    <row r="7037" spans="1:11" x14ac:dyDescent="0.25">
      <c r="A7037" t="s">
        <v>10480</v>
      </c>
      <c r="B7037" s="10">
        <v>5157804</v>
      </c>
      <c r="C7037" t="s">
        <v>20506</v>
      </c>
      <c r="D7037" t="s">
        <v>20507</v>
      </c>
      <c r="E7037" s="11">
        <v>34107</v>
      </c>
      <c r="F7037" t="s">
        <v>10483</v>
      </c>
      <c r="G7037" t="s">
        <v>11117</v>
      </c>
      <c r="H7037" s="10">
        <v>478343</v>
      </c>
      <c r="I7037">
        <v>478343</v>
      </c>
      <c r="J7037" t="s">
        <v>3131</v>
      </c>
      <c r="K7037" t="s">
        <v>10490</v>
      </c>
    </row>
    <row r="7038" spans="1:11" x14ac:dyDescent="0.25">
      <c r="A7038" t="s">
        <v>10480</v>
      </c>
      <c r="B7038" s="10">
        <v>3562223</v>
      </c>
      <c r="C7038" t="s">
        <v>20508</v>
      </c>
      <c r="D7038" t="s">
        <v>20509</v>
      </c>
      <c r="E7038" s="11">
        <v>29918</v>
      </c>
      <c r="F7038" t="s">
        <v>10483</v>
      </c>
      <c r="G7038" t="s">
        <v>10595</v>
      </c>
      <c r="H7038" s="10">
        <v>535744</v>
      </c>
      <c r="I7038">
        <v>535744</v>
      </c>
      <c r="J7038" t="s">
        <v>10496</v>
      </c>
      <c r="K7038" t="s">
        <v>10497</v>
      </c>
    </row>
    <row r="7039" spans="1:11" x14ac:dyDescent="0.25">
      <c r="A7039" t="s">
        <v>10480</v>
      </c>
      <c r="B7039" s="10">
        <v>6253802</v>
      </c>
      <c r="C7039" t="s">
        <v>20510</v>
      </c>
      <c r="D7039" t="s">
        <v>20511</v>
      </c>
      <c r="E7039" s="11">
        <v>37429</v>
      </c>
      <c r="F7039" t="s">
        <v>10483</v>
      </c>
      <c r="G7039" t="s">
        <v>10725</v>
      </c>
      <c r="H7039" s="10">
        <v>361801</v>
      </c>
      <c r="I7039">
        <v>361801</v>
      </c>
      <c r="J7039" t="s">
        <v>10485</v>
      </c>
      <c r="K7039" t="s">
        <v>10486</v>
      </c>
    </row>
    <row r="7040" spans="1:11" x14ac:dyDescent="0.25">
      <c r="A7040" t="s">
        <v>10480</v>
      </c>
      <c r="B7040" s="10">
        <v>6669409</v>
      </c>
      <c r="C7040" t="s">
        <v>20512</v>
      </c>
      <c r="D7040" t="s">
        <v>20513</v>
      </c>
      <c r="E7040" s="11">
        <v>37101</v>
      </c>
      <c r="F7040" t="s">
        <v>10483</v>
      </c>
      <c r="G7040" t="s">
        <v>10757</v>
      </c>
      <c r="H7040" s="10">
        <v>365570</v>
      </c>
      <c r="I7040">
        <v>365570</v>
      </c>
      <c r="J7040" t="s">
        <v>10485</v>
      </c>
      <c r="K7040" t="s">
        <v>10486</v>
      </c>
    </row>
    <row r="7041" spans="1:11" x14ac:dyDescent="0.25">
      <c r="A7041" t="s">
        <v>10480</v>
      </c>
      <c r="B7041" s="10">
        <v>5835429</v>
      </c>
      <c r="C7041" t="s">
        <v>20514</v>
      </c>
      <c r="D7041" t="s">
        <v>20515</v>
      </c>
      <c r="E7041" s="11">
        <v>39141</v>
      </c>
      <c r="F7041" t="s">
        <v>10512</v>
      </c>
      <c r="G7041" t="s">
        <v>10815</v>
      </c>
      <c r="H7041" s="10">
        <v>327592</v>
      </c>
      <c r="I7041">
        <v>327592</v>
      </c>
      <c r="J7041" t="s">
        <v>3131</v>
      </c>
      <c r="K7041" t="s">
        <v>10490</v>
      </c>
    </row>
    <row r="7042" spans="1:11" x14ac:dyDescent="0.25">
      <c r="A7042" t="s">
        <v>10480</v>
      </c>
      <c r="B7042" s="10">
        <v>4550996</v>
      </c>
      <c r="C7042" t="s">
        <v>20516</v>
      </c>
      <c r="D7042" t="s">
        <v>20517</v>
      </c>
      <c r="E7042" s="11">
        <v>32070</v>
      </c>
      <c r="F7042" t="s">
        <v>10483</v>
      </c>
      <c r="G7042" t="s">
        <v>10500</v>
      </c>
      <c r="H7042" s="10">
        <v>503275</v>
      </c>
      <c r="I7042">
        <v>503275</v>
      </c>
      <c r="J7042" t="s">
        <v>10485</v>
      </c>
      <c r="K7042" t="s">
        <v>10486</v>
      </c>
    </row>
    <row r="7043" spans="1:11" x14ac:dyDescent="0.25">
      <c r="A7043" t="s">
        <v>10480</v>
      </c>
      <c r="B7043" s="10">
        <v>1723004</v>
      </c>
      <c r="C7043" t="s">
        <v>19033</v>
      </c>
      <c r="D7043" t="s">
        <v>20518</v>
      </c>
      <c r="E7043" s="11">
        <v>26996</v>
      </c>
      <c r="F7043" t="s">
        <v>10483</v>
      </c>
      <c r="G7043" t="s">
        <v>11253</v>
      </c>
      <c r="H7043" s="10">
        <v>1933665</v>
      </c>
      <c r="I7043">
        <v>1933665</v>
      </c>
      <c r="J7043" t="s">
        <v>3131</v>
      </c>
      <c r="K7043" t="s">
        <v>10490</v>
      </c>
    </row>
    <row r="7044" spans="1:11" x14ac:dyDescent="0.25">
      <c r="A7044" t="s">
        <v>10480</v>
      </c>
      <c r="B7044" s="10">
        <v>5934459</v>
      </c>
      <c r="C7044" t="s">
        <v>13028</v>
      </c>
      <c r="D7044" t="s">
        <v>20519</v>
      </c>
      <c r="E7044" s="11">
        <v>37360</v>
      </c>
      <c r="F7044" t="s">
        <v>10483</v>
      </c>
      <c r="G7044" t="s">
        <v>10584</v>
      </c>
      <c r="H7044" s="10">
        <v>361801</v>
      </c>
      <c r="I7044">
        <v>361801</v>
      </c>
      <c r="J7044" t="s">
        <v>3131</v>
      </c>
      <c r="K7044" t="s">
        <v>10490</v>
      </c>
    </row>
    <row r="7045" spans="1:11" x14ac:dyDescent="0.25">
      <c r="A7045" t="s">
        <v>10480</v>
      </c>
      <c r="B7045" s="10">
        <v>6350119</v>
      </c>
      <c r="C7045" t="s">
        <v>20520</v>
      </c>
      <c r="D7045" t="s">
        <v>14344</v>
      </c>
      <c r="E7045" s="11">
        <v>35145</v>
      </c>
      <c r="F7045" t="s">
        <v>10483</v>
      </c>
      <c r="G7045" t="s">
        <v>10560</v>
      </c>
      <c r="H7045" s="10">
        <v>394271</v>
      </c>
      <c r="I7045">
        <v>394271</v>
      </c>
      <c r="J7045" t="s">
        <v>3131</v>
      </c>
      <c r="K7045" t="s">
        <v>10490</v>
      </c>
    </row>
    <row r="7046" spans="1:11" x14ac:dyDescent="0.25">
      <c r="A7046" t="s">
        <v>10480</v>
      </c>
      <c r="B7046" s="10">
        <v>7474572</v>
      </c>
      <c r="C7046" t="s">
        <v>20521</v>
      </c>
      <c r="D7046" t="s">
        <v>20522</v>
      </c>
      <c r="E7046" s="11">
        <v>36571</v>
      </c>
      <c r="F7046" t="s">
        <v>10483</v>
      </c>
      <c r="G7046" t="s">
        <v>10815</v>
      </c>
      <c r="H7046" s="10">
        <v>327592</v>
      </c>
      <c r="I7046">
        <v>327592</v>
      </c>
      <c r="J7046" t="s">
        <v>3131</v>
      </c>
      <c r="K7046" t="s">
        <v>10490</v>
      </c>
    </row>
    <row r="7047" spans="1:11" x14ac:dyDescent="0.25">
      <c r="A7047" t="s">
        <v>10480</v>
      </c>
      <c r="B7047" s="10">
        <v>3614685</v>
      </c>
      <c r="C7047" t="s">
        <v>20523</v>
      </c>
      <c r="D7047" t="s">
        <v>16194</v>
      </c>
      <c r="E7047" s="11">
        <v>31539</v>
      </c>
      <c r="F7047" t="s">
        <v>10483</v>
      </c>
      <c r="G7047" t="s">
        <v>10509</v>
      </c>
      <c r="H7047" s="10">
        <v>445294</v>
      </c>
      <c r="I7047">
        <v>445294</v>
      </c>
      <c r="J7047" t="s">
        <v>3131</v>
      </c>
      <c r="K7047" t="s">
        <v>10490</v>
      </c>
    </row>
    <row r="7048" spans="1:11" x14ac:dyDescent="0.25">
      <c r="A7048" t="s">
        <v>10480</v>
      </c>
      <c r="B7048" s="10">
        <v>5042501</v>
      </c>
      <c r="C7048" t="s">
        <v>20524</v>
      </c>
      <c r="D7048" t="s">
        <v>20525</v>
      </c>
      <c r="E7048" s="11">
        <v>33103</v>
      </c>
      <c r="F7048" t="s">
        <v>10483</v>
      </c>
      <c r="G7048" t="s">
        <v>10534</v>
      </c>
      <c r="H7048" s="10">
        <v>433408</v>
      </c>
      <c r="I7048">
        <v>433408</v>
      </c>
      <c r="J7048" t="s">
        <v>3131</v>
      </c>
      <c r="K7048" t="s">
        <v>10490</v>
      </c>
    </row>
    <row r="7049" spans="1:11" x14ac:dyDescent="0.25">
      <c r="A7049" t="s">
        <v>10480</v>
      </c>
      <c r="B7049" s="10">
        <v>7532781</v>
      </c>
      <c r="C7049" t="s">
        <v>20526</v>
      </c>
      <c r="D7049" t="s">
        <v>11364</v>
      </c>
      <c r="E7049" s="11">
        <v>36580</v>
      </c>
      <c r="F7049" t="s">
        <v>10483</v>
      </c>
      <c r="G7049" t="s">
        <v>10531</v>
      </c>
      <c r="H7049" s="10">
        <v>373977</v>
      </c>
      <c r="I7049">
        <v>373977</v>
      </c>
      <c r="J7049" t="s">
        <v>3131</v>
      </c>
      <c r="K7049" t="s">
        <v>10490</v>
      </c>
    </row>
    <row r="7050" spans="1:11" x14ac:dyDescent="0.25">
      <c r="A7050" t="s">
        <v>10480</v>
      </c>
      <c r="B7050" s="10">
        <v>5343688</v>
      </c>
      <c r="C7050" t="s">
        <v>20527</v>
      </c>
      <c r="D7050" t="s">
        <v>10950</v>
      </c>
      <c r="E7050" s="11">
        <v>34178</v>
      </c>
      <c r="F7050" t="s">
        <v>10483</v>
      </c>
      <c r="G7050" t="s">
        <v>10855</v>
      </c>
      <c r="H7050" s="10">
        <v>414564</v>
      </c>
      <c r="I7050">
        <v>414564</v>
      </c>
      <c r="J7050" t="s">
        <v>10485</v>
      </c>
      <c r="K7050" t="s">
        <v>10486</v>
      </c>
    </row>
    <row r="7051" spans="1:11" x14ac:dyDescent="0.25">
      <c r="A7051" t="s">
        <v>10480</v>
      </c>
      <c r="B7051" s="10">
        <v>6576599</v>
      </c>
      <c r="C7051" t="s">
        <v>15364</v>
      </c>
      <c r="D7051" t="s">
        <v>10681</v>
      </c>
      <c r="E7051" s="11">
        <v>34778</v>
      </c>
      <c r="F7051" t="s">
        <v>10483</v>
      </c>
      <c r="G7051" t="s">
        <v>10560</v>
      </c>
      <c r="H7051" s="10">
        <v>394271</v>
      </c>
      <c r="I7051">
        <v>394271</v>
      </c>
      <c r="J7051" t="s">
        <v>3131</v>
      </c>
      <c r="K7051" t="s">
        <v>10490</v>
      </c>
    </row>
    <row r="7052" spans="1:11" x14ac:dyDescent="0.25">
      <c r="A7052" t="s">
        <v>10480</v>
      </c>
      <c r="B7052" s="10">
        <v>6849253</v>
      </c>
      <c r="C7052" t="s">
        <v>20528</v>
      </c>
      <c r="D7052" t="s">
        <v>20529</v>
      </c>
      <c r="E7052" s="11">
        <v>36947</v>
      </c>
      <c r="F7052" t="s">
        <v>10483</v>
      </c>
      <c r="G7052" t="s">
        <v>10522</v>
      </c>
      <c r="H7052" s="10">
        <v>369339</v>
      </c>
      <c r="I7052">
        <v>369339</v>
      </c>
      <c r="J7052" t="s">
        <v>10485</v>
      </c>
      <c r="K7052" t="s">
        <v>10486</v>
      </c>
    </row>
    <row r="7053" spans="1:11" x14ac:dyDescent="0.25">
      <c r="A7053" t="s">
        <v>10480</v>
      </c>
      <c r="B7053" s="10">
        <v>4055822</v>
      </c>
      <c r="C7053" t="s">
        <v>20530</v>
      </c>
      <c r="D7053" t="s">
        <v>20531</v>
      </c>
      <c r="E7053" s="11">
        <v>31681</v>
      </c>
      <c r="F7053" t="s">
        <v>10483</v>
      </c>
      <c r="G7053" t="s">
        <v>10740</v>
      </c>
      <c r="H7053" s="10">
        <v>584448</v>
      </c>
      <c r="I7053">
        <v>584448</v>
      </c>
      <c r="J7053" t="s">
        <v>3131</v>
      </c>
      <c r="K7053" t="s">
        <v>10490</v>
      </c>
    </row>
    <row r="7054" spans="1:11" x14ac:dyDescent="0.25">
      <c r="A7054" t="s">
        <v>10480</v>
      </c>
      <c r="B7054" s="10">
        <v>3619860</v>
      </c>
      <c r="C7054" t="s">
        <v>20532</v>
      </c>
      <c r="D7054" t="s">
        <v>20533</v>
      </c>
      <c r="E7054" s="11">
        <v>29998</v>
      </c>
      <c r="F7054" t="s">
        <v>10483</v>
      </c>
      <c r="G7054" t="s">
        <v>10821</v>
      </c>
      <c r="H7054" s="10">
        <v>639240</v>
      </c>
      <c r="I7054">
        <v>639240</v>
      </c>
      <c r="J7054" t="s">
        <v>10485</v>
      </c>
      <c r="K7054" t="s">
        <v>10486</v>
      </c>
    </row>
    <row r="7055" spans="1:11" x14ac:dyDescent="0.25">
      <c r="A7055" t="s">
        <v>10480</v>
      </c>
      <c r="B7055" s="10">
        <v>4437805</v>
      </c>
      <c r="C7055" t="s">
        <v>20534</v>
      </c>
      <c r="D7055" t="s">
        <v>20535</v>
      </c>
      <c r="E7055" s="11">
        <v>32484</v>
      </c>
      <c r="F7055" t="s">
        <v>10483</v>
      </c>
      <c r="G7055" t="s">
        <v>11674</v>
      </c>
      <c r="H7055" s="10">
        <v>500956</v>
      </c>
      <c r="I7055">
        <v>500956</v>
      </c>
      <c r="J7055" t="s">
        <v>10485</v>
      </c>
      <c r="K7055" t="s">
        <v>10486</v>
      </c>
    </row>
    <row r="7056" spans="1:11" x14ac:dyDescent="0.25">
      <c r="A7056" t="s">
        <v>10480</v>
      </c>
      <c r="B7056" s="10">
        <v>5762120</v>
      </c>
      <c r="C7056" t="s">
        <v>13042</v>
      </c>
      <c r="D7056" t="s">
        <v>20536</v>
      </c>
      <c r="E7056" s="11">
        <v>33802</v>
      </c>
      <c r="F7056" t="s">
        <v>10483</v>
      </c>
      <c r="G7056" t="s">
        <v>10581</v>
      </c>
      <c r="H7056" s="10">
        <v>413984</v>
      </c>
      <c r="I7056">
        <v>413984</v>
      </c>
      <c r="J7056" t="s">
        <v>10496</v>
      </c>
      <c r="K7056" t="s">
        <v>10497</v>
      </c>
    </row>
    <row r="7057" spans="1:11" x14ac:dyDescent="0.25">
      <c r="A7057" t="s">
        <v>10480</v>
      </c>
      <c r="B7057" s="10">
        <v>4022370</v>
      </c>
      <c r="C7057" t="s">
        <v>20537</v>
      </c>
      <c r="D7057" t="s">
        <v>20538</v>
      </c>
      <c r="E7057" s="11">
        <v>33012</v>
      </c>
      <c r="F7057" t="s">
        <v>10483</v>
      </c>
      <c r="G7057" t="s">
        <v>10732</v>
      </c>
      <c r="H7057" s="10">
        <v>519510</v>
      </c>
      <c r="I7057">
        <v>519510</v>
      </c>
      <c r="J7057" t="s">
        <v>3131</v>
      </c>
      <c r="K7057" t="s">
        <v>10490</v>
      </c>
    </row>
    <row r="7058" spans="1:11" x14ac:dyDescent="0.25">
      <c r="A7058" t="s">
        <v>10480</v>
      </c>
      <c r="B7058" s="10">
        <v>3839602</v>
      </c>
      <c r="C7058" t="s">
        <v>11176</v>
      </c>
      <c r="D7058" t="s">
        <v>20539</v>
      </c>
      <c r="E7058" s="11">
        <v>30411</v>
      </c>
      <c r="F7058" t="s">
        <v>10483</v>
      </c>
      <c r="G7058" t="s">
        <v>10506</v>
      </c>
      <c r="H7058" s="10">
        <v>521249</v>
      </c>
      <c r="I7058">
        <v>521249</v>
      </c>
      <c r="J7058" t="s">
        <v>3131</v>
      </c>
      <c r="K7058" t="s">
        <v>10490</v>
      </c>
    </row>
    <row r="7059" spans="1:11" x14ac:dyDescent="0.25">
      <c r="A7059" t="s">
        <v>10480</v>
      </c>
      <c r="B7059" s="10">
        <v>7417849</v>
      </c>
      <c r="C7059" t="s">
        <v>20540</v>
      </c>
      <c r="D7059" t="s">
        <v>20541</v>
      </c>
      <c r="E7059" s="11">
        <v>37389</v>
      </c>
      <c r="F7059" t="s">
        <v>10483</v>
      </c>
      <c r="G7059" t="s">
        <v>10584</v>
      </c>
      <c r="H7059" s="10">
        <v>361801</v>
      </c>
      <c r="I7059">
        <v>361801</v>
      </c>
      <c r="J7059" t="s">
        <v>3131</v>
      </c>
      <c r="K7059" t="s">
        <v>10490</v>
      </c>
    </row>
    <row r="7060" spans="1:11" x14ac:dyDescent="0.25">
      <c r="A7060" t="s">
        <v>10480</v>
      </c>
      <c r="B7060" s="10">
        <v>7465195</v>
      </c>
      <c r="C7060" t="s">
        <v>11821</v>
      </c>
      <c r="D7060" t="s">
        <v>20542</v>
      </c>
      <c r="E7060" s="11">
        <v>36906</v>
      </c>
      <c r="F7060" t="s">
        <v>10483</v>
      </c>
      <c r="G7060" t="s">
        <v>10552</v>
      </c>
      <c r="H7060" s="10">
        <v>365570</v>
      </c>
      <c r="I7060">
        <v>365570</v>
      </c>
      <c r="J7060" t="s">
        <v>3131</v>
      </c>
      <c r="K7060" t="s">
        <v>10490</v>
      </c>
    </row>
    <row r="7061" spans="1:11" x14ac:dyDescent="0.25">
      <c r="A7061" t="s">
        <v>10480</v>
      </c>
      <c r="B7061" s="10">
        <v>5905234</v>
      </c>
      <c r="C7061" t="s">
        <v>20543</v>
      </c>
      <c r="D7061" t="s">
        <v>20544</v>
      </c>
      <c r="E7061" s="11">
        <v>37307</v>
      </c>
      <c r="F7061" t="s">
        <v>10483</v>
      </c>
      <c r="G7061" t="s">
        <v>15330</v>
      </c>
      <c r="H7061" s="10">
        <v>927695</v>
      </c>
      <c r="I7061">
        <v>927695</v>
      </c>
      <c r="J7061" t="s">
        <v>3131</v>
      </c>
      <c r="K7061" t="s">
        <v>10490</v>
      </c>
    </row>
    <row r="7062" spans="1:11" x14ac:dyDescent="0.25">
      <c r="A7062" t="s">
        <v>10480</v>
      </c>
      <c r="B7062" s="10">
        <v>6811280</v>
      </c>
      <c r="C7062" t="s">
        <v>12911</v>
      </c>
      <c r="D7062" t="s">
        <v>20545</v>
      </c>
      <c r="E7062" s="11">
        <v>35182</v>
      </c>
      <c r="F7062" t="s">
        <v>10483</v>
      </c>
      <c r="G7062" t="s">
        <v>10519</v>
      </c>
      <c r="H7062" s="10">
        <v>380355</v>
      </c>
      <c r="I7062">
        <v>380355</v>
      </c>
      <c r="J7062" t="s">
        <v>3131</v>
      </c>
      <c r="K7062" t="s">
        <v>10490</v>
      </c>
    </row>
    <row r="7063" spans="1:11" x14ac:dyDescent="0.25">
      <c r="A7063" t="s">
        <v>10480</v>
      </c>
      <c r="B7063" s="10">
        <v>6655599</v>
      </c>
      <c r="C7063" t="s">
        <v>10652</v>
      </c>
      <c r="D7063" t="s">
        <v>20546</v>
      </c>
      <c r="E7063" s="11">
        <v>36774</v>
      </c>
      <c r="F7063" t="s">
        <v>10483</v>
      </c>
      <c r="G7063" t="s">
        <v>10552</v>
      </c>
      <c r="H7063" s="10">
        <v>365570</v>
      </c>
      <c r="I7063">
        <v>365570</v>
      </c>
      <c r="J7063" t="s">
        <v>3131</v>
      </c>
      <c r="K7063" t="s">
        <v>10490</v>
      </c>
    </row>
    <row r="7064" spans="1:11" x14ac:dyDescent="0.25">
      <c r="A7064" t="s">
        <v>10480</v>
      </c>
      <c r="B7064" s="10">
        <v>4289751</v>
      </c>
      <c r="C7064" t="s">
        <v>20547</v>
      </c>
      <c r="D7064" t="s">
        <v>20548</v>
      </c>
      <c r="E7064" s="11">
        <v>34993</v>
      </c>
      <c r="F7064" t="s">
        <v>10483</v>
      </c>
      <c r="G7064" t="s">
        <v>10528</v>
      </c>
      <c r="H7064" s="10">
        <v>411665</v>
      </c>
      <c r="I7064">
        <v>411665</v>
      </c>
      <c r="J7064" t="s">
        <v>10496</v>
      </c>
      <c r="K7064" t="s">
        <v>10497</v>
      </c>
    </row>
    <row r="7065" spans="1:11" x14ac:dyDescent="0.25">
      <c r="A7065" t="s">
        <v>10480</v>
      </c>
      <c r="B7065" s="10">
        <v>7865936</v>
      </c>
      <c r="C7065" t="s">
        <v>11430</v>
      </c>
      <c r="D7065" t="s">
        <v>14205</v>
      </c>
      <c r="E7065" s="11">
        <v>37331</v>
      </c>
      <c r="F7065" t="s">
        <v>10483</v>
      </c>
      <c r="G7065" t="s">
        <v>10503</v>
      </c>
      <c r="H7065" s="10">
        <v>353974</v>
      </c>
      <c r="I7065">
        <v>353974</v>
      </c>
      <c r="J7065" t="s">
        <v>3131</v>
      </c>
      <c r="K7065" t="s">
        <v>10490</v>
      </c>
    </row>
    <row r="7066" spans="1:11" x14ac:dyDescent="0.25">
      <c r="A7066" t="s">
        <v>10480</v>
      </c>
      <c r="B7066" s="10">
        <v>2888700</v>
      </c>
      <c r="C7066" t="s">
        <v>20549</v>
      </c>
      <c r="D7066" t="s">
        <v>20550</v>
      </c>
      <c r="E7066" s="11">
        <v>28620</v>
      </c>
      <c r="F7066" t="s">
        <v>10512</v>
      </c>
      <c r="G7066" t="s">
        <v>14100</v>
      </c>
      <c r="H7066" s="10">
        <v>876672</v>
      </c>
      <c r="I7066">
        <v>876672</v>
      </c>
      <c r="J7066" t="s">
        <v>10485</v>
      </c>
      <c r="K7066" t="s">
        <v>10486</v>
      </c>
    </row>
    <row r="7067" spans="1:11" x14ac:dyDescent="0.25">
      <c r="A7067" t="s">
        <v>10480</v>
      </c>
      <c r="B7067" s="10">
        <v>4491469</v>
      </c>
      <c r="C7067" t="s">
        <v>10988</v>
      </c>
      <c r="D7067" t="s">
        <v>20551</v>
      </c>
      <c r="E7067" s="11">
        <v>32485</v>
      </c>
      <c r="F7067" t="s">
        <v>10483</v>
      </c>
      <c r="G7067" t="s">
        <v>10712</v>
      </c>
      <c r="H7067" s="10">
        <v>456600</v>
      </c>
      <c r="I7067">
        <v>456600</v>
      </c>
      <c r="J7067" t="s">
        <v>10496</v>
      </c>
      <c r="K7067" t="s">
        <v>10497</v>
      </c>
    </row>
    <row r="7068" spans="1:11" x14ac:dyDescent="0.25">
      <c r="A7068" t="s">
        <v>10480</v>
      </c>
      <c r="B7068" s="10">
        <v>3032885</v>
      </c>
      <c r="C7068" t="s">
        <v>12018</v>
      </c>
      <c r="D7068" t="s">
        <v>20552</v>
      </c>
      <c r="E7068" s="11">
        <v>30374</v>
      </c>
      <c r="F7068" t="s">
        <v>10483</v>
      </c>
      <c r="G7068" t="s">
        <v>10500</v>
      </c>
      <c r="H7068" s="10">
        <v>503275</v>
      </c>
      <c r="I7068">
        <v>503275</v>
      </c>
      <c r="J7068" t="s">
        <v>10485</v>
      </c>
      <c r="K7068" t="s">
        <v>10486</v>
      </c>
    </row>
    <row r="7069" spans="1:11" x14ac:dyDescent="0.25">
      <c r="A7069" t="s">
        <v>10480</v>
      </c>
      <c r="B7069" s="10">
        <v>2477252</v>
      </c>
      <c r="C7069" t="s">
        <v>20553</v>
      </c>
      <c r="D7069" t="s">
        <v>20554</v>
      </c>
      <c r="E7069" s="11">
        <v>28426</v>
      </c>
      <c r="F7069" t="s">
        <v>10483</v>
      </c>
      <c r="G7069" t="s">
        <v>10540</v>
      </c>
      <c r="H7069" s="10">
        <v>633152</v>
      </c>
      <c r="I7069">
        <v>633152</v>
      </c>
      <c r="J7069" t="s">
        <v>3131</v>
      </c>
      <c r="K7069" t="s">
        <v>10490</v>
      </c>
    </row>
    <row r="7070" spans="1:11" x14ac:dyDescent="0.25">
      <c r="A7070" t="s">
        <v>10480</v>
      </c>
      <c r="B7070" s="10">
        <v>4355293</v>
      </c>
      <c r="C7070" t="s">
        <v>13922</v>
      </c>
      <c r="D7070" t="s">
        <v>20555</v>
      </c>
      <c r="E7070" s="11">
        <v>31653</v>
      </c>
      <c r="F7070" t="s">
        <v>10483</v>
      </c>
      <c r="G7070" t="s">
        <v>10537</v>
      </c>
      <c r="H7070" s="10">
        <v>504434</v>
      </c>
      <c r="I7070">
        <v>504434</v>
      </c>
      <c r="J7070" t="s">
        <v>10485</v>
      </c>
      <c r="K7070" t="s">
        <v>10486</v>
      </c>
    </row>
    <row r="7071" spans="1:11" x14ac:dyDescent="0.25">
      <c r="A7071" t="s">
        <v>10480</v>
      </c>
      <c r="B7071" s="10">
        <v>5083517</v>
      </c>
      <c r="C7071" t="s">
        <v>20556</v>
      </c>
      <c r="D7071" t="s">
        <v>20557</v>
      </c>
      <c r="E7071" s="11">
        <v>32989</v>
      </c>
      <c r="F7071" t="s">
        <v>10483</v>
      </c>
      <c r="G7071" t="s">
        <v>10525</v>
      </c>
      <c r="H7071" s="10">
        <v>474864</v>
      </c>
      <c r="I7071">
        <v>474864</v>
      </c>
      <c r="J7071" t="s">
        <v>10485</v>
      </c>
      <c r="K7071" t="s">
        <v>10486</v>
      </c>
    </row>
    <row r="7072" spans="1:11" x14ac:dyDescent="0.25">
      <c r="A7072" t="s">
        <v>10480</v>
      </c>
      <c r="B7072" s="10">
        <v>5027675</v>
      </c>
      <c r="C7072" t="s">
        <v>13659</v>
      </c>
      <c r="D7072" t="s">
        <v>20558</v>
      </c>
      <c r="E7072" s="11">
        <v>36657</v>
      </c>
      <c r="F7072" t="s">
        <v>10483</v>
      </c>
      <c r="G7072" t="s">
        <v>10804</v>
      </c>
      <c r="H7072" s="10">
        <v>365280</v>
      </c>
      <c r="I7072">
        <v>365280</v>
      </c>
      <c r="J7072" t="s">
        <v>10485</v>
      </c>
      <c r="K7072" t="s">
        <v>10486</v>
      </c>
    </row>
    <row r="7073" spans="1:11" x14ac:dyDescent="0.25">
      <c r="A7073" t="s">
        <v>10480</v>
      </c>
      <c r="B7073" s="10">
        <v>6316544</v>
      </c>
      <c r="C7073" t="s">
        <v>20559</v>
      </c>
      <c r="D7073" t="s">
        <v>11477</v>
      </c>
      <c r="E7073" s="11">
        <v>35739</v>
      </c>
      <c r="F7073" t="s">
        <v>10483</v>
      </c>
      <c r="G7073" t="s">
        <v>10574</v>
      </c>
      <c r="H7073" s="10">
        <v>401808</v>
      </c>
      <c r="I7073">
        <v>401808</v>
      </c>
      <c r="J7073" t="s">
        <v>3131</v>
      </c>
      <c r="K7073" t="s">
        <v>10490</v>
      </c>
    </row>
    <row r="7074" spans="1:11" x14ac:dyDescent="0.25">
      <c r="A7074" t="s">
        <v>10480</v>
      </c>
      <c r="B7074" s="10">
        <v>7649056</v>
      </c>
      <c r="C7074" t="s">
        <v>10749</v>
      </c>
      <c r="D7074" t="s">
        <v>20560</v>
      </c>
      <c r="E7074" s="11">
        <v>36947</v>
      </c>
      <c r="F7074" t="s">
        <v>10483</v>
      </c>
      <c r="G7074" t="s">
        <v>10522</v>
      </c>
      <c r="H7074" s="10">
        <v>369339</v>
      </c>
      <c r="I7074">
        <v>369339</v>
      </c>
      <c r="J7074" t="s">
        <v>10485</v>
      </c>
      <c r="K7074" t="s">
        <v>10486</v>
      </c>
    </row>
    <row r="7075" spans="1:11" x14ac:dyDescent="0.25">
      <c r="A7075" t="s">
        <v>10480</v>
      </c>
      <c r="B7075" s="10">
        <v>3654151</v>
      </c>
      <c r="C7075" t="s">
        <v>12981</v>
      </c>
      <c r="D7075" t="s">
        <v>18432</v>
      </c>
      <c r="E7075" s="11">
        <v>34604</v>
      </c>
      <c r="F7075" t="s">
        <v>10483</v>
      </c>
      <c r="G7075" t="s">
        <v>10587</v>
      </c>
      <c r="H7075" s="10">
        <v>407606</v>
      </c>
      <c r="I7075">
        <v>407606</v>
      </c>
      <c r="J7075" t="s">
        <v>3131</v>
      </c>
      <c r="K7075" t="s">
        <v>10490</v>
      </c>
    </row>
    <row r="7076" spans="1:11" x14ac:dyDescent="0.25">
      <c r="A7076" t="s">
        <v>10480</v>
      </c>
      <c r="B7076" s="10">
        <v>6761403</v>
      </c>
      <c r="C7076" t="s">
        <v>16541</v>
      </c>
      <c r="D7076" t="s">
        <v>20561</v>
      </c>
      <c r="E7076" s="11">
        <v>36994</v>
      </c>
      <c r="F7076" t="s">
        <v>10483</v>
      </c>
      <c r="G7076" t="s">
        <v>10584</v>
      </c>
      <c r="H7076" s="10">
        <v>361801</v>
      </c>
      <c r="I7076">
        <v>361801</v>
      </c>
      <c r="J7076" t="s">
        <v>3131</v>
      </c>
      <c r="K7076" t="s">
        <v>10490</v>
      </c>
    </row>
    <row r="7077" spans="1:11" x14ac:dyDescent="0.25">
      <c r="A7077" t="s">
        <v>10480</v>
      </c>
      <c r="B7077" s="10">
        <v>5363735</v>
      </c>
      <c r="C7077" t="s">
        <v>14144</v>
      </c>
      <c r="D7077" t="s">
        <v>20562</v>
      </c>
      <c r="E7077" s="11">
        <v>37763</v>
      </c>
      <c r="F7077" t="s">
        <v>10483</v>
      </c>
      <c r="G7077" t="s">
        <v>10552</v>
      </c>
      <c r="H7077" s="10">
        <v>365570</v>
      </c>
      <c r="I7077">
        <v>365570</v>
      </c>
      <c r="J7077" t="s">
        <v>10496</v>
      </c>
      <c r="K7077" t="s">
        <v>10497</v>
      </c>
    </row>
    <row r="7078" spans="1:11" x14ac:dyDescent="0.25">
      <c r="A7078" t="s">
        <v>10480</v>
      </c>
      <c r="B7078" s="10">
        <v>5016679</v>
      </c>
      <c r="C7078" t="s">
        <v>13305</v>
      </c>
      <c r="D7078" t="s">
        <v>20563</v>
      </c>
      <c r="E7078" s="11">
        <v>34718</v>
      </c>
      <c r="F7078" t="s">
        <v>10483</v>
      </c>
      <c r="G7078" t="s">
        <v>10560</v>
      </c>
      <c r="H7078" s="10">
        <v>394271</v>
      </c>
      <c r="I7078">
        <v>394271</v>
      </c>
      <c r="J7078" t="s">
        <v>3131</v>
      </c>
      <c r="K7078" t="s">
        <v>10490</v>
      </c>
    </row>
    <row r="7079" spans="1:11" x14ac:dyDescent="0.25">
      <c r="A7079" t="s">
        <v>10480</v>
      </c>
      <c r="B7079" s="10">
        <v>1519921</v>
      </c>
      <c r="C7079" t="s">
        <v>20564</v>
      </c>
      <c r="D7079" t="s">
        <v>20565</v>
      </c>
      <c r="E7079" s="11">
        <v>26086</v>
      </c>
      <c r="F7079" t="s">
        <v>10512</v>
      </c>
      <c r="G7079" t="s">
        <v>11419</v>
      </c>
      <c r="H7079" s="10">
        <v>1414446</v>
      </c>
      <c r="I7079">
        <v>1414446</v>
      </c>
      <c r="J7079" t="s">
        <v>10485</v>
      </c>
      <c r="K7079" t="s">
        <v>10486</v>
      </c>
    </row>
    <row r="7080" spans="1:11" x14ac:dyDescent="0.25">
      <c r="A7080" t="s">
        <v>10480</v>
      </c>
      <c r="B7080" s="10">
        <v>5179846</v>
      </c>
      <c r="C7080" t="s">
        <v>12178</v>
      </c>
      <c r="D7080" t="s">
        <v>20566</v>
      </c>
      <c r="E7080" s="11">
        <v>36292</v>
      </c>
      <c r="F7080" t="s">
        <v>10483</v>
      </c>
      <c r="G7080" t="s">
        <v>10651</v>
      </c>
      <c r="H7080" s="10">
        <v>417463</v>
      </c>
      <c r="I7080">
        <v>417463</v>
      </c>
      <c r="J7080" t="s">
        <v>10496</v>
      </c>
      <c r="K7080" t="s">
        <v>10497</v>
      </c>
    </row>
    <row r="7081" spans="1:11" x14ac:dyDescent="0.25">
      <c r="A7081" t="s">
        <v>10480</v>
      </c>
      <c r="B7081" s="10">
        <v>4201994</v>
      </c>
      <c r="C7081" t="s">
        <v>11215</v>
      </c>
      <c r="D7081" t="s">
        <v>20567</v>
      </c>
      <c r="E7081" s="11">
        <v>30888</v>
      </c>
      <c r="F7081" t="s">
        <v>10483</v>
      </c>
      <c r="G7081" t="s">
        <v>10506</v>
      </c>
      <c r="H7081" s="10">
        <v>521249</v>
      </c>
      <c r="I7081">
        <v>521249</v>
      </c>
      <c r="J7081" t="s">
        <v>3131</v>
      </c>
      <c r="K7081" t="s">
        <v>10490</v>
      </c>
    </row>
    <row r="7082" spans="1:11" x14ac:dyDescent="0.25">
      <c r="A7082" t="s">
        <v>10480</v>
      </c>
      <c r="B7082" s="10">
        <v>2544706</v>
      </c>
      <c r="C7082" t="s">
        <v>20568</v>
      </c>
      <c r="D7082" t="s">
        <v>20569</v>
      </c>
      <c r="E7082" s="11">
        <v>28883</v>
      </c>
      <c r="F7082" t="s">
        <v>10483</v>
      </c>
      <c r="G7082" t="s">
        <v>12200</v>
      </c>
      <c r="H7082" s="10">
        <v>2408239</v>
      </c>
      <c r="I7082">
        <v>2408239</v>
      </c>
      <c r="J7082" t="s">
        <v>10496</v>
      </c>
      <c r="K7082" t="s">
        <v>10497</v>
      </c>
    </row>
    <row r="7083" spans="1:11" x14ac:dyDescent="0.25">
      <c r="A7083" t="s">
        <v>10480</v>
      </c>
      <c r="B7083" s="10">
        <v>4550341</v>
      </c>
      <c r="C7083" t="s">
        <v>12038</v>
      </c>
      <c r="D7083" t="s">
        <v>20570</v>
      </c>
      <c r="E7083" s="11">
        <v>34202</v>
      </c>
      <c r="F7083" t="s">
        <v>10483</v>
      </c>
      <c r="G7083" t="s">
        <v>10581</v>
      </c>
      <c r="H7083" s="10">
        <v>413984</v>
      </c>
      <c r="I7083">
        <v>413984</v>
      </c>
      <c r="J7083" t="s">
        <v>10496</v>
      </c>
      <c r="K7083" t="s">
        <v>10497</v>
      </c>
    </row>
    <row r="7084" spans="1:11" x14ac:dyDescent="0.25">
      <c r="A7084" t="s">
        <v>10480</v>
      </c>
      <c r="B7084" s="10">
        <v>5035894</v>
      </c>
      <c r="C7084" t="s">
        <v>10929</v>
      </c>
      <c r="D7084" t="s">
        <v>14903</v>
      </c>
      <c r="E7084" s="11">
        <v>35273</v>
      </c>
      <c r="F7084" t="s">
        <v>10483</v>
      </c>
      <c r="G7084" t="s">
        <v>10651</v>
      </c>
      <c r="H7084" s="10">
        <v>417463</v>
      </c>
      <c r="I7084">
        <v>417463</v>
      </c>
      <c r="J7084" t="s">
        <v>10496</v>
      </c>
      <c r="K7084" t="s">
        <v>10497</v>
      </c>
    </row>
    <row r="7085" spans="1:11" x14ac:dyDescent="0.25">
      <c r="A7085" t="s">
        <v>10480</v>
      </c>
      <c r="B7085" s="10">
        <v>4474495</v>
      </c>
      <c r="C7085" t="s">
        <v>20571</v>
      </c>
      <c r="D7085" t="s">
        <v>10539</v>
      </c>
      <c r="E7085" s="11">
        <v>32224</v>
      </c>
      <c r="F7085" t="s">
        <v>10483</v>
      </c>
      <c r="G7085" t="s">
        <v>10712</v>
      </c>
      <c r="H7085" s="10">
        <v>1862639</v>
      </c>
      <c r="I7085">
        <v>1862639</v>
      </c>
      <c r="J7085" t="s">
        <v>3131</v>
      </c>
      <c r="K7085" t="s">
        <v>10490</v>
      </c>
    </row>
    <row r="7086" spans="1:11" x14ac:dyDescent="0.25">
      <c r="A7086" t="s">
        <v>10480</v>
      </c>
      <c r="B7086" s="10">
        <v>6382603</v>
      </c>
      <c r="C7086" t="s">
        <v>20572</v>
      </c>
      <c r="D7086" t="s">
        <v>20573</v>
      </c>
      <c r="E7086" s="11">
        <v>35196</v>
      </c>
      <c r="F7086" t="s">
        <v>10483</v>
      </c>
      <c r="G7086" t="s">
        <v>10560</v>
      </c>
      <c r="H7086" s="10">
        <v>394271</v>
      </c>
      <c r="I7086">
        <v>394271</v>
      </c>
      <c r="J7086" t="s">
        <v>3131</v>
      </c>
      <c r="K7086" t="s">
        <v>10490</v>
      </c>
    </row>
    <row r="7087" spans="1:11" x14ac:dyDescent="0.25">
      <c r="A7087" t="s">
        <v>10480</v>
      </c>
      <c r="B7087" s="10">
        <v>7484483</v>
      </c>
      <c r="C7087" t="s">
        <v>11844</v>
      </c>
      <c r="D7087" t="s">
        <v>20574</v>
      </c>
      <c r="E7087" s="11">
        <v>37092</v>
      </c>
      <c r="F7087" t="s">
        <v>10483</v>
      </c>
      <c r="G7087" t="s">
        <v>10815</v>
      </c>
      <c r="H7087" s="10">
        <v>327592</v>
      </c>
      <c r="I7087">
        <v>327592</v>
      </c>
      <c r="J7087" t="s">
        <v>3131</v>
      </c>
      <c r="K7087" t="s">
        <v>10490</v>
      </c>
    </row>
    <row r="7088" spans="1:11" x14ac:dyDescent="0.25">
      <c r="A7088" t="s">
        <v>10480</v>
      </c>
      <c r="B7088" s="10">
        <v>6182325</v>
      </c>
      <c r="C7088" t="s">
        <v>10862</v>
      </c>
      <c r="D7088" t="s">
        <v>20575</v>
      </c>
      <c r="E7088" s="11">
        <v>37771</v>
      </c>
      <c r="F7088" t="s">
        <v>10483</v>
      </c>
      <c r="G7088" t="s">
        <v>10503</v>
      </c>
      <c r="H7088" s="10">
        <v>353974</v>
      </c>
      <c r="I7088">
        <v>353974</v>
      </c>
      <c r="J7088" t="s">
        <v>10496</v>
      </c>
      <c r="K7088" t="s">
        <v>10497</v>
      </c>
    </row>
    <row r="7089" spans="1:11" x14ac:dyDescent="0.25">
      <c r="A7089" t="s">
        <v>10480</v>
      </c>
      <c r="B7089" s="10">
        <v>5810024</v>
      </c>
      <c r="C7089" t="s">
        <v>20576</v>
      </c>
      <c r="D7089" t="s">
        <v>20577</v>
      </c>
      <c r="E7089" s="11">
        <v>33837</v>
      </c>
      <c r="F7089" t="s">
        <v>10483</v>
      </c>
      <c r="G7089" t="s">
        <v>10534</v>
      </c>
      <c r="H7089" s="10">
        <v>433408</v>
      </c>
      <c r="I7089">
        <v>433408</v>
      </c>
      <c r="J7089" t="s">
        <v>3131</v>
      </c>
      <c r="K7089" t="s">
        <v>10490</v>
      </c>
    </row>
    <row r="7090" spans="1:11" x14ac:dyDescent="0.25">
      <c r="A7090" t="s">
        <v>10480</v>
      </c>
      <c r="B7090" s="10">
        <v>5576147</v>
      </c>
      <c r="C7090" t="s">
        <v>10733</v>
      </c>
      <c r="D7090" t="s">
        <v>20578</v>
      </c>
      <c r="E7090" s="11">
        <v>33775</v>
      </c>
      <c r="F7090" t="s">
        <v>10483</v>
      </c>
      <c r="G7090" t="s">
        <v>10574</v>
      </c>
      <c r="H7090" s="10">
        <v>401808</v>
      </c>
      <c r="I7090">
        <v>401808</v>
      </c>
      <c r="J7090" t="s">
        <v>3131</v>
      </c>
      <c r="K7090" t="s">
        <v>10490</v>
      </c>
    </row>
    <row r="7091" spans="1:11" x14ac:dyDescent="0.25">
      <c r="A7091" t="s">
        <v>10480</v>
      </c>
      <c r="B7091" s="10">
        <v>6556702</v>
      </c>
      <c r="C7091" t="s">
        <v>20579</v>
      </c>
      <c r="D7091" t="s">
        <v>20580</v>
      </c>
      <c r="E7091" s="11">
        <v>36588</v>
      </c>
      <c r="F7091" t="s">
        <v>10483</v>
      </c>
      <c r="G7091" t="s">
        <v>10489</v>
      </c>
      <c r="H7091" s="10">
        <v>369339</v>
      </c>
      <c r="I7091">
        <v>369339</v>
      </c>
      <c r="J7091" t="s">
        <v>3131</v>
      </c>
      <c r="K7091" t="s">
        <v>10490</v>
      </c>
    </row>
    <row r="7092" spans="1:11" x14ac:dyDescent="0.25">
      <c r="A7092" t="s">
        <v>10480</v>
      </c>
      <c r="B7092" s="10">
        <v>5733590</v>
      </c>
      <c r="C7092" t="s">
        <v>12750</v>
      </c>
      <c r="D7092" t="s">
        <v>20581</v>
      </c>
      <c r="E7092" s="11">
        <v>34319</v>
      </c>
      <c r="F7092" t="s">
        <v>10483</v>
      </c>
      <c r="G7092" t="s">
        <v>10818</v>
      </c>
      <c r="H7092" s="10">
        <v>414564</v>
      </c>
      <c r="I7092">
        <v>414564</v>
      </c>
      <c r="J7092" t="s">
        <v>3131</v>
      </c>
      <c r="K7092" t="s">
        <v>10490</v>
      </c>
    </row>
    <row r="7093" spans="1:11" x14ac:dyDescent="0.25">
      <c r="A7093" t="s">
        <v>10480</v>
      </c>
      <c r="B7093" s="10">
        <v>2507494</v>
      </c>
      <c r="C7093" t="s">
        <v>12390</v>
      </c>
      <c r="D7093" t="s">
        <v>18186</v>
      </c>
      <c r="E7093" s="11">
        <v>31901</v>
      </c>
      <c r="F7093" t="s">
        <v>10483</v>
      </c>
      <c r="G7093" t="s">
        <v>10534</v>
      </c>
      <c r="H7093" s="10">
        <v>1700292</v>
      </c>
      <c r="I7093">
        <v>1700292</v>
      </c>
      <c r="J7093" t="s">
        <v>3131</v>
      </c>
      <c r="K7093" t="s">
        <v>10490</v>
      </c>
    </row>
    <row r="7094" spans="1:11" x14ac:dyDescent="0.25">
      <c r="A7094" t="s">
        <v>10480</v>
      </c>
      <c r="B7094" s="10">
        <v>5441115</v>
      </c>
      <c r="C7094" t="s">
        <v>11856</v>
      </c>
      <c r="D7094" t="s">
        <v>20582</v>
      </c>
      <c r="E7094" s="11">
        <v>34451</v>
      </c>
      <c r="F7094" t="s">
        <v>10483</v>
      </c>
      <c r="G7094" t="s">
        <v>10946</v>
      </c>
      <c r="H7094" s="10">
        <v>413984</v>
      </c>
      <c r="I7094">
        <v>413984</v>
      </c>
      <c r="J7094" t="s">
        <v>10485</v>
      </c>
      <c r="K7094" t="s">
        <v>10486</v>
      </c>
    </row>
    <row r="7095" spans="1:11" x14ac:dyDescent="0.25">
      <c r="A7095" t="s">
        <v>10480</v>
      </c>
      <c r="B7095" s="10">
        <v>4523499</v>
      </c>
      <c r="C7095" t="s">
        <v>20583</v>
      </c>
      <c r="D7095" t="s">
        <v>15466</v>
      </c>
      <c r="E7095" s="11">
        <v>30952</v>
      </c>
      <c r="F7095" t="s">
        <v>10483</v>
      </c>
      <c r="G7095" t="s">
        <v>10500</v>
      </c>
      <c r="H7095" s="10">
        <v>503275</v>
      </c>
      <c r="I7095">
        <v>503275</v>
      </c>
      <c r="J7095" t="s">
        <v>10485</v>
      </c>
      <c r="K7095" t="s">
        <v>10486</v>
      </c>
    </row>
    <row r="7096" spans="1:11" x14ac:dyDescent="0.25">
      <c r="A7096" t="s">
        <v>10480</v>
      </c>
      <c r="B7096" s="10">
        <v>2374451</v>
      </c>
      <c r="C7096" t="s">
        <v>11053</v>
      </c>
      <c r="D7096" t="s">
        <v>20584</v>
      </c>
      <c r="E7096" s="11">
        <v>30764</v>
      </c>
      <c r="F7096" t="s">
        <v>10483</v>
      </c>
      <c r="G7096" t="s">
        <v>10500</v>
      </c>
      <c r="H7096" s="10">
        <v>503275</v>
      </c>
      <c r="I7096">
        <v>503275</v>
      </c>
      <c r="J7096" t="s">
        <v>3131</v>
      </c>
      <c r="K7096" t="s">
        <v>10490</v>
      </c>
    </row>
    <row r="7097" spans="1:11" x14ac:dyDescent="0.25">
      <c r="A7097" t="s">
        <v>10480</v>
      </c>
      <c r="B7097" s="10">
        <v>4906622</v>
      </c>
      <c r="C7097" t="s">
        <v>20585</v>
      </c>
      <c r="D7097" t="s">
        <v>11858</v>
      </c>
      <c r="E7097" s="11">
        <v>34813</v>
      </c>
      <c r="F7097" t="s">
        <v>10483</v>
      </c>
      <c r="G7097" t="s">
        <v>10844</v>
      </c>
      <c r="H7097" s="10">
        <v>450512</v>
      </c>
      <c r="I7097">
        <v>450512</v>
      </c>
      <c r="J7097" t="s">
        <v>10496</v>
      </c>
      <c r="K7097" t="s">
        <v>10497</v>
      </c>
    </row>
    <row r="7098" spans="1:11" x14ac:dyDescent="0.25">
      <c r="A7098" t="s">
        <v>10480</v>
      </c>
      <c r="B7098" s="10">
        <v>7557675</v>
      </c>
      <c r="C7098" t="s">
        <v>20586</v>
      </c>
      <c r="D7098" t="s">
        <v>20587</v>
      </c>
      <c r="E7098" s="11">
        <v>36319</v>
      </c>
      <c r="F7098" t="s">
        <v>10483</v>
      </c>
      <c r="G7098" t="s">
        <v>10489</v>
      </c>
      <c r="H7098" s="10">
        <v>369339</v>
      </c>
      <c r="I7098">
        <v>369339</v>
      </c>
      <c r="J7098" t="s">
        <v>3131</v>
      </c>
      <c r="K7098" t="s">
        <v>10490</v>
      </c>
    </row>
    <row r="7099" spans="1:11" x14ac:dyDescent="0.25">
      <c r="A7099" t="s">
        <v>10480</v>
      </c>
      <c r="B7099" s="10">
        <v>5646687</v>
      </c>
      <c r="C7099" t="s">
        <v>12917</v>
      </c>
      <c r="D7099" t="s">
        <v>16827</v>
      </c>
      <c r="E7099" s="11">
        <v>33375</v>
      </c>
      <c r="F7099" t="s">
        <v>10483</v>
      </c>
      <c r="G7099" t="s">
        <v>10509</v>
      </c>
      <c r="H7099" s="10">
        <v>445294</v>
      </c>
      <c r="I7099">
        <v>445294</v>
      </c>
      <c r="J7099" t="s">
        <v>3131</v>
      </c>
      <c r="K7099" t="s">
        <v>10490</v>
      </c>
    </row>
    <row r="7100" spans="1:11" x14ac:dyDescent="0.25">
      <c r="A7100" t="s">
        <v>10480</v>
      </c>
      <c r="B7100" s="10">
        <v>6024425</v>
      </c>
      <c r="C7100" t="s">
        <v>20588</v>
      </c>
      <c r="D7100" t="s">
        <v>20348</v>
      </c>
      <c r="E7100" s="11">
        <v>35249</v>
      </c>
      <c r="F7100" t="s">
        <v>10483</v>
      </c>
      <c r="G7100" t="s">
        <v>10587</v>
      </c>
      <c r="H7100" s="10">
        <v>407606</v>
      </c>
      <c r="I7100">
        <v>407606</v>
      </c>
      <c r="J7100" t="s">
        <v>3131</v>
      </c>
      <c r="K7100" t="s">
        <v>10490</v>
      </c>
    </row>
    <row r="7101" spans="1:11" x14ac:dyDescent="0.25">
      <c r="A7101" t="s">
        <v>10480</v>
      </c>
      <c r="B7101" s="10">
        <v>5229889</v>
      </c>
      <c r="C7101" t="s">
        <v>10617</v>
      </c>
      <c r="D7101" t="s">
        <v>12319</v>
      </c>
      <c r="E7101" s="11">
        <v>32891</v>
      </c>
      <c r="F7101" t="s">
        <v>10483</v>
      </c>
      <c r="G7101" t="s">
        <v>10720</v>
      </c>
      <c r="H7101" s="10">
        <v>456600</v>
      </c>
      <c r="I7101">
        <v>456600</v>
      </c>
      <c r="J7101" t="s">
        <v>10485</v>
      </c>
      <c r="K7101" t="s">
        <v>10486</v>
      </c>
    </row>
    <row r="7102" spans="1:11" x14ac:dyDescent="0.25">
      <c r="A7102" t="s">
        <v>10480</v>
      </c>
      <c r="B7102" s="10">
        <v>5029297</v>
      </c>
      <c r="C7102" t="s">
        <v>11228</v>
      </c>
      <c r="D7102" t="s">
        <v>20589</v>
      </c>
      <c r="E7102" s="11">
        <v>33877</v>
      </c>
      <c r="F7102" t="s">
        <v>10483</v>
      </c>
      <c r="G7102" t="s">
        <v>10574</v>
      </c>
      <c r="H7102" s="10">
        <v>401808</v>
      </c>
      <c r="I7102">
        <v>401808</v>
      </c>
      <c r="J7102" t="s">
        <v>3131</v>
      </c>
      <c r="K7102" t="s">
        <v>10490</v>
      </c>
    </row>
    <row r="7103" spans="1:11" x14ac:dyDescent="0.25">
      <c r="A7103" t="s">
        <v>10480</v>
      </c>
      <c r="B7103" s="10">
        <v>2353545</v>
      </c>
      <c r="C7103" t="s">
        <v>20590</v>
      </c>
      <c r="D7103" t="s">
        <v>20591</v>
      </c>
      <c r="E7103" s="11">
        <v>29425</v>
      </c>
      <c r="F7103" t="s">
        <v>10483</v>
      </c>
      <c r="G7103" t="s">
        <v>12661</v>
      </c>
      <c r="H7103" s="10">
        <v>925376</v>
      </c>
      <c r="I7103">
        <v>925376</v>
      </c>
      <c r="J7103" t="s">
        <v>3131</v>
      </c>
      <c r="K7103" t="s">
        <v>10490</v>
      </c>
    </row>
    <row r="7104" spans="1:11" x14ac:dyDescent="0.25">
      <c r="A7104" t="s">
        <v>10480</v>
      </c>
      <c r="B7104" s="10">
        <v>5663497</v>
      </c>
      <c r="C7104" t="s">
        <v>14731</v>
      </c>
      <c r="D7104" t="s">
        <v>10794</v>
      </c>
      <c r="E7104" s="11">
        <v>36651</v>
      </c>
      <c r="F7104" t="s">
        <v>10483</v>
      </c>
      <c r="G7104" t="s">
        <v>10522</v>
      </c>
      <c r="H7104" s="10">
        <v>369339</v>
      </c>
      <c r="I7104">
        <v>369339</v>
      </c>
      <c r="J7104" t="s">
        <v>10485</v>
      </c>
      <c r="K7104" t="s">
        <v>10486</v>
      </c>
    </row>
    <row r="7105" spans="1:11" x14ac:dyDescent="0.25">
      <c r="A7105" t="s">
        <v>10480</v>
      </c>
      <c r="B7105" s="10">
        <v>4256708</v>
      </c>
      <c r="C7105" t="s">
        <v>11649</v>
      </c>
      <c r="D7105" t="s">
        <v>20592</v>
      </c>
      <c r="E7105" s="11">
        <v>34594</v>
      </c>
      <c r="F7105" t="s">
        <v>10483</v>
      </c>
      <c r="G7105" t="s">
        <v>10844</v>
      </c>
      <c r="H7105" s="10">
        <v>1497648</v>
      </c>
      <c r="I7105">
        <v>1497648</v>
      </c>
      <c r="J7105" t="s">
        <v>3131</v>
      </c>
      <c r="K7105" t="s">
        <v>10490</v>
      </c>
    </row>
    <row r="7106" spans="1:11" x14ac:dyDescent="0.25">
      <c r="A7106" t="s">
        <v>10480</v>
      </c>
      <c r="B7106" s="10">
        <v>4256708</v>
      </c>
      <c r="C7106" t="s">
        <v>11649</v>
      </c>
      <c r="D7106" t="s">
        <v>20592</v>
      </c>
      <c r="E7106" s="11">
        <v>34594</v>
      </c>
      <c r="F7106" t="s">
        <v>10483</v>
      </c>
      <c r="G7106" t="s">
        <v>10844</v>
      </c>
      <c r="H7106" s="10">
        <v>450512</v>
      </c>
      <c r="I7106">
        <v>450512</v>
      </c>
      <c r="J7106" t="s">
        <v>3131</v>
      </c>
      <c r="K7106" t="s">
        <v>10490</v>
      </c>
    </row>
    <row r="7107" spans="1:11" x14ac:dyDescent="0.25">
      <c r="A7107" t="s">
        <v>10480</v>
      </c>
      <c r="B7107" s="10">
        <v>4866351</v>
      </c>
      <c r="C7107" t="s">
        <v>20593</v>
      </c>
      <c r="D7107" t="s">
        <v>20594</v>
      </c>
      <c r="E7107" s="11">
        <v>32692</v>
      </c>
      <c r="F7107" t="s">
        <v>10483</v>
      </c>
      <c r="G7107" t="s">
        <v>10525</v>
      </c>
      <c r="H7107" s="10">
        <v>474864</v>
      </c>
      <c r="I7107">
        <v>474864</v>
      </c>
      <c r="J7107" t="s">
        <v>3131</v>
      </c>
      <c r="K7107" t="s">
        <v>10490</v>
      </c>
    </row>
    <row r="7108" spans="1:11" x14ac:dyDescent="0.25">
      <c r="A7108" t="s">
        <v>10480</v>
      </c>
      <c r="B7108" s="10">
        <v>6570505</v>
      </c>
      <c r="C7108" t="s">
        <v>11480</v>
      </c>
      <c r="D7108" t="s">
        <v>20595</v>
      </c>
      <c r="E7108" s="11">
        <v>37019</v>
      </c>
      <c r="F7108" t="s">
        <v>10483</v>
      </c>
      <c r="G7108" t="s">
        <v>10489</v>
      </c>
      <c r="H7108" s="10">
        <v>929435</v>
      </c>
      <c r="I7108">
        <v>929435</v>
      </c>
      <c r="J7108" t="s">
        <v>10496</v>
      </c>
      <c r="K7108" t="s">
        <v>10497</v>
      </c>
    </row>
    <row r="7109" spans="1:11" x14ac:dyDescent="0.25">
      <c r="A7109" t="s">
        <v>10480</v>
      </c>
      <c r="B7109" s="10">
        <v>3519058</v>
      </c>
      <c r="C7109" t="s">
        <v>11018</v>
      </c>
      <c r="D7109" t="s">
        <v>20596</v>
      </c>
      <c r="E7109" s="11">
        <v>32891</v>
      </c>
      <c r="F7109" t="s">
        <v>10512</v>
      </c>
      <c r="G7109" t="s">
        <v>10658</v>
      </c>
      <c r="H7109" s="10">
        <v>433408</v>
      </c>
      <c r="I7109">
        <v>433408</v>
      </c>
      <c r="J7109" t="s">
        <v>10485</v>
      </c>
      <c r="K7109" t="s">
        <v>10486</v>
      </c>
    </row>
    <row r="7110" spans="1:11" x14ac:dyDescent="0.25">
      <c r="A7110" t="s">
        <v>10480</v>
      </c>
      <c r="B7110" s="10">
        <v>4950513</v>
      </c>
      <c r="C7110" t="s">
        <v>20597</v>
      </c>
      <c r="D7110" t="s">
        <v>20598</v>
      </c>
      <c r="E7110" s="11">
        <v>33307</v>
      </c>
      <c r="F7110" t="s">
        <v>10483</v>
      </c>
      <c r="G7110" t="s">
        <v>11117</v>
      </c>
      <c r="H7110" s="10">
        <v>478343</v>
      </c>
      <c r="I7110">
        <v>478343</v>
      </c>
      <c r="J7110" t="s">
        <v>3131</v>
      </c>
      <c r="K7110" t="s">
        <v>10490</v>
      </c>
    </row>
    <row r="7111" spans="1:11" x14ac:dyDescent="0.25">
      <c r="A7111" t="s">
        <v>10480</v>
      </c>
      <c r="B7111" s="10">
        <v>2291128</v>
      </c>
      <c r="C7111" t="s">
        <v>20599</v>
      </c>
      <c r="D7111" t="s">
        <v>20600</v>
      </c>
      <c r="E7111" s="11">
        <v>28023</v>
      </c>
      <c r="F7111" t="s">
        <v>10483</v>
      </c>
      <c r="G7111" t="s">
        <v>10569</v>
      </c>
      <c r="H7111" s="10">
        <v>1461120</v>
      </c>
      <c r="I7111">
        <v>1461120</v>
      </c>
      <c r="J7111" t="s">
        <v>3131</v>
      </c>
      <c r="K7111" t="s">
        <v>10490</v>
      </c>
    </row>
    <row r="7112" spans="1:11" x14ac:dyDescent="0.25">
      <c r="A7112" t="s">
        <v>10480</v>
      </c>
      <c r="B7112" s="10">
        <v>7112819</v>
      </c>
      <c r="C7112" t="s">
        <v>15262</v>
      </c>
      <c r="D7112" t="s">
        <v>20601</v>
      </c>
      <c r="E7112" s="11">
        <v>35688</v>
      </c>
      <c r="F7112" t="s">
        <v>10483</v>
      </c>
      <c r="G7112" t="s">
        <v>10560</v>
      </c>
      <c r="H7112" s="10">
        <v>1182812</v>
      </c>
      <c r="I7112">
        <v>1182812</v>
      </c>
      <c r="J7112" t="s">
        <v>3131</v>
      </c>
      <c r="K7112" t="s">
        <v>10490</v>
      </c>
    </row>
    <row r="7113" spans="1:11" x14ac:dyDescent="0.25">
      <c r="A7113" t="s">
        <v>10480</v>
      </c>
      <c r="B7113" s="10">
        <v>6732287</v>
      </c>
      <c r="C7113" t="s">
        <v>20602</v>
      </c>
      <c r="D7113" t="s">
        <v>13156</v>
      </c>
      <c r="E7113" s="11">
        <v>34125</v>
      </c>
      <c r="F7113" t="s">
        <v>10483</v>
      </c>
      <c r="G7113" t="s">
        <v>10574</v>
      </c>
      <c r="H7113" s="10">
        <v>401808</v>
      </c>
      <c r="I7113">
        <v>401808</v>
      </c>
      <c r="J7113" t="s">
        <v>3131</v>
      </c>
      <c r="K7113" t="s">
        <v>10490</v>
      </c>
    </row>
    <row r="7114" spans="1:11" x14ac:dyDescent="0.25">
      <c r="A7114" t="s">
        <v>10480</v>
      </c>
      <c r="B7114" s="10">
        <v>5584634</v>
      </c>
      <c r="C7114" t="s">
        <v>10927</v>
      </c>
      <c r="D7114" t="s">
        <v>15070</v>
      </c>
      <c r="E7114" s="11">
        <v>33764</v>
      </c>
      <c r="F7114" t="s">
        <v>10483</v>
      </c>
      <c r="G7114" t="s">
        <v>10581</v>
      </c>
      <c r="H7114" s="10">
        <v>413984</v>
      </c>
      <c r="I7114">
        <v>413984</v>
      </c>
      <c r="J7114" t="s">
        <v>3131</v>
      </c>
      <c r="K7114" t="s">
        <v>10490</v>
      </c>
    </row>
    <row r="7115" spans="1:11" x14ac:dyDescent="0.25">
      <c r="A7115" t="s">
        <v>10480</v>
      </c>
      <c r="B7115" s="10">
        <v>6565105</v>
      </c>
      <c r="C7115" t="s">
        <v>20603</v>
      </c>
      <c r="D7115" t="s">
        <v>14893</v>
      </c>
      <c r="E7115" s="11">
        <v>37204</v>
      </c>
      <c r="F7115" t="s">
        <v>10483</v>
      </c>
      <c r="G7115" t="s">
        <v>10815</v>
      </c>
      <c r="H7115" s="10">
        <v>327592</v>
      </c>
      <c r="I7115">
        <v>327592</v>
      </c>
      <c r="J7115" t="s">
        <v>3131</v>
      </c>
      <c r="K7115" t="s">
        <v>10490</v>
      </c>
    </row>
    <row r="7116" spans="1:11" x14ac:dyDescent="0.25">
      <c r="A7116" t="s">
        <v>10480</v>
      </c>
      <c r="B7116" s="10">
        <v>6581928</v>
      </c>
      <c r="C7116" t="s">
        <v>15169</v>
      </c>
      <c r="D7116" t="s">
        <v>20604</v>
      </c>
      <c r="E7116" s="11">
        <v>37448</v>
      </c>
      <c r="F7116" t="s">
        <v>10483</v>
      </c>
      <c r="G7116" t="s">
        <v>10552</v>
      </c>
      <c r="H7116" s="10">
        <v>365570</v>
      </c>
      <c r="I7116">
        <v>365570</v>
      </c>
      <c r="J7116" t="s">
        <v>3131</v>
      </c>
      <c r="K7116" t="s">
        <v>10490</v>
      </c>
    </row>
    <row r="7117" spans="1:11" x14ac:dyDescent="0.25">
      <c r="A7117" t="s">
        <v>10480</v>
      </c>
      <c r="B7117" s="10">
        <v>3011842</v>
      </c>
      <c r="C7117" t="s">
        <v>20605</v>
      </c>
      <c r="D7117" t="s">
        <v>20606</v>
      </c>
      <c r="E7117" s="11">
        <v>30029</v>
      </c>
      <c r="F7117" t="s">
        <v>10483</v>
      </c>
      <c r="G7117" t="s">
        <v>11075</v>
      </c>
      <c r="H7117" s="10">
        <v>901024</v>
      </c>
      <c r="I7117">
        <v>901024</v>
      </c>
      <c r="J7117" t="s">
        <v>3131</v>
      </c>
      <c r="K7117" t="s">
        <v>10490</v>
      </c>
    </row>
    <row r="7118" spans="1:11" x14ac:dyDescent="0.25">
      <c r="A7118" t="s">
        <v>10480</v>
      </c>
      <c r="B7118" s="10">
        <v>4415179</v>
      </c>
      <c r="C7118" t="s">
        <v>13833</v>
      </c>
      <c r="D7118" t="s">
        <v>20607</v>
      </c>
      <c r="E7118" s="11">
        <v>31493</v>
      </c>
      <c r="F7118" t="s">
        <v>10483</v>
      </c>
      <c r="G7118" t="s">
        <v>10735</v>
      </c>
      <c r="H7118" s="10">
        <v>445294</v>
      </c>
      <c r="I7118">
        <v>445294</v>
      </c>
      <c r="J7118" t="s">
        <v>10485</v>
      </c>
      <c r="K7118" t="s">
        <v>10486</v>
      </c>
    </row>
    <row r="7119" spans="1:11" x14ac:dyDescent="0.25">
      <c r="A7119" t="s">
        <v>10480</v>
      </c>
      <c r="B7119" s="10">
        <v>1998539</v>
      </c>
      <c r="C7119" t="s">
        <v>16252</v>
      </c>
      <c r="D7119" t="s">
        <v>20608</v>
      </c>
      <c r="E7119" s="11">
        <v>27996</v>
      </c>
      <c r="F7119" t="s">
        <v>10483</v>
      </c>
      <c r="G7119" t="s">
        <v>10569</v>
      </c>
      <c r="H7119" s="10">
        <v>1461120</v>
      </c>
      <c r="I7119">
        <v>1461120</v>
      </c>
      <c r="J7119" t="s">
        <v>10496</v>
      </c>
      <c r="K7119" t="s">
        <v>10497</v>
      </c>
    </row>
    <row r="7120" spans="1:11" x14ac:dyDescent="0.25">
      <c r="A7120" t="s">
        <v>10480</v>
      </c>
      <c r="B7120" s="10">
        <v>6356151</v>
      </c>
      <c r="C7120" t="s">
        <v>15852</v>
      </c>
      <c r="D7120" t="s">
        <v>20609</v>
      </c>
      <c r="E7120" s="11">
        <v>34902</v>
      </c>
      <c r="F7120" t="s">
        <v>10483</v>
      </c>
      <c r="G7120" t="s">
        <v>10484</v>
      </c>
      <c r="H7120" s="10">
        <v>394271</v>
      </c>
      <c r="I7120">
        <v>394271</v>
      </c>
      <c r="J7120" t="s">
        <v>10485</v>
      </c>
      <c r="K7120" t="s">
        <v>10486</v>
      </c>
    </row>
    <row r="7121" spans="1:11" x14ac:dyDescent="0.25">
      <c r="A7121" t="s">
        <v>10480</v>
      </c>
      <c r="B7121" s="10">
        <v>6224116</v>
      </c>
      <c r="C7121" t="s">
        <v>13946</v>
      </c>
      <c r="D7121" t="s">
        <v>20610</v>
      </c>
      <c r="E7121" s="11">
        <v>38099</v>
      </c>
      <c r="F7121" t="s">
        <v>10483</v>
      </c>
      <c r="G7121" t="s">
        <v>10503</v>
      </c>
      <c r="H7121" s="10">
        <v>353974</v>
      </c>
      <c r="I7121">
        <v>353974</v>
      </c>
      <c r="J7121" t="s">
        <v>3131</v>
      </c>
      <c r="K7121" t="s">
        <v>10490</v>
      </c>
    </row>
    <row r="7122" spans="1:11" x14ac:dyDescent="0.25">
      <c r="A7122" t="s">
        <v>10480</v>
      </c>
      <c r="B7122" s="10">
        <v>6708511</v>
      </c>
      <c r="C7122" t="s">
        <v>12045</v>
      </c>
      <c r="D7122" t="s">
        <v>20611</v>
      </c>
      <c r="E7122" s="11">
        <v>36503</v>
      </c>
      <c r="F7122" t="s">
        <v>10483</v>
      </c>
      <c r="G7122" t="s">
        <v>10489</v>
      </c>
      <c r="H7122" s="10">
        <v>369339</v>
      </c>
      <c r="I7122">
        <v>369339</v>
      </c>
      <c r="J7122" t="s">
        <v>3131</v>
      </c>
      <c r="K7122" t="s">
        <v>10490</v>
      </c>
    </row>
    <row r="7123" spans="1:11" x14ac:dyDescent="0.25">
      <c r="A7123" t="s">
        <v>10480</v>
      </c>
      <c r="B7123" s="10">
        <v>6028346</v>
      </c>
      <c r="C7123" t="s">
        <v>11976</v>
      </c>
      <c r="D7123" t="s">
        <v>20612</v>
      </c>
      <c r="E7123" s="11">
        <v>34473</v>
      </c>
      <c r="F7123" t="s">
        <v>10483</v>
      </c>
      <c r="G7123" t="s">
        <v>10581</v>
      </c>
      <c r="H7123" s="10">
        <v>1534176</v>
      </c>
      <c r="I7123">
        <v>1534176</v>
      </c>
      <c r="J7123" t="s">
        <v>3131</v>
      </c>
      <c r="K7123" t="s">
        <v>10490</v>
      </c>
    </row>
    <row r="7124" spans="1:11" x14ac:dyDescent="0.25">
      <c r="A7124" t="s">
        <v>10480</v>
      </c>
      <c r="B7124" s="10">
        <v>6949568</v>
      </c>
      <c r="C7124" t="s">
        <v>12836</v>
      </c>
      <c r="D7124" t="s">
        <v>20613</v>
      </c>
      <c r="E7124" s="11">
        <v>34709</v>
      </c>
      <c r="F7124" t="s">
        <v>10483</v>
      </c>
      <c r="G7124" t="s">
        <v>10560</v>
      </c>
      <c r="H7124" s="10">
        <v>394271</v>
      </c>
      <c r="I7124">
        <v>394271</v>
      </c>
      <c r="J7124" t="s">
        <v>3131</v>
      </c>
      <c r="K7124" t="s">
        <v>10490</v>
      </c>
    </row>
    <row r="7125" spans="1:11" x14ac:dyDescent="0.25">
      <c r="A7125" t="s">
        <v>10480</v>
      </c>
      <c r="B7125" s="10">
        <v>4211239</v>
      </c>
      <c r="C7125" t="s">
        <v>10762</v>
      </c>
      <c r="D7125" t="s">
        <v>20614</v>
      </c>
      <c r="E7125" s="11">
        <v>32631</v>
      </c>
      <c r="F7125" t="s">
        <v>10483</v>
      </c>
      <c r="G7125" t="s">
        <v>10534</v>
      </c>
      <c r="H7125" s="10">
        <v>433408</v>
      </c>
      <c r="I7125">
        <v>433408</v>
      </c>
      <c r="J7125" t="s">
        <v>10496</v>
      </c>
      <c r="K7125" t="s">
        <v>10497</v>
      </c>
    </row>
    <row r="7126" spans="1:11" x14ac:dyDescent="0.25">
      <c r="A7126" t="s">
        <v>10480</v>
      </c>
      <c r="B7126" s="10">
        <v>4006523</v>
      </c>
      <c r="C7126" t="s">
        <v>20615</v>
      </c>
      <c r="D7126" t="s">
        <v>20616</v>
      </c>
      <c r="E7126" s="11">
        <v>32634</v>
      </c>
      <c r="F7126" t="s">
        <v>10512</v>
      </c>
      <c r="G7126" t="s">
        <v>10590</v>
      </c>
      <c r="H7126" s="10">
        <v>489939</v>
      </c>
      <c r="I7126">
        <v>489939</v>
      </c>
      <c r="J7126" t="s">
        <v>3131</v>
      </c>
      <c r="K7126" t="s">
        <v>10490</v>
      </c>
    </row>
    <row r="7127" spans="1:11" x14ac:dyDescent="0.25">
      <c r="A7127" t="s">
        <v>10480</v>
      </c>
      <c r="B7127" s="10">
        <v>7985479</v>
      </c>
      <c r="C7127" t="s">
        <v>12411</v>
      </c>
      <c r="D7127" t="s">
        <v>20617</v>
      </c>
      <c r="E7127" s="11">
        <v>37571</v>
      </c>
      <c r="F7127" t="s">
        <v>10483</v>
      </c>
      <c r="G7127" t="s">
        <v>10503</v>
      </c>
      <c r="H7127" s="10">
        <v>353974</v>
      </c>
      <c r="I7127">
        <v>353974</v>
      </c>
      <c r="J7127" t="s">
        <v>3131</v>
      </c>
      <c r="K7127" t="s">
        <v>10490</v>
      </c>
    </row>
    <row r="7128" spans="1:11" x14ac:dyDescent="0.25">
      <c r="A7128" t="s">
        <v>10480</v>
      </c>
      <c r="B7128" s="10">
        <v>3999147</v>
      </c>
      <c r="C7128" t="s">
        <v>20618</v>
      </c>
      <c r="D7128" t="s">
        <v>19268</v>
      </c>
      <c r="E7128" s="11">
        <v>30875</v>
      </c>
      <c r="F7128" t="s">
        <v>10483</v>
      </c>
      <c r="G7128" t="s">
        <v>10537</v>
      </c>
      <c r="H7128" s="10">
        <v>504434</v>
      </c>
      <c r="I7128">
        <v>504434</v>
      </c>
      <c r="J7128" t="s">
        <v>10485</v>
      </c>
      <c r="K7128" t="s">
        <v>10486</v>
      </c>
    </row>
    <row r="7129" spans="1:11" x14ac:dyDescent="0.25">
      <c r="A7129" t="s">
        <v>10480</v>
      </c>
      <c r="B7129" s="10">
        <v>3823563</v>
      </c>
      <c r="C7129" t="s">
        <v>20619</v>
      </c>
      <c r="D7129" t="s">
        <v>20620</v>
      </c>
      <c r="E7129" s="11">
        <v>30644</v>
      </c>
      <c r="F7129" t="s">
        <v>10483</v>
      </c>
      <c r="G7129" t="s">
        <v>10495</v>
      </c>
      <c r="H7129" s="10">
        <v>513131</v>
      </c>
      <c r="I7129">
        <v>513131</v>
      </c>
      <c r="J7129" t="s">
        <v>3131</v>
      </c>
      <c r="K7129" t="s">
        <v>10490</v>
      </c>
    </row>
    <row r="7130" spans="1:11" x14ac:dyDescent="0.25">
      <c r="A7130" t="s">
        <v>10480</v>
      </c>
      <c r="B7130" s="10">
        <v>3253671</v>
      </c>
      <c r="C7130" t="s">
        <v>20621</v>
      </c>
      <c r="D7130" t="s">
        <v>20622</v>
      </c>
      <c r="E7130" s="11">
        <v>33691</v>
      </c>
      <c r="F7130" t="s">
        <v>10512</v>
      </c>
      <c r="G7130" t="s">
        <v>10637</v>
      </c>
      <c r="H7130" s="10">
        <v>459209</v>
      </c>
      <c r="I7130">
        <v>459209</v>
      </c>
      <c r="J7130" t="s">
        <v>3131</v>
      </c>
      <c r="K7130" t="s">
        <v>10490</v>
      </c>
    </row>
    <row r="7131" spans="1:11" x14ac:dyDescent="0.25">
      <c r="A7131" t="s">
        <v>10480</v>
      </c>
      <c r="B7131" s="10">
        <v>3529510</v>
      </c>
      <c r="C7131" t="s">
        <v>10764</v>
      </c>
      <c r="D7131" t="s">
        <v>20623</v>
      </c>
      <c r="E7131" s="11">
        <v>29742</v>
      </c>
      <c r="F7131" t="s">
        <v>10483</v>
      </c>
      <c r="G7131" t="s">
        <v>10625</v>
      </c>
      <c r="H7131" s="10">
        <v>639240</v>
      </c>
      <c r="I7131">
        <v>639240</v>
      </c>
      <c r="J7131" t="s">
        <v>3131</v>
      </c>
      <c r="K7131" t="s">
        <v>10490</v>
      </c>
    </row>
    <row r="7132" spans="1:11" x14ac:dyDescent="0.25">
      <c r="A7132" t="s">
        <v>10480</v>
      </c>
      <c r="B7132" s="10">
        <v>2480937</v>
      </c>
      <c r="C7132" t="s">
        <v>20624</v>
      </c>
      <c r="D7132" t="s">
        <v>18456</v>
      </c>
      <c r="E7132" s="11">
        <v>28544</v>
      </c>
      <c r="F7132" t="s">
        <v>10483</v>
      </c>
      <c r="G7132" t="s">
        <v>12200</v>
      </c>
      <c r="H7132" s="10">
        <v>1209773</v>
      </c>
      <c r="I7132">
        <v>1209773</v>
      </c>
      <c r="J7132" t="s">
        <v>3131</v>
      </c>
      <c r="K7132" t="s">
        <v>10490</v>
      </c>
    </row>
    <row r="7133" spans="1:11" x14ac:dyDescent="0.25">
      <c r="A7133" t="s">
        <v>10480</v>
      </c>
      <c r="B7133" s="10">
        <v>4499688</v>
      </c>
      <c r="C7133" t="s">
        <v>20625</v>
      </c>
      <c r="D7133" t="s">
        <v>11939</v>
      </c>
      <c r="E7133" s="11">
        <v>32142</v>
      </c>
      <c r="F7133" t="s">
        <v>10483</v>
      </c>
      <c r="G7133" t="s">
        <v>10509</v>
      </c>
      <c r="H7133" s="10">
        <v>445294</v>
      </c>
      <c r="I7133">
        <v>445294</v>
      </c>
      <c r="J7133" t="s">
        <v>3131</v>
      </c>
      <c r="K7133" t="s">
        <v>10490</v>
      </c>
    </row>
    <row r="7134" spans="1:11" x14ac:dyDescent="0.25">
      <c r="A7134" t="s">
        <v>10480</v>
      </c>
      <c r="B7134" s="10">
        <v>4235173</v>
      </c>
      <c r="C7134" t="s">
        <v>20626</v>
      </c>
      <c r="D7134" t="s">
        <v>20627</v>
      </c>
      <c r="E7134" s="11">
        <v>31272</v>
      </c>
      <c r="F7134" t="s">
        <v>10483</v>
      </c>
      <c r="G7134" t="s">
        <v>10537</v>
      </c>
      <c r="H7134" s="10">
        <v>504434</v>
      </c>
      <c r="I7134">
        <v>504434</v>
      </c>
      <c r="J7134" t="s">
        <v>10485</v>
      </c>
      <c r="K7134" t="s">
        <v>10486</v>
      </c>
    </row>
    <row r="7135" spans="1:11" x14ac:dyDescent="0.25">
      <c r="A7135" t="s">
        <v>10480</v>
      </c>
      <c r="B7135" s="10">
        <v>4962979</v>
      </c>
      <c r="C7135" t="s">
        <v>12524</v>
      </c>
      <c r="D7135" t="s">
        <v>16657</v>
      </c>
      <c r="E7135" s="11">
        <v>35505</v>
      </c>
      <c r="F7135" t="s">
        <v>10483</v>
      </c>
      <c r="G7135" t="s">
        <v>10844</v>
      </c>
      <c r="H7135" s="10">
        <v>450512</v>
      </c>
      <c r="I7135">
        <v>450512</v>
      </c>
      <c r="J7135" t="s">
        <v>3131</v>
      </c>
      <c r="K7135" t="s">
        <v>10490</v>
      </c>
    </row>
    <row r="7136" spans="1:11" x14ac:dyDescent="0.25">
      <c r="A7136" t="s">
        <v>10480</v>
      </c>
      <c r="B7136" s="10">
        <v>5618852</v>
      </c>
      <c r="C7136" t="s">
        <v>18054</v>
      </c>
      <c r="D7136" t="s">
        <v>20628</v>
      </c>
      <c r="E7136" s="11">
        <v>35482</v>
      </c>
      <c r="F7136" t="s">
        <v>10483</v>
      </c>
      <c r="G7136" t="s">
        <v>10587</v>
      </c>
      <c r="H7136" s="10">
        <v>407606</v>
      </c>
      <c r="I7136">
        <v>407606</v>
      </c>
      <c r="J7136" t="s">
        <v>3131</v>
      </c>
      <c r="K7136" t="s">
        <v>10490</v>
      </c>
    </row>
    <row r="7137" spans="1:11" x14ac:dyDescent="0.25">
      <c r="A7137" t="s">
        <v>10480</v>
      </c>
      <c r="B7137" s="10">
        <v>4783836</v>
      </c>
      <c r="C7137" t="s">
        <v>20629</v>
      </c>
      <c r="D7137" t="s">
        <v>20630</v>
      </c>
      <c r="E7137" s="11">
        <v>35669</v>
      </c>
      <c r="F7137" t="s">
        <v>10483</v>
      </c>
      <c r="G7137" t="s">
        <v>10519</v>
      </c>
      <c r="H7137" s="10">
        <v>380355</v>
      </c>
      <c r="I7137">
        <v>380355</v>
      </c>
      <c r="J7137" t="s">
        <v>3131</v>
      </c>
      <c r="K7137" t="s">
        <v>10490</v>
      </c>
    </row>
    <row r="7138" spans="1:11" x14ac:dyDescent="0.25">
      <c r="A7138" t="s">
        <v>10480</v>
      </c>
      <c r="B7138" s="10">
        <v>4455198</v>
      </c>
      <c r="C7138" t="s">
        <v>12066</v>
      </c>
      <c r="D7138" t="s">
        <v>20631</v>
      </c>
      <c r="E7138" s="11">
        <v>35075</v>
      </c>
      <c r="F7138" t="s">
        <v>10483</v>
      </c>
      <c r="G7138" t="s">
        <v>10587</v>
      </c>
      <c r="H7138" s="10">
        <v>407606</v>
      </c>
      <c r="I7138">
        <v>407606</v>
      </c>
      <c r="J7138" t="s">
        <v>10496</v>
      </c>
      <c r="K7138" t="s">
        <v>10497</v>
      </c>
    </row>
    <row r="7139" spans="1:11" x14ac:dyDescent="0.25">
      <c r="A7139" t="s">
        <v>10480</v>
      </c>
      <c r="B7139" s="10">
        <v>7360613</v>
      </c>
      <c r="C7139" t="s">
        <v>20632</v>
      </c>
      <c r="D7139" t="s">
        <v>20633</v>
      </c>
      <c r="E7139" s="11">
        <v>34662</v>
      </c>
      <c r="F7139" t="s">
        <v>10483</v>
      </c>
      <c r="G7139" t="s">
        <v>10560</v>
      </c>
      <c r="H7139" s="10">
        <v>394271</v>
      </c>
      <c r="I7139">
        <v>394271</v>
      </c>
      <c r="J7139" t="s">
        <v>3131</v>
      </c>
      <c r="K7139" t="s">
        <v>10490</v>
      </c>
    </row>
    <row r="7140" spans="1:11" x14ac:dyDescent="0.25">
      <c r="A7140" t="s">
        <v>10480</v>
      </c>
      <c r="B7140" s="10">
        <v>6017105</v>
      </c>
      <c r="C7140" t="s">
        <v>14701</v>
      </c>
      <c r="D7140" t="s">
        <v>18078</v>
      </c>
      <c r="E7140" s="11">
        <v>35306</v>
      </c>
      <c r="F7140" t="s">
        <v>10483</v>
      </c>
      <c r="G7140" t="s">
        <v>10489</v>
      </c>
      <c r="H7140" s="10">
        <v>929435</v>
      </c>
      <c r="I7140">
        <v>929435</v>
      </c>
      <c r="J7140" t="s">
        <v>3131</v>
      </c>
      <c r="K7140" t="s">
        <v>10490</v>
      </c>
    </row>
    <row r="7141" spans="1:11" x14ac:dyDescent="0.25">
      <c r="A7141" t="s">
        <v>10480</v>
      </c>
      <c r="B7141" s="10">
        <v>6718823</v>
      </c>
      <c r="C7141" t="s">
        <v>11053</v>
      </c>
      <c r="D7141" t="s">
        <v>20634</v>
      </c>
      <c r="E7141" s="11">
        <v>33647</v>
      </c>
      <c r="F7141" t="s">
        <v>10483</v>
      </c>
      <c r="G7141" t="s">
        <v>10587</v>
      </c>
      <c r="H7141" s="10">
        <v>407606</v>
      </c>
      <c r="I7141">
        <v>407606</v>
      </c>
      <c r="J7141" t="s">
        <v>3131</v>
      </c>
      <c r="K7141" t="s">
        <v>10490</v>
      </c>
    </row>
    <row r="7142" spans="1:11" x14ac:dyDescent="0.25">
      <c r="A7142" t="s">
        <v>10480</v>
      </c>
      <c r="B7142" s="10">
        <v>4387710</v>
      </c>
      <c r="C7142" t="s">
        <v>20635</v>
      </c>
      <c r="D7142" t="s">
        <v>20636</v>
      </c>
      <c r="E7142" s="11">
        <v>31554</v>
      </c>
      <c r="F7142" t="s">
        <v>10483</v>
      </c>
      <c r="G7142" t="s">
        <v>10516</v>
      </c>
      <c r="H7142" s="10">
        <v>493128</v>
      </c>
      <c r="I7142">
        <v>493128</v>
      </c>
      <c r="J7142" t="s">
        <v>10485</v>
      </c>
      <c r="K7142" t="s">
        <v>10486</v>
      </c>
    </row>
    <row r="7143" spans="1:11" x14ac:dyDescent="0.25">
      <c r="A7143" t="s">
        <v>10480</v>
      </c>
      <c r="B7143" s="10">
        <v>2654173</v>
      </c>
      <c r="C7143" t="s">
        <v>16438</v>
      </c>
      <c r="D7143" t="s">
        <v>20637</v>
      </c>
      <c r="E7143" s="11">
        <v>28531</v>
      </c>
      <c r="F7143" t="s">
        <v>10483</v>
      </c>
      <c r="G7143" t="s">
        <v>10646</v>
      </c>
      <c r="H7143" s="10">
        <v>616918</v>
      </c>
      <c r="I7143">
        <v>616918</v>
      </c>
      <c r="J7143" t="s">
        <v>3131</v>
      </c>
      <c r="K7143" t="s">
        <v>10490</v>
      </c>
    </row>
    <row r="7144" spans="1:11" x14ac:dyDescent="0.25">
      <c r="A7144" t="s">
        <v>10480</v>
      </c>
      <c r="B7144" s="10">
        <v>4720779</v>
      </c>
      <c r="C7144" t="s">
        <v>20638</v>
      </c>
      <c r="D7144" t="s">
        <v>13585</v>
      </c>
      <c r="E7144" s="11">
        <v>33235</v>
      </c>
      <c r="F7144" t="s">
        <v>10483</v>
      </c>
      <c r="G7144" t="s">
        <v>10509</v>
      </c>
      <c r="H7144" s="10">
        <v>445294</v>
      </c>
      <c r="I7144">
        <v>445294</v>
      </c>
      <c r="J7144" t="s">
        <v>3131</v>
      </c>
      <c r="K7144" t="s">
        <v>10490</v>
      </c>
    </row>
    <row r="7145" spans="1:11" x14ac:dyDescent="0.25">
      <c r="A7145" t="s">
        <v>10480</v>
      </c>
      <c r="B7145" s="10">
        <v>2597078</v>
      </c>
      <c r="C7145" t="s">
        <v>13288</v>
      </c>
      <c r="D7145" t="s">
        <v>20639</v>
      </c>
      <c r="E7145" s="11">
        <v>28271</v>
      </c>
      <c r="F7145" t="s">
        <v>10483</v>
      </c>
      <c r="G7145" t="s">
        <v>10646</v>
      </c>
      <c r="H7145" s="10">
        <v>616918</v>
      </c>
      <c r="I7145">
        <v>616918</v>
      </c>
      <c r="J7145" t="s">
        <v>3131</v>
      </c>
      <c r="K7145" t="s">
        <v>10490</v>
      </c>
    </row>
    <row r="7146" spans="1:11" x14ac:dyDescent="0.25">
      <c r="A7146" t="s">
        <v>10480</v>
      </c>
      <c r="B7146" s="10">
        <v>2538666</v>
      </c>
      <c r="C7146" t="s">
        <v>17354</v>
      </c>
      <c r="D7146" t="s">
        <v>20640</v>
      </c>
      <c r="E7146" s="11">
        <v>28789</v>
      </c>
      <c r="F7146" t="s">
        <v>10483</v>
      </c>
      <c r="G7146" t="s">
        <v>11456</v>
      </c>
      <c r="H7146" s="10">
        <v>1229197</v>
      </c>
      <c r="I7146">
        <v>1229197</v>
      </c>
      <c r="J7146" t="s">
        <v>3131</v>
      </c>
      <c r="K7146" t="s">
        <v>10490</v>
      </c>
    </row>
    <row r="7147" spans="1:11" x14ac:dyDescent="0.25">
      <c r="A7147" t="s">
        <v>10480</v>
      </c>
      <c r="B7147" s="10">
        <v>7245673</v>
      </c>
      <c r="C7147" t="s">
        <v>20641</v>
      </c>
      <c r="D7147" t="s">
        <v>20642</v>
      </c>
      <c r="E7147" s="11">
        <v>38149</v>
      </c>
      <c r="F7147" t="s">
        <v>10483</v>
      </c>
      <c r="G7147" t="s">
        <v>10926</v>
      </c>
      <c r="H7147" s="10">
        <v>353974</v>
      </c>
      <c r="I7147">
        <v>353974</v>
      </c>
      <c r="J7147" t="s">
        <v>10485</v>
      </c>
      <c r="K7147" t="s">
        <v>10486</v>
      </c>
    </row>
    <row r="7148" spans="1:11" x14ac:dyDescent="0.25">
      <c r="A7148" t="s">
        <v>10480</v>
      </c>
      <c r="B7148" s="10">
        <v>5153534</v>
      </c>
      <c r="C7148" t="s">
        <v>20643</v>
      </c>
      <c r="D7148" t="s">
        <v>15649</v>
      </c>
      <c r="E7148" s="11">
        <v>32707</v>
      </c>
      <c r="F7148" t="s">
        <v>10483</v>
      </c>
      <c r="G7148" t="s">
        <v>10534</v>
      </c>
      <c r="H7148" s="10">
        <v>433408</v>
      </c>
      <c r="I7148">
        <v>433408</v>
      </c>
      <c r="J7148" t="s">
        <v>3131</v>
      </c>
      <c r="K7148" t="s">
        <v>10490</v>
      </c>
    </row>
    <row r="7149" spans="1:11" x14ac:dyDescent="0.25">
      <c r="A7149" t="s">
        <v>10480</v>
      </c>
      <c r="B7149" s="10">
        <v>5875534</v>
      </c>
      <c r="C7149" t="s">
        <v>10834</v>
      </c>
      <c r="D7149" t="s">
        <v>20644</v>
      </c>
      <c r="E7149" s="11">
        <v>34331</v>
      </c>
      <c r="F7149" t="s">
        <v>10483</v>
      </c>
      <c r="G7149" t="s">
        <v>10587</v>
      </c>
      <c r="H7149" s="10">
        <v>407606</v>
      </c>
      <c r="I7149">
        <v>407606</v>
      </c>
      <c r="J7149" t="s">
        <v>3131</v>
      </c>
      <c r="K7149" t="s">
        <v>10490</v>
      </c>
    </row>
    <row r="7150" spans="1:11" x14ac:dyDescent="0.25">
      <c r="A7150" t="s">
        <v>10480</v>
      </c>
      <c r="B7150" s="10">
        <v>7336196</v>
      </c>
      <c r="C7150" t="s">
        <v>20645</v>
      </c>
      <c r="D7150" t="s">
        <v>20646</v>
      </c>
      <c r="E7150" s="11">
        <v>35625</v>
      </c>
      <c r="F7150" t="s">
        <v>10483</v>
      </c>
      <c r="G7150" t="s">
        <v>10519</v>
      </c>
      <c r="H7150" s="10">
        <v>380355</v>
      </c>
      <c r="I7150">
        <v>380355</v>
      </c>
      <c r="J7150" t="s">
        <v>3131</v>
      </c>
      <c r="K7150" t="s">
        <v>10490</v>
      </c>
    </row>
    <row r="7151" spans="1:11" x14ac:dyDescent="0.25">
      <c r="A7151" t="s">
        <v>10480</v>
      </c>
      <c r="B7151" s="10">
        <v>854927</v>
      </c>
      <c r="C7151" t="s">
        <v>11176</v>
      </c>
      <c r="D7151" t="s">
        <v>20647</v>
      </c>
      <c r="E7151" s="11">
        <v>27403</v>
      </c>
      <c r="F7151" t="s">
        <v>10483</v>
      </c>
      <c r="G7151" t="s">
        <v>12661</v>
      </c>
      <c r="H7151" s="10">
        <v>925376</v>
      </c>
      <c r="I7151">
        <v>925376</v>
      </c>
      <c r="J7151" t="s">
        <v>10496</v>
      </c>
      <c r="K7151" t="s">
        <v>10497</v>
      </c>
    </row>
    <row r="7152" spans="1:11" x14ac:dyDescent="0.25">
      <c r="A7152" t="s">
        <v>10480</v>
      </c>
      <c r="B7152" s="10">
        <v>4614325</v>
      </c>
      <c r="C7152" t="s">
        <v>20648</v>
      </c>
      <c r="D7152" t="s">
        <v>20649</v>
      </c>
      <c r="E7152" s="11">
        <v>35312</v>
      </c>
      <c r="F7152" t="s">
        <v>10483</v>
      </c>
      <c r="G7152" t="s">
        <v>10587</v>
      </c>
      <c r="H7152" s="10">
        <v>407606</v>
      </c>
      <c r="I7152">
        <v>407606</v>
      </c>
      <c r="J7152" t="s">
        <v>3131</v>
      </c>
      <c r="K7152" t="s">
        <v>10490</v>
      </c>
    </row>
    <row r="7153" spans="1:11" x14ac:dyDescent="0.25">
      <c r="A7153" t="s">
        <v>10480</v>
      </c>
      <c r="B7153" s="10">
        <v>4448540</v>
      </c>
      <c r="C7153" t="s">
        <v>11121</v>
      </c>
      <c r="D7153" t="s">
        <v>20650</v>
      </c>
      <c r="E7153" s="11">
        <v>31491</v>
      </c>
      <c r="F7153" t="s">
        <v>10483</v>
      </c>
      <c r="G7153" t="s">
        <v>10632</v>
      </c>
      <c r="H7153" s="10">
        <v>546471</v>
      </c>
      <c r="I7153">
        <v>546471</v>
      </c>
      <c r="J7153" t="s">
        <v>3131</v>
      </c>
      <c r="K7153" t="s">
        <v>10490</v>
      </c>
    </row>
    <row r="7154" spans="1:11" x14ac:dyDescent="0.25">
      <c r="A7154" t="s">
        <v>10480</v>
      </c>
      <c r="B7154" s="10">
        <v>4686055</v>
      </c>
      <c r="C7154" t="s">
        <v>20651</v>
      </c>
      <c r="D7154" t="s">
        <v>20652</v>
      </c>
      <c r="E7154" s="11">
        <v>32288</v>
      </c>
      <c r="F7154" t="s">
        <v>10483</v>
      </c>
      <c r="G7154" t="s">
        <v>10516</v>
      </c>
      <c r="H7154" s="10">
        <v>493128</v>
      </c>
      <c r="I7154">
        <v>493128</v>
      </c>
      <c r="J7154" t="s">
        <v>10485</v>
      </c>
      <c r="K7154" t="s">
        <v>10486</v>
      </c>
    </row>
    <row r="7155" spans="1:11" x14ac:dyDescent="0.25">
      <c r="A7155" t="s">
        <v>10480</v>
      </c>
      <c r="B7155" s="10">
        <v>6227357</v>
      </c>
      <c r="C7155" t="s">
        <v>20653</v>
      </c>
      <c r="D7155" t="s">
        <v>20186</v>
      </c>
      <c r="E7155" s="11">
        <v>35160</v>
      </c>
      <c r="F7155" t="s">
        <v>10483</v>
      </c>
      <c r="G7155" t="s">
        <v>10560</v>
      </c>
      <c r="H7155" s="10">
        <v>394271</v>
      </c>
      <c r="I7155">
        <v>394271</v>
      </c>
      <c r="J7155" t="s">
        <v>3131</v>
      </c>
      <c r="K7155" t="s">
        <v>10490</v>
      </c>
    </row>
    <row r="7156" spans="1:11" x14ac:dyDescent="0.25">
      <c r="A7156" t="s">
        <v>10480</v>
      </c>
      <c r="B7156" s="10">
        <v>6657255</v>
      </c>
      <c r="C7156" t="s">
        <v>20654</v>
      </c>
      <c r="D7156" t="s">
        <v>20655</v>
      </c>
      <c r="E7156" s="11">
        <v>36069</v>
      </c>
      <c r="F7156" t="s">
        <v>10483</v>
      </c>
      <c r="G7156" t="s">
        <v>10484</v>
      </c>
      <c r="H7156" s="10">
        <v>394271</v>
      </c>
      <c r="I7156">
        <v>394271</v>
      </c>
      <c r="J7156" t="s">
        <v>10485</v>
      </c>
      <c r="K7156" t="s">
        <v>10486</v>
      </c>
    </row>
    <row r="7157" spans="1:11" x14ac:dyDescent="0.25">
      <c r="A7157" t="s">
        <v>10480</v>
      </c>
      <c r="B7157" s="10">
        <v>2872283</v>
      </c>
      <c r="C7157" t="s">
        <v>20656</v>
      </c>
      <c r="D7157" t="s">
        <v>20657</v>
      </c>
      <c r="E7157" s="11">
        <v>27806</v>
      </c>
      <c r="F7157" t="s">
        <v>10483</v>
      </c>
      <c r="G7157" t="s">
        <v>10779</v>
      </c>
      <c r="H7157" s="10">
        <v>568213</v>
      </c>
      <c r="I7157">
        <v>568213</v>
      </c>
      <c r="J7157" t="s">
        <v>10496</v>
      </c>
      <c r="K7157" t="s">
        <v>10497</v>
      </c>
    </row>
    <row r="7158" spans="1:11" x14ac:dyDescent="0.25">
      <c r="A7158" t="s">
        <v>10480</v>
      </c>
      <c r="B7158" s="10">
        <v>4605782</v>
      </c>
      <c r="C7158" t="s">
        <v>10867</v>
      </c>
      <c r="D7158" t="s">
        <v>20658</v>
      </c>
      <c r="E7158" s="11">
        <v>36270</v>
      </c>
      <c r="F7158" t="s">
        <v>10483</v>
      </c>
      <c r="G7158" t="s">
        <v>10522</v>
      </c>
      <c r="H7158" s="10">
        <v>369339</v>
      </c>
      <c r="I7158">
        <v>369339</v>
      </c>
      <c r="J7158" t="s">
        <v>10485</v>
      </c>
      <c r="K7158" t="s">
        <v>10486</v>
      </c>
    </row>
    <row r="7159" spans="1:11" x14ac:dyDescent="0.25">
      <c r="A7159" t="s">
        <v>10480</v>
      </c>
      <c r="B7159" s="10">
        <v>5097425</v>
      </c>
      <c r="C7159" t="s">
        <v>20659</v>
      </c>
      <c r="D7159" t="s">
        <v>13547</v>
      </c>
      <c r="E7159" s="11">
        <v>33380</v>
      </c>
      <c r="F7159" t="s">
        <v>10483</v>
      </c>
      <c r="G7159" t="s">
        <v>10658</v>
      </c>
      <c r="H7159" s="10">
        <v>433408</v>
      </c>
      <c r="I7159">
        <v>433408</v>
      </c>
      <c r="J7159" t="s">
        <v>10485</v>
      </c>
      <c r="K7159" t="s">
        <v>10486</v>
      </c>
    </row>
    <row r="7160" spans="1:11" x14ac:dyDescent="0.25">
      <c r="A7160" t="s">
        <v>10480</v>
      </c>
      <c r="B7160" s="10">
        <v>6609339</v>
      </c>
      <c r="C7160" t="s">
        <v>20660</v>
      </c>
      <c r="D7160" t="s">
        <v>11114</v>
      </c>
      <c r="E7160" s="11">
        <v>37789</v>
      </c>
      <c r="F7160" t="s">
        <v>10483</v>
      </c>
      <c r="G7160" t="s">
        <v>10815</v>
      </c>
      <c r="H7160" s="10">
        <v>327592</v>
      </c>
      <c r="I7160">
        <v>327592</v>
      </c>
      <c r="J7160" t="s">
        <v>3131</v>
      </c>
      <c r="K7160" t="s">
        <v>10490</v>
      </c>
    </row>
    <row r="7161" spans="1:11" x14ac:dyDescent="0.25">
      <c r="A7161" t="s">
        <v>10480</v>
      </c>
      <c r="B7161" s="10">
        <v>7166523</v>
      </c>
      <c r="C7161" t="s">
        <v>11176</v>
      </c>
      <c r="D7161" t="s">
        <v>18147</v>
      </c>
      <c r="E7161" s="11">
        <v>36930</v>
      </c>
      <c r="F7161" t="s">
        <v>10483</v>
      </c>
      <c r="G7161" t="s">
        <v>10584</v>
      </c>
      <c r="H7161" s="10">
        <v>361801</v>
      </c>
      <c r="I7161">
        <v>361801</v>
      </c>
      <c r="J7161" t="s">
        <v>3131</v>
      </c>
      <c r="K7161" t="s">
        <v>10490</v>
      </c>
    </row>
    <row r="7162" spans="1:11" x14ac:dyDescent="0.25">
      <c r="A7162" t="s">
        <v>10480</v>
      </c>
      <c r="B7162" s="10">
        <v>3825981</v>
      </c>
      <c r="C7162" t="s">
        <v>20661</v>
      </c>
      <c r="D7162" t="s">
        <v>20662</v>
      </c>
      <c r="E7162" s="11">
        <v>31542</v>
      </c>
      <c r="F7162" t="s">
        <v>10512</v>
      </c>
      <c r="G7162" t="s">
        <v>10534</v>
      </c>
      <c r="H7162" s="10">
        <v>433408</v>
      </c>
      <c r="I7162">
        <v>433408</v>
      </c>
      <c r="J7162" t="s">
        <v>10496</v>
      </c>
      <c r="K7162" t="s">
        <v>10497</v>
      </c>
    </row>
    <row r="7163" spans="1:11" x14ac:dyDescent="0.25">
      <c r="A7163" t="s">
        <v>10480</v>
      </c>
      <c r="B7163" s="10">
        <v>4336764</v>
      </c>
      <c r="C7163" t="s">
        <v>13431</v>
      </c>
      <c r="D7163" t="s">
        <v>20663</v>
      </c>
      <c r="E7163" s="11">
        <v>31567</v>
      </c>
      <c r="F7163" t="s">
        <v>10512</v>
      </c>
      <c r="G7163" t="s">
        <v>10632</v>
      </c>
      <c r="H7163" s="10">
        <v>546471</v>
      </c>
      <c r="I7163">
        <v>546471</v>
      </c>
      <c r="J7163" t="s">
        <v>3131</v>
      </c>
      <c r="K7163" t="s">
        <v>10490</v>
      </c>
    </row>
    <row r="7164" spans="1:11" x14ac:dyDescent="0.25">
      <c r="A7164" t="s">
        <v>10480</v>
      </c>
      <c r="B7164" s="10">
        <v>4469003</v>
      </c>
      <c r="C7164" t="s">
        <v>14051</v>
      </c>
      <c r="D7164" t="s">
        <v>20664</v>
      </c>
      <c r="E7164" s="11">
        <v>32084</v>
      </c>
      <c r="F7164" t="s">
        <v>10483</v>
      </c>
      <c r="G7164" t="s">
        <v>10500</v>
      </c>
      <c r="H7164" s="10">
        <v>503275</v>
      </c>
      <c r="I7164">
        <v>503275</v>
      </c>
      <c r="J7164" t="s">
        <v>10485</v>
      </c>
      <c r="K7164" t="s">
        <v>10486</v>
      </c>
    </row>
    <row r="7165" spans="1:11" x14ac:dyDescent="0.25">
      <c r="A7165" t="s">
        <v>10480</v>
      </c>
      <c r="B7165" s="10">
        <v>4922228</v>
      </c>
      <c r="C7165" t="s">
        <v>13692</v>
      </c>
      <c r="D7165" t="s">
        <v>20665</v>
      </c>
      <c r="E7165" s="11">
        <v>35711</v>
      </c>
      <c r="F7165" t="s">
        <v>10483</v>
      </c>
      <c r="G7165" t="s">
        <v>10519</v>
      </c>
      <c r="H7165" s="10">
        <v>380355</v>
      </c>
      <c r="I7165">
        <v>380355</v>
      </c>
      <c r="J7165" t="s">
        <v>3131</v>
      </c>
      <c r="K7165" t="s">
        <v>10490</v>
      </c>
    </row>
    <row r="7166" spans="1:11" x14ac:dyDescent="0.25">
      <c r="A7166" t="s">
        <v>10480</v>
      </c>
      <c r="B7166" s="10">
        <v>5167707</v>
      </c>
      <c r="C7166" t="s">
        <v>20666</v>
      </c>
      <c r="D7166" t="s">
        <v>20667</v>
      </c>
      <c r="E7166" s="11">
        <v>37246</v>
      </c>
      <c r="F7166" t="s">
        <v>10483</v>
      </c>
      <c r="G7166" t="s">
        <v>10552</v>
      </c>
      <c r="H7166" s="10">
        <v>365570</v>
      </c>
      <c r="I7166">
        <v>365570</v>
      </c>
      <c r="J7166" t="s">
        <v>3131</v>
      </c>
      <c r="K7166" t="s">
        <v>10490</v>
      </c>
    </row>
    <row r="7167" spans="1:11" x14ac:dyDescent="0.25">
      <c r="A7167" t="s">
        <v>10480</v>
      </c>
      <c r="B7167" s="10">
        <v>6766432</v>
      </c>
      <c r="C7167" t="s">
        <v>10911</v>
      </c>
      <c r="D7167" t="s">
        <v>20668</v>
      </c>
      <c r="E7167" s="11">
        <v>36926</v>
      </c>
      <c r="F7167" t="s">
        <v>10483</v>
      </c>
      <c r="G7167" t="s">
        <v>10489</v>
      </c>
      <c r="H7167" s="10">
        <v>369339</v>
      </c>
      <c r="I7167">
        <v>369339</v>
      </c>
      <c r="J7167" t="s">
        <v>3131</v>
      </c>
      <c r="K7167" t="s">
        <v>10490</v>
      </c>
    </row>
    <row r="7168" spans="1:11" x14ac:dyDescent="0.25">
      <c r="A7168" t="s">
        <v>10480</v>
      </c>
      <c r="B7168" s="10">
        <v>5731839</v>
      </c>
      <c r="C7168" t="s">
        <v>20669</v>
      </c>
      <c r="D7168" t="s">
        <v>20670</v>
      </c>
      <c r="E7168" s="11">
        <v>37655</v>
      </c>
      <c r="F7168" t="s">
        <v>10483</v>
      </c>
      <c r="G7168" t="s">
        <v>10725</v>
      </c>
      <c r="H7168" s="10">
        <v>361801</v>
      </c>
      <c r="I7168">
        <v>361801</v>
      </c>
      <c r="J7168" t="s">
        <v>10485</v>
      </c>
      <c r="K7168" t="s">
        <v>10486</v>
      </c>
    </row>
    <row r="7169" spans="1:11" x14ac:dyDescent="0.25">
      <c r="A7169" t="s">
        <v>10480</v>
      </c>
      <c r="B7169" s="10">
        <v>1689668</v>
      </c>
      <c r="C7169" t="s">
        <v>20671</v>
      </c>
      <c r="D7169" t="s">
        <v>18494</v>
      </c>
      <c r="E7169" s="11">
        <v>26030</v>
      </c>
      <c r="F7169" t="s">
        <v>10512</v>
      </c>
      <c r="G7169" t="s">
        <v>10646</v>
      </c>
      <c r="H7169" s="10">
        <v>616918</v>
      </c>
      <c r="I7169">
        <v>616918</v>
      </c>
      <c r="J7169" t="s">
        <v>3131</v>
      </c>
      <c r="K7169" t="s">
        <v>10490</v>
      </c>
    </row>
    <row r="7170" spans="1:11" x14ac:dyDescent="0.25">
      <c r="A7170" t="s">
        <v>10480</v>
      </c>
      <c r="B7170" s="10">
        <v>5671866</v>
      </c>
      <c r="C7170" t="s">
        <v>20672</v>
      </c>
      <c r="D7170" t="s">
        <v>20673</v>
      </c>
      <c r="E7170" s="11">
        <v>37511</v>
      </c>
      <c r="F7170" t="s">
        <v>10483</v>
      </c>
      <c r="G7170" t="s">
        <v>10665</v>
      </c>
      <c r="H7170" s="10">
        <v>365280</v>
      </c>
      <c r="I7170">
        <v>365280</v>
      </c>
      <c r="J7170" t="s">
        <v>3131</v>
      </c>
      <c r="K7170" t="s">
        <v>10490</v>
      </c>
    </row>
    <row r="7171" spans="1:11" x14ac:dyDescent="0.25">
      <c r="A7171" t="s">
        <v>10480</v>
      </c>
      <c r="B7171" s="10">
        <v>2552875</v>
      </c>
      <c r="C7171" t="s">
        <v>20674</v>
      </c>
      <c r="D7171" t="s">
        <v>20675</v>
      </c>
      <c r="E7171" s="11">
        <v>29135</v>
      </c>
      <c r="F7171" t="s">
        <v>10483</v>
      </c>
      <c r="G7171" t="s">
        <v>11092</v>
      </c>
      <c r="H7171" s="10">
        <v>584448</v>
      </c>
      <c r="I7171">
        <v>584448</v>
      </c>
      <c r="J7171" t="s">
        <v>3131</v>
      </c>
      <c r="K7171" t="s">
        <v>10490</v>
      </c>
    </row>
    <row r="7172" spans="1:11" x14ac:dyDescent="0.25">
      <c r="A7172" t="s">
        <v>10480</v>
      </c>
      <c r="B7172" s="10">
        <v>7492074</v>
      </c>
      <c r="C7172" t="s">
        <v>15383</v>
      </c>
      <c r="D7172" t="s">
        <v>20676</v>
      </c>
      <c r="E7172" s="11">
        <v>37399</v>
      </c>
      <c r="F7172" t="s">
        <v>10483</v>
      </c>
      <c r="G7172" t="s">
        <v>10552</v>
      </c>
      <c r="H7172" s="10">
        <v>365570</v>
      </c>
      <c r="I7172">
        <v>365570</v>
      </c>
      <c r="J7172" t="s">
        <v>3131</v>
      </c>
      <c r="K7172" t="s">
        <v>10490</v>
      </c>
    </row>
    <row r="7173" spans="1:11" x14ac:dyDescent="0.25">
      <c r="A7173" t="s">
        <v>10480</v>
      </c>
      <c r="B7173" s="10">
        <v>6349814</v>
      </c>
      <c r="C7173" t="s">
        <v>11394</v>
      </c>
      <c r="D7173" t="s">
        <v>20677</v>
      </c>
      <c r="E7173" s="11">
        <v>36431</v>
      </c>
      <c r="F7173" t="s">
        <v>10483</v>
      </c>
      <c r="G7173" t="s">
        <v>10552</v>
      </c>
      <c r="H7173" s="10">
        <v>365570</v>
      </c>
      <c r="I7173">
        <v>365570</v>
      </c>
      <c r="J7173" t="s">
        <v>3131</v>
      </c>
      <c r="K7173" t="s">
        <v>10490</v>
      </c>
    </row>
    <row r="7174" spans="1:11" x14ac:dyDescent="0.25">
      <c r="A7174" t="s">
        <v>10480</v>
      </c>
      <c r="B7174" s="10">
        <v>3955732</v>
      </c>
      <c r="C7174" t="s">
        <v>20678</v>
      </c>
      <c r="D7174" t="s">
        <v>20679</v>
      </c>
      <c r="E7174" s="11">
        <v>34588</v>
      </c>
      <c r="F7174" t="s">
        <v>10483</v>
      </c>
      <c r="G7174" t="s">
        <v>10702</v>
      </c>
      <c r="H7174" s="10">
        <v>453411</v>
      </c>
      <c r="I7174">
        <v>453411</v>
      </c>
      <c r="J7174" t="s">
        <v>3131</v>
      </c>
      <c r="K7174" t="s">
        <v>10490</v>
      </c>
    </row>
    <row r="7175" spans="1:11" x14ac:dyDescent="0.25">
      <c r="A7175" t="s">
        <v>10480</v>
      </c>
      <c r="B7175" s="10">
        <v>4988389</v>
      </c>
      <c r="C7175" t="s">
        <v>20680</v>
      </c>
      <c r="D7175" t="s">
        <v>20681</v>
      </c>
      <c r="E7175" s="11">
        <v>34594</v>
      </c>
      <c r="F7175" t="s">
        <v>10483</v>
      </c>
      <c r="G7175" t="s">
        <v>12608</v>
      </c>
      <c r="H7175" s="10">
        <v>459209</v>
      </c>
      <c r="I7175">
        <v>459209</v>
      </c>
      <c r="J7175" t="s">
        <v>10485</v>
      </c>
      <c r="K7175" t="s">
        <v>10486</v>
      </c>
    </row>
    <row r="7176" spans="1:11" x14ac:dyDescent="0.25">
      <c r="A7176" t="s">
        <v>10480</v>
      </c>
      <c r="B7176" s="10">
        <v>6579746</v>
      </c>
      <c r="C7176" t="s">
        <v>15667</v>
      </c>
      <c r="D7176" t="s">
        <v>20682</v>
      </c>
      <c r="E7176" s="11">
        <v>35757</v>
      </c>
      <c r="F7176" t="s">
        <v>10483</v>
      </c>
      <c r="G7176" t="s">
        <v>10772</v>
      </c>
      <c r="H7176" s="10">
        <v>373977</v>
      </c>
      <c r="I7176">
        <v>373977</v>
      </c>
      <c r="J7176" t="s">
        <v>10485</v>
      </c>
      <c r="K7176" t="s">
        <v>10486</v>
      </c>
    </row>
    <row r="7177" spans="1:11" x14ac:dyDescent="0.25">
      <c r="A7177" t="s">
        <v>10480</v>
      </c>
      <c r="B7177" s="10">
        <v>6903668</v>
      </c>
      <c r="C7177" t="s">
        <v>20683</v>
      </c>
      <c r="D7177" t="s">
        <v>20684</v>
      </c>
      <c r="E7177" s="11">
        <v>36955</v>
      </c>
      <c r="F7177" t="s">
        <v>10483</v>
      </c>
      <c r="G7177" t="s">
        <v>10503</v>
      </c>
      <c r="H7177" s="10">
        <v>353974</v>
      </c>
      <c r="I7177">
        <v>353974</v>
      </c>
      <c r="J7177" t="s">
        <v>3131</v>
      </c>
      <c r="K7177" t="s">
        <v>10490</v>
      </c>
    </row>
    <row r="7178" spans="1:11" x14ac:dyDescent="0.25">
      <c r="A7178" t="s">
        <v>10480</v>
      </c>
      <c r="B7178" s="10">
        <v>5165659</v>
      </c>
      <c r="C7178" t="s">
        <v>20685</v>
      </c>
      <c r="D7178" t="s">
        <v>20686</v>
      </c>
      <c r="E7178" s="11">
        <v>35123</v>
      </c>
      <c r="F7178" t="s">
        <v>10512</v>
      </c>
      <c r="G7178" t="s">
        <v>10665</v>
      </c>
      <c r="H7178" s="10">
        <v>365280</v>
      </c>
      <c r="I7178">
        <v>365280</v>
      </c>
      <c r="J7178" t="s">
        <v>3131</v>
      </c>
      <c r="K7178" t="s">
        <v>10490</v>
      </c>
    </row>
    <row r="7179" spans="1:11" x14ac:dyDescent="0.25">
      <c r="A7179" t="s">
        <v>10480</v>
      </c>
      <c r="B7179" s="10">
        <v>4132097</v>
      </c>
      <c r="C7179" t="s">
        <v>11043</v>
      </c>
      <c r="D7179" t="s">
        <v>20687</v>
      </c>
      <c r="E7179" s="11">
        <v>33413</v>
      </c>
      <c r="F7179" t="s">
        <v>10483</v>
      </c>
      <c r="G7179" t="s">
        <v>10712</v>
      </c>
      <c r="H7179" s="10">
        <v>456600</v>
      </c>
      <c r="I7179">
        <v>456600</v>
      </c>
      <c r="J7179" t="s">
        <v>10496</v>
      </c>
      <c r="K7179" t="s">
        <v>10497</v>
      </c>
    </row>
    <row r="7180" spans="1:11" x14ac:dyDescent="0.25">
      <c r="A7180" t="s">
        <v>10480</v>
      </c>
      <c r="B7180" s="10">
        <v>5940664</v>
      </c>
      <c r="C7180" t="s">
        <v>20688</v>
      </c>
      <c r="D7180" t="s">
        <v>20689</v>
      </c>
      <c r="E7180" s="11">
        <v>36474</v>
      </c>
      <c r="F7180" t="s">
        <v>10483</v>
      </c>
      <c r="G7180" t="s">
        <v>10584</v>
      </c>
      <c r="H7180" s="10">
        <v>361801</v>
      </c>
      <c r="I7180">
        <v>361801</v>
      </c>
      <c r="J7180" t="s">
        <v>10496</v>
      </c>
      <c r="K7180" t="s">
        <v>10497</v>
      </c>
    </row>
    <row r="7181" spans="1:11" x14ac:dyDescent="0.25">
      <c r="A7181" t="s">
        <v>10480</v>
      </c>
      <c r="B7181" s="10">
        <v>5979185</v>
      </c>
      <c r="C7181" t="s">
        <v>20690</v>
      </c>
      <c r="D7181" t="s">
        <v>11706</v>
      </c>
      <c r="E7181" s="11">
        <v>35262</v>
      </c>
      <c r="F7181" t="s">
        <v>10483</v>
      </c>
      <c r="G7181" t="s">
        <v>11089</v>
      </c>
      <c r="H7181" s="10">
        <v>435147</v>
      </c>
      <c r="I7181">
        <v>435147</v>
      </c>
      <c r="J7181" t="s">
        <v>10496</v>
      </c>
      <c r="K7181" t="s">
        <v>10497</v>
      </c>
    </row>
    <row r="7182" spans="1:11" x14ac:dyDescent="0.25">
      <c r="A7182" t="s">
        <v>10480</v>
      </c>
      <c r="B7182" s="10">
        <v>5916553</v>
      </c>
      <c r="C7182" t="s">
        <v>16043</v>
      </c>
      <c r="D7182" t="s">
        <v>20691</v>
      </c>
      <c r="E7182" s="11">
        <v>34567</v>
      </c>
      <c r="F7182" t="s">
        <v>10483</v>
      </c>
      <c r="G7182" t="s">
        <v>10587</v>
      </c>
      <c r="H7182" s="10">
        <v>407606</v>
      </c>
      <c r="I7182">
        <v>407606</v>
      </c>
      <c r="J7182" t="s">
        <v>3131</v>
      </c>
      <c r="K7182" t="s">
        <v>10490</v>
      </c>
    </row>
    <row r="7183" spans="1:11" x14ac:dyDescent="0.25">
      <c r="A7183" t="s">
        <v>10480</v>
      </c>
      <c r="B7183" s="10">
        <v>4504673</v>
      </c>
      <c r="C7183" t="s">
        <v>20692</v>
      </c>
      <c r="D7183" t="s">
        <v>20693</v>
      </c>
      <c r="E7183" s="11">
        <v>32511</v>
      </c>
      <c r="F7183" t="s">
        <v>10483</v>
      </c>
      <c r="G7183" t="s">
        <v>10712</v>
      </c>
      <c r="H7183" s="10">
        <v>456600</v>
      </c>
      <c r="I7183">
        <v>456600</v>
      </c>
      <c r="J7183" t="s">
        <v>3131</v>
      </c>
      <c r="K7183" t="s">
        <v>10490</v>
      </c>
    </row>
    <row r="7184" spans="1:11" x14ac:dyDescent="0.25">
      <c r="A7184" t="s">
        <v>10480</v>
      </c>
      <c r="B7184" s="10">
        <v>6745902</v>
      </c>
      <c r="C7184" t="s">
        <v>17097</v>
      </c>
      <c r="D7184" t="s">
        <v>20694</v>
      </c>
      <c r="E7184" s="11">
        <v>35011</v>
      </c>
      <c r="F7184" t="s">
        <v>10483</v>
      </c>
      <c r="G7184" t="s">
        <v>10587</v>
      </c>
      <c r="H7184" s="10">
        <v>407606</v>
      </c>
      <c r="I7184">
        <v>407606</v>
      </c>
      <c r="J7184" t="s">
        <v>3131</v>
      </c>
      <c r="K7184" t="s">
        <v>10490</v>
      </c>
    </row>
    <row r="7185" spans="1:11" x14ac:dyDescent="0.25">
      <c r="A7185" t="s">
        <v>10480</v>
      </c>
      <c r="B7185" s="10">
        <v>4991588</v>
      </c>
      <c r="C7185" t="s">
        <v>20695</v>
      </c>
      <c r="D7185" t="s">
        <v>20696</v>
      </c>
      <c r="E7185" s="11">
        <v>32708</v>
      </c>
      <c r="F7185" t="s">
        <v>10483</v>
      </c>
      <c r="G7185" t="s">
        <v>10712</v>
      </c>
      <c r="H7185" s="10">
        <v>456600</v>
      </c>
      <c r="I7185">
        <v>456600</v>
      </c>
      <c r="J7185" t="s">
        <v>3131</v>
      </c>
      <c r="K7185" t="s">
        <v>10490</v>
      </c>
    </row>
    <row r="7186" spans="1:11" x14ac:dyDescent="0.25">
      <c r="A7186" t="s">
        <v>10480</v>
      </c>
      <c r="B7186" s="10">
        <v>5724610</v>
      </c>
      <c r="C7186" t="s">
        <v>20697</v>
      </c>
      <c r="D7186" t="s">
        <v>20698</v>
      </c>
      <c r="E7186" s="11">
        <v>37253</v>
      </c>
      <c r="F7186" t="s">
        <v>10483</v>
      </c>
      <c r="G7186" t="s">
        <v>10503</v>
      </c>
      <c r="H7186" s="10">
        <v>353974</v>
      </c>
      <c r="I7186">
        <v>353974</v>
      </c>
      <c r="J7186" t="s">
        <v>3131</v>
      </c>
      <c r="K7186" t="s">
        <v>10490</v>
      </c>
    </row>
    <row r="7187" spans="1:11" x14ac:dyDescent="0.25">
      <c r="A7187" t="s">
        <v>10480</v>
      </c>
      <c r="B7187" s="10">
        <v>3960907</v>
      </c>
      <c r="C7187" t="s">
        <v>20699</v>
      </c>
      <c r="D7187" t="s">
        <v>18198</v>
      </c>
      <c r="E7187" s="11">
        <v>30216</v>
      </c>
      <c r="F7187" t="s">
        <v>10483</v>
      </c>
      <c r="G7187" t="s">
        <v>10506</v>
      </c>
      <c r="H7187" s="10">
        <v>521249</v>
      </c>
      <c r="I7187">
        <v>521249</v>
      </c>
      <c r="J7187" t="s">
        <v>10496</v>
      </c>
      <c r="K7187" t="s">
        <v>10497</v>
      </c>
    </row>
    <row r="7188" spans="1:11" x14ac:dyDescent="0.25">
      <c r="A7188" t="s">
        <v>10480</v>
      </c>
      <c r="B7188" s="10">
        <v>6309228</v>
      </c>
      <c r="C7188" t="s">
        <v>20700</v>
      </c>
      <c r="D7188" t="s">
        <v>20701</v>
      </c>
      <c r="E7188" s="11">
        <v>36250</v>
      </c>
      <c r="F7188" t="s">
        <v>10483</v>
      </c>
      <c r="G7188" t="s">
        <v>10531</v>
      </c>
      <c r="H7188" s="10">
        <v>373977</v>
      </c>
      <c r="I7188">
        <v>373977</v>
      </c>
      <c r="J7188" t="s">
        <v>3131</v>
      </c>
      <c r="K7188" t="s">
        <v>10490</v>
      </c>
    </row>
    <row r="7189" spans="1:11" x14ac:dyDescent="0.25">
      <c r="A7189" t="s">
        <v>10480</v>
      </c>
      <c r="B7189" s="10">
        <v>3396036</v>
      </c>
      <c r="C7189" t="s">
        <v>20702</v>
      </c>
      <c r="D7189" t="s">
        <v>20703</v>
      </c>
      <c r="E7189" s="11">
        <v>29495</v>
      </c>
      <c r="F7189" t="s">
        <v>10483</v>
      </c>
      <c r="G7189" t="s">
        <v>12661</v>
      </c>
      <c r="H7189" s="10">
        <v>925376</v>
      </c>
      <c r="I7189">
        <v>925376</v>
      </c>
      <c r="J7189" t="s">
        <v>3131</v>
      </c>
      <c r="K7189" t="s">
        <v>10490</v>
      </c>
    </row>
    <row r="7190" spans="1:11" x14ac:dyDescent="0.25">
      <c r="A7190" t="s">
        <v>10480</v>
      </c>
      <c r="B7190" s="10">
        <v>5942107</v>
      </c>
      <c r="C7190" t="s">
        <v>10878</v>
      </c>
      <c r="D7190" t="s">
        <v>12206</v>
      </c>
      <c r="E7190" s="11">
        <v>35654</v>
      </c>
      <c r="F7190" t="s">
        <v>10483</v>
      </c>
      <c r="G7190" t="s">
        <v>10552</v>
      </c>
      <c r="H7190" s="10">
        <v>365570</v>
      </c>
      <c r="I7190">
        <v>365570</v>
      </c>
      <c r="J7190" t="s">
        <v>3131</v>
      </c>
      <c r="K7190" t="s">
        <v>10490</v>
      </c>
    </row>
    <row r="7191" spans="1:11" x14ac:dyDescent="0.25">
      <c r="A7191" t="s">
        <v>10480</v>
      </c>
      <c r="B7191" s="10">
        <v>7124307</v>
      </c>
      <c r="C7191" t="s">
        <v>10943</v>
      </c>
      <c r="D7191" t="s">
        <v>12825</v>
      </c>
      <c r="E7191" s="11">
        <v>36303</v>
      </c>
      <c r="F7191" t="s">
        <v>10483</v>
      </c>
      <c r="G7191" t="s">
        <v>10484</v>
      </c>
      <c r="H7191" s="10">
        <v>1182812</v>
      </c>
      <c r="I7191">
        <v>1182812</v>
      </c>
      <c r="J7191" t="s">
        <v>10485</v>
      </c>
      <c r="K7191" t="s">
        <v>10486</v>
      </c>
    </row>
    <row r="7192" spans="1:11" x14ac:dyDescent="0.25">
      <c r="A7192" t="s">
        <v>10480</v>
      </c>
      <c r="B7192" s="10">
        <v>4763701</v>
      </c>
      <c r="C7192" t="s">
        <v>20704</v>
      </c>
      <c r="D7192" t="s">
        <v>20705</v>
      </c>
      <c r="E7192" s="11">
        <v>34740</v>
      </c>
      <c r="F7192" t="s">
        <v>10483</v>
      </c>
      <c r="G7192" t="s">
        <v>10581</v>
      </c>
      <c r="H7192" s="10">
        <v>413984</v>
      </c>
      <c r="I7192">
        <v>413984</v>
      </c>
      <c r="J7192" t="s">
        <v>3131</v>
      </c>
      <c r="K7192" t="s">
        <v>10490</v>
      </c>
    </row>
    <row r="7193" spans="1:11" x14ac:dyDescent="0.25">
      <c r="A7193" t="s">
        <v>10480</v>
      </c>
      <c r="B7193" s="10">
        <v>5638740</v>
      </c>
      <c r="C7193" t="s">
        <v>20706</v>
      </c>
      <c r="D7193" t="s">
        <v>20707</v>
      </c>
      <c r="E7193" s="11">
        <v>33944</v>
      </c>
      <c r="F7193" t="s">
        <v>10483</v>
      </c>
      <c r="G7193" t="s">
        <v>10581</v>
      </c>
      <c r="H7193" s="10">
        <v>413984</v>
      </c>
      <c r="I7193">
        <v>413984</v>
      </c>
      <c r="J7193" t="s">
        <v>10496</v>
      </c>
      <c r="K7193" t="s">
        <v>10497</v>
      </c>
    </row>
    <row r="7194" spans="1:11" x14ac:dyDescent="0.25">
      <c r="A7194" t="s">
        <v>10480</v>
      </c>
      <c r="B7194" s="10">
        <v>8376942</v>
      </c>
      <c r="C7194" t="s">
        <v>11109</v>
      </c>
      <c r="D7194" t="s">
        <v>14571</v>
      </c>
      <c r="E7194" s="11">
        <v>37461</v>
      </c>
      <c r="F7194" t="s">
        <v>10483</v>
      </c>
      <c r="G7194" t="s">
        <v>10815</v>
      </c>
      <c r="H7194" s="10">
        <v>327592</v>
      </c>
      <c r="I7194">
        <v>327592</v>
      </c>
      <c r="J7194" t="s">
        <v>3131</v>
      </c>
      <c r="K7194" t="s">
        <v>10490</v>
      </c>
    </row>
    <row r="7195" spans="1:11" x14ac:dyDescent="0.25">
      <c r="A7195" t="s">
        <v>10480</v>
      </c>
      <c r="B7195" s="10">
        <v>4579320</v>
      </c>
      <c r="C7195" t="s">
        <v>20708</v>
      </c>
      <c r="D7195" t="s">
        <v>18181</v>
      </c>
      <c r="E7195" s="11">
        <v>32191</v>
      </c>
      <c r="F7195" t="s">
        <v>10483</v>
      </c>
      <c r="G7195" t="s">
        <v>10717</v>
      </c>
      <c r="H7195" s="10">
        <v>575171</v>
      </c>
      <c r="I7195">
        <v>575171</v>
      </c>
      <c r="J7195" t="s">
        <v>3131</v>
      </c>
      <c r="K7195" t="s">
        <v>10490</v>
      </c>
    </row>
    <row r="7196" spans="1:11" x14ac:dyDescent="0.25">
      <c r="A7196" t="s">
        <v>10480</v>
      </c>
      <c r="B7196" s="10">
        <v>6293585</v>
      </c>
      <c r="C7196" t="s">
        <v>20709</v>
      </c>
      <c r="D7196" t="s">
        <v>20710</v>
      </c>
      <c r="E7196" s="11">
        <v>35349</v>
      </c>
      <c r="F7196" t="s">
        <v>10483</v>
      </c>
      <c r="G7196" t="s">
        <v>10695</v>
      </c>
      <c r="H7196" s="10">
        <v>401808</v>
      </c>
      <c r="I7196">
        <v>401808</v>
      </c>
      <c r="J7196" t="s">
        <v>10485</v>
      </c>
      <c r="K7196" t="s">
        <v>10486</v>
      </c>
    </row>
    <row r="7197" spans="1:11" x14ac:dyDescent="0.25">
      <c r="A7197" t="s">
        <v>10480</v>
      </c>
      <c r="B7197" s="10">
        <v>4739881</v>
      </c>
      <c r="C7197" t="s">
        <v>10896</v>
      </c>
      <c r="D7197" t="s">
        <v>20711</v>
      </c>
      <c r="E7197" s="11">
        <v>33119</v>
      </c>
      <c r="F7197" t="s">
        <v>10483</v>
      </c>
      <c r="G7197" t="s">
        <v>10735</v>
      </c>
      <c r="H7197" s="10">
        <v>445294</v>
      </c>
      <c r="I7197">
        <v>445294</v>
      </c>
      <c r="J7197" t="s">
        <v>10485</v>
      </c>
      <c r="K7197" t="s">
        <v>10486</v>
      </c>
    </row>
    <row r="7198" spans="1:11" x14ac:dyDescent="0.25">
      <c r="A7198" t="s">
        <v>10480</v>
      </c>
      <c r="B7198" s="10">
        <v>6141903</v>
      </c>
      <c r="C7198" t="s">
        <v>20712</v>
      </c>
      <c r="D7198" t="s">
        <v>20713</v>
      </c>
      <c r="E7198" s="11">
        <v>37141</v>
      </c>
      <c r="F7198" t="s">
        <v>10512</v>
      </c>
      <c r="G7198" t="s">
        <v>10935</v>
      </c>
      <c r="H7198" s="10">
        <v>327592</v>
      </c>
      <c r="I7198">
        <v>327592</v>
      </c>
      <c r="J7198" t="s">
        <v>10496</v>
      </c>
      <c r="K7198" t="s">
        <v>10497</v>
      </c>
    </row>
    <row r="7199" spans="1:11" x14ac:dyDescent="0.25">
      <c r="A7199" t="s">
        <v>10480</v>
      </c>
      <c r="B7199" s="10">
        <v>6530466</v>
      </c>
      <c r="C7199" t="s">
        <v>20714</v>
      </c>
      <c r="D7199" t="s">
        <v>20715</v>
      </c>
      <c r="E7199" s="11">
        <v>37092</v>
      </c>
      <c r="F7199" t="s">
        <v>10512</v>
      </c>
      <c r="G7199" t="s">
        <v>10489</v>
      </c>
      <c r="H7199" s="10">
        <v>369339</v>
      </c>
      <c r="I7199">
        <v>369339</v>
      </c>
      <c r="J7199" t="s">
        <v>10496</v>
      </c>
      <c r="K7199" t="s">
        <v>10497</v>
      </c>
    </row>
    <row r="7200" spans="1:11" x14ac:dyDescent="0.25">
      <c r="A7200" t="s">
        <v>10480</v>
      </c>
      <c r="B7200" s="10">
        <v>4655761</v>
      </c>
      <c r="C7200" t="s">
        <v>10966</v>
      </c>
      <c r="D7200" t="s">
        <v>20716</v>
      </c>
      <c r="E7200" s="11">
        <v>31068</v>
      </c>
      <c r="F7200" t="s">
        <v>10483</v>
      </c>
      <c r="G7200" t="s">
        <v>10500</v>
      </c>
      <c r="H7200" s="10">
        <v>503275</v>
      </c>
      <c r="I7200">
        <v>503275</v>
      </c>
      <c r="J7200" t="s">
        <v>10485</v>
      </c>
      <c r="K7200" t="s">
        <v>10486</v>
      </c>
    </row>
    <row r="7201" spans="1:11" x14ac:dyDescent="0.25">
      <c r="A7201" t="s">
        <v>10480</v>
      </c>
      <c r="B7201" s="10">
        <v>3823083</v>
      </c>
      <c r="C7201" t="s">
        <v>15150</v>
      </c>
      <c r="D7201" t="s">
        <v>12787</v>
      </c>
      <c r="E7201" s="11">
        <v>31206</v>
      </c>
      <c r="F7201" t="s">
        <v>10483</v>
      </c>
      <c r="G7201" t="s">
        <v>10712</v>
      </c>
      <c r="H7201" s="10">
        <v>456600</v>
      </c>
      <c r="I7201">
        <v>456600</v>
      </c>
      <c r="J7201" t="s">
        <v>3131</v>
      </c>
      <c r="K7201" t="s">
        <v>10490</v>
      </c>
    </row>
    <row r="7202" spans="1:11" x14ac:dyDescent="0.25">
      <c r="A7202" t="s">
        <v>10480</v>
      </c>
      <c r="B7202" s="10">
        <v>4182356</v>
      </c>
      <c r="C7202" t="s">
        <v>20717</v>
      </c>
      <c r="D7202" t="s">
        <v>16839</v>
      </c>
      <c r="E7202" s="11">
        <v>34728</v>
      </c>
      <c r="F7202" t="s">
        <v>10483</v>
      </c>
      <c r="G7202" t="s">
        <v>10528</v>
      </c>
      <c r="H7202" s="10">
        <v>411665</v>
      </c>
      <c r="I7202">
        <v>411665</v>
      </c>
      <c r="J7202" t="s">
        <v>3131</v>
      </c>
      <c r="K7202" t="s">
        <v>10490</v>
      </c>
    </row>
    <row r="7203" spans="1:11" x14ac:dyDescent="0.25">
      <c r="A7203" t="s">
        <v>10480</v>
      </c>
      <c r="B7203" s="10">
        <v>4847489</v>
      </c>
      <c r="C7203" t="s">
        <v>20718</v>
      </c>
      <c r="D7203" t="s">
        <v>20719</v>
      </c>
      <c r="E7203" s="11">
        <v>32279</v>
      </c>
      <c r="F7203" t="s">
        <v>10483</v>
      </c>
      <c r="G7203" t="s">
        <v>10516</v>
      </c>
      <c r="H7203" s="10">
        <v>493128</v>
      </c>
      <c r="I7203">
        <v>493128</v>
      </c>
      <c r="J7203" t="s">
        <v>3131</v>
      </c>
      <c r="K7203" t="s">
        <v>10490</v>
      </c>
    </row>
    <row r="7204" spans="1:11" x14ac:dyDescent="0.25">
      <c r="A7204" t="s">
        <v>10480</v>
      </c>
      <c r="B7204" s="10">
        <v>6363048</v>
      </c>
      <c r="C7204" t="s">
        <v>20720</v>
      </c>
      <c r="D7204" t="s">
        <v>20721</v>
      </c>
      <c r="E7204" s="11">
        <v>34821</v>
      </c>
      <c r="F7204" t="s">
        <v>10483</v>
      </c>
      <c r="G7204" t="s">
        <v>10587</v>
      </c>
      <c r="H7204" s="10">
        <v>407606</v>
      </c>
      <c r="I7204">
        <v>407606</v>
      </c>
      <c r="J7204" t="s">
        <v>3131</v>
      </c>
      <c r="K7204" t="s">
        <v>10490</v>
      </c>
    </row>
    <row r="7205" spans="1:11" x14ac:dyDescent="0.25">
      <c r="A7205" t="s">
        <v>10480</v>
      </c>
      <c r="B7205" s="10">
        <v>6788565</v>
      </c>
      <c r="C7205" t="s">
        <v>16379</v>
      </c>
      <c r="D7205" t="s">
        <v>14417</v>
      </c>
      <c r="E7205" s="11">
        <v>36524</v>
      </c>
      <c r="F7205" t="s">
        <v>10483</v>
      </c>
      <c r="G7205" t="s">
        <v>10531</v>
      </c>
      <c r="H7205" s="10">
        <v>373977</v>
      </c>
      <c r="I7205">
        <v>373977</v>
      </c>
      <c r="J7205" t="s">
        <v>10496</v>
      </c>
      <c r="K7205" t="s">
        <v>10497</v>
      </c>
    </row>
    <row r="7206" spans="1:11" x14ac:dyDescent="0.25">
      <c r="A7206" t="s">
        <v>10480</v>
      </c>
      <c r="B7206" s="10">
        <v>5278901</v>
      </c>
      <c r="C7206" t="s">
        <v>11385</v>
      </c>
      <c r="D7206" t="s">
        <v>20722</v>
      </c>
      <c r="E7206" s="11">
        <v>33765</v>
      </c>
      <c r="F7206" t="s">
        <v>10483</v>
      </c>
      <c r="G7206" t="s">
        <v>10509</v>
      </c>
      <c r="H7206" s="10">
        <v>445294</v>
      </c>
      <c r="I7206">
        <v>445294</v>
      </c>
      <c r="J7206" t="s">
        <v>3131</v>
      </c>
      <c r="K7206" t="s">
        <v>10490</v>
      </c>
    </row>
    <row r="7207" spans="1:11" x14ac:dyDescent="0.25">
      <c r="A7207" t="s">
        <v>10480</v>
      </c>
      <c r="B7207" s="10">
        <v>5831722</v>
      </c>
      <c r="C7207" t="s">
        <v>15023</v>
      </c>
      <c r="D7207" t="s">
        <v>20723</v>
      </c>
      <c r="E7207" s="11">
        <v>32616</v>
      </c>
      <c r="F7207" t="s">
        <v>10483</v>
      </c>
      <c r="G7207" t="s">
        <v>10525</v>
      </c>
      <c r="H7207" s="10">
        <v>1937144</v>
      </c>
      <c r="I7207">
        <v>1937144</v>
      </c>
      <c r="J7207" t="s">
        <v>3131</v>
      </c>
      <c r="K7207" t="s">
        <v>10490</v>
      </c>
    </row>
    <row r="7208" spans="1:11" x14ac:dyDescent="0.25">
      <c r="A7208" t="s">
        <v>10480</v>
      </c>
      <c r="B7208" s="10">
        <v>6116580</v>
      </c>
      <c r="C7208" t="s">
        <v>20389</v>
      </c>
      <c r="D7208" t="s">
        <v>15527</v>
      </c>
      <c r="E7208" s="11">
        <v>36129</v>
      </c>
      <c r="F7208" t="s">
        <v>10483</v>
      </c>
      <c r="G7208" t="s">
        <v>10757</v>
      </c>
      <c r="H7208" s="10">
        <v>365570</v>
      </c>
      <c r="I7208">
        <v>365570</v>
      </c>
      <c r="J7208" t="s">
        <v>10485</v>
      </c>
      <c r="K7208" t="s">
        <v>10486</v>
      </c>
    </row>
    <row r="7209" spans="1:11" x14ac:dyDescent="0.25">
      <c r="A7209" t="s">
        <v>10480</v>
      </c>
      <c r="B7209" s="10">
        <v>6156951</v>
      </c>
      <c r="C7209" t="s">
        <v>15369</v>
      </c>
      <c r="D7209" t="s">
        <v>11758</v>
      </c>
      <c r="E7209" s="11">
        <v>38109</v>
      </c>
      <c r="F7209" t="s">
        <v>10483</v>
      </c>
      <c r="G7209" t="s">
        <v>10503</v>
      </c>
      <c r="H7209" s="10">
        <v>353974</v>
      </c>
      <c r="I7209">
        <v>353974</v>
      </c>
      <c r="J7209" t="s">
        <v>10496</v>
      </c>
      <c r="K7209" t="s">
        <v>10497</v>
      </c>
    </row>
    <row r="7210" spans="1:11" x14ac:dyDescent="0.25">
      <c r="A7210" t="s">
        <v>10480</v>
      </c>
      <c r="B7210" s="10">
        <v>3787353</v>
      </c>
      <c r="C7210" t="s">
        <v>20724</v>
      </c>
      <c r="D7210" t="s">
        <v>11295</v>
      </c>
      <c r="E7210" s="11">
        <v>30758</v>
      </c>
      <c r="F7210" t="s">
        <v>10483</v>
      </c>
      <c r="G7210" t="s">
        <v>10495</v>
      </c>
      <c r="H7210" s="10">
        <v>513131</v>
      </c>
      <c r="I7210">
        <v>513131</v>
      </c>
      <c r="J7210" t="s">
        <v>3131</v>
      </c>
      <c r="K7210" t="s">
        <v>10490</v>
      </c>
    </row>
    <row r="7211" spans="1:11" x14ac:dyDescent="0.25">
      <c r="A7211" t="s">
        <v>10480</v>
      </c>
      <c r="B7211" s="10">
        <v>5557609</v>
      </c>
      <c r="C7211" t="s">
        <v>20725</v>
      </c>
      <c r="D7211" t="s">
        <v>20726</v>
      </c>
      <c r="E7211" s="11">
        <v>33990</v>
      </c>
      <c r="F7211" t="s">
        <v>10483</v>
      </c>
      <c r="G7211" t="s">
        <v>10818</v>
      </c>
      <c r="H7211" s="10">
        <v>414564</v>
      </c>
      <c r="I7211">
        <v>414564</v>
      </c>
      <c r="J7211" t="s">
        <v>3131</v>
      </c>
      <c r="K7211" t="s">
        <v>10490</v>
      </c>
    </row>
    <row r="7212" spans="1:11" x14ac:dyDescent="0.25">
      <c r="A7212" t="s">
        <v>10480</v>
      </c>
      <c r="B7212" s="10">
        <v>5663932</v>
      </c>
      <c r="C7212" t="s">
        <v>20727</v>
      </c>
      <c r="D7212" t="s">
        <v>20728</v>
      </c>
      <c r="E7212" s="11">
        <v>34707</v>
      </c>
      <c r="F7212" t="s">
        <v>10512</v>
      </c>
      <c r="G7212" t="s">
        <v>11608</v>
      </c>
      <c r="H7212" s="10">
        <v>452831</v>
      </c>
      <c r="I7212">
        <v>452831</v>
      </c>
      <c r="J7212" t="s">
        <v>10485</v>
      </c>
      <c r="K7212" t="s">
        <v>10486</v>
      </c>
    </row>
    <row r="7213" spans="1:11" x14ac:dyDescent="0.25">
      <c r="A7213" t="s">
        <v>10480</v>
      </c>
      <c r="B7213" s="10">
        <v>4153300</v>
      </c>
      <c r="C7213" t="s">
        <v>20729</v>
      </c>
      <c r="D7213" t="s">
        <v>15744</v>
      </c>
      <c r="E7213" s="11">
        <v>34573</v>
      </c>
      <c r="F7213" t="s">
        <v>10512</v>
      </c>
      <c r="G7213" t="s">
        <v>10855</v>
      </c>
      <c r="H7213" s="10">
        <v>414564</v>
      </c>
      <c r="I7213">
        <v>414564</v>
      </c>
      <c r="J7213" t="s">
        <v>10485</v>
      </c>
      <c r="K7213" t="s">
        <v>10486</v>
      </c>
    </row>
    <row r="7214" spans="1:11" x14ac:dyDescent="0.25">
      <c r="A7214" t="s">
        <v>10480</v>
      </c>
      <c r="B7214" s="10">
        <v>5493765</v>
      </c>
      <c r="C7214" t="s">
        <v>11438</v>
      </c>
      <c r="D7214" t="s">
        <v>20730</v>
      </c>
      <c r="E7214" s="11">
        <v>35748</v>
      </c>
      <c r="F7214" t="s">
        <v>10483</v>
      </c>
      <c r="G7214" t="s">
        <v>10574</v>
      </c>
      <c r="H7214" s="10">
        <v>401808</v>
      </c>
      <c r="I7214">
        <v>401808</v>
      </c>
      <c r="J7214" t="s">
        <v>3131</v>
      </c>
      <c r="K7214" t="s">
        <v>10490</v>
      </c>
    </row>
    <row r="7215" spans="1:11" x14ac:dyDescent="0.25">
      <c r="A7215" t="s">
        <v>10480</v>
      </c>
      <c r="B7215" s="10">
        <v>6997765</v>
      </c>
      <c r="C7215" t="s">
        <v>20731</v>
      </c>
      <c r="D7215" t="s">
        <v>13230</v>
      </c>
      <c r="E7215" s="11">
        <v>35745</v>
      </c>
      <c r="F7215" t="s">
        <v>10483</v>
      </c>
      <c r="G7215" t="s">
        <v>10560</v>
      </c>
      <c r="H7215" s="10">
        <v>394271</v>
      </c>
      <c r="I7215">
        <v>394271</v>
      </c>
      <c r="J7215" t="s">
        <v>3131</v>
      </c>
      <c r="K7215" t="s">
        <v>10490</v>
      </c>
    </row>
    <row r="7216" spans="1:11" x14ac:dyDescent="0.25">
      <c r="A7216" t="s">
        <v>10480</v>
      </c>
      <c r="B7216" s="10">
        <v>4861052</v>
      </c>
      <c r="C7216" t="s">
        <v>10641</v>
      </c>
      <c r="D7216" t="s">
        <v>17760</v>
      </c>
      <c r="E7216" s="11">
        <v>35356</v>
      </c>
      <c r="F7216" t="s">
        <v>10483</v>
      </c>
      <c r="G7216" t="s">
        <v>10552</v>
      </c>
      <c r="H7216" s="10">
        <v>365570</v>
      </c>
      <c r="I7216">
        <v>365570</v>
      </c>
      <c r="J7216" t="s">
        <v>10496</v>
      </c>
      <c r="K7216" t="s">
        <v>10497</v>
      </c>
    </row>
    <row r="7217" spans="1:11" x14ac:dyDescent="0.25">
      <c r="A7217" t="s">
        <v>10480</v>
      </c>
      <c r="B7217" s="10">
        <v>2433199</v>
      </c>
      <c r="C7217" t="s">
        <v>20732</v>
      </c>
      <c r="D7217" t="s">
        <v>20733</v>
      </c>
      <c r="E7217" s="11">
        <v>29682</v>
      </c>
      <c r="F7217" t="s">
        <v>10512</v>
      </c>
      <c r="G7217" t="s">
        <v>10643</v>
      </c>
      <c r="H7217" s="10">
        <v>565314</v>
      </c>
      <c r="I7217">
        <v>565314</v>
      </c>
      <c r="J7217" t="s">
        <v>10496</v>
      </c>
      <c r="K7217" t="s">
        <v>10497</v>
      </c>
    </row>
    <row r="7218" spans="1:11" x14ac:dyDescent="0.25">
      <c r="A7218" t="s">
        <v>10480</v>
      </c>
      <c r="B7218" s="10">
        <v>7713914</v>
      </c>
      <c r="C7218" t="s">
        <v>11176</v>
      </c>
      <c r="D7218" t="s">
        <v>20734</v>
      </c>
      <c r="E7218" s="11">
        <v>38777</v>
      </c>
      <c r="F7218" t="s">
        <v>10483</v>
      </c>
      <c r="G7218" t="s">
        <v>10815</v>
      </c>
      <c r="H7218" s="10">
        <v>327592</v>
      </c>
      <c r="I7218">
        <v>327592</v>
      </c>
      <c r="J7218" t="s">
        <v>3131</v>
      </c>
      <c r="K7218" t="s">
        <v>10490</v>
      </c>
    </row>
    <row r="7219" spans="1:11" x14ac:dyDescent="0.25">
      <c r="A7219" t="s">
        <v>10480</v>
      </c>
      <c r="B7219" s="10">
        <v>7127715</v>
      </c>
      <c r="C7219" t="s">
        <v>12186</v>
      </c>
      <c r="D7219" t="s">
        <v>20735</v>
      </c>
      <c r="E7219" s="11">
        <v>36187</v>
      </c>
      <c r="F7219" t="s">
        <v>10483</v>
      </c>
      <c r="G7219" t="s">
        <v>10489</v>
      </c>
      <c r="H7219" s="10">
        <v>369339</v>
      </c>
      <c r="I7219">
        <v>369339</v>
      </c>
      <c r="J7219" t="s">
        <v>3131</v>
      </c>
      <c r="K7219" t="s">
        <v>10490</v>
      </c>
    </row>
    <row r="7220" spans="1:11" x14ac:dyDescent="0.25">
      <c r="A7220" t="s">
        <v>10480</v>
      </c>
      <c r="B7220" s="10">
        <v>4800415</v>
      </c>
      <c r="C7220" t="s">
        <v>20736</v>
      </c>
      <c r="D7220" t="s">
        <v>12173</v>
      </c>
      <c r="E7220" s="11">
        <v>34580</v>
      </c>
      <c r="F7220" t="s">
        <v>10483</v>
      </c>
      <c r="G7220" t="s">
        <v>10581</v>
      </c>
      <c r="H7220" s="10">
        <v>413984</v>
      </c>
      <c r="I7220">
        <v>413984</v>
      </c>
      <c r="J7220" t="s">
        <v>3131</v>
      </c>
      <c r="K7220" t="s">
        <v>10490</v>
      </c>
    </row>
    <row r="7221" spans="1:11" x14ac:dyDescent="0.25">
      <c r="A7221" t="s">
        <v>10480</v>
      </c>
      <c r="B7221" s="10">
        <v>2324108</v>
      </c>
      <c r="C7221" t="s">
        <v>15148</v>
      </c>
      <c r="D7221" t="s">
        <v>20737</v>
      </c>
      <c r="E7221" s="11">
        <v>27958</v>
      </c>
      <c r="F7221" t="s">
        <v>10483</v>
      </c>
      <c r="G7221" t="s">
        <v>10569</v>
      </c>
      <c r="H7221" s="10">
        <v>1461120</v>
      </c>
      <c r="I7221">
        <v>1461120</v>
      </c>
      <c r="J7221" t="s">
        <v>3131</v>
      </c>
      <c r="K7221" t="s">
        <v>10490</v>
      </c>
    </row>
    <row r="7222" spans="1:11" x14ac:dyDescent="0.25">
      <c r="A7222" t="s">
        <v>10480</v>
      </c>
      <c r="B7222" s="10">
        <v>4623846</v>
      </c>
      <c r="C7222" t="s">
        <v>20738</v>
      </c>
      <c r="D7222" t="s">
        <v>12689</v>
      </c>
      <c r="E7222" s="11">
        <v>31295</v>
      </c>
      <c r="F7222" t="s">
        <v>10483</v>
      </c>
      <c r="G7222" t="s">
        <v>10525</v>
      </c>
      <c r="H7222" s="10">
        <v>474864</v>
      </c>
      <c r="I7222">
        <v>474864</v>
      </c>
      <c r="J7222" t="s">
        <v>3131</v>
      </c>
      <c r="K7222" t="s">
        <v>10490</v>
      </c>
    </row>
    <row r="7223" spans="1:11" x14ac:dyDescent="0.25">
      <c r="A7223" t="s">
        <v>10480</v>
      </c>
      <c r="B7223" s="10">
        <v>5761449</v>
      </c>
      <c r="C7223" t="s">
        <v>14985</v>
      </c>
      <c r="D7223" t="s">
        <v>20739</v>
      </c>
      <c r="E7223" s="11">
        <v>36699</v>
      </c>
      <c r="F7223" t="s">
        <v>10483</v>
      </c>
      <c r="G7223" t="s">
        <v>10552</v>
      </c>
      <c r="H7223" s="10">
        <v>365570</v>
      </c>
      <c r="I7223">
        <v>365570</v>
      </c>
      <c r="J7223" t="s">
        <v>3131</v>
      </c>
      <c r="K7223" t="s">
        <v>10490</v>
      </c>
    </row>
    <row r="7224" spans="1:11" x14ac:dyDescent="0.25">
      <c r="A7224" t="s">
        <v>10480</v>
      </c>
      <c r="B7224" s="10">
        <v>5155183</v>
      </c>
      <c r="C7224" t="s">
        <v>20740</v>
      </c>
      <c r="D7224" t="s">
        <v>18412</v>
      </c>
      <c r="E7224" s="11">
        <v>34244</v>
      </c>
      <c r="F7224" t="s">
        <v>10483</v>
      </c>
      <c r="G7224" t="s">
        <v>11150</v>
      </c>
      <c r="H7224" s="10">
        <v>407606</v>
      </c>
      <c r="I7224">
        <v>407606</v>
      </c>
      <c r="J7224" t="s">
        <v>10485</v>
      </c>
      <c r="K7224" t="s">
        <v>10486</v>
      </c>
    </row>
    <row r="7225" spans="1:11" x14ac:dyDescent="0.25">
      <c r="A7225" t="s">
        <v>10480</v>
      </c>
      <c r="B7225" s="10">
        <v>4390473</v>
      </c>
      <c r="C7225" t="s">
        <v>11425</v>
      </c>
      <c r="D7225" t="s">
        <v>16361</v>
      </c>
      <c r="E7225" s="11">
        <v>31081</v>
      </c>
      <c r="F7225" t="s">
        <v>10483</v>
      </c>
      <c r="G7225" t="s">
        <v>10500</v>
      </c>
      <c r="H7225" s="10">
        <v>503275</v>
      </c>
      <c r="I7225">
        <v>503275</v>
      </c>
      <c r="J7225" t="s">
        <v>3131</v>
      </c>
      <c r="K7225" t="s">
        <v>10490</v>
      </c>
    </row>
    <row r="7226" spans="1:11" x14ac:dyDescent="0.25">
      <c r="A7226" t="s">
        <v>10480</v>
      </c>
      <c r="B7226" s="10">
        <v>7118843</v>
      </c>
      <c r="C7226" t="s">
        <v>12917</v>
      </c>
      <c r="D7226" t="s">
        <v>13230</v>
      </c>
      <c r="E7226" s="11">
        <v>36118</v>
      </c>
      <c r="F7226" t="s">
        <v>10483</v>
      </c>
      <c r="G7226" t="s">
        <v>10757</v>
      </c>
      <c r="H7226" s="10">
        <v>365570</v>
      </c>
      <c r="I7226">
        <v>365570</v>
      </c>
      <c r="J7226" t="s">
        <v>10485</v>
      </c>
      <c r="K7226" t="s">
        <v>10486</v>
      </c>
    </row>
    <row r="7227" spans="1:11" x14ac:dyDescent="0.25">
      <c r="A7227" t="s">
        <v>10480</v>
      </c>
      <c r="B7227" s="10">
        <v>1007768</v>
      </c>
      <c r="C7227" t="s">
        <v>20741</v>
      </c>
      <c r="D7227" t="s">
        <v>14547</v>
      </c>
      <c r="E7227" s="11">
        <v>28776</v>
      </c>
      <c r="F7227" t="s">
        <v>10483</v>
      </c>
      <c r="G7227" t="s">
        <v>12200</v>
      </c>
      <c r="H7227" s="10">
        <v>1209773</v>
      </c>
      <c r="I7227">
        <v>1209773</v>
      </c>
      <c r="J7227" t="s">
        <v>10496</v>
      </c>
      <c r="K7227" t="s">
        <v>10497</v>
      </c>
    </row>
    <row r="7228" spans="1:11" x14ac:dyDescent="0.25">
      <c r="A7228" t="s">
        <v>10480</v>
      </c>
      <c r="B7228" s="10">
        <v>4714117</v>
      </c>
      <c r="C7228" t="s">
        <v>19813</v>
      </c>
      <c r="D7228" t="s">
        <v>11211</v>
      </c>
      <c r="E7228" s="11">
        <v>31349</v>
      </c>
      <c r="F7228" t="s">
        <v>10483</v>
      </c>
      <c r="G7228" t="s">
        <v>10516</v>
      </c>
      <c r="H7228" s="10">
        <v>493128</v>
      </c>
      <c r="I7228">
        <v>493128</v>
      </c>
      <c r="J7228" t="s">
        <v>3131</v>
      </c>
      <c r="K7228" t="s">
        <v>10490</v>
      </c>
    </row>
    <row r="7229" spans="1:11" x14ac:dyDescent="0.25">
      <c r="A7229" t="s">
        <v>10480</v>
      </c>
      <c r="B7229" s="10">
        <v>5871102</v>
      </c>
      <c r="C7229" t="s">
        <v>20742</v>
      </c>
      <c r="D7229" t="s">
        <v>10829</v>
      </c>
      <c r="E7229" s="11">
        <v>33928</v>
      </c>
      <c r="F7229" t="s">
        <v>10483</v>
      </c>
      <c r="G7229" t="s">
        <v>10587</v>
      </c>
      <c r="H7229" s="10">
        <v>407606</v>
      </c>
      <c r="I7229">
        <v>407606</v>
      </c>
      <c r="J7229" t="s">
        <v>3131</v>
      </c>
      <c r="K7229" t="s">
        <v>10490</v>
      </c>
    </row>
    <row r="7230" spans="1:11" x14ac:dyDescent="0.25">
      <c r="A7230" t="s">
        <v>10480</v>
      </c>
      <c r="B7230" s="10">
        <v>3829297</v>
      </c>
      <c r="C7230" t="s">
        <v>20743</v>
      </c>
      <c r="D7230" t="s">
        <v>20744</v>
      </c>
      <c r="E7230" s="11">
        <v>30209</v>
      </c>
      <c r="F7230" t="s">
        <v>10483</v>
      </c>
      <c r="G7230" t="s">
        <v>10495</v>
      </c>
      <c r="H7230" s="10">
        <v>513131</v>
      </c>
      <c r="I7230">
        <v>513131</v>
      </c>
      <c r="J7230" t="s">
        <v>3131</v>
      </c>
      <c r="K7230" t="s">
        <v>10490</v>
      </c>
    </row>
    <row r="7231" spans="1:11" x14ac:dyDescent="0.25">
      <c r="A7231" t="s">
        <v>10480</v>
      </c>
      <c r="B7231" s="10">
        <v>5424756</v>
      </c>
      <c r="C7231" t="s">
        <v>20745</v>
      </c>
      <c r="D7231" t="s">
        <v>13439</v>
      </c>
      <c r="E7231" s="11">
        <v>37167</v>
      </c>
      <c r="F7231" t="s">
        <v>10483</v>
      </c>
      <c r="G7231" t="s">
        <v>10489</v>
      </c>
      <c r="H7231" s="10">
        <v>369339</v>
      </c>
      <c r="I7231">
        <v>369339</v>
      </c>
      <c r="J7231" t="s">
        <v>10496</v>
      </c>
      <c r="K7231" t="s">
        <v>10497</v>
      </c>
    </row>
    <row r="7232" spans="1:11" x14ac:dyDescent="0.25">
      <c r="A7232" t="s">
        <v>10480</v>
      </c>
      <c r="B7232" s="10">
        <v>5442404</v>
      </c>
      <c r="C7232" t="s">
        <v>18979</v>
      </c>
      <c r="D7232" t="s">
        <v>20746</v>
      </c>
      <c r="E7232" s="11">
        <v>32820</v>
      </c>
      <c r="F7232" t="s">
        <v>10483</v>
      </c>
      <c r="G7232" t="s">
        <v>10509</v>
      </c>
      <c r="H7232" s="10">
        <v>445294</v>
      </c>
      <c r="I7232">
        <v>445294</v>
      </c>
      <c r="J7232" t="s">
        <v>3131</v>
      </c>
      <c r="K7232" t="s">
        <v>10490</v>
      </c>
    </row>
    <row r="7233" spans="1:11" x14ac:dyDescent="0.25">
      <c r="A7233" t="s">
        <v>10480</v>
      </c>
      <c r="B7233" s="10">
        <v>7237736</v>
      </c>
      <c r="C7233" t="s">
        <v>20747</v>
      </c>
      <c r="D7233" t="s">
        <v>20748</v>
      </c>
      <c r="E7233" s="11">
        <v>37596</v>
      </c>
      <c r="F7233" t="s">
        <v>10512</v>
      </c>
      <c r="G7233" t="s">
        <v>10815</v>
      </c>
      <c r="H7233" s="10">
        <v>327592</v>
      </c>
      <c r="I7233">
        <v>327592</v>
      </c>
      <c r="J7233" t="s">
        <v>3131</v>
      </c>
      <c r="K7233" t="s">
        <v>10490</v>
      </c>
    </row>
    <row r="7234" spans="1:11" x14ac:dyDescent="0.25">
      <c r="A7234" t="s">
        <v>10480</v>
      </c>
      <c r="B7234" s="10">
        <v>3725259</v>
      </c>
      <c r="C7234" t="s">
        <v>20749</v>
      </c>
      <c r="D7234" t="s">
        <v>20750</v>
      </c>
      <c r="E7234" s="11">
        <v>30422</v>
      </c>
      <c r="F7234" t="s">
        <v>10483</v>
      </c>
      <c r="G7234" t="s">
        <v>16776</v>
      </c>
      <c r="H7234" s="10">
        <v>620976</v>
      </c>
      <c r="I7234">
        <v>620976</v>
      </c>
      <c r="J7234" t="s">
        <v>10485</v>
      </c>
      <c r="K7234" t="s">
        <v>10486</v>
      </c>
    </row>
    <row r="7235" spans="1:11" x14ac:dyDescent="0.25">
      <c r="A7235" t="s">
        <v>10480</v>
      </c>
      <c r="B7235" s="10">
        <v>5370507</v>
      </c>
      <c r="C7235" t="s">
        <v>16602</v>
      </c>
      <c r="D7235" t="s">
        <v>15631</v>
      </c>
      <c r="E7235" s="11">
        <v>37828</v>
      </c>
      <c r="F7235" t="s">
        <v>10483</v>
      </c>
      <c r="G7235" t="s">
        <v>10584</v>
      </c>
      <c r="H7235" s="10">
        <v>361801</v>
      </c>
      <c r="I7235">
        <v>361801</v>
      </c>
      <c r="J7235" t="s">
        <v>3131</v>
      </c>
      <c r="K7235" t="s">
        <v>10490</v>
      </c>
    </row>
    <row r="7236" spans="1:11" x14ac:dyDescent="0.25">
      <c r="A7236" t="s">
        <v>10480</v>
      </c>
      <c r="B7236" s="10">
        <v>6923927</v>
      </c>
      <c r="C7236" t="s">
        <v>20751</v>
      </c>
      <c r="D7236" t="s">
        <v>15449</v>
      </c>
      <c r="E7236" s="11">
        <v>33868</v>
      </c>
      <c r="F7236" t="s">
        <v>10483</v>
      </c>
      <c r="G7236" t="s">
        <v>10587</v>
      </c>
      <c r="H7236" s="10">
        <v>407606</v>
      </c>
      <c r="I7236">
        <v>407606</v>
      </c>
      <c r="J7236" t="s">
        <v>3131</v>
      </c>
      <c r="K7236" t="s">
        <v>10490</v>
      </c>
    </row>
    <row r="7237" spans="1:11" x14ac:dyDescent="0.25">
      <c r="A7237" t="s">
        <v>10480</v>
      </c>
      <c r="B7237" s="10">
        <v>4233192</v>
      </c>
      <c r="C7237" t="s">
        <v>19813</v>
      </c>
      <c r="D7237" t="s">
        <v>19934</v>
      </c>
      <c r="E7237" s="11">
        <v>31305</v>
      </c>
      <c r="F7237" t="s">
        <v>10483</v>
      </c>
      <c r="G7237" t="s">
        <v>10495</v>
      </c>
      <c r="H7237" s="10">
        <v>513131</v>
      </c>
      <c r="I7237">
        <v>513131</v>
      </c>
      <c r="J7237" t="s">
        <v>3131</v>
      </c>
      <c r="K7237" t="s">
        <v>10490</v>
      </c>
    </row>
    <row r="7238" spans="1:11" x14ac:dyDescent="0.25">
      <c r="A7238" t="s">
        <v>10480</v>
      </c>
      <c r="B7238" s="10">
        <v>5502962</v>
      </c>
      <c r="C7238" t="s">
        <v>10656</v>
      </c>
      <c r="D7238" t="s">
        <v>20752</v>
      </c>
      <c r="E7238" s="11">
        <v>35763</v>
      </c>
      <c r="F7238" t="s">
        <v>10483</v>
      </c>
      <c r="G7238" t="s">
        <v>10519</v>
      </c>
      <c r="H7238" s="10">
        <v>380355</v>
      </c>
      <c r="I7238">
        <v>380355</v>
      </c>
      <c r="J7238" t="s">
        <v>10496</v>
      </c>
      <c r="K7238" t="s">
        <v>10497</v>
      </c>
    </row>
    <row r="7239" spans="1:11" x14ac:dyDescent="0.25">
      <c r="A7239" t="s">
        <v>10480</v>
      </c>
      <c r="B7239" s="10">
        <v>5088288</v>
      </c>
      <c r="C7239" t="s">
        <v>12522</v>
      </c>
      <c r="D7239" t="s">
        <v>13873</v>
      </c>
      <c r="E7239" s="11">
        <v>32651</v>
      </c>
      <c r="F7239" t="s">
        <v>10483</v>
      </c>
      <c r="G7239" t="s">
        <v>10581</v>
      </c>
      <c r="H7239" s="10">
        <v>413984</v>
      </c>
      <c r="I7239">
        <v>413984</v>
      </c>
      <c r="J7239" t="s">
        <v>3131</v>
      </c>
      <c r="K7239" t="s">
        <v>10490</v>
      </c>
    </row>
    <row r="7240" spans="1:11" x14ac:dyDescent="0.25">
      <c r="A7240" t="s">
        <v>10480</v>
      </c>
      <c r="B7240" s="10">
        <v>4277525</v>
      </c>
      <c r="C7240" t="s">
        <v>20753</v>
      </c>
      <c r="D7240" t="s">
        <v>20754</v>
      </c>
      <c r="E7240" s="11">
        <v>35742</v>
      </c>
      <c r="F7240" t="s">
        <v>10483</v>
      </c>
      <c r="G7240" t="s">
        <v>10531</v>
      </c>
      <c r="H7240" s="10">
        <v>373977</v>
      </c>
      <c r="I7240">
        <v>373977</v>
      </c>
      <c r="J7240" t="s">
        <v>3131</v>
      </c>
      <c r="K7240" t="s">
        <v>10490</v>
      </c>
    </row>
    <row r="7241" spans="1:11" x14ac:dyDescent="0.25">
      <c r="A7241" t="s">
        <v>10480</v>
      </c>
      <c r="B7241" s="10">
        <v>3204314</v>
      </c>
      <c r="C7241" t="s">
        <v>20755</v>
      </c>
      <c r="D7241" t="s">
        <v>20756</v>
      </c>
      <c r="E7241" s="11">
        <v>30999</v>
      </c>
      <c r="F7241" t="s">
        <v>10483</v>
      </c>
      <c r="G7241" t="s">
        <v>11052</v>
      </c>
      <c r="H7241" s="10">
        <v>602712</v>
      </c>
      <c r="I7241">
        <v>602712</v>
      </c>
      <c r="J7241" t="s">
        <v>3131</v>
      </c>
      <c r="K7241" t="s">
        <v>10490</v>
      </c>
    </row>
    <row r="7242" spans="1:11" x14ac:dyDescent="0.25">
      <c r="A7242" t="s">
        <v>10480</v>
      </c>
      <c r="B7242" s="10">
        <v>6668798</v>
      </c>
      <c r="C7242" t="s">
        <v>14681</v>
      </c>
      <c r="D7242" t="s">
        <v>17672</v>
      </c>
      <c r="E7242" s="11">
        <v>37946</v>
      </c>
      <c r="F7242" t="s">
        <v>10483</v>
      </c>
      <c r="G7242" t="s">
        <v>10503</v>
      </c>
      <c r="H7242" s="10">
        <v>353974</v>
      </c>
      <c r="I7242">
        <v>353974</v>
      </c>
      <c r="J7242" t="s">
        <v>10496</v>
      </c>
      <c r="K7242" t="s">
        <v>10497</v>
      </c>
    </row>
    <row r="7243" spans="1:11" x14ac:dyDescent="0.25">
      <c r="A7243" t="s">
        <v>10480</v>
      </c>
      <c r="B7243" s="10">
        <v>6119174</v>
      </c>
      <c r="C7243" t="s">
        <v>20757</v>
      </c>
      <c r="D7243" t="s">
        <v>20758</v>
      </c>
      <c r="E7243" s="11">
        <v>32735</v>
      </c>
      <c r="F7243" t="s">
        <v>10483</v>
      </c>
      <c r="G7243" t="s">
        <v>10534</v>
      </c>
      <c r="H7243" s="10">
        <v>433408</v>
      </c>
      <c r="I7243">
        <v>433408</v>
      </c>
      <c r="J7243" t="s">
        <v>3131</v>
      </c>
      <c r="K7243" t="s">
        <v>10490</v>
      </c>
    </row>
    <row r="7244" spans="1:11" x14ac:dyDescent="0.25">
      <c r="A7244" t="s">
        <v>10480</v>
      </c>
      <c r="B7244" s="10">
        <v>5072573</v>
      </c>
      <c r="C7244" t="s">
        <v>17758</v>
      </c>
      <c r="D7244" t="s">
        <v>20759</v>
      </c>
      <c r="E7244" s="11">
        <v>35488</v>
      </c>
      <c r="F7244" t="s">
        <v>10483</v>
      </c>
      <c r="G7244" t="s">
        <v>10587</v>
      </c>
      <c r="H7244" s="10">
        <v>407606</v>
      </c>
      <c r="I7244">
        <v>407606</v>
      </c>
      <c r="J7244" t="s">
        <v>10496</v>
      </c>
      <c r="K7244" t="s">
        <v>10497</v>
      </c>
    </row>
    <row r="7245" spans="1:11" x14ac:dyDescent="0.25">
      <c r="A7245" t="s">
        <v>10480</v>
      </c>
      <c r="B7245" s="10">
        <v>3299840</v>
      </c>
      <c r="C7245" t="s">
        <v>20760</v>
      </c>
      <c r="D7245" t="s">
        <v>20761</v>
      </c>
      <c r="E7245" s="11">
        <v>33260</v>
      </c>
      <c r="F7245" t="s">
        <v>10483</v>
      </c>
      <c r="G7245" t="s">
        <v>10735</v>
      </c>
      <c r="H7245" s="10">
        <v>445294</v>
      </c>
      <c r="I7245">
        <v>445294</v>
      </c>
      <c r="J7245" t="s">
        <v>10485</v>
      </c>
      <c r="K7245" t="s">
        <v>10486</v>
      </c>
    </row>
    <row r="7246" spans="1:11" x14ac:dyDescent="0.25">
      <c r="A7246" t="s">
        <v>10480</v>
      </c>
      <c r="B7246" s="10">
        <v>4849569</v>
      </c>
      <c r="C7246" t="s">
        <v>10654</v>
      </c>
      <c r="D7246" t="s">
        <v>20762</v>
      </c>
      <c r="E7246" s="11">
        <v>32929</v>
      </c>
      <c r="F7246" t="s">
        <v>10483</v>
      </c>
      <c r="G7246" t="s">
        <v>10632</v>
      </c>
      <c r="H7246" s="10">
        <v>546471</v>
      </c>
      <c r="I7246">
        <v>546471</v>
      </c>
      <c r="J7246" t="s">
        <v>3131</v>
      </c>
      <c r="K7246" t="s">
        <v>10490</v>
      </c>
    </row>
    <row r="7247" spans="1:11" x14ac:dyDescent="0.25">
      <c r="A7247" t="s">
        <v>10480</v>
      </c>
      <c r="B7247" s="10">
        <v>4677082</v>
      </c>
      <c r="C7247" t="s">
        <v>20763</v>
      </c>
      <c r="D7247" t="s">
        <v>20764</v>
      </c>
      <c r="E7247" s="11">
        <v>32264</v>
      </c>
      <c r="F7247" t="s">
        <v>10483</v>
      </c>
      <c r="G7247" t="s">
        <v>10509</v>
      </c>
      <c r="H7247" s="10">
        <v>445294</v>
      </c>
      <c r="I7247">
        <v>445294</v>
      </c>
      <c r="J7247" t="s">
        <v>3131</v>
      </c>
      <c r="K7247" t="s">
        <v>10490</v>
      </c>
    </row>
    <row r="7248" spans="1:11" x14ac:dyDescent="0.25">
      <c r="A7248" t="s">
        <v>10480</v>
      </c>
      <c r="B7248" s="10">
        <v>5695395</v>
      </c>
      <c r="C7248" t="s">
        <v>11376</v>
      </c>
      <c r="D7248" t="s">
        <v>20765</v>
      </c>
      <c r="E7248" s="11">
        <v>35877</v>
      </c>
      <c r="F7248" t="s">
        <v>10483</v>
      </c>
      <c r="G7248" t="s">
        <v>10772</v>
      </c>
      <c r="H7248" s="10">
        <v>373977</v>
      </c>
      <c r="I7248">
        <v>373977</v>
      </c>
      <c r="J7248" t="s">
        <v>10485</v>
      </c>
      <c r="K7248" t="s">
        <v>10486</v>
      </c>
    </row>
    <row r="7249" spans="1:11" x14ac:dyDescent="0.25">
      <c r="A7249" t="s">
        <v>10480</v>
      </c>
      <c r="B7249" s="10">
        <v>5695395</v>
      </c>
      <c r="C7249" t="s">
        <v>11376</v>
      </c>
      <c r="D7249" t="s">
        <v>20765</v>
      </c>
      <c r="E7249" s="11">
        <v>35877</v>
      </c>
      <c r="F7249" t="s">
        <v>10483</v>
      </c>
      <c r="G7249" t="s">
        <v>10772</v>
      </c>
      <c r="H7249" s="10">
        <v>900000</v>
      </c>
      <c r="I7249">
        <v>900000</v>
      </c>
      <c r="J7249" t="s">
        <v>10485</v>
      </c>
      <c r="K7249" t="s">
        <v>10486</v>
      </c>
    </row>
    <row r="7250" spans="1:11" x14ac:dyDescent="0.25">
      <c r="A7250" t="s">
        <v>10480</v>
      </c>
      <c r="B7250" s="10">
        <v>5555453</v>
      </c>
      <c r="C7250" t="s">
        <v>11200</v>
      </c>
      <c r="D7250" t="s">
        <v>20766</v>
      </c>
      <c r="E7250" s="11">
        <v>34051</v>
      </c>
      <c r="F7250" t="s">
        <v>10483</v>
      </c>
      <c r="G7250" t="s">
        <v>10534</v>
      </c>
      <c r="H7250" s="10">
        <v>433408</v>
      </c>
      <c r="I7250">
        <v>433408</v>
      </c>
      <c r="J7250" t="s">
        <v>10496</v>
      </c>
      <c r="K7250" t="s">
        <v>10497</v>
      </c>
    </row>
    <row r="7251" spans="1:11" x14ac:dyDescent="0.25">
      <c r="A7251" t="s">
        <v>10480</v>
      </c>
      <c r="B7251" s="10">
        <v>6263843</v>
      </c>
      <c r="C7251" t="s">
        <v>20767</v>
      </c>
      <c r="D7251" t="s">
        <v>19530</v>
      </c>
      <c r="E7251" s="11">
        <v>32804</v>
      </c>
      <c r="F7251" t="s">
        <v>10483</v>
      </c>
      <c r="G7251" t="s">
        <v>10509</v>
      </c>
      <c r="H7251" s="10">
        <v>445294</v>
      </c>
      <c r="I7251">
        <v>445294</v>
      </c>
      <c r="J7251" t="s">
        <v>10496</v>
      </c>
      <c r="K7251" t="s">
        <v>10497</v>
      </c>
    </row>
    <row r="7252" spans="1:11" x14ac:dyDescent="0.25">
      <c r="A7252" t="s">
        <v>10480</v>
      </c>
      <c r="B7252" s="10">
        <v>5542241</v>
      </c>
      <c r="C7252" t="s">
        <v>11162</v>
      </c>
      <c r="D7252" t="s">
        <v>12758</v>
      </c>
      <c r="E7252" s="11">
        <v>36651</v>
      </c>
      <c r="F7252" t="s">
        <v>10483</v>
      </c>
      <c r="G7252" t="s">
        <v>10552</v>
      </c>
      <c r="H7252" s="10">
        <v>365570</v>
      </c>
      <c r="I7252">
        <v>365570</v>
      </c>
      <c r="J7252" t="s">
        <v>3131</v>
      </c>
      <c r="K7252" t="s">
        <v>10490</v>
      </c>
    </row>
    <row r="7253" spans="1:11" x14ac:dyDescent="0.25">
      <c r="A7253" t="s">
        <v>10480</v>
      </c>
      <c r="B7253" s="10">
        <v>5337149</v>
      </c>
      <c r="C7253" t="s">
        <v>10605</v>
      </c>
      <c r="D7253" t="s">
        <v>20768</v>
      </c>
      <c r="E7253" s="11">
        <v>37764</v>
      </c>
      <c r="F7253" t="s">
        <v>10483</v>
      </c>
      <c r="G7253" t="s">
        <v>10910</v>
      </c>
      <c r="H7253" s="10">
        <v>327592</v>
      </c>
      <c r="I7253">
        <v>327592</v>
      </c>
      <c r="J7253" t="s">
        <v>10485</v>
      </c>
      <c r="K7253" t="s">
        <v>10486</v>
      </c>
    </row>
    <row r="7254" spans="1:11" x14ac:dyDescent="0.25">
      <c r="A7254" t="s">
        <v>10480</v>
      </c>
      <c r="B7254" s="10">
        <v>1597780</v>
      </c>
      <c r="C7254" t="s">
        <v>20769</v>
      </c>
      <c r="D7254" t="s">
        <v>20770</v>
      </c>
      <c r="E7254" s="11">
        <v>28354</v>
      </c>
      <c r="F7254" t="s">
        <v>10483</v>
      </c>
      <c r="G7254" t="s">
        <v>11456</v>
      </c>
      <c r="H7254" s="10">
        <v>1229197</v>
      </c>
      <c r="I7254">
        <v>1229197</v>
      </c>
      <c r="J7254" t="s">
        <v>10496</v>
      </c>
      <c r="K7254" t="s">
        <v>10497</v>
      </c>
    </row>
    <row r="7255" spans="1:11" x14ac:dyDescent="0.25">
      <c r="A7255" t="s">
        <v>10480</v>
      </c>
      <c r="B7255" s="10">
        <v>5232548</v>
      </c>
      <c r="C7255" t="s">
        <v>20771</v>
      </c>
      <c r="D7255" t="s">
        <v>18458</v>
      </c>
      <c r="E7255" s="11">
        <v>35734</v>
      </c>
      <c r="F7255" t="s">
        <v>10512</v>
      </c>
      <c r="G7255" t="s">
        <v>10489</v>
      </c>
      <c r="H7255" s="10">
        <v>369339</v>
      </c>
      <c r="I7255">
        <v>369339</v>
      </c>
      <c r="J7255" t="s">
        <v>3131</v>
      </c>
      <c r="K7255" t="s">
        <v>10490</v>
      </c>
    </row>
    <row r="7256" spans="1:11" x14ac:dyDescent="0.25">
      <c r="A7256" t="s">
        <v>10480</v>
      </c>
      <c r="B7256" s="10">
        <v>5176187</v>
      </c>
      <c r="C7256" t="s">
        <v>20772</v>
      </c>
      <c r="D7256" t="s">
        <v>16538</v>
      </c>
      <c r="E7256" s="11">
        <v>33215</v>
      </c>
      <c r="F7256" t="s">
        <v>10483</v>
      </c>
      <c r="G7256" t="s">
        <v>10509</v>
      </c>
      <c r="H7256" s="10">
        <v>445294</v>
      </c>
      <c r="I7256">
        <v>445294</v>
      </c>
      <c r="J7256" t="s">
        <v>3131</v>
      </c>
      <c r="K7256" t="s">
        <v>10490</v>
      </c>
    </row>
    <row r="7257" spans="1:11" x14ac:dyDescent="0.25">
      <c r="A7257" t="s">
        <v>10480</v>
      </c>
      <c r="B7257" s="10">
        <v>4559338</v>
      </c>
      <c r="C7257" t="s">
        <v>20773</v>
      </c>
      <c r="D7257" t="s">
        <v>20774</v>
      </c>
      <c r="E7257" s="11">
        <v>34583</v>
      </c>
      <c r="F7257" t="s">
        <v>10483</v>
      </c>
      <c r="G7257" t="s">
        <v>10581</v>
      </c>
      <c r="H7257" s="10">
        <v>413984</v>
      </c>
      <c r="I7257">
        <v>413984</v>
      </c>
      <c r="J7257" t="s">
        <v>3131</v>
      </c>
      <c r="K7257" t="s">
        <v>10490</v>
      </c>
    </row>
    <row r="7258" spans="1:11" x14ac:dyDescent="0.25">
      <c r="A7258" t="s">
        <v>10480</v>
      </c>
      <c r="B7258" s="10">
        <v>4496738</v>
      </c>
      <c r="C7258" t="s">
        <v>20775</v>
      </c>
      <c r="D7258" t="s">
        <v>20119</v>
      </c>
      <c r="E7258" s="11">
        <v>31497</v>
      </c>
      <c r="F7258" t="s">
        <v>10483</v>
      </c>
      <c r="G7258" t="s">
        <v>10509</v>
      </c>
      <c r="H7258" s="10">
        <v>445294</v>
      </c>
      <c r="I7258">
        <v>445294</v>
      </c>
      <c r="J7258" t="s">
        <v>3131</v>
      </c>
      <c r="K7258" t="s">
        <v>10490</v>
      </c>
    </row>
    <row r="7259" spans="1:11" x14ac:dyDescent="0.25">
      <c r="A7259" t="s">
        <v>10480</v>
      </c>
      <c r="B7259" s="10">
        <v>4723685</v>
      </c>
      <c r="C7259" t="s">
        <v>20776</v>
      </c>
      <c r="D7259" t="s">
        <v>12509</v>
      </c>
      <c r="E7259" s="11">
        <v>32091</v>
      </c>
      <c r="F7259" t="s">
        <v>10483</v>
      </c>
      <c r="G7259" t="s">
        <v>10516</v>
      </c>
      <c r="H7259" s="10">
        <v>493128</v>
      </c>
      <c r="I7259">
        <v>493128</v>
      </c>
      <c r="J7259" t="s">
        <v>3131</v>
      </c>
      <c r="K7259" t="s">
        <v>10490</v>
      </c>
    </row>
    <row r="7260" spans="1:11" x14ac:dyDescent="0.25">
      <c r="A7260" t="s">
        <v>10480</v>
      </c>
      <c r="B7260" s="10">
        <v>6074200</v>
      </c>
      <c r="C7260" t="s">
        <v>10605</v>
      </c>
      <c r="D7260" t="s">
        <v>20777</v>
      </c>
      <c r="E7260" s="11">
        <v>34406</v>
      </c>
      <c r="F7260" t="s">
        <v>10483</v>
      </c>
      <c r="G7260" t="s">
        <v>10528</v>
      </c>
      <c r="H7260" s="10">
        <v>411665</v>
      </c>
      <c r="I7260">
        <v>411665</v>
      </c>
      <c r="J7260" t="s">
        <v>3131</v>
      </c>
      <c r="K7260" t="s">
        <v>10490</v>
      </c>
    </row>
    <row r="7261" spans="1:11" x14ac:dyDescent="0.25">
      <c r="A7261" t="s">
        <v>10480</v>
      </c>
      <c r="B7261" s="10">
        <v>6074200</v>
      </c>
      <c r="C7261" t="s">
        <v>10605</v>
      </c>
      <c r="D7261" t="s">
        <v>20777</v>
      </c>
      <c r="E7261" s="11">
        <v>34406</v>
      </c>
      <c r="F7261" t="s">
        <v>10483</v>
      </c>
      <c r="G7261" t="s">
        <v>10528</v>
      </c>
      <c r="H7261" s="10">
        <v>1443726</v>
      </c>
      <c r="I7261">
        <v>1443726</v>
      </c>
      <c r="J7261" t="s">
        <v>3131</v>
      </c>
      <c r="K7261" t="s">
        <v>10490</v>
      </c>
    </row>
    <row r="7262" spans="1:11" x14ac:dyDescent="0.25">
      <c r="A7262" t="s">
        <v>10480</v>
      </c>
      <c r="B7262" s="10">
        <v>5061501</v>
      </c>
      <c r="C7262" t="s">
        <v>15465</v>
      </c>
      <c r="D7262" t="s">
        <v>12181</v>
      </c>
      <c r="E7262" s="11">
        <v>33167</v>
      </c>
      <c r="F7262" t="s">
        <v>10483</v>
      </c>
      <c r="G7262" t="s">
        <v>10509</v>
      </c>
      <c r="H7262" s="10">
        <v>445294</v>
      </c>
      <c r="I7262">
        <v>445294</v>
      </c>
      <c r="J7262" t="s">
        <v>3131</v>
      </c>
      <c r="K7262" t="s">
        <v>10490</v>
      </c>
    </row>
    <row r="7263" spans="1:11" x14ac:dyDescent="0.25">
      <c r="A7263" t="s">
        <v>10480</v>
      </c>
      <c r="B7263" s="10">
        <v>4481389</v>
      </c>
      <c r="C7263" t="s">
        <v>20778</v>
      </c>
      <c r="D7263" t="s">
        <v>20779</v>
      </c>
      <c r="E7263" s="11">
        <v>35770</v>
      </c>
      <c r="F7263" t="s">
        <v>10483</v>
      </c>
      <c r="G7263" t="s">
        <v>11089</v>
      </c>
      <c r="H7263" s="10">
        <v>435147</v>
      </c>
      <c r="I7263">
        <v>435147</v>
      </c>
      <c r="J7263" t="s">
        <v>10496</v>
      </c>
      <c r="K7263" t="s">
        <v>10497</v>
      </c>
    </row>
    <row r="7264" spans="1:11" x14ac:dyDescent="0.25">
      <c r="A7264" t="s">
        <v>10480</v>
      </c>
      <c r="B7264" s="10">
        <v>5995400</v>
      </c>
      <c r="C7264" t="s">
        <v>20780</v>
      </c>
      <c r="D7264" t="s">
        <v>13765</v>
      </c>
      <c r="E7264" s="11">
        <v>36719</v>
      </c>
      <c r="F7264" t="s">
        <v>10483</v>
      </c>
      <c r="G7264" t="s">
        <v>10531</v>
      </c>
      <c r="H7264" s="10">
        <v>373977</v>
      </c>
      <c r="I7264">
        <v>373977</v>
      </c>
      <c r="J7264" t="s">
        <v>3131</v>
      </c>
      <c r="K7264" t="s">
        <v>10490</v>
      </c>
    </row>
    <row r="7265" spans="1:11" x14ac:dyDescent="0.25">
      <c r="A7265" t="s">
        <v>10480</v>
      </c>
      <c r="B7265" s="10">
        <v>5722934</v>
      </c>
      <c r="C7265" t="s">
        <v>20781</v>
      </c>
      <c r="D7265" t="s">
        <v>12077</v>
      </c>
      <c r="E7265" s="11">
        <v>35740</v>
      </c>
      <c r="F7265" t="s">
        <v>10483</v>
      </c>
      <c r="G7265" t="s">
        <v>10560</v>
      </c>
      <c r="H7265" s="10">
        <v>394271</v>
      </c>
      <c r="I7265">
        <v>394271</v>
      </c>
      <c r="J7265" t="s">
        <v>10496</v>
      </c>
      <c r="K7265" t="s">
        <v>10497</v>
      </c>
    </row>
    <row r="7266" spans="1:11" x14ac:dyDescent="0.25">
      <c r="A7266" t="s">
        <v>10480</v>
      </c>
      <c r="B7266" s="10">
        <v>3620386</v>
      </c>
      <c r="C7266" t="s">
        <v>20782</v>
      </c>
      <c r="D7266" t="s">
        <v>12240</v>
      </c>
      <c r="E7266" s="11">
        <v>30581</v>
      </c>
      <c r="F7266" t="s">
        <v>10483</v>
      </c>
      <c r="G7266" t="s">
        <v>10537</v>
      </c>
      <c r="H7266" s="10">
        <v>504434</v>
      </c>
      <c r="I7266">
        <v>504434</v>
      </c>
      <c r="J7266" t="s">
        <v>10485</v>
      </c>
      <c r="K7266" t="s">
        <v>10486</v>
      </c>
    </row>
    <row r="7267" spans="1:11" x14ac:dyDescent="0.25">
      <c r="A7267" t="s">
        <v>10480</v>
      </c>
      <c r="B7267" s="10">
        <v>5432447</v>
      </c>
      <c r="C7267" t="s">
        <v>19408</v>
      </c>
      <c r="D7267" t="s">
        <v>20783</v>
      </c>
      <c r="E7267" s="11">
        <v>33284</v>
      </c>
      <c r="F7267" t="s">
        <v>10483</v>
      </c>
      <c r="G7267" t="s">
        <v>10534</v>
      </c>
      <c r="H7267" s="10">
        <v>433408</v>
      </c>
      <c r="I7267">
        <v>433408</v>
      </c>
      <c r="J7267" t="s">
        <v>3131</v>
      </c>
      <c r="K7267" t="s">
        <v>10490</v>
      </c>
    </row>
    <row r="7268" spans="1:11" x14ac:dyDescent="0.25">
      <c r="A7268" t="s">
        <v>10480</v>
      </c>
      <c r="B7268" s="10">
        <v>6270266</v>
      </c>
      <c r="C7268" t="s">
        <v>20784</v>
      </c>
      <c r="D7268" t="s">
        <v>20785</v>
      </c>
      <c r="E7268" s="11">
        <v>34185</v>
      </c>
      <c r="F7268" t="s">
        <v>10512</v>
      </c>
      <c r="G7268" t="s">
        <v>10818</v>
      </c>
      <c r="H7268" s="10">
        <v>414564</v>
      </c>
      <c r="I7268">
        <v>414564</v>
      </c>
      <c r="J7268" t="s">
        <v>10496</v>
      </c>
      <c r="K7268" t="s">
        <v>10497</v>
      </c>
    </row>
    <row r="7269" spans="1:11" x14ac:dyDescent="0.25">
      <c r="A7269" t="s">
        <v>10480</v>
      </c>
      <c r="B7269" s="10">
        <v>1544290</v>
      </c>
      <c r="C7269" t="s">
        <v>20786</v>
      </c>
      <c r="D7269" t="s">
        <v>20787</v>
      </c>
      <c r="E7269" s="11">
        <v>26219</v>
      </c>
      <c r="F7269" t="s">
        <v>10483</v>
      </c>
      <c r="G7269" t="s">
        <v>11393</v>
      </c>
      <c r="H7269" s="10">
        <v>1933665</v>
      </c>
      <c r="I7269">
        <v>1933665</v>
      </c>
      <c r="J7269" t="s">
        <v>3131</v>
      </c>
      <c r="K7269" t="s">
        <v>10490</v>
      </c>
    </row>
    <row r="7270" spans="1:11" x14ac:dyDescent="0.25">
      <c r="A7270" t="s">
        <v>10480</v>
      </c>
      <c r="B7270" s="10">
        <v>6890974</v>
      </c>
      <c r="C7270" t="s">
        <v>19499</v>
      </c>
      <c r="D7270" t="s">
        <v>20788</v>
      </c>
      <c r="E7270" s="11">
        <v>37308</v>
      </c>
      <c r="F7270" t="s">
        <v>10483</v>
      </c>
      <c r="G7270" t="s">
        <v>10815</v>
      </c>
      <c r="H7270" s="10">
        <v>327592</v>
      </c>
      <c r="I7270">
        <v>327592</v>
      </c>
      <c r="J7270" t="s">
        <v>3131</v>
      </c>
      <c r="K7270" t="s">
        <v>10490</v>
      </c>
    </row>
    <row r="7271" spans="1:11" x14ac:dyDescent="0.25">
      <c r="A7271" t="s">
        <v>10480</v>
      </c>
      <c r="B7271" s="10">
        <v>5192046</v>
      </c>
      <c r="C7271" t="s">
        <v>11403</v>
      </c>
      <c r="D7271" t="s">
        <v>16830</v>
      </c>
      <c r="E7271" s="11">
        <v>34964</v>
      </c>
      <c r="F7271" t="s">
        <v>10483</v>
      </c>
      <c r="G7271" t="s">
        <v>10519</v>
      </c>
      <c r="H7271" s="10">
        <v>1103958</v>
      </c>
      <c r="I7271">
        <v>1103958</v>
      </c>
      <c r="J7271" t="s">
        <v>3131</v>
      </c>
      <c r="K7271" t="s">
        <v>10490</v>
      </c>
    </row>
    <row r="7272" spans="1:11" x14ac:dyDescent="0.25">
      <c r="A7272" t="s">
        <v>10480</v>
      </c>
      <c r="B7272" s="10">
        <v>4516968</v>
      </c>
      <c r="C7272" t="s">
        <v>20789</v>
      </c>
      <c r="D7272" t="s">
        <v>15011</v>
      </c>
      <c r="E7272" s="11">
        <v>32067</v>
      </c>
      <c r="F7272" t="s">
        <v>10483</v>
      </c>
      <c r="G7272" t="s">
        <v>10525</v>
      </c>
      <c r="H7272" s="10">
        <v>474864</v>
      </c>
      <c r="I7272">
        <v>474864</v>
      </c>
      <c r="J7272" t="s">
        <v>10485</v>
      </c>
      <c r="K7272" t="s">
        <v>10486</v>
      </c>
    </row>
    <row r="7273" spans="1:11" x14ac:dyDescent="0.25">
      <c r="A7273" t="s">
        <v>10480</v>
      </c>
      <c r="B7273" s="10">
        <v>4799731</v>
      </c>
      <c r="C7273" t="s">
        <v>12944</v>
      </c>
      <c r="D7273" t="s">
        <v>20790</v>
      </c>
      <c r="E7273" s="11">
        <v>32801</v>
      </c>
      <c r="F7273" t="s">
        <v>10483</v>
      </c>
      <c r="G7273" t="s">
        <v>10525</v>
      </c>
      <c r="H7273" s="10">
        <v>474864</v>
      </c>
      <c r="I7273">
        <v>474864</v>
      </c>
      <c r="J7273" t="s">
        <v>3131</v>
      </c>
      <c r="K7273" t="s">
        <v>10490</v>
      </c>
    </row>
    <row r="7274" spans="1:11" x14ac:dyDescent="0.25">
      <c r="A7274" t="s">
        <v>10480</v>
      </c>
      <c r="B7274" s="10">
        <v>6819172</v>
      </c>
      <c r="C7274" t="s">
        <v>20791</v>
      </c>
      <c r="D7274" t="s">
        <v>20792</v>
      </c>
      <c r="E7274" s="11">
        <v>36933</v>
      </c>
      <c r="F7274" t="s">
        <v>10483</v>
      </c>
      <c r="G7274" t="s">
        <v>10935</v>
      </c>
      <c r="H7274" s="10">
        <v>327592</v>
      </c>
      <c r="I7274">
        <v>327592</v>
      </c>
      <c r="J7274" t="s">
        <v>10496</v>
      </c>
      <c r="K7274" t="s">
        <v>10497</v>
      </c>
    </row>
    <row r="7275" spans="1:11" x14ac:dyDescent="0.25">
      <c r="A7275" t="s">
        <v>10480</v>
      </c>
      <c r="B7275" s="10">
        <v>5364586</v>
      </c>
      <c r="C7275" t="s">
        <v>10908</v>
      </c>
      <c r="D7275" t="s">
        <v>20793</v>
      </c>
      <c r="E7275" s="11">
        <v>34925</v>
      </c>
      <c r="F7275" t="s">
        <v>10483</v>
      </c>
      <c r="G7275" t="s">
        <v>10519</v>
      </c>
      <c r="H7275" s="10">
        <v>380355</v>
      </c>
      <c r="I7275">
        <v>380355</v>
      </c>
      <c r="J7275" t="s">
        <v>3131</v>
      </c>
      <c r="K7275" t="s">
        <v>10490</v>
      </c>
    </row>
    <row r="7276" spans="1:11" x14ac:dyDescent="0.25">
      <c r="A7276" t="s">
        <v>10480</v>
      </c>
      <c r="B7276" s="10">
        <v>3493398</v>
      </c>
      <c r="C7276" t="s">
        <v>12836</v>
      </c>
      <c r="D7276" t="s">
        <v>15480</v>
      </c>
      <c r="E7276" s="11">
        <v>30172</v>
      </c>
      <c r="F7276" t="s">
        <v>10483</v>
      </c>
      <c r="G7276" t="s">
        <v>10598</v>
      </c>
      <c r="H7276" s="10">
        <v>551979</v>
      </c>
      <c r="I7276">
        <v>551979</v>
      </c>
      <c r="J7276" t="s">
        <v>3131</v>
      </c>
      <c r="K7276" t="s">
        <v>10490</v>
      </c>
    </row>
    <row r="7277" spans="1:11" x14ac:dyDescent="0.25">
      <c r="A7277" t="s">
        <v>10480</v>
      </c>
      <c r="B7277" s="10">
        <v>6627894</v>
      </c>
      <c r="C7277" t="s">
        <v>15301</v>
      </c>
      <c r="D7277" t="s">
        <v>20794</v>
      </c>
      <c r="E7277" s="11">
        <v>37029</v>
      </c>
      <c r="F7277" t="s">
        <v>10483</v>
      </c>
      <c r="G7277" t="s">
        <v>10552</v>
      </c>
      <c r="H7277" s="10">
        <v>365570</v>
      </c>
      <c r="I7277">
        <v>365570</v>
      </c>
      <c r="J7277" t="s">
        <v>3131</v>
      </c>
      <c r="K7277" t="s">
        <v>10490</v>
      </c>
    </row>
    <row r="7278" spans="1:11" x14ac:dyDescent="0.25">
      <c r="A7278" t="s">
        <v>10480</v>
      </c>
      <c r="B7278" s="10">
        <v>4911095</v>
      </c>
      <c r="C7278" t="s">
        <v>20795</v>
      </c>
      <c r="D7278" t="s">
        <v>20796</v>
      </c>
      <c r="E7278" s="11">
        <v>35268</v>
      </c>
      <c r="F7278" t="s">
        <v>10483</v>
      </c>
      <c r="G7278" t="s">
        <v>10519</v>
      </c>
      <c r="H7278" s="10">
        <v>380355</v>
      </c>
      <c r="I7278">
        <v>380355</v>
      </c>
      <c r="J7278" t="s">
        <v>3131</v>
      </c>
      <c r="K7278" t="s">
        <v>10490</v>
      </c>
    </row>
    <row r="7279" spans="1:11" x14ac:dyDescent="0.25">
      <c r="A7279" t="s">
        <v>10480</v>
      </c>
      <c r="B7279" s="10">
        <v>6002213</v>
      </c>
      <c r="C7279" t="s">
        <v>12409</v>
      </c>
      <c r="D7279" t="s">
        <v>16493</v>
      </c>
      <c r="E7279" s="11">
        <v>34855</v>
      </c>
      <c r="F7279" t="s">
        <v>10483</v>
      </c>
      <c r="G7279" t="s">
        <v>10574</v>
      </c>
      <c r="H7279" s="10">
        <v>401808</v>
      </c>
      <c r="I7279">
        <v>401808</v>
      </c>
      <c r="J7279" t="s">
        <v>3131</v>
      </c>
      <c r="K7279" t="s">
        <v>10490</v>
      </c>
    </row>
    <row r="7280" spans="1:11" x14ac:dyDescent="0.25">
      <c r="A7280" t="s">
        <v>10480</v>
      </c>
      <c r="B7280" s="10">
        <v>5607291</v>
      </c>
      <c r="C7280" t="s">
        <v>13213</v>
      </c>
      <c r="D7280" t="s">
        <v>20797</v>
      </c>
      <c r="E7280" s="11">
        <v>33509</v>
      </c>
      <c r="F7280" t="s">
        <v>10483</v>
      </c>
      <c r="G7280" t="s">
        <v>10534</v>
      </c>
      <c r="H7280" s="10">
        <v>433408</v>
      </c>
      <c r="I7280">
        <v>433408</v>
      </c>
      <c r="J7280" t="s">
        <v>3131</v>
      </c>
      <c r="K7280" t="s">
        <v>10490</v>
      </c>
    </row>
    <row r="7281" spans="1:11" x14ac:dyDescent="0.25">
      <c r="A7281" t="s">
        <v>10480</v>
      </c>
      <c r="B7281" s="10">
        <v>3715062</v>
      </c>
      <c r="C7281" t="s">
        <v>20798</v>
      </c>
      <c r="D7281" t="s">
        <v>20799</v>
      </c>
      <c r="E7281" s="11">
        <v>34405</v>
      </c>
      <c r="F7281" t="s">
        <v>10483</v>
      </c>
      <c r="G7281" t="s">
        <v>10702</v>
      </c>
      <c r="H7281" s="10">
        <v>453411</v>
      </c>
      <c r="I7281">
        <v>453411</v>
      </c>
      <c r="J7281" t="s">
        <v>3131</v>
      </c>
      <c r="K7281" t="s">
        <v>10490</v>
      </c>
    </row>
    <row r="7282" spans="1:11" x14ac:dyDescent="0.25">
      <c r="A7282" t="s">
        <v>10480</v>
      </c>
      <c r="B7282" s="10">
        <v>4021212</v>
      </c>
      <c r="C7282" t="s">
        <v>20800</v>
      </c>
      <c r="D7282" t="s">
        <v>20801</v>
      </c>
      <c r="E7282" s="11">
        <v>35262</v>
      </c>
      <c r="F7282" t="s">
        <v>10512</v>
      </c>
      <c r="G7282" t="s">
        <v>10885</v>
      </c>
      <c r="H7282" s="10">
        <v>380355</v>
      </c>
      <c r="I7282">
        <v>380355</v>
      </c>
      <c r="J7282" t="s">
        <v>10485</v>
      </c>
      <c r="K7282" t="s">
        <v>10486</v>
      </c>
    </row>
    <row r="7283" spans="1:11" x14ac:dyDescent="0.25">
      <c r="A7283" t="s">
        <v>10480</v>
      </c>
      <c r="B7283" s="10">
        <v>5340065</v>
      </c>
      <c r="C7283" t="s">
        <v>12669</v>
      </c>
      <c r="D7283" t="s">
        <v>20802</v>
      </c>
      <c r="E7283" s="11">
        <v>34480</v>
      </c>
      <c r="F7283" t="s">
        <v>10483</v>
      </c>
      <c r="G7283" t="s">
        <v>10528</v>
      </c>
      <c r="H7283" s="10">
        <v>1443726</v>
      </c>
      <c r="I7283">
        <v>1443726</v>
      </c>
      <c r="J7283" t="s">
        <v>3131</v>
      </c>
      <c r="K7283" t="s">
        <v>10490</v>
      </c>
    </row>
    <row r="7284" spans="1:11" x14ac:dyDescent="0.25">
      <c r="A7284" t="s">
        <v>10480</v>
      </c>
      <c r="B7284" s="10">
        <v>7071268</v>
      </c>
      <c r="C7284" t="s">
        <v>10656</v>
      </c>
      <c r="D7284" t="s">
        <v>20803</v>
      </c>
      <c r="E7284" s="11">
        <v>36202</v>
      </c>
      <c r="F7284" t="s">
        <v>10483</v>
      </c>
      <c r="G7284" t="s">
        <v>10519</v>
      </c>
      <c r="H7284" s="10">
        <v>380355</v>
      </c>
      <c r="I7284">
        <v>380355</v>
      </c>
      <c r="J7284" t="s">
        <v>3131</v>
      </c>
      <c r="K7284" t="s">
        <v>10490</v>
      </c>
    </row>
    <row r="7285" spans="1:11" x14ac:dyDescent="0.25">
      <c r="A7285" t="s">
        <v>10480</v>
      </c>
      <c r="B7285" s="10">
        <v>2366098</v>
      </c>
      <c r="C7285" t="s">
        <v>20804</v>
      </c>
      <c r="D7285" t="s">
        <v>20805</v>
      </c>
      <c r="E7285" s="11">
        <v>28110</v>
      </c>
      <c r="F7285" t="s">
        <v>10483</v>
      </c>
      <c r="G7285" t="s">
        <v>11559</v>
      </c>
      <c r="H7285" s="10">
        <v>1414446</v>
      </c>
      <c r="I7285">
        <v>1414446</v>
      </c>
      <c r="J7285" t="s">
        <v>3131</v>
      </c>
      <c r="K7285" t="s">
        <v>10490</v>
      </c>
    </row>
    <row r="7286" spans="1:11" x14ac:dyDescent="0.25">
      <c r="A7286" t="s">
        <v>10480</v>
      </c>
      <c r="B7286" s="10">
        <v>2055298</v>
      </c>
      <c r="C7286" t="s">
        <v>20806</v>
      </c>
      <c r="D7286" t="s">
        <v>20807</v>
      </c>
      <c r="E7286" s="11">
        <v>27287</v>
      </c>
      <c r="F7286" t="s">
        <v>10512</v>
      </c>
      <c r="G7286" t="s">
        <v>10540</v>
      </c>
      <c r="H7286" s="10">
        <v>633152</v>
      </c>
      <c r="I7286">
        <v>633152</v>
      </c>
      <c r="J7286" t="s">
        <v>3131</v>
      </c>
      <c r="K7286" t="s">
        <v>10490</v>
      </c>
    </row>
    <row r="7287" spans="1:11" x14ac:dyDescent="0.25">
      <c r="A7287" t="s">
        <v>10480</v>
      </c>
      <c r="B7287" s="10">
        <v>5659701</v>
      </c>
      <c r="C7287" t="s">
        <v>20808</v>
      </c>
      <c r="D7287" t="s">
        <v>20809</v>
      </c>
      <c r="E7287" s="11">
        <v>35027</v>
      </c>
      <c r="F7287" t="s">
        <v>10483</v>
      </c>
      <c r="G7287" t="s">
        <v>10686</v>
      </c>
      <c r="H7287" s="10">
        <v>1443726</v>
      </c>
      <c r="I7287">
        <v>1443726</v>
      </c>
      <c r="J7287" t="s">
        <v>10485</v>
      </c>
      <c r="K7287" t="s">
        <v>10486</v>
      </c>
    </row>
    <row r="7288" spans="1:11" x14ac:dyDescent="0.25">
      <c r="A7288" t="s">
        <v>10480</v>
      </c>
      <c r="B7288" s="10">
        <v>6011756</v>
      </c>
      <c r="C7288" t="s">
        <v>13678</v>
      </c>
      <c r="D7288" t="s">
        <v>16538</v>
      </c>
      <c r="E7288" s="11">
        <v>35384</v>
      </c>
      <c r="F7288" t="s">
        <v>10483</v>
      </c>
      <c r="G7288" t="s">
        <v>10695</v>
      </c>
      <c r="H7288" s="10">
        <v>401808</v>
      </c>
      <c r="I7288">
        <v>401808</v>
      </c>
      <c r="J7288" t="s">
        <v>10485</v>
      </c>
      <c r="K7288" t="s">
        <v>10486</v>
      </c>
    </row>
    <row r="7289" spans="1:11" x14ac:dyDescent="0.25">
      <c r="A7289" t="s">
        <v>10480</v>
      </c>
      <c r="B7289" s="10">
        <v>7670058</v>
      </c>
      <c r="C7289" t="s">
        <v>20810</v>
      </c>
      <c r="D7289" t="s">
        <v>20811</v>
      </c>
      <c r="E7289" s="11">
        <v>37652</v>
      </c>
      <c r="F7289" t="s">
        <v>10483</v>
      </c>
      <c r="G7289" t="s">
        <v>10910</v>
      </c>
      <c r="H7289" s="10">
        <v>327592</v>
      </c>
      <c r="I7289">
        <v>327592</v>
      </c>
      <c r="J7289" t="s">
        <v>10485</v>
      </c>
      <c r="K7289" t="s">
        <v>10486</v>
      </c>
    </row>
    <row r="7290" spans="1:11" x14ac:dyDescent="0.25">
      <c r="A7290" t="s">
        <v>10480</v>
      </c>
      <c r="B7290" s="10">
        <v>2945009</v>
      </c>
      <c r="C7290" t="s">
        <v>20812</v>
      </c>
      <c r="D7290" t="s">
        <v>20813</v>
      </c>
      <c r="E7290" s="11">
        <v>29670</v>
      </c>
      <c r="F7290" t="s">
        <v>10483</v>
      </c>
      <c r="G7290" t="s">
        <v>10537</v>
      </c>
      <c r="H7290" s="10">
        <v>504434</v>
      </c>
      <c r="I7290">
        <v>504434</v>
      </c>
      <c r="J7290" t="s">
        <v>3131</v>
      </c>
      <c r="K7290" t="s">
        <v>10490</v>
      </c>
    </row>
    <row r="7291" spans="1:11" x14ac:dyDescent="0.25">
      <c r="A7291" t="s">
        <v>10480</v>
      </c>
      <c r="B7291" s="10">
        <v>2374401</v>
      </c>
      <c r="C7291" t="s">
        <v>20814</v>
      </c>
      <c r="D7291" t="s">
        <v>20815</v>
      </c>
      <c r="E7291" s="11">
        <v>28479</v>
      </c>
      <c r="F7291" t="s">
        <v>10512</v>
      </c>
      <c r="G7291" t="s">
        <v>10748</v>
      </c>
      <c r="H7291" s="10">
        <v>901024</v>
      </c>
      <c r="I7291">
        <v>901024</v>
      </c>
      <c r="J7291" t="s">
        <v>10485</v>
      </c>
      <c r="K7291" t="s">
        <v>10486</v>
      </c>
    </row>
    <row r="7292" spans="1:11" x14ac:dyDescent="0.25">
      <c r="A7292" t="s">
        <v>10480</v>
      </c>
      <c r="B7292" s="10">
        <v>6247876</v>
      </c>
      <c r="C7292" t="s">
        <v>20816</v>
      </c>
      <c r="D7292" t="s">
        <v>20817</v>
      </c>
      <c r="E7292" s="11">
        <v>36171</v>
      </c>
      <c r="F7292" t="s">
        <v>10483</v>
      </c>
      <c r="G7292" t="s">
        <v>11089</v>
      </c>
      <c r="H7292" s="10">
        <v>435147</v>
      </c>
      <c r="I7292">
        <v>435147</v>
      </c>
      <c r="J7292" t="s">
        <v>3131</v>
      </c>
      <c r="K7292" t="s">
        <v>10490</v>
      </c>
    </row>
    <row r="7293" spans="1:11" x14ac:dyDescent="0.25">
      <c r="A7293" t="s">
        <v>10480</v>
      </c>
      <c r="B7293" s="10">
        <v>6118756</v>
      </c>
      <c r="C7293" t="s">
        <v>20818</v>
      </c>
      <c r="D7293" t="s">
        <v>20819</v>
      </c>
      <c r="E7293" s="11">
        <v>37225</v>
      </c>
      <c r="F7293" t="s">
        <v>10483</v>
      </c>
      <c r="G7293" t="s">
        <v>10926</v>
      </c>
      <c r="H7293" s="10">
        <v>353974</v>
      </c>
      <c r="I7293">
        <v>353974</v>
      </c>
      <c r="J7293" t="s">
        <v>10485</v>
      </c>
      <c r="K7293" t="s">
        <v>10486</v>
      </c>
    </row>
    <row r="7294" spans="1:11" x14ac:dyDescent="0.25">
      <c r="A7294" t="s">
        <v>10480</v>
      </c>
      <c r="B7294" s="10">
        <v>3013235</v>
      </c>
      <c r="C7294" t="s">
        <v>20820</v>
      </c>
      <c r="D7294" t="s">
        <v>20821</v>
      </c>
      <c r="E7294" s="11">
        <v>29228</v>
      </c>
      <c r="F7294" t="s">
        <v>10512</v>
      </c>
      <c r="G7294" t="s">
        <v>11445</v>
      </c>
      <c r="H7294" s="10">
        <v>620976</v>
      </c>
      <c r="I7294">
        <v>620976</v>
      </c>
      <c r="J7294" t="s">
        <v>3131</v>
      </c>
      <c r="K7294" t="s">
        <v>10490</v>
      </c>
    </row>
    <row r="7295" spans="1:11" x14ac:dyDescent="0.25">
      <c r="A7295" t="s">
        <v>10480</v>
      </c>
      <c r="B7295" s="10">
        <v>5790629</v>
      </c>
      <c r="C7295" t="s">
        <v>20822</v>
      </c>
      <c r="D7295" t="s">
        <v>14837</v>
      </c>
      <c r="E7295" s="11">
        <v>33165</v>
      </c>
      <c r="F7295" t="s">
        <v>10483</v>
      </c>
      <c r="G7295" t="s">
        <v>10658</v>
      </c>
      <c r="H7295" s="10">
        <v>433408</v>
      </c>
      <c r="I7295">
        <v>433408</v>
      </c>
      <c r="J7295" t="s">
        <v>10485</v>
      </c>
      <c r="K7295" t="s">
        <v>10486</v>
      </c>
    </row>
    <row r="7296" spans="1:11" x14ac:dyDescent="0.25">
      <c r="A7296" t="s">
        <v>10480</v>
      </c>
      <c r="B7296" s="10">
        <v>6003061</v>
      </c>
      <c r="C7296" t="s">
        <v>13833</v>
      </c>
      <c r="D7296" t="s">
        <v>20823</v>
      </c>
      <c r="E7296" s="11">
        <v>36036</v>
      </c>
      <c r="F7296" t="s">
        <v>10483</v>
      </c>
      <c r="G7296" t="s">
        <v>10519</v>
      </c>
      <c r="H7296" s="10">
        <v>380355</v>
      </c>
      <c r="I7296">
        <v>380355</v>
      </c>
      <c r="J7296" t="s">
        <v>3131</v>
      </c>
      <c r="K7296" t="s">
        <v>10490</v>
      </c>
    </row>
    <row r="7297" spans="1:11" x14ac:dyDescent="0.25">
      <c r="A7297" t="s">
        <v>10480</v>
      </c>
      <c r="B7297" s="10">
        <v>5307674</v>
      </c>
      <c r="C7297" t="s">
        <v>13491</v>
      </c>
      <c r="D7297" t="s">
        <v>20824</v>
      </c>
      <c r="E7297" s="11">
        <v>37200</v>
      </c>
      <c r="F7297" t="s">
        <v>10512</v>
      </c>
      <c r="G7297" t="s">
        <v>10665</v>
      </c>
      <c r="H7297" s="10">
        <v>365280</v>
      </c>
      <c r="I7297">
        <v>365280</v>
      </c>
      <c r="J7297" t="s">
        <v>10496</v>
      </c>
      <c r="K7297" t="s">
        <v>10497</v>
      </c>
    </row>
    <row r="7298" spans="1:11" x14ac:dyDescent="0.25">
      <c r="A7298" t="s">
        <v>10480</v>
      </c>
      <c r="B7298" s="10">
        <v>5910657</v>
      </c>
      <c r="C7298" t="s">
        <v>10988</v>
      </c>
      <c r="D7298" t="s">
        <v>20825</v>
      </c>
      <c r="E7298" s="11">
        <v>36953</v>
      </c>
      <c r="F7298" t="s">
        <v>10483</v>
      </c>
      <c r="G7298" t="s">
        <v>10552</v>
      </c>
      <c r="H7298" s="10">
        <v>365570</v>
      </c>
      <c r="I7298">
        <v>365570</v>
      </c>
      <c r="J7298" t="s">
        <v>3131</v>
      </c>
      <c r="K7298" t="s">
        <v>10490</v>
      </c>
    </row>
    <row r="7299" spans="1:11" x14ac:dyDescent="0.25">
      <c r="A7299" t="s">
        <v>10480</v>
      </c>
      <c r="B7299" s="10">
        <v>6944801</v>
      </c>
      <c r="C7299" t="s">
        <v>20683</v>
      </c>
      <c r="D7299" t="s">
        <v>20826</v>
      </c>
      <c r="E7299" s="11">
        <v>37435</v>
      </c>
      <c r="F7299" t="s">
        <v>10483</v>
      </c>
      <c r="G7299" t="s">
        <v>10503</v>
      </c>
      <c r="H7299" s="10">
        <v>353974</v>
      </c>
      <c r="I7299">
        <v>353974</v>
      </c>
      <c r="J7299" t="s">
        <v>3131</v>
      </c>
      <c r="K7299" t="s">
        <v>10490</v>
      </c>
    </row>
    <row r="7300" spans="1:11" x14ac:dyDescent="0.25">
      <c r="A7300" t="s">
        <v>10480</v>
      </c>
      <c r="B7300" s="10">
        <v>4072900</v>
      </c>
      <c r="C7300" t="s">
        <v>20827</v>
      </c>
      <c r="D7300" t="s">
        <v>10604</v>
      </c>
      <c r="E7300" s="11">
        <v>33669</v>
      </c>
      <c r="F7300" t="s">
        <v>10483</v>
      </c>
      <c r="G7300" t="s">
        <v>10509</v>
      </c>
      <c r="H7300" s="10">
        <v>445294</v>
      </c>
      <c r="I7300">
        <v>445294</v>
      </c>
      <c r="J7300" t="s">
        <v>3131</v>
      </c>
      <c r="K7300" t="s">
        <v>10490</v>
      </c>
    </row>
    <row r="7301" spans="1:11" x14ac:dyDescent="0.25">
      <c r="A7301" t="s">
        <v>10480</v>
      </c>
      <c r="B7301" s="10">
        <v>4805679</v>
      </c>
      <c r="C7301" t="s">
        <v>20828</v>
      </c>
      <c r="D7301" t="s">
        <v>20829</v>
      </c>
      <c r="E7301" s="11">
        <v>34244</v>
      </c>
      <c r="F7301" t="s">
        <v>10483</v>
      </c>
      <c r="G7301" t="s">
        <v>11117</v>
      </c>
      <c r="H7301" s="10">
        <v>478343</v>
      </c>
      <c r="I7301">
        <v>478343</v>
      </c>
      <c r="J7301" t="s">
        <v>3131</v>
      </c>
      <c r="K7301" t="s">
        <v>10490</v>
      </c>
    </row>
    <row r="7302" spans="1:11" x14ac:dyDescent="0.25">
      <c r="A7302" t="s">
        <v>10480</v>
      </c>
      <c r="B7302" s="10">
        <v>5119857</v>
      </c>
      <c r="C7302" t="s">
        <v>17088</v>
      </c>
      <c r="D7302" t="s">
        <v>20830</v>
      </c>
      <c r="E7302" s="11">
        <v>34000</v>
      </c>
      <c r="F7302" t="s">
        <v>10483</v>
      </c>
      <c r="G7302" t="s">
        <v>10534</v>
      </c>
      <c r="H7302" s="10">
        <v>433408</v>
      </c>
      <c r="I7302">
        <v>433408</v>
      </c>
      <c r="J7302" t="s">
        <v>10496</v>
      </c>
      <c r="K7302" t="s">
        <v>10497</v>
      </c>
    </row>
    <row r="7303" spans="1:11" x14ac:dyDescent="0.25">
      <c r="A7303" t="s">
        <v>10480</v>
      </c>
      <c r="B7303" s="10">
        <v>5985125</v>
      </c>
      <c r="C7303" t="s">
        <v>14059</v>
      </c>
      <c r="D7303" t="s">
        <v>20831</v>
      </c>
      <c r="E7303" s="11">
        <v>38257</v>
      </c>
      <c r="F7303" t="s">
        <v>10483</v>
      </c>
      <c r="G7303" t="s">
        <v>10815</v>
      </c>
      <c r="H7303" s="10">
        <v>327592</v>
      </c>
      <c r="I7303">
        <v>327592</v>
      </c>
      <c r="J7303" t="s">
        <v>3131</v>
      </c>
      <c r="K7303" t="s">
        <v>10490</v>
      </c>
    </row>
    <row r="7304" spans="1:11" x14ac:dyDescent="0.25">
      <c r="A7304" t="s">
        <v>10480</v>
      </c>
      <c r="B7304" s="10">
        <v>5771768</v>
      </c>
      <c r="C7304" t="s">
        <v>20832</v>
      </c>
      <c r="D7304" t="s">
        <v>20833</v>
      </c>
      <c r="E7304" s="11">
        <v>37089</v>
      </c>
      <c r="F7304" t="s">
        <v>10512</v>
      </c>
      <c r="G7304" t="s">
        <v>10552</v>
      </c>
      <c r="H7304" s="10">
        <v>365570</v>
      </c>
      <c r="I7304">
        <v>365570</v>
      </c>
      <c r="J7304" t="s">
        <v>3131</v>
      </c>
      <c r="K7304" t="s">
        <v>10490</v>
      </c>
    </row>
    <row r="7305" spans="1:11" x14ac:dyDescent="0.25">
      <c r="A7305" t="s">
        <v>10480</v>
      </c>
      <c r="B7305" s="10">
        <v>3670806</v>
      </c>
      <c r="C7305" t="s">
        <v>20834</v>
      </c>
      <c r="D7305" t="s">
        <v>20835</v>
      </c>
      <c r="E7305" s="11">
        <v>30122</v>
      </c>
      <c r="F7305" t="s">
        <v>10483</v>
      </c>
      <c r="G7305" t="s">
        <v>10797</v>
      </c>
      <c r="H7305" s="10">
        <v>876672</v>
      </c>
      <c r="I7305">
        <v>876672</v>
      </c>
      <c r="J7305" t="s">
        <v>3131</v>
      </c>
      <c r="K7305" t="s">
        <v>10490</v>
      </c>
    </row>
    <row r="7306" spans="1:11" x14ac:dyDescent="0.25">
      <c r="A7306" t="s">
        <v>10480</v>
      </c>
      <c r="B7306" s="10">
        <v>6692919</v>
      </c>
      <c r="C7306" t="s">
        <v>20836</v>
      </c>
      <c r="D7306" t="s">
        <v>13293</v>
      </c>
      <c r="E7306" s="11">
        <v>36205</v>
      </c>
      <c r="F7306" t="s">
        <v>10483</v>
      </c>
      <c r="G7306" t="s">
        <v>10519</v>
      </c>
      <c r="H7306" s="10">
        <v>1103958</v>
      </c>
      <c r="I7306">
        <v>1103958</v>
      </c>
      <c r="J7306" t="s">
        <v>3131</v>
      </c>
      <c r="K7306" t="s">
        <v>10490</v>
      </c>
    </row>
    <row r="7307" spans="1:11" x14ac:dyDescent="0.25">
      <c r="A7307" t="s">
        <v>10480</v>
      </c>
      <c r="B7307" s="10">
        <v>5941543</v>
      </c>
      <c r="C7307" t="s">
        <v>19994</v>
      </c>
      <c r="D7307" t="s">
        <v>20837</v>
      </c>
      <c r="E7307" s="11">
        <v>34513</v>
      </c>
      <c r="F7307" t="s">
        <v>10483</v>
      </c>
      <c r="G7307" t="s">
        <v>10574</v>
      </c>
      <c r="H7307" s="10">
        <v>800000</v>
      </c>
      <c r="I7307">
        <v>800000</v>
      </c>
      <c r="J7307" t="s">
        <v>3131</v>
      </c>
      <c r="K7307" t="s">
        <v>10490</v>
      </c>
    </row>
    <row r="7308" spans="1:11" x14ac:dyDescent="0.25">
      <c r="A7308" t="s">
        <v>10480</v>
      </c>
      <c r="B7308" s="10">
        <v>2937398</v>
      </c>
      <c r="C7308" t="s">
        <v>10523</v>
      </c>
      <c r="D7308" t="s">
        <v>13202</v>
      </c>
      <c r="E7308" s="11">
        <v>30001</v>
      </c>
      <c r="F7308" t="s">
        <v>10483</v>
      </c>
      <c r="G7308" t="s">
        <v>10495</v>
      </c>
      <c r="H7308" s="10">
        <v>513131</v>
      </c>
      <c r="I7308">
        <v>513131</v>
      </c>
      <c r="J7308" t="s">
        <v>3131</v>
      </c>
      <c r="K7308" t="s">
        <v>10490</v>
      </c>
    </row>
    <row r="7309" spans="1:11" x14ac:dyDescent="0.25">
      <c r="A7309" t="s">
        <v>10480</v>
      </c>
      <c r="B7309" s="10">
        <v>3614727</v>
      </c>
      <c r="C7309" t="s">
        <v>10481</v>
      </c>
      <c r="D7309" t="s">
        <v>20838</v>
      </c>
      <c r="E7309" s="11">
        <v>30780</v>
      </c>
      <c r="F7309" t="s">
        <v>10483</v>
      </c>
      <c r="G7309" t="s">
        <v>10537</v>
      </c>
      <c r="H7309" s="10">
        <v>504434</v>
      </c>
      <c r="I7309">
        <v>504434</v>
      </c>
      <c r="J7309" t="s">
        <v>3131</v>
      </c>
      <c r="K7309" t="s">
        <v>10490</v>
      </c>
    </row>
    <row r="7310" spans="1:11" x14ac:dyDescent="0.25">
      <c r="A7310" t="s">
        <v>10480</v>
      </c>
      <c r="B7310" s="10">
        <v>5138954</v>
      </c>
      <c r="C7310" t="s">
        <v>10579</v>
      </c>
      <c r="D7310" t="s">
        <v>20839</v>
      </c>
      <c r="E7310" s="11">
        <v>33630</v>
      </c>
      <c r="F7310" t="s">
        <v>10483</v>
      </c>
      <c r="G7310" t="s">
        <v>10534</v>
      </c>
      <c r="H7310" s="10">
        <v>2233716</v>
      </c>
      <c r="I7310">
        <v>2233716</v>
      </c>
      <c r="J7310" t="s">
        <v>3131</v>
      </c>
      <c r="K7310" t="s">
        <v>10490</v>
      </c>
    </row>
    <row r="7311" spans="1:11" x14ac:dyDescent="0.25">
      <c r="A7311" t="s">
        <v>10480</v>
      </c>
      <c r="B7311" s="10">
        <v>4782229</v>
      </c>
      <c r="C7311" t="s">
        <v>12346</v>
      </c>
      <c r="D7311" t="s">
        <v>20840</v>
      </c>
      <c r="E7311" s="11">
        <v>33796</v>
      </c>
      <c r="F7311" t="s">
        <v>10483</v>
      </c>
      <c r="G7311" t="s">
        <v>10658</v>
      </c>
      <c r="H7311" s="10">
        <v>433408</v>
      </c>
      <c r="I7311">
        <v>433408</v>
      </c>
      <c r="J7311" t="s">
        <v>10485</v>
      </c>
      <c r="K7311" t="s">
        <v>10486</v>
      </c>
    </row>
    <row r="7312" spans="1:11" x14ac:dyDescent="0.25">
      <c r="A7312" t="s">
        <v>10480</v>
      </c>
      <c r="B7312" s="10">
        <v>5477401</v>
      </c>
      <c r="C7312" t="s">
        <v>20841</v>
      </c>
      <c r="D7312" t="s">
        <v>20842</v>
      </c>
      <c r="E7312" s="11">
        <v>34025</v>
      </c>
      <c r="F7312" t="s">
        <v>10483</v>
      </c>
      <c r="G7312" t="s">
        <v>10818</v>
      </c>
      <c r="H7312" s="10">
        <v>414564</v>
      </c>
      <c r="I7312">
        <v>414564</v>
      </c>
      <c r="J7312" t="s">
        <v>3131</v>
      </c>
      <c r="K7312" t="s">
        <v>10490</v>
      </c>
    </row>
    <row r="7313" spans="1:11" x14ac:dyDescent="0.25">
      <c r="A7313" t="s">
        <v>10480</v>
      </c>
      <c r="B7313" s="10">
        <v>3799359</v>
      </c>
      <c r="C7313" t="s">
        <v>18480</v>
      </c>
      <c r="D7313" t="s">
        <v>20843</v>
      </c>
      <c r="E7313" s="11">
        <v>33880</v>
      </c>
      <c r="F7313" t="s">
        <v>10483</v>
      </c>
      <c r="G7313" t="s">
        <v>10637</v>
      </c>
      <c r="H7313" s="10">
        <v>883630</v>
      </c>
      <c r="I7313">
        <v>883630</v>
      </c>
      <c r="J7313" t="s">
        <v>10496</v>
      </c>
      <c r="K7313" t="s">
        <v>10497</v>
      </c>
    </row>
    <row r="7314" spans="1:11" x14ac:dyDescent="0.25">
      <c r="A7314" t="s">
        <v>10480</v>
      </c>
      <c r="B7314" s="10">
        <v>5306863</v>
      </c>
      <c r="C7314" t="s">
        <v>20844</v>
      </c>
      <c r="D7314" t="s">
        <v>11816</v>
      </c>
      <c r="E7314" s="11">
        <v>35470</v>
      </c>
      <c r="F7314" t="s">
        <v>10483</v>
      </c>
      <c r="G7314" t="s">
        <v>10574</v>
      </c>
      <c r="H7314" s="10">
        <v>401808</v>
      </c>
      <c r="I7314">
        <v>401808</v>
      </c>
      <c r="J7314" t="s">
        <v>3131</v>
      </c>
      <c r="K7314" t="s">
        <v>10490</v>
      </c>
    </row>
    <row r="7315" spans="1:11" x14ac:dyDescent="0.25">
      <c r="A7315" t="s">
        <v>10480</v>
      </c>
      <c r="B7315" s="10">
        <v>4812174</v>
      </c>
      <c r="C7315" t="s">
        <v>20845</v>
      </c>
      <c r="D7315" t="s">
        <v>15425</v>
      </c>
      <c r="E7315" s="11">
        <v>33576</v>
      </c>
      <c r="F7315" t="s">
        <v>10512</v>
      </c>
      <c r="G7315" t="s">
        <v>10534</v>
      </c>
      <c r="H7315" s="10">
        <v>433408</v>
      </c>
      <c r="I7315">
        <v>433408</v>
      </c>
      <c r="J7315" t="s">
        <v>10496</v>
      </c>
      <c r="K7315" t="s">
        <v>10497</v>
      </c>
    </row>
    <row r="7316" spans="1:11" x14ac:dyDescent="0.25">
      <c r="A7316" t="s">
        <v>10480</v>
      </c>
      <c r="B7316" s="10">
        <v>6035176</v>
      </c>
      <c r="C7316" t="s">
        <v>20846</v>
      </c>
      <c r="D7316" t="s">
        <v>20847</v>
      </c>
      <c r="E7316" s="11">
        <v>35824</v>
      </c>
      <c r="F7316" t="s">
        <v>10512</v>
      </c>
      <c r="G7316" t="s">
        <v>10560</v>
      </c>
      <c r="H7316" s="10">
        <v>394271</v>
      </c>
      <c r="I7316">
        <v>394271</v>
      </c>
      <c r="J7316" t="s">
        <v>10496</v>
      </c>
      <c r="K7316" t="s">
        <v>10497</v>
      </c>
    </row>
    <row r="7317" spans="1:11" x14ac:dyDescent="0.25">
      <c r="A7317" t="s">
        <v>10480</v>
      </c>
      <c r="B7317" s="10">
        <v>5720671</v>
      </c>
      <c r="C7317" t="s">
        <v>13899</v>
      </c>
      <c r="D7317" t="s">
        <v>14850</v>
      </c>
      <c r="E7317" s="11">
        <v>33543</v>
      </c>
      <c r="F7317" t="s">
        <v>10483</v>
      </c>
      <c r="G7317" t="s">
        <v>10534</v>
      </c>
      <c r="H7317" s="10">
        <v>433408</v>
      </c>
      <c r="I7317">
        <v>433408</v>
      </c>
      <c r="J7317" t="s">
        <v>3131</v>
      </c>
      <c r="K7317" t="s">
        <v>10490</v>
      </c>
    </row>
    <row r="7318" spans="1:11" x14ac:dyDescent="0.25">
      <c r="A7318" t="s">
        <v>10480</v>
      </c>
      <c r="B7318" s="10">
        <v>7344428</v>
      </c>
      <c r="C7318" t="s">
        <v>20848</v>
      </c>
      <c r="D7318" t="s">
        <v>20849</v>
      </c>
      <c r="E7318" s="11">
        <v>35969</v>
      </c>
      <c r="F7318" t="s">
        <v>10483</v>
      </c>
      <c r="G7318" t="s">
        <v>10531</v>
      </c>
      <c r="H7318" s="10">
        <v>373977</v>
      </c>
      <c r="I7318">
        <v>373977</v>
      </c>
      <c r="J7318" t="s">
        <v>3131</v>
      </c>
      <c r="K7318" t="s">
        <v>10490</v>
      </c>
    </row>
    <row r="7319" spans="1:11" x14ac:dyDescent="0.25">
      <c r="A7319" t="s">
        <v>10480</v>
      </c>
      <c r="B7319" s="10">
        <v>6017254</v>
      </c>
      <c r="C7319" t="s">
        <v>20850</v>
      </c>
      <c r="D7319" t="s">
        <v>16215</v>
      </c>
      <c r="E7319" s="11">
        <v>34408</v>
      </c>
      <c r="F7319" t="s">
        <v>10483</v>
      </c>
      <c r="G7319" t="s">
        <v>10574</v>
      </c>
      <c r="H7319" s="10">
        <v>401808</v>
      </c>
      <c r="I7319">
        <v>401808</v>
      </c>
      <c r="J7319" t="s">
        <v>3131</v>
      </c>
      <c r="K7319" t="s">
        <v>10490</v>
      </c>
    </row>
    <row r="7320" spans="1:11" x14ac:dyDescent="0.25">
      <c r="A7320" t="s">
        <v>10480</v>
      </c>
      <c r="B7320" s="10">
        <v>4236126</v>
      </c>
      <c r="C7320" t="s">
        <v>20851</v>
      </c>
      <c r="D7320" t="s">
        <v>20852</v>
      </c>
      <c r="E7320" s="11">
        <v>35267</v>
      </c>
      <c r="F7320" t="s">
        <v>10483</v>
      </c>
      <c r="G7320" t="s">
        <v>10531</v>
      </c>
      <c r="H7320" s="10">
        <v>373977</v>
      </c>
      <c r="I7320">
        <v>373977</v>
      </c>
      <c r="J7320" t="s">
        <v>3131</v>
      </c>
      <c r="K7320" t="s">
        <v>10490</v>
      </c>
    </row>
    <row r="7321" spans="1:11" x14ac:dyDescent="0.25">
      <c r="A7321" t="s">
        <v>10480</v>
      </c>
      <c r="B7321" s="10">
        <v>2252756</v>
      </c>
      <c r="C7321" t="s">
        <v>15169</v>
      </c>
      <c r="D7321" t="s">
        <v>20853</v>
      </c>
      <c r="E7321" s="11">
        <v>29820</v>
      </c>
      <c r="F7321" t="s">
        <v>10483</v>
      </c>
      <c r="G7321" t="s">
        <v>12661</v>
      </c>
      <c r="H7321" s="10">
        <v>925376</v>
      </c>
      <c r="I7321">
        <v>925376</v>
      </c>
      <c r="J7321" t="s">
        <v>3131</v>
      </c>
      <c r="K7321" t="s">
        <v>10490</v>
      </c>
    </row>
    <row r="7322" spans="1:11" x14ac:dyDescent="0.25">
      <c r="A7322" t="s">
        <v>10480</v>
      </c>
      <c r="B7322" s="10">
        <v>3225636</v>
      </c>
      <c r="C7322" t="s">
        <v>20854</v>
      </c>
      <c r="D7322" t="s">
        <v>20855</v>
      </c>
      <c r="E7322" s="11">
        <v>28425</v>
      </c>
      <c r="F7322" t="s">
        <v>10483</v>
      </c>
      <c r="G7322" t="s">
        <v>11326</v>
      </c>
      <c r="H7322" s="10">
        <v>600683</v>
      </c>
      <c r="I7322">
        <v>600683</v>
      </c>
      <c r="J7322" t="s">
        <v>3131</v>
      </c>
      <c r="K7322" t="s">
        <v>10490</v>
      </c>
    </row>
    <row r="7323" spans="1:11" x14ac:dyDescent="0.25">
      <c r="A7323" t="s">
        <v>10480</v>
      </c>
      <c r="B7323" s="10">
        <v>4657354</v>
      </c>
      <c r="C7323" t="s">
        <v>11432</v>
      </c>
      <c r="D7323" t="s">
        <v>20856</v>
      </c>
      <c r="E7323" s="11">
        <v>34400</v>
      </c>
      <c r="F7323" t="s">
        <v>10483</v>
      </c>
      <c r="G7323" t="s">
        <v>10946</v>
      </c>
      <c r="H7323" s="10">
        <v>413984</v>
      </c>
      <c r="I7323">
        <v>413984</v>
      </c>
      <c r="J7323" t="s">
        <v>10485</v>
      </c>
      <c r="K7323" t="s">
        <v>10486</v>
      </c>
    </row>
    <row r="7324" spans="1:11" x14ac:dyDescent="0.25">
      <c r="A7324" t="s">
        <v>10480</v>
      </c>
      <c r="B7324" s="10">
        <v>5231910</v>
      </c>
      <c r="C7324" t="s">
        <v>10621</v>
      </c>
      <c r="D7324" t="s">
        <v>10622</v>
      </c>
      <c r="E7324" s="11">
        <v>35360</v>
      </c>
      <c r="F7324" t="s">
        <v>10483</v>
      </c>
      <c r="G7324" t="s">
        <v>10560</v>
      </c>
      <c r="H7324" s="10">
        <v>1182812</v>
      </c>
      <c r="I7324">
        <v>1182812</v>
      </c>
      <c r="J7324" t="s">
        <v>3131</v>
      </c>
      <c r="K7324" t="s">
        <v>10490</v>
      </c>
    </row>
    <row r="7325" spans="1:11" x14ac:dyDescent="0.25">
      <c r="A7325" t="s">
        <v>10480</v>
      </c>
      <c r="B7325" s="10">
        <v>4318823</v>
      </c>
      <c r="C7325" t="s">
        <v>14741</v>
      </c>
      <c r="D7325" t="s">
        <v>20857</v>
      </c>
      <c r="E7325" s="11">
        <v>32037</v>
      </c>
      <c r="F7325" t="s">
        <v>10483</v>
      </c>
      <c r="G7325" t="s">
        <v>10500</v>
      </c>
      <c r="H7325" s="10">
        <v>503275</v>
      </c>
      <c r="I7325">
        <v>503275</v>
      </c>
      <c r="J7325" t="s">
        <v>3131</v>
      </c>
      <c r="K7325" t="s">
        <v>10490</v>
      </c>
    </row>
    <row r="7326" spans="1:11" x14ac:dyDescent="0.25">
      <c r="A7326" t="s">
        <v>10480</v>
      </c>
      <c r="B7326" s="10">
        <v>6996222</v>
      </c>
      <c r="C7326" t="s">
        <v>20858</v>
      </c>
      <c r="D7326" t="s">
        <v>20859</v>
      </c>
      <c r="E7326" s="11">
        <v>38182</v>
      </c>
      <c r="F7326" t="s">
        <v>10483</v>
      </c>
      <c r="G7326" t="s">
        <v>10503</v>
      </c>
      <c r="H7326" s="10">
        <v>353974</v>
      </c>
      <c r="I7326">
        <v>353974</v>
      </c>
      <c r="J7326" t="s">
        <v>3131</v>
      </c>
      <c r="K7326" t="s">
        <v>10490</v>
      </c>
    </row>
    <row r="7327" spans="1:11" x14ac:dyDescent="0.25">
      <c r="A7327" t="s">
        <v>10480</v>
      </c>
      <c r="B7327" s="10">
        <v>5336682</v>
      </c>
      <c r="C7327" t="s">
        <v>10738</v>
      </c>
      <c r="D7327" t="s">
        <v>20860</v>
      </c>
      <c r="E7327" s="11">
        <v>33342</v>
      </c>
      <c r="F7327" t="s">
        <v>10483</v>
      </c>
      <c r="G7327" t="s">
        <v>10712</v>
      </c>
      <c r="H7327" s="10">
        <v>1862639</v>
      </c>
      <c r="I7327">
        <v>1862639</v>
      </c>
      <c r="J7327" t="s">
        <v>3131</v>
      </c>
      <c r="K7327" t="s">
        <v>10490</v>
      </c>
    </row>
    <row r="7328" spans="1:11" x14ac:dyDescent="0.25">
      <c r="A7328" t="s">
        <v>10480</v>
      </c>
      <c r="B7328" s="10">
        <v>5848358</v>
      </c>
      <c r="C7328" t="s">
        <v>14553</v>
      </c>
      <c r="D7328" t="s">
        <v>10655</v>
      </c>
      <c r="E7328" s="11">
        <v>35580</v>
      </c>
      <c r="F7328" t="s">
        <v>10483</v>
      </c>
      <c r="G7328" t="s">
        <v>10489</v>
      </c>
      <c r="H7328" s="10">
        <v>369339</v>
      </c>
      <c r="I7328">
        <v>369339</v>
      </c>
      <c r="J7328" t="s">
        <v>3131</v>
      </c>
      <c r="K7328" t="s">
        <v>10490</v>
      </c>
    </row>
    <row r="7329" spans="1:11" x14ac:dyDescent="0.25">
      <c r="A7329" t="s">
        <v>10480</v>
      </c>
      <c r="B7329" s="10">
        <v>5442700</v>
      </c>
      <c r="C7329" t="s">
        <v>11170</v>
      </c>
      <c r="D7329" t="s">
        <v>11858</v>
      </c>
      <c r="E7329" s="11">
        <v>36901</v>
      </c>
      <c r="F7329" t="s">
        <v>10483</v>
      </c>
      <c r="G7329" t="s">
        <v>11578</v>
      </c>
      <c r="H7329" s="10">
        <v>900000</v>
      </c>
      <c r="I7329">
        <v>900000</v>
      </c>
      <c r="J7329" t="s">
        <v>10496</v>
      </c>
      <c r="K7329" t="s">
        <v>10497</v>
      </c>
    </row>
    <row r="7330" spans="1:11" x14ac:dyDescent="0.25">
      <c r="A7330" t="s">
        <v>10480</v>
      </c>
      <c r="B7330" s="10">
        <v>6829028</v>
      </c>
      <c r="C7330" t="s">
        <v>11425</v>
      </c>
      <c r="D7330" t="s">
        <v>15213</v>
      </c>
      <c r="E7330" s="11">
        <v>35927</v>
      </c>
      <c r="F7330" t="s">
        <v>10483</v>
      </c>
      <c r="G7330" t="s">
        <v>10489</v>
      </c>
      <c r="H7330" s="10">
        <v>369339</v>
      </c>
      <c r="I7330">
        <v>369339</v>
      </c>
      <c r="J7330" t="s">
        <v>3131</v>
      </c>
      <c r="K7330" t="s">
        <v>10490</v>
      </c>
    </row>
    <row r="7331" spans="1:11" x14ac:dyDescent="0.25">
      <c r="A7331" t="s">
        <v>10480</v>
      </c>
      <c r="B7331" s="10">
        <v>4830980</v>
      </c>
      <c r="C7331" t="s">
        <v>16185</v>
      </c>
      <c r="D7331" t="s">
        <v>11947</v>
      </c>
      <c r="E7331" s="11">
        <v>32576</v>
      </c>
      <c r="F7331" t="s">
        <v>10483</v>
      </c>
      <c r="G7331" t="s">
        <v>10525</v>
      </c>
      <c r="H7331" s="10">
        <v>474864</v>
      </c>
      <c r="I7331">
        <v>474864</v>
      </c>
      <c r="J7331" t="s">
        <v>10485</v>
      </c>
      <c r="K7331" t="s">
        <v>10486</v>
      </c>
    </row>
    <row r="7332" spans="1:11" x14ac:dyDescent="0.25">
      <c r="A7332" t="s">
        <v>10480</v>
      </c>
      <c r="B7332" s="10">
        <v>3270072</v>
      </c>
      <c r="C7332" t="s">
        <v>11944</v>
      </c>
      <c r="D7332" t="s">
        <v>20861</v>
      </c>
      <c r="E7332" s="11">
        <v>29089</v>
      </c>
      <c r="F7332" t="s">
        <v>10483</v>
      </c>
      <c r="G7332" t="s">
        <v>12200</v>
      </c>
      <c r="H7332" s="10">
        <v>1209773</v>
      </c>
      <c r="I7332">
        <v>1209773</v>
      </c>
      <c r="J7332" t="s">
        <v>10496</v>
      </c>
      <c r="K7332" t="s">
        <v>10497</v>
      </c>
    </row>
    <row r="7333" spans="1:11" x14ac:dyDescent="0.25">
      <c r="A7333" t="s">
        <v>10480</v>
      </c>
      <c r="B7333" s="10">
        <v>7097867</v>
      </c>
      <c r="C7333" t="s">
        <v>20862</v>
      </c>
      <c r="D7333" t="s">
        <v>20863</v>
      </c>
      <c r="E7333" s="11">
        <v>37297</v>
      </c>
      <c r="F7333" t="s">
        <v>10483</v>
      </c>
      <c r="G7333" t="s">
        <v>10552</v>
      </c>
      <c r="H7333" s="10">
        <v>365570</v>
      </c>
      <c r="I7333">
        <v>365570</v>
      </c>
      <c r="J7333" t="s">
        <v>3131</v>
      </c>
      <c r="K7333" t="s">
        <v>10490</v>
      </c>
    </row>
    <row r="7334" spans="1:11" x14ac:dyDescent="0.25">
      <c r="A7334" t="s">
        <v>10480</v>
      </c>
      <c r="B7334" s="10">
        <v>4261443</v>
      </c>
      <c r="C7334" t="s">
        <v>20864</v>
      </c>
      <c r="D7334" t="s">
        <v>20865</v>
      </c>
      <c r="E7334" s="11">
        <v>32224</v>
      </c>
      <c r="F7334" t="s">
        <v>10483</v>
      </c>
      <c r="G7334" t="s">
        <v>10732</v>
      </c>
      <c r="H7334" s="10">
        <v>519510</v>
      </c>
      <c r="I7334">
        <v>519510</v>
      </c>
      <c r="J7334" t="s">
        <v>3131</v>
      </c>
      <c r="K7334" t="s">
        <v>10490</v>
      </c>
    </row>
    <row r="7335" spans="1:11" x14ac:dyDescent="0.25">
      <c r="A7335" t="s">
        <v>10480</v>
      </c>
      <c r="B7335" s="10">
        <v>6028902</v>
      </c>
      <c r="C7335" t="s">
        <v>20866</v>
      </c>
      <c r="D7335" t="s">
        <v>20777</v>
      </c>
      <c r="E7335" s="11">
        <v>35268</v>
      </c>
      <c r="F7335" t="s">
        <v>10483</v>
      </c>
      <c r="G7335" t="s">
        <v>11608</v>
      </c>
      <c r="H7335" s="10">
        <v>452831</v>
      </c>
      <c r="I7335">
        <v>452831</v>
      </c>
      <c r="J7335" t="s">
        <v>10485</v>
      </c>
      <c r="K7335" t="s">
        <v>10486</v>
      </c>
    </row>
    <row r="7336" spans="1:11" x14ac:dyDescent="0.25">
      <c r="A7336" t="s">
        <v>10480</v>
      </c>
      <c r="B7336" s="10">
        <v>5561866</v>
      </c>
      <c r="C7336" t="s">
        <v>12346</v>
      </c>
      <c r="D7336" t="s">
        <v>20867</v>
      </c>
      <c r="E7336" s="11">
        <v>35503</v>
      </c>
      <c r="F7336" t="s">
        <v>10483</v>
      </c>
      <c r="G7336" t="s">
        <v>10574</v>
      </c>
      <c r="H7336" s="10">
        <v>401808</v>
      </c>
      <c r="I7336">
        <v>401808</v>
      </c>
      <c r="J7336" t="s">
        <v>10496</v>
      </c>
      <c r="K7336" t="s">
        <v>10497</v>
      </c>
    </row>
    <row r="7337" spans="1:11" x14ac:dyDescent="0.25">
      <c r="A7337" t="s">
        <v>10480</v>
      </c>
      <c r="B7337" s="10">
        <v>4646321</v>
      </c>
      <c r="C7337" t="s">
        <v>20868</v>
      </c>
      <c r="D7337" t="s">
        <v>20869</v>
      </c>
      <c r="E7337" s="11">
        <v>34841</v>
      </c>
      <c r="F7337" t="s">
        <v>10483</v>
      </c>
      <c r="G7337" t="s">
        <v>10695</v>
      </c>
      <c r="H7337" s="10">
        <v>401808</v>
      </c>
      <c r="I7337">
        <v>401808</v>
      </c>
      <c r="J7337" t="s">
        <v>10485</v>
      </c>
      <c r="K7337" t="s">
        <v>10486</v>
      </c>
    </row>
    <row r="7338" spans="1:11" x14ac:dyDescent="0.25">
      <c r="A7338" t="s">
        <v>10480</v>
      </c>
      <c r="B7338" s="10">
        <v>1135667</v>
      </c>
      <c r="C7338" t="s">
        <v>10661</v>
      </c>
      <c r="D7338" t="s">
        <v>20870</v>
      </c>
      <c r="E7338" s="11">
        <v>24578</v>
      </c>
      <c r="F7338" t="s">
        <v>10483</v>
      </c>
      <c r="G7338" t="s">
        <v>10569</v>
      </c>
      <c r="H7338" s="10">
        <v>1461120</v>
      </c>
      <c r="I7338">
        <v>1461120</v>
      </c>
      <c r="J7338" t="s">
        <v>3131</v>
      </c>
      <c r="K7338" t="s">
        <v>10490</v>
      </c>
    </row>
    <row r="7339" spans="1:11" x14ac:dyDescent="0.25">
      <c r="A7339" t="s">
        <v>10480</v>
      </c>
      <c r="B7339" s="10">
        <v>4505382</v>
      </c>
      <c r="C7339" t="s">
        <v>15150</v>
      </c>
      <c r="D7339" t="s">
        <v>10995</v>
      </c>
      <c r="E7339" s="11">
        <v>32319</v>
      </c>
      <c r="F7339" t="s">
        <v>10483</v>
      </c>
      <c r="G7339" t="s">
        <v>10525</v>
      </c>
      <c r="H7339" s="10">
        <v>474864</v>
      </c>
      <c r="I7339">
        <v>474864</v>
      </c>
      <c r="J7339" t="s">
        <v>3131</v>
      </c>
      <c r="K7339" t="s">
        <v>10490</v>
      </c>
    </row>
    <row r="7340" spans="1:11" x14ac:dyDescent="0.25">
      <c r="A7340" t="s">
        <v>10480</v>
      </c>
      <c r="B7340" s="10">
        <v>3526038</v>
      </c>
      <c r="C7340" t="s">
        <v>20871</v>
      </c>
      <c r="D7340" t="s">
        <v>13106</v>
      </c>
      <c r="E7340" s="11">
        <v>29825</v>
      </c>
      <c r="F7340" t="s">
        <v>10483</v>
      </c>
      <c r="G7340" t="s">
        <v>10495</v>
      </c>
      <c r="H7340" s="10">
        <v>513131</v>
      </c>
      <c r="I7340">
        <v>513131</v>
      </c>
      <c r="J7340" t="s">
        <v>3131</v>
      </c>
      <c r="K7340" t="s">
        <v>10490</v>
      </c>
    </row>
    <row r="7341" spans="1:11" x14ac:dyDescent="0.25">
      <c r="A7341" t="s">
        <v>10480</v>
      </c>
      <c r="B7341" s="10">
        <v>6184661</v>
      </c>
      <c r="C7341" t="s">
        <v>12245</v>
      </c>
      <c r="D7341" t="s">
        <v>20872</v>
      </c>
      <c r="E7341" s="11">
        <v>33356</v>
      </c>
      <c r="F7341" t="s">
        <v>10483</v>
      </c>
      <c r="G7341" t="s">
        <v>10587</v>
      </c>
      <c r="H7341" s="10">
        <v>407606</v>
      </c>
      <c r="I7341">
        <v>407606</v>
      </c>
      <c r="J7341" t="s">
        <v>3131</v>
      </c>
      <c r="K7341" t="s">
        <v>10490</v>
      </c>
    </row>
    <row r="7342" spans="1:11" x14ac:dyDescent="0.25">
      <c r="A7342" t="s">
        <v>10480</v>
      </c>
      <c r="B7342" s="10">
        <v>7384459</v>
      </c>
      <c r="C7342" t="s">
        <v>10733</v>
      </c>
      <c r="D7342" t="s">
        <v>20873</v>
      </c>
      <c r="E7342" s="11">
        <v>36045</v>
      </c>
      <c r="F7342" t="s">
        <v>10483</v>
      </c>
      <c r="G7342" t="s">
        <v>10552</v>
      </c>
      <c r="H7342" s="10">
        <v>365570</v>
      </c>
      <c r="I7342">
        <v>365570</v>
      </c>
      <c r="J7342" t="s">
        <v>3131</v>
      </c>
      <c r="K7342" t="s">
        <v>10490</v>
      </c>
    </row>
    <row r="7343" spans="1:11" x14ac:dyDescent="0.25">
      <c r="A7343" t="s">
        <v>10480</v>
      </c>
      <c r="B7343" s="10">
        <v>6074602</v>
      </c>
      <c r="C7343" t="s">
        <v>10733</v>
      </c>
      <c r="D7343" t="s">
        <v>13067</v>
      </c>
      <c r="E7343" s="11">
        <v>34022</v>
      </c>
      <c r="F7343" t="s">
        <v>10483</v>
      </c>
      <c r="G7343" t="s">
        <v>10560</v>
      </c>
      <c r="H7343" s="10">
        <v>394271</v>
      </c>
      <c r="I7343">
        <v>394271</v>
      </c>
      <c r="J7343" t="s">
        <v>3131</v>
      </c>
      <c r="K7343" t="s">
        <v>10490</v>
      </c>
    </row>
    <row r="7344" spans="1:11" x14ac:dyDescent="0.25">
      <c r="A7344" t="s">
        <v>10480</v>
      </c>
      <c r="B7344" s="10">
        <v>6856744</v>
      </c>
      <c r="C7344" t="s">
        <v>20874</v>
      </c>
      <c r="D7344" t="s">
        <v>20875</v>
      </c>
      <c r="E7344" s="11">
        <v>37415</v>
      </c>
      <c r="F7344" t="s">
        <v>10512</v>
      </c>
      <c r="G7344" t="s">
        <v>10584</v>
      </c>
      <c r="H7344" s="10">
        <v>361801</v>
      </c>
      <c r="I7344">
        <v>361801</v>
      </c>
      <c r="J7344" t="s">
        <v>3131</v>
      </c>
      <c r="K7344" t="s">
        <v>10490</v>
      </c>
    </row>
    <row r="7345" spans="1:11" x14ac:dyDescent="0.25">
      <c r="A7345" t="s">
        <v>10480</v>
      </c>
      <c r="B7345" s="10">
        <v>2173652</v>
      </c>
      <c r="C7345" t="s">
        <v>11043</v>
      </c>
      <c r="D7345" t="s">
        <v>20876</v>
      </c>
      <c r="E7345" s="11">
        <v>30141</v>
      </c>
      <c r="F7345" t="s">
        <v>10483</v>
      </c>
      <c r="G7345" t="s">
        <v>10625</v>
      </c>
      <c r="H7345" s="10">
        <v>639240</v>
      </c>
      <c r="I7345">
        <v>639240</v>
      </c>
      <c r="J7345" t="s">
        <v>10496</v>
      </c>
      <c r="K7345" t="s">
        <v>10497</v>
      </c>
    </row>
    <row r="7346" spans="1:11" x14ac:dyDescent="0.25">
      <c r="A7346" t="s">
        <v>10480</v>
      </c>
      <c r="B7346" s="10">
        <v>6790005</v>
      </c>
      <c r="C7346" t="s">
        <v>10504</v>
      </c>
      <c r="D7346" t="s">
        <v>17068</v>
      </c>
      <c r="E7346" s="11">
        <v>34357</v>
      </c>
      <c r="F7346" t="s">
        <v>10483</v>
      </c>
      <c r="G7346" t="s">
        <v>10528</v>
      </c>
      <c r="H7346" s="10">
        <v>1443726</v>
      </c>
      <c r="I7346">
        <v>1443726</v>
      </c>
      <c r="J7346" t="s">
        <v>3131</v>
      </c>
      <c r="K7346" t="s">
        <v>10490</v>
      </c>
    </row>
    <row r="7347" spans="1:11" x14ac:dyDescent="0.25">
      <c r="A7347" t="s">
        <v>10480</v>
      </c>
      <c r="B7347" s="10">
        <v>6790005</v>
      </c>
      <c r="C7347" t="s">
        <v>10504</v>
      </c>
      <c r="D7347" t="s">
        <v>17068</v>
      </c>
      <c r="E7347" s="11">
        <v>34357</v>
      </c>
      <c r="F7347" t="s">
        <v>10483</v>
      </c>
      <c r="G7347" t="s">
        <v>10528</v>
      </c>
      <c r="H7347" s="10">
        <v>411665</v>
      </c>
      <c r="I7347">
        <v>411665</v>
      </c>
      <c r="J7347" t="s">
        <v>3131</v>
      </c>
      <c r="K7347" t="s">
        <v>10490</v>
      </c>
    </row>
    <row r="7348" spans="1:11" x14ac:dyDescent="0.25">
      <c r="A7348" t="s">
        <v>10480</v>
      </c>
      <c r="B7348" s="10">
        <v>5588781</v>
      </c>
      <c r="C7348" t="s">
        <v>11821</v>
      </c>
      <c r="D7348" t="s">
        <v>20877</v>
      </c>
      <c r="E7348" s="11">
        <v>36539</v>
      </c>
      <c r="F7348" t="s">
        <v>10483</v>
      </c>
      <c r="G7348" t="s">
        <v>10489</v>
      </c>
      <c r="H7348" s="10">
        <v>369339</v>
      </c>
      <c r="I7348">
        <v>369339</v>
      </c>
      <c r="J7348" t="s">
        <v>3131</v>
      </c>
      <c r="K7348" t="s">
        <v>10490</v>
      </c>
    </row>
    <row r="7349" spans="1:11" x14ac:dyDescent="0.25">
      <c r="A7349" t="s">
        <v>10480</v>
      </c>
      <c r="B7349" s="10">
        <v>5384695</v>
      </c>
      <c r="C7349" t="s">
        <v>12808</v>
      </c>
      <c r="D7349" t="s">
        <v>12809</v>
      </c>
      <c r="E7349" s="11">
        <v>33983</v>
      </c>
      <c r="F7349" t="s">
        <v>10483</v>
      </c>
      <c r="G7349" t="s">
        <v>10658</v>
      </c>
      <c r="H7349" s="10">
        <v>1700292</v>
      </c>
      <c r="I7349">
        <v>1700292</v>
      </c>
      <c r="J7349" t="s">
        <v>10485</v>
      </c>
      <c r="K7349" t="s">
        <v>10486</v>
      </c>
    </row>
    <row r="7350" spans="1:11" x14ac:dyDescent="0.25">
      <c r="A7350" t="s">
        <v>10480</v>
      </c>
      <c r="B7350" s="10">
        <v>4457544</v>
      </c>
      <c r="C7350" t="s">
        <v>20878</v>
      </c>
      <c r="D7350" t="s">
        <v>20879</v>
      </c>
      <c r="E7350" s="11">
        <v>34801</v>
      </c>
      <c r="F7350" t="s">
        <v>10483</v>
      </c>
      <c r="G7350" t="s">
        <v>10560</v>
      </c>
      <c r="H7350" s="10">
        <v>394271</v>
      </c>
      <c r="I7350">
        <v>394271</v>
      </c>
      <c r="J7350" t="s">
        <v>3131</v>
      </c>
      <c r="K7350" t="s">
        <v>10490</v>
      </c>
    </row>
    <row r="7351" spans="1:11" x14ac:dyDescent="0.25">
      <c r="A7351" t="s">
        <v>10480</v>
      </c>
      <c r="B7351" s="10">
        <v>4203589</v>
      </c>
      <c r="C7351" t="s">
        <v>10738</v>
      </c>
      <c r="D7351" t="s">
        <v>20880</v>
      </c>
      <c r="E7351" s="11">
        <v>31178</v>
      </c>
      <c r="F7351" t="s">
        <v>10483</v>
      </c>
      <c r="G7351" t="s">
        <v>10506</v>
      </c>
      <c r="H7351" s="10">
        <v>521249</v>
      </c>
      <c r="I7351">
        <v>521249</v>
      </c>
      <c r="J7351" t="s">
        <v>10485</v>
      </c>
      <c r="K7351" t="s">
        <v>10486</v>
      </c>
    </row>
    <row r="7352" spans="1:11" x14ac:dyDescent="0.25">
      <c r="A7352" t="s">
        <v>10480</v>
      </c>
      <c r="B7352" s="10">
        <v>7524797</v>
      </c>
      <c r="C7352" t="s">
        <v>20881</v>
      </c>
      <c r="D7352" t="s">
        <v>20882</v>
      </c>
      <c r="E7352" s="11">
        <v>37452</v>
      </c>
      <c r="F7352" t="s">
        <v>10512</v>
      </c>
      <c r="G7352" t="s">
        <v>10584</v>
      </c>
      <c r="H7352" s="10">
        <v>361801</v>
      </c>
      <c r="I7352">
        <v>361801</v>
      </c>
      <c r="J7352" t="s">
        <v>10496</v>
      </c>
      <c r="K7352" t="s">
        <v>10497</v>
      </c>
    </row>
    <row r="7353" spans="1:11" x14ac:dyDescent="0.25">
      <c r="A7353" t="s">
        <v>10480</v>
      </c>
      <c r="B7353" s="10">
        <v>5708446</v>
      </c>
      <c r="C7353" t="s">
        <v>13674</v>
      </c>
      <c r="D7353" t="s">
        <v>10950</v>
      </c>
      <c r="E7353" s="11">
        <v>36998</v>
      </c>
      <c r="F7353" t="s">
        <v>10483</v>
      </c>
      <c r="G7353" t="s">
        <v>11578</v>
      </c>
      <c r="H7353" s="10">
        <v>404127</v>
      </c>
      <c r="I7353">
        <v>404127</v>
      </c>
      <c r="J7353" t="s">
        <v>3131</v>
      </c>
      <c r="K7353" t="s">
        <v>10490</v>
      </c>
    </row>
    <row r="7354" spans="1:11" x14ac:dyDescent="0.25">
      <c r="A7354" t="s">
        <v>10480</v>
      </c>
      <c r="B7354" s="10">
        <v>2362107</v>
      </c>
      <c r="C7354" t="s">
        <v>20883</v>
      </c>
      <c r="D7354" t="s">
        <v>20884</v>
      </c>
      <c r="E7354" s="11">
        <v>31412</v>
      </c>
      <c r="F7354" t="s">
        <v>10512</v>
      </c>
      <c r="G7354" t="s">
        <v>10712</v>
      </c>
      <c r="H7354" s="10">
        <v>456600</v>
      </c>
      <c r="I7354">
        <v>456600</v>
      </c>
      <c r="J7354" t="s">
        <v>3131</v>
      </c>
      <c r="K7354" t="s">
        <v>10490</v>
      </c>
    </row>
    <row r="7355" spans="1:11" x14ac:dyDescent="0.25">
      <c r="A7355" t="s">
        <v>10480</v>
      </c>
      <c r="B7355" s="10">
        <v>5030917</v>
      </c>
      <c r="C7355" t="s">
        <v>20885</v>
      </c>
      <c r="D7355" t="s">
        <v>20886</v>
      </c>
      <c r="E7355" s="11">
        <v>35232</v>
      </c>
      <c r="F7355" t="s">
        <v>10483</v>
      </c>
      <c r="G7355" t="s">
        <v>10574</v>
      </c>
      <c r="H7355" s="10">
        <v>401808</v>
      </c>
      <c r="I7355">
        <v>401808</v>
      </c>
      <c r="J7355" t="s">
        <v>3131</v>
      </c>
      <c r="K7355" t="s">
        <v>10490</v>
      </c>
    </row>
    <row r="7356" spans="1:11" x14ac:dyDescent="0.25">
      <c r="A7356" t="s">
        <v>10480</v>
      </c>
      <c r="B7356" s="10">
        <v>6998527</v>
      </c>
      <c r="C7356" t="s">
        <v>20887</v>
      </c>
      <c r="D7356" t="s">
        <v>20888</v>
      </c>
      <c r="E7356" s="11">
        <v>36504</v>
      </c>
      <c r="F7356" t="s">
        <v>10512</v>
      </c>
      <c r="G7356" t="s">
        <v>11682</v>
      </c>
      <c r="H7356" s="10">
        <v>417463</v>
      </c>
      <c r="I7356">
        <v>417463</v>
      </c>
      <c r="J7356" t="s">
        <v>10485</v>
      </c>
      <c r="K7356" t="s">
        <v>10486</v>
      </c>
    </row>
    <row r="7357" spans="1:11" x14ac:dyDescent="0.25">
      <c r="A7357" t="s">
        <v>10480</v>
      </c>
      <c r="B7357" s="10">
        <v>4985166</v>
      </c>
      <c r="C7357" t="s">
        <v>20889</v>
      </c>
      <c r="D7357" t="s">
        <v>20890</v>
      </c>
      <c r="E7357" s="11">
        <v>37084</v>
      </c>
      <c r="F7357" t="s">
        <v>10483</v>
      </c>
      <c r="G7357" t="s">
        <v>10665</v>
      </c>
      <c r="H7357" s="10">
        <v>365280</v>
      </c>
      <c r="I7357">
        <v>365280</v>
      </c>
      <c r="J7357" t="s">
        <v>3131</v>
      </c>
      <c r="K7357" t="s">
        <v>10490</v>
      </c>
    </row>
    <row r="7358" spans="1:11" x14ac:dyDescent="0.25">
      <c r="A7358" t="s">
        <v>10480</v>
      </c>
      <c r="B7358" s="10">
        <v>5717794</v>
      </c>
      <c r="C7358" t="s">
        <v>12186</v>
      </c>
      <c r="D7358" t="s">
        <v>20891</v>
      </c>
      <c r="E7358" s="11">
        <v>37252</v>
      </c>
      <c r="F7358" t="s">
        <v>10483</v>
      </c>
      <c r="G7358" t="s">
        <v>10552</v>
      </c>
      <c r="H7358" s="10">
        <v>840434</v>
      </c>
      <c r="I7358">
        <v>840434</v>
      </c>
      <c r="J7358" t="s">
        <v>10496</v>
      </c>
      <c r="K7358" t="s">
        <v>10497</v>
      </c>
    </row>
    <row r="7359" spans="1:11" x14ac:dyDescent="0.25">
      <c r="A7359" t="s">
        <v>10480</v>
      </c>
      <c r="B7359" s="10">
        <v>4786448</v>
      </c>
      <c r="C7359" t="s">
        <v>11468</v>
      </c>
      <c r="D7359" t="s">
        <v>18247</v>
      </c>
      <c r="E7359" s="11">
        <v>34840</v>
      </c>
      <c r="F7359" t="s">
        <v>10483</v>
      </c>
      <c r="G7359" t="s">
        <v>10677</v>
      </c>
      <c r="H7359" s="10">
        <v>452831</v>
      </c>
      <c r="I7359">
        <v>452831</v>
      </c>
      <c r="J7359" t="s">
        <v>3131</v>
      </c>
      <c r="K7359" t="s">
        <v>10490</v>
      </c>
    </row>
    <row r="7360" spans="1:11" x14ac:dyDescent="0.25">
      <c r="A7360" t="s">
        <v>10480</v>
      </c>
      <c r="B7360" s="10">
        <v>4567078</v>
      </c>
      <c r="C7360" t="s">
        <v>10532</v>
      </c>
      <c r="D7360" t="s">
        <v>20892</v>
      </c>
      <c r="E7360" s="11">
        <v>32094</v>
      </c>
      <c r="F7360" t="s">
        <v>10483</v>
      </c>
      <c r="G7360" t="s">
        <v>10516</v>
      </c>
      <c r="H7360" s="10">
        <v>493128</v>
      </c>
      <c r="I7360">
        <v>493128</v>
      </c>
      <c r="J7360" t="s">
        <v>10485</v>
      </c>
      <c r="K7360" t="s">
        <v>10486</v>
      </c>
    </row>
    <row r="7361" spans="1:11" x14ac:dyDescent="0.25">
      <c r="A7361" t="s">
        <v>10480</v>
      </c>
      <c r="B7361" s="10">
        <v>7117012</v>
      </c>
      <c r="C7361" t="s">
        <v>14087</v>
      </c>
      <c r="D7361" t="s">
        <v>11947</v>
      </c>
      <c r="E7361" s="11">
        <v>35871</v>
      </c>
      <c r="F7361" t="s">
        <v>10483</v>
      </c>
      <c r="G7361" t="s">
        <v>10584</v>
      </c>
      <c r="H7361" s="10">
        <v>361801</v>
      </c>
      <c r="I7361">
        <v>361801</v>
      </c>
      <c r="J7361" t="s">
        <v>3131</v>
      </c>
      <c r="K7361" t="s">
        <v>10490</v>
      </c>
    </row>
    <row r="7362" spans="1:11" x14ac:dyDescent="0.25">
      <c r="A7362" t="s">
        <v>10480</v>
      </c>
      <c r="B7362" s="10">
        <v>2973965</v>
      </c>
      <c r="C7362" t="s">
        <v>20893</v>
      </c>
      <c r="D7362" t="s">
        <v>11167</v>
      </c>
      <c r="E7362" s="11">
        <v>32226</v>
      </c>
      <c r="F7362" t="s">
        <v>10483</v>
      </c>
      <c r="G7362" t="s">
        <v>10525</v>
      </c>
      <c r="H7362" s="10">
        <v>474864</v>
      </c>
      <c r="I7362">
        <v>474864</v>
      </c>
      <c r="J7362" t="s">
        <v>3131</v>
      </c>
      <c r="K7362" t="s">
        <v>10490</v>
      </c>
    </row>
    <row r="7363" spans="1:11" x14ac:dyDescent="0.25">
      <c r="A7363" t="s">
        <v>10480</v>
      </c>
      <c r="B7363" s="10">
        <v>5264174</v>
      </c>
      <c r="C7363" t="s">
        <v>20894</v>
      </c>
      <c r="D7363" t="s">
        <v>20895</v>
      </c>
      <c r="E7363" s="11">
        <v>36466</v>
      </c>
      <c r="F7363" t="s">
        <v>10483</v>
      </c>
      <c r="G7363" t="s">
        <v>10757</v>
      </c>
      <c r="H7363" s="10">
        <v>365570</v>
      </c>
      <c r="I7363">
        <v>365570</v>
      </c>
      <c r="J7363" t="s">
        <v>10485</v>
      </c>
      <c r="K7363" t="s">
        <v>10486</v>
      </c>
    </row>
    <row r="7364" spans="1:11" x14ac:dyDescent="0.25">
      <c r="A7364" t="s">
        <v>10480</v>
      </c>
      <c r="B7364" s="10">
        <v>6157776</v>
      </c>
      <c r="C7364" t="s">
        <v>20896</v>
      </c>
      <c r="D7364" t="s">
        <v>20897</v>
      </c>
      <c r="E7364" s="11">
        <v>35725</v>
      </c>
      <c r="F7364" t="s">
        <v>10512</v>
      </c>
      <c r="G7364" t="s">
        <v>10651</v>
      </c>
      <c r="H7364" s="10">
        <v>417463</v>
      </c>
      <c r="I7364">
        <v>417463</v>
      </c>
      <c r="J7364" t="s">
        <v>3131</v>
      </c>
      <c r="K7364" t="s">
        <v>10490</v>
      </c>
    </row>
    <row r="7365" spans="1:11" x14ac:dyDescent="0.25">
      <c r="A7365" t="s">
        <v>10480</v>
      </c>
      <c r="B7365" s="10">
        <v>6085825</v>
      </c>
      <c r="C7365" t="s">
        <v>12875</v>
      </c>
      <c r="D7365" t="s">
        <v>17709</v>
      </c>
      <c r="E7365" s="11">
        <v>35620</v>
      </c>
      <c r="F7365" t="s">
        <v>10483</v>
      </c>
      <c r="G7365" t="s">
        <v>10489</v>
      </c>
      <c r="H7365" s="10">
        <v>369339</v>
      </c>
      <c r="I7365">
        <v>369339</v>
      </c>
      <c r="J7365" t="s">
        <v>3131</v>
      </c>
      <c r="K7365" t="s">
        <v>10490</v>
      </c>
    </row>
    <row r="7366" spans="1:11" x14ac:dyDescent="0.25">
      <c r="A7366" t="s">
        <v>10480</v>
      </c>
      <c r="B7366" s="10">
        <v>2547821</v>
      </c>
      <c r="C7366" t="s">
        <v>20898</v>
      </c>
      <c r="D7366" t="s">
        <v>20899</v>
      </c>
      <c r="E7366" s="11">
        <v>32345</v>
      </c>
      <c r="F7366" t="s">
        <v>10483</v>
      </c>
      <c r="G7366" t="s">
        <v>10516</v>
      </c>
      <c r="H7366" s="10">
        <v>493128</v>
      </c>
      <c r="I7366">
        <v>493128</v>
      </c>
      <c r="J7366" t="s">
        <v>10485</v>
      </c>
      <c r="K7366" t="s">
        <v>10486</v>
      </c>
    </row>
    <row r="7367" spans="1:11" x14ac:dyDescent="0.25">
      <c r="A7367" t="s">
        <v>10480</v>
      </c>
      <c r="B7367" s="10">
        <v>6354459</v>
      </c>
      <c r="C7367" t="s">
        <v>14444</v>
      </c>
      <c r="D7367" t="s">
        <v>20900</v>
      </c>
      <c r="E7367" s="11">
        <v>36566</v>
      </c>
      <c r="F7367" t="s">
        <v>10483</v>
      </c>
      <c r="G7367" t="s">
        <v>10584</v>
      </c>
      <c r="H7367" s="10">
        <v>361801</v>
      </c>
      <c r="I7367">
        <v>361801</v>
      </c>
      <c r="J7367" t="s">
        <v>3131</v>
      </c>
      <c r="K7367" t="s">
        <v>10490</v>
      </c>
    </row>
    <row r="7368" spans="1:11" x14ac:dyDescent="0.25">
      <c r="A7368" t="s">
        <v>10480</v>
      </c>
      <c r="B7368" s="10">
        <v>6600172</v>
      </c>
      <c r="C7368" t="s">
        <v>10904</v>
      </c>
      <c r="D7368" t="s">
        <v>20901</v>
      </c>
      <c r="E7368" s="11">
        <v>38475</v>
      </c>
      <c r="F7368" t="s">
        <v>10483</v>
      </c>
      <c r="G7368" t="s">
        <v>10910</v>
      </c>
      <c r="H7368" s="10">
        <v>327592</v>
      </c>
      <c r="I7368">
        <v>327592</v>
      </c>
      <c r="J7368" t="s">
        <v>10485</v>
      </c>
      <c r="K7368" t="s">
        <v>10486</v>
      </c>
    </row>
    <row r="7369" spans="1:11" x14ac:dyDescent="0.25">
      <c r="A7369" t="s">
        <v>10480</v>
      </c>
      <c r="B7369" s="10">
        <v>5802396</v>
      </c>
      <c r="C7369" t="s">
        <v>20902</v>
      </c>
      <c r="D7369" t="s">
        <v>18037</v>
      </c>
      <c r="E7369" s="11">
        <v>35505</v>
      </c>
      <c r="F7369" t="s">
        <v>10483</v>
      </c>
      <c r="G7369" t="s">
        <v>10695</v>
      </c>
      <c r="H7369" s="10">
        <v>401808</v>
      </c>
      <c r="I7369">
        <v>401808</v>
      </c>
      <c r="J7369" t="s">
        <v>10485</v>
      </c>
      <c r="K7369" t="s">
        <v>10486</v>
      </c>
    </row>
    <row r="7370" spans="1:11" x14ac:dyDescent="0.25">
      <c r="A7370" t="s">
        <v>10480</v>
      </c>
      <c r="B7370" s="10">
        <v>5163357</v>
      </c>
      <c r="C7370" t="s">
        <v>20903</v>
      </c>
      <c r="D7370" t="s">
        <v>11093</v>
      </c>
      <c r="E7370" s="11">
        <v>33757</v>
      </c>
      <c r="F7370" t="s">
        <v>10483</v>
      </c>
      <c r="G7370" t="s">
        <v>10509</v>
      </c>
      <c r="H7370" s="10">
        <v>445294</v>
      </c>
      <c r="I7370">
        <v>445294</v>
      </c>
      <c r="J7370" t="s">
        <v>3131</v>
      </c>
      <c r="K7370" t="s">
        <v>10490</v>
      </c>
    </row>
    <row r="7371" spans="1:11" x14ac:dyDescent="0.25">
      <c r="A7371" t="s">
        <v>10480</v>
      </c>
      <c r="B7371" s="10">
        <v>5937914</v>
      </c>
      <c r="C7371" t="s">
        <v>14655</v>
      </c>
      <c r="D7371" t="s">
        <v>15117</v>
      </c>
      <c r="E7371" s="11">
        <v>36927</v>
      </c>
      <c r="F7371" t="s">
        <v>10483</v>
      </c>
      <c r="G7371" t="s">
        <v>10552</v>
      </c>
      <c r="H7371" s="10">
        <v>365570</v>
      </c>
      <c r="I7371">
        <v>365570</v>
      </c>
      <c r="J7371" t="s">
        <v>3131</v>
      </c>
      <c r="K7371" t="s">
        <v>10490</v>
      </c>
    </row>
    <row r="7372" spans="1:11" x14ac:dyDescent="0.25">
      <c r="A7372" t="s">
        <v>10480</v>
      </c>
      <c r="B7372" s="10">
        <v>4404567</v>
      </c>
      <c r="C7372" t="s">
        <v>13213</v>
      </c>
      <c r="D7372" t="s">
        <v>20904</v>
      </c>
      <c r="E7372" s="11">
        <v>31187</v>
      </c>
      <c r="F7372" t="s">
        <v>10483</v>
      </c>
      <c r="G7372" t="s">
        <v>10537</v>
      </c>
      <c r="H7372" s="10">
        <v>504434</v>
      </c>
      <c r="I7372">
        <v>504434</v>
      </c>
      <c r="J7372" t="s">
        <v>10485</v>
      </c>
      <c r="K7372" t="s">
        <v>10486</v>
      </c>
    </row>
    <row r="7373" spans="1:11" x14ac:dyDescent="0.25">
      <c r="A7373" t="s">
        <v>10480</v>
      </c>
      <c r="B7373" s="10">
        <v>7410503</v>
      </c>
      <c r="C7373" t="s">
        <v>13171</v>
      </c>
      <c r="D7373" t="s">
        <v>20905</v>
      </c>
      <c r="E7373" s="11">
        <v>35608</v>
      </c>
      <c r="F7373" t="s">
        <v>10483</v>
      </c>
      <c r="G7373" t="s">
        <v>10531</v>
      </c>
      <c r="H7373" s="10">
        <v>373977</v>
      </c>
      <c r="I7373">
        <v>373977</v>
      </c>
      <c r="J7373" t="s">
        <v>3131</v>
      </c>
      <c r="K7373" t="s">
        <v>10490</v>
      </c>
    </row>
    <row r="7374" spans="1:11" x14ac:dyDescent="0.25">
      <c r="A7374" t="s">
        <v>10480</v>
      </c>
      <c r="B7374" s="10">
        <v>5817458</v>
      </c>
      <c r="C7374" t="s">
        <v>16573</v>
      </c>
      <c r="D7374" t="s">
        <v>16574</v>
      </c>
      <c r="E7374" s="11">
        <v>32763</v>
      </c>
      <c r="F7374" t="s">
        <v>10483</v>
      </c>
      <c r="G7374" t="s">
        <v>10509</v>
      </c>
      <c r="H7374" s="10">
        <v>445294</v>
      </c>
      <c r="I7374">
        <v>445294</v>
      </c>
      <c r="J7374" t="s">
        <v>3131</v>
      </c>
      <c r="K7374" t="s">
        <v>10490</v>
      </c>
    </row>
    <row r="7375" spans="1:11" x14ac:dyDescent="0.25">
      <c r="A7375" t="s">
        <v>10480</v>
      </c>
      <c r="B7375" s="10">
        <v>7362777</v>
      </c>
      <c r="C7375" t="s">
        <v>20906</v>
      </c>
      <c r="D7375" t="s">
        <v>13615</v>
      </c>
      <c r="E7375" s="11">
        <v>37695</v>
      </c>
      <c r="F7375" t="s">
        <v>10483</v>
      </c>
      <c r="G7375" t="s">
        <v>10584</v>
      </c>
      <c r="H7375" s="10">
        <v>361801</v>
      </c>
      <c r="I7375">
        <v>361801</v>
      </c>
      <c r="J7375" t="s">
        <v>10496</v>
      </c>
      <c r="K7375" t="s">
        <v>10497</v>
      </c>
    </row>
    <row r="7376" spans="1:11" x14ac:dyDescent="0.25">
      <c r="A7376" t="s">
        <v>10480</v>
      </c>
      <c r="B7376" s="10">
        <v>6869283</v>
      </c>
      <c r="C7376" t="s">
        <v>11053</v>
      </c>
      <c r="D7376" t="s">
        <v>20875</v>
      </c>
      <c r="E7376" s="11">
        <v>36411</v>
      </c>
      <c r="F7376" t="s">
        <v>10483</v>
      </c>
      <c r="G7376" t="s">
        <v>10519</v>
      </c>
      <c r="H7376" s="10">
        <v>380355</v>
      </c>
      <c r="I7376">
        <v>380355</v>
      </c>
      <c r="J7376" t="s">
        <v>3131</v>
      </c>
      <c r="K7376" t="s">
        <v>10490</v>
      </c>
    </row>
    <row r="7377" spans="1:11" x14ac:dyDescent="0.25">
      <c r="A7377" t="s">
        <v>10480</v>
      </c>
      <c r="B7377" s="10">
        <v>6936535</v>
      </c>
      <c r="C7377" t="s">
        <v>12835</v>
      </c>
      <c r="D7377" t="s">
        <v>10752</v>
      </c>
      <c r="E7377" s="11">
        <v>36073</v>
      </c>
      <c r="F7377" t="s">
        <v>10483</v>
      </c>
      <c r="G7377" t="s">
        <v>10584</v>
      </c>
      <c r="H7377" s="10">
        <v>361801</v>
      </c>
      <c r="I7377">
        <v>361801</v>
      </c>
      <c r="J7377" t="s">
        <v>3131</v>
      </c>
      <c r="K7377" t="s">
        <v>10490</v>
      </c>
    </row>
    <row r="7378" spans="1:11" x14ac:dyDescent="0.25">
      <c r="A7378" t="s">
        <v>10480</v>
      </c>
      <c r="B7378" s="10">
        <v>3444822</v>
      </c>
      <c r="C7378" t="s">
        <v>20907</v>
      </c>
      <c r="D7378" t="s">
        <v>15710</v>
      </c>
      <c r="E7378" s="11">
        <v>32934</v>
      </c>
      <c r="F7378" t="s">
        <v>10512</v>
      </c>
      <c r="G7378" t="s">
        <v>10712</v>
      </c>
      <c r="H7378" s="10">
        <v>456600</v>
      </c>
      <c r="I7378">
        <v>456600</v>
      </c>
      <c r="J7378" t="s">
        <v>3131</v>
      </c>
      <c r="K7378" t="s">
        <v>10490</v>
      </c>
    </row>
    <row r="7379" spans="1:11" x14ac:dyDescent="0.25">
      <c r="A7379" t="s">
        <v>10480</v>
      </c>
      <c r="B7379" s="10">
        <v>4095337</v>
      </c>
      <c r="C7379" t="s">
        <v>20908</v>
      </c>
      <c r="D7379" t="s">
        <v>20909</v>
      </c>
      <c r="E7379" s="11">
        <v>33779</v>
      </c>
      <c r="F7379" t="s">
        <v>10483</v>
      </c>
      <c r="G7379" t="s">
        <v>10876</v>
      </c>
      <c r="H7379" s="10">
        <v>478343</v>
      </c>
      <c r="I7379">
        <v>478343</v>
      </c>
      <c r="J7379" t="s">
        <v>10485</v>
      </c>
      <c r="K7379" t="s">
        <v>10486</v>
      </c>
    </row>
    <row r="7380" spans="1:11" x14ac:dyDescent="0.25">
      <c r="A7380" t="s">
        <v>10480</v>
      </c>
      <c r="B7380" s="10">
        <v>3803333</v>
      </c>
      <c r="C7380" t="s">
        <v>11470</v>
      </c>
      <c r="D7380" t="s">
        <v>20910</v>
      </c>
      <c r="E7380" s="11">
        <v>30438</v>
      </c>
      <c r="F7380" t="s">
        <v>10483</v>
      </c>
      <c r="G7380" t="s">
        <v>10495</v>
      </c>
      <c r="H7380" s="10">
        <v>513131</v>
      </c>
      <c r="I7380">
        <v>513131</v>
      </c>
      <c r="J7380" t="s">
        <v>10496</v>
      </c>
      <c r="K7380" t="s">
        <v>10497</v>
      </c>
    </row>
    <row r="7381" spans="1:11" x14ac:dyDescent="0.25">
      <c r="A7381" t="s">
        <v>10480</v>
      </c>
      <c r="B7381" s="10">
        <v>5714727</v>
      </c>
      <c r="C7381" t="s">
        <v>11812</v>
      </c>
      <c r="D7381" t="s">
        <v>20911</v>
      </c>
      <c r="E7381" s="11">
        <v>37065</v>
      </c>
      <c r="F7381" t="s">
        <v>10483</v>
      </c>
      <c r="G7381" t="s">
        <v>10489</v>
      </c>
      <c r="H7381" s="10">
        <v>369339</v>
      </c>
      <c r="I7381">
        <v>369339</v>
      </c>
      <c r="J7381" t="s">
        <v>3131</v>
      </c>
      <c r="K7381" t="s">
        <v>10490</v>
      </c>
    </row>
    <row r="7382" spans="1:11" x14ac:dyDescent="0.25">
      <c r="A7382" t="s">
        <v>10480</v>
      </c>
      <c r="B7382" s="10">
        <v>4218828</v>
      </c>
      <c r="C7382" t="s">
        <v>20912</v>
      </c>
      <c r="D7382" t="s">
        <v>20913</v>
      </c>
      <c r="E7382" s="11">
        <v>34746</v>
      </c>
      <c r="F7382" t="s">
        <v>10483</v>
      </c>
      <c r="G7382" t="s">
        <v>10946</v>
      </c>
      <c r="H7382" s="10">
        <v>413984</v>
      </c>
      <c r="I7382">
        <v>413984</v>
      </c>
      <c r="J7382" t="s">
        <v>10485</v>
      </c>
      <c r="K7382" t="s">
        <v>10486</v>
      </c>
    </row>
    <row r="7383" spans="1:11" x14ac:dyDescent="0.25">
      <c r="A7383" t="s">
        <v>10480</v>
      </c>
      <c r="B7383" s="10">
        <v>7487182</v>
      </c>
      <c r="C7383" t="s">
        <v>20914</v>
      </c>
      <c r="D7383" t="s">
        <v>20915</v>
      </c>
      <c r="E7383" s="11">
        <v>37587</v>
      </c>
      <c r="F7383" t="s">
        <v>10483</v>
      </c>
      <c r="G7383" t="s">
        <v>10552</v>
      </c>
      <c r="H7383" s="10">
        <v>365570</v>
      </c>
      <c r="I7383">
        <v>365570</v>
      </c>
      <c r="J7383" t="s">
        <v>3131</v>
      </c>
      <c r="K7383" t="s">
        <v>10490</v>
      </c>
    </row>
    <row r="7384" spans="1:11" x14ac:dyDescent="0.25">
      <c r="A7384" t="s">
        <v>10480</v>
      </c>
      <c r="B7384" s="10">
        <v>4321768</v>
      </c>
      <c r="C7384" t="s">
        <v>20916</v>
      </c>
      <c r="D7384" t="s">
        <v>12941</v>
      </c>
      <c r="E7384" s="11">
        <v>31910</v>
      </c>
      <c r="F7384" t="s">
        <v>10483</v>
      </c>
      <c r="G7384" t="s">
        <v>10732</v>
      </c>
      <c r="H7384" s="10">
        <v>519510</v>
      </c>
      <c r="I7384">
        <v>519510</v>
      </c>
      <c r="J7384" t="s">
        <v>3131</v>
      </c>
      <c r="K7384" t="s">
        <v>10490</v>
      </c>
    </row>
    <row r="7385" spans="1:11" x14ac:dyDescent="0.25">
      <c r="A7385" t="s">
        <v>10480</v>
      </c>
      <c r="B7385" s="10">
        <v>2974573</v>
      </c>
      <c r="C7385" t="s">
        <v>20917</v>
      </c>
      <c r="D7385" t="s">
        <v>20918</v>
      </c>
      <c r="E7385" s="11">
        <v>31105</v>
      </c>
      <c r="F7385" t="s">
        <v>10512</v>
      </c>
      <c r="G7385" t="s">
        <v>10717</v>
      </c>
      <c r="H7385" s="10">
        <v>575171</v>
      </c>
      <c r="I7385">
        <v>575171</v>
      </c>
      <c r="J7385" t="s">
        <v>10496</v>
      </c>
      <c r="K7385" t="s">
        <v>10497</v>
      </c>
    </row>
    <row r="7386" spans="1:11" x14ac:dyDescent="0.25">
      <c r="A7386" t="s">
        <v>10480</v>
      </c>
      <c r="B7386" s="10">
        <v>5934081</v>
      </c>
      <c r="C7386" t="s">
        <v>20919</v>
      </c>
      <c r="D7386" t="s">
        <v>20920</v>
      </c>
      <c r="E7386" s="11">
        <v>34926</v>
      </c>
      <c r="F7386" t="s">
        <v>10483</v>
      </c>
      <c r="G7386" t="s">
        <v>10677</v>
      </c>
      <c r="H7386" s="10">
        <v>452831</v>
      </c>
      <c r="I7386">
        <v>452831</v>
      </c>
      <c r="J7386" t="s">
        <v>10496</v>
      </c>
      <c r="K7386" t="s">
        <v>10497</v>
      </c>
    </row>
    <row r="7387" spans="1:11" x14ac:dyDescent="0.25">
      <c r="A7387" t="s">
        <v>10480</v>
      </c>
      <c r="B7387" s="10">
        <v>3677481</v>
      </c>
      <c r="C7387" t="s">
        <v>10738</v>
      </c>
      <c r="D7387" t="s">
        <v>20921</v>
      </c>
      <c r="E7387" s="11">
        <v>29885</v>
      </c>
      <c r="F7387" t="s">
        <v>10483</v>
      </c>
      <c r="G7387" t="s">
        <v>10506</v>
      </c>
      <c r="H7387" s="10">
        <v>521249</v>
      </c>
      <c r="I7387">
        <v>521249</v>
      </c>
      <c r="J7387" t="s">
        <v>3131</v>
      </c>
      <c r="K7387" t="s">
        <v>10490</v>
      </c>
    </row>
    <row r="7388" spans="1:11" x14ac:dyDescent="0.25">
      <c r="A7388" t="s">
        <v>10480</v>
      </c>
      <c r="B7388" s="10">
        <v>2262178</v>
      </c>
      <c r="C7388" t="s">
        <v>10878</v>
      </c>
      <c r="D7388" t="s">
        <v>17973</v>
      </c>
      <c r="E7388" s="11">
        <v>27668</v>
      </c>
      <c r="F7388" t="s">
        <v>10483</v>
      </c>
      <c r="G7388" t="s">
        <v>10646</v>
      </c>
      <c r="H7388" s="10">
        <v>616918</v>
      </c>
      <c r="I7388">
        <v>616918</v>
      </c>
      <c r="J7388" t="s">
        <v>3131</v>
      </c>
      <c r="K7388" t="s">
        <v>10490</v>
      </c>
    </row>
    <row r="7389" spans="1:11" x14ac:dyDescent="0.25">
      <c r="A7389" t="s">
        <v>10480</v>
      </c>
      <c r="B7389" s="10">
        <v>5583149</v>
      </c>
      <c r="C7389" t="s">
        <v>20922</v>
      </c>
      <c r="D7389" t="s">
        <v>19216</v>
      </c>
      <c r="E7389" s="11">
        <v>35223</v>
      </c>
      <c r="F7389" t="s">
        <v>10483</v>
      </c>
      <c r="G7389" t="s">
        <v>10587</v>
      </c>
      <c r="H7389" s="10">
        <v>407606</v>
      </c>
      <c r="I7389">
        <v>407606</v>
      </c>
      <c r="J7389" t="s">
        <v>3131</v>
      </c>
      <c r="K7389" t="s">
        <v>10490</v>
      </c>
    </row>
    <row r="7390" spans="1:11" x14ac:dyDescent="0.25">
      <c r="A7390" t="s">
        <v>10480</v>
      </c>
      <c r="B7390" s="10">
        <v>2041279</v>
      </c>
      <c r="C7390" t="s">
        <v>20923</v>
      </c>
      <c r="D7390" t="s">
        <v>17416</v>
      </c>
      <c r="E7390" s="11">
        <v>27950</v>
      </c>
      <c r="F7390" t="s">
        <v>10483</v>
      </c>
      <c r="G7390" t="s">
        <v>10540</v>
      </c>
      <c r="H7390" s="10">
        <v>633152</v>
      </c>
      <c r="I7390">
        <v>633152</v>
      </c>
      <c r="J7390" t="s">
        <v>10496</v>
      </c>
      <c r="K7390" t="s">
        <v>10497</v>
      </c>
    </row>
    <row r="7391" spans="1:11" x14ac:dyDescent="0.25">
      <c r="A7391" t="s">
        <v>10480</v>
      </c>
      <c r="B7391" s="10">
        <v>4715348</v>
      </c>
      <c r="C7391" t="s">
        <v>10853</v>
      </c>
      <c r="D7391" t="s">
        <v>20924</v>
      </c>
      <c r="E7391" s="11">
        <v>35318</v>
      </c>
      <c r="F7391" t="s">
        <v>10483</v>
      </c>
      <c r="G7391" t="s">
        <v>11608</v>
      </c>
      <c r="H7391" s="10">
        <v>452831</v>
      </c>
      <c r="I7391">
        <v>452831</v>
      </c>
      <c r="J7391" t="s">
        <v>10485</v>
      </c>
      <c r="K7391" t="s">
        <v>10486</v>
      </c>
    </row>
    <row r="7392" spans="1:11" x14ac:dyDescent="0.25">
      <c r="A7392" t="s">
        <v>10480</v>
      </c>
      <c r="B7392" s="10">
        <v>2900560</v>
      </c>
      <c r="C7392" t="s">
        <v>12055</v>
      </c>
      <c r="D7392" t="s">
        <v>20925</v>
      </c>
      <c r="E7392" s="11">
        <v>28593</v>
      </c>
      <c r="F7392" t="s">
        <v>10483</v>
      </c>
      <c r="G7392" t="s">
        <v>11161</v>
      </c>
      <c r="H7392" s="10">
        <v>925376</v>
      </c>
      <c r="I7392">
        <v>925376</v>
      </c>
      <c r="J7392" t="s">
        <v>10485</v>
      </c>
      <c r="K7392" t="s">
        <v>10486</v>
      </c>
    </row>
    <row r="7393" spans="1:11" x14ac:dyDescent="0.25">
      <c r="A7393" t="s">
        <v>10480</v>
      </c>
      <c r="B7393" s="10">
        <v>4581831</v>
      </c>
      <c r="C7393" t="s">
        <v>20926</v>
      </c>
      <c r="D7393" t="s">
        <v>11015</v>
      </c>
      <c r="E7393" s="11">
        <v>32518</v>
      </c>
      <c r="F7393" t="s">
        <v>10512</v>
      </c>
      <c r="G7393" t="s">
        <v>10534</v>
      </c>
      <c r="H7393" s="10">
        <v>433408</v>
      </c>
      <c r="I7393">
        <v>433408</v>
      </c>
      <c r="J7393" t="s">
        <v>3131</v>
      </c>
      <c r="K7393" t="s">
        <v>10490</v>
      </c>
    </row>
    <row r="7394" spans="1:11" x14ac:dyDescent="0.25">
      <c r="A7394" t="s">
        <v>10480</v>
      </c>
      <c r="B7394" s="10">
        <v>7601179</v>
      </c>
      <c r="C7394" t="s">
        <v>12434</v>
      </c>
      <c r="D7394" t="s">
        <v>20927</v>
      </c>
      <c r="E7394" s="11">
        <v>37994</v>
      </c>
      <c r="F7394" t="s">
        <v>10483</v>
      </c>
      <c r="G7394" t="s">
        <v>10584</v>
      </c>
      <c r="H7394" s="10">
        <v>361801</v>
      </c>
      <c r="I7394">
        <v>361801</v>
      </c>
      <c r="J7394" t="s">
        <v>3131</v>
      </c>
      <c r="K7394" t="s">
        <v>10490</v>
      </c>
    </row>
    <row r="7395" spans="1:11" x14ac:dyDescent="0.25">
      <c r="A7395" t="s">
        <v>10480</v>
      </c>
      <c r="B7395" s="10">
        <v>3971498</v>
      </c>
      <c r="C7395" t="s">
        <v>10738</v>
      </c>
      <c r="D7395" t="s">
        <v>11697</v>
      </c>
      <c r="E7395" s="11">
        <v>30954</v>
      </c>
      <c r="F7395" t="s">
        <v>10483</v>
      </c>
      <c r="G7395" t="s">
        <v>10537</v>
      </c>
      <c r="H7395" s="10">
        <v>504434</v>
      </c>
      <c r="I7395">
        <v>504434</v>
      </c>
      <c r="J7395" t="s">
        <v>3131</v>
      </c>
      <c r="K7395" t="s">
        <v>10490</v>
      </c>
    </row>
    <row r="7396" spans="1:11" x14ac:dyDescent="0.25">
      <c r="A7396" t="s">
        <v>10480</v>
      </c>
      <c r="B7396" s="10">
        <v>6925362</v>
      </c>
      <c r="C7396" t="s">
        <v>20928</v>
      </c>
      <c r="D7396" t="s">
        <v>20929</v>
      </c>
      <c r="E7396" s="11">
        <v>36363</v>
      </c>
      <c r="F7396" t="s">
        <v>10483</v>
      </c>
      <c r="G7396" t="s">
        <v>10885</v>
      </c>
      <c r="H7396" s="10">
        <v>380355</v>
      </c>
      <c r="I7396">
        <v>380355</v>
      </c>
      <c r="J7396" t="s">
        <v>10485</v>
      </c>
      <c r="K7396" t="s">
        <v>10486</v>
      </c>
    </row>
    <row r="7397" spans="1:11" x14ac:dyDescent="0.25">
      <c r="A7397" t="s">
        <v>10480</v>
      </c>
      <c r="B7397" s="10">
        <v>5476726</v>
      </c>
      <c r="C7397" t="s">
        <v>19759</v>
      </c>
      <c r="D7397" t="s">
        <v>13453</v>
      </c>
      <c r="E7397" s="11">
        <v>33721</v>
      </c>
      <c r="F7397" t="s">
        <v>10483</v>
      </c>
      <c r="G7397" t="s">
        <v>10509</v>
      </c>
      <c r="H7397" s="10">
        <v>445294</v>
      </c>
      <c r="I7397">
        <v>445294</v>
      </c>
      <c r="J7397" t="s">
        <v>3131</v>
      </c>
      <c r="K7397" t="s">
        <v>10490</v>
      </c>
    </row>
    <row r="7398" spans="1:11" x14ac:dyDescent="0.25">
      <c r="A7398" t="s">
        <v>10480</v>
      </c>
      <c r="B7398" s="10">
        <v>7182854</v>
      </c>
      <c r="C7398" t="s">
        <v>20930</v>
      </c>
      <c r="D7398" t="s">
        <v>20931</v>
      </c>
      <c r="E7398" s="11">
        <v>36159</v>
      </c>
      <c r="F7398" t="s">
        <v>10483</v>
      </c>
      <c r="G7398" t="s">
        <v>10489</v>
      </c>
      <c r="H7398" s="10">
        <v>369339</v>
      </c>
      <c r="I7398">
        <v>369339</v>
      </c>
      <c r="J7398" t="s">
        <v>3131</v>
      </c>
      <c r="K7398" t="s">
        <v>10490</v>
      </c>
    </row>
    <row r="7399" spans="1:11" x14ac:dyDescent="0.25">
      <c r="A7399" t="s">
        <v>10480</v>
      </c>
      <c r="B7399" s="10">
        <v>3646696</v>
      </c>
      <c r="C7399" t="s">
        <v>20932</v>
      </c>
      <c r="D7399" t="s">
        <v>20933</v>
      </c>
      <c r="E7399" s="11">
        <v>31587</v>
      </c>
      <c r="F7399" t="s">
        <v>10512</v>
      </c>
      <c r="G7399" t="s">
        <v>10590</v>
      </c>
      <c r="H7399" s="10">
        <v>489939</v>
      </c>
      <c r="I7399">
        <v>489939</v>
      </c>
      <c r="J7399" t="s">
        <v>3131</v>
      </c>
      <c r="K7399" t="s">
        <v>10490</v>
      </c>
    </row>
    <row r="7400" spans="1:11" x14ac:dyDescent="0.25">
      <c r="A7400" t="s">
        <v>10480</v>
      </c>
      <c r="B7400" s="10">
        <v>2265208</v>
      </c>
      <c r="C7400" t="s">
        <v>13024</v>
      </c>
      <c r="D7400" t="s">
        <v>17611</v>
      </c>
      <c r="E7400" s="11">
        <v>27952</v>
      </c>
      <c r="F7400" t="s">
        <v>10483</v>
      </c>
      <c r="G7400" t="s">
        <v>11559</v>
      </c>
      <c r="H7400" s="10">
        <v>1414446</v>
      </c>
      <c r="I7400">
        <v>1414446</v>
      </c>
      <c r="J7400" t="s">
        <v>10496</v>
      </c>
      <c r="K7400" t="s">
        <v>10497</v>
      </c>
    </row>
    <row r="7401" spans="1:11" x14ac:dyDescent="0.25">
      <c r="A7401" t="s">
        <v>10480</v>
      </c>
      <c r="B7401" s="10">
        <v>7047396</v>
      </c>
      <c r="C7401" t="s">
        <v>20934</v>
      </c>
      <c r="D7401" t="s">
        <v>13811</v>
      </c>
      <c r="E7401" s="11">
        <v>37086</v>
      </c>
      <c r="F7401" t="s">
        <v>10512</v>
      </c>
      <c r="G7401" t="s">
        <v>10757</v>
      </c>
      <c r="H7401" s="10">
        <v>365570</v>
      </c>
      <c r="I7401">
        <v>365570</v>
      </c>
      <c r="J7401" t="s">
        <v>10485</v>
      </c>
      <c r="K7401" t="s">
        <v>10486</v>
      </c>
    </row>
    <row r="7402" spans="1:11" x14ac:dyDescent="0.25">
      <c r="A7402" t="s">
        <v>10480</v>
      </c>
      <c r="B7402" s="10">
        <v>2476022</v>
      </c>
      <c r="C7402" t="s">
        <v>13906</v>
      </c>
      <c r="D7402" t="s">
        <v>20935</v>
      </c>
      <c r="E7402" s="11">
        <v>27981</v>
      </c>
      <c r="F7402" t="s">
        <v>10483</v>
      </c>
      <c r="G7402" t="s">
        <v>11445</v>
      </c>
      <c r="H7402" s="10">
        <v>620976</v>
      </c>
      <c r="I7402">
        <v>620976</v>
      </c>
      <c r="J7402" t="s">
        <v>3131</v>
      </c>
      <c r="K7402" t="s">
        <v>10490</v>
      </c>
    </row>
    <row r="7403" spans="1:11" x14ac:dyDescent="0.25">
      <c r="A7403" t="s">
        <v>10480</v>
      </c>
      <c r="B7403" s="10">
        <v>6285741</v>
      </c>
      <c r="C7403" t="s">
        <v>20936</v>
      </c>
      <c r="D7403" t="s">
        <v>20937</v>
      </c>
      <c r="E7403" s="11">
        <v>37799</v>
      </c>
      <c r="F7403" t="s">
        <v>10512</v>
      </c>
      <c r="G7403" t="s">
        <v>10815</v>
      </c>
      <c r="H7403" s="10">
        <v>327592</v>
      </c>
      <c r="I7403">
        <v>327592</v>
      </c>
      <c r="J7403" t="s">
        <v>3131</v>
      </c>
      <c r="K7403" t="s">
        <v>10490</v>
      </c>
    </row>
    <row r="7404" spans="1:11" x14ac:dyDescent="0.25">
      <c r="A7404" t="s">
        <v>10480</v>
      </c>
      <c r="B7404" s="10">
        <v>4564697</v>
      </c>
      <c r="C7404" t="s">
        <v>20938</v>
      </c>
      <c r="D7404" t="s">
        <v>11697</v>
      </c>
      <c r="E7404" s="11">
        <v>36137</v>
      </c>
      <c r="F7404" t="s">
        <v>10483</v>
      </c>
      <c r="G7404" t="s">
        <v>10519</v>
      </c>
      <c r="H7404" s="10">
        <v>380355</v>
      </c>
      <c r="I7404">
        <v>380355</v>
      </c>
      <c r="J7404" t="s">
        <v>3131</v>
      </c>
      <c r="K7404" t="s">
        <v>10490</v>
      </c>
    </row>
    <row r="7405" spans="1:11" x14ac:dyDescent="0.25">
      <c r="A7405" t="s">
        <v>10480</v>
      </c>
      <c r="B7405" s="10">
        <v>6896191</v>
      </c>
      <c r="C7405" t="s">
        <v>10617</v>
      </c>
      <c r="D7405" t="s">
        <v>20939</v>
      </c>
      <c r="E7405" s="11">
        <v>35065</v>
      </c>
      <c r="F7405" t="s">
        <v>10483</v>
      </c>
      <c r="G7405" t="s">
        <v>10587</v>
      </c>
      <c r="H7405" s="10">
        <v>407606</v>
      </c>
      <c r="I7405">
        <v>407606</v>
      </c>
      <c r="J7405" t="s">
        <v>3131</v>
      </c>
      <c r="K7405" t="s">
        <v>10490</v>
      </c>
    </row>
    <row r="7406" spans="1:11" x14ac:dyDescent="0.25">
      <c r="A7406" t="s">
        <v>10480</v>
      </c>
      <c r="B7406" s="10">
        <v>3531611</v>
      </c>
      <c r="C7406" t="s">
        <v>20940</v>
      </c>
      <c r="D7406" t="s">
        <v>20941</v>
      </c>
      <c r="E7406" s="11">
        <v>30352</v>
      </c>
      <c r="F7406" t="s">
        <v>10483</v>
      </c>
      <c r="G7406" t="s">
        <v>10732</v>
      </c>
      <c r="H7406" s="10">
        <v>519510</v>
      </c>
      <c r="I7406">
        <v>519510</v>
      </c>
      <c r="J7406" t="s">
        <v>10496</v>
      </c>
      <c r="K7406" t="s">
        <v>10497</v>
      </c>
    </row>
    <row r="7407" spans="1:11" x14ac:dyDescent="0.25">
      <c r="A7407" t="s">
        <v>10480</v>
      </c>
      <c r="B7407" s="10">
        <v>4523477</v>
      </c>
      <c r="C7407" t="s">
        <v>10908</v>
      </c>
      <c r="D7407" t="s">
        <v>20942</v>
      </c>
      <c r="E7407" s="11">
        <v>31721</v>
      </c>
      <c r="F7407" t="s">
        <v>10483</v>
      </c>
      <c r="G7407" t="s">
        <v>10516</v>
      </c>
      <c r="H7407" s="10">
        <v>493128</v>
      </c>
      <c r="I7407">
        <v>493128</v>
      </c>
      <c r="J7407" t="s">
        <v>10485</v>
      </c>
      <c r="K7407" t="s">
        <v>10486</v>
      </c>
    </row>
    <row r="7408" spans="1:11" x14ac:dyDescent="0.25">
      <c r="A7408" t="s">
        <v>10480</v>
      </c>
      <c r="B7408" s="10">
        <v>4938083</v>
      </c>
      <c r="C7408" t="s">
        <v>16979</v>
      </c>
      <c r="D7408" t="s">
        <v>16980</v>
      </c>
      <c r="E7408" s="11">
        <v>33228</v>
      </c>
      <c r="F7408" t="s">
        <v>10483</v>
      </c>
      <c r="G7408" t="s">
        <v>10712</v>
      </c>
      <c r="H7408" s="10">
        <v>456600</v>
      </c>
      <c r="I7408">
        <v>456600</v>
      </c>
      <c r="J7408" t="s">
        <v>3131</v>
      </c>
      <c r="K7408" t="s">
        <v>10490</v>
      </c>
    </row>
    <row r="7409" spans="1:11" x14ac:dyDescent="0.25">
      <c r="A7409" t="s">
        <v>10480</v>
      </c>
      <c r="B7409" s="10">
        <v>5117950</v>
      </c>
      <c r="C7409" t="s">
        <v>15920</v>
      </c>
      <c r="D7409" t="s">
        <v>20943</v>
      </c>
      <c r="E7409" s="11">
        <v>33834</v>
      </c>
      <c r="F7409" t="s">
        <v>10483</v>
      </c>
      <c r="G7409" t="s">
        <v>10534</v>
      </c>
      <c r="H7409" s="10">
        <v>433408</v>
      </c>
      <c r="I7409">
        <v>433408</v>
      </c>
      <c r="J7409" t="s">
        <v>10496</v>
      </c>
      <c r="K7409" t="s">
        <v>10497</v>
      </c>
    </row>
    <row r="7410" spans="1:11" x14ac:dyDescent="0.25">
      <c r="A7410" t="s">
        <v>10480</v>
      </c>
      <c r="B7410" s="10">
        <v>5819150</v>
      </c>
      <c r="C7410" t="s">
        <v>11063</v>
      </c>
      <c r="D7410" t="s">
        <v>15480</v>
      </c>
      <c r="E7410" s="11">
        <v>37513</v>
      </c>
      <c r="F7410" t="s">
        <v>10483</v>
      </c>
      <c r="G7410" t="s">
        <v>10552</v>
      </c>
      <c r="H7410" s="10">
        <v>365570</v>
      </c>
      <c r="I7410">
        <v>365570</v>
      </c>
      <c r="J7410" t="s">
        <v>3131</v>
      </c>
      <c r="K7410" t="s">
        <v>10490</v>
      </c>
    </row>
    <row r="7411" spans="1:11" x14ac:dyDescent="0.25">
      <c r="A7411" t="s">
        <v>10480</v>
      </c>
      <c r="B7411" s="10">
        <v>4974908</v>
      </c>
      <c r="C7411" t="s">
        <v>12245</v>
      </c>
      <c r="D7411" t="s">
        <v>20944</v>
      </c>
      <c r="E7411" s="11">
        <v>33645</v>
      </c>
      <c r="F7411" t="s">
        <v>10483</v>
      </c>
      <c r="G7411" t="s">
        <v>10534</v>
      </c>
      <c r="H7411" s="10">
        <v>433408</v>
      </c>
      <c r="I7411">
        <v>433408</v>
      </c>
      <c r="J7411" t="s">
        <v>3131</v>
      </c>
      <c r="K7411" t="s">
        <v>10490</v>
      </c>
    </row>
    <row r="7412" spans="1:11" x14ac:dyDescent="0.25">
      <c r="A7412" t="s">
        <v>10480</v>
      </c>
      <c r="B7412" s="10">
        <v>5042455</v>
      </c>
      <c r="C7412" t="s">
        <v>10733</v>
      </c>
      <c r="D7412" t="s">
        <v>11925</v>
      </c>
      <c r="E7412" s="11">
        <v>32002</v>
      </c>
      <c r="F7412" t="s">
        <v>10483</v>
      </c>
      <c r="G7412" t="s">
        <v>10509</v>
      </c>
      <c r="H7412" s="10">
        <v>1781175</v>
      </c>
      <c r="I7412">
        <v>1781175</v>
      </c>
      <c r="J7412" t="s">
        <v>3131</v>
      </c>
      <c r="K7412" t="s">
        <v>10490</v>
      </c>
    </row>
    <row r="7413" spans="1:11" x14ac:dyDescent="0.25">
      <c r="A7413" t="s">
        <v>10480</v>
      </c>
      <c r="B7413" s="10">
        <v>5441084</v>
      </c>
      <c r="C7413" t="s">
        <v>20945</v>
      </c>
      <c r="D7413" t="s">
        <v>11835</v>
      </c>
      <c r="E7413" s="11">
        <v>33963</v>
      </c>
      <c r="F7413" t="s">
        <v>10483</v>
      </c>
      <c r="G7413" t="s">
        <v>10818</v>
      </c>
      <c r="H7413" s="10">
        <v>414564</v>
      </c>
      <c r="I7413">
        <v>414564</v>
      </c>
      <c r="J7413" t="s">
        <v>3131</v>
      </c>
      <c r="K7413" t="s">
        <v>10490</v>
      </c>
    </row>
    <row r="7414" spans="1:11" x14ac:dyDescent="0.25">
      <c r="A7414" t="s">
        <v>10480</v>
      </c>
      <c r="B7414" s="10">
        <v>6652758</v>
      </c>
      <c r="C7414" t="s">
        <v>20946</v>
      </c>
      <c r="D7414" t="s">
        <v>20947</v>
      </c>
      <c r="E7414" s="11">
        <v>37955</v>
      </c>
      <c r="F7414" t="s">
        <v>10483</v>
      </c>
      <c r="G7414" t="s">
        <v>10503</v>
      </c>
      <c r="H7414" s="10">
        <v>353974</v>
      </c>
      <c r="I7414">
        <v>353974</v>
      </c>
      <c r="J7414" t="s">
        <v>3131</v>
      </c>
      <c r="K7414" t="s">
        <v>10490</v>
      </c>
    </row>
    <row r="7415" spans="1:11" x14ac:dyDescent="0.25">
      <c r="A7415" t="s">
        <v>10480</v>
      </c>
      <c r="B7415" s="10">
        <v>5003718</v>
      </c>
      <c r="C7415" t="s">
        <v>13721</v>
      </c>
      <c r="D7415" t="s">
        <v>20948</v>
      </c>
      <c r="E7415" s="11">
        <v>33686</v>
      </c>
      <c r="F7415" t="s">
        <v>10483</v>
      </c>
      <c r="G7415" t="s">
        <v>10525</v>
      </c>
      <c r="H7415" s="10">
        <v>474864</v>
      </c>
      <c r="I7415">
        <v>474864</v>
      </c>
      <c r="J7415" t="s">
        <v>3131</v>
      </c>
      <c r="K7415" t="s">
        <v>10490</v>
      </c>
    </row>
    <row r="7416" spans="1:11" x14ac:dyDescent="0.25">
      <c r="A7416" t="s">
        <v>10480</v>
      </c>
      <c r="B7416" s="10">
        <v>3427262</v>
      </c>
      <c r="C7416" t="s">
        <v>20949</v>
      </c>
      <c r="D7416" t="s">
        <v>20950</v>
      </c>
      <c r="E7416" s="11">
        <v>29993</v>
      </c>
      <c r="F7416" t="s">
        <v>10483</v>
      </c>
      <c r="G7416" t="s">
        <v>10625</v>
      </c>
      <c r="H7416" s="10">
        <v>639240</v>
      </c>
      <c r="I7416">
        <v>639240</v>
      </c>
      <c r="J7416" t="s">
        <v>3131</v>
      </c>
      <c r="K7416" t="s">
        <v>10490</v>
      </c>
    </row>
    <row r="7417" spans="1:11" x14ac:dyDescent="0.25">
      <c r="A7417" t="s">
        <v>10480</v>
      </c>
      <c r="B7417" s="10">
        <v>2950732</v>
      </c>
      <c r="C7417" t="s">
        <v>20951</v>
      </c>
      <c r="D7417" t="s">
        <v>20952</v>
      </c>
      <c r="E7417" s="11">
        <v>28330</v>
      </c>
      <c r="F7417" t="s">
        <v>10483</v>
      </c>
      <c r="G7417" t="s">
        <v>10598</v>
      </c>
      <c r="H7417" s="10">
        <v>551979</v>
      </c>
      <c r="I7417">
        <v>551979</v>
      </c>
      <c r="J7417" t="s">
        <v>3131</v>
      </c>
      <c r="K7417" t="s">
        <v>10490</v>
      </c>
    </row>
    <row r="7418" spans="1:11" x14ac:dyDescent="0.25">
      <c r="A7418" t="s">
        <v>10480</v>
      </c>
      <c r="B7418" s="10">
        <v>5309229</v>
      </c>
      <c r="C7418" t="s">
        <v>20953</v>
      </c>
      <c r="D7418" t="s">
        <v>20954</v>
      </c>
      <c r="E7418" s="11">
        <v>36667</v>
      </c>
      <c r="F7418" t="s">
        <v>10483</v>
      </c>
      <c r="G7418" t="s">
        <v>10503</v>
      </c>
      <c r="H7418" s="10">
        <v>353974</v>
      </c>
      <c r="I7418">
        <v>353974</v>
      </c>
      <c r="J7418" t="s">
        <v>10496</v>
      </c>
      <c r="K7418" t="s">
        <v>10497</v>
      </c>
    </row>
    <row r="7419" spans="1:11" x14ac:dyDescent="0.25">
      <c r="A7419" t="s">
        <v>10480</v>
      </c>
      <c r="B7419" s="10">
        <v>3258464</v>
      </c>
      <c r="C7419" t="s">
        <v>20955</v>
      </c>
      <c r="D7419" t="s">
        <v>11481</v>
      </c>
      <c r="E7419" s="11">
        <v>27980</v>
      </c>
      <c r="F7419" t="s">
        <v>10483</v>
      </c>
      <c r="G7419" t="s">
        <v>11326</v>
      </c>
      <c r="H7419" s="10">
        <v>600683</v>
      </c>
      <c r="I7419">
        <v>600683</v>
      </c>
      <c r="J7419" t="s">
        <v>3131</v>
      </c>
      <c r="K7419" t="s">
        <v>10490</v>
      </c>
    </row>
    <row r="7420" spans="1:11" x14ac:dyDescent="0.25">
      <c r="A7420" t="s">
        <v>10480</v>
      </c>
      <c r="B7420" s="10">
        <v>3481975</v>
      </c>
      <c r="C7420" t="s">
        <v>20956</v>
      </c>
      <c r="D7420" t="s">
        <v>20957</v>
      </c>
      <c r="E7420" s="11">
        <v>31449</v>
      </c>
      <c r="F7420" t="s">
        <v>10483</v>
      </c>
      <c r="G7420" t="s">
        <v>10712</v>
      </c>
      <c r="H7420" s="10">
        <v>456600</v>
      </c>
      <c r="I7420">
        <v>456600</v>
      </c>
      <c r="J7420" t="s">
        <v>3131</v>
      </c>
      <c r="K7420" t="s">
        <v>10490</v>
      </c>
    </row>
    <row r="7421" spans="1:11" x14ac:dyDescent="0.25">
      <c r="A7421" t="s">
        <v>10480</v>
      </c>
      <c r="B7421" s="10">
        <v>7303852</v>
      </c>
      <c r="C7421" t="s">
        <v>11425</v>
      </c>
      <c r="D7421" t="s">
        <v>20958</v>
      </c>
      <c r="E7421" s="11">
        <v>37655</v>
      </c>
      <c r="F7421" t="s">
        <v>10483</v>
      </c>
      <c r="G7421" t="s">
        <v>10503</v>
      </c>
      <c r="H7421" s="10">
        <v>666491</v>
      </c>
      <c r="I7421">
        <v>666491</v>
      </c>
      <c r="J7421" t="s">
        <v>3131</v>
      </c>
      <c r="K7421" t="s">
        <v>10490</v>
      </c>
    </row>
    <row r="7422" spans="1:11" x14ac:dyDescent="0.25">
      <c r="A7422" t="s">
        <v>10480</v>
      </c>
      <c r="B7422" s="10">
        <v>7809075</v>
      </c>
      <c r="C7422" t="s">
        <v>11356</v>
      </c>
      <c r="D7422" t="s">
        <v>20959</v>
      </c>
      <c r="E7422" s="11">
        <v>38248</v>
      </c>
      <c r="F7422" t="s">
        <v>10483</v>
      </c>
      <c r="G7422" t="s">
        <v>10926</v>
      </c>
      <c r="H7422" s="10">
        <v>353974</v>
      </c>
      <c r="I7422">
        <v>353974</v>
      </c>
      <c r="J7422" t="s">
        <v>10485</v>
      </c>
      <c r="K7422" t="s">
        <v>10486</v>
      </c>
    </row>
    <row r="7423" spans="1:11" x14ac:dyDescent="0.25">
      <c r="A7423" t="s">
        <v>10480</v>
      </c>
      <c r="B7423" s="10">
        <v>5539690</v>
      </c>
      <c r="C7423" t="s">
        <v>17339</v>
      </c>
      <c r="D7423" t="s">
        <v>17340</v>
      </c>
      <c r="E7423" s="11">
        <v>35341</v>
      </c>
      <c r="F7423" t="s">
        <v>10483</v>
      </c>
      <c r="G7423" t="s">
        <v>10677</v>
      </c>
      <c r="H7423" s="10">
        <v>452831</v>
      </c>
      <c r="I7423">
        <v>452831</v>
      </c>
      <c r="J7423" t="s">
        <v>10496</v>
      </c>
      <c r="K7423" t="s">
        <v>10497</v>
      </c>
    </row>
    <row r="7424" spans="1:11" x14ac:dyDescent="0.25">
      <c r="A7424" t="s">
        <v>10480</v>
      </c>
      <c r="B7424" s="10">
        <v>3187482</v>
      </c>
      <c r="C7424" t="s">
        <v>20960</v>
      </c>
      <c r="D7424" t="s">
        <v>11266</v>
      </c>
      <c r="E7424" s="11">
        <v>28871</v>
      </c>
      <c r="F7424" t="s">
        <v>10483</v>
      </c>
      <c r="G7424" t="s">
        <v>10646</v>
      </c>
      <c r="H7424" s="10">
        <v>616918</v>
      </c>
      <c r="I7424">
        <v>616918</v>
      </c>
      <c r="J7424" t="s">
        <v>3131</v>
      </c>
      <c r="K7424" t="s">
        <v>10490</v>
      </c>
    </row>
    <row r="7425" spans="1:11" x14ac:dyDescent="0.25">
      <c r="A7425" t="s">
        <v>10480</v>
      </c>
      <c r="B7425" s="10">
        <v>3381625</v>
      </c>
      <c r="C7425" t="s">
        <v>20961</v>
      </c>
      <c r="D7425" t="s">
        <v>11799</v>
      </c>
      <c r="E7425" s="11">
        <v>29101</v>
      </c>
      <c r="F7425" t="s">
        <v>10483</v>
      </c>
      <c r="G7425" t="s">
        <v>11326</v>
      </c>
      <c r="H7425" s="10">
        <v>600683</v>
      </c>
      <c r="I7425">
        <v>600683</v>
      </c>
      <c r="J7425" t="s">
        <v>10485</v>
      </c>
      <c r="K7425" t="s">
        <v>10486</v>
      </c>
    </row>
    <row r="7426" spans="1:11" x14ac:dyDescent="0.25">
      <c r="A7426" t="s">
        <v>10480</v>
      </c>
      <c r="B7426" s="10">
        <v>5727154</v>
      </c>
      <c r="C7426" t="s">
        <v>11170</v>
      </c>
      <c r="D7426" t="s">
        <v>10835</v>
      </c>
      <c r="E7426" s="11">
        <v>35181</v>
      </c>
      <c r="F7426" t="s">
        <v>10483</v>
      </c>
      <c r="G7426" t="s">
        <v>10489</v>
      </c>
      <c r="H7426" s="10">
        <v>369339</v>
      </c>
      <c r="I7426">
        <v>369339</v>
      </c>
      <c r="J7426" t="s">
        <v>3131</v>
      </c>
      <c r="K7426" t="s">
        <v>10490</v>
      </c>
    </row>
    <row r="7427" spans="1:11" x14ac:dyDescent="0.25">
      <c r="A7427" t="s">
        <v>10480</v>
      </c>
      <c r="B7427" s="10">
        <v>5112003</v>
      </c>
      <c r="C7427" t="s">
        <v>12259</v>
      </c>
      <c r="D7427" t="s">
        <v>13734</v>
      </c>
      <c r="E7427" s="11">
        <v>34557</v>
      </c>
      <c r="F7427" t="s">
        <v>10483</v>
      </c>
      <c r="G7427" t="s">
        <v>10560</v>
      </c>
      <c r="H7427" s="10">
        <v>1182812</v>
      </c>
      <c r="I7427">
        <v>1182812</v>
      </c>
      <c r="J7427" t="s">
        <v>3131</v>
      </c>
      <c r="K7427" t="s">
        <v>10490</v>
      </c>
    </row>
    <row r="7428" spans="1:11" x14ac:dyDescent="0.25">
      <c r="A7428" t="s">
        <v>10480</v>
      </c>
      <c r="B7428" s="10">
        <v>6091908</v>
      </c>
      <c r="C7428" t="s">
        <v>10749</v>
      </c>
      <c r="D7428" t="s">
        <v>20962</v>
      </c>
      <c r="E7428" s="11">
        <v>35292</v>
      </c>
      <c r="F7428" t="s">
        <v>10483</v>
      </c>
      <c r="G7428" t="s">
        <v>10531</v>
      </c>
      <c r="H7428" s="10">
        <v>373977</v>
      </c>
      <c r="I7428">
        <v>373977</v>
      </c>
      <c r="J7428" t="s">
        <v>3131</v>
      </c>
      <c r="K7428" t="s">
        <v>10490</v>
      </c>
    </row>
    <row r="7429" spans="1:11" x14ac:dyDescent="0.25">
      <c r="A7429" t="s">
        <v>10480</v>
      </c>
      <c r="B7429" s="10">
        <v>4303514</v>
      </c>
      <c r="C7429" t="s">
        <v>20963</v>
      </c>
      <c r="D7429" t="s">
        <v>11600</v>
      </c>
      <c r="E7429" s="11">
        <v>31351</v>
      </c>
      <c r="F7429" t="s">
        <v>10512</v>
      </c>
      <c r="G7429" t="s">
        <v>10516</v>
      </c>
      <c r="H7429" s="10">
        <v>493128</v>
      </c>
      <c r="I7429">
        <v>493128</v>
      </c>
      <c r="J7429" t="s">
        <v>10496</v>
      </c>
      <c r="K7429" t="s">
        <v>10497</v>
      </c>
    </row>
    <row r="7430" spans="1:11" x14ac:dyDescent="0.25">
      <c r="A7430" t="s">
        <v>10480</v>
      </c>
      <c r="B7430" s="10">
        <v>6814126</v>
      </c>
      <c r="C7430" t="s">
        <v>20964</v>
      </c>
      <c r="D7430" t="s">
        <v>20965</v>
      </c>
      <c r="E7430" s="11">
        <v>35751</v>
      </c>
      <c r="F7430" t="s">
        <v>10483</v>
      </c>
      <c r="G7430" t="s">
        <v>10489</v>
      </c>
      <c r="H7430" s="10">
        <v>369339</v>
      </c>
      <c r="I7430">
        <v>369339</v>
      </c>
      <c r="J7430" t="s">
        <v>3131</v>
      </c>
      <c r="K7430" t="s">
        <v>10490</v>
      </c>
    </row>
    <row r="7431" spans="1:11" x14ac:dyDescent="0.25">
      <c r="A7431" t="s">
        <v>10480</v>
      </c>
      <c r="B7431" s="10">
        <v>5008170</v>
      </c>
      <c r="C7431" t="s">
        <v>20966</v>
      </c>
      <c r="D7431" t="s">
        <v>20967</v>
      </c>
      <c r="E7431" s="11">
        <v>34517</v>
      </c>
      <c r="F7431" t="s">
        <v>10483</v>
      </c>
      <c r="G7431" t="s">
        <v>10581</v>
      </c>
      <c r="H7431" s="10">
        <v>413984</v>
      </c>
      <c r="I7431">
        <v>413984</v>
      </c>
      <c r="J7431" t="s">
        <v>3131</v>
      </c>
      <c r="K7431" t="s">
        <v>10490</v>
      </c>
    </row>
    <row r="7432" spans="1:11" x14ac:dyDescent="0.25">
      <c r="A7432" t="s">
        <v>10480</v>
      </c>
      <c r="B7432" s="10">
        <v>1182901</v>
      </c>
      <c r="C7432" t="s">
        <v>13657</v>
      </c>
      <c r="D7432" t="s">
        <v>20968</v>
      </c>
      <c r="E7432" s="11">
        <v>24894</v>
      </c>
      <c r="F7432" t="s">
        <v>10483</v>
      </c>
      <c r="G7432" t="s">
        <v>11464</v>
      </c>
      <c r="H7432" s="10">
        <v>1989907</v>
      </c>
      <c r="I7432">
        <v>1989907</v>
      </c>
      <c r="J7432" t="s">
        <v>3131</v>
      </c>
      <c r="K7432" t="s">
        <v>10490</v>
      </c>
    </row>
    <row r="7433" spans="1:11" x14ac:dyDescent="0.25">
      <c r="A7433" t="s">
        <v>10480</v>
      </c>
      <c r="B7433" s="10">
        <v>5441106</v>
      </c>
      <c r="C7433" t="s">
        <v>15520</v>
      </c>
      <c r="D7433" t="s">
        <v>15480</v>
      </c>
      <c r="E7433" s="11">
        <v>33344</v>
      </c>
      <c r="F7433" t="s">
        <v>10483</v>
      </c>
      <c r="G7433" t="s">
        <v>10587</v>
      </c>
      <c r="H7433" s="10">
        <v>407606</v>
      </c>
      <c r="I7433">
        <v>407606</v>
      </c>
      <c r="J7433" t="s">
        <v>3131</v>
      </c>
      <c r="K7433" t="s">
        <v>10490</v>
      </c>
    </row>
    <row r="7434" spans="1:11" x14ac:dyDescent="0.25">
      <c r="A7434" t="s">
        <v>10480</v>
      </c>
      <c r="B7434" s="10">
        <v>4840467</v>
      </c>
      <c r="C7434" t="s">
        <v>20969</v>
      </c>
      <c r="D7434" t="s">
        <v>16212</v>
      </c>
      <c r="E7434" s="11">
        <v>33136</v>
      </c>
      <c r="F7434" t="s">
        <v>10483</v>
      </c>
      <c r="G7434" t="s">
        <v>10720</v>
      </c>
      <c r="H7434" s="10">
        <v>456600</v>
      </c>
      <c r="I7434">
        <v>456600</v>
      </c>
      <c r="J7434" t="s">
        <v>10485</v>
      </c>
      <c r="K7434" t="s">
        <v>10486</v>
      </c>
    </row>
    <row r="7435" spans="1:11" x14ac:dyDescent="0.25">
      <c r="A7435" t="s">
        <v>10480</v>
      </c>
      <c r="B7435" s="10">
        <v>6857379</v>
      </c>
      <c r="C7435" t="s">
        <v>10968</v>
      </c>
      <c r="D7435" t="s">
        <v>12818</v>
      </c>
      <c r="E7435" s="11">
        <v>35525</v>
      </c>
      <c r="F7435" t="s">
        <v>10483</v>
      </c>
      <c r="G7435" t="s">
        <v>10560</v>
      </c>
      <c r="H7435" s="10">
        <v>394271</v>
      </c>
      <c r="I7435">
        <v>394271</v>
      </c>
      <c r="J7435" t="s">
        <v>3131</v>
      </c>
      <c r="K7435" t="s">
        <v>10490</v>
      </c>
    </row>
    <row r="7436" spans="1:11" x14ac:dyDescent="0.25">
      <c r="A7436" t="s">
        <v>10480</v>
      </c>
      <c r="B7436" s="10">
        <v>4328374</v>
      </c>
      <c r="C7436" t="s">
        <v>11159</v>
      </c>
      <c r="D7436" t="s">
        <v>20970</v>
      </c>
      <c r="E7436" s="11">
        <v>32334</v>
      </c>
      <c r="F7436" t="s">
        <v>10483</v>
      </c>
      <c r="G7436" t="s">
        <v>10516</v>
      </c>
      <c r="H7436" s="10">
        <v>493128</v>
      </c>
      <c r="I7436">
        <v>493128</v>
      </c>
      <c r="J7436" t="s">
        <v>3131</v>
      </c>
      <c r="K7436" t="s">
        <v>10490</v>
      </c>
    </row>
    <row r="7437" spans="1:11" x14ac:dyDescent="0.25">
      <c r="A7437" t="s">
        <v>10480</v>
      </c>
      <c r="B7437" s="10">
        <v>4687400</v>
      </c>
      <c r="C7437" t="s">
        <v>20971</v>
      </c>
      <c r="D7437" t="s">
        <v>20972</v>
      </c>
      <c r="E7437" s="11">
        <v>36748</v>
      </c>
      <c r="F7437" t="s">
        <v>10483</v>
      </c>
      <c r="G7437" t="s">
        <v>10757</v>
      </c>
      <c r="H7437" s="10">
        <v>365570</v>
      </c>
      <c r="I7437">
        <v>365570</v>
      </c>
      <c r="J7437" t="s">
        <v>10485</v>
      </c>
      <c r="K7437" t="s">
        <v>10486</v>
      </c>
    </row>
    <row r="7438" spans="1:11" x14ac:dyDescent="0.25">
      <c r="A7438" t="s">
        <v>10480</v>
      </c>
      <c r="B7438" s="10">
        <v>4890668</v>
      </c>
      <c r="C7438" t="s">
        <v>17163</v>
      </c>
      <c r="D7438" t="s">
        <v>17372</v>
      </c>
      <c r="E7438" s="11">
        <v>36642</v>
      </c>
      <c r="F7438" t="s">
        <v>10483</v>
      </c>
      <c r="G7438" t="s">
        <v>10489</v>
      </c>
      <c r="H7438" s="10">
        <v>369339</v>
      </c>
      <c r="I7438">
        <v>369339</v>
      </c>
      <c r="J7438" t="s">
        <v>3131</v>
      </c>
      <c r="K7438" t="s">
        <v>10490</v>
      </c>
    </row>
    <row r="7439" spans="1:11" x14ac:dyDescent="0.25">
      <c r="A7439" t="s">
        <v>10480</v>
      </c>
      <c r="B7439" s="10">
        <v>5314993</v>
      </c>
      <c r="C7439" t="s">
        <v>12498</v>
      </c>
      <c r="D7439" t="s">
        <v>20973</v>
      </c>
      <c r="E7439" s="11">
        <v>33113</v>
      </c>
      <c r="F7439" t="s">
        <v>10483</v>
      </c>
      <c r="G7439" t="s">
        <v>10534</v>
      </c>
      <c r="H7439" s="10">
        <v>433408</v>
      </c>
      <c r="I7439">
        <v>433408</v>
      </c>
      <c r="J7439" t="s">
        <v>10496</v>
      </c>
      <c r="K7439" t="s">
        <v>10497</v>
      </c>
    </row>
    <row r="7440" spans="1:11" x14ac:dyDescent="0.25">
      <c r="A7440" t="s">
        <v>10480</v>
      </c>
      <c r="B7440" s="10">
        <v>5092958</v>
      </c>
      <c r="C7440" t="s">
        <v>20974</v>
      </c>
      <c r="D7440" t="s">
        <v>20975</v>
      </c>
      <c r="E7440" s="11">
        <v>33525</v>
      </c>
      <c r="F7440" t="s">
        <v>10483</v>
      </c>
      <c r="G7440" t="s">
        <v>11378</v>
      </c>
      <c r="H7440" s="10">
        <v>500956</v>
      </c>
      <c r="I7440">
        <v>500956</v>
      </c>
      <c r="J7440" t="s">
        <v>3131</v>
      </c>
      <c r="K7440" t="s">
        <v>10490</v>
      </c>
    </row>
    <row r="7441" spans="1:11" x14ac:dyDescent="0.25">
      <c r="A7441" t="s">
        <v>10480</v>
      </c>
      <c r="B7441" s="10">
        <v>5966336</v>
      </c>
      <c r="C7441" t="s">
        <v>20976</v>
      </c>
      <c r="D7441" t="s">
        <v>16305</v>
      </c>
      <c r="E7441" s="11">
        <v>34335</v>
      </c>
      <c r="F7441" t="s">
        <v>10483</v>
      </c>
      <c r="G7441" t="s">
        <v>10547</v>
      </c>
      <c r="H7441" s="10">
        <v>446453</v>
      </c>
      <c r="I7441">
        <v>446453</v>
      </c>
      <c r="J7441" t="s">
        <v>3131</v>
      </c>
      <c r="K7441" t="s">
        <v>10490</v>
      </c>
    </row>
    <row r="7442" spans="1:11" x14ac:dyDescent="0.25">
      <c r="A7442" t="s">
        <v>10480</v>
      </c>
      <c r="B7442" s="10">
        <v>3961474</v>
      </c>
      <c r="C7442" t="s">
        <v>10955</v>
      </c>
      <c r="D7442" t="s">
        <v>20977</v>
      </c>
      <c r="E7442" s="11">
        <v>30355</v>
      </c>
      <c r="F7442" t="s">
        <v>10483</v>
      </c>
      <c r="G7442" t="s">
        <v>10506</v>
      </c>
      <c r="H7442" s="10">
        <v>521249</v>
      </c>
      <c r="I7442">
        <v>521249</v>
      </c>
      <c r="J7442" t="s">
        <v>3131</v>
      </c>
      <c r="K7442" t="s">
        <v>10490</v>
      </c>
    </row>
    <row r="7443" spans="1:11" x14ac:dyDescent="0.25">
      <c r="A7443" t="s">
        <v>10480</v>
      </c>
      <c r="B7443" s="10">
        <v>4682056</v>
      </c>
      <c r="C7443" t="s">
        <v>10896</v>
      </c>
      <c r="D7443" t="s">
        <v>20978</v>
      </c>
      <c r="E7443" s="11">
        <v>31726</v>
      </c>
      <c r="F7443" t="s">
        <v>10483</v>
      </c>
      <c r="G7443" t="s">
        <v>10516</v>
      </c>
      <c r="H7443" s="10">
        <v>493128</v>
      </c>
      <c r="I7443">
        <v>493128</v>
      </c>
      <c r="J7443" t="s">
        <v>10496</v>
      </c>
      <c r="K7443" t="s">
        <v>10497</v>
      </c>
    </row>
    <row r="7444" spans="1:11" x14ac:dyDescent="0.25">
      <c r="A7444" t="s">
        <v>10480</v>
      </c>
      <c r="B7444" s="10">
        <v>4557793</v>
      </c>
      <c r="C7444" t="s">
        <v>10860</v>
      </c>
      <c r="D7444" t="s">
        <v>11245</v>
      </c>
      <c r="E7444" s="11">
        <v>31634</v>
      </c>
      <c r="F7444" t="s">
        <v>10483</v>
      </c>
      <c r="G7444" t="s">
        <v>10500</v>
      </c>
      <c r="H7444" s="10">
        <v>503275</v>
      </c>
      <c r="I7444">
        <v>503275</v>
      </c>
      <c r="J7444" t="s">
        <v>3131</v>
      </c>
      <c r="K7444" t="s">
        <v>10490</v>
      </c>
    </row>
    <row r="7445" spans="1:11" x14ac:dyDescent="0.25">
      <c r="A7445" t="s">
        <v>10480</v>
      </c>
      <c r="B7445" s="10">
        <v>5785872</v>
      </c>
      <c r="C7445" t="s">
        <v>20979</v>
      </c>
      <c r="D7445" t="s">
        <v>16493</v>
      </c>
      <c r="E7445" s="11">
        <v>33275</v>
      </c>
      <c r="F7445" t="s">
        <v>10483</v>
      </c>
      <c r="G7445" t="s">
        <v>10534</v>
      </c>
      <c r="H7445" s="10">
        <v>433408</v>
      </c>
      <c r="I7445">
        <v>433408</v>
      </c>
      <c r="J7445" t="s">
        <v>3131</v>
      </c>
      <c r="K7445" t="s">
        <v>10490</v>
      </c>
    </row>
    <row r="7446" spans="1:11" x14ac:dyDescent="0.25">
      <c r="A7446" t="s">
        <v>10480</v>
      </c>
      <c r="B7446" s="10">
        <v>7146241</v>
      </c>
      <c r="C7446" t="s">
        <v>10802</v>
      </c>
      <c r="D7446" t="s">
        <v>18651</v>
      </c>
      <c r="E7446" s="11">
        <v>35302</v>
      </c>
      <c r="F7446" t="s">
        <v>10483</v>
      </c>
      <c r="G7446" t="s">
        <v>10587</v>
      </c>
      <c r="H7446" s="10">
        <v>407606</v>
      </c>
      <c r="I7446">
        <v>407606</v>
      </c>
      <c r="J7446" t="s">
        <v>3131</v>
      </c>
      <c r="K7446" t="s">
        <v>10490</v>
      </c>
    </row>
    <row r="7447" spans="1:11" x14ac:dyDescent="0.25">
      <c r="A7447" t="s">
        <v>10480</v>
      </c>
      <c r="B7447" s="10">
        <v>5780398</v>
      </c>
      <c r="C7447" t="s">
        <v>20980</v>
      </c>
      <c r="D7447" t="s">
        <v>11724</v>
      </c>
      <c r="E7447" s="11">
        <v>32721</v>
      </c>
      <c r="F7447" t="s">
        <v>10483</v>
      </c>
      <c r="G7447" t="s">
        <v>10712</v>
      </c>
      <c r="H7447" s="10">
        <v>456600</v>
      </c>
      <c r="I7447">
        <v>456600</v>
      </c>
      <c r="J7447" t="s">
        <v>3131</v>
      </c>
      <c r="K7447" t="s">
        <v>10490</v>
      </c>
    </row>
    <row r="7448" spans="1:11" x14ac:dyDescent="0.25">
      <c r="A7448" t="s">
        <v>10480</v>
      </c>
      <c r="B7448" s="10">
        <v>4499439</v>
      </c>
      <c r="C7448" t="s">
        <v>10988</v>
      </c>
      <c r="D7448" t="s">
        <v>11607</v>
      </c>
      <c r="E7448" s="11">
        <v>33300</v>
      </c>
      <c r="F7448" t="s">
        <v>10483</v>
      </c>
      <c r="G7448" t="s">
        <v>11674</v>
      </c>
      <c r="H7448" s="10">
        <v>500956</v>
      </c>
      <c r="I7448">
        <v>500956</v>
      </c>
      <c r="J7448" t="s">
        <v>10485</v>
      </c>
      <c r="K7448" t="s">
        <v>10486</v>
      </c>
    </row>
    <row r="7449" spans="1:11" x14ac:dyDescent="0.25">
      <c r="A7449" t="s">
        <v>10480</v>
      </c>
      <c r="B7449" s="10">
        <v>2931454</v>
      </c>
      <c r="C7449" t="s">
        <v>13948</v>
      </c>
      <c r="D7449" t="s">
        <v>20981</v>
      </c>
      <c r="E7449" s="11">
        <v>29594</v>
      </c>
      <c r="F7449" t="s">
        <v>10483</v>
      </c>
      <c r="G7449" t="s">
        <v>10495</v>
      </c>
      <c r="H7449" s="10">
        <v>513131</v>
      </c>
      <c r="I7449">
        <v>513131</v>
      </c>
      <c r="J7449" t="s">
        <v>3131</v>
      </c>
      <c r="K7449" t="s">
        <v>10490</v>
      </c>
    </row>
    <row r="7450" spans="1:11" x14ac:dyDescent="0.25">
      <c r="A7450" t="s">
        <v>10480</v>
      </c>
      <c r="B7450" s="10">
        <v>6945086</v>
      </c>
      <c r="C7450" t="s">
        <v>20982</v>
      </c>
      <c r="D7450" t="s">
        <v>20983</v>
      </c>
      <c r="E7450" s="11">
        <v>36697</v>
      </c>
      <c r="F7450" t="s">
        <v>10483</v>
      </c>
      <c r="G7450" t="s">
        <v>10815</v>
      </c>
      <c r="H7450" s="10">
        <v>327592</v>
      </c>
      <c r="I7450">
        <v>327592</v>
      </c>
      <c r="J7450" t="s">
        <v>3131</v>
      </c>
      <c r="K7450" t="s">
        <v>10490</v>
      </c>
    </row>
    <row r="7451" spans="1:11" x14ac:dyDescent="0.25">
      <c r="A7451" t="s">
        <v>10480</v>
      </c>
      <c r="B7451" s="10">
        <v>3186654</v>
      </c>
      <c r="C7451" t="s">
        <v>13549</v>
      </c>
      <c r="D7451" t="s">
        <v>20984</v>
      </c>
      <c r="E7451" s="11">
        <v>28888</v>
      </c>
      <c r="F7451" t="s">
        <v>10483</v>
      </c>
      <c r="G7451" t="s">
        <v>12200</v>
      </c>
      <c r="H7451" s="10">
        <v>1209773</v>
      </c>
      <c r="I7451">
        <v>1209773</v>
      </c>
      <c r="J7451" t="s">
        <v>3131</v>
      </c>
      <c r="K7451" t="s">
        <v>10490</v>
      </c>
    </row>
    <row r="7452" spans="1:11" x14ac:dyDescent="0.25">
      <c r="A7452" t="s">
        <v>10480</v>
      </c>
      <c r="B7452" s="10">
        <v>7380330</v>
      </c>
      <c r="C7452" t="s">
        <v>10668</v>
      </c>
      <c r="D7452" t="s">
        <v>20985</v>
      </c>
      <c r="E7452" s="11">
        <v>38305</v>
      </c>
      <c r="F7452" t="s">
        <v>10483</v>
      </c>
      <c r="G7452" t="s">
        <v>10815</v>
      </c>
      <c r="H7452" s="10">
        <v>327592</v>
      </c>
      <c r="I7452">
        <v>327592</v>
      </c>
      <c r="J7452" t="s">
        <v>3131</v>
      </c>
      <c r="K7452" t="s">
        <v>10490</v>
      </c>
    </row>
    <row r="7453" spans="1:11" x14ac:dyDescent="0.25">
      <c r="A7453" t="s">
        <v>10480</v>
      </c>
      <c r="B7453" s="10">
        <v>6376723</v>
      </c>
      <c r="C7453" t="s">
        <v>20986</v>
      </c>
      <c r="D7453" t="s">
        <v>20987</v>
      </c>
      <c r="E7453" s="11">
        <v>37141</v>
      </c>
      <c r="F7453" t="s">
        <v>10483</v>
      </c>
      <c r="G7453" t="s">
        <v>10815</v>
      </c>
      <c r="H7453" s="10">
        <v>0</v>
      </c>
      <c r="I7453">
        <v>0</v>
      </c>
      <c r="J7453" t="s">
        <v>3131</v>
      </c>
      <c r="K7453" t="s">
        <v>10490</v>
      </c>
    </row>
    <row r="7454" spans="1:11" x14ac:dyDescent="0.25">
      <c r="A7454" t="s">
        <v>10480</v>
      </c>
      <c r="B7454" s="10">
        <v>5652768</v>
      </c>
      <c r="C7454" t="s">
        <v>11432</v>
      </c>
      <c r="D7454" t="s">
        <v>20988</v>
      </c>
      <c r="E7454" s="11">
        <v>38767</v>
      </c>
      <c r="F7454" t="s">
        <v>10483</v>
      </c>
      <c r="G7454" t="s">
        <v>10815</v>
      </c>
      <c r="H7454" s="10">
        <v>327592</v>
      </c>
      <c r="I7454">
        <v>327592</v>
      </c>
      <c r="J7454" t="s">
        <v>3131</v>
      </c>
      <c r="K7454" t="s">
        <v>10490</v>
      </c>
    </row>
    <row r="7455" spans="1:11" x14ac:dyDescent="0.25">
      <c r="A7455" t="s">
        <v>10480</v>
      </c>
      <c r="B7455" s="10">
        <v>6325037</v>
      </c>
      <c r="C7455" t="s">
        <v>20989</v>
      </c>
      <c r="D7455" t="s">
        <v>20990</v>
      </c>
      <c r="E7455" s="11">
        <v>38186</v>
      </c>
      <c r="F7455" t="s">
        <v>10483</v>
      </c>
      <c r="G7455" t="s">
        <v>10815</v>
      </c>
      <c r="H7455" s="10">
        <v>327592</v>
      </c>
      <c r="I7455">
        <v>327592</v>
      </c>
      <c r="J7455" t="s">
        <v>3131</v>
      </c>
      <c r="K7455" t="s">
        <v>10490</v>
      </c>
    </row>
    <row r="7456" spans="1:11" x14ac:dyDescent="0.25">
      <c r="A7456" t="s">
        <v>10480</v>
      </c>
      <c r="B7456" s="10">
        <v>5910293</v>
      </c>
      <c r="C7456" t="s">
        <v>12605</v>
      </c>
      <c r="D7456" t="s">
        <v>20991</v>
      </c>
      <c r="E7456" s="11">
        <v>33664</v>
      </c>
      <c r="F7456" t="s">
        <v>10483</v>
      </c>
      <c r="G7456" t="s">
        <v>10818</v>
      </c>
      <c r="H7456" s="10">
        <v>414564</v>
      </c>
      <c r="I7456">
        <v>414564</v>
      </c>
      <c r="J7456" t="s">
        <v>3131</v>
      </c>
      <c r="K7456" t="s">
        <v>10490</v>
      </c>
    </row>
    <row r="7457" spans="1:11" x14ac:dyDescent="0.25">
      <c r="A7457" t="s">
        <v>10480</v>
      </c>
      <c r="B7457" s="10">
        <v>7202430</v>
      </c>
      <c r="C7457" t="s">
        <v>11121</v>
      </c>
      <c r="D7457" t="s">
        <v>20992</v>
      </c>
      <c r="E7457" s="11">
        <v>36845</v>
      </c>
      <c r="F7457" t="s">
        <v>10483</v>
      </c>
      <c r="G7457" t="s">
        <v>10815</v>
      </c>
      <c r="H7457" s="10">
        <v>327592</v>
      </c>
      <c r="I7457">
        <v>327592</v>
      </c>
      <c r="J7457" t="s">
        <v>3131</v>
      </c>
      <c r="K7457" t="s">
        <v>10490</v>
      </c>
    </row>
    <row r="7458" spans="1:11" x14ac:dyDescent="0.25">
      <c r="A7458" t="s">
        <v>10480</v>
      </c>
      <c r="B7458" s="10">
        <v>3800074</v>
      </c>
      <c r="C7458" t="s">
        <v>20993</v>
      </c>
      <c r="D7458" t="s">
        <v>14353</v>
      </c>
      <c r="E7458" s="11">
        <v>33438</v>
      </c>
      <c r="F7458" t="s">
        <v>10483</v>
      </c>
      <c r="G7458" t="s">
        <v>11155</v>
      </c>
      <c r="H7458" s="10">
        <v>489939</v>
      </c>
      <c r="I7458">
        <v>489939</v>
      </c>
      <c r="J7458" t="s">
        <v>10485</v>
      </c>
      <c r="K7458" t="s">
        <v>10486</v>
      </c>
    </row>
    <row r="7459" spans="1:11" x14ac:dyDescent="0.25">
      <c r="A7459" t="s">
        <v>10480</v>
      </c>
      <c r="B7459" s="10">
        <v>3800074</v>
      </c>
      <c r="C7459" t="s">
        <v>20993</v>
      </c>
      <c r="D7459" t="s">
        <v>14353</v>
      </c>
      <c r="E7459" s="11">
        <v>33438</v>
      </c>
      <c r="F7459" t="s">
        <v>10483</v>
      </c>
      <c r="G7459" t="s">
        <v>11155</v>
      </c>
      <c r="H7459" s="10">
        <v>1922069</v>
      </c>
      <c r="I7459">
        <v>1922069</v>
      </c>
      <c r="J7459" t="s">
        <v>10485</v>
      </c>
      <c r="K7459" t="s">
        <v>10486</v>
      </c>
    </row>
    <row r="7460" spans="1:11" x14ac:dyDescent="0.25">
      <c r="A7460" t="s">
        <v>10480</v>
      </c>
      <c r="B7460" s="10">
        <v>3234910</v>
      </c>
      <c r="C7460" t="s">
        <v>20994</v>
      </c>
      <c r="D7460" t="s">
        <v>20995</v>
      </c>
      <c r="E7460" s="11">
        <v>29819</v>
      </c>
      <c r="F7460" t="s">
        <v>10483</v>
      </c>
      <c r="G7460" t="s">
        <v>10625</v>
      </c>
      <c r="H7460" s="10">
        <v>639240</v>
      </c>
      <c r="I7460">
        <v>639240</v>
      </c>
      <c r="J7460" t="s">
        <v>3131</v>
      </c>
      <c r="K7460" t="s">
        <v>10490</v>
      </c>
    </row>
    <row r="7461" spans="1:11" x14ac:dyDescent="0.25">
      <c r="A7461" t="s">
        <v>10480</v>
      </c>
      <c r="B7461" s="10">
        <v>3706644</v>
      </c>
      <c r="C7461" t="s">
        <v>20996</v>
      </c>
      <c r="D7461" t="s">
        <v>20997</v>
      </c>
      <c r="E7461" s="11">
        <v>30385</v>
      </c>
      <c r="F7461" t="s">
        <v>10512</v>
      </c>
      <c r="G7461" t="s">
        <v>11445</v>
      </c>
      <c r="H7461" s="10">
        <v>620976</v>
      </c>
      <c r="I7461">
        <v>620976</v>
      </c>
      <c r="J7461" t="s">
        <v>10496</v>
      </c>
      <c r="K7461" t="s">
        <v>10497</v>
      </c>
    </row>
    <row r="7462" spans="1:11" x14ac:dyDescent="0.25">
      <c r="A7462" t="s">
        <v>10480</v>
      </c>
      <c r="B7462" s="10">
        <v>6914172</v>
      </c>
      <c r="C7462" t="s">
        <v>20998</v>
      </c>
      <c r="D7462" t="s">
        <v>16638</v>
      </c>
      <c r="E7462" s="11">
        <v>36117</v>
      </c>
      <c r="F7462" t="s">
        <v>10483</v>
      </c>
      <c r="G7462" t="s">
        <v>10584</v>
      </c>
      <c r="H7462" s="10">
        <v>361801</v>
      </c>
      <c r="I7462">
        <v>361801</v>
      </c>
      <c r="J7462" t="s">
        <v>3131</v>
      </c>
      <c r="K7462" t="s">
        <v>10490</v>
      </c>
    </row>
    <row r="7463" spans="1:11" x14ac:dyDescent="0.25">
      <c r="A7463" t="s">
        <v>10480</v>
      </c>
      <c r="B7463" s="10">
        <v>5589721</v>
      </c>
      <c r="C7463" t="s">
        <v>10764</v>
      </c>
      <c r="D7463" t="s">
        <v>20999</v>
      </c>
      <c r="E7463" s="11">
        <v>33365</v>
      </c>
      <c r="F7463" t="s">
        <v>10483</v>
      </c>
      <c r="G7463" t="s">
        <v>10587</v>
      </c>
      <c r="H7463" s="10">
        <v>407606</v>
      </c>
      <c r="I7463">
        <v>407606</v>
      </c>
      <c r="J7463" t="s">
        <v>3131</v>
      </c>
      <c r="K7463" t="s">
        <v>10490</v>
      </c>
    </row>
    <row r="7464" spans="1:11" x14ac:dyDescent="0.25">
      <c r="A7464" t="s">
        <v>10480</v>
      </c>
      <c r="B7464" s="10">
        <v>5778825</v>
      </c>
      <c r="C7464" t="s">
        <v>21000</v>
      </c>
      <c r="D7464" t="s">
        <v>21001</v>
      </c>
      <c r="E7464" s="11">
        <v>34232</v>
      </c>
      <c r="F7464" t="s">
        <v>10483</v>
      </c>
      <c r="G7464" t="s">
        <v>10818</v>
      </c>
      <c r="H7464" s="10">
        <v>414564</v>
      </c>
      <c r="I7464">
        <v>414564</v>
      </c>
      <c r="J7464" t="s">
        <v>3131</v>
      </c>
      <c r="K7464" t="s">
        <v>10490</v>
      </c>
    </row>
    <row r="7465" spans="1:11" x14ac:dyDescent="0.25">
      <c r="A7465" t="s">
        <v>10480</v>
      </c>
      <c r="B7465" s="10">
        <v>6941947</v>
      </c>
      <c r="C7465" t="s">
        <v>21002</v>
      </c>
      <c r="D7465" t="s">
        <v>21003</v>
      </c>
      <c r="E7465" s="11">
        <v>34889</v>
      </c>
      <c r="F7465" t="s">
        <v>10483</v>
      </c>
      <c r="G7465" t="s">
        <v>10560</v>
      </c>
      <c r="H7465" s="10">
        <v>394271</v>
      </c>
      <c r="I7465">
        <v>394271</v>
      </c>
      <c r="J7465" t="s">
        <v>3131</v>
      </c>
      <c r="K7465" t="s">
        <v>10490</v>
      </c>
    </row>
    <row r="7466" spans="1:11" x14ac:dyDescent="0.25">
      <c r="A7466" t="s">
        <v>10480</v>
      </c>
      <c r="B7466" s="10">
        <v>7037315</v>
      </c>
      <c r="C7466" t="s">
        <v>11226</v>
      </c>
      <c r="D7466" t="s">
        <v>17700</v>
      </c>
      <c r="E7466" s="11">
        <v>37428</v>
      </c>
      <c r="F7466" t="s">
        <v>10483</v>
      </c>
      <c r="G7466" t="s">
        <v>10503</v>
      </c>
      <c r="H7466" s="10">
        <v>353974</v>
      </c>
      <c r="I7466">
        <v>353974</v>
      </c>
      <c r="J7466" t="s">
        <v>3131</v>
      </c>
      <c r="K7466" t="s">
        <v>10490</v>
      </c>
    </row>
    <row r="7467" spans="1:11" x14ac:dyDescent="0.25">
      <c r="A7467" t="s">
        <v>10480</v>
      </c>
      <c r="B7467" s="10">
        <v>6716112</v>
      </c>
      <c r="C7467" t="s">
        <v>15465</v>
      </c>
      <c r="D7467" t="s">
        <v>20728</v>
      </c>
      <c r="E7467" s="11">
        <v>36251</v>
      </c>
      <c r="F7467" t="s">
        <v>10483</v>
      </c>
      <c r="G7467" t="s">
        <v>10651</v>
      </c>
      <c r="H7467" s="10">
        <v>417463</v>
      </c>
      <c r="I7467">
        <v>417463</v>
      </c>
      <c r="J7467" t="s">
        <v>3131</v>
      </c>
      <c r="K7467" t="s">
        <v>10490</v>
      </c>
    </row>
    <row r="7468" spans="1:11" x14ac:dyDescent="0.25">
      <c r="A7468" t="s">
        <v>10480</v>
      </c>
      <c r="B7468" s="10">
        <v>6071019</v>
      </c>
      <c r="C7468" t="s">
        <v>21004</v>
      </c>
      <c r="D7468" t="s">
        <v>13330</v>
      </c>
      <c r="E7468" s="11">
        <v>35896</v>
      </c>
      <c r="F7468" t="s">
        <v>10483</v>
      </c>
      <c r="G7468" t="s">
        <v>10513</v>
      </c>
      <c r="H7468" s="10">
        <v>384994</v>
      </c>
      <c r="I7468">
        <v>384994</v>
      </c>
      <c r="J7468" t="s">
        <v>3131</v>
      </c>
      <c r="K7468" t="s">
        <v>10490</v>
      </c>
    </row>
    <row r="7469" spans="1:11" x14ac:dyDescent="0.25">
      <c r="A7469" t="s">
        <v>10480</v>
      </c>
      <c r="B7469" s="10">
        <v>6933236</v>
      </c>
      <c r="C7469" t="s">
        <v>10943</v>
      </c>
      <c r="D7469" t="s">
        <v>14971</v>
      </c>
      <c r="E7469" s="11">
        <v>35362</v>
      </c>
      <c r="F7469" t="s">
        <v>10483</v>
      </c>
      <c r="G7469" t="s">
        <v>10489</v>
      </c>
      <c r="H7469" s="10">
        <v>369339</v>
      </c>
      <c r="I7469">
        <v>369339</v>
      </c>
      <c r="J7469" t="s">
        <v>3131</v>
      </c>
      <c r="K7469" t="s">
        <v>10490</v>
      </c>
    </row>
    <row r="7470" spans="1:11" x14ac:dyDescent="0.25">
      <c r="A7470" t="s">
        <v>10480</v>
      </c>
      <c r="B7470" s="10">
        <v>4739566</v>
      </c>
      <c r="C7470" t="s">
        <v>18988</v>
      </c>
      <c r="D7470" t="s">
        <v>21005</v>
      </c>
      <c r="E7470" s="11">
        <v>34153</v>
      </c>
      <c r="F7470" t="s">
        <v>10483</v>
      </c>
      <c r="G7470" t="s">
        <v>10677</v>
      </c>
      <c r="H7470" s="10">
        <v>452831</v>
      </c>
      <c r="I7470">
        <v>452831</v>
      </c>
      <c r="J7470" t="s">
        <v>3131</v>
      </c>
      <c r="K7470" t="s">
        <v>10490</v>
      </c>
    </row>
    <row r="7471" spans="1:11" x14ac:dyDescent="0.25">
      <c r="A7471" t="s">
        <v>10480</v>
      </c>
      <c r="B7471" s="10">
        <v>5477233</v>
      </c>
      <c r="C7471" t="s">
        <v>21006</v>
      </c>
      <c r="D7471" t="s">
        <v>21007</v>
      </c>
      <c r="E7471" s="11">
        <v>33193</v>
      </c>
      <c r="F7471" t="s">
        <v>10483</v>
      </c>
      <c r="G7471" t="s">
        <v>10509</v>
      </c>
      <c r="H7471" s="10">
        <v>445294</v>
      </c>
      <c r="I7471">
        <v>445294</v>
      </c>
      <c r="J7471" t="s">
        <v>3131</v>
      </c>
      <c r="K7471" t="s">
        <v>10490</v>
      </c>
    </row>
    <row r="7472" spans="1:11" x14ac:dyDescent="0.25">
      <c r="A7472" t="s">
        <v>10480</v>
      </c>
      <c r="B7472" s="10">
        <v>1217388</v>
      </c>
      <c r="C7472" t="s">
        <v>21008</v>
      </c>
      <c r="D7472" t="s">
        <v>21009</v>
      </c>
      <c r="E7472" s="11">
        <v>26606</v>
      </c>
      <c r="F7472" t="s">
        <v>10512</v>
      </c>
      <c r="G7472" t="s">
        <v>11253</v>
      </c>
      <c r="H7472" s="10">
        <v>1933665</v>
      </c>
      <c r="I7472">
        <v>1933665</v>
      </c>
      <c r="J7472" t="s">
        <v>3131</v>
      </c>
      <c r="K7472" t="s">
        <v>10490</v>
      </c>
    </row>
    <row r="7473" spans="1:11" x14ac:dyDescent="0.25">
      <c r="A7473" t="s">
        <v>10480</v>
      </c>
      <c r="B7473" s="10">
        <v>4947599</v>
      </c>
      <c r="C7473" t="s">
        <v>21010</v>
      </c>
      <c r="D7473" t="s">
        <v>21011</v>
      </c>
      <c r="E7473" s="11">
        <v>36528</v>
      </c>
      <c r="F7473" t="s">
        <v>10483</v>
      </c>
      <c r="G7473" t="s">
        <v>10519</v>
      </c>
      <c r="H7473" s="10">
        <v>380355</v>
      </c>
      <c r="I7473">
        <v>380355</v>
      </c>
      <c r="J7473" t="s">
        <v>3131</v>
      </c>
      <c r="K7473" t="s">
        <v>10490</v>
      </c>
    </row>
    <row r="7474" spans="1:11" x14ac:dyDescent="0.25">
      <c r="A7474" t="s">
        <v>10480</v>
      </c>
      <c r="B7474" s="10">
        <v>6016374</v>
      </c>
      <c r="C7474" t="s">
        <v>15235</v>
      </c>
      <c r="D7474" t="s">
        <v>14256</v>
      </c>
      <c r="E7474" s="11">
        <v>38177</v>
      </c>
      <c r="F7474" t="s">
        <v>10483</v>
      </c>
      <c r="G7474" t="s">
        <v>10503</v>
      </c>
      <c r="H7474" s="10">
        <v>353974</v>
      </c>
      <c r="I7474">
        <v>353974</v>
      </c>
      <c r="J7474" t="s">
        <v>3131</v>
      </c>
      <c r="K7474" t="s">
        <v>10490</v>
      </c>
    </row>
    <row r="7475" spans="1:11" x14ac:dyDescent="0.25">
      <c r="A7475" t="s">
        <v>10480</v>
      </c>
      <c r="B7475" s="10">
        <v>5172177</v>
      </c>
      <c r="C7475" t="s">
        <v>21012</v>
      </c>
      <c r="D7475" t="s">
        <v>21013</v>
      </c>
      <c r="E7475" s="11">
        <v>37468</v>
      </c>
      <c r="F7475" t="s">
        <v>10483</v>
      </c>
      <c r="G7475" t="s">
        <v>10503</v>
      </c>
      <c r="H7475" s="10">
        <v>353974</v>
      </c>
      <c r="I7475">
        <v>353974</v>
      </c>
      <c r="J7475" t="s">
        <v>3131</v>
      </c>
      <c r="K7475" t="s">
        <v>10490</v>
      </c>
    </row>
    <row r="7476" spans="1:11" x14ac:dyDescent="0.25">
      <c r="A7476" t="s">
        <v>10480</v>
      </c>
      <c r="B7476" s="10">
        <v>3813854</v>
      </c>
      <c r="C7476" t="s">
        <v>11129</v>
      </c>
      <c r="D7476" t="s">
        <v>21014</v>
      </c>
      <c r="E7476" s="11">
        <v>30402</v>
      </c>
      <c r="F7476" t="s">
        <v>10483</v>
      </c>
      <c r="G7476" t="s">
        <v>10495</v>
      </c>
      <c r="H7476" s="10">
        <v>513131</v>
      </c>
      <c r="I7476">
        <v>513131</v>
      </c>
      <c r="J7476" t="s">
        <v>3131</v>
      </c>
      <c r="K7476" t="s">
        <v>10490</v>
      </c>
    </row>
    <row r="7477" spans="1:11" x14ac:dyDescent="0.25">
      <c r="A7477" t="s">
        <v>10480</v>
      </c>
      <c r="B7477" s="10">
        <v>7195417</v>
      </c>
      <c r="C7477" t="s">
        <v>21015</v>
      </c>
      <c r="D7477" t="s">
        <v>21016</v>
      </c>
      <c r="E7477" s="11">
        <v>36272</v>
      </c>
      <c r="F7477" t="s">
        <v>10483</v>
      </c>
      <c r="G7477" t="s">
        <v>10522</v>
      </c>
      <c r="H7477" s="10">
        <v>369339</v>
      </c>
      <c r="I7477">
        <v>369339</v>
      </c>
      <c r="J7477" t="s">
        <v>10485</v>
      </c>
      <c r="K7477" t="s">
        <v>10486</v>
      </c>
    </row>
    <row r="7478" spans="1:11" x14ac:dyDescent="0.25">
      <c r="A7478" t="s">
        <v>10480</v>
      </c>
      <c r="B7478" s="10">
        <v>6789543</v>
      </c>
      <c r="C7478" t="s">
        <v>11512</v>
      </c>
      <c r="D7478" t="s">
        <v>21017</v>
      </c>
      <c r="E7478" s="11">
        <v>38263</v>
      </c>
      <c r="F7478" t="s">
        <v>10483</v>
      </c>
      <c r="G7478" t="s">
        <v>10910</v>
      </c>
      <c r="H7478" s="10">
        <v>327592</v>
      </c>
      <c r="I7478">
        <v>327592</v>
      </c>
      <c r="J7478" t="s">
        <v>10485</v>
      </c>
      <c r="K7478" t="s">
        <v>10486</v>
      </c>
    </row>
    <row r="7479" spans="1:11" x14ac:dyDescent="0.25">
      <c r="A7479" t="s">
        <v>10480</v>
      </c>
      <c r="B7479" s="10">
        <v>6941942</v>
      </c>
      <c r="C7479" t="s">
        <v>16785</v>
      </c>
      <c r="D7479" t="s">
        <v>21018</v>
      </c>
      <c r="E7479" s="11">
        <v>35143</v>
      </c>
      <c r="F7479" t="s">
        <v>10483</v>
      </c>
      <c r="G7479" t="s">
        <v>10489</v>
      </c>
      <c r="H7479" s="10">
        <v>369339</v>
      </c>
      <c r="I7479">
        <v>369339</v>
      </c>
      <c r="J7479" t="s">
        <v>3131</v>
      </c>
      <c r="K7479" t="s">
        <v>10490</v>
      </c>
    </row>
    <row r="7480" spans="1:11" x14ac:dyDescent="0.25">
      <c r="A7480" t="s">
        <v>10480</v>
      </c>
      <c r="B7480" s="10">
        <v>3214509</v>
      </c>
      <c r="C7480" t="s">
        <v>21019</v>
      </c>
      <c r="D7480" t="s">
        <v>20178</v>
      </c>
      <c r="E7480" s="11">
        <v>30950</v>
      </c>
      <c r="F7480" t="s">
        <v>10483</v>
      </c>
      <c r="G7480" t="s">
        <v>11052</v>
      </c>
      <c r="H7480" s="10">
        <v>602712</v>
      </c>
      <c r="I7480">
        <v>602712</v>
      </c>
      <c r="J7480" t="s">
        <v>10496</v>
      </c>
      <c r="K7480" t="s">
        <v>10497</v>
      </c>
    </row>
    <row r="7481" spans="1:11" x14ac:dyDescent="0.25">
      <c r="A7481" t="s">
        <v>10480</v>
      </c>
      <c r="B7481" s="10">
        <v>7202495</v>
      </c>
      <c r="C7481" t="s">
        <v>21020</v>
      </c>
      <c r="D7481" t="s">
        <v>21021</v>
      </c>
      <c r="E7481" s="11">
        <v>35918</v>
      </c>
      <c r="F7481" t="s">
        <v>10512</v>
      </c>
      <c r="G7481" t="s">
        <v>10584</v>
      </c>
      <c r="H7481" s="10">
        <v>361801</v>
      </c>
      <c r="I7481">
        <v>361801</v>
      </c>
      <c r="J7481" t="s">
        <v>3131</v>
      </c>
      <c r="K7481" t="s">
        <v>10490</v>
      </c>
    </row>
    <row r="7482" spans="1:11" x14ac:dyDescent="0.25">
      <c r="A7482" t="s">
        <v>10480</v>
      </c>
      <c r="B7482" s="10">
        <v>3674467</v>
      </c>
      <c r="C7482" t="s">
        <v>18478</v>
      </c>
      <c r="D7482" t="s">
        <v>21022</v>
      </c>
      <c r="E7482" s="11">
        <v>30174</v>
      </c>
      <c r="F7482" t="s">
        <v>10483</v>
      </c>
      <c r="G7482" t="s">
        <v>10495</v>
      </c>
      <c r="H7482" s="10">
        <v>513131</v>
      </c>
      <c r="I7482">
        <v>513131</v>
      </c>
      <c r="J7482" t="s">
        <v>10496</v>
      </c>
      <c r="K7482" t="s">
        <v>10497</v>
      </c>
    </row>
    <row r="7483" spans="1:11" x14ac:dyDescent="0.25">
      <c r="A7483" t="s">
        <v>10480</v>
      </c>
      <c r="B7483" s="10">
        <v>1899583</v>
      </c>
      <c r="C7483" t="s">
        <v>16395</v>
      </c>
      <c r="D7483" t="s">
        <v>21023</v>
      </c>
      <c r="E7483" s="11">
        <v>30306</v>
      </c>
      <c r="F7483" t="s">
        <v>10483</v>
      </c>
      <c r="G7483" t="s">
        <v>10495</v>
      </c>
      <c r="H7483" s="10">
        <v>800000</v>
      </c>
      <c r="I7483">
        <v>800000</v>
      </c>
      <c r="J7483" t="s">
        <v>3131</v>
      </c>
      <c r="K7483" t="s">
        <v>10490</v>
      </c>
    </row>
    <row r="7484" spans="1:11" x14ac:dyDescent="0.25">
      <c r="A7484" t="s">
        <v>10480</v>
      </c>
      <c r="B7484" s="10">
        <v>1899583</v>
      </c>
      <c r="C7484" t="s">
        <v>16395</v>
      </c>
      <c r="D7484" t="s">
        <v>21023</v>
      </c>
      <c r="E7484" s="11">
        <v>30306</v>
      </c>
      <c r="F7484" t="s">
        <v>10483</v>
      </c>
      <c r="G7484" t="s">
        <v>10495</v>
      </c>
      <c r="H7484" s="10">
        <v>513131</v>
      </c>
      <c r="I7484">
        <v>513131</v>
      </c>
      <c r="J7484" t="s">
        <v>3131</v>
      </c>
      <c r="K7484" t="s">
        <v>10490</v>
      </c>
    </row>
    <row r="7485" spans="1:11" x14ac:dyDescent="0.25">
      <c r="A7485" t="s">
        <v>10480</v>
      </c>
      <c r="B7485" s="10">
        <v>7193626</v>
      </c>
      <c r="C7485" t="s">
        <v>10733</v>
      </c>
      <c r="D7485" t="s">
        <v>21024</v>
      </c>
      <c r="E7485" s="11">
        <v>38224</v>
      </c>
      <c r="F7485" t="s">
        <v>10483</v>
      </c>
      <c r="G7485" t="s">
        <v>10935</v>
      </c>
      <c r="H7485" s="10">
        <v>327592</v>
      </c>
      <c r="I7485">
        <v>327592</v>
      </c>
      <c r="J7485" t="s">
        <v>10496</v>
      </c>
      <c r="K7485" t="s">
        <v>10497</v>
      </c>
    </row>
    <row r="7486" spans="1:11" x14ac:dyDescent="0.25">
      <c r="A7486" t="s">
        <v>10480</v>
      </c>
      <c r="B7486" s="10">
        <v>4936942</v>
      </c>
      <c r="C7486" t="s">
        <v>21025</v>
      </c>
      <c r="D7486" t="s">
        <v>14925</v>
      </c>
      <c r="E7486" s="11">
        <v>33810</v>
      </c>
      <c r="F7486" t="s">
        <v>10483</v>
      </c>
      <c r="G7486" t="s">
        <v>10581</v>
      </c>
      <c r="H7486" s="10">
        <v>0</v>
      </c>
      <c r="I7486">
        <v>0</v>
      </c>
      <c r="J7486" t="s">
        <v>3131</v>
      </c>
      <c r="K7486" t="s">
        <v>10490</v>
      </c>
    </row>
    <row r="7487" spans="1:11" x14ac:dyDescent="0.25">
      <c r="A7487" t="s">
        <v>10480</v>
      </c>
      <c r="B7487" s="10">
        <v>5116997</v>
      </c>
      <c r="C7487" t="s">
        <v>21026</v>
      </c>
      <c r="D7487" t="s">
        <v>21027</v>
      </c>
      <c r="E7487" s="11">
        <v>37110</v>
      </c>
      <c r="F7487" t="s">
        <v>10483</v>
      </c>
      <c r="G7487" t="s">
        <v>10584</v>
      </c>
      <c r="H7487" s="10">
        <v>361801</v>
      </c>
      <c r="I7487">
        <v>361801</v>
      </c>
      <c r="J7487" t="s">
        <v>10496</v>
      </c>
      <c r="K7487" t="s">
        <v>10497</v>
      </c>
    </row>
    <row r="7488" spans="1:11" x14ac:dyDescent="0.25">
      <c r="A7488" t="s">
        <v>10480</v>
      </c>
      <c r="B7488" s="10">
        <v>4325749</v>
      </c>
      <c r="C7488" t="s">
        <v>11903</v>
      </c>
      <c r="D7488" t="s">
        <v>16002</v>
      </c>
      <c r="E7488" s="11">
        <v>31466</v>
      </c>
      <c r="F7488" t="s">
        <v>10483</v>
      </c>
      <c r="G7488" t="s">
        <v>10537</v>
      </c>
      <c r="H7488" s="10">
        <v>504434</v>
      </c>
      <c r="I7488">
        <v>504434</v>
      </c>
      <c r="J7488" t="s">
        <v>10496</v>
      </c>
      <c r="K7488" t="s">
        <v>10497</v>
      </c>
    </row>
    <row r="7489" spans="1:11" x14ac:dyDescent="0.25">
      <c r="A7489" t="s">
        <v>10480</v>
      </c>
      <c r="B7489" s="10">
        <v>5344466</v>
      </c>
      <c r="C7489" t="s">
        <v>10668</v>
      </c>
      <c r="D7489" t="s">
        <v>12221</v>
      </c>
      <c r="E7489" s="11">
        <v>35473</v>
      </c>
      <c r="F7489" t="s">
        <v>10483</v>
      </c>
      <c r="G7489" t="s">
        <v>10587</v>
      </c>
      <c r="H7489" s="10">
        <v>407606</v>
      </c>
      <c r="I7489">
        <v>407606</v>
      </c>
      <c r="J7489" t="s">
        <v>3131</v>
      </c>
      <c r="K7489" t="s">
        <v>10490</v>
      </c>
    </row>
    <row r="7490" spans="1:11" x14ac:dyDescent="0.25">
      <c r="A7490" t="s">
        <v>10480</v>
      </c>
      <c r="B7490" s="10">
        <v>7799934</v>
      </c>
      <c r="C7490" t="s">
        <v>10605</v>
      </c>
      <c r="D7490" t="s">
        <v>10606</v>
      </c>
      <c r="E7490" s="11">
        <v>37479</v>
      </c>
      <c r="F7490" t="s">
        <v>10483</v>
      </c>
      <c r="G7490" t="s">
        <v>10584</v>
      </c>
      <c r="H7490" s="10">
        <v>361801</v>
      </c>
      <c r="I7490">
        <v>361801</v>
      </c>
      <c r="J7490" t="s">
        <v>3131</v>
      </c>
      <c r="K7490" t="s">
        <v>10490</v>
      </c>
    </row>
    <row r="7491" spans="1:11" x14ac:dyDescent="0.25">
      <c r="A7491" t="s">
        <v>10480</v>
      </c>
      <c r="B7491" s="10">
        <v>5161216</v>
      </c>
      <c r="C7491" t="s">
        <v>21028</v>
      </c>
      <c r="D7491" t="s">
        <v>21029</v>
      </c>
      <c r="E7491" s="11">
        <v>34009</v>
      </c>
      <c r="F7491" t="s">
        <v>10483</v>
      </c>
      <c r="G7491" t="s">
        <v>10581</v>
      </c>
      <c r="H7491" s="10">
        <v>413984</v>
      </c>
      <c r="I7491">
        <v>413984</v>
      </c>
      <c r="J7491" t="s">
        <v>3131</v>
      </c>
      <c r="K7491" t="s">
        <v>10490</v>
      </c>
    </row>
    <row r="7492" spans="1:11" x14ac:dyDescent="0.25">
      <c r="A7492" t="s">
        <v>10480</v>
      </c>
      <c r="B7492" s="10">
        <v>3802927</v>
      </c>
      <c r="C7492" t="s">
        <v>21030</v>
      </c>
      <c r="D7492" t="s">
        <v>11931</v>
      </c>
      <c r="E7492" s="11">
        <v>30992</v>
      </c>
      <c r="F7492" t="s">
        <v>10483</v>
      </c>
      <c r="G7492" t="s">
        <v>10506</v>
      </c>
      <c r="H7492" s="10">
        <v>521249</v>
      </c>
      <c r="I7492">
        <v>521249</v>
      </c>
      <c r="J7492" t="s">
        <v>3131</v>
      </c>
      <c r="K7492" t="s">
        <v>10490</v>
      </c>
    </row>
    <row r="7493" spans="1:11" x14ac:dyDescent="0.25">
      <c r="A7493" t="s">
        <v>10480</v>
      </c>
      <c r="B7493" s="10">
        <v>2541798</v>
      </c>
      <c r="C7493" t="s">
        <v>21031</v>
      </c>
      <c r="D7493" t="s">
        <v>21032</v>
      </c>
      <c r="E7493" s="11">
        <v>31054</v>
      </c>
      <c r="F7493" t="s">
        <v>10483</v>
      </c>
      <c r="G7493" t="s">
        <v>10495</v>
      </c>
      <c r="H7493" s="10">
        <v>2269955</v>
      </c>
      <c r="I7493">
        <v>2269955</v>
      </c>
      <c r="J7493" t="s">
        <v>3131</v>
      </c>
      <c r="K7493" t="s">
        <v>10490</v>
      </c>
    </row>
    <row r="7494" spans="1:11" x14ac:dyDescent="0.25">
      <c r="A7494" t="s">
        <v>10480</v>
      </c>
      <c r="B7494" s="10">
        <v>2962151</v>
      </c>
      <c r="C7494" t="s">
        <v>11735</v>
      </c>
      <c r="D7494" t="s">
        <v>16800</v>
      </c>
      <c r="E7494" s="11">
        <v>27623</v>
      </c>
      <c r="F7494" t="s">
        <v>10483</v>
      </c>
      <c r="G7494" t="s">
        <v>12600</v>
      </c>
      <c r="H7494" s="10">
        <v>0</v>
      </c>
      <c r="I7494">
        <v>0</v>
      </c>
      <c r="J7494" t="s">
        <v>3131</v>
      </c>
      <c r="K7494" t="s">
        <v>10490</v>
      </c>
    </row>
    <row r="7495" spans="1:11" x14ac:dyDescent="0.25">
      <c r="A7495" t="s">
        <v>10480</v>
      </c>
      <c r="B7495" s="10">
        <v>1418801</v>
      </c>
      <c r="C7495" t="s">
        <v>21033</v>
      </c>
      <c r="D7495" t="s">
        <v>14865</v>
      </c>
      <c r="E7495" s="11">
        <v>29845</v>
      </c>
      <c r="F7495" t="s">
        <v>10483</v>
      </c>
      <c r="G7495" t="s">
        <v>11075</v>
      </c>
      <c r="H7495" s="10">
        <v>901024</v>
      </c>
      <c r="I7495">
        <v>901024</v>
      </c>
      <c r="J7495" t="s">
        <v>10496</v>
      </c>
      <c r="K7495" t="s">
        <v>10497</v>
      </c>
    </row>
    <row r="7496" spans="1:11" x14ac:dyDescent="0.25">
      <c r="A7496" t="s">
        <v>10480</v>
      </c>
      <c r="B7496" s="10">
        <v>5555152</v>
      </c>
      <c r="C7496" t="s">
        <v>10929</v>
      </c>
      <c r="D7496" t="s">
        <v>13873</v>
      </c>
      <c r="E7496" s="11">
        <v>34545</v>
      </c>
      <c r="F7496" t="s">
        <v>10483</v>
      </c>
      <c r="G7496" t="s">
        <v>10560</v>
      </c>
      <c r="H7496" s="10">
        <v>394271</v>
      </c>
      <c r="I7496">
        <v>394271</v>
      </c>
      <c r="J7496" t="s">
        <v>10496</v>
      </c>
      <c r="K7496" t="s">
        <v>10497</v>
      </c>
    </row>
    <row r="7497" spans="1:11" x14ac:dyDescent="0.25">
      <c r="A7497" t="s">
        <v>10480</v>
      </c>
      <c r="B7497" s="10">
        <v>3770713</v>
      </c>
      <c r="C7497" t="s">
        <v>13579</v>
      </c>
      <c r="D7497" t="s">
        <v>17445</v>
      </c>
      <c r="E7497" s="11">
        <v>31922</v>
      </c>
      <c r="F7497" t="s">
        <v>10483</v>
      </c>
      <c r="G7497" t="s">
        <v>10516</v>
      </c>
      <c r="H7497" s="10">
        <v>493128</v>
      </c>
      <c r="I7497">
        <v>493128</v>
      </c>
      <c r="J7497" t="s">
        <v>3131</v>
      </c>
      <c r="K7497" t="s">
        <v>10490</v>
      </c>
    </row>
    <row r="7498" spans="1:11" x14ac:dyDescent="0.25">
      <c r="A7498" t="s">
        <v>10480</v>
      </c>
      <c r="B7498" s="10">
        <v>4016751</v>
      </c>
      <c r="C7498" t="s">
        <v>10532</v>
      </c>
      <c r="D7498" t="s">
        <v>11949</v>
      </c>
      <c r="E7498" s="11">
        <v>33284</v>
      </c>
      <c r="F7498" t="s">
        <v>10483</v>
      </c>
      <c r="G7498" t="s">
        <v>10509</v>
      </c>
      <c r="H7498" s="10">
        <v>445294</v>
      </c>
      <c r="I7498">
        <v>445294</v>
      </c>
      <c r="J7498" t="s">
        <v>10496</v>
      </c>
      <c r="K7498" t="s">
        <v>10497</v>
      </c>
    </row>
    <row r="7499" spans="1:11" x14ac:dyDescent="0.25">
      <c r="A7499" t="s">
        <v>10480</v>
      </c>
      <c r="B7499" s="10">
        <v>3712308</v>
      </c>
      <c r="C7499" t="s">
        <v>21034</v>
      </c>
      <c r="D7499" t="s">
        <v>11925</v>
      </c>
      <c r="E7499" s="11">
        <v>30753</v>
      </c>
      <c r="F7499" t="s">
        <v>10483</v>
      </c>
      <c r="G7499" t="s">
        <v>10500</v>
      </c>
      <c r="H7499" s="10">
        <v>503275</v>
      </c>
      <c r="I7499">
        <v>503275</v>
      </c>
      <c r="J7499" t="s">
        <v>10485</v>
      </c>
      <c r="K7499" t="s">
        <v>10486</v>
      </c>
    </row>
    <row r="7500" spans="1:11" x14ac:dyDescent="0.25">
      <c r="A7500" t="s">
        <v>10480</v>
      </c>
      <c r="B7500" s="10">
        <v>2650369</v>
      </c>
      <c r="C7500" t="s">
        <v>20262</v>
      </c>
      <c r="D7500" t="s">
        <v>11029</v>
      </c>
      <c r="E7500" s="11">
        <v>28383</v>
      </c>
      <c r="F7500" t="s">
        <v>10483</v>
      </c>
      <c r="G7500" t="s">
        <v>11456</v>
      </c>
      <c r="H7500" s="10">
        <v>1229197</v>
      </c>
      <c r="I7500">
        <v>1229197</v>
      </c>
      <c r="J7500" t="s">
        <v>3131</v>
      </c>
      <c r="K7500" t="s">
        <v>10490</v>
      </c>
    </row>
    <row r="7501" spans="1:11" x14ac:dyDescent="0.25">
      <c r="A7501" t="s">
        <v>10480</v>
      </c>
      <c r="B7501" s="10">
        <v>6596499</v>
      </c>
      <c r="C7501" t="s">
        <v>21035</v>
      </c>
      <c r="D7501" t="s">
        <v>18580</v>
      </c>
      <c r="E7501" s="11">
        <v>37377</v>
      </c>
      <c r="F7501" t="s">
        <v>10483</v>
      </c>
      <c r="G7501" t="s">
        <v>10584</v>
      </c>
      <c r="H7501" s="10">
        <v>361801</v>
      </c>
      <c r="I7501">
        <v>361801</v>
      </c>
      <c r="J7501" t="s">
        <v>3131</v>
      </c>
      <c r="K7501" t="s">
        <v>10490</v>
      </c>
    </row>
    <row r="7502" spans="1:11" x14ac:dyDescent="0.25">
      <c r="A7502" t="s">
        <v>10480</v>
      </c>
      <c r="B7502" s="10">
        <v>3973651</v>
      </c>
      <c r="C7502" t="s">
        <v>21036</v>
      </c>
      <c r="D7502" t="s">
        <v>13093</v>
      </c>
      <c r="E7502" s="11">
        <v>30963</v>
      </c>
      <c r="F7502" t="s">
        <v>10483</v>
      </c>
      <c r="G7502" t="s">
        <v>10525</v>
      </c>
      <c r="H7502" s="10">
        <v>474864</v>
      </c>
      <c r="I7502">
        <v>474864</v>
      </c>
      <c r="J7502" t="s">
        <v>10496</v>
      </c>
      <c r="K7502" t="s">
        <v>10497</v>
      </c>
    </row>
    <row r="7503" spans="1:11" x14ac:dyDescent="0.25">
      <c r="A7503" t="s">
        <v>10480</v>
      </c>
      <c r="B7503" s="10">
        <v>6751942</v>
      </c>
      <c r="C7503" t="s">
        <v>10654</v>
      </c>
      <c r="D7503" t="s">
        <v>21037</v>
      </c>
      <c r="E7503" s="11">
        <v>35486</v>
      </c>
      <c r="F7503" t="s">
        <v>10483</v>
      </c>
      <c r="G7503" t="s">
        <v>10519</v>
      </c>
      <c r="H7503" s="10">
        <v>380355</v>
      </c>
      <c r="I7503">
        <v>380355</v>
      </c>
      <c r="J7503" t="s">
        <v>3131</v>
      </c>
      <c r="K7503" t="s">
        <v>10490</v>
      </c>
    </row>
    <row r="7504" spans="1:11" x14ac:dyDescent="0.25">
      <c r="A7504" t="s">
        <v>10480</v>
      </c>
      <c r="B7504" s="10">
        <v>5570260</v>
      </c>
      <c r="C7504" t="s">
        <v>11535</v>
      </c>
      <c r="D7504" t="s">
        <v>21038</v>
      </c>
      <c r="E7504" s="11">
        <v>33460</v>
      </c>
      <c r="F7504" t="s">
        <v>10483</v>
      </c>
      <c r="G7504" t="s">
        <v>10686</v>
      </c>
      <c r="H7504" s="10">
        <v>411665</v>
      </c>
      <c r="I7504">
        <v>411665</v>
      </c>
      <c r="J7504" t="s">
        <v>10485</v>
      </c>
      <c r="K7504" t="s">
        <v>10486</v>
      </c>
    </row>
    <row r="7505" spans="1:11" x14ac:dyDescent="0.25">
      <c r="A7505" t="s">
        <v>10480</v>
      </c>
      <c r="B7505" s="10">
        <v>4570986</v>
      </c>
      <c r="C7505" t="s">
        <v>13533</v>
      </c>
      <c r="D7505" t="s">
        <v>21039</v>
      </c>
      <c r="E7505" s="11">
        <v>31913</v>
      </c>
      <c r="F7505" t="s">
        <v>10483</v>
      </c>
      <c r="G7505" t="s">
        <v>10516</v>
      </c>
      <c r="H7505" s="10">
        <v>493128</v>
      </c>
      <c r="I7505">
        <v>493128</v>
      </c>
      <c r="J7505" t="s">
        <v>3131</v>
      </c>
      <c r="K7505" t="s">
        <v>10490</v>
      </c>
    </row>
    <row r="7506" spans="1:11" x14ac:dyDescent="0.25">
      <c r="A7506" t="s">
        <v>10480</v>
      </c>
      <c r="B7506" s="10">
        <v>1165544</v>
      </c>
      <c r="C7506" t="s">
        <v>21040</v>
      </c>
      <c r="D7506" t="s">
        <v>21041</v>
      </c>
      <c r="E7506" s="11">
        <v>25713</v>
      </c>
      <c r="F7506" t="s">
        <v>10512</v>
      </c>
      <c r="G7506" t="s">
        <v>11253</v>
      </c>
      <c r="H7506" s="10">
        <v>1933665</v>
      </c>
      <c r="I7506">
        <v>1933665</v>
      </c>
      <c r="J7506" t="s">
        <v>3131</v>
      </c>
      <c r="K7506" t="s">
        <v>10490</v>
      </c>
    </row>
    <row r="7507" spans="1:11" x14ac:dyDescent="0.25">
      <c r="A7507" t="s">
        <v>10480</v>
      </c>
      <c r="B7507" s="10">
        <v>3461818</v>
      </c>
      <c r="C7507" t="s">
        <v>21042</v>
      </c>
      <c r="D7507" t="s">
        <v>21043</v>
      </c>
      <c r="E7507" s="11">
        <v>30446</v>
      </c>
      <c r="F7507" t="s">
        <v>10512</v>
      </c>
      <c r="G7507" t="s">
        <v>10712</v>
      </c>
      <c r="H7507" s="10">
        <v>456600</v>
      </c>
      <c r="I7507">
        <v>456600</v>
      </c>
      <c r="J7507" t="s">
        <v>3131</v>
      </c>
      <c r="K7507" t="s">
        <v>10490</v>
      </c>
    </row>
    <row r="7508" spans="1:11" x14ac:dyDescent="0.25">
      <c r="A7508" t="s">
        <v>10480</v>
      </c>
      <c r="B7508" s="10">
        <v>3671403</v>
      </c>
      <c r="C7508" t="s">
        <v>19517</v>
      </c>
      <c r="D7508" t="s">
        <v>21044</v>
      </c>
      <c r="E7508" s="11">
        <v>29995</v>
      </c>
      <c r="F7508" t="s">
        <v>10512</v>
      </c>
      <c r="G7508" t="s">
        <v>10495</v>
      </c>
      <c r="H7508" s="10">
        <v>513131</v>
      </c>
      <c r="I7508">
        <v>513131</v>
      </c>
      <c r="J7508" t="s">
        <v>3131</v>
      </c>
      <c r="K7508" t="s">
        <v>10490</v>
      </c>
    </row>
    <row r="7509" spans="1:11" x14ac:dyDescent="0.25">
      <c r="A7509" t="s">
        <v>10480</v>
      </c>
      <c r="B7509" s="10">
        <v>5175582</v>
      </c>
      <c r="C7509" t="s">
        <v>10878</v>
      </c>
      <c r="D7509" t="s">
        <v>21045</v>
      </c>
      <c r="E7509" s="11">
        <v>33278</v>
      </c>
      <c r="F7509" t="s">
        <v>10483</v>
      </c>
      <c r="G7509" t="s">
        <v>10528</v>
      </c>
      <c r="H7509" s="10">
        <v>411665</v>
      </c>
      <c r="I7509">
        <v>411665</v>
      </c>
      <c r="J7509" t="s">
        <v>3131</v>
      </c>
      <c r="K7509" t="s">
        <v>10490</v>
      </c>
    </row>
    <row r="7510" spans="1:11" x14ac:dyDescent="0.25">
      <c r="A7510" t="s">
        <v>10480</v>
      </c>
      <c r="B7510" s="10">
        <v>6087902</v>
      </c>
      <c r="C7510" t="s">
        <v>21046</v>
      </c>
      <c r="D7510" t="s">
        <v>16748</v>
      </c>
      <c r="E7510" s="11">
        <v>36995</v>
      </c>
      <c r="F7510" t="s">
        <v>10483</v>
      </c>
      <c r="G7510" t="s">
        <v>10584</v>
      </c>
      <c r="H7510" s="10">
        <v>361801</v>
      </c>
      <c r="I7510">
        <v>361801</v>
      </c>
      <c r="J7510" t="s">
        <v>10496</v>
      </c>
      <c r="K7510" t="s">
        <v>10497</v>
      </c>
    </row>
    <row r="7511" spans="1:11" x14ac:dyDescent="0.25">
      <c r="A7511" t="s">
        <v>10480</v>
      </c>
      <c r="B7511" s="10">
        <v>4481265</v>
      </c>
      <c r="C7511" t="s">
        <v>11509</v>
      </c>
      <c r="D7511" t="s">
        <v>21047</v>
      </c>
      <c r="E7511" s="11">
        <v>33840</v>
      </c>
      <c r="F7511" t="s">
        <v>10483</v>
      </c>
      <c r="G7511" t="s">
        <v>10534</v>
      </c>
      <c r="H7511" s="10">
        <v>433408</v>
      </c>
      <c r="I7511">
        <v>433408</v>
      </c>
      <c r="J7511" t="s">
        <v>3131</v>
      </c>
      <c r="K7511" t="s">
        <v>10490</v>
      </c>
    </row>
    <row r="7512" spans="1:11" x14ac:dyDescent="0.25">
      <c r="A7512" t="s">
        <v>10480</v>
      </c>
      <c r="B7512" s="10">
        <v>6233687</v>
      </c>
      <c r="C7512" t="s">
        <v>11053</v>
      </c>
      <c r="D7512" t="s">
        <v>21048</v>
      </c>
      <c r="E7512" s="11">
        <v>35269</v>
      </c>
      <c r="F7512" t="s">
        <v>10483</v>
      </c>
      <c r="G7512" t="s">
        <v>10560</v>
      </c>
      <c r="H7512" s="10">
        <v>394271</v>
      </c>
      <c r="I7512">
        <v>394271</v>
      </c>
      <c r="J7512" t="s">
        <v>3131</v>
      </c>
      <c r="K7512" t="s">
        <v>10490</v>
      </c>
    </row>
    <row r="7513" spans="1:11" x14ac:dyDescent="0.25">
      <c r="A7513" t="s">
        <v>10480</v>
      </c>
      <c r="B7513" s="10">
        <v>3809541</v>
      </c>
      <c r="C7513" t="s">
        <v>21049</v>
      </c>
      <c r="D7513" t="s">
        <v>21050</v>
      </c>
      <c r="E7513" s="11">
        <v>30777</v>
      </c>
      <c r="F7513" t="s">
        <v>10512</v>
      </c>
      <c r="G7513" t="s">
        <v>10740</v>
      </c>
      <c r="H7513" s="10">
        <v>584448</v>
      </c>
      <c r="I7513">
        <v>584448</v>
      </c>
      <c r="J7513" t="s">
        <v>3131</v>
      </c>
      <c r="K7513" t="s">
        <v>10490</v>
      </c>
    </row>
    <row r="7514" spans="1:11" x14ac:dyDescent="0.25">
      <c r="A7514" t="s">
        <v>10480</v>
      </c>
      <c r="B7514" s="10">
        <v>6537591</v>
      </c>
      <c r="C7514" t="s">
        <v>21051</v>
      </c>
      <c r="D7514" t="s">
        <v>21052</v>
      </c>
      <c r="E7514" s="11">
        <v>35337</v>
      </c>
      <c r="F7514" t="s">
        <v>10512</v>
      </c>
      <c r="G7514" t="s">
        <v>10757</v>
      </c>
      <c r="H7514" s="10">
        <v>365570</v>
      </c>
      <c r="I7514">
        <v>365570</v>
      </c>
      <c r="J7514" t="s">
        <v>10485</v>
      </c>
      <c r="K7514" t="s">
        <v>10486</v>
      </c>
    </row>
    <row r="7515" spans="1:11" x14ac:dyDescent="0.25">
      <c r="A7515" t="s">
        <v>10480</v>
      </c>
      <c r="B7515" s="10">
        <v>4172733</v>
      </c>
      <c r="C7515" t="s">
        <v>21053</v>
      </c>
      <c r="D7515" t="s">
        <v>21054</v>
      </c>
      <c r="E7515" s="11">
        <v>34624</v>
      </c>
      <c r="F7515" t="s">
        <v>10483</v>
      </c>
      <c r="G7515" t="s">
        <v>10702</v>
      </c>
      <c r="H7515" s="10">
        <v>453411</v>
      </c>
      <c r="I7515">
        <v>453411</v>
      </c>
      <c r="J7515" t="s">
        <v>3131</v>
      </c>
      <c r="K7515" t="s">
        <v>10490</v>
      </c>
    </row>
    <row r="7516" spans="1:11" x14ac:dyDescent="0.25">
      <c r="A7516" t="s">
        <v>10480</v>
      </c>
      <c r="B7516" s="10">
        <v>6248304</v>
      </c>
      <c r="C7516" t="s">
        <v>11176</v>
      </c>
      <c r="D7516" t="s">
        <v>21055</v>
      </c>
      <c r="E7516" s="11">
        <v>36064</v>
      </c>
      <c r="F7516" t="s">
        <v>10483</v>
      </c>
      <c r="G7516" t="s">
        <v>10489</v>
      </c>
      <c r="H7516" s="10">
        <v>369339</v>
      </c>
      <c r="I7516">
        <v>369339</v>
      </c>
      <c r="J7516" t="s">
        <v>10496</v>
      </c>
      <c r="K7516" t="s">
        <v>10497</v>
      </c>
    </row>
    <row r="7517" spans="1:11" x14ac:dyDescent="0.25">
      <c r="A7517" t="s">
        <v>10480</v>
      </c>
      <c r="B7517" s="10">
        <v>1194609</v>
      </c>
      <c r="C7517" t="s">
        <v>21056</v>
      </c>
      <c r="D7517" t="s">
        <v>15837</v>
      </c>
      <c r="E7517" s="11">
        <v>25726</v>
      </c>
      <c r="F7517" t="s">
        <v>10512</v>
      </c>
      <c r="G7517" t="s">
        <v>11253</v>
      </c>
      <c r="H7517" s="10">
        <v>1933665</v>
      </c>
      <c r="I7517">
        <v>1933665</v>
      </c>
      <c r="J7517" t="s">
        <v>3131</v>
      </c>
      <c r="K7517" t="s">
        <v>10490</v>
      </c>
    </row>
    <row r="7518" spans="1:11" x14ac:dyDescent="0.25">
      <c r="A7518" t="s">
        <v>10480</v>
      </c>
      <c r="B7518" s="10">
        <v>6251554</v>
      </c>
      <c r="C7518" t="s">
        <v>21057</v>
      </c>
      <c r="D7518" t="s">
        <v>21058</v>
      </c>
      <c r="E7518" s="11">
        <v>36384</v>
      </c>
      <c r="F7518" t="s">
        <v>10512</v>
      </c>
      <c r="G7518" t="s">
        <v>10503</v>
      </c>
      <c r="H7518" s="10">
        <v>353974</v>
      </c>
      <c r="I7518">
        <v>353974</v>
      </c>
      <c r="J7518" t="s">
        <v>3131</v>
      </c>
      <c r="K7518" t="s">
        <v>10490</v>
      </c>
    </row>
    <row r="7519" spans="1:11" x14ac:dyDescent="0.25">
      <c r="A7519" t="s">
        <v>10480</v>
      </c>
      <c r="B7519" s="10">
        <v>5007698</v>
      </c>
      <c r="C7519" t="s">
        <v>12434</v>
      </c>
      <c r="D7519" t="s">
        <v>21059</v>
      </c>
      <c r="E7519" s="11">
        <v>34457</v>
      </c>
      <c r="F7519" t="s">
        <v>10483</v>
      </c>
      <c r="G7519" t="s">
        <v>10581</v>
      </c>
      <c r="H7519" s="10">
        <v>413984</v>
      </c>
      <c r="I7519">
        <v>413984</v>
      </c>
      <c r="J7519" t="s">
        <v>3131</v>
      </c>
      <c r="K7519" t="s">
        <v>10490</v>
      </c>
    </row>
    <row r="7520" spans="1:11" x14ac:dyDescent="0.25">
      <c r="A7520" t="s">
        <v>10480</v>
      </c>
      <c r="B7520" s="10">
        <v>4564844</v>
      </c>
      <c r="C7520" t="s">
        <v>21060</v>
      </c>
      <c r="D7520" t="s">
        <v>21061</v>
      </c>
      <c r="E7520" s="11">
        <v>33069</v>
      </c>
      <c r="F7520" t="s">
        <v>10512</v>
      </c>
      <c r="G7520" t="s">
        <v>10658</v>
      </c>
      <c r="H7520" s="10">
        <v>433408</v>
      </c>
      <c r="I7520">
        <v>433408</v>
      </c>
      <c r="J7520" t="s">
        <v>10485</v>
      </c>
      <c r="K7520" t="s">
        <v>10486</v>
      </c>
    </row>
    <row r="7521" spans="1:11" x14ac:dyDescent="0.25">
      <c r="A7521" t="s">
        <v>10480</v>
      </c>
      <c r="B7521" s="10">
        <v>5029758</v>
      </c>
      <c r="C7521" t="s">
        <v>21062</v>
      </c>
      <c r="D7521" t="s">
        <v>11023</v>
      </c>
      <c r="E7521" s="11">
        <v>33072</v>
      </c>
      <c r="F7521" t="s">
        <v>10483</v>
      </c>
      <c r="G7521" t="s">
        <v>10712</v>
      </c>
      <c r="H7521" s="10">
        <v>456600</v>
      </c>
      <c r="I7521">
        <v>456600</v>
      </c>
      <c r="J7521" t="s">
        <v>3131</v>
      </c>
      <c r="K7521" t="s">
        <v>10490</v>
      </c>
    </row>
    <row r="7522" spans="1:11" x14ac:dyDescent="0.25">
      <c r="A7522" t="s">
        <v>10480</v>
      </c>
      <c r="B7522" s="10">
        <v>7558262</v>
      </c>
      <c r="C7522" t="s">
        <v>21063</v>
      </c>
      <c r="D7522" t="s">
        <v>21064</v>
      </c>
      <c r="E7522" s="11">
        <v>38638</v>
      </c>
      <c r="F7522" t="s">
        <v>10512</v>
      </c>
      <c r="G7522" t="s">
        <v>10935</v>
      </c>
      <c r="H7522" s="10">
        <v>327592</v>
      </c>
      <c r="I7522">
        <v>327592</v>
      </c>
      <c r="J7522" t="s">
        <v>10496</v>
      </c>
      <c r="K7522" t="s">
        <v>10497</v>
      </c>
    </row>
    <row r="7523" spans="1:11" x14ac:dyDescent="0.25">
      <c r="A7523" t="s">
        <v>10480</v>
      </c>
      <c r="B7523" s="10">
        <v>4763075</v>
      </c>
      <c r="C7523" t="s">
        <v>16900</v>
      </c>
      <c r="D7523" t="s">
        <v>16901</v>
      </c>
      <c r="E7523" s="11">
        <v>33408</v>
      </c>
      <c r="F7523" t="s">
        <v>10483</v>
      </c>
      <c r="G7523" t="s">
        <v>10818</v>
      </c>
      <c r="H7523" s="10">
        <v>1626366</v>
      </c>
      <c r="I7523">
        <v>1626366</v>
      </c>
      <c r="J7523" t="s">
        <v>3131</v>
      </c>
      <c r="K7523" t="s">
        <v>10490</v>
      </c>
    </row>
    <row r="7524" spans="1:11" x14ac:dyDescent="0.25">
      <c r="A7524" t="s">
        <v>10480</v>
      </c>
      <c r="B7524" s="10">
        <v>5087118</v>
      </c>
      <c r="C7524" t="s">
        <v>11657</v>
      </c>
      <c r="D7524" t="s">
        <v>21065</v>
      </c>
      <c r="E7524" s="11">
        <v>35411</v>
      </c>
      <c r="F7524" t="s">
        <v>10483</v>
      </c>
      <c r="G7524" t="s">
        <v>10489</v>
      </c>
      <c r="H7524" s="10">
        <v>369339</v>
      </c>
      <c r="I7524">
        <v>369339</v>
      </c>
      <c r="J7524" t="s">
        <v>3131</v>
      </c>
      <c r="K7524" t="s">
        <v>10490</v>
      </c>
    </row>
    <row r="7525" spans="1:11" x14ac:dyDescent="0.25">
      <c r="A7525" t="s">
        <v>10480</v>
      </c>
      <c r="B7525" s="10">
        <v>5561107</v>
      </c>
      <c r="C7525" t="s">
        <v>21066</v>
      </c>
      <c r="D7525" t="s">
        <v>21067</v>
      </c>
      <c r="E7525" s="11">
        <v>34574</v>
      </c>
      <c r="F7525" t="s">
        <v>10483</v>
      </c>
      <c r="G7525" t="s">
        <v>10519</v>
      </c>
      <c r="H7525" s="10">
        <v>380355</v>
      </c>
      <c r="I7525">
        <v>380355</v>
      </c>
      <c r="J7525" t="s">
        <v>3131</v>
      </c>
      <c r="K7525" t="s">
        <v>10490</v>
      </c>
    </row>
    <row r="7526" spans="1:11" x14ac:dyDescent="0.25">
      <c r="A7526" t="s">
        <v>10480</v>
      </c>
      <c r="B7526" s="10">
        <v>5592434</v>
      </c>
      <c r="C7526" t="s">
        <v>21068</v>
      </c>
      <c r="D7526" t="s">
        <v>21069</v>
      </c>
      <c r="E7526" s="11">
        <v>38127</v>
      </c>
      <c r="F7526" t="s">
        <v>10483</v>
      </c>
      <c r="G7526" t="s">
        <v>10503</v>
      </c>
      <c r="H7526" s="10">
        <v>353974</v>
      </c>
      <c r="I7526">
        <v>353974</v>
      </c>
      <c r="J7526" t="s">
        <v>3131</v>
      </c>
      <c r="K7526" t="s">
        <v>10490</v>
      </c>
    </row>
    <row r="7527" spans="1:11" x14ac:dyDescent="0.25">
      <c r="A7527" t="s">
        <v>10480</v>
      </c>
      <c r="B7527" s="10">
        <v>7162633</v>
      </c>
      <c r="C7527" t="s">
        <v>21070</v>
      </c>
      <c r="D7527" t="s">
        <v>16415</v>
      </c>
      <c r="E7527" s="11">
        <v>35443</v>
      </c>
      <c r="F7527" t="s">
        <v>10483</v>
      </c>
      <c r="G7527" t="s">
        <v>10574</v>
      </c>
      <c r="H7527" s="10">
        <v>401808</v>
      </c>
      <c r="I7527">
        <v>401808</v>
      </c>
      <c r="J7527" t="s">
        <v>3131</v>
      </c>
      <c r="K7527" t="s">
        <v>10490</v>
      </c>
    </row>
    <row r="7528" spans="1:11" x14ac:dyDescent="0.25">
      <c r="A7528" t="s">
        <v>10480</v>
      </c>
      <c r="B7528" s="10">
        <v>6833163</v>
      </c>
      <c r="C7528" t="s">
        <v>21071</v>
      </c>
      <c r="D7528" t="s">
        <v>13059</v>
      </c>
      <c r="E7528" s="11">
        <v>35063</v>
      </c>
      <c r="F7528" t="s">
        <v>10483</v>
      </c>
      <c r="G7528" t="s">
        <v>10587</v>
      </c>
      <c r="H7528" s="10">
        <v>407606</v>
      </c>
      <c r="I7528">
        <v>407606</v>
      </c>
      <c r="J7528" t="s">
        <v>3131</v>
      </c>
      <c r="K7528" t="s">
        <v>10490</v>
      </c>
    </row>
    <row r="7529" spans="1:11" x14ac:dyDescent="0.25">
      <c r="A7529" t="s">
        <v>10480</v>
      </c>
      <c r="B7529" s="10">
        <v>4169514</v>
      </c>
      <c r="C7529" t="s">
        <v>10764</v>
      </c>
      <c r="D7529" t="s">
        <v>21072</v>
      </c>
      <c r="E7529" s="11">
        <v>31055</v>
      </c>
      <c r="F7529" t="s">
        <v>10483</v>
      </c>
      <c r="G7529" t="s">
        <v>10500</v>
      </c>
      <c r="H7529" s="10">
        <v>503275</v>
      </c>
      <c r="I7529">
        <v>503275</v>
      </c>
      <c r="J7529" t="s">
        <v>10496</v>
      </c>
      <c r="K7529" t="s">
        <v>10497</v>
      </c>
    </row>
    <row r="7530" spans="1:11" x14ac:dyDescent="0.25">
      <c r="A7530" t="s">
        <v>10480</v>
      </c>
      <c r="B7530" s="10">
        <v>4737055</v>
      </c>
      <c r="C7530" t="s">
        <v>21073</v>
      </c>
      <c r="D7530" t="s">
        <v>21074</v>
      </c>
      <c r="E7530" s="11">
        <v>33026</v>
      </c>
      <c r="F7530" t="s">
        <v>10483</v>
      </c>
      <c r="G7530" t="s">
        <v>10525</v>
      </c>
      <c r="H7530" s="10">
        <v>474864</v>
      </c>
      <c r="I7530">
        <v>474864</v>
      </c>
      <c r="J7530" t="s">
        <v>10496</v>
      </c>
      <c r="K7530" t="s">
        <v>10497</v>
      </c>
    </row>
    <row r="7531" spans="1:11" x14ac:dyDescent="0.25">
      <c r="A7531" t="s">
        <v>10480</v>
      </c>
      <c r="B7531" s="10">
        <v>6091357</v>
      </c>
      <c r="C7531" t="s">
        <v>21075</v>
      </c>
      <c r="D7531" t="s">
        <v>13677</v>
      </c>
      <c r="E7531" s="11">
        <v>37208</v>
      </c>
      <c r="F7531" t="s">
        <v>10483</v>
      </c>
      <c r="G7531" t="s">
        <v>10584</v>
      </c>
      <c r="H7531" s="10">
        <v>361801</v>
      </c>
      <c r="I7531">
        <v>361801</v>
      </c>
      <c r="J7531" t="s">
        <v>3131</v>
      </c>
      <c r="K7531" t="s">
        <v>10490</v>
      </c>
    </row>
    <row r="7532" spans="1:11" x14ac:dyDescent="0.25">
      <c r="A7532" t="s">
        <v>10480</v>
      </c>
      <c r="B7532" s="10">
        <v>5723187</v>
      </c>
      <c r="C7532" t="s">
        <v>10641</v>
      </c>
      <c r="D7532" t="s">
        <v>13455</v>
      </c>
      <c r="E7532" s="11">
        <v>34364</v>
      </c>
      <c r="F7532" t="s">
        <v>10483</v>
      </c>
      <c r="G7532" t="s">
        <v>10581</v>
      </c>
      <c r="H7532" s="10">
        <v>413984</v>
      </c>
      <c r="I7532">
        <v>413984</v>
      </c>
      <c r="J7532" t="s">
        <v>3131</v>
      </c>
      <c r="K7532" t="s">
        <v>10490</v>
      </c>
    </row>
    <row r="7533" spans="1:11" x14ac:dyDescent="0.25">
      <c r="A7533" t="s">
        <v>10480</v>
      </c>
      <c r="B7533" s="10">
        <v>4450189</v>
      </c>
      <c r="C7533" t="s">
        <v>12346</v>
      </c>
      <c r="D7533" t="s">
        <v>21076</v>
      </c>
      <c r="E7533" s="11">
        <v>31570</v>
      </c>
      <c r="F7533" t="s">
        <v>10483</v>
      </c>
      <c r="G7533" t="s">
        <v>10717</v>
      </c>
      <c r="H7533" s="10">
        <v>575171</v>
      </c>
      <c r="I7533">
        <v>575171</v>
      </c>
      <c r="J7533" t="s">
        <v>3131</v>
      </c>
      <c r="K7533" t="s">
        <v>10490</v>
      </c>
    </row>
    <row r="7534" spans="1:11" x14ac:dyDescent="0.25">
      <c r="A7534" t="s">
        <v>10480</v>
      </c>
      <c r="B7534" s="10">
        <v>7834810</v>
      </c>
      <c r="C7534" t="s">
        <v>10810</v>
      </c>
      <c r="D7534" t="s">
        <v>21077</v>
      </c>
      <c r="E7534" s="11">
        <v>38095</v>
      </c>
      <c r="F7534" t="s">
        <v>10483</v>
      </c>
      <c r="G7534" t="s">
        <v>10815</v>
      </c>
      <c r="H7534" s="10">
        <v>327592</v>
      </c>
      <c r="I7534">
        <v>327592</v>
      </c>
      <c r="J7534" t="s">
        <v>3131</v>
      </c>
      <c r="K7534" t="s">
        <v>10490</v>
      </c>
    </row>
    <row r="7535" spans="1:11" x14ac:dyDescent="0.25">
      <c r="A7535" t="s">
        <v>10480</v>
      </c>
      <c r="B7535" s="10">
        <v>5612426</v>
      </c>
      <c r="C7535" t="s">
        <v>16054</v>
      </c>
      <c r="D7535" t="s">
        <v>21078</v>
      </c>
      <c r="E7535" s="11">
        <v>35069</v>
      </c>
      <c r="F7535" t="s">
        <v>10483</v>
      </c>
      <c r="G7535" t="s">
        <v>10574</v>
      </c>
      <c r="H7535" s="10">
        <v>401808</v>
      </c>
      <c r="I7535">
        <v>401808</v>
      </c>
      <c r="J7535" t="s">
        <v>3131</v>
      </c>
      <c r="K7535" t="s">
        <v>10490</v>
      </c>
    </row>
    <row r="7536" spans="1:11" x14ac:dyDescent="0.25">
      <c r="A7536" t="s">
        <v>10480</v>
      </c>
      <c r="B7536" s="10">
        <v>5120515</v>
      </c>
      <c r="C7536" t="s">
        <v>10867</v>
      </c>
      <c r="D7536" t="s">
        <v>21079</v>
      </c>
      <c r="E7536" s="11">
        <v>32925</v>
      </c>
      <c r="F7536" t="s">
        <v>10483</v>
      </c>
      <c r="G7536" t="s">
        <v>10712</v>
      </c>
      <c r="H7536" s="10">
        <v>456600</v>
      </c>
      <c r="I7536">
        <v>456600</v>
      </c>
      <c r="J7536" t="s">
        <v>3131</v>
      </c>
      <c r="K7536" t="s">
        <v>10490</v>
      </c>
    </row>
    <row r="7537" spans="1:11" x14ac:dyDescent="0.25">
      <c r="A7537" t="s">
        <v>10480</v>
      </c>
      <c r="B7537" s="10">
        <v>5712818</v>
      </c>
      <c r="C7537" t="s">
        <v>16550</v>
      </c>
      <c r="D7537" t="s">
        <v>21080</v>
      </c>
      <c r="E7537" s="11">
        <v>38353</v>
      </c>
      <c r="F7537" t="s">
        <v>10483</v>
      </c>
      <c r="G7537" t="s">
        <v>10503</v>
      </c>
      <c r="H7537" s="10">
        <v>353974</v>
      </c>
      <c r="I7537">
        <v>353974</v>
      </c>
      <c r="J7537" t="s">
        <v>3131</v>
      </c>
      <c r="K7537" t="s">
        <v>10490</v>
      </c>
    </row>
    <row r="7538" spans="1:11" x14ac:dyDescent="0.25">
      <c r="A7538" t="s">
        <v>10480</v>
      </c>
      <c r="B7538" s="10">
        <v>3988498</v>
      </c>
      <c r="C7538" t="s">
        <v>21081</v>
      </c>
      <c r="D7538" t="s">
        <v>21082</v>
      </c>
      <c r="E7538" s="11">
        <v>33836</v>
      </c>
      <c r="F7538" t="s">
        <v>10483</v>
      </c>
      <c r="G7538" t="s">
        <v>11302</v>
      </c>
      <c r="H7538" s="10">
        <v>453411</v>
      </c>
      <c r="I7538">
        <v>453411</v>
      </c>
      <c r="J7538" t="s">
        <v>10485</v>
      </c>
      <c r="K7538" t="s">
        <v>10486</v>
      </c>
    </row>
    <row r="7539" spans="1:11" x14ac:dyDescent="0.25">
      <c r="A7539" t="s">
        <v>10480</v>
      </c>
      <c r="B7539" s="10">
        <v>4021053</v>
      </c>
      <c r="C7539" t="s">
        <v>21083</v>
      </c>
      <c r="D7539" t="s">
        <v>21084</v>
      </c>
      <c r="E7539" s="11">
        <v>34897</v>
      </c>
      <c r="F7539" t="s">
        <v>10483</v>
      </c>
      <c r="G7539" t="s">
        <v>10528</v>
      </c>
      <c r="H7539" s="10">
        <v>411665</v>
      </c>
      <c r="I7539">
        <v>411665</v>
      </c>
      <c r="J7539" t="s">
        <v>3131</v>
      </c>
      <c r="K7539" t="s">
        <v>10490</v>
      </c>
    </row>
    <row r="7540" spans="1:11" x14ac:dyDescent="0.25">
      <c r="A7540" t="s">
        <v>10480</v>
      </c>
      <c r="B7540" s="10">
        <v>4175602</v>
      </c>
      <c r="C7540" t="s">
        <v>21085</v>
      </c>
      <c r="D7540" t="s">
        <v>21086</v>
      </c>
      <c r="E7540" s="11">
        <v>33453</v>
      </c>
      <c r="F7540" t="s">
        <v>10483</v>
      </c>
      <c r="G7540" t="s">
        <v>10509</v>
      </c>
      <c r="H7540" s="10">
        <v>445294</v>
      </c>
      <c r="I7540">
        <v>445294</v>
      </c>
      <c r="J7540" t="s">
        <v>3131</v>
      </c>
      <c r="K7540" t="s">
        <v>10490</v>
      </c>
    </row>
    <row r="7541" spans="1:11" x14ac:dyDescent="0.25">
      <c r="A7541" t="s">
        <v>10480</v>
      </c>
      <c r="B7541" s="10">
        <v>4554106</v>
      </c>
      <c r="C7541" t="s">
        <v>12344</v>
      </c>
      <c r="D7541" t="s">
        <v>21087</v>
      </c>
      <c r="E7541" s="11">
        <v>36588</v>
      </c>
      <c r="F7541" t="s">
        <v>10483</v>
      </c>
      <c r="G7541" t="s">
        <v>10552</v>
      </c>
      <c r="H7541" s="10">
        <v>365570</v>
      </c>
      <c r="I7541">
        <v>365570</v>
      </c>
      <c r="J7541" t="s">
        <v>10496</v>
      </c>
      <c r="K7541" t="s">
        <v>10497</v>
      </c>
    </row>
    <row r="7542" spans="1:11" x14ac:dyDescent="0.25">
      <c r="A7542" t="s">
        <v>10480</v>
      </c>
      <c r="B7542" s="10">
        <v>4521303</v>
      </c>
      <c r="C7542" t="s">
        <v>11974</v>
      </c>
      <c r="D7542" t="s">
        <v>21088</v>
      </c>
      <c r="E7542" s="11">
        <v>31707</v>
      </c>
      <c r="F7542" t="s">
        <v>10483</v>
      </c>
      <c r="G7542" t="s">
        <v>10516</v>
      </c>
      <c r="H7542" s="10">
        <v>493128</v>
      </c>
      <c r="I7542">
        <v>493128</v>
      </c>
      <c r="J7542" t="s">
        <v>3131</v>
      </c>
      <c r="K7542" t="s">
        <v>10490</v>
      </c>
    </row>
    <row r="7543" spans="1:11" x14ac:dyDescent="0.25">
      <c r="A7543" t="s">
        <v>10480</v>
      </c>
      <c r="B7543" s="10">
        <v>4849329</v>
      </c>
      <c r="C7543" t="s">
        <v>21089</v>
      </c>
      <c r="D7543" t="s">
        <v>21090</v>
      </c>
      <c r="E7543" s="11">
        <v>34478</v>
      </c>
      <c r="F7543" t="s">
        <v>10483</v>
      </c>
      <c r="G7543" t="s">
        <v>10637</v>
      </c>
      <c r="H7543" s="10">
        <v>459209</v>
      </c>
      <c r="I7543">
        <v>459209</v>
      </c>
      <c r="J7543" t="s">
        <v>10496</v>
      </c>
      <c r="K7543" t="s">
        <v>10497</v>
      </c>
    </row>
    <row r="7544" spans="1:11" x14ac:dyDescent="0.25">
      <c r="A7544" t="s">
        <v>10480</v>
      </c>
      <c r="B7544" s="10">
        <v>3002286</v>
      </c>
      <c r="C7544" t="s">
        <v>21091</v>
      </c>
      <c r="D7544" t="s">
        <v>21092</v>
      </c>
      <c r="E7544" s="11">
        <v>30318</v>
      </c>
      <c r="F7544" t="s">
        <v>10512</v>
      </c>
      <c r="G7544" t="s">
        <v>10500</v>
      </c>
      <c r="H7544" s="10">
        <v>503275</v>
      </c>
      <c r="I7544">
        <v>503275</v>
      </c>
      <c r="J7544" t="s">
        <v>10485</v>
      </c>
      <c r="K7544" t="s">
        <v>10486</v>
      </c>
    </row>
    <row r="7545" spans="1:11" x14ac:dyDescent="0.25">
      <c r="A7545" t="s">
        <v>10480</v>
      </c>
      <c r="B7545" s="10">
        <v>7761259</v>
      </c>
      <c r="C7545" t="s">
        <v>17957</v>
      </c>
      <c r="D7545" t="s">
        <v>21093</v>
      </c>
      <c r="E7545" s="11">
        <v>36745</v>
      </c>
      <c r="F7545" t="s">
        <v>10483</v>
      </c>
      <c r="G7545" t="s">
        <v>10815</v>
      </c>
      <c r="H7545" s="10">
        <v>327592</v>
      </c>
      <c r="I7545">
        <v>327592</v>
      </c>
      <c r="J7545" t="s">
        <v>3131</v>
      </c>
      <c r="K7545" t="s">
        <v>10490</v>
      </c>
    </row>
    <row r="7546" spans="1:11" x14ac:dyDescent="0.25">
      <c r="A7546" t="s">
        <v>10480</v>
      </c>
      <c r="B7546" s="10">
        <v>6594912</v>
      </c>
      <c r="C7546" t="s">
        <v>11320</v>
      </c>
      <c r="D7546" t="s">
        <v>21094</v>
      </c>
      <c r="E7546" s="11">
        <v>35537</v>
      </c>
      <c r="F7546" t="s">
        <v>10483</v>
      </c>
      <c r="G7546" t="s">
        <v>10489</v>
      </c>
      <c r="H7546" s="10">
        <v>369339</v>
      </c>
      <c r="I7546">
        <v>369339</v>
      </c>
      <c r="J7546" t="s">
        <v>3131</v>
      </c>
      <c r="K7546" t="s">
        <v>10490</v>
      </c>
    </row>
    <row r="7547" spans="1:11" x14ac:dyDescent="0.25">
      <c r="A7547" t="s">
        <v>10480</v>
      </c>
      <c r="B7547" s="10">
        <v>3233750</v>
      </c>
      <c r="C7547" t="s">
        <v>10828</v>
      </c>
      <c r="D7547" t="s">
        <v>21095</v>
      </c>
      <c r="E7547" s="11">
        <v>28946</v>
      </c>
      <c r="F7547" t="s">
        <v>10483</v>
      </c>
      <c r="G7547" t="s">
        <v>12200</v>
      </c>
      <c r="H7547" s="10">
        <v>1209773</v>
      </c>
      <c r="I7547">
        <v>1209773</v>
      </c>
      <c r="J7547" t="s">
        <v>3131</v>
      </c>
      <c r="K7547" t="s">
        <v>10490</v>
      </c>
    </row>
    <row r="7548" spans="1:11" x14ac:dyDescent="0.25">
      <c r="A7548" t="s">
        <v>10480</v>
      </c>
      <c r="B7548" s="10">
        <v>5578125</v>
      </c>
      <c r="C7548" t="s">
        <v>21096</v>
      </c>
      <c r="D7548" t="s">
        <v>12795</v>
      </c>
      <c r="E7548" s="11">
        <v>34461</v>
      </c>
      <c r="F7548" t="s">
        <v>10483</v>
      </c>
      <c r="G7548" t="s">
        <v>10946</v>
      </c>
      <c r="H7548" s="10">
        <v>413984</v>
      </c>
      <c r="I7548">
        <v>413984</v>
      </c>
      <c r="J7548" t="s">
        <v>10485</v>
      </c>
      <c r="K7548" t="s">
        <v>10486</v>
      </c>
    </row>
    <row r="7549" spans="1:11" x14ac:dyDescent="0.25">
      <c r="A7549" t="s">
        <v>10480</v>
      </c>
      <c r="B7549" s="10">
        <v>4230532</v>
      </c>
      <c r="C7549" t="s">
        <v>21097</v>
      </c>
      <c r="D7549" t="s">
        <v>21098</v>
      </c>
      <c r="E7549" s="11">
        <v>32042</v>
      </c>
      <c r="F7549" t="s">
        <v>10512</v>
      </c>
      <c r="G7549" t="s">
        <v>10702</v>
      </c>
      <c r="H7549" s="10">
        <v>453411</v>
      </c>
      <c r="I7549">
        <v>453411</v>
      </c>
      <c r="J7549" t="s">
        <v>10496</v>
      </c>
      <c r="K7549" t="s">
        <v>10497</v>
      </c>
    </row>
    <row r="7550" spans="1:11" x14ac:dyDescent="0.25">
      <c r="A7550" t="s">
        <v>10480</v>
      </c>
      <c r="B7550" s="10">
        <v>7547780</v>
      </c>
      <c r="C7550" t="s">
        <v>16845</v>
      </c>
      <c r="D7550" t="s">
        <v>14008</v>
      </c>
      <c r="E7550" s="11">
        <v>35229</v>
      </c>
      <c r="F7550" t="s">
        <v>10483</v>
      </c>
      <c r="G7550" t="s">
        <v>10519</v>
      </c>
      <c r="H7550" s="10">
        <v>380355</v>
      </c>
      <c r="I7550">
        <v>380355</v>
      </c>
      <c r="J7550" t="s">
        <v>3131</v>
      </c>
      <c r="K7550" t="s">
        <v>10490</v>
      </c>
    </row>
    <row r="7551" spans="1:11" x14ac:dyDescent="0.25">
      <c r="A7551" t="s">
        <v>10480</v>
      </c>
      <c r="B7551" s="10">
        <v>5784835</v>
      </c>
      <c r="C7551" t="s">
        <v>21099</v>
      </c>
      <c r="D7551" t="s">
        <v>18826</v>
      </c>
      <c r="E7551" s="11">
        <v>38105</v>
      </c>
      <c r="F7551" t="s">
        <v>10483</v>
      </c>
      <c r="G7551" t="s">
        <v>10503</v>
      </c>
      <c r="H7551" s="10">
        <v>353974</v>
      </c>
      <c r="I7551">
        <v>353974</v>
      </c>
      <c r="J7551" t="s">
        <v>3131</v>
      </c>
      <c r="K7551" t="s">
        <v>10490</v>
      </c>
    </row>
    <row r="7552" spans="1:11" x14ac:dyDescent="0.25">
      <c r="A7552" t="s">
        <v>10480</v>
      </c>
      <c r="B7552" s="10">
        <v>4134299</v>
      </c>
      <c r="C7552" t="s">
        <v>11101</v>
      </c>
      <c r="D7552" t="s">
        <v>11947</v>
      </c>
      <c r="E7552" s="11">
        <v>31448</v>
      </c>
      <c r="F7552" t="s">
        <v>10483</v>
      </c>
      <c r="G7552" t="s">
        <v>10537</v>
      </c>
      <c r="H7552" s="10">
        <v>504434</v>
      </c>
      <c r="I7552">
        <v>504434</v>
      </c>
      <c r="J7552" t="s">
        <v>10485</v>
      </c>
      <c r="K7552" t="s">
        <v>10486</v>
      </c>
    </row>
    <row r="7553" spans="1:11" x14ac:dyDescent="0.25">
      <c r="A7553" t="s">
        <v>10480</v>
      </c>
      <c r="B7553" s="10">
        <v>6055252</v>
      </c>
      <c r="C7553" t="s">
        <v>21100</v>
      </c>
      <c r="D7553" t="s">
        <v>14732</v>
      </c>
      <c r="E7553" s="11">
        <v>34966</v>
      </c>
      <c r="F7553" t="s">
        <v>10512</v>
      </c>
      <c r="G7553" t="s">
        <v>10513</v>
      </c>
      <c r="H7553" s="10">
        <v>384994</v>
      </c>
      <c r="I7553">
        <v>384994</v>
      </c>
      <c r="J7553" t="s">
        <v>10496</v>
      </c>
      <c r="K7553" t="s">
        <v>10497</v>
      </c>
    </row>
    <row r="7554" spans="1:11" x14ac:dyDescent="0.25">
      <c r="A7554" t="s">
        <v>10480</v>
      </c>
      <c r="B7554" s="10">
        <v>4938791</v>
      </c>
      <c r="C7554" t="s">
        <v>14164</v>
      </c>
      <c r="D7554" t="s">
        <v>16910</v>
      </c>
      <c r="E7554" s="11">
        <v>35825</v>
      </c>
      <c r="F7554" t="s">
        <v>10483</v>
      </c>
      <c r="G7554" t="s">
        <v>10552</v>
      </c>
      <c r="H7554" s="10">
        <v>365570</v>
      </c>
      <c r="I7554">
        <v>365570</v>
      </c>
      <c r="J7554" t="s">
        <v>3131</v>
      </c>
      <c r="K7554" t="s">
        <v>10490</v>
      </c>
    </row>
    <row r="7555" spans="1:11" x14ac:dyDescent="0.25">
      <c r="A7555" t="s">
        <v>10480</v>
      </c>
      <c r="B7555" s="10">
        <v>4240100</v>
      </c>
      <c r="C7555" t="s">
        <v>17344</v>
      </c>
      <c r="D7555" t="s">
        <v>18111</v>
      </c>
      <c r="E7555" s="11">
        <v>31261</v>
      </c>
      <c r="F7555" t="s">
        <v>10483</v>
      </c>
      <c r="G7555" t="s">
        <v>11052</v>
      </c>
      <c r="H7555" s="10">
        <v>602712</v>
      </c>
      <c r="I7555">
        <v>602712</v>
      </c>
      <c r="J7555" t="s">
        <v>10496</v>
      </c>
      <c r="K7555" t="s">
        <v>10497</v>
      </c>
    </row>
    <row r="7556" spans="1:11" x14ac:dyDescent="0.25">
      <c r="A7556" t="s">
        <v>10480</v>
      </c>
      <c r="B7556" s="10">
        <v>4454686</v>
      </c>
      <c r="C7556" t="s">
        <v>21101</v>
      </c>
      <c r="D7556" t="s">
        <v>21102</v>
      </c>
      <c r="E7556" s="11">
        <v>34380</v>
      </c>
      <c r="F7556" t="s">
        <v>10483</v>
      </c>
      <c r="G7556" t="s">
        <v>10818</v>
      </c>
      <c r="H7556" s="10">
        <v>414564</v>
      </c>
      <c r="I7556">
        <v>414564</v>
      </c>
      <c r="J7556" t="s">
        <v>3131</v>
      </c>
      <c r="K7556" t="s">
        <v>10490</v>
      </c>
    </row>
    <row r="7557" spans="1:11" x14ac:dyDescent="0.25">
      <c r="A7557" t="s">
        <v>10480</v>
      </c>
      <c r="B7557" s="10">
        <v>6547811</v>
      </c>
      <c r="C7557" t="s">
        <v>21103</v>
      </c>
      <c r="D7557" t="s">
        <v>12073</v>
      </c>
      <c r="E7557" s="11">
        <v>35277</v>
      </c>
      <c r="F7557" t="s">
        <v>10483</v>
      </c>
      <c r="G7557" t="s">
        <v>10560</v>
      </c>
      <c r="H7557" s="10">
        <v>1182812</v>
      </c>
      <c r="I7557">
        <v>1182812</v>
      </c>
      <c r="J7557" t="s">
        <v>3131</v>
      </c>
      <c r="K7557" t="s">
        <v>10490</v>
      </c>
    </row>
    <row r="7558" spans="1:11" x14ac:dyDescent="0.25">
      <c r="A7558" t="s">
        <v>10480</v>
      </c>
      <c r="B7558" s="10">
        <v>5458982</v>
      </c>
      <c r="C7558" t="s">
        <v>19816</v>
      </c>
      <c r="D7558" t="s">
        <v>19529</v>
      </c>
      <c r="E7558" s="11">
        <v>36968</v>
      </c>
      <c r="F7558" t="s">
        <v>10483</v>
      </c>
      <c r="G7558" t="s">
        <v>10555</v>
      </c>
      <c r="H7558" s="10">
        <v>404127</v>
      </c>
      <c r="I7558">
        <v>404127</v>
      </c>
      <c r="J7558" t="s">
        <v>10485</v>
      </c>
      <c r="K7558" t="s">
        <v>10486</v>
      </c>
    </row>
    <row r="7559" spans="1:11" x14ac:dyDescent="0.25">
      <c r="A7559" t="s">
        <v>10480</v>
      </c>
      <c r="B7559" s="10">
        <v>5720762</v>
      </c>
      <c r="C7559" t="s">
        <v>12346</v>
      </c>
      <c r="D7559" t="s">
        <v>12347</v>
      </c>
      <c r="E7559" s="11">
        <v>36549</v>
      </c>
      <c r="F7559" t="s">
        <v>10483</v>
      </c>
      <c r="G7559" t="s">
        <v>10489</v>
      </c>
      <c r="H7559" s="10">
        <v>369339</v>
      </c>
      <c r="I7559">
        <v>369339</v>
      </c>
      <c r="J7559" t="s">
        <v>3131</v>
      </c>
      <c r="K7559" t="s">
        <v>10490</v>
      </c>
    </row>
    <row r="7560" spans="1:11" x14ac:dyDescent="0.25">
      <c r="A7560" t="s">
        <v>10480</v>
      </c>
      <c r="B7560" s="10">
        <v>3627638</v>
      </c>
      <c r="C7560" t="s">
        <v>21104</v>
      </c>
      <c r="D7560" t="s">
        <v>21105</v>
      </c>
      <c r="E7560" s="11">
        <v>30118</v>
      </c>
      <c r="F7560" t="s">
        <v>10483</v>
      </c>
      <c r="G7560" t="s">
        <v>10495</v>
      </c>
      <c r="H7560" s="10">
        <v>513131</v>
      </c>
      <c r="I7560">
        <v>513131</v>
      </c>
      <c r="J7560" t="s">
        <v>10485</v>
      </c>
      <c r="K7560" t="s">
        <v>10486</v>
      </c>
    </row>
    <row r="7561" spans="1:11" x14ac:dyDescent="0.25">
      <c r="A7561" t="s">
        <v>10480</v>
      </c>
      <c r="B7561" s="10">
        <v>5262073</v>
      </c>
      <c r="C7561" t="s">
        <v>21106</v>
      </c>
      <c r="D7561" t="s">
        <v>18060</v>
      </c>
      <c r="E7561" s="11">
        <v>35949</v>
      </c>
      <c r="F7561" t="s">
        <v>10483</v>
      </c>
      <c r="G7561" t="s">
        <v>10484</v>
      </c>
      <c r="H7561" s="10">
        <v>394271</v>
      </c>
      <c r="I7561">
        <v>394271</v>
      </c>
      <c r="J7561" t="s">
        <v>10485</v>
      </c>
      <c r="K7561" t="s">
        <v>10486</v>
      </c>
    </row>
    <row r="7562" spans="1:11" x14ac:dyDescent="0.25">
      <c r="A7562" t="s">
        <v>10480</v>
      </c>
      <c r="B7562" s="10">
        <v>2157760</v>
      </c>
      <c r="C7562" t="s">
        <v>21107</v>
      </c>
      <c r="D7562" t="s">
        <v>21108</v>
      </c>
      <c r="E7562" s="11">
        <v>25080</v>
      </c>
      <c r="F7562" t="s">
        <v>10483</v>
      </c>
      <c r="G7562" t="s">
        <v>10540</v>
      </c>
      <c r="H7562" s="10">
        <v>633152</v>
      </c>
      <c r="I7562">
        <v>633152</v>
      </c>
      <c r="J7562" t="s">
        <v>3131</v>
      </c>
      <c r="K7562" t="s">
        <v>10490</v>
      </c>
    </row>
    <row r="7563" spans="1:11" x14ac:dyDescent="0.25">
      <c r="A7563" t="s">
        <v>10480</v>
      </c>
      <c r="B7563" s="10">
        <v>7267546</v>
      </c>
      <c r="C7563" t="s">
        <v>21109</v>
      </c>
      <c r="D7563" t="s">
        <v>21110</v>
      </c>
      <c r="E7563" s="11">
        <v>35636</v>
      </c>
      <c r="F7563" t="s">
        <v>10483</v>
      </c>
      <c r="G7563" t="s">
        <v>10489</v>
      </c>
      <c r="H7563" s="10">
        <v>369339</v>
      </c>
      <c r="I7563">
        <v>369339</v>
      </c>
      <c r="J7563" t="s">
        <v>3131</v>
      </c>
      <c r="K7563" t="s">
        <v>10490</v>
      </c>
    </row>
    <row r="7564" spans="1:11" x14ac:dyDescent="0.25">
      <c r="A7564" t="s">
        <v>10480</v>
      </c>
      <c r="B7564" s="10">
        <v>4991348</v>
      </c>
      <c r="C7564" t="s">
        <v>21111</v>
      </c>
      <c r="D7564" t="s">
        <v>21112</v>
      </c>
      <c r="E7564" s="11">
        <v>33425</v>
      </c>
      <c r="F7564" t="s">
        <v>10483</v>
      </c>
      <c r="G7564" t="s">
        <v>10509</v>
      </c>
      <c r="H7564" s="10">
        <v>445294</v>
      </c>
      <c r="I7564">
        <v>445294</v>
      </c>
      <c r="J7564" t="s">
        <v>3131</v>
      </c>
      <c r="K7564" t="s">
        <v>10490</v>
      </c>
    </row>
    <row r="7565" spans="1:11" x14ac:dyDescent="0.25">
      <c r="A7565" t="s">
        <v>10480</v>
      </c>
      <c r="B7565" s="10">
        <v>5679931</v>
      </c>
      <c r="C7565" t="s">
        <v>21113</v>
      </c>
      <c r="D7565" t="s">
        <v>21114</v>
      </c>
      <c r="E7565" s="11">
        <v>36699</v>
      </c>
      <c r="F7565" t="s">
        <v>10483</v>
      </c>
      <c r="G7565" t="s">
        <v>11578</v>
      </c>
      <c r="H7565" s="10">
        <v>404127</v>
      </c>
      <c r="I7565">
        <v>404127</v>
      </c>
      <c r="J7565" t="s">
        <v>3131</v>
      </c>
      <c r="K7565" t="s">
        <v>10490</v>
      </c>
    </row>
    <row r="7566" spans="1:11" x14ac:dyDescent="0.25">
      <c r="A7566" t="s">
        <v>10480</v>
      </c>
      <c r="B7566" s="10">
        <v>3300521</v>
      </c>
      <c r="C7566" t="s">
        <v>21115</v>
      </c>
      <c r="D7566" t="s">
        <v>21116</v>
      </c>
      <c r="E7566" s="11">
        <v>29621</v>
      </c>
      <c r="F7566" t="s">
        <v>10512</v>
      </c>
      <c r="G7566" t="s">
        <v>10643</v>
      </c>
      <c r="H7566" s="10">
        <v>565314</v>
      </c>
      <c r="I7566">
        <v>565314</v>
      </c>
      <c r="J7566" t="s">
        <v>3131</v>
      </c>
      <c r="K7566" t="s">
        <v>10490</v>
      </c>
    </row>
    <row r="7567" spans="1:11" x14ac:dyDescent="0.25">
      <c r="A7567" t="s">
        <v>10480</v>
      </c>
      <c r="B7567" s="10">
        <v>5822762</v>
      </c>
      <c r="C7567" t="s">
        <v>21117</v>
      </c>
      <c r="D7567" t="s">
        <v>19072</v>
      </c>
      <c r="E7567" s="11">
        <v>37949</v>
      </c>
      <c r="F7567" t="s">
        <v>10483</v>
      </c>
      <c r="G7567" t="s">
        <v>10665</v>
      </c>
      <c r="H7567" s="10">
        <v>365280</v>
      </c>
      <c r="I7567">
        <v>365280</v>
      </c>
      <c r="J7567" t="s">
        <v>10496</v>
      </c>
      <c r="K7567" t="s">
        <v>10497</v>
      </c>
    </row>
    <row r="7568" spans="1:11" x14ac:dyDescent="0.25">
      <c r="A7568" t="s">
        <v>10480</v>
      </c>
      <c r="B7568" s="10">
        <v>7290071</v>
      </c>
      <c r="C7568" t="s">
        <v>18770</v>
      </c>
      <c r="D7568" t="s">
        <v>21118</v>
      </c>
      <c r="E7568" s="11">
        <v>35075</v>
      </c>
      <c r="F7568" t="s">
        <v>10483</v>
      </c>
      <c r="G7568" t="s">
        <v>10587</v>
      </c>
      <c r="H7568" s="10">
        <v>407606</v>
      </c>
      <c r="I7568">
        <v>407606</v>
      </c>
      <c r="J7568" t="s">
        <v>3131</v>
      </c>
      <c r="K7568" t="s">
        <v>10490</v>
      </c>
    </row>
    <row r="7569" spans="1:11" x14ac:dyDescent="0.25">
      <c r="A7569" t="s">
        <v>10480</v>
      </c>
      <c r="B7569" s="10">
        <v>4308387</v>
      </c>
      <c r="C7569" t="s">
        <v>10654</v>
      </c>
      <c r="D7569" t="s">
        <v>21119</v>
      </c>
      <c r="E7569" s="11">
        <v>31237</v>
      </c>
      <c r="F7569" t="s">
        <v>10483</v>
      </c>
      <c r="G7569" t="s">
        <v>10712</v>
      </c>
      <c r="H7569" s="10">
        <v>456600</v>
      </c>
      <c r="I7569">
        <v>456600</v>
      </c>
      <c r="J7569" t="s">
        <v>10496</v>
      </c>
      <c r="K7569" t="s">
        <v>10497</v>
      </c>
    </row>
    <row r="7570" spans="1:11" x14ac:dyDescent="0.25">
      <c r="A7570" t="s">
        <v>10480</v>
      </c>
      <c r="B7570" s="10">
        <v>3841437</v>
      </c>
      <c r="C7570" t="s">
        <v>21120</v>
      </c>
      <c r="D7570" t="s">
        <v>21121</v>
      </c>
      <c r="E7570" s="11">
        <v>29769</v>
      </c>
      <c r="F7570" t="s">
        <v>10483</v>
      </c>
      <c r="G7570" t="s">
        <v>10595</v>
      </c>
      <c r="H7570" s="10">
        <v>535744</v>
      </c>
      <c r="I7570">
        <v>535744</v>
      </c>
      <c r="J7570" t="s">
        <v>3131</v>
      </c>
      <c r="K7570" t="s">
        <v>10490</v>
      </c>
    </row>
    <row r="7571" spans="1:11" x14ac:dyDescent="0.25">
      <c r="A7571" t="s">
        <v>10480</v>
      </c>
      <c r="B7571" s="10">
        <v>3649362</v>
      </c>
      <c r="C7571" t="s">
        <v>21122</v>
      </c>
      <c r="D7571" t="s">
        <v>15399</v>
      </c>
      <c r="E7571" s="11">
        <v>34477</v>
      </c>
      <c r="F7571" t="s">
        <v>10483</v>
      </c>
      <c r="G7571" t="s">
        <v>10581</v>
      </c>
      <c r="H7571" s="10">
        <v>413984</v>
      </c>
      <c r="I7571">
        <v>413984</v>
      </c>
      <c r="J7571" t="s">
        <v>3131</v>
      </c>
      <c r="K7571" t="s">
        <v>10490</v>
      </c>
    </row>
    <row r="7572" spans="1:11" x14ac:dyDescent="0.25">
      <c r="A7572" t="s">
        <v>10480</v>
      </c>
      <c r="B7572" s="10">
        <v>2552842</v>
      </c>
      <c r="C7572" t="s">
        <v>21123</v>
      </c>
      <c r="D7572" t="s">
        <v>20675</v>
      </c>
      <c r="E7572" s="11">
        <v>30011</v>
      </c>
      <c r="F7572" t="s">
        <v>10483</v>
      </c>
      <c r="G7572" t="s">
        <v>10598</v>
      </c>
      <c r="H7572" s="10">
        <v>551979</v>
      </c>
      <c r="I7572">
        <v>551979</v>
      </c>
      <c r="J7572" t="s">
        <v>3131</v>
      </c>
      <c r="K7572" t="s">
        <v>10490</v>
      </c>
    </row>
    <row r="7573" spans="1:11" x14ac:dyDescent="0.25">
      <c r="A7573" t="s">
        <v>10480</v>
      </c>
      <c r="B7573" s="10">
        <v>4875400</v>
      </c>
      <c r="C7573" t="s">
        <v>21124</v>
      </c>
      <c r="D7573" t="s">
        <v>21125</v>
      </c>
      <c r="E7573" s="11">
        <v>31916</v>
      </c>
      <c r="F7573" t="s">
        <v>10512</v>
      </c>
      <c r="G7573" t="s">
        <v>10509</v>
      </c>
      <c r="H7573" s="10">
        <v>445294</v>
      </c>
      <c r="I7573">
        <v>445294</v>
      </c>
      <c r="J7573" t="s">
        <v>3131</v>
      </c>
      <c r="K7573" t="s">
        <v>10490</v>
      </c>
    </row>
    <row r="7574" spans="1:11" x14ac:dyDescent="0.25">
      <c r="A7574" t="s">
        <v>10480</v>
      </c>
      <c r="B7574" s="10">
        <v>7130396</v>
      </c>
      <c r="C7574" t="s">
        <v>21126</v>
      </c>
      <c r="D7574" t="s">
        <v>11604</v>
      </c>
      <c r="E7574" s="11">
        <v>37274</v>
      </c>
      <c r="F7574" t="s">
        <v>10512</v>
      </c>
      <c r="G7574" t="s">
        <v>10584</v>
      </c>
      <c r="H7574" s="10">
        <v>361801</v>
      </c>
      <c r="I7574">
        <v>361801</v>
      </c>
      <c r="J7574" t="s">
        <v>3131</v>
      </c>
      <c r="K7574" t="s">
        <v>10490</v>
      </c>
    </row>
    <row r="7575" spans="1:11" x14ac:dyDescent="0.25">
      <c r="A7575" t="s">
        <v>10480</v>
      </c>
      <c r="B7575" s="10">
        <v>5319820</v>
      </c>
      <c r="C7575" t="s">
        <v>10652</v>
      </c>
      <c r="D7575" t="s">
        <v>18343</v>
      </c>
      <c r="E7575" s="11">
        <v>36199</v>
      </c>
      <c r="F7575" t="s">
        <v>10483</v>
      </c>
      <c r="G7575" t="s">
        <v>10519</v>
      </c>
      <c r="H7575" s="10">
        <v>380355</v>
      </c>
      <c r="I7575">
        <v>380355</v>
      </c>
      <c r="J7575" t="s">
        <v>3131</v>
      </c>
      <c r="K7575" t="s">
        <v>10490</v>
      </c>
    </row>
    <row r="7576" spans="1:11" x14ac:dyDescent="0.25">
      <c r="A7576" t="s">
        <v>10480</v>
      </c>
      <c r="B7576" s="10">
        <v>4443852</v>
      </c>
      <c r="C7576" t="s">
        <v>12944</v>
      </c>
      <c r="D7576" t="s">
        <v>21127</v>
      </c>
      <c r="E7576" s="11">
        <v>35997</v>
      </c>
      <c r="F7576" t="s">
        <v>10483</v>
      </c>
      <c r="G7576" t="s">
        <v>10651</v>
      </c>
      <c r="H7576" s="10">
        <v>417463</v>
      </c>
      <c r="I7576">
        <v>417463</v>
      </c>
      <c r="J7576" t="s">
        <v>3131</v>
      </c>
      <c r="K7576" t="s">
        <v>10490</v>
      </c>
    </row>
    <row r="7577" spans="1:11" x14ac:dyDescent="0.25">
      <c r="A7577" t="s">
        <v>10480</v>
      </c>
      <c r="B7577" s="10">
        <v>6335994</v>
      </c>
      <c r="C7577" t="s">
        <v>12084</v>
      </c>
      <c r="D7577" t="s">
        <v>21128</v>
      </c>
      <c r="E7577" s="11">
        <v>38358</v>
      </c>
      <c r="F7577" t="s">
        <v>10483</v>
      </c>
      <c r="G7577" t="s">
        <v>10815</v>
      </c>
      <c r="H7577" s="10">
        <v>327592</v>
      </c>
      <c r="I7577">
        <v>327592</v>
      </c>
      <c r="J7577" t="s">
        <v>3131</v>
      </c>
      <c r="K7577" t="s">
        <v>10490</v>
      </c>
    </row>
    <row r="7578" spans="1:11" x14ac:dyDescent="0.25">
      <c r="A7578" t="s">
        <v>10480</v>
      </c>
      <c r="B7578" s="10">
        <v>6654041</v>
      </c>
      <c r="C7578" t="s">
        <v>21129</v>
      </c>
      <c r="D7578" t="s">
        <v>21130</v>
      </c>
      <c r="E7578" s="11">
        <v>37155</v>
      </c>
      <c r="F7578" t="s">
        <v>10483</v>
      </c>
      <c r="G7578" t="s">
        <v>10725</v>
      </c>
      <c r="H7578" s="10">
        <v>361801</v>
      </c>
      <c r="I7578">
        <v>361801</v>
      </c>
      <c r="J7578" t="s">
        <v>10485</v>
      </c>
      <c r="K7578" t="s">
        <v>10486</v>
      </c>
    </row>
    <row r="7579" spans="1:11" x14ac:dyDescent="0.25">
      <c r="A7579" t="s">
        <v>10480</v>
      </c>
      <c r="B7579" s="10">
        <v>4635958</v>
      </c>
      <c r="C7579" t="s">
        <v>21131</v>
      </c>
      <c r="D7579" t="s">
        <v>21132</v>
      </c>
      <c r="E7579" s="11">
        <v>31899</v>
      </c>
      <c r="F7579" t="s">
        <v>10512</v>
      </c>
      <c r="G7579" t="s">
        <v>10717</v>
      </c>
      <c r="H7579" s="10">
        <v>575171</v>
      </c>
      <c r="I7579">
        <v>575171</v>
      </c>
      <c r="J7579" t="s">
        <v>3131</v>
      </c>
      <c r="K7579" t="s">
        <v>10490</v>
      </c>
    </row>
    <row r="7580" spans="1:11" x14ac:dyDescent="0.25">
      <c r="A7580" t="s">
        <v>10480</v>
      </c>
      <c r="B7580" s="10">
        <v>3691461</v>
      </c>
      <c r="C7580" t="s">
        <v>21133</v>
      </c>
      <c r="D7580" t="s">
        <v>10879</v>
      </c>
      <c r="E7580" s="11">
        <v>29874</v>
      </c>
      <c r="F7580" t="s">
        <v>10512</v>
      </c>
      <c r="G7580" t="s">
        <v>11445</v>
      </c>
      <c r="H7580" s="10">
        <v>620976</v>
      </c>
      <c r="I7580">
        <v>620976</v>
      </c>
      <c r="J7580" t="s">
        <v>3131</v>
      </c>
      <c r="K7580" t="s">
        <v>10490</v>
      </c>
    </row>
    <row r="7581" spans="1:11" x14ac:dyDescent="0.25">
      <c r="A7581" t="s">
        <v>10480</v>
      </c>
      <c r="B7581" s="10">
        <v>5020116</v>
      </c>
      <c r="C7581" t="s">
        <v>14384</v>
      </c>
      <c r="D7581" t="s">
        <v>13848</v>
      </c>
      <c r="E7581" s="11">
        <v>36471</v>
      </c>
      <c r="F7581" t="s">
        <v>10483</v>
      </c>
      <c r="G7581" t="s">
        <v>10531</v>
      </c>
      <c r="H7581" s="10">
        <v>373977</v>
      </c>
      <c r="I7581">
        <v>373977</v>
      </c>
      <c r="J7581" t="s">
        <v>10496</v>
      </c>
      <c r="K7581" t="s">
        <v>10497</v>
      </c>
    </row>
    <row r="7582" spans="1:11" x14ac:dyDescent="0.25">
      <c r="A7582" t="s">
        <v>10480</v>
      </c>
      <c r="B7582" s="10">
        <v>3229577</v>
      </c>
      <c r="C7582" t="s">
        <v>21134</v>
      </c>
      <c r="D7582" t="s">
        <v>21135</v>
      </c>
      <c r="E7582" s="11">
        <v>29040</v>
      </c>
      <c r="F7582" t="s">
        <v>10512</v>
      </c>
      <c r="G7582" t="s">
        <v>10537</v>
      </c>
      <c r="H7582" s="10">
        <v>504434</v>
      </c>
      <c r="I7582">
        <v>504434</v>
      </c>
      <c r="J7582" t="s">
        <v>3131</v>
      </c>
      <c r="K7582" t="s">
        <v>10490</v>
      </c>
    </row>
    <row r="7583" spans="1:11" x14ac:dyDescent="0.25">
      <c r="A7583" t="s">
        <v>10480</v>
      </c>
      <c r="B7583" s="10">
        <v>4205505</v>
      </c>
      <c r="C7583" t="s">
        <v>21136</v>
      </c>
      <c r="D7583" t="s">
        <v>21137</v>
      </c>
      <c r="E7583" s="11">
        <v>30970</v>
      </c>
      <c r="F7583" t="s">
        <v>10483</v>
      </c>
      <c r="G7583" t="s">
        <v>10495</v>
      </c>
      <c r="H7583" s="10">
        <v>513131</v>
      </c>
      <c r="I7583">
        <v>513131</v>
      </c>
      <c r="J7583" t="s">
        <v>10496</v>
      </c>
      <c r="K7583" t="s">
        <v>10497</v>
      </c>
    </row>
    <row r="7584" spans="1:11" x14ac:dyDescent="0.25">
      <c r="A7584" t="s">
        <v>10480</v>
      </c>
      <c r="B7584" s="10">
        <v>6739064</v>
      </c>
      <c r="C7584" t="s">
        <v>19576</v>
      </c>
      <c r="D7584" t="s">
        <v>21138</v>
      </c>
      <c r="E7584" s="11">
        <v>35312</v>
      </c>
      <c r="F7584" t="s">
        <v>10483</v>
      </c>
      <c r="G7584" t="s">
        <v>10519</v>
      </c>
      <c r="H7584" s="10">
        <v>380355</v>
      </c>
      <c r="I7584">
        <v>380355</v>
      </c>
      <c r="J7584" t="s">
        <v>3131</v>
      </c>
      <c r="K7584" t="s">
        <v>10490</v>
      </c>
    </row>
    <row r="7585" spans="1:11" x14ac:dyDescent="0.25">
      <c r="A7585" t="s">
        <v>10480</v>
      </c>
      <c r="B7585" s="10">
        <v>5535710</v>
      </c>
      <c r="C7585" t="s">
        <v>11587</v>
      </c>
      <c r="D7585" t="s">
        <v>21139</v>
      </c>
      <c r="E7585" s="11">
        <v>35014</v>
      </c>
      <c r="F7585" t="s">
        <v>10483</v>
      </c>
      <c r="G7585" t="s">
        <v>10484</v>
      </c>
      <c r="H7585" s="10">
        <v>394271</v>
      </c>
      <c r="I7585">
        <v>394271</v>
      </c>
      <c r="J7585" t="s">
        <v>10485</v>
      </c>
      <c r="K7585" t="s">
        <v>10486</v>
      </c>
    </row>
    <row r="7586" spans="1:11" x14ac:dyDescent="0.25">
      <c r="A7586" t="s">
        <v>10480</v>
      </c>
      <c r="B7586" s="10">
        <v>2376596</v>
      </c>
      <c r="C7586" t="s">
        <v>14192</v>
      </c>
      <c r="D7586" t="s">
        <v>21140</v>
      </c>
      <c r="E7586" s="11">
        <v>31556</v>
      </c>
      <c r="F7586" t="s">
        <v>10483</v>
      </c>
      <c r="G7586" t="s">
        <v>10506</v>
      </c>
      <c r="H7586" s="10">
        <v>521249</v>
      </c>
      <c r="I7586">
        <v>521249</v>
      </c>
      <c r="J7586" t="s">
        <v>10485</v>
      </c>
      <c r="K7586" t="s">
        <v>10486</v>
      </c>
    </row>
    <row r="7587" spans="1:11" x14ac:dyDescent="0.25">
      <c r="A7587" t="s">
        <v>10480</v>
      </c>
      <c r="B7587" s="10">
        <v>3356717</v>
      </c>
      <c r="C7587" t="s">
        <v>21141</v>
      </c>
      <c r="D7587" t="s">
        <v>21142</v>
      </c>
      <c r="E7587" s="11">
        <v>32677</v>
      </c>
      <c r="F7587" t="s">
        <v>10483</v>
      </c>
      <c r="G7587" t="s">
        <v>10643</v>
      </c>
      <c r="H7587" s="10">
        <v>565314</v>
      </c>
      <c r="I7587">
        <v>565314</v>
      </c>
      <c r="J7587" t="s">
        <v>3131</v>
      </c>
      <c r="K7587" t="s">
        <v>10490</v>
      </c>
    </row>
    <row r="7588" spans="1:11" x14ac:dyDescent="0.25">
      <c r="A7588" t="s">
        <v>10480</v>
      </c>
      <c r="B7588" s="10">
        <v>3730625</v>
      </c>
      <c r="C7588" t="s">
        <v>12952</v>
      </c>
      <c r="D7588" t="s">
        <v>21143</v>
      </c>
      <c r="E7588" s="11">
        <v>34507</v>
      </c>
      <c r="F7588" t="s">
        <v>10483</v>
      </c>
      <c r="G7588" t="s">
        <v>10560</v>
      </c>
      <c r="H7588" s="10">
        <v>394271</v>
      </c>
      <c r="I7588">
        <v>394271</v>
      </c>
      <c r="J7588" t="s">
        <v>3131</v>
      </c>
      <c r="K7588" t="s">
        <v>10490</v>
      </c>
    </row>
    <row r="7589" spans="1:11" x14ac:dyDescent="0.25">
      <c r="A7589" t="s">
        <v>10480</v>
      </c>
      <c r="B7589" s="10">
        <v>3994416</v>
      </c>
      <c r="C7589" t="s">
        <v>21144</v>
      </c>
      <c r="D7589" t="s">
        <v>11466</v>
      </c>
      <c r="E7589" s="11">
        <v>31823</v>
      </c>
      <c r="F7589" t="s">
        <v>10483</v>
      </c>
      <c r="G7589" t="s">
        <v>10500</v>
      </c>
      <c r="H7589" s="10">
        <v>503275</v>
      </c>
      <c r="I7589">
        <v>503275</v>
      </c>
      <c r="J7589" t="s">
        <v>3131</v>
      </c>
      <c r="K7589" t="s">
        <v>10490</v>
      </c>
    </row>
    <row r="7590" spans="1:11" x14ac:dyDescent="0.25">
      <c r="A7590" t="s">
        <v>10480</v>
      </c>
      <c r="B7590" s="10">
        <v>6620578</v>
      </c>
      <c r="C7590" t="s">
        <v>21145</v>
      </c>
      <c r="D7590" t="s">
        <v>21146</v>
      </c>
      <c r="E7590" s="11">
        <v>37539</v>
      </c>
      <c r="F7590" t="s">
        <v>10483</v>
      </c>
      <c r="G7590" t="s">
        <v>10584</v>
      </c>
      <c r="H7590" s="10">
        <v>361801</v>
      </c>
      <c r="I7590">
        <v>361801</v>
      </c>
      <c r="J7590" t="s">
        <v>3131</v>
      </c>
      <c r="K7590" t="s">
        <v>10490</v>
      </c>
    </row>
    <row r="7591" spans="1:11" x14ac:dyDescent="0.25">
      <c r="A7591" t="s">
        <v>10480</v>
      </c>
      <c r="B7591" s="10">
        <v>5162145</v>
      </c>
      <c r="C7591" t="s">
        <v>16670</v>
      </c>
      <c r="D7591" t="s">
        <v>21147</v>
      </c>
      <c r="E7591" s="11">
        <v>35073</v>
      </c>
      <c r="F7591" t="s">
        <v>10483</v>
      </c>
      <c r="G7591" t="s">
        <v>10489</v>
      </c>
      <c r="H7591" s="10">
        <v>369339</v>
      </c>
      <c r="I7591">
        <v>369339</v>
      </c>
      <c r="J7591" t="s">
        <v>3131</v>
      </c>
      <c r="K7591" t="s">
        <v>10490</v>
      </c>
    </row>
    <row r="7592" spans="1:11" x14ac:dyDescent="0.25">
      <c r="A7592" t="s">
        <v>10480</v>
      </c>
      <c r="B7592" s="10">
        <v>3960661</v>
      </c>
      <c r="C7592" t="s">
        <v>12959</v>
      </c>
      <c r="D7592" t="s">
        <v>19545</v>
      </c>
      <c r="E7592" s="11">
        <v>31944</v>
      </c>
      <c r="F7592" t="s">
        <v>10483</v>
      </c>
      <c r="G7592" t="s">
        <v>10509</v>
      </c>
      <c r="H7592" s="10">
        <v>445294</v>
      </c>
      <c r="I7592">
        <v>445294</v>
      </c>
      <c r="J7592" t="s">
        <v>10496</v>
      </c>
      <c r="K7592" t="s">
        <v>10497</v>
      </c>
    </row>
    <row r="7593" spans="1:11" x14ac:dyDescent="0.25">
      <c r="A7593" t="s">
        <v>10480</v>
      </c>
      <c r="B7593" s="10">
        <v>2933971</v>
      </c>
      <c r="C7593" t="s">
        <v>21148</v>
      </c>
      <c r="D7593" t="s">
        <v>21149</v>
      </c>
      <c r="E7593" s="11">
        <v>32251</v>
      </c>
      <c r="F7593" t="s">
        <v>10512</v>
      </c>
      <c r="G7593" t="s">
        <v>10876</v>
      </c>
      <c r="H7593" s="10">
        <v>478343</v>
      </c>
      <c r="I7593">
        <v>478343</v>
      </c>
      <c r="J7593" t="s">
        <v>10485</v>
      </c>
      <c r="K7593" t="s">
        <v>10486</v>
      </c>
    </row>
    <row r="7594" spans="1:11" x14ac:dyDescent="0.25">
      <c r="A7594" t="s">
        <v>10480</v>
      </c>
      <c r="B7594" s="10">
        <v>5630115</v>
      </c>
      <c r="C7594" t="s">
        <v>21150</v>
      </c>
      <c r="D7594" t="s">
        <v>14146</v>
      </c>
      <c r="E7594" s="11">
        <v>36554</v>
      </c>
      <c r="F7594" t="s">
        <v>10512</v>
      </c>
      <c r="G7594" t="s">
        <v>10519</v>
      </c>
      <c r="H7594" s="10">
        <v>380355</v>
      </c>
      <c r="I7594">
        <v>380355</v>
      </c>
      <c r="J7594" t="s">
        <v>10496</v>
      </c>
      <c r="K7594" t="s">
        <v>10497</v>
      </c>
    </row>
    <row r="7595" spans="1:11" x14ac:dyDescent="0.25">
      <c r="A7595" t="s">
        <v>10480</v>
      </c>
      <c r="B7595" s="10">
        <v>4844397</v>
      </c>
      <c r="C7595" t="s">
        <v>10705</v>
      </c>
      <c r="D7595" t="s">
        <v>21151</v>
      </c>
      <c r="E7595" s="11">
        <v>33125</v>
      </c>
      <c r="F7595" t="s">
        <v>10512</v>
      </c>
      <c r="G7595" t="s">
        <v>10590</v>
      </c>
      <c r="H7595" s="10">
        <v>489939</v>
      </c>
      <c r="I7595">
        <v>489939</v>
      </c>
      <c r="J7595" t="s">
        <v>10496</v>
      </c>
      <c r="K7595" t="s">
        <v>10497</v>
      </c>
    </row>
    <row r="7596" spans="1:11" x14ac:dyDescent="0.25">
      <c r="A7596" t="s">
        <v>10480</v>
      </c>
      <c r="B7596" s="10">
        <v>6578012</v>
      </c>
      <c r="C7596" t="s">
        <v>21152</v>
      </c>
      <c r="D7596" t="s">
        <v>21153</v>
      </c>
      <c r="E7596" s="11">
        <v>38500</v>
      </c>
      <c r="F7596" t="s">
        <v>10483</v>
      </c>
      <c r="G7596" t="s">
        <v>10935</v>
      </c>
      <c r="H7596" s="10">
        <v>327592</v>
      </c>
      <c r="I7596">
        <v>327592</v>
      </c>
      <c r="J7596" t="s">
        <v>10496</v>
      </c>
      <c r="K7596" t="s">
        <v>10497</v>
      </c>
    </row>
    <row r="7597" spans="1:11" x14ac:dyDescent="0.25">
      <c r="A7597" t="s">
        <v>10480</v>
      </c>
      <c r="B7597" s="10">
        <v>6936498</v>
      </c>
      <c r="C7597" t="s">
        <v>13662</v>
      </c>
      <c r="D7597" t="s">
        <v>21154</v>
      </c>
      <c r="E7597" s="11">
        <v>35092</v>
      </c>
      <c r="F7597" t="s">
        <v>10483</v>
      </c>
      <c r="G7597" t="s">
        <v>10560</v>
      </c>
      <c r="H7597" s="10">
        <v>1182812</v>
      </c>
      <c r="I7597">
        <v>1182812</v>
      </c>
      <c r="J7597" t="s">
        <v>3131</v>
      </c>
      <c r="K7597" t="s">
        <v>10490</v>
      </c>
    </row>
    <row r="7598" spans="1:11" x14ac:dyDescent="0.25">
      <c r="A7598" t="s">
        <v>10480</v>
      </c>
      <c r="B7598" s="10">
        <v>6936498</v>
      </c>
      <c r="C7598" t="s">
        <v>13662</v>
      </c>
      <c r="D7598" t="s">
        <v>21154</v>
      </c>
      <c r="E7598" s="11">
        <v>35092</v>
      </c>
      <c r="F7598" t="s">
        <v>10483</v>
      </c>
      <c r="G7598" t="s">
        <v>10560</v>
      </c>
      <c r="H7598" s="10">
        <v>394271</v>
      </c>
      <c r="I7598">
        <v>394271</v>
      </c>
      <c r="J7598" t="s">
        <v>3131</v>
      </c>
      <c r="K7598" t="s">
        <v>10490</v>
      </c>
    </row>
    <row r="7599" spans="1:11" x14ac:dyDescent="0.25">
      <c r="A7599" t="s">
        <v>10480</v>
      </c>
      <c r="B7599" s="10">
        <v>4320729</v>
      </c>
      <c r="C7599" t="s">
        <v>21155</v>
      </c>
      <c r="D7599" t="s">
        <v>21156</v>
      </c>
      <c r="E7599" s="11">
        <v>32040</v>
      </c>
      <c r="F7599" t="s">
        <v>10512</v>
      </c>
      <c r="G7599" t="s">
        <v>10509</v>
      </c>
      <c r="H7599" s="10">
        <v>445294</v>
      </c>
      <c r="I7599">
        <v>445294</v>
      </c>
      <c r="J7599" t="s">
        <v>10496</v>
      </c>
      <c r="K7599" t="s">
        <v>10497</v>
      </c>
    </row>
    <row r="7600" spans="1:11" x14ac:dyDescent="0.25">
      <c r="A7600" t="s">
        <v>10480</v>
      </c>
      <c r="B7600" s="10">
        <v>4793427</v>
      </c>
      <c r="C7600" t="s">
        <v>21157</v>
      </c>
      <c r="D7600" t="s">
        <v>16721</v>
      </c>
      <c r="E7600" s="11">
        <v>32973</v>
      </c>
      <c r="F7600" t="s">
        <v>10512</v>
      </c>
      <c r="G7600" t="s">
        <v>10534</v>
      </c>
      <c r="H7600" s="10">
        <v>433408</v>
      </c>
      <c r="I7600">
        <v>433408</v>
      </c>
      <c r="J7600" t="s">
        <v>10496</v>
      </c>
      <c r="K7600" t="s">
        <v>10497</v>
      </c>
    </row>
    <row r="7601" spans="1:11" x14ac:dyDescent="0.25">
      <c r="A7601" t="s">
        <v>10480</v>
      </c>
      <c r="B7601" s="10">
        <v>3251673</v>
      </c>
      <c r="C7601" t="s">
        <v>11320</v>
      </c>
      <c r="D7601" t="s">
        <v>21158</v>
      </c>
      <c r="E7601" s="11">
        <v>28459</v>
      </c>
      <c r="F7601" t="s">
        <v>10483</v>
      </c>
      <c r="G7601" t="s">
        <v>10646</v>
      </c>
      <c r="H7601" s="10">
        <v>616918</v>
      </c>
      <c r="I7601">
        <v>616918</v>
      </c>
      <c r="J7601" t="s">
        <v>10485</v>
      </c>
      <c r="K7601" t="s">
        <v>10486</v>
      </c>
    </row>
    <row r="7602" spans="1:11" x14ac:dyDescent="0.25">
      <c r="A7602" t="s">
        <v>10480</v>
      </c>
      <c r="B7602" s="10">
        <v>7650260</v>
      </c>
      <c r="C7602" t="s">
        <v>11547</v>
      </c>
      <c r="D7602" t="s">
        <v>21159</v>
      </c>
      <c r="E7602" s="11">
        <v>37928</v>
      </c>
      <c r="F7602" t="s">
        <v>10483</v>
      </c>
      <c r="G7602" t="s">
        <v>10503</v>
      </c>
      <c r="H7602" s="10">
        <v>353974</v>
      </c>
      <c r="I7602">
        <v>353974</v>
      </c>
      <c r="J7602" t="s">
        <v>3131</v>
      </c>
      <c r="K7602" t="s">
        <v>10490</v>
      </c>
    </row>
    <row r="7603" spans="1:11" x14ac:dyDescent="0.25">
      <c r="A7603" t="s">
        <v>10480</v>
      </c>
      <c r="B7603" s="10">
        <v>5777092</v>
      </c>
      <c r="C7603" t="s">
        <v>14969</v>
      </c>
      <c r="D7603" t="s">
        <v>21160</v>
      </c>
      <c r="E7603" s="11">
        <v>36123</v>
      </c>
      <c r="F7603" t="s">
        <v>10483</v>
      </c>
      <c r="G7603" t="s">
        <v>11089</v>
      </c>
      <c r="H7603" s="10">
        <v>435147</v>
      </c>
      <c r="I7603">
        <v>435147</v>
      </c>
      <c r="J7603" t="s">
        <v>3131</v>
      </c>
      <c r="K7603" t="s">
        <v>10490</v>
      </c>
    </row>
    <row r="7604" spans="1:11" x14ac:dyDescent="0.25">
      <c r="A7604" t="s">
        <v>10480</v>
      </c>
      <c r="B7604" s="10">
        <v>4507047</v>
      </c>
      <c r="C7604" t="s">
        <v>13401</v>
      </c>
      <c r="D7604" t="s">
        <v>21161</v>
      </c>
      <c r="E7604" s="11">
        <v>32561</v>
      </c>
      <c r="F7604" t="s">
        <v>10483</v>
      </c>
      <c r="G7604" t="s">
        <v>10712</v>
      </c>
      <c r="H7604" s="10">
        <v>456600</v>
      </c>
      <c r="I7604">
        <v>456600</v>
      </c>
      <c r="J7604" t="s">
        <v>3131</v>
      </c>
      <c r="K7604" t="s">
        <v>10490</v>
      </c>
    </row>
    <row r="7605" spans="1:11" x14ac:dyDescent="0.25">
      <c r="A7605" t="s">
        <v>10480</v>
      </c>
      <c r="B7605" s="10">
        <v>4736543</v>
      </c>
      <c r="C7605" t="s">
        <v>21162</v>
      </c>
      <c r="D7605" t="s">
        <v>21163</v>
      </c>
      <c r="E7605" s="11">
        <v>34797</v>
      </c>
      <c r="F7605" t="s">
        <v>10512</v>
      </c>
      <c r="G7605" t="s">
        <v>10677</v>
      </c>
      <c r="H7605" s="10">
        <v>452831</v>
      </c>
      <c r="I7605">
        <v>452831</v>
      </c>
      <c r="J7605" t="s">
        <v>3131</v>
      </c>
      <c r="K7605" t="s">
        <v>10490</v>
      </c>
    </row>
    <row r="7606" spans="1:11" x14ac:dyDescent="0.25">
      <c r="A7606" t="s">
        <v>10480</v>
      </c>
      <c r="B7606" s="10">
        <v>5270244</v>
      </c>
      <c r="C7606" t="s">
        <v>11509</v>
      </c>
      <c r="D7606" t="s">
        <v>21164</v>
      </c>
      <c r="E7606" s="11">
        <v>34552</v>
      </c>
      <c r="F7606" t="s">
        <v>10483</v>
      </c>
      <c r="G7606" t="s">
        <v>10484</v>
      </c>
      <c r="H7606" s="10">
        <v>394271</v>
      </c>
      <c r="I7606">
        <v>394271</v>
      </c>
      <c r="J7606" t="s">
        <v>10485</v>
      </c>
      <c r="K7606" t="s">
        <v>10486</v>
      </c>
    </row>
    <row r="7607" spans="1:11" x14ac:dyDescent="0.25">
      <c r="A7607" t="s">
        <v>10480</v>
      </c>
      <c r="B7607" s="10">
        <v>3397425</v>
      </c>
      <c r="C7607" t="s">
        <v>21165</v>
      </c>
      <c r="D7607" t="s">
        <v>21166</v>
      </c>
      <c r="E7607" s="11">
        <v>30406</v>
      </c>
      <c r="F7607" t="s">
        <v>10512</v>
      </c>
      <c r="G7607" t="s">
        <v>11289</v>
      </c>
      <c r="H7607" s="10">
        <v>546471</v>
      </c>
      <c r="I7607">
        <v>546471</v>
      </c>
      <c r="J7607" t="s">
        <v>10485</v>
      </c>
      <c r="K7607" t="s">
        <v>10486</v>
      </c>
    </row>
    <row r="7608" spans="1:11" x14ac:dyDescent="0.25">
      <c r="A7608" t="s">
        <v>10480</v>
      </c>
      <c r="B7608" s="10">
        <v>5282774</v>
      </c>
      <c r="C7608" t="s">
        <v>15818</v>
      </c>
      <c r="D7608" t="s">
        <v>21167</v>
      </c>
      <c r="E7608" s="11">
        <v>34506</v>
      </c>
      <c r="F7608" t="s">
        <v>10483</v>
      </c>
      <c r="G7608" t="s">
        <v>10581</v>
      </c>
      <c r="H7608" s="10">
        <v>413984</v>
      </c>
      <c r="I7608">
        <v>413984</v>
      </c>
      <c r="J7608" t="s">
        <v>3131</v>
      </c>
      <c r="K7608" t="s">
        <v>10490</v>
      </c>
    </row>
    <row r="7609" spans="1:11" x14ac:dyDescent="0.25">
      <c r="A7609" t="s">
        <v>10480</v>
      </c>
      <c r="B7609" s="10">
        <v>5715097</v>
      </c>
      <c r="C7609" t="s">
        <v>13165</v>
      </c>
      <c r="D7609" t="s">
        <v>13166</v>
      </c>
      <c r="E7609" s="11">
        <v>34564</v>
      </c>
      <c r="F7609" t="s">
        <v>10483</v>
      </c>
      <c r="G7609" t="s">
        <v>10581</v>
      </c>
      <c r="H7609" s="10">
        <v>413984</v>
      </c>
      <c r="I7609">
        <v>413984</v>
      </c>
      <c r="J7609" t="s">
        <v>3131</v>
      </c>
      <c r="K7609" t="s">
        <v>10490</v>
      </c>
    </row>
    <row r="7610" spans="1:11" x14ac:dyDescent="0.25">
      <c r="A7610" t="s">
        <v>10480</v>
      </c>
      <c r="B7610" s="10">
        <v>6614660</v>
      </c>
      <c r="C7610" t="s">
        <v>14094</v>
      </c>
      <c r="D7610" t="s">
        <v>11604</v>
      </c>
      <c r="E7610" s="11">
        <v>36265</v>
      </c>
      <c r="F7610" t="s">
        <v>10483</v>
      </c>
      <c r="G7610" t="s">
        <v>10489</v>
      </c>
      <c r="H7610" s="10">
        <v>369339</v>
      </c>
      <c r="I7610">
        <v>369339</v>
      </c>
      <c r="J7610" t="s">
        <v>3131</v>
      </c>
      <c r="K7610" t="s">
        <v>10490</v>
      </c>
    </row>
    <row r="7611" spans="1:11" x14ac:dyDescent="0.25">
      <c r="A7611" t="s">
        <v>10480</v>
      </c>
      <c r="B7611" s="10">
        <v>7384162</v>
      </c>
      <c r="C7611" t="s">
        <v>10802</v>
      </c>
      <c r="D7611" t="s">
        <v>21168</v>
      </c>
      <c r="E7611" s="11">
        <v>35668</v>
      </c>
      <c r="F7611" t="s">
        <v>10483</v>
      </c>
      <c r="G7611" t="s">
        <v>10489</v>
      </c>
      <c r="H7611" s="10">
        <v>369339</v>
      </c>
      <c r="I7611">
        <v>369339</v>
      </c>
      <c r="J7611" t="s">
        <v>3131</v>
      </c>
      <c r="K7611" t="s">
        <v>10490</v>
      </c>
    </row>
    <row r="7612" spans="1:11" x14ac:dyDescent="0.25">
      <c r="A7612" t="s">
        <v>10480</v>
      </c>
      <c r="B7612" s="10">
        <v>4873444</v>
      </c>
      <c r="C7612" t="s">
        <v>20115</v>
      </c>
      <c r="D7612" t="s">
        <v>21169</v>
      </c>
      <c r="E7612" s="11">
        <v>34074</v>
      </c>
      <c r="F7612" t="s">
        <v>10483</v>
      </c>
      <c r="G7612" t="s">
        <v>10581</v>
      </c>
      <c r="H7612" s="10">
        <v>413984</v>
      </c>
      <c r="I7612">
        <v>413984</v>
      </c>
      <c r="J7612" t="s">
        <v>3131</v>
      </c>
      <c r="K7612" t="s">
        <v>10490</v>
      </c>
    </row>
    <row r="7613" spans="1:11" x14ac:dyDescent="0.25">
      <c r="A7613" t="s">
        <v>10480</v>
      </c>
      <c r="B7613" s="10">
        <v>1129932</v>
      </c>
      <c r="C7613" t="s">
        <v>21170</v>
      </c>
      <c r="D7613" t="s">
        <v>21171</v>
      </c>
      <c r="E7613" s="11">
        <v>25345</v>
      </c>
      <c r="F7613" t="s">
        <v>10483</v>
      </c>
      <c r="G7613" t="s">
        <v>21172</v>
      </c>
      <c r="H7613" s="10">
        <v>1989907</v>
      </c>
      <c r="I7613">
        <v>1989907</v>
      </c>
      <c r="J7613" t="s">
        <v>10496</v>
      </c>
      <c r="K7613" t="s">
        <v>10497</v>
      </c>
    </row>
    <row r="7614" spans="1:11" x14ac:dyDescent="0.25">
      <c r="A7614" t="s">
        <v>10480</v>
      </c>
      <c r="B7614" s="10">
        <v>5972005</v>
      </c>
      <c r="C7614" t="s">
        <v>21173</v>
      </c>
      <c r="D7614" t="s">
        <v>21174</v>
      </c>
      <c r="E7614" s="11">
        <v>38214</v>
      </c>
      <c r="F7614" t="s">
        <v>10483</v>
      </c>
      <c r="G7614" t="s">
        <v>10503</v>
      </c>
      <c r="H7614" s="10">
        <v>353974</v>
      </c>
      <c r="I7614">
        <v>353974</v>
      </c>
      <c r="J7614" t="s">
        <v>3131</v>
      </c>
      <c r="K7614" t="s">
        <v>10490</v>
      </c>
    </row>
    <row r="7615" spans="1:11" x14ac:dyDescent="0.25">
      <c r="A7615" t="s">
        <v>10480</v>
      </c>
      <c r="B7615" s="10">
        <v>5141664</v>
      </c>
      <c r="C7615" t="s">
        <v>21175</v>
      </c>
      <c r="D7615" t="s">
        <v>21176</v>
      </c>
      <c r="E7615" s="11">
        <v>33548</v>
      </c>
      <c r="F7615" t="s">
        <v>10483</v>
      </c>
      <c r="G7615" t="s">
        <v>10528</v>
      </c>
      <c r="H7615" s="10">
        <v>411665</v>
      </c>
      <c r="I7615">
        <v>411665</v>
      </c>
      <c r="J7615" t="s">
        <v>3131</v>
      </c>
      <c r="K7615" t="s">
        <v>10490</v>
      </c>
    </row>
    <row r="7616" spans="1:11" x14ac:dyDescent="0.25">
      <c r="A7616" t="s">
        <v>10480</v>
      </c>
      <c r="B7616" s="10">
        <v>4544962</v>
      </c>
      <c r="C7616" t="s">
        <v>21177</v>
      </c>
      <c r="D7616" t="s">
        <v>21178</v>
      </c>
      <c r="E7616" s="11">
        <v>32268</v>
      </c>
      <c r="F7616" t="s">
        <v>10483</v>
      </c>
      <c r="G7616" t="s">
        <v>10525</v>
      </c>
      <c r="H7616" s="10">
        <v>474864</v>
      </c>
      <c r="I7616">
        <v>474864</v>
      </c>
      <c r="J7616" t="s">
        <v>3131</v>
      </c>
      <c r="K7616" t="s">
        <v>10490</v>
      </c>
    </row>
    <row r="7617" spans="1:11" x14ac:dyDescent="0.25">
      <c r="A7617" t="s">
        <v>10480</v>
      </c>
      <c r="B7617" s="10">
        <v>3983730</v>
      </c>
      <c r="C7617" t="s">
        <v>14171</v>
      </c>
      <c r="D7617" t="s">
        <v>14172</v>
      </c>
      <c r="E7617" s="11">
        <v>30721</v>
      </c>
      <c r="F7617" t="s">
        <v>10512</v>
      </c>
      <c r="G7617" t="s">
        <v>11052</v>
      </c>
      <c r="H7617" s="10">
        <v>602712</v>
      </c>
      <c r="I7617">
        <v>602712</v>
      </c>
      <c r="J7617" t="s">
        <v>3131</v>
      </c>
      <c r="K7617" t="s">
        <v>10490</v>
      </c>
    </row>
    <row r="7618" spans="1:11" x14ac:dyDescent="0.25">
      <c r="A7618" t="s">
        <v>10480</v>
      </c>
      <c r="B7618" s="10">
        <v>5434567</v>
      </c>
      <c r="C7618" t="s">
        <v>21179</v>
      </c>
      <c r="D7618" t="s">
        <v>20143</v>
      </c>
      <c r="E7618" s="11">
        <v>36780</v>
      </c>
      <c r="F7618" t="s">
        <v>10483</v>
      </c>
      <c r="G7618" t="s">
        <v>10531</v>
      </c>
      <c r="H7618" s="10">
        <v>373977</v>
      </c>
      <c r="I7618">
        <v>373977</v>
      </c>
      <c r="J7618" t="s">
        <v>3131</v>
      </c>
      <c r="K7618" t="s">
        <v>10490</v>
      </c>
    </row>
    <row r="7619" spans="1:11" x14ac:dyDescent="0.25">
      <c r="A7619" t="s">
        <v>10480</v>
      </c>
      <c r="B7619" s="10">
        <v>6779020</v>
      </c>
      <c r="C7619" t="s">
        <v>21180</v>
      </c>
      <c r="D7619" t="s">
        <v>21181</v>
      </c>
      <c r="E7619" s="11">
        <v>38082</v>
      </c>
      <c r="F7619" t="s">
        <v>10483</v>
      </c>
      <c r="G7619" t="s">
        <v>10503</v>
      </c>
      <c r="H7619" s="10">
        <v>353974</v>
      </c>
      <c r="I7619">
        <v>353974</v>
      </c>
      <c r="J7619" t="s">
        <v>10496</v>
      </c>
      <c r="K7619" t="s">
        <v>10497</v>
      </c>
    </row>
    <row r="7620" spans="1:11" x14ac:dyDescent="0.25">
      <c r="A7620" t="s">
        <v>10480</v>
      </c>
      <c r="B7620" s="10">
        <v>4371745</v>
      </c>
      <c r="C7620" t="s">
        <v>11603</v>
      </c>
      <c r="D7620" t="s">
        <v>21182</v>
      </c>
      <c r="E7620" s="11">
        <v>33312</v>
      </c>
      <c r="F7620" t="s">
        <v>10483</v>
      </c>
      <c r="G7620" t="s">
        <v>10702</v>
      </c>
      <c r="H7620" s="10">
        <v>453411</v>
      </c>
      <c r="I7620">
        <v>453411</v>
      </c>
      <c r="J7620" t="s">
        <v>10496</v>
      </c>
      <c r="K7620" t="s">
        <v>10497</v>
      </c>
    </row>
    <row r="7621" spans="1:11" x14ac:dyDescent="0.25">
      <c r="A7621" t="s">
        <v>10480</v>
      </c>
      <c r="B7621" s="10">
        <v>4522507</v>
      </c>
      <c r="C7621" t="s">
        <v>21183</v>
      </c>
      <c r="D7621" t="s">
        <v>12119</v>
      </c>
      <c r="E7621" s="11">
        <v>32084</v>
      </c>
      <c r="F7621" t="s">
        <v>10483</v>
      </c>
      <c r="G7621" t="s">
        <v>10516</v>
      </c>
      <c r="H7621" s="10">
        <v>493128</v>
      </c>
      <c r="I7621">
        <v>493128</v>
      </c>
      <c r="J7621" t="s">
        <v>10485</v>
      </c>
      <c r="K7621" t="s">
        <v>10486</v>
      </c>
    </row>
    <row r="7622" spans="1:11" x14ac:dyDescent="0.25">
      <c r="A7622" t="s">
        <v>10480</v>
      </c>
      <c r="B7622" s="10">
        <v>5226789</v>
      </c>
      <c r="C7622" t="s">
        <v>21184</v>
      </c>
      <c r="D7622" t="s">
        <v>21185</v>
      </c>
      <c r="E7622" s="11">
        <v>34696</v>
      </c>
      <c r="F7622" t="s">
        <v>10483</v>
      </c>
      <c r="G7622" t="s">
        <v>10581</v>
      </c>
      <c r="H7622" s="10">
        <v>413984</v>
      </c>
      <c r="I7622">
        <v>413984</v>
      </c>
      <c r="J7622" t="s">
        <v>3131</v>
      </c>
      <c r="K7622" t="s">
        <v>10490</v>
      </c>
    </row>
    <row r="7623" spans="1:11" x14ac:dyDescent="0.25">
      <c r="A7623" t="s">
        <v>10480</v>
      </c>
      <c r="B7623" s="10">
        <v>4372979</v>
      </c>
      <c r="C7623" t="s">
        <v>13480</v>
      </c>
      <c r="D7623" t="s">
        <v>21186</v>
      </c>
      <c r="E7623" s="11">
        <v>34391</v>
      </c>
      <c r="F7623" t="s">
        <v>10483</v>
      </c>
      <c r="G7623" t="s">
        <v>10528</v>
      </c>
      <c r="H7623" s="10">
        <v>411665</v>
      </c>
      <c r="I7623">
        <v>411665</v>
      </c>
      <c r="J7623" t="s">
        <v>10496</v>
      </c>
      <c r="K7623" t="s">
        <v>10497</v>
      </c>
    </row>
    <row r="7624" spans="1:11" x14ac:dyDescent="0.25">
      <c r="A7624" t="s">
        <v>10480</v>
      </c>
      <c r="B7624" s="10">
        <v>6052966</v>
      </c>
      <c r="C7624" t="s">
        <v>12952</v>
      </c>
      <c r="D7624" t="s">
        <v>21187</v>
      </c>
      <c r="E7624" s="11">
        <v>36443</v>
      </c>
      <c r="F7624" t="s">
        <v>10483</v>
      </c>
      <c r="G7624" t="s">
        <v>10555</v>
      </c>
      <c r="H7624" s="10">
        <v>1172946</v>
      </c>
      <c r="I7624">
        <v>1172946</v>
      </c>
      <c r="J7624" t="s">
        <v>10485</v>
      </c>
      <c r="K7624" t="s">
        <v>10486</v>
      </c>
    </row>
    <row r="7625" spans="1:11" x14ac:dyDescent="0.25">
      <c r="A7625" t="s">
        <v>10480</v>
      </c>
      <c r="B7625" s="10">
        <v>5445243</v>
      </c>
      <c r="C7625" t="s">
        <v>21188</v>
      </c>
      <c r="D7625" t="s">
        <v>11029</v>
      </c>
      <c r="E7625" s="11">
        <v>38393</v>
      </c>
      <c r="F7625" t="s">
        <v>10483</v>
      </c>
      <c r="G7625" t="s">
        <v>10935</v>
      </c>
      <c r="H7625" s="10">
        <v>327592</v>
      </c>
      <c r="I7625">
        <v>327592</v>
      </c>
      <c r="J7625" t="s">
        <v>10496</v>
      </c>
      <c r="K7625" t="s">
        <v>10497</v>
      </c>
    </row>
    <row r="7626" spans="1:11" x14ac:dyDescent="0.25">
      <c r="A7626" t="s">
        <v>10480</v>
      </c>
      <c r="B7626" s="10">
        <v>2023345</v>
      </c>
      <c r="C7626" t="s">
        <v>21189</v>
      </c>
      <c r="D7626" t="s">
        <v>21190</v>
      </c>
      <c r="E7626" s="11">
        <v>27555</v>
      </c>
      <c r="F7626" t="s">
        <v>10483</v>
      </c>
      <c r="G7626" t="s">
        <v>11253</v>
      </c>
      <c r="H7626" s="10">
        <v>1933665</v>
      </c>
      <c r="I7626">
        <v>1933665</v>
      </c>
      <c r="J7626" t="s">
        <v>3131</v>
      </c>
      <c r="K7626" t="s">
        <v>10490</v>
      </c>
    </row>
    <row r="7627" spans="1:11" x14ac:dyDescent="0.25">
      <c r="A7627" t="s">
        <v>10480</v>
      </c>
      <c r="B7627" s="10">
        <v>6555567</v>
      </c>
      <c r="C7627" t="s">
        <v>21191</v>
      </c>
      <c r="D7627" t="s">
        <v>21192</v>
      </c>
      <c r="E7627" s="11">
        <v>38331</v>
      </c>
      <c r="F7627" t="s">
        <v>10483</v>
      </c>
      <c r="G7627" t="s">
        <v>10935</v>
      </c>
      <c r="H7627" s="10">
        <v>327592</v>
      </c>
      <c r="I7627">
        <v>327592</v>
      </c>
      <c r="J7627" t="s">
        <v>10496</v>
      </c>
      <c r="K7627" t="s">
        <v>10497</v>
      </c>
    </row>
    <row r="7628" spans="1:11" x14ac:dyDescent="0.25">
      <c r="A7628" t="s">
        <v>10480</v>
      </c>
      <c r="B7628" s="10">
        <v>5580345</v>
      </c>
      <c r="C7628" t="s">
        <v>21193</v>
      </c>
      <c r="D7628" t="s">
        <v>21194</v>
      </c>
      <c r="E7628" s="11">
        <v>35191</v>
      </c>
      <c r="F7628" t="s">
        <v>10483</v>
      </c>
      <c r="G7628" t="s">
        <v>10574</v>
      </c>
      <c r="H7628" s="10">
        <v>401808</v>
      </c>
      <c r="I7628">
        <v>401808</v>
      </c>
      <c r="J7628" t="s">
        <v>3131</v>
      </c>
      <c r="K7628" t="s">
        <v>10490</v>
      </c>
    </row>
    <row r="7629" spans="1:11" x14ac:dyDescent="0.25">
      <c r="A7629" t="s">
        <v>10480</v>
      </c>
      <c r="B7629" s="10">
        <v>3213693</v>
      </c>
      <c r="C7629" t="s">
        <v>21195</v>
      </c>
      <c r="D7629" t="s">
        <v>21196</v>
      </c>
      <c r="E7629" s="11">
        <v>30083</v>
      </c>
      <c r="F7629" t="s">
        <v>10512</v>
      </c>
      <c r="G7629" t="s">
        <v>11052</v>
      </c>
      <c r="H7629" s="10">
        <v>602712</v>
      </c>
      <c r="I7629">
        <v>602712</v>
      </c>
      <c r="J7629" t="s">
        <v>3131</v>
      </c>
      <c r="K7629" t="s">
        <v>10490</v>
      </c>
    </row>
    <row r="7630" spans="1:11" x14ac:dyDescent="0.25">
      <c r="A7630" t="s">
        <v>10480</v>
      </c>
      <c r="B7630" s="10">
        <v>4581970</v>
      </c>
      <c r="C7630" t="s">
        <v>10532</v>
      </c>
      <c r="D7630" t="s">
        <v>21197</v>
      </c>
      <c r="E7630" s="11">
        <v>35604</v>
      </c>
      <c r="F7630" t="s">
        <v>10483</v>
      </c>
      <c r="G7630" t="s">
        <v>10547</v>
      </c>
      <c r="H7630" s="10">
        <v>446453</v>
      </c>
      <c r="I7630">
        <v>446453</v>
      </c>
      <c r="J7630" t="s">
        <v>3131</v>
      </c>
      <c r="K7630" t="s">
        <v>10490</v>
      </c>
    </row>
    <row r="7631" spans="1:11" x14ac:dyDescent="0.25">
      <c r="A7631" t="s">
        <v>10480</v>
      </c>
      <c r="B7631" s="10">
        <v>6840524</v>
      </c>
      <c r="C7631" t="s">
        <v>20489</v>
      </c>
      <c r="D7631" t="s">
        <v>21198</v>
      </c>
      <c r="E7631" s="11">
        <v>36864</v>
      </c>
      <c r="F7631" t="s">
        <v>10483</v>
      </c>
      <c r="G7631" t="s">
        <v>10489</v>
      </c>
      <c r="H7631" s="10">
        <v>369339</v>
      </c>
      <c r="I7631">
        <v>369339</v>
      </c>
      <c r="J7631" t="s">
        <v>3131</v>
      </c>
      <c r="K7631" t="s">
        <v>10490</v>
      </c>
    </row>
    <row r="7632" spans="1:11" x14ac:dyDescent="0.25">
      <c r="A7632" t="s">
        <v>10480</v>
      </c>
      <c r="B7632" s="10">
        <v>5633114</v>
      </c>
      <c r="C7632" t="s">
        <v>21199</v>
      </c>
      <c r="D7632" t="s">
        <v>21200</v>
      </c>
      <c r="E7632" s="11">
        <v>38540</v>
      </c>
      <c r="F7632" t="s">
        <v>10483</v>
      </c>
      <c r="G7632" t="s">
        <v>10815</v>
      </c>
      <c r="H7632" s="10">
        <v>327592</v>
      </c>
      <c r="I7632">
        <v>327592</v>
      </c>
      <c r="J7632" t="s">
        <v>3131</v>
      </c>
      <c r="K7632" t="s">
        <v>10490</v>
      </c>
    </row>
    <row r="7633" spans="1:11" x14ac:dyDescent="0.25">
      <c r="A7633" t="s">
        <v>10480</v>
      </c>
      <c r="B7633" s="10">
        <v>3778313</v>
      </c>
      <c r="C7633" t="s">
        <v>21201</v>
      </c>
      <c r="D7633" t="s">
        <v>13756</v>
      </c>
      <c r="E7633" s="11">
        <v>34388</v>
      </c>
      <c r="F7633" t="s">
        <v>10512</v>
      </c>
      <c r="G7633" t="s">
        <v>10818</v>
      </c>
      <c r="H7633" s="10">
        <v>414564</v>
      </c>
      <c r="I7633">
        <v>414564</v>
      </c>
      <c r="J7633" t="s">
        <v>10496</v>
      </c>
      <c r="K7633" t="s">
        <v>10497</v>
      </c>
    </row>
    <row r="7634" spans="1:11" x14ac:dyDescent="0.25">
      <c r="A7634" t="s">
        <v>10480</v>
      </c>
      <c r="B7634" s="10">
        <v>4456182</v>
      </c>
      <c r="C7634" t="s">
        <v>18008</v>
      </c>
      <c r="D7634" t="s">
        <v>12240</v>
      </c>
      <c r="E7634" s="11">
        <v>33568</v>
      </c>
      <c r="F7634" t="s">
        <v>10512</v>
      </c>
      <c r="G7634" t="s">
        <v>10528</v>
      </c>
      <c r="H7634" s="10">
        <v>411665</v>
      </c>
      <c r="I7634">
        <v>411665</v>
      </c>
      <c r="J7634" t="s">
        <v>10496</v>
      </c>
      <c r="K7634" t="s">
        <v>10497</v>
      </c>
    </row>
    <row r="7635" spans="1:11" x14ac:dyDescent="0.25">
      <c r="A7635" t="s">
        <v>10480</v>
      </c>
      <c r="B7635" s="10">
        <v>5900088</v>
      </c>
      <c r="C7635" t="s">
        <v>21202</v>
      </c>
      <c r="D7635" t="s">
        <v>21203</v>
      </c>
      <c r="E7635" s="11">
        <v>34081</v>
      </c>
      <c r="F7635" t="s">
        <v>10483</v>
      </c>
      <c r="G7635" t="s">
        <v>10528</v>
      </c>
      <c r="H7635" s="10">
        <v>411665</v>
      </c>
      <c r="I7635">
        <v>411665</v>
      </c>
      <c r="J7635" t="s">
        <v>3131</v>
      </c>
      <c r="K7635" t="s">
        <v>10490</v>
      </c>
    </row>
    <row r="7636" spans="1:11" x14ac:dyDescent="0.25">
      <c r="A7636" t="s">
        <v>10480</v>
      </c>
      <c r="B7636" s="10">
        <v>4447576</v>
      </c>
      <c r="C7636" t="s">
        <v>10738</v>
      </c>
      <c r="D7636" t="s">
        <v>21204</v>
      </c>
      <c r="E7636" s="11">
        <v>33484</v>
      </c>
      <c r="F7636" t="s">
        <v>10483</v>
      </c>
      <c r="G7636" t="s">
        <v>10509</v>
      </c>
      <c r="H7636" s="10">
        <v>1781175</v>
      </c>
      <c r="I7636">
        <v>1781175</v>
      </c>
      <c r="J7636" t="s">
        <v>10496</v>
      </c>
      <c r="K7636" t="s">
        <v>10497</v>
      </c>
    </row>
    <row r="7637" spans="1:11" x14ac:dyDescent="0.25">
      <c r="A7637" t="s">
        <v>10480</v>
      </c>
      <c r="B7637" s="10">
        <v>4985517</v>
      </c>
      <c r="C7637" t="s">
        <v>16509</v>
      </c>
      <c r="D7637" t="s">
        <v>21205</v>
      </c>
      <c r="E7637" s="11">
        <v>35677</v>
      </c>
      <c r="F7637" t="s">
        <v>10512</v>
      </c>
      <c r="G7637" t="s">
        <v>10531</v>
      </c>
      <c r="H7637" s="10">
        <v>373977</v>
      </c>
      <c r="I7637">
        <v>373977</v>
      </c>
      <c r="J7637" t="s">
        <v>3131</v>
      </c>
      <c r="K7637" t="s">
        <v>10490</v>
      </c>
    </row>
    <row r="7638" spans="1:11" x14ac:dyDescent="0.25">
      <c r="A7638" t="s">
        <v>10480</v>
      </c>
      <c r="B7638" s="10">
        <v>4833366</v>
      </c>
      <c r="C7638" t="s">
        <v>21206</v>
      </c>
      <c r="D7638" t="s">
        <v>21207</v>
      </c>
      <c r="E7638" s="11">
        <v>32270</v>
      </c>
      <c r="F7638" t="s">
        <v>10483</v>
      </c>
      <c r="G7638" t="s">
        <v>10509</v>
      </c>
      <c r="H7638" s="10">
        <v>445294</v>
      </c>
      <c r="I7638">
        <v>445294</v>
      </c>
      <c r="J7638" t="s">
        <v>3131</v>
      </c>
      <c r="K7638" t="s">
        <v>10490</v>
      </c>
    </row>
    <row r="7639" spans="1:11" x14ac:dyDescent="0.25">
      <c r="A7639" t="s">
        <v>10480</v>
      </c>
      <c r="B7639" s="10">
        <v>5431236</v>
      </c>
      <c r="C7639" t="s">
        <v>21208</v>
      </c>
      <c r="D7639" t="s">
        <v>21209</v>
      </c>
      <c r="E7639" s="11">
        <v>37809</v>
      </c>
      <c r="F7639" t="s">
        <v>10483</v>
      </c>
      <c r="G7639" t="s">
        <v>10804</v>
      </c>
      <c r="H7639" s="10">
        <v>365280</v>
      </c>
      <c r="I7639">
        <v>365280</v>
      </c>
      <c r="J7639" t="s">
        <v>10485</v>
      </c>
      <c r="K7639" t="s">
        <v>10486</v>
      </c>
    </row>
    <row r="7640" spans="1:11" x14ac:dyDescent="0.25">
      <c r="A7640" t="s">
        <v>10480</v>
      </c>
      <c r="B7640" s="10">
        <v>4548864</v>
      </c>
      <c r="C7640" t="s">
        <v>14875</v>
      </c>
      <c r="D7640" t="s">
        <v>21210</v>
      </c>
      <c r="E7640" s="11">
        <v>34983</v>
      </c>
      <c r="F7640" t="s">
        <v>10483</v>
      </c>
      <c r="G7640" t="s">
        <v>10528</v>
      </c>
      <c r="H7640" s="10">
        <v>411665</v>
      </c>
      <c r="I7640">
        <v>411665</v>
      </c>
      <c r="J7640" t="s">
        <v>3131</v>
      </c>
      <c r="K7640" t="s">
        <v>10490</v>
      </c>
    </row>
    <row r="7641" spans="1:11" x14ac:dyDescent="0.25">
      <c r="A7641" t="s">
        <v>10480</v>
      </c>
      <c r="B7641" s="10">
        <v>5962514</v>
      </c>
      <c r="C7641" t="s">
        <v>12409</v>
      </c>
      <c r="D7641" t="s">
        <v>21211</v>
      </c>
      <c r="E7641" s="11">
        <v>34563</v>
      </c>
      <c r="F7641" t="s">
        <v>10483</v>
      </c>
      <c r="G7641" t="s">
        <v>10581</v>
      </c>
      <c r="H7641" s="10">
        <v>413984</v>
      </c>
      <c r="I7641">
        <v>413984</v>
      </c>
      <c r="J7641" t="s">
        <v>3131</v>
      </c>
      <c r="K7641" t="s">
        <v>10490</v>
      </c>
    </row>
    <row r="7642" spans="1:11" x14ac:dyDescent="0.25">
      <c r="A7642" t="s">
        <v>10480</v>
      </c>
      <c r="B7642" s="10">
        <v>5314153</v>
      </c>
      <c r="C7642" t="s">
        <v>10654</v>
      </c>
      <c r="D7642" t="s">
        <v>15941</v>
      </c>
      <c r="E7642" s="11">
        <v>32785</v>
      </c>
      <c r="F7642" t="s">
        <v>10483</v>
      </c>
      <c r="G7642" t="s">
        <v>10855</v>
      </c>
      <c r="H7642" s="10">
        <v>414564</v>
      </c>
      <c r="I7642">
        <v>414564</v>
      </c>
      <c r="J7642" t="s">
        <v>10485</v>
      </c>
      <c r="K7642" t="s">
        <v>10486</v>
      </c>
    </row>
    <row r="7643" spans="1:11" x14ac:dyDescent="0.25">
      <c r="A7643" t="s">
        <v>10480</v>
      </c>
      <c r="B7643" s="10">
        <v>5729551</v>
      </c>
      <c r="C7643" t="s">
        <v>10619</v>
      </c>
      <c r="D7643" t="s">
        <v>21212</v>
      </c>
      <c r="E7643" s="11">
        <v>35859</v>
      </c>
      <c r="F7643" t="s">
        <v>10483</v>
      </c>
      <c r="G7643" t="s">
        <v>10522</v>
      </c>
      <c r="H7643" s="10">
        <v>369339</v>
      </c>
      <c r="I7643">
        <v>369339</v>
      </c>
      <c r="J7643" t="s">
        <v>10485</v>
      </c>
      <c r="K7643" t="s">
        <v>10486</v>
      </c>
    </row>
    <row r="7644" spans="1:11" x14ac:dyDescent="0.25">
      <c r="A7644" t="s">
        <v>10480</v>
      </c>
      <c r="B7644" s="10">
        <v>1524048</v>
      </c>
      <c r="C7644" t="s">
        <v>18230</v>
      </c>
      <c r="D7644" t="s">
        <v>21213</v>
      </c>
      <c r="E7644" s="11">
        <v>26298</v>
      </c>
      <c r="F7644" t="s">
        <v>10483</v>
      </c>
      <c r="G7644" t="s">
        <v>12600</v>
      </c>
      <c r="H7644" s="10">
        <v>0</v>
      </c>
      <c r="I7644">
        <v>0</v>
      </c>
      <c r="J7644" t="s">
        <v>3131</v>
      </c>
      <c r="K7644" t="s">
        <v>10490</v>
      </c>
    </row>
    <row r="7645" spans="1:11" x14ac:dyDescent="0.25">
      <c r="A7645" t="s">
        <v>10480</v>
      </c>
      <c r="B7645" s="10">
        <v>3019994</v>
      </c>
      <c r="C7645" t="s">
        <v>15709</v>
      </c>
      <c r="D7645" t="s">
        <v>21214</v>
      </c>
      <c r="E7645" s="11">
        <v>32139</v>
      </c>
      <c r="F7645" t="s">
        <v>10483</v>
      </c>
      <c r="G7645" t="s">
        <v>10525</v>
      </c>
      <c r="H7645" s="10">
        <v>474864</v>
      </c>
      <c r="I7645">
        <v>474864</v>
      </c>
      <c r="J7645" t="s">
        <v>10485</v>
      </c>
      <c r="K7645" t="s">
        <v>10486</v>
      </c>
    </row>
    <row r="7646" spans="1:11" x14ac:dyDescent="0.25">
      <c r="A7646" t="s">
        <v>10480</v>
      </c>
      <c r="B7646" s="10">
        <v>4912917</v>
      </c>
      <c r="C7646" t="s">
        <v>10860</v>
      </c>
      <c r="D7646" t="s">
        <v>21215</v>
      </c>
      <c r="E7646" s="11">
        <v>33515</v>
      </c>
      <c r="F7646" t="s">
        <v>10483</v>
      </c>
      <c r="G7646" t="s">
        <v>11117</v>
      </c>
      <c r="H7646" s="10">
        <v>478343</v>
      </c>
      <c r="I7646">
        <v>478343</v>
      </c>
      <c r="J7646" t="s">
        <v>3131</v>
      </c>
      <c r="K7646" t="s">
        <v>10490</v>
      </c>
    </row>
    <row r="7647" spans="1:11" x14ac:dyDescent="0.25">
      <c r="A7647" t="s">
        <v>10480</v>
      </c>
      <c r="B7647" s="10">
        <v>6111600</v>
      </c>
      <c r="C7647" t="s">
        <v>16096</v>
      </c>
      <c r="D7647" t="s">
        <v>16097</v>
      </c>
      <c r="E7647" s="11">
        <v>34012</v>
      </c>
      <c r="F7647" t="s">
        <v>10483</v>
      </c>
      <c r="G7647" t="s">
        <v>10581</v>
      </c>
      <c r="H7647" s="10">
        <v>1534176</v>
      </c>
      <c r="I7647">
        <v>1534176</v>
      </c>
      <c r="J7647" t="s">
        <v>3131</v>
      </c>
      <c r="K7647" t="s">
        <v>10490</v>
      </c>
    </row>
    <row r="7648" spans="1:11" x14ac:dyDescent="0.25">
      <c r="A7648" t="s">
        <v>10480</v>
      </c>
      <c r="B7648" s="10">
        <v>4942470</v>
      </c>
      <c r="C7648" t="s">
        <v>21216</v>
      </c>
      <c r="D7648" t="s">
        <v>21217</v>
      </c>
      <c r="E7648" s="11">
        <v>33640</v>
      </c>
      <c r="F7648" t="s">
        <v>10483</v>
      </c>
      <c r="G7648" t="s">
        <v>10677</v>
      </c>
      <c r="H7648" s="10">
        <v>452831</v>
      </c>
      <c r="I7648">
        <v>452831</v>
      </c>
      <c r="J7648" t="s">
        <v>3131</v>
      </c>
      <c r="K7648" t="s">
        <v>10490</v>
      </c>
    </row>
    <row r="7649" spans="1:11" x14ac:dyDescent="0.25">
      <c r="A7649" t="s">
        <v>10480</v>
      </c>
      <c r="B7649" s="10">
        <v>5528859</v>
      </c>
      <c r="C7649" t="s">
        <v>21218</v>
      </c>
      <c r="D7649" t="s">
        <v>21219</v>
      </c>
      <c r="E7649" s="11">
        <v>37331</v>
      </c>
      <c r="F7649" t="s">
        <v>10512</v>
      </c>
      <c r="G7649" t="s">
        <v>10503</v>
      </c>
      <c r="H7649" s="10">
        <v>353974</v>
      </c>
      <c r="I7649">
        <v>353974</v>
      </c>
      <c r="J7649" t="s">
        <v>10496</v>
      </c>
      <c r="K7649" t="s">
        <v>10497</v>
      </c>
    </row>
    <row r="7650" spans="1:11" x14ac:dyDescent="0.25">
      <c r="A7650" t="s">
        <v>10480</v>
      </c>
      <c r="B7650" s="10">
        <v>3560344</v>
      </c>
      <c r="C7650" t="s">
        <v>12405</v>
      </c>
      <c r="D7650" t="s">
        <v>12406</v>
      </c>
      <c r="E7650" s="11">
        <v>30543</v>
      </c>
      <c r="F7650" t="s">
        <v>10483</v>
      </c>
      <c r="G7650" t="s">
        <v>10743</v>
      </c>
      <c r="H7650" s="10">
        <v>528786</v>
      </c>
      <c r="I7650">
        <v>528786</v>
      </c>
      <c r="J7650" t="s">
        <v>10496</v>
      </c>
      <c r="K7650" t="s">
        <v>10497</v>
      </c>
    </row>
    <row r="7651" spans="1:11" x14ac:dyDescent="0.25">
      <c r="A7651" t="s">
        <v>10480</v>
      </c>
      <c r="B7651" s="10">
        <v>6692893</v>
      </c>
      <c r="C7651" t="s">
        <v>14560</v>
      </c>
      <c r="D7651" t="s">
        <v>16872</v>
      </c>
      <c r="E7651" s="11">
        <v>35471</v>
      </c>
      <c r="F7651" t="s">
        <v>10483</v>
      </c>
      <c r="G7651" t="s">
        <v>10574</v>
      </c>
      <c r="H7651" s="10">
        <v>401808</v>
      </c>
      <c r="I7651">
        <v>401808</v>
      </c>
      <c r="J7651" t="s">
        <v>3131</v>
      </c>
      <c r="K7651" t="s">
        <v>10490</v>
      </c>
    </row>
    <row r="7652" spans="1:11" x14ac:dyDescent="0.25">
      <c r="A7652" t="s">
        <v>10480</v>
      </c>
      <c r="B7652" s="10">
        <v>2901459</v>
      </c>
      <c r="C7652" t="s">
        <v>14399</v>
      </c>
      <c r="D7652" t="s">
        <v>19177</v>
      </c>
      <c r="E7652" s="11">
        <v>28356</v>
      </c>
      <c r="F7652" t="s">
        <v>10483</v>
      </c>
      <c r="G7652" t="s">
        <v>11326</v>
      </c>
      <c r="H7652" s="10">
        <v>600683</v>
      </c>
      <c r="I7652">
        <v>600683</v>
      </c>
      <c r="J7652" t="s">
        <v>10496</v>
      </c>
      <c r="K7652" t="s">
        <v>10497</v>
      </c>
    </row>
    <row r="7653" spans="1:11" x14ac:dyDescent="0.25">
      <c r="A7653" t="s">
        <v>10480</v>
      </c>
      <c r="B7653" s="10">
        <v>4673760</v>
      </c>
      <c r="C7653" t="s">
        <v>12901</v>
      </c>
      <c r="D7653" t="s">
        <v>20480</v>
      </c>
      <c r="E7653" s="11">
        <v>36942</v>
      </c>
      <c r="F7653" t="s">
        <v>10483</v>
      </c>
      <c r="G7653" t="s">
        <v>10804</v>
      </c>
      <c r="H7653" s="10">
        <v>365280</v>
      </c>
      <c r="I7653">
        <v>365280</v>
      </c>
      <c r="J7653" t="s">
        <v>10485</v>
      </c>
      <c r="K7653" t="s">
        <v>10486</v>
      </c>
    </row>
    <row r="7654" spans="1:11" x14ac:dyDescent="0.25">
      <c r="A7654" t="s">
        <v>10480</v>
      </c>
      <c r="B7654" s="10">
        <v>4020622</v>
      </c>
      <c r="C7654" t="s">
        <v>12770</v>
      </c>
      <c r="D7654" t="s">
        <v>21220</v>
      </c>
      <c r="E7654" s="11">
        <v>29859</v>
      </c>
      <c r="F7654" t="s">
        <v>10483</v>
      </c>
      <c r="G7654" t="s">
        <v>10500</v>
      </c>
      <c r="H7654" s="10">
        <v>503275</v>
      </c>
      <c r="I7654">
        <v>503275</v>
      </c>
      <c r="J7654" t="s">
        <v>3131</v>
      </c>
      <c r="K7654" t="s">
        <v>10490</v>
      </c>
    </row>
    <row r="7655" spans="1:11" x14ac:dyDescent="0.25">
      <c r="A7655" t="s">
        <v>10480</v>
      </c>
      <c r="B7655" s="10">
        <v>3988043</v>
      </c>
      <c r="C7655" t="s">
        <v>21221</v>
      </c>
      <c r="D7655" t="s">
        <v>21222</v>
      </c>
      <c r="E7655" s="11">
        <v>34380</v>
      </c>
      <c r="F7655" t="s">
        <v>10483</v>
      </c>
      <c r="G7655" t="s">
        <v>10560</v>
      </c>
      <c r="H7655" s="10">
        <v>394271</v>
      </c>
      <c r="I7655">
        <v>394271</v>
      </c>
      <c r="J7655" t="s">
        <v>3131</v>
      </c>
      <c r="K7655" t="s">
        <v>10490</v>
      </c>
    </row>
    <row r="7656" spans="1:11" x14ac:dyDescent="0.25">
      <c r="A7656" t="s">
        <v>10480</v>
      </c>
      <c r="B7656" s="10">
        <v>6768809</v>
      </c>
      <c r="C7656" t="s">
        <v>21223</v>
      </c>
      <c r="D7656" t="s">
        <v>21224</v>
      </c>
      <c r="E7656" s="11">
        <v>36570</v>
      </c>
      <c r="F7656" t="s">
        <v>10483</v>
      </c>
      <c r="G7656" t="s">
        <v>10519</v>
      </c>
      <c r="H7656" s="10">
        <v>380355</v>
      </c>
      <c r="I7656">
        <v>380355</v>
      </c>
      <c r="J7656" t="s">
        <v>3131</v>
      </c>
      <c r="K7656" t="s">
        <v>10490</v>
      </c>
    </row>
    <row r="7657" spans="1:11" x14ac:dyDescent="0.25">
      <c r="A7657" t="s">
        <v>10480</v>
      </c>
      <c r="B7657" s="10">
        <v>5458296</v>
      </c>
      <c r="C7657" t="s">
        <v>13335</v>
      </c>
      <c r="D7657" t="s">
        <v>15943</v>
      </c>
      <c r="E7657" s="11">
        <v>35133</v>
      </c>
      <c r="F7657" t="s">
        <v>10483</v>
      </c>
      <c r="G7657" t="s">
        <v>10587</v>
      </c>
      <c r="H7657" s="10">
        <v>407606</v>
      </c>
      <c r="I7657">
        <v>407606</v>
      </c>
      <c r="J7657" t="s">
        <v>10496</v>
      </c>
      <c r="K7657" t="s">
        <v>10497</v>
      </c>
    </row>
    <row r="7658" spans="1:11" x14ac:dyDescent="0.25">
      <c r="A7658" t="s">
        <v>10480</v>
      </c>
      <c r="B7658" s="10">
        <v>4380743</v>
      </c>
      <c r="C7658" t="s">
        <v>13946</v>
      </c>
      <c r="D7658" t="s">
        <v>21225</v>
      </c>
      <c r="E7658" s="11">
        <v>31428</v>
      </c>
      <c r="F7658" t="s">
        <v>10483</v>
      </c>
      <c r="G7658" t="s">
        <v>10537</v>
      </c>
      <c r="H7658" s="10">
        <v>504434</v>
      </c>
      <c r="I7658">
        <v>504434</v>
      </c>
      <c r="J7658" t="s">
        <v>10485</v>
      </c>
      <c r="K7658" t="s">
        <v>10486</v>
      </c>
    </row>
    <row r="7659" spans="1:11" x14ac:dyDescent="0.25">
      <c r="A7659" t="s">
        <v>10480</v>
      </c>
      <c r="B7659" s="10">
        <v>7492775</v>
      </c>
      <c r="C7659" t="s">
        <v>18360</v>
      </c>
      <c r="D7659" t="s">
        <v>13651</v>
      </c>
      <c r="E7659" s="11">
        <v>34970</v>
      </c>
      <c r="F7659" t="s">
        <v>10483</v>
      </c>
      <c r="G7659" t="s">
        <v>10560</v>
      </c>
      <c r="H7659" s="10">
        <v>394271</v>
      </c>
      <c r="I7659">
        <v>394271</v>
      </c>
      <c r="J7659" t="s">
        <v>3131</v>
      </c>
      <c r="K7659" t="s">
        <v>10490</v>
      </c>
    </row>
    <row r="7660" spans="1:11" x14ac:dyDescent="0.25">
      <c r="A7660" t="s">
        <v>10480</v>
      </c>
      <c r="B7660" s="10">
        <v>4545306</v>
      </c>
      <c r="C7660" t="s">
        <v>21226</v>
      </c>
      <c r="D7660" t="s">
        <v>21227</v>
      </c>
      <c r="E7660" s="11">
        <v>32277</v>
      </c>
      <c r="F7660" t="s">
        <v>10512</v>
      </c>
      <c r="G7660" t="s">
        <v>10717</v>
      </c>
      <c r="H7660" s="10">
        <v>575171</v>
      </c>
      <c r="I7660">
        <v>575171</v>
      </c>
      <c r="J7660" t="s">
        <v>3131</v>
      </c>
      <c r="K7660" t="s">
        <v>10490</v>
      </c>
    </row>
    <row r="7661" spans="1:11" x14ac:dyDescent="0.25">
      <c r="A7661" t="s">
        <v>10480</v>
      </c>
      <c r="B7661" s="10">
        <v>4282692</v>
      </c>
      <c r="C7661" t="s">
        <v>21228</v>
      </c>
      <c r="D7661" t="s">
        <v>21229</v>
      </c>
      <c r="E7661" s="11">
        <v>33772</v>
      </c>
      <c r="F7661" t="s">
        <v>10483</v>
      </c>
      <c r="G7661" t="s">
        <v>11117</v>
      </c>
      <c r="H7661" s="10">
        <v>478343</v>
      </c>
      <c r="I7661">
        <v>478343</v>
      </c>
      <c r="J7661" t="s">
        <v>3131</v>
      </c>
      <c r="K7661" t="s">
        <v>10490</v>
      </c>
    </row>
    <row r="7662" spans="1:11" x14ac:dyDescent="0.25">
      <c r="A7662" t="s">
        <v>10480</v>
      </c>
      <c r="B7662" s="10">
        <v>7049646</v>
      </c>
      <c r="C7662" t="s">
        <v>21230</v>
      </c>
      <c r="D7662" t="s">
        <v>21231</v>
      </c>
      <c r="E7662" s="11">
        <v>36430</v>
      </c>
      <c r="F7662" t="s">
        <v>10483</v>
      </c>
      <c r="G7662" t="s">
        <v>10885</v>
      </c>
      <c r="H7662" s="10">
        <v>380355</v>
      </c>
      <c r="I7662">
        <v>380355</v>
      </c>
      <c r="J7662" t="s">
        <v>10485</v>
      </c>
      <c r="K7662" t="s">
        <v>10486</v>
      </c>
    </row>
    <row r="7663" spans="1:11" x14ac:dyDescent="0.25">
      <c r="A7663" t="s">
        <v>10480</v>
      </c>
      <c r="B7663" s="10">
        <v>6211636</v>
      </c>
      <c r="C7663" t="s">
        <v>11394</v>
      </c>
      <c r="D7663" t="s">
        <v>16829</v>
      </c>
      <c r="E7663" s="11">
        <v>35962</v>
      </c>
      <c r="F7663" t="s">
        <v>10483</v>
      </c>
      <c r="G7663" t="s">
        <v>10484</v>
      </c>
      <c r="H7663" s="10">
        <v>394271</v>
      </c>
      <c r="I7663">
        <v>394271</v>
      </c>
      <c r="J7663" t="s">
        <v>10485</v>
      </c>
      <c r="K7663" t="s">
        <v>10486</v>
      </c>
    </row>
    <row r="7664" spans="1:11" x14ac:dyDescent="0.25">
      <c r="A7664" t="s">
        <v>10480</v>
      </c>
      <c r="B7664" s="10">
        <v>3385387</v>
      </c>
      <c r="C7664" t="s">
        <v>15408</v>
      </c>
      <c r="D7664" t="s">
        <v>21232</v>
      </c>
      <c r="E7664" s="11">
        <v>30398</v>
      </c>
      <c r="F7664" t="s">
        <v>10483</v>
      </c>
      <c r="G7664" t="s">
        <v>11445</v>
      </c>
      <c r="H7664" s="10">
        <v>620976</v>
      </c>
      <c r="I7664">
        <v>620976</v>
      </c>
      <c r="J7664" t="s">
        <v>3131</v>
      </c>
      <c r="K7664" t="s">
        <v>10490</v>
      </c>
    </row>
    <row r="7665" spans="1:11" x14ac:dyDescent="0.25">
      <c r="A7665" t="s">
        <v>10480</v>
      </c>
      <c r="B7665" s="10">
        <v>4398744</v>
      </c>
      <c r="C7665" t="s">
        <v>11127</v>
      </c>
      <c r="D7665" t="s">
        <v>21233</v>
      </c>
      <c r="E7665" s="11">
        <v>32153</v>
      </c>
      <c r="F7665" t="s">
        <v>10483</v>
      </c>
      <c r="G7665" t="s">
        <v>10516</v>
      </c>
      <c r="H7665" s="10">
        <v>493128</v>
      </c>
      <c r="I7665">
        <v>493128</v>
      </c>
      <c r="J7665" t="s">
        <v>10485</v>
      </c>
      <c r="K7665" t="s">
        <v>10486</v>
      </c>
    </row>
    <row r="7666" spans="1:11" x14ac:dyDescent="0.25">
      <c r="A7666" t="s">
        <v>10480</v>
      </c>
      <c r="B7666" s="10">
        <v>7098587</v>
      </c>
      <c r="C7666" t="s">
        <v>11162</v>
      </c>
      <c r="D7666" t="s">
        <v>12001</v>
      </c>
      <c r="E7666" s="11">
        <v>35408</v>
      </c>
      <c r="F7666" t="s">
        <v>10483</v>
      </c>
      <c r="G7666" t="s">
        <v>10519</v>
      </c>
      <c r="H7666" s="10">
        <v>1103958</v>
      </c>
      <c r="I7666">
        <v>1103958</v>
      </c>
      <c r="J7666" t="s">
        <v>3131</v>
      </c>
      <c r="K7666" t="s">
        <v>10490</v>
      </c>
    </row>
    <row r="7667" spans="1:11" x14ac:dyDescent="0.25">
      <c r="A7667" t="s">
        <v>10480</v>
      </c>
      <c r="B7667" s="10">
        <v>4764783</v>
      </c>
      <c r="C7667" t="s">
        <v>21234</v>
      </c>
      <c r="D7667" t="s">
        <v>21235</v>
      </c>
      <c r="E7667" s="11">
        <v>36935</v>
      </c>
      <c r="F7667" t="s">
        <v>10512</v>
      </c>
      <c r="G7667" t="s">
        <v>10489</v>
      </c>
      <c r="H7667" s="10">
        <v>369339</v>
      </c>
      <c r="I7667">
        <v>369339</v>
      </c>
      <c r="J7667" t="s">
        <v>10496</v>
      </c>
      <c r="K7667" t="s">
        <v>10497</v>
      </c>
    </row>
    <row r="7668" spans="1:11" x14ac:dyDescent="0.25">
      <c r="A7668" t="s">
        <v>10480</v>
      </c>
      <c r="B7668" s="10">
        <v>4446639</v>
      </c>
      <c r="C7668" t="s">
        <v>10911</v>
      </c>
      <c r="D7668" t="s">
        <v>15684</v>
      </c>
      <c r="E7668" s="11">
        <v>33363</v>
      </c>
      <c r="F7668" t="s">
        <v>10483</v>
      </c>
      <c r="G7668" t="s">
        <v>10658</v>
      </c>
      <c r="H7668" s="10">
        <v>433408</v>
      </c>
      <c r="I7668">
        <v>433408</v>
      </c>
      <c r="J7668" t="s">
        <v>10485</v>
      </c>
      <c r="K7668" t="s">
        <v>10486</v>
      </c>
    </row>
    <row r="7669" spans="1:11" x14ac:dyDescent="0.25">
      <c r="A7669" t="s">
        <v>10480</v>
      </c>
      <c r="B7669" s="10">
        <v>5180047</v>
      </c>
      <c r="C7669" t="s">
        <v>21236</v>
      </c>
      <c r="D7669" t="s">
        <v>21237</v>
      </c>
      <c r="E7669" s="11">
        <v>33948</v>
      </c>
      <c r="F7669" t="s">
        <v>10483</v>
      </c>
      <c r="G7669" t="s">
        <v>10818</v>
      </c>
      <c r="H7669" s="10">
        <v>414564</v>
      </c>
      <c r="I7669">
        <v>414564</v>
      </c>
      <c r="J7669" t="s">
        <v>3131</v>
      </c>
      <c r="K7669" t="s">
        <v>10490</v>
      </c>
    </row>
    <row r="7670" spans="1:11" x14ac:dyDescent="0.25">
      <c r="A7670" t="s">
        <v>10480</v>
      </c>
      <c r="B7670" s="10">
        <v>3536062</v>
      </c>
      <c r="C7670" t="s">
        <v>21238</v>
      </c>
      <c r="D7670" t="s">
        <v>18134</v>
      </c>
      <c r="E7670" s="11">
        <v>33995</v>
      </c>
      <c r="F7670" t="s">
        <v>10483</v>
      </c>
      <c r="G7670" t="s">
        <v>10818</v>
      </c>
      <c r="H7670" s="10">
        <v>414564</v>
      </c>
      <c r="I7670">
        <v>414564</v>
      </c>
      <c r="J7670" t="s">
        <v>3131</v>
      </c>
      <c r="K7670" t="s">
        <v>10490</v>
      </c>
    </row>
    <row r="7671" spans="1:11" x14ac:dyDescent="0.25">
      <c r="A7671" t="s">
        <v>10480</v>
      </c>
      <c r="B7671" s="10">
        <v>6968292</v>
      </c>
      <c r="C7671" t="s">
        <v>21239</v>
      </c>
      <c r="D7671" t="s">
        <v>21240</v>
      </c>
      <c r="E7671" s="11">
        <v>37727</v>
      </c>
      <c r="F7671" t="s">
        <v>10483</v>
      </c>
      <c r="G7671" t="s">
        <v>10503</v>
      </c>
      <c r="H7671" s="10">
        <v>353974</v>
      </c>
      <c r="I7671">
        <v>353974</v>
      </c>
      <c r="J7671" t="s">
        <v>3131</v>
      </c>
      <c r="K7671" t="s">
        <v>10490</v>
      </c>
    </row>
    <row r="7672" spans="1:11" x14ac:dyDescent="0.25">
      <c r="A7672" t="s">
        <v>10480</v>
      </c>
      <c r="B7672" s="10">
        <v>2461293</v>
      </c>
      <c r="C7672" t="s">
        <v>21241</v>
      </c>
      <c r="D7672" t="s">
        <v>21242</v>
      </c>
      <c r="E7672" s="11">
        <v>32601</v>
      </c>
      <c r="F7672" t="s">
        <v>10483</v>
      </c>
      <c r="G7672" t="s">
        <v>10732</v>
      </c>
      <c r="H7672" s="10">
        <v>519510</v>
      </c>
      <c r="I7672">
        <v>519510</v>
      </c>
      <c r="J7672" t="s">
        <v>3131</v>
      </c>
      <c r="K7672" t="s">
        <v>10490</v>
      </c>
    </row>
    <row r="7673" spans="1:11" x14ac:dyDescent="0.25">
      <c r="A7673" t="s">
        <v>10480</v>
      </c>
      <c r="B7673" s="10">
        <v>6348742</v>
      </c>
      <c r="C7673" t="s">
        <v>11063</v>
      </c>
      <c r="D7673" t="s">
        <v>18490</v>
      </c>
      <c r="E7673" s="11">
        <v>35686</v>
      </c>
      <c r="F7673" t="s">
        <v>10483</v>
      </c>
      <c r="G7673" t="s">
        <v>10531</v>
      </c>
      <c r="H7673" s="10">
        <v>373977</v>
      </c>
      <c r="I7673">
        <v>373977</v>
      </c>
      <c r="J7673" t="s">
        <v>10496</v>
      </c>
      <c r="K7673" t="s">
        <v>10497</v>
      </c>
    </row>
    <row r="7674" spans="1:11" x14ac:dyDescent="0.25">
      <c r="A7674" t="s">
        <v>10480</v>
      </c>
      <c r="B7674" s="10">
        <v>4325139</v>
      </c>
      <c r="C7674" t="s">
        <v>11401</v>
      </c>
      <c r="D7674" t="s">
        <v>21243</v>
      </c>
      <c r="E7674" s="11">
        <v>35392</v>
      </c>
      <c r="F7674" t="s">
        <v>10483</v>
      </c>
      <c r="G7674" t="s">
        <v>10531</v>
      </c>
      <c r="H7674" s="10">
        <v>373977</v>
      </c>
      <c r="I7674">
        <v>373977</v>
      </c>
      <c r="J7674" t="s">
        <v>10496</v>
      </c>
      <c r="K7674" t="s">
        <v>10497</v>
      </c>
    </row>
    <row r="7675" spans="1:11" x14ac:dyDescent="0.25">
      <c r="A7675" t="s">
        <v>10480</v>
      </c>
      <c r="B7675" s="10">
        <v>5394972</v>
      </c>
      <c r="C7675" t="s">
        <v>15150</v>
      </c>
      <c r="D7675" t="s">
        <v>14089</v>
      </c>
      <c r="E7675" s="11">
        <v>34305</v>
      </c>
      <c r="F7675" t="s">
        <v>10483</v>
      </c>
      <c r="G7675" t="s">
        <v>10560</v>
      </c>
      <c r="H7675" s="10">
        <v>394271</v>
      </c>
      <c r="I7675">
        <v>394271</v>
      </c>
      <c r="J7675" t="s">
        <v>3131</v>
      </c>
      <c r="K7675" t="s">
        <v>10490</v>
      </c>
    </row>
    <row r="7676" spans="1:11" x14ac:dyDescent="0.25">
      <c r="A7676" t="s">
        <v>10480</v>
      </c>
      <c r="B7676" s="10">
        <v>5828258</v>
      </c>
      <c r="C7676" t="s">
        <v>10738</v>
      </c>
      <c r="D7676" t="s">
        <v>21244</v>
      </c>
      <c r="E7676" s="11">
        <v>35337</v>
      </c>
      <c r="F7676" t="s">
        <v>10483</v>
      </c>
      <c r="G7676" t="s">
        <v>10587</v>
      </c>
      <c r="H7676" s="10">
        <v>407606</v>
      </c>
      <c r="I7676">
        <v>407606</v>
      </c>
      <c r="J7676" t="s">
        <v>3131</v>
      </c>
      <c r="K7676" t="s">
        <v>10490</v>
      </c>
    </row>
    <row r="7677" spans="1:11" x14ac:dyDescent="0.25">
      <c r="A7677" t="s">
        <v>10480</v>
      </c>
      <c r="B7677" s="10">
        <v>7622297</v>
      </c>
      <c r="C7677" t="s">
        <v>13660</v>
      </c>
      <c r="D7677" t="s">
        <v>16452</v>
      </c>
      <c r="E7677" s="11">
        <v>37092</v>
      </c>
      <c r="F7677" t="s">
        <v>10483</v>
      </c>
      <c r="G7677" t="s">
        <v>10503</v>
      </c>
      <c r="H7677" s="10">
        <v>353974</v>
      </c>
      <c r="I7677">
        <v>353974</v>
      </c>
      <c r="J7677" t="s">
        <v>3131</v>
      </c>
      <c r="K7677" t="s">
        <v>10490</v>
      </c>
    </row>
    <row r="7678" spans="1:11" x14ac:dyDescent="0.25">
      <c r="A7678" t="s">
        <v>10480</v>
      </c>
      <c r="B7678" s="10">
        <v>7497142</v>
      </c>
      <c r="C7678" t="s">
        <v>10661</v>
      </c>
      <c r="D7678" t="s">
        <v>21245</v>
      </c>
      <c r="E7678" s="11">
        <v>36208</v>
      </c>
      <c r="F7678" t="s">
        <v>10483</v>
      </c>
      <c r="G7678" t="s">
        <v>10519</v>
      </c>
      <c r="H7678" s="10">
        <v>380355</v>
      </c>
      <c r="I7678">
        <v>380355</v>
      </c>
      <c r="J7678" t="s">
        <v>3131</v>
      </c>
      <c r="K7678" t="s">
        <v>10490</v>
      </c>
    </row>
    <row r="7679" spans="1:11" x14ac:dyDescent="0.25">
      <c r="A7679" t="s">
        <v>10480</v>
      </c>
      <c r="B7679" s="10">
        <v>6236614</v>
      </c>
      <c r="C7679" t="s">
        <v>12031</v>
      </c>
      <c r="D7679" t="s">
        <v>21246</v>
      </c>
      <c r="E7679" s="11">
        <v>35794</v>
      </c>
      <c r="F7679" t="s">
        <v>10483</v>
      </c>
      <c r="G7679" t="s">
        <v>10519</v>
      </c>
      <c r="H7679" s="10">
        <v>380355</v>
      </c>
      <c r="I7679">
        <v>380355</v>
      </c>
      <c r="J7679" t="s">
        <v>3131</v>
      </c>
      <c r="K7679" t="s">
        <v>10490</v>
      </c>
    </row>
    <row r="7680" spans="1:11" x14ac:dyDescent="0.25">
      <c r="A7680" t="s">
        <v>10480</v>
      </c>
      <c r="B7680" s="10">
        <v>7818558</v>
      </c>
      <c r="C7680" t="s">
        <v>21247</v>
      </c>
      <c r="D7680" t="s">
        <v>11749</v>
      </c>
      <c r="E7680" s="11">
        <v>37712</v>
      </c>
      <c r="F7680" t="s">
        <v>10483</v>
      </c>
      <c r="G7680" t="s">
        <v>10725</v>
      </c>
      <c r="H7680" s="10">
        <v>361801</v>
      </c>
      <c r="I7680">
        <v>361801</v>
      </c>
      <c r="J7680" t="s">
        <v>10485</v>
      </c>
      <c r="K7680" t="s">
        <v>10486</v>
      </c>
    </row>
    <row r="7681" spans="1:11" x14ac:dyDescent="0.25">
      <c r="A7681" t="s">
        <v>10480</v>
      </c>
      <c r="B7681" s="10">
        <v>5534467</v>
      </c>
      <c r="C7681" t="s">
        <v>18026</v>
      </c>
      <c r="D7681" t="s">
        <v>21248</v>
      </c>
      <c r="E7681" s="11">
        <v>33594</v>
      </c>
      <c r="F7681" t="s">
        <v>10483</v>
      </c>
      <c r="G7681" t="s">
        <v>10509</v>
      </c>
      <c r="H7681" s="10">
        <v>445294</v>
      </c>
      <c r="I7681">
        <v>445294</v>
      </c>
      <c r="J7681" t="s">
        <v>3131</v>
      </c>
      <c r="K7681" t="s">
        <v>10490</v>
      </c>
    </row>
    <row r="7682" spans="1:11" x14ac:dyDescent="0.25">
      <c r="A7682" t="s">
        <v>10480</v>
      </c>
      <c r="B7682" s="10">
        <v>6370068</v>
      </c>
      <c r="C7682" t="s">
        <v>21249</v>
      </c>
      <c r="D7682" t="s">
        <v>21250</v>
      </c>
      <c r="E7682" s="11">
        <v>37657</v>
      </c>
      <c r="F7682" t="s">
        <v>10483</v>
      </c>
      <c r="G7682" t="s">
        <v>10584</v>
      </c>
      <c r="H7682" s="10">
        <v>361801</v>
      </c>
      <c r="I7682">
        <v>361801</v>
      </c>
      <c r="J7682" t="s">
        <v>3131</v>
      </c>
      <c r="K7682" t="s">
        <v>10490</v>
      </c>
    </row>
    <row r="7683" spans="1:11" x14ac:dyDescent="0.25">
      <c r="A7683" t="s">
        <v>10480</v>
      </c>
      <c r="B7683" s="10">
        <v>3394124</v>
      </c>
      <c r="C7683" t="s">
        <v>21251</v>
      </c>
      <c r="D7683" t="s">
        <v>16273</v>
      </c>
      <c r="E7683" s="11">
        <v>29540</v>
      </c>
      <c r="F7683" t="s">
        <v>10512</v>
      </c>
      <c r="G7683" t="s">
        <v>10495</v>
      </c>
      <c r="H7683" s="10">
        <v>513131</v>
      </c>
      <c r="I7683">
        <v>513131</v>
      </c>
      <c r="J7683" t="s">
        <v>10485</v>
      </c>
      <c r="K7683" t="s">
        <v>10486</v>
      </c>
    </row>
    <row r="7684" spans="1:11" x14ac:dyDescent="0.25">
      <c r="A7684" t="s">
        <v>10480</v>
      </c>
      <c r="B7684" s="10">
        <v>4400313</v>
      </c>
      <c r="C7684" t="s">
        <v>16012</v>
      </c>
      <c r="D7684" t="s">
        <v>21252</v>
      </c>
      <c r="E7684" s="11">
        <v>31079</v>
      </c>
      <c r="F7684" t="s">
        <v>10483</v>
      </c>
      <c r="G7684" t="s">
        <v>10712</v>
      </c>
      <c r="H7684" s="10">
        <v>456600</v>
      </c>
      <c r="I7684">
        <v>456600</v>
      </c>
      <c r="J7684" t="s">
        <v>3131</v>
      </c>
      <c r="K7684" t="s">
        <v>10490</v>
      </c>
    </row>
    <row r="7685" spans="1:11" x14ac:dyDescent="0.25">
      <c r="A7685" t="s">
        <v>10480</v>
      </c>
      <c r="B7685" s="10">
        <v>2564257</v>
      </c>
      <c r="C7685" t="s">
        <v>13598</v>
      </c>
      <c r="D7685" t="s">
        <v>21253</v>
      </c>
      <c r="E7685" s="11">
        <v>30587</v>
      </c>
      <c r="F7685" t="s">
        <v>10483</v>
      </c>
      <c r="G7685" t="s">
        <v>10500</v>
      </c>
      <c r="H7685" s="10">
        <v>2094273</v>
      </c>
      <c r="I7685">
        <v>2094273</v>
      </c>
      <c r="J7685" t="s">
        <v>3131</v>
      </c>
      <c r="K7685" t="s">
        <v>10490</v>
      </c>
    </row>
    <row r="7686" spans="1:11" x14ac:dyDescent="0.25">
      <c r="A7686" t="s">
        <v>10480</v>
      </c>
      <c r="B7686" s="10">
        <v>4359077</v>
      </c>
      <c r="C7686" t="s">
        <v>10661</v>
      </c>
      <c r="D7686" t="s">
        <v>15154</v>
      </c>
      <c r="E7686" s="11">
        <v>31489</v>
      </c>
      <c r="F7686" t="s">
        <v>10483</v>
      </c>
      <c r="G7686" t="s">
        <v>10537</v>
      </c>
      <c r="H7686" s="10">
        <v>504434</v>
      </c>
      <c r="I7686">
        <v>504434</v>
      </c>
      <c r="J7686" t="s">
        <v>10485</v>
      </c>
      <c r="K7686" t="s">
        <v>10486</v>
      </c>
    </row>
    <row r="7687" spans="1:11" x14ac:dyDescent="0.25">
      <c r="A7687" t="s">
        <v>10480</v>
      </c>
      <c r="B7687" s="10">
        <v>5658602</v>
      </c>
      <c r="C7687" t="s">
        <v>21254</v>
      </c>
      <c r="D7687" t="s">
        <v>12295</v>
      </c>
      <c r="E7687" s="11">
        <v>37477</v>
      </c>
      <c r="F7687" t="s">
        <v>10483</v>
      </c>
      <c r="G7687" t="s">
        <v>10804</v>
      </c>
      <c r="H7687" s="10">
        <v>365280</v>
      </c>
      <c r="I7687">
        <v>365280</v>
      </c>
      <c r="J7687" t="s">
        <v>10485</v>
      </c>
      <c r="K7687" t="s">
        <v>10486</v>
      </c>
    </row>
    <row r="7688" spans="1:11" x14ac:dyDescent="0.25">
      <c r="A7688" t="s">
        <v>10480</v>
      </c>
      <c r="B7688" s="10">
        <v>4867068</v>
      </c>
      <c r="C7688" t="s">
        <v>11842</v>
      </c>
      <c r="D7688" t="s">
        <v>21255</v>
      </c>
      <c r="E7688" s="11">
        <v>32723</v>
      </c>
      <c r="F7688" t="s">
        <v>10483</v>
      </c>
      <c r="G7688" t="s">
        <v>10720</v>
      </c>
      <c r="H7688" s="10">
        <v>456600</v>
      </c>
      <c r="I7688">
        <v>456600</v>
      </c>
      <c r="J7688" t="s">
        <v>10485</v>
      </c>
      <c r="K7688" t="s">
        <v>10486</v>
      </c>
    </row>
    <row r="7689" spans="1:11" x14ac:dyDescent="0.25">
      <c r="A7689" t="s">
        <v>10480</v>
      </c>
      <c r="B7689" s="10">
        <v>6208465</v>
      </c>
      <c r="C7689" t="s">
        <v>10738</v>
      </c>
      <c r="D7689" t="s">
        <v>21256</v>
      </c>
      <c r="E7689" s="11">
        <v>37166</v>
      </c>
      <c r="F7689" t="s">
        <v>10483</v>
      </c>
      <c r="G7689" t="s">
        <v>10489</v>
      </c>
      <c r="H7689" s="10">
        <v>369339</v>
      </c>
      <c r="I7689">
        <v>369339</v>
      </c>
      <c r="J7689" t="s">
        <v>3131</v>
      </c>
      <c r="K7689" t="s">
        <v>10490</v>
      </c>
    </row>
    <row r="7690" spans="1:11" x14ac:dyDescent="0.25">
      <c r="A7690" t="s">
        <v>10480</v>
      </c>
      <c r="B7690" s="10">
        <v>5529693</v>
      </c>
      <c r="C7690" t="s">
        <v>19434</v>
      </c>
      <c r="D7690" t="s">
        <v>21257</v>
      </c>
      <c r="E7690" s="11">
        <v>34304</v>
      </c>
      <c r="F7690" t="s">
        <v>10483</v>
      </c>
      <c r="G7690" t="s">
        <v>10818</v>
      </c>
      <c r="H7690" s="10">
        <v>414564</v>
      </c>
      <c r="I7690">
        <v>414564</v>
      </c>
      <c r="J7690" t="s">
        <v>3131</v>
      </c>
      <c r="K7690" t="s">
        <v>10490</v>
      </c>
    </row>
    <row r="7691" spans="1:11" x14ac:dyDescent="0.25">
      <c r="A7691" t="s">
        <v>10480</v>
      </c>
      <c r="B7691" s="10">
        <v>2012175</v>
      </c>
      <c r="C7691" t="s">
        <v>21258</v>
      </c>
      <c r="D7691" t="s">
        <v>21259</v>
      </c>
      <c r="E7691" s="11">
        <v>30470</v>
      </c>
      <c r="F7691" t="s">
        <v>10483</v>
      </c>
      <c r="G7691" t="s">
        <v>10625</v>
      </c>
      <c r="H7691" s="10">
        <v>639240</v>
      </c>
      <c r="I7691">
        <v>639240</v>
      </c>
      <c r="J7691" t="s">
        <v>10496</v>
      </c>
      <c r="K7691" t="s">
        <v>10497</v>
      </c>
    </row>
    <row r="7692" spans="1:11" x14ac:dyDescent="0.25">
      <c r="A7692" t="s">
        <v>10480</v>
      </c>
      <c r="B7692" s="10">
        <v>4752579</v>
      </c>
      <c r="C7692" t="s">
        <v>10654</v>
      </c>
      <c r="D7692" t="s">
        <v>19752</v>
      </c>
      <c r="E7692" s="11">
        <v>32713</v>
      </c>
      <c r="F7692" t="s">
        <v>10483</v>
      </c>
      <c r="G7692" t="s">
        <v>10712</v>
      </c>
      <c r="H7692" s="10">
        <v>456600</v>
      </c>
      <c r="I7692">
        <v>456600</v>
      </c>
      <c r="J7692" t="s">
        <v>10496</v>
      </c>
      <c r="K7692" t="s">
        <v>10497</v>
      </c>
    </row>
    <row r="7693" spans="1:11" x14ac:dyDescent="0.25">
      <c r="A7693" t="s">
        <v>10480</v>
      </c>
      <c r="B7693" s="10">
        <v>5504675</v>
      </c>
      <c r="C7693" t="s">
        <v>17884</v>
      </c>
      <c r="D7693" t="s">
        <v>21260</v>
      </c>
      <c r="E7693" s="11">
        <v>36559</v>
      </c>
      <c r="F7693" t="s">
        <v>10483</v>
      </c>
      <c r="G7693" t="s">
        <v>10531</v>
      </c>
      <c r="H7693" s="10">
        <v>373977</v>
      </c>
      <c r="I7693">
        <v>373977</v>
      </c>
      <c r="J7693" t="s">
        <v>3131</v>
      </c>
      <c r="K7693" t="s">
        <v>10490</v>
      </c>
    </row>
    <row r="7694" spans="1:11" x14ac:dyDescent="0.25">
      <c r="A7694" t="s">
        <v>10480</v>
      </c>
      <c r="B7694" s="10">
        <v>5799812</v>
      </c>
      <c r="C7694" t="s">
        <v>21261</v>
      </c>
      <c r="D7694" t="s">
        <v>21262</v>
      </c>
      <c r="E7694" s="11">
        <v>34148</v>
      </c>
      <c r="F7694" t="s">
        <v>10483</v>
      </c>
      <c r="G7694" t="s">
        <v>10695</v>
      </c>
      <c r="H7694" s="10">
        <v>401808</v>
      </c>
      <c r="I7694">
        <v>401808</v>
      </c>
      <c r="J7694" t="s">
        <v>10485</v>
      </c>
      <c r="K7694" t="s">
        <v>10486</v>
      </c>
    </row>
    <row r="7695" spans="1:11" x14ac:dyDescent="0.25">
      <c r="A7695" t="s">
        <v>10480</v>
      </c>
      <c r="B7695" s="10">
        <v>2907557</v>
      </c>
      <c r="C7695" t="s">
        <v>21263</v>
      </c>
      <c r="D7695" t="s">
        <v>21264</v>
      </c>
      <c r="E7695" s="11">
        <v>28722</v>
      </c>
      <c r="F7695" t="s">
        <v>10483</v>
      </c>
      <c r="G7695" t="s">
        <v>10646</v>
      </c>
      <c r="H7695" s="10">
        <v>616918</v>
      </c>
      <c r="I7695">
        <v>616918</v>
      </c>
      <c r="J7695" t="s">
        <v>10496</v>
      </c>
      <c r="K7695" t="s">
        <v>10497</v>
      </c>
    </row>
    <row r="7696" spans="1:11" x14ac:dyDescent="0.25">
      <c r="A7696" t="s">
        <v>10480</v>
      </c>
      <c r="B7696" s="10">
        <v>4623244</v>
      </c>
      <c r="C7696" t="s">
        <v>11965</v>
      </c>
      <c r="D7696" t="s">
        <v>10868</v>
      </c>
      <c r="E7696" s="11">
        <v>33067</v>
      </c>
      <c r="F7696" t="s">
        <v>10483</v>
      </c>
      <c r="G7696" t="s">
        <v>10712</v>
      </c>
      <c r="H7696" s="10">
        <v>456600</v>
      </c>
      <c r="I7696">
        <v>456600</v>
      </c>
      <c r="J7696" t="s">
        <v>3131</v>
      </c>
      <c r="K7696" t="s">
        <v>10490</v>
      </c>
    </row>
    <row r="7697" spans="1:11" x14ac:dyDescent="0.25">
      <c r="A7697" t="s">
        <v>10480</v>
      </c>
      <c r="B7697" s="10">
        <v>4785005</v>
      </c>
      <c r="C7697" t="s">
        <v>14418</v>
      </c>
      <c r="D7697" t="s">
        <v>21265</v>
      </c>
      <c r="E7697" s="11">
        <v>35409</v>
      </c>
      <c r="F7697" t="s">
        <v>10483</v>
      </c>
      <c r="G7697" t="s">
        <v>10651</v>
      </c>
      <c r="H7697" s="10">
        <v>417463</v>
      </c>
      <c r="I7697">
        <v>417463</v>
      </c>
      <c r="J7697" t="s">
        <v>10496</v>
      </c>
      <c r="K7697" t="s">
        <v>10497</v>
      </c>
    </row>
    <row r="7698" spans="1:11" x14ac:dyDescent="0.25">
      <c r="A7698" t="s">
        <v>10480</v>
      </c>
      <c r="B7698" s="10">
        <v>5713776</v>
      </c>
      <c r="C7698" t="s">
        <v>21266</v>
      </c>
      <c r="D7698" t="s">
        <v>11705</v>
      </c>
      <c r="E7698" s="11">
        <v>34785</v>
      </c>
      <c r="F7698" t="s">
        <v>10483</v>
      </c>
      <c r="G7698" t="s">
        <v>10695</v>
      </c>
      <c r="H7698" s="10">
        <v>401808</v>
      </c>
      <c r="I7698">
        <v>401808</v>
      </c>
      <c r="J7698" t="s">
        <v>10485</v>
      </c>
      <c r="K7698" t="s">
        <v>10486</v>
      </c>
    </row>
    <row r="7699" spans="1:11" x14ac:dyDescent="0.25">
      <c r="A7699" t="s">
        <v>10480</v>
      </c>
      <c r="B7699" s="10">
        <v>3002761</v>
      </c>
      <c r="C7699" t="s">
        <v>21267</v>
      </c>
      <c r="D7699" t="s">
        <v>10737</v>
      </c>
      <c r="E7699" s="11">
        <v>32614</v>
      </c>
      <c r="F7699" t="s">
        <v>10512</v>
      </c>
      <c r="G7699" t="s">
        <v>10640</v>
      </c>
      <c r="H7699" s="10">
        <v>450512</v>
      </c>
      <c r="I7699">
        <v>450512</v>
      </c>
      <c r="J7699" t="s">
        <v>10485</v>
      </c>
      <c r="K7699" t="s">
        <v>10486</v>
      </c>
    </row>
    <row r="7700" spans="1:11" x14ac:dyDescent="0.25">
      <c r="A7700" t="s">
        <v>10480</v>
      </c>
      <c r="B7700" s="10">
        <v>2513579</v>
      </c>
      <c r="C7700" t="s">
        <v>12745</v>
      </c>
      <c r="D7700" t="s">
        <v>15569</v>
      </c>
      <c r="E7700" s="11">
        <v>28691</v>
      </c>
      <c r="F7700" t="s">
        <v>10483</v>
      </c>
      <c r="G7700" t="s">
        <v>10779</v>
      </c>
      <c r="H7700" s="10">
        <v>568213</v>
      </c>
      <c r="I7700">
        <v>568213</v>
      </c>
      <c r="J7700" t="s">
        <v>3131</v>
      </c>
      <c r="K7700" t="s">
        <v>10490</v>
      </c>
    </row>
    <row r="7701" spans="1:11" x14ac:dyDescent="0.25">
      <c r="A7701" t="s">
        <v>10480</v>
      </c>
      <c r="B7701" s="10">
        <v>5087368</v>
      </c>
      <c r="C7701" t="s">
        <v>11922</v>
      </c>
      <c r="D7701" t="s">
        <v>21268</v>
      </c>
      <c r="E7701" s="11">
        <v>34009</v>
      </c>
      <c r="F7701" t="s">
        <v>10483</v>
      </c>
      <c r="G7701" t="s">
        <v>10818</v>
      </c>
      <c r="H7701" s="10">
        <v>414564</v>
      </c>
      <c r="I7701">
        <v>414564</v>
      </c>
      <c r="J7701" t="s">
        <v>3131</v>
      </c>
      <c r="K7701" t="s">
        <v>10490</v>
      </c>
    </row>
    <row r="7702" spans="1:11" x14ac:dyDescent="0.25">
      <c r="A7702" t="s">
        <v>10480</v>
      </c>
      <c r="B7702" s="10">
        <v>6766010</v>
      </c>
      <c r="C7702" t="s">
        <v>21269</v>
      </c>
      <c r="D7702" t="s">
        <v>21270</v>
      </c>
      <c r="E7702" s="11">
        <v>35811</v>
      </c>
      <c r="F7702" t="s">
        <v>10483</v>
      </c>
      <c r="G7702" t="s">
        <v>10574</v>
      </c>
      <c r="H7702" s="10">
        <v>401808</v>
      </c>
      <c r="I7702">
        <v>401808</v>
      </c>
      <c r="J7702" t="s">
        <v>3131</v>
      </c>
      <c r="K7702" t="s">
        <v>10490</v>
      </c>
    </row>
    <row r="7703" spans="1:11" x14ac:dyDescent="0.25">
      <c r="A7703" t="s">
        <v>10480</v>
      </c>
      <c r="B7703" s="10">
        <v>1876033</v>
      </c>
      <c r="C7703" t="s">
        <v>14317</v>
      </c>
      <c r="D7703" t="s">
        <v>14855</v>
      </c>
      <c r="E7703" s="11">
        <v>28077</v>
      </c>
      <c r="F7703" t="s">
        <v>10483</v>
      </c>
      <c r="G7703" t="s">
        <v>10569</v>
      </c>
      <c r="H7703" s="10">
        <v>1461120</v>
      </c>
      <c r="I7703">
        <v>1461120</v>
      </c>
      <c r="J7703" t="s">
        <v>3131</v>
      </c>
      <c r="K7703" t="s">
        <v>10490</v>
      </c>
    </row>
    <row r="7704" spans="1:11" x14ac:dyDescent="0.25">
      <c r="A7704" t="s">
        <v>10480</v>
      </c>
      <c r="B7704" s="10">
        <v>6984778</v>
      </c>
      <c r="C7704" t="s">
        <v>14444</v>
      </c>
      <c r="D7704" t="s">
        <v>21271</v>
      </c>
      <c r="E7704" s="11">
        <v>37437</v>
      </c>
      <c r="F7704" t="s">
        <v>10483</v>
      </c>
      <c r="G7704" t="s">
        <v>10552</v>
      </c>
      <c r="H7704" s="10">
        <v>365570</v>
      </c>
      <c r="I7704">
        <v>365570</v>
      </c>
      <c r="J7704" t="s">
        <v>3131</v>
      </c>
      <c r="K7704" t="s">
        <v>10490</v>
      </c>
    </row>
    <row r="7705" spans="1:11" x14ac:dyDescent="0.25">
      <c r="A7705" t="s">
        <v>10480</v>
      </c>
      <c r="B7705" s="10">
        <v>5697806</v>
      </c>
      <c r="C7705" t="s">
        <v>10764</v>
      </c>
      <c r="D7705" t="s">
        <v>21272</v>
      </c>
      <c r="E7705" s="11">
        <v>35039</v>
      </c>
      <c r="F7705" t="s">
        <v>10483</v>
      </c>
      <c r="G7705" t="s">
        <v>10519</v>
      </c>
      <c r="H7705" s="10">
        <v>380355</v>
      </c>
      <c r="I7705">
        <v>380355</v>
      </c>
      <c r="J7705" t="s">
        <v>3131</v>
      </c>
      <c r="K7705" t="s">
        <v>10490</v>
      </c>
    </row>
    <row r="7706" spans="1:11" x14ac:dyDescent="0.25">
      <c r="A7706" t="s">
        <v>10480</v>
      </c>
      <c r="B7706" s="10">
        <v>5202320</v>
      </c>
      <c r="C7706" t="s">
        <v>21273</v>
      </c>
      <c r="D7706" t="s">
        <v>21274</v>
      </c>
      <c r="E7706" s="11">
        <v>37492</v>
      </c>
      <c r="F7706" t="s">
        <v>10483</v>
      </c>
      <c r="G7706" t="s">
        <v>10910</v>
      </c>
      <c r="H7706" s="10">
        <v>327592</v>
      </c>
      <c r="I7706">
        <v>327592</v>
      </c>
      <c r="J7706" t="s">
        <v>10485</v>
      </c>
      <c r="K7706" t="s">
        <v>10486</v>
      </c>
    </row>
    <row r="7707" spans="1:11" x14ac:dyDescent="0.25">
      <c r="A7707" t="s">
        <v>10480</v>
      </c>
      <c r="B7707" s="10">
        <v>4691398</v>
      </c>
      <c r="C7707" t="s">
        <v>11033</v>
      </c>
      <c r="D7707" t="s">
        <v>14043</v>
      </c>
      <c r="E7707" s="11">
        <v>32465</v>
      </c>
      <c r="F7707" t="s">
        <v>10483</v>
      </c>
      <c r="G7707" t="s">
        <v>10818</v>
      </c>
      <c r="H7707" s="10">
        <v>414564</v>
      </c>
      <c r="I7707">
        <v>414564</v>
      </c>
      <c r="J7707" t="s">
        <v>10496</v>
      </c>
      <c r="K7707" t="s">
        <v>10497</v>
      </c>
    </row>
    <row r="7708" spans="1:11" x14ac:dyDescent="0.25">
      <c r="A7708" t="s">
        <v>10480</v>
      </c>
      <c r="B7708" s="10">
        <v>4691398</v>
      </c>
      <c r="C7708" t="s">
        <v>11033</v>
      </c>
      <c r="D7708" t="s">
        <v>14043</v>
      </c>
      <c r="E7708" s="11">
        <v>32465</v>
      </c>
      <c r="F7708" t="s">
        <v>10483</v>
      </c>
      <c r="G7708" t="s">
        <v>10818</v>
      </c>
      <c r="H7708" s="10">
        <v>1626366</v>
      </c>
      <c r="I7708">
        <v>1626366</v>
      </c>
      <c r="J7708" t="s">
        <v>10496</v>
      </c>
      <c r="K7708" t="s">
        <v>10497</v>
      </c>
    </row>
    <row r="7709" spans="1:11" x14ac:dyDescent="0.25">
      <c r="A7709" t="s">
        <v>10480</v>
      </c>
      <c r="B7709" s="10">
        <v>7112284</v>
      </c>
      <c r="C7709" t="s">
        <v>21275</v>
      </c>
      <c r="D7709" t="s">
        <v>14412</v>
      </c>
      <c r="E7709" s="11">
        <v>34633</v>
      </c>
      <c r="F7709" t="s">
        <v>10483</v>
      </c>
      <c r="G7709" t="s">
        <v>10560</v>
      </c>
      <c r="H7709" s="10">
        <v>394271</v>
      </c>
      <c r="I7709">
        <v>394271</v>
      </c>
      <c r="J7709" t="s">
        <v>3131</v>
      </c>
      <c r="K7709" t="s">
        <v>10490</v>
      </c>
    </row>
    <row r="7710" spans="1:11" x14ac:dyDescent="0.25">
      <c r="A7710" t="s">
        <v>10480</v>
      </c>
      <c r="B7710" s="10">
        <v>1904407</v>
      </c>
      <c r="C7710" t="s">
        <v>15408</v>
      </c>
      <c r="D7710" t="s">
        <v>21276</v>
      </c>
      <c r="E7710" s="11">
        <v>26950</v>
      </c>
      <c r="F7710" t="s">
        <v>10483</v>
      </c>
      <c r="G7710" t="s">
        <v>11253</v>
      </c>
      <c r="H7710" s="10">
        <v>1933665</v>
      </c>
      <c r="I7710">
        <v>1933665</v>
      </c>
      <c r="J7710" t="s">
        <v>3131</v>
      </c>
      <c r="K7710" t="s">
        <v>10490</v>
      </c>
    </row>
    <row r="7711" spans="1:11" x14ac:dyDescent="0.25">
      <c r="A7711" t="s">
        <v>10480</v>
      </c>
      <c r="B7711" s="10">
        <v>6103890</v>
      </c>
      <c r="C7711" t="s">
        <v>19915</v>
      </c>
      <c r="D7711" t="s">
        <v>15627</v>
      </c>
      <c r="E7711" s="11">
        <v>34208</v>
      </c>
      <c r="F7711" t="s">
        <v>10483</v>
      </c>
      <c r="G7711" t="s">
        <v>10587</v>
      </c>
      <c r="H7711" s="10">
        <v>407606</v>
      </c>
      <c r="I7711">
        <v>407606</v>
      </c>
      <c r="J7711" t="s">
        <v>3131</v>
      </c>
      <c r="K7711" t="s">
        <v>10490</v>
      </c>
    </row>
    <row r="7712" spans="1:11" x14ac:dyDescent="0.25">
      <c r="A7712" t="s">
        <v>10480</v>
      </c>
      <c r="B7712" s="10">
        <v>4410818</v>
      </c>
      <c r="C7712" t="s">
        <v>21277</v>
      </c>
      <c r="D7712" t="s">
        <v>21278</v>
      </c>
      <c r="E7712" s="11">
        <v>34678</v>
      </c>
      <c r="F7712" t="s">
        <v>10512</v>
      </c>
      <c r="G7712" t="s">
        <v>10513</v>
      </c>
      <c r="H7712" s="10">
        <v>384994</v>
      </c>
      <c r="I7712">
        <v>384994</v>
      </c>
      <c r="J7712" t="s">
        <v>3131</v>
      </c>
      <c r="K7712" t="s">
        <v>10490</v>
      </c>
    </row>
    <row r="7713" spans="1:11" x14ac:dyDescent="0.25">
      <c r="A7713" t="s">
        <v>10480</v>
      </c>
      <c r="B7713" s="10">
        <v>4958548</v>
      </c>
      <c r="C7713" t="s">
        <v>10878</v>
      </c>
      <c r="D7713" t="s">
        <v>21279</v>
      </c>
      <c r="E7713" s="11">
        <v>37305</v>
      </c>
      <c r="F7713" t="s">
        <v>10483</v>
      </c>
      <c r="G7713" t="s">
        <v>10584</v>
      </c>
      <c r="H7713" s="10">
        <v>361801</v>
      </c>
      <c r="I7713">
        <v>361801</v>
      </c>
      <c r="J7713" t="s">
        <v>3131</v>
      </c>
      <c r="K7713" t="s">
        <v>10490</v>
      </c>
    </row>
    <row r="7714" spans="1:11" x14ac:dyDescent="0.25">
      <c r="A7714" t="s">
        <v>10480</v>
      </c>
      <c r="B7714" s="10">
        <v>3400386</v>
      </c>
      <c r="C7714" t="s">
        <v>17771</v>
      </c>
      <c r="D7714" t="s">
        <v>21280</v>
      </c>
      <c r="E7714" s="11">
        <v>29320</v>
      </c>
      <c r="F7714" t="s">
        <v>10483</v>
      </c>
      <c r="G7714" t="s">
        <v>11075</v>
      </c>
      <c r="H7714" s="10">
        <v>901024</v>
      </c>
      <c r="I7714">
        <v>901024</v>
      </c>
      <c r="J7714" t="s">
        <v>3131</v>
      </c>
      <c r="K7714" t="s">
        <v>10490</v>
      </c>
    </row>
    <row r="7715" spans="1:11" x14ac:dyDescent="0.25">
      <c r="A7715" t="s">
        <v>10480</v>
      </c>
      <c r="B7715" s="10">
        <v>5691597</v>
      </c>
      <c r="C7715" t="s">
        <v>11950</v>
      </c>
      <c r="D7715" t="s">
        <v>21281</v>
      </c>
      <c r="E7715" s="11">
        <v>33228</v>
      </c>
      <c r="F7715" t="s">
        <v>10483</v>
      </c>
      <c r="G7715" t="s">
        <v>10712</v>
      </c>
      <c r="H7715" s="10">
        <v>456600</v>
      </c>
      <c r="I7715">
        <v>456600</v>
      </c>
      <c r="J7715" t="s">
        <v>3131</v>
      </c>
      <c r="K7715" t="s">
        <v>10490</v>
      </c>
    </row>
    <row r="7716" spans="1:11" x14ac:dyDescent="0.25">
      <c r="A7716" t="s">
        <v>10480</v>
      </c>
      <c r="B7716" s="10">
        <v>6735041</v>
      </c>
      <c r="C7716" t="s">
        <v>21282</v>
      </c>
      <c r="D7716" t="s">
        <v>11510</v>
      </c>
      <c r="E7716" s="11">
        <v>36284</v>
      </c>
      <c r="F7716" t="s">
        <v>10483</v>
      </c>
      <c r="G7716" t="s">
        <v>10519</v>
      </c>
      <c r="H7716" s="10">
        <v>380355</v>
      </c>
      <c r="I7716">
        <v>380355</v>
      </c>
      <c r="J7716" t="s">
        <v>3131</v>
      </c>
      <c r="K7716" t="s">
        <v>10490</v>
      </c>
    </row>
    <row r="7717" spans="1:11" x14ac:dyDescent="0.25">
      <c r="A7717" t="s">
        <v>10480</v>
      </c>
      <c r="B7717" s="10">
        <v>5207212</v>
      </c>
      <c r="C7717" t="s">
        <v>21283</v>
      </c>
      <c r="D7717" t="s">
        <v>21284</v>
      </c>
      <c r="E7717" s="11">
        <v>36821</v>
      </c>
      <c r="F7717" t="s">
        <v>10483</v>
      </c>
      <c r="G7717" t="s">
        <v>10555</v>
      </c>
      <c r="H7717" s="10">
        <v>404127</v>
      </c>
      <c r="I7717">
        <v>404127</v>
      </c>
      <c r="J7717" t="s">
        <v>10485</v>
      </c>
      <c r="K7717" t="s">
        <v>10486</v>
      </c>
    </row>
    <row r="7718" spans="1:11" x14ac:dyDescent="0.25">
      <c r="A7718" t="s">
        <v>10480</v>
      </c>
      <c r="B7718" s="10">
        <v>5192403</v>
      </c>
      <c r="C7718" t="s">
        <v>21285</v>
      </c>
      <c r="D7718" t="s">
        <v>21286</v>
      </c>
      <c r="E7718" s="11">
        <v>33065</v>
      </c>
      <c r="F7718" t="s">
        <v>10483</v>
      </c>
      <c r="G7718" t="s">
        <v>10534</v>
      </c>
      <c r="H7718" s="10">
        <v>1700292</v>
      </c>
      <c r="I7718">
        <v>1700292</v>
      </c>
      <c r="J7718" t="s">
        <v>3131</v>
      </c>
      <c r="K7718" t="s">
        <v>10490</v>
      </c>
    </row>
    <row r="7719" spans="1:11" x14ac:dyDescent="0.25">
      <c r="A7719" t="s">
        <v>10480</v>
      </c>
      <c r="B7719" s="10">
        <v>5192403</v>
      </c>
      <c r="C7719" t="s">
        <v>21285</v>
      </c>
      <c r="D7719" t="s">
        <v>21286</v>
      </c>
      <c r="E7719" s="11">
        <v>33065</v>
      </c>
      <c r="F7719" t="s">
        <v>10483</v>
      </c>
      <c r="G7719" t="s">
        <v>10534</v>
      </c>
      <c r="H7719" s="10">
        <v>433408</v>
      </c>
      <c r="I7719">
        <v>433408</v>
      </c>
      <c r="J7719" t="s">
        <v>3131</v>
      </c>
      <c r="K7719" t="s">
        <v>10490</v>
      </c>
    </row>
    <row r="7720" spans="1:11" x14ac:dyDescent="0.25">
      <c r="A7720" t="s">
        <v>10480</v>
      </c>
      <c r="B7720" s="10">
        <v>6324563</v>
      </c>
      <c r="C7720" t="s">
        <v>10922</v>
      </c>
      <c r="D7720" t="s">
        <v>19996</v>
      </c>
      <c r="E7720" s="11">
        <v>34811</v>
      </c>
      <c r="F7720" t="s">
        <v>10483</v>
      </c>
      <c r="G7720" t="s">
        <v>10686</v>
      </c>
      <c r="H7720" s="10">
        <v>411665</v>
      </c>
      <c r="I7720">
        <v>411665</v>
      </c>
      <c r="J7720" t="s">
        <v>10485</v>
      </c>
      <c r="K7720" t="s">
        <v>10486</v>
      </c>
    </row>
    <row r="7721" spans="1:11" x14ac:dyDescent="0.25">
      <c r="A7721" t="s">
        <v>10480</v>
      </c>
      <c r="B7721" s="10">
        <v>6247641</v>
      </c>
      <c r="C7721" t="s">
        <v>21287</v>
      </c>
      <c r="D7721" t="s">
        <v>21288</v>
      </c>
      <c r="E7721" s="11">
        <v>35398</v>
      </c>
      <c r="F7721" t="s">
        <v>10512</v>
      </c>
      <c r="G7721" t="s">
        <v>10489</v>
      </c>
      <c r="H7721" s="10">
        <v>369339</v>
      </c>
      <c r="I7721">
        <v>369339</v>
      </c>
      <c r="J7721" t="s">
        <v>10496</v>
      </c>
      <c r="K7721" t="s">
        <v>10497</v>
      </c>
    </row>
    <row r="7722" spans="1:11" x14ac:dyDescent="0.25">
      <c r="A7722" t="s">
        <v>10480</v>
      </c>
      <c r="B7722" s="10">
        <v>3650535</v>
      </c>
      <c r="C7722" t="s">
        <v>21289</v>
      </c>
      <c r="D7722" t="s">
        <v>21290</v>
      </c>
      <c r="E7722" s="11">
        <v>34565</v>
      </c>
      <c r="F7722" t="s">
        <v>10512</v>
      </c>
      <c r="G7722" t="s">
        <v>10637</v>
      </c>
      <c r="H7722" s="10">
        <v>459209</v>
      </c>
      <c r="I7722">
        <v>459209</v>
      </c>
      <c r="J7722" t="s">
        <v>3131</v>
      </c>
      <c r="K7722" t="s">
        <v>10490</v>
      </c>
    </row>
    <row r="7723" spans="1:11" x14ac:dyDescent="0.25">
      <c r="A7723" t="s">
        <v>10480</v>
      </c>
      <c r="B7723" s="10">
        <v>4337532</v>
      </c>
      <c r="C7723" t="s">
        <v>17344</v>
      </c>
      <c r="D7723" t="s">
        <v>21291</v>
      </c>
      <c r="E7723" s="11">
        <v>29221</v>
      </c>
      <c r="F7723" t="s">
        <v>10483</v>
      </c>
      <c r="G7723" t="s">
        <v>10495</v>
      </c>
      <c r="H7723" s="10">
        <v>513131</v>
      </c>
      <c r="I7723">
        <v>513131</v>
      </c>
      <c r="J7723" t="s">
        <v>10485</v>
      </c>
      <c r="K7723" t="s">
        <v>10486</v>
      </c>
    </row>
    <row r="7724" spans="1:11" x14ac:dyDescent="0.25">
      <c r="A7724" t="s">
        <v>10480</v>
      </c>
      <c r="B7724" s="10">
        <v>2632714</v>
      </c>
      <c r="C7724" t="s">
        <v>11834</v>
      </c>
      <c r="D7724" t="s">
        <v>15854</v>
      </c>
      <c r="E7724" s="11">
        <v>32281</v>
      </c>
      <c r="F7724" t="s">
        <v>10483</v>
      </c>
      <c r="G7724" t="s">
        <v>10712</v>
      </c>
      <c r="H7724" s="10">
        <v>456600</v>
      </c>
      <c r="I7724">
        <v>456600</v>
      </c>
      <c r="J7724" t="s">
        <v>3131</v>
      </c>
      <c r="K7724" t="s">
        <v>10490</v>
      </c>
    </row>
    <row r="7725" spans="1:11" x14ac:dyDescent="0.25">
      <c r="A7725" t="s">
        <v>10480</v>
      </c>
      <c r="B7725" s="10">
        <v>4829398</v>
      </c>
      <c r="C7725" t="s">
        <v>21292</v>
      </c>
      <c r="D7725" t="s">
        <v>21293</v>
      </c>
      <c r="E7725" s="11">
        <v>33567</v>
      </c>
      <c r="F7725" t="s">
        <v>10483</v>
      </c>
      <c r="G7725" t="s">
        <v>10560</v>
      </c>
      <c r="H7725" s="10">
        <v>394271</v>
      </c>
      <c r="I7725">
        <v>394271</v>
      </c>
      <c r="J7725" t="s">
        <v>10496</v>
      </c>
      <c r="K7725" t="s">
        <v>10497</v>
      </c>
    </row>
    <row r="7726" spans="1:11" x14ac:dyDescent="0.25">
      <c r="A7726" t="s">
        <v>10480</v>
      </c>
      <c r="B7726" s="10">
        <v>4013648</v>
      </c>
      <c r="C7726" t="s">
        <v>12029</v>
      </c>
      <c r="D7726" t="s">
        <v>14663</v>
      </c>
      <c r="E7726" s="11">
        <v>34089</v>
      </c>
      <c r="F7726" t="s">
        <v>10483</v>
      </c>
      <c r="G7726" t="s">
        <v>10818</v>
      </c>
      <c r="H7726" s="10">
        <v>414564</v>
      </c>
      <c r="I7726">
        <v>414564</v>
      </c>
      <c r="J7726" t="s">
        <v>3131</v>
      </c>
      <c r="K7726" t="s">
        <v>10490</v>
      </c>
    </row>
    <row r="7727" spans="1:11" x14ac:dyDescent="0.25">
      <c r="A7727" t="s">
        <v>10480</v>
      </c>
      <c r="B7727" s="10">
        <v>3847016</v>
      </c>
      <c r="C7727" t="s">
        <v>21294</v>
      </c>
      <c r="D7727" t="s">
        <v>21295</v>
      </c>
      <c r="E7727" s="11">
        <v>30354</v>
      </c>
      <c r="F7727" t="s">
        <v>10483</v>
      </c>
      <c r="G7727" t="s">
        <v>10500</v>
      </c>
      <c r="H7727" s="10">
        <v>503275</v>
      </c>
      <c r="I7727">
        <v>503275</v>
      </c>
      <c r="J7727" t="s">
        <v>10485</v>
      </c>
      <c r="K7727" t="s">
        <v>10486</v>
      </c>
    </row>
    <row r="7728" spans="1:11" x14ac:dyDescent="0.25">
      <c r="A7728" t="s">
        <v>10480</v>
      </c>
      <c r="B7728" s="10">
        <v>6002209</v>
      </c>
      <c r="C7728" t="s">
        <v>18207</v>
      </c>
      <c r="D7728" t="s">
        <v>21296</v>
      </c>
      <c r="E7728" s="11">
        <v>36120</v>
      </c>
      <c r="F7728" t="s">
        <v>10483</v>
      </c>
      <c r="G7728" t="s">
        <v>10560</v>
      </c>
      <c r="H7728" s="10">
        <v>394271</v>
      </c>
      <c r="I7728">
        <v>394271</v>
      </c>
      <c r="J7728" t="s">
        <v>3131</v>
      </c>
      <c r="K7728" t="s">
        <v>10490</v>
      </c>
    </row>
    <row r="7729" spans="1:11" x14ac:dyDescent="0.25">
      <c r="A7729" t="s">
        <v>10480</v>
      </c>
      <c r="B7729" s="10">
        <v>6944629</v>
      </c>
      <c r="C7729" t="s">
        <v>21297</v>
      </c>
      <c r="D7729" t="s">
        <v>12208</v>
      </c>
      <c r="E7729" s="11">
        <v>36091</v>
      </c>
      <c r="F7729" t="s">
        <v>10483</v>
      </c>
      <c r="G7729" t="s">
        <v>10489</v>
      </c>
      <c r="H7729" s="10">
        <v>369339</v>
      </c>
      <c r="I7729">
        <v>369339</v>
      </c>
      <c r="J7729" t="s">
        <v>3131</v>
      </c>
      <c r="K7729" t="s">
        <v>10490</v>
      </c>
    </row>
    <row r="7730" spans="1:11" x14ac:dyDescent="0.25">
      <c r="A7730" t="s">
        <v>10480</v>
      </c>
      <c r="B7730" s="10">
        <v>4193020</v>
      </c>
      <c r="C7730" t="s">
        <v>12657</v>
      </c>
      <c r="D7730" t="s">
        <v>21298</v>
      </c>
      <c r="E7730" s="11">
        <v>34186</v>
      </c>
      <c r="F7730" t="s">
        <v>10483</v>
      </c>
      <c r="G7730" t="s">
        <v>11117</v>
      </c>
      <c r="H7730" s="10">
        <v>478343</v>
      </c>
      <c r="I7730">
        <v>478343</v>
      </c>
      <c r="J7730" t="s">
        <v>10496</v>
      </c>
      <c r="K7730" t="s">
        <v>10497</v>
      </c>
    </row>
    <row r="7731" spans="1:11" x14ac:dyDescent="0.25">
      <c r="A7731" t="s">
        <v>10480</v>
      </c>
      <c r="B7731" s="10">
        <v>5645054</v>
      </c>
      <c r="C7731" t="s">
        <v>11066</v>
      </c>
      <c r="D7731" t="s">
        <v>21299</v>
      </c>
      <c r="E7731" s="11">
        <v>36129</v>
      </c>
      <c r="F7731" t="s">
        <v>10483</v>
      </c>
      <c r="G7731" t="s">
        <v>10519</v>
      </c>
      <c r="H7731" s="10">
        <v>380355</v>
      </c>
      <c r="I7731">
        <v>380355</v>
      </c>
      <c r="J7731" t="s">
        <v>3131</v>
      </c>
      <c r="K7731" t="s">
        <v>10490</v>
      </c>
    </row>
    <row r="7732" spans="1:11" x14ac:dyDescent="0.25">
      <c r="A7732" t="s">
        <v>10480</v>
      </c>
      <c r="B7732" s="10">
        <v>2017479</v>
      </c>
      <c r="C7732" t="s">
        <v>21300</v>
      </c>
      <c r="D7732" t="s">
        <v>11689</v>
      </c>
      <c r="E7732" s="11">
        <v>27955</v>
      </c>
      <c r="F7732" t="s">
        <v>10483</v>
      </c>
      <c r="G7732" t="s">
        <v>12548</v>
      </c>
      <c r="H7732" s="10">
        <v>1461120</v>
      </c>
      <c r="I7732">
        <v>1461120</v>
      </c>
      <c r="J7732" t="s">
        <v>10485</v>
      </c>
      <c r="K7732" t="s">
        <v>10486</v>
      </c>
    </row>
    <row r="7733" spans="1:11" x14ac:dyDescent="0.25">
      <c r="A7733" t="s">
        <v>10480</v>
      </c>
      <c r="B7733" s="10">
        <v>3838716</v>
      </c>
      <c r="C7733" t="s">
        <v>10738</v>
      </c>
      <c r="D7733" t="s">
        <v>13317</v>
      </c>
      <c r="E7733" s="11">
        <v>30954</v>
      </c>
      <c r="F7733" t="s">
        <v>10483</v>
      </c>
      <c r="G7733" t="s">
        <v>10595</v>
      </c>
      <c r="H7733" s="10">
        <v>535744</v>
      </c>
      <c r="I7733">
        <v>535744</v>
      </c>
      <c r="J7733" t="s">
        <v>10485</v>
      </c>
      <c r="K7733" t="s">
        <v>10486</v>
      </c>
    </row>
    <row r="7734" spans="1:11" x14ac:dyDescent="0.25">
      <c r="A7734" t="s">
        <v>10480</v>
      </c>
      <c r="B7734" s="10">
        <v>4480079</v>
      </c>
      <c r="C7734" t="s">
        <v>21301</v>
      </c>
      <c r="D7734" t="s">
        <v>10642</v>
      </c>
      <c r="E7734" s="11">
        <v>32989</v>
      </c>
      <c r="F7734" t="s">
        <v>10512</v>
      </c>
      <c r="G7734" t="s">
        <v>10735</v>
      </c>
      <c r="H7734" s="10">
        <v>445294</v>
      </c>
      <c r="I7734">
        <v>445294</v>
      </c>
      <c r="J7734" t="s">
        <v>10485</v>
      </c>
      <c r="K7734" t="s">
        <v>10486</v>
      </c>
    </row>
    <row r="7735" spans="1:11" x14ac:dyDescent="0.25">
      <c r="A7735" t="s">
        <v>10480</v>
      </c>
      <c r="B7735" s="10">
        <v>7135326</v>
      </c>
      <c r="C7735" t="s">
        <v>15778</v>
      </c>
      <c r="D7735" t="s">
        <v>21302</v>
      </c>
      <c r="E7735" s="11">
        <v>37538</v>
      </c>
      <c r="F7735" t="s">
        <v>10483</v>
      </c>
      <c r="G7735" t="s">
        <v>10584</v>
      </c>
      <c r="H7735" s="10">
        <v>361801</v>
      </c>
      <c r="I7735">
        <v>361801</v>
      </c>
      <c r="J7735" t="s">
        <v>3131</v>
      </c>
      <c r="K7735" t="s">
        <v>10490</v>
      </c>
    </row>
    <row r="7736" spans="1:11" x14ac:dyDescent="0.25">
      <c r="A7736" t="s">
        <v>10480</v>
      </c>
      <c r="B7736" s="10">
        <v>6271283</v>
      </c>
      <c r="C7736" t="s">
        <v>21303</v>
      </c>
      <c r="D7736" t="s">
        <v>10564</v>
      </c>
      <c r="E7736" s="11">
        <v>36685</v>
      </c>
      <c r="F7736" t="s">
        <v>10512</v>
      </c>
      <c r="G7736" t="s">
        <v>10935</v>
      </c>
      <c r="H7736" s="10">
        <v>327592</v>
      </c>
      <c r="I7736">
        <v>327592</v>
      </c>
      <c r="J7736" t="s">
        <v>10496</v>
      </c>
      <c r="K7736" t="s">
        <v>10497</v>
      </c>
    </row>
    <row r="7737" spans="1:11" x14ac:dyDescent="0.25">
      <c r="A7737" t="s">
        <v>10480</v>
      </c>
      <c r="B7737" s="10">
        <v>5136074</v>
      </c>
      <c r="C7737" t="s">
        <v>21304</v>
      </c>
      <c r="D7737" t="s">
        <v>21305</v>
      </c>
      <c r="E7737" s="11">
        <v>37524</v>
      </c>
      <c r="F7737" t="s">
        <v>10483</v>
      </c>
      <c r="G7737" t="s">
        <v>10584</v>
      </c>
      <c r="H7737" s="10">
        <v>361801</v>
      </c>
      <c r="I7737">
        <v>361801</v>
      </c>
      <c r="J7737" t="s">
        <v>3131</v>
      </c>
      <c r="K7737" t="s">
        <v>10490</v>
      </c>
    </row>
    <row r="7738" spans="1:11" x14ac:dyDescent="0.25">
      <c r="A7738" t="s">
        <v>10480</v>
      </c>
      <c r="B7738" s="10">
        <v>1473390</v>
      </c>
      <c r="C7738" t="s">
        <v>15009</v>
      </c>
      <c r="D7738" t="s">
        <v>21306</v>
      </c>
      <c r="E7738" s="11">
        <v>29263</v>
      </c>
      <c r="F7738" t="s">
        <v>10483</v>
      </c>
      <c r="G7738" t="s">
        <v>10797</v>
      </c>
      <c r="H7738" s="10">
        <v>876672</v>
      </c>
      <c r="I7738">
        <v>876672</v>
      </c>
      <c r="J7738" t="s">
        <v>3131</v>
      </c>
      <c r="K7738" t="s">
        <v>10490</v>
      </c>
    </row>
    <row r="7739" spans="1:11" x14ac:dyDescent="0.25">
      <c r="A7739" t="s">
        <v>10480</v>
      </c>
      <c r="B7739" s="10">
        <v>5558524</v>
      </c>
      <c r="C7739" t="s">
        <v>21307</v>
      </c>
      <c r="D7739" t="s">
        <v>21308</v>
      </c>
      <c r="E7739" s="11">
        <v>32694</v>
      </c>
      <c r="F7739" t="s">
        <v>10483</v>
      </c>
      <c r="G7739" t="s">
        <v>10712</v>
      </c>
      <c r="H7739" s="10">
        <v>456600</v>
      </c>
      <c r="I7739">
        <v>456600</v>
      </c>
      <c r="J7739" t="s">
        <v>3131</v>
      </c>
      <c r="K7739" t="s">
        <v>10490</v>
      </c>
    </row>
    <row r="7740" spans="1:11" x14ac:dyDescent="0.25">
      <c r="A7740" t="s">
        <v>10480</v>
      </c>
      <c r="B7740" s="10">
        <v>6518075</v>
      </c>
      <c r="C7740" t="s">
        <v>18207</v>
      </c>
      <c r="D7740" t="s">
        <v>21309</v>
      </c>
      <c r="E7740" s="11">
        <v>38341</v>
      </c>
      <c r="F7740" t="s">
        <v>10483</v>
      </c>
      <c r="G7740" t="s">
        <v>10910</v>
      </c>
      <c r="H7740" s="10">
        <v>327592</v>
      </c>
      <c r="I7740">
        <v>327592</v>
      </c>
      <c r="J7740" t="s">
        <v>10485</v>
      </c>
      <c r="K7740" t="s">
        <v>10486</v>
      </c>
    </row>
    <row r="7741" spans="1:11" x14ac:dyDescent="0.25">
      <c r="A7741" t="s">
        <v>10480</v>
      </c>
      <c r="B7741" s="10">
        <v>5668529</v>
      </c>
      <c r="C7741" t="s">
        <v>10588</v>
      </c>
      <c r="D7741" t="s">
        <v>12441</v>
      </c>
      <c r="E7741" s="11">
        <v>33956</v>
      </c>
      <c r="F7741" t="s">
        <v>10483</v>
      </c>
      <c r="G7741" t="s">
        <v>10587</v>
      </c>
      <c r="H7741" s="10">
        <v>407606</v>
      </c>
      <c r="I7741">
        <v>407606</v>
      </c>
      <c r="J7741" t="s">
        <v>3131</v>
      </c>
      <c r="K7741" t="s">
        <v>10490</v>
      </c>
    </row>
    <row r="7742" spans="1:11" x14ac:dyDescent="0.25">
      <c r="A7742" t="s">
        <v>10480</v>
      </c>
      <c r="B7742" s="10">
        <v>4157046</v>
      </c>
      <c r="C7742" t="s">
        <v>11385</v>
      </c>
      <c r="D7742" t="s">
        <v>21310</v>
      </c>
      <c r="E7742" s="11">
        <v>29984</v>
      </c>
      <c r="F7742" t="s">
        <v>10483</v>
      </c>
      <c r="G7742" t="s">
        <v>10537</v>
      </c>
      <c r="H7742" s="10">
        <v>1092941</v>
      </c>
      <c r="I7742">
        <v>1092941</v>
      </c>
      <c r="J7742" t="s">
        <v>10496</v>
      </c>
      <c r="K7742" t="s">
        <v>10497</v>
      </c>
    </row>
    <row r="7743" spans="1:11" x14ac:dyDescent="0.25">
      <c r="A7743" t="s">
        <v>10480</v>
      </c>
      <c r="B7743" s="10">
        <v>5689235</v>
      </c>
      <c r="C7743" t="s">
        <v>18370</v>
      </c>
      <c r="D7743" t="s">
        <v>21311</v>
      </c>
      <c r="E7743" s="11">
        <v>36168</v>
      </c>
      <c r="F7743" t="s">
        <v>10483</v>
      </c>
      <c r="G7743" t="s">
        <v>10552</v>
      </c>
      <c r="H7743" s="10">
        <v>365570</v>
      </c>
      <c r="I7743">
        <v>365570</v>
      </c>
      <c r="J7743" t="s">
        <v>3131</v>
      </c>
      <c r="K7743" t="s">
        <v>10490</v>
      </c>
    </row>
    <row r="7744" spans="1:11" x14ac:dyDescent="0.25">
      <c r="A7744" t="s">
        <v>10480</v>
      </c>
      <c r="B7744" s="10">
        <v>6313382</v>
      </c>
      <c r="C7744" t="s">
        <v>15262</v>
      </c>
      <c r="D7744" t="s">
        <v>11925</v>
      </c>
      <c r="E7744" s="11">
        <v>35254</v>
      </c>
      <c r="F7744" t="s">
        <v>10483</v>
      </c>
      <c r="G7744" t="s">
        <v>10484</v>
      </c>
      <c r="H7744" s="10">
        <v>1182812</v>
      </c>
      <c r="I7744">
        <v>1182812</v>
      </c>
      <c r="J7744" t="s">
        <v>10485</v>
      </c>
      <c r="K7744" t="s">
        <v>10486</v>
      </c>
    </row>
    <row r="7745" spans="1:11" x14ac:dyDescent="0.25">
      <c r="A7745" t="s">
        <v>10480</v>
      </c>
      <c r="B7745" s="10">
        <v>4112356</v>
      </c>
      <c r="C7745" t="s">
        <v>21312</v>
      </c>
      <c r="D7745" t="s">
        <v>21313</v>
      </c>
      <c r="E7745" s="11">
        <v>31569</v>
      </c>
      <c r="F7745" t="s">
        <v>10483</v>
      </c>
      <c r="G7745" t="s">
        <v>10632</v>
      </c>
      <c r="H7745" s="10">
        <v>546471</v>
      </c>
      <c r="I7745">
        <v>546471</v>
      </c>
      <c r="J7745" t="s">
        <v>10496</v>
      </c>
      <c r="K7745" t="s">
        <v>10497</v>
      </c>
    </row>
    <row r="7746" spans="1:11" x14ac:dyDescent="0.25">
      <c r="A7746" t="s">
        <v>10480</v>
      </c>
      <c r="B7746" s="10">
        <v>6129703</v>
      </c>
      <c r="C7746" t="s">
        <v>21314</v>
      </c>
      <c r="D7746" t="s">
        <v>21315</v>
      </c>
      <c r="E7746" s="11">
        <v>36828</v>
      </c>
      <c r="F7746" t="s">
        <v>10483</v>
      </c>
      <c r="G7746" t="s">
        <v>10522</v>
      </c>
      <c r="H7746" s="10">
        <v>369339</v>
      </c>
      <c r="I7746">
        <v>369339</v>
      </c>
      <c r="J7746" t="s">
        <v>10485</v>
      </c>
      <c r="K7746" t="s">
        <v>10486</v>
      </c>
    </row>
    <row r="7747" spans="1:11" x14ac:dyDescent="0.25">
      <c r="A7747" t="s">
        <v>10480</v>
      </c>
      <c r="B7747" s="10">
        <v>1966711</v>
      </c>
      <c r="C7747" t="s">
        <v>21316</v>
      </c>
      <c r="D7747" t="s">
        <v>21317</v>
      </c>
      <c r="E7747" s="11">
        <v>27991</v>
      </c>
      <c r="F7747" t="s">
        <v>10483</v>
      </c>
      <c r="G7747" t="s">
        <v>12200</v>
      </c>
      <c r="H7747" s="10">
        <v>1209773</v>
      </c>
      <c r="I7747">
        <v>1209773</v>
      </c>
      <c r="J7747" t="s">
        <v>3131</v>
      </c>
      <c r="K7747" t="s">
        <v>10490</v>
      </c>
    </row>
    <row r="7748" spans="1:11" x14ac:dyDescent="0.25">
      <c r="A7748" t="s">
        <v>10480</v>
      </c>
      <c r="B7748" s="10">
        <v>4655930</v>
      </c>
      <c r="C7748" t="s">
        <v>20389</v>
      </c>
      <c r="D7748" t="s">
        <v>21318</v>
      </c>
      <c r="E7748" s="11">
        <v>32307</v>
      </c>
      <c r="F7748" t="s">
        <v>10483</v>
      </c>
      <c r="G7748" t="s">
        <v>10516</v>
      </c>
      <c r="H7748" s="10">
        <v>493128</v>
      </c>
      <c r="I7748">
        <v>493128</v>
      </c>
      <c r="J7748" t="s">
        <v>3131</v>
      </c>
      <c r="K7748" t="s">
        <v>10490</v>
      </c>
    </row>
    <row r="7749" spans="1:11" x14ac:dyDescent="0.25">
      <c r="A7749" t="s">
        <v>10480</v>
      </c>
      <c r="B7749" s="10">
        <v>6614660</v>
      </c>
      <c r="C7749" t="s">
        <v>14094</v>
      </c>
      <c r="D7749" t="s">
        <v>11604</v>
      </c>
      <c r="E7749" s="11">
        <v>36265</v>
      </c>
      <c r="F7749" t="s">
        <v>10483</v>
      </c>
      <c r="G7749" t="s">
        <v>10489</v>
      </c>
      <c r="H7749" s="10">
        <v>929435</v>
      </c>
      <c r="I7749">
        <v>929435</v>
      </c>
      <c r="J7749" t="s">
        <v>3131</v>
      </c>
      <c r="K7749" t="s">
        <v>10490</v>
      </c>
    </row>
    <row r="7750" spans="1:11" x14ac:dyDescent="0.25">
      <c r="A7750" t="s">
        <v>10480</v>
      </c>
      <c r="B7750" s="10">
        <v>3692760</v>
      </c>
      <c r="C7750" t="s">
        <v>10733</v>
      </c>
      <c r="D7750" t="s">
        <v>21319</v>
      </c>
      <c r="E7750" s="11">
        <v>29989</v>
      </c>
      <c r="F7750" t="s">
        <v>10483</v>
      </c>
      <c r="G7750" t="s">
        <v>10779</v>
      </c>
      <c r="H7750" s="10">
        <v>568213</v>
      </c>
      <c r="I7750">
        <v>568213</v>
      </c>
      <c r="J7750" t="s">
        <v>3131</v>
      </c>
      <c r="K7750" t="s">
        <v>10490</v>
      </c>
    </row>
    <row r="7751" spans="1:11" x14ac:dyDescent="0.25">
      <c r="A7751" t="s">
        <v>10480</v>
      </c>
      <c r="B7751" s="10">
        <v>4327256</v>
      </c>
      <c r="C7751" t="s">
        <v>21320</v>
      </c>
      <c r="D7751" t="s">
        <v>21321</v>
      </c>
      <c r="E7751" s="11">
        <v>31692</v>
      </c>
      <c r="F7751" t="s">
        <v>10483</v>
      </c>
      <c r="G7751" t="s">
        <v>10500</v>
      </c>
      <c r="H7751" s="10">
        <v>503275</v>
      </c>
      <c r="I7751">
        <v>503275</v>
      </c>
      <c r="J7751" t="s">
        <v>10496</v>
      </c>
      <c r="K7751" t="s">
        <v>10497</v>
      </c>
    </row>
    <row r="7752" spans="1:11" x14ac:dyDescent="0.25">
      <c r="A7752" t="s">
        <v>10480</v>
      </c>
      <c r="B7752" s="10">
        <v>5815278</v>
      </c>
      <c r="C7752" t="s">
        <v>10687</v>
      </c>
      <c r="D7752" t="s">
        <v>21322</v>
      </c>
      <c r="E7752" s="11">
        <v>32667</v>
      </c>
      <c r="F7752" t="s">
        <v>10483</v>
      </c>
      <c r="G7752" t="s">
        <v>10534</v>
      </c>
      <c r="H7752" s="10">
        <v>433408</v>
      </c>
      <c r="I7752">
        <v>433408</v>
      </c>
      <c r="J7752" t="s">
        <v>3131</v>
      </c>
      <c r="K7752" t="s">
        <v>10490</v>
      </c>
    </row>
    <row r="7753" spans="1:11" x14ac:dyDescent="0.25">
      <c r="A7753" t="s">
        <v>10480</v>
      </c>
      <c r="B7753" s="10">
        <v>5738917</v>
      </c>
      <c r="C7753" t="s">
        <v>21323</v>
      </c>
      <c r="D7753" t="s">
        <v>21324</v>
      </c>
      <c r="E7753" s="11">
        <v>36939</v>
      </c>
      <c r="F7753" t="s">
        <v>10483</v>
      </c>
      <c r="G7753" t="s">
        <v>10489</v>
      </c>
      <c r="H7753" s="10">
        <v>369339</v>
      </c>
      <c r="I7753">
        <v>369339</v>
      </c>
      <c r="J7753" t="s">
        <v>3131</v>
      </c>
      <c r="K7753" t="s">
        <v>10490</v>
      </c>
    </row>
    <row r="7754" spans="1:11" x14ac:dyDescent="0.25">
      <c r="A7754" t="s">
        <v>10480</v>
      </c>
      <c r="B7754" s="10">
        <v>4993189</v>
      </c>
      <c r="C7754" t="s">
        <v>21325</v>
      </c>
      <c r="D7754" t="s">
        <v>21326</v>
      </c>
      <c r="E7754" s="11">
        <v>35700</v>
      </c>
      <c r="F7754" t="s">
        <v>10483</v>
      </c>
      <c r="G7754" t="s">
        <v>10665</v>
      </c>
      <c r="H7754" s="10">
        <v>365280</v>
      </c>
      <c r="I7754">
        <v>365280</v>
      </c>
      <c r="J7754" t="s">
        <v>3131</v>
      </c>
      <c r="K7754" t="s">
        <v>10490</v>
      </c>
    </row>
    <row r="7755" spans="1:11" x14ac:dyDescent="0.25">
      <c r="A7755" t="s">
        <v>10480</v>
      </c>
      <c r="B7755" s="10">
        <v>3814794</v>
      </c>
      <c r="C7755" t="s">
        <v>21327</v>
      </c>
      <c r="D7755" t="s">
        <v>21328</v>
      </c>
      <c r="E7755" s="11">
        <v>30392</v>
      </c>
      <c r="F7755" t="s">
        <v>10483</v>
      </c>
      <c r="G7755" t="s">
        <v>10598</v>
      </c>
      <c r="H7755" s="10">
        <v>551979</v>
      </c>
      <c r="I7755">
        <v>551979</v>
      </c>
      <c r="J7755" t="s">
        <v>3131</v>
      </c>
      <c r="K7755" t="s">
        <v>10490</v>
      </c>
    </row>
    <row r="7756" spans="1:11" x14ac:dyDescent="0.25">
      <c r="A7756" t="s">
        <v>10480</v>
      </c>
      <c r="B7756" s="10">
        <v>5769125</v>
      </c>
      <c r="C7756" t="s">
        <v>21329</v>
      </c>
      <c r="D7756" t="s">
        <v>16415</v>
      </c>
      <c r="E7756" s="11">
        <v>36383</v>
      </c>
      <c r="F7756" t="s">
        <v>10483</v>
      </c>
      <c r="G7756" t="s">
        <v>10513</v>
      </c>
      <c r="H7756" s="10">
        <v>384994</v>
      </c>
      <c r="I7756">
        <v>384994</v>
      </c>
      <c r="J7756" t="s">
        <v>3131</v>
      </c>
      <c r="K7756" t="s">
        <v>10490</v>
      </c>
    </row>
    <row r="7757" spans="1:11" x14ac:dyDescent="0.25">
      <c r="A7757" t="s">
        <v>10480</v>
      </c>
      <c r="B7757" s="10">
        <v>6812537</v>
      </c>
      <c r="C7757" t="s">
        <v>10832</v>
      </c>
      <c r="D7757" t="s">
        <v>21330</v>
      </c>
      <c r="E7757" s="11">
        <v>36714</v>
      </c>
      <c r="F7757" t="s">
        <v>10512</v>
      </c>
      <c r="G7757" t="s">
        <v>10815</v>
      </c>
      <c r="H7757" s="10">
        <v>327592</v>
      </c>
      <c r="I7757">
        <v>327592</v>
      </c>
      <c r="J7757" t="s">
        <v>3131</v>
      </c>
      <c r="K7757" t="s">
        <v>10490</v>
      </c>
    </row>
    <row r="7758" spans="1:11" x14ac:dyDescent="0.25">
      <c r="A7758" t="s">
        <v>10480</v>
      </c>
      <c r="B7758" s="10">
        <v>5886333</v>
      </c>
      <c r="C7758" t="s">
        <v>12469</v>
      </c>
      <c r="D7758" t="s">
        <v>21331</v>
      </c>
      <c r="E7758" s="11">
        <v>33613</v>
      </c>
      <c r="F7758" t="s">
        <v>10483</v>
      </c>
      <c r="G7758" t="s">
        <v>10534</v>
      </c>
      <c r="H7758" s="10">
        <v>433408</v>
      </c>
      <c r="I7758">
        <v>433408</v>
      </c>
      <c r="J7758" t="s">
        <v>3131</v>
      </c>
      <c r="K7758" t="s">
        <v>10490</v>
      </c>
    </row>
    <row r="7759" spans="1:11" x14ac:dyDescent="0.25">
      <c r="A7759" t="s">
        <v>10480</v>
      </c>
      <c r="B7759" s="10">
        <v>3028824</v>
      </c>
      <c r="C7759" t="s">
        <v>21332</v>
      </c>
      <c r="D7759" t="s">
        <v>21333</v>
      </c>
      <c r="E7759" s="11">
        <v>28953</v>
      </c>
      <c r="F7759" t="s">
        <v>10512</v>
      </c>
      <c r="G7759" t="s">
        <v>10821</v>
      </c>
      <c r="H7759" s="10">
        <v>639240</v>
      </c>
      <c r="I7759">
        <v>639240</v>
      </c>
      <c r="J7759" t="s">
        <v>10485</v>
      </c>
      <c r="K7759" t="s">
        <v>10486</v>
      </c>
    </row>
    <row r="7760" spans="1:11" x14ac:dyDescent="0.25">
      <c r="A7760" t="s">
        <v>10480</v>
      </c>
      <c r="B7760" s="10">
        <v>6563272</v>
      </c>
      <c r="C7760" t="s">
        <v>21334</v>
      </c>
      <c r="D7760" t="s">
        <v>21335</v>
      </c>
      <c r="E7760" s="11">
        <v>35759</v>
      </c>
      <c r="F7760" t="s">
        <v>10483</v>
      </c>
      <c r="G7760" t="s">
        <v>10489</v>
      </c>
      <c r="H7760" s="10">
        <v>369339</v>
      </c>
      <c r="I7760">
        <v>369339</v>
      </c>
      <c r="J7760" t="s">
        <v>3131</v>
      </c>
      <c r="K7760" t="s">
        <v>10490</v>
      </c>
    </row>
    <row r="7761" spans="1:11" x14ac:dyDescent="0.25">
      <c r="A7761" t="s">
        <v>10480</v>
      </c>
      <c r="B7761" s="10">
        <v>4822337</v>
      </c>
      <c r="C7761" t="s">
        <v>21336</v>
      </c>
      <c r="D7761" t="s">
        <v>10796</v>
      </c>
      <c r="E7761" s="11">
        <v>32697</v>
      </c>
      <c r="F7761" t="s">
        <v>10483</v>
      </c>
      <c r="G7761" t="s">
        <v>10732</v>
      </c>
      <c r="H7761" s="10">
        <v>519510</v>
      </c>
      <c r="I7761">
        <v>519510</v>
      </c>
      <c r="J7761" t="s">
        <v>3131</v>
      </c>
      <c r="K7761" t="s">
        <v>10490</v>
      </c>
    </row>
    <row r="7762" spans="1:11" x14ac:dyDescent="0.25">
      <c r="A7762" t="s">
        <v>10480</v>
      </c>
      <c r="B7762" s="10">
        <v>6636741</v>
      </c>
      <c r="C7762" t="s">
        <v>21337</v>
      </c>
      <c r="D7762" t="s">
        <v>21338</v>
      </c>
      <c r="E7762" s="11">
        <v>37849</v>
      </c>
      <c r="F7762" t="s">
        <v>10483</v>
      </c>
      <c r="G7762" t="s">
        <v>10503</v>
      </c>
      <c r="H7762" s="10">
        <v>353974</v>
      </c>
      <c r="I7762">
        <v>353974</v>
      </c>
      <c r="J7762" t="s">
        <v>3131</v>
      </c>
      <c r="K7762" t="s">
        <v>10490</v>
      </c>
    </row>
    <row r="7763" spans="1:11" x14ac:dyDescent="0.25">
      <c r="A7763" t="s">
        <v>10480</v>
      </c>
      <c r="B7763" s="10">
        <v>5409476</v>
      </c>
      <c r="C7763" t="s">
        <v>21339</v>
      </c>
      <c r="D7763" t="s">
        <v>21340</v>
      </c>
      <c r="E7763" s="11">
        <v>36952</v>
      </c>
      <c r="F7763" t="s">
        <v>10483</v>
      </c>
      <c r="G7763" t="s">
        <v>10489</v>
      </c>
      <c r="H7763" s="10">
        <v>369339</v>
      </c>
      <c r="I7763">
        <v>369339</v>
      </c>
      <c r="J7763" t="s">
        <v>10496</v>
      </c>
      <c r="K7763" t="s">
        <v>10497</v>
      </c>
    </row>
    <row r="7764" spans="1:11" x14ac:dyDescent="0.25">
      <c r="A7764" t="s">
        <v>10480</v>
      </c>
      <c r="B7764" s="10">
        <v>5389862</v>
      </c>
      <c r="C7764" t="s">
        <v>21341</v>
      </c>
      <c r="D7764" t="s">
        <v>21342</v>
      </c>
      <c r="E7764" s="11">
        <v>36221</v>
      </c>
      <c r="F7764" t="s">
        <v>10512</v>
      </c>
      <c r="G7764" t="s">
        <v>10503</v>
      </c>
      <c r="H7764" s="10">
        <v>353974</v>
      </c>
      <c r="I7764">
        <v>353974</v>
      </c>
      <c r="J7764" t="s">
        <v>3131</v>
      </c>
      <c r="K7764" t="s">
        <v>10490</v>
      </c>
    </row>
    <row r="7765" spans="1:11" x14ac:dyDescent="0.25">
      <c r="A7765" t="s">
        <v>10480</v>
      </c>
      <c r="B7765" s="10">
        <v>7249142</v>
      </c>
      <c r="C7765" t="s">
        <v>21343</v>
      </c>
      <c r="D7765" t="s">
        <v>21344</v>
      </c>
      <c r="E7765" s="11">
        <v>37263</v>
      </c>
      <c r="F7765" t="s">
        <v>10483</v>
      </c>
      <c r="G7765" t="s">
        <v>10584</v>
      </c>
      <c r="H7765" s="10">
        <v>361801</v>
      </c>
      <c r="I7765">
        <v>361801</v>
      </c>
      <c r="J7765" t="s">
        <v>3131</v>
      </c>
      <c r="K7765" t="s">
        <v>10490</v>
      </c>
    </row>
    <row r="7766" spans="1:11" x14ac:dyDescent="0.25">
      <c r="A7766" t="s">
        <v>10480</v>
      </c>
      <c r="B7766" s="10">
        <v>5554495</v>
      </c>
      <c r="C7766" t="s">
        <v>21345</v>
      </c>
      <c r="D7766" t="s">
        <v>13729</v>
      </c>
      <c r="E7766" s="11">
        <v>33871</v>
      </c>
      <c r="F7766" t="s">
        <v>10512</v>
      </c>
      <c r="G7766" t="s">
        <v>10581</v>
      </c>
      <c r="H7766" s="10">
        <v>413984</v>
      </c>
      <c r="I7766">
        <v>413984</v>
      </c>
      <c r="J7766" t="s">
        <v>10496</v>
      </c>
      <c r="K7766" t="s">
        <v>10497</v>
      </c>
    </row>
    <row r="7767" spans="1:11" x14ac:dyDescent="0.25">
      <c r="A7767" t="s">
        <v>10480</v>
      </c>
      <c r="B7767" s="10">
        <v>4327424</v>
      </c>
      <c r="C7767" t="s">
        <v>21346</v>
      </c>
      <c r="D7767" t="s">
        <v>10784</v>
      </c>
      <c r="E7767" s="11">
        <v>31653</v>
      </c>
      <c r="F7767" t="s">
        <v>10483</v>
      </c>
      <c r="G7767" t="s">
        <v>10500</v>
      </c>
      <c r="H7767" s="10">
        <v>503275</v>
      </c>
      <c r="I7767">
        <v>503275</v>
      </c>
      <c r="J7767" t="s">
        <v>3131</v>
      </c>
      <c r="K7767" t="s">
        <v>10490</v>
      </c>
    </row>
    <row r="7768" spans="1:11" x14ac:dyDescent="0.25">
      <c r="A7768" t="s">
        <v>10480</v>
      </c>
      <c r="B7768" s="10">
        <v>4325309</v>
      </c>
      <c r="C7768" t="s">
        <v>10802</v>
      </c>
      <c r="D7768" t="s">
        <v>21347</v>
      </c>
      <c r="E7768" s="11">
        <v>32738</v>
      </c>
      <c r="F7768" t="s">
        <v>10483</v>
      </c>
      <c r="G7768" t="s">
        <v>10500</v>
      </c>
      <c r="H7768" s="10">
        <v>503275</v>
      </c>
      <c r="I7768">
        <v>503275</v>
      </c>
      <c r="J7768" t="s">
        <v>3131</v>
      </c>
      <c r="K7768" t="s">
        <v>10490</v>
      </c>
    </row>
    <row r="7769" spans="1:11" x14ac:dyDescent="0.25">
      <c r="A7769" t="s">
        <v>10480</v>
      </c>
      <c r="B7769" s="10">
        <v>7902271</v>
      </c>
      <c r="C7769" t="s">
        <v>11514</v>
      </c>
      <c r="D7769" t="s">
        <v>21348</v>
      </c>
      <c r="E7769" s="11">
        <v>38032</v>
      </c>
      <c r="F7769" t="s">
        <v>10483</v>
      </c>
      <c r="G7769" t="s">
        <v>10815</v>
      </c>
      <c r="H7769" s="10">
        <v>327592</v>
      </c>
      <c r="I7769">
        <v>327592</v>
      </c>
      <c r="J7769" t="s">
        <v>3131</v>
      </c>
      <c r="K7769" t="s">
        <v>10490</v>
      </c>
    </row>
    <row r="7770" spans="1:11" x14ac:dyDescent="0.25">
      <c r="A7770" t="s">
        <v>10480</v>
      </c>
      <c r="B7770" s="10">
        <v>5430417</v>
      </c>
      <c r="C7770" t="s">
        <v>21349</v>
      </c>
      <c r="D7770" t="s">
        <v>21350</v>
      </c>
      <c r="E7770" s="11">
        <v>32402</v>
      </c>
      <c r="F7770" t="s">
        <v>10512</v>
      </c>
      <c r="G7770" t="s">
        <v>10658</v>
      </c>
      <c r="H7770" s="10">
        <v>433408</v>
      </c>
      <c r="I7770">
        <v>433408</v>
      </c>
      <c r="J7770" t="s">
        <v>10485</v>
      </c>
      <c r="K7770" t="s">
        <v>10486</v>
      </c>
    </row>
    <row r="7771" spans="1:11" x14ac:dyDescent="0.25">
      <c r="A7771" t="s">
        <v>10480</v>
      </c>
      <c r="B7771" s="10">
        <v>6926533</v>
      </c>
      <c r="C7771" t="s">
        <v>10867</v>
      </c>
      <c r="D7771" t="s">
        <v>21351</v>
      </c>
      <c r="E7771" s="11">
        <v>36312</v>
      </c>
      <c r="F7771" t="s">
        <v>10483</v>
      </c>
      <c r="G7771" t="s">
        <v>10772</v>
      </c>
      <c r="H7771" s="10">
        <v>373977</v>
      </c>
      <c r="I7771">
        <v>373977</v>
      </c>
      <c r="J7771" t="s">
        <v>10485</v>
      </c>
      <c r="K7771" t="s">
        <v>10486</v>
      </c>
    </row>
    <row r="7772" spans="1:11" x14ac:dyDescent="0.25">
      <c r="A7772" t="s">
        <v>10480</v>
      </c>
      <c r="B7772" s="10">
        <v>5995207</v>
      </c>
      <c r="C7772" t="s">
        <v>10764</v>
      </c>
      <c r="D7772" t="s">
        <v>16479</v>
      </c>
      <c r="E7772" s="11">
        <v>35061</v>
      </c>
      <c r="F7772" t="s">
        <v>10483</v>
      </c>
      <c r="G7772" t="s">
        <v>10686</v>
      </c>
      <c r="H7772" s="10">
        <v>411665</v>
      </c>
      <c r="I7772">
        <v>411665</v>
      </c>
      <c r="J7772" t="s">
        <v>10485</v>
      </c>
      <c r="K7772" t="s">
        <v>10486</v>
      </c>
    </row>
    <row r="7773" spans="1:11" x14ac:dyDescent="0.25">
      <c r="A7773" t="s">
        <v>10480</v>
      </c>
      <c r="B7773" s="10">
        <v>2530028</v>
      </c>
      <c r="C7773" t="s">
        <v>21352</v>
      </c>
      <c r="D7773" t="s">
        <v>21353</v>
      </c>
      <c r="E7773" s="11">
        <v>29801</v>
      </c>
      <c r="F7773" t="s">
        <v>10483</v>
      </c>
      <c r="G7773" t="s">
        <v>10797</v>
      </c>
      <c r="H7773" s="10">
        <v>876672</v>
      </c>
      <c r="I7773">
        <v>876672</v>
      </c>
      <c r="J7773" t="s">
        <v>3131</v>
      </c>
      <c r="K7773" t="s">
        <v>10490</v>
      </c>
    </row>
    <row r="7774" spans="1:11" x14ac:dyDescent="0.25">
      <c r="A7774" t="s">
        <v>10480</v>
      </c>
      <c r="B7774" s="10">
        <v>6813244</v>
      </c>
      <c r="C7774" t="s">
        <v>21354</v>
      </c>
      <c r="D7774" t="s">
        <v>12039</v>
      </c>
      <c r="E7774" s="11">
        <v>36061</v>
      </c>
      <c r="F7774" t="s">
        <v>10483</v>
      </c>
      <c r="G7774" t="s">
        <v>10484</v>
      </c>
      <c r="H7774" s="10">
        <v>394271</v>
      </c>
      <c r="I7774">
        <v>394271</v>
      </c>
      <c r="J7774" t="s">
        <v>10485</v>
      </c>
      <c r="K7774" t="s">
        <v>10486</v>
      </c>
    </row>
    <row r="7775" spans="1:11" x14ac:dyDescent="0.25">
      <c r="A7775" t="s">
        <v>10480</v>
      </c>
      <c r="B7775" s="10">
        <v>2570785</v>
      </c>
      <c r="C7775" t="s">
        <v>21355</v>
      </c>
      <c r="D7775" t="s">
        <v>14385</v>
      </c>
      <c r="E7775" s="11">
        <v>32495</v>
      </c>
      <c r="F7775" t="s">
        <v>10512</v>
      </c>
      <c r="G7775" t="s">
        <v>10632</v>
      </c>
      <c r="H7775" s="10">
        <v>546471</v>
      </c>
      <c r="I7775">
        <v>546471</v>
      </c>
      <c r="J7775" t="s">
        <v>3131</v>
      </c>
      <c r="K7775" t="s">
        <v>10490</v>
      </c>
    </row>
    <row r="7776" spans="1:11" x14ac:dyDescent="0.25">
      <c r="A7776" t="s">
        <v>10480</v>
      </c>
      <c r="B7776" s="10">
        <v>7011958</v>
      </c>
      <c r="C7776" t="s">
        <v>12944</v>
      </c>
      <c r="D7776" t="s">
        <v>21356</v>
      </c>
      <c r="E7776" s="11">
        <v>34949</v>
      </c>
      <c r="F7776" t="s">
        <v>10483</v>
      </c>
      <c r="G7776" t="s">
        <v>10587</v>
      </c>
      <c r="H7776" s="10">
        <v>407606</v>
      </c>
      <c r="I7776">
        <v>407606</v>
      </c>
      <c r="J7776" t="s">
        <v>3131</v>
      </c>
      <c r="K7776" t="s">
        <v>10490</v>
      </c>
    </row>
    <row r="7777" spans="1:11" x14ac:dyDescent="0.25">
      <c r="A7777" t="s">
        <v>10480</v>
      </c>
      <c r="B7777" s="10">
        <v>4213727</v>
      </c>
      <c r="C7777" t="s">
        <v>21357</v>
      </c>
      <c r="D7777" t="s">
        <v>12011</v>
      </c>
      <c r="E7777" s="11">
        <v>31521</v>
      </c>
      <c r="F7777" t="s">
        <v>10483</v>
      </c>
      <c r="G7777" t="s">
        <v>10500</v>
      </c>
      <c r="H7777" s="10">
        <v>503275</v>
      </c>
      <c r="I7777">
        <v>503275</v>
      </c>
      <c r="J7777" t="s">
        <v>10496</v>
      </c>
      <c r="K7777" t="s">
        <v>10497</v>
      </c>
    </row>
    <row r="7778" spans="1:11" x14ac:dyDescent="0.25">
      <c r="A7778" t="s">
        <v>10480</v>
      </c>
      <c r="B7778" s="10">
        <v>4856714</v>
      </c>
      <c r="C7778" t="s">
        <v>21358</v>
      </c>
      <c r="D7778" t="s">
        <v>21359</v>
      </c>
      <c r="E7778" s="11">
        <v>35525</v>
      </c>
      <c r="F7778" t="s">
        <v>10483</v>
      </c>
      <c r="G7778" t="s">
        <v>10885</v>
      </c>
      <c r="H7778" s="10">
        <v>380355</v>
      </c>
      <c r="I7778">
        <v>380355</v>
      </c>
      <c r="J7778" t="s">
        <v>10485</v>
      </c>
      <c r="K7778" t="s">
        <v>10486</v>
      </c>
    </row>
    <row r="7779" spans="1:11" x14ac:dyDescent="0.25">
      <c r="A7779" t="s">
        <v>10480</v>
      </c>
      <c r="B7779" s="10">
        <v>4740695</v>
      </c>
      <c r="C7779" t="s">
        <v>21360</v>
      </c>
      <c r="D7779" t="s">
        <v>21361</v>
      </c>
      <c r="E7779" s="11">
        <v>32452</v>
      </c>
      <c r="F7779" t="s">
        <v>10483</v>
      </c>
      <c r="G7779" t="s">
        <v>10720</v>
      </c>
      <c r="H7779" s="10">
        <v>456600</v>
      </c>
      <c r="I7779">
        <v>456600</v>
      </c>
      <c r="J7779" t="s">
        <v>10485</v>
      </c>
      <c r="K7779" t="s">
        <v>10486</v>
      </c>
    </row>
    <row r="7780" spans="1:11" x14ac:dyDescent="0.25">
      <c r="A7780" t="s">
        <v>10480</v>
      </c>
      <c r="B7780" s="10">
        <v>6157762</v>
      </c>
      <c r="C7780" t="s">
        <v>10764</v>
      </c>
      <c r="D7780" t="s">
        <v>21362</v>
      </c>
      <c r="E7780" s="11">
        <v>35999</v>
      </c>
      <c r="F7780" t="s">
        <v>10483</v>
      </c>
      <c r="G7780" t="s">
        <v>10584</v>
      </c>
      <c r="H7780" s="10">
        <v>361801</v>
      </c>
      <c r="I7780">
        <v>361801</v>
      </c>
      <c r="J7780" t="s">
        <v>3131</v>
      </c>
      <c r="K7780" t="s">
        <v>10490</v>
      </c>
    </row>
    <row r="7781" spans="1:11" x14ac:dyDescent="0.25">
      <c r="A7781" t="s">
        <v>10480</v>
      </c>
      <c r="B7781" s="10">
        <v>6171130</v>
      </c>
      <c r="C7781" t="s">
        <v>12813</v>
      </c>
      <c r="D7781" t="s">
        <v>17039</v>
      </c>
      <c r="E7781" s="11">
        <v>35679</v>
      </c>
      <c r="F7781" t="s">
        <v>10483</v>
      </c>
      <c r="G7781" t="s">
        <v>10519</v>
      </c>
      <c r="H7781" s="10">
        <v>380355</v>
      </c>
      <c r="I7781">
        <v>380355</v>
      </c>
      <c r="J7781" t="s">
        <v>3131</v>
      </c>
      <c r="K7781" t="s">
        <v>10490</v>
      </c>
    </row>
    <row r="7782" spans="1:11" x14ac:dyDescent="0.25">
      <c r="A7782" t="s">
        <v>10480</v>
      </c>
      <c r="B7782" s="10">
        <v>6685619</v>
      </c>
      <c r="C7782" t="s">
        <v>14444</v>
      </c>
      <c r="D7782" t="s">
        <v>21363</v>
      </c>
      <c r="E7782" s="11">
        <v>35616</v>
      </c>
      <c r="F7782" t="s">
        <v>10483</v>
      </c>
      <c r="G7782" t="s">
        <v>10560</v>
      </c>
      <c r="H7782" s="10">
        <v>394271</v>
      </c>
      <c r="I7782">
        <v>394271</v>
      </c>
      <c r="J7782" t="s">
        <v>3131</v>
      </c>
      <c r="K7782" t="s">
        <v>10490</v>
      </c>
    </row>
    <row r="7783" spans="1:11" x14ac:dyDescent="0.25">
      <c r="A7783" t="s">
        <v>10480</v>
      </c>
      <c r="B7783" s="10">
        <v>5035160</v>
      </c>
      <c r="C7783" t="s">
        <v>10968</v>
      </c>
      <c r="D7783" t="s">
        <v>21364</v>
      </c>
      <c r="E7783" s="11">
        <v>33364</v>
      </c>
      <c r="F7783" t="s">
        <v>10483</v>
      </c>
      <c r="G7783" t="s">
        <v>10509</v>
      </c>
      <c r="H7783" s="10">
        <v>445294</v>
      </c>
      <c r="I7783">
        <v>445294</v>
      </c>
      <c r="J7783" t="s">
        <v>3131</v>
      </c>
      <c r="K7783" t="s">
        <v>10490</v>
      </c>
    </row>
    <row r="7784" spans="1:11" x14ac:dyDescent="0.25">
      <c r="A7784" t="s">
        <v>10480</v>
      </c>
      <c r="B7784" s="10">
        <v>5442655</v>
      </c>
      <c r="C7784" t="s">
        <v>15500</v>
      </c>
      <c r="D7784" t="s">
        <v>21365</v>
      </c>
      <c r="E7784" s="11">
        <v>34713</v>
      </c>
      <c r="F7784" t="s">
        <v>10483</v>
      </c>
      <c r="G7784" t="s">
        <v>10560</v>
      </c>
      <c r="H7784" s="10">
        <v>394271</v>
      </c>
      <c r="I7784">
        <v>394271</v>
      </c>
      <c r="J7784" t="s">
        <v>3131</v>
      </c>
      <c r="K7784" t="s">
        <v>10490</v>
      </c>
    </row>
    <row r="7785" spans="1:11" x14ac:dyDescent="0.25">
      <c r="A7785" t="s">
        <v>10480</v>
      </c>
      <c r="B7785" s="10">
        <v>5527099</v>
      </c>
      <c r="C7785" t="s">
        <v>21366</v>
      </c>
      <c r="D7785" t="s">
        <v>21367</v>
      </c>
      <c r="E7785" s="11">
        <v>37649</v>
      </c>
      <c r="F7785" t="s">
        <v>10483</v>
      </c>
      <c r="G7785" t="s">
        <v>10503</v>
      </c>
      <c r="H7785" s="10">
        <v>353974</v>
      </c>
      <c r="I7785">
        <v>353974</v>
      </c>
      <c r="J7785" t="s">
        <v>3131</v>
      </c>
      <c r="K7785" t="s">
        <v>10490</v>
      </c>
    </row>
    <row r="7786" spans="1:11" x14ac:dyDescent="0.25">
      <c r="A7786" t="s">
        <v>10480</v>
      </c>
      <c r="B7786" s="10">
        <v>5979029</v>
      </c>
      <c r="C7786" t="s">
        <v>11961</v>
      </c>
      <c r="D7786" t="s">
        <v>17605</v>
      </c>
      <c r="E7786" s="11">
        <v>34905</v>
      </c>
      <c r="F7786" t="s">
        <v>10483</v>
      </c>
      <c r="G7786" t="s">
        <v>10531</v>
      </c>
      <c r="H7786" s="10">
        <v>373977</v>
      </c>
      <c r="I7786">
        <v>373977</v>
      </c>
      <c r="J7786" t="s">
        <v>3131</v>
      </c>
      <c r="K7786" t="s">
        <v>10490</v>
      </c>
    </row>
    <row r="7787" spans="1:11" x14ac:dyDescent="0.25">
      <c r="A7787" t="s">
        <v>10480</v>
      </c>
      <c r="B7787" s="10">
        <v>6671777</v>
      </c>
      <c r="C7787" t="s">
        <v>17597</v>
      </c>
      <c r="D7787" t="s">
        <v>21368</v>
      </c>
      <c r="E7787" s="11">
        <v>36570</v>
      </c>
      <c r="F7787" t="s">
        <v>10483</v>
      </c>
      <c r="G7787" t="s">
        <v>10552</v>
      </c>
      <c r="H7787" s="10">
        <v>365570</v>
      </c>
      <c r="I7787">
        <v>365570</v>
      </c>
      <c r="J7787" t="s">
        <v>3131</v>
      </c>
      <c r="K7787" t="s">
        <v>10490</v>
      </c>
    </row>
    <row r="7788" spans="1:11" x14ac:dyDescent="0.25">
      <c r="A7788" t="s">
        <v>10480</v>
      </c>
      <c r="B7788" s="10">
        <v>3832228</v>
      </c>
      <c r="C7788" t="s">
        <v>21369</v>
      </c>
      <c r="D7788" t="s">
        <v>21370</v>
      </c>
      <c r="E7788" s="11">
        <v>32771</v>
      </c>
      <c r="F7788" t="s">
        <v>10483</v>
      </c>
      <c r="G7788" t="s">
        <v>10712</v>
      </c>
      <c r="H7788" s="10">
        <v>456600</v>
      </c>
      <c r="I7788">
        <v>456600</v>
      </c>
      <c r="J7788" t="s">
        <v>3131</v>
      </c>
      <c r="K7788" t="s">
        <v>10490</v>
      </c>
    </row>
    <row r="7789" spans="1:11" x14ac:dyDescent="0.25">
      <c r="A7789" t="s">
        <v>10480</v>
      </c>
      <c r="B7789" s="10">
        <v>7326999</v>
      </c>
      <c r="C7789" t="s">
        <v>11595</v>
      </c>
      <c r="D7789" t="s">
        <v>16361</v>
      </c>
      <c r="E7789" s="11">
        <v>37100</v>
      </c>
      <c r="F7789" t="s">
        <v>10483</v>
      </c>
      <c r="G7789" t="s">
        <v>10725</v>
      </c>
      <c r="H7789" s="10">
        <v>361801</v>
      </c>
      <c r="I7789">
        <v>361801</v>
      </c>
      <c r="J7789" t="s">
        <v>10485</v>
      </c>
      <c r="K7789" t="s">
        <v>10486</v>
      </c>
    </row>
    <row r="7790" spans="1:11" x14ac:dyDescent="0.25">
      <c r="A7790" t="s">
        <v>10480</v>
      </c>
      <c r="B7790" s="10">
        <v>4355199</v>
      </c>
      <c r="C7790" t="s">
        <v>10561</v>
      </c>
      <c r="D7790" t="s">
        <v>21371</v>
      </c>
      <c r="E7790" s="11">
        <v>31706</v>
      </c>
      <c r="F7790" t="s">
        <v>10483</v>
      </c>
      <c r="G7790" t="s">
        <v>10537</v>
      </c>
      <c r="H7790" s="10">
        <v>504434</v>
      </c>
      <c r="I7790">
        <v>504434</v>
      </c>
      <c r="J7790" t="s">
        <v>3131</v>
      </c>
      <c r="K7790" t="s">
        <v>10490</v>
      </c>
    </row>
    <row r="7791" spans="1:11" x14ac:dyDescent="0.25">
      <c r="A7791" t="s">
        <v>10480</v>
      </c>
      <c r="B7791" s="10">
        <v>5828733</v>
      </c>
      <c r="C7791" t="s">
        <v>21372</v>
      </c>
      <c r="D7791" t="s">
        <v>21373</v>
      </c>
      <c r="E7791" s="11">
        <v>33328</v>
      </c>
      <c r="F7791" t="s">
        <v>10483</v>
      </c>
      <c r="G7791" t="s">
        <v>10534</v>
      </c>
      <c r="H7791" s="10">
        <v>433408</v>
      </c>
      <c r="I7791">
        <v>433408</v>
      </c>
      <c r="J7791" t="s">
        <v>3131</v>
      </c>
      <c r="K7791" t="s">
        <v>10490</v>
      </c>
    </row>
    <row r="7792" spans="1:11" x14ac:dyDescent="0.25">
      <c r="A7792" t="s">
        <v>10480</v>
      </c>
      <c r="B7792" s="10">
        <v>6606120</v>
      </c>
      <c r="C7792" t="s">
        <v>21374</v>
      </c>
      <c r="D7792" t="s">
        <v>21375</v>
      </c>
      <c r="E7792" s="11">
        <v>36083</v>
      </c>
      <c r="F7792" t="s">
        <v>10483</v>
      </c>
      <c r="G7792" t="s">
        <v>10484</v>
      </c>
      <c r="H7792" s="10">
        <v>394271</v>
      </c>
      <c r="I7792">
        <v>394271</v>
      </c>
      <c r="J7792" t="s">
        <v>10485</v>
      </c>
      <c r="K7792" t="s">
        <v>10486</v>
      </c>
    </row>
    <row r="7793" spans="1:11" x14ac:dyDescent="0.25">
      <c r="A7793" t="s">
        <v>10480</v>
      </c>
      <c r="B7793" s="10">
        <v>4662764</v>
      </c>
      <c r="C7793" t="s">
        <v>21376</v>
      </c>
      <c r="D7793" t="s">
        <v>16268</v>
      </c>
      <c r="E7793" s="11">
        <v>32513</v>
      </c>
      <c r="F7793" t="s">
        <v>10483</v>
      </c>
      <c r="G7793" t="s">
        <v>10732</v>
      </c>
      <c r="H7793" s="10">
        <v>519510</v>
      </c>
      <c r="I7793">
        <v>519510</v>
      </c>
      <c r="J7793" t="s">
        <v>3131</v>
      </c>
      <c r="K7793" t="s">
        <v>10490</v>
      </c>
    </row>
    <row r="7794" spans="1:11" x14ac:dyDescent="0.25">
      <c r="A7794" t="s">
        <v>10480</v>
      </c>
      <c r="B7794" s="10">
        <v>5945893</v>
      </c>
      <c r="C7794" t="s">
        <v>11425</v>
      </c>
      <c r="D7794" t="s">
        <v>15484</v>
      </c>
      <c r="E7794" s="11">
        <v>35170</v>
      </c>
      <c r="F7794" t="s">
        <v>10483</v>
      </c>
      <c r="G7794" t="s">
        <v>10519</v>
      </c>
      <c r="H7794" s="10">
        <v>380355</v>
      </c>
      <c r="I7794">
        <v>380355</v>
      </c>
      <c r="J7794" t="s">
        <v>3131</v>
      </c>
      <c r="K7794" t="s">
        <v>10490</v>
      </c>
    </row>
    <row r="7795" spans="1:11" x14ac:dyDescent="0.25">
      <c r="A7795" t="s">
        <v>10480</v>
      </c>
      <c r="B7795" s="10">
        <v>6195455</v>
      </c>
      <c r="C7795" t="s">
        <v>12409</v>
      </c>
      <c r="D7795" t="s">
        <v>12410</v>
      </c>
      <c r="E7795" s="11">
        <v>34946</v>
      </c>
      <c r="F7795" t="s">
        <v>10483</v>
      </c>
      <c r="G7795" t="s">
        <v>11150</v>
      </c>
      <c r="H7795" s="10">
        <v>407606</v>
      </c>
      <c r="I7795">
        <v>407606</v>
      </c>
      <c r="J7795" t="s">
        <v>10485</v>
      </c>
      <c r="K7795" t="s">
        <v>10486</v>
      </c>
    </row>
    <row r="7796" spans="1:11" x14ac:dyDescent="0.25">
      <c r="A7796" t="s">
        <v>10480</v>
      </c>
      <c r="B7796" s="10">
        <v>4787293</v>
      </c>
      <c r="C7796" t="s">
        <v>21377</v>
      </c>
      <c r="D7796" t="s">
        <v>21378</v>
      </c>
      <c r="E7796" s="11">
        <v>33389</v>
      </c>
      <c r="F7796" t="s">
        <v>10512</v>
      </c>
      <c r="G7796" t="s">
        <v>10534</v>
      </c>
      <c r="H7796" s="10">
        <v>433408</v>
      </c>
      <c r="I7796">
        <v>433408</v>
      </c>
      <c r="J7796" t="s">
        <v>3131</v>
      </c>
      <c r="K7796" t="s">
        <v>10490</v>
      </c>
    </row>
    <row r="7797" spans="1:11" x14ac:dyDescent="0.25">
      <c r="A7797" t="s">
        <v>10480</v>
      </c>
      <c r="B7797" s="10">
        <v>2968414</v>
      </c>
      <c r="C7797" t="s">
        <v>10563</v>
      </c>
      <c r="D7797" t="s">
        <v>21379</v>
      </c>
      <c r="E7797" s="11">
        <v>29011</v>
      </c>
      <c r="F7797" t="s">
        <v>10483</v>
      </c>
      <c r="G7797" t="s">
        <v>12661</v>
      </c>
      <c r="H7797" s="10">
        <v>925376</v>
      </c>
      <c r="I7797">
        <v>925376</v>
      </c>
      <c r="J7797" t="s">
        <v>3131</v>
      </c>
      <c r="K7797" t="s">
        <v>10490</v>
      </c>
    </row>
    <row r="7798" spans="1:11" x14ac:dyDescent="0.25">
      <c r="A7798" t="s">
        <v>10480</v>
      </c>
      <c r="B7798" s="10">
        <v>4531287</v>
      </c>
      <c r="C7798" t="s">
        <v>10641</v>
      </c>
      <c r="D7798" t="s">
        <v>15524</v>
      </c>
      <c r="E7798" s="11">
        <v>32184</v>
      </c>
      <c r="F7798" t="s">
        <v>10483</v>
      </c>
      <c r="G7798" t="s">
        <v>10818</v>
      </c>
      <c r="H7798" s="10">
        <v>414564</v>
      </c>
      <c r="I7798">
        <v>414564</v>
      </c>
      <c r="J7798" t="s">
        <v>3131</v>
      </c>
      <c r="K7798" t="s">
        <v>10490</v>
      </c>
    </row>
    <row r="7799" spans="1:11" x14ac:dyDescent="0.25">
      <c r="A7799" t="s">
        <v>10480</v>
      </c>
      <c r="B7799" s="10">
        <v>3554437</v>
      </c>
      <c r="C7799" t="s">
        <v>21380</v>
      </c>
      <c r="D7799" t="s">
        <v>21381</v>
      </c>
      <c r="E7799" s="11">
        <v>29611</v>
      </c>
      <c r="F7799" t="s">
        <v>10483</v>
      </c>
      <c r="G7799" t="s">
        <v>10598</v>
      </c>
      <c r="H7799" s="10">
        <v>551979</v>
      </c>
      <c r="I7799">
        <v>551979</v>
      </c>
      <c r="J7799" t="s">
        <v>3131</v>
      </c>
      <c r="K7799" t="s">
        <v>10490</v>
      </c>
    </row>
    <row r="7800" spans="1:11" x14ac:dyDescent="0.25">
      <c r="A7800" t="s">
        <v>10480</v>
      </c>
      <c r="B7800" s="10">
        <v>6149605</v>
      </c>
      <c r="C7800" t="s">
        <v>18054</v>
      </c>
      <c r="D7800" t="s">
        <v>19665</v>
      </c>
      <c r="E7800" s="11">
        <v>37960</v>
      </c>
      <c r="F7800" t="s">
        <v>10483</v>
      </c>
      <c r="G7800" t="s">
        <v>10503</v>
      </c>
      <c r="H7800" s="10">
        <v>353974</v>
      </c>
      <c r="I7800">
        <v>353974</v>
      </c>
      <c r="J7800" t="s">
        <v>3131</v>
      </c>
      <c r="K7800" t="s">
        <v>10490</v>
      </c>
    </row>
    <row r="7801" spans="1:11" x14ac:dyDescent="0.25">
      <c r="A7801" t="s">
        <v>10480</v>
      </c>
      <c r="B7801" s="10">
        <v>4566515</v>
      </c>
      <c r="C7801" t="s">
        <v>12506</v>
      </c>
      <c r="D7801" t="s">
        <v>21382</v>
      </c>
      <c r="E7801" s="11">
        <v>32766</v>
      </c>
      <c r="F7801" t="s">
        <v>10483</v>
      </c>
      <c r="G7801" t="s">
        <v>10712</v>
      </c>
      <c r="H7801" s="10">
        <v>456600</v>
      </c>
      <c r="I7801">
        <v>456600</v>
      </c>
      <c r="J7801" t="s">
        <v>3131</v>
      </c>
      <c r="K7801" t="s">
        <v>10490</v>
      </c>
    </row>
    <row r="7802" spans="1:11" x14ac:dyDescent="0.25">
      <c r="A7802" t="s">
        <v>10480</v>
      </c>
      <c r="B7802" s="10">
        <v>6957817</v>
      </c>
      <c r="C7802" t="s">
        <v>15150</v>
      </c>
      <c r="D7802" t="s">
        <v>21383</v>
      </c>
      <c r="E7802" s="11">
        <v>36758</v>
      </c>
      <c r="F7802" t="s">
        <v>10483</v>
      </c>
      <c r="G7802" t="s">
        <v>10815</v>
      </c>
      <c r="H7802" s="10">
        <v>327592</v>
      </c>
      <c r="I7802">
        <v>327592</v>
      </c>
      <c r="J7802" t="s">
        <v>3131</v>
      </c>
      <c r="K7802" t="s">
        <v>10490</v>
      </c>
    </row>
    <row r="7803" spans="1:11" x14ac:dyDescent="0.25">
      <c r="A7803" t="s">
        <v>10480</v>
      </c>
      <c r="B7803" s="10">
        <v>6284469</v>
      </c>
      <c r="C7803" t="s">
        <v>16446</v>
      </c>
      <c r="D7803" t="s">
        <v>21384</v>
      </c>
      <c r="E7803" s="11">
        <v>34735</v>
      </c>
      <c r="F7803" t="s">
        <v>10483</v>
      </c>
      <c r="G7803" t="s">
        <v>10560</v>
      </c>
      <c r="H7803" s="10">
        <v>394271</v>
      </c>
      <c r="I7803">
        <v>394271</v>
      </c>
      <c r="J7803" t="s">
        <v>3131</v>
      </c>
      <c r="K7803" t="s">
        <v>10490</v>
      </c>
    </row>
    <row r="7804" spans="1:11" x14ac:dyDescent="0.25">
      <c r="A7804" t="s">
        <v>10480</v>
      </c>
      <c r="B7804" s="10">
        <v>4165039</v>
      </c>
      <c r="C7804" t="s">
        <v>21385</v>
      </c>
      <c r="D7804" t="s">
        <v>16352</v>
      </c>
      <c r="E7804" s="11">
        <v>31722</v>
      </c>
      <c r="F7804" t="s">
        <v>10483</v>
      </c>
      <c r="G7804" t="s">
        <v>10525</v>
      </c>
      <c r="H7804" s="10">
        <v>474864</v>
      </c>
      <c r="I7804">
        <v>474864</v>
      </c>
      <c r="J7804" t="s">
        <v>3131</v>
      </c>
      <c r="K7804" t="s">
        <v>10490</v>
      </c>
    </row>
    <row r="7805" spans="1:11" x14ac:dyDescent="0.25">
      <c r="A7805" t="s">
        <v>10480</v>
      </c>
      <c r="B7805" s="10">
        <v>5584776</v>
      </c>
      <c r="C7805" t="s">
        <v>11981</v>
      </c>
      <c r="D7805" t="s">
        <v>21386</v>
      </c>
      <c r="E7805" s="11">
        <v>34084</v>
      </c>
      <c r="F7805" t="s">
        <v>10483</v>
      </c>
      <c r="G7805" t="s">
        <v>10574</v>
      </c>
      <c r="H7805" s="10">
        <v>401808</v>
      </c>
      <c r="I7805">
        <v>401808</v>
      </c>
      <c r="J7805" t="s">
        <v>3131</v>
      </c>
      <c r="K7805" t="s">
        <v>10490</v>
      </c>
    </row>
    <row r="7806" spans="1:11" x14ac:dyDescent="0.25">
      <c r="A7806" t="s">
        <v>10480</v>
      </c>
      <c r="B7806" s="10">
        <v>5383604</v>
      </c>
      <c r="C7806" t="s">
        <v>21387</v>
      </c>
      <c r="D7806" t="s">
        <v>21388</v>
      </c>
      <c r="E7806" s="11">
        <v>32949</v>
      </c>
      <c r="F7806" t="s">
        <v>10483</v>
      </c>
      <c r="G7806" t="s">
        <v>10712</v>
      </c>
      <c r="H7806" s="10">
        <v>456600</v>
      </c>
      <c r="I7806">
        <v>456600</v>
      </c>
      <c r="J7806" t="s">
        <v>3131</v>
      </c>
      <c r="K7806" t="s">
        <v>10490</v>
      </c>
    </row>
    <row r="7807" spans="1:11" x14ac:dyDescent="0.25">
      <c r="A7807" t="s">
        <v>10480</v>
      </c>
      <c r="B7807" s="10">
        <v>5530474</v>
      </c>
      <c r="C7807" t="s">
        <v>21389</v>
      </c>
      <c r="D7807" t="s">
        <v>16490</v>
      </c>
      <c r="E7807" s="11">
        <v>34197</v>
      </c>
      <c r="F7807" t="s">
        <v>10483</v>
      </c>
      <c r="G7807" t="s">
        <v>10528</v>
      </c>
      <c r="H7807" s="10">
        <v>411665</v>
      </c>
      <c r="I7807">
        <v>411665</v>
      </c>
      <c r="J7807" t="s">
        <v>3131</v>
      </c>
      <c r="K7807" t="s">
        <v>10490</v>
      </c>
    </row>
    <row r="7808" spans="1:11" x14ac:dyDescent="0.25">
      <c r="A7808" t="s">
        <v>10480</v>
      </c>
      <c r="B7808" s="10">
        <v>6287191</v>
      </c>
      <c r="C7808" t="s">
        <v>12430</v>
      </c>
      <c r="D7808" t="s">
        <v>12431</v>
      </c>
      <c r="E7808" s="11">
        <v>35769</v>
      </c>
      <c r="F7808" t="s">
        <v>10483</v>
      </c>
      <c r="G7808" t="s">
        <v>10560</v>
      </c>
      <c r="H7808" s="10">
        <v>1182812</v>
      </c>
      <c r="I7808">
        <v>1182812</v>
      </c>
      <c r="J7808" t="s">
        <v>3131</v>
      </c>
      <c r="K7808" t="s">
        <v>10490</v>
      </c>
    </row>
    <row r="7809" spans="1:11" x14ac:dyDescent="0.25">
      <c r="A7809" t="s">
        <v>10480</v>
      </c>
      <c r="B7809" s="10">
        <v>5130160</v>
      </c>
      <c r="C7809" t="s">
        <v>13990</v>
      </c>
      <c r="D7809" t="s">
        <v>21390</v>
      </c>
      <c r="E7809" s="11">
        <v>36009</v>
      </c>
      <c r="F7809" t="s">
        <v>10483</v>
      </c>
      <c r="G7809" t="s">
        <v>10552</v>
      </c>
      <c r="H7809" s="10">
        <v>365570</v>
      </c>
      <c r="I7809">
        <v>365570</v>
      </c>
      <c r="J7809" t="s">
        <v>3131</v>
      </c>
      <c r="K7809" t="s">
        <v>10490</v>
      </c>
    </row>
    <row r="7810" spans="1:11" x14ac:dyDescent="0.25">
      <c r="A7810" t="s">
        <v>10480</v>
      </c>
      <c r="B7810" s="10">
        <v>5085561</v>
      </c>
      <c r="C7810" t="s">
        <v>18527</v>
      </c>
      <c r="D7810" t="s">
        <v>21391</v>
      </c>
      <c r="E7810" s="11">
        <v>34980</v>
      </c>
      <c r="F7810" t="s">
        <v>10483</v>
      </c>
      <c r="G7810" t="s">
        <v>10695</v>
      </c>
      <c r="H7810" s="10">
        <v>401808</v>
      </c>
      <c r="I7810">
        <v>401808</v>
      </c>
      <c r="J7810" t="s">
        <v>10485</v>
      </c>
      <c r="K7810" t="s">
        <v>10486</v>
      </c>
    </row>
    <row r="7811" spans="1:11" x14ac:dyDescent="0.25">
      <c r="A7811" t="s">
        <v>10480</v>
      </c>
      <c r="B7811" s="10">
        <v>3993860</v>
      </c>
      <c r="C7811" t="s">
        <v>13388</v>
      </c>
      <c r="D7811" t="s">
        <v>18224</v>
      </c>
      <c r="E7811" s="11">
        <v>30706</v>
      </c>
      <c r="F7811" t="s">
        <v>10483</v>
      </c>
      <c r="G7811" t="s">
        <v>10506</v>
      </c>
      <c r="H7811" s="10">
        <v>521249</v>
      </c>
      <c r="I7811">
        <v>521249</v>
      </c>
      <c r="J7811" t="s">
        <v>3131</v>
      </c>
      <c r="K7811" t="s">
        <v>10490</v>
      </c>
    </row>
    <row r="7812" spans="1:11" x14ac:dyDescent="0.25">
      <c r="A7812" t="s">
        <v>10480</v>
      </c>
      <c r="B7812" s="10">
        <v>6900925</v>
      </c>
      <c r="C7812" t="s">
        <v>21392</v>
      </c>
      <c r="D7812" t="s">
        <v>20201</v>
      </c>
      <c r="E7812" s="11">
        <v>36258</v>
      </c>
      <c r="F7812" t="s">
        <v>10483</v>
      </c>
      <c r="G7812" t="s">
        <v>10531</v>
      </c>
      <c r="H7812" s="10">
        <v>373977</v>
      </c>
      <c r="I7812">
        <v>373977</v>
      </c>
      <c r="J7812" t="s">
        <v>3131</v>
      </c>
      <c r="K7812" t="s">
        <v>10490</v>
      </c>
    </row>
    <row r="7813" spans="1:11" x14ac:dyDescent="0.25">
      <c r="A7813" t="s">
        <v>10480</v>
      </c>
      <c r="B7813" s="10">
        <v>4412692</v>
      </c>
      <c r="C7813" t="s">
        <v>21393</v>
      </c>
      <c r="D7813" t="s">
        <v>21394</v>
      </c>
      <c r="E7813" s="11">
        <v>33635</v>
      </c>
      <c r="F7813" t="s">
        <v>10483</v>
      </c>
      <c r="G7813" t="s">
        <v>10855</v>
      </c>
      <c r="H7813" s="10">
        <v>414564</v>
      </c>
      <c r="I7813">
        <v>414564</v>
      </c>
      <c r="J7813" t="s">
        <v>10485</v>
      </c>
      <c r="K7813" t="s">
        <v>10486</v>
      </c>
    </row>
    <row r="7814" spans="1:11" x14ac:dyDescent="0.25">
      <c r="A7814" t="s">
        <v>10480</v>
      </c>
      <c r="B7814" s="10">
        <v>7265402</v>
      </c>
      <c r="C7814" t="s">
        <v>16126</v>
      </c>
      <c r="D7814" t="s">
        <v>16127</v>
      </c>
      <c r="E7814" s="11">
        <v>34232</v>
      </c>
      <c r="F7814" t="s">
        <v>10483</v>
      </c>
      <c r="G7814" t="s">
        <v>10528</v>
      </c>
      <c r="H7814" s="10">
        <v>411665</v>
      </c>
      <c r="I7814">
        <v>411665</v>
      </c>
      <c r="J7814" t="s">
        <v>3131</v>
      </c>
      <c r="K7814" t="s">
        <v>10490</v>
      </c>
    </row>
    <row r="7815" spans="1:11" x14ac:dyDescent="0.25">
      <c r="A7815" t="s">
        <v>10480</v>
      </c>
      <c r="B7815" s="10">
        <v>4795899</v>
      </c>
      <c r="C7815" t="s">
        <v>21395</v>
      </c>
      <c r="D7815" t="s">
        <v>21396</v>
      </c>
      <c r="E7815" s="11">
        <v>35902</v>
      </c>
      <c r="F7815" t="s">
        <v>10512</v>
      </c>
      <c r="G7815" t="s">
        <v>10772</v>
      </c>
      <c r="H7815" s="10">
        <v>373977</v>
      </c>
      <c r="I7815">
        <v>373977</v>
      </c>
      <c r="J7815" t="s">
        <v>10485</v>
      </c>
      <c r="K7815" t="s">
        <v>10486</v>
      </c>
    </row>
    <row r="7816" spans="1:11" x14ac:dyDescent="0.25">
      <c r="A7816" t="s">
        <v>10480</v>
      </c>
      <c r="B7816" s="10">
        <v>6547688</v>
      </c>
      <c r="C7816" t="s">
        <v>21397</v>
      </c>
      <c r="D7816" t="s">
        <v>21398</v>
      </c>
      <c r="E7816" s="11">
        <v>36528</v>
      </c>
      <c r="F7816" t="s">
        <v>10483</v>
      </c>
      <c r="G7816" t="s">
        <v>10552</v>
      </c>
      <c r="H7816" s="10">
        <v>365570</v>
      </c>
      <c r="I7816">
        <v>365570</v>
      </c>
      <c r="J7816" t="s">
        <v>3131</v>
      </c>
      <c r="K7816" t="s">
        <v>10490</v>
      </c>
    </row>
    <row r="7817" spans="1:11" x14ac:dyDescent="0.25">
      <c r="A7817" t="s">
        <v>10480</v>
      </c>
      <c r="B7817" s="10">
        <v>3198155</v>
      </c>
      <c r="C7817" t="s">
        <v>21399</v>
      </c>
      <c r="D7817" t="s">
        <v>21400</v>
      </c>
      <c r="E7817" s="11">
        <v>29269</v>
      </c>
      <c r="F7817" t="s">
        <v>10483</v>
      </c>
      <c r="G7817" t="s">
        <v>10643</v>
      </c>
      <c r="H7817" s="10">
        <v>565314</v>
      </c>
      <c r="I7817">
        <v>565314</v>
      </c>
      <c r="J7817" t="s">
        <v>3131</v>
      </c>
      <c r="K7817" t="s">
        <v>10490</v>
      </c>
    </row>
    <row r="7818" spans="1:11" x14ac:dyDescent="0.25">
      <c r="A7818" t="s">
        <v>10480</v>
      </c>
      <c r="B7818" s="10">
        <v>4852435</v>
      </c>
      <c r="C7818" t="s">
        <v>21401</v>
      </c>
      <c r="D7818" t="s">
        <v>21402</v>
      </c>
      <c r="E7818" s="11">
        <v>35888</v>
      </c>
      <c r="F7818" t="s">
        <v>10483</v>
      </c>
      <c r="G7818" t="s">
        <v>10552</v>
      </c>
      <c r="H7818" s="10">
        <v>365570</v>
      </c>
      <c r="I7818">
        <v>365570</v>
      </c>
      <c r="J7818" t="s">
        <v>3131</v>
      </c>
      <c r="K7818" t="s">
        <v>10490</v>
      </c>
    </row>
    <row r="7819" spans="1:11" x14ac:dyDescent="0.25">
      <c r="A7819" t="s">
        <v>10480</v>
      </c>
      <c r="B7819" s="10">
        <v>5535612</v>
      </c>
      <c r="C7819" t="s">
        <v>21403</v>
      </c>
      <c r="D7819" t="s">
        <v>21404</v>
      </c>
      <c r="E7819" s="11">
        <v>35852</v>
      </c>
      <c r="F7819" t="s">
        <v>10483</v>
      </c>
      <c r="G7819" t="s">
        <v>10519</v>
      </c>
      <c r="H7819" s="10">
        <v>380355</v>
      </c>
      <c r="I7819">
        <v>380355</v>
      </c>
      <c r="J7819" t="s">
        <v>3131</v>
      </c>
      <c r="K7819" t="s">
        <v>10490</v>
      </c>
    </row>
    <row r="7820" spans="1:11" x14ac:dyDescent="0.25">
      <c r="A7820" t="s">
        <v>10480</v>
      </c>
      <c r="B7820" s="10">
        <v>5530572</v>
      </c>
      <c r="C7820" t="s">
        <v>21405</v>
      </c>
      <c r="D7820" t="s">
        <v>18842</v>
      </c>
      <c r="E7820" s="11">
        <v>34265</v>
      </c>
      <c r="F7820" t="s">
        <v>10483</v>
      </c>
      <c r="G7820" t="s">
        <v>11117</v>
      </c>
      <c r="H7820" s="10">
        <v>478343</v>
      </c>
      <c r="I7820">
        <v>478343</v>
      </c>
      <c r="J7820" t="s">
        <v>3131</v>
      </c>
      <c r="K7820" t="s">
        <v>10490</v>
      </c>
    </row>
    <row r="7821" spans="1:11" x14ac:dyDescent="0.25">
      <c r="A7821" t="s">
        <v>10480</v>
      </c>
      <c r="B7821" s="10">
        <v>4683495</v>
      </c>
      <c r="C7821" t="s">
        <v>21406</v>
      </c>
      <c r="D7821" t="s">
        <v>21407</v>
      </c>
      <c r="E7821" s="11">
        <v>31966</v>
      </c>
      <c r="F7821" t="s">
        <v>10483</v>
      </c>
      <c r="G7821" t="s">
        <v>10516</v>
      </c>
      <c r="H7821" s="10">
        <v>493128</v>
      </c>
      <c r="I7821">
        <v>493128</v>
      </c>
      <c r="J7821" t="s">
        <v>3131</v>
      </c>
      <c r="K7821" t="s">
        <v>10490</v>
      </c>
    </row>
    <row r="7822" spans="1:11" x14ac:dyDescent="0.25">
      <c r="A7822" t="s">
        <v>10480</v>
      </c>
      <c r="B7822" s="10">
        <v>4496206</v>
      </c>
      <c r="C7822" t="s">
        <v>10579</v>
      </c>
      <c r="D7822" t="s">
        <v>21408</v>
      </c>
      <c r="E7822" s="11">
        <v>32630</v>
      </c>
      <c r="F7822" t="s">
        <v>10483</v>
      </c>
      <c r="G7822" t="s">
        <v>10712</v>
      </c>
      <c r="H7822" s="10">
        <v>456600</v>
      </c>
      <c r="I7822">
        <v>456600</v>
      </c>
      <c r="J7822" t="s">
        <v>3131</v>
      </c>
      <c r="K7822" t="s">
        <v>10490</v>
      </c>
    </row>
    <row r="7823" spans="1:11" x14ac:dyDescent="0.25">
      <c r="A7823" t="s">
        <v>10480</v>
      </c>
      <c r="B7823" s="10">
        <v>5586861</v>
      </c>
      <c r="C7823" t="s">
        <v>20473</v>
      </c>
      <c r="D7823" t="s">
        <v>21409</v>
      </c>
      <c r="E7823" s="11">
        <v>36138</v>
      </c>
      <c r="F7823" t="s">
        <v>10483</v>
      </c>
      <c r="G7823" t="s">
        <v>10560</v>
      </c>
      <c r="H7823" s="10">
        <v>394271</v>
      </c>
      <c r="I7823">
        <v>394271</v>
      </c>
      <c r="J7823" t="s">
        <v>3131</v>
      </c>
      <c r="K7823" t="s">
        <v>10490</v>
      </c>
    </row>
    <row r="7824" spans="1:11" x14ac:dyDescent="0.25">
      <c r="A7824" t="s">
        <v>10480</v>
      </c>
      <c r="B7824" s="10">
        <v>4985196</v>
      </c>
      <c r="C7824" t="s">
        <v>21410</v>
      </c>
      <c r="D7824" t="s">
        <v>21411</v>
      </c>
      <c r="E7824" s="11">
        <v>33298</v>
      </c>
      <c r="F7824" t="s">
        <v>10483</v>
      </c>
      <c r="G7824" t="s">
        <v>11674</v>
      </c>
      <c r="H7824" s="10">
        <v>500956</v>
      </c>
      <c r="I7824">
        <v>500956</v>
      </c>
      <c r="J7824" t="s">
        <v>10485</v>
      </c>
      <c r="K7824" t="s">
        <v>10486</v>
      </c>
    </row>
    <row r="7825" spans="1:11" x14ac:dyDescent="0.25">
      <c r="A7825" t="s">
        <v>10480</v>
      </c>
      <c r="B7825" s="10">
        <v>5131599</v>
      </c>
      <c r="C7825" t="s">
        <v>21412</v>
      </c>
      <c r="D7825" t="s">
        <v>15363</v>
      </c>
      <c r="E7825" s="11">
        <v>36137</v>
      </c>
      <c r="F7825" t="s">
        <v>10483</v>
      </c>
      <c r="G7825" t="s">
        <v>10584</v>
      </c>
      <c r="H7825" s="10">
        <v>361801</v>
      </c>
      <c r="I7825">
        <v>361801</v>
      </c>
      <c r="J7825" t="s">
        <v>10496</v>
      </c>
      <c r="K7825" t="s">
        <v>10497</v>
      </c>
    </row>
    <row r="7826" spans="1:11" x14ac:dyDescent="0.25">
      <c r="A7826" t="s">
        <v>10480</v>
      </c>
      <c r="B7826" s="10">
        <v>3823840</v>
      </c>
      <c r="C7826" t="s">
        <v>19319</v>
      </c>
      <c r="D7826" t="s">
        <v>15948</v>
      </c>
      <c r="E7826" s="11">
        <v>29245</v>
      </c>
      <c r="F7826" t="s">
        <v>10483</v>
      </c>
      <c r="G7826" t="s">
        <v>10595</v>
      </c>
      <c r="H7826" s="10">
        <v>0</v>
      </c>
      <c r="I7826">
        <v>0</v>
      </c>
      <c r="J7826" t="s">
        <v>3131</v>
      </c>
      <c r="K7826" t="s">
        <v>10490</v>
      </c>
    </row>
    <row r="7827" spans="1:11" x14ac:dyDescent="0.25">
      <c r="A7827" t="s">
        <v>10480</v>
      </c>
      <c r="B7827" s="10">
        <v>6900650</v>
      </c>
      <c r="C7827" t="s">
        <v>14718</v>
      </c>
      <c r="D7827" t="s">
        <v>11813</v>
      </c>
      <c r="E7827" s="11">
        <v>34734</v>
      </c>
      <c r="F7827" t="s">
        <v>10483</v>
      </c>
      <c r="G7827" t="s">
        <v>10587</v>
      </c>
      <c r="H7827" s="10">
        <v>407606</v>
      </c>
      <c r="I7827">
        <v>407606</v>
      </c>
      <c r="J7827" t="s">
        <v>3131</v>
      </c>
      <c r="K7827" t="s">
        <v>10490</v>
      </c>
    </row>
    <row r="7828" spans="1:11" x14ac:dyDescent="0.25">
      <c r="A7828" t="s">
        <v>10480</v>
      </c>
      <c r="B7828" s="10">
        <v>3407826</v>
      </c>
      <c r="C7828" t="s">
        <v>11127</v>
      </c>
      <c r="D7828" t="s">
        <v>21413</v>
      </c>
      <c r="E7828" s="11">
        <v>29979</v>
      </c>
      <c r="F7828" t="s">
        <v>10483</v>
      </c>
      <c r="G7828" t="s">
        <v>10506</v>
      </c>
      <c r="H7828" s="10">
        <v>521249</v>
      </c>
      <c r="I7828">
        <v>521249</v>
      </c>
      <c r="J7828" t="s">
        <v>3131</v>
      </c>
      <c r="K7828" t="s">
        <v>10490</v>
      </c>
    </row>
    <row r="7829" spans="1:11" x14ac:dyDescent="0.25">
      <c r="A7829" t="s">
        <v>10480</v>
      </c>
      <c r="B7829" s="10">
        <v>5218807</v>
      </c>
      <c r="C7829" t="s">
        <v>10764</v>
      </c>
      <c r="D7829" t="s">
        <v>14837</v>
      </c>
      <c r="E7829" s="11">
        <v>32900</v>
      </c>
      <c r="F7829" t="s">
        <v>10483</v>
      </c>
      <c r="G7829" t="s">
        <v>10712</v>
      </c>
      <c r="H7829" s="10">
        <v>456600</v>
      </c>
      <c r="I7829">
        <v>456600</v>
      </c>
      <c r="J7829" t="s">
        <v>3131</v>
      </c>
      <c r="K7829" t="s">
        <v>10490</v>
      </c>
    </row>
    <row r="7830" spans="1:11" x14ac:dyDescent="0.25">
      <c r="A7830" t="s">
        <v>10480</v>
      </c>
      <c r="B7830" s="10">
        <v>6064839</v>
      </c>
      <c r="C7830" t="s">
        <v>21414</v>
      </c>
      <c r="D7830" t="s">
        <v>14409</v>
      </c>
      <c r="E7830" s="11">
        <v>35248</v>
      </c>
      <c r="F7830" t="s">
        <v>10483</v>
      </c>
      <c r="G7830" t="s">
        <v>10677</v>
      </c>
      <c r="H7830" s="10">
        <v>452831</v>
      </c>
      <c r="I7830">
        <v>452831</v>
      </c>
      <c r="J7830" t="s">
        <v>10496</v>
      </c>
      <c r="K7830" t="s">
        <v>10497</v>
      </c>
    </row>
    <row r="7831" spans="1:11" x14ac:dyDescent="0.25">
      <c r="A7831" t="s">
        <v>10480</v>
      </c>
      <c r="B7831" s="10">
        <v>5557631</v>
      </c>
      <c r="C7831" t="s">
        <v>10802</v>
      </c>
      <c r="D7831" t="s">
        <v>12248</v>
      </c>
      <c r="E7831" s="11">
        <v>35240</v>
      </c>
      <c r="F7831" t="s">
        <v>10483</v>
      </c>
      <c r="G7831" t="s">
        <v>10484</v>
      </c>
      <c r="H7831" s="10">
        <v>394271</v>
      </c>
      <c r="I7831">
        <v>394271</v>
      </c>
      <c r="J7831" t="s">
        <v>10485</v>
      </c>
      <c r="K7831" t="s">
        <v>10486</v>
      </c>
    </row>
    <row r="7832" spans="1:11" x14ac:dyDescent="0.25">
      <c r="A7832" t="s">
        <v>10480</v>
      </c>
      <c r="B7832" s="10">
        <v>6696668</v>
      </c>
      <c r="C7832" t="s">
        <v>10834</v>
      </c>
      <c r="D7832" t="s">
        <v>13021</v>
      </c>
      <c r="E7832" s="11">
        <v>36391</v>
      </c>
      <c r="F7832" t="s">
        <v>10483</v>
      </c>
      <c r="G7832" t="s">
        <v>10531</v>
      </c>
      <c r="H7832" s="10">
        <v>373977</v>
      </c>
      <c r="I7832">
        <v>373977</v>
      </c>
      <c r="J7832" t="s">
        <v>3131</v>
      </c>
      <c r="K7832" t="s">
        <v>10490</v>
      </c>
    </row>
    <row r="7833" spans="1:11" x14ac:dyDescent="0.25">
      <c r="A7833" t="s">
        <v>10480</v>
      </c>
      <c r="B7833" s="10">
        <v>5037208</v>
      </c>
      <c r="C7833" t="s">
        <v>21415</v>
      </c>
      <c r="D7833" t="s">
        <v>21416</v>
      </c>
      <c r="E7833" s="11">
        <v>34143</v>
      </c>
      <c r="F7833" t="s">
        <v>10483</v>
      </c>
      <c r="G7833" t="s">
        <v>10855</v>
      </c>
      <c r="H7833" s="10">
        <v>414564</v>
      </c>
      <c r="I7833">
        <v>414564</v>
      </c>
      <c r="J7833" t="s">
        <v>10485</v>
      </c>
      <c r="K7833" t="s">
        <v>10486</v>
      </c>
    </row>
    <row r="7834" spans="1:11" x14ac:dyDescent="0.25">
      <c r="A7834" t="s">
        <v>10480</v>
      </c>
      <c r="B7834" s="10">
        <v>4838610</v>
      </c>
      <c r="C7834" t="s">
        <v>14708</v>
      </c>
      <c r="D7834" t="s">
        <v>21417</v>
      </c>
      <c r="E7834" s="11">
        <v>33923</v>
      </c>
      <c r="F7834" t="s">
        <v>10483</v>
      </c>
      <c r="G7834" t="s">
        <v>10528</v>
      </c>
      <c r="H7834" s="10">
        <v>411665</v>
      </c>
      <c r="I7834">
        <v>411665</v>
      </c>
      <c r="J7834" t="s">
        <v>3131</v>
      </c>
      <c r="K7834" t="s">
        <v>10490</v>
      </c>
    </row>
    <row r="7835" spans="1:11" x14ac:dyDescent="0.25">
      <c r="A7835" t="s">
        <v>10480</v>
      </c>
      <c r="B7835" s="10">
        <v>6533096</v>
      </c>
      <c r="C7835" t="s">
        <v>10939</v>
      </c>
      <c r="D7835" t="s">
        <v>21418</v>
      </c>
      <c r="E7835" s="11">
        <v>34484</v>
      </c>
      <c r="F7835" t="s">
        <v>10483</v>
      </c>
      <c r="G7835" t="s">
        <v>10581</v>
      </c>
      <c r="H7835" s="10">
        <v>413984</v>
      </c>
      <c r="I7835">
        <v>413984</v>
      </c>
      <c r="J7835" t="s">
        <v>3131</v>
      </c>
      <c r="K7835" t="s">
        <v>10490</v>
      </c>
    </row>
    <row r="7836" spans="1:11" x14ac:dyDescent="0.25">
      <c r="A7836" t="s">
        <v>10480</v>
      </c>
      <c r="B7836" s="10">
        <v>4014739</v>
      </c>
      <c r="C7836" t="s">
        <v>16282</v>
      </c>
      <c r="D7836" t="s">
        <v>21419</v>
      </c>
      <c r="E7836" s="11">
        <v>30609</v>
      </c>
      <c r="F7836" t="s">
        <v>10483</v>
      </c>
      <c r="G7836" t="s">
        <v>10595</v>
      </c>
      <c r="H7836" s="10">
        <v>535744</v>
      </c>
      <c r="I7836">
        <v>535744</v>
      </c>
      <c r="J7836" t="s">
        <v>10485</v>
      </c>
      <c r="K7836" t="s">
        <v>10486</v>
      </c>
    </row>
    <row r="7837" spans="1:11" x14ac:dyDescent="0.25">
      <c r="A7837" t="s">
        <v>10480</v>
      </c>
      <c r="B7837" s="10">
        <v>4833113</v>
      </c>
      <c r="C7837" t="s">
        <v>11609</v>
      </c>
      <c r="D7837" t="s">
        <v>21420</v>
      </c>
      <c r="E7837" s="11">
        <v>36335</v>
      </c>
      <c r="F7837" t="s">
        <v>10483</v>
      </c>
      <c r="G7837" t="s">
        <v>10531</v>
      </c>
      <c r="H7837" s="10">
        <v>373977</v>
      </c>
      <c r="I7837">
        <v>373977</v>
      </c>
      <c r="J7837" t="s">
        <v>3131</v>
      </c>
      <c r="K7837" t="s">
        <v>10490</v>
      </c>
    </row>
    <row r="7838" spans="1:11" x14ac:dyDescent="0.25">
      <c r="A7838" t="s">
        <v>10480</v>
      </c>
      <c r="B7838" s="10">
        <v>3929376</v>
      </c>
      <c r="C7838" t="s">
        <v>17677</v>
      </c>
      <c r="D7838" t="s">
        <v>13592</v>
      </c>
      <c r="E7838" s="11">
        <v>30436</v>
      </c>
      <c r="F7838" t="s">
        <v>10483</v>
      </c>
      <c r="G7838" t="s">
        <v>10500</v>
      </c>
      <c r="H7838" s="10">
        <v>503275</v>
      </c>
      <c r="I7838">
        <v>503275</v>
      </c>
      <c r="J7838" t="s">
        <v>3131</v>
      </c>
      <c r="K7838" t="s">
        <v>10490</v>
      </c>
    </row>
    <row r="7839" spans="1:11" x14ac:dyDescent="0.25">
      <c r="A7839" t="s">
        <v>10480</v>
      </c>
      <c r="B7839" s="10">
        <v>5568612</v>
      </c>
      <c r="C7839" t="s">
        <v>21421</v>
      </c>
      <c r="D7839" t="s">
        <v>21422</v>
      </c>
      <c r="E7839" s="11">
        <v>38092</v>
      </c>
      <c r="F7839" t="s">
        <v>10483</v>
      </c>
      <c r="G7839" t="s">
        <v>10584</v>
      </c>
      <c r="H7839" s="10">
        <v>361801</v>
      </c>
      <c r="I7839">
        <v>361801</v>
      </c>
      <c r="J7839" t="s">
        <v>3131</v>
      </c>
      <c r="K7839" t="s">
        <v>10490</v>
      </c>
    </row>
    <row r="7840" spans="1:11" x14ac:dyDescent="0.25">
      <c r="A7840" t="s">
        <v>10480</v>
      </c>
      <c r="B7840" s="10">
        <v>6684012</v>
      </c>
      <c r="C7840" t="s">
        <v>12296</v>
      </c>
      <c r="D7840" t="s">
        <v>16256</v>
      </c>
      <c r="E7840" s="11">
        <v>35910</v>
      </c>
      <c r="F7840" t="s">
        <v>10483</v>
      </c>
      <c r="G7840" t="s">
        <v>10519</v>
      </c>
      <c r="H7840" s="10">
        <v>380355</v>
      </c>
      <c r="I7840">
        <v>380355</v>
      </c>
      <c r="J7840" t="s">
        <v>3131</v>
      </c>
      <c r="K7840" t="s">
        <v>10490</v>
      </c>
    </row>
    <row r="7841" spans="1:11" x14ac:dyDescent="0.25">
      <c r="A7841" t="s">
        <v>10480</v>
      </c>
      <c r="B7841" s="10">
        <v>3562980</v>
      </c>
      <c r="C7841" t="s">
        <v>11617</v>
      </c>
      <c r="D7841" t="s">
        <v>13796</v>
      </c>
      <c r="E7841" s="11">
        <v>29417</v>
      </c>
      <c r="F7841" t="s">
        <v>10483</v>
      </c>
      <c r="G7841" t="s">
        <v>10598</v>
      </c>
      <c r="H7841" s="10">
        <v>551979</v>
      </c>
      <c r="I7841">
        <v>551979</v>
      </c>
      <c r="J7841" t="s">
        <v>3131</v>
      </c>
      <c r="K7841" t="s">
        <v>10490</v>
      </c>
    </row>
    <row r="7842" spans="1:11" x14ac:dyDescent="0.25">
      <c r="A7842" t="s">
        <v>10480</v>
      </c>
      <c r="B7842" s="10">
        <v>4361748</v>
      </c>
      <c r="C7842" t="s">
        <v>21423</v>
      </c>
      <c r="D7842" t="s">
        <v>21424</v>
      </c>
      <c r="E7842" s="11">
        <v>32441</v>
      </c>
      <c r="F7842" t="s">
        <v>10483</v>
      </c>
      <c r="G7842" t="s">
        <v>10640</v>
      </c>
      <c r="H7842" s="10">
        <v>450512</v>
      </c>
      <c r="I7842">
        <v>450512</v>
      </c>
      <c r="J7842" t="s">
        <v>10485</v>
      </c>
      <c r="K7842" t="s">
        <v>10486</v>
      </c>
    </row>
    <row r="7843" spans="1:11" x14ac:dyDescent="0.25">
      <c r="A7843" t="s">
        <v>10480</v>
      </c>
      <c r="B7843" s="10">
        <v>7311522</v>
      </c>
      <c r="C7843" t="s">
        <v>21425</v>
      </c>
      <c r="D7843" t="s">
        <v>11167</v>
      </c>
      <c r="E7843" s="11">
        <v>37182</v>
      </c>
      <c r="F7843" t="s">
        <v>10483</v>
      </c>
      <c r="G7843" t="s">
        <v>10584</v>
      </c>
      <c r="H7843" s="10">
        <v>361801</v>
      </c>
      <c r="I7843">
        <v>361801</v>
      </c>
      <c r="J7843" t="s">
        <v>3131</v>
      </c>
      <c r="K7843" t="s">
        <v>10490</v>
      </c>
    </row>
    <row r="7844" spans="1:11" x14ac:dyDescent="0.25">
      <c r="A7844" t="s">
        <v>10480</v>
      </c>
      <c r="B7844" s="10">
        <v>4713292</v>
      </c>
      <c r="C7844" t="s">
        <v>10535</v>
      </c>
      <c r="D7844" t="s">
        <v>21426</v>
      </c>
      <c r="E7844" s="11">
        <v>32652</v>
      </c>
      <c r="F7844" t="s">
        <v>10483</v>
      </c>
      <c r="G7844" t="s">
        <v>10534</v>
      </c>
      <c r="H7844" s="10">
        <v>433408</v>
      </c>
      <c r="I7844">
        <v>433408</v>
      </c>
      <c r="J7844" t="s">
        <v>3131</v>
      </c>
      <c r="K7844" t="s">
        <v>10490</v>
      </c>
    </row>
    <row r="7845" spans="1:11" x14ac:dyDescent="0.25">
      <c r="A7845" t="s">
        <v>10480</v>
      </c>
      <c r="B7845" s="10">
        <v>4502783</v>
      </c>
      <c r="C7845" t="s">
        <v>21427</v>
      </c>
      <c r="D7845" t="s">
        <v>21428</v>
      </c>
      <c r="E7845" s="11">
        <v>34337</v>
      </c>
      <c r="F7845" t="s">
        <v>10483</v>
      </c>
      <c r="G7845" t="s">
        <v>10818</v>
      </c>
      <c r="H7845" s="10">
        <v>414564</v>
      </c>
      <c r="I7845">
        <v>414564</v>
      </c>
      <c r="J7845" t="s">
        <v>3131</v>
      </c>
      <c r="K7845" t="s">
        <v>10490</v>
      </c>
    </row>
    <row r="7846" spans="1:11" x14ac:dyDescent="0.25">
      <c r="A7846" t="s">
        <v>10480</v>
      </c>
      <c r="B7846" s="10">
        <v>5131264</v>
      </c>
      <c r="C7846" t="s">
        <v>21429</v>
      </c>
      <c r="D7846" t="s">
        <v>21430</v>
      </c>
      <c r="E7846" s="11">
        <v>33772</v>
      </c>
      <c r="F7846" t="s">
        <v>10483</v>
      </c>
      <c r="G7846" t="s">
        <v>10818</v>
      </c>
      <c r="H7846" s="10">
        <v>414564</v>
      </c>
      <c r="I7846">
        <v>414564</v>
      </c>
      <c r="J7846" t="s">
        <v>3131</v>
      </c>
      <c r="K7846" t="s">
        <v>10490</v>
      </c>
    </row>
    <row r="7847" spans="1:11" x14ac:dyDescent="0.25">
      <c r="A7847" t="s">
        <v>10480</v>
      </c>
      <c r="B7847" s="10">
        <v>7875831</v>
      </c>
      <c r="C7847" t="s">
        <v>11101</v>
      </c>
      <c r="D7847" t="s">
        <v>21431</v>
      </c>
      <c r="E7847" s="11">
        <v>36758</v>
      </c>
      <c r="F7847" t="s">
        <v>10483</v>
      </c>
      <c r="G7847" t="s">
        <v>10815</v>
      </c>
      <c r="H7847" s="10">
        <v>327592</v>
      </c>
      <c r="I7847">
        <v>327592</v>
      </c>
      <c r="J7847" t="s">
        <v>3131</v>
      </c>
      <c r="K7847" t="s">
        <v>10490</v>
      </c>
    </row>
    <row r="7848" spans="1:11" x14ac:dyDescent="0.25">
      <c r="A7848" t="s">
        <v>10480</v>
      </c>
      <c r="B7848" s="10">
        <v>3532937</v>
      </c>
      <c r="C7848" t="s">
        <v>21432</v>
      </c>
      <c r="D7848" t="s">
        <v>21433</v>
      </c>
      <c r="E7848" s="11">
        <v>34005</v>
      </c>
      <c r="F7848" t="s">
        <v>10483</v>
      </c>
      <c r="G7848" t="s">
        <v>10876</v>
      </c>
      <c r="H7848" s="10">
        <v>478343</v>
      </c>
      <c r="I7848">
        <v>478343</v>
      </c>
      <c r="J7848" t="s">
        <v>10485</v>
      </c>
      <c r="K7848" t="s">
        <v>10486</v>
      </c>
    </row>
    <row r="7849" spans="1:11" x14ac:dyDescent="0.25">
      <c r="A7849" t="s">
        <v>10480</v>
      </c>
      <c r="B7849" s="10">
        <v>4462115</v>
      </c>
      <c r="C7849" t="s">
        <v>21434</v>
      </c>
      <c r="D7849" t="s">
        <v>21435</v>
      </c>
      <c r="E7849" s="11">
        <v>30604</v>
      </c>
      <c r="F7849" t="s">
        <v>10483</v>
      </c>
      <c r="G7849" t="s">
        <v>10495</v>
      </c>
      <c r="H7849" s="10">
        <v>513131</v>
      </c>
      <c r="I7849">
        <v>513131</v>
      </c>
      <c r="J7849" t="s">
        <v>3131</v>
      </c>
      <c r="K7849" t="s">
        <v>10490</v>
      </c>
    </row>
    <row r="7850" spans="1:11" x14ac:dyDescent="0.25">
      <c r="A7850" t="s">
        <v>10480</v>
      </c>
      <c r="B7850" s="10">
        <v>4833787</v>
      </c>
      <c r="C7850" t="s">
        <v>10605</v>
      </c>
      <c r="D7850" t="s">
        <v>15613</v>
      </c>
      <c r="E7850" s="11">
        <v>32912</v>
      </c>
      <c r="F7850" t="s">
        <v>10483</v>
      </c>
      <c r="G7850" t="s">
        <v>10509</v>
      </c>
      <c r="H7850" s="10">
        <v>445294</v>
      </c>
      <c r="I7850">
        <v>445294</v>
      </c>
      <c r="J7850" t="s">
        <v>3131</v>
      </c>
      <c r="K7850" t="s">
        <v>10490</v>
      </c>
    </row>
    <row r="7851" spans="1:11" x14ac:dyDescent="0.25">
      <c r="A7851" t="s">
        <v>10480</v>
      </c>
      <c r="B7851" s="10">
        <v>5955882</v>
      </c>
      <c r="C7851" t="s">
        <v>21436</v>
      </c>
      <c r="D7851" t="s">
        <v>21437</v>
      </c>
      <c r="E7851" s="11">
        <v>36347</v>
      </c>
      <c r="F7851" t="s">
        <v>10483</v>
      </c>
      <c r="G7851" t="s">
        <v>10489</v>
      </c>
      <c r="H7851" s="10">
        <v>369339</v>
      </c>
      <c r="I7851">
        <v>369339</v>
      </c>
      <c r="J7851" t="s">
        <v>3131</v>
      </c>
      <c r="K7851" t="s">
        <v>10490</v>
      </c>
    </row>
    <row r="7852" spans="1:11" x14ac:dyDescent="0.25">
      <c r="A7852" t="s">
        <v>10480</v>
      </c>
      <c r="B7852" s="10">
        <v>5955882</v>
      </c>
      <c r="C7852" t="s">
        <v>21436</v>
      </c>
      <c r="D7852" t="s">
        <v>21437</v>
      </c>
      <c r="E7852" s="11">
        <v>36347</v>
      </c>
      <c r="F7852" t="s">
        <v>10483</v>
      </c>
      <c r="G7852" t="s">
        <v>10489</v>
      </c>
      <c r="H7852" s="10">
        <v>929435</v>
      </c>
      <c r="I7852">
        <v>929435</v>
      </c>
      <c r="J7852" t="s">
        <v>3131</v>
      </c>
      <c r="K7852" t="s">
        <v>10490</v>
      </c>
    </row>
    <row r="7853" spans="1:11" x14ac:dyDescent="0.25">
      <c r="A7853" t="s">
        <v>10480</v>
      </c>
      <c r="B7853" s="10">
        <v>3943302</v>
      </c>
      <c r="C7853" t="s">
        <v>21438</v>
      </c>
      <c r="D7853" t="s">
        <v>21439</v>
      </c>
      <c r="E7853" s="11">
        <v>31244</v>
      </c>
      <c r="F7853" t="s">
        <v>10483</v>
      </c>
      <c r="G7853" t="s">
        <v>10712</v>
      </c>
      <c r="H7853" s="10">
        <v>456600</v>
      </c>
      <c r="I7853">
        <v>456600</v>
      </c>
      <c r="J7853" t="s">
        <v>3131</v>
      </c>
      <c r="K7853" t="s">
        <v>10490</v>
      </c>
    </row>
    <row r="7854" spans="1:11" x14ac:dyDescent="0.25">
      <c r="A7854" t="s">
        <v>10480</v>
      </c>
      <c r="B7854" s="10">
        <v>5399864</v>
      </c>
      <c r="C7854" t="s">
        <v>21440</v>
      </c>
      <c r="D7854" t="s">
        <v>21441</v>
      </c>
      <c r="E7854" s="11">
        <v>35837</v>
      </c>
      <c r="F7854" t="s">
        <v>10483</v>
      </c>
      <c r="G7854" t="s">
        <v>10885</v>
      </c>
      <c r="H7854" s="10">
        <v>380355</v>
      </c>
      <c r="I7854">
        <v>380355</v>
      </c>
      <c r="J7854" t="s">
        <v>10485</v>
      </c>
      <c r="K7854" t="s">
        <v>10486</v>
      </c>
    </row>
    <row r="7855" spans="1:11" x14ac:dyDescent="0.25">
      <c r="A7855" t="s">
        <v>10480</v>
      </c>
      <c r="B7855" s="10">
        <v>5467773</v>
      </c>
      <c r="C7855" t="s">
        <v>11140</v>
      </c>
      <c r="D7855" t="s">
        <v>13281</v>
      </c>
      <c r="E7855" s="11">
        <v>34114</v>
      </c>
      <c r="F7855" t="s">
        <v>10483</v>
      </c>
      <c r="G7855" t="s">
        <v>10818</v>
      </c>
      <c r="H7855" s="10">
        <v>414564</v>
      </c>
      <c r="I7855">
        <v>414564</v>
      </c>
      <c r="J7855" t="s">
        <v>3131</v>
      </c>
      <c r="K7855" t="s">
        <v>10490</v>
      </c>
    </row>
    <row r="7856" spans="1:11" x14ac:dyDescent="0.25">
      <c r="A7856" t="s">
        <v>10480</v>
      </c>
      <c r="B7856" s="10">
        <v>4873474</v>
      </c>
      <c r="C7856" t="s">
        <v>21442</v>
      </c>
      <c r="D7856" t="s">
        <v>13796</v>
      </c>
      <c r="E7856" s="11">
        <v>34504</v>
      </c>
      <c r="F7856" t="s">
        <v>10483</v>
      </c>
      <c r="G7856" t="s">
        <v>10686</v>
      </c>
      <c r="H7856" s="10">
        <v>411665</v>
      </c>
      <c r="I7856">
        <v>411665</v>
      </c>
      <c r="J7856" t="s">
        <v>10485</v>
      </c>
      <c r="K7856" t="s">
        <v>10486</v>
      </c>
    </row>
    <row r="7857" spans="1:11" x14ac:dyDescent="0.25">
      <c r="A7857" t="s">
        <v>10480</v>
      </c>
      <c r="B7857" s="10">
        <v>4971769</v>
      </c>
      <c r="C7857" t="s">
        <v>11069</v>
      </c>
      <c r="D7857" t="s">
        <v>21443</v>
      </c>
      <c r="E7857" s="11">
        <v>34089</v>
      </c>
      <c r="F7857" t="s">
        <v>10512</v>
      </c>
      <c r="G7857" t="s">
        <v>11491</v>
      </c>
      <c r="H7857" s="10">
        <v>446453</v>
      </c>
      <c r="I7857">
        <v>446453</v>
      </c>
      <c r="J7857" t="s">
        <v>10485</v>
      </c>
      <c r="K7857" t="s">
        <v>10486</v>
      </c>
    </row>
    <row r="7858" spans="1:11" x14ac:dyDescent="0.25">
      <c r="A7858" t="s">
        <v>10480</v>
      </c>
      <c r="B7858" s="10">
        <v>4489251</v>
      </c>
      <c r="C7858" t="s">
        <v>21444</v>
      </c>
      <c r="D7858" t="s">
        <v>17936</v>
      </c>
      <c r="E7858" s="11">
        <v>33046</v>
      </c>
      <c r="F7858" t="s">
        <v>10483</v>
      </c>
      <c r="G7858" t="s">
        <v>11378</v>
      </c>
      <c r="H7858" s="10">
        <v>500956</v>
      </c>
      <c r="I7858">
        <v>500956</v>
      </c>
      <c r="J7858" t="s">
        <v>3131</v>
      </c>
      <c r="K7858" t="s">
        <v>10490</v>
      </c>
    </row>
    <row r="7859" spans="1:11" x14ac:dyDescent="0.25">
      <c r="A7859" t="s">
        <v>10480</v>
      </c>
      <c r="B7859" s="10">
        <v>2144808</v>
      </c>
      <c r="C7859" t="s">
        <v>21445</v>
      </c>
      <c r="D7859" t="s">
        <v>21446</v>
      </c>
      <c r="E7859" s="11">
        <v>26931</v>
      </c>
      <c r="F7859" t="s">
        <v>10483</v>
      </c>
      <c r="G7859" t="s">
        <v>10646</v>
      </c>
      <c r="H7859" s="10">
        <v>616918</v>
      </c>
      <c r="I7859">
        <v>616918</v>
      </c>
      <c r="J7859" t="s">
        <v>3131</v>
      </c>
      <c r="K7859" t="s">
        <v>10490</v>
      </c>
    </row>
    <row r="7860" spans="1:11" x14ac:dyDescent="0.25">
      <c r="A7860" t="s">
        <v>10480</v>
      </c>
      <c r="B7860" s="10">
        <v>6888817</v>
      </c>
      <c r="C7860" t="s">
        <v>11374</v>
      </c>
      <c r="D7860" t="s">
        <v>11315</v>
      </c>
      <c r="E7860" s="11">
        <v>36262</v>
      </c>
      <c r="F7860" t="s">
        <v>10483</v>
      </c>
      <c r="G7860" t="s">
        <v>10489</v>
      </c>
      <c r="H7860" s="10">
        <v>369339</v>
      </c>
      <c r="I7860">
        <v>369339</v>
      </c>
      <c r="J7860" t="s">
        <v>3131</v>
      </c>
      <c r="K7860" t="s">
        <v>10490</v>
      </c>
    </row>
    <row r="7861" spans="1:11" x14ac:dyDescent="0.25">
      <c r="A7861" t="s">
        <v>10480</v>
      </c>
      <c r="B7861" s="10">
        <v>3973364</v>
      </c>
      <c r="C7861" t="s">
        <v>11140</v>
      </c>
      <c r="D7861" t="s">
        <v>15448</v>
      </c>
      <c r="E7861" s="11">
        <v>30741</v>
      </c>
      <c r="F7861" t="s">
        <v>10483</v>
      </c>
      <c r="G7861" t="s">
        <v>10495</v>
      </c>
      <c r="H7861" s="10">
        <v>513131</v>
      </c>
      <c r="I7861">
        <v>513131</v>
      </c>
      <c r="J7861" t="s">
        <v>10485</v>
      </c>
      <c r="K7861" t="s">
        <v>10486</v>
      </c>
    </row>
    <row r="7862" spans="1:11" x14ac:dyDescent="0.25">
      <c r="A7862" t="s">
        <v>10480</v>
      </c>
      <c r="B7862" s="10">
        <v>1837810</v>
      </c>
      <c r="C7862" t="s">
        <v>16211</v>
      </c>
      <c r="D7862" t="s">
        <v>21447</v>
      </c>
      <c r="E7862" s="11">
        <v>27973</v>
      </c>
      <c r="F7862" t="s">
        <v>10483</v>
      </c>
      <c r="G7862" t="s">
        <v>11559</v>
      </c>
      <c r="H7862" s="10">
        <v>1414446</v>
      </c>
      <c r="I7862">
        <v>1414446</v>
      </c>
      <c r="J7862" t="s">
        <v>3131</v>
      </c>
      <c r="K7862" t="s">
        <v>10490</v>
      </c>
    </row>
    <row r="7863" spans="1:11" x14ac:dyDescent="0.25">
      <c r="A7863" t="s">
        <v>10480</v>
      </c>
      <c r="B7863" s="10">
        <v>4391506</v>
      </c>
      <c r="C7863" t="s">
        <v>11121</v>
      </c>
      <c r="D7863" t="s">
        <v>21448</v>
      </c>
      <c r="E7863" s="11">
        <v>31321</v>
      </c>
      <c r="F7863" t="s">
        <v>10483</v>
      </c>
      <c r="G7863" t="s">
        <v>10500</v>
      </c>
      <c r="H7863" s="10">
        <v>503275</v>
      </c>
      <c r="I7863">
        <v>503275</v>
      </c>
      <c r="J7863" t="s">
        <v>10485</v>
      </c>
      <c r="K7863" t="s">
        <v>10486</v>
      </c>
    </row>
    <row r="7864" spans="1:11" x14ac:dyDescent="0.25">
      <c r="A7864" t="s">
        <v>10480</v>
      </c>
      <c r="B7864" s="10">
        <v>5718638</v>
      </c>
      <c r="C7864" t="s">
        <v>18862</v>
      </c>
      <c r="D7864" t="s">
        <v>21449</v>
      </c>
      <c r="E7864" s="11">
        <v>38208</v>
      </c>
      <c r="F7864" t="s">
        <v>10483</v>
      </c>
      <c r="G7864" t="s">
        <v>10503</v>
      </c>
      <c r="H7864" s="10">
        <v>353974</v>
      </c>
      <c r="I7864">
        <v>353974</v>
      </c>
      <c r="J7864" t="s">
        <v>3131</v>
      </c>
      <c r="K7864" t="s">
        <v>10490</v>
      </c>
    </row>
    <row r="7865" spans="1:11" x14ac:dyDescent="0.25">
      <c r="A7865" t="s">
        <v>10480</v>
      </c>
      <c r="B7865" s="10">
        <v>5349105</v>
      </c>
      <c r="C7865" t="s">
        <v>11215</v>
      </c>
      <c r="D7865" t="s">
        <v>19483</v>
      </c>
      <c r="E7865" s="11">
        <v>32654</v>
      </c>
      <c r="F7865" t="s">
        <v>10483</v>
      </c>
      <c r="G7865" t="s">
        <v>10509</v>
      </c>
      <c r="H7865" s="10">
        <v>445294</v>
      </c>
      <c r="I7865">
        <v>445294</v>
      </c>
      <c r="J7865" t="s">
        <v>3131</v>
      </c>
      <c r="K7865" t="s">
        <v>10490</v>
      </c>
    </row>
    <row r="7866" spans="1:11" x14ac:dyDescent="0.25">
      <c r="A7866" t="s">
        <v>10480</v>
      </c>
      <c r="B7866" s="10">
        <v>6195116</v>
      </c>
      <c r="C7866" t="s">
        <v>21450</v>
      </c>
      <c r="D7866" t="s">
        <v>14878</v>
      </c>
      <c r="E7866" s="11">
        <v>35857</v>
      </c>
      <c r="F7866" t="s">
        <v>10483</v>
      </c>
      <c r="G7866" t="s">
        <v>10531</v>
      </c>
      <c r="H7866" s="10">
        <v>373977</v>
      </c>
      <c r="I7866">
        <v>373977</v>
      </c>
      <c r="J7866" t="s">
        <v>10496</v>
      </c>
      <c r="K7866" t="s">
        <v>10497</v>
      </c>
    </row>
    <row r="7867" spans="1:11" x14ac:dyDescent="0.25">
      <c r="A7867" t="s">
        <v>10480</v>
      </c>
      <c r="B7867" s="10">
        <v>6135056</v>
      </c>
      <c r="C7867" t="s">
        <v>21451</v>
      </c>
      <c r="D7867" t="s">
        <v>10604</v>
      </c>
      <c r="E7867" s="11">
        <v>34925</v>
      </c>
      <c r="F7867" t="s">
        <v>10483</v>
      </c>
      <c r="G7867" t="s">
        <v>10531</v>
      </c>
      <c r="H7867" s="10">
        <v>373977</v>
      </c>
      <c r="I7867">
        <v>373977</v>
      </c>
      <c r="J7867" t="s">
        <v>3131</v>
      </c>
      <c r="K7867" t="s">
        <v>10490</v>
      </c>
    </row>
    <row r="7868" spans="1:11" x14ac:dyDescent="0.25">
      <c r="A7868" t="s">
        <v>10480</v>
      </c>
      <c r="B7868" s="10">
        <v>6011468</v>
      </c>
      <c r="C7868" t="s">
        <v>12735</v>
      </c>
      <c r="D7868" t="s">
        <v>21452</v>
      </c>
      <c r="E7868" s="11">
        <v>34865</v>
      </c>
      <c r="F7868" t="s">
        <v>10483</v>
      </c>
      <c r="G7868" t="s">
        <v>10528</v>
      </c>
      <c r="H7868" s="10">
        <v>411665</v>
      </c>
      <c r="I7868">
        <v>411665</v>
      </c>
      <c r="J7868" t="s">
        <v>3131</v>
      </c>
      <c r="K7868" t="s">
        <v>10490</v>
      </c>
    </row>
    <row r="7869" spans="1:11" x14ac:dyDescent="0.25">
      <c r="A7869" t="s">
        <v>10480</v>
      </c>
      <c r="B7869" s="10">
        <v>1796128</v>
      </c>
      <c r="C7869" t="s">
        <v>21453</v>
      </c>
      <c r="D7869" t="s">
        <v>21454</v>
      </c>
      <c r="E7869" s="11">
        <v>30394</v>
      </c>
      <c r="F7869" t="s">
        <v>10483</v>
      </c>
      <c r="G7869" t="s">
        <v>10495</v>
      </c>
      <c r="H7869" s="10">
        <v>513131</v>
      </c>
      <c r="I7869">
        <v>513131</v>
      </c>
      <c r="J7869" t="s">
        <v>3131</v>
      </c>
      <c r="K7869" t="s">
        <v>10490</v>
      </c>
    </row>
    <row r="7870" spans="1:11" x14ac:dyDescent="0.25">
      <c r="A7870" t="s">
        <v>10480</v>
      </c>
      <c r="B7870" s="10">
        <v>5191664</v>
      </c>
      <c r="C7870" t="s">
        <v>21455</v>
      </c>
      <c r="D7870" t="s">
        <v>21456</v>
      </c>
      <c r="E7870" s="11">
        <v>33188</v>
      </c>
      <c r="F7870" t="s">
        <v>10483</v>
      </c>
      <c r="G7870" t="s">
        <v>10818</v>
      </c>
      <c r="H7870" s="10">
        <v>414564</v>
      </c>
      <c r="I7870">
        <v>414564</v>
      </c>
      <c r="J7870" t="s">
        <v>3131</v>
      </c>
      <c r="K7870" t="s">
        <v>10490</v>
      </c>
    </row>
    <row r="7871" spans="1:11" x14ac:dyDescent="0.25">
      <c r="A7871" t="s">
        <v>10480</v>
      </c>
      <c r="B7871" s="10">
        <v>3854730</v>
      </c>
      <c r="C7871" t="s">
        <v>12944</v>
      </c>
      <c r="D7871" t="s">
        <v>14365</v>
      </c>
      <c r="E7871" s="11">
        <v>33885</v>
      </c>
      <c r="F7871" t="s">
        <v>10483</v>
      </c>
      <c r="G7871" t="s">
        <v>10534</v>
      </c>
      <c r="H7871" s="10">
        <v>433408</v>
      </c>
      <c r="I7871">
        <v>433408</v>
      </c>
      <c r="J7871" t="s">
        <v>10496</v>
      </c>
      <c r="K7871" t="s">
        <v>10497</v>
      </c>
    </row>
    <row r="7872" spans="1:11" x14ac:dyDescent="0.25">
      <c r="A7872" t="s">
        <v>10480</v>
      </c>
      <c r="B7872" s="10">
        <v>2470223</v>
      </c>
      <c r="C7872" t="s">
        <v>12038</v>
      </c>
      <c r="D7872" t="s">
        <v>21457</v>
      </c>
      <c r="E7872" s="11">
        <v>28303</v>
      </c>
      <c r="F7872" t="s">
        <v>10483</v>
      </c>
      <c r="G7872" t="s">
        <v>11456</v>
      </c>
      <c r="H7872" s="10">
        <v>1229197</v>
      </c>
      <c r="I7872">
        <v>1229197</v>
      </c>
      <c r="J7872" t="s">
        <v>3131</v>
      </c>
      <c r="K7872" t="s">
        <v>10490</v>
      </c>
    </row>
    <row r="7873" spans="1:11" x14ac:dyDescent="0.25">
      <c r="A7873" t="s">
        <v>10480</v>
      </c>
      <c r="B7873" s="10">
        <v>2938586</v>
      </c>
      <c r="C7873" t="s">
        <v>18150</v>
      </c>
      <c r="D7873" t="s">
        <v>21458</v>
      </c>
      <c r="E7873" s="11">
        <v>28096</v>
      </c>
      <c r="F7873" t="s">
        <v>10483</v>
      </c>
      <c r="G7873" t="s">
        <v>11456</v>
      </c>
      <c r="H7873" s="10">
        <v>1229197</v>
      </c>
      <c r="I7873">
        <v>1229197</v>
      </c>
      <c r="J7873" t="s">
        <v>3131</v>
      </c>
      <c r="K7873" t="s">
        <v>10490</v>
      </c>
    </row>
    <row r="7874" spans="1:11" x14ac:dyDescent="0.25">
      <c r="A7874" t="s">
        <v>10480</v>
      </c>
      <c r="B7874" s="10">
        <v>4225264</v>
      </c>
      <c r="C7874" t="s">
        <v>21459</v>
      </c>
      <c r="D7874" t="s">
        <v>21460</v>
      </c>
      <c r="E7874" s="11">
        <v>32305</v>
      </c>
      <c r="F7874" t="s">
        <v>10512</v>
      </c>
      <c r="G7874" t="s">
        <v>10509</v>
      </c>
      <c r="H7874" s="10">
        <v>445294</v>
      </c>
      <c r="I7874">
        <v>445294</v>
      </c>
      <c r="J7874" t="s">
        <v>3131</v>
      </c>
      <c r="K7874" t="s">
        <v>10490</v>
      </c>
    </row>
    <row r="7875" spans="1:11" x14ac:dyDescent="0.25">
      <c r="A7875" t="s">
        <v>10480</v>
      </c>
      <c r="B7875" s="10">
        <v>3465861</v>
      </c>
      <c r="C7875" t="s">
        <v>21461</v>
      </c>
      <c r="D7875" t="s">
        <v>12221</v>
      </c>
      <c r="E7875" s="11">
        <v>29846</v>
      </c>
      <c r="F7875" t="s">
        <v>10512</v>
      </c>
      <c r="G7875" t="s">
        <v>10506</v>
      </c>
      <c r="H7875" s="10">
        <v>521249</v>
      </c>
      <c r="I7875">
        <v>521249</v>
      </c>
      <c r="J7875" t="s">
        <v>10496</v>
      </c>
      <c r="K7875" t="s">
        <v>10497</v>
      </c>
    </row>
    <row r="7876" spans="1:11" x14ac:dyDescent="0.25">
      <c r="A7876" t="s">
        <v>10480</v>
      </c>
      <c r="B7876" s="10">
        <v>3644013</v>
      </c>
      <c r="C7876" t="s">
        <v>21462</v>
      </c>
      <c r="D7876" t="s">
        <v>10863</v>
      </c>
      <c r="E7876" s="11">
        <v>30647</v>
      </c>
      <c r="F7876" t="s">
        <v>10483</v>
      </c>
      <c r="G7876" t="s">
        <v>10717</v>
      </c>
      <c r="H7876" s="10">
        <v>575171</v>
      </c>
      <c r="I7876">
        <v>575171</v>
      </c>
      <c r="J7876" t="s">
        <v>3131</v>
      </c>
      <c r="K7876" t="s">
        <v>10490</v>
      </c>
    </row>
    <row r="7877" spans="1:11" x14ac:dyDescent="0.25">
      <c r="A7877" t="s">
        <v>10480</v>
      </c>
      <c r="B7877" s="10">
        <v>3603936</v>
      </c>
      <c r="C7877" t="s">
        <v>20014</v>
      </c>
      <c r="D7877" t="s">
        <v>21463</v>
      </c>
      <c r="E7877" s="11">
        <v>34463</v>
      </c>
      <c r="F7877" t="s">
        <v>10483</v>
      </c>
      <c r="G7877" t="s">
        <v>10574</v>
      </c>
      <c r="H7877" s="10">
        <v>401808</v>
      </c>
      <c r="I7877">
        <v>401808</v>
      </c>
      <c r="J7877" t="s">
        <v>3131</v>
      </c>
      <c r="K7877" t="s">
        <v>10490</v>
      </c>
    </row>
    <row r="7878" spans="1:11" x14ac:dyDescent="0.25">
      <c r="A7878" t="s">
        <v>10480</v>
      </c>
      <c r="B7878" s="10">
        <v>6857382</v>
      </c>
      <c r="C7878" t="s">
        <v>10802</v>
      </c>
      <c r="D7878" t="s">
        <v>11065</v>
      </c>
      <c r="E7878" s="11">
        <v>37432</v>
      </c>
      <c r="F7878" t="s">
        <v>10483</v>
      </c>
      <c r="G7878" t="s">
        <v>10584</v>
      </c>
      <c r="H7878" s="10">
        <v>751434</v>
      </c>
      <c r="I7878">
        <v>751434</v>
      </c>
      <c r="J7878" t="s">
        <v>3131</v>
      </c>
      <c r="K7878" t="s">
        <v>10490</v>
      </c>
    </row>
    <row r="7879" spans="1:11" x14ac:dyDescent="0.25">
      <c r="A7879" t="s">
        <v>10480</v>
      </c>
      <c r="B7879" s="10">
        <v>5676573</v>
      </c>
      <c r="C7879" t="s">
        <v>21464</v>
      </c>
      <c r="D7879" t="s">
        <v>21465</v>
      </c>
      <c r="E7879" s="11">
        <v>38134</v>
      </c>
      <c r="F7879" t="s">
        <v>10512</v>
      </c>
      <c r="G7879" t="s">
        <v>10926</v>
      </c>
      <c r="H7879" s="10">
        <v>353974</v>
      </c>
      <c r="I7879">
        <v>353974</v>
      </c>
      <c r="J7879" t="s">
        <v>10485</v>
      </c>
      <c r="K7879" t="s">
        <v>10486</v>
      </c>
    </row>
    <row r="7880" spans="1:11" x14ac:dyDescent="0.25">
      <c r="A7880" t="s">
        <v>10480</v>
      </c>
      <c r="B7880" s="10">
        <v>5319833</v>
      </c>
      <c r="C7880" t="s">
        <v>11215</v>
      </c>
      <c r="D7880" t="s">
        <v>21466</v>
      </c>
      <c r="E7880" s="11">
        <v>35495</v>
      </c>
      <c r="F7880" t="s">
        <v>10483</v>
      </c>
      <c r="G7880" t="s">
        <v>10560</v>
      </c>
      <c r="H7880" s="10">
        <v>394271</v>
      </c>
      <c r="I7880">
        <v>394271</v>
      </c>
      <c r="J7880" t="s">
        <v>3131</v>
      </c>
      <c r="K7880" t="s">
        <v>10490</v>
      </c>
    </row>
    <row r="7881" spans="1:11" x14ac:dyDescent="0.25">
      <c r="A7881" t="s">
        <v>10480</v>
      </c>
      <c r="B7881" s="10">
        <v>5144906</v>
      </c>
      <c r="C7881" t="s">
        <v>10802</v>
      </c>
      <c r="D7881" t="s">
        <v>21467</v>
      </c>
      <c r="E7881" s="11">
        <v>33801</v>
      </c>
      <c r="F7881" t="s">
        <v>10483</v>
      </c>
      <c r="G7881" t="s">
        <v>10528</v>
      </c>
      <c r="H7881" s="10">
        <v>411665</v>
      </c>
      <c r="I7881">
        <v>411665</v>
      </c>
      <c r="J7881" t="s">
        <v>3131</v>
      </c>
      <c r="K7881" t="s">
        <v>10490</v>
      </c>
    </row>
    <row r="7882" spans="1:11" x14ac:dyDescent="0.25">
      <c r="A7882" t="s">
        <v>10480</v>
      </c>
      <c r="B7882" s="10">
        <v>3941745</v>
      </c>
      <c r="C7882" t="s">
        <v>13886</v>
      </c>
      <c r="D7882" t="s">
        <v>21468</v>
      </c>
      <c r="E7882" s="11">
        <v>31412</v>
      </c>
      <c r="F7882" t="s">
        <v>10483</v>
      </c>
      <c r="G7882" t="s">
        <v>10495</v>
      </c>
      <c r="H7882" s="10">
        <v>513131</v>
      </c>
      <c r="I7882">
        <v>513131</v>
      </c>
      <c r="J7882" t="s">
        <v>10496</v>
      </c>
      <c r="K7882" t="s">
        <v>10497</v>
      </c>
    </row>
    <row r="7883" spans="1:11" x14ac:dyDescent="0.25">
      <c r="A7883" t="s">
        <v>10480</v>
      </c>
      <c r="B7883" s="10">
        <v>3257905</v>
      </c>
      <c r="C7883" t="s">
        <v>21469</v>
      </c>
      <c r="D7883" t="s">
        <v>21470</v>
      </c>
      <c r="E7883" s="11">
        <v>31958</v>
      </c>
      <c r="F7883" t="s">
        <v>10512</v>
      </c>
      <c r="G7883" t="s">
        <v>10537</v>
      </c>
      <c r="H7883" s="10">
        <v>504434</v>
      </c>
      <c r="I7883">
        <v>504434</v>
      </c>
      <c r="J7883" t="s">
        <v>3131</v>
      </c>
      <c r="K7883" t="s">
        <v>10490</v>
      </c>
    </row>
    <row r="7884" spans="1:11" x14ac:dyDescent="0.25">
      <c r="A7884" t="s">
        <v>10480</v>
      </c>
      <c r="B7884" s="10">
        <v>4586512</v>
      </c>
      <c r="C7884" t="s">
        <v>21471</v>
      </c>
      <c r="D7884" t="s">
        <v>21472</v>
      </c>
      <c r="E7884" s="11">
        <v>36506</v>
      </c>
      <c r="F7884" t="s">
        <v>10483</v>
      </c>
      <c r="G7884" t="s">
        <v>10757</v>
      </c>
      <c r="H7884" s="10">
        <v>365570</v>
      </c>
      <c r="I7884">
        <v>365570</v>
      </c>
      <c r="J7884" t="s">
        <v>10485</v>
      </c>
      <c r="K7884" t="s">
        <v>10486</v>
      </c>
    </row>
    <row r="7885" spans="1:11" x14ac:dyDescent="0.25">
      <c r="A7885" t="s">
        <v>10480</v>
      </c>
      <c r="B7885" s="10">
        <v>4556798</v>
      </c>
      <c r="C7885" t="s">
        <v>21208</v>
      </c>
      <c r="D7885" t="s">
        <v>11665</v>
      </c>
      <c r="E7885" s="11">
        <v>36132</v>
      </c>
      <c r="F7885" t="s">
        <v>10483</v>
      </c>
      <c r="G7885" t="s">
        <v>10531</v>
      </c>
      <c r="H7885" s="10">
        <v>373977</v>
      </c>
      <c r="I7885">
        <v>373977</v>
      </c>
      <c r="J7885" t="s">
        <v>10496</v>
      </c>
      <c r="K7885" t="s">
        <v>10497</v>
      </c>
    </row>
    <row r="7886" spans="1:11" x14ac:dyDescent="0.25">
      <c r="A7886" t="s">
        <v>10480</v>
      </c>
      <c r="B7886" s="10">
        <v>6690842</v>
      </c>
      <c r="C7886" t="s">
        <v>10738</v>
      </c>
      <c r="D7886" t="s">
        <v>13202</v>
      </c>
      <c r="E7886" s="11">
        <v>37271</v>
      </c>
      <c r="F7886" t="s">
        <v>10483</v>
      </c>
      <c r="G7886" t="s">
        <v>10503</v>
      </c>
      <c r="H7886" s="10">
        <v>353974</v>
      </c>
      <c r="I7886">
        <v>353974</v>
      </c>
      <c r="J7886" t="s">
        <v>3131</v>
      </c>
      <c r="K7886" t="s">
        <v>10490</v>
      </c>
    </row>
    <row r="7887" spans="1:11" x14ac:dyDescent="0.25">
      <c r="A7887" t="s">
        <v>10480</v>
      </c>
      <c r="B7887" s="10">
        <v>6284816</v>
      </c>
      <c r="C7887" t="s">
        <v>19801</v>
      </c>
      <c r="D7887" t="s">
        <v>21473</v>
      </c>
      <c r="E7887" s="11">
        <v>33453</v>
      </c>
      <c r="F7887" t="s">
        <v>10483</v>
      </c>
      <c r="G7887" t="s">
        <v>10946</v>
      </c>
      <c r="H7887" s="10">
        <v>413984</v>
      </c>
      <c r="I7887">
        <v>413984</v>
      </c>
      <c r="J7887" t="s">
        <v>10485</v>
      </c>
      <c r="K7887" t="s">
        <v>10486</v>
      </c>
    </row>
    <row r="7888" spans="1:11" x14ac:dyDescent="0.25">
      <c r="A7888" t="s">
        <v>10480</v>
      </c>
      <c r="B7888" s="10">
        <v>5470296</v>
      </c>
      <c r="C7888" t="s">
        <v>21474</v>
      </c>
      <c r="D7888" t="s">
        <v>11937</v>
      </c>
      <c r="E7888" s="11">
        <v>33600</v>
      </c>
      <c r="F7888" t="s">
        <v>10483</v>
      </c>
      <c r="G7888" t="s">
        <v>10818</v>
      </c>
      <c r="H7888" s="10">
        <v>414564</v>
      </c>
      <c r="I7888">
        <v>414564</v>
      </c>
      <c r="J7888" t="s">
        <v>10496</v>
      </c>
      <c r="K7888" t="s">
        <v>10497</v>
      </c>
    </row>
    <row r="7889" spans="1:11" x14ac:dyDescent="0.25">
      <c r="A7889" t="s">
        <v>10480</v>
      </c>
      <c r="B7889" s="10">
        <v>6044340</v>
      </c>
      <c r="C7889" t="s">
        <v>15920</v>
      </c>
      <c r="D7889" t="s">
        <v>21475</v>
      </c>
      <c r="E7889" s="11">
        <v>35089</v>
      </c>
      <c r="F7889" t="s">
        <v>10483</v>
      </c>
      <c r="G7889" t="s">
        <v>10519</v>
      </c>
      <c r="H7889" s="10">
        <v>380355</v>
      </c>
      <c r="I7889">
        <v>380355</v>
      </c>
      <c r="J7889" t="s">
        <v>10496</v>
      </c>
      <c r="K7889" t="s">
        <v>10497</v>
      </c>
    </row>
    <row r="7890" spans="1:11" x14ac:dyDescent="0.25">
      <c r="A7890" t="s">
        <v>10480</v>
      </c>
      <c r="B7890" s="10">
        <v>4526752</v>
      </c>
      <c r="C7890" t="s">
        <v>21476</v>
      </c>
      <c r="D7890" t="s">
        <v>21477</v>
      </c>
      <c r="E7890" s="11">
        <v>32962</v>
      </c>
      <c r="F7890" t="s">
        <v>10483</v>
      </c>
      <c r="G7890" t="s">
        <v>10712</v>
      </c>
      <c r="H7890" s="10">
        <v>456600</v>
      </c>
      <c r="I7890">
        <v>456600</v>
      </c>
      <c r="J7890" t="s">
        <v>3131</v>
      </c>
      <c r="K7890" t="s">
        <v>10490</v>
      </c>
    </row>
    <row r="7891" spans="1:11" x14ac:dyDescent="0.25">
      <c r="A7891" t="s">
        <v>10480</v>
      </c>
      <c r="B7891" s="10">
        <v>6206149</v>
      </c>
      <c r="C7891" t="s">
        <v>12590</v>
      </c>
      <c r="D7891" t="s">
        <v>21478</v>
      </c>
      <c r="E7891" s="11">
        <v>37710</v>
      </c>
      <c r="F7891" t="s">
        <v>10483</v>
      </c>
      <c r="G7891" t="s">
        <v>10815</v>
      </c>
      <c r="H7891" s="10">
        <v>327592</v>
      </c>
      <c r="I7891">
        <v>327592</v>
      </c>
      <c r="J7891" t="s">
        <v>3131</v>
      </c>
      <c r="K7891" t="s">
        <v>10490</v>
      </c>
    </row>
    <row r="7892" spans="1:11" x14ac:dyDescent="0.25">
      <c r="A7892" t="s">
        <v>10480</v>
      </c>
      <c r="B7892" s="10">
        <v>4173822</v>
      </c>
      <c r="C7892" t="s">
        <v>21479</v>
      </c>
      <c r="D7892" t="s">
        <v>20613</v>
      </c>
      <c r="E7892" s="11">
        <v>31620</v>
      </c>
      <c r="F7892" t="s">
        <v>10483</v>
      </c>
      <c r="G7892" t="s">
        <v>10717</v>
      </c>
      <c r="H7892" s="10">
        <v>575171</v>
      </c>
      <c r="I7892">
        <v>575171</v>
      </c>
      <c r="J7892" t="s">
        <v>3131</v>
      </c>
      <c r="K7892" t="s">
        <v>10490</v>
      </c>
    </row>
    <row r="7893" spans="1:11" x14ac:dyDescent="0.25">
      <c r="A7893" t="s">
        <v>10480</v>
      </c>
      <c r="B7893" s="10">
        <v>1799213</v>
      </c>
      <c r="C7893" t="s">
        <v>21480</v>
      </c>
      <c r="D7893" t="s">
        <v>21481</v>
      </c>
      <c r="E7893" s="11">
        <v>31047</v>
      </c>
      <c r="F7893" t="s">
        <v>10483</v>
      </c>
      <c r="G7893" t="s">
        <v>16776</v>
      </c>
      <c r="H7893" s="10">
        <v>620976</v>
      </c>
      <c r="I7893">
        <v>620976</v>
      </c>
      <c r="J7893" t="s">
        <v>10485</v>
      </c>
      <c r="K7893" t="s">
        <v>10486</v>
      </c>
    </row>
    <row r="7894" spans="1:11" x14ac:dyDescent="0.25">
      <c r="A7894" t="s">
        <v>10480</v>
      </c>
      <c r="B7894" s="10">
        <v>5580272</v>
      </c>
      <c r="C7894" t="s">
        <v>10802</v>
      </c>
      <c r="D7894" t="s">
        <v>21482</v>
      </c>
      <c r="E7894" s="11">
        <v>33070</v>
      </c>
      <c r="F7894" t="s">
        <v>10483</v>
      </c>
      <c r="G7894" t="s">
        <v>10534</v>
      </c>
      <c r="H7894" s="10">
        <v>433408</v>
      </c>
      <c r="I7894">
        <v>433408</v>
      </c>
      <c r="J7894" t="s">
        <v>3131</v>
      </c>
      <c r="K7894" t="s">
        <v>10490</v>
      </c>
    </row>
    <row r="7895" spans="1:11" x14ac:dyDescent="0.25">
      <c r="A7895" t="s">
        <v>10480</v>
      </c>
      <c r="B7895" s="10">
        <v>7702639</v>
      </c>
      <c r="C7895" t="s">
        <v>12091</v>
      </c>
      <c r="D7895" t="s">
        <v>21483</v>
      </c>
      <c r="E7895" s="11">
        <v>37304</v>
      </c>
      <c r="F7895" t="s">
        <v>10483</v>
      </c>
      <c r="G7895" t="s">
        <v>10584</v>
      </c>
      <c r="H7895" s="10">
        <v>361801</v>
      </c>
      <c r="I7895">
        <v>361801</v>
      </c>
      <c r="J7895" t="s">
        <v>3131</v>
      </c>
      <c r="K7895" t="s">
        <v>10490</v>
      </c>
    </row>
    <row r="7896" spans="1:11" x14ac:dyDescent="0.25">
      <c r="A7896" t="s">
        <v>10480</v>
      </c>
      <c r="B7896" s="10">
        <v>3843863</v>
      </c>
      <c r="C7896" t="s">
        <v>21484</v>
      </c>
      <c r="D7896" t="s">
        <v>21485</v>
      </c>
      <c r="E7896" s="11">
        <v>33618</v>
      </c>
      <c r="F7896" t="s">
        <v>10483</v>
      </c>
      <c r="G7896" t="s">
        <v>10581</v>
      </c>
      <c r="H7896" s="10">
        <v>413984</v>
      </c>
      <c r="I7896">
        <v>413984</v>
      </c>
      <c r="J7896" t="s">
        <v>3131</v>
      </c>
      <c r="K7896" t="s">
        <v>10490</v>
      </c>
    </row>
    <row r="7897" spans="1:11" x14ac:dyDescent="0.25">
      <c r="A7897" t="s">
        <v>10480</v>
      </c>
      <c r="B7897" s="10">
        <v>4385472</v>
      </c>
      <c r="C7897" t="s">
        <v>21486</v>
      </c>
      <c r="D7897" t="s">
        <v>21487</v>
      </c>
      <c r="E7897" s="11">
        <v>32196</v>
      </c>
      <c r="F7897" t="s">
        <v>10483</v>
      </c>
      <c r="G7897" t="s">
        <v>10525</v>
      </c>
      <c r="H7897" s="10">
        <v>474864</v>
      </c>
      <c r="I7897">
        <v>474864</v>
      </c>
      <c r="J7897" t="s">
        <v>3131</v>
      </c>
      <c r="K7897" t="s">
        <v>10490</v>
      </c>
    </row>
    <row r="7898" spans="1:11" x14ac:dyDescent="0.25">
      <c r="A7898" t="s">
        <v>10480</v>
      </c>
      <c r="B7898" s="10">
        <v>4958596</v>
      </c>
      <c r="C7898" t="s">
        <v>21488</v>
      </c>
      <c r="D7898" t="s">
        <v>21489</v>
      </c>
      <c r="E7898" s="11">
        <v>35496</v>
      </c>
      <c r="F7898" t="s">
        <v>10483</v>
      </c>
      <c r="G7898" t="s">
        <v>10574</v>
      </c>
      <c r="H7898" s="10">
        <v>401808</v>
      </c>
      <c r="I7898">
        <v>401808</v>
      </c>
      <c r="J7898" t="s">
        <v>10496</v>
      </c>
      <c r="K7898" t="s">
        <v>10497</v>
      </c>
    </row>
    <row r="7899" spans="1:11" x14ac:dyDescent="0.25">
      <c r="A7899" t="s">
        <v>10480</v>
      </c>
      <c r="B7899" s="10">
        <v>3247629</v>
      </c>
      <c r="C7899" t="s">
        <v>21490</v>
      </c>
      <c r="D7899" t="s">
        <v>12612</v>
      </c>
      <c r="E7899" s="11">
        <v>29018</v>
      </c>
      <c r="F7899" t="s">
        <v>10483</v>
      </c>
      <c r="G7899" t="s">
        <v>11326</v>
      </c>
      <c r="H7899" s="10">
        <v>600683</v>
      </c>
      <c r="I7899">
        <v>600683</v>
      </c>
      <c r="J7899" t="s">
        <v>3131</v>
      </c>
      <c r="K7899" t="s">
        <v>10490</v>
      </c>
    </row>
    <row r="7900" spans="1:11" x14ac:dyDescent="0.25">
      <c r="A7900" t="s">
        <v>10480</v>
      </c>
      <c r="B7900" s="10">
        <v>4759073</v>
      </c>
      <c r="C7900" t="s">
        <v>10764</v>
      </c>
      <c r="D7900" t="s">
        <v>21491</v>
      </c>
      <c r="E7900" s="11">
        <v>31879</v>
      </c>
      <c r="F7900" t="s">
        <v>10483</v>
      </c>
      <c r="G7900" t="s">
        <v>10525</v>
      </c>
      <c r="H7900" s="10">
        <v>474864</v>
      </c>
      <c r="I7900">
        <v>474864</v>
      </c>
      <c r="J7900" t="s">
        <v>10485</v>
      </c>
      <c r="K7900" t="s">
        <v>10486</v>
      </c>
    </row>
    <row r="7901" spans="1:11" x14ac:dyDescent="0.25">
      <c r="A7901" t="s">
        <v>10480</v>
      </c>
      <c r="B7901" s="10">
        <v>3400455</v>
      </c>
      <c r="C7901" t="s">
        <v>10764</v>
      </c>
      <c r="D7901" t="s">
        <v>21492</v>
      </c>
      <c r="E7901" s="11">
        <v>30065</v>
      </c>
      <c r="F7901" t="s">
        <v>10483</v>
      </c>
      <c r="G7901" t="s">
        <v>11052</v>
      </c>
      <c r="H7901" s="10">
        <v>602712</v>
      </c>
      <c r="I7901">
        <v>602712</v>
      </c>
      <c r="J7901" t="s">
        <v>3131</v>
      </c>
      <c r="K7901" t="s">
        <v>10490</v>
      </c>
    </row>
    <row r="7902" spans="1:11" x14ac:dyDescent="0.25">
      <c r="A7902" t="s">
        <v>10480</v>
      </c>
      <c r="B7902" s="10">
        <v>5974689</v>
      </c>
      <c r="C7902" t="s">
        <v>17717</v>
      </c>
      <c r="D7902" t="s">
        <v>21493</v>
      </c>
      <c r="E7902" s="11">
        <v>35561</v>
      </c>
      <c r="F7902" t="s">
        <v>10483</v>
      </c>
      <c r="G7902" t="s">
        <v>10560</v>
      </c>
      <c r="H7902" s="10">
        <v>394271</v>
      </c>
      <c r="I7902">
        <v>394271</v>
      </c>
      <c r="J7902" t="s">
        <v>10496</v>
      </c>
      <c r="K7902" t="s">
        <v>10497</v>
      </c>
    </row>
    <row r="7903" spans="1:11" x14ac:dyDescent="0.25">
      <c r="A7903" t="s">
        <v>10480</v>
      </c>
      <c r="B7903" s="10">
        <v>5603945</v>
      </c>
      <c r="C7903" t="s">
        <v>21494</v>
      </c>
      <c r="D7903" t="s">
        <v>12616</v>
      </c>
      <c r="E7903" s="11">
        <v>34253</v>
      </c>
      <c r="F7903" t="s">
        <v>10483</v>
      </c>
      <c r="G7903" t="s">
        <v>10560</v>
      </c>
      <c r="H7903" s="10">
        <v>394271</v>
      </c>
      <c r="I7903">
        <v>394271</v>
      </c>
      <c r="J7903" t="s">
        <v>3131</v>
      </c>
      <c r="K7903" t="s">
        <v>10490</v>
      </c>
    </row>
    <row r="7904" spans="1:11" x14ac:dyDescent="0.25">
      <c r="A7904" t="s">
        <v>10480</v>
      </c>
      <c r="B7904" s="10">
        <v>5713766</v>
      </c>
      <c r="C7904" t="s">
        <v>15053</v>
      </c>
      <c r="D7904" t="s">
        <v>21495</v>
      </c>
      <c r="E7904" s="11">
        <v>37272</v>
      </c>
      <c r="F7904" t="s">
        <v>10483</v>
      </c>
      <c r="G7904" t="s">
        <v>10513</v>
      </c>
      <c r="H7904" s="10">
        <v>384994</v>
      </c>
      <c r="I7904">
        <v>384994</v>
      </c>
      <c r="J7904" t="s">
        <v>10496</v>
      </c>
      <c r="K7904" t="s">
        <v>10497</v>
      </c>
    </row>
    <row r="7905" spans="1:11" x14ac:dyDescent="0.25">
      <c r="A7905" t="s">
        <v>10480</v>
      </c>
      <c r="B7905" s="10">
        <v>2539514</v>
      </c>
      <c r="C7905" t="s">
        <v>21496</v>
      </c>
      <c r="D7905" t="s">
        <v>21497</v>
      </c>
      <c r="E7905" s="11">
        <v>32073</v>
      </c>
      <c r="F7905" t="s">
        <v>10512</v>
      </c>
      <c r="G7905" t="s">
        <v>10509</v>
      </c>
      <c r="H7905" s="10">
        <v>445294</v>
      </c>
      <c r="I7905">
        <v>445294</v>
      </c>
      <c r="J7905" t="s">
        <v>3131</v>
      </c>
      <c r="K7905" t="s">
        <v>10490</v>
      </c>
    </row>
    <row r="7906" spans="1:11" x14ac:dyDescent="0.25">
      <c r="A7906" t="s">
        <v>10480</v>
      </c>
      <c r="B7906" s="10">
        <v>7092373</v>
      </c>
      <c r="C7906" t="s">
        <v>21498</v>
      </c>
      <c r="D7906" t="s">
        <v>21499</v>
      </c>
      <c r="E7906" s="11">
        <v>35671</v>
      </c>
      <c r="F7906" t="s">
        <v>10483</v>
      </c>
      <c r="G7906" t="s">
        <v>10574</v>
      </c>
      <c r="H7906" s="10">
        <v>401808</v>
      </c>
      <c r="I7906">
        <v>401808</v>
      </c>
      <c r="J7906" t="s">
        <v>10496</v>
      </c>
      <c r="K7906" t="s">
        <v>10497</v>
      </c>
    </row>
    <row r="7907" spans="1:11" x14ac:dyDescent="0.25">
      <c r="A7907" t="s">
        <v>10480</v>
      </c>
      <c r="B7907" s="10">
        <v>6560789</v>
      </c>
      <c r="C7907" t="s">
        <v>11457</v>
      </c>
      <c r="D7907" t="s">
        <v>21500</v>
      </c>
      <c r="E7907" s="11">
        <v>34066</v>
      </c>
      <c r="F7907" t="s">
        <v>10483</v>
      </c>
      <c r="G7907" t="s">
        <v>10581</v>
      </c>
      <c r="H7907" s="10">
        <v>413984</v>
      </c>
      <c r="I7907">
        <v>413984</v>
      </c>
      <c r="J7907" t="s">
        <v>3131</v>
      </c>
      <c r="K7907" t="s">
        <v>10490</v>
      </c>
    </row>
    <row r="7908" spans="1:11" x14ac:dyDescent="0.25">
      <c r="A7908" t="s">
        <v>10480</v>
      </c>
      <c r="B7908" s="10">
        <v>7848758</v>
      </c>
      <c r="C7908" t="s">
        <v>21501</v>
      </c>
      <c r="D7908" t="s">
        <v>21502</v>
      </c>
      <c r="E7908" s="11">
        <v>36917</v>
      </c>
      <c r="F7908" t="s">
        <v>10483</v>
      </c>
      <c r="G7908" t="s">
        <v>10552</v>
      </c>
      <c r="H7908" s="10">
        <v>365570</v>
      </c>
      <c r="I7908">
        <v>365570</v>
      </c>
      <c r="J7908" t="s">
        <v>3131</v>
      </c>
      <c r="K7908" t="s">
        <v>10490</v>
      </c>
    </row>
    <row r="7909" spans="1:11" x14ac:dyDescent="0.25">
      <c r="A7909" t="s">
        <v>10480</v>
      </c>
      <c r="B7909" s="10">
        <v>5073724</v>
      </c>
      <c r="C7909" t="s">
        <v>19753</v>
      </c>
      <c r="D7909" t="s">
        <v>18133</v>
      </c>
      <c r="E7909" s="11">
        <v>35521</v>
      </c>
      <c r="F7909" t="s">
        <v>10483</v>
      </c>
      <c r="G7909" t="s">
        <v>10677</v>
      </c>
      <c r="H7909" s="10">
        <v>1588099</v>
      </c>
      <c r="I7909">
        <v>1588099</v>
      </c>
      <c r="J7909" t="s">
        <v>10496</v>
      </c>
      <c r="K7909" t="s">
        <v>10497</v>
      </c>
    </row>
    <row r="7910" spans="1:11" x14ac:dyDescent="0.25">
      <c r="A7910" t="s">
        <v>10480</v>
      </c>
      <c r="B7910" s="10">
        <v>6694326</v>
      </c>
      <c r="C7910" t="s">
        <v>21503</v>
      </c>
      <c r="D7910" t="s">
        <v>21504</v>
      </c>
      <c r="E7910" s="11">
        <v>36151</v>
      </c>
      <c r="F7910" t="s">
        <v>10483</v>
      </c>
      <c r="G7910" t="s">
        <v>10885</v>
      </c>
      <c r="H7910" s="10">
        <v>380355</v>
      </c>
      <c r="I7910">
        <v>380355</v>
      </c>
      <c r="J7910" t="s">
        <v>10485</v>
      </c>
      <c r="K7910" t="s">
        <v>10486</v>
      </c>
    </row>
    <row r="7911" spans="1:11" x14ac:dyDescent="0.25">
      <c r="A7911" t="s">
        <v>10480</v>
      </c>
      <c r="B7911" s="10">
        <v>4704087</v>
      </c>
      <c r="C7911" t="s">
        <v>21505</v>
      </c>
      <c r="D7911" t="s">
        <v>19009</v>
      </c>
      <c r="E7911" s="11">
        <v>32246</v>
      </c>
      <c r="F7911" t="s">
        <v>10483</v>
      </c>
      <c r="G7911" t="s">
        <v>10632</v>
      </c>
      <c r="H7911" s="10">
        <v>546471</v>
      </c>
      <c r="I7911">
        <v>546471</v>
      </c>
      <c r="J7911" t="s">
        <v>3131</v>
      </c>
      <c r="K7911" t="s">
        <v>10490</v>
      </c>
    </row>
    <row r="7912" spans="1:11" x14ac:dyDescent="0.25">
      <c r="A7912" t="s">
        <v>10480</v>
      </c>
      <c r="B7912" s="10">
        <v>7790848</v>
      </c>
      <c r="C7912" t="s">
        <v>15235</v>
      </c>
      <c r="D7912" t="s">
        <v>10888</v>
      </c>
      <c r="E7912" s="11">
        <v>37637</v>
      </c>
      <c r="F7912" t="s">
        <v>10483</v>
      </c>
      <c r="G7912" t="s">
        <v>10584</v>
      </c>
      <c r="H7912" s="10">
        <v>361801</v>
      </c>
      <c r="I7912">
        <v>361801</v>
      </c>
      <c r="J7912" t="s">
        <v>3131</v>
      </c>
      <c r="K7912" t="s">
        <v>10490</v>
      </c>
    </row>
    <row r="7913" spans="1:11" x14ac:dyDescent="0.25">
      <c r="A7913" t="s">
        <v>10480</v>
      </c>
      <c r="B7913" s="10">
        <v>5258953</v>
      </c>
      <c r="C7913" t="s">
        <v>13350</v>
      </c>
      <c r="D7913" t="s">
        <v>21506</v>
      </c>
      <c r="E7913" s="11">
        <v>32613</v>
      </c>
      <c r="F7913" t="s">
        <v>10483</v>
      </c>
      <c r="G7913" t="s">
        <v>10658</v>
      </c>
      <c r="H7913" s="10">
        <v>433408</v>
      </c>
      <c r="I7913">
        <v>433408</v>
      </c>
      <c r="J7913" t="s">
        <v>10485</v>
      </c>
      <c r="K7913" t="s">
        <v>10486</v>
      </c>
    </row>
    <row r="7914" spans="1:11" x14ac:dyDescent="0.25">
      <c r="A7914" t="s">
        <v>10480</v>
      </c>
      <c r="B7914" s="10">
        <v>5668530</v>
      </c>
      <c r="C7914" t="s">
        <v>11140</v>
      </c>
      <c r="D7914" t="s">
        <v>12441</v>
      </c>
      <c r="E7914" s="11">
        <v>33956</v>
      </c>
      <c r="F7914" t="s">
        <v>10483</v>
      </c>
      <c r="G7914" t="s">
        <v>10587</v>
      </c>
      <c r="H7914" s="10">
        <v>407606</v>
      </c>
      <c r="I7914">
        <v>407606</v>
      </c>
      <c r="J7914" t="s">
        <v>3131</v>
      </c>
      <c r="K7914" t="s">
        <v>10490</v>
      </c>
    </row>
    <row r="7915" spans="1:11" x14ac:dyDescent="0.25">
      <c r="A7915" t="s">
        <v>10480</v>
      </c>
      <c r="B7915" s="10">
        <v>4653082</v>
      </c>
      <c r="C7915" t="s">
        <v>10723</v>
      </c>
      <c r="D7915" t="s">
        <v>21507</v>
      </c>
      <c r="E7915" s="11">
        <v>31654</v>
      </c>
      <c r="F7915" t="s">
        <v>10483</v>
      </c>
      <c r="G7915" t="s">
        <v>10732</v>
      </c>
      <c r="H7915" s="10">
        <v>519510</v>
      </c>
      <c r="I7915">
        <v>519510</v>
      </c>
      <c r="J7915" t="s">
        <v>3131</v>
      </c>
      <c r="K7915" t="s">
        <v>10490</v>
      </c>
    </row>
    <row r="7916" spans="1:11" x14ac:dyDescent="0.25">
      <c r="A7916" t="s">
        <v>10480</v>
      </c>
      <c r="B7916" s="10">
        <v>3966777</v>
      </c>
      <c r="C7916" t="s">
        <v>21508</v>
      </c>
      <c r="D7916" t="s">
        <v>21509</v>
      </c>
      <c r="E7916" s="11">
        <v>35151</v>
      </c>
      <c r="F7916" t="s">
        <v>10483</v>
      </c>
      <c r="G7916" t="s">
        <v>10519</v>
      </c>
      <c r="H7916" s="10">
        <v>380355</v>
      </c>
      <c r="I7916">
        <v>380355</v>
      </c>
      <c r="J7916" t="s">
        <v>10496</v>
      </c>
      <c r="K7916" t="s">
        <v>10497</v>
      </c>
    </row>
    <row r="7917" spans="1:11" x14ac:dyDescent="0.25">
      <c r="A7917" t="s">
        <v>10480</v>
      </c>
      <c r="B7917" s="10">
        <v>3800902</v>
      </c>
      <c r="C7917" t="s">
        <v>21510</v>
      </c>
      <c r="D7917" t="s">
        <v>21511</v>
      </c>
      <c r="E7917" s="11">
        <v>30570</v>
      </c>
      <c r="F7917" t="s">
        <v>10483</v>
      </c>
      <c r="G7917" t="s">
        <v>10743</v>
      </c>
      <c r="H7917" s="10">
        <v>528786</v>
      </c>
      <c r="I7917">
        <v>528786</v>
      </c>
      <c r="J7917" t="s">
        <v>10496</v>
      </c>
      <c r="K7917" t="s">
        <v>10497</v>
      </c>
    </row>
    <row r="7918" spans="1:11" x14ac:dyDescent="0.25">
      <c r="A7918" t="s">
        <v>10480</v>
      </c>
      <c r="B7918" s="10">
        <v>5568586</v>
      </c>
      <c r="C7918" t="s">
        <v>21512</v>
      </c>
      <c r="D7918" t="s">
        <v>21513</v>
      </c>
      <c r="E7918" s="11">
        <v>34465</v>
      </c>
      <c r="F7918" t="s">
        <v>10512</v>
      </c>
      <c r="G7918" t="s">
        <v>10531</v>
      </c>
      <c r="H7918" s="10">
        <v>373977</v>
      </c>
      <c r="I7918">
        <v>373977</v>
      </c>
      <c r="J7918" t="s">
        <v>3131</v>
      </c>
      <c r="K7918" t="s">
        <v>10490</v>
      </c>
    </row>
    <row r="7919" spans="1:11" x14ac:dyDescent="0.25">
      <c r="A7919" t="s">
        <v>10480</v>
      </c>
      <c r="B7919" s="10">
        <v>4135392</v>
      </c>
      <c r="C7919" t="s">
        <v>21514</v>
      </c>
      <c r="D7919" t="s">
        <v>14199</v>
      </c>
      <c r="E7919" s="11">
        <v>31212</v>
      </c>
      <c r="F7919" t="s">
        <v>10483</v>
      </c>
      <c r="G7919" t="s">
        <v>10717</v>
      </c>
      <c r="H7919" s="10">
        <v>575171</v>
      </c>
      <c r="I7919">
        <v>575171</v>
      </c>
      <c r="J7919" t="s">
        <v>3131</v>
      </c>
      <c r="K7919" t="s">
        <v>10490</v>
      </c>
    </row>
    <row r="7920" spans="1:11" x14ac:dyDescent="0.25">
      <c r="A7920" t="s">
        <v>10480</v>
      </c>
      <c r="B7920" s="10">
        <v>7759222</v>
      </c>
      <c r="C7920" t="s">
        <v>21515</v>
      </c>
      <c r="D7920" t="s">
        <v>21516</v>
      </c>
      <c r="E7920" s="11">
        <v>36596</v>
      </c>
      <c r="F7920" t="s">
        <v>10483</v>
      </c>
      <c r="G7920" t="s">
        <v>10725</v>
      </c>
      <c r="H7920" s="10">
        <v>361801</v>
      </c>
      <c r="I7920">
        <v>361801</v>
      </c>
      <c r="J7920" t="s">
        <v>10485</v>
      </c>
      <c r="K7920" t="s">
        <v>10486</v>
      </c>
    </row>
    <row r="7921" spans="1:11" x14ac:dyDescent="0.25">
      <c r="A7921" t="s">
        <v>10480</v>
      </c>
      <c r="B7921" s="10">
        <v>5092674</v>
      </c>
      <c r="C7921" t="s">
        <v>10966</v>
      </c>
      <c r="D7921" t="s">
        <v>21517</v>
      </c>
      <c r="E7921" s="11">
        <v>31528</v>
      </c>
      <c r="F7921" t="s">
        <v>10483</v>
      </c>
      <c r="G7921" t="s">
        <v>10516</v>
      </c>
      <c r="H7921" s="10">
        <v>493128</v>
      </c>
      <c r="I7921">
        <v>493128</v>
      </c>
      <c r="J7921" t="s">
        <v>3131</v>
      </c>
      <c r="K7921" t="s">
        <v>10490</v>
      </c>
    </row>
    <row r="7922" spans="1:11" x14ac:dyDescent="0.25">
      <c r="A7922" t="s">
        <v>10480</v>
      </c>
      <c r="B7922" s="10">
        <v>5339906</v>
      </c>
      <c r="C7922" t="s">
        <v>18261</v>
      </c>
      <c r="D7922" t="s">
        <v>14582</v>
      </c>
      <c r="E7922" s="11">
        <v>36106</v>
      </c>
      <c r="F7922" t="s">
        <v>10483</v>
      </c>
      <c r="G7922" t="s">
        <v>10560</v>
      </c>
      <c r="H7922" s="10">
        <v>394271</v>
      </c>
      <c r="I7922">
        <v>394271</v>
      </c>
      <c r="J7922" t="s">
        <v>3131</v>
      </c>
      <c r="K7922" t="s">
        <v>10490</v>
      </c>
    </row>
    <row r="7923" spans="1:11" x14ac:dyDescent="0.25">
      <c r="A7923" t="s">
        <v>10480</v>
      </c>
      <c r="B7923" s="10">
        <v>5123879</v>
      </c>
      <c r="C7923" t="s">
        <v>21518</v>
      </c>
      <c r="D7923" t="s">
        <v>16444</v>
      </c>
      <c r="E7923" s="11">
        <v>32572</v>
      </c>
      <c r="F7923" t="s">
        <v>10483</v>
      </c>
      <c r="G7923" t="s">
        <v>10534</v>
      </c>
      <c r="H7923" s="10">
        <v>433408</v>
      </c>
      <c r="I7923">
        <v>433408</v>
      </c>
      <c r="J7923" t="s">
        <v>3131</v>
      </c>
      <c r="K7923" t="s">
        <v>10490</v>
      </c>
    </row>
    <row r="7924" spans="1:11" x14ac:dyDescent="0.25">
      <c r="A7924" t="s">
        <v>10480</v>
      </c>
      <c r="B7924" s="10">
        <v>3540668</v>
      </c>
      <c r="C7924" t="s">
        <v>11950</v>
      </c>
      <c r="D7924" t="s">
        <v>21519</v>
      </c>
      <c r="E7924" s="11">
        <v>31463</v>
      </c>
      <c r="F7924" t="s">
        <v>10483</v>
      </c>
      <c r="G7924" t="s">
        <v>12453</v>
      </c>
      <c r="H7924" s="10">
        <v>584448</v>
      </c>
      <c r="I7924">
        <v>584448</v>
      </c>
      <c r="J7924" t="s">
        <v>10485</v>
      </c>
      <c r="K7924" t="s">
        <v>10486</v>
      </c>
    </row>
    <row r="7925" spans="1:11" x14ac:dyDescent="0.25">
      <c r="A7925" t="s">
        <v>10480</v>
      </c>
      <c r="B7925" s="10">
        <v>4526989</v>
      </c>
      <c r="C7925" t="s">
        <v>19113</v>
      </c>
      <c r="D7925" t="s">
        <v>16444</v>
      </c>
      <c r="E7925" s="11">
        <v>31101</v>
      </c>
      <c r="F7925" t="s">
        <v>10483</v>
      </c>
      <c r="G7925" t="s">
        <v>10525</v>
      </c>
      <c r="H7925" s="10">
        <v>474864</v>
      </c>
      <c r="I7925">
        <v>474864</v>
      </c>
      <c r="J7925" t="s">
        <v>10485</v>
      </c>
      <c r="K7925" t="s">
        <v>10486</v>
      </c>
    </row>
    <row r="7926" spans="1:11" x14ac:dyDescent="0.25">
      <c r="A7926" t="s">
        <v>10480</v>
      </c>
      <c r="B7926" s="10">
        <v>5576099</v>
      </c>
      <c r="C7926" t="s">
        <v>12243</v>
      </c>
      <c r="D7926" t="s">
        <v>20501</v>
      </c>
      <c r="E7926" s="11">
        <v>34258</v>
      </c>
      <c r="F7926" t="s">
        <v>10483</v>
      </c>
      <c r="G7926" t="s">
        <v>10587</v>
      </c>
      <c r="H7926" s="10">
        <v>407606</v>
      </c>
      <c r="I7926">
        <v>407606</v>
      </c>
      <c r="J7926" t="s">
        <v>3131</v>
      </c>
      <c r="K7926" t="s">
        <v>10490</v>
      </c>
    </row>
    <row r="7927" spans="1:11" x14ac:dyDescent="0.25">
      <c r="A7927" t="s">
        <v>10480</v>
      </c>
      <c r="B7927" s="10">
        <v>6006027</v>
      </c>
      <c r="C7927" t="s">
        <v>21520</v>
      </c>
      <c r="D7927" t="s">
        <v>19832</v>
      </c>
      <c r="E7927" s="11">
        <v>35743</v>
      </c>
      <c r="F7927" t="s">
        <v>10483</v>
      </c>
      <c r="G7927" t="s">
        <v>10574</v>
      </c>
      <c r="H7927" s="10">
        <v>401808</v>
      </c>
      <c r="I7927">
        <v>401808</v>
      </c>
      <c r="J7927" t="s">
        <v>10496</v>
      </c>
      <c r="K7927" t="s">
        <v>10497</v>
      </c>
    </row>
    <row r="7928" spans="1:11" x14ac:dyDescent="0.25">
      <c r="A7928" t="s">
        <v>10480</v>
      </c>
      <c r="B7928" s="10">
        <v>3549299</v>
      </c>
      <c r="C7928" t="s">
        <v>21521</v>
      </c>
      <c r="D7928" t="s">
        <v>11019</v>
      </c>
      <c r="E7928" s="11">
        <v>29822</v>
      </c>
      <c r="F7928" t="s">
        <v>10483</v>
      </c>
      <c r="G7928" t="s">
        <v>10495</v>
      </c>
      <c r="H7928" s="10">
        <v>513131</v>
      </c>
      <c r="I7928">
        <v>513131</v>
      </c>
      <c r="J7928" t="s">
        <v>3131</v>
      </c>
      <c r="K7928" t="s">
        <v>10490</v>
      </c>
    </row>
    <row r="7929" spans="1:11" x14ac:dyDescent="0.25">
      <c r="A7929" t="s">
        <v>10480</v>
      </c>
      <c r="B7929" s="10">
        <v>4959109</v>
      </c>
      <c r="C7929" t="s">
        <v>21522</v>
      </c>
      <c r="D7929" t="s">
        <v>21523</v>
      </c>
      <c r="E7929" s="11">
        <v>33146</v>
      </c>
      <c r="F7929" t="s">
        <v>10483</v>
      </c>
      <c r="G7929" t="s">
        <v>10855</v>
      </c>
      <c r="H7929" s="10">
        <v>414564</v>
      </c>
      <c r="I7929">
        <v>414564</v>
      </c>
      <c r="J7929" t="s">
        <v>10485</v>
      </c>
      <c r="K7929" t="s">
        <v>10486</v>
      </c>
    </row>
    <row r="7930" spans="1:11" x14ac:dyDescent="0.25">
      <c r="A7930" t="s">
        <v>10480</v>
      </c>
      <c r="B7930" s="10">
        <v>4790783</v>
      </c>
      <c r="C7930" t="s">
        <v>21524</v>
      </c>
      <c r="D7930" t="s">
        <v>21525</v>
      </c>
      <c r="E7930" s="11">
        <v>32672</v>
      </c>
      <c r="F7930" t="s">
        <v>10512</v>
      </c>
      <c r="G7930" t="s">
        <v>10712</v>
      </c>
      <c r="H7930" s="10">
        <v>456600</v>
      </c>
      <c r="I7930">
        <v>456600</v>
      </c>
      <c r="J7930" t="s">
        <v>3131</v>
      </c>
      <c r="K7930" t="s">
        <v>10490</v>
      </c>
    </row>
    <row r="7931" spans="1:11" x14ac:dyDescent="0.25">
      <c r="A7931" t="s">
        <v>10480</v>
      </c>
      <c r="B7931" s="10">
        <v>4802942</v>
      </c>
      <c r="C7931" t="s">
        <v>18075</v>
      </c>
      <c r="D7931" t="s">
        <v>17349</v>
      </c>
      <c r="E7931" s="11">
        <v>34648</v>
      </c>
      <c r="F7931" t="s">
        <v>10483</v>
      </c>
      <c r="G7931" t="s">
        <v>12608</v>
      </c>
      <c r="H7931" s="10">
        <v>459209</v>
      </c>
      <c r="I7931">
        <v>459209</v>
      </c>
      <c r="J7931" t="s">
        <v>10485</v>
      </c>
      <c r="K7931" t="s">
        <v>10486</v>
      </c>
    </row>
    <row r="7932" spans="1:11" x14ac:dyDescent="0.25">
      <c r="A7932" t="s">
        <v>10480</v>
      </c>
      <c r="B7932" s="10">
        <v>6057676</v>
      </c>
      <c r="C7932" t="s">
        <v>11140</v>
      </c>
      <c r="D7932" t="s">
        <v>21526</v>
      </c>
      <c r="E7932" s="11">
        <v>34458</v>
      </c>
      <c r="F7932" t="s">
        <v>10483</v>
      </c>
      <c r="G7932" t="s">
        <v>10519</v>
      </c>
      <c r="H7932" s="10">
        <v>380355</v>
      </c>
      <c r="I7932">
        <v>380355</v>
      </c>
      <c r="J7932" t="s">
        <v>3131</v>
      </c>
      <c r="K7932" t="s">
        <v>10490</v>
      </c>
    </row>
    <row r="7933" spans="1:11" x14ac:dyDescent="0.25">
      <c r="A7933" t="s">
        <v>10480</v>
      </c>
      <c r="B7933" s="10">
        <v>4627298</v>
      </c>
      <c r="C7933" t="s">
        <v>11176</v>
      </c>
      <c r="D7933" t="s">
        <v>20840</v>
      </c>
      <c r="E7933" s="11">
        <v>32510</v>
      </c>
      <c r="F7933" t="s">
        <v>10483</v>
      </c>
      <c r="G7933" t="s">
        <v>10516</v>
      </c>
      <c r="H7933" s="10">
        <v>493128</v>
      </c>
      <c r="I7933">
        <v>493128</v>
      </c>
      <c r="J7933" t="s">
        <v>10485</v>
      </c>
      <c r="K7933" t="s">
        <v>10486</v>
      </c>
    </row>
    <row r="7934" spans="1:11" x14ac:dyDescent="0.25">
      <c r="A7934" t="s">
        <v>10480</v>
      </c>
      <c r="B7934" s="10">
        <v>4490303</v>
      </c>
      <c r="C7934" t="s">
        <v>21527</v>
      </c>
      <c r="D7934" t="s">
        <v>15130</v>
      </c>
      <c r="E7934" s="11">
        <v>32092</v>
      </c>
      <c r="F7934" t="s">
        <v>10483</v>
      </c>
      <c r="G7934" t="s">
        <v>10500</v>
      </c>
      <c r="H7934" s="10">
        <v>503275</v>
      </c>
      <c r="I7934">
        <v>503275</v>
      </c>
      <c r="J7934" t="s">
        <v>3131</v>
      </c>
      <c r="K7934" t="s">
        <v>10490</v>
      </c>
    </row>
    <row r="7935" spans="1:11" x14ac:dyDescent="0.25">
      <c r="A7935" t="s">
        <v>10480</v>
      </c>
      <c r="B7935" s="10">
        <v>7621663</v>
      </c>
      <c r="C7935" t="s">
        <v>21528</v>
      </c>
      <c r="D7935" t="s">
        <v>16142</v>
      </c>
      <c r="E7935" s="11">
        <v>36649</v>
      </c>
      <c r="F7935" t="s">
        <v>10483</v>
      </c>
      <c r="G7935" t="s">
        <v>10552</v>
      </c>
      <c r="H7935" s="10">
        <v>365570</v>
      </c>
      <c r="I7935">
        <v>365570</v>
      </c>
      <c r="J7935" t="s">
        <v>3131</v>
      </c>
      <c r="K7935" t="s">
        <v>10490</v>
      </c>
    </row>
    <row r="7936" spans="1:11" x14ac:dyDescent="0.25">
      <c r="A7936" t="s">
        <v>10480</v>
      </c>
      <c r="B7936" s="10">
        <v>7899496</v>
      </c>
      <c r="C7936" t="s">
        <v>10661</v>
      </c>
      <c r="D7936" t="s">
        <v>21529</v>
      </c>
      <c r="E7936" s="11">
        <v>37329</v>
      </c>
      <c r="F7936" t="s">
        <v>10483</v>
      </c>
      <c r="G7936" t="s">
        <v>10815</v>
      </c>
      <c r="H7936" s="10">
        <v>327592</v>
      </c>
      <c r="I7936">
        <v>327592</v>
      </c>
      <c r="J7936" t="s">
        <v>3131</v>
      </c>
      <c r="K7936" t="s">
        <v>10490</v>
      </c>
    </row>
    <row r="7937" spans="1:11" x14ac:dyDescent="0.25">
      <c r="A7937" t="s">
        <v>10480</v>
      </c>
      <c r="B7937" s="10">
        <v>4170314</v>
      </c>
      <c r="C7937" t="s">
        <v>12287</v>
      </c>
      <c r="D7937" t="s">
        <v>12916</v>
      </c>
      <c r="E7937" s="11">
        <v>32078</v>
      </c>
      <c r="F7937" t="s">
        <v>10512</v>
      </c>
      <c r="G7937" t="s">
        <v>10643</v>
      </c>
      <c r="H7937" s="10">
        <v>565314</v>
      </c>
      <c r="I7937">
        <v>565314</v>
      </c>
      <c r="J7937" t="s">
        <v>3131</v>
      </c>
      <c r="K7937" t="s">
        <v>10490</v>
      </c>
    </row>
    <row r="7938" spans="1:11" x14ac:dyDescent="0.25">
      <c r="A7938" t="s">
        <v>10480</v>
      </c>
      <c r="B7938" s="10">
        <v>5889030</v>
      </c>
      <c r="C7938" t="s">
        <v>12657</v>
      </c>
      <c r="D7938" t="s">
        <v>21530</v>
      </c>
      <c r="E7938" s="11">
        <v>34161</v>
      </c>
      <c r="F7938" t="s">
        <v>10483</v>
      </c>
      <c r="G7938" t="s">
        <v>11117</v>
      </c>
      <c r="H7938" s="10">
        <v>478343</v>
      </c>
      <c r="I7938">
        <v>478343</v>
      </c>
      <c r="J7938" t="s">
        <v>3131</v>
      </c>
      <c r="K7938" t="s">
        <v>10490</v>
      </c>
    </row>
    <row r="7939" spans="1:11" x14ac:dyDescent="0.25">
      <c r="A7939" t="s">
        <v>10480</v>
      </c>
      <c r="B7939" s="10">
        <v>4995909</v>
      </c>
      <c r="C7939" t="s">
        <v>21531</v>
      </c>
      <c r="D7939" t="s">
        <v>21532</v>
      </c>
      <c r="E7939" s="11">
        <v>33207</v>
      </c>
      <c r="F7939" t="s">
        <v>10483</v>
      </c>
      <c r="G7939" t="s">
        <v>10534</v>
      </c>
      <c r="H7939" s="10">
        <v>433408</v>
      </c>
      <c r="I7939">
        <v>433408</v>
      </c>
      <c r="J7939" t="s">
        <v>3131</v>
      </c>
      <c r="K7939" t="s">
        <v>10490</v>
      </c>
    </row>
    <row r="7940" spans="1:11" x14ac:dyDescent="0.25">
      <c r="A7940" t="s">
        <v>10480</v>
      </c>
      <c r="B7940" s="10">
        <v>5934689</v>
      </c>
      <c r="C7940" t="s">
        <v>21533</v>
      </c>
      <c r="D7940" t="s">
        <v>20166</v>
      </c>
      <c r="E7940" s="11">
        <v>37218</v>
      </c>
      <c r="F7940" t="s">
        <v>10483</v>
      </c>
      <c r="G7940" t="s">
        <v>10489</v>
      </c>
      <c r="H7940" s="10">
        <v>369339</v>
      </c>
      <c r="I7940">
        <v>369339</v>
      </c>
      <c r="J7940" t="s">
        <v>3131</v>
      </c>
      <c r="K7940" t="s">
        <v>10490</v>
      </c>
    </row>
    <row r="7941" spans="1:11" x14ac:dyDescent="0.25">
      <c r="A7941" t="s">
        <v>10480</v>
      </c>
      <c r="B7941" s="10">
        <v>3757089</v>
      </c>
      <c r="C7941" t="s">
        <v>11361</v>
      </c>
      <c r="D7941" t="s">
        <v>21534</v>
      </c>
      <c r="E7941" s="11">
        <v>30415</v>
      </c>
      <c r="F7941" t="s">
        <v>10483</v>
      </c>
      <c r="G7941" t="s">
        <v>10537</v>
      </c>
      <c r="H7941" s="10">
        <v>504434</v>
      </c>
      <c r="I7941">
        <v>504434</v>
      </c>
      <c r="J7941" t="s">
        <v>3131</v>
      </c>
      <c r="K7941" t="s">
        <v>10490</v>
      </c>
    </row>
    <row r="7942" spans="1:11" x14ac:dyDescent="0.25">
      <c r="A7942" t="s">
        <v>10480</v>
      </c>
      <c r="B7942" s="10">
        <v>7490101</v>
      </c>
      <c r="C7942" t="s">
        <v>21535</v>
      </c>
      <c r="D7942" t="s">
        <v>11957</v>
      </c>
      <c r="E7942" s="11">
        <v>37773</v>
      </c>
      <c r="F7942" t="s">
        <v>10483</v>
      </c>
      <c r="G7942" t="s">
        <v>10584</v>
      </c>
      <c r="H7942" s="10">
        <v>361801</v>
      </c>
      <c r="I7942">
        <v>361801</v>
      </c>
      <c r="J7942" t="s">
        <v>3131</v>
      </c>
      <c r="K7942" t="s">
        <v>10490</v>
      </c>
    </row>
    <row r="7943" spans="1:11" x14ac:dyDescent="0.25">
      <c r="A7943" t="s">
        <v>10480</v>
      </c>
      <c r="B7943" s="10">
        <v>5632519</v>
      </c>
      <c r="C7943" t="s">
        <v>16722</v>
      </c>
      <c r="D7943" t="s">
        <v>21536</v>
      </c>
      <c r="E7943" s="11">
        <v>38142</v>
      </c>
      <c r="F7943" t="s">
        <v>10483</v>
      </c>
      <c r="G7943" t="s">
        <v>10503</v>
      </c>
      <c r="H7943" s="10">
        <v>353974</v>
      </c>
      <c r="I7943">
        <v>353974</v>
      </c>
      <c r="J7943" t="s">
        <v>3131</v>
      </c>
      <c r="K7943" t="s">
        <v>10490</v>
      </c>
    </row>
    <row r="7944" spans="1:11" x14ac:dyDescent="0.25">
      <c r="A7944" t="s">
        <v>10480</v>
      </c>
      <c r="B7944" s="10">
        <v>5709485</v>
      </c>
      <c r="C7944" t="s">
        <v>12719</v>
      </c>
      <c r="D7944" t="s">
        <v>21537</v>
      </c>
      <c r="E7944" s="11">
        <v>36825</v>
      </c>
      <c r="F7944" t="s">
        <v>10483</v>
      </c>
      <c r="G7944" t="s">
        <v>10772</v>
      </c>
      <c r="H7944" s="10">
        <v>373977</v>
      </c>
      <c r="I7944">
        <v>373977</v>
      </c>
      <c r="J7944" t="s">
        <v>10485</v>
      </c>
      <c r="K7944" t="s">
        <v>10486</v>
      </c>
    </row>
    <row r="7945" spans="1:11" x14ac:dyDescent="0.25">
      <c r="A7945" t="s">
        <v>10480</v>
      </c>
      <c r="B7945" s="10">
        <v>5292181</v>
      </c>
      <c r="C7945" t="s">
        <v>21538</v>
      </c>
      <c r="D7945" t="s">
        <v>21539</v>
      </c>
      <c r="E7945" s="11">
        <v>32742</v>
      </c>
      <c r="F7945" t="s">
        <v>10483</v>
      </c>
      <c r="G7945" t="s">
        <v>10534</v>
      </c>
      <c r="H7945" s="10">
        <v>433408</v>
      </c>
      <c r="I7945">
        <v>433408</v>
      </c>
      <c r="J7945" t="s">
        <v>3131</v>
      </c>
      <c r="K7945" t="s">
        <v>10490</v>
      </c>
    </row>
    <row r="7946" spans="1:11" x14ac:dyDescent="0.25">
      <c r="A7946" t="s">
        <v>10480</v>
      </c>
      <c r="B7946" s="10">
        <v>6159434</v>
      </c>
      <c r="C7946" t="s">
        <v>11176</v>
      </c>
      <c r="D7946" t="s">
        <v>21540</v>
      </c>
      <c r="E7946" s="11">
        <v>36373</v>
      </c>
      <c r="F7946" t="s">
        <v>10483</v>
      </c>
      <c r="G7946" t="s">
        <v>10489</v>
      </c>
      <c r="H7946" s="10">
        <v>369339</v>
      </c>
      <c r="I7946">
        <v>369339</v>
      </c>
      <c r="J7946" t="s">
        <v>3131</v>
      </c>
      <c r="K7946" t="s">
        <v>10490</v>
      </c>
    </row>
    <row r="7947" spans="1:11" x14ac:dyDescent="0.25">
      <c r="A7947" t="s">
        <v>10480</v>
      </c>
      <c r="B7947" s="10">
        <v>3209409</v>
      </c>
      <c r="C7947" t="s">
        <v>12750</v>
      </c>
      <c r="D7947" t="s">
        <v>21541</v>
      </c>
      <c r="E7947" s="11">
        <v>28860</v>
      </c>
      <c r="F7947" t="s">
        <v>10483</v>
      </c>
      <c r="G7947" t="s">
        <v>14100</v>
      </c>
      <c r="H7947" s="10">
        <v>876672</v>
      </c>
      <c r="I7947">
        <v>876672</v>
      </c>
      <c r="J7947" t="s">
        <v>10485</v>
      </c>
      <c r="K7947" t="s">
        <v>10486</v>
      </c>
    </row>
    <row r="7948" spans="1:11" x14ac:dyDescent="0.25">
      <c r="A7948" t="s">
        <v>10480</v>
      </c>
      <c r="B7948" s="10">
        <v>4570288</v>
      </c>
      <c r="C7948" t="s">
        <v>21542</v>
      </c>
      <c r="D7948" t="s">
        <v>21543</v>
      </c>
      <c r="E7948" s="11">
        <v>32371</v>
      </c>
      <c r="F7948" t="s">
        <v>10483</v>
      </c>
      <c r="G7948" t="s">
        <v>10720</v>
      </c>
      <c r="H7948" s="10">
        <v>456600</v>
      </c>
      <c r="I7948">
        <v>456600</v>
      </c>
      <c r="J7948" t="s">
        <v>10485</v>
      </c>
      <c r="K7948" t="s">
        <v>10486</v>
      </c>
    </row>
    <row r="7949" spans="1:11" x14ac:dyDescent="0.25">
      <c r="A7949" t="s">
        <v>10480</v>
      </c>
      <c r="B7949" s="10">
        <v>6148218</v>
      </c>
      <c r="C7949" t="s">
        <v>21544</v>
      </c>
      <c r="D7949" t="s">
        <v>17952</v>
      </c>
      <c r="E7949" s="11">
        <v>38046</v>
      </c>
      <c r="F7949" t="s">
        <v>10483</v>
      </c>
      <c r="G7949" t="s">
        <v>10503</v>
      </c>
      <c r="H7949" s="10">
        <v>353974</v>
      </c>
      <c r="I7949">
        <v>353974</v>
      </c>
      <c r="J7949" t="s">
        <v>3131</v>
      </c>
      <c r="K7949" t="s">
        <v>10490</v>
      </c>
    </row>
    <row r="7950" spans="1:11" x14ac:dyDescent="0.25">
      <c r="A7950" t="s">
        <v>10480</v>
      </c>
      <c r="B7950" s="10">
        <v>3786238</v>
      </c>
      <c r="C7950" t="s">
        <v>14289</v>
      </c>
      <c r="D7950" t="s">
        <v>21545</v>
      </c>
      <c r="E7950" s="11">
        <v>31492</v>
      </c>
      <c r="F7950" t="s">
        <v>10483</v>
      </c>
      <c r="G7950" t="s">
        <v>10632</v>
      </c>
      <c r="H7950" s="10">
        <v>546471</v>
      </c>
      <c r="I7950">
        <v>546471</v>
      </c>
      <c r="J7950" t="s">
        <v>3131</v>
      </c>
      <c r="K7950" t="s">
        <v>10490</v>
      </c>
    </row>
    <row r="7951" spans="1:11" x14ac:dyDescent="0.25">
      <c r="A7951" t="s">
        <v>10480</v>
      </c>
      <c r="B7951" s="10">
        <v>5347895</v>
      </c>
      <c r="C7951" t="s">
        <v>10908</v>
      </c>
      <c r="D7951" t="s">
        <v>13105</v>
      </c>
      <c r="E7951" s="11">
        <v>32167</v>
      </c>
      <c r="F7951" t="s">
        <v>10483</v>
      </c>
      <c r="G7951" t="s">
        <v>10534</v>
      </c>
      <c r="H7951" s="10">
        <v>433408</v>
      </c>
      <c r="I7951">
        <v>433408</v>
      </c>
      <c r="J7951" t="s">
        <v>10496</v>
      </c>
      <c r="K7951" t="s">
        <v>10497</v>
      </c>
    </row>
    <row r="7952" spans="1:11" x14ac:dyDescent="0.25">
      <c r="A7952" t="s">
        <v>10480</v>
      </c>
      <c r="B7952" s="10">
        <v>3797717</v>
      </c>
      <c r="C7952" t="s">
        <v>10654</v>
      </c>
      <c r="D7952" t="s">
        <v>21546</v>
      </c>
      <c r="E7952" s="11">
        <v>30269</v>
      </c>
      <c r="F7952" t="s">
        <v>10483</v>
      </c>
      <c r="G7952" t="s">
        <v>10506</v>
      </c>
      <c r="H7952" s="10">
        <v>521249</v>
      </c>
      <c r="I7952">
        <v>521249</v>
      </c>
      <c r="J7952" t="s">
        <v>3131</v>
      </c>
      <c r="K7952" t="s">
        <v>10490</v>
      </c>
    </row>
    <row r="7953" spans="1:11" x14ac:dyDescent="0.25">
      <c r="A7953" t="s">
        <v>10480</v>
      </c>
      <c r="B7953" s="10">
        <v>7449129</v>
      </c>
      <c r="C7953" t="s">
        <v>21547</v>
      </c>
      <c r="D7953" t="s">
        <v>21548</v>
      </c>
      <c r="E7953" s="11">
        <v>36309</v>
      </c>
      <c r="F7953" t="s">
        <v>10512</v>
      </c>
      <c r="G7953" t="s">
        <v>10926</v>
      </c>
      <c r="H7953" s="10">
        <v>353974</v>
      </c>
      <c r="I7953">
        <v>353974</v>
      </c>
      <c r="J7953" t="s">
        <v>10485</v>
      </c>
      <c r="K7953" t="s">
        <v>10486</v>
      </c>
    </row>
    <row r="7954" spans="1:11" x14ac:dyDescent="0.25">
      <c r="A7954" t="s">
        <v>10480</v>
      </c>
      <c r="B7954" s="10">
        <v>6330128</v>
      </c>
      <c r="C7954" t="s">
        <v>21549</v>
      </c>
      <c r="D7954" t="s">
        <v>10690</v>
      </c>
      <c r="E7954" s="11">
        <v>37892</v>
      </c>
      <c r="F7954" t="s">
        <v>10483</v>
      </c>
      <c r="G7954" t="s">
        <v>10926</v>
      </c>
      <c r="H7954" s="10">
        <v>353974</v>
      </c>
      <c r="I7954">
        <v>353974</v>
      </c>
      <c r="J7954" t="s">
        <v>10485</v>
      </c>
      <c r="K7954" t="s">
        <v>10486</v>
      </c>
    </row>
    <row r="7955" spans="1:11" x14ac:dyDescent="0.25">
      <c r="A7955" t="s">
        <v>10480</v>
      </c>
      <c r="B7955" s="10">
        <v>4035368</v>
      </c>
      <c r="C7955" t="s">
        <v>15053</v>
      </c>
      <c r="D7955" t="s">
        <v>15054</v>
      </c>
      <c r="E7955" s="11">
        <v>31541</v>
      </c>
      <c r="F7955" t="s">
        <v>10483</v>
      </c>
      <c r="G7955" t="s">
        <v>10500</v>
      </c>
      <c r="H7955" s="10">
        <v>2094273</v>
      </c>
      <c r="I7955">
        <v>2094273</v>
      </c>
      <c r="J7955" t="s">
        <v>3131</v>
      </c>
      <c r="K7955" t="s">
        <v>10490</v>
      </c>
    </row>
    <row r="7956" spans="1:11" x14ac:dyDescent="0.25">
      <c r="A7956" t="s">
        <v>10480</v>
      </c>
      <c r="B7956" s="10">
        <v>6293216</v>
      </c>
      <c r="C7956" t="s">
        <v>15922</v>
      </c>
      <c r="D7956" t="s">
        <v>20455</v>
      </c>
      <c r="E7956" s="11">
        <v>35305</v>
      </c>
      <c r="F7956" t="s">
        <v>10483</v>
      </c>
      <c r="G7956" t="s">
        <v>10574</v>
      </c>
      <c r="H7956" s="10">
        <v>401808</v>
      </c>
      <c r="I7956">
        <v>401808</v>
      </c>
      <c r="J7956" t="s">
        <v>3131</v>
      </c>
      <c r="K7956" t="s">
        <v>10490</v>
      </c>
    </row>
    <row r="7957" spans="1:11" x14ac:dyDescent="0.25">
      <c r="A7957" t="s">
        <v>10480</v>
      </c>
      <c r="B7957" s="10">
        <v>5660185</v>
      </c>
      <c r="C7957" t="s">
        <v>21550</v>
      </c>
      <c r="D7957" t="s">
        <v>21551</v>
      </c>
      <c r="E7957" s="11">
        <v>38387</v>
      </c>
      <c r="F7957" t="s">
        <v>10483</v>
      </c>
      <c r="G7957" t="s">
        <v>10935</v>
      </c>
      <c r="H7957" s="10">
        <v>327592</v>
      </c>
      <c r="I7957">
        <v>327592</v>
      </c>
      <c r="J7957" t="s">
        <v>10496</v>
      </c>
      <c r="K7957" t="s">
        <v>10497</v>
      </c>
    </row>
    <row r="7958" spans="1:11" x14ac:dyDescent="0.25">
      <c r="A7958" t="s">
        <v>10480</v>
      </c>
      <c r="B7958" s="10">
        <v>5607419</v>
      </c>
      <c r="C7958" t="s">
        <v>11121</v>
      </c>
      <c r="D7958" t="s">
        <v>17678</v>
      </c>
      <c r="E7958" s="11">
        <v>34686</v>
      </c>
      <c r="F7958" t="s">
        <v>10483</v>
      </c>
      <c r="G7958" t="s">
        <v>10528</v>
      </c>
      <c r="H7958" s="10">
        <v>411665</v>
      </c>
      <c r="I7958">
        <v>411665</v>
      </c>
      <c r="J7958" t="s">
        <v>3131</v>
      </c>
      <c r="K7958" t="s">
        <v>10490</v>
      </c>
    </row>
    <row r="7959" spans="1:11" x14ac:dyDescent="0.25">
      <c r="A7959" t="s">
        <v>10480</v>
      </c>
      <c r="B7959" s="10">
        <v>4341543</v>
      </c>
      <c r="C7959" t="s">
        <v>21552</v>
      </c>
      <c r="D7959" t="s">
        <v>19186</v>
      </c>
      <c r="E7959" s="11">
        <v>31503</v>
      </c>
      <c r="F7959" t="s">
        <v>10512</v>
      </c>
      <c r="G7959" t="s">
        <v>10893</v>
      </c>
      <c r="H7959" s="10">
        <v>519510</v>
      </c>
      <c r="I7959">
        <v>519510</v>
      </c>
      <c r="J7959" t="s">
        <v>10485</v>
      </c>
      <c r="K7959" t="s">
        <v>10486</v>
      </c>
    </row>
    <row r="7960" spans="1:11" x14ac:dyDescent="0.25">
      <c r="A7960" t="s">
        <v>10480</v>
      </c>
      <c r="B7960" s="10">
        <v>6106216</v>
      </c>
      <c r="C7960" t="s">
        <v>10561</v>
      </c>
      <c r="D7960" t="s">
        <v>21382</v>
      </c>
      <c r="E7960" s="11">
        <v>34817</v>
      </c>
      <c r="F7960" t="s">
        <v>10483</v>
      </c>
      <c r="G7960" t="s">
        <v>10587</v>
      </c>
      <c r="H7960" s="10">
        <v>407606</v>
      </c>
      <c r="I7960">
        <v>407606</v>
      </c>
      <c r="J7960" t="s">
        <v>3131</v>
      </c>
      <c r="K7960" t="s">
        <v>10490</v>
      </c>
    </row>
    <row r="7961" spans="1:11" x14ac:dyDescent="0.25">
      <c r="A7961" t="s">
        <v>10480</v>
      </c>
      <c r="B7961" s="10">
        <v>4150369</v>
      </c>
      <c r="C7961" t="s">
        <v>21553</v>
      </c>
      <c r="D7961" t="s">
        <v>21554</v>
      </c>
      <c r="E7961" s="11">
        <v>33382</v>
      </c>
      <c r="F7961" t="s">
        <v>10483</v>
      </c>
      <c r="G7961" t="s">
        <v>10702</v>
      </c>
      <c r="H7961" s="10">
        <v>453411</v>
      </c>
      <c r="I7961">
        <v>453411</v>
      </c>
      <c r="J7961" t="s">
        <v>10496</v>
      </c>
      <c r="K7961" t="s">
        <v>10497</v>
      </c>
    </row>
    <row r="7962" spans="1:11" x14ac:dyDescent="0.25">
      <c r="A7962" t="s">
        <v>10480</v>
      </c>
      <c r="B7962" s="10">
        <v>3176421</v>
      </c>
      <c r="C7962" t="s">
        <v>21555</v>
      </c>
      <c r="D7962" t="s">
        <v>16820</v>
      </c>
      <c r="E7962" s="11">
        <v>29201</v>
      </c>
      <c r="F7962" t="s">
        <v>10483</v>
      </c>
      <c r="G7962" t="s">
        <v>10495</v>
      </c>
      <c r="H7962" s="10">
        <v>513131</v>
      </c>
      <c r="I7962">
        <v>513131</v>
      </c>
      <c r="J7962" t="s">
        <v>3131</v>
      </c>
      <c r="K7962" t="s">
        <v>10490</v>
      </c>
    </row>
    <row r="7963" spans="1:11" x14ac:dyDescent="0.25">
      <c r="A7963" t="s">
        <v>10480</v>
      </c>
      <c r="B7963" s="10">
        <v>5875740</v>
      </c>
      <c r="C7963" t="s">
        <v>15983</v>
      </c>
      <c r="D7963" t="s">
        <v>21556</v>
      </c>
      <c r="E7963" s="11">
        <v>34164</v>
      </c>
      <c r="F7963" t="s">
        <v>10483</v>
      </c>
      <c r="G7963" t="s">
        <v>10534</v>
      </c>
      <c r="H7963" s="10">
        <v>433408</v>
      </c>
      <c r="I7963">
        <v>433408</v>
      </c>
      <c r="J7963" t="s">
        <v>3131</v>
      </c>
      <c r="K7963" t="s">
        <v>10490</v>
      </c>
    </row>
    <row r="7964" spans="1:11" x14ac:dyDescent="0.25">
      <c r="A7964" t="s">
        <v>10480</v>
      </c>
      <c r="B7964" s="10">
        <v>978381</v>
      </c>
      <c r="C7964" t="s">
        <v>21557</v>
      </c>
      <c r="D7964" t="s">
        <v>21558</v>
      </c>
      <c r="E7964" s="11">
        <v>26364</v>
      </c>
      <c r="F7964" t="s">
        <v>10483</v>
      </c>
      <c r="G7964" t="s">
        <v>11559</v>
      </c>
      <c r="H7964" s="10">
        <v>1414446</v>
      </c>
      <c r="I7964">
        <v>1414446</v>
      </c>
      <c r="J7964" t="s">
        <v>10496</v>
      </c>
      <c r="K7964" t="s">
        <v>10497</v>
      </c>
    </row>
    <row r="7965" spans="1:11" x14ac:dyDescent="0.25">
      <c r="A7965" t="s">
        <v>10480</v>
      </c>
      <c r="B7965" s="10">
        <v>7864860</v>
      </c>
      <c r="C7965" t="s">
        <v>11432</v>
      </c>
      <c r="D7965" t="s">
        <v>19543</v>
      </c>
      <c r="E7965" s="11">
        <v>36953</v>
      </c>
      <c r="F7965" t="s">
        <v>10483</v>
      </c>
      <c r="G7965" t="s">
        <v>10489</v>
      </c>
      <c r="H7965" s="10">
        <v>369339</v>
      </c>
      <c r="I7965">
        <v>369339</v>
      </c>
      <c r="J7965" t="s">
        <v>3131</v>
      </c>
      <c r="K7965" t="s">
        <v>10490</v>
      </c>
    </row>
    <row r="7966" spans="1:11" x14ac:dyDescent="0.25">
      <c r="A7966" t="s">
        <v>10480</v>
      </c>
      <c r="B7966" s="10">
        <v>6214318</v>
      </c>
      <c r="C7966" t="s">
        <v>11208</v>
      </c>
      <c r="D7966" t="s">
        <v>21559</v>
      </c>
      <c r="E7966" s="11">
        <v>35215</v>
      </c>
      <c r="F7966" t="s">
        <v>10483</v>
      </c>
      <c r="G7966" t="s">
        <v>10574</v>
      </c>
      <c r="H7966" s="10">
        <v>401808</v>
      </c>
      <c r="I7966">
        <v>401808</v>
      </c>
      <c r="J7966" t="s">
        <v>3131</v>
      </c>
      <c r="K7966" t="s">
        <v>10490</v>
      </c>
    </row>
    <row r="7967" spans="1:11" x14ac:dyDescent="0.25">
      <c r="A7967" t="s">
        <v>10480</v>
      </c>
      <c r="B7967" s="10">
        <v>1618330</v>
      </c>
      <c r="C7967" t="s">
        <v>21560</v>
      </c>
      <c r="D7967" t="s">
        <v>21561</v>
      </c>
      <c r="E7967" s="11">
        <v>28703</v>
      </c>
      <c r="F7967" t="s">
        <v>10512</v>
      </c>
      <c r="G7967" t="s">
        <v>10625</v>
      </c>
      <c r="H7967" s="10">
        <v>639240</v>
      </c>
      <c r="I7967">
        <v>639240</v>
      </c>
      <c r="J7967" t="s">
        <v>10496</v>
      </c>
      <c r="K7967" t="s">
        <v>10497</v>
      </c>
    </row>
    <row r="7968" spans="1:11" x14ac:dyDescent="0.25">
      <c r="A7968" t="s">
        <v>10480</v>
      </c>
      <c r="B7968" s="10">
        <v>5206258</v>
      </c>
      <c r="C7968" t="s">
        <v>19576</v>
      </c>
      <c r="D7968" t="s">
        <v>19577</v>
      </c>
      <c r="E7968" s="11">
        <v>33457</v>
      </c>
      <c r="F7968" t="s">
        <v>10483</v>
      </c>
      <c r="G7968" t="s">
        <v>10590</v>
      </c>
      <c r="H7968" s="10">
        <v>489939</v>
      </c>
      <c r="I7968">
        <v>489939</v>
      </c>
      <c r="J7968" t="s">
        <v>3131</v>
      </c>
      <c r="K7968" t="s">
        <v>10490</v>
      </c>
    </row>
    <row r="7969" spans="1:11" x14ac:dyDescent="0.25">
      <c r="A7969" t="s">
        <v>10480</v>
      </c>
      <c r="B7969" s="10">
        <v>6551043</v>
      </c>
      <c r="C7969" t="s">
        <v>21562</v>
      </c>
      <c r="D7969" t="s">
        <v>21563</v>
      </c>
      <c r="E7969" s="11">
        <v>36581</v>
      </c>
      <c r="F7969" t="s">
        <v>10483</v>
      </c>
      <c r="G7969" t="s">
        <v>10552</v>
      </c>
      <c r="H7969" s="10">
        <v>365570</v>
      </c>
      <c r="I7969">
        <v>365570</v>
      </c>
      <c r="J7969" t="s">
        <v>3131</v>
      </c>
      <c r="K7969" t="s">
        <v>10490</v>
      </c>
    </row>
    <row r="7970" spans="1:11" x14ac:dyDescent="0.25">
      <c r="A7970" t="s">
        <v>10480</v>
      </c>
      <c r="B7970" s="10">
        <v>4569000</v>
      </c>
      <c r="C7970" t="s">
        <v>11425</v>
      </c>
      <c r="D7970" t="s">
        <v>21564</v>
      </c>
      <c r="E7970" s="11">
        <v>32177</v>
      </c>
      <c r="F7970" t="s">
        <v>10483</v>
      </c>
      <c r="G7970" t="s">
        <v>10500</v>
      </c>
      <c r="H7970" s="10">
        <v>503275</v>
      </c>
      <c r="I7970">
        <v>503275</v>
      </c>
      <c r="J7970" t="s">
        <v>3131</v>
      </c>
      <c r="K7970" t="s">
        <v>10490</v>
      </c>
    </row>
    <row r="7971" spans="1:11" x14ac:dyDescent="0.25">
      <c r="A7971" t="s">
        <v>10480</v>
      </c>
      <c r="B7971" s="10">
        <v>6717163</v>
      </c>
      <c r="C7971" t="s">
        <v>13874</v>
      </c>
      <c r="D7971" t="s">
        <v>21565</v>
      </c>
      <c r="E7971" s="11">
        <v>37273</v>
      </c>
      <c r="F7971" t="s">
        <v>10483</v>
      </c>
      <c r="G7971" t="s">
        <v>10552</v>
      </c>
      <c r="H7971" s="10">
        <v>365570</v>
      </c>
      <c r="I7971">
        <v>365570</v>
      </c>
      <c r="J7971" t="s">
        <v>3131</v>
      </c>
      <c r="K7971" t="s">
        <v>10490</v>
      </c>
    </row>
    <row r="7972" spans="1:11" x14ac:dyDescent="0.25">
      <c r="A7972" t="s">
        <v>10480</v>
      </c>
      <c r="B7972" s="10">
        <v>4855164</v>
      </c>
      <c r="C7972" t="s">
        <v>21486</v>
      </c>
      <c r="D7972" t="s">
        <v>21566</v>
      </c>
      <c r="E7972" s="11">
        <v>32941</v>
      </c>
      <c r="F7972" t="s">
        <v>10483</v>
      </c>
      <c r="G7972" t="s">
        <v>10500</v>
      </c>
      <c r="H7972" s="10">
        <v>503275</v>
      </c>
      <c r="I7972">
        <v>503275</v>
      </c>
      <c r="J7972" t="s">
        <v>3131</v>
      </c>
      <c r="K7972" t="s">
        <v>10490</v>
      </c>
    </row>
    <row r="7973" spans="1:11" x14ac:dyDescent="0.25">
      <c r="A7973" t="s">
        <v>10480</v>
      </c>
      <c r="B7973" s="10">
        <v>4658738</v>
      </c>
      <c r="C7973" t="s">
        <v>10680</v>
      </c>
      <c r="D7973" t="s">
        <v>21567</v>
      </c>
      <c r="E7973" s="11">
        <v>36635</v>
      </c>
      <c r="F7973" t="s">
        <v>10483</v>
      </c>
      <c r="G7973" t="s">
        <v>10665</v>
      </c>
      <c r="H7973" s="10">
        <v>365280</v>
      </c>
      <c r="I7973">
        <v>365280</v>
      </c>
      <c r="J7973" t="s">
        <v>10496</v>
      </c>
      <c r="K7973" t="s">
        <v>10497</v>
      </c>
    </row>
    <row r="7974" spans="1:11" x14ac:dyDescent="0.25">
      <c r="A7974" t="s">
        <v>10480</v>
      </c>
      <c r="B7974" s="10">
        <v>2403181</v>
      </c>
      <c r="C7974" t="s">
        <v>21568</v>
      </c>
      <c r="D7974" t="s">
        <v>21569</v>
      </c>
      <c r="E7974" s="11">
        <v>26241</v>
      </c>
      <c r="F7974" t="s">
        <v>10483</v>
      </c>
      <c r="G7974" t="s">
        <v>10540</v>
      </c>
      <c r="H7974" s="10">
        <v>633152</v>
      </c>
      <c r="I7974">
        <v>633152</v>
      </c>
      <c r="J7974" t="s">
        <v>10496</v>
      </c>
      <c r="K7974" t="s">
        <v>10497</v>
      </c>
    </row>
    <row r="7975" spans="1:11" x14ac:dyDescent="0.25">
      <c r="A7975" t="s">
        <v>10480</v>
      </c>
      <c r="B7975" s="10">
        <v>3538345</v>
      </c>
      <c r="C7975" t="s">
        <v>21570</v>
      </c>
      <c r="D7975" t="s">
        <v>11552</v>
      </c>
      <c r="E7975" s="11">
        <v>32244</v>
      </c>
      <c r="F7975" t="s">
        <v>10483</v>
      </c>
      <c r="G7975" t="s">
        <v>10712</v>
      </c>
      <c r="H7975" s="10">
        <v>456600</v>
      </c>
      <c r="I7975">
        <v>456600</v>
      </c>
      <c r="J7975" t="s">
        <v>3131</v>
      </c>
      <c r="K7975" t="s">
        <v>10490</v>
      </c>
    </row>
    <row r="7976" spans="1:11" x14ac:dyDescent="0.25">
      <c r="A7976" t="s">
        <v>10480</v>
      </c>
      <c r="B7976" s="10">
        <v>2908340</v>
      </c>
      <c r="C7976" t="s">
        <v>21571</v>
      </c>
      <c r="D7976" t="s">
        <v>21572</v>
      </c>
      <c r="E7976" s="11">
        <v>28609</v>
      </c>
      <c r="F7976" t="s">
        <v>10512</v>
      </c>
      <c r="G7976" t="s">
        <v>10598</v>
      </c>
      <c r="H7976" s="10">
        <v>551979</v>
      </c>
      <c r="I7976">
        <v>551979</v>
      </c>
      <c r="J7976" t="s">
        <v>3131</v>
      </c>
      <c r="K7976" t="s">
        <v>10490</v>
      </c>
    </row>
    <row r="7977" spans="1:11" x14ac:dyDescent="0.25">
      <c r="A7977" t="s">
        <v>10480</v>
      </c>
      <c r="B7977" s="10">
        <v>6338557</v>
      </c>
      <c r="C7977" t="s">
        <v>15852</v>
      </c>
      <c r="D7977" t="s">
        <v>21573</v>
      </c>
      <c r="E7977" s="11">
        <v>36019</v>
      </c>
      <c r="F7977" t="s">
        <v>10483</v>
      </c>
      <c r="G7977" t="s">
        <v>10552</v>
      </c>
      <c r="H7977" s="10">
        <v>365570</v>
      </c>
      <c r="I7977">
        <v>365570</v>
      </c>
      <c r="J7977" t="s">
        <v>3131</v>
      </c>
      <c r="K7977" t="s">
        <v>10490</v>
      </c>
    </row>
    <row r="7978" spans="1:11" x14ac:dyDescent="0.25">
      <c r="A7978" t="s">
        <v>10480</v>
      </c>
      <c r="B7978" s="10">
        <v>4243393</v>
      </c>
      <c r="C7978" t="s">
        <v>21574</v>
      </c>
      <c r="D7978" t="s">
        <v>21575</v>
      </c>
      <c r="E7978" s="11">
        <v>34206</v>
      </c>
      <c r="F7978" t="s">
        <v>10483</v>
      </c>
      <c r="G7978" t="s">
        <v>10695</v>
      </c>
      <c r="H7978" s="10">
        <v>401808</v>
      </c>
      <c r="I7978">
        <v>401808</v>
      </c>
      <c r="J7978" t="s">
        <v>10485</v>
      </c>
      <c r="K7978" t="s">
        <v>10486</v>
      </c>
    </row>
    <row r="7979" spans="1:11" x14ac:dyDescent="0.25">
      <c r="A7979" t="s">
        <v>10480</v>
      </c>
      <c r="B7979" s="10">
        <v>4548981</v>
      </c>
      <c r="C7979" t="s">
        <v>10641</v>
      </c>
      <c r="D7979" t="s">
        <v>21210</v>
      </c>
      <c r="E7979" s="11">
        <v>34182</v>
      </c>
      <c r="F7979" t="s">
        <v>10483</v>
      </c>
      <c r="G7979" t="s">
        <v>10581</v>
      </c>
      <c r="H7979" s="10">
        <v>1534176</v>
      </c>
      <c r="I7979">
        <v>1534176</v>
      </c>
      <c r="J7979" t="s">
        <v>3131</v>
      </c>
      <c r="K7979" t="s">
        <v>10490</v>
      </c>
    </row>
    <row r="7980" spans="1:11" x14ac:dyDescent="0.25">
      <c r="A7980" t="s">
        <v>10480</v>
      </c>
      <c r="B7980" s="10">
        <v>4532754</v>
      </c>
      <c r="C7980" t="s">
        <v>21576</v>
      </c>
      <c r="D7980" t="s">
        <v>21577</v>
      </c>
      <c r="E7980" s="11">
        <v>31314</v>
      </c>
      <c r="F7980" t="s">
        <v>10483</v>
      </c>
      <c r="G7980" t="s">
        <v>10495</v>
      </c>
      <c r="H7980" s="10">
        <v>513131</v>
      </c>
      <c r="I7980">
        <v>513131</v>
      </c>
      <c r="J7980" t="s">
        <v>3131</v>
      </c>
      <c r="K7980" t="s">
        <v>10490</v>
      </c>
    </row>
    <row r="7981" spans="1:11" x14ac:dyDescent="0.25">
      <c r="A7981" t="s">
        <v>10480</v>
      </c>
      <c r="B7981" s="10">
        <v>5439127</v>
      </c>
      <c r="C7981" t="s">
        <v>21578</v>
      </c>
      <c r="D7981" t="s">
        <v>14756</v>
      </c>
      <c r="E7981" s="11">
        <v>38174</v>
      </c>
      <c r="F7981" t="s">
        <v>10512</v>
      </c>
      <c r="G7981" t="s">
        <v>10815</v>
      </c>
      <c r="H7981" s="10">
        <v>327592</v>
      </c>
      <c r="I7981">
        <v>327592</v>
      </c>
      <c r="J7981" t="s">
        <v>3131</v>
      </c>
      <c r="K7981" t="s">
        <v>10490</v>
      </c>
    </row>
    <row r="7982" spans="1:11" x14ac:dyDescent="0.25">
      <c r="A7982" t="s">
        <v>10480</v>
      </c>
      <c r="B7982" s="10">
        <v>4660560</v>
      </c>
      <c r="C7982" t="s">
        <v>21579</v>
      </c>
      <c r="D7982" t="s">
        <v>15286</v>
      </c>
      <c r="E7982" s="11">
        <v>31177</v>
      </c>
      <c r="F7982" t="s">
        <v>10483</v>
      </c>
      <c r="G7982" t="s">
        <v>10537</v>
      </c>
      <c r="H7982" s="10">
        <v>504434</v>
      </c>
      <c r="I7982">
        <v>504434</v>
      </c>
      <c r="J7982" t="s">
        <v>3131</v>
      </c>
      <c r="K7982" t="s">
        <v>10490</v>
      </c>
    </row>
    <row r="7983" spans="1:11" x14ac:dyDescent="0.25">
      <c r="A7983" t="s">
        <v>10480</v>
      </c>
      <c r="B7983" s="10">
        <v>5125493</v>
      </c>
      <c r="C7983" t="s">
        <v>10575</v>
      </c>
      <c r="D7983" t="s">
        <v>21580</v>
      </c>
      <c r="E7983" s="11">
        <v>33392</v>
      </c>
      <c r="F7983" t="s">
        <v>10483</v>
      </c>
      <c r="G7983" t="s">
        <v>10581</v>
      </c>
      <c r="H7983" s="10">
        <v>413984</v>
      </c>
      <c r="I7983">
        <v>413984</v>
      </c>
      <c r="J7983" t="s">
        <v>3131</v>
      </c>
      <c r="K7983" t="s">
        <v>10490</v>
      </c>
    </row>
    <row r="7984" spans="1:11" x14ac:dyDescent="0.25">
      <c r="A7984" t="s">
        <v>10480</v>
      </c>
      <c r="B7984" s="10">
        <v>6376100</v>
      </c>
      <c r="C7984" t="s">
        <v>19591</v>
      </c>
      <c r="D7984" t="s">
        <v>19592</v>
      </c>
      <c r="E7984" s="11">
        <v>36652</v>
      </c>
      <c r="F7984" t="s">
        <v>10483</v>
      </c>
      <c r="G7984" t="s">
        <v>10489</v>
      </c>
      <c r="H7984" s="10">
        <v>369339</v>
      </c>
      <c r="I7984">
        <v>369339</v>
      </c>
      <c r="J7984" t="s">
        <v>10496</v>
      </c>
      <c r="K7984" t="s">
        <v>10497</v>
      </c>
    </row>
    <row r="7985" spans="1:11" x14ac:dyDescent="0.25">
      <c r="A7985" t="s">
        <v>10480</v>
      </c>
      <c r="B7985" s="10">
        <v>6084456</v>
      </c>
      <c r="C7985" t="s">
        <v>11208</v>
      </c>
      <c r="D7985" t="s">
        <v>21581</v>
      </c>
      <c r="E7985" s="11">
        <v>34821</v>
      </c>
      <c r="F7985" t="s">
        <v>10483</v>
      </c>
      <c r="G7985" t="s">
        <v>10531</v>
      </c>
      <c r="H7985" s="10">
        <v>373977</v>
      </c>
      <c r="I7985">
        <v>373977</v>
      </c>
      <c r="J7985" t="s">
        <v>3131</v>
      </c>
      <c r="K7985" t="s">
        <v>10490</v>
      </c>
    </row>
    <row r="7986" spans="1:11" x14ac:dyDescent="0.25">
      <c r="A7986" t="s">
        <v>10480</v>
      </c>
      <c r="B7986" s="10">
        <v>4548611</v>
      </c>
      <c r="C7986" t="s">
        <v>21582</v>
      </c>
      <c r="D7986" t="s">
        <v>21583</v>
      </c>
      <c r="E7986" s="11">
        <v>31684</v>
      </c>
      <c r="F7986" t="s">
        <v>10512</v>
      </c>
      <c r="G7986" t="s">
        <v>10717</v>
      </c>
      <c r="H7986" s="10">
        <v>575171</v>
      </c>
      <c r="I7986">
        <v>575171</v>
      </c>
      <c r="J7986" t="s">
        <v>3131</v>
      </c>
      <c r="K7986" t="s">
        <v>10490</v>
      </c>
    </row>
    <row r="7987" spans="1:11" x14ac:dyDescent="0.25">
      <c r="A7987" t="s">
        <v>10480</v>
      </c>
      <c r="B7987" s="10">
        <v>5592666</v>
      </c>
      <c r="C7987" t="s">
        <v>21584</v>
      </c>
      <c r="D7987" t="s">
        <v>16396</v>
      </c>
      <c r="E7987" s="11">
        <v>35538</v>
      </c>
      <c r="F7987" t="s">
        <v>10483</v>
      </c>
      <c r="G7987" t="s">
        <v>10677</v>
      </c>
      <c r="H7987" s="10">
        <v>452831</v>
      </c>
      <c r="I7987">
        <v>452831</v>
      </c>
      <c r="J7987" t="s">
        <v>3131</v>
      </c>
      <c r="K7987" t="s">
        <v>10490</v>
      </c>
    </row>
    <row r="7988" spans="1:11" x14ac:dyDescent="0.25">
      <c r="A7988" t="s">
        <v>10480</v>
      </c>
      <c r="B7988" s="10">
        <v>5260790</v>
      </c>
      <c r="C7988" t="s">
        <v>19598</v>
      </c>
      <c r="D7988" t="s">
        <v>19599</v>
      </c>
      <c r="E7988" s="11">
        <v>37503</v>
      </c>
      <c r="F7988" t="s">
        <v>10483</v>
      </c>
      <c r="G7988" t="s">
        <v>10815</v>
      </c>
      <c r="H7988" s="10">
        <v>600103</v>
      </c>
      <c r="I7988">
        <v>600103</v>
      </c>
      <c r="J7988" t="s">
        <v>3131</v>
      </c>
      <c r="K7988" t="s">
        <v>10490</v>
      </c>
    </row>
    <row r="7989" spans="1:11" x14ac:dyDescent="0.25">
      <c r="A7989" t="s">
        <v>10480</v>
      </c>
      <c r="B7989" s="10">
        <v>3979810</v>
      </c>
      <c r="C7989" t="s">
        <v>16145</v>
      </c>
      <c r="D7989" t="s">
        <v>12677</v>
      </c>
      <c r="E7989" s="11">
        <v>31460</v>
      </c>
      <c r="F7989" t="s">
        <v>10483</v>
      </c>
      <c r="G7989" t="s">
        <v>10720</v>
      </c>
      <c r="H7989" s="10">
        <v>456600</v>
      </c>
      <c r="I7989">
        <v>456600</v>
      </c>
      <c r="J7989" t="s">
        <v>10485</v>
      </c>
      <c r="K7989" t="s">
        <v>10486</v>
      </c>
    </row>
    <row r="7990" spans="1:11" x14ac:dyDescent="0.25">
      <c r="A7990" t="s">
        <v>10480</v>
      </c>
      <c r="B7990" s="10">
        <v>5925288</v>
      </c>
      <c r="C7990" t="s">
        <v>21585</v>
      </c>
      <c r="D7990" t="s">
        <v>21586</v>
      </c>
      <c r="E7990" s="11">
        <v>37762</v>
      </c>
      <c r="F7990" t="s">
        <v>10483</v>
      </c>
      <c r="G7990" t="s">
        <v>10665</v>
      </c>
      <c r="H7990" s="10">
        <v>365280</v>
      </c>
      <c r="I7990">
        <v>365280</v>
      </c>
      <c r="J7990" t="s">
        <v>3131</v>
      </c>
      <c r="K7990" t="s">
        <v>10490</v>
      </c>
    </row>
    <row r="7991" spans="1:11" x14ac:dyDescent="0.25">
      <c r="A7991" t="s">
        <v>10480</v>
      </c>
      <c r="B7991" s="10">
        <v>4664233</v>
      </c>
      <c r="C7991" t="s">
        <v>12740</v>
      </c>
      <c r="D7991" t="s">
        <v>21587</v>
      </c>
      <c r="E7991" s="11">
        <v>33282</v>
      </c>
      <c r="F7991" t="s">
        <v>10483</v>
      </c>
      <c r="G7991" t="s">
        <v>10735</v>
      </c>
      <c r="H7991" s="10">
        <v>445294</v>
      </c>
      <c r="I7991">
        <v>445294</v>
      </c>
      <c r="J7991" t="s">
        <v>10485</v>
      </c>
      <c r="K7991" t="s">
        <v>10486</v>
      </c>
    </row>
    <row r="7992" spans="1:11" x14ac:dyDescent="0.25">
      <c r="A7992" t="s">
        <v>10480</v>
      </c>
      <c r="B7992" s="10">
        <v>5797368</v>
      </c>
      <c r="C7992" t="s">
        <v>18979</v>
      </c>
      <c r="D7992" t="s">
        <v>21588</v>
      </c>
      <c r="E7992" s="11">
        <v>33982</v>
      </c>
      <c r="F7992" t="s">
        <v>10483</v>
      </c>
      <c r="G7992" t="s">
        <v>11608</v>
      </c>
      <c r="H7992" s="10">
        <v>452831</v>
      </c>
      <c r="I7992">
        <v>452831</v>
      </c>
      <c r="J7992" t="s">
        <v>10485</v>
      </c>
      <c r="K7992" t="s">
        <v>10486</v>
      </c>
    </row>
    <row r="7993" spans="1:11" x14ac:dyDescent="0.25">
      <c r="A7993" t="s">
        <v>10480</v>
      </c>
      <c r="B7993" s="10">
        <v>5512496</v>
      </c>
      <c r="C7993" t="s">
        <v>11063</v>
      </c>
      <c r="D7993" t="s">
        <v>16309</v>
      </c>
      <c r="E7993" s="11">
        <v>35847</v>
      </c>
      <c r="F7993" t="s">
        <v>10483</v>
      </c>
      <c r="G7993" t="s">
        <v>11089</v>
      </c>
      <c r="H7993" s="10">
        <v>435147</v>
      </c>
      <c r="I7993">
        <v>435147</v>
      </c>
      <c r="J7993" t="s">
        <v>3131</v>
      </c>
      <c r="K7993" t="s">
        <v>10490</v>
      </c>
    </row>
    <row r="7994" spans="1:11" x14ac:dyDescent="0.25">
      <c r="A7994" t="s">
        <v>10480</v>
      </c>
      <c r="B7994" s="10">
        <v>4452236</v>
      </c>
      <c r="C7994" t="s">
        <v>21589</v>
      </c>
      <c r="D7994" t="s">
        <v>21590</v>
      </c>
      <c r="E7994" s="11">
        <v>32080</v>
      </c>
      <c r="F7994" t="s">
        <v>10483</v>
      </c>
      <c r="G7994" t="s">
        <v>10525</v>
      </c>
      <c r="H7994" s="10">
        <v>474864</v>
      </c>
      <c r="I7994">
        <v>474864</v>
      </c>
      <c r="J7994" t="s">
        <v>3131</v>
      </c>
      <c r="K7994" t="s">
        <v>10490</v>
      </c>
    </row>
    <row r="7995" spans="1:11" x14ac:dyDescent="0.25">
      <c r="A7995" t="s">
        <v>10480</v>
      </c>
      <c r="B7995" s="10">
        <v>6852450</v>
      </c>
      <c r="C7995" t="s">
        <v>12346</v>
      </c>
      <c r="D7995" t="s">
        <v>13265</v>
      </c>
      <c r="E7995" s="11">
        <v>35781</v>
      </c>
      <c r="F7995" t="s">
        <v>10483</v>
      </c>
      <c r="G7995" t="s">
        <v>10489</v>
      </c>
      <c r="H7995" s="10">
        <v>369339</v>
      </c>
      <c r="I7995">
        <v>369339</v>
      </c>
      <c r="J7995" t="s">
        <v>3131</v>
      </c>
      <c r="K7995" t="s">
        <v>10490</v>
      </c>
    </row>
    <row r="7996" spans="1:11" x14ac:dyDescent="0.25">
      <c r="A7996" t="s">
        <v>10480</v>
      </c>
      <c r="B7996" s="10">
        <v>6030180</v>
      </c>
      <c r="C7996" t="s">
        <v>12981</v>
      </c>
      <c r="D7996" t="s">
        <v>21591</v>
      </c>
      <c r="E7996" s="11">
        <v>36766</v>
      </c>
      <c r="F7996" t="s">
        <v>10483</v>
      </c>
      <c r="G7996" t="s">
        <v>10503</v>
      </c>
      <c r="H7996" s="10">
        <v>353974</v>
      </c>
      <c r="I7996">
        <v>353974</v>
      </c>
      <c r="J7996" t="s">
        <v>3131</v>
      </c>
      <c r="K7996" t="s">
        <v>10490</v>
      </c>
    </row>
    <row r="7997" spans="1:11" x14ac:dyDescent="0.25">
      <c r="A7997" t="s">
        <v>10480</v>
      </c>
      <c r="B7997" s="10">
        <v>4416614</v>
      </c>
      <c r="C7997" t="s">
        <v>10733</v>
      </c>
      <c r="D7997" t="s">
        <v>15436</v>
      </c>
      <c r="E7997" s="11">
        <v>31759</v>
      </c>
      <c r="F7997" t="s">
        <v>10483</v>
      </c>
      <c r="G7997" t="s">
        <v>10516</v>
      </c>
      <c r="H7997" s="10">
        <v>493128</v>
      </c>
      <c r="I7997">
        <v>493128</v>
      </c>
      <c r="J7997" t="s">
        <v>3131</v>
      </c>
      <c r="K7997" t="s">
        <v>10490</v>
      </c>
    </row>
    <row r="7998" spans="1:11" x14ac:dyDescent="0.25">
      <c r="A7998" t="s">
        <v>10480</v>
      </c>
      <c r="B7998" s="10">
        <v>3181006</v>
      </c>
      <c r="C7998" t="s">
        <v>21592</v>
      </c>
      <c r="D7998" t="s">
        <v>18166</v>
      </c>
      <c r="E7998" s="11">
        <v>30595</v>
      </c>
      <c r="F7998" t="s">
        <v>10483</v>
      </c>
      <c r="G7998" t="s">
        <v>13139</v>
      </c>
      <c r="H7998" s="10">
        <v>551979</v>
      </c>
      <c r="I7998">
        <v>551979</v>
      </c>
      <c r="J7998" t="s">
        <v>10485</v>
      </c>
      <c r="K7998" t="s">
        <v>10486</v>
      </c>
    </row>
    <row r="7999" spans="1:11" x14ac:dyDescent="0.25">
      <c r="A7999" t="s">
        <v>10480</v>
      </c>
      <c r="B7999" s="10">
        <v>6023977</v>
      </c>
      <c r="C7999" t="s">
        <v>13092</v>
      </c>
      <c r="D7999" t="s">
        <v>21593</v>
      </c>
      <c r="E7999" s="11">
        <v>36157</v>
      </c>
      <c r="F7999" t="s">
        <v>10483</v>
      </c>
      <c r="G7999" t="s">
        <v>10584</v>
      </c>
      <c r="H7999" s="10">
        <v>361801</v>
      </c>
      <c r="I7999">
        <v>361801</v>
      </c>
      <c r="J7999" t="s">
        <v>3131</v>
      </c>
      <c r="K7999" t="s">
        <v>10490</v>
      </c>
    </row>
    <row r="8000" spans="1:11" x14ac:dyDescent="0.25">
      <c r="A8000" t="s">
        <v>10480</v>
      </c>
      <c r="B8000" s="10">
        <v>4337128</v>
      </c>
      <c r="C8000" t="s">
        <v>10787</v>
      </c>
      <c r="D8000" t="s">
        <v>21594</v>
      </c>
      <c r="E8000" s="11">
        <v>31276</v>
      </c>
      <c r="F8000" t="s">
        <v>10483</v>
      </c>
      <c r="G8000" t="s">
        <v>10506</v>
      </c>
      <c r="H8000" s="10">
        <v>521249</v>
      </c>
      <c r="I8000">
        <v>521249</v>
      </c>
      <c r="J8000" t="s">
        <v>3131</v>
      </c>
      <c r="K8000" t="s">
        <v>10490</v>
      </c>
    </row>
    <row r="8001" spans="1:11" x14ac:dyDescent="0.25">
      <c r="A8001" t="s">
        <v>10480</v>
      </c>
      <c r="B8001" s="10">
        <v>6653228</v>
      </c>
      <c r="C8001" t="s">
        <v>10687</v>
      </c>
      <c r="D8001" t="s">
        <v>11238</v>
      </c>
      <c r="E8001" s="11">
        <v>35668</v>
      </c>
      <c r="F8001" t="s">
        <v>10483</v>
      </c>
      <c r="G8001" t="s">
        <v>10560</v>
      </c>
      <c r="H8001" s="10">
        <v>1182812</v>
      </c>
      <c r="I8001">
        <v>1182812</v>
      </c>
      <c r="J8001" t="s">
        <v>3131</v>
      </c>
      <c r="K8001" t="s">
        <v>10490</v>
      </c>
    </row>
    <row r="8002" spans="1:11" x14ac:dyDescent="0.25">
      <c r="A8002" t="s">
        <v>10480</v>
      </c>
      <c r="B8002" s="10">
        <v>3257902</v>
      </c>
      <c r="C8002" t="s">
        <v>19621</v>
      </c>
      <c r="D8002" t="s">
        <v>21595</v>
      </c>
      <c r="E8002" s="11">
        <v>32694</v>
      </c>
      <c r="F8002" t="s">
        <v>10512</v>
      </c>
      <c r="G8002" t="s">
        <v>11378</v>
      </c>
      <c r="H8002" s="10">
        <v>500956</v>
      </c>
      <c r="I8002">
        <v>500956</v>
      </c>
      <c r="J8002" t="s">
        <v>3131</v>
      </c>
      <c r="K8002" t="s">
        <v>10490</v>
      </c>
    </row>
    <row r="8003" spans="1:11" x14ac:dyDescent="0.25">
      <c r="A8003" t="s">
        <v>10480</v>
      </c>
      <c r="B8003" s="10">
        <v>6360380</v>
      </c>
      <c r="C8003" t="s">
        <v>21596</v>
      </c>
      <c r="D8003" t="s">
        <v>21597</v>
      </c>
      <c r="E8003" s="11">
        <v>37987</v>
      </c>
      <c r="F8003" t="s">
        <v>10483</v>
      </c>
      <c r="G8003" t="s">
        <v>10815</v>
      </c>
      <c r="H8003" s="10">
        <v>327592</v>
      </c>
      <c r="I8003">
        <v>327592</v>
      </c>
      <c r="J8003" t="s">
        <v>3131</v>
      </c>
      <c r="K8003" t="s">
        <v>10490</v>
      </c>
    </row>
    <row r="8004" spans="1:11" x14ac:dyDescent="0.25">
      <c r="A8004" t="s">
        <v>10480</v>
      </c>
      <c r="B8004" s="10">
        <v>6553240</v>
      </c>
      <c r="C8004" t="s">
        <v>21598</v>
      </c>
      <c r="D8004" t="s">
        <v>21599</v>
      </c>
      <c r="E8004" s="11">
        <v>36760</v>
      </c>
      <c r="F8004" t="s">
        <v>10483</v>
      </c>
      <c r="G8004" t="s">
        <v>10489</v>
      </c>
      <c r="H8004" s="10">
        <v>369339</v>
      </c>
      <c r="I8004">
        <v>369339</v>
      </c>
      <c r="J8004" t="s">
        <v>3131</v>
      </c>
      <c r="K8004" t="s">
        <v>10490</v>
      </c>
    </row>
    <row r="8005" spans="1:11" x14ac:dyDescent="0.25">
      <c r="A8005" t="s">
        <v>10480</v>
      </c>
      <c r="B8005" s="10">
        <v>5826809</v>
      </c>
      <c r="C8005" t="s">
        <v>21600</v>
      </c>
      <c r="D8005" t="s">
        <v>15020</v>
      </c>
      <c r="E8005" s="11">
        <v>35129</v>
      </c>
      <c r="F8005" t="s">
        <v>10483</v>
      </c>
      <c r="G8005" t="s">
        <v>10560</v>
      </c>
      <c r="H8005" s="10">
        <v>394271</v>
      </c>
      <c r="I8005">
        <v>394271</v>
      </c>
      <c r="J8005" t="s">
        <v>3131</v>
      </c>
      <c r="K8005" t="s">
        <v>10490</v>
      </c>
    </row>
    <row r="8006" spans="1:11" x14ac:dyDescent="0.25">
      <c r="A8006" t="s">
        <v>10480</v>
      </c>
      <c r="B8006" s="10">
        <v>4404679</v>
      </c>
      <c r="C8006" t="s">
        <v>15612</v>
      </c>
      <c r="D8006" t="s">
        <v>12918</v>
      </c>
      <c r="E8006" s="11">
        <v>35717</v>
      </c>
      <c r="F8006" t="s">
        <v>10483</v>
      </c>
      <c r="G8006" t="s">
        <v>10640</v>
      </c>
      <c r="H8006" s="10">
        <v>450512</v>
      </c>
      <c r="I8006">
        <v>450512</v>
      </c>
      <c r="J8006" t="s">
        <v>10485</v>
      </c>
      <c r="K8006" t="s">
        <v>10486</v>
      </c>
    </row>
    <row r="8007" spans="1:11" x14ac:dyDescent="0.25">
      <c r="A8007" t="s">
        <v>10480</v>
      </c>
      <c r="B8007" s="10">
        <v>4403742</v>
      </c>
      <c r="C8007" t="s">
        <v>11903</v>
      </c>
      <c r="D8007" t="s">
        <v>17793</v>
      </c>
      <c r="E8007" s="11">
        <v>34791</v>
      </c>
      <c r="F8007" t="s">
        <v>10483</v>
      </c>
      <c r="G8007" t="s">
        <v>10560</v>
      </c>
      <c r="H8007" s="10">
        <v>394271</v>
      </c>
      <c r="I8007">
        <v>394271</v>
      </c>
      <c r="J8007" t="s">
        <v>3131</v>
      </c>
      <c r="K8007" t="s">
        <v>10490</v>
      </c>
    </row>
    <row r="8008" spans="1:11" x14ac:dyDescent="0.25">
      <c r="A8008" t="s">
        <v>10480</v>
      </c>
      <c r="B8008" s="10">
        <v>4395629</v>
      </c>
      <c r="C8008" t="s">
        <v>15616</v>
      </c>
      <c r="D8008" t="s">
        <v>21601</v>
      </c>
      <c r="E8008" s="11">
        <v>33182</v>
      </c>
      <c r="F8008" t="s">
        <v>10483</v>
      </c>
      <c r="G8008" t="s">
        <v>10534</v>
      </c>
      <c r="H8008" s="10">
        <v>433408</v>
      </c>
      <c r="I8008">
        <v>433408</v>
      </c>
      <c r="J8008" t="s">
        <v>3131</v>
      </c>
      <c r="K8008" t="s">
        <v>10490</v>
      </c>
    </row>
    <row r="8009" spans="1:11" x14ac:dyDescent="0.25">
      <c r="A8009" t="s">
        <v>10480</v>
      </c>
      <c r="B8009" s="10">
        <v>5467115</v>
      </c>
      <c r="C8009" t="s">
        <v>14799</v>
      </c>
      <c r="D8009" t="s">
        <v>21602</v>
      </c>
      <c r="E8009" s="11">
        <v>34010</v>
      </c>
      <c r="F8009" t="s">
        <v>10483</v>
      </c>
      <c r="G8009" t="s">
        <v>10534</v>
      </c>
      <c r="H8009" s="10">
        <v>433408</v>
      </c>
      <c r="I8009">
        <v>433408</v>
      </c>
      <c r="J8009" t="s">
        <v>3131</v>
      </c>
      <c r="K8009" t="s">
        <v>10490</v>
      </c>
    </row>
    <row r="8010" spans="1:11" x14ac:dyDescent="0.25">
      <c r="A8010" t="s">
        <v>10480</v>
      </c>
      <c r="B8010" s="10">
        <v>4011917</v>
      </c>
      <c r="C8010" t="s">
        <v>14380</v>
      </c>
      <c r="D8010" t="s">
        <v>21603</v>
      </c>
      <c r="E8010" s="11">
        <v>30568</v>
      </c>
      <c r="F8010" t="s">
        <v>10483</v>
      </c>
      <c r="G8010" t="s">
        <v>10500</v>
      </c>
      <c r="H8010" s="10">
        <v>503275</v>
      </c>
      <c r="I8010">
        <v>503275</v>
      </c>
      <c r="J8010" t="s">
        <v>10485</v>
      </c>
      <c r="K8010" t="s">
        <v>10486</v>
      </c>
    </row>
    <row r="8011" spans="1:11" x14ac:dyDescent="0.25">
      <c r="A8011" t="s">
        <v>10480</v>
      </c>
      <c r="B8011" s="10">
        <v>6230754</v>
      </c>
      <c r="C8011" t="s">
        <v>21604</v>
      </c>
      <c r="D8011" t="s">
        <v>21605</v>
      </c>
      <c r="E8011" s="11">
        <v>36190</v>
      </c>
      <c r="F8011" t="s">
        <v>10483</v>
      </c>
      <c r="G8011" t="s">
        <v>10772</v>
      </c>
      <c r="H8011" s="10">
        <v>373977</v>
      </c>
      <c r="I8011">
        <v>373977</v>
      </c>
      <c r="J8011" t="s">
        <v>10485</v>
      </c>
      <c r="K8011" t="s">
        <v>10486</v>
      </c>
    </row>
    <row r="8012" spans="1:11" x14ac:dyDescent="0.25">
      <c r="A8012" t="s">
        <v>10480</v>
      </c>
      <c r="B8012" s="10">
        <v>4851168</v>
      </c>
      <c r="C8012" t="s">
        <v>20096</v>
      </c>
      <c r="D8012" t="s">
        <v>21606</v>
      </c>
      <c r="E8012" s="11">
        <v>34307</v>
      </c>
      <c r="F8012" t="s">
        <v>10483</v>
      </c>
      <c r="G8012" t="s">
        <v>10818</v>
      </c>
      <c r="H8012" s="10">
        <v>414564</v>
      </c>
      <c r="I8012">
        <v>414564</v>
      </c>
      <c r="J8012" t="s">
        <v>3131</v>
      </c>
      <c r="K8012" t="s">
        <v>10490</v>
      </c>
    </row>
    <row r="8013" spans="1:11" x14ac:dyDescent="0.25">
      <c r="A8013" t="s">
        <v>10480</v>
      </c>
      <c r="B8013" s="10">
        <v>6922974</v>
      </c>
      <c r="C8013" t="s">
        <v>21607</v>
      </c>
      <c r="D8013" t="s">
        <v>21608</v>
      </c>
      <c r="E8013" s="11">
        <v>37114</v>
      </c>
      <c r="F8013" t="s">
        <v>10483</v>
      </c>
      <c r="G8013" t="s">
        <v>10665</v>
      </c>
      <c r="H8013" s="10">
        <v>365280</v>
      </c>
      <c r="I8013">
        <v>365280</v>
      </c>
      <c r="J8013" t="s">
        <v>3131</v>
      </c>
      <c r="K8013" t="s">
        <v>10490</v>
      </c>
    </row>
    <row r="8014" spans="1:11" x14ac:dyDescent="0.25">
      <c r="A8014" t="s">
        <v>10480</v>
      </c>
      <c r="B8014" s="10">
        <v>4981152</v>
      </c>
      <c r="C8014" t="s">
        <v>21609</v>
      </c>
      <c r="D8014" t="s">
        <v>21610</v>
      </c>
      <c r="E8014" s="11">
        <v>35877</v>
      </c>
      <c r="F8014" t="s">
        <v>10483</v>
      </c>
      <c r="G8014" t="s">
        <v>10547</v>
      </c>
      <c r="H8014" s="10">
        <v>446453</v>
      </c>
      <c r="I8014">
        <v>446453</v>
      </c>
      <c r="J8014" t="s">
        <v>10496</v>
      </c>
      <c r="K8014" t="s">
        <v>10497</v>
      </c>
    </row>
    <row r="8015" spans="1:11" x14ac:dyDescent="0.25">
      <c r="A8015" t="s">
        <v>10480</v>
      </c>
      <c r="B8015" s="10">
        <v>3998978</v>
      </c>
      <c r="C8015" t="s">
        <v>15733</v>
      </c>
      <c r="D8015" t="s">
        <v>21611</v>
      </c>
      <c r="E8015" s="11">
        <v>35381</v>
      </c>
      <c r="F8015" t="s">
        <v>10512</v>
      </c>
      <c r="G8015" t="s">
        <v>10574</v>
      </c>
      <c r="H8015" s="10">
        <v>401808</v>
      </c>
      <c r="I8015">
        <v>401808</v>
      </c>
      <c r="J8015" t="s">
        <v>10496</v>
      </c>
      <c r="K8015" t="s">
        <v>10497</v>
      </c>
    </row>
    <row r="8016" spans="1:11" x14ac:dyDescent="0.25">
      <c r="A8016" t="s">
        <v>10480</v>
      </c>
      <c r="B8016" s="10">
        <v>4040545</v>
      </c>
      <c r="C8016" t="s">
        <v>21612</v>
      </c>
      <c r="D8016" t="s">
        <v>10895</v>
      </c>
      <c r="E8016" s="11">
        <v>31027</v>
      </c>
      <c r="F8016" t="s">
        <v>10483</v>
      </c>
      <c r="G8016" t="s">
        <v>10500</v>
      </c>
      <c r="H8016" s="10">
        <v>503275</v>
      </c>
      <c r="I8016">
        <v>503275</v>
      </c>
      <c r="J8016" t="s">
        <v>3131</v>
      </c>
      <c r="K8016" t="s">
        <v>10490</v>
      </c>
    </row>
    <row r="8017" spans="1:11" x14ac:dyDescent="0.25">
      <c r="A8017" t="s">
        <v>10480</v>
      </c>
      <c r="B8017" s="10">
        <v>5090980</v>
      </c>
      <c r="C8017" t="s">
        <v>10647</v>
      </c>
      <c r="D8017" t="s">
        <v>13531</v>
      </c>
      <c r="E8017" s="11">
        <v>37463</v>
      </c>
      <c r="F8017" t="s">
        <v>10483</v>
      </c>
      <c r="G8017" t="s">
        <v>10584</v>
      </c>
      <c r="H8017" s="10">
        <v>751434</v>
      </c>
      <c r="I8017">
        <v>751434</v>
      </c>
      <c r="J8017" t="s">
        <v>3131</v>
      </c>
      <c r="K8017" t="s">
        <v>10490</v>
      </c>
    </row>
    <row r="8018" spans="1:11" x14ac:dyDescent="0.25">
      <c r="A8018" t="s">
        <v>10480</v>
      </c>
      <c r="B8018" s="10">
        <v>4523179</v>
      </c>
      <c r="C8018" t="s">
        <v>12292</v>
      </c>
      <c r="D8018" t="s">
        <v>10756</v>
      </c>
      <c r="E8018" s="11">
        <v>31796</v>
      </c>
      <c r="F8018" t="s">
        <v>10483</v>
      </c>
      <c r="G8018" t="s">
        <v>10525</v>
      </c>
      <c r="H8018" s="10">
        <v>474864</v>
      </c>
      <c r="I8018">
        <v>474864</v>
      </c>
      <c r="J8018" t="s">
        <v>10485</v>
      </c>
      <c r="K8018" t="s">
        <v>10486</v>
      </c>
    </row>
    <row r="8019" spans="1:11" x14ac:dyDescent="0.25">
      <c r="A8019" t="s">
        <v>10480</v>
      </c>
      <c r="B8019" s="10">
        <v>4623101</v>
      </c>
      <c r="C8019" t="s">
        <v>12975</v>
      </c>
      <c r="D8019" t="s">
        <v>15008</v>
      </c>
      <c r="E8019" s="11">
        <v>32199</v>
      </c>
      <c r="F8019" t="s">
        <v>10483</v>
      </c>
      <c r="G8019" t="s">
        <v>10525</v>
      </c>
      <c r="H8019" s="10">
        <v>474864</v>
      </c>
      <c r="I8019">
        <v>474864</v>
      </c>
      <c r="J8019" t="s">
        <v>10485</v>
      </c>
      <c r="K8019" t="s">
        <v>10486</v>
      </c>
    </row>
    <row r="8020" spans="1:11" x14ac:dyDescent="0.25">
      <c r="A8020" t="s">
        <v>10480</v>
      </c>
      <c r="B8020" s="10">
        <v>6369917</v>
      </c>
      <c r="C8020" t="s">
        <v>21613</v>
      </c>
      <c r="D8020" t="s">
        <v>21614</v>
      </c>
      <c r="E8020" s="11">
        <v>34688</v>
      </c>
      <c r="F8020" t="s">
        <v>10483</v>
      </c>
      <c r="G8020" t="s">
        <v>10528</v>
      </c>
      <c r="H8020" s="10">
        <v>411665</v>
      </c>
      <c r="I8020">
        <v>411665</v>
      </c>
      <c r="J8020" t="s">
        <v>3131</v>
      </c>
      <c r="K8020" t="s">
        <v>10490</v>
      </c>
    </row>
    <row r="8021" spans="1:11" x14ac:dyDescent="0.25">
      <c r="A8021" t="s">
        <v>10480</v>
      </c>
      <c r="B8021" s="10">
        <v>4092127</v>
      </c>
      <c r="C8021" t="s">
        <v>18370</v>
      </c>
      <c r="D8021" t="s">
        <v>14178</v>
      </c>
      <c r="E8021" s="11">
        <v>31096</v>
      </c>
      <c r="F8021" t="s">
        <v>10483</v>
      </c>
      <c r="G8021" t="s">
        <v>10500</v>
      </c>
      <c r="H8021" s="10">
        <v>503275</v>
      </c>
      <c r="I8021">
        <v>503275</v>
      </c>
      <c r="J8021" t="s">
        <v>3131</v>
      </c>
      <c r="K8021" t="s">
        <v>10490</v>
      </c>
    </row>
    <row r="8022" spans="1:11" x14ac:dyDescent="0.25">
      <c r="A8022" t="s">
        <v>10480</v>
      </c>
      <c r="B8022" s="10">
        <v>4358910</v>
      </c>
      <c r="C8022" t="s">
        <v>21615</v>
      </c>
      <c r="D8022" t="s">
        <v>19965</v>
      </c>
      <c r="E8022" s="11">
        <v>31097</v>
      </c>
      <c r="F8022" t="s">
        <v>10483</v>
      </c>
      <c r="G8022" t="s">
        <v>10537</v>
      </c>
      <c r="H8022" s="10">
        <v>504434</v>
      </c>
      <c r="I8022">
        <v>504434</v>
      </c>
      <c r="J8022" t="s">
        <v>10485</v>
      </c>
      <c r="K8022" t="s">
        <v>10486</v>
      </c>
    </row>
    <row r="8023" spans="1:11" x14ac:dyDescent="0.25">
      <c r="A8023" t="s">
        <v>10480</v>
      </c>
      <c r="B8023" s="10">
        <v>4837645</v>
      </c>
      <c r="C8023" t="s">
        <v>11043</v>
      </c>
      <c r="D8023" t="s">
        <v>11816</v>
      </c>
      <c r="E8023" s="11">
        <v>36441</v>
      </c>
      <c r="F8023" t="s">
        <v>10483</v>
      </c>
      <c r="G8023" t="s">
        <v>10519</v>
      </c>
      <c r="H8023" s="10">
        <v>380355</v>
      </c>
      <c r="I8023">
        <v>380355</v>
      </c>
      <c r="J8023" t="s">
        <v>3131</v>
      </c>
      <c r="K8023" t="s">
        <v>10490</v>
      </c>
    </row>
    <row r="8024" spans="1:11" x14ac:dyDescent="0.25">
      <c r="A8024" t="s">
        <v>10480</v>
      </c>
      <c r="B8024" s="10">
        <v>3819539</v>
      </c>
      <c r="C8024" t="s">
        <v>21616</v>
      </c>
      <c r="D8024" t="s">
        <v>21617</v>
      </c>
      <c r="E8024" s="11">
        <v>33556</v>
      </c>
      <c r="F8024" t="s">
        <v>10512</v>
      </c>
      <c r="G8024" t="s">
        <v>11674</v>
      </c>
      <c r="H8024" s="10">
        <v>500956</v>
      </c>
      <c r="I8024">
        <v>500956</v>
      </c>
      <c r="J8024" t="s">
        <v>10485</v>
      </c>
      <c r="K8024" t="s">
        <v>10486</v>
      </c>
    </row>
    <row r="8025" spans="1:11" x14ac:dyDescent="0.25">
      <c r="A8025" t="s">
        <v>10480</v>
      </c>
      <c r="B8025" s="10">
        <v>5707663</v>
      </c>
      <c r="C8025" t="s">
        <v>21618</v>
      </c>
      <c r="D8025" t="s">
        <v>19011</v>
      </c>
      <c r="E8025" s="11">
        <v>35682</v>
      </c>
      <c r="F8025" t="s">
        <v>10512</v>
      </c>
      <c r="G8025" t="s">
        <v>11089</v>
      </c>
      <c r="H8025" s="10">
        <v>435147</v>
      </c>
      <c r="I8025">
        <v>435147</v>
      </c>
      <c r="J8025" t="s">
        <v>10496</v>
      </c>
      <c r="K8025" t="s">
        <v>10497</v>
      </c>
    </row>
    <row r="8026" spans="1:11" x14ac:dyDescent="0.25">
      <c r="A8026" t="s">
        <v>10480</v>
      </c>
      <c r="B8026" s="10">
        <v>7580966</v>
      </c>
      <c r="C8026" t="s">
        <v>10764</v>
      </c>
      <c r="D8026" t="s">
        <v>21619</v>
      </c>
      <c r="E8026" s="11">
        <v>37434</v>
      </c>
      <c r="F8026" t="s">
        <v>10483</v>
      </c>
      <c r="G8026" t="s">
        <v>10815</v>
      </c>
      <c r="H8026" s="10">
        <v>327592</v>
      </c>
      <c r="I8026">
        <v>327592</v>
      </c>
      <c r="J8026" t="s">
        <v>3131</v>
      </c>
      <c r="K8026" t="s">
        <v>10490</v>
      </c>
    </row>
    <row r="8027" spans="1:11" x14ac:dyDescent="0.25">
      <c r="A8027" t="s">
        <v>10480</v>
      </c>
      <c r="B8027" s="10">
        <v>3938047</v>
      </c>
      <c r="C8027" t="s">
        <v>21620</v>
      </c>
      <c r="D8027" t="s">
        <v>21621</v>
      </c>
      <c r="E8027" s="11">
        <v>33189</v>
      </c>
      <c r="F8027" t="s">
        <v>10512</v>
      </c>
      <c r="G8027" t="s">
        <v>10528</v>
      </c>
      <c r="H8027" s="10">
        <v>411665</v>
      </c>
      <c r="I8027">
        <v>411665</v>
      </c>
      <c r="J8027" t="s">
        <v>10496</v>
      </c>
      <c r="K8027" t="s">
        <v>10497</v>
      </c>
    </row>
    <row r="8028" spans="1:11" x14ac:dyDescent="0.25">
      <c r="A8028" t="s">
        <v>10480</v>
      </c>
      <c r="B8028" s="10">
        <v>3248374</v>
      </c>
      <c r="C8028" t="s">
        <v>12750</v>
      </c>
      <c r="D8028" t="s">
        <v>21622</v>
      </c>
      <c r="E8028" s="11">
        <v>29397</v>
      </c>
      <c r="F8028" t="s">
        <v>10483</v>
      </c>
      <c r="G8028" t="s">
        <v>10625</v>
      </c>
      <c r="H8028" s="10">
        <v>639240</v>
      </c>
      <c r="I8028">
        <v>639240</v>
      </c>
      <c r="J8028" t="s">
        <v>10496</v>
      </c>
      <c r="K8028" t="s">
        <v>10497</v>
      </c>
    </row>
    <row r="8029" spans="1:11" x14ac:dyDescent="0.25">
      <c r="A8029" t="s">
        <v>10480</v>
      </c>
      <c r="B8029" s="10">
        <v>4294040</v>
      </c>
      <c r="C8029" t="s">
        <v>21623</v>
      </c>
      <c r="D8029" t="s">
        <v>15096</v>
      </c>
      <c r="E8029" s="11">
        <v>34812</v>
      </c>
      <c r="F8029" t="s">
        <v>10512</v>
      </c>
      <c r="G8029" t="s">
        <v>10665</v>
      </c>
      <c r="H8029" s="10">
        <v>365280</v>
      </c>
      <c r="I8029">
        <v>365280</v>
      </c>
      <c r="J8029" t="s">
        <v>10496</v>
      </c>
      <c r="K8029" t="s">
        <v>10497</v>
      </c>
    </row>
    <row r="8030" spans="1:11" x14ac:dyDescent="0.25">
      <c r="A8030" t="s">
        <v>10480</v>
      </c>
      <c r="B8030" s="10">
        <v>1845851</v>
      </c>
      <c r="C8030" t="s">
        <v>21624</v>
      </c>
      <c r="D8030" t="s">
        <v>21625</v>
      </c>
      <c r="E8030" s="11">
        <v>26520</v>
      </c>
      <c r="F8030" t="s">
        <v>10483</v>
      </c>
      <c r="G8030" t="s">
        <v>10540</v>
      </c>
      <c r="H8030" s="10">
        <v>633152</v>
      </c>
      <c r="I8030">
        <v>633152</v>
      </c>
      <c r="J8030" t="s">
        <v>10496</v>
      </c>
      <c r="K8030" t="s">
        <v>10497</v>
      </c>
    </row>
    <row r="8031" spans="1:11" x14ac:dyDescent="0.25">
      <c r="A8031" t="s">
        <v>10480</v>
      </c>
      <c r="B8031" s="10">
        <v>2456350</v>
      </c>
      <c r="C8031" t="s">
        <v>21626</v>
      </c>
      <c r="D8031" t="s">
        <v>13873</v>
      </c>
      <c r="E8031" s="11">
        <v>27916</v>
      </c>
      <c r="F8031" t="s">
        <v>10483</v>
      </c>
      <c r="G8031" t="s">
        <v>10540</v>
      </c>
      <c r="H8031" s="10">
        <v>633152</v>
      </c>
      <c r="I8031">
        <v>633152</v>
      </c>
      <c r="J8031" t="s">
        <v>10496</v>
      </c>
      <c r="K8031" t="s">
        <v>10497</v>
      </c>
    </row>
    <row r="8032" spans="1:11" x14ac:dyDescent="0.25">
      <c r="A8032" t="s">
        <v>10480</v>
      </c>
      <c r="B8032" s="10">
        <v>6538140</v>
      </c>
      <c r="C8032" t="s">
        <v>21627</v>
      </c>
      <c r="D8032" t="s">
        <v>21628</v>
      </c>
      <c r="E8032" s="11">
        <v>34976</v>
      </c>
      <c r="F8032" t="s">
        <v>10483</v>
      </c>
      <c r="G8032" t="s">
        <v>10560</v>
      </c>
      <c r="H8032" s="10">
        <v>394271</v>
      </c>
      <c r="I8032">
        <v>394271</v>
      </c>
      <c r="J8032" t="s">
        <v>10496</v>
      </c>
      <c r="K8032" t="s">
        <v>10497</v>
      </c>
    </row>
    <row r="8033" spans="1:11" x14ac:dyDescent="0.25">
      <c r="A8033" t="s">
        <v>10480</v>
      </c>
      <c r="B8033" s="10">
        <v>1786420</v>
      </c>
      <c r="C8033" t="s">
        <v>17018</v>
      </c>
      <c r="D8033" t="s">
        <v>11666</v>
      </c>
      <c r="E8033" s="11">
        <v>26628</v>
      </c>
      <c r="F8033" t="s">
        <v>10483</v>
      </c>
      <c r="G8033" t="s">
        <v>10540</v>
      </c>
      <c r="H8033" s="10">
        <v>633152</v>
      </c>
      <c r="I8033">
        <v>633152</v>
      </c>
      <c r="J8033" t="s">
        <v>3131</v>
      </c>
      <c r="K8033" t="s">
        <v>10490</v>
      </c>
    </row>
    <row r="8034" spans="1:11" x14ac:dyDescent="0.25">
      <c r="A8034" t="s">
        <v>10480</v>
      </c>
      <c r="B8034" s="10">
        <v>4989553</v>
      </c>
      <c r="C8034" t="s">
        <v>21629</v>
      </c>
      <c r="D8034" t="s">
        <v>21630</v>
      </c>
      <c r="E8034" s="11">
        <v>34625</v>
      </c>
      <c r="F8034" t="s">
        <v>10512</v>
      </c>
      <c r="G8034" t="s">
        <v>10574</v>
      </c>
      <c r="H8034" s="10">
        <v>401808</v>
      </c>
      <c r="I8034">
        <v>401808</v>
      </c>
      <c r="J8034" t="s">
        <v>10496</v>
      </c>
      <c r="K8034" t="s">
        <v>10497</v>
      </c>
    </row>
    <row r="8035" spans="1:11" x14ac:dyDescent="0.25">
      <c r="A8035" t="s">
        <v>10480</v>
      </c>
      <c r="B8035" s="10">
        <v>4940875</v>
      </c>
      <c r="C8035" t="s">
        <v>16214</v>
      </c>
      <c r="D8035" t="s">
        <v>21631</v>
      </c>
      <c r="E8035" s="11">
        <v>33196</v>
      </c>
      <c r="F8035" t="s">
        <v>10483</v>
      </c>
      <c r="G8035" t="s">
        <v>10534</v>
      </c>
      <c r="H8035" s="10">
        <v>433408</v>
      </c>
      <c r="I8035">
        <v>433408</v>
      </c>
      <c r="J8035" t="s">
        <v>10496</v>
      </c>
      <c r="K8035" t="s">
        <v>10497</v>
      </c>
    </row>
    <row r="8036" spans="1:11" x14ac:dyDescent="0.25">
      <c r="A8036" t="s">
        <v>10480</v>
      </c>
      <c r="B8036" s="10">
        <v>3297259</v>
      </c>
      <c r="C8036" t="s">
        <v>21632</v>
      </c>
      <c r="D8036" t="s">
        <v>21633</v>
      </c>
      <c r="E8036" s="11">
        <v>29010</v>
      </c>
      <c r="F8036" t="s">
        <v>10483</v>
      </c>
      <c r="G8036" t="s">
        <v>10797</v>
      </c>
      <c r="H8036" s="10">
        <v>876672</v>
      </c>
      <c r="I8036">
        <v>876672</v>
      </c>
      <c r="J8036" t="s">
        <v>3131</v>
      </c>
      <c r="K8036" t="s">
        <v>10490</v>
      </c>
    </row>
    <row r="8037" spans="1:11" x14ac:dyDescent="0.25">
      <c r="A8037" t="s">
        <v>10480</v>
      </c>
      <c r="B8037" s="10">
        <v>4857961</v>
      </c>
      <c r="C8037" t="s">
        <v>21634</v>
      </c>
      <c r="D8037" t="s">
        <v>21635</v>
      </c>
      <c r="E8037" s="11">
        <v>32044</v>
      </c>
      <c r="F8037" t="s">
        <v>10483</v>
      </c>
      <c r="G8037" t="s">
        <v>10712</v>
      </c>
      <c r="H8037" s="10">
        <v>456600</v>
      </c>
      <c r="I8037">
        <v>456600</v>
      </c>
      <c r="J8037" t="s">
        <v>3131</v>
      </c>
      <c r="K8037" t="s">
        <v>10490</v>
      </c>
    </row>
    <row r="8038" spans="1:11" x14ac:dyDescent="0.25">
      <c r="A8038" t="s">
        <v>10480</v>
      </c>
      <c r="B8038" s="10">
        <v>3170197</v>
      </c>
      <c r="C8038" t="s">
        <v>17424</v>
      </c>
      <c r="D8038" t="s">
        <v>12503</v>
      </c>
      <c r="E8038" s="11">
        <v>29582</v>
      </c>
      <c r="F8038" t="s">
        <v>10483</v>
      </c>
      <c r="G8038" t="s">
        <v>10625</v>
      </c>
      <c r="H8038" s="10">
        <v>639240</v>
      </c>
      <c r="I8038">
        <v>639240</v>
      </c>
      <c r="J8038" t="s">
        <v>3131</v>
      </c>
      <c r="K8038" t="s">
        <v>10490</v>
      </c>
    </row>
    <row r="8039" spans="1:11" x14ac:dyDescent="0.25">
      <c r="A8039" t="s">
        <v>10480</v>
      </c>
      <c r="B8039" s="10">
        <v>3883845</v>
      </c>
      <c r="C8039" t="s">
        <v>16245</v>
      </c>
      <c r="D8039" t="s">
        <v>20491</v>
      </c>
      <c r="E8039" s="11">
        <v>30527</v>
      </c>
      <c r="F8039" t="s">
        <v>10483</v>
      </c>
      <c r="G8039" t="s">
        <v>10495</v>
      </c>
      <c r="H8039" s="10">
        <v>513131</v>
      </c>
      <c r="I8039">
        <v>513131</v>
      </c>
      <c r="J8039" t="s">
        <v>10485</v>
      </c>
      <c r="K8039" t="s">
        <v>10486</v>
      </c>
    </row>
    <row r="8040" spans="1:11" x14ac:dyDescent="0.25">
      <c r="A8040" t="s">
        <v>10480</v>
      </c>
      <c r="B8040" s="10">
        <v>4530845</v>
      </c>
      <c r="C8040" t="s">
        <v>21636</v>
      </c>
      <c r="D8040" t="s">
        <v>12026</v>
      </c>
      <c r="E8040" s="11">
        <v>31227</v>
      </c>
      <c r="F8040" t="s">
        <v>10483</v>
      </c>
      <c r="G8040" t="s">
        <v>10516</v>
      </c>
      <c r="H8040" s="10">
        <v>493128</v>
      </c>
      <c r="I8040">
        <v>493128</v>
      </c>
      <c r="J8040" t="s">
        <v>10485</v>
      </c>
      <c r="K8040" t="s">
        <v>10486</v>
      </c>
    </row>
    <row r="8041" spans="1:11" x14ac:dyDescent="0.25">
      <c r="A8041" t="s">
        <v>10480</v>
      </c>
      <c r="B8041" s="10">
        <v>4898428</v>
      </c>
      <c r="C8041" t="s">
        <v>11981</v>
      </c>
      <c r="D8041" t="s">
        <v>11580</v>
      </c>
      <c r="E8041" s="11">
        <v>33445</v>
      </c>
      <c r="F8041" t="s">
        <v>10483</v>
      </c>
      <c r="G8041" t="s">
        <v>10855</v>
      </c>
      <c r="H8041" s="10">
        <v>414564</v>
      </c>
      <c r="I8041">
        <v>414564</v>
      </c>
      <c r="J8041" t="s">
        <v>10485</v>
      </c>
      <c r="K8041" t="s">
        <v>10486</v>
      </c>
    </row>
    <row r="8042" spans="1:11" x14ac:dyDescent="0.25">
      <c r="A8042" t="s">
        <v>10480</v>
      </c>
      <c r="B8042" s="10">
        <v>6849288</v>
      </c>
      <c r="C8042" t="s">
        <v>20389</v>
      </c>
      <c r="D8042" t="s">
        <v>17605</v>
      </c>
      <c r="E8042" s="11">
        <v>35001</v>
      </c>
      <c r="F8042" t="s">
        <v>10483</v>
      </c>
      <c r="G8042" t="s">
        <v>10560</v>
      </c>
      <c r="H8042" s="10">
        <v>394271</v>
      </c>
      <c r="I8042">
        <v>394271</v>
      </c>
      <c r="J8042" t="s">
        <v>3131</v>
      </c>
      <c r="K8042" t="s">
        <v>10490</v>
      </c>
    </row>
    <row r="8043" spans="1:11" x14ac:dyDescent="0.25">
      <c r="A8043" t="s">
        <v>10480</v>
      </c>
      <c r="B8043" s="10">
        <v>7068749</v>
      </c>
      <c r="C8043" t="s">
        <v>11101</v>
      </c>
      <c r="D8043" t="s">
        <v>21637</v>
      </c>
      <c r="E8043" s="11">
        <v>37117</v>
      </c>
      <c r="F8043" t="s">
        <v>10483</v>
      </c>
      <c r="G8043" t="s">
        <v>10503</v>
      </c>
      <c r="H8043" s="10">
        <v>353974</v>
      </c>
      <c r="I8043">
        <v>353974</v>
      </c>
      <c r="J8043" t="s">
        <v>3131</v>
      </c>
      <c r="K8043" t="s">
        <v>10490</v>
      </c>
    </row>
    <row r="8044" spans="1:11" x14ac:dyDescent="0.25">
      <c r="A8044" t="s">
        <v>10480</v>
      </c>
      <c r="B8044" s="10">
        <v>4598385</v>
      </c>
      <c r="C8044" t="s">
        <v>21638</v>
      </c>
      <c r="D8044" t="s">
        <v>17762</v>
      </c>
      <c r="E8044" s="11">
        <v>32791</v>
      </c>
      <c r="F8044" t="s">
        <v>10483</v>
      </c>
      <c r="G8044" t="s">
        <v>10525</v>
      </c>
      <c r="H8044" s="10">
        <v>474864</v>
      </c>
      <c r="I8044">
        <v>474864</v>
      </c>
      <c r="J8044" t="s">
        <v>10496</v>
      </c>
      <c r="K8044" t="s">
        <v>10497</v>
      </c>
    </row>
    <row r="8045" spans="1:11" x14ac:dyDescent="0.25">
      <c r="A8045" t="s">
        <v>10480</v>
      </c>
      <c r="B8045" s="10">
        <v>2034008</v>
      </c>
      <c r="C8045" t="s">
        <v>11316</v>
      </c>
      <c r="D8045" t="s">
        <v>21639</v>
      </c>
      <c r="E8045" s="11">
        <v>31329</v>
      </c>
      <c r="F8045" t="s">
        <v>10483</v>
      </c>
      <c r="G8045" t="s">
        <v>10740</v>
      </c>
      <c r="H8045" s="10">
        <v>584448</v>
      </c>
      <c r="I8045">
        <v>584448</v>
      </c>
      <c r="J8045" t="s">
        <v>3131</v>
      </c>
      <c r="K8045" t="s">
        <v>10490</v>
      </c>
    </row>
    <row r="8046" spans="1:11" x14ac:dyDescent="0.25">
      <c r="A8046" t="s">
        <v>10480</v>
      </c>
      <c r="B8046" s="10">
        <v>5241515</v>
      </c>
      <c r="C8046" t="s">
        <v>11385</v>
      </c>
      <c r="D8046" t="s">
        <v>21640</v>
      </c>
      <c r="E8046" s="11">
        <v>33421</v>
      </c>
      <c r="F8046" t="s">
        <v>10483</v>
      </c>
      <c r="G8046" t="s">
        <v>10509</v>
      </c>
      <c r="H8046" s="10">
        <v>445294</v>
      </c>
      <c r="I8046">
        <v>445294</v>
      </c>
      <c r="J8046" t="s">
        <v>10496</v>
      </c>
      <c r="K8046" t="s">
        <v>10497</v>
      </c>
    </row>
    <row r="8047" spans="1:11" x14ac:dyDescent="0.25">
      <c r="A8047" t="s">
        <v>10480</v>
      </c>
      <c r="B8047" s="10">
        <v>5782106</v>
      </c>
      <c r="C8047" t="s">
        <v>21641</v>
      </c>
      <c r="D8047" t="s">
        <v>21642</v>
      </c>
      <c r="E8047" s="11">
        <v>36003</v>
      </c>
      <c r="F8047" t="s">
        <v>10483</v>
      </c>
      <c r="G8047" t="s">
        <v>10584</v>
      </c>
      <c r="H8047" s="10">
        <v>361801</v>
      </c>
      <c r="I8047">
        <v>361801</v>
      </c>
      <c r="J8047" t="s">
        <v>3131</v>
      </c>
      <c r="K8047" t="s">
        <v>10490</v>
      </c>
    </row>
    <row r="8048" spans="1:11" x14ac:dyDescent="0.25">
      <c r="A8048" t="s">
        <v>10480</v>
      </c>
      <c r="B8048" s="10">
        <v>4448151</v>
      </c>
      <c r="C8048" t="s">
        <v>14875</v>
      </c>
      <c r="D8048" t="s">
        <v>21643</v>
      </c>
      <c r="E8048" s="11">
        <v>34461</v>
      </c>
      <c r="F8048" t="s">
        <v>10483</v>
      </c>
      <c r="G8048" t="s">
        <v>10528</v>
      </c>
      <c r="H8048" s="10">
        <v>411665</v>
      </c>
      <c r="I8048">
        <v>411665</v>
      </c>
      <c r="J8048" t="s">
        <v>3131</v>
      </c>
      <c r="K8048" t="s">
        <v>10490</v>
      </c>
    </row>
    <row r="8049" spans="1:11" x14ac:dyDescent="0.25">
      <c r="A8049" t="s">
        <v>10480</v>
      </c>
      <c r="B8049" s="10">
        <v>1325428</v>
      </c>
      <c r="C8049" t="s">
        <v>12287</v>
      </c>
      <c r="D8049" t="s">
        <v>21644</v>
      </c>
      <c r="E8049" s="11">
        <v>29847</v>
      </c>
      <c r="F8049" t="s">
        <v>10512</v>
      </c>
      <c r="G8049" t="s">
        <v>10632</v>
      </c>
      <c r="H8049" s="10">
        <v>546471</v>
      </c>
      <c r="I8049">
        <v>546471</v>
      </c>
      <c r="J8049" t="s">
        <v>10496</v>
      </c>
      <c r="K8049" t="s">
        <v>10497</v>
      </c>
    </row>
    <row r="8050" spans="1:11" x14ac:dyDescent="0.25">
      <c r="A8050" t="s">
        <v>10480</v>
      </c>
      <c r="B8050" s="10">
        <v>4514203</v>
      </c>
      <c r="C8050" t="s">
        <v>11176</v>
      </c>
      <c r="D8050" t="s">
        <v>21645</v>
      </c>
      <c r="E8050" s="11">
        <v>32521</v>
      </c>
      <c r="F8050" t="s">
        <v>10483</v>
      </c>
      <c r="G8050" t="s">
        <v>10581</v>
      </c>
      <c r="H8050" s="10">
        <v>413984</v>
      </c>
      <c r="I8050">
        <v>413984</v>
      </c>
      <c r="J8050" t="s">
        <v>10496</v>
      </c>
      <c r="K8050" t="s">
        <v>10497</v>
      </c>
    </row>
    <row r="8051" spans="1:11" x14ac:dyDescent="0.25">
      <c r="A8051" t="s">
        <v>10480</v>
      </c>
      <c r="B8051" s="10">
        <v>1484029</v>
      </c>
      <c r="C8051" t="s">
        <v>15352</v>
      </c>
      <c r="D8051" t="s">
        <v>21646</v>
      </c>
      <c r="E8051" s="11">
        <v>26079</v>
      </c>
      <c r="F8051" t="s">
        <v>10483</v>
      </c>
      <c r="G8051" t="s">
        <v>12200</v>
      </c>
      <c r="H8051" s="10">
        <v>1209773</v>
      </c>
      <c r="I8051">
        <v>1209773</v>
      </c>
      <c r="J8051" t="s">
        <v>10496</v>
      </c>
      <c r="K8051" t="s">
        <v>10497</v>
      </c>
    </row>
    <row r="8052" spans="1:11" x14ac:dyDescent="0.25">
      <c r="A8052" t="s">
        <v>10480</v>
      </c>
      <c r="B8052" s="10">
        <v>5351798</v>
      </c>
      <c r="C8052" t="s">
        <v>11988</v>
      </c>
      <c r="D8052" t="s">
        <v>21647</v>
      </c>
      <c r="E8052" s="11">
        <v>34008</v>
      </c>
      <c r="F8052" t="s">
        <v>10483</v>
      </c>
      <c r="G8052" t="s">
        <v>10946</v>
      </c>
      <c r="H8052" s="10">
        <v>413984</v>
      </c>
      <c r="I8052">
        <v>413984</v>
      </c>
      <c r="J8052" t="s">
        <v>10485</v>
      </c>
      <c r="K8052" t="s">
        <v>10486</v>
      </c>
    </row>
    <row r="8053" spans="1:11" x14ac:dyDescent="0.25">
      <c r="A8053" t="s">
        <v>10480</v>
      </c>
      <c r="B8053" s="10">
        <v>2658818</v>
      </c>
      <c r="C8053" t="s">
        <v>13569</v>
      </c>
      <c r="D8053" t="s">
        <v>21648</v>
      </c>
      <c r="E8053" s="11">
        <v>30014</v>
      </c>
      <c r="F8053" t="s">
        <v>10483</v>
      </c>
      <c r="G8053" t="s">
        <v>10506</v>
      </c>
      <c r="H8053" s="10">
        <v>521249</v>
      </c>
      <c r="I8053">
        <v>521249</v>
      </c>
      <c r="J8053" t="s">
        <v>3131</v>
      </c>
      <c r="K8053" t="s">
        <v>10490</v>
      </c>
    </row>
    <row r="8054" spans="1:11" x14ac:dyDescent="0.25">
      <c r="A8054" t="s">
        <v>10480</v>
      </c>
      <c r="B8054" s="10">
        <v>5534454</v>
      </c>
      <c r="C8054" t="s">
        <v>21649</v>
      </c>
      <c r="D8054" t="s">
        <v>21650</v>
      </c>
      <c r="E8054" s="11">
        <v>33967</v>
      </c>
      <c r="F8054" t="s">
        <v>10483</v>
      </c>
      <c r="G8054" t="s">
        <v>10574</v>
      </c>
      <c r="H8054" s="10">
        <v>401808</v>
      </c>
      <c r="I8054">
        <v>401808</v>
      </c>
      <c r="J8054" t="s">
        <v>3131</v>
      </c>
      <c r="K8054" t="s">
        <v>10490</v>
      </c>
    </row>
    <row r="8055" spans="1:11" x14ac:dyDescent="0.25">
      <c r="A8055" t="s">
        <v>10480</v>
      </c>
      <c r="B8055" s="10">
        <v>6905627</v>
      </c>
      <c r="C8055" t="s">
        <v>12973</v>
      </c>
      <c r="D8055" t="s">
        <v>21651</v>
      </c>
      <c r="E8055" s="11">
        <v>36434</v>
      </c>
      <c r="F8055" t="s">
        <v>10483</v>
      </c>
      <c r="G8055" t="s">
        <v>10503</v>
      </c>
      <c r="H8055" s="10">
        <v>353974</v>
      </c>
      <c r="I8055">
        <v>353974</v>
      </c>
      <c r="J8055" t="s">
        <v>3131</v>
      </c>
      <c r="K8055" t="s">
        <v>10490</v>
      </c>
    </row>
    <row r="8056" spans="1:11" x14ac:dyDescent="0.25">
      <c r="A8056" t="s">
        <v>10480</v>
      </c>
      <c r="B8056" s="10">
        <v>3754914</v>
      </c>
      <c r="C8056" t="s">
        <v>11509</v>
      </c>
      <c r="D8056" t="s">
        <v>21652</v>
      </c>
      <c r="E8056" s="11">
        <v>30050</v>
      </c>
      <c r="F8056" t="s">
        <v>10483</v>
      </c>
      <c r="G8056" t="s">
        <v>10743</v>
      </c>
      <c r="H8056" s="10">
        <v>528786</v>
      </c>
      <c r="I8056">
        <v>528786</v>
      </c>
      <c r="J8056" t="s">
        <v>10496</v>
      </c>
      <c r="K8056" t="s">
        <v>10497</v>
      </c>
    </row>
    <row r="8057" spans="1:11" x14ac:dyDescent="0.25">
      <c r="A8057" t="s">
        <v>10480</v>
      </c>
      <c r="B8057" s="10">
        <v>7138071</v>
      </c>
      <c r="C8057" t="s">
        <v>21653</v>
      </c>
      <c r="D8057" t="s">
        <v>13453</v>
      </c>
      <c r="E8057" s="11">
        <v>35699</v>
      </c>
      <c r="F8057" t="s">
        <v>10483</v>
      </c>
      <c r="G8057" t="s">
        <v>10489</v>
      </c>
      <c r="H8057" s="10">
        <v>369339</v>
      </c>
      <c r="I8057">
        <v>369339</v>
      </c>
      <c r="J8057" t="s">
        <v>10496</v>
      </c>
      <c r="K8057" t="s">
        <v>10497</v>
      </c>
    </row>
    <row r="8058" spans="1:11" x14ac:dyDescent="0.25">
      <c r="A8058" t="s">
        <v>10480</v>
      </c>
      <c r="B8058" s="10">
        <v>5157854</v>
      </c>
      <c r="C8058" t="s">
        <v>12148</v>
      </c>
      <c r="D8058" t="s">
        <v>21654</v>
      </c>
      <c r="E8058" s="11">
        <v>33035</v>
      </c>
      <c r="F8058" t="s">
        <v>10483</v>
      </c>
      <c r="G8058" t="s">
        <v>10590</v>
      </c>
      <c r="H8058" s="10">
        <v>1922069</v>
      </c>
      <c r="I8058">
        <v>1922069</v>
      </c>
      <c r="J8058" t="s">
        <v>3131</v>
      </c>
      <c r="K8058" t="s">
        <v>10490</v>
      </c>
    </row>
    <row r="8059" spans="1:11" x14ac:dyDescent="0.25">
      <c r="A8059" t="s">
        <v>10480</v>
      </c>
      <c r="B8059" s="10">
        <v>4551732</v>
      </c>
      <c r="C8059" t="s">
        <v>21655</v>
      </c>
      <c r="D8059" t="s">
        <v>21656</v>
      </c>
      <c r="E8059" s="11">
        <v>36188</v>
      </c>
      <c r="F8059" t="s">
        <v>10483</v>
      </c>
      <c r="G8059" t="s">
        <v>10531</v>
      </c>
      <c r="H8059" s="10">
        <v>373977</v>
      </c>
      <c r="I8059">
        <v>373977</v>
      </c>
      <c r="J8059" t="s">
        <v>3131</v>
      </c>
      <c r="K8059" t="s">
        <v>10490</v>
      </c>
    </row>
    <row r="8060" spans="1:11" x14ac:dyDescent="0.25">
      <c r="A8060" t="s">
        <v>10480</v>
      </c>
      <c r="B8060" s="10">
        <v>5662362</v>
      </c>
      <c r="C8060" t="s">
        <v>21657</v>
      </c>
      <c r="D8060" t="s">
        <v>21658</v>
      </c>
      <c r="E8060" s="11">
        <v>38041</v>
      </c>
      <c r="F8060" t="s">
        <v>10483</v>
      </c>
      <c r="G8060" t="s">
        <v>10503</v>
      </c>
      <c r="H8060" s="10">
        <v>353974</v>
      </c>
      <c r="I8060">
        <v>353974</v>
      </c>
      <c r="J8060" t="s">
        <v>10496</v>
      </c>
      <c r="K8060" t="s">
        <v>10497</v>
      </c>
    </row>
    <row r="8061" spans="1:11" x14ac:dyDescent="0.25">
      <c r="A8061" t="s">
        <v>10480</v>
      </c>
      <c r="B8061" s="10">
        <v>6823881</v>
      </c>
      <c r="C8061" t="s">
        <v>15554</v>
      </c>
      <c r="D8061" t="s">
        <v>10602</v>
      </c>
      <c r="E8061" s="11">
        <v>38051</v>
      </c>
      <c r="F8061" t="s">
        <v>10483</v>
      </c>
      <c r="G8061" t="s">
        <v>10503</v>
      </c>
      <c r="H8061" s="10">
        <v>353974</v>
      </c>
      <c r="I8061">
        <v>353974</v>
      </c>
      <c r="J8061" t="s">
        <v>3131</v>
      </c>
      <c r="K8061" t="s">
        <v>10490</v>
      </c>
    </row>
    <row r="8062" spans="1:11" x14ac:dyDescent="0.25">
      <c r="A8062" t="s">
        <v>10480</v>
      </c>
      <c r="B8062" s="10">
        <v>3426750</v>
      </c>
      <c r="C8062" t="s">
        <v>16222</v>
      </c>
      <c r="D8062" t="s">
        <v>12441</v>
      </c>
      <c r="E8062" s="11">
        <v>29278</v>
      </c>
      <c r="F8062" t="s">
        <v>10483</v>
      </c>
      <c r="G8062" t="s">
        <v>10779</v>
      </c>
      <c r="H8062" s="10">
        <v>568213</v>
      </c>
      <c r="I8062">
        <v>568213</v>
      </c>
      <c r="J8062" t="s">
        <v>3131</v>
      </c>
      <c r="K8062" t="s">
        <v>10490</v>
      </c>
    </row>
    <row r="8063" spans="1:11" x14ac:dyDescent="0.25">
      <c r="A8063" t="s">
        <v>10480</v>
      </c>
      <c r="B8063" s="10">
        <v>4330404</v>
      </c>
      <c r="C8063" t="s">
        <v>21659</v>
      </c>
      <c r="D8063" t="s">
        <v>21660</v>
      </c>
      <c r="E8063" s="11">
        <v>31613</v>
      </c>
      <c r="F8063" t="s">
        <v>10512</v>
      </c>
      <c r="G8063" t="s">
        <v>10509</v>
      </c>
      <c r="H8063" s="10">
        <v>445294</v>
      </c>
      <c r="I8063">
        <v>445294</v>
      </c>
      <c r="J8063" t="s">
        <v>3131</v>
      </c>
      <c r="K8063" t="s">
        <v>10490</v>
      </c>
    </row>
    <row r="8064" spans="1:11" x14ac:dyDescent="0.25">
      <c r="A8064" t="s">
        <v>10480</v>
      </c>
      <c r="B8064" s="10">
        <v>4224820</v>
      </c>
      <c r="C8064" t="s">
        <v>10764</v>
      </c>
      <c r="D8064" t="s">
        <v>20925</v>
      </c>
      <c r="E8064" s="11">
        <v>31607</v>
      </c>
      <c r="F8064" t="s">
        <v>10483</v>
      </c>
      <c r="G8064" t="s">
        <v>10537</v>
      </c>
      <c r="H8064" s="10">
        <v>504434</v>
      </c>
      <c r="I8064">
        <v>504434</v>
      </c>
      <c r="J8064" t="s">
        <v>3131</v>
      </c>
      <c r="K8064" t="s">
        <v>10490</v>
      </c>
    </row>
    <row r="8065" spans="1:11" x14ac:dyDescent="0.25">
      <c r="A8065" t="s">
        <v>10480</v>
      </c>
      <c r="B8065" s="10">
        <v>4819070</v>
      </c>
      <c r="C8065" t="s">
        <v>21661</v>
      </c>
      <c r="D8065" t="s">
        <v>21662</v>
      </c>
      <c r="E8065" s="11">
        <v>32515</v>
      </c>
      <c r="F8065" t="s">
        <v>10483</v>
      </c>
      <c r="G8065" t="s">
        <v>10516</v>
      </c>
      <c r="H8065" s="10">
        <v>493128</v>
      </c>
      <c r="I8065">
        <v>493128</v>
      </c>
      <c r="J8065" t="s">
        <v>10485</v>
      </c>
      <c r="K8065" t="s">
        <v>10486</v>
      </c>
    </row>
    <row r="8066" spans="1:11" x14ac:dyDescent="0.25">
      <c r="A8066" t="s">
        <v>10480</v>
      </c>
      <c r="B8066" s="10">
        <v>5275522</v>
      </c>
      <c r="C8066" t="s">
        <v>21663</v>
      </c>
      <c r="D8066" t="s">
        <v>21664</v>
      </c>
      <c r="E8066" s="11">
        <v>36223</v>
      </c>
      <c r="F8066" t="s">
        <v>10483</v>
      </c>
      <c r="G8066" t="s">
        <v>10885</v>
      </c>
      <c r="H8066" s="10">
        <v>1103958</v>
      </c>
      <c r="I8066">
        <v>1103958</v>
      </c>
      <c r="J8066" t="s">
        <v>10485</v>
      </c>
      <c r="K8066" t="s">
        <v>10486</v>
      </c>
    </row>
    <row r="8067" spans="1:11" x14ac:dyDescent="0.25">
      <c r="A8067" t="s">
        <v>10480</v>
      </c>
      <c r="B8067" s="10">
        <v>4592775</v>
      </c>
      <c r="C8067" t="s">
        <v>21665</v>
      </c>
      <c r="D8067" t="s">
        <v>21666</v>
      </c>
      <c r="E8067" s="11">
        <v>35617</v>
      </c>
      <c r="F8067" t="s">
        <v>10483</v>
      </c>
      <c r="G8067" t="s">
        <v>10519</v>
      </c>
      <c r="H8067" s="10">
        <v>380355</v>
      </c>
      <c r="I8067">
        <v>380355</v>
      </c>
      <c r="J8067" t="s">
        <v>3131</v>
      </c>
      <c r="K8067" t="s">
        <v>10490</v>
      </c>
    </row>
    <row r="8068" spans="1:11" x14ac:dyDescent="0.25">
      <c r="A8068" t="s">
        <v>10480</v>
      </c>
      <c r="B8068" s="10">
        <v>5452495</v>
      </c>
      <c r="C8068" t="s">
        <v>11603</v>
      </c>
      <c r="D8068" t="s">
        <v>15847</v>
      </c>
      <c r="E8068" s="11">
        <v>33572</v>
      </c>
      <c r="F8068" t="s">
        <v>10483</v>
      </c>
      <c r="G8068" t="s">
        <v>10581</v>
      </c>
      <c r="H8068" s="10">
        <v>413984</v>
      </c>
      <c r="I8068">
        <v>413984</v>
      </c>
      <c r="J8068" t="s">
        <v>3131</v>
      </c>
      <c r="K8068" t="s">
        <v>10490</v>
      </c>
    </row>
    <row r="8069" spans="1:11" x14ac:dyDescent="0.25">
      <c r="A8069" t="s">
        <v>10480</v>
      </c>
      <c r="B8069" s="10">
        <v>4947592</v>
      </c>
      <c r="C8069" t="s">
        <v>12154</v>
      </c>
      <c r="D8069" t="s">
        <v>21667</v>
      </c>
      <c r="E8069" s="11">
        <v>32278</v>
      </c>
      <c r="F8069" t="s">
        <v>10483</v>
      </c>
      <c r="G8069" t="s">
        <v>10581</v>
      </c>
      <c r="H8069" s="10">
        <v>413984</v>
      </c>
      <c r="I8069">
        <v>413984</v>
      </c>
      <c r="J8069" t="s">
        <v>3131</v>
      </c>
      <c r="K8069" t="s">
        <v>10490</v>
      </c>
    </row>
    <row r="8070" spans="1:11" x14ac:dyDescent="0.25">
      <c r="A8070" t="s">
        <v>10480</v>
      </c>
      <c r="B8070" s="10">
        <v>4702001</v>
      </c>
      <c r="C8070" t="s">
        <v>21668</v>
      </c>
      <c r="D8070" t="s">
        <v>21669</v>
      </c>
      <c r="E8070" s="11">
        <v>33141</v>
      </c>
      <c r="F8070" t="s">
        <v>10483</v>
      </c>
      <c r="G8070" t="s">
        <v>10509</v>
      </c>
      <c r="H8070" s="10">
        <v>445294</v>
      </c>
      <c r="I8070">
        <v>445294</v>
      </c>
      <c r="J8070" t="s">
        <v>10496</v>
      </c>
      <c r="K8070" t="s">
        <v>10497</v>
      </c>
    </row>
    <row r="8071" spans="1:11" x14ac:dyDescent="0.25">
      <c r="A8071" t="s">
        <v>10480</v>
      </c>
      <c r="B8071" s="10">
        <v>4881120</v>
      </c>
      <c r="C8071" t="s">
        <v>21670</v>
      </c>
      <c r="D8071" t="s">
        <v>21671</v>
      </c>
      <c r="E8071" s="11">
        <v>33070</v>
      </c>
      <c r="F8071" t="s">
        <v>10483</v>
      </c>
      <c r="G8071" t="s">
        <v>10712</v>
      </c>
      <c r="H8071" s="10">
        <v>456600</v>
      </c>
      <c r="I8071">
        <v>456600</v>
      </c>
      <c r="J8071" t="s">
        <v>3131</v>
      </c>
      <c r="K8071" t="s">
        <v>10490</v>
      </c>
    </row>
    <row r="8072" spans="1:11" x14ac:dyDescent="0.25">
      <c r="A8072" t="s">
        <v>10480</v>
      </c>
      <c r="B8072" s="10">
        <v>5507836</v>
      </c>
      <c r="C8072" t="s">
        <v>10588</v>
      </c>
      <c r="D8072" t="s">
        <v>21672</v>
      </c>
      <c r="E8072" s="11">
        <v>34765</v>
      </c>
      <c r="F8072" t="s">
        <v>10483</v>
      </c>
      <c r="G8072" t="s">
        <v>10587</v>
      </c>
      <c r="H8072" s="10">
        <v>407606</v>
      </c>
      <c r="I8072">
        <v>407606</v>
      </c>
      <c r="J8072" t="s">
        <v>3131</v>
      </c>
      <c r="K8072" t="s">
        <v>10490</v>
      </c>
    </row>
    <row r="8073" spans="1:11" x14ac:dyDescent="0.25">
      <c r="A8073" t="s">
        <v>10480</v>
      </c>
      <c r="B8073" s="10">
        <v>4680287</v>
      </c>
      <c r="C8073" t="s">
        <v>20504</v>
      </c>
      <c r="D8073" t="s">
        <v>18898</v>
      </c>
      <c r="E8073" s="11">
        <v>36763</v>
      </c>
      <c r="F8073" t="s">
        <v>10483</v>
      </c>
      <c r="G8073" t="s">
        <v>10772</v>
      </c>
      <c r="H8073" s="10">
        <v>373977</v>
      </c>
      <c r="I8073">
        <v>373977</v>
      </c>
      <c r="J8073" t="s">
        <v>10485</v>
      </c>
      <c r="K8073" t="s">
        <v>10486</v>
      </c>
    </row>
    <row r="8074" spans="1:11" x14ac:dyDescent="0.25">
      <c r="A8074" t="s">
        <v>10480</v>
      </c>
      <c r="B8074" s="10">
        <v>4659857</v>
      </c>
      <c r="C8074" t="s">
        <v>11553</v>
      </c>
      <c r="D8074" t="s">
        <v>12776</v>
      </c>
      <c r="E8074" s="11">
        <v>32384</v>
      </c>
      <c r="F8074" t="s">
        <v>10483</v>
      </c>
      <c r="G8074" t="s">
        <v>10712</v>
      </c>
      <c r="H8074" s="10">
        <v>456600</v>
      </c>
      <c r="I8074">
        <v>456600</v>
      </c>
      <c r="J8074" t="s">
        <v>10496</v>
      </c>
      <c r="K8074" t="s">
        <v>10497</v>
      </c>
    </row>
    <row r="8075" spans="1:11" x14ac:dyDescent="0.25">
      <c r="A8075" t="s">
        <v>10480</v>
      </c>
      <c r="B8075" s="10">
        <v>4534286</v>
      </c>
      <c r="C8075" t="s">
        <v>21673</v>
      </c>
      <c r="D8075" t="s">
        <v>21674</v>
      </c>
      <c r="E8075" s="11">
        <v>32439</v>
      </c>
      <c r="F8075" t="s">
        <v>10483</v>
      </c>
      <c r="G8075" t="s">
        <v>10534</v>
      </c>
      <c r="H8075" s="10">
        <v>433408</v>
      </c>
      <c r="I8075">
        <v>433408</v>
      </c>
      <c r="J8075" t="s">
        <v>3131</v>
      </c>
      <c r="K8075" t="s">
        <v>10490</v>
      </c>
    </row>
    <row r="8076" spans="1:11" x14ac:dyDescent="0.25">
      <c r="A8076" t="s">
        <v>10480</v>
      </c>
      <c r="B8076" s="10">
        <v>5476800</v>
      </c>
      <c r="C8076" t="s">
        <v>10808</v>
      </c>
      <c r="D8076" t="s">
        <v>21675</v>
      </c>
      <c r="E8076" s="11">
        <v>34567</v>
      </c>
      <c r="F8076" t="s">
        <v>10483</v>
      </c>
      <c r="G8076" t="s">
        <v>10528</v>
      </c>
      <c r="H8076" s="10">
        <v>411665</v>
      </c>
      <c r="I8076">
        <v>411665</v>
      </c>
      <c r="J8076" t="s">
        <v>3131</v>
      </c>
      <c r="K8076" t="s">
        <v>10490</v>
      </c>
    </row>
    <row r="8077" spans="1:11" x14ac:dyDescent="0.25">
      <c r="A8077" t="s">
        <v>10480</v>
      </c>
      <c r="B8077" s="10">
        <v>4657008</v>
      </c>
      <c r="C8077" t="s">
        <v>21676</v>
      </c>
      <c r="D8077" t="s">
        <v>21677</v>
      </c>
      <c r="E8077" s="11">
        <v>34481</v>
      </c>
      <c r="F8077" t="s">
        <v>10483</v>
      </c>
      <c r="G8077" t="s">
        <v>10519</v>
      </c>
      <c r="H8077" s="10">
        <v>380355</v>
      </c>
      <c r="I8077">
        <v>380355</v>
      </c>
      <c r="J8077" t="s">
        <v>3131</v>
      </c>
      <c r="K8077" t="s">
        <v>10490</v>
      </c>
    </row>
    <row r="8078" spans="1:11" x14ac:dyDescent="0.25">
      <c r="A8078" t="s">
        <v>10480</v>
      </c>
      <c r="B8078" s="10">
        <v>5818062</v>
      </c>
      <c r="C8078" t="s">
        <v>11485</v>
      </c>
      <c r="D8078" t="s">
        <v>21678</v>
      </c>
      <c r="E8078" s="11">
        <v>35248</v>
      </c>
      <c r="F8078" t="s">
        <v>10483</v>
      </c>
      <c r="G8078" t="s">
        <v>10560</v>
      </c>
      <c r="H8078" s="10">
        <v>394271</v>
      </c>
      <c r="I8078">
        <v>394271</v>
      </c>
      <c r="J8078" t="s">
        <v>3131</v>
      </c>
      <c r="K8078" t="s">
        <v>10490</v>
      </c>
    </row>
    <row r="8079" spans="1:11" x14ac:dyDescent="0.25">
      <c r="A8079" t="s">
        <v>10480</v>
      </c>
      <c r="B8079" s="10">
        <v>2257180</v>
      </c>
      <c r="C8079" t="s">
        <v>10733</v>
      </c>
      <c r="D8079" t="s">
        <v>20170</v>
      </c>
      <c r="E8079" s="11">
        <v>29475</v>
      </c>
      <c r="F8079" t="s">
        <v>10483</v>
      </c>
      <c r="G8079" t="s">
        <v>10779</v>
      </c>
      <c r="H8079" s="10">
        <v>568213</v>
      </c>
      <c r="I8079">
        <v>568213</v>
      </c>
      <c r="J8079" t="s">
        <v>3131</v>
      </c>
      <c r="K8079" t="s">
        <v>10490</v>
      </c>
    </row>
    <row r="8080" spans="1:11" x14ac:dyDescent="0.25">
      <c r="A8080" t="s">
        <v>10480</v>
      </c>
      <c r="B8080" s="10">
        <v>2961474</v>
      </c>
      <c r="C8080" t="s">
        <v>21679</v>
      </c>
      <c r="D8080" t="s">
        <v>21680</v>
      </c>
      <c r="E8080" s="11">
        <v>29814</v>
      </c>
      <c r="F8080" t="s">
        <v>10483</v>
      </c>
      <c r="G8080" t="s">
        <v>10643</v>
      </c>
      <c r="H8080" s="10">
        <v>565314</v>
      </c>
      <c r="I8080">
        <v>565314</v>
      </c>
      <c r="J8080" t="s">
        <v>3131</v>
      </c>
      <c r="K8080" t="s">
        <v>10490</v>
      </c>
    </row>
    <row r="8081" spans="1:11" x14ac:dyDescent="0.25">
      <c r="A8081" t="s">
        <v>10480</v>
      </c>
      <c r="B8081" s="10">
        <v>2333062</v>
      </c>
      <c r="C8081" t="s">
        <v>12396</v>
      </c>
      <c r="D8081" t="s">
        <v>21681</v>
      </c>
      <c r="E8081" s="11">
        <v>27788</v>
      </c>
      <c r="F8081" t="s">
        <v>10483</v>
      </c>
      <c r="G8081" t="s">
        <v>10569</v>
      </c>
      <c r="H8081" s="10">
        <v>1461120</v>
      </c>
      <c r="I8081">
        <v>1461120</v>
      </c>
      <c r="J8081" t="s">
        <v>10496</v>
      </c>
      <c r="K8081" t="s">
        <v>10497</v>
      </c>
    </row>
    <row r="8082" spans="1:11" x14ac:dyDescent="0.25">
      <c r="A8082" t="s">
        <v>10480</v>
      </c>
      <c r="B8082" s="10">
        <v>5223144</v>
      </c>
      <c r="C8082" t="s">
        <v>21682</v>
      </c>
      <c r="D8082" t="s">
        <v>21683</v>
      </c>
      <c r="E8082" s="11">
        <v>33745</v>
      </c>
      <c r="F8082" t="s">
        <v>10512</v>
      </c>
      <c r="G8082" t="s">
        <v>10509</v>
      </c>
      <c r="H8082" s="10">
        <v>445294</v>
      </c>
      <c r="I8082">
        <v>445294</v>
      </c>
      <c r="J8082" t="s">
        <v>3131</v>
      </c>
      <c r="K8082" t="s">
        <v>10490</v>
      </c>
    </row>
    <row r="8083" spans="1:11" x14ac:dyDescent="0.25">
      <c r="A8083" t="s">
        <v>10480</v>
      </c>
      <c r="B8083" s="10">
        <v>5057568</v>
      </c>
      <c r="C8083" t="s">
        <v>21684</v>
      </c>
      <c r="D8083" t="s">
        <v>21685</v>
      </c>
      <c r="E8083" s="11">
        <v>32864</v>
      </c>
      <c r="F8083" t="s">
        <v>10483</v>
      </c>
      <c r="G8083" t="s">
        <v>10720</v>
      </c>
      <c r="H8083" s="10">
        <v>456600</v>
      </c>
      <c r="I8083">
        <v>456600</v>
      </c>
      <c r="J8083" t="s">
        <v>10485</v>
      </c>
      <c r="K8083" t="s">
        <v>10486</v>
      </c>
    </row>
    <row r="8084" spans="1:11" x14ac:dyDescent="0.25">
      <c r="A8084" t="s">
        <v>10480</v>
      </c>
      <c r="B8084" s="10">
        <v>7288631</v>
      </c>
      <c r="C8084" t="s">
        <v>12952</v>
      </c>
      <c r="D8084" t="s">
        <v>21686</v>
      </c>
      <c r="E8084" s="11">
        <v>35549</v>
      </c>
      <c r="F8084" t="s">
        <v>10483</v>
      </c>
      <c r="G8084" t="s">
        <v>10885</v>
      </c>
      <c r="H8084" s="10">
        <v>380355</v>
      </c>
      <c r="I8084">
        <v>380355</v>
      </c>
      <c r="J8084" t="s">
        <v>10485</v>
      </c>
      <c r="K8084" t="s">
        <v>10486</v>
      </c>
    </row>
    <row r="8085" spans="1:11" x14ac:dyDescent="0.25">
      <c r="A8085" t="s">
        <v>10480</v>
      </c>
      <c r="B8085" s="10">
        <v>6610753</v>
      </c>
      <c r="C8085" t="s">
        <v>21687</v>
      </c>
      <c r="D8085" t="s">
        <v>21688</v>
      </c>
      <c r="E8085" s="11">
        <v>36579</v>
      </c>
      <c r="F8085" t="s">
        <v>10483</v>
      </c>
      <c r="G8085" t="s">
        <v>10531</v>
      </c>
      <c r="H8085" s="10">
        <v>373977</v>
      </c>
      <c r="I8085">
        <v>373977</v>
      </c>
      <c r="J8085" t="s">
        <v>3131</v>
      </c>
      <c r="K8085" t="s">
        <v>10490</v>
      </c>
    </row>
    <row r="8086" spans="1:11" x14ac:dyDescent="0.25">
      <c r="A8086" t="s">
        <v>10480</v>
      </c>
      <c r="B8086" s="10">
        <v>4944036</v>
      </c>
      <c r="C8086" t="s">
        <v>21056</v>
      </c>
      <c r="D8086" t="s">
        <v>16547</v>
      </c>
      <c r="E8086" s="11">
        <v>34083</v>
      </c>
      <c r="F8086" t="s">
        <v>10512</v>
      </c>
      <c r="G8086" t="s">
        <v>10534</v>
      </c>
      <c r="H8086" s="10">
        <v>433408</v>
      </c>
      <c r="I8086">
        <v>433408</v>
      </c>
      <c r="J8086" t="s">
        <v>3131</v>
      </c>
      <c r="K8086" t="s">
        <v>10490</v>
      </c>
    </row>
    <row r="8087" spans="1:11" x14ac:dyDescent="0.25">
      <c r="A8087" t="s">
        <v>10480</v>
      </c>
      <c r="B8087" s="10">
        <v>5663614</v>
      </c>
      <c r="C8087" t="s">
        <v>21689</v>
      </c>
      <c r="D8087" t="s">
        <v>21690</v>
      </c>
      <c r="E8087" s="11">
        <v>36742</v>
      </c>
      <c r="F8087" t="s">
        <v>10483</v>
      </c>
      <c r="G8087" t="s">
        <v>10531</v>
      </c>
      <c r="H8087" s="10">
        <v>373977</v>
      </c>
      <c r="I8087">
        <v>373977</v>
      </c>
      <c r="J8087" t="s">
        <v>3131</v>
      </c>
      <c r="K8087" t="s">
        <v>10490</v>
      </c>
    </row>
    <row r="8088" spans="1:11" x14ac:dyDescent="0.25">
      <c r="A8088" t="s">
        <v>10480</v>
      </c>
      <c r="B8088" s="10">
        <v>5155777</v>
      </c>
      <c r="C8088" t="s">
        <v>21691</v>
      </c>
      <c r="D8088" t="s">
        <v>21692</v>
      </c>
      <c r="E8088" s="11">
        <v>38009</v>
      </c>
      <c r="F8088" t="s">
        <v>10512</v>
      </c>
      <c r="G8088" t="s">
        <v>10584</v>
      </c>
      <c r="H8088" s="10">
        <v>361801</v>
      </c>
      <c r="I8088">
        <v>361801</v>
      </c>
      <c r="J8088" t="s">
        <v>3131</v>
      </c>
      <c r="K8088" t="s">
        <v>10490</v>
      </c>
    </row>
    <row r="8089" spans="1:11" x14ac:dyDescent="0.25">
      <c r="A8089" t="s">
        <v>10480</v>
      </c>
      <c r="B8089" s="10">
        <v>4728641</v>
      </c>
      <c r="C8089" t="s">
        <v>17597</v>
      </c>
      <c r="D8089" t="s">
        <v>21536</v>
      </c>
      <c r="E8089" s="11">
        <v>31392</v>
      </c>
      <c r="F8089" t="s">
        <v>10483</v>
      </c>
      <c r="G8089" t="s">
        <v>11117</v>
      </c>
      <c r="H8089" s="10">
        <v>478343</v>
      </c>
      <c r="I8089">
        <v>478343</v>
      </c>
      <c r="J8089" t="s">
        <v>3131</v>
      </c>
      <c r="K8089" t="s">
        <v>10490</v>
      </c>
    </row>
    <row r="8090" spans="1:11" x14ac:dyDescent="0.25">
      <c r="A8090" t="s">
        <v>10480</v>
      </c>
      <c r="B8090" s="10">
        <v>4714955</v>
      </c>
      <c r="C8090" t="s">
        <v>21693</v>
      </c>
      <c r="D8090" t="s">
        <v>18768</v>
      </c>
      <c r="E8090" s="11">
        <v>32227</v>
      </c>
      <c r="F8090" t="s">
        <v>10483</v>
      </c>
      <c r="G8090" t="s">
        <v>10509</v>
      </c>
      <c r="H8090" s="10">
        <v>445294</v>
      </c>
      <c r="I8090">
        <v>445294</v>
      </c>
      <c r="J8090" t="s">
        <v>3131</v>
      </c>
      <c r="K8090" t="s">
        <v>10490</v>
      </c>
    </row>
    <row r="8091" spans="1:11" x14ac:dyDescent="0.25">
      <c r="A8091" t="s">
        <v>10480</v>
      </c>
      <c r="B8091" s="10">
        <v>6649075</v>
      </c>
      <c r="C8091" t="s">
        <v>11146</v>
      </c>
      <c r="D8091" t="s">
        <v>12545</v>
      </c>
      <c r="E8091" s="11">
        <v>37621</v>
      </c>
      <c r="F8091" t="s">
        <v>10483</v>
      </c>
      <c r="G8091" t="s">
        <v>10584</v>
      </c>
      <c r="H8091" s="10">
        <v>361801</v>
      </c>
      <c r="I8091">
        <v>361801</v>
      </c>
      <c r="J8091" t="s">
        <v>3131</v>
      </c>
      <c r="K8091" t="s">
        <v>10490</v>
      </c>
    </row>
    <row r="8092" spans="1:11" x14ac:dyDescent="0.25">
      <c r="A8092" t="s">
        <v>10480</v>
      </c>
      <c r="B8092" s="10">
        <v>6648586</v>
      </c>
      <c r="C8092" t="s">
        <v>21694</v>
      </c>
      <c r="D8092" t="s">
        <v>21695</v>
      </c>
      <c r="E8092" s="11">
        <v>37009</v>
      </c>
      <c r="F8092" t="s">
        <v>10483</v>
      </c>
      <c r="G8092" t="s">
        <v>10815</v>
      </c>
      <c r="H8092" s="10">
        <v>327592</v>
      </c>
      <c r="I8092">
        <v>327592</v>
      </c>
      <c r="J8092" t="s">
        <v>3131</v>
      </c>
      <c r="K8092" t="s">
        <v>10490</v>
      </c>
    </row>
    <row r="8093" spans="1:11" x14ac:dyDescent="0.25">
      <c r="A8093" t="s">
        <v>10480</v>
      </c>
      <c r="B8093" s="10">
        <v>5534081</v>
      </c>
      <c r="C8093" t="s">
        <v>21696</v>
      </c>
      <c r="D8093" t="s">
        <v>21697</v>
      </c>
      <c r="E8093" s="11">
        <v>35178</v>
      </c>
      <c r="F8093" t="s">
        <v>10483</v>
      </c>
      <c r="G8093" t="s">
        <v>10560</v>
      </c>
      <c r="H8093" s="10">
        <v>394271</v>
      </c>
      <c r="I8093">
        <v>394271</v>
      </c>
      <c r="J8093" t="s">
        <v>3131</v>
      </c>
      <c r="K8093" t="s">
        <v>10490</v>
      </c>
    </row>
    <row r="8094" spans="1:11" x14ac:dyDescent="0.25">
      <c r="A8094" t="s">
        <v>10480</v>
      </c>
      <c r="B8094" s="10">
        <v>5527966</v>
      </c>
      <c r="C8094" t="s">
        <v>21698</v>
      </c>
      <c r="D8094" t="s">
        <v>21699</v>
      </c>
      <c r="E8094" s="11">
        <v>34148</v>
      </c>
      <c r="F8094" t="s">
        <v>10483</v>
      </c>
      <c r="G8094" t="s">
        <v>10855</v>
      </c>
      <c r="H8094" s="10">
        <v>414564</v>
      </c>
      <c r="I8094">
        <v>414564</v>
      </c>
      <c r="J8094" t="s">
        <v>10485</v>
      </c>
      <c r="K8094" t="s">
        <v>10486</v>
      </c>
    </row>
    <row r="8095" spans="1:11" x14ac:dyDescent="0.25">
      <c r="A8095" t="s">
        <v>10480</v>
      </c>
      <c r="B8095" s="10">
        <v>4848174</v>
      </c>
      <c r="C8095" t="s">
        <v>21700</v>
      </c>
      <c r="D8095" t="s">
        <v>21701</v>
      </c>
      <c r="E8095" s="11">
        <v>34472</v>
      </c>
      <c r="F8095" t="s">
        <v>10512</v>
      </c>
      <c r="G8095" t="s">
        <v>10513</v>
      </c>
      <c r="H8095" s="10">
        <v>384994</v>
      </c>
      <c r="I8095">
        <v>384994</v>
      </c>
      <c r="J8095" t="s">
        <v>10496</v>
      </c>
      <c r="K8095" t="s">
        <v>10497</v>
      </c>
    </row>
    <row r="8096" spans="1:11" x14ac:dyDescent="0.25">
      <c r="A8096" t="s">
        <v>10480</v>
      </c>
      <c r="B8096" s="10">
        <v>3678860</v>
      </c>
      <c r="C8096" t="s">
        <v>21702</v>
      </c>
      <c r="D8096" t="s">
        <v>21703</v>
      </c>
      <c r="E8096" s="11">
        <v>30083</v>
      </c>
      <c r="F8096" t="s">
        <v>10483</v>
      </c>
      <c r="G8096" t="s">
        <v>10495</v>
      </c>
      <c r="H8096" s="10">
        <v>513131</v>
      </c>
      <c r="I8096">
        <v>513131</v>
      </c>
      <c r="J8096" t="s">
        <v>10485</v>
      </c>
      <c r="K8096" t="s">
        <v>10486</v>
      </c>
    </row>
    <row r="8097" spans="1:11" x14ac:dyDescent="0.25">
      <c r="A8097" t="s">
        <v>10480</v>
      </c>
      <c r="B8097" s="10">
        <v>3184793</v>
      </c>
      <c r="C8097" t="s">
        <v>21704</v>
      </c>
      <c r="D8097" t="s">
        <v>13830</v>
      </c>
      <c r="E8097" s="11">
        <v>28206</v>
      </c>
      <c r="F8097" t="s">
        <v>10483</v>
      </c>
      <c r="G8097" t="s">
        <v>11326</v>
      </c>
      <c r="H8097" s="10">
        <v>600683</v>
      </c>
      <c r="I8097">
        <v>600683</v>
      </c>
      <c r="J8097" t="s">
        <v>10496</v>
      </c>
      <c r="K8097" t="s">
        <v>10497</v>
      </c>
    </row>
    <row r="8098" spans="1:11" x14ac:dyDescent="0.25">
      <c r="A8098" t="s">
        <v>10480</v>
      </c>
      <c r="B8098" s="10">
        <v>6592613</v>
      </c>
      <c r="C8098" t="s">
        <v>21705</v>
      </c>
      <c r="D8098" t="s">
        <v>21706</v>
      </c>
      <c r="E8098" s="11">
        <v>36508</v>
      </c>
      <c r="F8098" t="s">
        <v>10483</v>
      </c>
      <c r="G8098" t="s">
        <v>10584</v>
      </c>
      <c r="H8098" s="10">
        <v>361801</v>
      </c>
      <c r="I8098">
        <v>361801</v>
      </c>
      <c r="J8098" t="s">
        <v>3131</v>
      </c>
      <c r="K8098" t="s">
        <v>10490</v>
      </c>
    </row>
    <row r="8099" spans="1:11" x14ac:dyDescent="0.25">
      <c r="A8099" t="s">
        <v>10480</v>
      </c>
      <c r="B8099" s="10">
        <v>4474495</v>
      </c>
      <c r="C8099" t="s">
        <v>20571</v>
      </c>
      <c r="D8099" t="s">
        <v>10539</v>
      </c>
      <c r="E8099" s="11">
        <v>32224</v>
      </c>
      <c r="F8099" t="s">
        <v>10483</v>
      </c>
      <c r="G8099" t="s">
        <v>10712</v>
      </c>
      <c r="H8099" s="10">
        <v>456600</v>
      </c>
      <c r="I8099">
        <v>456600</v>
      </c>
      <c r="J8099" t="s">
        <v>3131</v>
      </c>
      <c r="K8099" t="s">
        <v>10490</v>
      </c>
    </row>
    <row r="8100" spans="1:11" x14ac:dyDescent="0.25">
      <c r="A8100" t="s">
        <v>10480</v>
      </c>
      <c r="B8100" s="10">
        <v>3969166</v>
      </c>
      <c r="C8100" t="s">
        <v>21707</v>
      </c>
      <c r="D8100" t="s">
        <v>21708</v>
      </c>
      <c r="E8100" s="11">
        <v>32140</v>
      </c>
      <c r="F8100" t="s">
        <v>10483</v>
      </c>
      <c r="G8100" t="s">
        <v>10712</v>
      </c>
      <c r="H8100" s="10">
        <v>456600</v>
      </c>
      <c r="I8100">
        <v>456600</v>
      </c>
      <c r="J8100" t="s">
        <v>3131</v>
      </c>
      <c r="K8100" t="s">
        <v>10490</v>
      </c>
    </row>
    <row r="8101" spans="1:11" x14ac:dyDescent="0.25">
      <c r="A8101" t="s">
        <v>10480</v>
      </c>
      <c r="B8101" s="10">
        <v>6382603</v>
      </c>
      <c r="C8101" t="s">
        <v>20572</v>
      </c>
      <c r="D8101" t="s">
        <v>20573</v>
      </c>
      <c r="E8101" s="11">
        <v>35196</v>
      </c>
      <c r="F8101" t="s">
        <v>10483</v>
      </c>
      <c r="G8101" t="s">
        <v>10560</v>
      </c>
      <c r="H8101" s="10">
        <v>1182812</v>
      </c>
      <c r="I8101">
        <v>1182812</v>
      </c>
      <c r="J8101" t="s">
        <v>3131</v>
      </c>
      <c r="K8101" t="s">
        <v>10490</v>
      </c>
    </row>
    <row r="8102" spans="1:11" x14ac:dyDescent="0.25">
      <c r="A8102" t="s">
        <v>10480</v>
      </c>
      <c r="B8102" s="10">
        <v>7305217</v>
      </c>
      <c r="C8102" t="s">
        <v>21709</v>
      </c>
      <c r="D8102" t="s">
        <v>21229</v>
      </c>
      <c r="E8102" s="11">
        <v>38553</v>
      </c>
      <c r="F8102" t="s">
        <v>10483</v>
      </c>
      <c r="G8102" t="s">
        <v>10935</v>
      </c>
      <c r="H8102" s="10">
        <v>327592</v>
      </c>
      <c r="I8102">
        <v>327592</v>
      </c>
      <c r="J8102" t="s">
        <v>10496</v>
      </c>
      <c r="K8102" t="s">
        <v>10497</v>
      </c>
    </row>
    <row r="8103" spans="1:11" x14ac:dyDescent="0.25">
      <c r="A8103" t="s">
        <v>10480</v>
      </c>
      <c r="B8103" s="10">
        <v>7255189</v>
      </c>
      <c r="C8103" t="s">
        <v>21710</v>
      </c>
      <c r="D8103" t="s">
        <v>21711</v>
      </c>
      <c r="E8103" s="11">
        <v>35375</v>
      </c>
      <c r="F8103" t="s">
        <v>10483</v>
      </c>
      <c r="G8103" t="s">
        <v>10560</v>
      </c>
      <c r="H8103" s="10">
        <v>394271</v>
      </c>
      <c r="I8103">
        <v>394271</v>
      </c>
      <c r="J8103" t="s">
        <v>3131</v>
      </c>
      <c r="K8103" t="s">
        <v>10490</v>
      </c>
    </row>
    <row r="8104" spans="1:11" x14ac:dyDescent="0.25">
      <c r="A8104" t="s">
        <v>10480</v>
      </c>
      <c r="B8104" s="10">
        <v>6963108</v>
      </c>
      <c r="C8104" t="s">
        <v>21712</v>
      </c>
      <c r="D8104" t="s">
        <v>21713</v>
      </c>
      <c r="E8104" s="11">
        <v>36203</v>
      </c>
      <c r="F8104" t="s">
        <v>10483</v>
      </c>
      <c r="G8104" t="s">
        <v>10584</v>
      </c>
      <c r="H8104" s="10">
        <v>361801</v>
      </c>
      <c r="I8104">
        <v>361801</v>
      </c>
      <c r="J8104" t="s">
        <v>3131</v>
      </c>
      <c r="K8104" t="s">
        <v>10490</v>
      </c>
    </row>
    <row r="8105" spans="1:11" x14ac:dyDescent="0.25">
      <c r="A8105" t="s">
        <v>10480</v>
      </c>
      <c r="B8105" s="10">
        <v>2119622</v>
      </c>
      <c r="C8105" t="s">
        <v>15910</v>
      </c>
      <c r="D8105" t="s">
        <v>21714</v>
      </c>
      <c r="E8105" s="11">
        <v>26882</v>
      </c>
      <c r="F8105" t="s">
        <v>10512</v>
      </c>
      <c r="G8105" t="s">
        <v>10540</v>
      </c>
      <c r="H8105" s="10">
        <v>633152</v>
      </c>
      <c r="I8105">
        <v>633152</v>
      </c>
      <c r="J8105" t="s">
        <v>3131</v>
      </c>
      <c r="K8105" t="s">
        <v>10490</v>
      </c>
    </row>
    <row r="8106" spans="1:11" x14ac:dyDescent="0.25">
      <c r="A8106" t="s">
        <v>10480</v>
      </c>
      <c r="B8106" s="10">
        <v>4547377</v>
      </c>
      <c r="C8106" t="s">
        <v>12917</v>
      </c>
      <c r="D8106" t="s">
        <v>21715</v>
      </c>
      <c r="E8106" s="11">
        <v>32170</v>
      </c>
      <c r="F8106" t="s">
        <v>10483</v>
      </c>
      <c r="G8106" t="s">
        <v>10516</v>
      </c>
      <c r="H8106" s="10">
        <v>493128</v>
      </c>
      <c r="I8106">
        <v>493128</v>
      </c>
      <c r="J8106" t="s">
        <v>3131</v>
      </c>
      <c r="K8106" t="s">
        <v>10490</v>
      </c>
    </row>
    <row r="8107" spans="1:11" x14ac:dyDescent="0.25">
      <c r="A8107" t="s">
        <v>10480</v>
      </c>
      <c r="B8107" s="10">
        <v>4424798</v>
      </c>
      <c r="C8107" t="s">
        <v>12541</v>
      </c>
      <c r="D8107" t="s">
        <v>21716</v>
      </c>
      <c r="E8107" s="11">
        <v>32616</v>
      </c>
      <c r="F8107" t="s">
        <v>10483</v>
      </c>
      <c r="G8107" t="s">
        <v>10632</v>
      </c>
      <c r="H8107" s="10">
        <v>546471</v>
      </c>
      <c r="I8107">
        <v>546471</v>
      </c>
      <c r="J8107" t="s">
        <v>3131</v>
      </c>
      <c r="K8107" t="s">
        <v>10490</v>
      </c>
    </row>
    <row r="8108" spans="1:11" x14ac:dyDescent="0.25">
      <c r="A8108" t="s">
        <v>10480</v>
      </c>
      <c r="B8108" s="10">
        <v>7009315</v>
      </c>
      <c r="C8108" t="s">
        <v>21717</v>
      </c>
      <c r="D8108" t="s">
        <v>19947</v>
      </c>
      <c r="E8108" s="11">
        <v>37054</v>
      </c>
      <c r="F8108" t="s">
        <v>10483</v>
      </c>
      <c r="G8108" t="s">
        <v>10552</v>
      </c>
      <c r="H8108" s="10">
        <v>365570</v>
      </c>
      <c r="I8108">
        <v>365570</v>
      </c>
      <c r="J8108" t="s">
        <v>3131</v>
      </c>
      <c r="K8108" t="s">
        <v>10490</v>
      </c>
    </row>
    <row r="8109" spans="1:11" x14ac:dyDescent="0.25">
      <c r="A8109" t="s">
        <v>10480</v>
      </c>
      <c r="B8109" s="10">
        <v>7224115</v>
      </c>
      <c r="C8109" t="s">
        <v>12884</v>
      </c>
      <c r="D8109" t="s">
        <v>13834</v>
      </c>
      <c r="E8109" s="11">
        <v>38106</v>
      </c>
      <c r="F8109" t="s">
        <v>10483</v>
      </c>
      <c r="G8109" t="s">
        <v>10926</v>
      </c>
      <c r="H8109" s="10">
        <v>353974</v>
      </c>
      <c r="I8109">
        <v>353974</v>
      </c>
      <c r="J8109" t="s">
        <v>10485</v>
      </c>
      <c r="K8109" t="s">
        <v>10486</v>
      </c>
    </row>
    <row r="8110" spans="1:11" x14ac:dyDescent="0.25">
      <c r="A8110" t="s">
        <v>10480</v>
      </c>
      <c r="B8110" s="10">
        <v>5522266</v>
      </c>
      <c r="C8110" t="s">
        <v>21718</v>
      </c>
      <c r="D8110" t="s">
        <v>21719</v>
      </c>
      <c r="E8110" s="11">
        <v>34330</v>
      </c>
      <c r="F8110" t="s">
        <v>10483</v>
      </c>
      <c r="G8110" t="s">
        <v>10560</v>
      </c>
      <c r="H8110" s="10">
        <v>394271</v>
      </c>
      <c r="I8110">
        <v>394271</v>
      </c>
      <c r="J8110" t="s">
        <v>3131</v>
      </c>
      <c r="K8110" t="s">
        <v>10490</v>
      </c>
    </row>
    <row r="8111" spans="1:11" x14ac:dyDescent="0.25">
      <c r="A8111" t="s">
        <v>10480</v>
      </c>
      <c r="B8111" s="10">
        <v>4720777</v>
      </c>
      <c r="C8111" t="s">
        <v>15861</v>
      </c>
      <c r="D8111" t="s">
        <v>15862</v>
      </c>
      <c r="E8111" s="11">
        <v>32693</v>
      </c>
      <c r="F8111" t="s">
        <v>10483</v>
      </c>
      <c r="G8111" t="s">
        <v>10525</v>
      </c>
      <c r="H8111" s="10">
        <v>474864</v>
      </c>
      <c r="I8111">
        <v>474864</v>
      </c>
      <c r="J8111" t="s">
        <v>3131</v>
      </c>
      <c r="K8111" t="s">
        <v>10490</v>
      </c>
    </row>
    <row r="8112" spans="1:11" x14ac:dyDescent="0.25">
      <c r="A8112" t="s">
        <v>10480</v>
      </c>
      <c r="B8112" s="10">
        <v>6236007</v>
      </c>
      <c r="C8112" t="s">
        <v>21720</v>
      </c>
      <c r="D8112" t="s">
        <v>21721</v>
      </c>
      <c r="E8112" s="11">
        <v>36054</v>
      </c>
      <c r="F8112" t="s">
        <v>10483</v>
      </c>
      <c r="G8112" t="s">
        <v>10552</v>
      </c>
      <c r="H8112" s="10">
        <v>365570</v>
      </c>
      <c r="I8112">
        <v>365570</v>
      </c>
      <c r="J8112" t="s">
        <v>3131</v>
      </c>
      <c r="K8112" t="s">
        <v>10490</v>
      </c>
    </row>
    <row r="8113" spans="1:11" x14ac:dyDescent="0.25">
      <c r="A8113" t="s">
        <v>10480</v>
      </c>
      <c r="B8113" s="10">
        <v>7810892</v>
      </c>
      <c r="C8113" t="s">
        <v>10738</v>
      </c>
      <c r="D8113" t="s">
        <v>20538</v>
      </c>
      <c r="E8113" s="11">
        <v>35968</v>
      </c>
      <c r="F8113" t="s">
        <v>10483</v>
      </c>
      <c r="G8113" t="s">
        <v>10519</v>
      </c>
      <c r="H8113" s="10">
        <v>380355</v>
      </c>
      <c r="I8113">
        <v>380355</v>
      </c>
      <c r="J8113" t="s">
        <v>3131</v>
      </c>
      <c r="K8113" t="s">
        <v>10490</v>
      </c>
    </row>
    <row r="8114" spans="1:11" x14ac:dyDescent="0.25">
      <c r="A8114" t="s">
        <v>10480</v>
      </c>
      <c r="B8114" s="10">
        <v>4015971</v>
      </c>
      <c r="C8114" t="s">
        <v>19426</v>
      </c>
      <c r="D8114" t="s">
        <v>13714</v>
      </c>
      <c r="E8114" s="11">
        <v>31611</v>
      </c>
      <c r="F8114" t="s">
        <v>10483</v>
      </c>
      <c r="G8114" t="s">
        <v>10537</v>
      </c>
      <c r="H8114" s="10">
        <v>504434</v>
      </c>
      <c r="I8114">
        <v>504434</v>
      </c>
      <c r="J8114" t="s">
        <v>3131</v>
      </c>
      <c r="K8114" t="s">
        <v>10490</v>
      </c>
    </row>
    <row r="8115" spans="1:11" x14ac:dyDescent="0.25">
      <c r="A8115" t="s">
        <v>10480</v>
      </c>
      <c r="B8115" s="10">
        <v>1297095</v>
      </c>
      <c r="C8115" t="s">
        <v>14873</v>
      </c>
      <c r="D8115" t="s">
        <v>20920</v>
      </c>
      <c r="E8115" s="11">
        <v>25844</v>
      </c>
      <c r="F8115" t="s">
        <v>10483</v>
      </c>
      <c r="G8115" t="s">
        <v>10540</v>
      </c>
      <c r="H8115" s="10">
        <v>633152</v>
      </c>
      <c r="I8115">
        <v>633152</v>
      </c>
      <c r="J8115" t="s">
        <v>3131</v>
      </c>
      <c r="K8115" t="s">
        <v>10490</v>
      </c>
    </row>
    <row r="8116" spans="1:11" x14ac:dyDescent="0.25">
      <c r="A8116" t="s">
        <v>10480</v>
      </c>
      <c r="B8116" s="10">
        <v>6879193</v>
      </c>
      <c r="C8116" t="s">
        <v>21722</v>
      </c>
      <c r="D8116" t="s">
        <v>18456</v>
      </c>
      <c r="E8116" s="11">
        <v>35844</v>
      </c>
      <c r="F8116" t="s">
        <v>10483</v>
      </c>
      <c r="G8116" t="s">
        <v>11578</v>
      </c>
      <c r="H8116" s="10">
        <v>404127</v>
      </c>
      <c r="I8116">
        <v>404127</v>
      </c>
      <c r="J8116" t="s">
        <v>3131</v>
      </c>
      <c r="K8116" t="s">
        <v>10490</v>
      </c>
    </row>
    <row r="8117" spans="1:11" x14ac:dyDescent="0.25">
      <c r="A8117" t="s">
        <v>10480</v>
      </c>
      <c r="B8117" s="10">
        <v>4251693</v>
      </c>
      <c r="C8117" t="s">
        <v>11107</v>
      </c>
      <c r="D8117" t="s">
        <v>21723</v>
      </c>
      <c r="E8117" s="11">
        <v>30498</v>
      </c>
      <c r="F8117" t="s">
        <v>10483</v>
      </c>
      <c r="G8117" t="s">
        <v>10500</v>
      </c>
      <c r="H8117" s="10">
        <v>503275</v>
      </c>
      <c r="I8117">
        <v>503275</v>
      </c>
      <c r="J8117" t="s">
        <v>3131</v>
      </c>
      <c r="K8117" t="s">
        <v>10490</v>
      </c>
    </row>
    <row r="8118" spans="1:11" x14ac:dyDescent="0.25">
      <c r="A8118" t="s">
        <v>10480</v>
      </c>
      <c r="B8118" s="10">
        <v>6901653</v>
      </c>
      <c r="C8118" t="s">
        <v>11976</v>
      </c>
      <c r="D8118" t="s">
        <v>21724</v>
      </c>
      <c r="E8118" s="11">
        <v>35284</v>
      </c>
      <c r="F8118" t="s">
        <v>10483</v>
      </c>
      <c r="G8118" t="s">
        <v>10560</v>
      </c>
      <c r="H8118" s="10">
        <v>394271</v>
      </c>
      <c r="I8118">
        <v>394271</v>
      </c>
      <c r="J8118" t="s">
        <v>3131</v>
      </c>
      <c r="K8118" t="s">
        <v>10490</v>
      </c>
    </row>
    <row r="8119" spans="1:11" x14ac:dyDescent="0.25">
      <c r="A8119" t="s">
        <v>10480</v>
      </c>
      <c r="B8119" s="10">
        <v>6612372</v>
      </c>
      <c r="C8119" t="s">
        <v>21725</v>
      </c>
      <c r="D8119" t="s">
        <v>21054</v>
      </c>
      <c r="E8119" s="11">
        <v>34972</v>
      </c>
      <c r="F8119" t="s">
        <v>10483</v>
      </c>
      <c r="G8119" t="s">
        <v>11150</v>
      </c>
      <c r="H8119" s="10">
        <v>407606</v>
      </c>
      <c r="I8119">
        <v>407606</v>
      </c>
      <c r="J8119" t="s">
        <v>10485</v>
      </c>
      <c r="K8119" t="s">
        <v>10486</v>
      </c>
    </row>
    <row r="8120" spans="1:11" x14ac:dyDescent="0.25">
      <c r="A8120" t="s">
        <v>10480</v>
      </c>
      <c r="B8120" s="10">
        <v>6262338</v>
      </c>
      <c r="C8120" t="s">
        <v>12719</v>
      </c>
      <c r="D8120" t="s">
        <v>21726</v>
      </c>
      <c r="E8120" s="11">
        <v>33909</v>
      </c>
      <c r="F8120" t="s">
        <v>10483</v>
      </c>
      <c r="G8120" t="s">
        <v>10686</v>
      </c>
      <c r="H8120" s="10">
        <v>1443726</v>
      </c>
      <c r="I8120">
        <v>1443726</v>
      </c>
      <c r="J8120" t="s">
        <v>10485</v>
      </c>
      <c r="K8120" t="s">
        <v>10486</v>
      </c>
    </row>
    <row r="8121" spans="1:11" x14ac:dyDescent="0.25">
      <c r="A8121" t="s">
        <v>10480</v>
      </c>
      <c r="B8121" s="10">
        <v>2941176</v>
      </c>
      <c r="C8121" t="s">
        <v>21727</v>
      </c>
      <c r="D8121" t="s">
        <v>10594</v>
      </c>
      <c r="E8121" s="11">
        <v>28280</v>
      </c>
      <c r="F8121" t="s">
        <v>10483</v>
      </c>
      <c r="G8121" t="s">
        <v>10540</v>
      </c>
      <c r="H8121" s="10">
        <v>900000</v>
      </c>
      <c r="I8121">
        <v>900000</v>
      </c>
      <c r="J8121" t="s">
        <v>3131</v>
      </c>
      <c r="K8121" t="s">
        <v>10490</v>
      </c>
    </row>
    <row r="8122" spans="1:11" x14ac:dyDescent="0.25">
      <c r="A8122" t="s">
        <v>10480</v>
      </c>
      <c r="B8122" s="10">
        <v>2941176</v>
      </c>
      <c r="C8122" t="s">
        <v>21727</v>
      </c>
      <c r="D8122" t="s">
        <v>10594</v>
      </c>
      <c r="E8122" s="11">
        <v>28280</v>
      </c>
      <c r="F8122" t="s">
        <v>10483</v>
      </c>
      <c r="G8122" t="s">
        <v>10540</v>
      </c>
      <c r="H8122" s="10">
        <v>633152</v>
      </c>
      <c r="I8122">
        <v>633152</v>
      </c>
      <c r="J8122" t="s">
        <v>3131</v>
      </c>
      <c r="K8122" t="s">
        <v>10490</v>
      </c>
    </row>
    <row r="8123" spans="1:11" x14ac:dyDescent="0.25">
      <c r="A8123" t="s">
        <v>10480</v>
      </c>
      <c r="B8123" s="10">
        <v>6750326</v>
      </c>
      <c r="C8123" t="s">
        <v>18448</v>
      </c>
      <c r="D8123" t="s">
        <v>21728</v>
      </c>
      <c r="E8123" s="11">
        <v>33781</v>
      </c>
      <c r="F8123" t="s">
        <v>10483</v>
      </c>
      <c r="G8123" t="s">
        <v>10581</v>
      </c>
      <c r="H8123" s="10">
        <v>413984</v>
      </c>
      <c r="I8123">
        <v>413984</v>
      </c>
      <c r="J8123" t="s">
        <v>3131</v>
      </c>
      <c r="K8123" t="s">
        <v>10490</v>
      </c>
    </row>
    <row r="8124" spans="1:11" x14ac:dyDescent="0.25">
      <c r="A8124" t="s">
        <v>10480</v>
      </c>
      <c r="B8124" s="10">
        <v>7199193</v>
      </c>
      <c r="C8124" t="s">
        <v>12625</v>
      </c>
      <c r="D8124" t="s">
        <v>21729</v>
      </c>
      <c r="E8124" s="11">
        <v>37078</v>
      </c>
      <c r="F8124" t="s">
        <v>10483</v>
      </c>
      <c r="G8124" t="s">
        <v>10489</v>
      </c>
      <c r="H8124" s="10">
        <v>369339</v>
      </c>
      <c r="I8124">
        <v>369339</v>
      </c>
      <c r="J8124" t="s">
        <v>3131</v>
      </c>
      <c r="K8124" t="s">
        <v>10490</v>
      </c>
    </row>
    <row r="8125" spans="1:11" x14ac:dyDescent="0.25">
      <c r="A8125" t="s">
        <v>10480</v>
      </c>
      <c r="B8125" s="10">
        <v>4750562</v>
      </c>
      <c r="C8125" t="s">
        <v>11432</v>
      </c>
      <c r="D8125" t="s">
        <v>11925</v>
      </c>
      <c r="E8125" s="11">
        <v>32746</v>
      </c>
      <c r="F8125" t="s">
        <v>10483</v>
      </c>
      <c r="G8125" t="s">
        <v>10720</v>
      </c>
      <c r="H8125" s="10">
        <v>456600</v>
      </c>
      <c r="I8125">
        <v>456600</v>
      </c>
      <c r="J8125" t="s">
        <v>10485</v>
      </c>
      <c r="K8125" t="s">
        <v>10486</v>
      </c>
    </row>
    <row r="8126" spans="1:11" x14ac:dyDescent="0.25">
      <c r="A8126" t="s">
        <v>10480</v>
      </c>
      <c r="B8126" s="10">
        <v>5767640</v>
      </c>
      <c r="C8126" t="s">
        <v>21730</v>
      </c>
      <c r="D8126" t="s">
        <v>21731</v>
      </c>
      <c r="E8126" s="11">
        <v>34433</v>
      </c>
      <c r="F8126" t="s">
        <v>10483</v>
      </c>
      <c r="G8126" t="s">
        <v>10702</v>
      </c>
      <c r="H8126" s="10">
        <v>1680289</v>
      </c>
      <c r="I8126">
        <v>1680289</v>
      </c>
      <c r="J8126" t="s">
        <v>3131</v>
      </c>
      <c r="K8126" t="s">
        <v>10490</v>
      </c>
    </row>
    <row r="8127" spans="1:11" x14ac:dyDescent="0.25">
      <c r="A8127" t="s">
        <v>10480</v>
      </c>
      <c r="B8127" s="10">
        <v>6558602</v>
      </c>
      <c r="C8127" t="s">
        <v>13191</v>
      </c>
      <c r="D8127" t="s">
        <v>12729</v>
      </c>
      <c r="E8127" s="11">
        <v>37207</v>
      </c>
      <c r="F8127" t="s">
        <v>10483</v>
      </c>
      <c r="G8127" t="s">
        <v>10815</v>
      </c>
      <c r="H8127" s="10">
        <v>327592</v>
      </c>
      <c r="I8127">
        <v>327592</v>
      </c>
      <c r="J8127" t="s">
        <v>3131</v>
      </c>
      <c r="K8127" t="s">
        <v>10490</v>
      </c>
    </row>
    <row r="8128" spans="1:11" x14ac:dyDescent="0.25">
      <c r="A8128" t="s">
        <v>10480</v>
      </c>
      <c r="B8128" s="10">
        <v>3319877</v>
      </c>
      <c r="C8128" t="s">
        <v>17239</v>
      </c>
      <c r="D8128" t="s">
        <v>21732</v>
      </c>
      <c r="E8128" s="11">
        <v>28364</v>
      </c>
      <c r="F8128" t="s">
        <v>10483</v>
      </c>
      <c r="G8128" t="s">
        <v>11326</v>
      </c>
      <c r="H8128" s="10">
        <v>600683</v>
      </c>
      <c r="I8128">
        <v>600683</v>
      </c>
      <c r="J8128" t="s">
        <v>3131</v>
      </c>
      <c r="K8128" t="s">
        <v>10490</v>
      </c>
    </row>
    <row r="8129" spans="1:11" x14ac:dyDescent="0.25">
      <c r="A8129" t="s">
        <v>10480</v>
      </c>
      <c r="B8129" s="10">
        <v>5785582</v>
      </c>
      <c r="C8129" t="s">
        <v>21733</v>
      </c>
      <c r="D8129" t="s">
        <v>21734</v>
      </c>
      <c r="E8129" s="11">
        <v>35093</v>
      </c>
      <c r="F8129" t="s">
        <v>10483</v>
      </c>
      <c r="G8129" t="s">
        <v>10587</v>
      </c>
      <c r="H8129" s="10">
        <v>1355015</v>
      </c>
      <c r="I8129">
        <v>1355015</v>
      </c>
      <c r="J8129" t="s">
        <v>3131</v>
      </c>
      <c r="K8129" t="s">
        <v>10490</v>
      </c>
    </row>
    <row r="8130" spans="1:11" x14ac:dyDescent="0.25">
      <c r="A8130" t="s">
        <v>10480</v>
      </c>
      <c r="B8130" s="10">
        <v>2528454</v>
      </c>
      <c r="C8130" t="s">
        <v>21183</v>
      </c>
      <c r="D8130" t="s">
        <v>21735</v>
      </c>
      <c r="E8130" s="11">
        <v>29356</v>
      </c>
      <c r="F8130" t="s">
        <v>10483</v>
      </c>
      <c r="G8130" t="s">
        <v>12661</v>
      </c>
      <c r="H8130" s="10">
        <v>925376</v>
      </c>
      <c r="I8130">
        <v>925376</v>
      </c>
      <c r="J8130" t="s">
        <v>3131</v>
      </c>
      <c r="K8130" t="s">
        <v>10490</v>
      </c>
    </row>
    <row r="8131" spans="1:11" x14ac:dyDescent="0.25">
      <c r="A8131" t="s">
        <v>10480</v>
      </c>
      <c r="B8131" s="10">
        <v>4920040</v>
      </c>
      <c r="C8131" t="s">
        <v>21736</v>
      </c>
      <c r="D8131" t="s">
        <v>21737</v>
      </c>
      <c r="E8131" s="11">
        <v>33672</v>
      </c>
      <c r="F8131" t="s">
        <v>10512</v>
      </c>
      <c r="G8131" t="s">
        <v>11491</v>
      </c>
      <c r="H8131" s="10">
        <v>446453</v>
      </c>
      <c r="I8131">
        <v>446453</v>
      </c>
      <c r="J8131" t="s">
        <v>10485</v>
      </c>
      <c r="K8131" t="s">
        <v>10486</v>
      </c>
    </row>
    <row r="8132" spans="1:11" x14ac:dyDescent="0.25">
      <c r="A8132" t="s">
        <v>10480</v>
      </c>
      <c r="B8132" s="10">
        <v>4710719</v>
      </c>
      <c r="C8132" t="s">
        <v>10802</v>
      </c>
      <c r="D8132" t="s">
        <v>21738</v>
      </c>
      <c r="E8132" s="11">
        <v>32860</v>
      </c>
      <c r="F8132" t="s">
        <v>10483</v>
      </c>
      <c r="G8132" t="s">
        <v>10720</v>
      </c>
      <c r="H8132" s="10">
        <v>456600</v>
      </c>
      <c r="I8132">
        <v>456600</v>
      </c>
      <c r="J8132" t="s">
        <v>10485</v>
      </c>
      <c r="K8132" t="s">
        <v>10486</v>
      </c>
    </row>
    <row r="8133" spans="1:11" x14ac:dyDescent="0.25">
      <c r="A8133" t="s">
        <v>10480</v>
      </c>
      <c r="B8133" s="10">
        <v>5523897</v>
      </c>
      <c r="C8133" t="s">
        <v>10738</v>
      </c>
      <c r="D8133" t="s">
        <v>15713</v>
      </c>
      <c r="E8133" s="11">
        <v>33753</v>
      </c>
      <c r="F8133" t="s">
        <v>10483</v>
      </c>
      <c r="G8133" t="s">
        <v>10946</v>
      </c>
      <c r="H8133" s="10">
        <v>413984</v>
      </c>
      <c r="I8133">
        <v>413984</v>
      </c>
      <c r="J8133" t="s">
        <v>10485</v>
      </c>
      <c r="K8133" t="s">
        <v>10486</v>
      </c>
    </row>
    <row r="8134" spans="1:11" x14ac:dyDescent="0.25">
      <c r="A8134" t="s">
        <v>10480</v>
      </c>
      <c r="B8134" s="10">
        <v>5319827</v>
      </c>
      <c r="C8134" t="s">
        <v>15922</v>
      </c>
      <c r="D8134" t="s">
        <v>16734</v>
      </c>
      <c r="E8134" s="11">
        <v>35555</v>
      </c>
      <c r="F8134" t="s">
        <v>10483</v>
      </c>
      <c r="G8134" t="s">
        <v>10489</v>
      </c>
      <c r="H8134" s="10">
        <v>369339</v>
      </c>
      <c r="I8134">
        <v>369339</v>
      </c>
      <c r="J8134" t="s">
        <v>3131</v>
      </c>
      <c r="K8134" t="s">
        <v>10490</v>
      </c>
    </row>
    <row r="8135" spans="1:11" x14ac:dyDescent="0.25">
      <c r="A8135" t="s">
        <v>10480</v>
      </c>
      <c r="B8135" s="10">
        <v>4258435</v>
      </c>
      <c r="C8135" t="s">
        <v>10733</v>
      </c>
      <c r="D8135" t="s">
        <v>21739</v>
      </c>
      <c r="E8135" s="11">
        <v>31894</v>
      </c>
      <c r="F8135" t="s">
        <v>10483</v>
      </c>
      <c r="G8135" t="s">
        <v>10712</v>
      </c>
      <c r="H8135" s="10">
        <v>456600</v>
      </c>
      <c r="I8135">
        <v>456600</v>
      </c>
      <c r="J8135" t="s">
        <v>3131</v>
      </c>
      <c r="K8135" t="s">
        <v>10490</v>
      </c>
    </row>
    <row r="8136" spans="1:11" x14ac:dyDescent="0.25">
      <c r="A8136" t="s">
        <v>10480</v>
      </c>
      <c r="B8136" s="10">
        <v>4974947</v>
      </c>
      <c r="C8136" t="s">
        <v>21740</v>
      </c>
      <c r="D8136" t="s">
        <v>21741</v>
      </c>
      <c r="E8136" s="11">
        <v>36265</v>
      </c>
      <c r="F8136" t="s">
        <v>10483</v>
      </c>
      <c r="G8136" t="s">
        <v>10513</v>
      </c>
      <c r="H8136" s="10">
        <v>384994</v>
      </c>
      <c r="I8136">
        <v>384994</v>
      </c>
      <c r="J8136" t="s">
        <v>3131</v>
      </c>
      <c r="K8136" t="s">
        <v>10490</v>
      </c>
    </row>
    <row r="8137" spans="1:11" x14ac:dyDescent="0.25">
      <c r="A8137" t="s">
        <v>10480</v>
      </c>
      <c r="B8137" s="10">
        <v>5270670</v>
      </c>
      <c r="C8137" t="s">
        <v>13990</v>
      </c>
      <c r="D8137" t="s">
        <v>21742</v>
      </c>
      <c r="E8137" s="11">
        <v>33757</v>
      </c>
      <c r="F8137" t="s">
        <v>10483</v>
      </c>
      <c r="G8137" t="s">
        <v>10509</v>
      </c>
      <c r="H8137" s="10">
        <v>445294</v>
      </c>
      <c r="I8137">
        <v>445294</v>
      </c>
      <c r="J8137" t="s">
        <v>10496</v>
      </c>
      <c r="K8137" t="s">
        <v>10497</v>
      </c>
    </row>
    <row r="8138" spans="1:11" x14ac:dyDescent="0.25">
      <c r="A8138" t="s">
        <v>10480</v>
      </c>
      <c r="B8138" s="10">
        <v>3229873</v>
      </c>
      <c r="C8138" t="s">
        <v>10733</v>
      </c>
      <c r="D8138" t="s">
        <v>19578</v>
      </c>
      <c r="E8138" s="11">
        <v>29386</v>
      </c>
      <c r="F8138" t="s">
        <v>10483</v>
      </c>
      <c r="G8138" t="s">
        <v>10743</v>
      </c>
      <c r="H8138" s="10">
        <v>528786</v>
      </c>
      <c r="I8138">
        <v>528786</v>
      </c>
      <c r="J8138" t="s">
        <v>10496</v>
      </c>
      <c r="K8138" t="s">
        <v>10497</v>
      </c>
    </row>
    <row r="8139" spans="1:11" x14ac:dyDescent="0.25">
      <c r="A8139" t="s">
        <v>10480</v>
      </c>
      <c r="B8139" s="10">
        <v>4676677</v>
      </c>
      <c r="C8139" t="s">
        <v>13506</v>
      </c>
      <c r="D8139" t="s">
        <v>21743</v>
      </c>
      <c r="E8139" s="11">
        <v>32646</v>
      </c>
      <c r="F8139" t="s">
        <v>10483</v>
      </c>
      <c r="G8139" t="s">
        <v>11378</v>
      </c>
      <c r="H8139" s="10">
        <v>2003822</v>
      </c>
      <c r="I8139">
        <v>2003822</v>
      </c>
      <c r="J8139" t="s">
        <v>3131</v>
      </c>
      <c r="K8139" t="s">
        <v>10490</v>
      </c>
    </row>
    <row r="8140" spans="1:11" x14ac:dyDescent="0.25">
      <c r="A8140" t="s">
        <v>10480</v>
      </c>
      <c r="B8140" s="10">
        <v>4989204</v>
      </c>
      <c r="C8140" t="s">
        <v>16459</v>
      </c>
      <c r="D8140" t="s">
        <v>12355</v>
      </c>
      <c r="E8140" s="11">
        <v>33861</v>
      </c>
      <c r="F8140" t="s">
        <v>10512</v>
      </c>
      <c r="G8140" t="s">
        <v>10534</v>
      </c>
      <c r="H8140" s="10">
        <v>433408</v>
      </c>
      <c r="I8140">
        <v>433408</v>
      </c>
      <c r="J8140" t="s">
        <v>10496</v>
      </c>
      <c r="K8140" t="s">
        <v>10497</v>
      </c>
    </row>
    <row r="8141" spans="1:11" x14ac:dyDescent="0.25">
      <c r="A8141" t="s">
        <v>10480</v>
      </c>
      <c r="B8141" s="10">
        <v>5199468</v>
      </c>
      <c r="C8141" t="s">
        <v>21744</v>
      </c>
      <c r="D8141" t="s">
        <v>21745</v>
      </c>
      <c r="E8141" s="11">
        <v>34519</v>
      </c>
      <c r="F8141" t="s">
        <v>10483</v>
      </c>
      <c r="G8141" t="s">
        <v>10946</v>
      </c>
      <c r="H8141" s="10">
        <v>413984</v>
      </c>
      <c r="I8141">
        <v>413984</v>
      </c>
      <c r="J8141" t="s">
        <v>10485</v>
      </c>
      <c r="K8141" t="s">
        <v>10486</v>
      </c>
    </row>
    <row r="8142" spans="1:11" x14ac:dyDescent="0.25">
      <c r="A8142" t="s">
        <v>10480</v>
      </c>
      <c r="B8142" s="10">
        <v>4007497</v>
      </c>
      <c r="C8142" t="s">
        <v>12055</v>
      </c>
      <c r="D8142" t="s">
        <v>16639</v>
      </c>
      <c r="E8142" s="11">
        <v>31303</v>
      </c>
      <c r="F8142" t="s">
        <v>10483</v>
      </c>
      <c r="G8142" t="s">
        <v>10500</v>
      </c>
      <c r="H8142" s="10">
        <v>2743659</v>
      </c>
      <c r="I8142">
        <v>2743659</v>
      </c>
      <c r="J8142" t="s">
        <v>3131</v>
      </c>
      <c r="K8142" t="s">
        <v>10490</v>
      </c>
    </row>
    <row r="8143" spans="1:11" x14ac:dyDescent="0.25">
      <c r="A8143" t="s">
        <v>10480</v>
      </c>
      <c r="B8143" s="10">
        <v>5938857</v>
      </c>
      <c r="C8143" t="s">
        <v>10764</v>
      </c>
      <c r="D8143" t="s">
        <v>21746</v>
      </c>
      <c r="E8143" s="11">
        <v>36628</v>
      </c>
      <c r="F8143" t="s">
        <v>10483</v>
      </c>
      <c r="G8143" t="s">
        <v>10584</v>
      </c>
      <c r="H8143" s="10">
        <v>361801</v>
      </c>
      <c r="I8143">
        <v>361801</v>
      </c>
      <c r="J8143" t="s">
        <v>3131</v>
      </c>
      <c r="K8143" t="s">
        <v>10490</v>
      </c>
    </row>
    <row r="8144" spans="1:11" x14ac:dyDescent="0.25">
      <c r="A8144" t="s">
        <v>10480</v>
      </c>
      <c r="B8144" s="10">
        <v>4630454</v>
      </c>
      <c r="C8144" t="s">
        <v>21747</v>
      </c>
      <c r="D8144" t="s">
        <v>21748</v>
      </c>
      <c r="E8144" s="11">
        <v>32528</v>
      </c>
      <c r="F8144" t="s">
        <v>10483</v>
      </c>
      <c r="G8144" t="s">
        <v>10525</v>
      </c>
      <c r="H8144" s="10">
        <v>474864</v>
      </c>
      <c r="I8144">
        <v>474864</v>
      </c>
      <c r="J8144" t="s">
        <v>3131</v>
      </c>
      <c r="K8144" t="s">
        <v>10490</v>
      </c>
    </row>
    <row r="8145" spans="1:11" x14ac:dyDescent="0.25">
      <c r="A8145" t="s">
        <v>10480</v>
      </c>
      <c r="B8145" s="10">
        <v>4364729</v>
      </c>
      <c r="C8145" t="s">
        <v>21749</v>
      </c>
      <c r="D8145" t="s">
        <v>21750</v>
      </c>
      <c r="E8145" s="11">
        <v>32222</v>
      </c>
      <c r="F8145" t="s">
        <v>10512</v>
      </c>
      <c r="G8145" t="s">
        <v>10534</v>
      </c>
      <c r="H8145" s="10">
        <v>433408</v>
      </c>
      <c r="I8145">
        <v>433408</v>
      </c>
      <c r="J8145" t="s">
        <v>3131</v>
      </c>
      <c r="K8145" t="s">
        <v>10490</v>
      </c>
    </row>
    <row r="8146" spans="1:11" x14ac:dyDescent="0.25">
      <c r="A8146" t="s">
        <v>10480</v>
      </c>
      <c r="B8146" s="10">
        <v>4322488</v>
      </c>
      <c r="C8146" t="s">
        <v>21751</v>
      </c>
      <c r="D8146" t="s">
        <v>21752</v>
      </c>
      <c r="E8146" s="11">
        <v>33613</v>
      </c>
      <c r="F8146" t="s">
        <v>10483</v>
      </c>
      <c r="G8146" t="s">
        <v>10735</v>
      </c>
      <c r="H8146" s="10">
        <v>445294</v>
      </c>
      <c r="I8146">
        <v>445294</v>
      </c>
      <c r="J8146" t="s">
        <v>10485</v>
      </c>
      <c r="K8146" t="s">
        <v>10486</v>
      </c>
    </row>
    <row r="8147" spans="1:11" x14ac:dyDescent="0.25">
      <c r="A8147" t="s">
        <v>10480</v>
      </c>
      <c r="B8147" s="10">
        <v>5579214</v>
      </c>
      <c r="C8147" t="s">
        <v>11981</v>
      </c>
      <c r="D8147" t="s">
        <v>21753</v>
      </c>
      <c r="E8147" s="11">
        <v>33042</v>
      </c>
      <c r="F8147" t="s">
        <v>10483</v>
      </c>
      <c r="G8147" t="s">
        <v>10516</v>
      </c>
      <c r="H8147" s="10">
        <v>493128</v>
      </c>
      <c r="I8147">
        <v>493128</v>
      </c>
      <c r="J8147" t="s">
        <v>3131</v>
      </c>
      <c r="K8147" t="s">
        <v>10490</v>
      </c>
    </row>
    <row r="8148" spans="1:11" x14ac:dyDescent="0.25">
      <c r="A8148" t="s">
        <v>10480</v>
      </c>
      <c r="B8148" s="10">
        <v>5764066</v>
      </c>
      <c r="C8148" t="s">
        <v>11869</v>
      </c>
      <c r="D8148" t="s">
        <v>20797</v>
      </c>
      <c r="E8148" s="11">
        <v>34437</v>
      </c>
      <c r="F8148" t="s">
        <v>10483</v>
      </c>
      <c r="G8148" t="s">
        <v>10528</v>
      </c>
      <c r="H8148" s="10">
        <v>411665</v>
      </c>
      <c r="I8148">
        <v>411665</v>
      </c>
      <c r="J8148" t="s">
        <v>3131</v>
      </c>
      <c r="K8148" t="s">
        <v>10490</v>
      </c>
    </row>
    <row r="8149" spans="1:11" x14ac:dyDescent="0.25">
      <c r="A8149" t="s">
        <v>10480</v>
      </c>
      <c r="B8149" s="10">
        <v>4151940</v>
      </c>
      <c r="C8149" t="s">
        <v>21754</v>
      </c>
      <c r="D8149" t="s">
        <v>21755</v>
      </c>
      <c r="E8149" s="11">
        <v>31914</v>
      </c>
      <c r="F8149" t="s">
        <v>10512</v>
      </c>
      <c r="G8149" t="s">
        <v>10720</v>
      </c>
      <c r="H8149" s="10">
        <v>456600</v>
      </c>
      <c r="I8149">
        <v>456600</v>
      </c>
      <c r="J8149" t="s">
        <v>10485</v>
      </c>
      <c r="K8149" t="s">
        <v>10486</v>
      </c>
    </row>
    <row r="8150" spans="1:11" x14ac:dyDescent="0.25">
      <c r="A8150" t="s">
        <v>10480</v>
      </c>
      <c r="B8150" s="10">
        <v>3408529</v>
      </c>
      <c r="C8150" t="s">
        <v>13213</v>
      </c>
      <c r="D8150" t="s">
        <v>21756</v>
      </c>
      <c r="E8150" s="11">
        <v>29017</v>
      </c>
      <c r="F8150" t="s">
        <v>10483</v>
      </c>
      <c r="G8150" t="s">
        <v>11326</v>
      </c>
      <c r="H8150" s="10">
        <v>600683</v>
      </c>
      <c r="I8150">
        <v>600683</v>
      </c>
      <c r="J8150" t="s">
        <v>3131</v>
      </c>
      <c r="K8150" t="s">
        <v>10490</v>
      </c>
    </row>
    <row r="8151" spans="1:11" x14ac:dyDescent="0.25">
      <c r="A8151" t="s">
        <v>10480</v>
      </c>
      <c r="B8151" s="10">
        <v>6516338</v>
      </c>
      <c r="C8151" t="s">
        <v>11174</v>
      </c>
      <c r="D8151" t="s">
        <v>10956</v>
      </c>
      <c r="E8151" s="11">
        <v>37285</v>
      </c>
      <c r="F8151" t="s">
        <v>10483</v>
      </c>
      <c r="G8151" t="s">
        <v>10757</v>
      </c>
      <c r="H8151" s="10">
        <v>365570</v>
      </c>
      <c r="I8151">
        <v>365570</v>
      </c>
      <c r="J8151" t="s">
        <v>10485</v>
      </c>
      <c r="K8151" t="s">
        <v>10486</v>
      </c>
    </row>
    <row r="8152" spans="1:11" x14ac:dyDescent="0.25">
      <c r="A8152" t="s">
        <v>10480</v>
      </c>
      <c r="B8152" s="10">
        <v>5716500</v>
      </c>
      <c r="C8152" t="s">
        <v>20248</v>
      </c>
      <c r="D8152" t="s">
        <v>20249</v>
      </c>
      <c r="E8152" s="11">
        <v>33311</v>
      </c>
      <c r="F8152" t="s">
        <v>10483</v>
      </c>
      <c r="G8152" t="s">
        <v>10534</v>
      </c>
      <c r="H8152" s="10">
        <v>1700292</v>
      </c>
      <c r="I8152">
        <v>1700292</v>
      </c>
      <c r="J8152" t="s">
        <v>3131</v>
      </c>
      <c r="K8152" t="s">
        <v>10490</v>
      </c>
    </row>
    <row r="8153" spans="1:11" x14ac:dyDescent="0.25">
      <c r="A8153" t="s">
        <v>10480</v>
      </c>
      <c r="B8153" s="10">
        <v>6151986</v>
      </c>
      <c r="C8153" t="s">
        <v>11283</v>
      </c>
      <c r="D8153" t="s">
        <v>16611</v>
      </c>
      <c r="E8153" s="11">
        <v>37461</v>
      </c>
      <c r="F8153" t="s">
        <v>10483</v>
      </c>
      <c r="G8153" t="s">
        <v>10584</v>
      </c>
      <c r="H8153" s="10">
        <v>361801</v>
      </c>
      <c r="I8153">
        <v>361801</v>
      </c>
      <c r="J8153" t="s">
        <v>3131</v>
      </c>
      <c r="K8153" t="s">
        <v>10490</v>
      </c>
    </row>
    <row r="8154" spans="1:11" x14ac:dyDescent="0.25">
      <c r="A8154" t="s">
        <v>10480</v>
      </c>
      <c r="B8154" s="10">
        <v>2988098</v>
      </c>
      <c r="C8154" t="s">
        <v>21757</v>
      </c>
      <c r="D8154" t="s">
        <v>21758</v>
      </c>
      <c r="E8154" s="11">
        <v>30095</v>
      </c>
      <c r="F8154" t="s">
        <v>10483</v>
      </c>
      <c r="G8154" t="s">
        <v>10598</v>
      </c>
      <c r="H8154" s="10">
        <v>3390727</v>
      </c>
      <c r="I8154">
        <v>3390727</v>
      </c>
      <c r="J8154" t="s">
        <v>3131</v>
      </c>
      <c r="K8154" t="s">
        <v>10490</v>
      </c>
    </row>
    <row r="8155" spans="1:11" x14ac:dyDescent="0.25">
      <c r="A8155" t="s">
        <v>10480</v>
      </c>
      <c r="B8155" s="10">
        <v>5612303</v>
      </c>
      <c r="C8155" t="s">
        <v>16112</v>
      </c>
      <c r="D8155" t="s">
        <v>16113</v>
      </c>
      <c r="E8155" s="11">
        <v>38316</v>
      </c>
      <c r="F8155" t="s">
        <v>10483</v>
      </c>
      <c r="G8155" t="s">
        <v>10935</v>
      </c>
      <c r="H8155" s="10">
        <v>327592</v>
      </c>
      <c r="I8155">
        <v>327592</v>
      </c>
      <c r="J8155" t="s">
        <v>10496</v>
      </c>
      <c r="K8155" t="s">
        <v>10497</v>
      </c>
    </row>
    <row r="8156" spans="1:11" x14ac:dyDescent="0.25">
      <c r="A8156" t="s">
        <v>10480</v>
      </c>
      <c r="B8156" s="10">
        <v>5451049</v>
      </c>
      <c r="C8156" t="s">
        <v>21759</v>
      </c>
      <c r="D8156" t="s">
        <v>12612</v>
      </c>
      <c r="E8156" s="11">
        <v>33736</v>
      </c>
      <c r="F8156" t="s">
        <v>10512</v>
      </c>
      <c r="G8156" t="s">
        <v>11117</v>
      </c>
      <c r="H8156" s="10">
        <v>478343</v>
      </c>
      <c r="I8156">
        <v>478343</v>
      </c>
      <c r="J8156" t="s">
        <v>3131</v>
      </c>
      <c r="K8156" t="s">
        <v>10490</v>
      </c>
    </row>
    <row r="8157" spans="1:11" x14ac:dyDescent="0.25">
      <c r="A8157" t="s">
        <v>10480</v>
      </c>
      <c r="B8157" s="10">
        <v>3488658</v>
      </c>
      <c r="C8157" t="s">
        <v>21760</v>
      </c>
      <c r="D8157" t="s">
        <v>21761</v>
      </c>
      <c r="E8157" s="11">
        <v>29757</v>
      </c>
      <c r="F8157" t="s">
        <v>10483</v>
      </c>
      <c r="G8157" t="s">
        <v>11092</v>
      </c>
      <c r="H8157" s="10">
        <v>584448</v>
      </c>
      <c r="I8157">
        <v>584448</v>
      </c>
      <c r="J8157" t="s">
        <v>10485</v>
      </c>
      <c r="K8157" t="s">
        <v>10486</v>
      </c>
    </row>
    <row r="8158" spans="1:11" x14ac:dyDescent="0.25">
      <c r="A8158" t="s">
        <v>10480</v>
      </c>
      <c r="B8158" s="10">
        <v>4328806</v>
      </c>
      <c r="C8158" t="s">
        <v>21762</v>
      </c>
      <c r="D8158" t="s">
        <v>12302</v>
      </c>
      <c r="E8158" s="11">
        <v>32209</v>
      </c>
      <c r="F8158" t="s">
        <v>10483</v>
      </c>
      <c r="G8158" t="s">
        <v>10712</v>
      </c>
      <c r="H8158" s="10">
        <v>456600</v>
      </c>
      <c r="I8158">
        <v>456600</v>
      </c>
      <c r="J8158" t="s">
        <v>3131</v>
      </c>
      <c r="K8158" t="s">
        <v>10490</v>
      </c>
    </row>
    <row r="8159" spans="1:11" x14ac:dyDescent="0.25">
      <c r="A8159" t="s">
        <v>10480</v>
      </c>
      <c r="B8159" s="10">
        <v>4344825</v>
      </c>
      <c r="C8159" t="s">
        <v>11069</v>
      </c>
      <c r="D8159" t="s">
        <v>21763</v>
      </c>
      <c r="E8159" s="11">
        <v>31481</v>
      </c>
      <c r="F8159" t="s">
        <v>10512</v>
      </c>
      <c r="G8159" t="s">
        <v>10658</v>
      </c>
      <c r="H8159" s="10">
        <v>433408</v>
      </c>
      <c r="I8159">
        <v>433408</v>
      </c>
      <c r="J8159" t="s">
        <v>10485</v>
      </c>
      <c r="K8159" t="s">
        <v>10486</v>
      </c>
    </row>
    <row r="8160" spans="1:11" x14ac:dyDescent="0.25">
      <c r="A8160" t="s">
        <v>10480</v>
      </c>
      <c r="B8160" s="10">
        <v>5228652</v>
      </c>
      <c r="C8160" t="s">
        <v>12558</v>
      </c>
      <c r="D8160" t="s">
        <v>12282</v>
      </c>
      <c r="E8160" s="11">
        <v>33101</v>
      </c>
      <c r="F8160" t="s">
        <v>10483</v>
      </c>
      <c r="G8160" t="s">
        <v>10637</v>
      </c>
      <c r="H8160" s="10">
        <v>459209</v>
      </c>
      <c r="I8160">
        <v>459209</v>
      </c>
      <c r="J8160" t="s">
        <v>3131</v>
      </c>
      <c r="K8160" t="s">
        <v>10490</v>
      </c>
    </row>
    <row r="8161" spans="1:11" x14ac:dyDescent="0.25">
      <c r="A8161" t="s">
        <v>10480</v>
      </c>
      <c r="B8161" s="10">
        <v>5941684</v>
      </c>
      <c r="C8161" t="s">
        <v>21764</v>
      </c>
      <c r="D8161" t="s">
        <v>21765</v>
      </c>
      <c r="E8161" s="11">
        <v>36720</v>
      </c>
      <c r="F8161" t="s">
        <v>10483</v>
      </c>
      <c r="G8161" t="s">
        <v>10665</v>
      </c>
      <c r="H8161" s="10">
        <v>365280</v>
      </c>
      <c r="I8161">
        <v>365280</v>
      </c>
      <c r="J8161" t="s">
        <v>10496</v>
      </c>
      <c r="K8161" t="s">
        <v>10497</v>
      </c>
    </row>
    <row r="8162" spans="1:11" x14ac:dyDescent="0.25">
      <c r="A8162" t="s">
        <v>10480</v>
      </c>
      <c r="B8162" s="10">
        <v>2333044</v>
      </c>
      <c r="C8162" t="s">
        <v>13976</v>
      </c>
      <c r="D8162" t="s">
        <v>21766</v>
      </c>
      <c r="E8162" s="11">
        <v>27911</v>
      </c>
      <c r="F8162" t="s">
        <v>10483</v>
      </c>
      <c r="G8162" t="s">
        <v>10540</v>
      </c>
      <c r="H8162" s="10">
        <v>633152</v>
      </c>
      <c r="I8162">
        <v>633152</v>
      </c>
      <c r="J8162" t="s">
        <v>3131</v>
      </c>
      <c r="K8162" t="s">
        <v>10490</v>
      </c>
    </row>
    <row r="8163" spans="1:11" x14ac:dyDescent="0.25">
      <c r="A8163" t="s">
        <v>10480</v>
      </c>
      <c r="B8163" s="10">
        <v>5978681</v>
      </c>
      <c r="C8163" t="s">
        <v>19531</v>
      </c>
      <c r="D8163" t="s">
        <v>21767</v>
      </c>
      <c r="E8163" s="11">
        <v>34753</v>
      </c>
      <c r="F8163" t="s">
        <v>10483</v>
      </c>
      <c r="G8163" t="s">
        <v>10528</v>
      </c>
      <c r="H8163" s="10">
        <v>411665</v>
      </c>
      <c r="I8163">
        <v>411665</v>
      </c>
      <c r="J8163" t="s">
        <v>10496</v>
      </c>
      <c r="K8163" t="s">
        <v>10497</v>
      </c>
    </row>
    <row r="8164" spans="1:11" x14ac:dyDescent="0.25">
      <c r="A8164" t="s">
        <v>10480</v>
      </c>
      <c r="B8164" s="10">
        <v>4585515</v>
      </c>
      <c r="C8164" t="s">
        <v>21768</v>
      </c>
      <c r="D8164" t="s">
        <v>21769</v>
      </c>
      <c r="E8164" s="11">
        <v>32039</v>
      </c>
      <c r="F8164" t="s">
        <v>10512</v>
      </c>
      <c r="G8164" t="s">
        <v>10509</v>
      </c>
      <c r="H8164" s="10">
        <v>445294</v>
      </c>
      <c r="I8164">
        <v>445294</v>
      </c>
      <c r="J8164" t="s">
        <v>3131</v>
      </c>
      <c r="K8164" t="s">
        <v>10490</v>
      </c>
    </row>
    <row r="8165" spans="1:11" x14ac:dyDescent="0.25">
      <c r="A8165" t="s">
        <v>10480</v>
      </c>
      <c r="B8165" s="10">
        <v>5201782</v>
      </c>
      <c r="C8165" t="s">
        <v>21770</v>
      </c>
      <c r="D8165" t="s">
        <v>16103</v>
      </c>
      <c r="E8165" s="11">
        <v>37231</v>
      </c>
      <c r="F8165" t="s">
        <v>10483</v>
      </c>
      <c r="G8165" t="s">
        <v>10503</v>
      </c>
      <c r="H8165" s="10">
        <v>800000</v>
      </c>
      <c r="I8165">
        <v>800000</v>
      </c>
      <c r="J8165" t="s">
        <v>3131</v>
      </c>
      <c r="K8165" t="s">
        <v>10490</v>
      </c>
    </row>
    <row r="8166" spans="1:11" x14ac:dyDescent="0.25">
      <c r="A8166" t="s">
        <v>10480</v>
      </c>
      <c r="B8166" s="10">
        <v>6932972</v>
      </c>
      <c r="C8166" t="s">
        <v>16185</v>
      </c>
      <c r="D8166" t="s">
        <v>14251</v>
      </c>
      <c r="E8166" s="11">
        <v>34046</v>
      </c>
      <c r="F8166" t="s">
        <v>10483</v>
      </c>
      <c r="G8166" t="s">
        <v>10528</v>
      </c>
      <c r="H8166" s="10">
        <v>411665</v>
      </c>
      <c r="I8166">
        <v>411665</v>
      </c>
      <c r="J8166" t="s">
        <v>3131</v>
      </c>
      <c r="K8166" t="s">
        <v>10490</v>
      </c>
    </row>
    <row r="8167" spans="1:11" x14ac:dyDescent="0.25">
      <c r="A8167" t="s">
        <v>10480</v>
      </c>
      <c r="B8167" s="10">
        <v>3897679</v>
      </c>
      <c r="C8167" t="s">
        <v>21771</v>
      </c>
      <c r="D8167" t="s">
        <v>17494</v>
      </c>
      <c r="E8167" s="11">
        <v>33770</v>
      </c>
      <c r="F8167" t="s">
        <v>10483</v>
      </c>
      <c r="G8167" t="s">
        <v>10574</v>
      </c>
      <c r="H8167" s="10">
        <v>401808</v>
      </c>
      <c r="I8167">
        <v>401808</v>
      </c>
      <c r="J8167" t="s">
        <v>3131</v>
      </c>
      <c r="K8167" t="s">
        <v>10490</v>
      </c>
    </row>
    <row r="8168" spans="1:11" x14ac:dyDescent="0.25">
      <c r="A8168" t="s">
        <v>10480</v>
      </c>
      <c r="B8168" s="10">
        <v>5234987</v>
      </c>
      <c r="C8168" t="s">
        <v>10749</v>
      </c>
      <c r="D8168" t="s">
        <v>21772</v>
      </c>
      <c r="E8168" s="11">
        <v>33143</v>
      </c>
      <c r="F8168" t="s">
        <v>10483</v>
      </c>
      <c r="G8168" t="s">
        <v>10818</v>
      </c>
      <c r="H8168" s="10">
        <v>414564</v>
      </c>
      <c r="I8168">
        <v>414564</v>
      </c>
      <c r="J8168" t="s">
        <v>3131</v>
      </c>
      <c r="K8168" t="s">
        <v>10490</v>
      </c>
    </row>
    <row r="8169" spans="1:11" x14ac:dyDescent="0.25">
      <c r="A8169" t="s">
        <v>10480</v>
      </c>
      <c r="B8169" s="10">
        <v>4688955</v>
      </c>
      <c r="C8169" t="s">
        <v>12750</v>
      </c>
      <c r="D8169" t="s">
        <v>21773</v>
      </c>
      <c r="E8169" s="11">
        <v>35418</v>
      </c>
      <c r="F8169" t="s">
        <v>10483</v>
      </c>
      <c r="G8169" t="s">
        <v>10547</v>
      </c>
      <c r="H8169" s="10">
        <v>446453</v>
      </c>
      <c r="I8169">
        <v>446453</v>
      </c>
      <c r="J8169" t="s">
        <v>3131</v>
      </c>
      <c r="K8169" t="s">
        <v>10490</v>
      </c>
    </row>
    <row r="8170" spans="1:11" x14ac:dyDescent="0.25">
      <c r="A8170" t="s">
        <v>10480</v>
      </c>
      <c r="B8170" s="10">
        <v>5010172</v>
      </c>
      <c r="C8170" t="s">
        <v>20559</v>
      </c>
      <c r="D8170" t="s">
        <v>21774</v>
      </c>
      <c r="E8170" s="11">
        <v>33377</v>
      </c>
      <c r="F8170" t="s">
        <v>10483</v>
      </c>
      <c r="G8170" t="s">
        <v>10509</v>
      </c>
      <c r="H8170" s="10">
        <v>445294</v>
      </c>
      <c r="I8170">
        <v>445294</v>
      </c>
      <c r="J8170" t="s">
        <v>3131</v>
      </c>
      <c r="K8170" t="s">
        <v>10490</v>
      </c>
    </row>
    <row r="8171" spans="1:11" x14ac:dyDescent="0.25">
      <c r="A8171" t="s">
        <v>10480</v>
      </c>
      <c r="B8171" s="10">
        <v>3992035</v>
      </c>
      <c r="C8171" t="s">
        <v>10654</v>
      </c>
      <c r="D8171" t="s">
        <v>21775</v>
      </c>
      <c r="E8171" s="11">
        <v>30653</v>
      </c>
      <c r="F8171" t="s">
        <v>10483</v>
      </c>
      <c r="G8171" t="s">
        <v>10537</v>
      </c>
      <c r="H8171" s="10">
        <v>504434</v>
      </c>
      <c r="I8171">
        <v>504434</v>
      </c>
      <c r="J8171" t="s">
        <v>3131</v>
      </c>
      <c r="K8171" t="s">
        <v>10490</v>
      </c>
    </row>
    <row r="8172" spans="1:11" x14ac:dyDescent="0.25">
      <c r="A8172" t="s">
        <v>10480</v>
      </c>
      <c r="B8172" s="10">
        <v>5975499</v>
      </c>
      <c r="C8172" t="s">
        <v>19401</v>
      </c>
      <c r="D8172" t="s">
        <v>19402</v>
      </c>
      <c r="E8172" s="11">
        <v>37442</v>
      </c>
      <c r="F8172" t="s">
        <v>10483</v>
      </c>
      <c r="G8172" t="s">
        <v>10910</v>
      </c>
      <c r="H8172" s="10">
        <v>600000</v>
      </c>
      <c r="I8172">
        <v>600000</v>
      </c>
      <c r="J8172" t="s">
        <v>10485</v>
      </c>
      <c r="K8172" t="s">
        <v>10486</v>
      </c>
    </row>
    <row r="8173" spans="1:11" x14ac:dyDescent="0.25">
      <c r="A8173" t="s">
        <v>10480</v>
      </c>
      <c r="B8173" s="10">
        <v>3238567</v>
      </c>
      <c r="C8173" t="s">
        <v>21776</v>
      </c>
      <c r="D8173" t="s">
        <v>21777</v>
      </c>
      <c r="E8173" s="11">
        <v>27789</v>
      </c>
      <c r="F8173" t="s">
        <v>10483</v>
      </c>
      <c r="G8173" t="s">
        <v>10646</v>
      </c>
      <c r="H8173" s="10">
        <v>616918</v>
      </c>
      <c r="I8173">
        <v>616918</v>
      </c>
      <c r="J8173" t="s">
        <v>10485</v>
      </c>
      <c r="K8173" t="s">
        <v>10486</v>
      </c>
    </row>
    <row r="8174" spans="1:11" x14ac:dyDescent="0.25">
      <c r="A8174" t="s">
        <v>10480</v>
      </c>
      <c r="B8174" s="10">
        <v>5503279</v>
      </c>
      <c r="C8174" t="s">
        <v>16379</v>
      </c>
      <c r="D8174" t="s">
        <v>21778</v>
      </c>
      <c r="E8174" s="11">
        <v>35230</v>
      </c>
      <c r="F8174" t="s">
        <v>10483</v>
      </c>
      <c r="G8174" t="s">
        <v>10772</v>
      </c>
      <c r="H8174" s="10">
        <v>373977</v>
      </c>
      <c r="I8174">
        <v>373977</v>
      </c>
      <c r="J8174" t="s">
        <v>10485</v>
      </c>
      <c r="K8174" t="s">
        <v>10486</v>
      </c>
    </row>
    <row r="8175" spans="1:11" x14ac:dyDescent="0.25">
      <c r="A8175" t="s">
        <v>10480</v>
      </c>
      <c r="B8175" s="10">
        <v>2810089</v>
      </c>
      <c r="C8175" t="s">
        <v>21779</v>
      </c>
      <c r="D8175" t="s">
        <v>10734</v>
      </c>
      <c r="E8175" s="11">
        <v>28167</v>
      </c>
      <c r="F8175" t="s">
        <v>10483</v>
      </c>
      <c r="G8175" t="s">
        <v>10779</v>
      </c>
      <c r="H8175" s="10">
        <v>568213</v>
      </c>
      <c r="I8175">
        <v>568213</v>
      </c>
      <c r="J8175" t="s">
        <v>10496</v>
      </c>
      <c r="K8175" t="s">
        <v>10497</v>
      </c>
    </row>
    <row r="8176" spans="1:11" x14ac:dyDescent="0.25">
      <c r="A8176" t="s">
        <v>10480</v>
      </c>
      <c r="B8176" s="10">
        <v>4682707</v>
      </c>
      <c r="C8176" t="s">
        <v>21780</v>
      </c>
      <c r="D8176" t="s">
        <v>21781</v>
      </c>
      <c r="E8176" s="11">
        <v>31945</v>
      </c>
      <c r="F8176" t="s">
        <v>10483</v>
      </c>
      <c r="G8176" t="s">
        <v>10534</v>
      </c>
      <c r="H8176" s="10">
        <v>433408</v>
      </c>
      <c r="I8176">
        <v>433408</v>
      </c>
      <c r="J8176" t="s">
        <v>3131</v>
      </c>
      <c r="K8176" t="s">
        <v>10490</v>
      </c>
    </row>
    <row r="8177" spans="1:11" x14ac:dyDescent="0.25">
      <c r="A8177" t="s">
        <v>10480</v>
      </c>
      <c r="B8177" s="10">
        <v>7247394</v>
      </c>
      <c r="C8177" t="s">
        <v>21782</v>
      </c>
      <c r="D8177" t="s">
        <v>12221</v>
      </c>
      <c r="E8177" s="11">
        <v>34831</v>
      </c>
      <c r="F8177" t="s">
        <v>10483</v>
      </c>
      <c r="G8177" t="s">
        <v>10702</v>
      </c>
      <c r="H8177" s="10">
        <v>453411</v>
      </c>
      <c r="I8177">
        <v>453411</v>
      </c>
      <c r="J8177" t="s">
        <v>3131</v>
      </c>
      <c r="K8177" t="s">
        <v>10490</v>
      </c>
    </row>
    <row r="8178" spans="1:11" x14ac:dyDescent="0.25">
      <c r="A8178" t="s">
        <v>10480</v>
      </c>
      <c r="B8178" s="10">
        <v>6680304</v>
      </c>
      <c r="C8178" t="s">
        <v>21783</v>
      </c>
      <c r="D8178" t="s">
        <v>13525</v>
      </c>
      <c r="E8178" s="11">
        <v>37356</v>
      </c>
      <c r="F8178" t="s">
        <v>10483</v>
      </c>
      <c r="G8178" t="s">
        <v>10665</v>
      </c>
      <c r="H8178" s="10">
        <v>365280</v>
      </c>
      <c r="I8178">
        <v>365280</v>
      </c>
      <c r="J8178" t="s">
        <v>3131</v>
      </c>
      <c r="K8178" t="s">
        <v>10490</v>
      </c>
    </row>
    <row r="8179" spans="1:11" x14ac:dyDescent="0.25">
      <c r="A8179" t="s">
        <v>10480</v>
      </c>
      <c r="B8179" s="10">
        <v>5271691</v>
      </c>
      <c r="C8179" t="s">
        <v>21784</v>
      </c>
      <c r="D8179" t="s">
        <v>21785</v>
      </c>
      <c r="E8179" s="11">
        <v>35710</v>
      </c>
      <c r="F8179" t="s">
        <v>10483</v>
      </c>
      <c r="G8179" t="s">
        <v>10560</v>
      </c>
      <c r="H8179" s="10">
        <v>394271</v>
      </c>
      <c r="I8179">
        <v>394271</v>
      </c>
      <c r="J8179" t="s">
        <v>10496</v>
      </c>
      <c r="K8179" t="s">
        <v>10497</v>
      </c>
    </row>
    <row r="8180" spans="1:11" x14ac:dyDescent="0.25">
      <c r="A8180" t="s">
        <v>10480</v>
      </c>
      <c r="B8180" s="10">
        <v>5307397</v>
      </c>
      <c r="C8180" t="s">
        <v>21786</v>
      </c>
      <c r="D8180" t="s">
        <v>14133</v>
      </c>
      <c r="E8180" s="11">
        <v>34008</v>
      </c>
      <c r="F8180" t="s">
        <v>10512</v>
      </c>
      <c r="G8180" t="s">
        <v>10581</v>
      </c>
      <c r="H8180" s="10">
        <v>413984</v>
      </c>
      <c r="I8180">
        <v>413984</v>
      </c>
      <c r="J8180" t="s">
        <v>10496</v>
      </c>
      <c r="K8180" t="s">
        <v>10497</v>
      </c>
    </row>
    <row r="8181" spans="1:11" x14ac:dyDescent="0.25">
      <c r="A8181" t="s">
        <v>10480</v>
      </c>
      <c r="B8181" s="10">
        <v>3183179</v>
      </c>
      <c r="C8181" t="s">
        <v>21787</v>
      </c>
      <c r="D8181" t="s">
        <v>21788</v>
      </c>
      <c r="E8181" s="11">
        <v>27958</v>
      </c>
      <c r="F8181" t="s">
        <v>10512</v>
      </c>
      <c r="G8181" t="s">
        <v>10595</v>
      </c>
      <c r="H8181" s="10">
        <v>535744</v>
      </c>
      <c r="I8181">
        <v>535744</v>
      </c>
      <c r="J8181" t="s">
        <v>3131</v>
      </c>
      <c r="K8181" t="s">
        <v>10490</v>
      </c>
    </row>
    <row r="8182" spans="1:11" x14ac:dyDescent="0.25">
      <c r="A8182" t="s">
        <v>10480</v>
      </c>
      <c r="B8182" s="10">
        <v>5417774</v>
      </c>
      <c r="C8182" t="s">
        <v>21789</v>
      </c>
      <c r="D8182" t="s">
        <v>21790</v>
      </c>
      <c r="E8182" s="11">
        <v>34228</v>
      </c>
      <c r="F8182" t="s">
        <v>10483</v>
      </c>
      <c r="G8182" t="s">
        <v>11117</v>
      </c>
      <c r="H8182" s="10">
        <v>478343</v>
      </c>
      <c r="I8182">
        <v>478343</v>
      </c>
      <c r="J8182" t="s">
        <v>3131</v>
      </c>
      <c r="K8182" t="s">
        <v>10490</v>
      </c>
    </row>
    <row r="8183" spans="1:11" x14ac:dyDescent="0.25">
      <c r="A8183" t="s">
        <v>10480</v>
      </c>
      <c r="B8183" s="10">
        <v>6774200</v>
      </c>
      <c r="C8183" t="s">
        <v>21791</v>
      </c>
      <c r="D8183" t="s">
        <v>21792</v>
      </c>
      <c r="E8183" s="11">
        <v>37840</v>
      </c>
      <c r="F8183" t="s">
        <v>10512</v>
      </c>
      <c r="G8183" t="s">
        <v>10503</v>
      </c>
      <c r="H8183" s="10">
        <v>353974</v>
      </c>
      <c r="I8183">
        <v>353974</v>
      </c>
      <c r="J8183" t="s">
        <v>10496</v>
      </c>
      <c r="K8183" t="s">
        <v>10497</v>
      </c>
    </row>
    <row r="8184" spans="1:11" x14ac:dyDescent="0.25">
      <c r="A8184" t="s">
        <v>10480</v>
      </c>
      <c r="B8184" s="10">
        <v>699306</v>
      </c>
      <c r="C8184" t="s">
        <v>21793</v>
      </c>
      <c r="D8184" t="s">
        <v>17462</v>
      </c>
      <c r="E8184" s="11">
        <v>23085</v>
      </c>
      <c r="F8184" t="s">
        <v>10512</v>
      </c>
      <c r="G8184" t="s">
        <v>11253</v>
      </c>
      <c r="H8184" s="10">
        <v>1933665</v>
      </c>
      <c r="I8184">
        <v>1933665</v>
      </c>
      <c r="J8184" t="s">
        <v>3131</v>
      </c>
      <c r="K8184" t="s">
        <v>10490</v>
      </c>
    </row>
    <row r="8185" spans="1:11" x14ac:dyDescent="0.25">
      <c r="A8185" t="s">
        <v>10480</v>
      </c>
      <c r="B8185" s="10">
        <v>7105690</v>
      </c>
      <c r="C8185" t="s">
        <v>18196</v>
      </c>
      <c r="D8185" t="s">
        <v>21794</v>
      </c>
      <c r="E8185" s="11">
        <v>35287</v>
      </c>
      <c r="F8185" t="s">
        <v>10483</v>
      </c>
      <c r="G8185" t="s">
        <v>10587</v>
      </c>
      <c r="H8185" s="10">
        <v>407606</v>
      </c>
      <c r="I8185">
        <v>407606</v>
      </c>
      <c r="J8185" t="s">
        <v>10496</v>
      </c>
      <c r="K8185" t="s">
        <v>10497</v>
      </c>
    </row>
    <row r="8186" spans="1:11" x14ac:dyDescent="0.25">
      <c r="A8186" t="s">
        <v>10480</v>
      </c>
      <c r="B8186" s="10">
        <v>1398525</v>
      </c>
      <c r="C8186" t="s">
        <v>21795</v>
      </c>
      <c r="D8186" t="s">
        <v>21796</v>
      </c>
      <c r="E8186" s="11">
        <v>27481</v>
      </c>
      <c r="F8186" t="s">
        <v>10483</v>
      </c>
      <c r="G8186" t="s">
        <v>10540</v>
      </c>
      <c r="H8186" s="10">
        <v>633152</v>
      </c>
      <c r="I8186">
        <v>633152</v>
      </c>
      <c r="J8186" t="s">
        <v>3131</v>
      </c>
      <c r="K8186" t="s">
        <v>10490</v>
      </c>
    </row>
    <row r="8187" spans="1:11" x14ac:dyDescent="0.25">
      <c r="A8187" t="s">
        <v>10480</v>
      </c>
      <c r="B8187" s="10">
        <v>7314714</v>
      </c>
      <c r="C8187" t="s">
        <v>12245</v>
      </c>
      <c r="D8187" t="s">
        <v>21797</v>
      </c>
      <c r="E8187" s="11">
        <v>35391</v>
      </c>
      <c r="F8187" t="s">
        <v>10483</v>
      </c>
      <c r="G8187" t="s">
        <v>10531</v>
      </c>
      <c r="H8187" s="10">
        <v>373977</v>
      </c>
      <c r="I8187">
        <v>373977</v>
      </c>
      <c r="J8187" t="s">
        <v>3131</v>
      </c>
      <c r="K8187" t="s">
        <v>10490</v>
      </c>
    </row>
    <row r="8188" spans="1:11" x14ac:dyDescent="0.25">
      <c r="A8188" t="s">
        <v>10480</v>
      </c>
      <c r="B8188" s="10">
        <v>3855250</v>
      </c>
      <c r="C8188" t="s">
        <v>21798</v>
      </c>
      <c r="D8188" t="s">
        <v>21799</v>
      </c>
      <c r="E8188" s="11">
        <v>30602</v>
      </c>
      <c r="F8188" t="s">
        <v>10512</v>
      </c>
      <c r="G8188" t="s">
        <v>10495</v>
      </c>
      <c r="H8188" s="10">
        <v>513131</v>
      </c>
      <c r="I8188">
        <v>513131</v>
      </c>
      <c r="J8188" t="s">
        <v>3131</v>
      </c>
      <c r="K8188" t="s">
        <v>10490</v>
      </c>
    </row>
    <row r="8189" spans="1:11" x14ac:dyDescent="0.25">
      <c r="A8189" t="s">
        <v>10480</v>
      </c>
      <c r="B8189" s="10">
        <v>4442192</v>
      </c>
      <c r="C8189" t="s">
        <v>20279</v>
      </c>
      <c r="D8189" t="s">
        <v>21800</v>
      </c>
      <c r="E8189" s="11">
        <v>32072</v>
      </c>
      <c r="F8189" t="s">
        <v>10512</v>
      </c>
      <c r="G8189" t="s">
        <v>11117</v>
      </c>
      <c r="H8189" s="10">
        <v>478343</v>
      </c>
      <c r="I8189">
        <v>478343</v>
      </c>
      <c r="J8189" t="s">
        <v>3131</v>
      </c>
      <c r="K8189" t="s">
        <v>10490</v>
      </c>
    </row>
    <row r="8190" spans="1:11" x14ac:dyDescent="0.25">
      <c r="A8190" t="s">
        <v>10480</v>
      </c>
      <c r="B8190" s="10">
        <v>7176224</v>
      </c>
      <c r="C8190" t="s">
        <v>16867</v>
      </c>
      <c r="D8190" t="s">
        <v>21368</v>
      </c>
      <c r="E8190" s="11">
        <v>35924</v>
      </c>
      <c r="F8190" t="s">
        <v>10483</v>
      </c>
      <c r="G8190" t="s">
        <v>10519</v>
      </c>
      <c r="H8190" s="10">
        <v>380355</v>
      </c>
      <c r="I8190">
        <v>380355</v>
      </c>
      <c r="J8190" t="s">
        <v>3131</v>
      </c>
      <c r="K8190" t="s">
        <v>10490</v>
      </c>
    </row>
    <row r="8191" spans="1:11" x14ac:dyDescent="0.25">
      <c r="A8191" t="s">
        <v>10480</v>
      </c>
      <c r="B8191" s="10">
        <v>7033343</v>
      </c>
      <c r="C8191" t="s">
        <v>12556</v>
      </c>
      <c r="D8191" t="s">
        <v>21801</v>
      </c>
      <c r="E8191" s="11">
        <v>35815</v>
      </c>
      <c r="F8191" t="s">
        <v>10483</v>
      </c>
      <c r="G8191" t="s">
        <v>10531</v>
      </c>
      <c r="H8191" s="10">
        <v>373977</v>
      </c>
      <c r="I8191">
        <v>373977</v>
      </c>
      <c r="J8191" t="s">
        <v>3131</v>
      </c>
      <c r="K8191" t="s">
        <v>10490</v>
      </c>
    </row>
    <row r="8192" spans="1:11" x14ac:dyDescent="0.25">
      <c r="A8192" t="s">
        <v>10480</v>
      </c>
      <c r="B8192" s="10">
        <v>6208371</v>
      </c>
      <c r="C8192" t="s">
        <v>11968</v>
      </c>
      <c r="D8192" t="s">
        <v>14465</v>
      </c>
      <c r="E8192" s="11">
        <v>33776</v>
      </c>
      <c r="F8192" t="s">
        <v>10483</v>
      </c>
      <c r="G8192" t="s">
        <v>10695</v>
      </c>
      <c r="H8192" s="10">
        <v>401808</v>
      </c>
      <c r="I8192">
        <v>401808</v>
      </c>
      <c r="J8192" t="s">
        <v>10485</v>
      </c>
      <c r="K8192" t="s">
        <v>10486</v>
      </c>
    </row>
    <row r="8193" spans="1:11" x14ac:dyDescent="0.25">
      <c r="A8193" t="s">
        <v>10480</v>
      </c>
      <c r="B8193" s="10">
        <v>5271776</v>
      </c>
      <c r="C8193" t="s">
        <v>19672</v>
      </c>
      <c r="D8193" t="s">
        <v>19673</v>
      </c>
      <c r="E8193" s="11">
        <v>34942</v>
      </c>
      <c r="F8193" t="s">
        <v>10483</v>
      </c>
      <c r="G8193" t="s">
        <v>11150</v>
      </c>
      <c r="H8193" s="10">
        <v>1355015</v>
      </c>
      <c r="I8193">
        <v>1355015</v>
      </c>
      <c r="J8193" t="s">
        <v>10485</v>
      </c>
      <c r="K8193" t="s">
        <v>10486</v>
      </c>
    </row>
    <row r="8194" spans="1:11" x14ac:dyDescent="0.25">
      <c r="A8194" t="s">
        <v>10480</v>
      </c>
      <c r="B8194" s="10">
        <v>4388195</v>
      </c>
      <c r="C8194" t="s">
        <v>21802</v>
      </c>
      <c r="D8194" t="s">
        <v>16826</v>
      </c>
      <c r="E8194" s="11">
        <v>36060</v>
      </c>
      <c r="F8194" t="s">
        <v>10483</v>
      </c>
      <c r="G8194" t="s">
        <v>10584</v>
      </c>
      <c r="H8194" s="10">
        <v>361801</v>
      </c>
      <c r="I8194">
        <v>361801</v>
      </c>
      <c r="J8194" t="s">
        <v>3131</v>
      </c>
      <c r="K8194" t="s">
        <v>10490</v>
      </c>
    </row>
    <row r="8195" spans="1:11" x14ac:dyDescent="0.25">
      <c r="A8195" t="s">
        <v>10480</v>
      </c>
      <c r="B8195" s="10">
        <v>7012203</v>
      </c>
      <c r="C8195" t="s">
        <v>21803</v>
      </c>
      <c r="D8195" t="s">
        <v>12425</v>
      </c>
      <c r="E8195" s="11">
        <v>38333</v>
      </c>
      <c r="F8195" t="s">
        <v>10483</v>
      </c>
      <c r="G8195" t="s">
        <v>10935</v>
      </c>
      <c r="H8195" s="10">
        <v>327592</v>
      </c>
      <c r="I8195">
        <v>327592</v>
      </c>
      <c r="J8195" t="s">
        <v>10496</v>
      </c>
      <c r="K8195" t="s">
        <v>10497</v>
      </c>
    </row>
    <row r="8196" spans="1:11" x14ac:dyDescent="0.25">
      <c r="A8196" t="s">
        <v>10480</v>
      </c>
      <c r="B8196" s="10">
        <v>1376402</v>
      </c>
      <c r="C8196" t="s">
        <v>10802</v>
      </c>
      <c r="D8196" t="s">
        <v>21804</v>
      </c>
      <c r="E8196" s="11">
        <v>26997</v>
      </c>
      <c r="F8196" t="s">
        <v>10483</v>
      </c>
      <c r="G8196" t="s">
        <v>10646</v>
      </c>
      <c r="H8196" s="10">
        <v>616918</v>
      </c>
      <c r="I8196">
        <v>616918</v>
      </c>
      <c r="J8196" t="s">
        <v>3131</v>
      </c>
      <c r="K8196" t="s">
        <v>10490</v>
      </c>
    </row>
    <row r="8197" spans="1:11" x14ac:dyDescent="0.25">
      <c r="A8197" t="s">
        <v>10480</v>
      </c>
      <c r="B8197" s="10">
        <v>6947803</v>
      </c>
      <c r="C8197" t="s">
        <v>21805</v>
      </c>
      <c r="D8197" t="s">
        <v>16094</v>
      </c>
      <c r="E8197" s="11">
        <v>36712</v>
      </c>
      <c r="F8197" t="s">
        <v>10483</v>
      </c>
      <c r="G8197" t="s">
        <v>10489</v>
      </c>
      <c r="H8197" s="10">
        <v>369339</v>
      </c>
      <c r="I8197">
        <v>369339</v>
      </c>
      <c r="J8197" t="s">
        <v>3131</v>
      </c>
      <c r="K8197" t="s">
        <v>10490</v>
      </c>
    </row>
    <row r="8198" spans="1:11" x14ac:dyDescent="0.25">
      <c r="A8198" t="s">
        <v>10480</v>
      </c>
      <c r="B8198" s="10">
        <v>5676130</v>
      </c>
      <c r="C8198" t="s">
        <v>21806</v>
      </c>
      <c r="D8198" t="s">
        <v>21807</v>
      </c>
      <c r="E8198" s="11">
        <v>35230</v>
      </c>
      <c r="F8198" t="s">
        <v>10483</v>
      </c>
      <c r="G8198" t="s">
        <v>10489</v>
      </c>
      <c r="H8198" s="10">
        <v>369339</v>
      </c>
      <c r="I8198">
        <v>369339</v>
      </c>
      <c r="J8198" t="s">
        <v>3131</v>
      </c>
      <c r="K8198" t="s">
        <v>10490</v>
      </c>
    </row>
    <row r="8199" spans="1:11" x14ac:dyDescent="0.25">
      <c r="A8199" t="s">
        <v>10480</v>
      </c>
      <c r="B8199" s="10">
        <v>5189040</v>
      </c>
      <c r="C8199" t="s">
        <v>10751</v>
      </c>
      <c r="D8199" t="s">
        <v>17779</v>
      </c>
      <c r="E8199" s="11">
        <v>33408</v>
      </c>
      <c r="F8199" t="s">
        <v>10483</v>
      </c>
      <c r="G8199" t="s">
        <v>10818</v>
      </c>
      <c r="H8199" s="10">
        <v>414564</v>
      </c>
      <c r="I8199">
        <v>414564</v>
      </c>
      <c r="J8199" t="s">
        <v>3131</v>
      </c>
      <c r="K8199" t="s">
        <v>10490</v>
      </c>
    </row>
    <row r="8200" spans="1:11" x14ac:dyDescent="0.25">
      <c r="A8200" t="s">
        <v>10480</v>
      </c>
      <c r="B8200" s="10">
        <v>5189040</v>
      </c>
      <c r="C8200" t="s">
        <v>10751</v>
      </c>
      <c r="D8200" t="s">
        <v>17779</v>
      </c>
      <c r="E8200" s="11">
        <v>33408</v>
      </c>
      <c r="F8200" t="s">
        <v>10483</v>
      </c>
      <c r="G8200" t="s">
        <v>10818</v>
      </c>
      <c r="H8200" s="10">
        <v>1626366</v>
      </c>
      <c r="I8200">
        <v>1626366</v>
      </c>
      <c r="J8200" t="s">
        <v>3131</v>
      </c>
      <c r="K8200" t="s">
        <v>10490</v>
      </c>
    </row>
    <row r="8201" spans="1:11" x14ac:dyDescent="0.25">
      <c r="A8201" t="s">
        <v>10480</v>
      </c>
      <c r="B8201" s="10">
        <v>4121768</v>
      </c>
      <c r="C8201" t="s">
        <v>11441</v>
      </c>
      <c r="D8201" t="s">
        <v>13347</v>
      </c>
      <c r="E8201" s="11">
        <v>32429</v>
      </c>
      <c r="F8201" t="s">
        <v>10483</v>
      </c>
      <c r="G8201" t="s">
        <v>10509</v>
      </c>
      <c r="H8201" s="10">
        <v>445294</v>
      </c>
      <c r="I8201">
        <v>445294</v>
      </c>
      <c r="J8201" t="s">
        <v>3131</v>
      </c>
      <c r="K8201" t="s">
        <v>10490</v>
      </c>
    </row>
    <row r="8202" spans="1:11" x14ac:dyDescent="0.25">
      <c r="A8202" t="s">
        <v>10480</v>
      </c>
      <c r="B8202" s="10">
        <v>3843948</v>
      </c>
      <c r="C8202" t="s">
        <v>21808</v>
      </c>
      <c r="D8202" t="s">
        <v>12752</v>
      </c>
      <c r="E8202" s="11">
        <v>30043</v>
      </c>
      <c r="F8202" t="s">
        <v>10512</v>
      </c>
      <c r="G8202" t="s">
        <v>11052</v>
      </c>
      <c r="H8202" s="10">
        <v>602712</v>
      </c>
      <c r="I8202">
        <v>602712</v>
      </c>
      <c r="J8202" t="s">
        <v>3131</v>
      </c>
      <c r="K8202" t="s">
        <v>10490</v>
      </c>
    </row>
    <row r="8203" spans="1:11" x14ac:dyDescent="0.25">
      <c r="A8203" t="s">
        <v>10480</v>
      </c>
      <c r="B8203" s="10">
        <v>5579862</v>
      </c>
      <c r="C8203" t="s">
        <v>19405</v>
      </c>
      <c r="D8203" t="s">
        <v>21809</v>
      </c>
      <c r="E8203" s="11">
        <v>35519</v>
      </c>
      <c r="F8203" t="s">
        <v>10483</v>
      </c>
      <c r="G8203" t="s">
        <v>10489</v>
      </c>
      <c r="H8203" s="10">
        <v>369339</v>
      </c>
      <c r="I8203">
        <v>369339</v>
      </c>
      <c r="J8203" t="s">
        <v>3131</v>
      </c>
      <c r="K8203" t="s">
        <v>10490</v>
      </c>
    </row>
    <row r="8204" spans="1:11" x14ac:dyDescent="0.25">
      <c r="A8204" t="s">
        <v>10480</v>
      </c>
      <c r="B8204" s="10">
        <v>5927620</v>
      </c>
      <c r="C8204" t="s">
        <v>11407</v>
      </c>
      <c r="D8204" t="s">
        <v>21810</v>
      </c>
      <c r="E8204" s="11">
        <v>34334</v>
      </c>
      <c r="F8204" t="s">
        <v>10483</v>
      </c>
      <c r="G8204" t="s">
        <v>10528</v>
      </c>
      <c r="H8204" s="10">
        <v>411665</v>
      </c>
      <c r="I8204">
        <v>411665</v>
      </c>
      <c r="J8204" t="s">
        <v>3131</v>
      </c>
      <c r="K8204" t="s">
        <v>10490</v>
      </c>
    </row>
    <row r="8205" spans="1:11" x14ac:dyDescent="0.25">
      <c r="A8205" t="s">
        <v>10480</v>
      </c>
      <c r="B8205" s="10">
        <v>3418140</v>
      </c>
      <c r="C8205" t="s">
        <v>11162</v>
      </c>
      <c r="D8205" t="s">
        <v>21811</v>
      </c>
      <c r="E8205" s="11">
        <v>29401</v>
      </c>
      <c r="F8205" t="s">
        <v>10483</v>
      </c>
      <c r="G8205" t="s">
        <v>10598</v>
      </c>
      <c r="H8205" s="10">
        <v>551979</v>
      </c>
      <c r="I8205">
        <v>551979</v>
      </c>
      <c r="J8205" t="s">
        <v>3131</v>
      </c>
      <c r="K8205" t="s">
        <v>10490</v>
      </c>
    </row>
    <row r="8206" spans="1:11" x14ac:dyDescent="0.25">
      <c r="A8206" t="s">
        <v>10480</v>
      </c>
      <c r="B8206" s="10">
        <v>6923564</v>
      </c>
      <c r="C8206" t="s">
        <v>10673</v>
      </c>
      <c r="D8206" t="s">
        <v>10952</v>
      </c>
      <c r="E8206" s="11">
        <v>35566</v>
      </c>
      <c r="F8206" t="s">
        <v>10483</v>
      </c>
      <c r="G8206" t="s">
        <v>10519</v>
      </c>
      <c r="H8206" s="10">
        <v>380355</v>
      </c>
      <c r="I8206">
        <v>380355</v>
      </c>
      <c r="J8206" t="s">
        <v>3131</v>
      </c>
      <c r="K8206" t="s">
        <v>10490</v>
      </c>
    </row>
    <row r="8207" spans="1:11" x14ac:dyDescent="0.25">
      <c r="A8207" t="s">
        <v>10480</v>
      </c>
      <c r="B8207" s="10">
        <v>4447133</v>
      </c>
      <c r="C8207" t="s">
        <v>21812</v>
      </c>
      <c r="D8207" t="s">
        <v>21813</v>
      </c>
      <c r="E8207" s="11">
        <v>33104</v>
      </c>
      <c r="F8207" t="s">
        <v>10483</v>
      </c>
      <c r="G8207" t="s">
        <v>11674</v>
      </c>
      <c r="H8207" s="10">
        <v>500956</v>
      </c>
      <c r="I8207">
        <v>500956</v>
      </c>
      <c r="J8207" t="s">
        <v>10485</v>
      </c>
      <c r="K8207" t="s">
        <v>10486</v>
      </c>
    </row>
    <row r="8208" spans="1:11" x14ac:dyDescent="0.25">
      <c r="A8208" t="s">
        <v>10480</v>
      </c>
      <c r="B8208" s="10">
        <v>1229395</v>
      </c>
      <c r="C8208" t="s">
        <v>10523</v>
      </c>
      <c r="D8208" t="s">
        <v>21814</v>
      </c>
      <c r="E8208" s="11">
        <v>26557</v>
      </c>
      <c r="F8208" t="s">
        <v>10483</v>
      </c>
      <c r="G8208" t="s">
        <v>10646</v>
      </c>
      <c r="H8208" s="10">
        <v>616918</v>
      </c>
      <c r="I8208">
        <v>616918</v>
      </c>
      <c r="J8208" t="s">
        <v>3131</v>
      </c>
      <c r="K8208" t="s">
        <v>10490</v>
      </c>
    </row>
    <row r="8209" spans="1:11" x14ac:dyDescent="0.25">
      <c r="A8209" t="s">
        <v>10480</v>
      </c>
      <c r="B8209" s="10">
        <v>2525832</v>
      </c>
      <c r="C8209" t="s">
        <v>21815</v>
      </c>
      <c r="D8209" t="s">
        <v>20156</v>
      </c>
      <c r="E8209" s="11">
        <v>31747</v>
      </c>
      <c r="F8209" t="s">
        <v>10512</v>
      </c>
      <c r="G8209" t="s">
        <v>10590</v>
      </c>
      <c r="H8209" s="10">
        <v>489939</v>
      </c>
      <c r="I8209">
        <v>489939</v>
      </c>
      <c r="J8209" t="s">
        <v>3131</v>
      </c>
      <c r="K8209" t="s">
        <v>10490</v>
      </c>
    </row>
    <row r="8210" spans="1:11" x14ac:dyDescent="0.25">
      <c r="A8210" t="s">
        <v>10480</v>
      </c>
      <c r="B8210" s="10">
        <v>4652030</v>
      </c>
      <c r="C8210" t="s">
        <v>11657</v>
      </c>
      <c r="D8210" t="s">
        <v>21816</v>
      </c>
      <c r="E8210" s="11">
        <v>33822</v>
      </c>
      <c r="F8210" t="s">
        <v>10483</v>
      </c>
      <c r="G8210" t="s">
        <v>10658</v>
      </c>
      <c r="H8210" s="10">
        <v>433408</v>
      </c>
      <c r="I8210">
        <v>433408</v>
      </c>
      <c r="J8210" t="s">
        <v>10485</v>
      </c>
      <c r="K8210" t="s">
        <v>10486</v>
      </c>
    </row>
    <row r="8211" spans="1:11" x14ac:dyDescent="0.25">
      <c r="A8211" t="s">
        <v>10480</v>
      </c>
      <c r="B8211" s="10">
        <v>4202747</v>
      </c>
      <c r="C8211" t="s">
        <v>15564</v>
      </c>
      <c r="D8211" t="s">
        <v>21817</v>
      </c>
      <c r="E8211" s="11">
        <v>31216</v>
      </c>
      <c r="F8211" t="s">
        <v>10483</v>
      </c>
      <c r="G8211" t="s">
        <v>10537</v>
      </c>
      <c r="H8211" s="10">
        <v>504434</v>
      </c>
      <c r="I8211">
        <v>504434</v>
      </c>
      <c r="J8211" t="s">
        <v>10485</v>
      </c>
      <c r="K8211" t="s">
        <v>10486</v>
      </c>
    </row>
    <row r="8212" spans="1:11" x14ac:dyDescent="0.25">
      <c r="A8212" t="s">
        <v>10480</v>
      </c>
      <c r="B8212" s="10">
        <v>5231573</v>
      </c>
      <c r="C8212" t="s">
        <v>10943</v>
      </c>
      <c r="D8212" t="s">
        <v>21818</v>
      </c>
      <c r="E8212" s="11">
        <v>33023</v>
      </c>
      <c r="F8212" t="s">
        <v>10483</v>
      </c>
      <c r="G8212" t="s">
        <v>10528</v>
      </c>
      <c r="H8212" s="10">
        <v>411665</v>
      </c>
      <c r="I8212">
        <v>411665</v>
      </c>
      <c r="J8212" t="s">
        <v>3131</v>
      </c>
      <c r="K8212" t="s">
        <v>10490</v>
      </c>
    </row>
    <row r="8213" spans="1:11" x14ac:dyDescent="0.25">
      <c r="A8213" t="s">
        <v>10480</v>
      </c>
      <c r="B8213" s="10">
        <v>4998175</v>
      </c>
      <c r="C8213" t="s">
        <v>21819</v>
      </c>
      <c r="D8213" t="s">
        <v>21820</v>
      </c>
      <c r="E8213" s="11">
        <v>36350</v>
      </c>
      <c r="F8213" t="s">
        <v>10512</v>
      </c>
      <c r="G8213" t="s">
        <v>10513</v>
      </c>
      <c r="H8213" s="10">
        <v>384994</v>
      </c>
      <c r="I8213">
        <v>384994</v>
      </c>
      <c r="J8213" t="s">
        <v>10496</v>
      </c>
      <c r="K8213" t="s">
        <v>10497</v>
      </c>
    </row>
    <row r="8214" spans="1:11" x14ac:dyDescent="0.25">
      <c r="A8214" t="s">
        <v>10480</v>
      </c>
      <c r="B8214" s="10">
        <v>5439808</v>
      </c>
      <c r="C8214" t="s">
        <v>21821</v>
      </c>
      <c r="D8214" t="s">
        <v>21822</v>
      </c>
      <c r="E8214" s="11">
        <v>34965</v>
      </c>
      <c r="F8214" t="s">
        <v>10483</v>
      </c>
      <c r="G8214" t="s">
        <v>10702</v>
      </c>
      <c r="H8214" s="10">
        <v>453411</v>
      </c>
      <c r="I8214">
        <v>453411</v>
      </c>
      <c r="J8214" t="s">
        <v>10496</v>
      </c>
      <c r="K8214" t="s">
        <v>10497</v>
      </c>
    </row>
    <row r="8215" spans="1:11" x14ac:dyDescent="0.25">
      <c r="A8215" t="s">
        <v>10480</v>
      </c>
      <c r="B8215" s="10">
        <v>4141661</v>
      </c>
      <c r="C8215" t="s">
        <v>16568</v>
      </c>
      <c r="D8215" t="s">
        <v>21823</v>
      </c>
      <c r="E8215" s="11">
        <v>34778</v>
      </c>
      <c r="F8215" t="s">
        <v>10483</v>
      </c>
      <c r="G8215" t="s">
        <v>10587</v>
      </c>
      <c r="H8215" s="10">
        <v>407606</v>
      </c>
      <c r="I8215">
        <v>407606</v>
      </c>
      <c r="J8215" t="s">
        <v>3131</v>
      </c>
      <c r="K8215" t="s">
        <v>10490</v>
      </c>
    </row>
    <row r="8216" spans="1:11" x14ac:dyDescent="0.25">
      <c r="A8216" t="s">
        <v>10480</v>
      </c>
      <c r="B8216" s="10">
        <v>5201764</v>
      </c>
      <c r="C8216" t="s">
        <v>13657</v>
      </c>
      <c r="D8216" t="s">
        <v>21824</v>
      </c>
      <c r="E8216" s="11">
        <v>32306</v>
      </c>
      <c r="F8216" t="s">
        <v>10483</v>
      </c>
      <c r="G8216" t="s">
        <v>10658</v>
      </c>
      <c r="H8216" s="10">
        <v>433408</v>
      </c>
      <c r="I8216">
        <v>433408</v>
      </c>
      <c r="J8216" t="s">
        <v>10485</v>
      </c>
      <c r="K8216" t="s">
        <v>10486</v>
      </c>
    </row>
    <row r="8217" spans="1:11" x14ac:dyDescent="0.25">
      <c r="A8217" t="s">
        <v>10480</v>
      </c>
      <c r="B8217" s="10">
        <v>1738537</v>
      </c>
      <c r="C8217" t="s">
        <v>11043</v>
      </c>
      <c r="D8217" t="s">
        <v>21825</v>
      </c>
      <c r="E8217" s="11">
        <v>27826</v>
      </c>
      <c r="F8217" t="s">
        <v>10483</v>
      </c>
      <c r="G8217" t="s">
        <v>12453</v>
      </c>
      <c r="H8217" s="10">
        <v>584448</v>
      </c>
      <c r="I8217">
        <v>584448</v>
      </c>
      <c r="J8217" t="s">
        <v>10485</v>
      </c>
      <c r="K8217" t="s">
        <v>10486</v>
      </c>
    </row>
    <row r="8218" spans="1:11" x14ac:dyDescent="0.25">
      <c r="A8218" t="s">
        <v>10480</v>
      </c>
      <c r="B8218" s="10">
        <v>3410274</v>
      </c>
      <c r="C8218" t="s">
        <v>21826</v>
      </c>
      <c r="D8218" t="s">
        <v>21827</v>
      </c>
      <c r="E8218" s="11">
        <v>29750</v>
      </c>
      <c r="F8218" t="s">
        <v>10512</v>
      </c>
      <c r="G8218" t="s">
        <v>10743</v>
      </c>
      <c r="H8218" s="10">
        <v>528786</v>
      </c>
      <c r="I8218">
        <v>528786</v>
      </c>
      <c r="J8218" t="s">
        <v>3131</v>
      </c>
      <c r="K8218" t="s">
        <v>10490</v>
      </c>
    </row>
    <row r="8219" spans="1:11" x14ac:dyDescent="0.25">
      <c r="A8219" t="s">
        <v>10480</v>
      </c>
      <c r="B8219" s="10">
        <v>5284937</v>
      </c>
      <c r="C8219" t="s">
        <v>21828</v>
      </c>
      <c r="D8219" t="s">
        <v>21829</v>
      </c>
      <c r="E8219" s="11">
        <v>37396</v>
      </c>
      <c r="F8219" t="s">
        <v>10483</v>
      </c>
      <c r="G8219" t="s">
        <v>11578</v>
      </c>
      <c r="H8219" s="10">
        <v>404127</v>
      </c>
      <c r="I8219">
        <v>404127</v>
      </c>
      <c r="J8219" t="s">
        <v>3131</v>
      </c>
      <c r="K8219" t="s">
        <v>10490</v>
      </c>
    </row>
    <row r="8220" spans="1:11" x14ac:dyDescent="0.25">
      <c r="A8220" t="s">
        <v>10480</v>
      </c>
      <c r="B8220" s="10">
        <v>4308770</v>
      </c>
      <c r="C8220" t="s">
        <v>19234</v>
      </c>
      <c r="D8220" t="s">
        <v>21830</v>
      </c>
      <c r="E8220" s="11">
        <v>31375</v>
      </c>
      <c r="F8220" t="s">
        <v>10483</v>
      </c>
      <c r="G8220" t="s">
        <v>10495</v>
      </c>
      <c r="H8220" s="10">
        <v>513131</v>
      </c>
      <c r="I8220">
        <v>513131</v>
      </c>
      <c r="J8220" t="s">
        <v>3131</v>
      </c>
      <c r="K8220" t="s">
        <v>10490</v>
      </c>
    </row>
    <row r="8221" spans="1:11" x14ac:dyDescent="0.25">
      <c r="A8221" t="s">
        <v>10480</v>
      </c>
      <c r="B8221" s="10">
        <v>5585122</v>
      </c>
      <c r="C8221" t="s">
        <v>21831</v>
      </c>
      <c r="D8221" t="s">
        <v>19285</v>
      </c>
      <c r="E8221" s="11">
        <v>34142</v>
      </c>
      <c r="F8221" t="s">
        <v>10483</v>
      </c>
      <c r="G8221" t="s">
        <v>10587</v>
      </c>
      <c r="H8221" s="10">
        <v>407606</v>
      </c>
      <c r="I8221">
        <v>407606</v>
      </c>
      <c r="J8221" t="s">
        <v>3131</v>
      </c>
      <c r="K8221" t="s">
        <v>10490</v>
      </c>
    </row>
    <row r="8222" spans="1:11" x14ac:dyDescent="0.25">
      <c r="A8222" t="s">
        <v>10480</v>
      </c>
      <c r="B8222" s="10">
        <v>5938572</v>
      </c>
      <c r="C8222" t="s">
        <v>14167</v>
      </c>
      <c r="D8222" t="s">
        <v>21832</v>
      </c>
      <c r="E8222" s="11">
        <v>37453</v>
      </c>
      <c r="F8222" t="s">
        <v>10483</v>
      </c>
      <c r="G8222" t="s">
        <v>10584</v>
      </c>
      <c r="H8222" s="10">
        <v>361801</v>
      </c>
      <c r="I8222">
        <v>361801</v>
      </c>
      <c r="J8222" t="s">
        <v>3131</v>
      </c>
      <c r="K8222" t="s">
        <v>10490</v>
      </c>
    </row>
    <row r="8223" spans="1:11" x14ac:dyDescent="0.25">
      <c r="A8223" t="s">
        <v>10480</v>
      </c>
      <c r="B8223" s="10">
        <v>1696709</v>
      </c>
      <c r="C8223" t="s">
        <v>21833</v>
      </c>
      <c r="D8223" t="s">
        <v>21834</v>
      </c>
      <c r="E8223" s="11">
        <v>28371</v>
      </c>
      <c r="F8223" t="s">
        <v>10483</v>
      </c>
      <c r="G8223" t="s">
        <v>12661</v>
      </c>
      <c r="H8223" s="10">
        <v>925376</v>
      </c>
      <c r="I8223">
        <v>925376</v>
      </c>
      <c r="J8223" t="s">
        <v>3131</v>
      </c>
      <c r="K8223" t="s">
        <v>10490</v>
      </c>
    </row>
    <row r="8224" spans="1:11" x14ac:dyDescent="0.25">
      <c r="A8224" t="s">
        <v>10480</v>
      </c>
      <c r="B8224" s="10">
        <v>5166122</v>
      </c>
      <c r="C8224" t="s">
        <v>15092</v>
      </c>
      <c r="D8224" t="s">
        <v>21835</v>
      </c>
      <c r="E8224" s="11">
        <v>33376</v>
      </c>
      <c r="F8224" t="s">
        <v>10483</v>
      </c>
      <c r="G8224" t="s">
        <v>10534</v>
      </c>
      <c r="H8224" s="10">
        <v>433408</v>
      </c>
      <c r="I8224">
        <v>433408</v>
      </c>
      <c r="J8224" t="s">
        <v>3131</v>
      </c>
      <c r="K8224" t="s">
        <v>10490</v>
      </c>
    </row>
    <row r="8225" spans="1:11" x14ac:dyDescent="0.25">
      <c r="A8225" t="s">
        <v>10480</v>
      </c>
      <c r="B8225" s="10">
        <v>5104847</v>
      </c>
      <c r="C8225" t="s">
        <v>21836</v>
      </c>
      <c r="D8225" t="s">
        <v>16951</v>
      </c>
      <c r="E8225" s="11">
        <v>35395</v>
      </c>
      <c r="F8225" t="s">
        <v>10483</v>
      </c>
      <c r="G8225" t="s">
        <v>10574</v>
      </c>
      <c r="H8225" s="10">
        <v>401808</v>
      </c>
      <c r="I8225">
        <v>401808</v>
      </c>
      <c r="J8225" t="s">
        <v>3131</v>
      </c>
      <c r="K8225" t="s">
        <v>10490</v>
      </c>
    </row>
    <row r="8226" spans="1:11" x14ac:dyDescent="0.25">
      <c r="A8226" t="s">
        <v>10480</v>
      </c>
      <c r="B8226" s="10">
        <v>4652198</v>
      </c>
      <c r="C8226" t="s">
        <v>21837</v>
      </c>
      <c r="D8226" t="s">
        <v>21838</v>
      </c>
      <c r="E8226" s="11">
        <v>33130</v>
      </c>
      <c r="F8226" t="s">
        <v>10512</v>
      </c>
      <c r="G8226" t="s">
        <v>10712</v>
      </c>
      <c r="H8226" s="10">
        <v>456600</v>
      </c>
      <c r="I8226">
        <v>456600</v>
      </c>
      <c r="J8226" t="s">
        <v>10496</v>
      </c>
      <c r="K8226" t="s">
        <v>10497</v>
      </c>
    </row>
    <row r="8227" spans="1:11" x14ac:dyDescent="0.25">
      <c r="A8227" t="s">
        <v>10480</v>
      </c>
      <c r="B8227" s="10">
        <v>5377648</v>
      </c>
      <c r="C8227" t="s">
        <v>21839</v>
      </c>
      <c r="D8227" t="s">
        <v>21840</v>
      </c>
      <c r="E8227" s="11">
        <v>36860</v>
      </c>
      <c r="F8227" t="s">
        <v>10483</v>
      </c>
      <c r="G8227" t="s">
        <v>10552</v>
      </c>
      <c r="H8227" s="10">
        <v>365570</v>
      </c>
      <c r="I8227">
        <v>365570</v>
      </c>
      <c r="J8227" t="s">
        <v>3131</v>
      </c>
      <c r="K8227" t="s">
        <v>10490</v>
      </c>
    </row>
    <row r="8228" spans="1:11" x14ac:dyDescent="0.25">
      <c r="A8228" t="s">
        <v>10480</v>
      </c>
      <c r="B8228" s="10">
        <v>3830397</v>
      </c>
      <c r="C8228" t="s">
        <v>21841</v>
      </c>
      <c r="D8228" t="s">
        <v>19077</v>
      </c>
      <c r="E8228" s="11">
        <v>30946</v>
      </c>
      <c r="F8228" t="s">
        <v>10483</v>
      </c>
      <c r="G8228" t="s">
        <v>10537</v>
      </c>
      <c r="H8228" s="10">
        <v>504434</v>
      </c>
      <c r="I8228">
        <v>504434</v>
      </c>
      <c r="J8228" t="s">
        <v>3131</v>
      </c>
      <c r="K8228" t="s">
        <v>10490</v>
      </c>
    </row>
    <row r="8229" spans="1:11" x14ac:dyDescent="0.25">
      <c r="A8229" t="s">
        <v>10480</v>
      </c>
      <c r="B8229" s="10">
        <v>2247144</v>
      </c>
      <c r="C8229" t="s">
        <v>13598</v>
      </c>
      <c r="D8229" t="s">
        <v>20673</v>
      </c>
      <c r="E8229" s="11">
        <v>26807</v>
      </c>
      <c r="F8229" t="s">
        <v>10483</v>
      </c>
      <c r="G8229" t="s">
        <v>10540</v>
      </c>
      <c r="H8229" s="10">
        <v>633152</v>
      </c>
      <c r="I8229">
        <v>633152</v>
      </c>
      <c r="J8229" t="s">
        <v>3131</v>
      </c>
      <c r="K8229" t="s">
        <v>10490</v>
      </c>
    </row>
    <row r="8230" spans="1:11" x14ac:dyDescent="0.25">
      <c r="A8230" t="s">
        <v>10480</v>
      </c>
      <c r="B8230" s="10">
        <v>5860805</v>
      </c>
      <c r="C8230" t="s">
        <v>10908</v>
      </c>
      <c r="D8230" t="s">
        <v>12004</v>
      </c>
      <c r="E8230" s="11">
        <v>35544</v>
      </c>
      <c r="F8230" t="s">
        <v>10483</v>
      </c>
      <c r="G8230" t="s">
        <v>10531</v>
      </c>
      <c r="H8230" s="10">
        <v>1017567</v>
      </c>
      <c r="I8230">
        <v>1017567</v>
      </c>
      <c r="J8230" t="s">
        <v>3131</v>
      </c>
      <c r="K8230" t="s">
        <v>10490</v>
      </c>
    </row>
    <row r="8231" spans="1:11" x14ac:dyDescent="0.25">
      <c r="A8231" t="s">
        <v>10480</v>
      </c>
      <c r="B8231" s="10">
        <v>5604443</v>
      </c>
      <c r="C8231" t="s">
        <v>21842</v>
      </c>
      <c r="D8231" t="s">
        <v>21843</v>
      </c>
      <c r="E8231" s="11">
        <v>36460</v>
      </c>
      <c r="F8231" t="s">
        <v>10483</v>
      </c>
      <c r="G8231" t="s">
        <v>10522</v>
      </c>
      <c r="H8231" s="10">
        <v>369339</v>
      </c>
      <c r="I8231">
        <v>369339</v>
      </c>
      <c r="J8231" t="s">
        <v>10485</v>
      </c>
      <c r="K8231" t="s">
        <v>10486</v>
      </c>
    </row>
    <row r="8232" spans="1:11" x14ac:dyDescent="0.25">
      <c r="A8232" t="s">
        <v>10480</v>
      </c>
      <c r="B8232" s="10">
        <v>5208849</v>
      </c>
      <c r="C8232" t="s">
        <v>11405</v>
      </c>
      <c r="D8232" t="s">
        <v>21844</v>
      </c>
      <c r="E8232" s="11">
        <v>33683</v>
      </c>
      <c r="F8232" t="s">
        <v>10483</v>
      </c>
      <c r="G8232" t="s">
        <v>10712</v>
      </c>
      <c r="H8232" s="10">
        <v>456600</v>
      </c>
      <c r="I8232">
        <v>456600</v>
      </c>
      <c r="J8232" t="s">
        <v>3131</v>
      </c>
      <c r="K8232" t="s">
        <v>10490</v>
      </c>
    </row>
    <row r="8233" spans="1:11" x14ac:dyDescent="0.25">
      <c r="A8233" t="s">
        <v>10480</v>
      </c>
      <c r="B8233" s="10">
        <v>5087913</v>
      </c>
      <c r="C8233" t="s">
        <v>21845</v>
      </c>
      <c r="D8233" t="s">
        <v>13914</v>
      </c>
      <c r="E8233" s="11">
        <v>33801</v>
      </c>
      <c r="F8233" t="s">
        <v>10483</v>
      </c>
      <c r="G8233" t="s">
        <v>10581</v>
      </c>
      <c r="H8233" s="10">
        <v>1534176</v>
      </c>
      <c r="I8233">
        <v>1534176</v>
      </c>
      <c r="J8233" t="s">
        <v>3131</v>
      </c>
      <c r="K8233" t="s">
        <v>10490</v>
      </c>
    </row>
    <row r="8234" spans="1:11" x14ac:dyDescent="0.25">
      <c r="A8234" t="s">
        <v>10480</v>
      </c>
      <c r="B8234" s="10">
        <v>4882812</v>
      </c>
      <c r="C8234" t="s">
        <v>15680</v>
      </c>
      <c r="D8234" t="s">
        <v>21846</v>
      </c>
      <c r="E8234" s="11">
        <v>32757</v>
      </c>
      <c r="F8234" t="s">
        <v>10483</v>
      </c>
      <c r="G8234" t="s">
        <v>10712</v>
      </c>
      <c r="H8234" s="10">
        <v>456600</v>
      </c>
      <c r="I8234">
        <v>456600</v>
      </c>
      <c r="J8234" t="s">
        <v>3131</v>
      </c>
      <c r="K8234" t="s">
        <v>10490</v>
      </c>
    </row>
    <row r="8235" spans="1:11" x14ac:dyDescent="0.25">
      <c r="A8235" t="s">
        <v>10480</v>
      </c>
      <c r="B8235" s="10">
        <v>6666835</v>
      </c>
      <c r="C8235" t="s">
        <v>13904</v>
      </c>
      <c r="D8235" t="s">
        <v>21847</v>
      </c>
      <c r="E8235" s="11">
        <v>38488</v>
      </c>
      <c r="F8235" t="s">
        <v>10483</v>
      </c>
      <c r="G8235" t="s">
        <v>10815</v>
      </c>
      <c r="H8235" s="10">
        <v>327592</v>
      </c>
      <c r="I8235">
        <v>327592</v>
      </c>
      <c r="J8235" t="s">
        <v>3131</v>
      </c>
      <c r="K8235" t="s">
        <v>10490</v>
      </c>
    </row>
    <row r="8236" spans="1:11" x14ac:dyDescent="0.25">
      <c r="A8236" t="s">
        <v>10480</v>
      </c>
      <c r="B8236" s="10">
        <v>5097411</v>
      </c>
      <c r="C8236" t="s">
        <v>13092</v>
      </c>
      <c r="D8236" t="s">
        <v>21848</v>
      </c>
      <c r="E8236" s="11">
        <v>33083</v>
      </c>
      <c r="F8236" t="s">
        <v>10483</v>
      </c>
      <c r="G8236" t="s">
        <v>10509</v>
      </c>
      <c r="H8236" s="10">
        <v>445294</v>
      </c>
      <c r="I8236">
        <v>445294</v>
      </c>
      <c r="J8236" t="s">
        <v>3131</v>
      </c>
      <c r="K8236" t="s">
        <v>10490</v>
      </c>
    </row>
    <row r="8237" spans="1:11" x14ac:dyDescent="0.25">
      <c r="A8237" t="s">
        <v>10480</v>
      </c>
      <c r="B8237" s="10">
        <v>4691917</v>
      </c>
      <c r="C8237" t="s">
        <v>21849</v>
      </c>
      <c r="D8237" t="s">
        <v>21850</v>
      </c>
      <c r="E8237" s="11">
        <v>34074</v>
      </c>
      <c r="F8237" t="s">
        <v>10483</v>
      </c>
      <c r="G8237" t="s">
        <v>11150</v>
      </c>
      <c r="H8237" s="10">
        <v>407606</v>
      </c>
      <c r="I8237">
        <v>407606</v>
      </c>
      <c r="J8237" t="s">
        <v>10485</v>
      </c>
      <c r="K8237" t="s">
        <v>10486</v>
      </c>
    </row>
    <row r="8238" spans="1:11" x14ac:dyDescent="0.25">
      <c r="A8238" t="s">
        <v>10480</v>
      </c>
      <c r="B8238" s="10">
        <v>5320935</v>
      </c>
      <c r="C8238" t="s">
        <v>10733</v>
      </c>
      <c r="D8238" t="s">
        <v>13923</v>
      </c>
      <c r="E8238" s="11">
        <v>33786</v>
      </c>
      <c r="F8238" t="s">
        <v>10483</v>
      </c>
      <c r="G8238" t="s">
        <v>10818</v>
      </c>
      <c r="H8238" s="10">
        <v>414564</v>
      </c>
      <c r="I8238">
        <v>414564</v>
      </c>
      <c r="J8238" t="s">
        <v>10496</v>
      </c>
      <c r="K8238" t="s">
        <v>10497</v>
      </c>
    </row>
    <row r="8239" spans="1:11" x14ac:dyDescent="0.25">
      <c r="A8239" t="s">
        <v>10480</v>
      </c>
      <c r="B8239" s="10">
        <v>5507963</v>
      </c>
      <c r="C8239" t="s">
        <v>21851</v>
      </c>
      <c r="D8239" t="s">
        <v>14320</v>
      </c>
      <c r="E8239" s="11">
        <v>37949</v>
      </c>
      <c r="F8239" t="s">
        <v>10483</v>
      </c>
      <c r="G8239" t="s">
        <v>10584</v>
      </c>
      <c r="H8239" s="10">
        <v>361801</v>
      </c>
      <c r="I8239">
        <v>361801</v>
      </c>
      <c r="J8239" t="s">
        <v>10496</v>
      </c>
      <c r="K8239" t="s">
        <v>10497</v>
      </c>
    </row>
    <row r="8240" spans="1:11" x14ac:dyDescent="0.25">
      <c r="A8240" t="s">
        <v>10480</v>
      </c>
      <c r="B8240" s="10">
        <v>5919101</v>
      </c>
      <c r="C8240" t="s">
        <v>21852</v>
      </c>
      <c r="D8240" t="s">
        <v>10835</v>
      </c>
      <c r="E8240" s="11">
        <v>36269</v>
      </c>
      <c r="F8240" t="s">
        <v>10483</v>
      </c>
      <c r="G8240" t="s">
        <v>10547</v>
      </c>
      <c r="H8240" s="10">
        <v>446453</v>
      </c>
      <c r="I8240">
        <v>446453</v>
      </c>
      <c r="J8240" t="s">
        <v>10496</v>
      </c>
      <c r="K8240" t="s">
        <v>10497</v>
      </c>
    </row>
    <row r="8241" spans="1:11" x14ac:dyDescent="0.25">
      <c r="A8241" t="s">
        <v>10480</v>
      </c>
      <c r="B8241" s="10">
        <v>5371263</v>
      </c>
      <c r="C8241" t="s">
        <v>11430</v>
      </c>
      <c r="D8241" t="s">
        <v>11431</v>
      </c>
      <c r="E8241" s="11">
        <v>35370</v>
      </c>
      <c r="F8241" t="s">
        <v>10483</v>
      </c>
      <c r="G8241" t="s">
        <v>10574</v>
      </c>
      <c r="H8241" s="10">
        <v>1268044</v>
      </c>
      <c r="I8241">
        <v>1268044</v>
      </c>
      <c r="J8241" t="s">
        <v>3131</v>
      </c>
      <c r="K8241" t="s">
        <v>10490</v>
      </c>
    </row>
    <row r="8242" spans="1:11" x14ac:dyDescent="0.25">
      <c r="A8242" t="s">
        <v>10480</v>
      </c>
      <c r="B8242" s="10">
        <v>5909981</v>
      </c>
      <c r="C8242" t="s">
        <v>21853</v>
      </c>
      <c r="D8242" t="s">
        <v>17802</v>
      </c>
      <c r="E8242" s="11">
        <v>33940</v>
      </c>
      <c r="F8242" t="s">
        <v>10483</v>
      </c>
      <c r="G8242" t="s">
        <v>10574</v>
      </c>
      <c r="H8242" s="10">
        <v>401808</v>
      </c>
      <c r="I8242">
        <v>401808</v>
      </c>
      <c r="J8242" t="s">
        <v>3131</v>
      </c>
      <c r="K8242" t="s">
        <v>10490</v>
      </c>
    </row>
    <row r="8243" spans="1:11" x14ac:dyDescent="0.25">
      <c r="A8243" t="s">
        <v>10480</v>
      </c>
      <c r="B8243" s="10">
        <v>6089141</v>
      </c>
      <c r="C8243" t="s">
        <v>21854</v>
      </c>
      <c r="D8243" t="s">
        <v>21855</v>
      </c>
      <c r="E8243" s="11">
        <v>37410</v>
      </c>
      <c r="F8243" t="s">
        <v>10483</v>
      </c>
      <c r="G8243" t="s">
        <v>10552</v>
      </c>
      <c r="H8243" s="10">
        <v>365570</v>
      </c>
      <c r="I8243">
        <v>365570</v>
      </c>
      <c r="J8243" t="s">
        <v>3131</v>
      </c>
      <c r="K8243" t="s">
        <v>10490</v>
      </c>
    </row>
    <row r="8244" spans="1:11" x14ac:dyDescent="0.25">
      <c r="A8244" t="s">
        <v>10480</v>
      </c>
      <c r="B8244" s="10">
        <v>4506549</v>
      </c>
      <c r="C8244" t="s">
        <v>12055</v>
      </c>
      <c r="D8244" t="s">
        <v>20291</v>
      </c>
      <c r="E8244" s="11">
        <v>33048</v>
      </c>
      <c r="F8244" t="s">
        <v>10483</v>
      </c>
      <c r="G8244" t="s">
        <v>10732</v>
      </c>
      <c r="H8244" s="10">
        <v>519510</v>
      </c>
      <c r="I8244">
        <v>519510</v>
      </c>
      <c r="J8244" t="s">
        <v>10496</v>
      </c>
      <c r="K8244" t="s">
        <v>10497</v>
      </c>
    </row>
    <row r="8245" spans="1:11" x14ac:dyDescent="0.25">
      <c r="A8245" t="s">
        <v>10480</v>
      </c>
      <c r="B8245" s="10">
        <v>2603572</v>
      </c>
      <c r="C8245" t="s">
        <v>10654</v>
      </c>
      <c r="D8245" t="s">
        <v>16873</v>
      </c>
      <c r="E8245" s="11">
        <v>28558</v>
      </c>
      <c r="F8245" t="s">
        <v>10483</v>
      </c>
      <c r="G8245" t="s">
        <v>12600</v>
      </c>
      <c r="H8245" s="10">
        <v>0</v>
      </c>
      <c r="I8245">
        <v>0</v>
      </c>
      <c r="J8245" t="s">
        <v>3131</v>
      </c>
      <c r="K8245" t="s">
        <v>10490</v>
      </c>
    </row>
    <row r="8246" spans="1:11" x14ac:dyDescent="0.25">
      <c r="A8246" t="s">
        <v>10480</v>
      </c>
      <c r="B8246" s="10">
        <v>4261955</v>
      </c>
      <c r="C8246" t="s">
        <v>14614</v>
      </c>
      <c r="D8246" t="s">
        <v>11775</v>
      </c>
      <c r="E8246" s="11">
        <v>31020</v>
      </c>
      <c r="F8246" t="s">
        <v>10483</v>
      </c>
      <c r="G8246" t="s">
        <v>10516</v>
      </c>
      <c r="H8246" s="10">
        <v>0</v>
      </c>
      <c r="I8246">
        <v>0</v>
      </c>
      <c r="J8246" t="s">
        <v>3131</v>
      </c>
      <c r="K8246" t="s">
        <v>10490</v>
      </c>
    </row>
    <row r="8247" spans="1:11" x14ac:dyDescent="0.25">
      <c r="A8247" t="s">
        <v>10480</v>
      </c>
      <c r="B8247" s="10">
        <v>6881278</v>
      </c>
      <c r="C8247" t="s">
        <v>11922</v>
      </c>
      <c r="D8247" t="s">
        <v>17947</v>
      </c>
      <c r="E8247" s="11">
        <v>35156</v>
      </c>
      <c r="F8247" t="s">
        <v>10483</v>
      </c>
      <c r="G8247" t="s">
        <v>10519</v>
      </c>
      <c r="H8247" s="10">
        <v>380355</v>
      </c>
      <c r="I8247">
        <v>380355</v>
      </c>
      <c r="J8247" t="s">
        <v>3131</v>
      </c>
      <c r="K8247" t="s">
        <v>10490</v>
      </c>
    </row>
    <row r="8248" spans="1:11" x14ac:dyDescent="0.25">
      <c r="A8248" t="s">
        <v>10480</v>
      </c>
      <c r="B8248" s="10">
        <v>4983037</v>
      </c>
      <c r="C8248" t="s">
        <v>21856</v>
      </c>
      <c r="D8248" t="s">
        <v>21857</v>
      </c>
      <c r="E8248" s="11">
        <v>37508</v>
      </c>
      <c r="F8248" t="s">
        <v>10483</v>
      </c>
      <c r="G8248" t="s">
        <v>10584</v>
      </c>
      <c r="H8248" s="10">
        <v>361801</v>
      </c>
      <c r="I8248">
        <v>361801</v>
      </c>
      <c r="J8248" t="s">
        <v>3131</v>
      </c>
      <c r="K8248" t="s">
        <v>10490</v>
      </c>
    </row>
    <row r="8249" spans="1:11" x14ac:dyDescent="0.25">
      <c r="A8249" t="s">
        <v>10480</v>
      </c>
      <c r="B8249" s="10">
        <v>6215077</v>
      </c>
      <c r="C8249" t="s">
        <v>21858</v>
      </c>
      <c r="D8249" t="s">
        <v>13298</v>
      </c>
      <c r="E8249" s="11">
        <v>33523</v>
      </c>
      <c r="F8249" t="s">
        <v>10483</v>
      </c>
      <c r="G8249" t="s">
        <v>10581</v>
      </c>
      <c r="H8249" s="10">
        <v>413984</v>
      </c>
      <c r="I8249">
        <v>413984</v>
      </c>
      <c r="J8249" t="s">
        <v>3131</v>
      </c>
      <c r="K8249" t="s">
        <v>10490</v>
      </c>
    </row>
    <row r="8250" spans="1:11" x14ac:dyDescent="0.25">
      <c r="A8250" t="s">
        <v>10480</v>
      </c>
      <c r="B8250" s="10">
        <v>6208782</v>
      </c>
      <c r="C8250" t="s">
        <v>13057</v>
      </c>
      <c r="D8250" t="s">
        <v>21859</v>
      </c>
      <c r="E8250" s="11">
        <v>36185</v>
      </c>
      <c r="F8250" t="s">
        <v>10483</v>
      </c>
      <c r="G8250" t="s">
        <v>10772</v>
      </c>
      <c r="H8250" s="10">
        <v>373977</v>
      </c>
      <c r="I8250">
        <v>373977</v>
      </c>
      <c r="J8250" t="s">
        <v>10485</v>
      </c>
      <c r="K8250" t="s">
        <v>10486</v>
      </c>
    </row>
    <row r="8251" spans="1:11" x14ac:dyDescent="0.25">
      <c r="A8251" t="s">
        <v>10480</v>
      </c>
      <c r="B8251" s="10">
        <v>5669166</v>
      </c>
      <c r="C8251" t="s">
        <v>16845</v>
      </c>
      <c r="D8251" t="s">
        <v>21860</v>
      </c>
      <c r="E8251" s="11">
        <v>34863</v>
      </c>
      <c r="F8251" t="s">
        <v>10483</v>
      </c>
      <c r="G8251" t="s">
        <v>10560</v>
      </c>
      <c r="H8251" s="10">
        <v>394271</v>
      </c>
      <c r="I8251">
        <v>394271</v>
      </c>
      <c r="J8251" t="s">
        <v>3131</v>
      </c>
      <c r="K8251" t="s">
        <v>10490</v>
      </c>
    </row>
    <row r="8252" spans="1:11" x14ac:dyDescent="0.25">
      <c r="A8252" t="s">
        <v>10480</v>
      </c>
      <c r="B8252" s="10">
        <v>5971395</v>
      </c>
      <c r="C8252" t="s">
        <v>11731</v>
      </c>
      <c r="D8252" t="s">
        <v>10627</v>
      </c>
      <c r="E8252" s="11">
        <v>35552</v>
      </c>
      <c r="F8252" t="s">
        <v>10483</v>
      </c>
      <c r="G8252" t="s">
        <v>10885</v>
      </c>
      <c r="H8252" s="10">
        <v>380355</v>
      </c>
      <c r="I8252">
        <v>380355</v>
      </c>
      <c r="J8252" t="s">
        <v>10485</v>
      </c>
      <c r="K8252" t="s">
        <v>10486</v>
      </c>
    </row>
    <row r="8253" spans="1:11" x14ac:dyDescent="0.25">
      <c r="A8253" t="s">
        <v>10480</v>
      </c>
      <c r="B8253" s="10">
        <v>7678447</v>
      </c>
      <c r="C8253" t="s">
        <v>12469</v>
      </c>
      <c r="D8253" t="s">
        <v>15194</v>
      </c>
      <c r="E8253" s="11">
        <v>37788</v>
      </c>
      <c r="F8253" t="s">
        <v>10483</v>
      </c>
      <c r="G8253" t="s">
        <v>10910</v>
      </c>
      <c r="H8253" s="10">
        <v>327592</v>
      </c>
      <c r="I8253">
        <v>327592</v>
      </c>
      <c r="J8253" t="s">
        <v>10485</v>
      </c>
      <c r="K8253" t="s">
        <v>10486</v>
      </c>
    </row>
    <row r="8254" spans="1:11" x14ac:dyDescent="0.25">
      <c r="A8254" t="s">
        <v>10480</v>
      </c>
      <c r="B8254" s="10">
        <v>4011345</v>
      </c>
      <c r="C8254" t="s">
        <v>21861</v>
      </c>
      <c r="D8254" t="s">
        <v>21862</v>
      </c>
      <c r="E8254" s="11">
        <v>30744</v>
      </c>
      <c r="F8254" t="s">
        <v>10483</v>
      </c>
      <c r="G8254" t="s">
        <v>10595</v>
      </c>
      <c r="H8254" s="10">
        <v>535744</v>
      </c>
      <c r="I8254">
        <v>535744</v>
      </c>
      <c r="J8254" t="s">
        <v>3131</v>
      </c>
      <c r="K8254" t="s">
        <v>10490</v>
      </c>
    </row>
    <row r="8255" spans="1:11" x14ac:dyDescent="0.25">
      <c r="A8255" t="s">
        <v>10480</v>
      </c>
      <c r="B8255" s="10">
        <v>5071899</v>
      </c>
      <c r="C8255" t="s">
        <v>21863</v>
      </c>
      <c r="D8255" t="s">
        <v>17302</v>
      </c>
      <c r="E8255" s="11">
        <v>35195</v>
      </c>
      <c r="F8255" t="s">
        <v>10483</v>
      </c>
      <c r="G8255" t="s">
        <v>11150</v>
      </c>
      <c r="H8255" s="10">
        <v>407606</v>
      </c>
      <c r="I8255">
        <v>407606</v>
      </c>
      <c r="J8255" t="s">
        <v>10485</v>
      </c>
      <c r="K8255" t="s">
        <v>10486</v>
      </c>
    </row>
    <row r="8256" spans="1:11" x14ac:dyDescent="0.25">
      <c r="A8256" t="s">
        <v>10480</v>
      </c>
      <c r="B8256" s="10">
        <v>6961209</v>
      </c>
      <c r="C8256" t="s">
        <v>21864</v>
      </c>
      <c r="D8256" t="s">
        <v>21865</v>
      </c>
      <c r="E8256" s="11">
        <v>36514</v>
      </c>
      <c r="F8256" t="s">
        <v>10483</v>
      </c>
      <c r="G8256" t="s">
        <v>10552</v>
      </c>
      <c r="H8256" s="10">
        <v>365570</v>
      </c>
      <c r="I8256">
        <v>365570</v>
      </c>
      <c r="J8256" t="s">
        <v>3131</v>
      </c>
      <c r="K8256" t="s">
        <v>10490</v>
      </c>
    </row>
    <row r="8257" spans="1:11" x14ac:dyDescent="0.25">
      <c r="A8257" t="s">
        <v>10480</v>
      </c>
      <c r="B8257" s="10">
        <v>4688954</v>
      </c>
      <c r="C8257" t="s">
        <v>13305</v>
      </c>
      <c r="D8257" t="s">
        <v>21773</v>
      </c>
      <c r="E8257" s="11">
        <v>35825</v>
      </c>
      <c r="F8257" t="s">
        <v>10483</v>
      </c>
      <c r="G8257" t="s">
        <v>11578</v>
      </c>
      <c r="H8257" s="10">
        <v>404127</v>
      </c>
      <c r="I8257">
        <v>404127</v>
      </c>
      <c r="J8257" t="s">
        <v>3131</v>
      </c>
      <c r="K8257" t="s">
        <v>10490</v>
      </c>
    </row>
    <row r="8258" spans="1:11" x14ac:dyDescent="0.25">
      <c r="A8258" t="s">
        <v>10480</v>
      </c>
      <c r="B8258" s="10">
        <v>4253662</v>
      </c>
      <c r="C8258" t="s">
        <v>21866</v>
      </c>
      <c r="D8258" t="s">
        <v>21867</v>
      </c>
      <c r="E8258" s="11">
        <v>31035</v>
      </c>
      <c r="F8258" t="s">
        <v>10483</v>
      </c>
      <c r="G8258" t="s">
        <v>10516</v>
      </c>
      <c r="H8258" s="10">
        <v>493128</v>
      </c>
      <c r="I8258">
        <v>493128</v>
      </c>
      <c r="J8258" t="s">
        <v>10496</v>
      </c>
      <c r="K8258" t="s">
        <v>10497</v>
      </c>
    </row>
    <row r="8259" spans="1:11" x14ac:dyDescent="0.25">
      <c r="A8259" t="s">
        <v>10480</v>
      </c>
      <c r="B8259" s="10">
        <v>6035929</v>
      </c>
      <c r="C8259" t="s">
        <v>11063</v>
      </c>
      <c r="D8259" t="s">
        <v>21868</v>
      </c>
      <c r="E8259" s="11">
        <v>38147</v>
      </c>
      <c r="F8259" t="s">
        <v>10483</v>
      </c>
      <c r="G8259" t="s">
        <v>10503</v>
      </c>
      <c r="H8259" s="10">
        <v>353974</v>
      </c>
      <c r="I8259">
        <v>353974</v>
      </c>
      <c r="J8259" t="s">
        <v>3131</v>
      </c>
      <c r="K8259" t="s">
        <v>10490</v>
      </c>
    </row>
    <row r="8260" spans="1:11" x14ac:dyDescent="0.25">
      <c r="A8260" t="s">
        <v>10480</v>
      </c>
      <c r="B8260" s="10">
        <v>5081117</v>
      </c>
      <c r="C8260" t="s">
        <v>21869</v>
      </c>
      <c r="D8260" t="s">
        <v>21870</v>
      </c>
      <c r="E8260" s="11">
        <v>36791</v>
      </c>
      <c r="F8260" t="s">
        <v>10483</v>
      </c>
      <c r="G8260" t="s">
        <v>10757</v>
      </c>
      <c r="H8260" s="10">
        <v>365570</v>
      </c>
      <c r="I8260">
        <v>365570</v>
      </c>
      <c r="J8260" t="s">
        <v>10485</v>
      </c>
      <c r="K8260" t="s">
        <v>10486</v>
      </c>
    </row>
    <row r="8261" spans="1:11" x14ac:dyDescent="0.25">
      <c r="A8261" t="s">
        <v>10480</v>
      </c>
      <c r="B8261" s="10">
        <v>3023789</v>
      </c>
      <c r="C8261" t="s">
        <v>12719</v>
      </c>
      <c r="D8261" t="s">
        <v>14901</v>
      </c>
      <c r="E8261" s="11">
        <v>29506</v>
      </c>
      <c r="F8261" t="s">
        <v>10483</v>
      </c>
      <c r="G8261" t="s">
        <v>10779</v>
      </c>
      <c r="H8261" s="10">
        <v>568213</v>
      </c>
      <c r="I8261">
        <v>568213</v>
      </c>
      <c r="J8261" t="s">
        <v>10485</v>
      </c>
      <c r="K8261" t="s">
        <v>10486</v>
      </c>
    </row>
    <row r="8262" spans="1:11" x14ac:dyDescent="0.25">
      <c r="A8262" t="s">
        <v>10480</v>
      </c>
      <c r="B8262" s="10">
        <v>2344570</v>
      </c>
      <c r="C8262" t="s">
        <v>21871</v>
      </c>
      <c r="D8262" t="s">
        <v>21872</v>
      </c>
      <c r="E8262" s="11">
        <v>31959</v>
      </c>
      <c r="F8262" t="s">
        <v>10483</v>
      </c>
      <c r="G8262" t="s">
        <v>10516</v>
      </c>
      <c r="H8262" s="10">
        <v>493128</v>
      </c>
      <c r="I8262">
        <v>493128</v>
      </c>
      <c r="J8262" t="s">
        <v>3131</v>
      </c>
      <c r="K8262" t="s">
        <v>10490</v>
      </c>
    </row>
    <row r="8263" spans="1:11" x14ac:dyDescent="0.25">
      <c r="A8263" t="s">
        <v>10480</v>
      </c>
      <c r="B8263" s="10">
        <v>5768855</v>
      </c>
      <c r="C8263" t="s">
        <v>17346</v>
      </c>
      <c r="D8263" t="s">
        <v>20364</v>
      </c>
      <c r="E8263" s="11">
        <v>35193</v>
      </c>
      <c r="F8263" t="s">
        <v>10483</v>
      </c>
      <c r="G8263" t="s">
        <v>10531</v>
      </c>
      <c r="H8263" s="10">
        <v>1017567</v>
      </c>
      <c r="I8263">
        <v>1017567</v>
      </c>
      <c r="J8263" t="s">
        <v>10496</v>
      </c>
      <c r="K8263" t="s">
        <v>10497</v>
      </c>
    </row>
    <row r="8264" spans="1:11" x14ac:dyDescent="0.25">
      <c r="A8264" t="s">
        <v>10480</v>
      </c>
      <c r="B8264" s="10">
        <v>4713373</v>
      </c>
      <c r="C8264" t="s">
        <v>10802</v>
      </c>
      <c r="D8264" t="s">
        <v>16415</v>
      </c>
      <c r="E8264" s="11">
        <v>32816</v>
      </c>
      <c r="F8264" t="s">
        <v>10483</v>
      </c>
      <c r="G8264" t="s">
        <v>11378</v>
      </c>
      <c r="H8264" s="10">
        <v>2003822</v>
      </c>
      <c r="I8264">
        <v>2003822</v>
      </c>
      <c r="J8264" t="s">
        <v>3131</v>
      </c>
      <c r="K8264" t="s">
        <v>10490</v>
      </c>
    </row>
    <row r="8265" spans="1:11" x14ac:dyDescent="0.25">
      <c r="A8265" t="s">
        <v>10480</v>
      </c>
      <c r="B8265" s="10">
        <v>5017152</v>
      </c>
      <c r="C8265" t="s">
        <v>14726</v>
      </c>
      <c r="D8265" t="s">
        <v>21873</v>
      </c>
      <c r="E8265" s="11">
        <v>33490</v>
      </c>
      <c r="F8265" t="s">
        <v>10483</v>
      </c>
      <c r="G8265" t="s">
        <v>10509</v>
      </c>
      <c r="H8265" s="10">
        <v>445294</v>
      </c>
      <c r="I8265">
        <v>445294</v>
      </c>
      <c r="J8265" t="s">
        <v>3131</v>
      </c>
      <c r="K8265" t="s">
        <v>10490</v>
      </c>
    </row>
    <row r="8266" spans="1:11" x14ac:dyDescent="0.25">
      <c r="A8266" t="s">
        <v>10480</v>
      </c>
      <c r="B8266" s="10">
        <v>2099248</v>
      </c>
      <c r="C8266" t="s">
        <v>21874</v>
      </c>
      <c r="D8266" t="s">
        <v>21875</v>
      </c>
      <c r="E8266" s="11">
        <v>26724</v>
      </c>
      <c r="F8266" t="s">
        <v>10483</v>
      </c>
      <c r="G8266" t="s">
        <v>10540</v>
      </c>
      <c r="H8266" s="10">
        <v>633152</v>
      </c>
      <c r="I8266">
        <v>633152</v>
      </c>
      <c r="J8266" t="s">
        <v>3131</v>
      </c>
      <c r="K8266" t="s">
        <v>10490</v>
      </c>
    </row>
    <row r="8267" spans="1:11" x14ac:dyDescent="0.25">
      <c r="A8267" t="s">
        <v>10480</v>
      </c>
      <c r="B8267" s="10">
        <v>1449476</v>
      </c>
      <c r="C8267" t="s">
        <v>10575</v>
      </c>
      <c r="D8267" t="s">
        <v>21876</v>
      </c>
      <c r="E8267" s="11">
        <v>29563</v>
      </c>
      <c r="F8267" t="s">
        <v>10483</v>
      </c>
      <c r="G8267" t="s">
        <v>11161</v>
      </c>
      <c r="H8267" s="10">
        <v>925376</v>
      </c>
      <c r="I8267">
        <v>925376</v>
      </c>
      <c r="J8267" t="s">
        <v>10485</v>
      </c>
      <c r="K8267" t="s">
        <v>10486</v>
      </c>
    </row>
    <row r="8268" spans="1:11" x14ac:dyDescent="0.25">
      <c r="A8268" t="s">
        <v>10480</v>
      </c>
      <c r="B8268" s="10">
        <v>8312106</v>
      </c>
      <c r="C8268" t="s">
        <v>21877</v>
      </c>
      <c r="D8268" t="s">
        <v>21878</v>
      </c>
      <c r="E8268" s="11">
        <v>36024</v>
      </c>
      <c r="F8268" t="s">
        <v>10483</v>
      </c>
      <c r="G8268" t="s">
        <v>10757</v>
      </c>
      <c r="H8268" s="10">
        <v>365570</v>
      </c>
      <c r="I8268">
        <v>365570</v>
      </c>
      <c r="J8268" t="s">
        <v>10485</v>
      </c>
      <c r="K8268" t="s">
        <v>10486</v>
      </c>
    </row>
    <row r="8269" spans="1:11" x14ac:dyDescent="0.25">
      <c r="A8269" t="s">
        <v>10480</v>
      </c>
      <c r="B8269" s="10">
        <v>7784442</v>
      </c>
      <c r="C8269" t="s">
        <v>12469</v>
      </c>
      <c r="D8269" t="s">
        <v>21879</v>
      </c>
      <c r="E8269" s="11">
        <v>37455</v>
      </c>
      <c r="F8269" t="s">
        <v>10483</v>
      </c>
      <c r="G8269" t="s">
        <v>10503</v>
      </c>
      <c r="H8269" s="10">
        <v>353974</v>
      </c>
      <c r="I8269">
        <v>353974</v>
      </c>
      <c r="J8269" t="s">
        <v>3131</v>
      </c>
      <c r="K8269" t="s">
        <v>10490</v>
      </c>
    </row>
    <row r="8270" spans="1:11" x14ac:dyDescent="0.25">
      <c r="A8270" t="s">
        <v>10480</v>
      </c>
      <c r="B8270" s="10">
        <v>4873452</v>
      </c>
      <c r="C8270" t="s">
        <v>19499</v>
      </c>
      <c r="D8270" t="s">
        <v>18015</v>
      </c>
      <c r="E8270" s="11">
        <v>34722</v>
      </c>
      <c r="F8270" t="s">
        <v>10483</v>
      </c>
      <c r="G8270" t="s">
        <v>11089</v>
      </c>
      <c r="H8270" s="10">
        <v>435147</v>
      </c>
      <c r="I8270">
        <v>435147</v>
      </c>
      <c r="J8270" t="s">
        <v>3131</v>
      </c>
      <c r="K8270" t="s">
        <v>10490</v>
      </c>
    </row>
    <row r="8271" spans="1:11" x14ac:dyDescent="0.25">
      <c r="A8271" t="s">
        <v>10480</v>
      </c>
      <c r="B8271" s="10">
        <v>5209517</v>
      </c>
      <c r="C8271" t="s">
        <v>21880</v>
      </c>
      <c r="D8271" t="s">
        <v>15485</v>
      </c>
      <c r="E8271" s="11">
        <v>33131</v>
      </c>
      <c r="F8271" t="s">
        <v>10483</v>
      </c>
      <c r="G8271" t="s">
        <v>10509</v>
      </c>
      <c r="H8271" s="10">
        <v>445294</v>
      </c>
      <c r="I8271">
        <v>445294</v>
      </c>
      <c r="J8271" t="s">
        <v>3131</v>
      </c>
      <c r="K8271" t="s">
        <v>10490</v>
      </c>
    </row>
    <row r="8272" spans="1:11" x14ac:dyDescent="0.25">
      <c r="A8272" t="s">
        <v>10480</v>
      </c>
      <c r="B8272" s="10">
        <v>6712021</v>
      </c>
      <c r="C8272" t="s">
        <v>11617</v>
      </c>
      <c r="D8272" t="s">
        <v>12597</v>
      </c>
      <c r="E8272" s="11">
        <v>36722</v>
      </c>
      <c r="F8272" t="s">
        <v>10483</v>
      </c>
      <c r="G8272" t="s">
        <v>10489</v>
      </c>
      <c r="H8272" s="10">
        <v>369339</v>
      </c>
      <c r="I8272">
        <v>369339</v>
      </c>
      <c r="J8272" t="s">
        <v>3131</v>
      </c>
      <c r="K8272" t="s">
        <v>10490</v>
      </c>
    </row>
    <row r="8273" spans="1:11" x14ac:dyDescent="0.25">
      <c r="A8273" t="s">
        <v>10480</v>
      </c>
      <c r="B8273" s="10">
        <v>5861981</v>
      </c>
      <c r="C8273" t="s">
        <v>19801</v>
      </c>
      <c r="D8273" t="s">
        <v>21881</v>
      </c>
      <c r="E8273" s="11">
        <v>35723</v>
      </c>
      <c r="F8273" t="s">
        <v>10483</v>
      </c>
      <c r="G8273" t="s">
        <v>10531</v>
      </c>
      <c r="H8273" s="10">
        <v>373977</v>
      </c>
      <c r="I8273">
        <v>373977</v>
      </c>
      <c r="J8273" t="s">
        <v>3131</v>
      </c>
      <c r="K8273" t="s">
        <v>10490</v>
      </c>
    </row>
    <row r="8274" spans="1:11" x14ac:dyDescent="0.25">
      <c r="A8274" t="s">
        <v>10480</v>
      </c>
      <c r="B8274" s="10">
        <v>5842854</v>
      </c>
      <c r="C8274" t="s">
        <v>21882</v>
      </c>
      <c r="D8274" t="s">
        <v>21883</v>
      </c>
      <c r="E8274" s="11">
        <v>36959</v>
      </c>
      <c r="F8274" t="s">
        <v>10483</v>
      </c>
      <c r="G8274" t="s">
        <v>10584</v>
      </c>
      <c r="H8274" s="10">
        <v>361801</v>
      </c>
      <c r="I8274">
        <v>361801</v>
      </c>
      <c r="J8274" t="s">
        <v>10496</v>
      </c>
      <c r="K8274" t="s">
        <v>10497</v>
      </c>
    </row>
    <row r="8275" spans="1:11" x14ac:dyDescent="0.25">
      <c r="A8275" t="s">
        <v>10480</v>
      </c>
      <c r="B8275" s="10">
        <v>4226165</v>
      </c>
      <c r="C8275" t="s">
        <v>21884</v>
      </c>
      <c r="D8275" t="s">
        <v>21885</v>
      </c>
      <c r="E8275" s="11">
        <v>33914</v>
      </c>
      <c r="F8275" t="s">
        <v>10512</v>
      </c>
      <c r="G8275" t="s">
        <v>11117</v>
      </c>
      <c r="H8275" s="10">
        <v>478343</v>
      </c>
      <c r="I8275">
        <v>478343</v>
      </c>
      <c r="J8275" t="s">
        <v>3131</v>
      </c>
      <c r="K8275" t="s">
        <v>10490</v>
      </c>
    </row>
    <row r="8276" spans="1:11" x14ac:dyDescent="0.25">
      <c r="A8276" t="s">
        <v>10480</v>
      </c>
      <c r="B8276" s="10">
        <v>6800795</v>
      </c>
      <c r="C8276" t="s">
        <v>16900</v>
      </c>
      <c r="D8276" t="s">
        <v>21886</v>
      </c>
      <c r="E8276" s="11">
        <v>35953</v>
      </c>
      <c r="F8276" t="s">
        <v>10483</v>
      </c>
      <c r="G8276" t="s">
        <v>11089</v>
      </c>
      <c r="H8276" s="10">
        <v>435147</v>
      </c>
      <c r="I8276">
        <v>435147</v>
      </c>
      <c r="J8276" t="s">
        <v>3131</v>
      </c>
      <c r="K8276" t="s">
        <v>10490</v>
      </c>
    </row>
    <row r="8277" spans="1:11" x14ac:dyDescent="0.25">
      <c r="A8277" t="s">
        <v>10480</v>
      </c>
      <c r="B8277" s="10">
        <v>5687971</v>
      </c>
      <c r="C8277" t="s">
        <v>21887</v>
      </c>
      <c r="D8277" t="s">
        <v>21888</v>
      </c>
      <c r="E8277" s="11">
        <v>34448</v>
      </c>
      <c r="F8277" t="s">
        <v>10483</v>
      </c>
      <c r="G8277" t="s">
        <v>10587</v>
      </c>
      <c r="H8277" s="10">
        <v>407606</v>
      </c>
      <c r="I8277">
        <v>407606</v>
      </c>
      <c r="J8277" t="s">
        <v>3131</v>
      </c>
      <c r="K8277" t="s">
        <v>10490</v>
      </c>
    </row>
    <row r="8278" spans="1:11" x14ac:dyDescent="0.25">
      <c r="A8278" t="s">
        <v>10480</v>
      </c>
      <c r="B8278" s="10">
        <v>3503807</v>
      </c>
      <c r="C8278" t="s">
        <v>21889</v>
      </c>
      <c r="D8278" t="s">
        <v>21890</v>
      </c>
      <c r="E8278" s="11">
        <v>30649</v>
      </c>
      <c r="F8278" t="s">
        <v>10483</v>
      </c>
      <c r="G8278" t="s">
        <v>10537</v>
      </c>
      <c r="H8278" s="10">
        <v>504434</v>
      </c>
      <c r="I8278">
        <v>504434</v>
      </c>
      <c r="J8278" t="s">
        <v>10496</v>
      </c>
      <c r="K8278" t="s">
        <v>10497</v>
      </c>
    </row>
    <row r="8279" spans="1:11" x14ac:dyDescent="0.25">
      <c r="A8279" t="s">
        <v>10480</v>
      </c>
      <c r="B8279" s="10">
        <v>4339000</v>
      </c>
      <c r="C8279" t="s">
        <v>10867</v>
      </c>
      <c r="D8279" t="s">
        <v>21891</v>
      </c>
      <c r="E8279" s="11">
        <v>31044</v>
      </c>
      <c r="F8279" t="s">
        <v>10483</v>
      </c>
      <c r="G8279" t="s">
        <v>10537</v>
      </c>
      <c r="H8279" s="10">
        <v>504434</v>
      </c>
      <c r="I8279">
        <v>504434</v>
      </c>
      <c r="J8279" t="s">
        <v>10496</v>
      </c>
      <c r="K8279" t="s">
        <v>10497</v>
      </c>
    </row>
    <row r="8280" spans="1:11" x14ac:dyDescent="0.25">
      <c r="A8280" t="s">
        <v>10480</v>
      </c>
      <c r="B8280" s="10">
        <v>5555300</v>
      </c>
      <c r="C8280" t="s">
        <v>20163</v>
      </c>
      <c r="D8280" t="s">
        <v>21892</v>
      </c>
      <c r="E8280" s="11">
        <v>37423</v>
      </c>
      <c r="F8280" t="s">
        <v>10483</v>
      </c>
      <c r="G8280" t="s">
        <v>10503</v>
      </c>
      <c r="H8280" s="10">
        <v>353974</v>
      </c>
      <c r="I8280">
        <v>353974</v>
      </c>
      <c r="J8280" t="s">
        <v>3131</v>
      </c>
      <c r="K8280" t="s">
        <v>10490</v>
      </c>
    </row>
    <row r="8281" spans="1:11" x14ac:dyDescent="0.25">
      <c r="A8281" t="s">
        <v>10480</v>
      </c>
      <c r="B8281" s="10">
        <v>3990224</v>
      </c>
      <c r="C8281" t="s">
        <v>19377</v>
      </c>
      <c r="D8281" t="s">
        <v>21893</v>
      </c>
      <c r="E8281" s="11">
        <v>32646</v>
      </c>
      <c r="F8281" t="s">
        <v>10483</v>
      </c>
      <c r="G8281" t="s">
        <v>10525</v>
      </c>
      <c r="H8281" s="10">
        <v>474864</v>
      </c>
      <c r="I8281">
        <v>474864</v>
      </c>
      <c r="J8281" t="s">
        <v>10496</v>
      </c>
      <c r="K8281" t="s">
        <v>10497</v>
      </c>
    </row>
    <row r="8282" spans="1:11" x14ac:dyDescent="0.25">
      <c r="A8282" t="s">
        <v>10480</v>
      </c>
      <c r="B8282" s="10">
        <v>5190808</v>
      </c>
      <c r="C8282" t="s">
        <v>21894</v>
      </c>
      <c r="D8282" t="s">
        <v>20225</v>
      </c>
      <c r="E8282" s="11">
        <v>36231</v>
      </c>
      <c r="F8282" t="s">
        <v>10483</v>
      </c>
      <c r="G8282" t="s">
        <v>10531</v>
      </c>
      <c r="H8282" s="10">
        <v>373977</v>
      </c>
      <c r="I8282">
        <v>373977</v>
      </c>
      <c r="J8282" t="s">
        <v>3131</v>
      </c>
      <c r="K8282" t="s">
        <v>10490</v>
      </c>
    </row>
    <row r="8283" spans="1:11" x14ac:dyDescent="0.25">
      <c r="A8283" t="s">
        <v>10480</v>
      </c>
      <c r="B8283" s="10">
        <v>5744261</v>
      </c>
      <c r="C8283" t="s">
        <v>12259</v>
      </c>
      <c r="D8283" t="s">
        <v>21895</v>
      </c>
      <c r="E8283" s="11">
        <v>35317</v>
      </c>
      <c r="F8283" t="s">
        <v>10483</v>
      </c>
      <c r="G8283" t="s">
        <v>10772</v>
      </c>
      <c r="H8283" s="10">
        <v>373977</v>
      </c>
      <c r="I8283">
        <v>373977</v>
      </c>
      <c r="J8283" t="s">
        <v>10485</v>
      </c>
      <c r="K8283" t="s">
        <v>10486</v>
      </c>
    </row>
    <row r="8284" spans="1:11" x14ac:dyDescent="0.25">
      <c r="A8284" t="s">
        <v>10480</v>
      </c>
      <c r="B8284" s="10">
        <v>4486609</v>
      </c>
      <c r="C8284" t="s">
        <v>11101</v>
      </c>
      <c r="D8284" t="s">
        <v>14503</v>
      </c>
      <c r="E8284" s="11">
        <v>32091</v>
      </c>
      <c r="F8284" t="s">
        <v>10483</v>
      </c>
      <c r="G8284" t="s">
        <v>10516</v>
      </c>
      <c r="H8284" s="10">
        <v>493128</v>
      </c>
      <c r="I8284">
        <v>493128</v>
      </c>
      <c r="J8284" t="s">
        <v>3131</v>
      </c>
      <c r="K8284" t="s">
        <v>10490</v>
      </c>
    </row>
    <row r="8285" spans="1:11" x14ac:dyDescent="0.25">
      <c r="A8285" t="s">
        <v>10480</v>
      </c>
      <c r="B8285" s="10">
        <v>1653269</v>
      </c>
      <c r="C8285" t="s">
        <v>21896</v>
      </c>
      <c r="D8285" t="s">
        <v>17420</v>
      </c>
      <c r="E8285" s="11">
        <v>30415</v>
      </c>
      <c r="F8285" t="s">
        <v>10483</v>
      </c>
      <c r="G8285" t="s">
        <v>10643</v>
      </c>
      <c r="H8285" s="10">
        <v>565314</v>
      </c>
      <c r="I8285">
        <v>565314</v>
      </c>
      <c r="J8285" t="s">
        <v>3131</v>
      </c>
      <c r="K8285" t="s">
        <v>10490</v>
      </c>
    </row>
    <row r="8286" spans="1:11" x14ac:dyDescent="0.25">
      <c r="A8286" t="s">
        <v>10480</v>
      </c>
      <c r="B8286" s="10">
        <v>3920371</v>
      </c>
      <c r="C8286" t="s">
        <v>21897</v>
      </c>
      <c r="D8286" t="s">
        <v>17013</v>
      </c>
      <c r="E8286" s="11">
        <v>29928</v>
      </c>
      <c r="F8286" t="s">
        <v>10483</v>
      </c>
      <c r="G8286" t="s">
        <v>10598</v>
      </c>
      <c r="H8286" s="10">
        <v>551979</v>
      </c>
      <c r="I8286">
        <v>551979</v>
      </c>
      <c r="J8286" t="s">
        <v>3131</v>
      </c>
      <c r="K8286" t="s">
        <v>10490</v>
      </c>
    </row>
    <row r="8287" spans="1:11" x14ac:dyDescent="0.25">
      <c r="A8287" t="s">
        <v>10480</v>
      </c>
      <c r="B8287" s="10">
        <v>6041561</v>
      </c>
      <c r="C8287" t="s">
        <v>11976</v>
      </c>
      <c r="D8287" t="s">
        <v>21898</v>
      </c>
      <c r="E8287" s="11">
        <v>35350</v>
      </c>
      <c r="F8287" t="s">
        <v>10483</v>
      </c>
      <c r="G8287" t="s">
        <v>10574</v>
      </c>
      <c r="H8287" s="10">
        <v>401808</v>
      </c>
      <c r="I8287">
        <v>401808</v>
      </c>
      <c r="J8287" t="s">
        <v>3131</v>
      </c>
      <c r="K8287" t="s">
        <v>10490</v>
      </c>
    </row>
    <row r="8288" spans="1:11" x14ac:dyDescent="0.25">
      <c r="A8288" t="s">
        <v>10480</v>
      </c>
      <c r="B8288" s="10">
        <v>5143621</v>
      </c>
      <c r="C8288" t="s">
        <v>11174</v>
      </c>
      <c r="D8288" t="s">
        <v>21899</v>
      </c>
      <c r="E8288" s="11">
        <v>36162</v>
      </c>
      <c r="F8288" t="s">
        <v>10483</v>
      </c>
      <c r="G8288" t="s">
        <v>10531</v>
      </c>
      <c r="H8288" s="10">
        <v>373977</v>
      </c>
      <c r="I8288">
        <v>373977</v>
      </c>
      <c r="J8288" t="s">
        <v>10496</v>
      </c>
      <c r="K8288" t="s">
        <v>10497</v>
      </c>
    </row>
    <row r="8289" spans="1:11" x14ac:dyDescent="0.25">
      <c r="A8289" t="s">
        <v>10480</v>
      </c>
      <c r="B8289" s="10">
        <v>4820643</v>
      </c>
      <c r="C8289" t="s">
        <v>21900</v>
      </c>
      <c r="D8289" t="s">
        <v>12949</v>
      </c>
      <c r="E8289" s="11">
        <v>31860</v>
      </c>
      <c r="F8289" t="s">
        <v>10483</v>
      </c>
      <c r="G8289" t="s">
        <v>10712</v>
      </c>
      <c r="H8289" s="10">
        <v>456600</v>
      </c>
      <c r="I8289">
        <v>456600</v>
      </c>
      <c r="J8289" t="s">
        <v>3131</v>
      </c>
      <c r="K8289" t="s">
        <v>10490</v>
      </c>
    </row>
    <row r="8290" spans="1:11" x14ac:dyDescent="0.25">
      <c r="A8290" t="s">
        <v>10480</v>
      </c>
      <c r="B8290" s="10">
        <v>2675927</v>
      </c>
      <c r="C8290" t="s">
        <v>21901</v>
      </c>
      <c r="D8290" t="s">
        <v>21902</v>
      </c>
      <c r="E8290" s="11">
        <v>28593</v>
      </c>
      <c r="F8290" t="s">
        <v>10483</v>
      </c>
      <c r="G8290" t="s">
        <v>10646</v>
      </c>
      <c r="H8290" s="10">
        <v>616918</v>
      </c>
      <c r="I8290">
        <v>616918</v>
      </c>
      <c r="J8290" t="s">
        <v>3131</v>
      </c>
      <c r="K8290" t="s">
        <v>10490</v>
      </c>
    </row>
    <row r="8291" spans="1:11" x14ac:dyDescent="0.25">
      <c r="A8291" t="s">
        <v>10480</v>
      </c>
      <c r="B8291" s="10">
        <v>4709801</v>
      </c>
      <c r="C8291" t="s">
        <v>21903</v>
      </c>
      <c r="D8291" t="s">
        <v>21904</v>
      </c>
      <c r="E8291" s="11">
        <v>33816</v>
      </c>
      <c r="F8291" t="s">
        <v>10483</v>
      </c>
      <c r="G8291" t="s">
        <v>10946</v>
      </c>
      <c r="H8291" s="10">
        <v>413984</v>
      </c>
      <c r="I8291">
        <v>413984</v>
      </c>
      <c r="J8291" t="s">
        <v>10485</v>
      </c>
      <c r="K8291" t="s">
        <v>10486</v>
      </c>
    </row>
    <row r="8292" spans="1:11" x14ac:dyDescent="0.25">
      <c r="A8292" t="s">
        <v>10480</v>
      </c>
      <c r="B8292" s="10">
        <v>6333484</v>
      </c>
      <c r="C8292" t="s">
        <v>11976</v>
      </c>
      <c r="D8292" t="s">
        <v>12529</v>
      </c>
      <c r="E8292" s="11">
        <v>35127</v>
      </c>
      <c r="F8292" t="s">
        <v>10483</v>
      </c>
      <c r="G8292" t="s">
        <v>10519</v>
      </c>
      <c r="H8292" s="10">
        <v>380355</v>
      </c>
      <c r="I8292">
        <v>380355</v>
      </c>
      <c r="J8292" t="s">
        <v>3131</v>
      </c>
      <c r="K8292" t="s">
        <v>10490</v>
      </c>
    </row>
    <row r="8293" spans="1:11" x14ac:dyDescent="0.25">
      <c r="A8293" t="s">
        <v>10480</v>
      </c>
      <c r="B8293" s="10">
        <v>4233595</v>
      </c>
      <c r="C8293" t="s">
        <v>21905</v>
      </c>
      <c r="D8293" t="s">
        <v>21906</v>
      </c>
      <c r="E8293" s="11">
        <v>34516</v>
      </c>
      <c r="F8293" t="s">
        <v>10512</v>
      </c>
      <c r="G8293" t="s">
        <v>10637</v>
      </c>
      <c r="H8293" s="10">
        <v>459209</v>
      </c>
      <c r="I8293">
        <v>459209</v>
      </c>
      <c r="J8293" t="s">
        <v>10496</v>
      </c>
      <c r="K8293" t="s">
        <v>10497</v>
      </c>
    </row>
    <row r="8294" spans="1:11" x14ac:dyDescent="0.25">
      <c r="A8294" t="s">
        <v>10480</v>
      </c>
      <c r="B8294" s="10">
        <v>5128818</v>
      </c>
      <c r="C8294" t="s">
        <v>11033</v>
      </c>
      <c r="D8294" t="s">
        <v>21907</v>
      </c>
      <c r="E8294" s="11">
        <v>33070</v>
      </c>
      <c r="F8294" t="s">
        <v>10483</v>
      </c>
      <c r="G8294" t="s">
        <v>10658</v>
      </c>
      <c r="H8294" s="10">
        <v>1700292</v>
      </c>
      <c r="I8294">
        <v>1700292</v>
      </c>
      <c r="J8294" t="s">
        <v>10485</v>
      </c>
      <c r="K8294" t="s">
        <v>10486</v>
      </c>
    </row>
    <row r="8295" spans="1:11" x14ac:dyDescent="0.25">
      <c r="A8295" t="s">
        <v>10480</v>
      </c>
      <c r="B8295" s="10">
        <v>7083966</v>
      </c>
      <c r="C8295" t="s">
        <v>18605</v>
      </c>
      <c r="D8295" t="s">
        <v>12190</v>
      </c>
      <c r="E8295" s="11">
        <v>35545</v>
      </c>
      <c r="F8295" t="s">
        <v>10483</v>
      </c>
      <c r="G8295" t="s">
        <v>10519</v>
      </c>
      <c r="H8295" s="10">
        <v>380355</v>
      </c>
      <c r="I8295">
        <v>380355</v>
      </c>
      <c r="J8295" t="s">
        <v>3131</v>
      </c>
      <c r="K8295" t="s">
        <v>10490</v>
      </c>
    </row>
    <row r="8296" spans="1:11" x14ac:dyDescent="0.25">
      <c r="A8296" t="s">
        <v>10480</v>
      </c>
      <c r="B8296" s="10">
        <v>4531296</v>
      </c>
      <c r="C8296" t="s">
        <v>21908</v>
      </c>
      <c r="D8296" t="s">
        <v>21909</v>
      </c>
      <c r="E8296" s="11">
        <v>34521</v>
      </c>
      <c r="F8296" t="s">
        <v>10512</v>
      </c>
      <c r="G8296" t="s">
        <v>10581</v>
      </c>
      <c r="H8296" s="10">
        <v>413984</v>
      </c>
      <c r="I8296">
        <v>413984</v>
      </c>
      <c r="J8296" t="s">
        <v>10496</v>
      </c>
      <c r="K8296" t="s">
        <v>10497</v>
      </c>
    </row>
    <row r="8297" spans="1:11" x14ac:dyDescent="0.25">
      <c r="A8297" t="s">
        <v>10480</v>
      </c>
      <c r="B8297" s="10">
        <v>4348240</v>
      </c>
      <c r="C8297" t="s">
        <v>11361</v>
      </c>
      <c r="D8297" t="s">
        <v>21910</v>
      </c>
      <c r="E8297" s="11">
        <v>32092</v>
      </c>
      <c r="F8297" t="s">
        <v>10483</v>
      </c>
      <c r="G8297" t="s">
        <v>10500</v>
      </c>
      <c r="H8297" s="10">
        <v>503275</v>
      </c>
      <c r="I8297">
        <v>503275</v>
      </c>
      <c r="J8297" t="s">
        <v>3131</v>
      </c>
      <c r="K8297" t="s">
        <v>10490</v>
      </c>
    </row>
    <row r="8298" spans="1:11" x14ac:dyDescent="0.25">
      <c r="A8298" t="s">
        <v>10480</v>
      </c>
      <c r="B8298" s="10">
        <v>4377585</v>
      </c>
      <c r="C8298" t="s">
        <v>16578</v>
      </c>
      <c r="D8298" t="s">
        <v>21911</v>
      </c>
      <c r="E8298" s="11">
        <v>32086</v>
      </c>
      <c r="F8298" t="s">
        <v>10483</v>
      </c>
      <c r="G8298" t="s">
        <v>10500</v>
      </c>
      <c r="H8298" s="10">
        <v>503275</v>
      </c>
      <c r="I8298">
        <v>503275</v>
      </c>
      <c r="J8298" t="s">
        <v>10496</v>
      </c>
      <c r="K8298" t="s">
        <v>10497</v>
      </c>
    </row>
    <row r="8299" spans="1:11" x14ac:dyDescent="0.25">
      <c r="A8299" t="s">
        <v>10480</v>
      </c>
      <c r="B8299" s="10">
        <v>4993504</v>
      </c>
      <c r="C8299" t="s">
        <v>21912</v>
      </c>
      <c r="D8299" t="s">
        <v>21913</v>
      </c>
      <c r="E8299" s="11">
        <v>34428</v>
      </c>
      <c r="F8299" t="s">
        <v>10483</v>
      </c>
      <c r="G8299" t="s">
        <v>10587</v>
      </c>
      <c r="H8299" s="10">
        <v>407606</v>
      </c>
      <c r="I8299">
        <v>407606</v>
      </c>
      <c r="J8299" t="s">
        <v>10496</v>
      </c>
      <c r="K8299" t="s">
        <v>10497</v>
      </c>
    </row>
    <row r="8300" spans="1:11" x14ac:dyDescent="0.25">
      <c r="A8300" t="s">
        <v>10480</v>
      </c>
      <c r="B8300" s="10">
        <v>2051484</v>
      </c>
      <c r="C8300" t="s">
        <v>21914</v>
      </c>
      <c r="D8300" t="s">
        <v>21915</v>
      </c>
      <c r="E8300" s="11">
        <v>29890</v>
      </c>
      <c r="F8300" t="s">
        <v>10483</v>
      </c>
      <c r="G8300" t="s">
        <v>10779</v>
      </c>
      <c r="H8300" s="10">
        <v>568213</v>
      </c>
      <c r="I8300">
        <v>568213</v>
      </c>
      <c r="J8300" t="s">
        <v>10485</v>
      </c>
      <c r="K8300" t="s">
        <v>10486</v>
      </c>
    </row>
    <row r="8301" spans="1:11" x14ac:dyDescent="0.25">
      <c r="A8301" t="s">
        <v>10480</v>
      </c>
      <c r="B8301" s="10">
        <v>4626967</v>
      </c>
      <c r="C8301" t="s">
        <v>21916</v>
      </c>
      <c r="D8301" t="s">
        <v>18317</v>
      </c>
      <c r="E8301" s="11">
        <v>32688</v>
      </c>
      <c r="F8301" t="s">
        <v>10483</v>
      </c>
      <c r="G8301" t="s">
        <v>10509</v>
      </c>
      <c r="H8301" s="10">
        <v>445294</v>
      </c>
      <c r="I8301">
        <v>445294</v>
      </c>
      <c r="J8301" t="s">
        <v>3131</v>
      </c>
      <c r="K8301" t="s">
        <v>10490</v>
      </c>
    </row>
    <row r="8302" spans="1:11" x14ac:dyDescent="0.25">
      <c r="A8302" t="s">
        <v>10480</v>
      </c>
      <c r="B8302" s="10">
        <v>3565137</v>
      </c>
      <c r="C8302" t="s">
        <v>21917</v>
      </c>
      <c r="D8302" t="s">
        <v>14853</v>
      </c>
      <c r="E8302" s="11">
        <v>29628</v>
      </c>
      <c r="F8302" t="s">
        <v>10483</v>
      </c>
      <c r="G8302" t="s">
        <v>11092</v>
      </c>
      <c r="H8302" s="10">
        <v>584448</v>
      </c>
      <c r="I8302">
        <v>584448</v>
      </c>
      <c r="J8302" t="s">
        <v>3131</v>
      </c>
      <c r="K8302" t="s">
        <v>10490</v>
      </c>
    </row>
    <row r="8303" spans="1:11" x14ac:dyDescent="0.25">
      <c r="A8303" t="s">
        <v>10480</v>
      </c>
      <c r="B8303" s="10">
        <v>4346547</v>
      </c>
      <c r="C8303" t="s">
        <v>19434</v>
      </c>
      <c r="D8303" t="s">
        <v>21918</v>
      </c>
      <c r="E8303" s="11">
        <v>33023</v>
      </c>
      <c r="F8303" t="s">
        <v>10483</v>
      </c>
      <c r="G8303" t="s">
        <v>10590</v>
      </c>
      <c r="H8303" s="10">
        <v>961035</v>
      </c>
      <c r="I8303">
        <v>961035</v>
      </c>
      <c r="J8303" t="s">
        <v>10496</v>
      </c>
      <c r="K8303" t="s">
        <v>10497</v>
      </c>
    </row>
    <row r="8304" spans="1:11" x14ac:dyDescent="0.25">
      <c r="A8304" t="s">
        <v>10480</v>
      </c>
      <c r="B8304" s="10">
        <v>4699988</v>
      </c>
      <c r="C8304" t="s">
        <v>10749</v>
      </c>
      <c r="D8304" t="s">
        <v>21919</v>
      </c>
      <c r="E8304" s="11">
        <v>32342</v>
      </c>
      <c r="F8304" t="s">
        <v>10483</v>
      </c>
      <c r="G8304" t="s">
        <v>10516</v>
      </c>
      <c r="H8304" s="10">
        <v>493128</v>
      </c>
      <c r="I8304">
        <v>493128</v>
      </c>
      <c r="J8304" t="s">
        <v>10485</v>
      </c>
      <c r="K8304" t="s">
        <v>10486</v>
      </c>
    </row>
    <row r="8305" spans="1:11" x14ac:dyDescent="0.25">
      <c r="A8305" t="s">
        <v>10480</v>
      </c>
      <c r="B8305" s="10">
        <v>4352833</v>
      </c>
      <c r="C8305" t="s">
        <v>21920</v>
      </c>
      <c r="D8305" t="s">
        <v>18633</v>
      </c>
      <c r="E8305" s="11">
        <v>31460</v>
      </c>
      <c r="F8305" t="s">
        <v>10483</v>
      </c>
      <c r="G8305" t="s">
        <v>10740</v>
      </c>
      <c r="H8305" s="10">
        <v>584448</v>
      </c>
      <c r="I8305">
        <v>584448</v>
      </c>
      <c r="J8305" t="s">
        <v>10496</v>
      </c>
      <c r="K8305" t="s">
        <v>10497</v>
      </c>
    </row>
    <row r="8306" spans="1:11" x14ac:dyDescent="0.25">
      <c r="A8306" t="s">
        <v>10480</v>
      </c>
      <c r="B8306" s="10">
        <v>6377765</v>
      </c>
      <c r="C8306" t="s">
        <v>21921</v>
      </c>
      <c r="D8306" t="s">
        <v>21922</v>
      </c>
      <c r="E8306" s="11">
        <v>35510</v>
      </c>
      <c r="F8306" t="s">
        <v>10483</v>
      </c>
      <c r="G8306" t="s">
        <v>10695</v>
      </c>
      <c r="H8306" s="10">
        <v>401808</v>
      </c>
      <c r="I8306">
        <v>401808</v>
      </c>
      <c r="J8306" t="s">
        <v>10485</v>
      </c>
      <c r="K8306" t="s">
        <v>10486</v>
      </c>
    </row>
    <row r="8307" spans="1:11" x14ac:dyDescent="0.25">
      <c r="A8307" t="s">
        <v>10480</v>
      </c>
      <c r="B8307" s="10">
        <v>4643496</v>
      </c>
      <c r="C8307" t="s">
        <v>10493</v>
      </c>
      <c r="D8307" t="s">
        <v>10987</v>
      </c>
      <c r="E8307" s="11">
        <v>32215</v>
      </c>
      <c r="F8307" t="s">
        <v>10483</v>
      </c>
      <c r="G8307" t="s">
        <v>10525</v>
      </c>
      <c r="H8307" s="10">
        <v>474864</v>
      </c>
      <c r="I8307">
        <v>474864</v>
      </c>
      <c r="J8307" t="s">
        <v>3131</v>
      </c>
      <c r="K8307" t="s">
        <v>10490</v>
      </c>
    </row>
    <row r="8308" spans="1:11" x14ac:dyDescent="0.25">
      <c r="A8308" t="s">
        <v>10480</v>
      </c>
      <c r="B8308" s="10">
        <v>6853034</v>
      </c>
      <c r="C8308" t="s">
        <v>21923</v>
      </c>
      <c r="D8308" t="s">
        <v>21924</v>
      </c>
      <c r="E8308" s="11">
        <v>35396</v>
      </c>
      <c r="F8308" t="s">
        <v>10483</v>
      </c>
      <c r="G8308" t="s">
        <v>10489</v>
      </c>
      <c r="H8308" s="10">
        <v>369339</v>
      </c>
      <c r="I8308">
        <v>369339</v>
      </c>
      <c r="J8308" t="s">
        <v>3131</v>
      </c>
      <c r="K8308" t="s">
        <v>10490</v>
      </c>
    </row>
    <row r="8309" spans="1:11" x14ac:dyDescent="0.25">
      <c r="A8309" t="s">
        <v>10480</v>
      </c>
      <c r="B8309" s="10">
        <v>5202180</v>
      </c>
      <c r="C8309" t="s">
        <v>21925</v>
      </c>
      <c r="D8309" t="s">
        <v>16415</v>
      </c>
      <c r="E8309" s="11">
        <v>35882</v>
      </c>
      <c r="F8309" t="s">
        <v>10512</v>
      </c>
      <c r="G8309" t="s">
        <v>10503</v>
      </c>
      <c r="H8309" s="10">
        <v>353974</v>
      </c>
      <c r="I8309">
        <v>353974</v>
      </c>
      <c r="J8309" t="s">
        <v>3131</v>
      </c>
      <c r="K8309" t="s">
        <v>10490</v>
      </c>
    </row>
    <row r="8310" spans="1:11" x14ac:dyDescent="0.25">
      <c r="A8310" t="s">
        <v>10480</v>
      </c>
      <c r="B8310" s="10">
        <v>4569353</v>
      </c>
      <c r="C8310" t="s">
        <v>21926</v>
      </c>
      <c r="D8310" t="s">
        <v>21927</v>
      </c>
      <c r="E8310" s="11">
        <v>36260</v>
      </c>
      <c r="F8310" t="s">
        <v>10483</v>
      </c>
      <c r="G8310" t="s">
        <v>11089</v>
      </c>
      <c r="H8310" s="10">
        <v>435147</v>
      </c>
      <c r="I8310">
        <v>435147</v>
      </c>
      <c r="J8310" t="s">
        <v>3131</v>
      </c>
      <c r="K8310" t="s">
        <v>10490</v>
      </c>
    </row>
    <row r="8311" spans="1:11" x14ac:dyDescent="0.25">
      <c r="A8311" t="s">
        <v>10480</v>
      </c>
      <c r="B8311" s="10">
        <v>5710646</v>
      </c>
      <c r="C8311" t="s">
        <v>14634</v>
      </c>
      <c r="D8311" t="s">
        <v>21928</v>
      </c>
      <c r="E8311" s="11">
        <v>33833</v>
      </c>
      <c r="F8311" t="s">
        <v>10483</v>
      </c>
      <c r="G8311" t="s">
        <v>10658</v>
      </c>
      <c r="H8311" s="10">
        <v>433408</v>
      </c>
      <c r="I8311">
        <v>433408</v>
      </c>
      <c r="J8311" t="s">
        <v>10485</v>
      </c>
      <c r="K8311" t="s">
        <v>10486</v>
      </c>
    </row>
    <row r="8312" spans="1:11" x14ac:dyDescent="0.25">
      <c r="A8312" t="s">
        <v>10480</v>
      </c>
      <c r="B8312" s="10">
        <v>6669809</v>
      </c>
      <c r="C8312" t="s">
        <v>17500</v>
      </c>
      <c r="D8312" t="s">
        <v>21929</v>
      </c>
      <c r="E8312" s="11">
        <v>34988</v>
      </c>
      <c r="F8312" t="s">
        <v>10483</v>
      </c>
      <c r="G8312" t="s">
        <v>10587</v>
      </c>
      <c r="H8312" s="10">
        <v>407606</v>
      </c>
      <c r="I8312">
        <v>407606</v>
      </c>
      <c r="J8312" t="s">
        <v>3131</v>
      </c>
      <c r="K8312" t="s">
        <v>10490</v>
      </c>
    </row>
    <row r="8313" spans="1:11" x14ac:dyDescent="0.25">
      <c r="A8313" t="s">
        <v>10480</v>
      </c>
      <c r="B8313" s="10">
        <v>8050922</v>
      </c>
      <c r="C8313" t="s">
        <v>21930</v>
      </c>
      <c r="D8313" t="s">
        <v>21931</v>
      </c>
      <c r="E8313" s="11">
        <v>38512</v>
      </c>
      <c r="F8313" t="s">
        <v>10483</v>
      </c>
      <c r="G8313" t="s">
        <v>10815</v>
      </c>
      <c r="H8313" s="10">
        <v>327592</v>
      </c>
      <c r="I8313">
        <v>327592</v>
      </c>
      <c r="J8313" t="s">
        <v>3131</v>
      </c>
      <c r="K8313" t="s">
        <v>10490</v>
      </c>
    </row>
    <row r="8314" spans="1:11" x14ac:dyDescent="0.25">
      <c r="A8314" t="s">
        <v>10480</v>
      </c>
      <c r="B8314" s="10">
        <v>3625607</v>
      </c>
      <c r="C8314" t="s">
        <v>14483</v>
      </c>
      <c r="D8314" t="s">
        <v>17365</v>
      </c>
      <c r="E8314" s="11">
        <v>30844</v>
      </c>
      <c r="F8314" t="s">
        <v>10483</v>
      </c>
      <c r="G8314" t="s">
        <v>10506</v>
      </c>
      <c r="H8314" s="10">
        <v>521249</v>
      </c>
      <c r="I8314">
        <v>521249</v>
      </c>
      <c r="J8314" t="s">
        <v>10496</v>
      </c>
      <c r="K8314" t="s">
        <v>10497</v>
      </c>
    </row>
    <row r="8315" spans="1:11" x14ac:dyDescent="0.25">
      <c r="A8315" t="s">
        <v>10480</v>
      </c>
      <c r="B8315" s="10">
        <v>4413537</v>
      </c>
      <c r="C8315" t="s">
        <v>11903</v>
      </c>
      <c r="D8315" t="s">
        <v>13724</v>
      </c>
      <c r="E8315" s="11">
        <v>31649</v>
      </c>
      <c r="F8315" t="s">
        <v>10483</v>
      </c>
      <c r="G8315" t="s">
        <v>10525</v>
      </c>
      <c r="H8315" s="10">
        <v>474864</v>
      </c>
      <c r="I8315">
        <v>474864</v>
      </c>
      <c r="J8315" t="s">
        <v>3131</v>
      </c>
      <c r="K8315" t="s">
        <v>10490</v>
      </c>
    </row>
    <row r="8316" spans="1:11" x14ac:dyDescent="0.25">
      <c r="A8316" t="s">
        <v>10480</v>
      </c>
      <c r="B8316" s="10">
        <v>5648657</v>
      </c>
      <c r="C8316" t="s">
        <v>21932</v>
      </c>
      <c r="D8316" t="s">
        <v>11862</v>
      </c>
      <c r="E8316" s="11">
        <v>37859</v>
      </c>
      <c r="F8316" t="s">
        <v>10483</v>
      </c>
      <c r="G8316" t="s">
        <v>10725</v>
      </c>
      <c r="H8316" s="10">
        <v>361801</v>
      </c>
      <c r="I8316">
        <v>361801</v>
      </c>
      <c r="J8316" t="s">
        <v>10485</v>
      </c>
      <c r="K8316" t="s">
        <v>10486</v>
      </c>
    </row>
    <row r="8317" spans="1:11" x14ac:dyDescent="0.25">
      <c r="A8317" t="s">
        <v>10480</v>
      </c>
      <c r="B8317" s="10">
        <v>3233422</v>
      </c>
      <c r="C8317" t="s">
        <v>14915</v>
      </c>
      <c r="D8317" t="s">
        <v>21933</v>
      </c>
      <c r="E8317" s="11">
        <v>29380</v>
      </c>
      <c r="F8317" t="s">
        <v>10483</v>
      </c>
      <c r="G8317" t="s">
        <v>12661</v>
      </c>
      <c r="H8317" s="10">
        <v>925376</v>
      </c>
      <c r="I8317">
        <v>925376</v>
      </c>
      <c r="J8317" t="s">
        <v>10496</v>
      </c>
      <c r="K8317" t="s">
        <v>10497</v>
      </c>
    </row>
    <row r="8318" spans="1:11" x14ac:dyDescent="0.25">
      <c r="A8318" t="s">
        <v>10480</v>
      </c>
      <c r="B8318" s="10">
        <v>6517412</v>
      </c>
      <c r="C8318" t="s">
        <v>21934</v>
      </c>
      <c r="D8318" t="s">
        <v>21935</v>
      </c>
      <c r="E8318" s="11">
        <v>38475</v>
      </c>
      <c r="F8318" t="s">
        <v>10483</v>
      </c>
      <c r="G8318" t="s">
        <v>10815</v>
      </c>
      <c r="H8318" s="10">
        <v>327592</v>
      </c>
      <c r="I8318">
        <v>327592</v>
      </c>
      <c r="J8318" t="s">
        <v>3131</v>
      </c>
      <c r="K8318" t="s">
        <v>10490</v>
      </c>
    </row>
    <row r="8319" spans="1:11" x14ac:dyDescent="0.25">
      <c r="A8319" t="s">
        <v>10480</v>
      </c>
      <c r="B8319" s="10">
        <v>1878026</v>
      </c>
      <c r="C8319" t="s">
        <v>10733</v>
      </c>
      <c r="D8319" t="s">
        <v>21936</v>
      </c>
      <c r="E8319" s="11">
        <v>26471</v>
      </c>
      <c r="F8319" t="s">
        <v>10483</v>
      </c>
      <c r="G8319" t="s">
        <v>10569</v>
      </c>
      <c r="H8319" s="10">
        <v>1461120</v>
      </c>
      <c r="I8319">
        <v>1461120</v>
      </c>
      <c r="J8319" t="s">
        <v>3131</v>
      </c>
      <c r="K8319" t="s">
        <v>10490</v>
      </c>
    </row>
    <row r="8320" spans="1:11" x14ac:dyDescent="0.25">
      <c r="A8320" t="s">
        <v>10480</v>
      </c>
      <c r="B8320" s="10">
        <v>7610780</v>
      </c>
      <c r="C8320" t="s">
        <v>10764</v>
      </c>
      <c r="D8320" t="s">
        <v>12837</v>
      </c>
      <c r="E8320" s="11">
        <v>37343</v>
      </c>
      <c r="F8320" t="s">
        <v>10483</v>
      </c>
      <c r="G8320" t="s">
        <v>10725</v>
      </c>
      <c r="H8320" s="10">
        <v>361801</v>
      </c>
      <c r="I8320">
        <v>361801</v>
      </c>
      <c r="J8320" t="s">
        <v>10485</v>
      </c>
      <c r="K8320" t="s">
        <v>10486</v>
      </c>
    </row>
    <row r="8321" spans="1:11" x14ac:dyDescent="0.25">
      <c r="A8321" t="s">
        <v>10480</v>
      </c>
      <c r="B8321" s="10">
        <v>5648001</v>
      </c>
      <c r="C8321" t="s">
        <v>21937</v>
      </c>
      <c r="D8321" t="s">
        <v>21938</v>
      </c>
      <c r="E8321" s="11">
        <v>35200</v>
      </c>
      <c r="F8321" t="s">
        <v>10483</v>
      </c>
      <c r="G8321" t="s">
        <v>10885</v>
      </c>
      <c r="H8321" s="10">
        <v>380355</v>
      </c>
      <c r="I8321">
        <v>380355</v>
      </c>
      <c r="J8321" t="s">
        <v>10485</v>
      </c>
      <c r="K8321" t="s">
        <v>10486</v>
      </c>
    </row>
    <row r="8322" spans="1:11" x14ac:dyDescent="0.25">
      <c r="A8322" t="s">
        <v>10480</v>
      </c>
      <c r="B8322" s="10">
        <v>5696969</v>
      </c>
      <c r="C8322" t="s">
        <v>21939</v>
      </c>
      <c r="D8322" t="s">
        <v>11218</v>
      </c>
      <c r="E8322" s="11">
        <v>36355</v>
      </c>
      <c r="F8322" t="s">
        <v>10483</v>
      </c>
      <c r="G8322" t="s">
        <v>10519</v>
      </c>
      <c r="H8322" s="10">
        <v>380355</v>
      </c>
      <c r="I8322">
        <v>380355</v>
      </c>
      <c r="J8322" t="s">
        <v>3131</v>
      </c>
      <c r="K8322" t="s">
        <v>10490</v>
      </c>
    </row>
    <row r="8323" spans="1:11" x14ac:dyDescent="0.25">
      <c r="A8323" t="s">
        <v>10480</v>
      </c>
      <c r="B8323" s="10">
        <v>5806092</v>
      </c>
      <c r="C8323" t="s">
        <v>10733</v>
      </c>
      <c r="D8323" t="s">
        <v>21940</v>
      </c>
      <c r="E8323" s="11">
        <v>32706</v>
      </c>
      <c r="F8323" t="s">
        <v>10483</v>
      </c>
      <c r="G8323" t="s">
        <v>10658</v>
      </c>
      <c r="H8323" s="10">
        <v>433408</v>
      </c>
      <c r="I8323">
        <v>433408</v>
      </c>
      <c r="J8323" t="s">
        <v>10485</v>
      </c>
      <c r="K8323" t="s">
        <v>10486</v>
      </c>
    </row>
    <row r="8324" spans="1:11" x14ac:dyDescent="0.25">
      <c r="A8324" t="s">
        <v>10480</v>
      </c>
      <c r="B8324" s="10">
        <v>7291021</v>
      </c>
      <c r="C8324" t="s">
        <v>12750</v>
      </c>
      <c r="D8324" t="s">
        <v>21941</v>
      </c>
      <c r="E8324" s="11">
        <v>36922</v>
      </c>
      <c r="F8324" t="s">
        <v>10483</v>
      </c>
      <c r="G8324" t="s">
        <v>10552</v>
      </c>
      <c r="H8324" s="10">
        <v>365570</v>
      </c>
      <c r="I8324">
        <v>365570</v>
      </c>
      <c r="J8324" t="s">
        <v>10496</v>
      </c>
      <c r="K8324" t="s">
        <v>10497</v>
      </c>
    </row>
    <row r="8325" spans="1:11" x14ac:dyDescent="0.25">
      <c r="A8325" t="s">
        <v>10480</v>
      </c>
      <c r="B8325" s="10">
        <v>2354905</v>
      </c>
      <c r="C8325" t="s">
        <v>21096</v>
      </c>
      <c r="D8325" t="s">
        <v>17443</v>
      </c>
      <c r="E8325" s="11">
        <v>28698</v>
      </c>
      <c r="F8325" t="s">
        <v>10483</v>
      </c>
      <c r="G8325" t="s">
        <v>12200</v>
      </c>
      <c r="H8325" s="10">
        <v>1209773</v>
      </c>
      <c r="I8325">
        <v>1209773</v>
      </c>
      <c r="J8325" t="s">
        <v>3131</v>
      </c>
      <c r="K8325" t="s">
        <v>10490</v>
      </c>
    </row>
    <row r="8326" spans="1:11" x14ac:dyDescent="0.25">
      <c r="A8326" t="s">
        <v>10480</v>
      </c>
      <c r="B8326" s="10">
        <v>5050885</v>
      </c>
      <c r="C8326" t="s">
        <v>21942</v>
      </c>
      <c r="D8326" t="s">
        <v>19569</v>
      </c>
      <c r="E8326" s="11">
        <v>34138</v>
      </c>
      <c r="F8326" t="s">
        <v>10483</v>
      </c>
      <c r="G8326" t="s">
        <v>10677</v>
      </c>
      <c r="H8326" s="10">
        <v>452831</v>
      </c>
      <c r="I8326">
        <v>452831</v>
      </c>
      <c r="J8326" t="s">
        <v>3131</v>
      </c>
      <c r="K8326" t="s">
        <v>10490</v>
      </c>
    </row>
    <row r="8327" spans="1:11" x14ac:dyDescent="0.25">
      <c r="A8327" t="s">
        <v>10480</v>
      </c>
      <c r="B8327" s="10">
        <v>4485482</v>
      </c>
      <c r="C8327" t="s">
        <v>15235</v>
      </c>
      <c r="D8327" t="s">
        <v>21943</v>
      </c>
      <c r="E8327" s="11">
        <v>32056</v>
      </c>
      <c r="F8327" t="s">
        <v>10483</v>
      </c>
      <c r="G8327" t="s">
        <v>10516</v>
      </c>
      <c r="H8327" s="10">
        <v>493128</v>
      </c>
      <c r="I8327">
        <v>493128</v>
      </c>
      <c r="J8327" t="s">
        <v>10496</v>
      </c>
      <c r="K8327" t="s">
        <v>10497</v>
      </c>
    </row>
    <row r="8328" spans="1:11" x14ac:dyDescent="0.25">
      <c r="A8328" t="s">
        <v>10480</v>
      </c>
      <c r="B8328" s="10">
        <v>6904143</v>
      </c>
      <c r="C8328" t="s">
        <v>11735</v>
      </c>
      <c r="D8328" t="s">
        <v>21944</v>
      </c>
      <c r="E8328" s="11">
        <v>35526</v>
      </c>
      <c r="F8328" t="s">
        <v>10483</v>
      </c>
      <c r="G8328" t="s">
        <v>10522</v>
      </c>
      <c r="H8328" s="10">
        <v>369339</v>
      </c>
      <c r="I8328">
        <v>369339</v>
      </c>
      <c r="J8328" t="s">
        <v>10485</v>
      </c>
      <c r="K8328" t="s">
        <v>10486</v>
      </c>
    </row>
    <row r="8329" spans="1:11" x14ac:dyDescent="0.25">
      <c r="A8329" t="s">
        <v>10480</v>
      </c>
      <c r="B8329" s="10">
        <v>5777574</v>
      </c>
      <c r="C8329" t="s">
        <v>16892</v>
      </c>
      <c r="D8329" t="s">
        <v>13439</v>
      </c>
      <c r="E8329" s="11">
        <v>35475</v>
      </c>
      <c r="F8329" t="s">
        <v>10483</v>
      </c>
      <c r="G8329" t="s">
        <v>10587</v>
      </c>
      <c r="H8329" s="10">
        <v>1355015</v>
      </c>
      <c r="I8329">
        <v>1355015</v>
      </c>
      <c r="J8329" t="s">
        <v>3131</v>
      </c>
      <c r="K8329" t="s">
        <v>10490</v>
      </c>
    </row>
    <row r="8330" spans="1:11" x14ac:dyDescent="0.25">
      <c r="A8330" t="s">
        <v>10480</v>
      </c>
      <c r="B8330" s="10">
        <v>7121360</v>
      </c>
      <c r="C8330" t="s">
        <v>16911</v>
      </c>
      <c r="D8330" t="s">
        <v>15469</v>
      </c>
      <c r="E8330" s="11">
        <v>37355</v>
      </c>
      <c r="F8330" t="s">
        <v>10483</v>
      </c>
      <c r="G8330" t="s">
        <v>10926</v>
      </c>
      <c r="H8330" s="10">
        <v>353974</v>
      </c>
      <c r="I8330">
        <v>353974</v>
      </c>
      <c r="J8330" t="s">
        <v>10485</v>
      </c>
      <c r="K8330" t="s">
        <v>10486</v>
      </c>
    </row>
    <row r="8331" spans="1:11" x14ac:dyDescent="0.25">
      <c r="A8331" t="s">
        <v>10480</v>
      </c>
      <c r="B8331" s="10">
        <v>4606187</v>
      </c>
      <c r="C8331" t="s">
        <v>21945</v>
      </c>
      <c r="D8331" t="s">
        <v>21946</v>
      </c>
      <c r="E8331" s="11">
        <v>36246</v>
      </c>
      <c r="F8331" t="s">
        <v>10483</v>
      </c>
      <c r="G8331" t="s">
        <v>10547</v>
      </c>
      <c r="H8331" s="10">
        <v>446453</v>
      </c>
      <c r="I8331">
        <v>446453</v>
      </c>
      <c r="J8331" t="s">
        <v>3131</v>
      </c>
      <c r="K8331" t="s">
        <v>10490</v>
      </c>
    </row>
    <row r="8332" spans="1:11" x14ac:dyDescent="0.25">
      <c r="A8332" t="s">
        <v>10480</v>
      </c>
      <c r="B8332" s="10">
        <v>3525387</v>
      </c>
      <c r="C8332" t="s">
        <v>21947</v>
      </c>
      <c r="D8332" t="s">
        <v>21948</v>
      </c>
      <c r="E8332" s="11">
        <v>31036</v>
      </c>
      <c r="F8332" t="s">
        <v>10512</v>
      </c>
      <c r="G8332" t="s">
        <v>10643</v>
      </c>
      <c r="H8332" s="10">
        <v>565314</v>
      </c>
      <c r="I8332">
        <v>565314</v>
      </c>
      <c r="J8332" t="s">
        <v>3131</v>
      </c>
      <c r="K8332" t="s">
        <v>10490</v>
      </c>
    </row>
    <row r="8333" spans="1:11" x14ac:dyDescent="0.25">
      <c r="A8333" t="s">
        <v>10480</v>
      </c>
      <c r="B8333" s="10">
        <v>6754247</v>
      </c>
      <c r="C8333" t="s">
        <v>21949</v>
      </c>
      <c r="D8333" t="s">
        <v>21424</v>
      </c>
      <c r="E8333" s="11">
        <v>37771</v>
      </c>
      <c r="F8333" t="s">
        <v>10483</v>
      </c>
      <c r="G8333" t="s">
        <v>10503</v>
      </c>
      <c r="H8333" s="10">
        <v>353974</v>
      </c>
      <c r="I8333">
        <v>353974</v>
      </c>
      <c r="J8333" t="s">
        <v>3131</v>
      </c>
      <c r="K8333" t="s">
        <v>10490</v>
      </c>
    </row>
    <row r="8334" spans="1:11" x14ac:dyDescent="0.25">
      <c r="A8334" t="s">
        <v>10480</v>
      </c>
      <c r="B8334" s="10">
        <v>4800896</v>
      </c>
      <c r="C8334" t="s">
        <v>13557</v>
      </c>
      <c r="D8334" t="s">
        <v>21950</v>
      </c>
      <c r="E8334" s="11">
        <v>35827</v>
      </c>
      <c r="F8334" t="s">
        <v>10483</v>
      </c>
      <c r="G8334" t="s">
        <v>11089</v>
      </c>
      <c r="H8334" s="10">
        <v>435147</v>
      </c>
      <c r="I8334">
        <v>435147</v>
      </c>
      <c r="J8334" t="s">
        <v>3131</v>
      </c>
      <c r="K8334" t="s">
        <v>10490</v>
      </c>
    </row>
    <row r="8335" spans="1:11" x14ac:dyDescent="0.25">
      <c r="A8335" t="s">
        <v>10480</v>
      </c>
      <c r="B8335" s="10">
        <v>5017161</v>
      </c>
      <c r="C8335" t="s">
        <v>21951</v>
      </c>
      <c r="D8335" t="s">
        <v>21952</v>
      </c>
      <c r="E8335" s="11">
        <v>35025</v>
      </c>
      <c r="F8335" t="s">
        <v>10483</v>
      </c>
      <c r="G8335" t="s">
        <v>10574</v>
      </c>
      <c r="H8335" s="10">
        <v>401808</v>
      </c>
      <c r="I8335">
        <v>401808</v>
      </c>
      <c r="J8335" t="s">
        <v>3131</v>
      </c>
      <c r="K8335" t="s">
        <v>10490</v>
      </c>
    </row>
    <row r="8336" spans="1:11" x14ac:dyDescent="0.25">
      <c r="A8336" t="s">
        <v>10480</v>
      </c>
      <c r="B8336" s="10">
        <v>5282959</v>
      </c>
      <c r="C8336" t="s">
        <v>21953</v>
      </c>
      <c r="D8336" t="s">
        <v>21954</v>
      </c>
      <c r="E8336" s="11">
        <v>34916</v>
      </c>
      <c r="F8336" t="s">
        <v>10483</v>
      </c>
      <c r="G8336" t="s">
        <v>10519</v>
      </c>
      <c r="H8336" s="10">
        <v>380355</v>
      </c>
      <c r="I8336">
        <v>380355</v>
      </c>
      <c r="J8336" t="s">
        <v>3131</v>
      </c>
      <c r="K8336" t="s">
        <v>10490</v>
      </c>
    </row>
    <row r="8337" spans="1:11" x14ac:dyDescent="0.25">
      <c r="A8337" t="s">
        <v>10480</v>
      </c>
      <c r="B8337" s="10">
        <v>5238879</v>
      </c>
      <c r="C8337" t="s">
        <v>13990</v>
      </c>
      <c r="D8337" t="s">
        <v>21955</v>
      </c>
      <c r="E8337" s="11">
        <v>34167</v>
      </c>
      <c r="F8337" t="s">
        <v>10483</v>
      </c>
      <c r="G8337" t="s">
        <v>10946</v>
      </c>
      <c r="H8337" s="10">
        <v>413984</v>
      </c>
      <c r="I8337">
        <v>413984</v>
      </c>
      <c r="J8337" t="s">
        <v>10485</v>
      </c>
      <c r="K8337" t="s">
        <v>10486</v>
      </c>
    </row>
    <row r="8338" spans="1:11" x14ac:dyDescent="0.25">
      <c r="A8338" t="s">
        <v>10480</v>
      </c>
      <c r="B8338" s="10">
        <v>4937393</v>
      </c>
      <c r="C8338" t="s">
        <v>10749</v>
      </c>
      <c r="D8338" t="s">
        <v>21956</v>
      </c>
      <c r="E8338" s="11">
        <v>31882</v>
      </c>
      <c r="F8338" t="s">
        <v>10483</v>
      </c>
      <c r="G8338" t="s">
        <v>10500</v>
      </c>
      <c r="H8338" s="10">
        <v>503275</v>
      </c>
      <c r="I8338">
        <v>503275</v>
      </c>
      <c r="J8338" t="s">
        <v>10485</v>
      </c>
      <c r="K8338" t="s">
        <v>10486</v>
      </c>
    </row>
    <row r="8339" spans="1:11" x14ac:dyDescent="0.25">
      <c r="A8339" t="s">
        <v>10480</v>
      </c>
      <c r="B8339" s="10">
        <v>4421440</v>
      </c>
      <c r="C8339" t="s">
        <v>11140</v>
      </c>
      <c r="D8339" t="s">
        <v>21957</v>
      </c>
      <c r="E8339" s="11">
        <v>30905</v>
      </c>
      <c r="F8339" t="s">
        <v>10483</v>
      </c>
      <c r="G8339" t="s">
        <v>10516</v>
      </c>
      <c r="H8339" s="10">
        <v>493128</v>
      </c>
      <c r="I8339">
        <v>493128</v>
      </c>
      <c r="J8339" t="s">
        <v>3131</v>
      </c>
      <c r="K8339" t="s">
        <v>10490</v>
      </c>
    </row>
    <row r="8340" spans="1:11" x14ac:dyDescent="0.25">
      <c r="A8340" t="s">
        <v>10480</v>
      </c>
      <c r="B8340" s="10">
        <v>5797607</v>
      </c>
      <c r="C8340" t="s">
        <v>15500</v>
      </c>
      <c r="D8340" t="s">
        <v>21958</v>
      </c>
      <c r="E8340" s="11">
        <v>34732</v>
      </c>
      <c r="F8340" t="s">
        <v>10483</v>
      </c>
      <c r="G8340" t="s">
        <v>10531</v>
      </c>
      <c r="H8340" s="10">
        <v>373977</v>
      </c>
      <c r="I8340">
        <v>373977</v>
      </c>
      <c r="J8340" t="s">
        <v>3131</v>
      </c>
      <c r="K8340" t="s">
        <v>10490</v>
      </c>
    </row>
    <row r="8341" spans="1:11" x14ac:dyDescent="0.25">
      <c r="A8341" t="s">
        <v>10480</v>
      </c>
      <c r="B8341" s="10">
        <v>3250755</v>
      </c>
      <c r="C8341" t="s">
        <v>15080</v>
      </c>
      <c r="D8341" t="s">
        <v>21959</v>
      </c>
      <c r="E8341" s="11">
        <v>29239</v>
      </c>
      <c r="F8341" t="s">
        <v>10483</v>
      </c>
      <c r="G8341" t="s">
        <v>10506</v>
      </c>
      <c r="H8341" s="10">
        <v>521249</v>
      </c>
      <c r="I8341">
        <v>521249</v>
      </c>
      <c r="J8341" t="s">
        <v>3131</v>
      </c>
      <c r="K8341" t="s">
        <v>10490</v>
      </c>
    </row>
    <row r="8342" spans="1:11" x14ac:dyDescent="0.25">
      <c r="A8342" t="s">
        <v>10480</v>
      </c>
      <c r="B8342" s="10">
        <v>4504515</v>
      </c>
      <c r="C8342" t="s">
        <v>17367</v>
      </c>
      <c r="D8342" t="s">
        <v>21960</v>
      </c>
      <c r="E8342" s="11">
        <v>34703</v>
      </c>
      <c r="F8342" t="s">
        <v>10483</v>
      </c>
      <c r="G8342" t="s">
        <v>10587</v>
      </c>
      <c r="H8342" s="10">
        <v>407606</v>
      </c>
      <c r="I8342">
        <v>407606</v>
      </c>
      <c r="J8342" t="s">
        <v>3131</v>
      </c>
      <c r="K8342" t="s">
        <v>10490</v>
      </c>
    </row>
    <row r="8343" spans="1:11" x14ac:dyDescent="0.25">
      <c r="A8343" t="s">
        <v>10480</v>
      </c>
      <c r="B8343" s="10">
        <v>5232579</v>
      </c>
      <c r="C8343" t="s">
        <v>21961</v>
      </c>
      <c r="D8343" t="s">
        <v>17584</v>
      </c>
      <c r="E8343" s="11">
        <v>35917</v>
      </c>
      <c r="F8343" t="s">
        <v>10483</v>
      </c>
      <c r="G8343" t="s">
        <v>10695</v>
      </c>
      <c r="H8343" s="10">
        <v>401808</v>
      </c>
      <c r="I8343">
        <v>401808</v>
      </c>
      <c r="J8343" t="s">
        <v>10485</v>
      </c>
      <c r="K8343" t="s">
        <v>10486</v>
      </c>
    </row>
    <row r="8344" spans="1:11" x14ac:dyDescent="0.25">
      <c r="A8344" t="s">
        <v>10480</v>
      </c>
      <c r="B8344" s="10">
        <v>5372846</v>
      </c>
      <c r="C8344" t="s">
        <v>21962</v>
      </c>
      <c r="D8344" t="s">
        <v>21963</v>
      </c>
      <c r="E8344" s="11">
        <v>37256</v>
      </c>
      <c r="F8344" t="s">
        <v>10483</v>
      </c>
      <c r="G8344" t="s">
        <v>11578</v>
      </c>
      <c r="H8344" s="10">
        <v>404127</v>
      </c>
      <c r="I8344">
        <v>404127</v>
      </c>
      <c r="J8344" t="s">
        <v>3131</v>
      </c>
      <c r="K8344" t="s">
        <v>10490</v>
      </c>
    </row>
    <row r="8345" spans="1:11" x14ac:dyDescent="0.25">
      <c r="A8345" t="s">
        <v>10480</v>
      </c>
      <c r="B8345" s="10">
        <v>5802089</v>
      </c>
      <c r="C8345" t="s">
        <v>21964</v>
      </c>
      <c r="D8345" t="s">
        <v>10765</v>
      </c>
      <c r="E8345" s="11">
        <v>37640</v>
      </c>
      <c r="F8345" t="s">
        <v>10483</v>
      </c>
      <c r="G8345" t="s">
        <v>10665</v>
      </c>
      <c r="H8345" s="10">
        <v>365280</v>
      </c>
      <c r="I8345">
        <v>365280</v>
      </c>
      <c r="J8345" t="s">
        <v>3131</v>
      </c>
      <c r="K8345" t="s">
        <v>10490</v>
      </c>
    </row>
    <row r="8346" spans="1:11" x14ac:dyDescent="0.25">
      <c r="A8346" t="s">
        <v>10480</v>
      </c>
      <c r="B8346" s="10">
        <v>6244733</v>
      </c>
      <c r="C8346" t="s">
        <v>19900</v>
      </c>
      <c r="D8346" t="s">
        <v>15114</v>
      </c>
      <c r="E8346" s="11">
        <v>35872</v>
      </c>
      <c r="F8346" t="s">
        <v>10512</v>
      </c>
      <c r="G8346" t="s">
        <v>11089</v>
      </c>
      <c r="H8346" s="10">
        <v>435147</v>
      </c>
      <c r="I8346">
        <v>435147</v>
      </c>
      <c r="J8346" t="s">
        <v>10496</v>
      </c>
      <c r="K8346" t="s">
        <v>10497</v>
      </c>
    </row>
    <row r="8347" spans="1:11" x14ac:dyDescent="0.25">
      <c r="A8347" t="s">
        <v>10480</v>
      </c>
      <c r="B8347" s="10">
        <v>4448306</v>
      </c>
      <c r="C8347" t="s">
        <v>21965</v>
      </c>
      <c r="D8347" t="s">
        <v>21966</v>
      </c>
      <c r="E8347" s="11">
        <v>35470</v>
      </c>
      <c r="F8347" t="s">
        <v>10512</v>
      </c>
      <c r="G8347" t="s">
        <v>10555</v>
      </c>
      <c r="H8347" s="10">
        <v>404127</v>
      </c>
      <c r="I8347">
        <v>404127</v>
      </c>
      <c r="J8347" t="s">
        <v>10485</v>
      </c>
      <c r="K8347" t="s">
        <v>10486</v>
      </c>
    </row>
    <row r="8348" spans="1:11" x14ac:dyDescent="0.25">
      <c r="A8348" t="s">
        <v>10480</v>
      </c>
      <c r="B8348" s="10">
        <v>5135076</v>
      </c>
      <c r="C8348" t="s">
        <v>21967</v>
      </c>
      <c r="D8348" t="s">
        <v>21968</v>
      </c>
      <c r="E8348" s="11">
        <v>33405</v>
      </c>
      <c r="F8348" t="s">
        <v>10512</v>
      </c>
      <c r="G8348" t="s">
        <v>10640</v>
      </c>
      <c r="H8348" s="10">
        <v>450512</v>
      </c>
      <c r="I8348">
        <v>450512</v>
      </c>
      <c r="J8348" t="s">
        <v>10485</v>
      </c>
      <c r="K8348" t="s">
        <v>10486</v>
      </c>
    </row>
    <row r="8349" spans="1:11" x14ac:dyDescent="0.25">
      <c r="A8349" t="s">
        <v>10480</v>
      </c>
      <c r="B8349" s="10">
        <v>5701820</v>
      </c>
      <c r="C8349" t="s">
        <v>21969</v>
      </c>
      <c r="D8349" t="s">
        <v>21970</v>
      </c>
      <c r="E8349" s="11">
        <v>37233</v>
      </c>
      <c r="F8349" t="s">
        <v>10483</v>
      </c>
      <c r="G8349" t="s">
        <v>10584</v>
      </c>
      <c r="H8349" s="10">
        <v>361801</v>
      </c>
      <c r="I8349">
        <v>361801</v>
      </c>
      <c r="J8349" t="s">
        <v>3131</v>
      </c>
      <c r="K8349" t="s">
        <v>10490</v>
      </c>
    </row>
    <row r="8350" spans="1:11" x14ac:dyDescent="0.25">
      <c r="A8350" t="s">
        <v>10480</v>
      </c>
      <c r="B8350" s="10">
        <v>5023986</v>
      </c>
      <c r="C8350" t="s">
        <v>21971</v>
      </c>
      <c r="D8350" t="s">
        <v>21972</v>
      </c>
      <c r="E8350" s="11">
        <v>33237</v>
      </c>
      <c r="F8350" t="s">
        <v>10483</v>
      </c>
      <c r="G8350" t="s">
        <v>10509</v>
      </c>
      <c r="H8350" s="10">
        <v>445294</v>
      </c>
      <c r="I8350">
        <v>445294</v>
      </c>
      <c r="J8350" t="s">
        <v>3131</v>
      </c>
      <c r="K8350" t="s">
        <v>10490</v>
      </c>
    </row>
    <row r="8351" spans="1:11" x14ac:dyDescent="0.25">
      <c r="A8351" t="s">
        <v>10480</v>
      </c>
      <c r="B8351" s="10">
        <v>6871202</v>
      </c>
      <c r="C8351" t="s">
        <v>21973</v>
      </c>
      <c r="D8351" t="s">
        <v>21974</v>
      </c>
      <c r="E8351" s="11">
        <v>36885</v>
      </c>
      <c r="F8351" t="s">
        <v>10483</v>
      </c>
      <c r="G8351" t="s">
        <v>10815</v>
      </c>
      <c r="H8351" s="10">
        <v>327592</v>
      </c>
      <c r="I8351">
        <v>327592</v>
      </c>
      <c r="J8351" t="s">
        <v>3131</v>
      </c>
      <c r="K8351" t="s">
        <v>10490</v>
      </c>
    </row>
    <row r="8352" spans="1:11" x14ac:dyDescent="0.25">
      <c r="A8352" t="s">
        <v>10480</v>
      </c>
      <c r="B8352" s="10">
        <v>3579242</v>
      </c>
      <c r="C8352" t="s">
        <v>12781</v>
      </c>
      <c r="D8352" t="s">
        <v>21975</v>
      </c>
      <c r="E8352" s="11">
        <v>29603</v>
      </c>
      <c r="F8352" t="s">
        <v>10483</v>
      </c>
      <c r="G8352" t="s">
        <v>10598</v>
      </c>
      <c r="H8352" s="10">
        <v>551979</v>
      </c>
      <c r="I8352">
        <v>551979</v>
      </c>
      <c r="J8352" t="s">
        <v>3131</v>
      </c>
      <c r="K8352" t="s">
        <v>10490</v>
      </c>
    </row>
    <row r="8353" spans="1:11" x14ac:dyDescent="0.25">
      <c r="A8353" t="s">
        <v>10480</v>
      </c>
      <c r="B8353" s="10">
        <v>6075070</v>
      </c>
      <c r="C8353" t="s">
        <v>12437</v>
      </c>
      <c r="D8353" t="s">
        <v>18185</v>
      </c>
      <c r="E8353" s="11">
        <v>35484</v>
      </c>
      <c r="F8353" t="s">
        <v>10483</v>
      </c>
      <c r="G8353" t="s">
        <v>10574</v>
      </c>
      <c r="H8353" s="10">
        <v>401808</v>
      </c>
      <c r="I8353">
        <v>401808</v>
      </c>
      <c r="J8353" t="s">
        <v>3131</v>
      </c>
      <c r="K8353" t="s">
        <v>10490</v>
      </c>
    </row>
    <row r="8354" spans="1:11" x14ac:dyDescent="0.25">
      <c r="A8354" t="s">
        <v>10480</v>
      </c>
      <c r="B8354" s="10">
        <v>5648250</v>
      </c>
      <c r="C8354" t="s">
        <v>16521</v>
      </c>
      <c r="D8354" t="s">
        <v>15120</v>
      </c>
      <c r="E8354" s="11">
        <v>33361</v>
      </c>
      <c r="F8354" t="s">
        <v>10483</v>
      </c>
      <c r="G8354" t="s">
        <v>10855</v>
      </c>
      <c r="H8354" s="10">
        <v>414564</v>
      </c>
      <c r="I8354">
        <v>414564</v>
      </c>
      <c r="J8354" t="s">
        <v>10485</v>
      </c>
      <c r="K8354" t="s">
        <v>10486</v>
      </c>
    </row>
    <row r="8355" spans="1:11" x14ac:dyDescent="0.25">
      <c r="A8355" t="s">
        <v>10480</v>
      </c>
      <c r="B8355" s="10">
        <v>5895528</v>
      </c>
      <c r="C8355" t="s">
        <v>10652</v>
      </c>
      <c r="D8355" t="s">
        <v>16522</v>
      </c>
      <c r="E8355" s="11">
        <v>35208</v>
      </c>
      <c r="F8355" t="s">
        <v>10483</v>
      </c>
      <c r="G8355" t="s">
        <v>10695</v>
      </c>
      <c r="H8355" s="10">
        <v>401808</v>
      </c>
      <c r="I8355">
        <v>401808</v>
      </c>
      <c r="J8355" t="s">
        <v>10485</v>
      </c>
      <c r="K8355" t="s">
        <v>10486</v>
      </c>
    </row>
    <row r="8356" spans="1:11" x14ac:dyDescent="0.25">
      <c r="A8356" t="s">
        <v>10480</v>
      </c>
      <c r="B8356" s="10">
        <v>5707570</v>
      </c>
      <c r="C8356" t="s">
        <v>17444</v>
      </c>
      <c r="D8356" t="s">
        <v>10672</v>
      </c>
      <c r="E8356" s="11">
        <v>37120</v>
      </c>
      <c r="F8356" t="s">
        <v>10483</v>
      </c>
      <c r="G8356" t="s">
        <v>10815</v>
      </c>
      <c r="H8356" s="10">
        <v>327592</v>
      </c>
      <c r="I8356">
        <v>327592</v>
      </c>
      <c r="J8356" t="s">
        <v>3131</v>
      </c>
      <c r="K8356" t="s">
        <v>10490</v>
      </c>
    </row>
    <row r="8357" spans="1:11" x14ac:dyDescent="0.25">
      <c r="A8357" t="s">
        <v>10480</v>
      </c>
      <c r="B8357" s="10">
        <v>4318952</v>
      </c>
      <c r="C8357" t="s">
        <v>19911</v>
      </c>
      <c r="D8357" t="s">
        <v>19912</v>
      </c>
      <c r="E8357" s="11">
        <v>33489</v>
      </c>
      <c r="F8357" t="s">
        <v>10483</v>
      </c>
      <c r="G8357" t="s">
        <v>10712</v>
      </c>
      <c r="H8357" s="10">
        <v>456600</v>
      </c>
      <c r="I8357">
        <v>456600</v>
      </c>
      <c r="J8357" t="s">
        <v>10496</v>
      </c>
      <c r="K8357" t="s">
        <v>10497</v>
      </c>
    </row>
    <row r="8358" spans="1:11" x14ac:dyDescent="0.25">
      <c r="A8358" t="s">
        <v>10480</v>
      </c>
      <c r="B8358" s="10">
        <v>4063232</v>
      </c>
      <c r="C8358" t="s">
        <v>12919</v>
      </c>
      <c r="D8358" t="s">
        <v>21976</v>
      </c>
      <c r="E8358" s="11">
        <v>34995</v>
      </c>
      <c r="F8358" t="s">
        <v>10483</v>
      </c>
      <c r="G8358" t="s">
        <v>10574</v>
      </c>
      <c r="H8358" s="10">
        <v>401808</v>
      </c>
      <c r="I8358">
        <v>401808</v>
      </c>
      <c r="J8358" t="s">
        <v>3131</v>
      </c>
      <c r="K8358" t="s">
        <v>10490</v>
      </c>
    </row>
    <row r="8359" spans="1:11" x14ac:dyDescent="0.25">
      <c r="A8359" t="s">
        <v>10480</v>
      </c>
      <c r="B8359" s="10">
        <v>5284729</v>
      </c>
      <c r="C8359" t="s">
        <v>21977</v>
      </c>
      <c r="D8359" t="s">
        <v>21978</v>
      </c>
      <c r="E8359" s="11">
        <v>35724</v>
      </c>
      <c r="F8359" t="s">
        <v>10483</v>
      </c>
      <c r="G8359" t="s">
        <v>10484</v>
      </c>
      <c r="H8359" s="10">
        <v>394271</v>
      </c>
      <c r="I8359">
        <v>394271</v>
      </c>
      <c r="J8359" t="s">
        <v>10485</v>
      </c>
      <c r="K8359" t="s">
        <v>10486</v>
      </c>
    </row>
    <row r="8360" spans="1:11" x14ac:dyDescent="0.25">
      <c r="A8360" t="s">
        <v>10480</v>
      </c>
      <c r="B8360" s="10">
        <v>5294710</v>
      </c>
      <c r="C8360" t="s">
        <v>11891</v>
      </c>
      <c r="D8360" t="s">
        <v>21979</v>
      </c>
      <c r="E8360" s="11">
        <v>35284</v>
      </c>
      <c r="F8360" t="s">
        <v>10483</v>
      </c>
      <c r="G8360" t="s">
        <v>11089</v>
      </c>
      <c r="H8360" s="10">
        <v>435147</v>
      </c>
      <c r="I8360">
        <v>435147</v>
      </c>
      <c r="J8360" t="s">
        <v>3131</v>
      </c>
      <c r="K8360" t="s">
        <v>10490</v>
      </c>
    </row>
    <row r="8361" spans="1:11" x14ac:dyDescent="0.25">
      <c r="A8361" t="s">
        <v>10480</v>
      </c>
      <c r="B8361" s="10">
        <v>6799933</v>
      </c>
      <c r="C8361" t="s">
        <v>21980</v>
      </c>
      <c r="D8361" t="s">
        <v>21748</v>
      </c>
      <c r="E8361" s="11">
        <v>37287</v>
      </c>
      <c r="F8361" t="s">
        <v>10483</v>
      </c>
      <c r="G8361" t="s">
        <v>10584</v>
      </c>
      <c r="H8361" s="10">
        <v>361801</v>
      </c>
      <c r="I8361">
        <v>361801</v>
      </c>
      <c r="J8361" t="s">
        <v>3131</v>
      </c>
      <c r="K8361" t="s">
        <v>10490</v>
      </c>
    </row>
    <row r="8362" spans="1:11" x14ac:dyDescent="0.25">
      <c r="A8362" t="s">
        <v>10480</v>
      </c>
      <c r="B8362" s="10">
        <v>6856815</v>
      </c>
      <c r="C8362" t="s">
        <v>11457</v>
      </c>
      <c r="D8362" t="s">
        <v>20617</v>
      </c>
      <c r="E8362" s="11">
        <v>36257</v>
      </c>
      <c r="F8362" t="s">
        <v>10483</v>
      </c>
      <c r="G8362" t="s">
        <v>10489</v>
      </c>
      <c r="H8362" s="10">
        <v>369339</v>
      </c>
      <c r="I8362">
        <v>369339</v>
      </c>
      <c r="J8362" t="s">
        <v>3131</v>
      </c>
      <c r="K8362" t="s">
        <v>10490</v>
      </c>
    </row>
    <row r="8363" spans="1:11" x14ac:dyDescent="0.25">
      <c r="A8363" t="s">
        <v>10480</v>
      </c>
      <c r="B8363" s="10">
        <v>4048011</v>
      </c>
      <c r="C8363" t="s">
        <v>21981</v>
      </c>
      <c r="D8363" t="s">
        <v>21982</v>
      </c>
      <c r="E8363" s="11">
        <v>31613</v>
      </c>
      <c r="F8363" t="s">
        <v>10483</v>
      </c>
      <c r="G8363" t="s">
        <v>10537</v>
      </c>
      <c r="H8363" s="10">
        <v>504434</v>
      </c>
      <c r="I8363">
        <v>504434</v>
      </c>
      <c r="J8363" t="s">
        <v>3131</v>
      </c>
      <c r="K8363" t="s">
        <v>10490</v>
      </c>
    </row>
    <row r="8364" spans="1:11" x14ac:dyDescent="0.25">
      <c r="A8364" t="s">
        <v>10480</v>
      </c>
      <c r="B8364" s="10">
        <v>7383232</v>
      </c>
      <c r="C8364" t="s">
        <v>19405</v>
      </c>
      <c r="D8364" t="s">
        <v>14256</v>
      </c>
      <c r="E8364" s="11">
        <v>36293</v>
      </c>
      <c r="F8364" t="s">
        <v>10483</v>
      </c>
      <c r="G8364" t="s">
        <v>10552</v>
      </c>
      <c r="H8364" s="10">
        <v>365570</v>
      </c>
      <c r="I8364">
        <v>365570</v>
      </c>
      <c r="J8364" t="s">
        <v>3131</v>
      </c>
      <c r="K8364" t="s">
        <v>10490</v>
      </c>
    </row>
    <row r="8365" spans="1:11" x14ac:dyDescent="0.25">
      <c r="A8365" t="s">
        <v>10480</v>
      </c>
      <c r="B8365" s="10">
        <v>4877075</v>
      </c>
      <c r="C8365" t="s">
        <v>21983</v>
      </c>
      <c r="D8365" t="s">
        <v>11835</v>
      </c>
      <c r="E8365" s="11">
        <v>32676</v>
      </c>
      <c r="F8365" t="s">
        <v>10483</v>
      </c>
      <c r="G8365" t="s">
        <v>10525</v>
      </c>
      <c r="H8365" s="10">
        <v>474864</v>
      </c>
      <c r="I8365">
        <v>474864</v>
      </c>
      <c r="J8365" t="s">
        <v>3131</v>
      </c>
      <c r="K8365" t="s">
        <v>10490</v>
      </c>
    </row>
    <row r="8366" spans="1:11" x14ac:dyDescent="0.25">
      <c r="A8366" t="s">
        <v>10480</v>
      </c>
      <c r="B8366" s="10">
        <v>3407935</v>
      </c>
      <c r="C8366" t="s">
        <v>21984</v>
      </c>
      <c r="D8366" t="s">
        <v>21985</v>
      </c>
      <c r="E8366" s="11">
        <v>29435</v>
      </c>
      <c r="F8366" t="s">
        <v>10483</v>
      </c>
      <c r="G8366" t="s">
        <v>10595</v>
      </c>
      <c r="H8366" s="10">
        <v>535744</v>
      </c>
      <c r="I8366">
        <v>535744</v>
      </c>
      <c r="J8366" t="s">
        <v>3131</v>
      </c>
      <c r="K8366" t="s">
        <v>10490</v>
      </c>
    </row>
    <row r="8367" spans="1:11" x14ac:dyDescent="0.25">
      <c r="A8367" t="s">
        <v>10480</v>
      </c>
      <c r="B8367" s="10">
        <v>5732787</v>
      </c>
      <c r="C8367" t="s">
        <v>10894</v>
      </c>
      <c r="D8367" t="s">
        <v>18972</v>
      </c>
      <c r="E8367" s="11">
        <v>36613</v>
      </c>
      <c r="F8367" t="s">
        <v>10483</v>
      </c>
      <c r="G8367" t="s">
        <v>10531</v>
      </c>
      <c r="H8367" s="10">
        <v>373977</v>
      </c>
      <c r="I8367">
        <v>373977</v>
      </c>
      <c r="J8367" t="s">
        <v>3131</v>
      </c>
      <c r="K8367" t="s">
        <v>10490</v>
      </c>
    </row>
    <row r="8368" spans="1:11" x14ac:dyDescent="0.25">
      <c r="A8368" t="s">
        <v>10480</v>
      </c>
      <c r="B8368" s="10">
        <v>5175732</v>
      </c>
      <c r="C8368" t="s">
        <v>17163</v>
      </c>
      <c r="D8368" t="s">
        <v>21986</v>
      </c>
      <c r="E8368" s="11">
        <v>33459</v>
      </c>
      <c r="F8368" t="s">
        <v>10483</v>
      </c>
      <c r="G8368" t="s">
        <v>10509</v>
      </c>
      <c r="H8368" s="10">
        <v>445294</v>
      </c>
      <c r="I8368">
        <v>445294</v>
      </c>
      <c r="J8368" t="s">
        <v>3131</v>
      </c>
      <c r="K8368" t="s">
        <v>10490</v>
      </c>
    </row>
    <row r="8369" spans="1:11" x14ac:dyDescent="0.25">
      <c r="A8369" t="s">
        <v>10480</v>
      </c>
      <c r="B8369" s="10">
        <v>2820089</v>
      </c>
      <c r="C8369" t="s">
        <v>21987</v>
      </c>
      <c r="D8369" t="s">
        <v>21988</v>
      </c>
      <c r="E8369" s="11">
        <v>32750</v>
      </c>
      <c r="F8369" t="s">
        <v>10483</v>
      </c>
      <c r="G8369" t="s">
        <v>10712</v>
      </c>
      <c r="H8369" s="10">
        <v>456600</v>
      </c>
      <c r="I8369">
        <v>456600</v>
      </c>
      <c r="J8369" t="s">
        <v>3131</v>
      </c>
      <c r="K8369" t="s">
        <v>10490</v>
      </c>
    </row>
    <row r="8370" spans="1:11" x14ac:dyDescent="0.25">
      <c r="A8370" t="s">
        <v>10480</v>
      </c>
      <c r="B8370" s="10">
        <v>5174551</v>
      </c>
      <c r="C8370" t="s">
        <v>17310</v>
      </c>
      <c r="D8370" t="s">
        <v>21989</v>
      </c>
      <c r="E8370" s="11">
        <v>34546</v>
      </c>
      <c r="F8370" t="s">
        <v>10512</v>
      </c>
      <c r="G8370" t="s">
        <v>10528</v>
      </c>
      <c r="H8370" s="10">
        <v>411665</v>
      </c>
      <c r="I8370">
        <v>411665</v>
      </c>
      <c r="J8370" t="s">
        <v>10496</v>
      </c>
      <c r="K8370" t="s">
        <v>10497</v>
      </c>
    </row>
    <row r="8371" spans="1:11" x14ac:dyDescent="0.25">
      <c r="A8371" t="s">
        <v>10480</v>
      </c>
      <c r="B8371" s="10">
        <v>8215046</v>
      </c>
      <c r="C8371" t="s">
        <v>21990</v>
      </c>
      <c r="D8371" t="s">
        <v>21991</v>
      </c>
      <c r="E8371" s="11">
        <v>37186</v>
      </c>
      <c r="F8371" t="s">
        <v>10483</v>
      </c>
      <c r="G8371" t="s">
        <v>10725</v>
      </c>
      <c r="H8371" s="10">
        <v>361801</v>
      </c>
      <c r="I8371">
        <v>361801</v>
      </c>
      <c r="J8371" t="s">
        <v>10485</v>
      </c>
      <c r="K8371" t="s">
        <v>10486</v>
      </c>
    </row>
    <row r="8372" spans="1:11" x14ac:dyDescent="0.25">
      <c r="A8372" t="s">
        <v>10480</v>
      </c>
      <c r="B8372" s="10">
        <v>4678801</v>
      </c>
      <c r="C8372" t="s">
        <v>11510</v>
      </c>
      <c r="D8372" t="s">
        <v>21992</v>
      </c>
      <c r="E8372" s="11">
        <v>33827</v>
      </c>
      <c r="F8372" t="s">
        <v>10512</v>
      </c>
      <c r="G8372" t="s">
        <v>10534</v>
      </c>
      <c r="H8372" s="10">
        <v>433408</v>
      </c>
      <c r="I8372">
        <v>433408</v>
      </c>
      <c r="J8372" t="s">
        <v>10496</v>
      </c>
      <c r="K8372" t="s">
        <v>10497</v>
      </c>
    </row>
    <row r="8373" spans="1:11" x14ac:dyDescent="0.25">
      <c r="A8373" t="s">
        <v>10480</v>
      </c>
      <c r="B8373" s="10">
        <v>3179499</v>
      </c>
      <c r="C8373" t="s">
        <v>21993</v>
      </c>
      <c r="D8373" t="s">
        <v>14526</v>
      </c>
      <c r="E8373" s="11">
        <v>29511</v>
      </c>
      <c r="F8373" t="s">
        <v>10483</v>
      </c>
      <c r="G8373" t="s">
        <v>10643</v>
      </c>
      <c r="H8373" s="10">
        <v>565314</v>
      </c>
      <c r="I8373">
        <v>565314</v>
      </c>
      <c r="J8373" t="s">
        <v>3131</v>
      </c>
      <c r="K8373" t="s">
        <v>10490</v>
      </c>
    </row>
    <row r="8374" spans="1:11" x14ac:dyDescent="0.25">
      <c r="A8374" t="s">
        <v>10480</v>
      </c>
      <c r="B8374" s="10">
        <v>4922693</v>
      </c>
      <c r="C8374" t="s">
        <v>14577</v>
      </c>
      <c r="D8374" t="s">
        <v>21994</v>
      </c>
      <c r="E8374" s="11">
        <v>32699</v>
      </c>
      <c r="F8374" t="s">
        <v>10483</v>
      </c>
      <c r="G8374" t="s">
        <v>10509</v>
      </c>
      <c r="H8374" s="10">
        <v>445294</v>
      </c>
      <c r="I8374">
        <v>445294</v>
      </c>
      <c r="J8374" t="s">
        <v>3131</v>
      </c>
      <c r="K8374" t="s">
        <v>10490</v>
      </c>
    </row>
    <row r="8375" spans="1:11" x14ac:dyDescent="0.25">
      <c r="A8375" t="s">
        <v>10480</v>
      </c>
      <c r="B8375" s="10">
        <v>4807589</v>
      </c>
      <c r="C8375" t="s">
        <v>21995</v>
      </c>
      <c r="D8375" t="s">
        <v>21996</v>
      </c>
      <c r="E8375" s="11">
        <v>32729</v>
      </c>
      <c r="F8375" t="s">
        <v>10512</v>
      </c>
      <c r="G8375" t="s">
        <v>10735</v>
      </c>
      <c r="H8375" s="10">
        <v>445294</v>
      </c>
      <c r="I8375">
        <v>445294</v>
      </c>
      <c r="J8375" t="s">
        <v>10485</v>
      </c>
      <c r="K8375" t="s">
        <v>10486</v>
      </c>
    </row>
    <row r="8376" spans="1:11" x14ac:dyDescent="0.25">
      <c r="A8376" t="s">
        <v>10480</v>
      </c>
      <c r="B8376" s="10">
        <v>6907904</v>
      </c>
      <c r="C8376" t="s">
        <v>21997</v>
      </c>
      <c r="D8376" t="s">
        <v>21998</v>
      </c>
      <c r="E8376" s="11">
        <v>38142</v>
      </c>
      <c r="F8376" t="s">
        <v>10483</v>
      </c>
      <c r="G8376" t="s">
        <v>10815</v>
      </c>
      <c r="H8376" s="10">
        <v>327592</v>
      </c>
      <c r="I8376">
        <v>327592</v>
      </c>
      <c r="J8376" t="s">
        <v>3131</v>
      </c>
      <c r="K8376" t="s">
        <v>10490</v>
      </c>
    </row>
    <row r="8377" spans="1:11" x14ac:dyDescent="0.25">
      <c r="A8377" t="s">
        <v>10480</v>
      </c>
      <c r="B8377" s="10">
        <v>4579613</v>
      </c>
      <c r="C8377" t="s">
        <v>13602</v>
      </c>
      <c r="D8377" t="s">
        <v>21999</v>
      </c>
      <c r="E8377" s="11">
        <v>31595</v>
      </c>
      <c r="F8377" t="s">
        <v>10483</v>
      </c>
      <c r="G8377" t="s">
        <v>10525</v>
      </c>
      <c r="H8377" s="10">
        <v>474864</v>
      </c>
      <c r="I8377">
        <v>474864</v>
      </c>
      <c r="J8377" t="s">
        <v>3131</v>
      </c>
      <c r="K8377" t="s">
        <v>10490</v>
      </c>
    </row>
    <row r="8378" spans="1:11" x14ac:dyDescent="0.25">
      <c r="A8378" t="s">
        <v>10480</v>
      </c>
      <c r="B8378" s="10">
        <v>3215463</v>
      </c>
      <c r="C8378" t="s">
        <v>22000</v>
      </c>
      <c r="D8378" t="s">
        <v>22001</v>
      </c>
      <c r="E8378" s="11">
        <v>28158</v>
      </c>
      <c r="F8378" t="s">
        <v>10483</v>
      </c>
      <c r="G8378" t="s">
        <v>11326</v>
      </c>
      <c r="H8378" s="10">
        <v>600683</v>
      </c>
      <c r="I8378">
        <v>600683</v>
      </c>
      <c r="J8378" t="s">
        <v>3131</v>
      </c>
      <c r="K8378" t="s">
        <v>10490</v>
      </c>
    </row>
    <row r="8379" spans="1:11" x14ac:dyDescent="0.25">
      <c r="A8379" t="s">
        <v>10480</v>
      </c>
      <c r="B8379" s="10">
        <v>5699374</v>
      </c>
      <c r="C8379" t="s">
        <v>12543</v>
      </c>
      <c r="D8379" t="s">
        <v>13490</v>
      </c>
      <c r="E8379" s="11">
        <v>35577</v>
      </c>
      <c r="F8379" t="s">
        <v>10483</v>
      </c>
      <c r="G8379" t="s">
        <v>10552</v>
      </c>
      <c r="H8379" s="10">
        <v>365570</v>
      </c>
      <c r="I8379">
        <v>365570</v>
      </c>
      <c r="J8379" t="s">
        <v>3131</v>
      </c>
      <c r="K8379" t="s">
        <v>10490</v>
      </c>
    </row>
    <row r="8380" spans="1:11" x14ac:dyDescent="0.25">
      <c r="A8380" t="s">
        <v>10480</v>
      </c>
      <c r="B8380" s="10">
        <v>6749242</v>
      </c>
      <c r="C8380" t="s">
        <v>22002</v>
      </c>
      <c r="D8380" t="s">
        <v>13729</v>
      </c>
      <c r="E8380" s="11">
        <v>35365</v>
      </c>
      <c r="F8380" t="s">
        <v>10483</v>
      </c>
      <c r="G8380" t="s">
        <v>10885</v>
      </c>
      <c r="H8380" s="10">
        <v>380355</v>
      </c>
      <c r="I8380">
        <v>380355</v>
      </c>
      <c r="J8380" t="s">
        <v>10485</v>
      </c>
      <c r="K8380" t="s">
        <v>10486</v>
      </c>
    </row>
    <row r="8381" spans="1:11" x14ac:dyDescent="0.25">
      <c r="A8381" t="s">
        <v>10480</v>
      </c>
      <c r="B8381" s="10">
        <v>2391362</v>
      </c>
      <c r="C8381" t="s">
        <v>22003</v>
      </c>
      <c r="D8381" t="s">
        <v>22004</v>
      </c>
      <c r="E8381" s="11">
        <v>32361</v>
      </c>
      <c r="F8381" t="s">
        <v>10483</v>
      </c>
      <c r="G8381" t="s">
        <v>10818</v>
      </c>
      <c r="H8381" s="10">
        <v>414564</v>
      </c>
      <c r="I8381">
        <v>414564</v>
      </c>
      <c r="J8381" t="s">
        <v>10496</v>
      </c>
      <c r="K8381" t="s">
        <v>10497</v>
      </c>
    </row>
    <row r="8382" spans="1:11" x14ac:dyDescent="0.25">
      <c r="A8382" t="s">
        <v>10480</v>
      </c>
      <c r="B8382" s="10">
        <v>5997382</v>
      </c>
      <c r="C8382" t="s">
        <v>22005</v>
      </c>
      <c r="D8382" t="s">
        <v>22006</v>
      </c>
      <c r="E8382" s="11">
        <v>38210</v>
      </c>
      <c r="F8382" t="s">
        <v>10512</v>
      </c>
      <c r="G8382" t="s">
        <v>10935</v>
      </c>
      <c r="H8382" s="10">
        <v>327592</v>
      </c>
      <c r="I8382">
        <v>327592</v>
      </c>
      <c r="J8382" t="s">
        <v>10496</v>
      </c>
      <c r="K8382" t="s">
        <v>10497</v>
      </c>
    </row>
    <row r="8383" spans="1:11" x14ac:dyDescent="0.25">
      <c r="A8383" t="s">
        <v>10480</v>
      </c>
      <c r="B8383" s="10">
        <v>2881697</v>
      </c>
      <c r="C8383" t="s">
        <v>12558</v>
      </c>
      <c r="D8383" t="s">
        <v>16749</v>
      </c>
      <c r="E8383" s="11">
        <v>29083</v>
      </c>
      <c r="F8383" t="s">
        <v>10483</v>
      </c>
      <c r="G8383" t="s">
        <v>10779</v>
      </c>
      <c r="H8383" s="10">
        <v>568213</v>
      </c>
      <c r="I8383">
        <v>568213</v>
      </c>
      <c r="J8383" t="s">
        <v>3131</v>
      </c>
      <c r="K8383" t="s">
        <v>10490</v>
      </c>
    </row>
    <row r="8384" spans="1:11" x14ac:dyDescent="0.25">
      <c r="A8384" t="s">
        <v>10480</v>
      </c>
      <c r="B8384" s="10">
        <v>4807376</v>
      </c>
      <c r="C8384" t="s">
        <v>22007</v>
      </c>
      <c r="D8384" t="s">
        <v>22008</v>
      </c>
      <c r="E8384" s="11">
        <v>36383</v>
      </c>
      <c r="F8384" t="s">
        <v>10512</v>
      </c>
      <c r="G8384" t="s">
        <v>10926</v>
      </c>
      <c r="H8384" s="10">
        <v>353974</v>
      </c>
      <c r="I8384">
        <v>353974</v>
      </c>
      <c r="J8384" t="s">
        <v>10485</v>
      </c>
      <c r="K8384" t="s">
        <v>10486</v>
      </c>
    </row>
    <row r="8385" spans="1:11" x14ac:dyDescent="0.25">
      <c r="A8385" t="s">
        <v>10480</v>
      </c>
      <c r="B8385" s="10">
        <v>4991562</v>
      </c>
      <c r="C8385" t="s">
        <v>15262</v>
      </c>
      <c r="D8385" t="s">
        <v>22009</v>
      </c>
      <c r="E8385" s="11">
        <v>35101</v>
      </c>
      <c r="F8385" t="s">
        <v>10483</v>
      </c>
      <c r="G8385" t="s">
        <v>10552</v>
      </c>
      <c r="H8385" s="10">
        <v>365570</v>
      </c>
      <c r="I8385">
        <v>365570</v>
      </c>
      <c r="J8385" t="s">
        <v>3131</v>
      </c>
      <c r="K8385" t="s">
        <v>10490</v>
      </c>
    </row>
    <row r="8386" spans="1:11" x14ac:dyDescent="0.25">
      <c r="A8386" t="s">
        <v>10480</v>
      </c>
      <c r="B8386" s="10">
        <v>6850435</v>
      </c>
      <c r="C8386" t="s">
        <v>11535</v>
      </c>
      <c r="D8386" t="s">
        <v>22010</v>
      </c>
      <c r="E8386" s="11">
        <v>36382</v>
      </c>
      <c r="F8386" t="s">
        <v>10483</v>
      </c>
      <c r="G8386" t="s">
        <v>10489</v>
      </c>
      <c r="H8386" s="10">
        <v>369339</v>
      </c>
      <c r="I8386">
        <v>369339</v>
      </c>
      <c r="J8386" t="s">
        <v>3131</v>
      </c>
      <c r="K8386" t="s">
        <v>10490</v>
      </c>
    </row>
    <row r="8387" spans="1:11" x14ac:dyDescent="0.25">
      <c r="A8387" t="s">
        <v>10480</v>
      </c>
      <c r="B8387" s="10">
        <v>5233377</v>
      </c>
      <c r="C8387" t="s">
        <v>13533</v>
      </c>
      <c r="D8387" t="s">
        <v>14119</v>
      </c>
      <c r="E8387" s="11">
        <v>32246</v>
      </c>
      <c r="F8387" t="s">
        <v>10483</v>
      </c>
      <c r="G8387" t="s">
        <v>10712</v>
      </c>
      <c r="H8387" s="10">
        <v>456600</v>
      </c>
      <c r="I8387">
        <v>456600</v>
      </c>
      <c r="J8387" t="s">
        <v>10496</v>
      </c>
      <c r="K8387" t="s">
        <v>10497</v>
      </c>
    </row>
    <row r="8388" spans="1:11" x14ac:dyDescent="0.25">
      <c r="A8388" t="s">
        <v>10480</v>
      </c>
      <c r="B8388" s="10">
        <v>2940831</v>
      </c>
      <c r="C8388" t="s">
        <v>12854</v>
      </c>
      <c r="D8388" t="s">
        <v>22011</v>
      </c>
      <c r="E8388" s="11">
        <v>27970</v>
      </c>
      <c r="F8388" t="s">
        <v>10483</v>
      </c>
      <c r="G8388" t="s">
        <v>10540</v>
      </c>
      <c r="H8388" s="10">
        <v>633152</v>
      </c>
      <c r="I8388">
        <v>633152</v>
      </c>
      <c r="J8388" t="s">
        <v>3131</v>
      </c>
      <c r="K8388" t="s">
        <v>10490</v>
      </c>
    </row>
    <row r="8389" spans="1:11" x14ac:dyDescent="0.25">
      <c r="A8389" t="s">
        <v>10480</v>
      </c>
      <c r="B8389" s="10">
        <v>7319080</v>
      </c>
      <c r="C8389" t="s">
        <v>22012</v>
      </c>
      <c r="D8389" t="s">
        <v>22013</v>
      </c>
      <c r="E8389" s="11">
        <v>36961</v>
      </c>
      <c r="F8389" t="s">
        <v>10512</v>
      </c>
      <c r="G8389" t="s">
        <v>10503</v>
      </c>
      <c r="H8389" s="10">
        <v>353974</v>
      </c>
      <c r="I8389">
        <v>353974</v>
      </c>
      <c r="J8389" t="s">
        <v>3131</v>
      </c>
      <c r="K8389" t="s">
        <v>10490</v>
      </c>
    </row>
    <row r="8390" spans="1:11" x14ac:dyDescent="0.25">
      <c r="A8390" t="s">
        <v>10480</v>
      </c>
      <c r="B8390" s="10">
        <v>6338594</v>
      </c>
      <c r="C8390" t="s">
        <v>12251</v>
      </c>
      <c r="D8390" t="s">
        <v>14971</v>
      </c>
      <c r="E8390" s="11">
        <v>37680</v>
      </c>
      <c r="F8390" t="s">
        <v>10483</v>
      </c>
      <c r="G8390" t="s">
        <v>10815</v>
      </c>
      <c r="H8390" s="10">
        <v>327592</v>
      </c>
      <c r="I8390">
        <v>327592</v>
      </c>
      <c r="J8390" t="s">
        <v>3131</v>
      </c>
      <c r="K8390" t="s">
        <v>10490</v>
      </c>
    </row>
    <row r="8391" spans="1:11" x14ac:dyDescent="0.25">
      <c r="A8391" t="s">
        <v>10480</v>
      </c>
      <c r="B8391" s="10">
        <v>6027134</v>
      </c>
      <c r="C8391" t="s">
        <v>22014</v>
      </c>
      <c r="D8391" t="s">
        <v>12161</v>
      </c>
      <c r="E8391" s="11">
        <v>36061</v>
      </c>
      <c r="F8391" t="s">
        <v>10483</v>
      </c>
      <c r="G8391" t="s">
        <v>10560</v>
      </c>
      <c r="H8391" s="10">
        <v>394271</v>
      </c>
      <c r="I8391">
        <v>394271</v>
      </c>
      <c r="J8391" t="s">
        <v>3131</v>
      </c>
      <c r="K8391" t="s">
        <v>10490</v>
      </c>
    </row>
    <row r="8392" spans="1:11" x14ac:dyDescent="0.25">
      <c r="A8392" t="s">
        <v>10480</v>
      </c>
      <c r="B8392" s="10">
        <v>4291335</v>
      </c>
      <c r="C8392" t="s">
        <v>22015</v>
      </c>
      <c r="D8392" t="s">
        <v>22016</v>
      </c>
      <c r="E8392" s="11">
        <v>33911</v>
      </c>
      <c r="F8392" t="s">
        <v>10512</v>
      </c>
      <c r="G8392" t="s">
        <v>10677</v>
      </c>
      <c r="H8392" s="10">
        <v>452831</v>
      </c>
      <c r="I8392">
        <v>452831</v>
      </c>
      <c r="J8392" t="s">
        <v>3131</v>
      </c>
      <c r="K8392" t="s">
        <v>10490</v>
      </c>
    </row>
    <row r="8393" spans="1:11" x14ac:dyDescent="0.25">
      <c r="A8393" t="s">
        <v>10480</v>
      </c>
      <c r="B8393" s="10">
        <v>4902464</v>
      </c>
      <c r="C8393" t="s">
        <v>13557</v>
      </c>
      <c r="D8393" t="s">
        <v>21952</v>
      </c>
      <c r="E8393" s="11">
        <v>33867</v>
      </c>
      <c r="F8393" t="s">
        <v>10483</v>
      </c>
      <c r="G8393" t="s">
        <v>10534</v>
      </c>
      <c r="H8393" s="10">
        <v>433408</v>
      </c>
      <c r="I8393">
        <v>433408</v>
      </c>
      <c r="J8393" t="s">
        <v>3131</v>
      </c>
      <c r="K8393" t="s">
        <v>10490</v>
      </c>
    </row>
    <row r="8394" spans="1:11" x14ac:dyDescent="0.25">
      <c r="A8394" t="s">
        <v>10480</v>
      </c>
      <c r="B8394" s="10">
        <v>4742339</v>
      </c>
      <c r="C8394" t="s">
        <v>22017</v>
      </c>
      <c r="D8394" t="s">
        <v>22018</v>
      </c>
      <c r="E8394" s="11">
        <v>35085</v>
      </c>
      <c r="F8394" t="s">
        <v>10483</v>
      </c>
      <c r="G8394" t="s">
        <v>10677</v>
      </c>
      <c r="H8394" s="10">
        <v>452831</v>
      </c>
      <c r="I8394">
        <v>452831</v>
      </c>
      <c r="J8394" t="s">
        <v>3131</v>
      </c>
      <c r="K8394" t="s">
        <v>10490</v>
      </c>
    </row>
    <row r="8395" spans="1:11" x14ac:dyDescent="0.25">
      <c r="A8395" t="s">
        <v>10480</v>
      </c>
      <c r="B8395" s="10">
        <v>4348544</v>
      </c>
      <c r="C8395" t="s">
        <v>16845</v>
      </c>
      <c r="D8395" t="s">
        <v>16771</v>
      </c>
      <c r="E8395" s="11">
        <v>31239</v>
      </c>
      <c r="F8395" t="s">
        <v>10483</v>
      </c>
      <c r="G8395" t="s">
        <v>10537</v>
      </c>
      <c r="H8395" s="10">
        <v>504434</v>
      </c>
      <c r="I8395">
        <v>504434</v>
      </c>
      <c r="J8395" t="s">
        <v>3131</v>
      </c>
      <c r="K8395" t="s">
        <v>10490</v>
      </c>
    </row>
    <row r="8396" spans="1:11" x14ac:dyDescent="0.25">
      <c r="A8396" t="s">
        <v>10480</v>
      </c>
      <c r="B8396" s="10">
        <v>4623943</v>
      </c>
      <c r="C8396" t="s">
        <v>12394</v>
      </c>
      <c r="D8396" t="s">
        <v>17925</v>
      </c>
      <c r="E8396" s="11">
        <v>36472</v>
      </c>
      <c r="F8396" t="s">
        <v>10483</v>
      </c>
      <c r="G8396" t="s">
        <v>10651</v>
      </c>
      <c r="H8396" s="10">
        <v>417463</v>
      </c>
      <c r="I8396">
        <v>417463</v>
      </c>
      <c r="J8396" t="s">
        <v>3131</v>
      </c>
      <c r="K8396" t="s">
        <v>10490</v>
      </c>
    </row>
    <row r="8397" spans="1:11" x14ac:dyDescent="0.25">
      <c r="A8397" t="s">
        <v>10480</v>
      </c>
      <c r="B8397" s="10">
        <v>4737995</v>
      </c>
      <c r="C8397" t="s">
        <v>22019</v>
      </c>
      <c r="D8397" t="s">
        <v>22020</v>
      </c>
      <c r="E8397" s="11">
        <v>35064</v>
      </c>
      <c r="F8397" t="s">
        <v>10483</v>
      </c>
      <c r="G8397" t="s">
        <v>10547</v>
      </c>
      <c r="H8397" s="10">
        <v>446453</v>
      </c>
      <c r="I8397">
        <v>446453</v>
      </c>
      <c r="J8397" t="s">
        <v>10496</v>
      </c>
      <c r="K8397" t="s">
        <v>10497</v>
      </c>
    </row>
    <row r="8398" spans="1:11" x14ac:dyDescent="0.25">
      <c r="A8398" t="s">
        <v>10480</v>
      </c>
      <c r="B8398" s="10">
        <v>5496028</v>
      </c>
      <c r="C8398" t="s">
        <v>22021</v>
      </c>
      <c r="D8398" t="s">
        <v>12376</v>
      </c>
      <c r="E8398" s="11">
        <v>36843</v>
      </c>
      <c r="F8398" t="s">
        <v>10483</v>
      </c>
      <c r="G8398" t="s">
        <v>10772</v>
      </c>
      <c r="H8398" s="10">
        <v>373977</v>
      </c>
      <c r="I8398">
        <v>373977</v>
      </c>
      <c r="J8398" t="s">
        <v>10485</v>
      </c>
      <c r="K8398" t="s">
        <v>10486</v>
      </c>
    </row>
    <row r="8399" spans="1:11" x14ac:dyDescent="0.25">
      <c r="A8399" t="s">
        <v>10480</v>
      </c>
      <c r="B8399" s="10">
        <v>4614703</v>
      </c>
      <c r="C8399" t="s">
        <v>10966</v>
      </c>
      <c r="D8399" t="s">
        <v>22022</v>
      </c>
      <c r="E8399" s="11">
        <v>32468</v>
      </c>
      <c r="F8399" t="s">
        <v>10483</v>
      </c>
      <c r="G8399" t="s">
        <v>10509</v>
      </c>
      <c r="H8399" s="10">
        <v>445294</v>
      </c>
      <c r="I8399">
        <v>445294</v>
      </c>
      <c r="J8399" t="s">
        <v>10496</v>
      </c>
      <c r="K8399" t="s">
        <v>10497</v>
      </c>
    </row>
    <row r="8400" spans="1:11" x14ac:dyDescent="0.25">
      <c r="A8400" t="s">
        <v>10480</v>
      </c>
      <c r="B8400" s="10">
        <v>5647385</v>
      </c>
      <c r="C8400" t="s">
        <v>16015</v>
      </c>
      <c r="D8400" t="s">
        <v>16016</v>
      </c>
      <c r="E8400" s="11">
        <v>34240</v>
      </c>
      <c r="F8400" t="s">
        <v>10483</v>
      </c>
      <c r="G8400" t="s">
        <v>10574</v>
      </c>
      <c r="H8400" s="10">
        <v>1268044</v>
      </c>
      <c r="I8400">
        <v>1268044</v>
      </c>
      <c r="J8400" t="s">
        <v>3131</v>
      </c>
      <c r="K8400" t="s">
        <v>10490</v>
      </c>
    </row>
    <row r="8401" spans="1:11" x14ac:dyDescent="0.25">
      <c r="A8401" t="s">
        <v>10480</v>
      </c>
      <c r="B8401" s="10">
        <v>6777469</v>
      </c>
      <c r="C8401" t="s">
        <v>22023</v>
      </c>
      <c r="D8401" t="s">
        <v>22024</v>
      </c>
      <c r="E8401" s="11">
        <v>34669</v>
      </c>
      <c r="F8401" t="s">
        <v>10483</v>
      </c>
      <c r="G8401" t="s">
        <v>10695</v>
      </c>
      <c r="H8401" s="10">
        <v>401808</v>
      </c>
      <c r="I8401">
        <v>401808</v>
      </c>
      <c r="J8401" t="s">
        <v>10485</v>
      </c>
      <c r="K8401" t="s">
        <v>10486</v>
      </c>
    </row>
    <row r="8402" spans="1:11" x14ac:dyDescent="0.25">
      <c r="A8402" t="s">
        <v>10480</v>
      </c>
      <c r="B8402" s="10">
        <v>5460882</v>
      </c>
      <c r="C8402" t="s">
        <v>22025</v>
      </c>
      <c r="D8402" t="s">
        <v>22026</v>
      </c>
      <c r="E8402" s="11">
        <v>34989</v>
      </c>
      <c r="F8402" t="s">
        <v>10483</v>
      </c>
      <c r="G8402" t="s">
        <v>10587</v>
      </c>
      <c r="H8402" s="10">
        <v>407606</v>
      </c>
      <c r="I8402">
        <v>407606</v>
      </c>
      <c r="J8402" t="s">
        <v>3131</v>
      </c>
      <c r="K8402" t="s">
        <v>10490</v>
      </c>
    </row>
    <row r="8403" spans="1:11" x14ac:dyDescent="0.25">
      <c r="A8403" t="s">
        <v>10480</v>
      </c>
      <c r="B8403" s="10">
        <v>4853858</v>
      </c>
      <c r="C8403" t="s">
        <v>12304</v>
      </c>
      <c r="D8403" t="s">
        <v>22027</v>
      </c>
      <c r="E8403" s="11">
        <v>32392</v>
      </c>
      <c r="F8403" t="s">
        <v>10483</v>
      </c>
      <c r="G8403" t="s">
        <v>10525</v>
      </c>
      <c r="H8403" s="10">
        <v>474864</v>
      </c>
      <c r="I8403">
        <v>474864</v>
      </c>
      <c r="J8403" t="s">
        <v>10485</v>
      </c>
      <c r="K8403" t="s">
        <v>10486</v>
      </c>
    </row>
    <row r="8404" spans="1:11" x14ac:dyDescent="0.25">
      <c r="A8404" t="s">
        <v>10480</v>
      </c>
      <c r="B8404" s="10">
        <v>1693604</v>
      </c>
      <c r="C8404" t="s">
        <v>11436</v>
      </c>
      <c r="D8404" t="s">
        <v>22028</v>
      </c>
      <c r="E8404" s="11">
        <v>26463</v>
      </c>
      <c r="F8404" t="s">
        <v>10483</v>
      </c>
      <c r="G8404" t="s">
        <v>11393</v>
      </c>
      <c r="H8404" s="10">
        <v>1933665</v>
      </c>
      <c r="I8404">
        <v>1933665</v>
      </c>
      <c r="J8404" t="s">
        <v>3131</v>
      </c>
      <c r="K8404" t="s">
        <v>10490</v>
      </c>
    </row>
    <row r="8405" spans="1:11" x14ac:dyDescent="0.25">
      <c r="A8405" t="s">
        <v>10480</v>
      </c>
      <c r="B8405" s="10">
        <v>5156963</v>
      </c>
      <c r="C8405" t="s">
        <v>14120</v>
      </c>
      <c r="D8405" t="s">
        <v>22029</v>
      </c>
      <c r="E8405" s="11">
        <v>33349</v>
      </c>
      <c r="F8405" t="s">
        <v>10483</v>
      </c>
      <c r="G8405" t="s">
        <v>10534</v>
      </c>
      <c r="H8405" s="10">
        <v>433408</v>
      </c>
      <c r="I8405">
        <v>433408</v>
      </c>
      <c r="J8405" t="s">
        <v>3131</v>
      </c>
      <c r="K8405" t="s">
        <v>10490</v>
      </c>
    </row>
    <row r="8406" spans="1:11" x14ac:dyDescent="0.25">
      <c r="A8406" t="s">
        <v>10480</v>
      </c>
      <c r="B8406" s="10">
        <v>3176661</v>
      </c>
      <c r="C8406" t="s">
        <v>22030</v>
      </c>
      <c r="D8406" t="s">
        <v>22031</v>
      </c>
      <c r="E8406" s="11">
        <v>32807</v>
      </c>
      <c r="F8406" t="s">
        <v>10512</v>
      </c>
      <c r="G8406" t="s">
        <v>10876</v>
      </c>
      <c r="H8406" s="10">
        <v>478343</v>
      </c>
      <c r="I8406">
        <v>478343</v>
      </c>
      <c r="J8406" t="s">
        <v>10485</v>
      </c>
      <c r="K8406" t="s">
        <v>10486</v>
      </c>
    </row>
    <row r="8407" spans="1:11" x14ac:dyDescent="0.25">
      <c r="A8407" t="s">
        <v>10480</v>
      </c>
      <c r="B8407" s="10">
        <v>4334640</v>
      </c>
      <c r="C8407" t="s">
        <v>11107</v>
      </c>
      <c r="D8407" t="s">
        <v>14241</v>
      </c>
      <c r="E8407" s="11">
        <v>31249</v>
      </c>
      <c r="F8407" t="s">
        <v>10483</v>
      </c>
      <c r="G8407" t="s">
        <v>10525</v>
      </c>
      <c r="H8407" s="10">
        <v>474864</v>
      </c>
      <c r="I8407">
        <v>474864</v>
      </c>
      <c r="J8407" t="s">
        <v>3131</v>
      </c>
      <c r="K8407" t="s">
        <v>10490</v>
      </c>
    </row>
    <row r="8408" spans="1:11" x14ac:dyDescent="0.25">
      <c r="A8408" t="s">
        <v>10480</v>
      </c>
      <c r="B8408" s="10">
        <v>4334640</v>
      </c>
      <c r="C8408" t="s">
        <v>11107</v>
      </c>
      <c r="D8408" t="s">
        <v>14241</v>
      </c>
      <c r="E8408" s="11">
        <v>31249</v>
      </c>
      <c r="F8408" t="s">
        <v>10483</v>
      </c>
      <c r="G8408" t="s">
        <v>10525</v>
      </c>
      <c r="H8408" s="10">
        <v>1937144</v>
      </c>
      <c r="I8408">
        <v>1937144</v>
      </c>
      <c r="J8408" t="s">
        <v>3131</v>
      </c>
      <c r="K8408" t="s">
        <v>10490</v>
      </c>
    </row>
    <row r="8409" spans="1:11" x14ac:dyDescent="0.25">
      <c r="A8409" t="s">
        <v>10480</v>
      </c>
      <c r="B8409" s="10">
        <v>5226670</v>
      </c>
      <c r="C8409" t="s">
        <v>11053</v>
      </c>
      <c r="D8409" t="s">
        <v>22032</v>
      </c>
      <c r="E8409" s="11">
        <v>34236</v>
      </c>
      <c r="F8409" t="s">
        <v>10483</v>
      </c>
      <c r="G8409" t="s">
        <v>10640</v>
      </c>
      <c r="H8409" s="10">
        <v>450512</v>
      </c>
      <c r="I8409">
        <v>450512</v>
      </c>
      <c r="J8409" t="s">
        <v>10485</v>
      </c>
      <c r="K8409" t="s">
        <v>10486</v>
      </c>
    </row>
    <row r="8410" spans="1:11" x14ac:dyDescent="0.25">
      <c r="A8410" t="s">
        <v>10480</v>
      </c>
      <c r="B8410" s="10">
        <v>4165213</v>
      </c>
      <c r="C8410" t="s">
        <v>15893</v>
      </c>
      <c r="D8410" t="s">
        <v>22033</v>
      </c>
      <c r="E8410" s="11">
        <v>32297</v>
      </c>
      <c r="F8410" t="s">
        <v>10483</v>
      </c>
      <c r="G8410" t="s">
        <v>10735</v>
      </c>
      <c r="H8410" s="10">
        <v>445294</v>
      </c>
      <c r="I8410">
        <v>445294</v>
      </c>
      <c r="J8410" t="s">
        <v>10485</v>
      </c>
      <c r="K8410" t="s">
        <v>10486</v>
      </c>
    </row>
    <row r="8411" spans="1:11" x14ac:dyDescent="0.25">
      <c r="A8411" t="s">
        <v>10480</v>
      </c>
      <c r="B8411" s="10">
        <v>6896546</v>
      </c>
      <c r="C8411" t="s">
        <v>11010</v>
      </c>
      <c r="D8411" t="s">
        <v>12474</v>
      </c>
      <c r="E8411" s="11">
        <v>37139</v>
      </c>
      <c r="F8411" t="s">
        <v>10483</v>
      </c>
      <c r="G8411" t="s">
        <v>10552</v>
      </c>
      <c r="H8411" s="10">
        <v>365570</v>
      </c>
      <c r="I8411">
        <v>365570</v>
      </c>
      <c r="J8411" t="s">
        <v>3131</v>
      </c>
      <c r="K8411" t="s">
        <v>10490</v>
      </c>
    </row>
    <row r="8412" spans="1:11" x14ac:dyDescent="0.25">
      <c r="A8412" t="s">
        <v>10480</v>
      </c>
      <c r="B8412" s="10">
        <v>4856611</v>
      </c>
      <c r="C8412" t="s">
        <v>22034</v>
      </c>
      <c r="D8412" t="s">
        <v>13683</v>
      </c>
      <c r="E8412" s="11">
        <v>34614</v>
      </c>
      <c r="F8412" t="s">
        <v>10512</v>
      </c>
      <c r="G8412" t="s">
        <v>10560</v>
      </c>
      <c r="H8412" s="10">
        <v>394271</v>
      </c>
      <c r="I8412">
        <v>394271</v>
      </c>
      <c r="J8412" t="s">
        <v>3131</v>
      </c>
      <c r="K8412" t="s">
        <v>10490</v>
      </c>
    </row>
    <row r="8413" spans="1:11" x14ac:dyDescent="0.25">
      <c r="A8413" t="s">
        <v>10480</v>
      </c>
      <c r="B8413" s="10">
        <v>4501994</v>
      </c>
      <c r="C8413" t="s">
        <v>14560</v>
      </c>
      <c r="D8413" t="s">
        <v>22035</v>
      </c>
      <c r="E8413" s="11">
        <v>36236</v>
      </c>
      <c r="F8413" t="s">
        <v>10483</v>
      </c>
      <c r="G8413" t="s">
        <v>10519</v>
      </c>
      <c r="H8413" s="10">
        <v>380355</v>
      </c>
      <c r="I8413">
        <v>380355</v>
      </c>
      <c r="J8413" t="s">
        <v>3131</v>
      </c>
      <c r="K8413" t="s">
        <v>10490</v>
      </c>
    </row>
    <row r="8414" spans="1:11" x14ac:dyDescent="0.25">
      <c r="A8414" t="s">
        <v>10480</v>
      </c>
      <c r="B8414" s="10">
        <v>4956084</v>
      </c>
      <c r="C8414" t="s">
        <v>22036</v>
      </c>
      <c r="D8414" t="s">
        <v>22037</v>
      </c>
      <c r="E8414" s="11">
        <v>34655</v>
      </c>
      <c r="F8414" t="s">
        <v>10512</v>
      </c>
      <c r="G8414" t="s">
        <v>10587</v>
      </c>
      <c r="H8414" s="10">
        <v>407606</v>
      </c>
      <c r="I8414">
        <v>407606</v>
      </c>
      <c r="J8414" t="s">
        <v>10496</v>
      </c>
      <c r="K8414" t="s">
        <v>10497</v>
      </c>
    </row>
    <row r="8415" spans="1:11" x14ac:dyDescent="0.25">
      <c r="A8415" t="s">
        <v>10480</v>
      </c>
      <c r="B8415" s="10">
        <v>998012</v>
      </c>
      <c r="C8415" t="s">
        <v>22038</v>
      </c>
      <c r="D8415" t="s">
        <v>22039</v>
      </c>
      <c r="E8415" s="11">
        <v>23792</v>
      </c>
      <c r="F8415" t="s">
        <v>10483</v>
      </c>
      <c r="G8415" t="s">
        <v>11253</v>
      </c>
      <c r="H8415" s="10">
        <v>1933665</v>
      </c>
      <c r="I8415">
        <v>1933665</v>
      </c>
      <c r="J8415" t="s">
        <v>3131</v>
      </c>
      <c r="K8415" t="s">
        <v>10490</v>
      </c>
    </row>
    <row r="8416" spans="1:11" x14ac:dyDescent="0.25">
      <c r="A8416" t="s">
        <v>10480</v>
      </c>
      <c r="B8416" s="10">
        <v>5665208</v>
      </c>
      <c r="C8416" t="s">
        <v>17249</v>
      </c>
      <c r="D8416" t="s">
        <v>12015</v>
      </c>
      <c r="E8416" s="11">
        <v>33673</v>
      </c>
      <c r="F8416" t="s">
        <v>10483</v>
      </c>
      <c r="G8416" t="s">
        <v>10581</v>
      </c>
      <c r="H8416" s="10">
        <v>413984</v>
      </c>
      <c r="I8416">
        <v>413984</v>
      </c>
      <c r="J8416" t="s">
        <v>3131</v>
      </c>
      <c r="K8416" t="s">
        <v>10490</v>
      </c>
    </row>
    <row r="8417" spans="1:11" x14ac:dyDescent="0.25">
      <c r="A8417" t="s">
        <v>10480</v>
      </c>
      <c r="B8417" s="10">
        <v>4890659</v>
      </c>
      <c r="C8417" t="s">
        <v>22040</v>
      </c>
      <c r="D8417" t="s">
        <v>16575</v>
      </c>
      <c r="E8417" s="11">
        <v>32007</v>
      </c>
      <c r="F8417" t="s">
        <v>10483</v>
      </c>
      <c r="G8417" t="s">
        <v>10712</v>
      </c>
      <c r="H8417" s="10">
        <v>456600</v>
      </c>
      <c r="I8417">
        <v>456600</v>
      </c>
      <c r="J8417" t="s">
        <v>3131</v>
      </c>
      <c r="K8417" t="s">
        <v>10490</v>
      </c>
    </row>
    <row r="8418" spans="1:11" x14ac:dyDescent="0.25">
      <c r="A8418" t="s">
        <v>10480</v>
      </c>
      <c r="B8418" s="10">
        <v>5555791</v>
      </c>
      <c r="C8418" t="s">
        <v>11367</v>
      </c>
      <c r="D8418" t="s">
        <v>22041</v>
      </c>
      <c r="E8418" s="11">
        <v>37840</v>
      </c>
      <c r="F8418" t="s">
        <v>10483</v>
      </c>
      <c r="G8418" t="s">
        <v>10815</v>
      </c>
      <c r="H8418" s="10">
        <v>327592</v>
      </c>
      <c r="I8418">
        <v>327592</v>
      </c>
      <c r="J8418" t="s">
        <v>3131</v>
      </c>
      <c r="K8418" t="s">
        <v>10490</v>
      </c>
    </row>
    <row r="8419" spans="1:11" x14ac:dyDescent="0.25">
      <c r="A8419" t="s">
        <v>10480</v>
      </c>
      <c r="B8419" s="10">
        <v>5894474</v>
      </c>
      <c r="C8419" t="s">
        <v>11535</v>
      </c>
      <c r="D8419" t="s">
        <v>13615</v>
      </c>
      <c r="E8419" s="11">
        <v>35652</v>
      </c>
      <c r="F8419" t="s">
        <v>10483</v>
      </c>
      <c r="G8419" t="s">
        <v>10560</v>
      </c>
      <c r="H8419" s="10">
        <v>394271</v>
      </c>
      <c r="I8419">
        <v>394271</v>
      </c>
      <c r="J8419" t="s">
        <v>3131</v>
      </c>
      <c r="K8419" t="s">
        <v>10490</v>
      </c>
    </row>
    <row r="8420" spans="1:11" x14ac:dyDescent="0.25">
      <c r="A8420" t="s">
        <v>10480</v>
      </c>
      <c r="B8420" s="10">
        <v>6305122</v>
      </c>
      <c r="C8420" t="s">
        <v>12657</v>
      </c>
      <c r="D8420" t="s">
        <v>22042</v>
      </c>
      <c r="E8420" s="11">
        <v>34600</v>
      </c>
      <c r="F8420" t="s">
        <v>10483</v>
      </c>
      <c r="G8420" t="s">
        <v>10587</v>
      </c>
      <c r="H8420" s="10">
        <v>407606</v>
      </c>
      <c r="I8420">
        <v>407606</v>
      </c>
      <c r="J8420" t="s">
        <v>3131</v>
      </c>
      <c r="K8420" t="s">
        <v>10490</v>
      </c>
    </row>
    <row r="8421" spans="1:11" x14ac:dyDescent="0.25">
      <c r="A8421" t="s">
        <v>10480</v>
      </c>
      <c r="B8421" s="10">
        <v>2947856</v>
      </c>
      <c r="C8421" t="s">
        <v>22043</v>
      </c>
      <c r="D8421" t="s">
        <v>22044</v>
      </c>
      <c r="E8421" s="11">
        <v>30919</v>
      </c>
      <c r="F8421" t="s">
        <v>10483</v>
      </c>
      <c r="G8421" t="s">
        <v>10595</v>
      </c>
      <c r="H8421" s="10">
        <v>535744</v>
      </c>
      <c r="I8421">
        <v>535744</v>
      </c>
      <c r="J8421" t="s">
        <v>10485</v>
      </c>
      <c r="K8421" t="s">
        <v>10486</v>
      </c>
    </row>
    <row r="8422" spans="1:11" x14ac:dyDescent="0.25">
      <c r="A8422" t="s">
        <v>10480</v>
      </c>
      <c r="B8422" s="10">
        <v>7287841</v>
      </c>
      <c r="C8422" t="s">
        <v>11320</v>
      </c>
      <c r="D8422" t="s">
        <v>15480</v>
      </c>
      <c r="E8422" s="11">
        <v>36912</v>
      </c>
      <c r="F8422" t="s">
        <v>10483</v>
      </c>
      <c r="G8422" t="s">
        <v>10584</v>
      </c>
      <c r="H8422" s="10">
        <v>361801</v>
      </c>
      <c r="I8422">
        <v>361801</v>
      </c>
      <c r="J8422" t="s">
        <v>3131</v>
      </c>
      <c r="K8422" t="s">
        <v>10490</v>
      </c>
    </row>
    <row r="8423" spans="1:11" x14ac:dyDescent="0.25">
      <c r="A8423" t="s">
        <v>10480</v>
      </c>
      <c r="B8423" s="10">
        <v>6898922</v>
      </c>
      <c r="C8423" t="s">
        <v>22045</v>
      </c>
      <c r="D8423" t="s">
        <v>22046</v>
      </c>
      <c r="E8423" s="11">
        <v>36742</v>
      </c>
      <c r="F8423" t="s">
        <v>10483</v>
      </c>
      <c r="G8423" t="s">
        <v>11578</v>
      </c>
      <c r="H8423" s="10">
        <v>404127</v>
      </c>
      <c r="I8423">
        <v>404127</v>
      </c>
      <c r="J8423" t="s">
        <v>3131</v>
      </c>
      <c r="K8423" t="s">
        <v>10490</v>
      </c>
    </row>
    <row r="8424" spans="1:11" x14ac:dyDescent="0.25">
      <c r="A8424" t="s">
        <v>10480</v>
      </c>
      <c r="B8424" s="10">
        <v>6251480</v>
      </c>
      <c r="C8424" t="s">
        <v>22047</v>
      </c>
      <c r="D8424" t="s">
        <v>22048</v>
      </c>
      <c r="E8424" s="11">
        <v>36313</v>
      </c>
      <c r="F8424" t="s">
        <v>10483</v>
      </c>
      <c r="G8424" t="s">
        <v>10531</v>
      </c>
      <c r="H8424" s="10">
        <v>373977</v>
      </c>
      <c r="I8424">
        <v>373977</v>
      </c>
      <c r="J8424" t="s">
        <v>3131</v>
      </c>
      <c r="K8424" t="s">
        <v>10490</v>
      </c>
    </row>
    <row r="8425" spans="1:11" x14ac:dyDescent="0.25">
      <c r="A8425" t="s">
        <v>10480</v>
      </c>
      <c r="B8425" s="10">
        <v>5331090</v>
      </c>
      <c r="C8425" t="s">
        <v>11146</v>
      </c>
      <c r="D8425" t="s">
        <v>22049</v>
      </c>
      <c r="E8425" s="11">
        <v>34483</v>
      </c>
      <c r="F8425" t="s">
        <v>10483</v>
      </c>
      <c r="G8425" t="s">
        <v>10574</v>
      </c>
      <c r="H8425" s="10">
        <v>401808</v>
      </c>
      <c r="I8425">
        <v>401808</v>
      </c>
      <c r="J8425" t="s">
        <v>3131</v>
      </c>
      <c r="K8425" t="s">
        <v>10490</v>
      </c>
    </row>
    <row r="8426" spans="1:11" x14ac:dyDescent="0.25">
      <c r="A8426" t="s">
        <v>10480</v>
      </c>
      <c r="B8426" s="10">
        <v>5133366</v>
      </c>
      <c r="C8426" t="s">
        <v>22050</v>
      </c>
      <c r="D8426" t="s">
        <v>22051</v>
      </c>
      <c r="E8426" s="11">
        <v>35086</v>
      </c>
      <c r="F8426" t="s">
        <v>10483</v>
      </c>
      <c r="G8426" t="s">
        <v>10560</v>
      </c>
      <c r="H8426" s="10">
        <v>394271</v>
      </c>
      <c r="I8426">
        <v>394271</v>
      </c>
      <c r="J8426" t="s">
        <v>3131</v>
      </c>
      <c r="K8426" t="s">
        <v>10490</v>
      </c>
    </row>
    <row r="8427" spans="1:11" x14ac:dyDescent="0.25">
      <c r="A8427" t="s">
        <v>10480</v>
      </c>
      <c r="B8427" s="10">
        <v>5175581</v>
      </c>
      <c r="C8427" t="s">
        <v>12697</v>
      </c>
      <c r="D8427" t="s">
        <v>21045</v>
      </c>
      <c r="E8427" s="11">
        <v>33278</v>
      </c>
      <c r="F8427" t="s">
        <v>10483</v>
      </c>
      <c r="G8427" t="s">
        <v>10528</v>
      </c>
      <c r="H8427" s="10">
        <v>411665</v>
      </c>
      <c r="I8427">
        <v>411665</v>
      </c>
      <c r="J8427" t="s">
        <v>3131</v>
      </c>
      <c r="K8427" t="s">
        <v>10490</v>
      </c>
    </row>
    <row r="8428" spans="1:11" x14ac:dyDescent="0.25">
      <c r="A8428" t="s">
        <v>10480</v>
      </c>
      <c r="B8428" s="10">
        <v>4626717</v>
      </c>
      <c r="C8428" t="s">
        <v>22052</v>
      </c>
      <c r="D8428" t="s">
        <v>22053</v>
      </c>
      <c r="E8428" s="11">
        <v>34117</v>
      </c>
      <c r="F8428" t="s">
        <v>10483</v>
      </c>
      <c r="G8428" t="s">
        <v>11150</v>
      </c>
      <c r="H8428" s="10">
        <v>407606</v>
      </c>
      <c r="I8428">
        <v>407606</v>
      </c>
      <c r="J8428" t="s">
        <v>10485</v>
      </c>
      <c r="K8428" t="s">
        <v>10486</v>
      </c>
    </row>
    <row r="8429" spans="1:11" x14ac:dyDescent="0.25">
      <c r="A8429" t="s">
        <v>10480</v>
      </c>
      <c r="B8429" s="10">
        <v>1424498</v>
      </c>
      <c r="C8429" t="s">
        <v>11394</v>
      </c>
      <c r="D8429" t="s">
        <v>22054</v>
      </c>
      <c r="E8429" s="11">
        <v>29895</v>
      </c>
      <c r="F8429" t="s">
        <v>10483</v>
      </c>
      <c r="G8429" t="s">
        <v>11445</v>
      </c>
      <c r="H8429" s="10">
        <v>620976</v>
      </c>
      <c r="I8429">
        <v>620976</v>
      </c>
      <c r="J8429" t="s">
        <v>3131</v>
      </c>
      <c r="K8429" t="s">
        <v>10490</v>
      </c>
    </row>
    <row r="8430" spans="1:11" x14ac:dyDescent="0.25">
      <c r="A8430" t="s">
        <v>10480</v>
      </c>
      <c r="B8430" s="10">
        <v>5848356</v>
      </c>
      <c r="C8430" t="s">
        <v>22055</v>
      </c>
      <c r="D8430" t="s">
        <v>22056</v>
      </c>
      <c r="E8430" s="11">
        <v>37237</v>
      </c>
      <c r="F8430" t="s">
        <v>10483</v>
      </c>
      <c r="G8430" t="s">
        <v>10513</v>
      </c>
      <c r="H8430" s="10">
        <v>384994</v>
      </c>
      <c r="I8430">
        <v>384994</v>
      </c>
      <c r="J8430" t="s">
        <v>3131</v>
      </c>
      <c r="K8430" t="s">
        <v>10490</v>
      </c>
    </row>
    <row r="8431" spans="1:11" x14ac:dyDescent="0.25">
      <c r="A8431" t="s">
        <v>10480</v>
      </c>
      <c r="B8431" s="10">
        <v>6214332</v>
      </c>
      <c r="C8431" t="s">
        <v>15080</v>
      </c>
      <c r="D8431" t="s">
        <v>12127</v>
      </c>
      <c r="E8431" s="11">
        <v>36259</v>
      </c>
      <c r="F8431" t="s">
        <v>10483</v>
      </c>
      <c r="G8431" t="s">
        <v>10489</v>
      </c>
      <c r="H8431" s="10">
        <v>369339</v>
      </c>
      <c r="I8431">
        <v>369339</v>
      </c>
      <c r="J8431" t="s">
        <v>3131</v>
      </c>
      <c r="K8431" t="s">
        <v>10490</v>
      </c>
    </row>
    <row r="8432" spans="1:11" x14ac:dyDescent="0.25">
      <c r="A8432" t="s">
        <v>10480</v>
      </c>
      <c r="B8432" s="10">
        <v>6192728</v>
      </c>
      <c r="C8432" t="s">
        <v>11645</v>
      </c>
      <c r="D8432" t="s">
        <v>22057</v>
      </c>
      <c r="E8432" s="11">
        <v>33068</v>
      </c>
      <c r="F8432" t="s">
        <v>10483</v>
      </c>
      <c r="G8432" t="s">
        <v>10528</v>
      </c>
      <c r="H8432" s="10">
        <v>411665</v>
      </c>
      <c r="I8432">
        <v>411665</v>
      </c>
      <c r="J8432" t="s">
        <v>10496</v>
      </c>
      <c r="K8432" t="s">
        <v>10497</v>
      </c>
    </row>
    <row r="8433" spans="1:11" x14ac:dyDescent="0.25">
      <c r="A8433" t="s">
        <v>10480</v>
      </c>
      <c r="B8433" s="10">
        <v>6019811</v>
      </c>
      <c r="C8433" t="s">
        <v>10878</v>
      </c>
      <c r="D8433" t="s">
        <v>22058</v>
      </c>
      <c r="E8433" s="11">
        <v>36073</v>
      </c>
      <c r="F8433" t="s">
        <v>10483</v>
      </c>
      <c r="G8433" t="s">
        <v>10489</v>
      </c>
      <c r="H8433" s="10">
        <v>369339</v>
      </c>
      <c r="I8433">
        <v>369339</v>
      </c>
      <c r="J8433" t="s">
        <v>3131</v>
      </c>
      <c r="K8433" t="s">
        <v>10490</v>
      </c>
    </row>
    <row r="8434" spans="1:11" x14ac:dyDescent="0.25">
      <c r="A8434" t="s">
        <v>10480</v>
      </c>
      <c r="B8434" s="10">
        <v>6283620</v>
      </c>
      <c r="C8434" t="s">
        <v>16578</v>
      </c>
      <c r="D8434" t="s">
        <v>22059</v>
      </c>
      <c r="E8434" s="11">
        <v>35295</v>
      </c>
      <c r="F8434" t="s">
        <v>10483</v>
      </c>
      <c r="G8434" t="s">
        <v>10489</v>
      </c>
      <c r="H8434" s="10">
        <v>369339</v>
      </c>
      <c r="I8434">
        <v>369339</v>
      </c>
      <c r="J8434" t="s">
        <v>3131</v>
      </c>
      <c r="K8434" t="s">
        <v>10490</v>
      </c>
    </row>
    <row r="8435" spans="1:11" x14ac:dyDescent="0.25">
      <c r="A8435" t="s">
        <v>10480</v>
      </c>
      <c r="B8435" s="10">
        <v>3463944</v>
      </c>
      <c r="C8435" t="s">
        <v>22060</v>
      </c>
      <c r="D8435" t="s">
        <v>22061</v>
      </c>
      <c r="E8435" s="11">
        <v>33521</v>
      </c>
      <c r="F8435" t="s">
        <v>10512</v>
      </c>
      <c r="G8435" t="s">
        <v>10702</v>
      </c>
      <c r="H8435" s="10">
        <v>453411</v>
      </c>
      <c r="I8435">
        <v>453411</v>
      </c>
      <c r="J8435" t="s">
        <v>3131</v>
      </c>
      <c r="K8435" t="s">
        <v>10490</v>
      </c>
    </row>
    <row r="8436" spans="1:11" x14ac:dyDescent="0.25">
      <c r="A8436" t="s">
        <v>10480</v>
      </c>
      <c r="B8436" s="10">
        <v>5986984</v>
      </c>
      <c r="C8436" t="s">
        <v>22062</v>
      </c>
      <c r="D8436" t="s">
        <v>22063</v>
      </c>
      <c r="E8436" s="11">
        <v>38268</v>
      </c>
      <c r="F8436" t="s">
        <v>10512</v>
      </c>
      <c r="G8436" t="s">
        <v>10503</v>
      </c>
      <c r="H8436" s="10">
        <v>353974</v>
      </c>
      <c r="I8436">
        <v>353974</v>
      </c>
      <c r="J8436" t="s">
        <v>3131</v>
      </c>
      <c r="K8436" t="s">
        <v>10490</v>
      </c>
    </row>
    <row r="8437" spans="1:11" x14ac:dyDescent="0.25">
      <c r="A8437" t="s">
        <v>10480</v>
      </c>
      <c r="B8437" s="10">
        <v>7394307</v>
      </c>
      <c r="C8437" t="s">
        <v>21585</v>
      </c>
      <c r="D8437" t="s">
        <v>22064</v>
      </c>
      <c r="E8437" s="11">
        <v>38073</v>
      </c>
      <c r="F8437" t="s">
        <v>10483</v>
      </c>
      <c r="G8437" t="s">
        <v>10725</v>
      </c>
      <c r="H8437" s="10">
        <v>751434</v>
      </c>
      <c r="I8437">
        <v>751434</v>
      </c>
      <c r="J8437" t="s">
        <v>10485</v>
      </c>
      <c r="K8437" t="s">
        <v>10486</v>
      </c>
    </row>
    <row r="8438" spans="1:11" x14ac:dyDescent="0.25">
      <c r="A8438" t="s">
        <v>10480</v>
      </c>
      <c r="B8438" s="10">
        <v>3957019</v>
      </c>
      <c r="C8438" t="s">
        <v>22065</v>
      </c>
      <c r="D8438" t="s">
        <v>22066</v>
      </c>
      <c r="E8438" s="11">
        <v>34641</v>
      </c>
      <c r="F8438" t="s">
        <v>10512</v>
      </c>
      <c r="G8438" t="s">
        <v>11682</v>
      </c>
      <c r="H8438" s="10">
        <v>417463</v>
      </c>
      <c r="I8438">
        <v>417463</v>
      </c>
      <c r="J8438" t="s">
        <v>10485</v>
      </c>
      <c r="K8438" t="s">
        <v>10486</v>
      </c>
    </row>
    <row r="8439" spans="1:11" x14ac:dyDescent="0.25">
      <c r="A8439" t="s">
        <v>10480</v>
      </c>
      <c r="B8439" s="10">
        <v>7120764</v>
      </c>
      <c r="C8439" t="s">
        <v>10605</v>
      </c>
      <c r="D8439" t="s">
        <v>22067</v>
      </c>
      <c r="E8439" s="11">
        <v>34930</v>
      </c>
      <c r="F8439" t="s">
        <v>10483</v>
      </c>
      <c r="G8439" t="s">
        <v>10772</v>
      </c>
      <c r="H8439" s="10">
        <v>373977</v>
      </c>
      <c r="I8439">
        <v>373977</v>
      </c>
      <c r="J8439" t="s">
        <v>10485</v>
      </c>
      <c r="K8439" t="s">
        <v>10486</v>
      </c>
    </row>
    <row r="8440" spans="1:11" x14ac:dyDescent="0.25">
      <c r="A8440" t="s">
        <v>10480</v>
      </c>
      <c r="B8440" s="10">
        <v>2178892</v>
      </c>
      <c r="C8440" t="s">
        <v>22068</v>
      </c>
      <c r="D8440" t="s">
        <v>22069</v>
      </c>
      <c r="E8440" s="11">
        <v>31105</v>
      </c>
      <c r="F8440" t="s">
        <v>10483</v>
      </c>
      <c r="G8440" t="s">
        <v>10643</v>
      </c>
      <c r="H8440" s="10">
        <v>565314</v>
      </c>
      <c r="I8440">
        <v>565314</v>
      </c>
      <c r="J8440" t="s">
        <v>3131</v>
      </c>
      <c r="K8440" t="s">
        <v>10490</v>
      </c>
    </row>
    <row r="8441" spans="1:11" x14ac:dyDescent="0.25">
      <c r="A8441" t="s">
        <v>10480</v>
      </c>
      <c r="B8441" s="10">
        <v>2516108</v>
      </c>
      <c r="C8441" t="s">
        <v>13092</v>
      </c>
      <c r="D8441" t="s">
        <v>17057</v>
      </c>
      <c r="E8441" s="11">
        <v>30504</v>
      </c>
      <c r="F8441" t="s">
        <v>10483</v>
      </c>
      <c r="G8441" t="s">
        <v>10537</v>
      </c>
      <c r="H8441" s="10">
        <v>504434</v>
      </c>
      <c r="I8441">
        <v>504434</v>
      </c>
      <c r="J8441" t="s">
        <v>10496</v>
      </c>
      <c r="K8441" t="s">
        <v>10497</v>
      </c>
    </row>
    <row r="8442" spans="1:11" x14ac:dyDescent="0.25">
      <c r="A8442" t="s">
        <v>10480</v>
      </c>
      <c r="B8442" s="10">
        <v>7331424</v>
      </c>
      <c r="C8442" t="s">
        <v>12031</v>
      </c>
      <c r="D8442" t="s">
        <v>22070</v>
      </c>
      <c r="E8442" s="11">
        <v>38235</v>
      </c>
      <c r="F8442" t="s">
        <v>10483</v>
      </c>
      <c r="G8442" t="s">
        <v>10503</v>
      </c>
      <c r="H8442" s="10">
        <v>353974</v>
      </c>
      <c r="I8442">
        <v>353974</v>
      </c>
      <c r="J8442" t="s">
        <v>3131</v>
      </c>
      <c r="K8442" t="s">
        <v>10490</v>
      </c>
    </row>
    <row r="8443" spans="1:11" x14ac:dyDescent="0.25">
      <c r="A8443" t="s">
        <v>10480</v>
      </c>
      <c r="B8443" s="10">
        <v>5618225</v>
      </c>
      <c r="C8443" t="s">
        <v>14059</v>
      </c>
      <c r="D8443" t="s">
        <v>22071</v>
      </c>
      <c r="E8443" s="11">
        <v>34468</v>
      </c>
      <c r="F8443" t="s">
        <v>10483</v>
      </c>
      <c r="G8443" t="s">
        <v>10695</v>
      </c>
      <c r="H8443" s="10">
        <v>401808</v>
      </c>
      <c r="I8443">
        <v>401808</v>
      </c>
      <c r="J8443" t="s">
        <v>10485</v>
      </c>
      <c r="K8443" t="s">
        <v>10486</v>
      </c>
    </row>
    <row r="8444" spans="1:11" x14ac:dyDescent="0.25">
      <c r="A8444" t="s">
        <v>10480</v>
      </c>
      <c r="B8444" s="10">
        <v>5902185</v>
      </c>
      <c r="C8444" t="s">
        <v>22072</v>
      </c>
      <c r="D8444" t="s">
        <v>22073</v>
      </c>
      <c r="E8444" s="11">
        <v>34757</v>
      </c>
      <c r="F8444" t="s">
        <v>10483</v>
      </c>
      <c r="G8444" t="s">
        <v>10574</v>
      </c>
      <c r="H8444" s="10">
        <v>401808</v>
      </c>
      <c r="I8444">
        <v>401808</v>
      </c>
      <c r="J8444" t="s">
        <v>3131</v>
      </c>
      <c r="K8444" t="s">
        <v>10490</v>
      </c>
    </row>
    <row r="8445" spans="1:11" x14ac:dyDescent="0.25">
      <c r="A8445" t="s">
        <v>10480</v>
      </c>
      <c r="B8445" s="10">
        <v>8387918</v>
      </c>
      <c r="C8445" t="s">
        <v>12944</v>
      </c>
      <c r="D8445" t="s">
        <v>22074</v>
      </c>
      <c r="E8445" s="11">
        <v>36643</v>
      </c>
      <c r="F8445" t="s">
        <v>10483</v>
      </c>
      <c r="G8445" t="s">
        <v>10503</v>
      </c>
      <c r="H8445" s="10">
        <v>353974</v>
      </c>
      <c r="I8445">
        <v>353974</v>
      </c>
      <c r="J8445" t="s">
        <v>3131</v>
      </c>
      <c r="K8445" t="s">
        <v>10490</v>
      </c>
    </row>
    <row r="8446" spans="1:11" x14ac:dyDescent="0.25">
      <c r="A8446" t="s">
        <v>10480</v>
      </c>
      <c r="B8446" s="10">
        <v>5189877</v>
      </c>
      <c r="C8446" t="s">
        <v>13390</v>
      </c>
      <c r="D8446" t="s">
        <v>22075</v>
      </c>
      <c r="E8446" s="11">
        <v>33093</v>
      </c>
      <c r="F8446" t="s">
        <v>10483</v>
      </c>
      <c r="G8446" t="s">
        <v>10509</v>
      </c>
      <c r="H8446" s="10">
        <v>445294</v>
      </c>
      <c r="I8446">
        <v>445294</v>
      </c>
      <c r="J8446" t="s">
        <v>3131</v>
      </c>
      <c r="K8446" t="s">
        <v>10490</v>
      </c>
    </row>
    <row r="8447" spans="1:11" x14ac:dyDescent="0.25">
      <c r="A8447" t="s">
        <v>10480</v>
      </c>
      <c r="B8447" s="10">
        <v>5127084</v>
      </c>
      <c r="C8447" t="s">
        <v>10605</v>
      </c>
      <c r="D8447" t="s">
        <v>11429</v>
      </c>
      <c r="E8447" s="11">
        <v>32580</v>
      </c>
      <c r="F8447" t="s">
        <v>10483</v>
      </c>
      <c r="G8447" t="s">
        <v>10509</v>
      </c>
      <c r="H8447" s="10">
        <v>445294</v>
      </c>
      <c r="I8447">
        <v>445294</v>
      </c>
      <c r="J8447" t="s">
        <v>3131</v>
      </c>
      <c r="K8447" t="s">
        <v>10490</v>
      </c>
    </row>
    <row r="8448" spans="1:11" x14ac:dyDescent="0.25">
      <c r="A8448" t="s">
        <v>10480</v>
      </c>
      <c r="B8448" s="10">
        <v>5268932</v>
      </c>
      <c r="C8448" t="s">
        <v>11497</v>
      </c>
      <c r="D8448" t="s">
        <v>16240</v>
      </c>
      <c r="E8448" s="11">
        <v>33261</v>
      </c>
      <c r="F8448" t="s">
        <v>10483</v>
      </c>
      <c r="G8448" t="s">
        <v>10818</v>
      </c>
      <c r="H8448" s="10">
        <v>414564</v>
      </c>
      <c r="I8448">
        <v>414564</v>
      </c>
      <c r="J8448" t="s">
        <v>3131</v>
      </c>
      <c r="K8448" t="s">
        <v>10490</v>
      </c>
    </row>
    <row r="8449" spans="1:11" x14ac:dyDescent="0.25">
      <c r="A8449" t="s">
        <v>10480</v>
      </c>
      <c r="B8449" s="10">
        <v>2913157</v>
      </c>
      <c r="C8449" t="s">
        <v>22076</v>
      </c>
      <c r="D8449" t="s">
        <v>16407</v>
      </c>
      <c r="E8449" s="11">
        <v>28754</v>
      </c>
      <c r="F8449" t="s">
        <v>10483</v>
      </c>
      <c r="G8449" t="s">
        <v>12497</v>
      </c>
      <c r="H8449" s="10">
        <v>1229197</v>
      </c>
      <c r="I8449">
        <v>1229197</v>
      </c>
      <c r="J8449" t="s">
        <v>10485</v>
      </c>
      <c r="K8449" t="s">
        <v>10486</v>
      </c>
    </row>
    <row r="8450" spans="1:11" x14ac:dyDescent="0.25">
      <c r="A8450" t="s">
        <v>10480</v>
      </c>
      <c r="B8450" s="10">
        <v>4742681</v>
      </c>
      <c r="C8450" t="s">
        <v>22077</v>
      </c>
      <c r="D8450" t="s">
        <v>22078</v>
      </c>
      <c r="E8450" s="11">
        <v>32823</v>
      </c>
      <c r="F8450" t="s">
        <v>10512</v>
      </c>
      <c r="G8450" t="s">
        <v>10658</v>
      </c>
      <c r="H8450" s="10">
        <v>433408</v>
      </c>
      <c r="I8450">
        <v>433408</v>
      </c>
      <c r="J8450" t="s">
        <v>10485</v>
      </c>
      <c r="K8450" t="s">
        <v>10486</v>
      </c>
    </row>
    <row r="8451" spans="1:11" x14ac:dyDescent="0.25">
      <c r="A8451" t="s">
        <v>10480</v>
      </c>
      <c r="B8451" s="10">
        <v>3981492</v>
      </c>
      <c r="C8451" t="s">
        <v>22079</v>
      </c>
      <c r="D8451" t="s">
        <v>22080</v>
      </c>
      <c r="E8451" s="11">
        <v>32254</v>
      </c>
      <c r="F8451" t="s">
        <v>10512</v>
      </c>
      <c r="G8451" t="s">
        <v>10658</v>
      </c>
      <c r="H8451" s="10">
        <v>433408</v>
      </c>
      <c r="I8451">
        <v>433408</v>
      </c>
      <c r="J8451" t="s">
        <v>10485</v>
      </c>
      <c r="K8451" t="s">
        <v>10486</v>
      </c>
    </row>
    <row r="8452" spans="1:11" x14ac:dyDescent="0.25">
      <c r="A8452" t="s">
        <v>10480</v>
      </c>
      <c r="B8452" s="10">
        <v>3189648</v>
      </c>
      <c r="C8452" t="s">
        <v>22081</v>
      </c>
      <c r="D8452" t="s">
        <v>15581</v>
      </c>
      <c r="E8452" s="11">
        <v>31920</v>
      </c>
      <c r="F8452" t="s">
        <v>10483</v>
      </c>
      <c r="G8452" t="s">
        <v>10537</v>
      </c>
      <c r="H8452" s="10">
        <v>504434</v>
      </c>
      <c r="I8452">
        <v>504434</v>
      </c>
      <c r="J8452" t="s">
        <v>3131</v>
      </c>
      <c r="K8452" t="s">
        <v>10490</v>
      </c>
    </row>
    <row r="8453" spans="1:11" x14ac:dyDescent="0.25">
      <c r="A8453" t="s">
        <v>10480</v>
      </c>
      <c r="B8453" s="10">
        <v>4864461</v>
      </c>
      <c r="C8453" t="s">
        <v>10749</v>
      </c>
      <c r="D8453" t="s">
        <v>19341</v>
      </c>
      <c r="E8453" s="11">
        <v>34392</v>
      </c>
      <c r="F8453" t="s">
        <v>10483</v>
      </c>
      <c r="G8453" t="s">
        <v>10640</v>
      </c>
      <c r="H8453" s="10">
        <v>450512</v>
      </c>
      <c r="I8453">
        <v>450512</v>
      </c>
      <c r="J8453" t="s">
        <v>10485</v>
      </c>
      <c r="K8453" t="s">
        <v>10486</v>
      </c>
    </row>
    <row r="8454" spans="1:11" x14ac:dyDescent="0.25">
      <c r="A8454" t="s">
        <v>10480</v>
      </c>
      <c r="B8454" s="10">
        <v>4742229</v>
      </c>
      <c r="C8454" t="s">
        <v>22082</v>
      </c>
      <c r="D8454" t="s">
        <v>22083</v>
      </c>
      <c r="E8454" s="11">
        <v>33723</v>
      </c>
      <c r="F8454" t="s">
        <v>10512</v>
      </c>
      <c r="G8454" t="s">
        <v>10677</v>
      </c>
      <c r="H8454" s="10">
        <v>452831</v>
      </c>
      <c r="I8454">
        <v>452831</v>
      </c>
      <c r="J8454" t="s">
        <v>3131</v>
      </c>
      <c r="K8454" t="s">
        <v>10490</v>
      </c>
    </row>
    <row r="8455" spans="1:11" x14ac:dyDescent="0.25">
      <c r="A8455" t="s">
        <v>10480</v>
      </c>
      <c r="B8455" s="10">
        <v>4218444</v>
      </c>
      <c r="C8455" t="s">
        <v>12076</v>
      </c>
      <c r="D8455" t="s">
        <v>22084</v>
      </c>
      <c r="E8455" s="11">
        <v>32871</v>
      </c>
      <c r="F8455" t="s">
        <v>10483</v>
      </c>
      <c r="G8455" t="s">
        <v>10525</v>
      </c>
      <c r="H8455" s="10">
        <v>474864</v>
      </c>
      <c r="I8455">
        <v>474864</v>
      </c>
      <c r="J8455" t="s">
        <v>10485</v>
      </c>
      <c r="K8455" t="s">
        <v>10486</v>
      </c>
    </row>
    <row r="8456" spans="1:11" x14ac:dyDescent="0.25">
      <c r="A8456" t="s">
        <v>10480</v>
      </c>
      <c r="B8456" s="10">
        <v>7257481</v>
      </c>
      <c r="C8456" t="s">
        <v>12846</v>
      </c>
      <c r="D8456" t="s">
        <v>22085</v>
      </c>
      <c r="E8456" s="11">
        <v>36282</v>
      </c>
      <c r="F8456" t="s">
        <v>10483</v>
      </c>
      <c r="G8456" t="s">
        <v>10531</v>
      </c>
      <c r="H8456" s="10">
        <v>373977</v>
      </c>
      <c r="I8456">
        <v>373977</v>
      </c>
      <c r="J8456" t="s">
        <v>3131</v>
      </c>
      <c r="K8456" t="s">
        <v>10490</v>
      </c>
    </row>
    <row r="8457" spans="1:11" x14ac:dyDescent="0.25">
      <c r="A8457" t="s">
        <v>10480</v>
      </c>
      <c r="B8457" s="10">
        <v>6267295</v>
      </c>
      <c r="C8457" t="s">
        <v>22086</v>
      </c>
      <c r="D8457" t="s">
        <v>11350</v>
      </c>
      <c r="E8457" s="11">
        <v>35703</v>
      </c>
      <c r="F8457" t="s">
        <v>10483</v>
      </c>
      <c r="G8457" t="s">
        <v>10489</v>
      </c>
      <c r="H8457" s="10">
        <v>929435</v>
      </c>
      <c r="I8457">
        <v>929435</v>
      </c>
      <c r="J8457" t="s">
        <v>3131</v>
      </c>
      <c r="K8457" t="s">
        <v>10490</v>
      </c>
    </row>
    <row r="8458" spans="1:11" x14ac:dyDescent="0.25">
      <c r="A8458" t="s">
        <v>10480</v>
      </c>
      <c r="B8458" s="10">
        <v>4938778</v>
      </c>
      <c r="C8458" t="s">
        <v>10738</v>
      </c>
      <c r="D8458" t="s">
        <v>11925</v>
      </c>
      <c r="E8458" s="11">
        <v>33510</v>
      </c>
      <c r="F8458" t="s">
        <v>10483</v>
      </c>
      <c r="G8458" t="s">
        <v>10818</v>
      </c>
      <c r="H8458" s="10">
        <v>414564</v>
      </c>
      <c r="I8458">
        <v>414564</v>
      </c>
      <c r="J8458" t="s">
        <v>3131</v>
      </c>
      <c r="K8458" t="s">
        <v>10490</v>
      </c>
    </row>
    <row r="8459" spans="1:11" x14ac:dyDescent="0.25">
      <c r="A8459" t="s">
        <v>10480</v>
      </c>
      <c r="B8459" s="10">
        <v>6060372</v>
      </c>
      <c r="C8459" t="s">
        <v>22087</v>
      </c>
      <c r="D8459" t="s">
        <v>22088</v>
      </c>
      <c r="E8459" s="11">
        <v>35731</v>
      </c>
      <c r="F8459" t="s">
        <v>10483</v>
      </c>
      <c r="G8459" t="s">
        <v>10560</v>
      </c>
      <c r="H8459" s="10">
        <v>394271</v>
      </c>
      <c r="I8459">
        <v>394271</v>
      </c>
      <c r="J8459" t="s">
        <v>3131</v>
      </c>
      <c r="K8459" t="s">
        <v>10490</v>
      </c>
    </row>
    <row r="8460" spans="1:11" x14ac:dyDescent="0.25">
      <c r="A8460" t="s">
        <v>10480</v>
      </c>
      <c r="B8460" s="10">
        <v>6952498</v>
      </c>
      <c r="C8460" t="s">
        <v>19440</v>
      </c>
      <c r="D8460" t="s">
        <v>10488</v>
      </c>
      <c r="E8460" s="11">
        <v>35141</v>
      </c>
      <c r="F8460" t="s">
        <v>10483</v>
      </c>
      <c r="G8460" t="s">
        <v>10489</v>
      </c>
      <c r="H8460" s="10">
        <v>369339</v>
      </c>
      <c r="I8460">
        <v>369339</v>
      </c>
      <c r="J8460" t="s">
        <v>3131</v>
      </c>
      <c r="K8460" t="s">
        <v>10490</v>
      </c>
    </row>
    <row r="8461" spans="1:11" x14ac:dyDescent="0.25">
      <c r="A8461" t="s">
        <v>10480</v>
      </c>
      <c r="B8461" s="10">
        <v>2580365</v>
      </c>
      <c r="C8461" t="s">
        <v>11480</v>
      </c>
      <c r="D8461" t="s">
        <v>11147</v>
      </c>
      <c r="E8461" s="11">
        <v>30074</v>
      </c>
      <c r="F8461" t="s">
        <v>10483</v>
      </c>
      <c r="G8461" t="s">
        <v>11289</v>
      </c>
      <c r="H8461" s="10">
        <v>546471</v>
      </c>
      <c r="I8461">
        <v>546471</v>
      </c>
      <c r="J8461" t="s">
        <v>10485</v>
      </c>
      <c r="K8461" t="s">
        <v>10486</v>
      </c>
    </row>
    <row r="8462" spans="1:11" x14ac:dyDescent="0.25">
      <c r="A8462" t="s">
        <v>10480</v>
      </c>
      <c r="B8462" s="10">
        <v>5155717</v>
      </c>
      <c r="C8462" t="s">
        <v>22089</v>
      </c>
      <c r="D8462" t="s">
        <v>22090</v>
      </c>
      <c r="E8462" s="11">
        <v>33540</v>
      </c>
      <c r="F8462" t="s">
        <v>10512</v>
      </c>
      <c r="G8462" t="s">
        <v>10590</v>
      </c>
      <c r="H8462" s="10">
        <v>489939</v>
      </c>
      <c r="I8462">
        <v>489939</v>
      </c>
      <c r="J8462" t="s">
        <v>3131</v>
      </c>
      <c r="K8462" t="s">
        <v>10490</v>
      </c>
    </row>
    <row r="8463" spans="1:11" x14ac:dyDescent="0.25">
      <c r="A8463" t="s">
        <v>10480</v>
      </c>
      <c r="B8463" s="10">
        <v>1828708</v>
      </c>
      <c r="C8463" t="s">
        <v>14232</v>
      </c>
      <c r="D8463" t="s">
        <v>22091</v>
      </c>
      <c r="E8463" s="11">
        <v>31263</v>
      </c>
      <c r="F8463" t="s">
        <v>10483</v>
      </c>
      <c r="G8463" t="s">
        <v>10525</v>
      </c>
      <c r="H8463" s="10">
        <v>474864</v>
      </c>
      <c r="I8463">
        <v>474864</v>
      </c>
      <c r="J8463" t="s">
        <v>10496</v>
      </c>
      <c r="K8463" t="s">
        <v>10497</v>
      </c>
    </row>
    <row r="8464" spans="1:11" x14ac:dyDescent="0.25">
      <c r="A8464" t="s">
        <v>10480</v>
      </c>
      <c r="B8464" s="10">
        <v>4666954</v>
      </c>
      <c r="C8464" t="s">
        <v>22092</v>
      </c>
      <c r="D8464" t="s">
        <v>15051</v>
      </c>
      <c r="E8464" s="11">
        <v>35452</v>
      </c>
      <c r="F8464" t="s">
        <v>10483</v>
      </c>
      <c r="G8464" t="s">
        <v>10640</v>
      </c>
      <c r="H8464" s="10">
        <v>450512</v>
      </c>
      <c r="I8464">
        <v>450512</v>
      </c>
      <c r="J8464" t="s">
        <v>10485</v>
      </c>
      <c r="K8464" t="s">
        <v>10486</v>
      </c>
    </row>
    <row r="8465" spans="1:11" x14ac:dyDescent="0.25">
      <c r="A8465" t="s">
        <v>10480</v>
      </c>
      <c r="B8465" s="10">
        <v>6646308</v>
      </c>
      <c r="C8465" t="s">
        <v>12952</v>
      </c>
      <c r="D8465" t="s">
        <v>22093</v>
      </c>
      <c r="E8465" s="11">
        <v>35289</v>
      </c>
      <c r="F8465" t="s">
        <v>10483</v>
      </c>
      <c r="G8465" t="s">
        <v>10702</v>
      </c>
      <c r="H8465" s="10">
        <v>453411</v>
      </c>
      <c r="I8465">
        <v>453411</v>
      </c>
      <c r="J8465" t="s">
        <v>3131</v>
      </c>
      <c r="K8465" t="s">
        <v>10490</v>
      </c>
    </row>
    <row r="8466" spans="1:11" x14ac:dyDescent="0.25">
      <c r="A8466" t="s">
        <v>10480</v>
      </c>
      <c r="B8466" s="10">
        <v>5109441</v>
      </c>
      <c r="C8466" t="s">
        <v>11356</v>
      </c>
      <c r="D8466" t="s">
        <v>22094</v>
      </c>
      <c r="E8466" s="11">
        <v>35909</v>
      </c>
      <c r="F8466" t="s">
        <v>10483</v>
      </c>
      <c r="G8466" t="s">
        <v>10519</v>
      </c>
      <c r="H8466" s="10">
        <v>380355</v>
      </c>
      <c r="I8466">
        <v>380355</v>
      </c>
      <c r="J8466" t="s">
        <v>10496</v>
      </c>
      <c r="K8466" t="s">
        <v>10497</v>
      </c>
    </row>
    <row r="8467" spans="1:11" x14ac:dyDescent="0.25">
      <c r="A8467" t="s">
        <v>10480</v>
      </c>
      <c r="B8467" s="10">
        <v>6252255</v>
      </c>
      <c r="C8467" t="s">
        <v>22095</v>
      </c>
      <c r="D8467" t="s">
        <v>22096</v>
      </c>
      <c r="E8467" s="11">
        <v>33763</v>
      </c>
      <c r="F8467" t="s">
        <v>10483</v>
      </c>
      <c r="G8467" t="s">
        <v>10581</v>
      </c>
      <c r="H8467" s="10">
        <v>413984</v>
      </c>
      <c r="I8467">
        <v>413984</v>
      </c>
      <c r="J8467" t="s">
        <v>3131</v>
      </c>
      <c r="K8467" t="s">
        <v>10490</v>
      </c>
    </row>
    <row r="8468" spans="1:11" x14ac:dyDescent="0.25">
      <c r="A8468" t="s">
        <v>10480</v>
      </c>
      <c r="B8468" s="10">
        <v>4533322</v>
      </c>
      <c r="C8468" t="s">
        <v>18025</v>
      </c>
      <c r="D8468" t="s">
        <v>13729</v>
      </c>
      <c r="E8468" s="11">
        <v>31664</v>
      </c>
      <c r="F8468" t="s">
        <v>10483</v>
      </c>
      <c r="G8468" t="s">
        <v>10516</v>
      </c>
      <c r="H8468" s="10">
        <v>493128</v>
      </c>
      <c r="I8468">
        <v>493128</v>
      </c>
      <c r="J8468" t="s">
        <v>3131</v>
      </c>
      <c r="K8468" t="s">
        <v>10490</v>
      </c>
    </row>
    <row r="8469" spans="1:11" x14ac:dyDescent="0.25">
      <c r="A8469" t="s">
        <v>10480</v>
      </c>
      <c r="B8469" s="10">
        <v>4087503</v>
      </c>
      <c r="C8469" t="s">
        <v>11844</v>
      </c>
      <c r="D8469" t="s">
        <v>22097</v>
      </c>
      <c r="E8469" s="11">
        <v>31984</v>
      </c>
      <c r="F8469" t="s">
        <v>10483</v>
      </c>
      <c r="G8469" t="s">
        <v>10500</v>
      </c>
      <c r="H8469" s="10">
        <v>503275</v>
      </c>
      <c r="I8469">
        <v>503275</v>
      </c>
      <c r="J8469" t="s">
        <v>10496</v>
      </c>
      <c r="K8469" t="s">
        <v>10497</v>
      </c>
    </row>
    <row r="8470" spans="1:11" x14ac:dyDescent="0.25">
      <c r="A8470" t="s">
        <v>10480</v>
      </c>
      <c r="B8470" s="10">
        <v>4333438</v>
      </c>
      <c r="C8470" t="s">
        <v>22098</v>
      </c>
      <c r="D8470" t="s">
        <v>22099</v>
      </c>
      <c r="E8470" s="11">
        <v>31739</v>
      </c>
      <c r="F8470" t="s">
        <v>10512</v>
      </c>
      <c r="G8470" t="s">
        <v>10534</v>
      </c>
      <c r="H8470" s="10">
        <v>433408</v>
      </c>
      <c r="I8470">
        <v>433408</v>
      </c>
      <c r="J8470" t="s">
        <v>3131</v>
      </c>
      <c r="K8470" t="s">
        <v>10490</v>
      </c>
    </row>
    <row r="8471" spans="1:11" x14ac:dyDescent="0.25">
      <c r="A8471" t="s">
        <v>10480</v>
      </c>
      <c r="B8471" s="10">
        <v>5324924</v>
      </c>
      <c r="C8471" t="s">
        <v>22100</v>
      </c>
      <c r="D8471" t="s">
        <v>22101</v>
      </c>
      <c r="E8471" s="11">
        <v>37810</v>
      </c>
      <c r="F8471" t="s">
        <v>10483</v>
      </c>
      <c r="G8471" t="s">
        <v>10815</v>
      </c>
      <c r="H8471" s="10">
        <v>327592</v>
      </c>
      <c r="I8471">
        <v>327592</v>
      </c>
      <c r="J8471" t="s">
        <v>3131</v>
      </c>
      <c r="K8471" t="s">
        <v>10490</v>
      </c>
    </row>
    <row r="8472" spans="1:11" x14ac:dyDescent="0.25">
      <c r="A8472" t="s">
        <v>10480</v>
      </c>
      <c r="B8472" s="10">
        <v>3208232</v>
      </c>
      <c r="C8472" t="s">
        <v>10749</v>
      </c>
      <c r="D8472" t="s">
        <v>10642</v>
      </c>
      <c r="E8472" s="11">
        <v>29195</v>
      </c>
      <c r="F8472" t="s">
        <v>10483</v>
      </c>
      <c r="G8472" t="s">
        <v>11326</v>
      </c>
      <c r="H8472" s="10">
        <v>600683</v>
      </c>
      <c r="I8472">
        <v>600683</v>
      </c>
      <c r="J8472" t="s">
        <v>3131</v>
      </c>
      <c r="K8472" t="s">
        <v>10490</v>
      </c>
    </row>
    <row r="8473" spans="1:11" x14ac:dyDescent="0.25">
      <c r="A8473" t="s">
        <v>10480</v>
      </c>
      <c r="B8473" s="10">
        <v>5915704</v>
      </c>
      <c r="C8473" t="s">
        <v>21806</v>
      </c>
      <c r="D8473" t="s">
        <v>22102</v>
      </c>
      <c r="E8473" s="11">
        <v>34785</v>
      </c>
      <c r="F8473" t="s">
        <v>10483</v>
      </c>
      <c r="G8473" t="s">
        <v>10560</v>
      </c>
      <c r="H8473" s="10">
        <v>394271</v>
      </c>
      <c r="I8473">
        <v>394271</v>
      </c>
      <c r="J8473" t="s">
        <v>3131</v>
      </c>
      <c r="K8473" t="s">
        <v>10490</v>
      </c>
    </row>
    <row r="8474" spans="1:11" x14ac:dyDescent="0.25">
      <c r="A8474" t="s">
        <v>10480</v>
      </c>
      <c r="B8474" s="10">
        <v>3956224</v>
      </c>
      <c r="C8474" t="s">
        <v>22103</v>
      </c>
      <c r="D8474" t="s">
        <v>22104</v>
      </c>
      <c r="E8474" s="11">
        <v>34059</v>
      </c>
      <c r="F8474" t="s">
        <v>10483</v>
      </c>
      <c r="G8474" t="s">
        <v>10587</v>
      </c>
      <c r="H8474" s="10">
        <v>407606</v>
      </c>
      <c r="I8474">
        <v>407606</v>
      </c>
      <c r="J8474" t="s">
        <v>3131</v>
      </c>
      <c r="K8474" t="s">
        <v>10490</v>
      </c>
    </row>
    <row r="8475" spans="1:11" x14ac:dyDescent="0.25">
      <c r="A8475" t="s">
        <v>10480</v>
      </c>
      <c r="B8475" s="10">
        <v>5121987</v>
      </c>
      <c r="C8475" t="s">
        <v>11595</v>
      </c>
      <c r="D8475" t="s">
        <v>22105</v>
      </c>
      <c r="E8475" s="11">
        <v>34954</v>
      </c>
      <c r="F8475" t="s">
        <v>10483</v>
      </c>
      <c r="G8475" t="s">
        <v>10519</v>
      </c>
      <c r="H8475" s="10">
        <v>380355</v>
      </c>
      <c r="I8475">
        <v>380355</v>
      </c>
      <c r="J8475" t="s">
        <v>3131</v>
      </c>
      <c r="K8475" t="s">
        <v>10490</v>
      </c>
    </row>
    <row r="8476" spans="1:11" x14ac:dyDescent="0.25">
      <c r="A8476" t="s">
        <v>10480</v>
      </c>
      <c r="B8476" s="10">
        <v>6838979</v>
      </c>
      <c r="C8476" t="s">
        <v>10908</v>
      </c>
      <c r="D8476" t="s">
        <v>13489</v>
      </c>
      <c r="E8476" s="11">
        <v>36565</v>
      </c>
      <c r="F8476" t="s">
        <v>10483</v>
      </c>
      <c r="G8476" t="s">
        <v>10757</v>
      </c>
      <c r="H8476" s="10">
        <v>840434</v>
      </c>
      <c r="I8476">
        <v>840434</v>
      </c>
      <c r="J8476" t="s">
        <v>10485</v>
      </c>
      <c r="K8476" t="s">
        <v>10486</v>
      </c>
    </row>
    <row r="8477" spans="1:11" x14ac:dyDescent="0.25">
      <c r="A8477" t="s">
        <v>10480</v>
      </c>
      <c r="B8477" s="10">
        <v>4918039</v>
      </c>
      <c r="C8477" t="s">
        <v>22106</v>
      </c>
      <c r="D8477" t="s">
        <v>11110</v>
      </c>
      <c r="E8477" s="11">
        <v>32469</v>
      </c>
      <c r="F8477" t="s">
        <v>10483</v>
      </c>
      <c r="G8477" t="s">
        <v>10712</v>
      </c>
      <c r="H8477" s="10">
        <v>456600</v>
      </c>
      <c r="I8477">
        <v>456600</v>
      </c>
      <c r="J8477" t="s">
        <v>10496</v>
      </c>
      <c r="K8477" t="s">
        <v>10497</v>
      </c>
    </row>
    <row r="8478" spans="1:11" x14ac:dyDescent="0.25">
      <c r="A8478" t="s">
        <v>10480</v>
      </c>
      <c r="B8478" s="10">
        <v>5535464</v>
      </c>
      <c r="C8478" t="s">
        <v>22107</v>
      </c>
      <c r="D8478" t="s">
        <v>19615</v>
      </c>
      <c r="E8478" s="11">
        <v>34480</v>
      </c>
      <c r="F8478" t="s">
        <v>10483</v>
      </c>
      <c r="G8478" t="s">
        <v>10574</v>
      </c>
      <c r="H8478" s="10">
        <v>401808</v>
      </c>
      <c r="I8478">
        <v>401808</v>
      </c>
      <c r="J8478" t="s">
        <v>3131</v>
      </c>
      <c r="K8478" t="s">
        <v>10490</v>
      </c>
    </row>
    <row r="8479" spans="1:11" x14ac:dyDescent="0.25">
      <c r="A8479" t="s">
        <v>10480</v>
      </c>
      <c r="B8479" s="10">
        <v>4934049</v>
      </c>
      <c r="C8479" t="s">
        <v>22108</v>
      </c>
      <c r="D8479" t="s">
        <v>22109</v>
      </c>
      <c r="E8479" s="11">
        <v>37109</v>
      </c>
      <c r="F8479" t="s">
        <v>10483</v>
      </c>
      <c r="G8479" t="s">
        <v>10552</v>
      </c>
      <c r="H8479" s="10">
        <v>365570</v>
      </c>
      <c r="I8479">
        <v>365570</v>
      </c>
      <c r="J8479" t="s">
        <v>3131</v>
      </c>
      <c r="K8479" t="s">
        <v>10490</v>
      </c>
    </row>
    <row r="8480" spans="1:11" x14ac:dyDescent="0.25">
      <c r="A8480" t="s">
        <v>10480</v>
      </c>
      <c r="B8480" s="10">
        <v>6155724</v>
      </c>
      <c r="C8480" t="s">
        <v>22110</v>
      </c>
      <c r="D8480" t="s">
        <v>22111</v>
      </c>
      <c r="E8480" s="11">
        <v>36829</v>
      </c>
      <c r="F8480" t="s">
        <v>10483</v>
      </c>
      <c r="G8480" t="s">
        <v>10584</v>
      </c>
      <c r="H8480" s="10">
        <v>361801</v>
      </c>
      <c r="I8480">
        <v>361801</v>
      </c>
      <c r="J8480" t="s">
        <v>3131</v>
      </c>
      <c r="K8480" t="s">
        <v>10490</v>
      </c>
    </row>
    <row r="8481" spans="1:11" x14ac:dyDescent="0.25">
      <c r="A8481" t="s">
        <v>10480</v>
      </c>
      <c r="B8481" s="10">
        <v>6543873</v>
      </c>
      <c r="C8481" t="s">
        <v>22112</v>
      </c>
      <c r="D8481" t="s">
        <v>22113</v>
      </c>
      <c r="E8481" s="11">
        <v>37742</v>
      </c>
      <c r="F8481" t="s">
        <v>10483</v>
      </c>
      <c r="G8481" t="s">
        <v>10815</v>
      </c>
      <c r="H8481" s="10">
        <v>327592</v>
      </c>
      <c r="I8481">
        <v>327592</v>
      </c>
      <c r="J8481" t="s">
        <v>3131</v>
      </c>
      <c r="K8481" t="s">
        <v>10490</v>
      </c>
    </row>
    <row r="8482" spans="1:11" x14ac:dyDescent="0.25">
      <c r="A8482" t="s">
        <v>10480</v>
      </c>
      <c r="B8482" s="10">
        <v>5343749</v>
      </c>
      <c r="C8482" t="s">
        <v>11605</v>
      </c>
      <c r="D8482" t="s">
        <v>16305</v>
      </c>
      <c r="E8482" s="11">
        <v>33100</v>
      </c>
      <c r="F8482" t="s">
        <v>10483</v>
      </c>
      <c r="G8482" t="s">
        <v>10735</v>
      </c>
      <c r="H8482" s="10">
        <v>445294</v>
      </c>
      <c r="I8482">
        <v>445294</v>
      </c>
      <c r="J8482" t="s">
        <v>10485</v>
      </c>
      <c r="K8482" t="s">
        <v>10486</v>
      </c>
    </row>
    <row r="8483" spans="1:11" x14ac:dyDescent="0.25">
      <c r="A8483" t="s">
        <v>10480</v>
      </c>
      <c r="B8483" s="10">
        <v>4499688</v>
      </c>
      <c r="C8483" t="s">
        <v>20625</v>
      </c>
      <c r="D8483" t="s">
        <v>11939</v>
      </c>
      <c r="E8483" s="11">
        <v>32142</v>
      </c>
      <c r="F8483" t="s">
        <v>10483</v>
      </c>
      <c r="G8483" t="s">
        <v>10509</v>
      </c>
      <c r="H8483" s="10">
        <v>1781175</v>
      </c>
      <c r="I8483">
        <v>1781175</v>
      </c>
      <c r="J8483" t="s">
        <v>3131</v>
      </c>
      <c r="K8483" t="s">
        <v>10490</v>
      </c>
    </row>
    <row r="8484" spans="1:11" x14ac:dyDescent="0.25">
      <c r="A8484" t="s">
        <v>10480</v>
      </c>
      <c r="B8484" s="10">
        <v>7080769</v>
      </c>
      <c r="C8484" t="s">
        <v>22114</v>
      </c>
      <c r="D8484" t="s">
        <v>17302</v>
      </c>
      <c r="E8484" s="11">
        <v>36817</v>
      </c>
      <c r="F8484" t="s">
        <v>10483</v>
      </c>
      <c r="G8484" t="s">
        <v>10757</v>
      </c>
      <c r="H8484" s="10">
        <v>365570</v>
      </c>
      <c r="I8484">
        <v>365570</v>
      </c>
      <c r="J8484" t="s">
        <v>10485</v>
      </c>
      <c r="K8484" t="s">
        <v>10486</v>
      </c>
    </row>
    <row r="8485" spans="1:11" x14ac:dyDescent="0.25">
      <c r="A8485" t="s">
        <v>10480</v>
      </c>
      <c r="B8485" s="10">
        <v>2116919</v>
      </c>
      <c r="C8485" t="s">
        <v>14331</v>
      </c>
      <c r="D8485" t="s">
        <v>22115</v>
      </c>
      <c r="E8485" s="11">
        <v>28072</v>
      </c>
      <c r="F8485" t="s">
        <v>10512</v>
      </c>
      <c r="G8485" t="s">
        <v>10625</v>
      </c>
      <c r="H8485" s="10">
        <v>639240</v>
      </c>
      <c r="I8485">
        <v>639240</v>
      </c>
      <c r="J8485" t="s">
        <v>3131</v>
      </c>
      <c r="K8485" t="s">
        <v>10490</v>
      </c>
    </row>
    <row r="8486" spans="1:11" x14ac:dyDescent="0.25">
      <c r="A8486" t="s">
        <v>10480</v>
      </c>
      <c r="B8486" s="10">
        <v>3625329</v>
      </c>
      <c r="C8486" t="s">
        <v>10802</v>
      </c>
      <c r="D8486" t="s">
        <v>22116</v>
      </c>
      <c r="E8486" s="11">
        <v>33903</v>
      </c>
      <c r="F8486" t="s">
        <v>10483</v>
      </c>
      <c r="G8486" t="s">
        <v>10876</v>
      </c>
      <c r="H8486" s="10">
        <v>478343</v>
      </c>
      <c r="I8486">
        <v>478343</v>
      </c>
      <c r="J8486" t="s">
        <v>10485</v>
      </c>
      <c r="K8486" t="s">
        <v>10486</v>
      </c>
    </row>
    <row r="8487" spans="1:11" x14ac:dyDescent="0.25">
      <c r="A8487" t="s">
        <v>10480</v>
      </c>
      <c r="B8487" s="10">
        <v>6523115</v>
      </c>
      <c r="C8487" t="s">
        <v>19761</v>
      </c>
      <c r="D8487" t="s">
        <v>17947</v>
      </c>
      <c r="E8487" s="11">
        <v>35045</v>
      </c>
      <c r="F8487" t="s">
        <v>10483</v>
      </c>
      <c r="G8487" t="s">
        <v>11150</v>
      </c>
      <c r="H8487" s="10">
        <v>407606</v>
      </c>
      <c r="I8487">
        <v>407606</v>
      </c>
      <c r="J8487" t="s">
        <v>10485</v>
      </c>
      <c r="K8487" t="s">
        <v>10486</v>
      </c>
    </row>
    <row r="8488" spans="1:11" x14ac:dyDescent="0.25">
      <c r="A8488" t="s">
        <v>10480</v>
      </c>
      <c r="B8488" s="10">
        <v>6232060</v>
      </c>
      <c r="C8488" t="s">
        <v>11385</v>
      </c>
      <c r="D8488" t="s">
        <v>14294</v>
      </c>
      <c r="E8488" s="11">
        <v>36478</v>
      </c>
      <c r="F8488" t="s">
        <v>10483</v>
      </c>
      <c r="G8488" t="s">
        <v>10503</v>
      </c>
      <c r="H8488" s="10">
        <v>353974</v>
      </c>
      <c r="I8488">
        <v>353974</v>
      </c>
      <c r="J8488" t="s">
        <v>3131</v>
      </c>
      <c r="K8488" t="s">
        <v>10490</v>
      </c>
    </row>
    <row r="8489" spans="1:11" x14ac:dyDescent="0.25">
      <c r="A8489" t="s">
        <v>10480</v>
      </c>
      <c r="B8489" s="10">
        <v>4284493</v>
      </c>
      <c r="C8489" t="s">
        <v>10878</v>
      </c>
      <c r="D8489" t="s">
        <v>22117</v>
      </c>
      <c r="E8489" s="11">
        <v>35536</v>
      </c>
      <c r="F8489" t="s">
        <v>10483</v>
      </c>
      <c r="G8489" t="s">
        <v>10584</v>
      </c>
      <c r="H8489" s="10">
        <v>361801</v>
      </c>
      <c r="I8489">
        <v>361801</v>
      </c>
      <c r="J8489" t="s">
        <v>3131</v>
      </c>
      <c r="K8489" t="s">
        <v>10490</v>
      </c>
    </row>
    <row r="8490" spans="1:11" x14ac:dyDescent="0.25">
      <c r="A8490" t="s">
        <v>10480</v>
      </c>
      <c r="B8490" s="10">
        <v>5615726</v>
      </c>
      <c r="C8490" t="s">
        <v>22118</v>
      </c>
      <c r="D8490" t="s">
        <v>22119</v>
      </c>
      <c r="E8490" s="11">
        <v>37221</v>
      </c>
      <c r="F8490" t="s">
        <v>10483</v>
      </c>
      <c r="G8490" t="s">
        <v>10522</v>
      </c>
      <c r="H8490" s="10">
        <v>369339</v>
      </c>
      <c r="I8490">
        <v>369339</v>
      </c>
      <c r="J8490" t="s">
        <v>10485</v>
      </c>
      <c r="K8490" t="s">
        <v>10486</v>
      </c>
    </row>
    <row r="8491" spans="1:11" x14ac:dyDescent="0.25">
      <c r="A8491" t="s">
        <v>10480</v>
      </c>
      <c r="B8491" s="10">
        <v>6821410</v>
      </c>
      <c r="C8491" t="s">
        <v>22120</v>
      </c>
      <c r="D8491" t="s">
        <v>22121</v>
      </c>
      <c r="E8491" s="11">
        <v>36140</v>
      </c>
      <c r="F8491" t="s">
        <v>10512</v>
      </c>
      <c r="G8491" t="s">
        <v>10531</v>
      </c>
      <c r="H8491" s="10">
        <v>373977</v>
      </c>
      <c r="I8491">
        <v>373977</v>
      </c>
      <c r="J8491" t="s">
        <v>10496</v>
      </c>
      <c r="K8491" t="s">
        <v>10497</v>
      </c>
    </row>
    <row r="8492" spans="1:11" x14ac:dyDescent="0.25">
      <c r="A8492" t="s">
        <v>10480</v>
      </c>
      <c r="B8492" s="10">
        <v>4250828</v>
      </c>
      <c r="C8492" t="s">
        <v>14444</v>
      </c>
      <c r="D8492" t="s">
        <v>17193</v>
      </c>
      <c r="E8492" s="11">
        <v>31739</v>
      </c>
      <c r="F8492" t="s">
        <v>10483</v>
      </c>
      <c r="G8492" t="s">
        <v>10500</v>
      </c>
      <c r="H8492" s="10">
        <v>503275</v>
      </c>
      <c r="I8492">
        <v>503275</v>
      </c>
      <c r="J8492" t="s">
        <v>10485</v>
      </c>
      <c r="K8492" t="s">
        <v>10486</v>
      </c>
    </row>
    <row r="8493" spans="1:11" x14ac:dyDescent="0.25">
      <c r="A8493" t="s">
        <v>10480</v>
      </c>
      <c r="B8493" s="10">
        <v>6105331</v>
      </c>
      <c r="C8493" t="s">
        <v>10867</v>
      </c>
      <c r="D8493" t="s">
        <v>16650</v>
      </c>
      <c r="E8493" s="11">
        <v>34223</v>
      </c>
      <c r="F8493" t="s">
        <v>10483</v>
      </c>
      <c r="G8493" t="s">
        <v>10581</v>
      </c>
      <c r="H8493" s="10">
        <v>413984</v>
      </c>
      <c r="I8493">
        <v>413984</v>
      </c>
      <c r="J8493" t="s">
        <v>3131</v>
      </c>
      <c r="K8493" t="s">
        <v>10490</v>
      </c>
    </row>
    <row r="8494" spans="1:11" x14ac:dyDescent="0.25">
      <c r="A8494" t="s">
        <v>10480</v>
      </c>
      <c r="B8494" s="10">
        <v>4483622</v>
      </c>
      <c r="C8494" t="s">
        <v>14609</v>
      </c>
      <c r="D8494" t="s">
        <v>17691</v>
      </c>
      <c r="E8494" s="11">
        <v>35197</v>
      </c>
      <c r="F8494" t="s">
        <v>10483</v>
      </c>
      <c r="G8494" t="s">
        <v>11150</v>
      </c>
      <c r="H8494" s="10">
        <v>407606</v>
      </c>
      <c r="I8494">
        <v>407606</v>
      </c>
      <c r="J8494" t="s">
        <v>10485</v>
      </c>
      <c r="K8494" t="s">
        <v>10486</v>
      </c>
    </row>
    <row r="8495" spans="1:11" x14ac:dyDescent="0.25">
      <c r="A8495" t="s">
        <v>10480</v>
      </c>
      <c r="B8495" s="10">
        <v>5314842</v>
      </c>
      <c r="C8495" t="s">
        <v>10764</v>
      </c>
      <c r="D8495" t="s">
        <v>12684</v>
      </c>
      <c r="E8495" s="11">
        <v>34045</v>
      </c>
      <c r="F8495" t="s">
        <v>10483</v>
      </c>
      <c r="G8495" t="s">
        <v>10581</v>
      </c>
      <c r="H8495" s="10">
        <v>413984</v>
      </c>
      <c r="I8495">
        <v>413984</v>
      </c>
      <c r="J8495" t="s">
        <v>3131</v>
      </c>
      <c r="K8495" t="s">
        <v>10490</v>
      </c>
    </row>
    <row r="8496" spans="1:11" x14ac:dyDescent="0.25">
      <c r="A8496" t="s">
        <v>10480</v>
      </c>
      <c r="B8496" s="10">
        <v>5509359</v>
      </c>
      <c r="C8496" t="s">
        <v>15852</v>
      </c>
      <c r="D8496" t="s">
        <v>11080</v>
      </c>
      <c r="E8496" s="11">
        <v>33269</v>
      </c>
      <c r="F8496" t="s">
        <v>10483</v>
      </c>
      <c r="G8496" t="s">
        <v>10574</v>
      </c>
      <c r="H8496" s="10">
        <v>401808</v>
      </c>
      <c r="I8496">
        <v>401808</v>
      </c>
      <c r="J8496" t="s">
        <v>3131</v>
      </c>
      <c r="K8496" t="s">
        <v>10490</v>
      </c>
    </row>
    <row r="8497" spans="1:11" x14ac:dyDescent="0.25">
      <c r="A8497" t="s">
        <v>10480</v>
      </c>
      <c r="B8497" s="10">
        <v>7062625</v>
      </c>
      <c r="C8497" t="s">
        <v>22122</v>
      </c>
      <c r="D8497" t="s">
        <v>15480</v>
      </c>
      <c r="E8497" s="11">
        <v>36442</v>
      </c>
      <c r="F8497" t="s">
        <v>10483</v>
      </c>
      <c r="G8497" t="s">
        <v>10503</v>
      </c>
      <c r="H8497" s="10">
        <v>353974</v>
      </c>
      <c r="I8497">
        <v>353974</v>
      </c>
      <c r="J8497" t="s">
        <v>3131</v>
      </c>
      <c r="K8497" t="s">
        <v>10490</v>
      </c>
    </row>
    <row r="8498" spans="1:11" x14ac:dyDescent="0.25">
      <c r="A8498" t="s">
        <v>10480</v>
      </c>
      <c r="B8498" s="10">
        <v>7755636</v>
      </c>
      <c r="C8498" t="s">
        <v>22123</v>
      </c>
      <c r="D8498" t="s">
        <v>22124</v>
      </c>
      <c r="E8498" s="11">
        <v>38147</v>
      </c>
      <c r="F8498" t="s">
        <v>10483</v>
      </c>
      <c r="G8498" t="s">
        <v>10503</v>
      </c>
      <c r="H8498" s="10">
        <v>353974</v>
      </c>
      <c r="I8498">
        <v>353974</v>
      </c>
      <c r="J8498" t="s">
        <v>3131</v>
      </c>
      <c r="K8498" t="s">
        <v>10490</v>
      </c>
    </row>
    <row r="8499" spans="1:11" x14ac:dyDescent="0.25">
      <c r="A8499" t="s">
        <v>10480</v>
      </c>
      <c r="B8499" s="10">
        <v>4738756</v>
      </c>
      <c r="C8499" t="s">
        <v>22125</v>
      </c>
      <c r="D8499" t="s">
        <v>22126</v>
      </c>
      <c r="E8499" s="11">
        <v>32761</v>
      </c>
      <c r="F8499" t="s">
        <v>10483</v>
      </c>
      <c r="G8499" t="s">
        <v>10525</v>
      </c>
      <c r="H8499" s="10">
        <v>474864</v>
      </c>
      <c r="I8499">
        <v>474864</v>
      </c>
      <c r="J8499" t="s">
        <v>3131</v>
      </c>
      <c r="K8499" t="s">
        <v>10490</v>
      </c>
    </row>
    <row r="8500" spans="1:11" x14ac:dyDescent="0.25">
      <c r="A8500" t="s">
        <v>10480</v>
      </c>
      <c r="B8500" s="10">
        <v>7198243</v>
      </c>
      <c r="C8500" t="s">
        <v>13657</v>
      </c>
      <c r="D8500" t="s">
        <v>11209</v>
      </c>
      <c r="E8500" s="11">
        <v>35600</v>
      </c>
      <c r="F8500" t="s">
        <v>10483</v>
      </c>
      <c r="G8500" t="s">
        <v>10522</v>
      </c>
      <c r="H8500" s="10">
        <v>369339</v>
      </c>
      <c r="I8500">
        <v>369339</v>
      </c>
      <c r="J8500" t="s">
        <v>10485</v>
      </c>
      <c r="K8500" t="s">
        <v>10486</v>
      </c>
    </row>
    <row r="8501" spans="1:11" x14ac:dyDescent="0.25">
      <c r="A8501" t="s">
        <v>10480</v>
      </c>
      <c r="B8501" s="10">
        <v>4796486</v>
      </c>
      <c r="C8501" t="s">
        <v>22127</v>
      </c>
      <c r="D8501" t="s">
        <v>22128</v>
      </c>
      <c r="E8501" s="11">
        <v>35592</v>
      </c>
      <c r="F8501" t="s">
        <v>10483</v>
      </c>
      <c r="G8501" t="s">
        <v>10844</v>
      </c>
      <c r="H8501" s="10">
        <v>450512</v>
      </c>
      <c r="I8501">
        <v>450512</v>
      </c>
      <c r="J8501" t="s">
        <v>3131</v>
      </c>
      <c r="K8501" t="s">
        <v>10490</v>
      </c>
    </row>
    <row r="8502" spans="1:11" x14ac:dyDescent="0.25">
      <c r="A8502" t="s">
        <v>10480</v>
      </c>
      <c r="B8502" s="10">
        <v>7379633</v>
      </c>
      <c r="C8502" t="s">
        <v>22129</v>
      </c>
      <c r="D8502" t="s">
        <v>22130</v>
      </c>
      <c r="E8502" s="11">
        <v>37887</v>
      </c>
      <c r="F8502" t="s">
        <v>10483</v>
      </c>
      <c r="G8502" t="s">
        <v>10926</v>
      </c>
      <c r="H8502" s="10">
        <v>129790</v>
      </c>
      <c r="I8502">
        <v>129790</v>
      </c>
      <c r="J8502" t="s">
        <v>10485</v>
      </c>
      <c r="K8502" t="s">
        <v>10486</v>
      </c>
    </row>
    <row r="8503" spans="1:11" x14ac:dyDescent="0.25">
      <c r="A8503" t="s">
        <v>10480</v>
      </c>
      <c r="B8503" s="10">
        <v>1963354</v>
      </c>
      <c r="C8503" t="s">
        <v>22131</v>
      </c>
      <c r="D8503" t="s">
        <v>22132</v>
      </c>
      <c r="E8503" s="11">
        <v>30558</v>
      </c>
      <c r="F8503" t="s">
        <v>10483</v>
      </c>
      <c r="G8503" t="s">
        <v>10821</v>
      </c>
      <c r="H8503" s="10">
        <v>639240</v>
      </c>
      <c r="I8503">
        <v>639240</v>
      </c>
      <c r="J8503" t="s">
        <v>10485</v>
      </c>
      <c r="K8503" t="s">
        <v>10486</v>
      </c>
    </row>
    <row r="8504" spans="1:11" x14ac:dyDescent="0.25">
      <c r="A8504" t="s">
        <v>10480</v>
      </c>
      <c r="B8504" s="10">
        <v>3559231</v>
      </c>
      <c r="C8504" t="s">
        <v>22133</v>
      </c>
      <c r="D8504" t="s">
        <v>17118</v>
      </c>
      <c r="E8504" s="11">
        <v>28221</v>
      </c>
      <c r="F8504" t="s">
        <v>10483</v>
      </c>
      <c r="G8504" t="s">
        <v>10540</v>
      </c>
      <c r="H8504" s="10">
        <v>633152</v>
      </c>
      <c r="I8504">
        <v>633152</v>
      </c>
      <c r="J8504" t="s">
        <v>3131</v>
      </c>
      <c r="K8504" t="s">
        <v>10490</v>
      </c>
    </row>
    <row r="8505" spans="1:11" x14ac:dyDescent="0.25">
      <c r="A8505" t="s">
        <v>10480</v>
      </c>
      <c r="B8505" s="10">
        <v>3730523</v>
      </c>
      <c r="C8505" t="s">
        <v>22134</v>
      </c>
      <c r="D8505" t="s">
        <v>22099</v>
      </c>
      <c r="E8505" s="11">
        <v>33025</v>
      </c>
      <c r="F8505" t="s">
        <v>10512</v>
      </c>
      <c r="G8505" t="s">
        <v>10525</v>
      </c>
      <c r="H8505" s="10">
        <v>474864</v>
      </c>
      <c r="I8505">
        <v>474864</v>
      </c>
      <c r="J8505" t="s">
        <v>10496</v>
      </c>
      <c r="K8505" t="s">
        <v>10497</v>
      </c>
    </row>
    <row r="8506" spans="1:11" x14ac:dyDescent="0.25">
      <c r="A8506" t="s">
        <v>10480</v>
      </c>
      <c r="B8506" s="10">
        <v>5626103</v>
      </c>
      <c r="C8506" t="s">
        <v>22135</v>
      </c>
      <c r="D8506" t="s">
        <v>22136</v>
      </c>
      <c r="E8506" s="11">
        <v>37110</v>
      </c>
      <c r="F8506" t="s">
        <v>10483</v>
      </c>
      <c r="G8506" t="s">
        <v>10555</v>
      </c>
      <c r="H8506" s="10">
        <v>900000</v>
      </c>
      <c r="I8506">
        <v>900000</v>
      </c>
      <c r="J8506" t="s">
        <v>10485</v>
      </c>
      <c r="K8506" t="s">
        <v>10486</v>
      </c>
    </row>
    <row r="8507" spans="1:11" x14ac:dyDescent="0.25">
      <c r="A8507" t="s">
        <v>10480</v>
      </c>
      <c r="B8507" s="10">
        <v>6309340</v>
      </c>
      <c r="C8507" t="s">
        <v>22137</v>
      </c>
      <c r="D8507" t="s">
        <v>15720</v>
      </c>
      <c r="E8507" s="11">
        <v>36357</v>
      </c>
      <c r="F8507" t="s">
        <v>10483</v>
      </c>
      <c r="G8507" t="s">
        <v>10552</v>
      </c>
      <c r="H8507" s="10">
        <v>365570</v>
      </c>
      <c r="I8507">
        <v>365570</v>
      </c>
      <c r="J8507" t="s">
        <v>3131</v>
      </c>
      <c r="K8507" t="s">
        <v>10490</v>
      </c>
    </row>
    <row r="8508" spans="1:11" x14ac:dyDescent="0.25">
      <c r="A8508" t="s">
        <v>10480</v>
      </c>
      <c r="B8508" s="10">
        <v>5448569</v>
      </c>
      <c r="C8508" t="s">
        <v>10617</v>
      </c>
      <c r="D8508" t="s">
        <v>14036</v>
      </c>
      <c r="E8508" s="11">
        <v>33505</v>
      </c>
      <c r="F8508" t="s">
        <v>10483</v>
      </c>
      <c r="G8508" t="s">
        <v>10581</v>
      </c>
      <c r="H8508" s="10">
        <v>413984</v>
      </c>
      <c r="I8508">
        <v>413984</v>
      </c>
      <c r="J8508" t="s">
        <v>3131</v>
      </c>
      <c r="K8508" t="s">
        <v>10490</v>
      </c>
    </row>
    <row r="8509" spans="1:11" x14ac:dyDescent="0.25">
      <c r="A8509" t="s">
        <v>10480</v>
      </c>
      <c r="B8509" s="10">
        <v>4002263</v>
      </c>
      <c r="C8509" t="s">
        <v>22138</v>
      </c>
      <c r="D8509" t="s">
        <v>22139</v>
      </c>
      <c r="E8509" s="11">
        <v>35243</v>
      </c>
      <c r="F8509" t="s">
        <v>10483</v>
      </c>
      <c r="G8509" t="s">
        <v>10677</v>
      </c>
      <c r="H8509" s="10">
        <v>452831</v>
      </c>
      <c r="I8509">
        <v>452831</v>
      </c>
      <c r="J8509" t="s">
        <v>10496</v>
      </c>
      <c r="K8509" t="s">
        <v>10497</v>
      </c>
    </row>
    <row r="8510" spans="1:11" x14ac:dyDescent="0.25">
      <c r="A8510" t="s">
        <v>10480</v>
      </c>
      <c r="B8510" s="10">
        <v>4744228</v>
      </c>
      <c r="C8510" t="s">
        <v>22140</v>
      </c>
      <c r="D8510" t="s">
        <v>22141</v>
      </c>
      <c r="E8510" s="11">
        <v>32506</v>
      </c>
      <c r="F8510" t="s">
        <v>10512</v>
      </c>
      <c r="G8510" t="s">
        <v>10632</v>
      </c>
      <c r="H8510" s="10">
        <v>546471</v>
      </c>
      <c r="I8510">
        <v>546471</v>
      </c>
      <c r="J8510" t="s">
        <v>10496</v>
      </c>
      <c r="K8510" t="s">
        <v>10497</v>
      </c>
    </row>
    <row r="8511" spans="1:11" x14ac:dyDescent="0.25">
      <c r="A8511" t="s">
        <v>10480</v>
      </c>
      <c r="B8511" s="10">
        <v>5639352</v>
      </c>
      <c r="C8511" t="s">
        <v>11046</v>
      </c>
      <c r="D8511" t="s">
        <v>22142</v>
      </c>
      <c r="E8511" s="11">
        <v>36414</v>
      </c>
      <c r="F8511" t="s">
        <v>10483</v>
      </c>
      <c r="G8511" t="s">
        <v>10584</v>
      </c>
      <c r="H8511" s="10">
        <v>361801</v>
      </c>
      <c r="I8511">
        <v>361801</v>
      </c>
      <c r="J8511" t="s">
        <v>3131</v>
      </c>
      <c r="K8511" t="s">
        <v>10490</v>
      </c>
    </row>
    <row r="8512" spans="1:11" x14ac:dyDescent="0.25">
      <c r="A8512" t="s">
        <v>10480</v>
      </c>
      <c r="B8512" s="10">
        <v>5817001</v>
      </c>
      <c r="C8512" t="s">
        <v>22143</v>
      </c>
      <c r="D8512" t="s">
        <v>11218</v>
      </c>
      <c r="E8512" s="11">
        <v>37434</v>
      </c>
      <c r="F8512" t="s">
        <v>10483</v>
      </c>
      <c r="G8512" t="s">
        <v>10725</v>
      </c>
      <c r="H8512" s="10">
        <v>361801</v>
      </c>
      <c r="I8512">
        <v>361801</v>
      </c>
      <c r="J8512" t="s">
        <v>10485</v>
      </c>
      <c r="K8512" t="s">
        <v>10486</v>
      </c>
    </row>
    <row r="8513" spans="1:11" x14ac:dyDescent="0.25">
      <c r="A8513" t="s">
        <v>10480</v>
      </c>
      <c r="B8513" s="10">
        <v>3431919</v>
      </c>
      <c r="C8513" t="s">
        <v>15365</v>
      </c>
      <c r="D8513" t="s">
        <v>21098</v>
      </c>
      <c r="E8513" s="11">
        <v>30181</v>
      </c>
      <c r="F8513" t="s">
        <v>10483</v>
      </c>
      <c r="G8513" t="s">
        <v>11445</v>
      </c>
      <c r="H8513" s="10">
        <v>620976</v>
      </c>
      <c r="I8513">
        <v>620976</v>
      </c>
      <c r="J8513" t="s">
        <v>10496</v>
      </c>
      <c r="K8513" t="s">
        <v>10497</v>
      </c>
    </row>
    <row r="8514" spans="1:11" x14ac:dyDescent="0.25">
      <c r="A8514" t="s">
        <v>10480</v>
      </c>
      <c r="B8514" s="10">
        <v>3610552</v>
      </c>
      <c r="C8514" t="s">
        <v>22144</v>
      </c>
      <c r="D8514" t="s">
        <v>22145</v>
      </c>
      <c r="E8514" s="11">
        <v>31739</v>
      </c>
      <c r="F8514" t="s">
        <v>10483</v>
      </c>
      <c r="G8514" t="s">
        <v>10506</v>
      </c>
      <c r="H8514" s="10">
        <v>521249</v>
      </c>
      <c r="I8514">
        <v>521249</v>
      </c>
      <c r="J8514" t="s">
        <v>10485</v>
      </c>
      <c r="K8514" t="s">
        <v>10486</v>
      </c>
    </row>
    <row r="8515" spans="1:11" x14ac:dyDescent="0.25">
      <c r="A8515" t="s">
        <v>10480</v>
      </c>
      <c r="B8515" s="10">
        <v>5568352</v>
      </c>
      <c r="C8515" t="s">
        <v>22146</v>
      </c>
      <c r="D8515" t="s">
        <v>22147</v>
      </c>
      <c r="E8515" s="11">
        <v>34125</v>
      </c>
      <c r="F8515" t="s">
        <v>10512</v>
      </c>
      <c r="G8515" t="s">
        <v>10876</v>
      </c>
      <c r="H8515" s="10">
        <v>478343</v>
      </c>
      <c r="I8515">
        <v>478343</v>
      </c>
      <c r="J8515" t="s">
        <v>10485</v>
      </c>
      <c r="K8515" t="s">
        <v>10486</v>
      </c>
    </row>
    <row r="8516" spans="1:11" x14ac:dyDescent="0.25">
      <c r="A8516" t="s">
        <v>10480</v>
      </c>
      <c r="B8516" s="10">
        <v>3257347</v>
      </c>
      <c r="C8516" t="s">
        <v>14064</v>
      </c>
      <c r="D8516" t="s">
        <v>22148</v>
      </c>
      <c r="E8516" s="11">
        <v>29037</v>
      </c>
      <c r="F8516" t="s">
        <v>10483</v>
      </c>
      <c r="G8516" t="s">
        <v>10646</v>
      </c>
      <c r="H8516" s="10">
        <v>616918</v>
      </c>
      <c r="I8516">
        <v>616918</v>
      </c>
      <c r="J8516" t="s">
        <v>10485</v>
      </c>
      <c r="K8516" t="s">
        <v>10486</v>
      </c>
    </row>
    <row r="8517" spans="1:11" x14ac:dyDescent="0.25">
      <c r="A8517" t="s">
        <v>10480</v>
      </c>
      <c r="B8517" s="10">
        <v>3544833</v>
      </c>
      <c r="C8517" t="s">
        <v>22149</v>
      </c>
      <c r="D8517" t="s">
        <v>22150</v>
      </c>
      <c r="E8517" s="11">
        <v>31074</v>
      </c>
      <c r="F8517" t="s">
        <v>10512</v>
      </c>
      <c r="G8517" t="s">
        <v>10712</v>
      </c>
      <c r="H8517" s="10">
        <v>456600</v>
      </c>
      <c r="I8517">
        <v>456600</v>
      </c>
      <c r="J8517" t="s">
        <v>3131</v>
      </c>
      <c r="K8517" t="s">
        <v>10490</v>
      </c>
    </row>
    <row r="8518" spans="1:11" x14ac:dyDescent="0.25">
      <c r="A8518" t="s">
        <v>10480</v>
      </c>
      <c r="B8518" s="10">
        <v>2497804</v>
      </c>
      <c r="C8518" t="s">
        <v>22151</v>
      </c>
      <c r="D8518" t="s">
        <v>22152</v>
      </c>
      <c r="E8518" s="11">
        <v>31627</v>
      </c>
      <c r="F8518" t="s">
        <v>10512</v>
      </c>
      <c r="G8518" t="s">
        <v>10534</v>
      </c>
      <c r="H8518" s="10">
        <v>433408</v>
      </c>
      <c r="I8518">
        <v>433408</v>
      </c>
      <c r="J8518" t="s">
        <v>3131</v>
      </c>
      <c r="K8518" t="s">
        <v>10490</v>
      </c>
    </row>
    <row r="8519" spans="1:11" x14ac:dyDescent="0.25">
      <c r="A8519" t="s">
        <v>10480</v>
      </c>
      <c r="B8519" s="10">
        <v>6186383</v>
      </c>
      <c r="C8519" t="s">
        <v>11316</v>
      </c>
      <c r="D8519" t="s">
        <v>11510</v>
      </c>
      <c r="E8519" s="11">
        <v>35947</v>
      </c>
      <c r="F8519" t="s">
        <v>10483</v>
      </c>
      <c r="G8519" t="s">
        <v>10772</v>
      </c>
      <c r="H8519" s="10">
        <v>373977</v>
      </c>
      <c r="I8519">
        <v>373977</v>
      </c>
      <c r="J8519" t="s">
        <v>10485</v>
      </c>
      <c r="K8519" t="s">
        <v>10486</v>
      </c>
    </row>
    <row r="8520" spans="1:11" x14ac:dyDescent="0.25">
      <c r="A8520" t="s">
        <v>10480</v>
      </c>
      <c r="B8520" s="10">
        <v>3378568</v>
      </c>
      <c r="C8520" t="s">
        <v>22153</v>
      </c>
      <c r="D8520" t="s">
        <v>22154</v>
      </c>
      <c r="E8520" s="11">
        <v>29336</v>
      </c>
      <c r="F8520" t="s">
        <v>10483</v>
      </c>
      <c r="G8520" t="s">
        <v>12661</v>
      </c>
      <c r="H8520" s="10">
        <v>925376</v>
      </c>
      <c r="I8520">
        <v>925376</v>
      </c>
      <c r="J8520" t="s">
        <v>3131</v>
      </c>
      <c r="K8520" t="s">
        <v>10490</v>
      </c>
    </row>
    <row r="8521" spans="1:11" x14ac:dyDescent="0.25">
      <c r="A8521" t="s">
        <v>10480</v>
      </c>
      <c r="B8521" s="10">
        <v>4388210</v>
      </c>
      <c r="C8521" t="s">
        <v>11509</v>
      </c>
      <c r="D8521" t="s">
        <v>18220</v>
      </c>
      <c r="E8521" s="11">
        <v>32775</v>
      </c>
      <c r="F8521" t="s">
        <v>10483</v>
      </c>
      <c r="G8521" t="s">
        <v>10712</v>
      </c>
      <c r="H8521" s="10">
        <v>456600</v>
      </c>
      <c r="I8521">
        <v>456600</v>
      </c>
      <c r="J8521" t="s">
        <v>3131</v>
      </c>
      <c r="K8521" t="s">
        <v>10490</v>
      </c>
    </row>
    <row r="8522" spans="1:11" x14ac:dyDescent="0.25">
      <c r="A8522" t="s">
        <v>10480</v>
      </c>
      <c r="B8522" s="10">
        <v>7351773</v>
      </c>
      <c r="C8522" t="s">
        <v>22155</v>
      </c>
      <c r="D8522" t="s">
        <v>22156</v>
      </c>
      <c r="E8522" s="11">
        <v>37366</v>
      </c>
      <c r="F8522" t="s">
        <v>10483</v>
      </c>
      <c r="G8522" t="s">
        <v>10552</v>
      </c>
      <c r="H8522" s="10">
        <v>365570</v>
      </c>
      <c r="I8522">
        <v>365570</v>
      </c>
      <c r="J8522" t="s">
        <v>3131</v>
      </c>
      <c r="K8522" t="s">
        <v>10490</v>
      </c>
    </row>
    <row r="8523" spans="1:11" x14ac:dyDescent="0.25">
      <c r="A8523" t="s">
        <v>10480</v>
      </c>
      <c r="B8523" s="10">
        <v>4606512</v>
      </c>
      <c r="C8523" t="s">
        <v>22157</v>
      </c>
      <c r="D8523" t="s">
        <v>11192</v>
      </c>
      <c r="E8523" s="11">
        <v>32659</v>
      </c>
      <c r="F8523" t="s">
        <v>10483</v>
      </c>
      <c r="G8523" t="s">
        <v>10712</v>
      </c>
      <c r="H8523" s="10">
        <v>456600</v>
      </c>
      <c r="I8523">
        <v>456600</v>
      </c>
      <c r="J8523" t="s">
        <v>3131</v>
      </c>
      <c r="K8523" t="s">
        <v>10490</v>
      </c>
    </row>
    <row r="8524" spans="1:11" x14ac:dyDescent="0.25">
      <c r="A8524" t="s">
        <v>10480</v>
      </c>
      <c r="B8524" s="10">
        <v>5800611</v>
      </c>
      <c r="C8524" t="s">
        <v>13577</v>
      </c>
      <c r="D8524" t="s">
        <v>22158</v>
      </c>
      <c r="E8524" s="11">
        <v>33624</v>
      </c>
      <c r="F8524" t="s">
        <v>10483</v>
      </c>
      <c r="G8524" t="s">
        <v>10534</v>
      </c>
      <c r="H8524" s="10">
        <v>1700292</v>
      </c>
      <c r="I8524">
        <v>1700292</v>
      </c>
      <c r="J8524" t="s">
        <v>3131</v>
      </c>
      <c r="K8524" t="s">
        <v>10490</v>
      </c>
    </row>
    <row r="8525" spans="1:11" x14ac:dyDescent="0.25">
      <c r="A8525" t="s">
        <v>10480</v>
      </c>
      <c r="B8525" s="10">
        <v>4028229</v>
      </c>
      <c r="C8525" t="s">
        <v>11020</v>
      </c>
      <c r="D8525" t="s">
        <v>14277</v>
      </c>
      <c r="E8525" s="11">
        <v>30995</v>
      </c>
      <c r="F8525" t="s">
        <v>10483</v>
      </c>
      <c r="G8525" t="s">
        <v>10537</v>
      </c>
      <c r="H8525" s="10">
        <v>504434</v>
      </c>
      <c r="I8525">
        <v>504434</v>
      </c>
      <c r="J8525" t="s">
        <v>3131</v>
      </c>
      <c r="K8525" t="s">
        <v>10490</v>
      </c>
    </row>
    <row r="8526" spans="1:11" x14ac:dyDescent="0.25">
      <c r="A8526" t="s">
        <v>10480</v>
      </c>
      <c r="B8526" s="10">
        <v>5772204</v>
      </c>
      <c r="C8526" t="s">
        <v>22159</v>
      </c>
      <c r="D8526" t="s">
        <v>22160</v>
      </c>
      <c r="E8526" s="11">
        <v>34175</v>
      </c>
      <c r="F8526" t="s">
        <v>10483</v>
      </c>
      <c r="G8526" t="s">
        <v>10581</v>
      </c>
      <c r="H8526" s="10">
        <v>413984</v>
      </c>
      <c r="I8526">
        <v>413984</v>
      </c>
      <c r="J8526" t="s">
        <v>3131</v>
      </c>
      <c r="K8526" t="s">
        <v>10490</v>
      </c>
    </row>
    <row r="8527" spans="1:11" x14ac:dyDescent="0.25">
      <c r="A8527" t="s">
        <v>10480</v>
      </c>
      <c r="B8527" s="10">
        <v>4907141</v>
      </c>
      <c r="C8527" t="s">
        <v>22161</v>
      </c>
      <c r="D8527" t="s">
        <v>13677</v>
      </c>
      <c r="E8527" s="11">
        <v>33358</v>
      </c>
      <c r="F8527" t="s">
        <v>10512</v>
      </c>
      <c r="G8527" t="s">
        <v>10658</v>
      </c>
      <c r="H8527" s="10">
        <v>433408</v>
      </c>
      <c r="I8527">
        <v>433408</v>
      </c>
      <c r="J8527" t="s">
        <v>10485</v>
      </c>
      <c r="K8527" t="s">
        <v>10486</v>
      </c>
    </row>
    <row r="8528" spans="1:11" x14ac:dyDescent="0.25">
      <c r="A8528" t="s">
        <v>10480</v>
      </c>
      <c r="B8528" s="10">
        <v>4790666</v>
      </c>
      <c r="C8528" t="s">
        <v>22162</v>
      </c>
      <c r="D8528" t="s">
        <v>22163</v>
      </c>
      <c r="E8528" s="11">
        <v>36831</v>
      </c>
      <c r="F8528" t="s">
        <v>10512</v>
      </c>
      <c r="G8528" t="s">
        <v>11578</v>
      </c>
      <c r="H8528" s="10">
        <v>404127</v>
      </c>
      <c r="I8528">
        <v>404127</v>
      </c>
      <c r="J8528" t="s">
        <v>3131</v>
      </c>
      <c r="K8528" t="s">
        <v>10490</v>
      </c>
    </row>
    <row r="8529" spans="1:11" x14ac:dyDescent="0.25">
      <c r="A8529" t="s">
        <v>10480</v>
      </c>
      <c r="B8529" s="10">
        <v>6032699</v>
      </c>
      <c r="C8529" t="s">
        <v>16155</v>
      </c>
      <c r="D8529" t="s">
        <v>21721</v>
      </c>
      <c r="E8529" s="11">
        <v>35018</v>
      </c>
      <c r="F8529" t="s">
        <v>10483</v>
      </c>
      <c r="G8529" t="s">
        <v>10574</v>
      </c>
      <c r="H8529" s="10">
        <v>401808</v>
      </c>
      <c r="I8529">
        <v>401808</v>
      </c>
      <c r="J8529" t="s">
        <v>3131</v>
      </c>
      <c r="K8529" t="s">
        <v>10490</v>
      </c>
    </row>
    <row r="8530" spans="1:11" x14ac:dyDescent="0.25">
      <c r="A8530" t="s">
        <v>10480</v>
      </c>
      <c r="B8530" s="10">
        <v>6659303</v>
      </c>
      <c r="C8530" t="s">
        <v>22164</v>
      </c>
      <c r="D8530" t="s">
        <v>22165</v>
      </c>
      <c r="E8530" s="11">
        <v>35076</v>
      </c>
      <c r="F8530" t="s">
        <v>10483</v>
      </c>
      <c r="G8530" t="s">
        <v>10489</v>
      </c>
      <c r="H8530" s="10">
        <v>369339</v>
      </c>
      <c r="I8530">
        <v>369339</v>
      </c>
      <c r="J8530" t="s">
        <v>3131</v>
      </c>
      <c r="K8530" t="s">
        <v>10490</v>
      </c>
    </row>
    <row r="8531" spans="1:11" x14ac:dyDescent="0.25">
      <c r="A8531" t="s">
        <v>10480</v>
      </c>
      <c r="B8531" s="10">
        <v>5574992</v>
      </c>
      <c r="C8531" t="s">
        <v>22166</v>
      </c>
      <c r="D8531" t="s">
        <v>22167</v>
      </c>
      <c r="E8531" s="11">
        <v>36418</v>
      </c>
      <c r="F8531" t="s">
        <v>10483</v>
      </c>
      <c r="G8531" t="s">
        <v>10519</v>
      </c>
      <c r="H8531" s="10">
        <v>380355</v>
      </c>
      <c r="I8531">
        <v>380355</v>
      </c>
      <c r="J8531" t="s">
        <v>3131</v>
      </c>
      <c r="K8531" t="s">
        <v>10490</v>
      </c>
    </row>
    <row r="8532" spans="1:11" x14ac:dyDescent="0.25">
      <c r="A8532" t="s">
        <v>10480</v>
      </c>
      <c r="B8532" s="10">
        <v>4913077</v>
      </c>
      <c r="C8532" t="s">
        <v>10733</v>
      </c>
      <c r="D8532" t="s">
        <v>21956</v>
      </c>
      <c r="E8532" s="11">
        <v>30912</v>
      </c>
      <c r="F8532" t="s">
        <v>10483</v>
      </c>
      <c r="G8532" t="s">
        <v>10500</v>
      </c>
      <c r="H8532" s="10">
        <v>503275</v>
      </c>
      <c r="I8532">
        <v>503275</v>
      </c>
      <c r="J8532" t="s">
        <v>10485</v>
      </c>
      <c r="K8532" t="s">
        <v>10486</v>
      </c>
    </row>
    <row r="8533" spans="1:11" x14ac:dyDescent="0.25">
      <c r="A8533" t="s">
        <v>10480</v>
      </c>
      <c r="B8533" s="10">
        <v>6588089</v>
      </c>
      <c r="C8533" t="s">
        <v>22168</v>
      </c>
      <c r="D8533" t="s">
        <v>22169</v>
      </c>
      <c r="E8533" s="11">
        <v>36570</v>
      </c>
      <c r="F8533" t="s">
        <v>10483</v>
      </c>
      <c r="G8533" t="s">
        <v>10489</v>
      </c>
      <c r="H8533" s="10">
        <v>369339</v>
      </c>
      <c r="I8533">
        <v>369339</v>
      </c>
      <c r="J8533" t="s">
        <v>3131</v>
      </c>
      <c r="K8533" t="s">
        <v>10490</v>
      </c>
    </row>
    <row r="8534" spans="1:11" x14ac:dyDescent="0.25">
      <c r="A8534" t="s">
        <v>10480</v>
      </c>
      <c r="B8534" s="10">
        <v>4882130</v>
      </c>
      <c r="C8534" t="s">
        <v>21555</v>
      </c>
      <c r="D8534" t="s">
        <v>14133</v>
      </c>
      <c r="E8534" s="11">
        <v>35577</v>
      </c>
      <c r="F8534" t="s">
        <v>10483</v>
      </c>
      <c r="G8534" t="s">
        <v>11089</v>
      </c>
      <c r="H8534" s="10">
        <v>435147</v>
      </c>
      <c r="I8534">
        <v>435147</v>
      </c>
      <c r="J8534" t="s">
        <v>10496</v>
      </c>
      <c r="K8534" t="s">
        <v>10497</v>
      </c>
    </row>
    <row r="8535" spans="1:11" x14ac:dyDescent="0.25">
      <c r="A8535" t="s">
        <v>10480</v>
      </c>
      <c r="B8535" s="10">
        <v>2551474</v>
      </c>
      <c r="C8535" t="s">
        <v>22170</v>
      </c>
      <c r="D8535" t="s">
        <v>22171</v>
      </c>
      <c r="E8535" s="11">
        <v>29886</v>
      </c>
      <c r="F8535" t="s">
        <v>10483</v>
      </c>
      <c r="G8535" t="s">
        <v>10625</v>
      </c>
      <c r="H8535" s="10">
        <v>639240</v>
      </c>
      <c r="I8535">
        <v>639240</v>
      </c>
      <c r="J8535" t="s">
        <v>3131</v>
      </c>
      <c r="K8535" t="s">
        <v>10490</v>
      </c>
    </row>
    <row r="8536" spans="1:11" x14ac:dyDescent="0.25">
      <c r="A8536" t="s">
        <v>10480</v>
      </c>
      <c r="B8536" s="10">
        <v>3985697</v>
      </c>
      <c r="C8536" t="s">
        <v>22172</v>
      </c>
      <c r="D8536" t="s">
        <v>22173</v>
      </c>
      <c r="E8536" s="11">
        <v>33132</v>
      </c>
      <c r="F8536" t="s">
        <v>10483</v>
      </c>
      <c r="G8536" t="s">
        <v>10855</v>
      </c>
      <c r="H8536" s="10">
        <v>414564</v>
      </c>
      <c r="I8536">
        <v>414564</v>
      </c>
      <c r="J8536" t="s">
        <v>10485</v>
      </c>
      <c r="K8536" t="s">
        <v>10486</v>
      </c>
    </row>
    <row r="8537" spans="1:11" x14ac:dyDescent="0.25">
      <c r="A8537" t="s">
        <v>10480</v>
      </c>
      <c r="B8537" s="10">
        <v>6031354</v>
      </c>
      <c r="C8537" t="s">
        <v>16061</v>
      </c>
      <c r="D8537" t="s">
        <v>22174</v>
      </c>
      <c r="E8537" s="11">
        <v>38023</v>
      </c>
      <c r="F8537" t="s">
        <v>10483</v>
      </c>
      <c r="G8537" t="s">
        <v>10725</v>
      </c>
      <c r="H8537" s="10">
        <v>361801</v>
      </c>
      <c r="I8537">
        <v>361801</v>
      </c>
      <c r="J8537" t="s">
        <v>10485</v>
      </c>
      <c r="K8537" t="s">
        <v>10486</v>
      </c>
    </row>
    <row r="8538" spans="1:11" x14ac:dyDescent="0.25">
      <c r="A8538" t="s">
        <v>10480</v>
      </c>
      <c r="B8538" s="10">
        <v>5016053</v>
      </c>
      <c r="C8538" t="s">
        <v>22175</v>
      </c>
      <c r="D8538" t="s">
        <v>22176</v>
      </c>
      <c r="E8538" s="11">
        <v>33356</v>
      </c>
      <c r="F8538" t="s">
        <v>10483</v>
      </c>
      <c r="G8538" t="s">
        <v>10712</v>
      </c>
      <c r="H8538" s="10">
        <v>456600</v>
      </c>
      <c r="I8538">
        <v>456600</v>
      </c>
      <c r="J8538" t="s">
        <v>3131</v>
      </c>
      <c r="K8538" t="s">
        <v>10490</v>
      </c>
    </row>
    <row r="8539" spans="1:11" x14ac:dyDescent="0.25">
      <c r="A8539" t="s">
        <v>10480</v>
      </c>
      <c r="B8539" s="10">
        <v>5229413</v>
      </c>
      <c r="C8539" t="s">
        <v>22177</v>
      </c>
      <c r="D8539" t="s">
        <v>22178</v>
      </c>
      <c r="E8539" s="11">
        <v>35381</v>
      </c>
      <c r="F8539" t="s">
        <v>10483</v>
      </c>
      <c r="G8539" t="s">
        <v>10587</v>
      </c>
      <c r="H8539" s="10">
        <v>407606</v>
      </c>
      <c r="I8539">
        <v>407606</v>
      </c>
      <c r="J8539" t="s">
        <v>3131</v>
      </c>
      <c r="K8539" t="s">
        <v>10490</v>
      </c>
    </row>
    <row r="8540" spans="1:11" x14ac:dyDescent="0.25">
      <c r="A8540" t="s">
        <v>10480</v>
      </c>
      <c r="B8540" s="10">
        <v>6339417</v>
      </c>
      <c r="C8540" t="s">
        <v>16019</v>
      </c>
      <c r="D8540" t="s">
        <v>22179</v>
      </c>
      <c r="E8540" s="11">
        <v>36680</v>
      </c>
      <c r="F8540" t="s">
        <v>10483</v>
      </c>
      <c r="G8540" t="s">
        <v>10584</v>
      </c>
      <c r="H8540" s="10">
        <v>361801</v>
      </c>
      <c r="I8540">
        <v>361801</v>
      </c>
      <c r="J8540" t="s">
        <v>3131</v>
      </c>
      <c r="K8540" t="s">
        <v>10490</v>
      </c>
    </row>
    <row r="8541" spans="1:11" x14ac:dyDescent="0.25">
      <c r="A8541" t="s">
        <v>10480</v>
      </c>
      <c r="B8541" s="10">
        <v>1160253</v>
      </c>
      <c r="C8541" t="s">
        <v>22180</v>
      </c>
      <c r="D8541" t="s">
        <v>22181</v>
      </c>
      <c r="E8541" s="11">
        <v>24976</v>
      </c>
      <c r="F8541" t="s">
        <v>10483</v>
      </c>
      <c r="G8541" t="s">
        <v>10540</v>
      </c>
      <c r="H8541" s="10">
        <v>633152</v>
      </c>
      <c r="I8541">
        <v>633152</v>
      </c>
      <c r="J8541" t="s">
        <v>3131</v>
      </c>
      <c r="K8541" t="s">
        <v>10490</v>
      </c>
    </row>
    <row r="8542" spans="1:11" x14ac:dyDescent="0.25">
      <c r="A8542" t="s">
        <v>10480</v>
      </c>
      <c r="B8542" s="10">
        <v>5915744</v>
      </c>
      <c r="C8542" t="s">
        <v>22182</v>
      </c>
      <c r="D8542" t="s">
        <v>22183</v>
      </c>
      <c r="E8542" s="11">
        <v>34708</v>
      </c>
      <c r="F8542" t="s">
        <v>10512</v>
      </c>
      <c r="G8542" t="s">
        <v>10702</v>
      </c>
      <c r="H8542" s="10">
        <v>453411</v>
      </c>
      <c r="I8542">
        <v>453411</v>
      </c>
      <c r="J8542" t="s">
        <v>3131</v>
      </c>
      <c r="K8542" t="s">
        <v>10490</v>
      </c>
    </row>
    <row r="8543" spans="1:11" x14ac:dyDescent="0.25">
      <c r="A8543" t="s">
        <v>10480</v>
      </c>
      <c r="B8543" s="10">
        <v>5153182</v>
      </c>
      <c r="C8543" t="s">
        <v>14232</v>
      </c>
      <c r="D8543" t="s">
        <v>22184</v>
      </c>
      <c r="E8543" s="11">
        <v>35270</v>
      </c>
      <c r="F8543" t="s">
        <v>10483</v>
      </c>
      <c r="G8543" t="s">
        <v>10574</v>
      </c>
      <c r="H8543" s="10">
        <v>401808</v>
      </c>
      <c r="I8543">
        <v>401808</v>
      </c>
      <c r="J8543" t="s">
        <v>3131</v>
      </c>
      <c r="K8543" t="s">
        <v>10490</v>
      </c>
    </row>
    <row r="8544" spans="1:11" x14ac:dyDescent="0.25">
      <c r="A8544" t="s">
        <v>10480</v>
      </c>
      <c r="B8544" s="10">
        <v>5513323</v>
      </c>
      <c r="C8544" t="s">
        <v>11988</v>
      </c>
      <c r="D8544" t="s">
        <v>22185</v>
      </c>
      <c r="E8544" s="11">
        <v>33740</v>
      </c>
      <c r="F8544" t="s">
        <v>10483</v>
      </c>
      <c r="G8544" t="s">
        <v>10534</v>
      </c>
      <c r="H8544" s="10">
        <v>433408</v>
      </c>
      <c r="I8544">
        <v>433408</v>
      </c>
      <c r="J8544" t="s">
        <v>3131</v>
      </c>
      <c r="K8544" t="s">
        <v>10490</v>
      </c>
    </row>
    <row r="8545" spans="1:11" x14ac:dyDescent="0.25">
      <c r="A8545" t="s">
        <v>10480</v>
      </c>
      <c r="B8545" s="10">
        <v>5434722</v>
      </c>
      <c r="C8545" t="s">
        <v>20874</v>
      </c>
      <c r="D8545" t="s">
        <v>22186</v>
      </c>
      <c r="E8545" s="11">
        <v>35066</v>
      </c>
      <c r="F8545" t="s">
        <v>10512</v>
      </c>
      <c r="G8545" t="s">
        <v>10531</v>
      </c>
      <c r="H8545" s="10">
        <v>373977</v>
      </c>
      <c r="I8545">
        <v>373977</v>
      </c>
      <c r="J8545" t="s">
        <v>3131</v>
      </c>
      <c r="K8545" t="s">
        <v>10490</v>
      </c>
    </row>
    <row r="8546" spans="1:11" x14ac:dyDescent="0.25">
      <c r="A8546" t="s">
        <v>10480</v>
      </c>
      <c r="B8546" s="10">
        <v>5244236</v>
      </c>
      <c r="C8546" t="s">
        <v>10762</v>
      </c>
      <c r="D8546" t="s">
        <v>22187</v>
      </c>
      <c r="E8546" s="11">
        <v>33421</v>
      </c>
      <c r="F8546" t="s">
        <v>10483</v>
      </c>
      <c r="G8546" t="s">
        <v>10587</v>
      </c>
      <c r="H8546" s="10">
        <v>407606</v>
      </c>
      <c r="I8546">
        <v>407606</v>
      </c>
      <c r="J8546" t="s">
        <v>3131</v>
      </c>
      <c r="K8546" t="s">
        <v>10490</v>
      </c>
    </row>
    <row r="8547" spans="1:11" x14ac:dyDescent="0.25">
      <c r="A8547" t="s">
        <v>10480</v>
      </c>
      <c r="B8547" s="10">
        <v>6512444</v>
      </c>
      <c r="C8547" t="s">
        <v>22188</v>
      </c>
      <c r="D8547" t="s">
        <v>22189</v>
      </c>
      <c r="E8547" s="11">
        <v>35441</v>
      </c>
      <c r="F8547" t="s">
        <v>10483</v>
      </c>
      <c r="G8547" t="s">
        <v>10772</v>
      </c>
      <c r="H8547" s="10">
        <v>373977</v>
      </c>
      <c r="I8547">
        <v>373977</v>
      </c>
      <c r="J8547" t="s">
        <v>10485</v>
      </c>
      <c r="K8547" t="s">
        <v>10486</v>
      </c>
    </row>
    <row r="8548" spans="1:11" x14ac:dyDescent="0.25">
      <c r="A8548" t="s">
        <v>10480</v>
      </c>
      <c r="B8548" s="10">
        <v>5574993</v>
      </c>
      <c r="C8548" t="s">
        <v>14672</v>
      </c>
      <c r="D8548" t="s">
        <v>22190</v>
      </c>
      <c r="E8548" s="11">
        <v>33418</v>
      </c>
      <c r="F8548" t="s">
        <v>10483</v>
      </c>
      <c r="G8548" t="s">
        <v>10581</v>
      </c>
      <c r="H8548" s="10">
        <v>1534176</v>
      </c>
      <c r="I8548">
        <v>1534176</v>
      </c>
      <c r="J8548" t="s">
        <v>3131</v>
      </c>
      <c r="K8548" t="s">
        <v>10490</v>
      </c>
    </row>
    <row r="8549" spans="1:11" x14ac:dyDescent="0.25">
      <c r="A8549" t="s">
        <v>10480</v>
      </c>
      <c r="B8549" s="10">
        <v>5194821</v>
      </c>
      <c r="C8549" t="s">
        <v>11446</v>
      </c>
      <c r="D8549" t="s">
        <v>22191</v>
      </c>
      <c r="E8549" s="11">
        <v>36135</v>
      </c>
      <c r="F8549" t="s">
        <v>10483</v>
      </c>
      <c r="G8549" t="s">
        <v>10584</v>
      </c>
      <c r="H8549" s="10">
        <v>361801</v>
      </c>
      <c r="I8549">
        <v>361801</v>
      </c>
      <c r="J8549" t="s">
        <v>3131</v>
      </c>
      <c r="K8549" t="s">
        <v>10490</v>
      </c>
    </row>
    <row r="8550" spans="1:11" x14ac:dyDescent="0.25">
      <c r="A8550" t="s">
        <v>10480</v>
      </c>
      <c r="B8550" s="10">
        <v>5559104</v>
      </c>
      <c r="C8550" t="s">
        <v>18195</v>
      </c>
      <c r="D8550" t="s">
        <v>17238</v>
      </c>
      <c r="E8550" s="11">
        <v>34620</v>
      </c>
      <c r="F8550" t="s">
        <v>10483</v>
      </c>
      <c r="G8550" t="s">
        <v>10574</v>
      </c>
      <c r="H8550" s="10">
        <v>401808</v>
      </c>
      <c r="I8550">
        <v>401808</v>
      </c>
      <c r="J8550" t="s">
        <v>3131</v>
      </c>
      <c r="K8550" t="s">
        <v>10490</v>
      </c>
    </row>
    <row r="8551" spans="1:11" x14ac:dyDescent="0.25">
      <c r="A8551" t="s">
        <v>10480</v>
      </c>
      <c r="B8551" s="10">
        <v>2995604</v>
      </c>
      <c r="C8551" t="s">
        <v>20492</v>
      </c>
      <c r="D8551" t="s">
        <v>13290</v>
      </c>
      <c r="E8551" s="11">
        <v>31465</v>
      </c>
      <c r="F8551" t="s">
        <v>10483</v>
      </c>
      <c r="G8551" t="s">
        <v>10495</v>
      </c>
      <c r="H8551" s="10">
        <v>2269955</v>
      </c>
      <c r="I8551">
        <v>2269955</v>
      </c>
      <c r="J8551" t="s">
        <v>3131</v>
      </c>
      <c r="K8551" t="s">
        <v>10490</v>
      </c>
    </row>
    <row r="8552" spans="1:11" x14ac:dyDescent="0.25">
      <c r="A8552" t="s">
        <v>10480</v>
      </c>
      <c r="B8552" s="10">
        <v>6758363</v>
      </c>
      <c r="C8552" t="s">
        <v>11127</v>
      </c>
      <c r="D8552" t="s">
        <v>12717</v>
      </c>
      <c r="E8552" s="11">
        <v>35493</v>
      </c>
      <c r="F8552" t="s">
        <v>10483</v>
      </c>
      <c r="G8552" t="s">
        <v>10844</v>
      </c>
      <c r="H8552" s="10">
        <v>450512</v>
      </c>
      <c r="I8552">
        <v>450512</v>
      </c>
      <c r="J8552" t="s">
        <v>3131</v>
      </c>
      <c r="K8552" t="s">
        <v>10490</v>
      </c>
    </row>
    <row r="8553" spans="1:11" x14ac:dyDescent="0.25">
      <c r="A8553" t="s">
        <v>10480</v>
      </c>
      <c r="B8553" s="10">
        <v>7137012</v>
      </c>
      <c r="C8553" t="s">
        <v>10911</v>
      </c>
      <c r="D8553" t="s">
        <v>10890</v>
      </c>
      <c r="E8553" s="11">
        <v>36736</v>
      </c>
      <c r="F8553" t="s">
        <v>10483</v>
      </c>
      <c r="G8553" t="s">
        <v>10489</v>
      </c>
      <c r="H8553" s="10">
        <v>900000</v>
      </c>
      <c r="I8553">
        <v>900000</v>
      </c>
      <c r="J8553" t="s">
        <v>10496</v>
      </c>
      <c r="K8553" t="s">
        <v>10497</v>
      </c>
    </row>
    <row r="8554" spans="1:11" x14ac:dyDescent="0.25">
      <c r="A8554" t="s">
        <v>10480</v>
      </c>
      <c r="B8554" s="10">
        <v>2316737</v>
      </c>
      <c r="C8554" t="s">
        <v>22192</v>
      </c>
      <c r="D8554" t="s">
        <v>20616</v>
      </c>
      <c r="E8554" s="11">
        <v>32039</v>
      </c>
      <c r="F8554" t="s">
        <v>10483</v>
      </c>
      <c r="G8554" t="s">
        <v>10717</v>
      </c>
      <c r="H8554" s="10">
        <v>575171</v>
      </c>
      <c r="I8554">
        <v>575171</v>
      </c>
      <c r="J8554" t="s">
        <v>3131</v>
      </c>
      <c r="K8554" t="s">
        <v>10490</v>
      </c>
    </row>
    <row r="8555" spans="1:11" x14ac:dyDescent="0.25">
      <c r="A8555" t="s">
        <v>10480</v>
      </c>
      <c r="B8555" s="10">
        <v>7298164</v>
      </c>
      <c r="C8555" t="s">
        <v>22193</v>
      </c>
      <c r="D8555" t="s">
        <v>22194</v>
      </c>
      <c r="E8555" s="11">
        <v>36825</v>
      </c>
      <c r="F8555" t="s">
        <v>10483</v>
      </c>
      <c r="G8555" t="s">
        <v>10815</v>
      </c>
      <c r="H8555" s="10">
        <v>327592</v>
      </c>
      <c r="I8555">
        <v>327592</v>
      </c>
      <c r="J8555" t="s">
        <v>3131</v>
      </c>
      <c r="K8555" t="s">
        <v>10490</v>
      </c>
    </row>
    <row r="8556" spans="1:11" x14ac:dyDescent="0.25">
      <c r="A8556" t="s">
        <v>10480</v>
      </c>
      <c r="B8556" s="10">
        <v>6060536</v>
      </c>
      <c r="C8556" t="s">
        <v>12279</v>
      </c>
      <c r="D8556" t="s">
        <v>12280</v>
      </c>
      <c r="E8556" s="11">
        <v>36462</v>
      </c>
      <c r="F8556" t="s">
        <v>10483</v>
      </c>
      <c r="G8556" t="s">
        <v>10531</v>
      </c>
      <c r="H8556" s="10">
        <v>1017567</v>
      </c>
      <c r="I8556">
        <v>1017567</v>
      </c>
      <c r="J8556" t="s">
        <v>3131</v>
      </c>
      <c r="K8556" t="s">
        <v>10490</v>
      </c>
    </row>
    <row r="8557" spans="1:11" x14ac:dyDescent="0.25">
      <c r="A8557" t="s">
        <v>10480</v>
      </c>
      <c r="B8557" s="10">
        <v>4350546</v>
      </c>
      <c r="C8557" t="s">
        <v>14352</v>
      </c>
      <c r="D8557" t="s">
        <v>22195</v>
      </c>
      <c r="E8557" s="11">
        <v>31455</v>
      </c>
      <c r="F8557" t="s">
        <v>10483</v>
      </c>
      <c r="G8557" t="s">
        <v>10506</v>
      </c>
      <c r="H8557" s="10">
        <v>521249</v>
      </c>
      <c r="I8557">
        <v>521249</v>
      </c>
      <c r="J8557" t="s">
        <v>10485</v>
      </c>
      <c r="K8557" t="s">
        <v>10486</v>
      </c>
    </row>
    <row r="8558" spans="1:11" x14ac:dyDescent="0.25">
      <c r="A8558" t="s">
        <v>10480</v>
      </c>
      <c r="B8558" s="10">
        <v>4273138</v>
      </c>
      <c r="C8558" t="s">
        <v>10532</v>
      </c>
      <c r="D8558" t="s">
        <v>22196</v>
      </c>
      <c r="E8558" s="11">
        <v>31206</v>
      </c>
      <c r="F8558" t="s">
        <v>10483</v>
      </c>
      <c r="G8558" t="s">
        <v>10516</v>
      </c>
      <c r="H8558" s="10">
        <v>493128</v>
      </c>
      <c r="I8558">
        <v>493128</v>
      </c>
      <c r="J8558" t="s">
        <v>3131</v>
      </c>
      <c r="K8558" t="s">
        <v>10490</v>
      </c>
    </row>
    <row r="8559" spans="1:11" x14ac:dyDescent="0.25">
      <c r="A8559" t="s">
        <v>10480</v>
      </c>
      <c r="B8559" s="10">
        <v>2566292</v>
      </c>
      <c r="C8559" t="s">
        <v>12572</v>
      </c>
      <c r="D8559" t="s">
        <v>22197</v>
      </c>
      <c r="E8559" s="11">
        <v>28484</v>
      </c>
      <c r="F8559" t="s">
        <v>10483</v>
      </c>
      <c r="G8559" t="s">
        <v>12661</v>
      </c>
      <c r="H8559" s="10">
        <v>925376</v>
      </c>
      <c r="I8559">
        <v>925376</v>
      </c>
      <c r="J8559" t="s">
        <v>10496</v>
      </c>
      <c r="K8559" t="s">
        <v>10497</v>
      </c>
    </row>
    <row r="8560" spans="1:11" x14ac:dyDescent="0.25">
      <c r="A8560" t="s">
        <v>10480</v>
      </c>
      <c r="B8560" s="10">
        <v>4901972</v>
      </c>
      <c r="C8560" t="s">
        <v>10588</v>
      </c>
      <c r="D8560" t="s">
        <v>11687</v>
      </c>
      <c r="E8560" s="11">
        <v>32664</v>
      </c>
      <c r="F8560" t="s">
        <v>10483</v>
      </c>
      <c r="G8560" t="s">
        <v>10712</v>
      </c>
      <c r="H8560" s="10">
        <v>456600</v>
      </c>
      <c r="I8560">
        <v>456600</v>
      </c>
      <c r="J8560" t="s">
        <v>3131</v>
      </c>
      <c r="K8560" t="s">
        <v>10490</v>
      </c>
    </row>
    <row r="8561" spans="1:11" x14ac:dyDescent="0.25">
      <c r="A8561" t="s">
        <v>10480</v>
      </c>
      <c r="B8561" s="10">
        <v>3977791</v>
      </c>
      <c r="C8561" t="s">
        <v>22198</v>
      </c>
      <c r="D8561" t="s">
        <v>22199</v>
      </c>
      <c r="E8561" s="11">
        <v>30399</v>
      </c>
      <c r="F8561" t="s">
        <v>10483</v>
      </c>
      <c r="G8561" t="s">
        <v>10495</v>
      </c>
      <c r="H8561" s="10">
        <v>513131</v>
      </c>
      <c r="I8561">
        <v>513131</v>
      </c>
      <c r="J8561" t="s">
        <v>3131</v>
      </c>
      <c r="K8561" t="s">
        <v>10490</v>
      </c>
    </row>
    <row r="8562" spans="1:11" x14ac:dyDescent="0.25">
      <c r="A8562" t="s">
        <v>10480</v>
      </c>
      <c r="B8562" s="10">
        <v>5820764</v>
      </c>
      <c r="C8562" t="s">
        <v>22200</v>
      </c>
      <c r="D8562" t="s">
        <v>18466</v>
      </c>
      <c r="E8562" s="11">
        <v>34961</v>
      </c>
      <c r="F8562" t="s">
        <v>10483</v>
      </c>
      <c r="G8562" t="s">
        <v>10695</v>
      </c>
      <c r="H8562" s="10">
        <v>1268044</v>
      </c>
      <c r="I8562">
        <v>1268044</v>
      </c>
      <c r="J8562" t="s">
        <v>10485</v>
      </c>
      <c r="K8562" t="s">
        <v>10486</v>
      </c>
    </row>
    <row r="8563" spans="1:11" x14ac:dyDescent="0.25">
      <c r="A8563" t="s">
        <v>10480</v>
      </c>
      <c r="B8563" s="10">
        <v>6727518</v>
      </c>
      <c r="C8563" t="s">
        <v>11244</v>
      </c>
      <c r="D8563" t="s">
        <v>19302</v>
      </c>
      <c r="E8563" s="11">
        <v>34972</v>
      </c>
      <c r="F8563" t="s">
        <v>10483</v>
      </c>
      <c r="G8563" t="s">
        <v>10560</v>
      </c>
      <c r="H8563" s="10">
        <v>394271</v>
      </c>
      <c r="I8563">
        <v>394271</v>
      </c>
      <c r="J8563" t="s">
        <v>3131</v>
      </c>
      <c r="K8563" t="s">
        <v>10490</v>
      </c>
    </row>
    <row r="8564" spans="1:11" x14ac:dyDescent="0.25">
      <c r="A8564" t="s">
        <v>10480</v>
      </c>
      <c r="B8564" s="10">
        <v>3446778</v>
      </c>
      <c r="C8564" t="s">
        <v>22201</v>
      </c>
      <c r="D8564" t="s">
        <v>22202</v>
      </c>
      <c r="E8564" s="11">
        <v>30819</v>
      </c>
      <c r="F8564" t="s">
        <v>10483</v>
      </c>
      <c r="G8564" t="s">
        <v>10500</v>
      </c>
      <c r="H8564" s="10">
        <v>503275</v>
      </c>
      <c r="I8564">
        <v>503275</v>
      </c>
      <c r="J8564" t="s">
        <v>10496</v>
      </c>
      <c r="K8564" t="s">
        <v>10497</v>
      </c>
    </row>
    <row r="8565" spans="1:11" x14ac:dyDescent="0.25">
      <c r="A8565" t="s">
        <v>10480</v>
      </c>
      <c r="B8565" s="10">
        <v>5417226</v>
      </c>
      <c r="C8565" t="s">
        <v>11367</v>
      </c>
      <c r="D8565" t="s">
        <v>22203</v>
      </c>
      <c r="E8565" s="11">
        <v>35892</v>
      </c>
      <c r="F8565" t="s">
        <v>10483</v>
      </c>
      <c r="G8565" t="s">
        <v>10519</v>
      </c>
      <c r="H8565" s="10">
        <v>380355</v>
      </c>
      <c r="I8565">
        <v>380355</v>
      </c>
      <c r="J8565" t="s">
        <v>3131</v>
      </c>
      <c r="K8565" t="s">
        <v>10490</v>
      </c>
    </row>
    <row r="8566" spans="1:11" x14ac:dyDescent="0.25">
      <c r="A8566" t="s">
        <v>10480</v>
      </c>
      <c r="B8566" s="10">
        <v>4628992</v>
      </c>
      <c r="C8566" t="s">
        <v>22204</v>
      </c>
      <c r="D8566" t="s">
        <v>11104</v>
      </c>
      <c r="E8566" s="11">
        <v>31806</v>
      </c>
      <c r="F8566" t="s">
        <v>10483</v>
      </c>
      <c r="G8566" t="s">
        <v>10516</v>
      </c>
      <c r="H8566" s="10">
        <v>493128</v>
      </c>
      <c r="I8566">
        <v>493128</v>
      </c>
      <c r="J8566" t="s">
        <v>3131</v>
      </c>
      <c r="K8566" t="s">
        <v>10490</v>
      </c>
    </row>
    <row r="8567" spans="1:11" x14ac:dyDescent="0.25">
      <c r="A8567" t="s">
        <v>10480</v>
      </c>
      <c r="B8567" s="10">
        <v>5463111</v>
      </c>
      <c r="C8567" t="s">
        <v>18996</v>
      </c>
      <c r="D8567" t="s">
        <v>22205</v>
      </c>
      <c r="E8567" s="11">
        <v>36241</v>
      </c>
      <c r="F8567" t="s">
        <v>10483</v>
      </c>
      <c r="G8567" t="s">
        <v>10519</v>
      </c>
      <c r="H8567" s="10">
        <v>380355</v>
      </c>
      <c r="I8567">
        <v>380355</v>
      </c>
      <c r="J8567" t="s">
        <v>3131</v>
      </c>
      <c r="K8567" t="s">
        <v>10490</v>
      </c>
    </row>
    <row r="8568" spans="1:11" x14ac:dyDescent="0.25">
      <c r="A8568" t="s">
        <v>10480</v>
      </c>
      <c r="B8568" s="10">
        <v>4228992</v>
      </c>
      <c r="C8568" t="s">
        <v>11140</v>
      </c>
      <c r="D8568" t="s">
        <v>22206</v>
      </c>
      <c r="E8568" s="11">
        <v>30835</v>
      </c>
      <c r="F8568" t="s">
        <v>10483</v>
      </c>
      <c r="G8568" t="s">
        <v>10537</v>
      </c>
      <c r="H8568" s="10">
        <v>504434</v>
      </c>
      <c r="I8568">
        <v>504434</v>
      </c>
      <c r="J8568" t="s">
        <v>3131</v>
      </c>
      <c r="K8568" t="s">
        <v>10490</v>
      </c>
    </row>
    <row r="8569" spans="1:11" x14ac:dyDescent="0.25">
      <c r="A8569" t="s">
        <v>10480</v>
      </c>
      <c r="B8569" s="10">
        <v>1560185</v>
      </c>
      <c r="C8569" t="s">
        <v>22207</v>
      </c>
      <c r="D8569" t="s">
        <v>22208</v>
      </c>
      <c r="E8569" s="11">
        <v>25777</v>
      </c>
      <c r="F8569" t="s">
        <v>10483</v>
      </c>
      <c r="G8569" t="s">
        <v>10540</v>
      </c>
      <c r="H8569" s="10">
        <v>633152</v>
      </c>
      <c r="I8569">
        <v>633152</v>
      </c>
      <c r="J8569" t="s">
        <v>3131</v>
      </c>
      <c r="K8569" t="s">
        <v>10490</v>
      </c>
    </row>
    <row r="8570" spans="1:11" x14ac:dyDescent="0.25">
      <c r="A8570" t="s">
        <v>10480</v>
      </c>
      <c r="B8570" s="10">
        <v>6152178</v>
      </c>
      <c r="C8570" t="s">
        <v>22209</v>
      </c>
      <c r="D8570" t="s">
        <v>20948</v>
      </c>
      <c r="E8570" s="11">
        <v>35739</v>
      </c>
      <c r="F8570" t="s">
        <v>10483</v>
      </c>
      <c r="G8570" t="s">
        <v>10772</v>
      </c>
      <c r="H8570" s="10">
        <v>373977</v>
      </c>
      <c r="I8570">
        <v>373977</v>
      </c>
      <c r="J8570" t="s">
        <v>10485</v>
      </c>
      <c r="K8570" t="s">
        <v>10486</v>
      </c>
    </row>
    <row r="8571" spans="1:11" x14ac:dyDescent="0.25">
      <c r="A8571" t="s">
        <v>10480</v>
      </c>
      <c r="B8571" s="10">
        <v>7178265</v>
      </c>
      <c r="C8571" t="s">
        <v>22210</v>
      </c>
      <c r="D8571" t="s">
        <v>12011</v>
      </c>
      <c r="E8571" s="11">
        <v>37059</v>
      </c>
      <c r="F8571" t="s">
        <v>10483</v>
      </c>
      <c r="G8571" t="s">
        <v>10552</v>
      </c>
      <c r="H8571" s="10">
        <v>365570</v>
      </c>
      <c r="I8571">
        <v>365570</v>
      </c>
      <c r="J8571" t="s">
        <v>3131</v>
      </c>
      <c r="K8571" t="s">
        <v>10490</v>
      </c>
    </row>
    <row r="8572" spans="1:11" x14ac:dyDescent="0.25">
      <c r="A8572" t="s">
        <v>10480</v>
      </c>
      <c r="B8572" s="10">
        <v>6370785</v>
      </c>
      <c r="C8572" t="s">
        <v>22211</v>
      </c>
      <c r="D8572" t="s">
        <v>22212</v>
      </c>
      <c r="E8572" s="11">
        <v>35163</v>
      </c>
      <c r="F8572" t="s">
        <v>10483</v>
      </c>
      <c r="G8572" t="s">
        <v>10560</v>
      </c>
      <c r="H8572" s="10">
        <v>394271</v>
      </c>
      <c r="I8572">
        <v>394271</v>
      </c>
      <c r="J8572" t="s">
        <v>10496</v>
      </c>
      <c r="K8572" t="s">
        <v>10497</v>
      </c>
    </row>
    <row r="8573" spans="1:11" x14ac:dyDescent="0.25">
      <c r="A8573" t="s">
        <v>10480</v>
      </c>
      <c r="B8573" s="10">
        <v>2485620</v>
      </c>
      <c r="C8573" t="s">
        <v>22213</v>
      </c>
      <c r="D8573" t="s">
        <v>22214</v>
      </c>
      <c r="E8573" s="11">
        <v>31857</v>
      </c>
      <c r="F8573" t="s">
        <v>10512</v>
      </c>
      <c r="G8573" t="s">
        <v>10525</v>
      </c>
      <c r="H8573" s="10">
        <v>474864</v>
      </c>
      <c r="I8573">
        <v>474864</v>
      </c>
      <c r="J8573" t="s">
        <v>3131</v>
      </c>
      <c r="K8573" t="s">
        <v>10490</v>
      </c>
    </row>
    <row r="8574" spans="1:11" x14ac:dyDescent="0.25">
      <c r="A8574" t="s">
        <v>10480</v>
      </c>
      <c r="B8574" s="10">
        <v>1503220</v>
      </c>
      <c r="C8574" t="s">
        <v>22215</v>
      </c>
      <c r="D8574" t="s">
        <v>22216</v>
      </c>
      <c r="E8574" s="11">
        <v>30001</v>
      </c>
      <c r="F8574" t="s">
        <v>10483</v>
      </c>
      <c r="G8574" t="s">
        <v>11052</v>
      </c>
      <c r="H8574" s="10">
        <v>602712</v>
      </c>
      <c r="I8574">
        <v>602712</v>
      </c>
      <c r="J8574" t="s">
        <v>3131</v>
      </c>
      <c r="K8574" t="s">
        <v>10490</v>
      </c>
    </row>
    <row r="8575" spans="1:11" x14ac:dyDescent="0.25">
      <c r="A8575" t="s">
        <v>10480</v>
      </c>
      <c r="B8575" s="10">
        <v>5500844</v>
      </c>
      <c r="C8575" t="s">
        <v>13158</v>
      </c>
      <c r="D8575" t="s">
        <v>22217</v>
      </c>
      <c r="E8575" s="11">
        <v>34046</v>
      </c>
      <c r="F8575" t="s">
        <v>10483</v>
      </c>
      <c r="G8575" t="s">
        <v>10855</v>
      </c>
      <c r="H8575" s="10">
        <v>414564</v>
      </c>
      <c r="I8575">
        <v>414564</v>
      </c>
      <c r="J8575" t="s">
        <v>10485</v>
      </c>
      <c r="K8575" t="s">
        <v>10486</v>
      </c>
    </row>
    <row r="8576" spans="1:11" x14ac:dyDescent="0.25">
      <c r="A8576" t="s">
        <v>10480</v>
      </c>
      <c r="B8576" s="10">
        <v>7204850</v>
      </c>
      <c r="C8576" t="s">
        <v>13833</v>
      </c>
      <c r="D8576" t="s">
        <v>22218</v>
      </c>
      <c r="E8576" s="11">
        <v>36110</v>
      </c>
      <c r="F8576" t="s">
        <v>10483</v>
      </c>
      <c r="G8576" t="s">
        <v>10584</v>
      </c>
      <c r="H8576" s="10">
        <v>361801</v>
      </c>
      <c r="I8576">
        <v>361801</v>
      </c>
      <c r="J8576" t="s">
        <v>3131</v>
      </c>
      <c r="K8576" t="s">
        <v>10490</v>
      </c>
    </row>
    <row r="8577" spans="1:11" x14ac:dyDescent="0.25">
      <c r="A8577" t="s">
        <v>10480</v>
      </c>
      <c r="B8577" s="10">
        <v>7630038</v>
      </c>
      <c r="C8577" t="s">
        <v>22219</v>
      </c>
      <c r="D8577" t="s">
        <v>13157</v>
      </c>
      <c r="E8577" s="11">
        <v>37031</v>
      </c>
      <c r="F8577" t="s">
        <v>10483</v>
      </c>
      <c r="G8577" t="s">
        <v>10584</v>
      </c>
      <c r="H8577" s="10">
        <v>361801</v>
      </c>
      <c r="I8577">
        <v>361801</v>
      </c>
      <c r="J8577" t="s">
        <v>3131</v>
      </c>
      <c r="K8577" t="s">
        <v>10490</v>
      </c>
    </row>
    <row r="8578" spans="1:11" x14ac:dyDescent="0.25">
      <c r="A8578" t="s">
        <v>10480</v>
      </c>
      <c r="B8578" s="10">
        <v>5543440</v>
      </c>
      <c r="C8578" t="s">
        <v>22220</v>
      </c>
      <c r="D8578" t="s">
        <v>22221</v>
      </c>
      <c r="E8578" s="11">
        <v>33679</v>
      </c>
      <c r="F8578" t="s">
        <v>10483</v>
      </c>
      <c r="G8578" t="s">
        <v>10509</v>
      </c>
      <c r="H8578" s="10">
        <v>445294</v>
      </c>
      <c r="I8578">
        <v>445294</v>
      </c>
      <c r="J8578" t="s">
        <v>3131</v>
      </c>
      <c r="K8578" t="s">
        <v>10490</v>
      </c>
    </row>
    <row r="8579" spans="1:11" x14ac:dyDescent="0.25">
      <c r="A8579" t="s">
        <v>10480</v>
      </c>
      <c r="B8579" s="10">
        <v>7147308</v>
      </c>
      <c r="C8579" t="s">
        <v>15002</v>
      </c>
      <c r="D8579" t="s">
        <v>13160</v>
      </c>
      <c r="E8579" s="11">
        <v>36968</v>
      </c>
      <c r="F8579" t="s">
        <v>10483</v>
      </c>
      <c r="G8579" t="s">
        <v>10910</v>
      </c>
      <c r="H8579" s="10">
        <v>327592</v>
      </c>
      <c r="I8579">
        <v>327592</v>
      </c>
      <c r="J8579" t="s">
        <v>10485</v>
      </c>
      <c r="K8579" t="s">
        <v>10486</v>
      </c>
    </row>
    <row r="8580" spans="1:11" x14ac:dyDescent="0.25">
      <c r="A8580" t="s">
        <v>10480</v>
      </c>
      <c r="B8580" s="10">
        <v>3651389</v>
      </c>
      <c r="C8580" t="s">
        <v>16715</v>
      </c>
      <c r="D8580" t="s">
        <v>11165</v>
      </c>
      <c r="E8580" s="11">
        <v>34329</v>
      </c>
      <c r="F8580" t="s">
        <v>10512</v>
      </c>
      <c r="G8580" t="s">
        <v>10637</v>
      </c>
      <c r="H8580" s="10">
        <v>459209</v>
      </c>
      <c r="I8580">
        <v>459209</v>
      </c>
      <c r="J8580" t="s">
        <v>3131</v>
      </c>
      <c r="K8580" t="s">
        <v>10490</v>
      </c>
    </row>
    <row r="8581" spans="1:11" x14ac:dyDescent="0.25">
      <c r="A8581" t="s">
        <v>10480</v>
      </c>
      <c r="B8581" s="10">
        <v>7694618</v>
      </c>
      <c r="C8581" t="s">
        <v>15301</v>
      </c>
      <c r="D8581" t="s">
        <v>20326</v>
      </c>
      <c r="E8581" s="11">
        <v>36624</v>
      </c>
      <c r="F8581" t="s">
        <v>10483</v>
      </c>
      <c r="G8581" t="s">
        <v>10815</v>
      </c>
      <c r="H8581" s="10">
        <v>327592</v>
      </c>
      <c r="I8581">
        <v>327592</v>
      </c>
      <c r="J8581" t="s">
        <v>3131</v>
      </c>
      <c r="K8581" t="s">
        <v>10490</v>
      </c>
    </row>
    <row r="8582" spans="1:11" x14ac:dyDescent="0.25">
      <c r="A8582" t="s">
        <v>10480</v>
      </c>
      <c r="B8582" s="10">
        <v>2118936</v>
      </c>
      <c r="C8582" t="s">
        <v>22222</v>
      </c>
      <c r="D8582" t="s">
        <v>14571</v>
      </c>
      <c r="E8582" s="11">
        <v>27901</v>
      </c>
      <c r="F8582" t="s">
        <v>10512</v>
      </c>
      <c r="G8582" t="s">
        <v>16776</v>
      </c>
      <c r="H8582" s="10">
        <v>620976</v>
      </c>
      <c r="I8582">
        <v>620976</v>
      </c>
      <c r="J8582" t="s">
        <v>10485</v>
      </c>
      <c r="K8582" t="s">
        <v>10486</v>
      </c>
    </row>
    <row r="8583" spans="1:11" x14ac:dyDescent="0.25">
      <c r="A8583" t="s">
        <v>10480</v>
      </c>
      <c r="B8583" s="10">
        <v>3555465</v>
      </c>
      <c r="C8583" t="s">
        <v>22223</v>
      </c>
      <c r="D8583" t="s">
        <v>22224</v>
      </c>
      <c r="E8583" s="11">
        <v>29459</v>
      </c>
      <c r="F8583" t="s">
        <v>10483</v>
      </c>
      <c r="G8583" t="s">
        <v>10779</v>
      </c>
      <c r="H8583" s="10">
        <v>568213</v>
      </c>
      <c r="I8583">
        <v>568213</v>
      </c>
      <c r="J8583" t="s">
        <v>10496</v>
      </c>
      <c r="K8583" t="s">
        <v>10497</v>
      </c>
    </row>
    <row r="8584" spans="1:11" x14ac:dyDescent="0.25">
      <c r="A8584" t="s">
        <v>10480</v>
      </c>
      <c r="B8584" s="10">
        <v>6698878</v>
      </c>
      <c r="C8584" t="s">
        <v>18006</v>
      </c>
      <c r="D8584" t="s">
        <v>14344</v>
      </c>
      <c r="E8584" s="11">
        <v>33955</v>
      </c>
      <c r="F8584" t="s">
        <v>10483</v>
      </c>
      <c r="G8584" t="s">
        <v>10574</v>
      </c>
      <c r="H8584" s="10">
        <v>401808</v>
      </c>
      <c r="I8584">
        <v>401808</v>
      </c>
      <c r="J8584" t="s">
        <v>3131</v>
      </c>
      <c r="K8584" t="s">
        <v>10490</v>
      </c>
    </row>
    <row r="8585" spans="1:11" x14ac:dyDescent="0.25">
      <c r="A8585" t="s">
        <v>10480</v>
      </c>
      <c r="B8585" s="10">
        <v>5553555</v>
      </c>
      <c r="C8585" t="s">
        <v>22225</v>
      </c>
      <c r="D8585" t="s">
        <v>22226</v>
      </c>
      <c r="E8585" s="11">
        <v>32293</v>
      </c>
      <c r="F8585" t="s">
        <v>10483</v>
      </c>
      <c r="G8585" t="s">
        <v>10516</v>
      </c>
      <c r="H8585" s="10">
        <v>493128</v>
      </c>
      <c r="I8585">
        <v>493128</v>
      </c>
      <c r="J8585" t="s">
        <v>3131</v>
      </c>
      <c r="K8585" t="s">
        <v>10490</v>
      </c>
    </row>
    <row r="8586" spans="1:11" x14ac:dyDescent="0.25">
      <c r="A8586" t="s">
        <v>10480</v>
      </c>
      <c r="B8586" s="10">
        <v>6293067</v>
      </c>
      <c r="C8586" t="s">
        <v>22227</v>
      </c>
      <c r="D8586" t="s">
        <v>22228</v>
      </c>
      <c r="E8586" s="11">
        <v>36024</v>
      </c>
      <c r="F8586" t="s">
        <v>10483</v>
      </c>
      <c r="G8586" t="s">
        <v>10519</v>
      </c>
      <c r="H8586" s="10">
        <v>380355</v>
      </c>
      <c r="I8586">
        <v>380355</v>
      </c>
      <c r="J8586" t="s">
        <v>3131</v>
      </c>
      <c r="K8586" t="s">
        <v>10490</v>
      </c>
    </row>
    <row r="8587" spans="1:11" x14ac:dyDescent="0.25">
      <c r="A8587" t="s">
        <v>10480</v>
      </c>
      <c r="B8587" s="10">
        <v>5303416</v>
      </c>
      <c r="C8587" t="s">
        <v>11587</v>
      </c>
      <c r="D8587" t="s">
        <v>12079</v>
      </c>
      <c r="E8587" s="11">
        <v>32958</v>
      </c>
      <c r="F8587" t="s">
        <v>10483</v>
      </c>
      <c r="G8587" t="s">
        <v>10534</v>
      </c>
      <c r="H8587" s="10">
        <v>1700292</v>
      </c>
      <c r="I8587">
        <v>1700292</v>
      </c>
      <c r="J8587" t="s">
        <v>3131</v>
      </c>
      <c r="K8587" t="s">
        <v>10490</v>
      </c>
    </row>
    <row r="8588" spans="1:11" x14ac:dyDescent="0.25">
      <c r="A8588" t="s">
        <v>10480</v>
      </c>
      <c r="B8588" s="10">
        <v>5337543</v>
      </c>
      <c r="C8588" t="s">
        <v>10832</v>
      </c>
      <c r="D8588" t="s">
        <v>21038</v>
      </c>
      <c r="E8588" s="11">
        <v>36339</v>
      </c>
      <c r="F8588" t="s">
        <v>10512</v>
      </c>
      <c r="G8588" t="s">
        <v>10651</v>
      </c>
      <c r="H8588" s="10">
        <v>417463</v>
      </c>
      <c r="I8588">
        <v>417463</v>
      </c>
      <c r="J8588" t="s">
        <v>3131</v>
      </c>
      <c r="K8588" t="s">
        <v>10490</v>
      </c>
    </row>
    <row r="8589" spans="1:11" x14ac:dyDescent="0.25">
      <c r="A8589" t="s">
        <v>10480</v>
      </c>
      <c r="B8589" s="10">
        <v>5744037</v>
      </c>
      <c r="C8589" t="s">
        <v>22229</v>
      </c>
      <c r="D8589" t="s">
        <v>22071</v>
      </c>
      <c r="E8589" s="11">
        <v>35789</v>
      </c>
      <c r="F8589" t="s">
        <v>10483</v>
      </c>
      <c r="G8589" t="s">
        <v>10885</v>
      </c>
      <c r="H8589" s="10">
        <v>380355</v>
      </c>
      <c r="I8589">
        <v>380355</v>
      </c>
      <c r="J8589" t="s">
        <v>10485</v>
      </c>
      <c r="K8589" t="s">
        <v>10486</v>
      </c>
    </row>
    <row r="8590" spans="1:11" x14ac:dyDescent="0.25">
      <c r="A8590" t="s">
        <v>10480</v>
      </c>
      <c r="B8590" s="10">
        <v>3416073</v>
      </c>
      <c r="C8590" t="s">
        <v>11617</v>
      </c>
      <c r="D8590" t="s">
        <v>22230</v>
      </c>
      <c r="E8590" s="11">
        <v>29683</v>
      </c>
      <c r="F8590" t="s">
        <v>10483</v>
      </c>
      <c r="G8590" t="s">
        <v>10595</v>
      </c>
      <c r="H8590" s="10">
        <v>535744</v>
      </c>
      <c r="I8590">
        <v>535744</v>
      </c>
      <c r="J8590" t="s">
        <v>3131</v>
      </c>
      <c r="K8590" t="s">
        <v>10490</v>
      </c>
    </row>
    <row r="8591" spans="1:11" x14ac:dyDescent="0.25">
      <c r="A8591" t="s">
        <v>10480</v>
      </c>
      <c r="B8591" s="10">
        <v>5558668</v>
      </c>
      <c r="C8591" t="s">
        <v>22231</v>
      </c>
      <c r="D8591" t="s">
        <v>22232</v>
      </c>
      <c r="E8591" s="11">
        <v>35613</v>
      </c>
      <c r="F8591" t="s">
        <v>10483</v>
      </c>
      <c r="G8591" t="s">
        <v>10574</v>
      </c>
      <c r="H8591" s="10">
        <v>401808</v>
      </c>
      <c r="I8591">
        <v>401808</v>
      </c>
      <c r="J8591" t="s">
        <v>10496</v>
      </c>
      <c r="K8591" t="s">
        <v>10497</v>
      </c>
    </row>
    <row r="8592" spans="1:11" x14ac:dyDescent="0.25">
      <c r="A8592" t="s">
        <v>10480</v>
      </c>
      <c r="B8592" s="10">
        <v>4010043</v>
      </c>
      <c r="C8592" t="s">
        <v>22233</v>
      </c>
      <c r="D8592" t="s">
        <v>18797</v>
      </c>
      <c r="E8592" s="11">
        <v>30761</v>
      </c>
      <c r="F8592" t="s">
        <v>10483</v>
      </c>
      <c r="G8592" t="s">
        <v>10537</v>
      </c>
      <c r="H8592" s="10">
        <v>504434</v>
      </c>
      <c r="I8592">
        <v>504434</v>
      </c>
      <c r="J8592" t="s">
        <v>3131</v>
      </c>
      <c r="K8592" t="s">
        <v>10490</v>
      </c>
    </row>
    <row r="8593" spans="1:11" x14ac:dyDescent="0.25">
      <c r="A8593" t="s">
        <v>10480</v>
      </c>
      <c r="B8593" s="10">
        <v>3248985</v>
      </c>
      <c r="C8593" t="s">
        <v>22234</v>
      </c>
      <c r="D8593" t="s">
        <v>22235</v>
      </c>
      <c r="E8593" s="11">
        <v>28855</v>
      </c>
      <c r="F8593" t="s">
        <v>10483</v>
      </c>
      <c r="G8593" t="s">
        <v>11092</v>
      </c>
      <c r="H8593" s="10">
        <v>584448</v>
      </c>
      <c r="I8593">
        <v>584448</v>
      </c>
      <c r="J8593" t="s">
        <v>10496</v>
      </c>
      <c r="K8593" t="s">
        <v>10497</v>
      </c>
    </row>
    <row r="8594" spans="1:11" x14ac:dyDescent="0.25">
      <c r="A8594" t="s">
        <v>10480</v>
      </c>
      <c r="B8594" s="10">
        <v>2843845</v>
      </c>
      <c r="C8594" t="s">
        <v>11385</v>
      </c>
      <c r="D8594" t="s">
        <v>22236</v>
      </c>
      <c r="E8594" s="11">
        <v>28746</v>
      </c>
      <c r="F8594" t="s">
        <v>10483</v>
      </c>
      <c r="G8594" t="s">
        <v>10646</v>
      </c>
      <c r="H8594" s="10">
        <v>616918</v>
      </c>
      <c r="I8594">
        <v>616918</v>
      </c>
      <c r="J8594" t="s">
        <v>3131</v>
      </c>
      <c r="K8594" t="s">
        <v>10490</v>
      </c>
    </row>
    <row r="8595" spans="1:11" x14ac:dyDescent="0.25">
      <c r="A8595" t="s">
        <v>10480</v>
      </c>
      <c r="B8595" s="10">
        <v>6612519</v>
      </c>
      <c r="C8595" t="s">
        <v>22237</v>
      </c>
      <c r="D8595" t="s">
        <v>22238</v>
      </c>
      <c r="E8595" s="11">
        <v>37352</v>
      </c>
      <c r="F8595" t="s">
        <v>10483</v>
      </c>
      <c r="G8595" t="s">
        <v>10552</v>
      </c>
      <c r="H8595" s="10">
        <v>365570</v>
      </c>
      <c r="I8595">
        <v>365570</v>
      </c>
      <c r="J8595" t="s">
        <v>10496</v>
      </c>
      <c r="K8595" t="s">
        <v>10497</v>
      </c>
    </row>
    <row r="8596" spans="1:11" x14ac:dyDescent="0.25">
      <c r="A8596" t="s">
        <v>10480</v>
      </c>
      <c r="B8596" s="10">
        <v>7005002</v>
      </c>
      <c r="C8596" t="s">
        <v>11367</v>
      </c>
      <c r="D8596" t="s">
        <v>22239</v>
      </c>
      <c r="E8596" s="11">
        <v>36335</v>
      </c>
      <c r="F8596" t="s">
        <v>10483</v>
      </c>
      <c r="G8596" t="s">
        <v>10519</v>
      </c>
      <c r="H8596" s="10">
        <v>380355</v>
      </c>
      <c r="I8596">
        <v>380355</v>
      </c>
      <c r="J8596" t="s">
        <v>3131</v>
      </c>
      <c r="K8596" t="s">
        <v>10490</v>
      </c>
    </row>
    <row r="8597" spans="1:11" x14ac:dyDescent="0.25">
      <c r="A8597" t="s">
        <v>10480</v>
      </c>
      <c r="B8597" s="10">
        <v>5689299</v>
      </c>
      <c r="C8597" t="s">
        <v>10523</v>
      </c>
      <c r="D8597" t="s">
        <v>22240</v>
      </c>
      <c r="E8597" s="11">
        <v>36126</v>
      </c>
      <c r="F8597" t="s">
        <v>10483</v>
      </c>
      <c r="G8597" t="s">
        <v>10531</v>
      </c>
      <c r="H8597" s="10">
        <v>373977</v>
      </c>
      <c r="I8597">
        <v>373977</v>
      </c>
      <c r="J8597" t="s">
        <v>3131</v>
      </c>
      <c r="K8597" t="s">
        <v>10490</v>
      </c>
    </row>
    <row r="8598" spans="1:11" x14ac:dyDescent="0.25">
      <c r="A8598" t="s">
        <v>10480</v>
      </c>
      <c r="B8598" s="10">
        <v>5819025</v>
      </c>
      <c r="C8598" t="s">
        <v>22215</v>
      </c>
      <c r="D8598" t="s">
        <v>22241</v>
      </c>
      <c r="E8598" s="11">
        <v>36210</v>
      </c>
      <c r="F8598" t="s">
        <v>10483</v>
      </c>
      <c r="G8598" t="s">
        <v>10489</v>
      </c>
      <c r="H8598" s="10">
        <v>369339</v>
      </c>
      <c r="I8598">
        <v>369339</v>
      </c>
      <c r="J8598" t="s">
        <v>3131</v>
      </c>
      <c r="K8598" t="s">
        <v>10490</v>
      </c>
    </row>
    <row r="8599" spans="1:11" x14ac:dyDescent="0.25">
      <c r="A8599" t="s">
        <v>10480</v>
      </c>
      <c r="B8599" s="10">
        <v>4424825</v>
      </c>
      <c r="C8599" t="s">
        <v>20009</v>
      </c>
      <c r="D8599" t="s">
        <v>22242</v>
      </c>
      <c r="E8599" s="11">
        <v>35335</v>
      </c>
      <c r="F8599" t="s">
        <v>10512</v>
      </c>
      <c r="G8599" t="s">
        <v>10513</v>
      </c>
      <c r="H8599" s="10">
        <v>384994</v>
      </c>
      <c r="I8599">
        <v>384994</v>
      </c>
      <c r="J8599" t="s">
        <v>10496</v>
      </c>
      <c r="K8599" t="s">
        <v>10497</v>
      </c>
    </row>
    <row r="8600" spans="1:11" x14ac:dyDescent="0.25">
      <c r="A8600" t="s">
        <v>10480</v>
      </c>
      <c r="B8600" s="10">
        <v>4751293</v>
      </c>
      <c r="C8600" t="s">
        <v>22243</v>
      </c>
      <c r="D8600" t="s">
        <v>15295</v>
      </c>
      <c r="E8600" s="11">
        <v>32163</v>
      </c>
      <c r="F8600" t="s">
        <v>10483</v>
      </c>
      <c r="G8600" t="s">
        <v>10818</v>
      </c>
      <c r="H8600" s="10">
        <v>414564</v>
      </c>
      <c r="I8600">
        <v>414564</v>
      </c>
      <c r="J8600" t="s">
        <v>3131</v>
      </c>
      <c r="K8600" t="s">
        <v>10490</v>
      </c>
    </row>
    <row r="8601" spans="1:11" x14ac:dyDescent="0.25">
      <c r="A8601" t="s">
        <v>10480</v>
      </c>
      <c r="B8601" s="10">
        <v>4957524</v>
      </c>
      <c r="C8601" t="s">
        <v>11605</v>
      </c>
      <c r="D8601" t="s">
        <v>22244</v>
      </c>
      <c r="E8601" s="11">
        <v>35283</v>
      </c>
      <c r="F8601" t="s">
        <v>10483</v>
      </c>
      <c r="G8601" t="s">
        <v>10574</v>
      </c>
      <c r="H8601" s="10">
        <v>401808</v>
      </c>
      <c r="I8601">
        <v>401808</v>
      </c>
      <c r="J8601" t="s">
        <v>3131</v>
      </c>
      <c r="K8601" t="s">
        <v>10490</v>
      </c>
    </row>
    <row r="8602" spans="1:11" x14ac:dyDescent="0.25">
      <c r="A8602" t="s">
        <v>10480</v>
      </c>
      <c r="B8602" s="10">
        <v>4985203</v>
      </c>
      <c r="C8602" t="s">
        <v>11731</v>
      </c>
      <c r="D8602" t="s">
        <v>11732</v>
      </c>
      <c r="E8602" s="11">
        <v>35608</v>
      </c>
      <c r="F8602" t="s">
        <v>10483</v>
      </c>
      <c r="G8602" t="s">
        <v>10640</v>
      </c>
      <c r="H8602" s="10">
        <v>450512</v>
      </c>
      <c r="I8602">
        <v>450512</v>
      </c>
      <c r="J8602" t="s">
        <v>10485</v>
      </c>
      <c r="K8602" t="s">
        <v>10486</v>
      </c>
    </row>
    <row r="8603" spans="1:11" x14ac:dyDescent="0.25">
      <c r="A8603" t="s">
        <v>10480</v>
      </c>
      <c r="B8603" s="10">
        <v>6855528</v>
      </c>
      <c r="C8603" t="s">
        <v>10968</v>
      </c>
      <c r="D8603" t="s">
        <v>22245</v>
      </c>
      <c r="E8603" s="11">
        <v>36335</v>
      </c>
      <c r="F8603" t="s">
        <v>10483</v>
      </c>
      <c r="G8603" t="s">
        <v>10489</v>
      </c>
      <c r="H8603" s="10">
        <v>369339</v>
      </c>
      <c r="I8603">
        <v>369339</v>
      </c>
      <c r="J8603" t="s">
        <v>3131</v>
      </c>
      <c r="K8603" t="s">
        <v>10490</v>
      </c>
    </row>
    <row r="8604" spans="1:11" x14ac:dyDescent="0.25">
      <c r="A8604" t="s">
        <v>10480</v>
      </c>
      <c r="B8604" s="10">
        <v>4787256</v>
      </c>
      <c r="C8604" t="s">
        <v>11649</v>
      </c>
      <c r="D8604" t="s">
        <v>22246</v>
      </c>
      <c r="E8604" s="11">
        <v>34157</v>
      </c>
      <c r="F8604" t="s">
        <v>10483</v>
      </c>
      <c r="G8604" t="s">
        <v>10581</v>
      </c>
      <c r="H8604" s="10">
        <v>413984</v>
      </c>
      <c r="I8604">
        <v>413984</v>
      </c>
      <c r="J8604" t="s">
        <v>10496</v>
      </c>
      <c r="K8604" t="s">
        <v>10497</v>
      </c>
    </row>
    <row r="8605" spans="1:11" x14ac:dyDescent="0.25">
      <c r="A8605" t="s">
        <v>10480</v>
      </c>
      <c r="B8605" s="10">
        <v>4343437</v>
      </c>
      <c r="C8605" t="s">
        <v>22247</v>
      </c>
      <c r="D8605" t="s">
        <v>22248</v>
      </c>
      <c r="E8605" s="11">
        <v>33464</v>
      </c>
      <c r="F8605" t="s">
        <v>10483</v>
      </c>
      <c r="G8605" t="s">
        <v>10581</v>
      </c>
      <c r="H8605" s="10">
        <v>413984</v>
      </c>
      <c r="I8605">
        <v>413984</v>
      </c>
      <c r="J8605" t="s">
        <v>3131</v>
      </c>
      <c r="K8605" t="s">
        <v>10490</v>
      </c>
    </row>
    <row r="8606" spans="1:11" x14ac:dyDescent="0.25">
      <c r="A8606" t="s">
        <v>10480</v>
      </c>
      <c r="B8606" s="10">
        <v>5869204</v>
      </c>
      <c r="C8606" t="s">
        <v>13673</v>
      </c>
      <c r="D8606" t="s">
        <v>22249</v>
      </c>
      <c r="E8606" s="11">
        <v>34247</v>
      </c>
      <c r="F8606" t="s">
        <v>10483</v>
      </c>
      <c r="G8606" t="s">
        <v>10686</v>
      </c>
      <c r="H8606" s="10">
        <v>411665</v>
      </c>
      <c r="I8606">
        <v>411665</v>
      </c>
      <c r="J8606" t="s">
        <v>10485</v>
      </c>
      <c r="K8606" t="s">
        <v>10486</v>
      </c>
    </row>
    <row r="8607" spans="1:11" x14ac:dyDescent="0.25">
      <c r="A8607" t="s">
        <v>10480</v>
      </c>
      <c r="B8607" s="10">
        <v>4241803</v>
      </c>
      <c r="C8607" t="s">
        <v>11140</v>
      </c>
      <c r="D8607" t="s">
        <v>11697</v>
      </c>
      <c r="E8607" s="11">
        <v>31639</v>
      </c>
      <c r="F8607" t="s">
        <v>10483</v>
      </c>
      <c r="G8607" t="s">
        <v>10537</v>
      </c>
      <c r="H8607" s="10">
        <v>504434</v>
      </c>
      <c r="I8607">
        <v>504434</v>
      </c>
      <c r="J8607" t="s">
        <v>10496</v>
      </c>
      <c r="K8607" t="s">
        <v>10497</v>
      </c>
    </row>
    <row r="8608" spans="1:11" x14ac:dyDescent="0.25">
      <c r="A8608" t="s">
        <v>10480</v>
      </c>
      <c r="B8608" s="10">
        <v>7523807</v>
      </c>
      <c r="C8608" t="s">
        <v>22250</v>
      </c>
      <c r="D8608" t="s">
        <v>22251</v>
      </c>
      <c r="E8608" s="11">
        <v>37900</v>
      </c>
      <c r="F8608" t="s">
        <v>10483</v>
      </c>
      <c r="G8608" t="s">
        <v>10503</v>
      </c>
      <c r="H8608" s="10">
        <v>353974</v>
      </c>
      <c r="I8608">
        <v>353974</v>
      </c>
      <c r="J8608" t="s">
        <v>3131</v>
      </c>
      <c r="K8608" t="s">
        <v>10490</v>
      </c>
    </row>
    <row r="8609" spans="1:11" x14ac:dyDescent="0.25">
      <c r="A8609" t="s">
        <v>10480</v>
      </c>
      <c r="B8609" s="10">
        <v>7300982</v>
      </c>
      <c r="C8609" t="s">
        <v>22252</v>
      </c>
      <c r="D8609" t="s">
        <v>22253</v>
      </c>
      <c r="E8609" s="11">
        <v>36544</v>
      </c>
      <c r="F8609" t="s">
        <v>10483</v>
      </c>
      <c r="G8609" t="s">
        <v>10531</v>
      </c>
      <c r="H8609" s="10">
        <v>373977</v>
      </c>
      <c r="I8609">
        <v>373977</v>
      </c>
      <c r="J8609" t="s">
        <v>3131</v>
      </c>
      <c r="K8609" t="s">
        <v>10490</v>
      </c>
    </row>
    <row r="8610" spans="1:11" x14ac:dyDescent="0.25">
      <c r="A8610" t="s">
        <v>10480</v>
      </c>
      <c r="B8610" s="10">
        <v>7525685</v>
      </c>
      <c r="C8610" t="s">
        <v>22254</v>
      </c>
      <c r="D8610" t="s">
        <v>22255</v>
      </c>
      <c r="E8610" s="11">
        <v>36338</v>
      </c>
      <c r="F8610" t="s">
        <v>10483</v>
      </c>
      <c r="G8610" t="s">
        <v>10584</v>
      </c>
      <c r="H8610" s="10">
        <v>361801</v>
      </c>
      <c r="I8610">
        <v>361801</v>
      </c>
      <c r="J8610" t="s">
        <v>3131</v>
      </c>
      <c r="K8610" t="s">
        <v>10490</v>
      </c>
    </row>
    <row r="8611" spans="1:11" x14ac:dyDescent="0.25">
      <c r="A8611" t="s">
        <v>10480</v>
      </c>
      <c r="B8611" s="10">
        <v>6371482</v>
      </c>
      <c r="C8611" t="s">
        <v>12142</v>
      </c>
      <c r="D8611" t="s">
        <v>22256</v>
      </c>
      <c r="E8611" s="11">
        <v>34888</v>
      </c>
      <c r="F8611" t="s">
        <v>10483</v>
      </c>
      <c r="G8611" t="s">
        <v>10587</v>
      </c>
      <c r="H8611" s="10">
        <v>407606</v>
      </c>
      <c r="I8611">
        <v>407606</v>
      </c>
      <c r="J8611" t="s">
        <v>3131</v>
      </c>
      <c r="K8611" t="s">
        <v>10490</v>
      </c>
    </row>
    <row r="8612" spans="1:11" x14ac:dyDescent="0.25">
      <c r="A8612" t="s">
        <v>10480</v>
      </c>
      <c r="B8612" s="10">
        <v>5577686</v>
      </c>
      <c r="C8612" t="s">
        <v>22257</v>
      </c>
      <c r="D8612" t="s">
        <v>14738</v>
      </c>
      <c r="E8612" s="11">
        <v>33096</v>
      </c>
      <c r="F8612" t="s">
        <v>10483</v>
      </c>
      <c r="G8612" t="s">
        <v>10735</v>
      </c>
      <c r="H8612" s="10">
        <v>445294</v>
      </c>
      <c r="I8612">
        <v>445294</v>
      </c>
      <c r="J8612" t="s">
        <v>10485</v>
      </c>
      <c r="K8612" t="s">
        <v>10486</v>
      </c>
    </row>
    <row r="8613" spans="1:11" x14ac:dyDescent="0.25">
      <c r="A8613" t="s">
        <v>10480</v>
      </c>
      <c r="B8613" s="10">
        <v>5531291</v>
      </c>
      <c r="C8613" t="s">
        <v>17031</v>
      </c>
      <c r="D8613" t="s">
        <v>22258</v>
      </c>
      <c r="E8613" s="11">
        <v>37737</v>
      </c>
      <c r="F8613" t="s">
        <v>10483</v>
      </c>
      <c r="G8613" t="s">
        <v>10665</v>
      </c>
      <c r="H8613" s="10">
        <v>365280</v>
      </c>
      <c r="I8613">
        <v>365280</v>
      </c>
      <c r="J8613" t="s">
        <v>3131</v>
      </c>
      <c r="K8613" t="s">
        <v>10490</v>
      </c>
    </row>
    <row r="8614" spans="1:11" x14ac:dyDescent="0.25">
      <c r="A8614" t="s">
        <v>10480</v>
      </c>
      <c r="B8614" s="10">
        <v>5356172</v>
      </c>
      <c r="C8614" t="s">
        <v>11394</v>
      </c>
      <c r="D8614" t="s">
        <v>22259</v>
      </c>
      <c r="E8614" s="11">
        <v>32561</v>
      </c>
      <c r="F8614" t="s">
        <v>10483</v>
      </c>
      <c r="G8614" t="s">
        <v>10712</v>
      </c>
      <c r="H8614" s="10">
        <v>456600</v>
      </c>
      <c r="I8614">
        <v>456600</v>
      </c>
      <c r="J8614" t="s">
        <v>3131</v>
      </c>
      <c r="K8614" t="s">
        <v>10490</v>
      </c>
    </row>
    <row r="8615" spans="1:11" x14ac:dyDescent="0.25">
      <c r="A8615" t="s">
        <v>10480</v>
      </c>
      <c r="B8615" s="10">
        <v>5395965</v>
      </c>
      <c r="C8615" t="s">
        <v>12750</v>
      </c>
      <c r="D8615" t="s">
        <v>22260</v>
      </c>
      <c r="E8615" s="11">
        <v>32011</v>
      </c>
      <c r="F8615" t="s">
        <v>10483</v>
      </c>
      <c r="G8615" t="s">
        <v>10534</v>
      </c>
      <c r="H8615" s="10">
        <v>1700292</v>
      </c>
      <c r="I8615">
        <v>1700292</v>
      </c>
      <c r="J8615" t="s">
        <v>10496</v>
      </c>
      <c r="K8615" t="s">
        <v>10497</v>
      </c>
    </row>
    <row r="8616" spans="1:11" x14ac:dyDescent="0.25">
      <c r="A8616" t="s">
        <v>10480</v>
      </c>
      <c r="B8616" s="10">
        <v>4793640</v>
      </c>
      <c r="C8616" t="s">
        <v>17070</v>
      </c>
      <c r="D8616" t="s">
        <v>13677</v>
      </c>
      <c r="E8616" s="11">
        <v>32246</v>
      </c>
      <c r="F8616" t="s">
        <v>10483</v>
      </c>
      <c r="G8616" t="s">
        <v>10712</v>
      </c>
      <c r="H8616" s="10">
        <v>456600</v>
      </c>
      <c r="I8616">
        <v>456600</v>
      </c>
      <c r="J8616" t="s">
        <v>3131</v>
      </c>
      <c r="K8616" t="s">
        <v>10490</v>
      </c>
    </row>
    <row r="8617" spans="1:11" x14ac:dyDescent="0.25">
      <c r="A8617" t="s">
        <v>10480</v>
      </c>
      <c r="B8617" s="10">
        <v>3575325</v>
      </c>
      <c r="C8617" t="s">
        <v>22261</v>
      </c>
      <c r="D8617" t="s">
        <v>22262</v>
      </c>
      <c r="E8617" s="11">
        <v>30276</v>
      </c>
      <c r="F8617" t="s">
        <v>10483</v>
      </c>
      <c r="G8617" t="s">
        <v>10598</v>
      </c>
      <c r="H8617" s="10">
        <v>551979</v>
      </c>
      <c r="I8617">
        <v>551979</v>
      </c>
      <c r="J8617" t="s">
        <v>3131</v>
      </c>
      <c r="K8617" t="s">
        <v>10490</v>
      </c>
    </row>
    <row r="8618" spans="1:11" x14ac:dyDescent="0.25">
      <c r="A8618" t="s">
        <v>10480</v>
      </c>
      <c r="B8618" s="10">
        <v>5075647</v>
      </c>
      <c r="C8618" t="s">
        <v>22263</v>
      </c>
      <c r="D8618" t="s">
        <v>17130</v>
      </c>
      <c r="E8618" s="11">
        <v>33362</v>
      </c>
      <c r="F8618" t="s">
        <v>10483</v>
      </c>
      <c r="G8618" t="s">
        <v>11674</v>
      </c>
      <c r="H8618" s="10">
        <v>500956</v>
      </c>
      <c r="I8618">
        <v>500956</v>
      </c>
      <c r="J8618" t="s">
        <v>10485</v>
      </c>
      <c r="K8618" t="s">
        <v>10486</v>
      </c>
    </row>
    <row r="8619" spans="1:11" x14ac:dyDescent="0.25">
      <c r="A8619" t="s">
        <v>10480</v>
      </c>
      <c r="B8619" s="10">
        <v>2159112</v>
      </c>
      <c r="C8619" t="s">
        <v>11485</v>
      </c>
      <c r="D8619" t="s">
        <v>22264</v>
      </c>
      <c r="E8619" s="11">
        <v>31006</v>
      </c>
      <c r="F8619" t="s">
        <v>10483</v>
      </c>
      <c r="G8619" t="s">
        <v>10506</v>
      </c>
      <c r="H8619" s="10">
        <v>521249</v>
      </c>
      <c r="I8619">
        <v>521249</v>
      </c>
      <c r="J8619" t="s">
        <v>10485</v>
      </c>
      <c r="K8619" t="s">
        <v>10486</v>
      </c>
    </row>
    <row r="8620" spans="1:11" x14ac:dyDescent="0.25">
      <c r="A8620" t="s">
        <v>10480</v>
      </c>
      <c r="B8620" s="10">
        <v>4106935</v>
      </c>
      <c r="C8620" t="s">
        <v>16913</v>
      </c>
      <c r="D8620" t="s">
        <v>22265</v>
      </c>
      <c r="E8620" s="11">
        <v>33468</v>
      </c>
      <c r="F8620" t="s">
        <v>10483</v>
      </c>
      <c r="G8620" t="s">
        <v>10735</v>
      </c>
      <c r="H8620" s="10">
        <v>445294</v>
      </c>
      <c r="I8620">
        <v>445294</v>
      </c>
      <c r="J8620" t="s">
        <v>10485</v>
      </c>
      <c r="K8620" t="s">
        <v>10486</v>
      </c>
    </row>
    <row r="8621" spans="1:11" x14ac:dyDescent="0.25">
      <c r="A8621" t="s">
        <v>10480</v>
      </c>
      <c r="B8621" s="10">
        <v>5801496</v>
      </c>
      <c r="C8621" t="s">
        <v>22266</v>
      </c>
      <c r="D8621" t="s">
        <v>22267</v>
      </c>
      <c r="E8621" s="11">
        <v>33338</v>
      </c>
      <c r="F8621" t="s">
        <v>10483</v>
      </c>
      <c r="G8621" t="s">
        <v>10818</v>
      </c>
      <c r="H8621" s="10">
        <v>414564</v>
      </c>
      <c r="I8621">
        <v>414564</v>
      </c>
      <c r="J8621" t="s">
        <v>3131</v>
      </c>
      <c r="K8621" t="s">
        <v>10490</v>
      </c>
    </row>
    <row r="8622" spans="1:11" x14ac:dyDescent="0.25">
      <c r="A8622" t="s">
        <v>10480</v>
      </c>
      <c r="B8622" s="10">
        <v>7347455</v>
      </c>
      <c r="C8622" t="s">
        <v>14054</v>
      </c>
      <c r="D8622" t="s">
        <v>22268</v>
      </c>
      <c r="E8622" s="11">
        <v>35840</v>
      </c>
      <c r="F8622" t="s">
        <v>10483</v>
      </c>
      <c r="G8622" t="s">
        <v>10574</v>
      </c>
      <c r="H8622" s="10">
        <v>401808</v>
      </c>
      <c r="I8622">
        <v>401808</v>
      </c>
      <c r="J8622" t="s">
        <v>3131</v>
      </c>
      <c r="K8622" t="s">
        <v>10490</v>
      </c>
    </row>
    <row r="8623" spans="1:11" x14ac:dyDescent="0.25">
      <c r="A8623" t="s">
        <v>10480</v>
      </c>
      <c r="B8623" s="10">
        <v>3772099</v>
      </c>
      <c r="C8623" t="s">
        <v>22269</v>
      </c>
      <c r="D8623" t="s">
        <v>13986</v>
      </c>
      <c r="E8623" s="11">
        <v>30534</v>
      </c>
      <c r="F8623" t="s">
        <v>10483</v>
      </c>
      <c r="G8623" t="s">
        <v>10495</v>
      </c>
      <c r="H8623" s="10">
        <v>513131</v>
      </c>
      <c r="I8623">
        <v>513131</v>
      </c>
      <c r="J8623" t="s">
        <v>10496</v>
      </c>
      <c r="K8623" t="s">
        <v>10497</v>
      </c>
    </row>
    <row r="8624" spans="1:11" x14ac:dyDescent="0.25">
      <c r="A8624" t="s">
        <v>10480</v>
      </c>
      <c r="B8624" s="10">
        <v>6025400</v>
      </c>
      <c r="C8624" t="s">
        <v>22270</v>
      </c>
      <c r="D8624" t="s">
        <v>22271</v>
      </c>
      <c r="E8624" s="11">
        <v>32587</v>
      </c>
      <c r="F8624" t="s">
        <v>10483</v>
      </c>
      <c r="G8624" t="s">
        <v>10528</v>
      </c>
      <c r="H8624" s="10">
        <v>411665</v>
      </c>
      <c r="I8624">
        <v>411665</v>
      </c>
      <c r="J8624" t="s">
        <v>3131</v>
      </c>
      <c r="K8624" t="s">
        <v>10490</v>
      </c>
    </row>
    <row r="8625" spans="1:11" x14ac:dyDescent="0.25">
      <c r="A8625" t="s">
        <v>10480</v>
      </c>
      <c r="B8625" s="10">
        <v>6611904</v>
      </c>
      <c r="C8625" t="s">
        <v>22272</v>
      </c>
      <c r="D8625" t="s">
        <v>22273</v>
      </c>
      <c r="E8625" s="11">
        <v>35738</v>
      </c>
      <c r="F8625" t="s">
        <v>10483</v>
      </c>
      <c r="G8625" t="s">
        <v>10560</v>
      </c>
      <c r="H8625" s="10">
        <v>394271</v>
      </c>
      <c r="I8625">
        <v>394271</v>
      </c>
      <c r="J8625" t="s">
        <v>3131</v>
      </c>
      <c r="K8625" t="s">
        <v>10490</v>
      </c>
    </row>
    <row r="8626" spans="1:11" x14ac:dyDescent="0.25">
      <c r="A8626" t="s">
        <v>10480</v>
      </c>
      <c r="B8626" s="10">
        <v>5434851</v>
      </c>
      <c r="C8626" t="s">
        <v>22274</v>
      </c>
      <c r="D8626" t="s">
        <v>10662</v>
      </c>
      <c r="E8626" s="11">
        <v>33232</v>
      </c>
      <c r="F8626" t="s">
        <v>10483</v>
      </c>
      <c r="G8626" t="s">
        <v>10581</v>
      </c>
      <c r="H8626" s="10">
        <v>413984</v>
      </c>
      <c r="I8626">
        <v>413984</v>
      </c>
      <c r="J8626" t="s">
        <v>3131</v>
      </c>
      <c r="K8626" t="s">
        <v>10490</v>
      </c>
    </row>
    <row r="8627" spans="1:11" x14ac:dyDescent="0.25">
      <c r="A8627" t="s">
        <v>10480</v>
      </c>
      <c r="B8627" s="10">
        <v>6689061</v>
      </c>
      <c r="C8627" t="s">
        <v>11512</v>
      </c>
      <c r="D8627" t="s">
        <v>22275</v>
      </c>
      <c r="E8627" s="11">
        <v>35400</v>
      </c>
      <c r="F8627" t="s">
        <v>10483</v>
      </c>
      <c r="G8627" t="s">
        <v>10531</v>
      </c>
      <c r="H8627" s="10">
        <v>373977</v>
      </c>
      <c r="I8627">
        <v>373977</v>
      </c>
      <c r="J8627" t="s">
        <v>10496</v>
      </c>
      <c r="K8627" t="s">
        <v>10497</v>
      </c>
    </row>
    <row r="8628" spans="1:11" x14ac:dyDescent="0.25">
      <c r="A8628" t="s">
        <v>10480</v>
      </c>
      <c r="B8628" s="10">
        <v>4362041</v>
      </c>
      <c r="C8628" t="s">
        <v>15465</v>
      </c>
      <c r="D8628" t="s">
        <v>17046</v>
      </c>
      <c r="E8628" s="11">
        <v>31205</v>
      </c>
      <c r="F8628" t="s">
        <v>10483</v>
      </c>
      <c r="G8628" t="s">
        <v>10537</v>
      </c>
      <c r="H8628" s="10">
        <v>504434</v>
      </c>
      <c r="I8628">
        <v>504434</v>
      </c>
      <c r="J8628" t="s">
        <v>10496</v>
      </c>
      <c r="K8628" t="s">
        <v>10497</v>
      </c>
    </row>
    <row r="8629" spans="1:11" x14ac:dyDescent="0.25">
      <c r="A8629" t="s">
        <v>10480</v>
      </c>
      <c r="B8629" s="10">
        <v>7226447</v>
      </c>
      <c r="C8629" t="s">
        <v>22276</v>
      </c>
      <c r="D8629" t="s">
        <v>22277</v>
      </c>
      <c r="E8629" s="11">
        <v>35855</v>
      </c>
      <c r="F8629" t="s">
        <v>10512</v>
      </c>
      <c r="G8629" t="s">
        <v>10555</v>
      </c>
      <c r="H8629" s="10">
        <v>404127</v>
      </c>
      <c r="I8629">
        <v>404127</v>
      </c>
      <c r="J8629" t="s">
        <v>10485</v>
      </c>
      <c r="K8629" t="s">
        <v>10486</v>
      </c>
    </row>
    <row r="8630" spans="1:11" x14ac:dyDescent="0.25">
      <c r="A8630" t="s">
        <v>10480</v>
      </c>
      <c r="B8630" s="10">
        <v>5407521</v>
      </c>
      <c r="C8630" t="s">
        <v>14672</v>
      </c>
      <c r="D8630" t="s">
        <v>22278</v>
      </c>
      <c r="E8630" s="11">
        <v>33566</v>
      </c>
      <c r="F8630" t="s">
        <v>10483</v>
      </c>
      <c r="G8630" t="s">
        <v>10581</v>
      </c>
      <c r="H8630" s="10">
        <v>413984</v>
      </c>
      <c r="I8630">
        <v>413984</v>
      </c>
      <c r="J8630" t="s">
        <v>3131</v>
      </c>
      <c r="K8630" t="s">
        <v>10490</v>
      </c>
    </row>
    <row r="8631" spans="1:11" x14ac:dyDescent="0.25">
      <c r="A8631" t="s">
        <v>10480</v>
      </c>
      <c r="B8631" s="10">
        <v>4050041</v>
      </c>
      <c r="C8631" t="s">
        <v>11309</v>
      </c>
      <c r="D8631" t="s">
        <v>22279</v>
      </c>
      <c r="E8631" s="11">
        <v>30890</v>
      </c>
      <c r="F8631" t="s">
        <v>10483</v>
      </c>
      <c r="G8631" t="s">
        <v>10516</v>
      </c>
      <c r="H8631" s="10">
        <v>493128</v>
      </c>
      <c r="I8631">
        <v>493128</v>
      </c>
      <c r="J8631" t="s">
        <v>10485</v>
      </c>
      <c r="K8631" t="s">
        <v>10486</v>
      </c>
    </row>
    <row r="8632" spans="1:11" x14ac:dyDescent="0.25">
      <c r="A8632" t="s">
        <v>10480</v>
      </c>
      <c r="B8632" s="10">
        <v>5008614</v>
      </c>
      <c r="C8632" t="s">
        <v>22280</v>
      </c>
      <c r="D8632" t="s">
        <v>19337</v>
      </c>
      <c r="E8632" s="11">
        <v>33921</v>
      </c>
      <c r="F8632" t="s">
        <v>10483</v>
      </c>
      <c r="G8632" t="s">
        <v>10702</v>
      </c>
      <c r="H8632" s="10">
        <v>453411</v>
      </c>
      <c r="I8632">
        <v>453411</v>
      </c>
      <c r="J8632" t="s">
        <v>3131</v>
      </c>
      <c r="K8632" t="s">
        <v>10490</v>
      </c>
    </row>
    <row r="8633" spans="1:11" x14ac:dyDescent="0.25">
      <c r="A8633" t="s">
        <v>10480</v>
      </c>
      <c r="B8633" s="10">
        <v>4206535</v>
      </c>
      <c r="C8633" t="s">
        <v>22281</v>
      </c>
      <c r="D8633" t="s">
        <v>22282</v>
      </c>
      <c r="E8633" s="11">
        <v>31089</v>
      </c>
      <c r="F8633" t="s">
        <v>10512</v>
      </c>
      <c r="G8633" t="s">
        <v>10712</v>
      </c>
      <c r="H8633" s="10">
        <v>456600</v>
      </c>
      <c r="I8633">
        <v>456600</v>
      </c>
      <c r="J8633" t="s">
        <v>3131</v>
      </c>
      <c r="K8633" t="s">
        <v>10490</v>
      </c>
    </row>
    <row r="8634" spans="1:11" x14ac:dyDescent="0.25">
      <c r="A8634" t="s">
        <v>10480</v>
      </c>
      <c r="B8634" s="10">
        <v>3538603</v>
      </c>
      <c r="C8634" t="s">
        <v>22283</v>
      </c>
      <c r="D8634" t="s">
        <v>22284</v>
      </c>
      <c r="E8634" s="11">
        <v>29721</v>
      </c>
      <c r="F8634" t="s">
        <v>10483</v>
      </c>
      <c r="G8634" t="s">
        <v>10743</v>
      </c>
      <c r="H8634" s="10">
        <v>528786</v>
      </c>
      <c r="I8634">
        <v>528786</v>
      </c>
      <c r="J8634" t="s">
        <v>10496</v>
      </c>
      <c r="K8634" t="s">
        <v>10497</v>
      </c>
    </row>
    <row r="8635" spans="1:11" x14ac:dyDescent="0.25">
      <c r="A8635" t="s">
        <v>10480</v>
      </c>
      <c r="B8635" s="10">
        <v>5297922</v>
      </c>
      <c r="C8635" t="s">
        <v>22285</v>
      </c>
      <c r="D8635" t="s">
        <v>22286</v>
      </c>
      <c r="E8635" s="11">
        <v>34146</v>
      </c>
      <c r="F8635" t="s">
        <v>10483</v>
      </c>
      <c r="G8635" t="s">
        <v>10534</v>
      </c>
      <c r="H8635" s="10">
        <v>800000</v>
      </c>
      <c r="I8635">
        <v>800000</v>
      </c>
      <c r="J8635" t="s">
        <v>3131</v>
      </c>
      <c r="K8635" t="s">
        <v>10490</v>
      </c>
    </row>
    <row r="8636" spans="1:11" x14ac:dyDescent="0.25">
      <c r="A8636" t="s">
        <v>10480</v>
      </c>
      <c r="B8636" s="10">
        <v>5297922</v>
      </c>
      <c r="C8636" t="s">
        <v>22285</v>
      </c>
      <c r="D8636" t="s">
        <v>22286</v>
      </c>
      <c r="E8636" s="11">
        <v>34146</v>
      </c>
      <c r="F8636" t="s">
        <v>10483</v>
      </c>
      <c r="G8636" t="s">
        <v>10534</v>
      </c>
      <c r="H8636" s="10">
        <v>433408</v>
      </c>
      <c r="I8636">
        <v>433408</v>
      </c>
      <c r="J8636" t="s">
        <v>3131</v>
      </c>
      <c r="K8636" t="s">
        <v>10490</v>
      </c>
    </row>
    <row r="8637" spans="1:11" x14ac:dyDescent="0.25">
      <c r="A8637" t="s">
        <v>10480</v>
      </c>
      <c r="B8637" s="10">
        <v>5222557</v>
      </c>
      <c r="C8637" t="s">
        <v>22287</v>
      </c>
      <c r="D8637" t="s">
        <v>22288</v>
      </c>
      <c r="E8637" s="11">
        <v>36676</v>
      </c>
      <c r="F8637" t="s">
        <v>10512</v>
      </c>
      <c r="G8637" t="s">
        <v>10665</v>
      </c>
      <c r="H8637" s="10">
        <v>365280</v>
      </c>
      <c r="I8637">
        <v>365280</v>
      </c>
      <c r="J8637" t="s">
        <v>10496</v>
      </c>
      <c r="K8637" t="s">
        <v>10497</v>
      </c>
    </row>
    <row r="8638" spans="1:11" x14ac:dyDescent="0.25">
      <c r="A8638" t="s">
        <v>10480</v>
      </c>
      <c r="B8638" s="10">
        <v>5183874</v>
      </c>
      <c r="C8638" t="s">
        <v>15616</v>
      </c>
      <c r="D8638" t="s">
        <v>10604</v>
      </c>
      <c r="E8638" s="11">
        <v>33154</v>
      </c>
      <c r="F8638" t="s">
        <v>10483</v>
      </c>
      <c r="G8638" t="s">
        <v>10534</v>
      </c>
      <c r="H8638" s="10">
        <v>1700292</v>
      </c>
      <c r="I8638">
        <v>1700292</v>
      </c>
      <c r="J8638" t="s">
        <v>3131</v>
      </c>
      <c r="K8638" t="s">
        <v>10490</v>
      </c>
    </row>
    <row r="8639" spans="1:11" x14ac:dyDescent="0.25">
      <c r="A8639" t="s">
        <v>10480</v>
      </c>
      <c r="B8639" s="10">
        <v>3655259</v>
      </c>
      <c r="C8639" t="s">
        <v>12162</v>
      </c>
      <c r="D8639" t="s">
        <v>22289</v>
      </c>
      <c r="E8639" s="11">
        <v>32025</v>
      </c>
      <c r="F8639" t="s">
        <v>10483</v>
      </c>
      <c r="G8639" t="s">
        <v>12117</v>
      </c>
      <c r="H8639" s="10">
        <v>575171</v>
      </c>
      <c r="I8639">
        <v>575171</v>
      </c>
      <c r="J8639" t="s">
        <v>10485</v>
      </c>
      <c r="K8639" t="s">
        <v>10486</v>
      </c>
    </row>
    <row r="8640" spans="1:11" x14ac:dyDescent="0.25">
      <c r="A8640" t="s">
        <v>10480</v>
      </c>
      <c r="B8640" s="10">
        <v>5399791</v>
      </c>
      <c r="C8640" t="s">
        <v>10802</v>
      </c>
      <c r="D8640" t="s">
        <v>22290</v>
      </c>
      <c r="E8640" s="11">
        <v>36925</v>
      </c>
      <c r="F8640" t="s">
        <v>10483</v>
      </c>
      <c r="G8640" t="s">
        <v>11578</v>
      </c>
      <c r="H8640" s="10">
        <v>404127</v>
      </c>
      <c r="I8640">
        <v>404127</v>
      </c>
      <c r="J8640" t="s">
        <v>3131</v>
      </c>
      <c r="K8640" t="s">
        <v>10490</v>
      </c>
    </row>
    <row r="8641" spans="1:11" x14ac:dyDescent="0.25">
      <c r="A8641" t="s">
        <v>10480</v>
      </c>
      <c r="B8641" s="10">
        <v>4742901</v>
      </c>
      <c r="C8641" t="s">
        <v>22291</v>
      </c>
      <c r="D8641" t="s">
        <v>22292</v>
      </c>
      <c r="E8641" s="11">
        <v>32793</v>
      </c>
      <c r="F8641" t="s">
        <v>10483</v>
      </c>
      <c r="G8641" t="s">
        <v>10525</v>
      </c>
      <c r="H8641" s="10">
        <v>474864</v>
      </c>
      <c r="I8641">
        <v>474864</v>
      </c>
      <c r="J8641" t="s">
        <v>10485</v>
      </c>
      <c r="K8641" t="s">
        <v>10486</v>
      </c>
    </row>
    <row r="8642" spans="1:11" x14ac:dyDescent="0.25">
      <c r="A8642" t="s">
        <v>10480</v>
      </c>
      <c r="B8642" s="10">
        <v>5462044</v>
      </c>
      <c r="C8642" t="s">
        <v>10858</v>
      </c>
      <c r="D8642" t="s">
        <v>12843</v>
      </c>
      <c r="E8642" s="11">
        <v>32706</v>
      </c>
      <c r="F8642" t="s">
        <v>10483</v>
      </c>
      <c r="G8642" t="s">
        <v>10534</v>
      </c>
      <c r="H8642" s="10">
        <v>433408</v>
      </c>
      <c r="I8642">
        <v>433408</v>
      </c>
      <c r="J8642" t="s">
        <v>3131</v>
      </c>
      <c r="K8642" t="s">
        <v>10490</v>
      </c>
    </row>
    <row r="8643" spans="1:11" x14ac:dyDescent="0.25">
      <c r="A8643" t="s">
        <v>10480</v>
      </c>
      <c r="B8643" s="10">
        <v>6730443</v>
      </c>
      <c r="C8643" t="s">
        <v>22293</v>
      </c>
      <c r="D8643" t="s">
        <v>22294</v>
      </c>
      <c r="E8643" s="11">
        <v>37106</v>
      </c>
      <c r="F8643" t="s">
        <v>10483</v>
      </c>
      <c r="G8643" t="s">
        <v>10522</v>
      </c>
      <c r="H8643" s="10">
        <v>369339</v>
      </c>
      <c r="I8643">
        <v>369339</v>
      </c>
      <c r="J8643" t="s">
        <v>10485</v>
      </c>
      <c r="K8643" t="s">
        <v>10486</v>
      </c>
    </row>
    <row r="8644" spans="1:11" x14ac:dyDescent="0.25">
      <c r="A8644" t="s">
        <v>10480</v>
      </c>
      <c r="B8644" s="10">
        <v>3845631</v>
      </c>
      <c r="C8644" t="s">
        <v>11010</v>
      </c>
      <c r="D8644" t="s">
        <v>22295</v>
      </c>
      <c r="E8644" s="11">
        <v>35136</v>
      </c>
      <c r="F8644" t="s">
        <v>10483</v>
      </c>
      <c r="G8644" t="s">
        <v>10574</v>
      </c>
      <c r="H8644" s="10">
        <v>401808</v>
      </c>
      <c r="I8644">
        <v>401808</v>
      </c>
      <c r="J8644" t="s">
        <v>3131</v>
      </c>
      <c r="K8644" t="s">
        <v>10490</v>
      </c>
    </row>
    <row r="8645" spans="1:11" x14ac:dyDescent="0.25">
      <c r="A8645" t="s">
        <v>10480</v>
      </c>
      <c r="B8645" s="10">
        <v>4893048</v>
      </c>
      <c r="C8645" t="s">
        <v>22296</v>
      </c>
      <c r="D8645" t="s">
        <v>21534</v>
      </c>
      <c r="E8645" s="11">
        <v>31888</v>
      </c>
      <c r="F8645" t="s">
        <v>10483</v>
      </c>
      <c r="G8645" t="s">
        <v>10509</v>
      </c>
      <c r="H8645" s="10">
        <v>445294</v>
      </c>
      <c r="I8645">
        <v>445294</v>
      </c>
      <c r="J8645" t="s">
        <v>3131</v>
      </c>
      <c r="K8645" t="s">
        <v>10490</v>
      </c>
    </row>
    <row r="8646" spans="1:11" x14ac:dyDescent="0.25">
      <c r="A8646" t="s">
        <v>10480</v>
      </c>
      <c r="B8646" s="10">
        <v>2041416</v>
      </c>
      <c r="C8646" t="s">
        <v>22297</v>
      </c>
      <c r="D8646" t="s">
        <v>22298</v>
      </c>
      <c r="E8646" s="11">
        <v>31163</v>
      </c>
      <c r="F8646" t="s">
        <v>10483</v>
      </c>
      <c r="G8646" t="s">
        <v>10525</v>
      </c>
      <c r="H8646" s="10">
        <v>474864</v>
      </c>
      <c r="I8646">
        <v>474864</v>
      </c>
      <c r="J8646" t="s">
        <v>10496</v>
      </c>
      <c r="K8646" t="s">
        <v>10497</v>
      </c>
    </row>
    <row r="8647" spans="1:11" x14ac:dyDescent="0.25">
      <c r="A8647" t="s">
        <v>10480</v>
      </c>
      <c r="B8647" s="10">
        <v>5090721</v>
      </c>
      <c r="C8647" t="s">
        <v>22299</v>
      </c>
      <c r="D8647" t="s">
        <v>11810</v>
      </c>
      <c r="E8647" s="11">
        <v>32486</v>
      </c>
      <c r="F8647" t="s">
        <v>10483</v>
      </c>
      <c r="G8647" t="s">
        <v>10712</v>
      </c>
      <c r="H8647" s="10">
        <v>456600</v>
      </c>
      <c r="I8647">
        <v>456600</v>
      </c>
      <c r="J8647" t="s">
        <v>3131</v>
      </c>
      <c r="K8647" t="s">
        <v>10490</v>
      </c>
    </row>
    <row r="8648" spans="1:11" x14ac:dyDescent="0.25">
      <c r="A8648" t="s">
        <v>10480</v>
      </c>
      <c r="B8648" s="10">
        <v>6937529</v>
      </c>
      <c r="C8648" t="s">
        <v>22300</v>
      </c>
      <c r="D8648" t="s">
        <v>22301</v>
      </c>
      <c r="E8648" s="11">
        <v>37656</v>
      </c>
      <c r="F8648" t="s">
        <v>10483</v>
      </c>
      <c r="G8648" t="s">
        <v>10584</v>
      </c>
      <c r="H8648" s="10">
        <v>361801</v>
      </c>
      <c r="I8648">
        <v>361801</v>
      </c>
      <c r="J8648" t="s">
        <v>3131</v>
      </c>
      <c r="K8648" t="s">
        <v>10490</v>
      </c>
    </row>
    <row r="8649" spans="1:11" x14ac:dyDescent="0.25">
      <c r="A8649" t="s">
        <v>10480</v>
      </c>
      <c r="B8649" s="10">
        <v>4418886</v>
      </c>
      <c r="C8649" t="s">
        <v>15669</v>
      </c>
      <c r="D8649" t="s">
        <v>14912</v>
      </c>
      <c r="E8649" s="11">
        <v>31896</v>
      </c>
      <c r="F8649" t="s">
        <v>10483</v>
      </c>
      <c r="G8649" t="s">
        <v>10516</v>
      </c>
      <c r="H8649" s="10">
        <v>493128</v>
      </c>
      <c r="I8649">
        <v>493128</v>
      </c>
      <c r="J8649" t="s">
        <v>10485</v>
      </c>
      <c r="K8649" t="s">
        <v>10486</v>
      </c>
    </row>
    <row r="8650" spans="1:11" x14ac:dyDescent="0.25">
      <c r="A8650" t="s">
        <v>10480</v>
      </c>
      <c r="B8650" s="10">
        <v>5719546</v>
      </c>
      <c r="C8650" t="s">
        <v>15288</v>
      </c>
      <c r="D8650" t="s">
        <v>10650</v>
      </c>
      <c r="E8650" s="11">
        <v>37425</v>
      </c>
      <c r="F8650" t="s">
        <v>10483</v>
      </c>
      <c r="G8650" t="s">
        <v>10513</v>
      </c>
      <c r="H8650" s="10">
        <v>384994</v>
      </c>
      <c r="I8650">
        <v>384994</v>
      </c>
      <c r="J8650" t="s">
        <v>3131</v>
      </c>
      <c r="K8650" t="s">
        <v>10490</v>
      </c>
    </row>
    <row r="8651" spans="1:11" x14ac:dyDescent="0.25">
      <c r="A8651" t="s">
        <v>10480</v>
      </c>
      <c r="B8651" s="10">
        <v>3214322</v>
      </c>
      <c r="C8651" t="s">
        <v>22302</v>
      </c>
      <c r="D8651" t="s">
        <v>17305</v>
      </c>
      <c r="E8651" s="11">
        <v>28898</v>
      </c>
      <c r="F8651" t="s">
        <v>10483</v>
      </c>
      <c r="G8651" t="s">
        <v>11092</v>
      </c>
      <c r="H8651" s="10">
        <v>584448</v>
      </c>
      <c r="I8651">
        <v>584448</v>
      </c>
      <c r="J8651" t="s">
        <v>10485</v>
      </c>
      <c r="K8651" t="s">
        <v>10486</v>
      </c>
    </row>
    <row r="8652" spans="1:11" x14ac:dyDescent="0.25">
      <c r="A8652" t="s">
        <v>10480</v>
      </c>
      <c r="B8652" s="10">
        <v>7535193</v>
      </c>
      <c r="C8652" t="s">
        <v>11059</v>
      </c>
      <c r="D8652" t="s">
        <v>22303</v>
      </c>
      <c r="E8652" s="11">
        <v>37019</v>
      </c>
      <c r="F8652" t="s">
        <v>10483</v>
      </c>
      <c r="G8652" t="s">
        <v>10552</v>
      </c>
      <c r="H8652" s="10">
        <v>365570</v>
      </c>
      <c r="I8652">
        <v>365570</v>
      </c>
      <c r="J8652" t="s">
        <v>3131</v>
      </c>
      <c r="K8652" t="s">
        <v>10490</v>
      </c>
    </row>
    <row r="8653" spans="1:11" x14ac:dyDescent="0.25">
      <c r="A8653" t="s">
        <v>10480</v>
      </c>
      <c r="B8653" s="10">
        <v>4580316</v>
      </c>
      <c r="C8653" t="s">
        <v>10860</v>
      </c>
      <c r="D8653" t="s">
        <v>20331</v>
      </c>
      <c r="E8653" s="11">
        <v>32055</v>
      </c>
      <c r="F8653" t="s">
        <v>10483</v>
      </c>
      <c r="G8653" t="s">
        <v>10516</v>
      </c>
      <c r="H8653" s="10">
        <v>493128</v>
      </c>
      <c r="I8653">
        <v>493128</v>
      </c>
      <c r="J8653" t="s">
        <v>3131</v>
      </c>
      <c r="K8653" t="s">
        <v>10490</v>
      </c>
    </row>
    <row r="8654" spans="1:11" x14ac:dyDescent="0.25">
      <c r="A8654" t="s">
        <v>10480</v>
      </c>
      <c r="B8654" s="10">
        <v>2865031</v>
      </c>
      <c r="C8654" t="s">
        <v>10504</v>
      </c>
      <c r="D8654" t="s">
        <v>22304</v>
      </c>
      <c r="E8654" s="11">
        <v>29886</v>
      </c>
      <c r="F8654" t="s">
        <v>10483</v>
      </c>
      <c r="G8654" t="s">
        <v>12661</v>
      </c>
      <c r="H8654" s="10">
        <v>925376</v>
      </c>
      <c r="I8654">
        <v>925376</v>
      </c>
      <c r="J8654" t="s">
        <v>3131</v>
      </c>
      <c r="K8654" t="s">
        <v>10490</v>
      </c>
    </row>
    <row r="8655" spans="1:11" x14ac:dyDescent="0.25">
      <c r="A8655" t="s">
        <v>10480</v>
      </c>
      <c r="B8655" s="10">
        <v>5169128</v>
      </c>
      <c r="C8655" t="s">
        <v>11617</v>
      </c>
      <c r="D8655" t="s">
        <v>17276</v>
      </c>
      <c r="E8655" s="11">
        <v>30251</v>
      </c>
      <c r="F8655" t="s">
        <v>10483</v>
      </c>
      <c r="G8655" t="s">
        <v>10537</v>
      </c>
      <c r="H8655" s="10">
        <v>504434</v>
      </c>
      <c r="I8655">
        <v>504434</v>
      </c>
      <c r="J8655" t="s">
        <v>3131</v>
      </c>
      <c r="K8655" t="s">
        <v>10490</v>
      </c>
    </row>
    <row r="8656" spans="1:11" x14ac:dyDescent="0.25">
      <c r="A8656" t="s">
        <v>10480</v>
      </c>
      <c r="B8656" s="10">
        <v>5480819</v>
      </c>
      <c r="C8656" t="s">
        <v>22305</v>
      </c>
      <c r="D8656" t="s">
        <v>22306</v>
      </c>
      <c r="E8656" s="11">
        <v>34511</v>
      </c>
      <c r="F8656" t="s">
        <v>10483</v>
      </c>
      <c r="G8656" t="s">
        <v>10581</v>
      </c>
      <c r="H8656" s="10">
        <v>413984</v>
      </c>
      <c r="I8656">
        <v>413984</v>
      </c>
      <c r="J8656" t="s">
        <v>3131</v>
      </c>
      <c r="K8656" t="s">
        <v>10490</v>
      </c>
    </row>
    <row r="8657" spans="1:11" x14ac:dyDescent="0.25">
      <c r="A8657" t="s">
        <v>10480</v>
      </c>
      <c r="B8657" s="10">
        <v>5395655</v>
      </c>
      <c r="C8657" t="s">
        <v>13229</v>
      </c>
      <c r="D8657" t="s">
        <v>13230</v>
      </c>
      <c r="E8657" s="11">
        <v>34085</v>
      </c>
      <c r="F8657" t="s">
        <v>10483</v>
      </c>
      <c r="G8657" t="s">
        <v>10534</v>
      </c>
      <c r="H8657" s="10">
        <v>1700292</v>
      </c>
      <c r="I8657">
        <v>1700292</v>
      </c>
      <c r="J8657" t="s">
        <v>3131</v>
      </c>
      <c r="K8657" t="s">
        <v>10490</v>
      </c>
    </row>
    <row r="8658" spans="1:11" x14ac:dyDescent="0.25">
      <c r="A8658" t="s">
        <v>10480</v>
      </c>
      <c r="B8658" s="10">
        <v>6017361</v>
      </c>
      <c r="C8658" t="s">
        <v>22307</v>
      </c>
      <c r="D8658" t="s">
        <v>22308</v>
      </c>
      <c r="E8658" s="11">
        <v>35743</v>
      </c>
      <c r="F8658" t="s">
        <v>10512</v>
      </c>
      <c r="G8658" t="s">
        <v>10547</v>
      </c>
      <c r="H8658" s="10">
        <v>446453</v>
      </c>
      <c r="I8658">
        <v>446453</v>
      </c>
      <c r="J8658" t="s">
        <v>3131</v>
      </c>
      <c r="K8658" t="s">
        <v>10490</v>
      </c>
    </row>
    <row r="8659" spans="1:11" x14ac:dyDescent="0.25">
      <c r="A8659" t="s">
        <v>10480</v>
      </c>
      <c r="B8659" s="10">
        <v>4024614</v>
      </c>
      <c r="C8659" t="s">
        <v>22309</v>
      </c>
      <c r="D8659" t="s">
        <v>22310</v>
      </c>
      <c r="E8659" s="11">
        <v>31562</v>
      </c>
      <c r="F8659" t="s">
        <v>10483</v>
      </c>
      <c r="G8659" t="s">
        <v>10643</v>
      </c>
      <c r="H8659" s="10">
        <v>565314</v>
      </c>
      <c r="I8659">
        <v>565314</v>
      </c>
      <c r="J8659" t="s">
        <v>3131</v>
      </c>
      <c r="K8659" t="s">
        <v>10490</v>
      </c>
    </row>
    <row r="8660" spans="1:11" x14ac:dyDescent="0.25">
      <c r="A8660" t="s">
        <v>10480</v>
      </c>
      <c r="B8660" s="10">
        <v>7423996</v>
      </c>
      <c r="C8660" t="s">
        <v>22311</v>
      </c>
      <c r="D8660" t="s">
        <v>11775</v>
      </c>
      <c r="E8660" s="11">
        <v>36884</v>
      </c>
      <c r="F8660" t="s">
        <v>10483</v>
      </c>
      <c r="G8660" t="s">
        <v>10815</v>
      </c>
      <c r="H8660" s="10">
        <v>327592</v>
      </c>
      <c r="I8660">
        <v>327592</v>
      </c>
      <c r="J8660" t="s">
        <v>3131</v>
      </c>
      <c r="K8660" t="s">
        <v>10490</v>
      </c>
    </row>
    <row r="8661" spans="1:11" x14ac:dyDescent="0.25">
      <c r="A8661" t="s">
        <v>10480</v>
      </c>
      <c r="B8661" s="10">
        <v>5008761</v>
      </c>
      <c r="C8661" t="s">
        <v>22312</v>
      </c>
      <c r="D8661" t="s">
        <v>22313</v>
      </c>
      <c r="E8661" s="11">
        <v>35413</v>
      </c>
      <c r="F8661" t="s">
        <v>10483</v>
      </c>
      <c r="G8661" t="s">
        <v>10651</v>
      </c>
      <c r="H8661" s="10">
        <v>417463</v>
      </c>
      <c r="I8661">
        <v>417463</v>
      </c>
      <c r="J8661" t="s">
        <v>3131</v>
      </c>
      <c r="K8661" t="s">
        <v>10490</v>
      </c>
    </row>
    <row r="8662" spans="1:11" x14ac:dyDescent="0.25">
      <c r="A8662" t="s">
        <v>10480</v>
      </c>
      <c r="B8662" s="10">
        <v>4325187</v>
      </c>
      <c r="C8662" t="s">
        <v>10687</v>
      </c>
      <c r="D8662" t="s">
        <v>22314</v>
      </c>
      <c r="E8662" s="11">
        <v>31928</v>
      </c>
      <c r="F8662" t="s">
        <v>10483</v>
      </c>
      <c r="G8662" t="s">
        <v>10516</v>
      </c>
      <c r="H8662" s="10">
        <v>493128</v>
      </c>
      <c r="I8662">
        <v>493128</v>
      </c>
      <c r="J8662" t="s">
        <v>10485</v>
      </c>
      <c r="K8662" t="s">
        <v>10486</v>
      </c>
    </row>
    <row r="8663" spans="1:11" x14ac:dyDescent="0.25">
      <c r="A8663" t="s">
        <v>10480</v>
      </c>
      <c r="B8663" s="10">
        <v>4167940</v>
      </c>
      <c r="C8663" t="s">
        <v>22315</v>
      </c>
      <c r="D8663" t="s">
        <v>22316</v>
      </c>
      <c r="E8663" s="11">
        <v>31700</v>
      </c>
      <c r="F8663" t="s">
        <v>10512</v>
      </c>
      <c r="G8663" t="s">
        <v>10516</v>
      </c>
      <c r="H8663" s="10">
        <v>493128</v>
      </c>
      <c r="I8663">
        <v>493128</v>
      </c>
      <c r="J8663" t="s">
        <v>10496</v>
      </c>
      <c r="K8663" t="s">
        <v>10497</v>
      </c>
    </row>
    <row r="8664" spans="1:11" x14ac:dyDescent="0.25">
      <c r="A8664" t="s">
        <v>10480</v>
      </c>
      <c r="B8664" s="10">
        <v>5621792</v>
      </c>
      <c r="C8664" t="s">
        <v>22317</v>
      </c>
      <c r="D8664" t="s">
        <v>22318</v>
      </c>
      <c r="E8664" s="11">
        <v>33623</v>
      </c>
      <c r="F8664" t="s">
        <v>10483</v>
      </c>
      <c r="G8664" t="s">
        <v>10534</v>
      </c>
      <c r="H8664" s="10">
        <v>433408</v>
      </c>
      <c r="I8664">
        <v>433408</v>
      </c>
      <c r="J8664" t="s">
        <v>3131</v>
      </c>
      <c r="K8664" t="s">
        <v>10490</v>
      </c>
    </row>
    <row r="8665" spans="1:11" x14ac:dyDescent="0.25">
      <c r="A8665" t="s">
        <v>10480</v>
      </c>
      <c r="B8665" s="10">
        <v>5754174</v>
      </c>
      <c r="C8665" t="s">
        <v>22319</v>
      </c>
      <c r="D8665" t="s">
        <v>22320</v>
      </c>
      <c r="E8665" s="11">
        <v>34798</v>
      </c>
      <c r="F8665" t="s">
        <v>10483</v>
      </c>
      <c r="G8665" t="s">
        <v>10587</v>
      </c>
      <c r="H8665" s="10">
        <v>407606</v>
      </c>
      <c r="I8665">
        <v>407606</v>
      </c>
      <c r="J8665" t="s">
        <v>3131</v>
      </c>
      <c r="K8665" t="s">
        <v>10490</v>
      </c>
    </row>
    <row r="8666" spans="1:11" x14ac:dyDescent="0.25">
      <c r="A8666" t="s">
        <v>10480</v>
      </c>
      <c r="B8666" s="10">
        <v>5422006</v>
      </c>
      <c r="C8666" t="s">
        <v>12961</v>
      </c>
      <c r="D8666" t="s">
        <v>22321</v>
      </c>
      <c r="E8666" s="11">
        <v>36935</v>
      </c>
      <c r="F8666" t="s">
        <v>10483</v>
      </c>
      <c r="G8666" t="s">
        <v>10584</v>
      </c>
      <c r="H8666" s="10">
        <v>361801</v>
      </c>
      <c r="I8666">
        <v>361801</v>
      </c>
      <c r="J8666" t="s">
        <v>3131</v>
      </c>
      <c r="K8666" t="s">
        <v>10490</v>
      </c>
    </row>
    <row r="8667" spans="1:11" x14ac:dyDescent="0.25">
      <c r="A8667" t="s">
        <v>10480</v>
      </c>
      <c r="B8667" s="10">
        <v>5587566</v>
      </c>
      <c r="C8667" t="s">
        <v>22322</v>
      </c>
      <c r="D8667" t="s">
        <v>10794</v>
      </c>
      <c r="E8667" s="11">
        <v>36685</v>
      </c>
      <c r="F8667" t="s">
        <v>10483</v>
      </c>
      <c r="G8667" t="s">
        <v>10665</v>
      </c>
      <c r="H8667" s="10">
        <v>365280</v>
      </c>
      <c r="I8667">
        <v>365280</v>
      </c>
      <c r="J8667" t="s">
        <v>3131</v>
      </c>
      <c r="K8667" t="s">
        <v>10490</v>
      </c>
    </row>
    <row r="8668" spans="1:11" x14ac:dyDescent="0.25">
      <c r="A8668" t="s">
        <v>10480</v>
      </c>
      <c r="B8668" s="10">
        <v>5397107</v>
      </c>
      <c r="C8668" t="s">
        <v>11468</v>
      </c>
      <c r="D8668" t="s">
        <v>22323</v>
      </c>
      <c r="E8668" s="11">
        <v>33508</v>
      </c>
      <c r="F8668" t="s">
        <v>10483</v>
      </c>
      <c r="G8668" t="s">
        <v>10818</v>
      </c>
      <c r="H8668" s="10">
        <v>414564</v>
      </c>
      <c r="I8668">
        <v>414564</v>
      </c>
      <c r="J8668" t="s">
        <v>3131</v>
      </c>
      <c r="K8668" t="s">
        <v>10490</v>
      </c>
    </row>
    <row r="8669" spans="1:11" x14ac:dyDescent="0.25">
      <c r="A8669" t="s">
        <v>10480</v>
      </c>
      <c r="B8669" s="10">
        <v>4224662</v>
      </c>
      <c r="C8669" t="s">
        <v>11033</v>
      </c>
      <c r="D8669" t="s">
        <v>22324</v>
      </c>
      <c r="E8669" s="11">
        <v>30901</v>
      </c>
      <c r="F8669" t="s">
        <v>10483</v>
      </c>
      <c r="G8669" t="s">
        <v>10495</v>
      </c>
      <c r="H8669" s="10">
        <v>513131</v>
      </c>
      <c r="I8669">
        <v>513131</v>
      </c>
      <c r="J8669" t="s">
        <v>3131</v>
      </c>
      <c r="K8669" t="s">
        <v>10490</v>
      </c>
    </row>
    <row r="8670" spans="1:11" x14ac:dyDescent="0.25">
      <c r="A8670" t="s">
        <v>10480</v>
      </c>
      <c r="B8670" s="10">
        <v>4982669</v>
      </c>
      <c r="C8670" t="s">
        <v>12750</v>
      </c>
      <c r="D8670" t="s">
        <v>22325</v>
      </c>
      <c r="E8670" s="11">
        <v>34873</v>
      </c>
      <c r="F8670" t="s">
        <v>10483</v>
      </c>
      <c r="G8670" t="s">
        <v>10531</v>
      </c>
      <c r="H8670" s="10">
        <v>373977</v>
      </c>
      <c r="I8670">
        <v>373977</v>
      </c>
      <c r="J8670" t="s">
        <v>3131</v>
      </c>
      <c r="K8670" t="s">
        <v>10490</v>
      </c>
    </row>
    <row r="8671" spans="1:11" x14ac:dyDescent="0.25">
      <c r="A8671" t="s">
        <v>10480</v>
      </c>
      <c r="B8671" s="10">
        <v>5793234</v>
      </c>
      <c r="C8671" t="s">
        <v>11821</v>
      </c>
      <c r="D8671" t="s">
        <v>22326</v>
      </c>
      <c r="E8671" s="11">
        <v>33629</v>
      </c>
      <c r="F8671" t="s">
        <v>10483</v>
      </c>
      <c r="G8671" t="s">
        <v>10528</v>
      </c>
      <c r="H8671" s="10">
        <v>411665</v>
      </c>
      <c r="I8671">
        <v>411665</v>
      </c>
      <c r="J8671" t="s">
        <v>3131</v>
      </c>
      <c r="K8671" t="s">
        <v>10490</v>
      </c>
    </row>
    <row r="8672" spans="1:11" x14ac:dyDescent="0.25">
      <c r="A8672" t="s">
        <v>10480</v>
      </c>
      <c r="B8672" s="10">
        <v>3408466</v>
      </c>
      <c r="C8672" t="s">
        <v>22327</v>
      </c>
      <c r="D8672" t="s">
        <v>22328</v>
      </c>
      <c r="E8672" s="11">
        <v>32384</v>
      </c>
      <c r="F8672" t="s">
        <v>10483</v>
      </c>
      <c r="G8672" t="s">
        <v>11378</v>
      </c>
      <c r="H8672" s="10">
        <v>500956</v>
      </c>
      <c r="I8672">
        <v>500956</v>
      </c>
      <c r="J8672" t="s">
        <v>10496</v>
      </c>
      <c r="K8672" t="s">
        <v>10497</v>
      </c>
    </row>
    <row r="8673" spans="1:11" x14ac:dyDescent="0.25">
      <c r="A8673" t="s">
        <v>10480</v>
      </c>
      <c r="B8673" s="10">
        <v>5867454</v>
      </c>
      <c r="C8673" t="s">
        <v>22329</v>
      </c>
      <c r="D8673" t="s">
        <v>13260</v>
      </c>
      <c r="E8673" s="11">
        <v>35898</v>
      </c>
      <c r="F8673" t="s">
        <v>10483</v>
      </c>
      <c r="G8673" t="s">
        <v>10757</v>
      </c>
      <c r="H8673" s="10">
        <v>365570</v>
      </c>
      <c r="I8673">
        <v>365570</v>
      </c>
      <c r="J8673" t="s">
        <v>10485</v>
      </c>
      <c r="K8673" t="s">
        <v>10486</v>
      </c>
    </row>
    <row r="8674" spans="1:11" x14ac:dyDescent="0.25">
      <c r="A8674" t="s">
        <v>10480</v>
      </c>
      <c r="B8674" s="10">
        <v>4436745</v>
      </c>
      <c r="C8674" t="s">
        <v>22330</v>
      </c>
      <c r="D8674" t="s">
        <v>12127</v>
      </c>
      <c r="E8674" s="11">
        <v>33458</v>
      </c>
      <c r="F8674" t="s">
        <v>10512</v>
      </c>
      <c r="G8674" t="s">
        <v>10702</v>
      </c>
      <c r="H8674" s="10">
        <v>453411</v>
      </c>
      <c r="I8674">
        <v>453411</v>
      </c>
      <c r="J8674" t="s">
        <v>3131</v>
      </c>
      <c r="K8674" t="s">
        <v>10490</v>
      </c>
    </row>
    <row r="8675" spans="1:11" x14ac:dyDescent="0.25">
      <c r="A8675" t="s">
        <v>10480</v>
      </c>
      <c r="B8675" s="10">
        <v>4860652</v>
      </c>
      <c r="C8675" t="s">
        <v>22331</v>
      </c>
      <c r="D8675" t="s">
        <v>22332</v>
      </c>
      <c r="E8675" s="11">
        <v>34987</v>
      </c>
      <c r="F8675" t="s">
        <v>10483</v>
      </c>
      <c r="G8675" t="s">
        <v>10702</v>
      </c>
      <c r="H8675" s="10">
        <v>453411</v>
      </c>
      <c r="I8675">
        <v>453411</v>
      </c>
      <c r="J8675" t="s">
        <v>3131</v>
      </c>
      <c r="K8675" t="s">
        <v>10490</v>
      </c>
    </row>
    <row r="8676" spans="1:11" x14ac:dyDescent="0.25">
      <c r="A8676" t="s">
        <v>10480</v>
      </c>
      <c r="B8676" s="10">
        <v>5859143</v>
      </c>
      <c r="C8676" t="s">
        <v>16234</v>
      </c>
      <c r="D8676" t="s">
        <v>20503</v>
      </c>
      <c r="E8676" s="11">
        <v>35025</v>
      </c>
      <c r="F8676" t="s">
        <v>10483</v>
      </c>
      <c r="G8676" t="s">
        <v>10574</v>
      </c>
      <c r="H8676" s="10">
        <v>401808</v>
      </c>
      <c r="I8676">
        <v>401808</v>
      </c>
      <c r="J8676" t="s">
        <v>3131</v>
      </c>
      <c r="K8676" t="s">
        <v>10490</v>
      </c>
    </row>
    <row r="8677" spans="1:11" x14ac:dyDescent="0.25">
      <c r="A8677" t="s">
        <v>10480</v>
      </c>
      <c r="B8677" s="10">
        <v>1931754</v>
      </c>
      <c r="C8677" t="s">
        <v>22333</v>
      </c>
      <c r="D8677" t="s">
        <v>11229</v>
      </c>
      <c r="E8677" s="11">
        <v>28457</v>
      </c>
      <c r="F8677" t="s">
        <v>10512</v>
      </c>
      <c r="G8677" t="s">
        <v>11445</v>
      </c>
      <c r="H8677" s="10">
        <v>620976</v>
      </c>
      <c r="I8677">
        <v>620976</v>
      </c>
      <c r="J8677" t="s">
        <v>3131</v>
      </c>
      <c r="K8677" t="s">
        <v>10490</v>
      </c>
    </row>
    <row r="8678" spans="1:11" x14ac:dyDescent="0.25">
      <c r="A8678" t="s">
        <v>10480</v>
      </c>
      <c r="B8678" s="10">
        <v>3232695</v>
      </c>
      <c r="C8678" t="s">
        <v>22334</v>
      </c>
      <c r="D8678" t="s">
        <v>22335</v>
      </c>
      <c r="E8678" s="11">
        <v>29877</v>
      </c>
      <c r="F8678" t="s">
        <v>10483</v>
      </c>
      <c r="G8678" t="s">
        <v>10797</v>
      </c>
      <c r="H8678" s="10">
        <v>876672</v>
      </c>
      <c r="I8678">
        <v>876672</v>
      </c>
      <c r="J8678" t="s">
        <v>3131</v>
      </c>
      <c r="K8678" t="s">
        <v>10490</v>
      </c>
    </row>
    <row r="8679" spans="1:11" x14ac:dyDescent="0.25">
      <c r="A8679" t="s">
        <v>10480</v>
      </c>
      <c r="B8679" s="10">
        <v>5208071</v>
      </c>
      <c r="C8679" t="s">
        <v>22336</v>
      </c>
      <c r="D8679" t="s">
        <v>22337</v>
      </c>
      <c r="E8679" s="11">
        <v>37141</v>
      </c>
      <c r="F8679" t="s">
        <v>10483</v>
      </c>
      <c r="G8679" t="s">
        <v>10665</v>
      </c>
      <c r="H8679" s="10">
        <v>365280</v>
      </c>
      <c r="I8679">
        <v>365280</v>
      </c>
      <c r="J8679" t="s">
        <v>3131</v>
      </c>
      <c r="K8679" t="s">
        <v>10490</v>
      </c>
    </row>
    <row r="8680" spans="1:11" x14ac:dyDescent="0.25">
      <c r="A8680" t="s">
        <v>10480</v>
      </c>
      <c r="B8680" s="10">
        <v>5530941</v>
      </c>
      <c r="C8680" t="s">
        <v>22338</v>
      </c>
      <c r="D8680" t="s">
        <v>22339</v>
      </c>
      <c r="E8680" s="11">
        <v>34531</v>
      </c>
      <c r="F8680" t="s">
        <v>10483</v>
      </c>
      <c r="G8680" t="s">
        <v>10581</v>
      </c>
      <c r="H8680" s="10">
        <v>413984</v>
      </c>
      <c r="I8680">
        <v>413984</v>
      </c>
      <c r="J8680" t="s">
        <v>3131</v>
      </c>
      <c r="K8680" t="s">
        <v>10490</v>
      </c>
    </row>
    <row r="8681" spans="1:11" x14ac:dyDescent="0.25">
      <c r="A8681" t="s">
        <v>10480</v>
      </c>
      <c r="B8681" s="10">
        <v>6376621</v>
      </c>
      <c r="C8681" t="s">
        <v>20482</v>
      </c>
      <c r="D8681" t="s">
        <v>22340</v>
      </c>
      <c r="E8681" s="11">
        <v>36563</v>
      </c>
      <c r="F8681" t="s">
        <v>10483</v>
      </c>
      <c r="G8681" t="s">
        <v>10926</v>
      </c>
      <c r="H8681" s="10">
        <v>353974</v>
      </c>
      <c r="I8681">
        <v>353974</v>
      </c>
      <c r="J8681" t="s">
        <v>10485</v>
      </c>
      <c r="K8681" t="s">
        <v>10486</v>
      </c>
    </row>
    <row r="8682" spans="1:11" x14ac:dyDescent="0.25">
      <c r="A8682" t="s">
        <v>10480</v>
      </c>
      <c r="B8682" s="10">
        <v>6933200</v>
      </c>
      <c r="C8682" t="s">
        <v>14683</v>
      </c>
      <c r="D8682" t="s">
        <v>12462</v>
      </c>
      <c r="E8682" s="11">
        <v>37032</v>
      </c>
      <c r="F8682" t="s">
        <v>10483</v>
      </c>
      <c r="G8682" t="s">
        <v>10552</v>
      </c>
      <c r="H8682" s="10">
        <v>365570</v>
      </c>
      <c r="I8682">
        <v>365570</v>
      </c>
      <c r="J8682" t="s">
        <v>3131</v>
      </c>
      <c r="K8682" t="s">
        <v>10490</v>
      </c>
    </row>
    <row r="8683" spans="1:11" x14ac:dyDescent="0.25">
      <c r="A8683" t="s">
        <v>10480</v>
      </c>
      <c r="B8683" s="10">
        <v>5558069</v>
      </c>
      <c r="C8683" t="s">
        <v>22341</v>
      </c>
      <c r="D8683" t="s">
        <v>22342</v>
      </c>
      <c r="E8683" s="11">
        <v>34171</v>
      </c>
      <c r="F8683" t="s">
        <v>10483</v>
      </c>
      <c r="G8683" t="s">
        <v>10560</v>
      </c>
      <c r="H8683" s="10">
        <v>394271</v>
      </c>
      <c r="I8683">
        <v>394271</v>
      </c>
      <c r="J8683" t="s">
        <v>10496</v>
      </c>
      <c r="K8683" t="s">
        <v>10497</v>
      </c>
    </row>
    <row r="8684" spans="1:11" x14ac:dyDescent="0.25">
      <c r="A8684" t="s">
        <v>10480</v>
      </c>
      <c r="B8684" s="10">
        <v>4598062</v>
      </c>
      <c r="C8684" t="s">
        <v>12457</v>
      </c>
      <c r="D8684" t="s">
        <v>17853</v>
      </c>
      <c r="E8684" s="11">
        <v>30875</v>
      </c>
      <c r="F8684" t="s">
        <v>10483</v>
      </c>
      <c r="G8684" t="s">
        <v>10516</v>
      </c>
      <c r="H8684" s="10">
        <v>493128</v>
      </c>
      <c r="I8684">
        <v>493128</v>
      </c>
      <c r="J8684" t="s">
        <v>3131</v>
      </c>
      <c r="K8684" t="s">
        <v>10490</v>
      </c>
    </row>
    <row r="8685" spans="1:11" x14ac:dyDescent="0.25">
      <c r="A8685" t="s">
        <v>10480</v>
      </c>
      <c r="B8685" s="10">
        <v>6780132</v>
      </c>
      <c r="C8685" t="s">
        <v>17155</v>
      </c>
      <c r="D8685" t="s">
        <v>22343</v>
      </c>
      <c r="E8685" s="11">
        <v>34429</v>
      </c>
      <c r="F8685" t="s">
        <v>10483</v>
      </c>
      <c r="G8685" t="s">
        <v>10686</v>
      </c>
      <c r="H8685" s="10">
        <v>411665</v>
      </c>
      <c r="I8685">
        <v>411665</v>
      </c>
      <c r="J8685" t="s">
        <v>10485</v>
      </c>
      <c r="K8685" t="s">
        <v>10486</v>
      </c>
    </row>
    <row r="8686" spans="1:11" x14ac:dyDescent="0.25">
      <c r="A8686" t="s">
        <v>10480</v>
      </c>
      <c r="B8686" s="10">
        <v>6812679</v>
      </c>
      <c r="C8686" t="s">
        <v>22344</v>
      </c>
      <c r="D8686" t="s">
        <v>22345</v>
      </c>
      <c r="E8686" s="11">
        <v>37764</v>
      </c>
      <c r="F8686" t="s">
        <v>10483</v>
      </c>
      <c r="G8686" t="s">
        <v>10584</v>
      </c>
      <c r="H8686" s="10">
        <v>361801</v>
      </c>
      <c r="I8686">
        <v>361801</v>
      </c>
      <c r="J8686" t="s">
        <v>3131</v>
      </c>
      <c r="K8686" t="s">
        <v>10490</v>
      </c>
    </row>
    <row r="8687" spans="1:11" x14ac:dyDescent="0.25">
      <c r="A8687" t="s">
        <v>10480</v>
      </c>
      <c r="B8687" s="10">
        <v>4801121</v>
      </c>
      <c r="C8687" t="s">
        <v>11187</v>
      </c>
      <c r="D8687" t="s">
        <v>14490</v>
      </c>
      <c r="E8687" s="11">
        <v>33680</v>
      </c>
      <c r="F8687" t="s">
        <v>10483</v>
      </c>
      <c r="G8687" t="s">
        <v>10735</v>
      </c>
      <c r="H8687" s="10">
        <v>445294</v>
      </c>
      <c r="I8687">
        <v>445294</v>
      </c>
      <c r="J8687" t="s">
        <v>10485</v>
      </c>
      <c r="K8687" t="s">
        <v>10486</v>
      </c>
    </row>
    <row r="8688" spans="1:11" x14ac:dyDescent="0.25">
      <c r="A8688" t="s">
        <v>10480</v>
      </c>
      <c r="B8688" s="10">
        <v>5762409</v>
      </c>
      <c r="C8688" t="s">
        <v>10862</v>
      </c>
      <c r="D8688" t="s">
        <v>22346</v>
      </c>
      <c r="E8688" s="11">
        <v>37119</v>
      </c>
      <c r="F8688" t="s">
        <v>10483</v>
      </c>
      <c r="G8688" t="s">
        <v>10665</v>
      </c>
      <c r="H8688" s="10">
        <v>365280</v>
      </c>
      <c r="I8688">
        <v>365280</v>
      </c>
      <c r="J8688" t="s">
        <v>3131</v>
      </c>
      <c r="K8688" t="s">
        <v>10490</v>
      </c>
    </row>
    <row r="8689" spans="1:11" x14ac:dyDescent="0.25">
      <c r="A8689" t="s">
        <v>10480</v>
      </c>
      <c r="B8689" s="10">
        <v>7372631</v>
      </c>
      <c r="C8689" t="s">
        <v>22347</v>
      </c>
      <c r="D8689" t="s">
        <v>22348</v>
      </c>
      <c r="E8689" s="11">
        <v>36288</v>
      </c>
      <c r="F8689" t="s">
        <v>10483</v>
      </c>
      <c r="G8689" t="s">
        <v>10503</v>
      </c>
      <c r="H8689" s="10">
        <v>353974</v>
      </c>
      <c r="I8689">
        <v>353974</v>
      </c>
      <c r="J8689" t="s">
        <v>3131</v>
      </c>
      <c r="K8689" t="s">
        <v>10490</v>
      </c>
    </row>
    <row r="8690" spans="1:11" x14ac:dyDescent="0.25">
      <c r="A8690" t="s">
        <v>10480</v>
      </c>
      <c r="B8690" s="10">
        <v>1369552</v>
      </c>
      <c r="C8690" t="s">
        <v>22349</v>
      </c>
      <c r="D8690" t="s">
        <v>22350</v>
      </c>
      <c r="E8690" s="11">
        <v>25728</v>
      </c>
      <c r="F8690" t="s">
        <v>10483</v>
      </c>
      <c r="G8690" t="s">
        <v>10540</v>
      </c>
      <c r="H8690" s="10">
        <v>633152</v>
      </c>
      <c r="I8690">
        <v>633152</v>
      </c>
      <c r="J8690" t="s">
        <v>10496</v>
      </c>
      <c r="K8690" t="s">
        <v>10497</v>
      </c>
    </row>
    <row r="8691" spans="1:11" x14ac:dyDescent="0.25">
      <c r="A8691" t="s">
        <v>10480</v>
      </c>
      <c r="B8691" s="10">
        <v>6079668</v>
      </c>
      <c r="C8691" t="s">
        <v>11394</v>
      </c>
      <c r="D8691" t="s">
        <v>10704</v>
      </c>
      <c r="E8691" s="11">
        <v>34573</v>
      </c>
      <c r="F8691" t="s">
        <v>10483</v>
      </c>
      <c r="G8691" t="s">
        <v>10574</v>
      </c>
      <c r="H8691" s="10">
        <v>401808</v>
      </c>
      <c r="I8691">
        <v>401808</v>
      </c>
      <c r="J8691" t="s">
        <v>3131</v>
      </c>
      <c r="K8691" t="s">
        <v>10490</v>
      </c>
    </row>
    <row r="8692" spans="1:11" x14ac:dyDescent="0.25">
      <c r="A8692" t="s">
        <v>10480</v>
      </c>
      <c r="B8692" s="10">
        <v>1617713</v>
      </c>
      <c r="C8692" t="s">
        <v>22351</v>
      </c>
      <c r="D8692" t="s">
        <v>22352</v>
      </c>
      <c r="E8692" s="11">
        <v>30072</v>
      </c>
      <c r="F8692" t="s">
        <v>10483</v>
      </c>
      <c r="G8692" t="s">
        <v>10821</v>
      </c>
      <c r="H8692" s="10">
        <v>639240</v>
      </c>
      <c r="I8692">
        <v>639240</v>
      </c>
      <c r="J8692" t="s">
        <v>10485</v>
      </c>
      <c r="K8692" t="s">
        <v>10486</v>
      </c>
    </row>
    <row r="8693" spans="1:11" x14ac:dyDescent="0.25">
      <c r="A8693" t="s">
        <v>10480</v>
      </c>
      <c r="B8693" s="10">
        <v>1023246</v>
      </c>
      <c r="C8693" t="s">
        <v>22353</v>
      </c>
      <c r="D8693" t="s">
        <v>14479</v>
      </c>
      <c r="E8693" s="11">
        <v>28906</v>
      </c>
      <c r="F8693" t="s">
        <v>10512</v>
      </c>
      <c r="G8693" t="s">
        <v>10748</v>
      </c>
      <c r="H8693" s="10">
        <v>901024</v>
      </c>
      <c r="I8693">
        <v>901024</v>
      </c>
      <c r="J8693" t="s">
        <v>10485</v>
      </c>
      <c r="K8693" t="s">
        <v>10486</v>
      </c>
    </row>
    <row r="8694" spans="1:11" x14ac:dyDescent="0.25">
      <c r="A8694" t="s">
        <v>10480</v>
      </c>
      <c r="B8694" s="10">
        <v>4705998</v>
      </c>
      <c r="C8694" t="s">
        <v>15360</v>
      </c>
      <c r="D8694" t="s">
        <v>22354</v>
      </c>
      <c r="E8694" s="11">
        <v>32158</v>
      </c>
      <c r="F8694" t="s">
        <v>10483</v>
      </c>
      <c r="G8694" t="s">
        <v>10712</v>
      </c>
      <c r="H8694" s="10">
        <v>456600</v>
      </c>
      <c r="I8694">
        <v>456600</v>
      </c>
      <c r="J8694" t="s">
        <v>3131</v>
      </c>
      <c r="K8694" t="s">
        <v>10490</v>
      </c>
    </row>
    <row r="8695" spans="1:11" x14ac:dyDescent="0.25">
      <c r="A8695" t="s">
        <v>10480</v>
      </c>
      <c r="B8695" s="10">
        <v>4998801</v>
      </c>
      <c r="C8695" t="s">
        <v>11485</v>
      </c>
      <c r="D8695" t="s">
        <v>22355</v>
      </c>
      <c r="E8695" s="11">
        <v>36789</v>
      </c>
      <c r="F8695" t="s">
        <v>10483</v>
      </c>
      <c r="G8695" t="s">
        <v>10651</v>
      </c>
      <c r="H8695" s="10">
        <v>417463</v>
      </c>
      <c r="I8695">
        <v>417463</v>
      </c>
      <c r="J8695" t="s">
        <v>3131</v>
      </c>
      <c r="K8695" t="s">
        <v>10490</v>
      </c>
    </row>
    <row r="8696" spans="1:11" x14ac:dyDescent="0.25">
      <c r="A8696" t="s">
        <v>10480</v>
      </c>
      <c r="B8696" s="10">
        <v>7589405</v>
      </c>
      <c r="C8696" t="s">
        <v>22356</v>
      </c>
      <c r="D8696" t="s">
        <v>22357</v>
      </c>
      <c r="E8696" s="11">
        <v>37548</v>
      </c>
      <c r="F8696" t="s">
        <v>10483</v>
      </c>
      <c r="G8696" t="s">
        <v>10552</v>
      </c>
      <c r="H8696" s="10">
        <v>365570</v>
      </c>
      <c r="I8696">
        <v>365570</v>
      </c>
      <c r="J8696" t="s">
        <v>10496</v>
      </c>
      <c r="K8696" t="s">
        <v>10497</v>
      </c>
    </row>
    <row r="8697" spans="1:11" x14ac:dyDescent="0.25">
      <c r="A8697" t="s">
        <v>10480</v>
      </c>
      <c r="B8697" s="10">
        <v>5041961</v>
      </c>
      <c r="C8697" t="s">
        <v>11649</v>
      </c>
      <c r="D8697" t="s">
        <v>17246</v>
      </c>
      <c r="E8697" s="11">
        <v>35366</v>
      </c>
      <c r="F8697" t="s">
        <v>10483</v>
      </c>
      <c r="G8697" t="s">
        <v>10695</v>
      </c>
      <c r="H8697" s="10">
        <v>401808</v>
      </c>
      <c r="I8697">
        <v>401808</v>
      </c>
      <c r="J8697" t="s">
        <v>10485</v>
      </c>
      <c r="K8697" t="s">
        <v>10486</v>
      </c>
    </row>
    <row r="8698" spans="1:11" x14ac:dyDescent="0.25">
      <c r="A8698" t="s">
        <v>10480</v>
      </c>
      <c r="B8698" s="10">
        <v>6174420</v>
      </c>
      <c r="C8698" t="s">
        <v>13731</v>
      </c>
      <c r="D8698" t="s">
        <v>22358</v>
      </c>
      <c r="E8698" s="11">
        <v>34987</v>
      </c>
      <c r="F8698" t="s">
        <v>10483</v>
      </c>
      <c r="G8698" t="s">
        <v>10519</v>
      </c>
      <c r="H8698" s="10">
        <v>380355</v>
      </c>
      <c r="I8698">
        <v>380355</v>
      </c>
      <c r="J8698" t="s">
        <v>3131</v>
      </c>
      <c r="K8698" t="s">
        <v>10490</v>
      </c>
    </row>
    <row r="8699" spans="1:11" x14ac:dyDescent="0.25">
      <c r="A8699" t="s">
        <v>10480</v>
      </c>
      <c r="B8699" s="10">
        <v>5301267</v>
      </c>
      <c r="C8699" t="s">
        <v>22359</v>
      </c>
      <c r="D8699" t="s">
        <v>22360</v>
      </c>
      <c r="E8699" s="11">
        <v>34221</v>
      </c>
      <c r="F8699" t="s">
        <v>10483</v>
      </c>
      <c r="G8699" t="s">
        <v>10677</v>
      </c>
      <c r="H8699" s="10">
        <v>452831</v>
      </c>
      <c r="I8699">
        <v>452831</v>
      </c>
      <c r="J8699" t="s">
        <v>3131</v>
      </c>
      <c r="K8699" t="s">
        <v>10490</v>
      </c>
    </row>
    <row r="8700" spans="1:11" x14ac:dyDescent="0.25">
      <c r="A8700" t="s">
        <v>10480</v>
      </c>
      <c r="B8700" s="10">
        <v>3383228</v>
      </c>
      <c r="C8700" t="s">
        <v>22361</v>
      </c>
      <c r="D8700" t="s">
        <v>22362</v>
      </c>
      <c r="E8700" s="11">
        <v>32814</v>
      </c>
      <c r="F8700" t="s">
        <v>10483</v>
      </c>
      <c r="G8700" t="s">
        <v>10735</v>
      </c>
      <c r="H8700" s="10">
        <v>445294</v>
      </c>
      <c r="I8700">
        <v>445294</v>
      </c>
      <c r="J8700" t="s">
        <v>10485</v>
      </c>
      <c r="K8700" t="s">
        <v>10486</v>
      </c>
    </row>
    <row r="8701" spans="1:11" x14ac:dyDescent="0.25">
      <c r="A8701" t="s">
        <v>10480</v>
      </c>
      <c r="B8701" s="10">
        <v>5454802</v>
      </c>
      <c r="C8701" t="s">
        <v>12348</v>
      </c>
      <c r="D8701" t="s">
        <v>22363</v>
      </c>
      <c r="E8701" s="11">
        <v>33657</v>
      </c>
      <c r="F8701" t="s">
        <v>10483</v>
      </c>
      <c r="G8701" t="s">
        <v>10818</v>
      </c>
      <c r="H8701" s="10">
        <v>414564</v>
      </c>
      <c r="I8701">
        <v>414564</v>
      </c>
      <c r="J8701" t="s">
        <v>3131</v>
      </c>
      <c r="K8701" t="s">
        <v>10490</v>
      </c>
    </row>
    <row r="8702" spans="1:11" x14ac:dyDescent="0.25">
      <c r="A8702" t="s">
        <v>10480</v>
      </c>
      <c r="B8702" s="10">
        <v>5995967</v>
      </c>
      <c r="C8702" t="s">
        <v>16306</v>
      </c>
      <c r="D8702" t="s">
        <v>22364</v>
      </c>
      <c r="E8702" s="11">
        <v>33743</v>
      </c>
      <c r="F8702" t="s">
        <v>10483</v>
      </c>
      <c r="G8702" t="s">
        <v>10581</v>
      </c>
      <c r="H8702" s="10">
        <v>413984</v>
      </c>
      <c r="I8702">
        <v>413984</v>
      </c>
      <c r="J8702" t="s">
        <v>3131</v>
      </c>
      <c r="K8702" t="s">
        <v>10490</v>
      </c>
    </row>
    <row r="8703" spans="1:11" x14ac:dyDescent="0.25">
      <c r="A8703" t="s">
        <v>10480</v>
      </c>
      <c r="B8703" s="10">
        <v>3989960</v>
      </c>
      <c r="C8703" t="s">
        <v>16665</v>
      </c>
      <c r="D8703" t="s">
        <v>22365</v>
      </c>
      <c r="E8703" s="11">
        <v>30450</v>
      </c>
      <c r="F8703" t="s">
        <v>10483</v>
      </c>
      <c r="G8703" t="s">
        <v>10537</v>
      </c>
      <c r="H8703" s="10">
        <v>504434</v>
      </c>
      <c r="I8703">
        <v>504434</v>
      </c>
      <c r="J8703" t="s">
        <v>10485</v>
      </c>
      <c r="K8703" t="s">
        <v>10486</v>
      </c>
    </row>
    <row r="8704" spans="1:11" x14ac:dyDescent="0.25">
      <c r="A8704" t="s">
        <v>10480</v>
      </c>
      <c r="B8704" s="10">
        <v>4869899</v>
      </c>
      <c r="C8704" t="s">
        <v>22366</v>
      </c>
      <c r="D8704" t="s">
        <v>15466</v>
      </c>
      <c r="E8704" s="11">
        <v>32444</v>
      </c>
      <c r="F8704" t="s">
        <v>10483</v>
      </c>
      <c r="G8704" t="s">
        <v>10516</v>
      </c>
      <c r="H8704" s="10">
        <v>493128</v>
      </c>
      <c r="I8704">
        <v>493128</v>
      </c>
      <c r="J8704" t="s">
        <v>3131</v>
      </c>
      <c r="K8704" t="s">
        <v>10490</v>
      </c>
    </row>
    <row r="8705" spans="1:11" x14ac:dyDescent="0.25">
      <c r="A8705" t="s">
        <v>10480</v>
      </c>
      <c r="B8705" s="10">
        <v>3189668</v>
      </c>
      <c r="C8705" t="s">
        <v>19663</v>
      </c>
      <c r="D8705" t="s">
        <v>15581</v>
      </c>
      <c r="E8705" s="11">
        <v>32570</v>
      </c>
      <c r="F8705" t="s">
        <v>10483</v>
      </c>
      <c r="G8705" t="s">
        <v>10525</v>
      </c>
      <c r="H8705" s="10">
        <v>474864</v>
      </c>
      <c r="I8705">
        <v>474864</v>
      </c>
      <c r="J8705" t="s">
        <v>10485</v>
      </c>
      <c r="K8705" t="s">
        <v>10486</v>
      </c>
    </row>
    <row r="8706" spans="1:11" x14ac:dyDescent="0.25">
      <c r="A8706" t="s">
        <v>10480</v>
      </c>
      <c r="B8706" s="10">
        <v>2189917</v>
      </c>
      <c r="C8706" t="s">
        <v>22367</v>
      </c>
      <c r="D8706" t="s">
        <v>22368</v>
      </c>
      <c r="E8706" s="11">
        <v>27994</v>
      </c>
      <c r="F8706" t="s">
        <v>10483</v>
      </c>
      <c r="G8706" t="s">
        <v>10569</v>
      </c>
      <c r="H8706" s="10">
        <v>1461120</v>
      </c>
      <c r="I8706">
        <v>1461120</v>
      </c>
      <c r="J8706" t="s">
        <v>3131</v>
      </c>
      <c r="K8706" t="s">
        <v>10490</v>
      </c>
    </row>
    <row r="8707" spans="1:11" x14ac:dyDescent="0.25">
      <c r="A8707" t="s">
        <v>10480</v>
      </c>
      <c r="B8707" s="10">
        <v>6094092</v>
      </c>
      <c r="C8707" t="s">
        <v>10615</v>
      </c>
      <c r="D8707" t="s">
        <v>22369</v>
      </c>
      <c r="E8707" s="11">
        <v>36098</v>
      </c>
      <c r="F8707" t="s">
        <v>10483</v>
      </c>
      <c r="G8707" t="s">
        <v>10560</v>
      </c>
      <c r="H8707" s="10">
        <v>394271</v>
      </c>
      <c r="I8707">
        <v>394271</v>
      </c>
      <c r="J8707" t="s">
        <v>3131</v>
      </c>
      <c r="K8707" t="s">
        <v>10490</v>
      </c>
    </row>
    <row r="8708" spans="1:11" x14ac:dyDescent="0.25">
      <c r="A8708" t="s">
        <v>10480</v>
      </c>
      <c r="B8708" s="10">
        <v>3648169</v>
      </c>
      <c r="C8708" t="s">
        <v>22370</v>
      </c>
      <c r="D8708" t="s">
        <v>22371</v>
      </c>
      <c r="E8708" s="11">
        <v>33306</v>
      </c>
      <c r="F8708" t="s">
        <v>10483</v>
      </c>
      <c r="G8708" t="s">
        <v>11378</v>
      </c>
      <c r="H8708" s="10">
        <v>500956</v>
      </c>
      <c r="I8708">
        <v>500956</v>
      </c>
      <c r="J8708" t="s">
        <v>3131</v>
      </c>
      <c r="K8708" t="s">
        <v>10490</v>
      </c>
    </row>
    <row r="8709" spans="1:11" x14ac:dyDescent="0.25">
      <c r="A8709" t="s">
        <v>10480</v>
      </c>
      <c r="B8709" s="10">
        <v>7006126</v>
      </c>
      <c r="C8709" t="s">
        <v>22372</v>
      </c>
      <c r="D8709" t="s">
        <v>22373</v>
      </c>
      <c r="E8709" s="11">
        <v>37368</v>
      </c>
      <c r="F8709" t="s">
        <v>10483</v>
      </c>
      <c r="G8709" t="s">
        <v>10815</v>
      </c>
      <c r="H8709" s="10">
        <v>327592</v>
      </c>
      <c r="I8709">
        <v>327592</v>
      </c>
      <c r="J8709" t="s">
        <v>3131</v>
      </c>
      <c r="K8709" t="s">
        <v>10490</v>
      </c>
    </row>
    <row r="8710" spans="1:11" x14ac:dyDescent="0.25">
      <c r="A8710" t="s">
        <v>10480</v>
      </c>
      <c r="B8710" s="10">
        <v>7057534</v>
      </c>
      <c r="C8710" t="s">
        <v>11844</v>
      </c>
      <c r="D8710" t="s">
        <v>22374</v>
      </c>
      <c r="E8710" s="11">
        <v>36786</v>
      </c>
      <c r="F8710" t="s">
        <v>10483</v>
      </c>
      <c r="G8710" t="s">
        <v>10757</v>
      </c>
      <c r="H8710" s="10">
        <v>365570</v>
      </c>
      <c r="I8710">
        <v>365570</v>
      </c>
      <c r="J8710" t="s">
        <v>10485</v>
      </c>
      <c r="K8710" t="s">
        <v>10486</v>
      </c>
    </row>
    <row r="8711" spans="1:11" x14ac:dyDescent="0.25">
      <c r="A8711" t="s">
        <v>10480</v>
      </c>
      <c r="B8711" s="10">
        <v>6159223</v>
      </c>
      <c r="C8711" t="s">
        <v>22375</v>
      </c>
      <c r="D8711" t="s">
        <v>22376</v>
      </c>
      <c r="E8711" s="11">
        <v>33960</v>
      </c>
      <c r="F8711" t="s">
        <v>10483</v>
      </c>
      <c r="G8711" t="s">
        <v>10818</v>
      </c>
      <c r="H8711" s="10">
        <v>414564</v>
      </c>
      <c r="I8711">
        <v>414564</v>
      </c>
      <c r="J8711" t="s">
        <v>3131</v>
      </c>
      <c r="K8711" t="s">
        <v>10490</v>
      </c>
    </row>
    <row r="8712" spans="1:11" x14ac:dyDescent="0.25">
      <c r="A8712" t="s">
        <v>10480</v>
      </c>
      <c r="B8712" s="10">
        <v>3596853</v>
      </c>
      <c r="C8712" t="s">
        <v>22377</v>
      </c>
      <c r="D8712" t="s">
        <v>22378</v>
      </c>
      <c r="E8712" s="11">
        <v>31862</v>
      </c>
      <c r="F8712" t="s">
        <v>10483</v>
      </c>
      <c r="G8712" t="s">
        <v>10509</v>
      </c>
      <c r="H8712" s="10">
        <v>445294</v>
      </c>
      <c r="I8712">
        <v>445294</v>
      </c>
      <c r="J8712" t="s">
        <v>3131</v>
      </c>
      <c r="K8712" t="s">
        <v>10490</v>
      </c>
    </row>
    <row r="8713" spans="1:11" x14ac:dyDescent="0.25">
      <c r="A8713" t="s">
        <v>10480</v>
      </c>
      <c r="B8713" s="10">
        <v>5756584</v>
      </c>
      <c r="C8713" t="s">
        <v>22379</v>
      </c>
      <c r="D8713" t="s">
        <v>22380</v>
      </c>
      <c r="E8713" s="11">
        <v>34831</v>
      </c>
      <c r="F8713" t="s">
        <v>10483</v>
      </c>
      <c r="G8713" t="s">
        <v>10519</v>
      </c>
      <c r="H8713" s="10">
        <v>380355</v>
      </c>
      <c r="I8713">
        <v>380355</v>
      </c>
      <c r="J8713" t="s">
        <v>3131</v>
      </c>
      <c r="K8713" t="s">
        <v>10490</v>
      </c>
    </row>
    <row r="8714" spans="1:11" x14ac:dyDescent="0.25">
      <c r="A8714" t="s">
        <v>10480</v>
      </c>
      <c r="B8714" s="10">
        <v>6799265</v>
      </c>
      <c r="C8714" t="s">
        <v>22381</v>
      </c>
      <c r="D8714" t="s">
        <v>19322</v>
      </c>
      <c r="E8714" s="11">
        <v>36406</v>
      </c>
      <c r="F8714" t="s">
        <v>10483</v>
      </c>
      <c r="G8714" t="s">
        <v>10584</v>
      </c>
      <c r="H8714" s="10">
        <v>361801</v>
      </c>
      <c r="I8714">
        <v>361801</v>
      </c>
      <c r="J8714" t="s">
        <v>10496</v>
      </c>
      <c r="K8714" t="s">
        <v>10497</v>
      </c>
    </row>
    <row r="8715" spans="1:11" x14ac:dyDescent="0.25">
      <c r="A8715" t="s">
        <v>10480</v>
      </c>
      <c r="B8715" s="10">
        <v>5335784</v>
      </c>
      <c r="C8715" t="s">
        <v>22382</v>
      </c>
      <c r="D8715" t="s">
        <v>16454</v>
      </c>
      <c r="E8715" s="11">
        <v>35524</v>
      </c>
      <c r="F8715" t="s">
        <v>10483</v>
      </c>
      <c r="G8715" t="s">
        <v>10560</v>
      </c>
      <c r="H8715" s="10">
        <v>394271</v>
      </c>
      <c r="I8715">
        <v>394271</v>
      </c>
      <c r="J8715" t="s">
        <v>3131</v>
      </c>
      <c r="K8715" t="s">
        <v>10490</v>
      </c>
    </row>
    <row r="8716" spans="1:11" x14ac:dyDescent="0.25">
      <c r="A8716" t="s">
        <v>10480</v>
      </c>
      <c r="B8716" s="10">
        <v>4389177</v>
      </c>
      <c r="C8716" t="s">
        <v>12850</v>
      </c>
      <c r="D8716" t="s">
        <v>12851</v>
      </c>
      <c r="E8716" s="11">
        <v>31813</v>
      </c>
      <c r="F8716" t="s">
        <v>10483</v>
      </c>
      <c r="G8716" t="s">
        <v>10712</v>
      </c>
      <c r="H8716" s="10">
        <v>1862639</v>
      </c>
      <c r="I8716">
        <v>1862639</v>
      </c>
      <c r="J8716" t="s">
        <v>10496</v>
      </c>
      <c r="K8716" t="s">
        <v>10497</v>
      </c>
    </row>
    <row r="8717" spans="1:11" x14ac:dyDescent="0.25">
      <c r="A8717" t="s">
        <v>10480</v>
      </c>
      <c r="B8717" s="10">
        <v>1640499</v>
      </c>
      <c r="C8717" t="s">
        <v>22383</v>
      </c>
      <c r="D8717" t="s">
        <v>18835</v>
      </c>
      <c r="E8717" s="11">
        <v>27821</v>
      </c>
      <c r="F8717" t="s">
        <v>10483</v>
      </c>
      <c r="G8717" t="s">
        <v>10540</v>
      </c>
      <c r="H8717" s="10">
        <v>633152</v>
      </c>
      <c r="I8717">
        <v>633152</v>
      </c>
      <c r="J8717" t="s">
        <v>3131</v>
      </c>
      <c r="K8717" t="s">
        <v>10490</v>
      </c>
    </row>
    <row r="8718" spans="1:11" x14ac:dyDescent="0.25">
      <c r="A8718" t="s">
        <v>10480</v>
      </c>
      <c r="B8718" s="10">
        <v>5942982</v>
      </c>
      <c r="C8718" t="s">
        <v>10927</v>
      </c>
      <c r="D8718" t="s">
        <v>22384</v>
      </c>
      <c r="E8718" s="11">
        <v>34592</v>
      </c>
      <c r="F8718" t="s">
        <v>10483</v>
      </c>
      <c r="G8718" t="s">
        <v>10560</v>
      </c>
      <c r="H8718" s="10">
        <v>394271</v>
      </c>
      <c r="I8718">
        <v>394271</v>
      </c>
      <c r="J8718" t="s">
        <v>3131</v>
      </c>
      <c r="K8718" t="s">
        <v>10490</v>
      </c>
    </row>
    <row r="8719" spans="1:11" x14ac:dyDescent="0.25">
      <c r="A8719" t="s">
        <v>10480</v>
      </c>
      <c r="B8719" s="10">
        <v>6288271</v>
      </c>
      <c r="C8719" t="s">
        <v>12045</v>
      </c>
      <c r="D8719" t="s">
        <v>22385</v>
      </c>
      <c r="E8719" s="11">
        <v>36028</v>
      </c>
      <c r="F8719" t="s">
        <v>10483</v>
      </c>
      <c r="G8719" t="s">
        <v>10584</v>
      </c>
      <c r="H8719" s="10">
        <v>361801</v>
      </c>
      <c r="I8719">
        <v>361801</v>
      </c>
      <c r="J8719" t="s">
        <v>3131</v>
      </c>
      <c r="K8719" t="s">
        <v>10490</v>
      </c>
    </row>
    <row r="8720" spans="1:11" x14ac:dyDescent="0.25">
      <c r="A8720" t="s">
        <v>10480</v>
      </c>
      <c r="B8720" s="10">
        <v>3539193</v>
      </c>
      <c r="C8720" t="s">
        <v>12588</v>
      </c>
      <c r="D8720" t="s">
        <v>12589</v>
      </c>
      <c r="E8720" s="11">
        <v>29714</v>
      </c>
      <c r="F8720" t="s">
        <v>10512</v>
      </c>
      <c r="G8720" t="s">
        <v>10495</v>
      </c>
      <c r="H8720" s="10">
        <v>529656</v>
      </c>
      <c r="I8720">
        <v>529656</v>
      </c>
      <c r="J8720" t="s">
        <v>3131</v>
      </c>
      <c r="K8720" t="s">
        <v>10490</v>
      </c>
    </row>
    <row r="8721" spans="1:11" x14ac:dyDescent="0.25">
      <c r="A8721" t="s">
        <v>10480</v>
      </c>
      <c r="B8721" s="10">
        <v>1665998</v>
      </c>
      <c r="C8721" t="s">
        <v>22386</v>
      </c>
      <c r="D8721" t="s">
        <v>17307</v>
      </c>
      <c r="E8721" s="11">
        <v>29730</v>
      </c>
      <c r="F8721" t="s">
        <v>10483</v>
      </c>
      <c r="G8721" t="s">
        <v>10625</v>
      </c>
      <c r="H8721" s="10">
        <v>639240</v>
      </c>
      <c r="I8721">
        <v>639240</v>
      </c>
      <c r="J8721" t="s">
        <v>3131</v>
      </c>
      <c r="K8721" t="s">
        <v>10490</v>
      </c>
    </row>
    <row r="8722" spans="1:11" x14ac:dyDescent="0.25">
      <c r="A8722" t="s">
        <v>10480</v>
      </c>
      <c r="B8722" s="10">
        <v>4563855</v>
      </c>
      <c r="C8722" t="s">
        <v>22387</v>
      </c>
      <c r="D8722" t="s">
        <v>22388</v>
      </c>
      <c r="E8722" s="11">
        <v>32182</v>
      </c>
      <c r="F8722" t="s">
        <v>10483</v>
      </c>
      <c r="G8722" t="s">
        <v>10712</v>
      </c>
      <c r="H8722" s="10">
        <v>1862639</v>
      </c>
      <c r="I8722">
        <v>1862639</v>
      </c>
      <c r="J8722" t="s">
        <v>3131</v>
      </c>
      <c r="K8722" t="s">
        <v>10490</v>
      </c>
    </row>
    <row r="8723" spans="1:11" x14ac:dyDescent="0.25">
      <c r="A8723" t="s">
        <v>10480</v>
      </c>
      <c r="B8723" s="10">
        <v>6292617</v>
      </c>
      <c r="C8723" t="s">
        <v>22389</v>
      </c>
      <c r="D8723" t="s">
        <v>21278</v>
      </c>
      <c r="E8723" s="11">
        <v>33636</v>
      </c>
      <c r="F8723" t="s">
        <v>10483</v>
      </c>
      <c r="G8723" t="s">
        <v>10528</v>
      </c>
      <c r="H8723" s="10">
        <v>411665</v>
      </c>
      <c r="I8723">
        <v>411665</v>
      </c>
      <c r="J8723" t="s">
        <v>10496</v>
      </c>
      <c r="K8723" t="s">
        <v>10497</v>
      </c>
    </row>
    <row r="8724" spans="1:11" x14ac:dyDescent="0.25">
      <c r="A8724" t="s">
        <v>10480</v>
      </c>
      <c r="B8724" s="10">
        <v>3800306</v>
      </c>
      <c r="C8724" t="s">
        <v>22390</v>
      </c>
      <c r="D8724" t="s">
        <v>15634</v>
      </c>
      <c r="E8724" s="11">
        <v>30434</v>
      </c>
      <c r="F8724" t="s">
        <v>10483</v>
      </c>
      <c r="G8724" t="s">
        <v>10506</v>
      </c>
      <c r="H8724" s="10">
        <v>521249</v>
      </c>
      <c r="I8724">
        <v>521249</v>
      </c>
      <c r="J8724" t="s">
        <v>10496</v>
      </c>
      <c r="K8724" t="s">
        <v>10497</v>
      </c>
    </row>
    <row r="8725" spans="1:11" x14ac:dyDescent="0.25">
      <c r="A8725" t="s">
        <v>10480</v>
      </c>
      <c r="B8725" s="10">
        <v>2865588</v>
      </c>
      <c r="C8725" t="s">
        <v>14212</v>
      </c>
      <c r="D8725" t="s">
        <v>22391</v>
      </c>
      <c r="E8725" s="11">
        <v>28883</v>
      </c>
      <c r="F8725" t="s">
        <v>10483</v>
      </c>
      <c r="G8725" t="s">
        <v>11456</v>
      </c>
      <c r="H8725" s="10">
        <v>1229197</v>
      </c>
      <c r="I8725">
        <v>1229197</v>
      </c>
      <c r="J8725" t="s">
        <v>3131</v>
      </c>
      <c r="K8725" t="s">
        <v>10490</v>
      </c>
    </row>
    <row r="8726" spans="1:11" x14ac:dyDescent="0.25">
      <c r="A8726" t="s">
        <v>10480</v>
      </c>
      <c r="B8726" s="10">
        <v>6817428</v>
      </c>
      <c r="C8726" t="s">
        <v>11976</v>
      </c>
      <c r="D8726" t="s">
        <v>22392</v>
      </c>
      <c r="E8726" s="11">
        <v>37368</v>
      </c>
      <c r="F8726" t="s">
        <v>10483</v>
      </c>
      <c r="G8726" t="s">
        <v>10503</v>
      </c>
      <c r="H8726" s="10">
        <v>353974</v>
      </c>
      <c r="I8726">
        <v>353974</v>
      </c>
      <c r="J8726" t="s">
        <v>3131</v>
      </c>
      <c r="K8726" t="s">
        <v>10490</v>
      </c>
    </row>
    <row r="8727" spans="1:11" x14ac:dyDescent="0.25">
      <c r="A8727" t="s">
        <v>10480</v>
      </c>
      <c r="B8727" s="10">
        <v>3801152</v>
      </c>
      <c r="C8727" t="s">
        <v>17517</v>
      </c>
      <c r="D8727" t="s">
        <v>18447</v>
      </c>
      <c r="E8727" s="11">
        <v>32724</v>
      </c>
      <c r="F8727" t="s">
        <v>10483</v>
      </c>
      <c r="G8727" t="s">
        <v>10534</v>
      </c>
      <c r="H8727" s="10">
        <v>433408</v>
      </c>
      <c r="I8727">
        <v>433408</v>
      </c>
      <c r="J8727" t="s">
        <v>3131</v>
      </c>
      <c r="K8727" t="s">
        <v>10490</v>
      </c>
    </row>
    <row r="8728" spans="1:11" x14ac:dyDescent="0.25">
      <c r="A8728" t="s">
        <v>10480</v>
      </c>
      <c r="B8728" s="10">
        <v>4509937</v>
      </c>
      <c r="C8728" t="s">
        <v>22393</v>
      </c>
      <c r="D8728" t="s">
        <v>11011</v>
      </c>
      <c r="E8728" s="11">
        <v>34730</v>
      </c>
      <c r="F8728" t="s">
        <v>10483</v>
      </c>
      <c r="G8728" t="s">
        <v>10519</v>
      </c>
      <c r="H8728" s="10">
        <v>380355</v>
      </c>
      <c r="I8728">
        <v>380355</v>
      </c>
      <c r="J8728" t="s">
        <v>10496</v>
      </c>
      <c r="K8728" t="s">
        <v>10497</v>
      </c>
    </row>
    <row r="8729" spans="1:11" x14ac:dyDescent="0.25">
      <c r="A8729" t="s">
        <v>10480</v>
      </c>
      <c r="B8729" s="10">
        <v>6366547</v>
      </c>
      <c r="C8729" t="s">
        <v>17663</v>
      </c>
      <c r="D8729" t="s">
        <v>22394</v>
      </c>
      <c r="E8729" s="11">
        <v>35429</v>
      </c>
      <c r="F8729" t="s">
        <v>10483</v>
      </c>
      <c r="G8729" t="s">
        <v>11089</v>
      </c>
      <c r="H8729" s="10">
        <v>435147</v>
      </c>
      <c r="I8729">
        <v>435147</v>
      </c>
      <c r="J8729" t="s">
        <v>3131</v>
      </c>
      <c r="K8729" t="s">
        <v>10490</v>
      </c>
    </row>
    <row r="8730" spans="1:11" x14ac:dyDescent="0.25">
      <c r="A8730" t="s">
        <v>10480</v>
      </c>
      <c r="B8730" s="10">
        <v>7825151</v>
      </c>
      <c r="C8730" t="s">
        <v>22395</v>
      </c>
      <c r="D8730" t="s">
        <v>13067</v>
      </c>
      <c r="E8730" s="11">
        <v>37541</v>
      </c>
      <c r="F8730" t="s">
        <v>10483</v>
      </c>
      <c r="G8730" t="s">
        <v>10503</v>
      </c>
      <c r="H8730" s="10">
        <v>353974</v>
      </c>
      <c r="I8730">
        <v>353974</v>
      </c>
      <c r="J8730" t="s">
        <v>3131</v>
      </c>
      <c r="K8730" t="s">
        <v>10490</v>
      </c>
    </row>
    <row r="8731" spans="1:11" x14ac:dyDescent="0.25">
      <c r="A8731" t="s">
        <v>10480</v>
      </c>
      <c r="B8731" s="10">
        <v>7060437</v>
      </c>
      <c r="C8731" t="s">
        <v>16633</v>
      </c>
      <c r="D8731" t="s">
        <v>22396</v>
      </c>
      <c r="E8731" s="11">
        <v>36747</v>
      </c>
      <c r="F8731" t="s">
        <v>10483</v>
      </c>
      <c r="G8731" t="s">
        <v>10926</v>
      </c>
      <c r="H8731" s="10">
        <v>353974</v>
      </c>
      <c r="I8731">
        <v>353974</v>
      </c>
      <c r="J8731" t="s">
        <v>10485</v>
      </c>
      <c r="K8731" t="s">
        <v>10486</v>
      </c>
    </row>
    <row r="8732" spans="1:11" x14ac:dyDescent="0.25">
      <c r="A8732" t="s">
        <v>10480</v>
      </c>
      <c r="B8732" s="10">
        <v>5165046</v>
      </c>
      <c r="C8732" t="s">
        <v>22397</v>
      </c>
      <c r="D8732" t="s">
        <v>22398</v>
      </c>
      <c r="E8732" s="11">
        <v>36438</v>
      </c>
      <c r="F8732" t="s">
        <v>10483</v>
      </c>
      <c r="G8732" t="s">
        <v>11089</v>
      </c>
      <c r="H8732" s="10">
        <v>435147</v>
      </c>
      <c r="I8732">
        <v>435147</v>
      </c>
      <c r="J8732" t="s">
        <v>3131</v>
      </c>
      <c r="K8732" t="s">
        <v>10490</v>
      </c>
    </row>
    <row r="8733" spans="1:11" x14ac:dyDescent="0.25">
      <c r="A8733" t="s">
        <v>10480</v>
      </c>
      <c r="B8733" s="10">
        <v>5003040</v>
      </c>
      <c r="C8733" t="s">
        <v>10523</v>
      </c>
      <c r="D8733" t="s">
        <v>16152</v>
      </c>
      <c r="E8733" s="11">
        <v>33273</v>
      </c>
      <c r="F8733" t="s">
        <v>10483</v>
      </c>
      <c r="G8733" t="s">
        <v>10509</v>
      </c>
      <c r="H8733" s="10">
        <v>445294</v>
      </c>
      <c r="I8733">
        <v>445294</v>
      </c>
      <c r="J8733" t="s">
        <v>3131</v>
      </c>
      <c r="K8733" t="s">
        <v>10490</v>
      </c>
    </row>
    <row r="8734" spans="1:11" x14ac:dyDescent="0.25">
      <c r="A8734" t="s">
        <v>10480</v>
      </c>
      <c r="B8734" s="10">
        <v>4119090</v>
      </c>
      <c r="C8734" t="s">
        <v>22399</v>
      </c>
      <c r="D8734" t="s">
        <v>22400</v>
      </c>
      <c r="E8734" s="11">
        <v>31767</v>
      </c>
      <c r="F8734" t="s">
        <v>10483</v>
      </c>
      <c r="G8734" t="s">
        <v>10495</v>
      </c>
      <c r="H8734" s="10">
        <v>513131</v>
      </c>
      <c r="I8734">
        <v>513131</v>
      </c>
      <c r="J8734" t="s">
        <v>10485</v>
      </c>
      <c r="K8734" t="s">
        <v>10486</v>
      </c>
    </row>
    <row r="8735" spans="1:11" x14ac:dyDescent="0.25">
      <c r="A8735" t="s">
        <v>10480</v>
      </c>
      <c r="B8735" s="10">
        <v>5658432</v>
      </c>
      <c r="C8735" t="s">
        <v>22401</v>
      </c>
      <c r="D8735" t="s">
        <v>16963</v>
      </c>
      <c r="E8735" s="11">
        <v>36542</v>
      </c>
      <c r="F8735" t="s">
        <v>10483</v>
      </c>
      <c r="G8735" t="s">
        <v>10552</v>
      </c>
      <c r="H8735" s="10">
        <v>365570</v>
      </c>
      <c r="I8735">
        <v>365570</v>
      </c>
      <c r="J8735" t="s">
        <v>3131</v>
      </c>
      <c r="K8735" t="s">
        <v>10490</v>
      </c>
    </row>
    <row r="8736" spans="1:11" x14ac:dyDescent="0.25">
      <c r="A8736" t="s">
        <v>10480</v>
      </c>
      <c r="B8736" s="10">
        <v>2660485</v>
      </c>
      <c r="C8736" t="s">
        <v>10654</v>
      </c>
      <c r="D8736" t="s">
        <v>22402</v>
      </c>
      <c r="E8736" s="11">
        <v>30360</v>
      </c>
      <c r="F8736" t="s">
        <v>10483</v>
      </c>
      <c r="G8736" t="s">
        <v>10495</v>
      </c>
      <c r="H8736" s="10">
        <v>513131</v>
      </c>
      <c r="I8736">
        <v>513131</v>
      </c>
      <c r="J8736" t="s">
        <v>3131</v>
      </c>
      <c r="K8736" t="s">
        <v>10490</v>
      </c>
    </row>
    <row r="8737" spans="1:11" x14ac:dyDescent="0.25">
      <c r="A8737" t="s">
        <v>10480</v>
      </c>
      <c r="B8737" s="10">
        <v>4854984</v>
      </c>
      <c r="C8737" t="s">
        <v>11043</v>
      </c>
      <c r="D8737" t="s">
        <v>17701</v>
      </c>
      <c r="E8737" s="11">
        <v>33413</v>
      </c>
      <c r="F8737" t="s">
        <v>10483</v>
      </c>
      <c r="G8737" t="s">
        <v>10509</v>
      </c>
      <c r="H8737" s="10">
        <v>445294</v>
      </c>
      <c r="I8737">
        <v>445294</v>
      </c>
      <c r="J8737" t="s">
        <v>3131</v>
      </c>
      <c r="K8737" t="s">
        <v>10490</v>
      </c>
    </row>
    <row r="8738" spans="1:11" x14ac:dyDescent="0.25">
      <c r="A8738" t="s">
        <v>10480</v>
      </c>
      <c r="B8738" s="10">
        <v>4605198</v>
      </c>
      <c r="C8738" t="s">
        <v>22403</v>
      </c>
      <c r="D8738" t="s">
        <v>16041</v>
      </c>
      <c r="E8738" s="11">
        <v>34813</v>
      </c>
      <c r="F8738" t="s">
        <v>10483</v>
      </c>
      <c r="G8738" t="s">
        <v>10651</v>
      </c>
      <c r="H8738" s="10">
        <v>417463</v>
      </c>
      <c r="I8738">
        <v>417463</v>
      </c>
      <c r="J8738" t="s">
        <v>10496</v>
      </c>
      <c r="K8738" t="s">
        <v>10497</v>
      </c>
    </row>
    <row r="8739" spans="1:11" x14ac:dyDescent="0.25">
      <c r="A8739" t="s">
        <v>10480</v>
      </c>
      <c r="B8739" s="10">
        <v>4195162</v>
      </c>
      <c r="C8739" t="s">
        <v>22404</v>
      </c>
      <c r="D8739" t="s">
        <v>22405</v>
      </c>
      <c r="E8739" s="11">
        <v>31162</v>
      </c>
      <c r="F8739" t="s">
        <v>10483</v>
      </c>
      <c r="G8739" t="s">
        <v>10643</v>
      </c>
      <c r="H8739" s="10">
        <v>565314</v>
      </c>
      <c r="I8739">
        <v>565314</v>
      </c>
      <c r="J8739" t="s">
        <v>3131</v>
      </c>
      <c r="K8739" t="s">
        <v>10490</v>
      </c>
    </row>
    <row r="8740" spans="1:11" x14ac:dyDescent="0.25">
      <c r="A8740" t="s">
        <v>10480</v>
      </c>
      <c r="B8740" s="10">
        <v>4775455</v>
      </c>
      <c r="C8740" t="s">
        <v>19045</v>
      </c>
      <c r="D8740" t="s">
        <v>22406</v>
      </c>
      <c r="E8740" s="11">
        <v>32726</v>
      </c>
      <c r="F8740" t="s">
        <v>10512</v>
      </c>
      <c r="G8740" t="s">
        <v>10590</v>
      </c>
      <c r="H8740" s="10">
        <v>489939</v>
      </c>
      <c r="I8740">
        <v>489939</v>
      </c>
      <c r="J8740" t="s">
        <v>3131</v>
      </c>
      <c r="K8740" t="s">
        <v>10490</v>
      </c>
    </row>
    <row r="8741" spans="1:11" x14ac:dyDescent="0.25">
      <c r="A8741" t="s">
        <v>10480</v>
      </c>
      <c r="B8741" s="10">
        <v>7211309</v>
      </c>
      <c r="C8741" t="s">
        <v>20568</v>
      </c>
      <c r="D8741" t="s">
        <v>22407</v>
      </c>
      <c r="E8741" s="11">
        <v>37129</v>
      </c>
      <c r="F8741" t="s">
        <v>10483</v>
      </c>
      <c r="G8741" t="s">
        <v>10489</v>
      </c>
      <c r="H8741" s="10">
        <v>369339</v>
      </c>
      <c r="I8741">
        <v>369339</v>
      </c>
      <c r="J8741" t="s">
        <v>10496</v>
      </c>
      <c r="K8741" t="s">
        <v>10497</v>
      </c>
    </row>
    <row r="8742" spans="1:11" x14ac:dyDescent="0.25">
      <c r="A8742" t="s">
        <v>10480</v>
      </c>
      <c r="B8742" s="10">
        <v>6537387</v>
      </c>
      <c r="C8742" t="s">
        <v>22408</v>
      </c>
      <c r="D8742" t="s">
        <v>21044</v>
      </c>
      <c r="E8742" s="11">
        <v>36645</v>
      </c>
      <c r="F8742" t="s">
        <v>10483</v>
      </c>
      <c r="G8742" t="s">
        <v>10503</v>
      </c>
      <c r="H8742" s="10">
        <v>353974</v>
      </c>
      <c r="I8742">
        <v>353974</v>
      </c>
      <c r="J8742" t="s">
        <v>3131</v>
      </c>
      <c r="K8742" t="s">
        <v>10490</v>
      </c>
    </row>
    <row r="8743" spans="1:11" x14ac:dyDescent="0.25">
      <c r="A8743" t="s">
        <v>10480</v>
      </c>
      <c r="B8743" s="10">
        <v>5865553</v>
      </c>
      <c r="C8743" t="s">
        <v>18054</v>
      </c>
      <c r="D8743" t="s">
        <v>22409</v>
      </c>
      <c r="E8743" s="11">
        <v>36933</v>
      </c>
      <c r="F8743" t="s">
        <v>10483</v>
      </c>
      <c r="G8743" t="s">
        <v>10665</v>
      </c>
      <c r="H8743" s="10">
        <v>365280</v>
      </c>
      <c r="I8743">
        <v>365280</v>
      </c>
      <c r="J8743" t="s">
        <v>3131</v>
      </c>
      <c r="K8743" t="s">
        <v>10490</v>
      </c>
    </row>
    <row r="8744" spans="1:11" x14ac:dyDescent="0.25">
      <c r="A8744" t="s">
        <v>10480</v>
      </c>
      <c r="B8744" s="10">
        <v>5832834</v>
      </c>
      <c r="C8744" t="s">
        <v>10793</v>
      </c>
      <c r="D8744" t="s">
        <v>22410</v>
      </c>
      <c r="E8744" s="11">
        <v>34029</v>
      </c>
      <c r="F8744" t="s">
        <v>10483</v>
      </c>
      <c r="G8744" t="s">
        <v>10534</v>
      </c>
      <c r="H8744" s="10">
        <v>433408</v>
      </c>
      <c r="I8744">
        <v>433408</v>
      </c>
      <c r="J8744" t="s">
        <v>3131</v>
      </c>
      <c r="K8744" t="s">
        <v>10490</v>
      </c>
    </row>
    <row r="8745" spans="1:11" x14ac:dyDescent="0.25">
      <c r="A8745" t="s">
        <v>10480</v>
      </c>
      <c r="B8745" s="10">
        <v>5939666</v>
      </c>
      <c r="C8745" t="s">
        <v>13450</v>
      </c>
      <c r="D8745" t="s">
        <v>11420</v>
      </c>
      <c r="E8745" s="11">
        <v>38077</v>
      </c>
      <c r="F8745" t="s">
        <v>10483</v>
      </c>
      <c r="G8745" t="s">
        <v>10503</v>
      </c>
      <c r="H8745" s="10">
        <v>353974</v>
      </c>
      <c r="I8745">
        <v>353974</v>
      </c>
      <c r="J8745" t="s">
        <v>3131</v>
      </c>
      <c r="K8745" t="s">
        <v>10490</v>
      </c>
    </row>
    <row r="8746" spans="1:11" x14ac:dyDescent="0.25">
      <c r="A8746" t="s">
        <v>10480</v>
      </c>
      <c r="B8746" s="10">
        <v>6091641</v>
      </c>
      <c r="C8746" t="s">
        <v>10621</v>
      </c>
      <c r="D8746" t="s">
        <v>22411</v>
      </c>
      <c r="E8746" s="11">
        <v>33841</v>
      </c>
      <c r="F8746" t="s">
        <v>10483</v>
      </c>
      <c r="G8746" t="s">
        <v>10818</v>
      </c>
      <c r="H8746" s="10">
        <v>414564</v>
      </c>
      <c r="I8746">
        <v>414564</v>
      </c>
      <c r="J8746" t="s">
        <v>3131</v>
      </c>
      <c r="K8746" t="s">
        <v>10490</v>
      </c>
    </row>
    <row r="8747" spans="1:11" x14ac:dyDescent="0.25">
      <c r="A8747" t="s">
        <v>10480</v>
      </c>
      <c r="B8747" s="10">
        <v>4926384</v>
      </c>
      <c r="C8747" t="s">
        <v>12060</v>
      </c>
      <c r="D8747" t="s">
        <v>22412</v>
      </c>
      <c r="E8747" s="11">
        <v>36755</v>
      </c>
      <c r="F8747" t="s">
        <v>10483</v>
      </c>
      <c r="G8747" t="s">
        <v>10584</v>
      </c>
      <c r="H8747" s="10">
        <v>361801</v>
      </c>
      <c r="I8747">
        <v>361801</v>
      </c>
      <c r="J8747" t="s">
        <v>3131</v>
      </c>
      <c r="K8747" t="s">
        <v>10490</v>
      </c>
    </row>
    <row r="8748" spans="1:11" x14ac:dyDescent="0.25">
      <c r="A8748" t="s">
        <v>10480</v>
      </c>
      <c r="B8748" s="10">
        <v>6293526</v>
      </c>
      <c r="C8748" t="s">
        <v>22413</v>
      </c>
      <c r="D8748" t="s">
        <v>22414</v>
      </c>
      <c r="E8748" s="11">
        <v>37277</v>
      </c>
      <c r="F8748" t="s">
        <v>10483</v>
      </c>
      <c r="G8748" t="s">
        <v>10584</v>
      </c>
      <c r="H8748" s="10">
        <v>361801</v>
      </c>
      <c r="I8748">
        <v>361801</v>
      </c>
      <c r="J8748" t="s">
        <v>3131</v>
      </c>
      <c r="K8748" t="s">
        <v>10490</v>
      </c>
    </row>
    <row r="8749" spans="1:11" x14ac:dyDescent="0.25">
      <c r="A8749" t="s">
        <v>10480</v>
      </c>
      <c r="B8749" s="10">
        <v>6960158</v>
      </c>
      <c r="C8749" t="s">
        <v>19929</v>
      </c>
      <c r="D8749" t="s">
        <v>11029</v>
      </c>
      <c r="E8749" s="11">
        <v>35972</v>
      </c>
      <c r="F8749" t="s">
        <v>10483</v>
      </c>
      <c r="G8749" t="s">
        <v>10489</v>
      </c>
      <c r="H8749" s="10">
        <v>369339</v>
      </c>
      <c r="I8749">
        <v>369339</v>
      </c>
      <c r="J8749" t="s">
        <v>10496</v>
      </c>
      <c r="K8749" t="s">
        <v>10497</v>
      </c>
    </row>
    <row r="8750" spans="1:11" x14ac:dyDescent="0.25">
      <c r="A8750" t="s">
        <v>10480</v>
      </c>
      <c r="B8750" s="10">
        <v>6120464</v>
      </c>
      <c r="C8750" t="s">
        <v>11603</v>
      </c>
      <c r="D8750" t="s">
        <v>20723</v>
      </c>
      <c r="E8750" s="11">
        <v>34576</v>
      </c>
      <c r="F8750" t="s">
        <v>10483</v>
      </c>
      <c r="G8750" t="s">
        <v>10587</v>
      </c>
      <c r="H8750" s="10">
        <v>407606</v>
      </c>
      <c r="I8750">
        <v>407606</v>
      </c>
      <c r="J8750" t="s">
        <v>3131</v>
      </c>
      <c r="K8750" t="s">
        <v>10490</v>
      </c>
    </row>
    <row r="8751" spans="1:11" x14ac:dyDescent="0.25">
      <c r="A8751" t="s">
        <v>10480</v>
      </c>
      <c r="B8751" s="10">
        <v>4563304</v>
      </c>
      <c r="C8751" t="s">
        <v>22415</v>
      </c>
      <c r="D8751" t="s">
        <v>22416</v>
      </c>
      <c r="E8751" s="11">
        <v>31971</v>
      </c>
      <c r="F8751" t="s">
        <v>10483</v>
      </c>
      <c r="G8751" t="s">
        <v>10516</v>
      </c>
      <c r="H8751" s="10">
        <v>493128</v>
      </c>
      <c r="I8751">
        <v>493128</v>
      </c>
      <c r="J8751" t="s">
        <v>10496</v>
      </c>
      <c r="K8751" t="s">
        <v>10497</v>
      </c>
    </row>
    <row r="8752" spans="1:11" x14ac:dyDescent="0.25">
      <c r="A8752" t="s">
        <v>10480</v>
      </c>
      <c r="B8752" s="10">
        <v>3457441</v>
      </c>
      <c r="C8752" t="s">
        <v>11898</v>
      </c>
      <c r="D8752" t="s">
        <v>21823</v>
      </c>
      <c r="E8752" s="11">
        <v>33718</v>
      </c>
      <c r="F8752" t="s">
        <v>10483</v>
      </c>
      <c r="G8752" t="s">
        <v>10590</v>
      </c>
      <c r="H8752" s="10">
        <v>1922069</v>
      </c>
      <c r="I8752">
        <v>1922069</v>
      </c>
      <c r="J8752" t="s">
        <v>3131</v>
      </c>
      <c r="K8752" t="s">
        <v>10490</v>
      </c>
    </row>
    <row r="8753" spans="1:11" x14ac:dyDescent="0.25">
      <c r="A8753" t="s">
        <v>10480</v>
      </c>
      <c r="B8753" s="10">
        <v>6277820</v>
      </c>
      <c r="C8753" t="s">
        <v>22417</v>
      </c>
      <c r="D8753" t="s">
        <v>11650</v>
      </c>
      <c r="E8753" s="11">
        <v>36183</v>
      </c>
      <c r="F8753" t="s">
        <v>10483</v>
      </c>
      <c r="G8753" t="s">
        <v>10725</v>
      </c>
      <c r="H8753" s="10">
        <v>361801</v>
      </c>
      <c r="I8753">
        <v>361801</v>
      </c>
      <c r="J8753" t="s">
        <v>10485</v>
      </c>
      <c r="K8753" t="s">
        <v>10486</v>
      </c>
    </row>
    <row r="8754" spans="1:11" x14ac:dyDescent="0.25">
      <c r="A8754" t="s">
        <v>10480</v>
      </c>
      <c r="B8754" s="10">
        <v>4824109</v>
      </c>
      <c r="C8754" t="s">
        <v>14634</v>
      </c>
      <c r="D8754" t="s">
        <v>11697</v>
      </c>
      <c r="E8754" s="11">
        <v>32673</v>
      </c>
      <c r="F8754" t="s">
        <v>10483</v>
      </c>
      <c r="G8754" t="s">
        <v>10712</v>
      </c>
      <c r="H8754" s="10">
        <v>456600</v>
      </c>
      <c r="I8754">
        <v>456600</v>
      </c>
      <c r="J8754" t="s">
        <v>3131</v>
      </c>
      <c r="K8754" t="s">
        <v>10490</v>
      </c>
    </row>
    <row r="8755" spans="1:11" x14ac:dyDescent="0.25">
      <c r="A8755" t="s">
        <v>10480</v>
      </c>
      <c r="B8755" s="10">
        <v>4866804</v>
      </c>
      <c r="C8755" t="s">
        <v>12287</v>
      </c>
      <c r="D8755" t="s">
        <v>22418</v>
      </c>
      <c r="E8755" s="11">
        <v>33891</v>
      </c>
      <c r="F8755" t="s">
        <v>10512</v>
      </c>
      <c r="G8755" t="s">
        <v>10637</v>
      </c>
      <c r="H8755" s="10">
        <v>459209</v>
      </c>
      <c r="I8755">
        <v>459209</v>
      </c>
      <c r="J8755" t="s">
        <v>3131</v>
      </c>
      <c r="K8755" t="s">
        <v>10490</v>
      </c>
    </row>
    <row r="8756" spans="1:11" x14ac:dyDescent="0.25">
      <c r="A8756" t="s">
        <v>10480</v>
      </c>
      <c r="B8756" s="10">
        <v>6960592</v>
      </c>
      <c r="C8756" t="s">
        <v>10916</v>
      </c>
      <c r="D8756" t="s">
        <v>19836</v>
      </c>
      <c r="E8756" s="11">
        <v>34336</v>
      </c>
      <c r="F8756" t="s">
        <v>10483</v>
      </c>
      <c r="G8756" t="s">
        <v>10574</v>
      </c>
      <c r="H8756" s="10">
        <v>401808</v>
      </c>
      <c r="I8756">
        <v>401808</v>
      </c>
      <c r="J8756" t="s">
        <v>3131</v>
      </c>
      <c r="K8756" t="s">
        <v>10490</v>
      </c>
    </row>
    <row r="8757" spans="1:11" x14ac:dyDescent="0.25">
      <c r="A8757" t="s">
        <v>10480</v>
      </c>
      <c r="B8757" s="10">
        <v>3605108</v>
      </c>
      <c r="C8757" t="s">
        <v>22419</v>
      </c>
      <c r="D8757" t="s">
        <v>22420</v>
      </c>
      <c r="E8757" s="11">
        <v>30296</v>
      </c>
      <c r="F8757" t="s">
        <v>10483</v>
      </c>
      <c r="G8757" t="s">
        <v>10495</v>
      </c>
      <c r="H8757" s="10">
        <v>513131</v>
      </c>
      <c r="I8757">
        <v>513131</v>
      </c>
      <c r="J8757" t="s">
        <v>10496</v>
      </c>
      <c r="K8757" t="s">
        <v>10497</v>
      </c>
    </row>
    <row r="8758" spans="1:11" x14ac:dyDescent="0.25">
      <c r="A8758" t="s">
        <v>10480</v>
      </c>
      <c r="B8758" s="10">
        <v>6023159</v>
      </c>
      <c r="C8758" t="s">
        <v>16448</v>
      </c>
      <c r="D8758" t="s">
        <v>15312</v>
      </c>
      <c r="E8758" s="11">
        <v>35213</v>
      </c>
      <c r="F8758" t="s">
        <v>10483</v>
      </c>
      <c r="G8758" t="s">
        <v>10519</v>
      </c>
      <c r="H8758" s="10">
        <v>380355</v>
      </c>
      <c r="I8758">
        <v>380355</v>
      </c>
      <c r="J8758" t="s">
        <v>3131</v>
      </c>
      <c r="K8758" t="s">
        <v>10490</v>
      </c>
    </row>
    <row r="8759" spans="1:11" x14ac:dyDescent="0.25">
      <c r="A8759" t="s">
        <v>10480</v>
      </c>
      <c r="B8759" s="10">
        <v>7743105</v>
      </c>
      <c r="C8759" t="s">
        <v>11649</v>
      </c>
      <c r="D8759" t="s">
        <v>22421</v>
      </c>
      <c r="E8759" s="11">
        <v>36809</v>
      </c>
      <c r="F8759" t="s">
        <v>10483</v>
      </c>
      <c r="G8759" t="s">
        <v>10503</v>
      </c>
      <c r="H8759" s="10">
        <v>353974</v>
      </c>
      <c r="I8759">
        <v>353974</v>
      </c>
      <c r="J8759" t="s">
        <v>3131</v>
      </c>
      <c r="K8759" t="s">
        <v>10490</v>
      </c>
    </row>
    <row r="8760" spans="1:11" x14ac:dyDescent="0.25">
      <c r="A8760" t="s">
        <v>10480</v>
      </c>
      <c r="B8760" s="10">
        <v>4484943</v>
      </c>
      <c r="C8760" t="s">
        <v>22422</v>
      </c>
      <c r="D8760" t="s">
        <v>22423</v>
      </c>
      <c r="E8760" s="11">
        <v>35279</v>
      </c>
      <c r="F8760" t="s">
        <v>10483</v>
      </c>
      <c r="G8760" t="s">
        <v>10677</v>
      </c>
      <c r="H8760" s="10">
        <v>452831</v>
      </c>
      <c r="I8760">
        <v>452831</v>
      </c>
      <c r="J8760" t="s">
        <v>10496</v>
      </c>
      <c r="K8760" t="s">
        <v>10497</v>
      </c>
    </row>
    <row r="8761" spans="1:11" x14ac:dyDescent="0.25">
      <c r="A8761" t="s">
        <v>10480</v>
      </c>
      <c r="B8761" s="10">
        <v>7019196</v>
      </c>
      <c r="C8761" t="s">
        <v>13976</v>
      </c>
      <c r="D8761" t="s">
        <v>10527</v>
      </c>
      <c r="E8761" s="11">
        <v>35559</v>
      </c>
      <c r="F8761" t="s">
        <v>10483</v>
      </c>
      <c r="G8761" t="s">
        <v>10552</v>
      </c>
      <c r="H8761" s="10">
        <v>365570</v>
      </c>
      <c r="I8761">
        <v>365570</v>
      </c>
      <c r="J8761" t="s">
        <v>3131</v>
      </c>
      <c r="K8761" t="s">
        <v>10490</v>
      </c>
    </row>
    <row r="8762" spans="1:11" x14ac:dyDescent="0.25">
      <c r="A8762" t="s">
        <v>10480</v>
      </c>
      <c r="B8762" s="10">
        <v>4253365</v>
      </c>
      <c r="C8762" t="s">
        <v>22424</v>
      </c>
      <c r="D8762" t="s">
        <v>22425</v>
      </c>
      <c r="E8762" s="11">
        <v>30886</v>
      </c>
      <c r="F8762" t="s">
        <v>10483</v>
      </c>
      <c r="G8762" t="s">
        <v>10500</v>
      </c>
      <c r="H8762" s="10">
        <v>0</v>
      </c>
      <c r="I8762">
        <v>0</v>
      </c>
      <c r="J8762" t="s">
        <v>3131</v>
      </c>
      <c r="K8762" t="s">
        <v>10490</v>
      </c>
    </row>
    <row r="8763" spans="1:11" x14ac:dyDescent="0.25">
      <c r="A8763" t="s">
        <v>10480</v>
      </c>
      <c r="B8763" s="10">
        <v>1958647</v>
      </c>
      <c r="C8763" t="s">
        <v>22426</v>
      </c>
      <c r="D8763" t="s">
        <v>22427</v>
      </c>
      <c r="E8763" s="11">
        <v>29220</v>
      </c>
      <c r="F8763" t="s">
        <v>10512</v>
      </c>
      <c r="G8763" t="s">
        <v>10643</v>
      </c>
      <c r="H8763" s="10">
        <v>565314</v>
      </c>
      <c r="I8763">
        <v>565314</v>
      </c>
      <c r="J8763" t="s">
        <v>3131</v>
      </c>
      <c r="K8763" t="s">
        <v>10490</v>
      </c>
    </row>
    <row r="8764" spans="1:11" x14ac:dyDescent="0.25">
      <c r="A8764" t="s">
        <v>10480</v>
      </c>
      <c r="B8764" s="10">
        <v>5166811</v>
      </c>
      <c r="C8764" t="s">
        <v>14210</v>
      </c>
      <c r="D8764" t="s">
        <v>22308</v>
      </c>
      <c r="E8764" s="11">
        <v>35860</v>
      </c>
      <c r="F8764" t="s">
        <v>10483</v>
      </c>
      <c r="G8764" t="s">
        <v>10772</v>
      </c>
      <c r="H8764" s="10">
        <v>373977</v>
      </c>
      <c r="I8764">
        <v>373977</v>
      </c>
      <c r="J8764" t="s">
        <v>10485</v>
      </c>
      <c r="K8764" t="s">
        <v>10486</v>
      </c>
    </row>
    <row r="8765" spans="1:11" x14ac:dyDescent="0.25">
      <c r="A8765" t="s">
        <v>10480</v>
      </c>
      <c r="B8765" s="10">
        <v>5745936</v>
      </c>
      <c r="C8765" t="s">
        <v>15150</v>
      </c>
      <c r="D8765" t="s">
        <v>12339</v>
      </c>
      <c r="E8765" s="11">
        <v>34743</v>
      </c>
      <c r="F8765" t="s">
        <v>10483</v>
      </c>
      <c r="G8765" t="s">
        <v>10528</v>
      </c>
      <c r="H8765" s="10">
        <v>411665</v>
      </c>
      <c r="I8765">
        <v>411665</v>
      </c>
      <c r="J8765" t="s">
        <v>10496</v>
      </c>
      <c r="K8765" t="s">
        <v>10497</v>
      </c>
    </row>
    <row r="8766" spans="1:11" x14ac:dyDescent="0.25">
      <c r="A8766" t="s">
        <v>10480</v>
      </c>
      <c r="B8766" s="10">
        <v>7554640</v>
      </c>
      <c r="C8766" t="s">
        <v>22428</v>
      </c>
      <c r="D8766" t="s">
        <v>22429</v>
      </c>
      <c r="E8766" s="11">
        <v>38394</v>
      </c>
      <c r="F8766" t="s">
        <v>10483</v>
      </c>
      <c r="G8766" t="s">
        <v>10910</v>
      </c>
      <c r="H8766" s="10">
        <v>327592</v>
      </c>
      <c r="I8766">
        <v>327592</v>
      </c>
      <c r="J8766" t="s">
        <v>10485</v>
      </c>
      <c r="K8766" t="s">
        <v>10486</v>
      </c>
    </row>
    <row r="8767" spans="1:11" x14ac:dyDescent="0.25">
      <c r="A8767" t="s">
        <v>10480</v>
      </c>
      <c r="B8767" s="10">
        <v>4006519</v>
      </c>
      <c r="C8767" t="s">
        <v>22430</v>
      </c>
      <c r="D8767" t="s">
        <v>22431</v>
      </c>
      <c r="E8767" s="11">
        <v>34808</v>
      </c>
      <c r="F8767" t="s">
        <v>10483</v>
      </c>
      <c r="G8767" t="s">
        <v>10677</v>
      </c>
      <c r="H8767" s="10">
        <v>452831</v>
      </c>
      <c r="I8767">
        <v>452831</v>
      </c>
      <c r="J8767" t="s">
        <v>3131</v>
      </c>
      <c r="K8767" t="s">
        <v>10490</v>
      </c>
    </row>
    <row r="8768" spans="1:11" x14ac:dyDescent="0.25">
      <c r="A8768" t="s">
        <v>10480</v>
      </c>
      <c r="B8768" s="10">
        <v>3690783</v>
      </c>
      <c r="C8768" t="s">
        <v>22432</v>
      </c>
      <c r="D8768" t="s">
        <v>18100</v>
      </c>
      <c r="E8768" s="11">
        <v>30768</v>
      </c>
      <c r="F8768" t="s">
        <v>10483</v>
      </c>
      <c r="G8768" t="s">
        <v>10495</v>
      </c>
      <c r="H8768" s="10">
        <v>513131</v>
      </c>
      <c r="I8768">
        <v>513131</v>
      </c>
      <c r="J8768" t="s">
        <v>3131</v>
      </c>
      <c r="K8768" t="s">
        <v>10490</v>
      </c>
    </row>
    <row r="8769" spans="1:11" x14ac:dyDescent="0.25">
      <c r="A8769" t="s">
        <v>10480</v>
      </c>
      <c r="B8769" s="10">
        <v>6502648</v>
      </c>
      <c r="C8769" t="s">
        <v>11587</v>
      </c>
      <c r="D8769" t="s">
        <v>15779</v>
      </c>
      <c r="E8769" s="11">
        <v>38241</v>
      </c>
      <c r="F8769" t="s">
        <v>10483</v>
      </c>
      <c r="G8769" t="s">
        <v>10503</v>
      </c>
      <c r="H8769" s="10">
        <v>353974</v>
      </c>
      <c r="I8769">
        <v>353974</v>
      </c>
      <c r="J8769" t="s">
        <v>3131</v>
      </c>
      <c r="K8769" t="s">
        <v>10490</v>
      </c>
    </row>
    <row r="8770" spans="1:11" x14ac:dyDescent="0.25">
      <c r="A8770" t="s">
        <v>10480</v>
      </c>
      <c r="B8770" s="10">
        <v>5607457</v>
      </c>
      <c r="C8770" t="s">
        <v>10733</v>
      </c>
      <c r="D8770" t="s">
        <v>22433</v>
      </c>
      <c r="E8770" s="11">
        <v>35401</v>
      </c>
      <c r="F8770" t="s">
        <v>10483</v>
      </c>
      <c r="G8770" t="s">
        <v>10587</v>
      </c>
      <c r="H8770" s="10">
        <v>407606</v>
      </c>
      <c r="I8770">
        <v>407606</v>
      </c>
      <c r="J8770" t="s">
        <v>3131</v>
      </c>
      <c r="K8770" t="s">
        <v>10490</v>
      </c>
    </row>
    <row r="8771" spans="1:11" x14ac:dyDescent="0.25">
      <c r="A8771" t="s">
        <v>10480</v>
      </c>
      <c r="B8771" s="10">
        <v>1051812</v>
      </c>
      <c r="C8771" t="s">
        <v>22434</v>
      </c>
      <c r="D8771" t="s">
        <v>22435</v>
      </c>
      <c r="E8771" s="11">
        <v>24920</v>
      </c>
      <c r="F8771" t="s">
        <v>10512</v>
      </c>
      <c r="G8771" t="s">
        <v>11253</v>
      </c>
      <c r="H8771" s="10">
        <v>1933665</v>
      </c>
      <c r="I8771">
        <v>1933665</v>
      </c>
      <c r="J8771" t="s">
        <v>3131</v>
      </c>
      <c r="K8771" t="s">
        <v>10490</v>
      </c>
    </row>
    <row r="8772" spans="1:11" x14ac:dyDescent="0.25">
      <c r="A8772" t="s">
        <v>10480</v>
      </c>
      <c r="B8772" s="10">
        <v>7174403</v>
      </c>
      <c r="C8772" t="s">
        <v>22436</v>
      </c>
      <c r="D8772" t="s">
        <v>22437</v>
      </c>
      <c r="E8772" s="11">
        <v>36523</v>
      </c>
      <c r="F8772" t="s">
        <v>10483</v>
      </c>
      <c r="G8772" t="s">
        <v>10584</v>
      </c>
      <c r="H8772" s="10">
        <v>361801</v>
      </c>
      <c r="I8772">
        <v>361801</v>
      </c>
      <c r="J8772" t="s">
        <v>3131</v>
      </c>
      <c r="K8772" t="s">
        <v>10490</v>
      </c>
    </row>
    <row r="8773" spans="1:11" x14ac:dyDescent="0.25">
      <c r="A8773" t="s">
        <v>10480</v>
      </c>
      <c r="B8773" s="10">
        <v>5668530</v>
      </c>
      <c r="C8773" t="s">
        <v>11140</v>
      </c>
      <c r="D8773" t="s">
        <v>12441</v>
      </c>
      <c r="E8773" s="11">
        <v>33956</v>
      </c>
      <c r="F8773" t="s">
        <v>10483</v>
      </c>
      <c r="G8773" t="s">
        <v>10587</v>
      </c>
      <c r="H8773" s="10">
        <v>1355015</v>
      </c>
      <c r="I8773">
        <v>1355015</v>
      </c>
      <c r="J8773" t="s">
        <v>3131</v>
      </c>
      <c r="K8773" t="s">
        <v>10490</v>
      </c>
    </row>
    <row r="8774" spans="1:11" x14ac:dyDescent="0.25">
      <c r="A8774" t="s">
        <v>10480</v>
      </c>
      <c r="B8774" s="10">
        <v>4375020</v>
      </c>
      <c r="C8774" t="s">
        <v>13493</v>
      </c>
      <c r="D8774" t="s">
        <v>22438</v>
      </c>
      <c r="E8774" s="11">
        <v>32150</v>
      </c>
      <c r="F8774" t="s">
        <v>10483</v>
      </c>
      <c r="G8774" t="s">
        <v>10516</v>
      </c>
      <c r="H8774" s="10">
        <v>493128</v>
      </c>
      <c r="I8774">
        <v>493128</v>
      </c>
      <c r="J8774" t="s">
        <v>10485</v>
      </c>
      <c r="K8774" t="s">
        <v>10486</v>
      </c>
    </row>
    <row r="8775" spans="1:11" x14ac:dyDescent="0.25">
      <c r="A8775" t="s">
        <v>10480</v>
      </c>
      <c r="B8775" s="10">
        <v>5455648</v>
      </c>
      <c r="C8775" t="s">
        <v>10504</v>
      </c>
      <c r="D8775" t="s">
        <v>22439</v>
      </c>
      <c r="E8775" s="11">
        <v>35067</v>
      </c>
      <c r="F8775" t="s">
        <v>10483</v>
      </c>
      <c r="G8775" t="s">
        <v>10560</v>
      </c>
      <c r="H8775" s="10">
        <v>394271</v>
      </c>
      <c r="I8775">
        <v>394271</v>
      </c>
      <c r="J8775" t="s">
        <v>3131</v>
      </c>
      <c r="K8775" t="s">
        <v>10490</v>
      </c>
    </row>
    <row r="8776" spans="1:11" x14ac:dyDescent="0.25">
      <c r="A8776" t="s">
        <v>10480</v>
      </c>
      <c r="B8776" s="10">
        <v>7030270</v>
      </c>
      <c r="C8776" t="s">
        <v>19510</v>
      </c>
      <c r="D8776" t="s">
        <v>22440</v>
      </c>
      <c r="E8776" s="11">
        <v>37100</v>
      </c>
      <c r="F8776" t="s">
        <v>10483</v>
      </c>
      <c r="G8776" t="s">
        <v>10584</v>
      </c>
      <c r="H8776" s="10">
        <v>361801</v>
      </c>
      <c r="I8776">
        <v>361801</v>
      </c>
      <c r="J8776" t="s">
        <v>3131</v>
      </c>
      <c r="K8776" t="s">
        <v>10490</v>
      </c>
    </row>
    <row r="8777" spans="1:11" x14ac:dyDescent="0.25">
      <c r="A8777" t="s">
        <v>10480</v>
      </c>
      <c r="B8777" s="10">
        <v>6105561</v>
      </c>
      <c r="C8777" t="s">
        <v>22441</v>
      </c>
      <c r="D8777" t="s">
        <v>22442</v>
      </c>
      <c r="E8777" s="11">
        <v>35566</v>
      </c>
      <c r="F8777" t="s">
        <v>10483</v>
      </c>
      <c r="G8777" t="s">
        <v>10519</v>
      </c>
      <c r="H8777" s="10">
        <v>380355</v>
      </c>
      <c r="I8777">
        <v>380355</v>
      </c>
      <c r="J8777" t="s">
        <v>3131</v>
      </c>
      <c r="K8777" t="s">
        <v>10490</v>
      </c>
    </row>
    <row r="8778" spans="1:11" x14ac:dyDescent="0.25">
      <c r="A8778" t="s">
        <v>10480</v>
      </c>
      <c r="B8778" s="10">
        <v>3921231</v>
      </c>
      <c r="C8778" t="s">
        <v>22443</v>
      </c>
      <c r="D8778" t="s">
        <v>15431</v>
      </c>
      <c r="E8778" s="11">
        <v>34328</v>
      </c>
      <c r="F8778" t="s">
        <v>10483</v>
      </c>
      <c r="G8778" t="s">
        <v>11117</v>
      </c>
      <c r="H8778" s="10">
        <v>478343</v>
      </c>
      <c r="I8778">
        <v>478343</v>
      </c>
      <c r="J8778" t="s">
        <v>10496</v>
      </c>
      <c r="K8778" t="s">
        <v>10497</v>
      </c>
    </row>
    <row r="8779" spans="1:11" x14ac:dyDescent="0.25">
      <c r="A8779" t="s">
        <v>10480</v>
      </c>
      <c r="B8779" s="10">
        <v>7022990</v>
      </c>
      <c r="C8779" t="s">
        <v>11053</v>
      </c>
      <c r="D8779" t="s">
        <v>22444</v>
      </c>
      <c r="E8779" s="11">
        <v>35512</v>
      </c>
      <c r="F8779" t="s">
        <v>10483</v>
      </c>
      <c r="G8779" t="s">
        <v>10503</v>
      </c>
      <c r="H8779" s="10">
        <v>327592</v>
      </c>
      <c r="I8779">
        <v>327592</v>
      </c>
      <c r="J8779" t="s">
        <v>3131</v>
      </c>
      <c r="K8779" t="s">
        <v>10490</v>
      </c>
    </row>
    <row r="8780" spans="1:11" x14ac:dyDescent="0.25">
      <c r="A8780" t="s">
        <v>10480</v>
      </c>
      <c r="B8780" s="10">
        <v>1202846</v>
      </c>
      <c r="C8780" t="s">
        <v>18054</v>
      </c>
      <c r="D8780" t="s">
        <v>12786</v>
      </c>
      <c r="E8780" s="11">
        <v>27802</v>
      </c>
      <c r="F8780" t="s">
        <v>10483</v>
      </c>
      <c r="G8780" t="s">
        <v>10540</v>
      </c>
      <c r="H8780" s="10">
        <v>633152</v>
      </c>
      <c r="I8780">
        <v>633152</v>
      </c>
      <c r="J8780" t="s">
        <v>3131</v>
      </c>
      <c r="K8780" t="s">
        <v>10490</v>
      </c>
    </row>
    <row r="8781" spans="1:11" x14ac:dyDescent="0.25">
      <c r="A8781" t="s">
        <v>10480</v>
      </c>
      <c r="B8781" s="10">
        <v>5518256</v>
      </c>
      <c r="C8781" t="s">
        <v>22445</v>
      </c>
      <c r="D8781" t="s">
        <v>22446</v>
      </c>
      <c r="E8781" s="11">
        <v>34089</v>
      </c>
      <c r="F8781" t="s">
        <v>10483</v>
      </c>
      <c r="G8781" t="s">
        <v>10818</v>
      </c>
      <c r="H8781" s="10">
        <v>414564</v>
      </c>
      <c r="I8781">
        <v>414564</v>
      </c>
      <c r="J8781" t="s">
        <v>3131</v>
      </c>
      <c r="K8781" t="s">
        <v>10490</v>
      </c>
    </row>
    <row r="8782" spans="1:11" x14ac:dyDescent="0.25">
      <c r="A8782" t="s">
        <v>10480</v>
      </c>
      <c r="B8782" s="10">
        <v>5931498</v>
      </c>
      <c r="C8782" t="s">
        <v>22447</v>
      </c>
      <c r="D8782" t="s">
        <v>22448</v>
      </c>
      <c r="E8782" s="11">
        <v>36307</v>
      </c>
      <c r="F8782" t="s">
        <v>10483</v>
      </c>
      <c r="G8782" t="s">
        <v>10519</v>
      </c>
      <c r="H8782" s="10">
        <v>380355</v>
      </c>
      <c r="I8782">
        <v>380355</v>
      </c>
      <c r="J8782" t="s">
        <v>10496</v>
      </c>
      <c r="K8782" t="s">
        <v>10497</v>
      </c>
    </row>
    <row r="8783" spans="1:11" x14ac:dyDescent="0.25">
      <c r="A8783" t="s">
        <v>10480</v>
      </c>
      <c r="B8783" s="10">
        <v>5959866</v>
      </c>
      <c r="C8783" t="s">
        <v>22449</v>
      </c>
      <c r="D8783" t="s">
        <v>22450</v>
      </c>
      <c r="E8783" s="11">
        <v>38313</v>
      </c>
      <c r="F8783" t="s">
        <v>10483</v>
      </c>
      <c r="G8783" t="s">
        <v>10815</v>
      </c>
      <c r="H8783" s="10">
        <v>327592</v>
      </c>
      <c r="I8783">
        <v>327592</v>
      </c>
      <c r="J8783" t="s">
        <v>3131</v>
      </c>
      <c r="K8783" t="s">
        <v>10490</v>
      </c>
    </row>
    <row r="8784" spans="1:11" x14ac:dyDescent="0.25">
      <c r="A8784" t="s">
        <v>10480</v>
      </c>
      <c r="B8784" s="10">
        <v>5600225</v>
      </c>
      <c r="C8784" t="s">
        <v>13906</v>
      </c>
      <c r="D8784" t="s">
        <v>22451</v>
      </c>
      <c r="E8784" s="11">
        <v>34405</v>
      </c>
      <c r="F8784" t="s">
        <v>10483</v>
      </c>
      <c r="G8784" t="s">
        <v>10519</v>
      </c>
      <c r="H8784" s="10">
        <v>380355</v>
      </c>
      <c r="I8784">
        <v>380355</v>
      </c>
      <c r="J8784" t="s">
        <v>3131</v>
      </c>
      <c r="K8784" t="s">
        <v>10490</v>
      </c>
    </row>
    <row r="8785" spans="1:11" x14ac:dyDescent="0.25">
      <c r="A8785" t="s">
        <v>10480</v>
      </c>
      <c r="B8785" s="10">
        <v>3675892</v>
      </c>
      <c r="C8785" t="s">
        <v>16814</v>
      </c>
      <c r="D8785" t="s">
        <v>16815</v>
      </c>
      <c r="E8785" s="11">
        <v>30191</v>
      </c>
      <c r="F8785" t="s">
        <v>10483</v>
      </c>
      <c r="G8785" t="s">
        <v>10595</v>
      </c>
      <c r="H8785" s="10">
        <v>535744</v>
      </c>
      <c r="I8785">
        <v>535744</v>
      </c>
      <c r="J8785" t="s">
        <v>3131</v>
      </c>
      <c r="K8785" t="s">
        <v>10490</v>
      </c>
    </row>
    <row r="8786" spans="1:11" x14ac:dyDescent="0.25">
      <c r="A8786" t="s">
        <v>10480</v>
      </c>
      <c r="B8786" s="10">
        <v>5753449</v>
      </c>
      <c r="C8786" t="s">
        <v>12007</v>
      </c>
      <c r="D8786" t="s">
        <v>22452</v>
      </c>
      <c r="E8786" s="11">
        <v>32542</v>
      </c>
      <c r="F8786" t="s">
        <v>10483</v>
      </c>
      <c r="G8786" t="s">
        <v>10590</v>
      </c>
      <c r="H8786" s="10">
        <v>489939</v>
      </c>
      <c r="I8786">
        <v>489939</v>
      </c>
      <c r="J8786" t="s">
        <v>10496</v>
      </c>
      <c r="K8786" t="s">
        <v>10497</v>
      </c>
    </row>
    <row r="8787" spans="1:11" x14ac:dyDescent="0.25">
      <c r="A8787" t="s">
        <v>10480</v>
      </c>
      <c r="B8787" s="10">
        <v>6010770</v>
      </c>
      <c r="C8787" t="s">
        <v>21221</v>
      </c>
      <c r="D8787" t="s">
        <v>22453</v>
      </c>
      <c r="E8787" s="11">
        <v>33947</v>
      </c>
      <c r="F8787" t="s">
        <v>10483</v>
      </c>
      <c r="G8787" t="s">
        <v>10855</v>
      </c>
      <c r="H8787" s="10">
        <v>414564</v>
      </c>
      <c r="I8787">
        <v>414564</v>
      </c>
      <c r="J8787" t="s">
        <v>10485</v>
      </c>
      <c r="K8787" t="s">
        <v>10486</v>
      </c>
    </row>
    <row r="8788" spans="1:11" x14ac:dyDescent="0.25">
      <c r="A8788" t="s">
        <v>10480</v>
      </c>
      <c r="B8788" s="10">
        <v>6649514</v>
      </c>
      <c r="C8788" t="s">
        <v>12045</v>
      </c>
      <c r="D8788" t="s">
        <v>21215</v>
      </c>
      <c r="E8788" s="11">
        <v>36459</v>
      </c>
      <c r="F8788" t="s">
        <v>10483</v>
      </c>
      <c r="G8788" t="s">
        <v>10584</v>
      </c>
      <c r="H8788" s="10">
        <v>361801</v>
      </c>
      <c r="I8788">
        <v>361801</v>
      </c>
      <c r="J8788" t="s">
        <v>3131</v>
      </c>
      <c r="K8788" t="s">
        <v>10490</v>
      </c>
    </row>
    <row r="8789" spans="1:11" x14ac:dyDescent="0.25">
      <c r="A8789" t="s">
        <v>10480</v>
      </c>
      <c r="B8789" s="10">
        <v>5549174</v>
      </c>
      <c r="C8789" t="s">
        <v>16810</v>
      </c>
      <c r="D8789" t="s">
        <v>21906</v>
      </c>
      <c r="E8789" s="11">
        <v>36625</v>
      </c>
      <c r="F8789" t="s">
        <v>10512</v>
      </c>
      <c r="G8789" t="s">
        <v>10772</v>
      </c>
      <c r="H8789" s="10">
        <v>373977</v>
      </c>
      <c r="I8789">
        <v>373977</v>
      </c>
      <c r="J8789" t="s">
        <v>10485</v>
      </c>
      <c r="K8789" t="s">
        <v>10486</v>
      </c>
    </row>
    <row r="8790" spans="1:11" x14ac:dyDescent="0.25">
      <c r="A8790" t="s">
        <v>10480</v>
      </c>
      <c r="B8790" s="10">
        <v>5137344</v>
      </c>
      <c r="C8790" t="s">
        <v>22454</v>
      </c>
      <c r="D8790" t="s">
        <v>11879</v>
      </c>
      <c r="E8790" s="11">
        <v>32909</v>
      </c>
      <c r="F8790" t="s">
        <v>10483</v>
      </c>
      <c r="G8790" t="s">
        <v>10509</v>
      </c>
      <c r="H8790" s="10">
        <v>445294</v>
      </c>
      <c r="I8790">
        <v>445294</v>
      </c>
      <c r="J8790" t="s">
        <v>3131</v>
      </c>
      <c r="K8790" t="s">
        <v>10490</v>
      </c>
    </row>
    <row r="8791" spans="1:11" x14ac:dyDescent="0.25">
      <c r="A8791" t="s">
        <v>10480</v>
      </c>
      <c r="B8791" s="10">
        <v>6904026</v>
      </c>
      <c r="C8791" t="s">
        <v>22455</v>
      </c>
      <c r="D8791" t="s">
        <v>22456</v>
      </c>
      <c r="E8791" s="11">
        <v>36097</v>
      </c>
      <c r="F8791" t="s">
        <v>10483</v>
      </c>
      <c r="G8791" t="s">
        <v>10519</v>
      </c>
      <c r="H8791" s="10">
        <v>380355</v>
      </c>
      <c r="I8791">
        <v>380355</v>
      </c>
      <c r="J8791" t="s">
        <v>3131</v>
      </c>
      <c r="K8791" t="s">
        <v>10490</v>
      </c>
    </row>
    <row r="8792" spans="1:11" x14ac:dyDescent="0.25">
      <c r="A8792" t="s">
        <v>10480</v>
      </c>
      <c r="B8792" s="10">
        <v>7587915</v>
      </c>
      <c r="C8792" t="s">
        <v>10878</v>
      </c>
      <c r="D8792" t="s">
        <v>22457</v>
      </c>
      <c r="E8792" s="11">
        <v>36401</v>
      </c>
      <c r="F8792" t="s">
        <v>10483</v>
      </c>
      <c r="G8792" t="s">
        <v>10757</v>
      </c>
      <c r="H8792" s="10">
        <v>365570</v>
      </c>
      <c r="I8792">
        <v>365570</v>
      </c>
      <c r="J8792" t="s">
        <v>10485</v>
      </c>
      <c r="K8792" t="s">
        <v>10486</v>
      </c>
    </row>
    <row r="8793" spans="1:11" x14ac:dyDescent="0.25">
      <c r="A8793" t="s">
        <v>10480</v>
      </c>
      <c r="B8793" s="10">
        <v>2182392</v>
      </c>
      <c r="C8793" t="s">
        <v>22458</v>
      </c>
      <c r="D8793" t="s">
        <v>22459</v>
      </c>
      <c r="E8793" s="11">
        <v>29934</v>
      </c>
      <c r="F8793" t="s">
        <v>10483</v>
      </c>
      <c r="G8793" t="s">
        <v>10797</v>
      </c>
      <c r="H8793" s="10">
        <v>876672</v>
      </c>
      <c r="I8793">
        <v>876672</v>
      </c>
      <c r="J8793" t="s">
        <v>3131</v>
      </c>
      <c r="K8793" t="s">
        <v>10490</v>
      </c>
    </row>
    <row r="8794" spans="1:11" x14ac:dyDescent="0.25">
      <c r="A8794" t="s">
        <v>10480</v>
      </c>
      <c r="B8794" s="10">
        <v>7398833</v>
      </c>
      <c r="C8794" t="s">
        <v>22460</v>
      </c>
      <c r="D8794" t="s">
        <v>22461</v>
      </c>
      <c r="E8794" s="11">
        <v>34725</v>
      </c>
      <c r="F8794" t="s">
        <v>10483</v>
      </c>
      <c r="G8794" t="s">
        <v>10531</v>
      </c>
      <c r="H8794" s="10">
        <v>373977</v>
      </c>
      <c r="I8794">
        <v>373977</v>
      </c>
      <c r="J8794" t="s">
        <v>3131</v>
      </c>
      <c r="K8794" t="s">
        <v>10490</v>
      </c>
    </row>
    <row r="8795" spans="1:11" x14ac:dyDescent="0.25">
      <c r="A8795" t="s">
        <v>10480</v>
      </c>
      <c r="B8795" s="10">
        <v>3388527</v>
      </c>
      <c r="C8795" t="s">
        <v>22462</v>
      </c>
      <c r="D8795" t="s">
        <v>22463</v>
      </c>
      <c r="E8795" s="11">
        <v>30273</v>
      </c>
      <c r="F8795" t="s">
        <v>10483</v>
      </c>
      <c r="G8795" t="s">
        <v>10595</v>
      </c>
      <c r="H8795" s="10">
        <v>535744</v>
      </c>
      <c r="I8795">
        <v>535744</v>
      </c>
      <c r="J8795" t="s">
        <v>3131</v>
      </c>
      <c r="K8795" t="s">
        <v>10490</v>
      </c>
    </row>
    <row r="8796" spans="1:11" x14ac:dyDescent="0.25">
      <c r="A8796" t="s">
        <v>10480</v>
      </c>
      <c r="B8796" s="10">
        <v>5331438</v>
      </c>
      <c r="C8796" t="s">
        <v>22464</v>
      </c>
      <c r="D8796" t="s">
        <v>22465</v>
      </c>
      <c r="E8796" s="11">
        <v>33702</v>
      </c>
      <c r="F8796" t="s">
        <v>10483</v>
      </c>
      <c r="G8796" t="s">
        <v>10534</v>
      </c>
      <c r="H8796" s="10">
        <v>433408</v>
      </c>
      <c r="I8796">
        <v>433408</v>
      </c>
      <c r="J8796" t="s">
        <v>3131</v>
      </c>
      <c r="K8796" t="s">
        <v>10490</v>
      </c>
    </row>
    <row r="8797" spans="1:11" x14ac:dyDescent="0.25">
      <c r="A8797" t="s">
        <v>10480</v>
      </c>
      <c r="B8797" s="10">
        <v>3884585</v>
      </c>
      <c r="C8797" t="s">
        <v>11059</v>
      </c>
      <c r="D8797" t="s">
        <v>20997</v>
      </c>
      <c r="E8797" s="11">
        <v>30906</v>
      </c>
      <c r="F8797" t="s">
        <v>10483</v>
      </c>
      <c r="G8797" t="s">
        <v>10717</v>
      </c>
      <c r="H8797" s="10">
        <v>575171</v>
      </c>
      <c r="I8797">
        <v>575171</v>
      </c>
      <c r="J8797" t="s">
        <v>10496</v>
      </c>
      <c r="K8797" t="s">
        <v>10497</v>
      </c>
    </row>
    <row r="8798" spans="1:11" x14ac:dyDescent="0.25">
      <c r="A8798" t="s">
        <v>10480</v>
      </c>
      <c r="B8798" s="10">
        <v>5596661</v>
      </c>
      <c r="C8798" t="s">
        <v>18385</v>
      </c>
      <c r="D8798" t="s">
        <v>18386</v>
      </c>
      <c r="E8798" s="11">
        <v>35044</v>
      </c>
      <c r="F8798" t="s">
        <v>10483</v>
      </c>
      <c r="G8798" t="s">
        <v>10574</v>
      </c>
      <c r="H8798" s="10">
        <v>1268044</v>
      </c>
      <c r="I8798">
        <v>1268044</v>
      </c>
      <c r="J8798" t="s">
        <v>3131</v>
      </c>
      <c r="K8798" t="s">
        <v>10490</v>
      </c>
    </row>
    <row r="8799" spans="1:11" x14ac:dyDescent="0.25">
      <c r="A8799" t="s">
        <v>10480</v>
      </c>
      <c r="B8799" s="10">
        <v>6552665</v>
      </c>
      <c r="C8799" t="s">
        <v>11976</v>
      </c>
      <c r="D8799" t="s">
        <v>22466</v>
      </c>
      <c r="E8799" s="11">
        <v>35902</v>
      </c>
      <c r="F8799" t="s">
        <v>10483</v>
      </c>
      <c r="G8799" t="s">
        <v>10519</v>
      </c>
      <c r="H8799" s="10">
        <v>380355</v>
      </c>
      <c r="I8799">
        <v>380355</v>
      </c>
      <c r="J8799" t="s">
        <v>3131</v>
      </c>
      <c r="K8799" t="s">
        <v>10490</v>
      </c>
    </row>
    <row r="8800" spans="1:11" x14ac:dyDescent="0.25">
      <c r="A8800" t="s">
        <v>10480</v>
      </c>
      <c r="B8800" s="10">
        <v>2039953</v>
      </c>
      <c r="C8800" t="s">
        <v>22467</v>
      </c>
      <c r="D8800" t="s">
        <v>22468</v>
      </c>
      <c r="E8800" s="11">
        <v>31678</v>
      </c>
      <c r="F8800" t="s">
        <v>10483</v>
      </c>
      <c r="G8800" t="s">
        <v>10717</v>
      </c>
      <c r="H8800" s="10">
        <v>575171</v>
      </c>
      <c r="I8800">
        <v>575171</v>
      </c>
      <c r="J8800" t="s">
        <v>3131</v>
      </c>
      <c r="K8800" t="s">
        <v>10490</v>
      </c>
    </row>
    <row r="8801" spans="1:11" x14ac:dyDescent="0.25">
      <c r="A8801" t="s">
        <v>10480</v>
      </c>
      <c r="B8801" s="10">
        <v>5295548</v>
      </c>
      <c r="C8801" t="s">
        <v>22469</v>
      </c>
      <c r="D8801" t="s">
        <v>22470</v>
      </c>
      <c r="E8801" s="11">
        <v>35329</v>
      </c>
      <c r="F8801" t="s">
        <v>10483</v>
      </c>
      <c r="G8801" t="s">
        <v>10844</v>
      </c>
      <c r="H8801" s="10">
        <v>450512</v>
      </c>
      <c r="I8801">
        <v>450512</v>
      </c>
      <c r="J8801" t="s">
        <v>3131</v>
      </c>
      <c r="K8801" t="s">
        <v>10490</v>
      </c>
    </row>
    <row r="8802" spans="1:11" x14ac:dyDescent="0.25">
      <c r="A8802" t="s">
        <v>10480</v>
      </c>
      <c r="B8802" s="10">
        <v>5663497</v>
      </c>
      <c r="C8802" t="s">
        <v>14731</v>
      </c>
      <c r="D8802" t="s">
        <v>10794</v>
      </c>
      <c r="E8802" s="11">
        <v>36651</v>
      </c>
      <c r="F8802" t="s">
        <v>10483</v>
      </c>
      <c r="G8802" t="s">
        <v>10522</v>
      </c>
      <c r="H8802" s="10">
        <v>929435</v>
      </c>
      <c r="I8802">
        <v>929435</v>
      </c>
      <c r="J8802" t="s">
        <v>10485</v>
      </c>
      <c r="K8802" t="s">
        <v>10486</v>
      </c>
    </row>
    <row r="8803" spans="1:11" x14ac:dyDescent="0.25">
      <c r="A8803" t="s">
        <v>10480</v>
      </c>
      <c r="B8803" s="10">
        <v>4177432</v>
      </c>
      <c r="C8803" t="s">
        <v>11374</v>
      </c>
      <c r="D8803" t="s">
        <v>13679</v>
      </c>
      <c r="E8803" s="11">
        <v>31607</v>
      </c>
      <c r="F8803" t="s">
        <v>10483</v>
      </c>
      <c r="G8803" t="s">
        <v>10732</v>
      </c>
      <c r="H8803" s="10">
        <v>519510</v>
      </c>
      <c r="I8803">
        <v>519510</v>
      </c>
      <c r="J8803" t="s">
        <v>3131</v>
      </c>
      <c r="K8803" t="s">
        <v>10490</v>
      </c>
    </row>
    <row r="8804" spans="1:11" x14ac:dyDescent="0.25">
      <c r="A8804" t="s">
        <v>10480</v>
      </c>
      <c r="B8804" s="10">
        <v>4655370</v>
      </c>
      <c r="C8804" t="s">
        <v>22471</v>
      </c>
      <c r="D8804" t="s">
        <v>22472</v>
      </c>
      <c r="E8804" s="11">
        <v>32804</v>
      </c>
      <c r="F8804" t="s">
        <v>10483</v>
      </c>
      <c r="G8804" t="s">
        <v>10525</v>
      </c>
      <c r="H8804" s="10">
        <v>474864</v>
      </c>
      <c r="I8804">
        <v>474864</v>
      </c>
      <c r="J8804" t="s">
        <v>10485</v>
      </c>
      <c r="K8804" t="s">
        <v>10486</v>
      </c>
    </row>
    <row r="8805" spans="1:11" x14ac:dyDescent="0.25">
      <c r="A8805" t="s">
        <v>10480</v>
      </c>
      <c r="B8805" s="10">
        <v>6356229</v>
      </c>
      <c r="C8805" t="s">
        <v>22473</v>
      </c>
      <c r="D8805" t="s">
        <v>14360</v>
      </c>
      <c r="E8805" s="11">
        <v>35925</v>
      </c>
      <c r="F8805" t="s">
        <v>10483</v>
      </c>
      <c r="G8805" t="s">
        <v>10519</v>
      </c>
      <c r="H8805" s="10">
        <v>380355</v>
      </c>
      <c r="I8805">
        <v>380355</v>
      </c>
      <c r="J8805" t="s">
        <v>3131</v>
      </c>
      <c r="K8805" t="s">
        <v>10490</v>
      </c>
    </row>
    <row r="8806" spans="1:11" x14ac:dyDescent="0.25">
      <c r="A8806" t="s">
        <v>10480</v>
      </c>
      <c r="B8806" s="10">
        <v>4431340</v>
      </c>
      <c r="C8806" t="s">
        <v>17979</v>
      </c>
      <c r="D8806" t="s">
        <v>17980</v>
      </c>
      <c r="E8806" s="11">
        <v>35727</v>
      </c>
      <c r="F8806" t="s">
        <v>10512</v>
      </c>
      <c r="G8806" t="s">
        <v>11491</v>
      </c>
      <c r="H8806" s="10">
        <v>446453</v>
      </c>
      <c r="I8806">
        <v>446453</v>
      </c>
      <c r="J8806" t="s">
        <v>10485</v>
      </c>
      <c r="K8806" t="s">
        <v>10486</v>
      </c>
    </row>
    <row r="8807" spans="1:11" x14ac:dyDescent="0.25">
      <c r="A8807" t="s">
        <v>10480</v>
      </c>
      <c r="B8807" s="10">
        <v>5132087</v>
      </c>
      <c r="C8807" t="s">
        <v>22474</v>
      </c>
      <c r="D8807" t="s">
        <v>22475</v>
      </c>
      <c r="E8807" s="11">
        <v>32378</v>
      </c>
      <c r="F8807" t="s">
        <v>10483</v>
      </c>
      <c r="G8807" t="s">
        <v>10712</v>
      </c>
      <c r="H8807" s="10">
        <v>456600</v>
      </c>
      <c r="I8807">
        <v>456600</v>
      </c>
      <c r="J8807" t="s">
        <v>3131</v>
      </c>
      <c r="K8807" t="s">
        <v>10490</v>
      </c>
    </row>
    <row r="8808" spans="1:11" x14ac:dyDescent="0.25">
      <c r="A8808" t="s">
        <v>10480</v>
      </c>
      <c r="B8808" s="10">
        <v>5941543</v>
      </c>
      <c r="C8808" t="s">
        <v>19994</v>
      </c>
      <c r="D8808" t="s">
        <v>20837</v>
      </c>
      <c r="E8808" s="11">
        <v>34513</v>
      </c>
      <c r="F8808" t="s">
        <v>10483</v>
      </c>
      <c r="G8808" t="s">
        <v>10574</v>
      </c>
      <c r="H8808" s="10">
        <v>401808</v>
      </c>
      <c r="I8808">
        <v>401808</v>
      </c>
      <c r="J8808" t="s">
        <v>3131</v>
      </c>
      <c r="K8808" t="s">
        <v>10490</v>
      </c>
    </row>
    <row r="8809" spans="1:11" x14ac:dyDescent="0.25">
      <c r="A8809" t="s">
        <v>10480</v>
      </c>
      <c r="B8809" s="10">
        <v>5024553</v>
      </c>
      <c r="C8809" t="s">
        <v>11821</v>
      </c>
      <c r="D8809" t="s">
        <v>22476</v>
      </c>
      <c r="E8809" s="11">
        <v>32715</v>
      </c>
      <c r="F8809" t="s">
        <v>10483</v>
      </c>
      <c r="G8809" t="s">
        <v>10534</v>
      </c>
      <c r="H8809" s="10">
        <v>433408</v>
      </c>
      <c r="I8809">
        <v>433408</v>
      </c>
      <c r="J8809" t="s">
        <v>3131</v>
      </c>
      <c r="K8809" t="s">
        <v>10490</v>
      </c>
    </row>
    <row r="8810" spans="1:11" x14ac:dyDescent="0.25">
      <c r="A8810" t="s">
        <v>10480</v>
      </c>
      <c r="B8810" s="10">
        <v>6666458</v>
      </c>
      <c r="C8810" t="s">
        <v>10968</v>
      </c>
      <c r="D8810" t="s">
        <v>22477</v>
      </c>
      <c r="E8810" s="11">
        <v>36818</v>
      </c>
      <c r="F8810" t="s">
        <v>10483</v>
      </c>
      <c r="G8810" t="s">
        <v>10489</v>
      </c>
      <c r="H8810" s="10">
        <v>369339</v>
      </c>
      <c r="I8810">
        <v>369339</v>
      </c>
      <c r="J8810" t="s">
        <v>3131</v>
      </c>
      <c r="K8810" t="s">
        <v>10490</v>
      </c>
    </row>
    <row r="8811" spans="1:11" x14ac:dyDescent="0.25">
      <c r="A8811" t="s">
        <v>10480</v>
      </c>
      <c r="B8811" s="10">
        <v>6604558</v>
      </c>
      <c r="C8811" t="s">
        <v>15983</v>
      </c>
      <c r="D8811" t="s">
        <v>18199</v>
      </c>
      <c r="E8811" s="11">
        <v>34232</v>
      </c>
      <c r="F8811" t="s">
        <v>10483</v>
      </c>
      <c r="G8811" t="s">
        <v>10946</v>
      </c>
      <c r="H8811" s="10">
        <v>413984</v>
      </c>
      <c r="I8811">
        <v>413984</v>
      </c>
      <c r="J8811" t="s">
        <v>10485</v>
      </c>
      <c r="K8811" t="s">
        <v>10486</v>
      </c>
    </row>
    <row r="8812" spans="1:11" x14ac:dyDescent="0.25">
      <c r="A8812" t="s">
        <v>10480</v>
      </c>
      <c r="B8812" s="10">
        <v>3995505</v>
      </c>
      <c r="C8812" t="s">
        <v>22478</v>
      </c>
      <c r="D8812" t="s">
        <v>22479</v>
      </c>
      <c r="E8812" s="11">
        <v>31299</v>
      </c>
      <c r="F8812" t="s">
        <v>10483</v>
      </c>
      <c r="G8812" t="s">
        <v>10495</v>
      </c>
      <c r="H8812" s="10">
        <v>0</v>
      </c>
      <c r="I8812">
        <v>0</v>
      </c>
      <c r="J8812" t="s">
        <v>3131</v>
      </c>
      <c r="K8812" t="s">
        <v>10490</v>
      </c>
    </row>
    <row r="8813" spans="1:11" x14ac:dyDescent="0.25">
      <c r="A8813" t="s">
        <v>10480</v>
      </c>
      <c r="B8813" s="10">
        <v>4510216</v>
      </c>
      <c r="C8813" t="s">
        <v>22480</v>
      </c>
      <c r="D8813" t="s">
        <v>22481</v>
      </c>
      <c r="E8813" s="11">
        <v>33975</v>
      </c>
      <c r="F8813" t="s">
        <v>10483</v>
      </c>
      <c r="G8813" t="s">
        <v>10528</v>
      </c>
      <c r="H8813" s="10">
        <v>411665</v>
      </c>
      <c r="I8813">
        <v>411665</v>
      </c>
      <c r="J8813" t="s">
        <v>3131</v>
      </c>
      <c r="K8813" t="s">
        <v>10490</v>
      </c>
    </row>
    <row r="8814" spans="1:11" x14ac:dyDescent="0.25">
      <c r="A8814" t="s">
        <v>10480</v>
      </c>
      <c r="B8814" s="10">
        <v>7205337</v>
      </c>
      <c r="C8814" t="s">
        <v>12619</v>
      </c>
      <c r="D8814" t="s">
        <v>22482</v>
      </c>
      <c r="E8814" s="11">
        <v>35247</v>
      </c>
      <c r="F8814" t="s">
        <v>10483</v>
      </c>
      <c r="G8814" t="s">
        <v>10531</v>
      </c>
      <c r="H8814" s="10">
        <v>373977</v>
      </c>
      <c r="I8814">
        <v>373977</v>
      </c>
      <c r="J8814" t="s">
        <v>3131</v>
      </c>
      <c r="K8814" t="s">
        <v>10490</v>
      </c>
    </row>
    <row r="8815" spans="1:11" x14ac:dyDescent="0.25">
      <c r="A8815" t="s">
        <v>10480</v>
      </c>
      <c r="B8815" s="10">
        <v>4024743</v>
      </c>
      <c r="C8815" t="s">
        <v>22483</v>
      </c>
      <c r="D8815" t="s">
        <v>22310</v>
      </c>
      <c r="E8815" s="11">
        <v>32648</v>
      </c>
      <c r="F8815" t="s">
        <v>10483</v>
      </c>
      <c r="G8815" t="s">
        <v>10534</v>
      </c>
      <c r="H8815" s="10">
        <v>433408</v>
      </c>
      <c r="I8815">
        <v>433408</v>
      </c>
      <c r="J8815" t="s">
        <v>3131</v>
      </c>
      <c r="K8815" t="s">
        <v>10490</v>
      </c>
    </row>
    <row r="8816" spans="1:11" x14ac:dyDescent="0.25">
      <c r="A8816" t="s">
        <v>10480</v>
      </c>
      <c r="B8816" s="10">
        <v>5607492</v>
      </c>
      <c r="C8816" t="s">
        <v>10601</v>
      </c>
      <c r="D8816" t="s">
        <v>17181</v>
      </c>
      <c r="E8816" s="11">
        <v>35285</v>
      </c>
      <c r="F8816" t="s">
        <v>10483</v>
      </c>
      <c r="G8816" t="s">
        <v>10519</v>
      </c>
      <c r="H8816" s="10">
        <v>1103958</v>
      </c>
      <c r="I8816">
        <v>1103958</v>
      </c>
      <c r="J8816" t="s">
        <v>3131</v>
      </c>
      <c r="K8816" t="s">
        <v>10490</v>
      </c>
    </row>
    <row r="8817" spans="1:11" x14ac:dyDescent="0.25">
      <c r="A8817" t="s">
        <v>10480</v>
      </c>
      <c r="B8817" s="10">
        <v>4881558</v>
      </c>
      <c r="C8817" t="s">
        <v>17020</v>
      </c>
      <c r="D8817" t="s">
        <v>12269</v>
      </c>
      <c r="E8817" s="11">
        <v>33391</v>
      </c>
      <c r="F8817" t="s">
        <v>10483</v>
      </c>
      <c r="G8817" t="s">
        <v>10509</v>
      </c>
      <c r="H8817" s="10">
        <v>445294</v>
      </c>
      <c r="I8817">
        <v>445294</v>
      </c>
      <c r="J8817" t="s">
        <v>3131</v>
      </c>
      <c r="K8817" t="s">
        <v>10490</v>
      </c>
    </row>
    <row r="8818" spans="1:11" x14ac:dyDescent="0.25">
      <c r="A8818" t="s">
        <v>10480</v>
      </c>
      <c r="B8818" s="10">
        <v>3621596</v>
      </c>
      <c r="C8818" t="s">
        <v>11109</v>
      </c>
      <c r="D8818" t="s">
        <v>22484</v>
      </c>
      <c r="E8818" s="11">
        <v>29892</v>
      </c>
      <c r="F8818" t="s">
        <v>10483</v>
      </c>
      <c r="G8818" t="s">
        <v>10495</v>
      </c>
      <c r="H8818" s="10">
        <v>513131</v>
      </c>
      <c r="I8818">
        <v>513131</v>
      </c>
      <c r="J8818" t="s">
        <v>10485</v>
      </c>
      <c r="K8818" t="s">
        <v>10486</v>
      </c>
    </row>
    <row r="8819" spans="1:11" x14ac:dyDescent="0.25">
      <c r="A8819" t="s">
        <v>10480</v>
      </c>
      <c r="B8819" s="10">
        <v>3828651</v>
      </c>
      <c r="C8819" t="s">
        <v>10916</v>
      </c>
      <c r="D8819" t="s">
        <v>21158</v>
      </c>
      <c r="E8819" s="11">
        <v>29997</v>
      </c>
      <c r="F8819" t="s">
        <v>10483</v>
      </c>
      <c r="G8819" t="s">
        <v>13139</v>
      </c>
      <c r="H8819" s="10">
        <v>551979</v>
      </c>
      <c r="I8819">
        <v>551979</v>
      </c>
      <c r="J8819" t="s">
        <v>10485</v>
      </c>
      <c r="K8819" t="s">
        <v>10486</v>
      </c>
    </row>
    <row r="8820" spans="1:11" x14ac:dyDescent="0.25">
      <c r="A8820" t="s">
        <v>10480</v>
      </c>
      <c r="B8820" s="10">
        <v>5814462</v>
      </c>
      <c r="C8820" t="s">
        <v>22485</v>
      </c>
      <c r="D8820" t="s">
        <v>22486</v>
      </c>
      <c r="E8820" s="11">
        <v>37437</v>
      </c>
      <c r="F8820" t="s">
        <v>10483</v>
      </c>
      <c r="G8820" t="s">
        <v>10757</v>
      </c>
      <c r="H8820" s="10">
        <v>365570</v>
      </c>
      <c r="I8820">
        <v>365570</v>
      </c>
      <c r="J8820" t="s">
        <v>10485</v>
      </c>
      <c r="K8820" t="s">
        <v>10486</v>
      </c>
    </row>
    <row r="8821" spans="1:11" x14ac:dyDescent="0.25">
      <c r="A8821" t="s">
        <v>10480</v>
      </c>
      <c r="B8821" s="10">
        <v>3853068</v>
      </c>
      <c r="C8821" t="s">
        <v>22487</v>
      </c>
      <c r="D8821" t="s">
        <v>11697</v>
      </c>
      <c r="E8821" s="11">
        <v>33532</v>
      </c>
      <c r="F8821" t="s">
        <v>10483</v>
      </c>
      <c r="G8821" t="s">
        <v>10818</v>
      </c>
      <c r="H8821" s="10">
        <v>414564</v>
      </c>
      <c r="I8821">
        <v>414564</v>
      </c>
      <c r="J8821" t="s">
        <v>3131</v>
      </c>
      <c r="K8821" t="s">
        <v>10490</v>
      </c>
    </row>
    <row r="8822" spans="1:11" x14ac:dyDescent="0.25">
      <c r="A8822" t="s">
        <v>10480</v>
      </c>
      <c r="B8822" s="10">
        <v>3600744</v>
      </c>
      <c r="C8822" t="s">
        <v>20362</v>
      </c>
      <c r="D8822" t="s">
        <v>22488</v>
      </c>
      <c r="E8822" s="11">
        <v>29683</v>
      </c>
      <c r="F8822" t="s">
        <v>10483</v>
      </c>
      <c r="G8822" t="s">
        <v>10598</v>
      </c>
      <c r="H8822" s="10">
        <v>551979</v>
      </c>
      <c r="I8822">
        <v>551979</v>
      </c>
      <c r="J8822" t="s">
        <v>3131</v>
      </c>
      <c r="K8822" t="s">
        <v>10490</v>
      </c>
    </row>
    <row r="8823" spans="1:11" x14ac:dyDescent="0.25">
      <c r="A8823" t="s">
        <v>10480</v>
      </c>
      <c r="B8823" s="10">
        <v>6303260</v>
      </c>
      <c r="C8823" t="s">
        <v>11480</v>
      </c>
      <c r="D8823" t="s">
        <v>22489</v>
      </c>
      <c r="E8823" s="11">
        <v>37514</v>
      </c>
      <c r="F8823" t="s">
        <v>10483</v>
      </c>
      <c r="G8823" t="s">
        <v>10584</v>
      </c>
      <c r="H8823" s="10">
        <v>361801</v>
      </c>
      <c r="I8823">
        <v>361801</v>
      </c>
      <c r="J8823" t="s">
        <v>3131</v>
      </c>
      <c r="K8823" t="s">
        <v>10490</v>
      </c>
    </row>
    <row r="8824" spans="1:11" x14ac:dyDescent="0.25">
      <c r="A8824" t="s">
        <v>10480</v>
      </c>
      <c r="B8824" s="10">
        <v>5392691</v>
      </c>
      <c r="C8824" t="s">
        <v>10988</v>
      </c>
      <c r="D8824" t="s">
        <v>22490</v>
      </c>
      <c r="E8824" s="11">
        <v>37986</v>
      </c>
      <c r="F8824" t="s">
        <v>10483</v>
      </c>
      <c r="G8824" t="s">
        <v>10926</v>
      </c>
      <c r="H8824" s="10">
        <v>353974</v>
      </c>
      <c r="I8824">
        <v>353974</v>
      </c>
      <c r="J8824" t="s">
        <v>10485</v>
      </c>
      <c r="K8824" t="s">
        <v>10486</v>
      </c>
    </row>
    <row r="8825" spans="1:11" x14ac:dyDescent="0.25">
      <c r="A8825" t="s">
        <v>10480</v>
      </c>
      <c r="B8825" s="10">
        <v>6742256</v>
      </c>
      <c r="C8825" t="s">
        <v>10647</v>
      </c>
      <c r="D8825" t="s">
        <v>21007</v>
      </c>
      <c r="E8825" s="11">
        <v>35748</v>
      </c>
      <c r="F8825" t="s">
        <v>10483</v>
      </c>
      <c r="G8825" t="s">
        <v>10560</v>
      </c>
      <c r="H8825" s="10">
        <v>394271</v>
      </c>
      <c r="I8825">
        <v>394271</v>
      </c>
      <c r="J8825" t="s">
        <v>3131</v>
      </c>
      <c r="K8825" t="s">
        <v>10490</v>
      </c>
    </row>
    <row r="8826" spans="1:11" x14ac:dyDescent="0.25">
      <c r="A8826" t="s">
        <v>10480</v>
      </c>
      <c r="B8826" s="10">
        <v>3435246</v>
      </c>
      <c r="C8826" t="s">
        <v>18006</v>
      </c>
      <c r="D8826" t="s">
        <v>15306</v>
      </c>
      <c r="E8826" s="11">
        <v>27591</v>
      </c>
      <c r="F8826" t="s">
        <v>10483</v>
      </c>
      <c r="G8826" t="s">
        <v>10540</v>
      </c>
      <c r="H8826" s="10">
        <v>633152</v>
      </c>
      <c r="I8826">
        <v>633152</v>
      </c>
      <c r="J8826" t="s">
        <v>3131</v>
      </c>
      <c r="K8826" t="s">
        <v>10490</v>
      </c>
    </row>
    <row r="8827" spans="1:11" x14ac:dyDescent="0.25">
      <c r="A8827" t="s">
        <v>10480</v>
      </c>
      <c r="B8827" s="10">
        <v>1499745</v>
      </c>
      <c r="C8827" t="s">
        <v>22491</v>
      </c>
      <c r="D8827" t="s">
        <v>22492</v>
      </c>
      <c r="E8827" s="11">
        <v>28163</v>
      </c>
      <c r="F8827" t="s">
        <v>10512</v>
      </c>
      <c r="G8827" t="s">
        <v>10625</v>
      </c>
      <c r="H8827" s="10">
        <v>639240</v>
      </c>
      <c r="I8827">
        <v>639240</v>
      </c>
      <c r="J8827" t="s">
        <v>3131</v>
      </c>
      <c r="K8827" t="s">
        <v>10490</v>
      </c>
    </row>
    <row r="8828" spans="1:11" x14ac:dyDescent="0.25">
      <c r="A8828" t="s">
        <v>10480</v>
      </c>
      <c r="B8828" s="10">
        <v>1859976</v>
      </c>
      <c r="C8828" t="s">
        <v>14208</v>
      </c>
      <c r="D8828" t="s">
        <v>12037</v>
      </c>
      <c r="E8828" s="11">
        <v>26584</v>
      </c>
      <c r="F8828" t="s">
        <v>10483</v>
      </c>
      <c r="G8828" t="s">
        <v>11253</v>
      </c>
      <c r="H8828" s="10">
        <v>1933665</v>
      </c>
      <c r="I8828">
        <v>1933665</v>
      </c>
      <c r="J8828" t="s">
        <v>3131</v>
      </c>
      <c r="K8828" t="s">
        <v>10490</v>
      </c>
    </row>
    <row r="8829" spans="1:11" x14ac:dyDescent="0.25">
      <c r="A8829" t="s">
        <v>10480</v>
      </c>
      <c r="B8829" s="10">
        <v>5479664</v>
      </c>
      <c r="C8829" t="s">
        <v>15852</v>
      </c>
      <c r="D8829" t="s">
        <v>22493</v>
      </c>
      <c r="E8829" s="11">
        <v>35999</v>
      </c>
      <c r="F8829" t="s">
        <v>10483</v>
      </c>
      <c r="G8829" t="s">
        <v>10552</v>
      </c>
      <c r="H8829" s="10">
        <v>365570</v>
      </c>
      <c r="I8829">
        <v>365570</v>
      </c>
      <c r="J8829" t="s">
        <v>3131</v>
      </c>
      <c r="K8829" t="s">
        <v>10490</v>
      </c>
    </row>
    <row r="8830" spans="1:11" x14ac:dyDescent="0.25">
      <c r="A8830" t="s">
        <v>10480</v>
      </c>
      <c r="B8830" s="10">
        <v>4699162</v>
      </c>
      <c r="C8830" t="s">
        <v>22494</v>
      </c>
      <c r="D8830" t="s">
        <v>22495</v>
      </c>
      <c r="E8830" s="11">
        <v>35502</v>
      </c>
      <c r="F8830" t="s">
        <v>10512</v>
      </c>
      <c r="G8830" t="s">
        <v>10484</v>
      </c>
      <c r="H8830" s="10">
        <v>394271</v>
      </c>
      <c r="I8830">
        <v>394271</v>
      </c>
      <c r="J8830" t="s">
        <v>10485</v>
      </c>
      <c r="K8830" t="s">
        <v>10486</v>
      </c>
    </row>
    <row r="8831" spans="1:11" x14ac:dyDescent="0.25">
      <c r="A8831" t="s">
        <v>10480</v>
      </c>
      <c r="B8831" s="10">
        <v>7427678</v>
      </c>
      <c r="C8831" t="s">
        <v>10922</v>
      </c>
      <c r="D8831" t="s">
        <v>10890</v>
      </c>
      <c r="E8831" s="11">
        <v>37792</v>
      </c>
      <c r="F8831" t="s">
        <v>10483</v>
      </c>
      <c r="G8831" t="s">
        <v>10503</v>
      </c>
      <c r="H8831" s="10">
        <v>353974</v>
      </c>
      <c r="I8831">
        <v>353974</v>
      </c>
      <c r="J8831" t="s">
        <v>3131</v>
      </c>
      <c r="K8831" t="s">
        <v>10490</v>
      </c>
    </row>
    <row r="8832" spans="1:11" x14ac:dyDescent="0.25">
      <c r="A8832" t="s">
        <v>10480</v>
      </c>
      <c r="B8832" s="10">
        <v>4751133</v>
      </c>
      <c r="C8832" t="s">
        <v>10605</v>
      </c>
      <c r="D8832" t="s">
        <v>22496</v>
      </c>
      <c r="E8832" s="11">
        <v>36053</v>
      </c>
      <c r="F8832" t="s">
        <v>10483</v>
      </c>
      <c r="G8832" t="s">
        <v>10560</v>
      </c>
      <c r="H8832" s="10">
        <v>394271</v>
      </c>
      <c r="I8832">
        <v>394271</v>
      </c>
      <c r="J8832" t="s">
        <v>10496</v>
      </c>
      <c r="K8832" t="s">
        <v>10497</v>
      </c>
    </row>
    <row r="8833" spans="1:11" x14ac:dyDescent="0.25">
      <c r="A8833" t="s">
        <v>10480</v>
      </c>
      <c r="B8833" s="10">
        <v>2373841</v>
      </c>
      <c r="C8833" t="s">
        <v>11140</v>
      </c>
      <c r="D8833" t="s">
        <v>22497</v>
      </c>
      <c r="E8833" s="11">
        <v>28026</v>
      </c>
      <c r="F8833" t="s">
        <v>10483</v>
      </c>
      <c r="G8833" t="s">
        <v>10540</v>
      </c>
      <c r="H8833" s="10">
        <v>633152</v>
      </c>
      <c r="I8833">
        <v>633152</v>
      </c>
      <c r="J8833" t="s">
        <v>3131</v>
      </c>
      <c r="K8833" t="s">
        <v>10490</v>
      </c>
    </row>
    <row r="8834" spans="1:11" x14ac:dyDescent="0.25">
      <c r="A8834" t="s">
        <v>10480</v>
      </c>
      <c r="B8834" s="10">
        <v>5338637</v>
      </c>
      <c r="C8834" t="s">
        <v>22498</v>
      </c>
      <c r="D8834" t="s">
        <v>22499</v>
      </c>
      <c r="E8834" s="11">
        <v>35271</v>
      </c>
      <c r="F8834" t="s">
        <v>10512</v>
      </c>
      <c r="G8834" t="s">
        <v>10844</v>
      </c>
      <c r="H8834" s="10">
        <v>450512</v>
      </c>
      <c r="I8834">
        <v>450512</v>
      </c>
      <c r="J8834" t="s">
        <v>10496</v>
      </c>
      <c r="K8834" t="s">
        <v>10497</v>
      </c>
    </row>
    <row r="8835" spans="1:11" x14ac:dyDescent="0.25">
      <c r="A8835" t="s">
        <v>10480</v>
      </c>
      <c r="B8835" s="10">
        <v>2522690</v>
      </c>
      <c r="C8835" t="s">
        <v>11208</v>
      </c>
      <c r="D8835" t="s">
        <v>22500</v>
      </c>
      <c r="E8835" s="11">
        <v>32252</v>
      </c>
      <c r="F8835" t="s">
        <v>10483</v>
      </c>
      <c r="G8835" t="s">
        <v>10525</v>
      </c>
      <c r="H8835" s="10">
        <v>474864</v>
      </c>
      <c r="I8835">
        <v>474864</v>
      </c>
      <c r="J8835" t="s">
        <v>3131</v>
      </c>
      <c r="K8835" t="s">
        <v>10490</v>
      </c>
    </row>
    <row r="8836" spans="1:11" x14ac:dyDescent="0.25">
      <c r="A8836" t="s">
        <v>10480</v>
      </c>
      <c r="B8836" s="10">
        <v>5905001</v>
      </c>
      <c r="C8836" t="s">
        <v>13205</v>
      </c>
      <c r="D8836" t="s">
        <v>22501</v>
      </c>
      <c r="E8836" s="11">
        <v>34637</v>
      </c>
      <c r="F8836" t="s">
        <v>10483</v>
      </c>
      <c r="G8836" t="s">
        <v>10587</v>
      </c>
      <c r="H8836" s="10">
        <v>407606</v>
      </c>
      <c r="I8836">
        <v>407606</v>
      </c>
      <c r="J8836" t="s">
        <v>3131</v>
      </c>
      <c r="K8836" t="s">
        <v>10490</v>
      </c>
    </row>
    <row r="8837" spans="1:11" x14ac:dyDescent="0.25">
      <c r="A8837" t="s">
        <v>10480</v>
      </c>
      <c r="B8837" s="10">
        <v>4997000</v>
      </c>
      <c r="C8837" t="s">
        <v>12859</v>
      </c>
      <c r="D8837" t="s">
        <v>22502</v>
      </c>
      <c r="E8837" s="11">
        <v>33289</v>
      </c>
      <c r="F8837" t="s">
        <v>10483</v>
      </c>
      <c r="G8837" t="s">
        <v>10581</v>
      </c>
      <c r="H8837" s="10">
        <v>413984</v>
      </c>
      <c r="I8837">
        <v>413984</v>
      </c>
      <c r="J8837" t="s">
        <v>3131</v>
      </c>
      <c r="K8837" t="s">
        <v>10490</v>
      </c>
    </row>
    <row r="8838" spans="1:11" x14ac:dyDescent="0.25">
      <c r="A8838" t="s">
        <v>10480</v>
      </c>
      <c r="B8838" s="10">
        <v>6565930</v>
      </c>
      <c r="C8838" t="s">
        <v>10916</v>
      </c>
      <c r="D8838" t="s">
        <v>22503</v>
      </c>
      <c r="E8838" s="11">
        <v>35869</v>
      </c>
      <c r="F8838" t="s">
        <v>10483</v>
      </c>
      <c r="G8838" t="s">
        <v>10519</v>
      </c>
      <c r="H8838" s="10">
        <v>380355</v>
      </c>
      <c r="I8838">
        <v>380355</v>
      </c>
      <c r="J8838" t="s">
        <v>3131</v>
      </c>
      <c r="K8838" t="s">
        <v>10490</v>
      </c>
    </row>
    <row r="8839" spans="1:11" x14ac:dyDescent="0.25">
      <c r="A8839" t="s">
        <v>10480</v>
      </c>
      <c r="B8839" s="10">
        <v>6893154</v>
      </c>
      <c r="C8839" t="s">
        <v>13886</v>
      </c>
      <c r="D8839" t="s">
        <v>22504</v>
      </c>
      <c r="E8839" s="11">
        <v>35026</v>
      </c>
      <c r="F8839" t="s">
        <v>10483</v>
      </c>
      <c r="G8839" t="s">
        <v>10560</v>
      </c>
      <c r="H8839" s="10">
        <v>394271</v>
      </c>
      <c r="I8839">
        <v>394271</v>
      </c>
      <c r="J8839" t="s">
        <v>3131</v>
      </c>
      <c r="K8839" t="s">
        <v>10490</v>
      </c>
    </row>
    <row r="8840" spans="1:11" x14ac:dyDescent="0.25">
      <c r="A8840" t="s">
        <v>10480</v>
      </c>
      <c r="B8840" s="10">
        <v>5112565</v>
      </c>
      <c r="C8840" t="s">
        <v>22505</v>
      </c>
      <c r="D8840" t="s">
        <v>22506</v>
      </c>
      <c r="E8840" s="11">
        <v>36506</v>
      </c>
      <c r="F8840" t="s">
        <v>10483</v>
      </c>
      <c r="G8840" t="s">
        <v>10489</v>
      </c>
      <c r="H8840" s="10">
        <v>0</v>
      </c>
      <c r="I8840">
        <v>0</v>
      </c>
      <c r="J8840" t="s">
        <v>3131</v>
      </c>
      <c r="K8840" t="s">
        <v>10490</v>
      </c>
    </row>
    <row r="8841" spans="1:11" x14ac:dyDescent="0.25">
      <c r="A8841" t="s">
        <v>10480</v>
      </c>
      <c r="B8841" s="10">
        <v>4852280</v>
      </c>
      <c r="C8841" t="s">
        <v>22507</v>
      </c>
      <c r="D8841" t="s">
        <v>12557</v>
      </c>
      <c r="E8841" s="11">
        <v>34033</v>
      </c>
      <c r="F8841" t="s">
        <v>10483</v>
      </c>
      <c r="G8841" t="s">
        <v>10702</v>
      </c>
      <c r="H8841" s="10">
        <v>453411</v>
      </c>
      <c r="I8841">
        <v>453411</v>
      </c>
      <c r="J8841" t="s">
        <v>3131</v>
      </c>
      <c r="K8841" t="s">
        <v>10490</v>
      </c>
    </row>
    <row r="8842" spans="1:11" x14ac:dyDescent="0.25">
      <c r="A8842" t="s">
        <v>10480</v>
      </c>
      <c r="B8842" s="10">
        <v>7033658</v>
      </c>
      <c r="C8842" t="s">
        <v>14672</v>
      </c>
      <c r="D8842" t="s">
        <v>22508</v>
      </c>
      <c r="E8842" s="11">
        <v>36967</v>
      </c>
      <c r="F8842" t="s">
        <v>10483</v>
      </c>
      <c r="G8842" t="s">
        <v>10552</v>
      </c>
      <c r="H8842" s="10">
        <v>365570</v>
      </c>
      <c r="I8842">
        <v>365570</v>
      </c>
      <c r="J8842" t="s">
        <v>3131</v>
      </c>
      <c r="K8842" t="s">
        <v>10490</v>
      </c>
    </row>
    <row r="8843" spans="1:11" x14ac:dyDescent="0.25">
      <c r="A8843" t="s">
        <v>10480</v>
      </c>
      <c r="B8843" s="10">
        <v>4196011</v>
      </c>
      <c r="C8843" t="s">
        <v>12781</v>
      </c>
      <c r="D8843" t="s">
        <v>13488</v>
      </c>
      <c r="E8843" s="11">
        <v>32285</v>
      </c>
      <c r="F8843" t="s">
        <v>10483</v>
      </c>
      <c r="G8843" t="s">
        <v>10893</v>
      </c>
      <c r="H8843" s="10">
        <v>519510</v>
      </c>
      <c r="I8843">
        <v>519510</v>
      </c>
      <c r="J8843" t="s">
        <v>10485</v>
      </c>
      <c r="K8843" t="s">
        <v>10486</v>
      </c>
    </row>
    <row r="8844" spans="1:11" x14ac:dyDescent="0.25">
      <c r="A8844" t="s">
        <v>10480</v>
      </c>
      <c r="B8844" s="10">
        <v>6707276</v>
      </c>
      <c r="C8844" t="s">
        <v>11587</v>
      </c>
      <c r="D8844" t="s">
        <v>22509</v>
      </c>
      <c r="E8844" s="11">
        <v>34620</v>
      </c>
      <c r="F8844" t="s">
        <v>10483</v>
      </c>
      <c r="G8844" t="s">
        <v>10581</v>
      </c>
      <c r="H8844" s="10">
        <v>413984</v>
      </c>
      <c r="I8844">
        <v>413984</v>
      </c>
      <c r="J8844" t="s">
        <v>3131</v>
      </c>
      <c r="K8844" t="s">
        <v>10490</v>
      </c>
    </row>
    <row r="8845" spans="1:11" x14ac:dyDescent="0.25">
      <c r="A8845" t="s">
        <v>10480</v>
      </c>
      <c r="B8845" s="10">
        <v>5069216</v>
      </c>
      <c r="C8845" t="s">
        <v>10615</v>
      </c>
      <c r="D8845" t="s">
        <v>22510</v>
      </c>
      <c r="E8845" s="11">
        <v>34948</v>
      </c>
      <c r="F8845" t="s">
        <v>10483</v>
      </c>
      <c r="G8845" t="s">
        <v>10528</v>
      </c>
      <c r="H8845" s="10">
        <v>411665</v>
      </c>
      <c r="I8845">
        <v>411665</v>
      </c>
      <c r="J8845" t="s">
        <v>10496</v>
      </c>
      <c r="K8845" t="s">
        <v>10497</v>
      </c>
    </row>
    <row r="8846" spans="1:11" x14ac:dyDescent="0.25">
      <c r="A8846" t="s">
        <v>10480</v>
      </c>
      <c r="B8846" s="10">
        <v>3636677</v>
      </c>
      <c r="C8846" t="s">
        <v>22272</v>
      </c>
      <c r="D8846" t="s">
        <v>22511</v>
      </c>
      <c r="E8846" s="11">
        <v>32365</v>
      </c>
      <c r="F8846" t="s">
        <v>10483</v>
      </c>
      <c r="G8846" t="s">
        <v>10632</v>
      </c>
      <c r="H8846" s="10">
        <v>546471</v>
      </c>
      <c r="I8846">
        <v>546471</v>
      </c>
      <c r="J8846" t="s">
        <v>10496</v>
      </c>
      <c r="K8846" t="s">
        <v>10497</v>
      </c>
    </row>
    <row r="8847" spans="1:11" x14ac:dyDescent="0.25">
      <c r="A8847" t="s">
        <v>10480</v>
      </c>
      <c r="B8847" s="10">
        <v>4936546</v>
      </c>
      <c r="C8847" t="s">
        <v>22512</v>
      </c>
      <c r="D8847" t="s">
        <v>22513</v>
      </c>
      <c r="E8847" s="11">
        <v>32433</v>
      </c>
      <c r="F8847" t="s">
        <v>10483</v>
      </c>
      <c r="G8847" t="s">
        <v>10712</v>
      </c>
      <c r="H8847" s="10">
        <v>456600</v>
      </c>
      <c r="I8847">
        <v>456600</v>
      </c>
      <c r="J8847" t="s">
        <v>3131</v>
      </c>
      <c r="K8847" t="s">
        <v>10490</v>
      </c>
    </row>
    <row r="8848" spans="1:11" x14ac:dyDescent="0.25">
      <c r="A8848" t="s">
        <v>10480</v>
      </c>
      <c r="B8848" s="10">
        <v>6828864</v>
      </c>
      <c r="C8848" t="s">
        <v>11438</v>
      </c>
      <c r="D8848" t="s">
        <v>22514</v>
      </c>
      <c r="E8848" s="11">
        <v>37812</v>
      </c>
      <c r="F8848" t="s">
        <v>10483</v>
      </c>
      <c r="G8848" t="s">
        <v>10503</v>
      </c>
      <c r="H8848" s="10">
        <v>353974</v>
      </c>
      <c r="I8848">
        <v>353974</v>
      </c>
      <c r="J8848" t="s">
        <v>10496</v>
      </c>
      <c r="K8848" t="s">
        <v>10497</v>
      </c>
    </row>
    <row r="8849" spans="1:11" x14ac:dyDescent="0.25">
      <c r="A8849" t="s">
        <v>10480</v>
      </c>
      <c r="B8849" s="10">
        <v>2163173</v>
      </c>
      <c r="C8849" t="s">
        <v>22515</v>
      </c>
      <c r="D8849" t="s">
        <v>22516</v>
      </c>
      <c r="E8849" s="11">
        <v>31105</v>
      </c>
      <c r="F8849" t="s">
        <v>10483</v>
      </c>
      <c r="G8849" t="s">
        <v>11052</v>
      </c>
      <c r="H8849" s="10">
        <v>602712</v>
      </c>
      <c r="I8849">
        <v>602712</v>
      </c>
      <c r="J8849" t="s">
        <v>10496</v>
      </c>
      <c r="K8849" t="s">
        <v>10497</v>
      </c>
    </row>
    <row r="8850" spans="1:11" x14ac:dyDescent="0.25">
      <c r="A8850" t="s">
        <v>10480</v>
      </c>
      <c r="B8850" s="10">
        <v>5333234</v>
      </c>
      <c r="C8850" t="s">
        <v>14483</v>
      </c>
      <c r="D8850" t="s">
        <v>15974</v>
      </c>
      <c r="E8850" s="11">
        <v>34371</v>
      </c>
      <c r="F8850" t="s">
        <v>10483</v>
      </c>
      <c r="G8850" t="s">
        <v>10581</v>
      </c>
      <c r="H8850" s="10">
        <v>413984</v>
      </c>
      <c r="I8850">
        <v>413984</v>
      </c>
      <c r="J8850" t="s">
        <v>3131</v>
      </c>
      <c r="K8850" t="s">
        <v>10490</v>
      </c>
    </row>
    <row r="8851" spans="1:11" x14ac:dyDescent="0.25">
      <c r="A8851" t="s">
        <v>10480</v>
      </c>
      <c r="B8851" s="10">
        <v>4795231</v>
      </c>
      <c r="C8851" t="s">
        <v>10668</v>
      </c>
      <c r="D8851" t="s">
        <v>22517</v>
      </c>
      <c r="E8851" s="11">
        <v>33049</v>
      </c>
      <c r="F8851" t="s">
        <v>10483</v>
      </c>
      <c r="G8851" t="s">
        <v>10720</v>
      </c>
      <c r="H8851" s="10">
        <v>456600</v>
      </c>
      <c r="I8851">
        <v>456600</v>
      </c>
      <c r="J8851" t="s">
        <v>10485</v>
      </c>
      <c r="K8851" t="s">
        <v>10486</v>
      </c>
    </row>
    <row r="8852" spans="1:11" x14ac:dyDescent="0.25">
      <c r="A8852" t="s">
        <v>10480</v>
      </c>
      <c r="B8852" s="10">
        <v>7592619</v>
      </c>
      <c r="C8852" t="s">
        <v>22518</v>
      </c>
      <c r="D8852" t="s">
        <v>22519</v>
      </c>
      <c r="E8852" s="11">
        <v>37933</v>
      </c>
      <c r="F8852" t="s">
        <v>10483</v>
      </c>
      <c r="G8852" t="s">
        <v>10503</v>
      </c>
      <c r="H8852" s="10">
        <v>353974</v>
      </c>
      <c r="I8852">
        <v>353974</v>
      </c>
      <c r="J8852" t="s">
        <v>3131</v>
      </c>
      <c r="K8852" t="s">
        <v>10490</v>
      </c>
    </row>
    <row r="8853" spans="1:11" x14ac:dyDescent="0.25">
      <c r="A8853" t="s">
        <v>10480</v>
      </c>
      <c r="B8853" s="10">
        <v>5063618</v>
      </c>
      <c r="C8853" t="s">
        <v>22520</v>
      </c>
      <c r="D8853" t="s">
        <v>11341</v>
      </c>
      <c r="E8853" s="11">
        <v>33503</v>
      </c>
      <c r="F8853" t="s">
        <v>10512</v>
      </c>
      <c r="G8853" t="s">
        <v>10509</v>
      </c>
      <c r="H8853" s="10">
        <v>445294</v>
      </c>
      <c r="I8853">
        <v>445294</v>
      </c>
      <c r="J8853" t="s">
        <v>3131</v>
      </c>
      <c r="K8853" t="s">
        <v>10490</v>
      </c>
    </row>
    <row r="8854" spans="1:11" x14ac:dyDescent="0.25">
      <c r="A8854" t="s">
        <v>10480</v>
      </c>
      <c r="B8854" s="10">
        <v>6091555</v>
      </c>
      <c r="C8854" t="s">
        <v>22521</v>
      </c>
      <c r="D8854" t="s">
        <v>18989</v>
      </c>
      <c r="E8854" s="11">
        <v>37126</v>
      </c>
      <c r="F8854" t="s">
        <v>10483</v>
      </c>
      <c r="G8854" t="s">
        <v>10503</v>
      </c>
      <c r="H8854" s="10">
        <v>353974</v>
      </c>
      <c r="I8854">
        <v>353974</v>
      </c>
      <c r="J8854" t="s">
        <v>3131</v>
      </c>
      <c r="K8854" t="s">
        <v>10490</v>
      </c>
    </row>
    <row r="8855" spans="1:11" x14ac:dyDescent="0.25">
      <c r="A8855" t="s">
        <v>10480</v>
      </c>
      <c r="B8855" s="10">
        <v>7732539</v>
      </c>
      <c r="C8855" t="s">
        <v>22522</v>
      </c>
      <c r="D8855" t="s">
        <v>22523</v>
      </c>
      <c r="E8855" s="11">
        <v>37926</v>
      </c>
      <c r="F8855" t="s">
        <v>10483</v>
      </c>
      <c r="G8855" t="s">
        <v>10926</v>
      </c>
      <c r="H8855" s="10">
        <v>353974</v>
      </c>
      <c r="I8855">
        <v>353974</v>
      </c>
      <c r="J8855" t="s">
        <v>10485</v>
      </c>
      <c r="K8855" t="s">
        <v>10486</v>
      </c>
    </row>
    <row r="8856" spans="1:11" x14ac:dyDescent="0.25">
      <c r="A8856" t="s">
        <v>10480</v>
      </c>
      <c r="B8856" s="10">
        <v>3792281</v>
      </c>
      <c r="C8856" t="s">
        <v>19908</v>
      </c>
      <c r="D8856" t="s">
        <v>20047</v>
      </c>
      <c r="E8856" s="11">
        <v>33741</v>
      </c>
      <c r="F8856" t="s">
        <v>10512</v>
      </c>
      <c r="G8856" t="s">
        <v>10702</v>
      </c>
      <c r="H8856" s="10">
        <v>453411</v>
      </c>
      <c r="I8856">
        <v>453411</v>
      </c>
      <c r="J8856" t="s">
        <v>3131</v>
      </c>
      <c r="K8856" t="s">
        <v>10490</v>
      </c>
    </row>
    <row r="8857" spans="1:11" x14ac:dyDescent="0.25">
      <c r="A8857" t="s">
        <v>10480</v>
      </c>
      <c r="B8857" s="10">
        <v>4432969</v>
      </c>
      <c r="C8857" t="s">
        <v>15223</v>
      </c>
      <c r="D8857" t="s">
        <v>22524</v>
      </c>
      <c r="E8857" s="11">
        <v>33780</v>
      </c>
      <c r="F8857" t="s">
        <v>10483</v>
      </c>
      <c r="G8857" t="s">
        <v>10590</v>
      </c>
      <c r="H8857" s="10">
        <v>489939</v>
      </c>
      <c r="I8857">
        <v>489939</v>
      </c>
      <c r="J8857" t="s">
        <v>3131</v>
      </c>
      <c r="K8857" t="s">
        <v>10490</v>
      </c>
    </row>
    <row r="8858" spans="1:11" x14ac:dyDescent="0.25">
      <c r="A8858" t="s">
        <v>10480</v>
      </c>
      <c r="B8858" s="10">
        <v>4392840</v>
      </c>
      <c r="C8858" t="s">
        <v>19091</v>
      </c>
      <c r="D8858" t="s">
        <v>14608</v>
      </c>
      <c r="E8858" s="11">
        <v>31588</v>
      </c>
      <c r="F8858" t="s">
        <v>10483</v>
      </c>
      <c r="G8858" t="s">
        <v>10516</v>
      </c>
      <c r="H8858" s="10">
        <v>493128</v>
      </c>
      <c r="I8858">
        <v>493128</v>
      </c>
      <c r="J8858" t="s">
        <v>3131</v>
      </c>
      <c r="K8858" t="s">
        <v>10490</v>
      </c>
    </row>
    <row r="8859" spans="1:11" x14ac:dyDescent="0.25">
      <c r="A8859" t="s">
        <v>10480</v>
      </c>
      <c r="B8859" s="10">
        <v>5994485</v>
      </c>
      <c r="C8859" t="s">
        <v>22483</v>
      </c>
      <c r="D8859" t="s">
        <v>12995</v>
      </c>
      <c r="E8859" s="11">
        <v>35785</v>
      </c>
      <c r="F8859" t="s">
        <v>10483</v>
      </c>
      <c r="G8859" t="s">
        <v>10531</v>
      </c>
      <c r="H8859" s="10">
        <v>373977</v>
      </c>
      <c r="I8859">
        <v>373977</v>
      </c>
      <c r="J8859" t="s">
        <v>3131</v>
      </c>
      <c r="K8859" t="s">
        <v>10490</v>
      </c>
    </row>
    <row r="8860" spans="1:11" x14ac:dyDescent="0.25">
      <c r="A8860" t="s">
        <v>10480</v>
      </c>
      <c r="B8860" s="10">
        <v>1764004</v>
      </c>
      <c r="C8860" t="s">
        <v>22525</v>
      </c>
      <c r="D8860" t="s">
        <v>12496</v>
      </c>
      <c r="E8860" s="11">
        <v>26909</v>
      </c>
      <c r="F8860" t="s">
        <v>10483</v>
      </c>
      <c r="G8860" t="s">
        <v>10670</v>
      </c>
      <c r="H8860" s="10">
        <v>1933665</v>
      </c>
      <c r="I8860">
        <v>1933665</v>
      </c>
      <c r="J8860" t="s">
        <v>10485</v>
      </c>
      <c r="K8860" t="s">
        <v>10486</v>
      </c>
    </row>
    <row r="8861" spans="1:11" x14ac:dyDescent="0.25">
      <c r="A8861" t="s">
        <v>10480</v>
      </c>
      <c r="B8861" s="10">
        <v>4926271</v>
      </c>
      <c r="C8861" t="s">
        <v>17677</v>
      </c>
      <c r="D8861" t="s">
        <v>22526</v>
      </c>
      <c r="E8861" s="11">
        <v>32853</v>
      </c>
      <c r="F8861" t="s">
        <v>10483</v>
      </c>
      <c r="G8861" t="s">
        <v>10712</v>
      </c>
      <c r="H8861" s="10">
        <v>456600</v>
      </c>
      <c r="I8861">
        <v>456600</v>
      </c>
      <c r="J8861" t="s">
        <v>10496</v>
      </c>
      <c r="K8861" t="s">
        <v>10497</v>
      </c>
    </row>
    <row r="8862" spans="1:11" x14ac:dyDescent="0.25">
      <c r="A8862" t="s">
        <v>10480</v>
      </c>
      <c r="B8862" s="10">
        <v>6864554</v>
      </c>
      <c r="C8862" t="s">
        <v>22527</v>
      </c>
      <c r="D8862" t="s">
        <v>22528</v>
      </c>
      <c r="E8862" s="11">
        <v>38237</v>
      </c>
      <c r="F8862" t="s">
        <v>10483</v>
      </c>
      <c r="G8862" t="s">
        <v>10815</v>
      </c>
      <c r="H8862" s="10">
        <v>327592</v>
      </c>
      <c r="I8862">
        <v>327592</v>
      </c>
      <c r="J8862" t="s">
        <v>3131</v>
      </c>
      <c r="K8862" t="s">
        <v>10490</v>
      </c>
    </row>
    <row r="8863" spans="1:11" x14ac:dyDescent="0.25">
      <c r="A8863" t="s">
        <v>10480</v>
      </c>
      <c r="B8863" s="10">
        <v>5748318</v>
      </c>
      <c r="C8863" t="s">
        <v>21668</v>
      </c>
      <c r="D8863" t="s">
        <v>22529</v>
      </c>
      <c r="E8863" s="11">
        <v>37136</v>
      </c>
      <c r="F8863" t="s">
        <v>10483</v>
      </c>
      <c r="G8863" t="s">
        <v>10757</v>
      </c>
      <c r="H8863" s="10">
        <v>365570</v>
      </c>
      <c r="I8863">
        <v>365570</v>
      </c>
      <c r="J8863" t="s">
        <v>10485</v>
      </c>
      <c r="K8863" t="s">
        <v>10486</v>
      </c>
    </row>
    <row r="8864" spans="1:11" x14ac:dyDescent="0.25">
      <c r="A8864" t="s">
        <v>10480</v>
      </c>
      <c r="B8864" s="10">
        <v>4557019</v>
      </c>
      <c r="C8864" t="s">
        <v>12346</v>
      </c>
      <c r="D8864" t="s">
        <v>16253</v>
      </c>
      <c r="E8864" s="11">
        <v>32123</v>
      </c>
      <c r="F8864" t="s">
        <v>10483</v>
      </c>
      <c r="G8864" t="s">
        <v>10500</v>
      </c>
      <c r="H8864" s="10">
        <v>503275</v>
      </c>
      <c r="I8864">
        <v>503275</v>
      </c>
      <c r="J8864" t="s">
        <v>3131</v>
      </c>
      <c r="K8864" t="s">
        <v>10490</v>
      </c>
    </row>
    <row r="8865" spans="1:11" x14ac:dyDescent="0.25">
      <c r="A8865" t="s">
        <v>10480</v>
      </c>
      <c r="B8865" s="10">
        <v>4743742</v>
      </c>
      <c r="C8865" t="s">
        <v>22530</v>
      </c>
      <c r="D8865" t="s">
        <v>22531</v>
      </c>
      <c r="E8865" s="11">
        <v>35418</v>
      </c>
      <c r="F8865" t="s">
        <v>10483</v>
      </c>
      <c r="G8865" t="s">
        <v>10560</v>
      </c>
      <c r="H8865" s="10">
        <v>394271</v>
      </c>
      <c r="I8865">
        <v>394271</v>
      </c>
      <c r="J8865" t="s">
        <v>3131</v>
      </c>
      <c r="K8865" t="s">
        <v>10490</v>
      </c>
    </row>
    <row r="8866" spans="1:11" x14ac:dyDescent="0.25">
      <c r="A8866" t="s">
        <v>10480</v>
      </c>
      <c r="B8866" s="10">
        <v>5859199</v>
      </c>
      <c r="C8866" t="s">
        <v>13046</v>
      </c>
      <c r="D8866" t="s">
        <v>16730</v>
      </c>
      <c r="E8866" s="11">
        <v>34591</v>
      </c>
      <c r="F8866" t="s">
        <v>10483</v>
      </c>
      <c r="G8866" t="s">
        <v>10581</v>
      </c>
      <c r="H8866" s="10">
        <v>413984</v>
      </c>
      <c r="I8866">
        <v>413984</v>
      </c>
      <c r="J8866" t="s">
        <v>3131</v>
      </c>
      <c r="K8866" t="s">
        <v>10490</v>
      </c>
    </row>
    <row r="8867" spans="1:11" x14ac:dyDescent="0.25">
      <c r="A8867" t="s">
        <v>10480</v>
      </c>
      <c r="B8867" s="10">
        <v>3816145</v>
      </c>
      <c r="C8867" t="s">
        <v>10810</v>
      </c>
      <c r="D8867" t="s">
        <v>22532</v>
      </c>
      <c r="E8867" s="11">
        <v>30368</v>
      </c>
      <c r="F8867" t="s">
        <v>10483</v>
      </c>
      <c r="G8867" t="s">
        <v>10500</v>
      </c>
      <c r="H8867" s="10">
        <v>503275</v>
      </c>
      <c r="I8867">
        <v>503275</v>
      </c>
      <c r="J8867" t="s">
        <v>10496</v>
      </c>
      <c r="K8867" t="s">
        <v>10497</v>
      </c>
    </row>
    <row r="8868" spans="1:11" x14ac:dyDescent="0.25">
      <c r="A8868" t="s">
        <v>10480</v>
      </c>
      <c r="B8868" s="10">
        <v>3480492</v>
      </c>
      <c r="C8868" t="s">
        <v>22533</v>
      </c>
      <c r="D8868" t="s">
        <v>22534</v>
      </c>
      <c r="E8868" s="11">
        <v>29577</v>
      </c>
      <c r="F8868" t="s">
        <v>10483</v>
      </c>
      <c r="G8868" t="s">
        <v>10598</v>
      </c>
      <c r="H8868" s="10">
        <v>551979</v>
      </c>
      <c r="I8868">
        <v>551979</v>
      </c>
      <c r="J8868" t="s">
        <v>3131</v>
      </c>
      <c r="K8868" t="s">
        <v>10490</v>
      </c>
    </row>
    <row r="8869" spans="1:11" x14ac:dyDescent="0.25">
      <c r="A8869" t="s">
        <v>10480</v>
      </c>
      <c r="B8869" s="10">
        <v>6057660</v>
      </c>
      <c r="C8869" t="s">
        <v>11468</v>
      </c>
      <c r="D8869" t="s">
        <v>16375</v>
      </c>
      <c r="E8869" s="11">
        <v>35015</v>
      </c>
      <c r="F8869" t="s">
        <v>10483</v>
      </c>
      <c r="G8869" t="s">
        <v>10587</v>
      </c>
      <c r="H8869" s="10">
        <v>1355015</v>
      </c>
      <c r="I8869">
        <v>1355015</v>
      </c>
      <c r="J8869" t="s">
        <v>3131</v>
      </c>
      <c r="K8869" t="s">
        <v>10490</v>
      </c>
    </row>
    <row r="8870" spans="1:11" x14ac:dyDescent="0.25">
      <c r="A8870" t="s">
        <v>10480</v>
      </c>
      <c r="B8870" s="10">
        <v>6057660</v>
      </c>
      <c r="C8870" t="s">
        <v>11468</v>
      </c>
      <c r="D8870" t="s">
        <v>16375</v>
      </c>
      <c r="E8870" s="11">
        <v>35015</v>
      </c>
      <c r="F8870" t="s">
        <v>10483</v>
      </c>
      <c r="G8870" t="s">
        <v>10587</v>
      </c>
      <c r="H8870" s="10">
        <v>407606</v>
      </c>
      <c r="I8870">
        <v>407606</v>
      </c>
      <c r="J8870" t="s">
        <v>3131</v>
      </c>
      <c r="K8870" t="s">
        <v>10490</v>
      </c>
    </row>
    <row r="8871" spans="1:11" x14ac:dyDescent="0.25">
      <c r="A8871" t="s">
        <v>10480</v>
      </c>
      <c r="B8871" s="10">
        <v>7975962</v>
      </c>
      <c r="C8871" t="s">
        <v>14852</v>
      </c>
      <c r="D8871" t="s">
        <v>22535</v>
      </c>
      <c r="E8871" s="11">
        <v>38674</v>
      </c>
      <c r="F8871" t="s">
        <v>10483</v>
      </c>
      <c r="G8871" t="s">
        <v>10815</v>
      </c>
      <c r="H8871" s="10">
        <v>327592</v>
      </c>
      <c r="I8871">
        <v>327592</v>
      </c>
      <c r="J8871" t="s">
        <v>3131</v>
      </c>
      <c r="K8871" t="s">
        <v>10490</v>
      </c>
    </row>
    <row r="8872" spans="1:11" x14ac:dyDescent="0.25">
      <c r="A8872" t="s">
        <v>10480</v>
      </c>
      <c r="B8872" s="10">
        <v>4621124</v>
      </c>
      <c r="C8872" t="s">
        <v>13388</v>
      </c>
      <c r="D8872" t="s">
        <v>13389</v>
      </c>
      <c r="E8872" s="11">
        <v>32768</v>
      </c>
      <c r="F8872" t="s">
        <v>10483</v>
      </c>
      <c r="G8872" t="s">
        <v>10732</v>
      </c>
      <c r="H8872" s="10">
        <v>2078038</v>
      </c>
      <c r="I8872">
        <v>2078038</v>
      </c>
      <c r="J8872" t="s">
        <v>10496</v>
      </c>
      <c r="K8872" t="s">
        <v>10497</v>
      </c>
    </row>
    <row r="8873" spans="1:11" x14ac:dyDescent="0.25">
      <c r="A8873" t="s">
        <v>10480</v>
      </c>
      <c r="B8873" s="10">
        <v>6866230</v>
      </c>
      <c r="C8873" t="s">
        <v>22536</v>
      </c>
      <c r="D8873" t="s">
        <v>22537</v>
      </c>
      <c r="E8873" s="11">
        <v>37428</v>
      </c>
      <c r="F8873" t="s">
        <v>10483</v>
      </c>
      <c r="G8873" t="s">
        <v>10552</v>
      </c>
      <c r="H8873" s="10">
        <v>365570</v>
      </c>
      <c r="I8873">
        <v>365570</v>
      </c>
      <c r="J8873" t="s">
        <v>3131</v>
      </c>
      <c r="K8873" t="s">
        <v>10490</v>
      </c>
    </row>
    <row r="8874" spans="1:11" x14ac:dyDescent="0.25">
      <c r="A8874" t="s">
        <v>10480</v>
      </c>
      <c r="B8874" s="10">
        <v>4757132</v>
      </c>
      <c r="C8874" t="s">
        <v>15092</v>
      </c>
      <c r="D8874" t="s">
        <v>22538</v>
      </c>
      <c r="E8874" s="11">
        <v>33419</v>
      </c>
      <c r="F8874" t="s">
        <v>10483</v>
      </c>
      <c r="G8874" t="s">
        <v>10855</v>
      </c>
      <c r="H8874" s="10">
        <v>414564</v>
      </c>
      <c r="I8874">
        <v>414564</v>
      </c>
      <c r="J8874" t="s">
        <v>10485</v>
      </c>
      <c r="K8874" t="s">
        <v>10486</v>
      </c>
    </row>
    <row r="8875" spans="1:11" x14ac:dyDescent="0.25">
      <c r="A8875" t="s">
        <v>10480</v>
      </c>
      <c r="B8875" s="10">
        <v>4854938</v>
      </c>
      <c r="C8875" t="s">
        <v>22539</v>
      </c>
      <c r="D8875" t="s">
        <v>22540</v>
      </c>
      <c r="E8875" s="11">
        <v>36318</v>
      </c>
      <c r="F8875" t="s">
        <v>10483</v>
      </c>
      <c r="G8875" t="s">
        <v>10725</v>
      </c>
      <c r="H8875" s="10">
        <v>361801</v>
      </c>
      <c r="I8875">
        <v>361801</v>
      </c>
      <c r="J8875" t="s">
        <v>10485</v>
      </c>
      <c r="K8875" t="s">
        <v>10486</v>
      </c>
    </row>
    <row r="8876" spans="1:11" x14ac:dyDescent="0.25">
      <c r="A8876" t="s">
        <v>10480</v>
      </c>
      <c r="B8876" s="10">
        <v>1735373</v>
      </c>
      <c r="C8876" t="s">
        <v>22541</v>
      </c>
      <c r="D8876" t="s">
        <v>22542</v>
      </c>
      <c r="E8876" s="11">
        <v>26127</v>
      </c>
      <c r="F8876" t="s">
        <v>10483</v>
      </c>
      <c r="G8876" t="s">
        <v>10540</v>
      </c>
      <c r="H8876" s="10">
        <v>633152</v>
      </c>
      <c r="I8876">
        <v>633152</v>
      </c>
      <c r="J8876" t="s">
        <v>10496</v>
      </c>
      <c r="K8876" t="s">
        <v>10497</v>
      </c>
    </row>
    <row r="8877" spans="1:11" x14ac:dyDescent="0.25">
      <c r="A8877" t="s">
        <v>10480</v>
      </c>
      <c r="B8877" s="10">
        <v>4119828</v>
      </c>
      <c r="C8877" t="s">
        <v>10738</v>
      </c>
      <c r="D8877" t="s">
        <v>17276</v>
      </c>
      <c r="E8877" s="11">
        <v>29891</v>
      </c>
      <c r="F8877" t="s">
        <v>10483</v>
      </c>
      <c r="G8877" t="s">
        <v>10893</v>
      </c>
      <c r="H8877" s="10">
        <v>519510</v>
      </c>
      <c r="I8877">
        <v>519510</v>
      </c>
      <c r="J8877" t="s">
        <v>10485</v>
      </c>
      <c r="K8877" t="s">
        <v>10486</v>
      </c>
    </row>
    <row r="8878" spans="1:11" x14ac:dyDescent="0.25">
      <c r="A8878" t="s">
        <v>10480</v>
      </c>
      <c r="B8878" s="10">
        <v>2969032</v>
      </c>
      <c r="C8878" t="s">
        <v>11320</v>
      </c>
      <c r="D8878" t="s">
        <v>22543</v>
      </c>
      <c r="E8878" s="11">
        <v>28391</v>
      </c>
      <c r="F8878" t="s">
        <v>10483</v>
      </c>
      <c r="G8878" t="s">
        <v>10646</v>
      </c>
      <c r="H8878" s="10">
        <v>616918</v>
      </c>
      <c r="I8878">
        <v>616918</v>
      </c>
      <c r="J8878" t="s">
        <v>3131</v>
      </c>
      <c r="K8878" t="s">
        <v>10490</v>
      </c>
    </row>
    <row r="8879" spans="1:11" x14ac:dyDescent="0.25">
      <c r="A8879" t="s">
        <v>10480</v>
      </c>
      <c r="B8879" s="10">
        <v>5239512</v>
      </c>
      <c r="C8879" t="s">
        <v>22544</v>
      </c>
      <c r="D8879" t="s">
        <v>22545</v>
      </c>
      <c r="E8879" s="11">
        <v>35232</v>
      </c>
      <c r="F8879" t="s">
        <v>10483</v>
      </c>
      <c r="G8879" t="s">
        <v>10519</v>
      </c>
      <c r="H8879" s="10">
        <v>380355</v>
      </c>
      <c r="I8879">
        <v>380355</v>
      </c>
      <c r="J8879" t="s">
        <v>10496</v>
      </c>
      <c r="K8879" t="s">
        <v>10497</v>
      </c>
    </row>
    <row r="8880" spans="1:11" x14ac:dyDescent="0.25">
      <c r="A8880" t="s">
        <v>10480</v>
      </c>
      <c r="B8880" s="10">
        <v>3634368</v>
      </c>
      <c r="C8880" t="s">
        <v>22546</v>
      </c>
      <c r="D8880" t="s">
        <v>22547</v>
      </c>
      <c r="E8880" s="11">
        <v>30401</v>
      </c>
      <c r="F8880" t="s">
        <v>10483</v>
      </c>
      <c r="G8880" t="s">
        <v>10500</v>
      </c>
      <c r="H8880" s="10">
        <v>503275</v>
      </c>
      <c r="I8880">
        <v>503275</v>
      </c>
      <c r="J8880" t="s">
        <v>3131</v>
      </c>
      <c r="K8880" t="s">
        <v>10490</v>
      </c>
    </row>
    <row r="8881" spans="1:11" x14ac:dyDescent="0.25">
      <c r="A8881" t="s">
        <v>10480</v>
      </c>
      <c r="B8881" s="10">
        <v>4858225</v>
      </c>
      <c r="C8881" t="s">
        <v>21973</v>
      </c>
      <c r="D8881" t="s">
        <v>18407</v>
      </c>
      <c r="E8881" s="11">
        <v>36671</v>
      </c>
      <c r="F8881" t="s">
        <v>10483</v>
      </c>
      <c r="G8881" t="s">
        <v>10489</v>
      </c>
      <c r="H8881" s="10">
        <v>369339</v>
      </c>
      <c r="I8881">
        <v>369339</v>
      </c>
      <c r="J8881" t="s">
        <v>3131</v>
      </c>
      <c r="K8881" t="s">
        <v>10490</v>
      </c>
    </row>
    <row r="8882" spans="1:11" x14ac:dyDescent="0.25">
      <c r="A8882" t="s">
        <v>10480</v>
      </c>
      <c r="B8882" s="10">
        <v>5430045</v>
      </c>
      <c r="C8882" t="s">
        <v>22548</v>
      </c>
      <c r="D8882" t="s">
        <v>22549</v>
      </c>
      <c r="E8882" s="11">
        <v>34019</v>
      </c>
      <c r="F8882" t="s">
        <v>10483</v>
      </c>
      <c r="G8882" t="s">
        <v>10528</v>
      </c>
      <c r="H8882" s="10">
        <v>411665</v>
      </c>
      <c r="I8882">
        <v>411665</v>
      </c>
      <c r="J8882" t="s">
        <v>3131</v>
      </c>
      <c r="K8882" t="s">
        <v>10490</v>
      </c>
    </row>
    <row r="8883" spans="1:11" x14ac:dyDescent="0.25">
      <c r="A8883" t="s">
        <v>10480</v>
      </c>
      <c r="B8883" s="10">
        <v>2178471</v>
      </c>
      <c r="C8883" t="s">
        <v>22550</v>
      </c>
      <c r="D8883" t="s">
        <v>22551</v>
      </c>
      <c r="E8883" s="11">
        <v>27776</v>
      </c>
      <c r="F8883" t="s">
        <v>10483</v>
      </c>
      <c r="G8883" t="s">
        <v>10569</v>
      </c>
      <c r="H8883" s="10">
        <v>1461120</v>
      </c>
      <c r="I8883">
        <v>1461120</v>
      </c>
      <c r="J8883" t="s">
        <v>3131</v>
      </c>
      <c r="K8883" t="s">
        <v>10490</v>
      </c>
    </row>
    <row r="8884" spans="1:11" x14ac:dyDescent="0.25">
      <c r="A8884" t="s">
        <v>10480</v>
      </c>
      <c r="B8884" s="10">
        <v>5450867</v>
      </c>
      <c r="C8884" t="s">
        <v>15852</v>
      </c>
      <c r="D8884" t="s">
        <v>16237</v>
      </c>
      <c r="E8884" s="11">
        <v>32405</v>
      </c>
      <c r="F8884" t="s">
        <v>10483</v>
      </c>
      <c r="G8884" t="s">
        <v>10534</v>
      </c>
      <c r="H8884" s="10">
        <v>433408</v>
      </c>
      <c r="I8884">
        <v>433408</v>
      </c>
      <c r="J8884" t="s">
        <v>3131</v>
      </c>
      <c r="K8884" t="s">
        <v>10490</v>
      </c>
    </row>
    <row r="8885" spans="1:11" x14ac:dyDescent="0.25">
      <c r="A8885" t="s">
        <v>10480</v>
      </c>
      <c r="B8885" s="10">
        <v>3593689</v>
      </c>
      <c r="C8885" t="s">
        <v>22552</v>
      </c>
      <c r="D8885" t="s">
        <v>22553</v>
      </c>
      <c r="E8885" s="11">
        <v>30231</v>
      </c>
      <c r="F8885" t="s">
        <v>10512</v>
      </c>
      <c r="G8885" t="s">
        <v>10537</v>
      </c>
      <c r="H8885" s="10">
        <v>504434</v>
      </c>
      <c r="I8885">
        <v>504434</v>
      </c>
      <c r="J8885" t="s">
        <v>10496</v>
      </c>
      <c r="K8885" t="s">
        <v>10497</v>
      </c>
    </row>
    <row r="8886" spans="1:11" x14ac:dyDescent="0.25">
      <c r="A8886" t="s">
        <v>10480</v>
      </c>
      <c r="B8886" s="10">
        <v>2564284</v>
      </c>
      <c r="C8886" t="s">
        <v>12446</v>
      </c>
      <c r="D8886" t="s">
        <v>22554</v>
      </c>
      <c r="E8886" s="11">
        <v>29810</v>
      </c>
      <c r="F8886" t="s">
        <v>10483</v>
      </c>
      <c r="G8886" t="s">
        <v>10537</v>
      </c>
      <c r="H8886" s="10">
        <v>504434</v>
      </c>
      <c r="I8886">
        <v>504434</v>
      </c>
      <c r="J8886" t="s">
        <v>3131</v>
      </c>
      <c r="K8886" t="s">
        <v>10490</v>
      </c>
    </row>
    <row r="8887" spans="1:11" x14ac:dyDescent="0.25">
      <c r="A8887" t="s">
        <v>10480</v>
      </c>
      <c r="B8887" s="10">
        <v>6667633</v>
      </c>
      <c r="C8887" t="s">
        <v>13350</v>
      </c>
      <c r="D8887" t="s">
        <v>16458</v>
      </c>
      <c r="E8887" s="11">
        <v>35293</v>
      </c>
      <c r="F8887" t="s">
        <v>10483</v>
      </c>
      <c r="G8887" t="s">
        <v>10574</v>
      </c>
      <c r="H8887" s="10">
        <v>401808</v>
      </c>
      <c r="I8887">
        <v>401808</v>
      </c>
      <c r="J8887" t="s">
        <v>3131</v>
      </c>
      <c r="K8887" t="s">
        <v>10490</v>
      </c>
    </row>
    <row r="8888" spans="1:11" x14ac:dyDescent="0.25">
      <c r="A8888" t="s">
        <v>10480</v>
      </c>
      <c r="B8888" s="10">
        <v>6007305</v>
      </c>
      <c r="C8888" t="s">
        <v>12346</v>
      </c>
      <c r="D8888" t="s">
        <v>22555</v>
      </c>
      <c r="E8888" s="11">
        <v>35846</v>
      </c>
      <c r="F8888" t="s">
        <v>10483</v>
      </c>
      <c r="G8888" t="s">
        <v>10772</v>
      </c>
      <c r="H8888" s="10">
        <v>373977</v>
      </c>
      <c r="I8888">
        <v>373977</v>
      </c>
      <c r="J8888" t="s">
        <v>10485</v>
      </c>
      <c r="K8888" t="s">
        <v>10486</v>
      </c>
    </row>
    <row r="8889" spans="1:11" x14ac:dyDescent="0.25">
      <c r="A8889" t="s">
        <v>10480</v>
      </c>
      <c r="B8889" s="10">
        <v>6744120</v>
      </c>
      <c r="C8889" t="s">
        <v>12911</v>
      </c>
      <c r="D8889" t="s">
        <v>12795</v>
      </c>
      <c r="E8889" s="11">
        <v>35051</v>
      </c>
      <c r="F8889" t="s">
        <v>10483</v>
      </c>
      <c r="G8889" t="s">
        <v>10519</v>
      </c>
      <c r="H8889" s="10">
        <v>380355</v>
      </c>
      <c r="I8889">
        <v>380355</v>
      </c>
      <c r="J8889" t="s">
        <v>3131</v>
      </c>
      <c r="K8889" t="s">
        <v>10490</v>
      </c>
    </row>
    <row r="8890" spans="1:11" x14ac:dyDescent="0.25">
      <c r="A8890" t="s">
        <v>10480</v>
      </c>
      <c r="B8890" s="10">
        <v>5223936</v>
      </c>
      <c r="C8890" t="s">
        <v>10988</v>
      </c>
      <c r="D8890" t="s">
        <v>22556</v>
      </c>
      <c r="E8890" s="11">
        <v>34779</v>
      </c>
      <c r="F8890" t="s">
        <v>10483</v>
      </c>
      <c r="G8890" t="s">
        <v>10702</v>
      </c>
      <c r="H8890" s="10">
        <v>1680289</v>
      </c>
      <c r="I8890">
        <v>1680289</v>
      </c>
      <c r="J8890" t="s">
        <v>10496</v>
      </c>
      <c r="K8890" t="s">
        <v>10497</v>
      </c>
    </row>
    <row r="8891" spans="1:11" x14ac:dyDescent="0.25">
      <c r="A8891" t="s">
        <v>10480</v>
      </c>
      <c r="B8891" s="10">
        <v>6715811</v>
      </c>
      <c r="C8891" t="s">
        <v>22557</v>
      </c>
      <c r="D8891" t="s">
        <v>22558</v>
      </c>
      <c r="E8891" s="11">
        <v>37198</v>
      </c>
      <c r="F8891" t="s">
        <v>10483</v>
      </c>
      <c r="G8891" t="s">
        <v>10910</v>
      </c>
      <c r="H8891" s="10">
        <v>327592</v>
      </c>
      <c r="I8891">
        <v>327592</v>
      </c>
      <c r="J8891" t="s">
        <v>10485</v>
      </c>
      <c r="K8891" t="s">
        <v>10486</v>
      </c>
    </row>
    <row r="8892" spans="1:11" x14ac:dyDescent="0.25">
      <c r="A8892" t="s">
        <v>10480</v>
      </c>
      <c r="B8892" s="10">
        <v>3555803</v>
      </c>
      <c r="C8892" t="s">
        <v>16399</v>
      </c>
      <c r="D8892" t="s">
        <v>22559</v>
      </c>
      <c r="E8892" s="11">
        <v>29208</v>
      </c>
      <c r="F8892" t="s">
        <v>10483</v>
      </c>
      <c r="G8892" t="s">
        <v>10595</v>
      </c>
      <c r="H8892" s="10">
        <v>535744</v>
      </c>
      <c r="I8892">
        <v>535744</v>
      </c>
      <c r="J8892" t="s">
        <v>10496</v>
      </c>
      <c r="K8892" t="s">
        <v>10497</v>
      </c>
    </row>
    <row r="8893" spans="1:11" x14ac:dyDescent="0.25">
      <c r="A8893" t="s">
        <v>10480</v>
      </c>
      <c r="B8893" s="10">
        <v>6279056</v>
      </c>
      <c r="C8893" t="s">
        <v>13129</v>
      </c>
      <c r="D8893" t="s">
        <v>13130</v>
      </c>
      <c r="E8893" s="11">
        <v>35869</v>
      </c>
      <c r="F8893" t="s">
        <v>10483</v>
      </c>
      <c r="G8893" t="s">
        <v>10519</v>
      </c>
      <c r="H8893" s="10">
        <v>380355</v>
      </c>
      <c r="I8893">
        <v>380355</v>
      </c>
      <c r="J8893" t="s">
        <v>3131</v>
      </c>
      <c r="K8893" t="s">
        <v>10490</v>
      </c>
    </row>
    <row r="8894" spans="1:11" x14ac:dyDescent="0.25">
      <c r="A8894" t="s">
        <v>10480</v>
      </c>
      <c r="B8894" s="10">
        <v>5670289</v>
      </c>
      <c r="C8894" t="s">
        <v>11121</v>
      </c>
      <c r="D8894" t="s">
        <v>12592</v>
      </c>
      <c r="E8894" s="11">
        <v>33571</v>
      </c>
      <c r="F8894" t="s">
        <v>10483</v>
      </c>
      <c r="G8894" t="s">
        <v>10528</v>
      </c>
      <c r="H8894" s="10">
        <v>411665</v>
      </c>
      <c r="I8894">
        <v>411665</v>
      </c>
      <c r="J8894" t="s">
        <v>3131</v>
      </c>
      <c r="K8894" t="s">
        <v>10490</v>
      </c>
    </row>
    <row r="8895" spans="1:11" x14ac:dyDescent="0.25">
      <c r="A8895" t="s">
        <v>10480</v>
      </c>
      <c r="B8895" s="10">
        <v>2015865</v>
      </c>
      <c r="C8895" t="s">
        <v>13906</v>
      </c>
      <c r="D8895" t="s">
        <v>22560</v>
      </c>
      <c r="E8895" s="11">
        <v>27074</v>
      </c>
      <c r="F8895" t="s">
        <v>10483</v>
      </c>
      <c r="G8895" t="s">
        <v>10540</v>
      </c>
      <c r="H8895" s="10">
        <v>633152</v>
      </c>
      <c r="I8895">
        <v>633152</v>
      </c>
      <c r="J8895" t="s">
        <v>3131</v>
      </c>
      <c r="K8895" t="s">
        <v>10490</v>
      </c>
    </row>
    <row r="8896" spans="1:11" x14ac:dyDescent="0.25">
      <c r="A8896" t="s">
        <v>10480</v>
      </c>
      <c r="B8896" s="10">
        <v>6041549</v>
      </c>
      <c r="C8896" t="s">
        <v>22561</v>
      </c>
      <c r="D8896" t="s">
        <v>21898</v>
      </c>
      <c r="E8896" s="11">
        <v>34636</v>
      </c>
      <c r="F8896" t="s">
        <v>10483</v>
      </c>
      <c r="G8896" t="s">
        <v>10581</v>
      </c>
      <c r="H8896" s="10">
        <v>413984</v>
      </c>
      <c r="I8896">
        <v>413984</v>
      </c>
      <c r="J8896" t="s">
        <v>3131</v>
      </c>
      <c r="K8896" t="s">
        <v>10490</v>
      </c>
    </row>
    <row r="8897" spans="1:11" x14ac:dyDescent="0.25">
      <c r="A8897" t="s">
        <v>10480</v>
      </c>
      <c r="B8897" s="10">
        <v>5313320</v>
      </c>
      <c r="C8897" t="s">
        <v>22562</v>
      </c>
      <c r="D8897" t="s">
        <v>22563</v>
      </c>
      <c r="E8897" s="11">
        <v>36367</v>
      </c>
      <c r="F8897" t="s">
        <v>10483</v>
      </c>
      <c r="G8897" t="s">
        <v>10757</v>
      </c>
      <c r="H8897" s="10">
        <v>365570</v>
      </c>
      <c r="I8897">
        <v>365570</v>
      </c>
      <c r="J8897" t="s">
        <v>10485</v>
      </c>
      <c r="K8897" t="s">
        <v>10486</v>
      </c>
    </row>
    <row r="8898" spans="1:11" x14ac:dyDescent="0.25">
      <c r="A8898" t="s">
        <v>10480</v>
      </c>
      <c r="B8898" s="10">
        <v>3775772</v>
      </c>
      <c r="C8898" t="s">
        <v>22564</v>
      </c>
      <c r="D8898" t="s">
        <v>22565</v>
      </c>
      <c r="E8898" s="11">
        <v>33366</v>
      </c>
      <c r="F8898" t="s">
        <v>10512</v>
      </c>
      <c r="G8898" t="s">
        <v>10509</v>
      </c>
      <c r="H8898" s="10">
        <v>445294</v>
      </c>
      <c r="I8898">
        <v>445294</v>
      </c>
      <c r="J8898" t="s">
        <v>3131</v>
      </c>
      <c r="K8898" t="s">
        <v>10490</v>
      </c>
    </row>
    <row r="8899" spans="1:11" x14ac:dyDescent="0.25">
      <c r="A8899" t="s">
        <v>10480</v>
      </c>
      <c r="B8899" s="10">
        <v>4203364</v>
      </c>
      <c r="C8899" t="s">
        <v>22566</v>
      </c>
      <c r="D8899" t="s">
        <v>22567</v>
      </c>
      <c r="E8899" s="11">
        <v>32351</v>
      </c>
      <c r="F8899" t="s">
        <v>10512</v>
      </c>
      <c r="G8899" t="s">
        <v>10534</v>
      </c>
      <c r="H8899" s="10">
        <v>433408</v>
      </c>
      <c r="I8899">
        <v>433408</v>
      </c>
      <c r="J8899" t="s">
        <v>3131</v>
      </c>
      <c r="K8899" t="s">
        <v>10490</v>
      </c>
    </row>
    <row r="8900" spans="1:11" x14ac:dyDescent="0.25">
      <c r="A8900" t="s">
        <v>10480</v>
      </c>
      <c r="B8900" s="10">
        <v>7110874</v>
      </c>
      <c r="C8900" t="s">
        <v>10968</v>
      </c>
      <c r="D8900" t="s">
        <v>22568</v>
      </c>
      <c r="E8900" s="11">
        <v>35872</v>
      </c>
      <c r="F8900" t="s">
        <v>10483</v>
      </c>
      <c r="G8900" t="s">
        <v>10531</v>
      </c>
      <c r="H8900" s="10">
        <v>1017567</v>
      </c>
      <c r="I8900">
        <v>1017567</v>
      </c>
      <c r="J8900" t="s">
        <v>3131</v>
      </c>
      <c r="K8900" t="s">
        <v>10490</v>
      </c>
    </row>
    <row r="8901" spans="1:11" x14ac:dyDescent="0.25">
      <c r="A8901" t="s">
        <v>10480</v>
      </c>
      <c r="B8901" s="10">
        <v>4582182</v>
      </c>
      <c r="C8901" t="s">
        <v>12522</v>
      </c>
      <c r="D8901" t="s">
        <v>16706</v>
      </c>
      <c r="E8901" s="11">
        <v>32067</v>
      </c>
      <c r="F8901" t="s">
        <v>10483</v>
      </c>
      <c r="G8901" t="s">
        <v>10509</v>
      </c>
      <c r="H8901" s="10">
        <v>445294</v>
      </c>
      <c r="I8901">
        <v>445294</v>
      </c>
      <c r="J8901" t="s">
        <v>3131</v>
      </c>
      <c r="K8901" t="s">
        <v>10490</v>
      </c>
    </row>
    <row r="8902" spans="1:11" x14ac:dyDescent="0.25">
      <c r="A8902" t="s">
        <v>10480</v>
      </c>
      <c r="B8902" s="10">
        <v>5772263</v>
      </c>
      <c r="C8902" t="s">
        <v>22569</v>
      </c>
      <c r="D8902" t="s">
        <v>10932</v>
      </c>
      <c r="E8902" s="11">
        <v>38611</v>
      </c>
      <c r="F8902" t="s">
        <v>10483</v>
      </c>
      <c r="G8902" t="s">
        <v>10815</v>
      </c>
      <c r="H8902" s="10">
        <v>327592</v>
      </c>
      <c r="I8902">
        <v>327592</v>
      </c>
      <c r="J8902" t="s">
        <v>3131</v>
      </c>
      <c r="K8902" t="s">
        <v>10490</v>
      </c>
    </row>
    <row r="8903" spans="1:11" x14ac:dyDescent="0.25">
      <c r="A8903" t="s">
        <v>10480</v>
      </c>
      <c r="B8903" s="10">
        <v>4119752</v>
      </c>
      <c r="C8903" t="s">
        <v>11553</v>
      </c>
      <c r="D8903" t="s">
        <v>22570</v>
      </c>
      <c r="E8903" s="11">
        <v>32034</v>
      </c>
      <c r="F8903" t="s">
        <v>10483</v>
      </c>
      <c r="G8903" t="s">
        <v>10516</v>
      </c>
      <c r="H8903" s="10">
        <v>493128</v>
      </c>
      <c r="I8903">
        <v>493128</v>
      </c>
      <c r="J8903" t="s">
        <v>3131</v>
      </c>
      <c r="K8903" t="s">
        <v>10490</v>
      </c>
    </row>
    <row r="8904" spans="1:11" x14ac:dyDescent="0.25">
      <c r="A8904" t="s">
        <v>10480</v>
      </c>
      <c r="B8904" s="10">
        <v>5625198</v>
      </c>
      <c r="C8904" t="s">
        <v>10808</v>
      </c>
      <c r="D8904" t="s">
        <v>22571</v>
      </c>
      <c r="E8904" s="11">
        <v>34856</v>
      </c>
      <c r="F8904" t="s">
        <v>10483</v>
      </c>
      <c r="G8904" t="s">
        <v>10519</v>
      </c>
      <c r="H8904" s="10">
        <v>380355</v>
      </c>
      <c r="I8904">
        <v>380355</v>
      </c>
      <c r="J8904" t="s">
        <v>3131</v>
      </c>
      <c r="K8904" t="s">
        <v>10490</v>
      </c>
    </row>
    <row r="8905" spans="1:11" x14ac:dyDescent="0.25">
      <c r="A8905" t="s">
        <v>10480</v>
      </c>
      <c r="B8905" s="10">
        <v>1394669</v>
      </c>
      <c r="C8905" t="s">
        <v>10738</v>
      </c>
      <c r="D8905" t="s">
        <v>22572</v>
      </c>
      <c r="E8905" s="11">
        <v>27124</v>
      </c>
      <c r="F8905" t="s">
        <v>10483</v>
      </c>
      <c r="G8905" t="s">
        <v>10569</v>
      </c>
      <c r="H8905" s="10">
        <v>1461120</v>
      </c>
      <c r="I8905">
        <v>1461120</v>
      </c>
      <c r="J8905" t="s">
        <v>3131</v>
      </c>
      <c r="K8905" t="s">
        <v>10490</v>
      </c>
    </row>
    <row r="8906" spans="1:11" x14ac:dyDescent="0.25">
      <c r="A8906" t="s">
        <v>10480</v>
      </c>
      <c r="B8906" s="10">
        <v>2097725</v>
      </c>
      <c r="C8906" t="s">
        <v>22573</v>
      </c>
      <c r="D8906" t="s">
        <v>22574</v>
      </c>
      <c r="E8906" s="11">
        <v>26408</v>
      </c>
      <c r="F8906" t="s">
        <v>10483</v>
      </c>
      <c r="G8906" t="s">
        <v>10540</v>
      </c>
      <c r="H8906" s="10">
        <v>633152</v>
      </c>
      <c r="I8906">
        <v>633152</v>
      </c>
      <c r="J8906" t="s">
        <v>3131</v>
      </c>
      <c r="K8906" t="s">
        <v>10490</v>
      </c>
    </row>
    <row r="8907" spans="1:11" x14ac:dyDescent="0.25">
      <c r="A8907" t="s">
        <v>10480</v>
      </c>
      <c r="B8907" s="10">
        <v>3816899</v>
      </c>
      <c r="C8907" t="s">
        <v>18582</v>
      </c>
      <c r="D8907" t="s">
        <v>22575</v>
      </c>
      <c r="E8907" s="11">
        <v>30892</v>
      </c>
      <c r="F8907" t="s">
        <v>10483</v>
      </c>
      <c r="G8907" t="s">
        <v>10506</v>
      </c>
      <c r="H8907" s="10">
        <v>521249</v>
      </c>
      <c r="I8907">
        <v>521249</v>
      </c>
      <c r="J8907" t="s">
        <v>3131</v>
      </c>
      <c r="K8907" t="s">
        <v>10490</v>
      </c>
    </row>
    <row r="8908" spans="1:11" x14ac:dyDescent="0.25">
      <c r="A8908" t="s">
        <v>10480</v>
      </c>
      <c r="B8908" s="10">
        <v>3956350</v>
      </c>
      <c r="C8908" t="s">
        <v>22576</v>
      </c>
      <c r="D8908" t="s">
        <v>22577</v>
      </c>
      <c r="E8908" s="11">
        <v>31338</v>
      </c>
      <c r="F8908" t="s">
        <v>10483</v>
      </c>
      <c r="G8908" t="s">
        <v>11445</v>
      </c>
      <c r="H8908" s="10">
        <v>620976</v>
      </c>
      <c r="I8908">
        <v>620976</v>
      </c>
      <c r="J8908" t="s">
        <v>3131</v>
      </c>
      <c r="K8908" t="s">
        <v>10490</v>
      </c>
    </row>
    <row r="8909" spans="1:11" x14ac:dyDescent="0.25">
      <c r="A8909" t="s">
        <v>10480</v>
      </c>
      <c r="B8909" s="10">
        <v>4553829</v>
      </c>
      <c r="C8909" t="s">
        <v>16047</v>
      </c>
      <c r="D8909" t="s">
        <v>12809</v>
      </c>
      <c r="E8909" s="11">
        <v>31808</v>
      </c>
      <c r="F8909" t="s">
        <v>10483</v>
      </c>
      <c r="G8909" t="s">
        <v>10516</v>
      </c>
      <c r="H8909" s="10">
        <v>493128</v>
      </c>
      <c r="I8909">
        <v>493128</v>
      </c>
      <c r="J8909" t="s">
        <v>3131</v>
      </c>
      <c r="K8909" t="s">
        <v>10490</v>
      </c>
    </row>
    <row r="8910" spans="1:11" x14ac:dyDescent="0.25">
      <c r="A8910" t="s">
        <v>10480</v>
      </c>
      <c r="B8910" s="10">
        <v>6848722</v>
      </c>
      <c r="C8910" t="s">
        <v>22578</v>
      </c>
      <c r="D8910" t="s">
        <v>22579</v>
      </c>
      <c r="E8910" s="11">
        <v>36365</v>
      </c>
      <c r="F8910" t="s">
        <v>10483</v>
      </c>
      <c r="G8910" t="s">
        <v>10489</v>
      </c>
      <c r="H8910" s="10">
        <v>369339</v>
      </c>
      <c r="I8910">
        <v>369339</v>
      </c>
      <c r="J8910" t="s">
        <v>3131</v>
      </c>
      <c r="K8910" t="s">
        <v>10490</v>
      </c>
    </row>
    <row r="8911" spans="1:11" x14ac:dyDescent="0.25">
      <c r="A8911" t="s">
        <v>10480</v>
      </c>
      <c r="B8911" s="10">
        <v>5039230</v>
      </c>
      <c r="C8911" t="s">
        <v>22580</v>
      </c>
      <c r="D8911" t="s">
        <v>22581</v>
      </c>
      <c r="E8911" s="11">
        <v>35214</v>
      </c>
      <c r="F8911" t="s">
        <v>10483</v>
      </c>
      <c r="G8911" t="s">
        <v>10772</v>
      </c>
      <c r="H8911" s="10">
        <v>373977</v>
      </c>
      <c r="I8911">
        <v>373977</v>
      </c>
      <c r="J8911" t="s">
        <v>10485</v>
      </c>
      <c r="K8911" t="s">
        <v>10486</v>
      </c>
    </row>
    <row r="8912" spans="1:11" x14ac:dyDescent="0.25">
      <c r="A8912" t="s">
        <v>10480</v>
      </c>
      <c r="B8912" s="10">
        <v>4637954</v>
      </c>
      <c r="C8912" t="s">
        <v>22582</v>
      </c>
      <c r="D8912" t="s">
        <v>22583</v>
      </c>
      <c r="E8912" s="11">
        <v>35369</v>
      </c>
      <c r="F8912" t="s">
        <v>10483</v>
      </c>
      <c r="G8912" t="s">
        <v>10547</v>
      </c>
      <c r="H8912" s="10">
        <v>446453</v>
      </c>
      <c r="I8912">
        <v>446453</v>
      </c>
      <c r="J8912" t="s">
        <v>3131</v>
      </c>
      <c r="K8912" t="s">
        <v>10490</v>
      </c>
    </row>
    <row r="8913" spans="1:11" x14ac:dyDescent="0.25">
      <c r="A8913" t="s">
        <v>10480</v>
      </c>
      <c r="B8913" s="10">
        <v>6013117</v>
      </c>
      <c r="C8913" t="s">
        <v>11159</v>
      </c>
      <c r="D8913" t="s">
        <v>22584</v>
      </c>
      <c r="E8913" s="11">
        <v>35111</v>
      </c>
      <c r="F8913" t="s">
        <v>10483</v>
      </c>
      <c r="G8913" t="s">
        <v>10587</v>
      </c>
      <c r="H8913" s="10">
        <v>407606</v>
      </c>
      <c r="I8913">
        <v>407606</v>
      </c>
      <c r="J8913" t="s">
        <v>3131</v>
      </c>
      <c r="K8913" t="s">
        <v>10490</v>
      </c>
    </row>
    <row r="8914" spans="1:11" x14ac:dyDescent="0.25">
      <c r="A8914" t="s">
        <v>10480</v>
      </c>
      <c r="B8914" s="10">
        <v>5729551</v>
      </c>
      <c r="C8914" t="s">
        <v>10619</v>
      </c>
      <c r="D8914" t="s">
        <v>21212</v>
      </c>
      <c r="E8914" s="11">
        <v>35859</v>
      </c>
      <c r="F8914" t="s">
        <v>10483</v>
      </c>
      <c r="G8914" t="s">
        <v>10522</v>
      </c>
      <c r="H8914" s="10">
        <v>929435</v>
      </c>
      <c r="I8914">
        <v>929435</v>
      </c>
      <c r="J8914" t="s">
        <v>10485</v>
      </c>
      <c r="K8914" t="s">
        <v>10486</v>
      </c>
    </row>
    <row r="8915" spans="1:11" x14ac:dyDescent="0.25">
      <c r="A8915" t="s">
        <v>10480</v>
      </c>
      <c r="B8915" s="10">
        <v>6014334</v>
      </c>
      <c r="C8915" t="s">
        <v>19774</v>
      </c>
      <c r="D8915" t="s">
        <v>18132</v>
      </c>
      <c r="E8915" s="11">
        <v>36676</v>
      </c>
      <c r="F8915" t="s">
        <v>10512</v>
      </c>
      <c r="G8915" t="s">
        <v>10531</v>
      </c>
      <c r="H8915" s="10">
        <v>373977</v>
      </c>
      <c r="I8915">
        <v>373977</v>
      </c>
      <c r="J8915" t="s">
        <v>10496</v>
      </c>
      <c r="K8915" t="s">
        <v>10497</v>
      </c>
    </row>
    <row r="8916" spans="1:11" x14ac:dyDescent="0.25">
      <c r="A8916" t="s">
        <v>10480</v>
      </c>
      <c r="B8916" s="10">
        <v>3504447</v>
      </c>
      <c r="C8916" t="s">
        <v>11514</v>
      </c>
      <c r="D8916" t="s">
        <v>22585</v>
      </c>
      <c r="E8916" s="11">
        <v>28808</v>
      </c>
      <c r="F8916" t="s">
        <v>10483</v>
      </c>
      <c r="G8916" t="s">
        <v>10595</v>
      </c>
      <c r="H8916" s="10">
        <v>535744</v>
      </c>
      <c r="I8916">
        <v>535744</v>
      </c>
      <c r="J8916" t="s">
        <v>3131</v>
      </c>
      <c r="K8916" t="s">
        <v>10490</v>
      </c>
    </row>
    <row r="8917" spans="1:11" x14ac:dyDescent="0.25">
      <c r="A8917" t="s">
        <v>10480</v>
      </c>
      <c r="B8917" s="10">
        <v>4671292</v>
      </c>
      <c r="C8917" t="s">
        <v>10733</v>
      </c>
      <c r="D8917" t="s">
        <v>21151</v>
      </c>
      <c r="E8917" s="11">
        <v>32492</v>
      </c>
      <c r="F8917" t="s">
        <v>10483</v>
      </c>
      <c r="G8917" t="s">
        <v>10632</v>
      </c>
      <c r="H8917" s="10">
        <v>2143845</v>
      </c>
      <c r="I8917">
        <v>2143845</v>
      </c>
      <c r="J8917" t="s">
        <v>3131</v>
      </c>
      <c r="K8917" t="s">
        <v>10490</v>
      </c>
    </row>
    <row r="8918" spans="1:11" x14ac:dyDescent="0.25">
      <c r="A8918" t="s">
        <v>10480</v>
      </c>
      <c r="B8918" s="10">
        <v>4456078</v>
      </c>
      <c r="C8918" t="s">
        <v>22586</v>
      </c>
      <c r="D8918" t="s">
        <v>18709</v>
      </c>
      <c r="E8918" s="11">
        <v>32124</v>
      </c>
      <c r="F8918" t="s">
        <v>10483</v>
      </c>
      <c r="G8918" t="s">
        <v>10525</v>
      </c>
      <c r="H8918" s="10">
        <v>474864</v>
      </c>
      <c r="I8918">
        <v>474864</v>
      </c>
      <c r="J8918" t="s">
        <v>3131</v>
      </c>
      <c r="K8918" t="s">
        <v>10490</v>
      </c>
    </row>
    <row r="8919" spans="1:11" x14ac:dyDescent="0.25">
      <c r="A8919" t="s">
        <v>10480</v>
      </c>
      <c r="B8919" s="10">
        <v>7030407</v>
      </c>
      <c r="C8919" t="s">
        <v>22587</v>
      </c>
      <c r="D8919" t="s">
        <v>13572</v>
      </c>
      <c r="E8919" s="11">
        <v>35953</v>
      </c>
      <c r="F8919" t="s">
        <v>10483</v>
      </c>
      <c r="G8919" t="s">
        <v>10560</v>
      </c>
      <c r="H8919" s="10">
        <v>394271</v>
      </c>
      <c r="I8919">
        <v>394271</v>
      </c>
      <c r="J8919" t="s">
        <v>3131</v>
      </c>
      <c r="K8919" t="s">
        <v>10490</v>
      </c>
    </row>
    <row r="8920" spans="1:11" x14ac:dyDescent="0.25">
      <c r="A8920" t="s">
        <v>10480</v>
      </c>
      <c r="B8920" s="10">
        <v>2543715</v>
      </c>
      <c r="C8920" t="s">
        <v>11109</v>
      </c>
      <c r="D8920" t="s">
        <v>22588</v>
      </c>
      <c r="E8920" s="11">
        <v>28241</v>
      </c>
      <c r="F8920" t="s">
        <v>10483</v>
      </c>
      <c r="G8920" t="s">
        <v>10646</v>
      </c>
      <c r="H8920" s="10">
        <v>616918</v>
      </c>
      <c r="I8920">
        <v>616918</v>
      </c>
      <c r="J8920" t="s">
        <v>3131</v>
      </c>
      <c r="K8920" t="s">
        <v>10490</v>
      </c>
    </row>
    <row r="8921" spans="1:11" x14ac:dyDescent="0.25">
      <c r="A8921" t="s">
        <v>10480</v>
      </c>
      <c r="B8921" s="10">
        <v>6712973</v>
      </c>
      <c r="C8921" t="s">
        <v>22589</v>
      </c>
      <c r="D8921" t="s">
        <v>22590</v>
      </c>
      <c r="E8921" s="11">
        <v>35722</v>
      </c>
      <c r="F8921" t="s">
        <v>10483</v>
      </c>
      <c r="G8921" t="s">
        <v>10484</v>
      </c>
      <c r="H8921" s="10">
        <v>394271</v>
      </c>
      <c r="I8921">
        <v>394271</v>
      </c>
      <c r="J8921" t="s">
        <v>10485</v>
      </c>
      <c r="K8921" t="s">
        <v>10486</v>
      </c>
    </row>
    <row r="8922" spans="1:11" x14ac:dyDescent="0.25">
      <c r="A8922" t="s">
        <v>10480</v>
      </c>
      <c r="B8922" s="10">
        <v>5012331</v>
      </c>
      <c r="C8922" t="s">
        <v>12334</v>
      </c>
      <c r="D8922" t="s">
        <v>11692</v>
      </c>
      <c r="E8922" s="11">
        <v>35090</v>
      </c>
      <c r="F8922" t="s">
        <v>10483</v>
      </c>
      <c r="G8922" t="s">
        <v>10587</v>
      </c>
      <c r="H8922" s="10">
        <v>1355015</v>
      </c>
      <c r="I8922">
        <v>1355015</v>
      </c>
      <c r="J8922" t="s">
        <v>3131</v>
      </c>
      <c r="K8922" t="s">
        <v>10490</v>
      </c>
    </row>
    <row r="8923" spans="1:11" x14ac:dyDescent="0.25">
      <c r="A8923" t="s">
        <v>10480</v>
      </c>
      <c r="B8923" s="10">
        <v>4089387</v>
      </c>
      <c r="C8923" t="s">
        <v>22591</v>
      </c>
      <c r="D8923" t="s">
        <v>22592</v>
      </c>
      <c r="E8923" s="11">
        <v>30226</v>
      </c>
      <c r="F8923" t="s">
        <v>10483</v>
      </c>
      <c r="G8923" t="s">
        <v>10595</v>
      </c>
      <c r="H8923" s="10">
        <v>2525651</v>
      </c>
      <c r="I8923">
        <v>2525651</v>
      </c>
      <c r="J8923" t="s">
        <v>3131</v>
      </c>
      <c r="K8923" t="s">
        <v>10490</v>
      </c>
    </row>
    <row r="8924" spans="1:11" x14ac:dyDescent="0.25">
      <c r="A8924" t="s">
        <v>10480</v>
      </c>
      <c r="B8924" s="10">
        <v>4420996</v>
      </c>
      <c r="C8924" t="s">
        <v>22593</v>
      </c>
      <c r="D8924" t="s">
        <v>22594</v>
      </c>
      <c r="E8924" s="11">
        <v>33268</v>
      </c>
      <c r="F8924" t="s">
        <v>10483</v>
      </c>
      <c r="G8924" t="s">
        <v>10534</v>
      </c>
      <c r="H8924" s="10">
        <v>433408</v>
      </c>
      <c r="I8924">
        <v>433408</v>
      </c>
      <c r="J8924" t="s">
        <v>3131</v>
      </c>
      <c r="K8924" t="s">
        <v>10490</v>
      </c>
    </row>
    <row r="8925" spans="1:11" x14ac:dyDescent="0.25">
      <c r="A8925" t="s">
        <v>10480</v>
      </c>
      <c r="B8925" s="10">
        <v>3496121</v>
      </c>
      <c r="C8925" t="s">
        <v>10805</v>
      </c>
      <c r="D8925" t="s">
        <v>22595</v>
      </c>
      <c r="E8925" s="11">
        <v>29641</v>
      </c>
      <c r="F8925" t="s">
        <v>10483</v>
      </c>
      <c r="G8925" t="s">
        <v>11052</v>
      </c>
      <c r="H8925" s="10">
        <v>602712</v>
      </c>
      <c r="I8925">
        <v>602712</v>
      </c>
      <c r="J8925" t="s">
        <v>3131</v>
      </c>
      <c r="K8925" t="s">
        <v>10490</v>
      </c>
    </row>
    <row r="8926" spans="1:11" x14ac:dyDescent="0.25">
      <c r="A8926" t="s">
        <v>10480</v>
      </c>
      <c r="B8926" s="10">
        <v>4937529</v>
      </c>
      <c r="C8926" t="s">
        <v>22596</v>
      </c>
      <c r="D8926" t="s">
        <v>22597</v>
      </c>
      <c r="E8926" s="11">
        <v>36076</v>
      </c>
      <c r="F8926" t="s">
        <v>10483</v>
      </c>
      <c r="G8926" t="s">
        <v>11491</v>
      </c>
      <c r="H8926" s="10">
        <v>446453</v>
      </c>
      <c r="I8926">
        <v>446453</v>
      </c>
      <c r="J8926" t="s">
        <v>10485</v>
      </c>
      <c r="K8926" t="s">
        <v>10486</v>
      </c>
    </row>
    <row r="8927" spans="1:11" x14ac:dyDescent="0.25">
      <c r="A8927" t="s">
        <v>10480</v>
      </c>
      <c r="B8927" s="10">
        <v>6116194</v>
      </c>
      <c r="C8927" t="s">
        <v>22598</v>
      </c>
      <c r="D8927" t="s">
        <v>22599</v>
      </c>
      <c r="E8927" s="11">
        <v>34851</v>
      </c>
      <c r="F8927" t="s">
        <v>10483</v>
      </c>
      <c r="G8927" t="s">
        <v>10587</v>
      </c>
      <c r="H8927" s="10">
        <v>407606</v>
      </c>
      <c r="I8927">
        <v>407606</v>
      </c>
      <c r="J8927" t="s">
        <v>3131</v>
      </c>
      <c r="K8927" t="s">
        <v>10490</v>
      </c>
    </row>
    <row r="8928" spans="1:11" x14ac:dyDescent="0.25">
      <c r="A8928" t="s">
        <v>10480</v>
      </c>
      <c r="B8928" s="10">
        <v>7137170</v>
      </c>
      <c r="C8928" t="s">
        <v>22600</v>
      </c>
      <c r="D8928" t="s">
        <v>22601</v>
      </c>
      <c r="E8928" s="11">
        <v>35739</v>
      </c>
      <c r="F8928" t="s">
        <v>10483</v>
      </c>
      <c r="G8928" t="s">
        <v>10584</v>
      </c>
      <c r="H8928" s="10">
        <v>361801</v>
      </c>
      <c r="I8928">
        <v>361801</v>
      </c>
      <c r="J8928" t="s">
        <v>3131</v>
      </c>
      <c r="K8928" t="s">
        <v>10490</v>
      </c>
    </row>
    <row r="8929" spans="1:11" x14ac:dyDescent="0.25">
      <c r="A8929" t="s">
        <v>10480</v>
      </c>
      <c r="B8929" s="10">
        <v>3529251</v>
      </c>
      <c r="C8929" t="s">
        <v>22602</v>
      </c>
      <c r="D8929" t="s">
        <v>12775</v>
      </c>
      <c r="E8929" s="11">
        <v>30155</v>
      </c>
      <c r="F8929" t="s">
        <v>10483</v>
      </c>
      <c r="G8929" t="s">
        <v>10779</v>
      </c>
      <c r="H8929" s="10">
        <v>568213</v>
      </c>
      <c r="I8929">
        <v>568213</v>
      </c>
      <c r="J8929" t="s">
        <v>3131</v>
      </c>
      <c r="K8929" t="s">
        <v>10490</v>
      </c>
    </row>
    <row r="8930" spans="1:11" x14ac:dyDescent="0.25">
      <c r="A8930" t="s">
        <v>10480</v>
      </c>
      <c r="B8930" s="10">
        <v>927260</v>
      </c>
      <c r="C8930" t="s">
        <v>22603</v>
      </c>
      <c r="D8930" t="s">
        <v>22604</v>
      </c>
      <c r="E8930" s="11">
        <v>25769</v>
      </c>
      <c r="F8930" t="s">
        <v>10512</v>
      </c>
      <c r="G8930" t="s">
        <v>11419</v>
      </c>
      <c r="H8930" s="10">
        <v>1414446</v>
      </c>
      <c r="I8930">
        <v>1414446</v>
      </c>
      <c r="J8930" t="s">
        <v>10485</v>
      </c>
      <c r="K8930" t="s">
        <v>10486</v>
      </c>
    </row>
    <row r="8931" spans="1:11" x14ac:dyDescent="0.25">
      <c r="A8931" t="s">
        <v>10480</v>
      </c>
      <c r="B8931" s="10">
        <v>5063634</v>
      </c>
      <c r="C8931" t="s">
        <v>11162</v>
      </c>
      <c r="D8931" t="s">
        <v>22605</v>
      </c>
      <c r="E8931" s="11">
        <v>35377</v>
      </c>
      <c r="F8931" t="s">
        <v>10483</v>
      </c>
      <c r="G8931" t="s">
        <v>10677</v>
      </c>
      <c r="H8931" s="10">
        <v>1588099</v>
      </c>
      <c r="I8931">
        <v>1588099</v>
      </c>
      <c r="J8931" t="s">
        <v>10496</v>
      </c>
      <c r="K8931" t="s">
        <v>10497</v>
      </c>
    </row>
    <row r="8932" spans="1:11" x14ac:dyDescent="0.25">
      <c r="A8932" t="s">
        <v>10480</v>
      </c>
      <c r="B8932" s="10">
        <v>7239475</v>
      </c>
      <c r="C8932" t="s">
        <v>22606</v>
      </c>
      <c r="D8932" t="s">
        <v>15156</v>
      </c>
      <c r="E8932" s="11">
        <v>37358</v>
      </c>
      <c r="F8932" t="s">
        <v>10483</v>
      </c>
      <c r="G8932" t="s">
        <v>10503</v>
      </c>
      <c r="H8932" s="10">
        <v>353974</v>
      </c>
      <c r="I8932">
        <v>353974</v>
      </c>
      <c r="J8932" t="s">
        <v>3131</v>
      </c>
      <c r="K8932" t="s">
        <v>10490</v>
      </c>
    </row>
    <row r="8933" spans="1:11" x14ac:dyDescent="0.25">
      <c r="A8933" t="s">
        <v>10480</v>
      </c>
      <c r="B8933" s="10">
        <v>4887410</v>
      </c>
      <c r="C8933" t="s">
        <v>16605</v>
      </c>
      <c r="D8933" t="s">
        <v>14344</v>
      </c>
      <c r="E8933" s="11">
        <v>33072</v>
      </c>
      <c r="F8933" t="s">
        <v>10483</v>
      </c>
      <c r="G8933" t="s">
        <v>10509</v>
      </c>
      <c r="H8933" s="10">
        <v>1781175</v>
      </c>
      <c r="I8933">
        <v>1781175</v>
      </c>
      <c r="J8933" t="s">
        <v>3131</v>
      </c>
      <c r="K8933" t="s">
        <v>10490</v>
      </c>
    </row>
    <row r="8934" spans="1:11" x14ac:dyDescent="0.25">
      <c r="A8934" t="s">
        <v>10480</v>
      </c>
      <c r="B8934" s="10">
        <v>4493157</v>
      </c>
      <c r="C8934" t="s">
        <v>16607</v>
      </c>
      <c r="D8934" t="s">
        <v>16608</v>
      </c>
      <c r="E8934" s="11">
        <v>31806</v>
      </c>
      <c r="F8934" t="s">
        <v>10483</v>
      </c>
      <c r="G8934" t="s">
        <v>10506</v>
      </c>
      <c r="H8934" s="10">
        <v>521249</v>
      </c>
      <c r="I8934">
        <v>521249</v>
      </c>
      <c r="J8934" t="s">
        <v>3131</v>
      </c>
      <c r="K8934" t="s">
        <v>10490</v>
      </c>
    </row>
    <row r="8935" spans="1:11" x14ac:dyDescent="0.25">
      <c r="A8935" t="s">
        <v>10480</v>
      </c>
      <c r="B8935" s="10">
        <v>4230667</v>
      </c>
      <c r="C8935" t="s">
        <v>11401</v>
      </c>
      <c r="D8935" t="s">
        <v>22607</v>
      </c>
      <c r="E8935" s="11">
        <v>31054</v>
      </c>
      <c r="F8935" t="s">
        <v>10483</v>
      </c>
      <c r="G8935" t="s">
        <v>10537</v>
      </c>
      <c r="H8935" s="10">
        <v>504434</v>
      </c>
      <c r="I8935">
        <v>504434</v>
      </c>
      <c r="J8935" t="s">
        <v>3131</v>
      </c>
      <c r="K8935" t="s">
        <v>10490</v>
      </c>
    </row>
    <row r="8936" spans="1:11" x14ac:dyDescent="0.25">
      <c r="A8936" t="s">
        <v>10480</v>
      </c>
      <c r="B8936" s="10">
        <v>5119574</v>
      </c>
      <c r="C8936" t="s">
        <v>11898</v>
      </c>
      <c r="D8936" t="s">
        <v>22608</v>
      </c>
      <c r="E8936" s="11">
        <v>33323</v>
      </c>
      <c r="F8936" t="s">
        <v>10483</v>
      </c>
      <c r="G8936" t="s">
        <v>11150</v>
      </c>
      <c r="H8936" s="10">
        <v>407606</v>
      </c>
      <c r="I8936">
        <v>407606</v>
      </c>
      <c r="J8936" t="s">
        <v>10485</v>
      </c>
      <c r="K8936" t="s">
        <v>10486</v>
      </c>
    </row>
    <row r="8937" spans="1:11" x14ac:dyDescent="0.25">
      <c r="A8937" t="s">
        <v>10480</v>
      </c>
      <c r="B8937" s="10">
        <v>7835915</v>
      </c>
      <c r="C8937" t="s">
        <v>22609</v>
      </c>
      <c r="D8937" t="s">
        <v>22610</v>
      </c>
      <c r="E8937" s="11">
        <v>37815</v>
      </c>
      <c r="F8937" t="s">
        <v>10483</v>
      </c>
      <c r="G8937" t="s">
        <v>10725</v>
      </c>
      <c r="H8937" s="10">
        <v>361801</v>
      </c>
      <c r="I8937">
        <v>361801</v>
      </c>
      <c r="J8937" t="s">
        <v>10485</v>
      </c>
      <c r="K8937" t="s">
        <v>10486</v>
      </c>
    </row>
    <row r="8938" spans="1:11" x14ac:dyDescent="0.25">
      <c r="A8938" t="s">
        <v>10480</v>
      </c>
      <c r="B8938" s="10">
        <v>5393899</v>
      </c>
      <c r="C8938" t="s">
        <v>11470</v>
      </c>
      <c r="D8938" t="s">
        <v>22611</v>
      </c>
      <c r="E8938" s="11">
        <v>33107</v>
      </c>
      <c r="F8938" t="s">
        <v>10483</v>
      </c>
      <c r="G8938" t="s">
        <v>10509</v>
      </c>
      <c r="H8938" s="10">
        <v>445294</v>
      </c>
      <c r="I8938">
        <v>445294</v>
      </c>
      <c r="J8938" t="s">
        <v>3131</v>
      </c>
      <c r="K8938" t="s">
        <v>10490</v>
      </c>
    </row>
    <row r="8939" spans="1:11" x14ac:dyDescent="0.25">
      <c r="A8939" t="s">
        <v>10480</v>
      </c>
      <c r="B8939" s="10">
        <v>6313382</v>
      </c>
      <c r="C8939" t="s">
        <v>15262</v>
      </c>
      <c r="D8939" t="s">
        <v>11925</v>
      </c>
      <c r="E8939" s="11">
        <v>35254</v>
      </c>
      <c r="F8939" t="s">
        <v>10483</v>
      </c>
      <c r="G8939" t="s">
        <v>10484</v>
      </c>
      <c r="H8939" s="10">
        <v>394271</v>
      </c>
      <c r="I8939">
        <v>394271</v>
      </c>
      <c r="J8939" t="s">
        <v>10485</v>
      </c>
      <c r="K8939" t="s">
        <v>10486</v>
      </c>
    </row>
    <row r="8940" spans="1:11" x14ac:dyDescent="0.25">
      <c r="A8940" t="s">
        <v>10480</v>
      </c>
      <c r="B8940" s="10">
        <v>5196584</v>
      </c>
      <c r="C8940" t="s">
        <v>10687</v>
      </c>
      <c r="D8940" t="s">
        <v>22612</v>
      </c>
      <c r="E8940" s="11">
        <v>33104</v>
      </c>
      <c r="F8940" t="s">
        <v>10483</v>
      </c>
      <c r="G8940" t="s">
        <v>10658</v>
      </c>
      <c r="H8940" s="10">
        <v>1700292</v>
      </c>
      <c r="I8940">
        <v>1700292</v>
      </c>
      <c r="J8940" t="s">
        <v>10485</v>
      </c>
      <c r="K8940" t="s">
        <v>10486</v>
      </c>
    </row>
    <row r="8941" spans="1:11" x14ac:dyDescent="0.25">
      <c r="A8941" t="s">
        <v>10480</v>
      </c>
      <c r="B8941" s="10">
        <v>5377930</v>
      </c>
      <c r="C8941" t="s">
        <v>22613</v>
      </c>
      <c r="D8941" t="s">
        <v>15493</v>
      </c>
      <c r="E8941" s="11">
        <v>33830</v>
      </c>
      <c r="F8941" t="s">
        <v>10512</v>
      </c>
      <c r="G8941" t="s">
        <v>10590</v>
      </c>
      <c r="H8941" s="10">
        <v>489939</v>
      </c>
      <c r="I8941">
        <v>489939</v>
      </c>
      <c r="J8941" t="s">
        <v>10496</v>
      </c>
      <c r="K8941" t="s">
        <v>10497</v>
      </c>
    </row>
    <row r="8942" spans="1:11" x14ac:dyDescent="0.25">
      <c r="A8942" t="s">
        <v>10480</v>
      </c>
      <c r="B8942" s="10">
        <v>5822474</v>
      </c>
      <c r="C8942" t="s">
        <v>22614</v>
      </c>
      <c r="D8942" t="s">
        <v>19659</v>
      </c>
      <c r="E8942" s="11">
        <v>34845</v>
      </c>
      <c r="F8942" t="s">
        <v>10483</v>
      </c>
      <c r="G8942" t="s">
        <v>11150</v>
      </c>
      <c r="H8942" s="10">
        <v>407606</v>
      </c>
      <c r="I8942">
        <v>407606</v>
      </c>
      <c r="J8942" t="s">
        <v>10485</v>
      </c>
      <c r="K8942" t="s">
        <v>10486</v>
      </c>
    </row>
    <row r="8943" spans="1:11" x14ac:dyDescent="0.25">
      <c r="A8943" t="s">
        <v>10480</v>
      </c>
      <c r="B8943" s="10">
        <v>4006684</v>
      </c>
      <c r="C8943" t="s">
        <v>22615</v>
      </c>
      <c r="D8943" t="s">
        <v>22616</v>
      </c>
      <c r="E8943" s="11">
        <v>30868</v>
      </c>
      <c r="F8943" t="s">
        <v>10483</v>
      </c>
      <c r="G8943" t="s">
        <v>10506</v>
      </c>
      <c r="H8943" s="10">
        <v>521249</v>
      </c>
      <c r="I8943">
        <v>521249</v>
      </c>
      <c r="J8943" t="s">
        <v>10496</v>
      </c>
      <c r="K8943" t="s">
        <v>10497</v>
      </c>
    </row>
    <row r="8944" spans="1:11" x14ac:dyDescent="0.25">
      <c r="A8944" t="s">
        <v>10480</v>
      </c>
      <c r="B8944" s="10">
        <v>3523924</v>
      </c>
      <c r="C8944" t="s">
        <v>11374</v>
      </c>
      <c r="D8944" t="s">
        <v>16963</v>
      </c>
      <c r="E8944" s="11">
        <v>29717</v>
      </c>
      <c r="F8944" t="s">
        <v>10483</v>
      </c>
      <c r="G8944" t="s">
        <v>10625</v>
      </c>
      <c r="H8944" s="10">
        <v>639240</v>
      </c>
      <c r="I8944">
        <v>639240</v>
      </c>
      <c r="J8944" t="s">
        <v>3131</v>
      </c>
      <c r="K8944" t="s">
        <v>10490</v>
      </c>
    </row>
    <row r="8945" spans="1:11" x14ac:dyDescent="0.25">
      <c r="A8945" t="s">
        <v>10480</v>
      </c>
      <c r="B8945" s="10">
        <v>2205919</v>
      </c>
      <c r="C8945" t="s">
        <v>10733</v>
      </c>
      <c r="D8945" t="s">
        <v>19888</v>
      </c>
      <c r="E8945" s="11">
        <v>27739</v>
      </c>
      <c r="F8945" t="s">
        <v>10483</v>
      </c>
      <c r="G8945" t="s">
        <v>10540</v>
      </c>
      <c r="H8945" s="10">
        <v>633152</v>
      </c>
      <c r="I8945">
        <v>633152</v>
      </c>
      <c r="J8945" t="s">
        <v>3131</v>
      </c>
      <c r="K8945" t="s">
        <v>10490</v>
      </c>
    </row>
    <row r="8946" spans="1:11" x14ac:dyDescent="0.25">
      <c r="A8946" t="s">
        <v>10480</v>
      </c>
      <c r="B8946" s="10">
        <v>6836021</v>
      </c>
      <c r="C8946" t="s">
        <v>22617</v>
      </c>
      <c r="D8946" t="s">
        <v>22618</v>
      </c>
      <c r="E8946" s="11">
        <v>36768</v>
      </c>
      <c r="F8946" t="s">
        <v>10483</v>
      </c>
      <c r="G8946" t="s">
        <v>10503</v>
      </c>
      <c r="H8946" s="10">
        <v>353974</v>
      </c>
      <c r="I8946">
        <v>353974</v>
      </c>
      <c r="J8946" t="s">
        <v>3131</v>
      </c>
      <c r="K8946" t="s">
        <v>10490</v>
      </c>
    </row>
    <row r="8947" spans="1:11" x14ac:dyDescent="0.25">
      <c r="A8947" t="s">
        <v>10480</v>
      </c>
      <c r="B8947" s="10">
        <v>4738188</v>
      </c>
      <c r="C8947" t="s">
        <v>11374</v>
      </c>
      <c r="D8947" t="s">
        <v>22619</v>
      </c>
      <c r="E8947" s="11">
        <v>33078</v>
      </c>
      <c r="F8947" t="s">
        <v>10483</v>
      </c>
      <c r="G8947" t="s">
        <v>10509</v>
      </c>
      <c r="H8947" s="10">
        <v>445294</v>
      </c>
      <c r="I8947">
        <v>445294</v>
      </c>
      <c r="J8947" t="s">
        <v>3131</v>
      </c>
      <c r="K8947" t="s">
        <v>10490</v>
      </c>
    </row>
    <row r="8948" spans="1:11" x14ac:dyDescent="0.25">
      <c r="A8948" t="s">
        <v>10480</v>
      </c>
      <c r="B8948" s="10">
        <v>5877757</v>
      </c>
      <c r="C8948" t="s">
        <v>10764</v>
      </c>
      <c r="D8948" t="s">
        <v>22620</v>
      </c>
      <c r="E8948" s="11">
        <v>35000</v>
      </c>
      <c r="F8948" t="s">
        <v>10483</v>
      </c>
      <c r="G8948" t="s">
        <v>10686</v>
      </c>
      <c r="H8948" s="10">
        <v>411665</v>
      </c>
      <c r="I8948">
        <v>411665</v>
      </c>
      <c r="J8948" t="s">
        <v>10485</v>
      </c>
      <c r="K8948" t="s">
        <v>10486</v>
      </c>
    </row>
    <row r="8949" spans="1:11" x14ac:dyDescent="0.25">
      <c r="A8949" t="s">
        <v>10480</v>
      </c>
      <c r="B8949" s="10">
        <v>3477331</v>
      </c>
      <c r="C8949" t="s">
        <v>22621</v>
      </c>
      <c r="D8949" t="s">
        <v>22622</v>
      </c>
      <c r="E8949" s="11">
        <v>29259</v>
      </c>
      <c r="F8949" t="s">
        <v>10483</v>
      </c>
      <c r="G8949" t="s">
        <v>11092</v>
      </c>
      <c r="H8949" s="10">
        <v>584448</v>
      </c>
      <c r="I8949">
        <v>584448</v>
      </c>
      <c r="J8949" t="s">
        <v>10485</v>
      </c>
      <c r="K8949" t="s">
        <v>10486</v>
      </c>
    </row>
    <row r="8950" spans="1:11" x14ac:dyDescent="0.25">
      <c r="A8950" t="s">
        <v>10480</v>
      </c>
      <c r="B8950" s="10">
        <v>3457441</v>
      </c>
      <c r="C8950" t="s">
        <v>11898</v>
      </c>
      <c r="D8950" t="s">
        <v>21823</v>
      </c>
      <c r="E8950" s="11">
        <v>33718</v>
      </c>
      <c r="F8950" t="s">
        <v>10483</v>
      </c>
      <c r="G8950" t="s">
        <v>10590</v>
      </c>
      <c r="H8950" s="10">
        <v>489939</v>
      </c>
      <c r="I8950">
        <v>489939</v>
      </c>
      <c r="J8950" t="s">
        <v>3131</v>
      </c>
      <c r="K8950" t="s">
        <v>10490</v>
      </c>
    </row>
    <row r="8951" spans="1:11" x14ac:dyDescent="0.25">
      <c r="A8951" t="s">
        <v>10480</v>
      </c>
      <c r="B8951" s="10">
        <v>5514995</v>
      </c>
      <c r="C8951" t="s">
        <v>22623</v>
      </c>
      <c r="D8951" t="s">
        <v>12576</v>
      </c>
      <c r="E8951" s="11">
        <v>34851</v>
      </c>
      <c r="F8951" t="s">
        <v>10483</v>
      </c>
      <c r="G8951" t="s">
        <v>10686</v>
      </c>
      <c r="H8951" s="10">
        <v>411665</v>
      </c>
      <c r="I8951">
        <v>411665</v>
      </c>
      <c r="J8951" t="s">
        <v>10485</v>
      </c>
      <c r="K8951" t="s">
        <v>10486</v>
      </c>
    </row>
    <row r="8952" spans="1:11" x14ac:dyDescent="0.25">
      <c r="A8952" t="s">
        <v>10480</v>
      </c>
      <c r="B8952" s="10">
        <v>4449551</v>
      </c>
      <c r="C8952" t="s">
        <v>22624</v>
      </c>
      <c r="D8952" t="s">
        <v>22625</v>
      </c>
      <c r="E8952" s="11">
        <v>31675</v>
      </c>
      <c r="F8952" t="s">
        <v>10483</v>
      </c>
      <c r="G8952" t="s">
        <v>10712</v>
      </c>
      <c r="H8952" s="10">
        <v>456600</v>
      </c>
      <c r="I8952">
        <v>456600</v>
      </c>
      <c r="J8952" t="s">
        <v>3131</v>
      </c>
      <c r="K8952" t="s">
        <v>10490</v>
      </c>
    </row>
    <row r="8953" spans="1:11" x14ac:dyDescent="0.25">
      <c r="A8953" t="s">
        <v>10480</v>
      </c>
      <c r="B8953" s="10">
        <v>5642569</v>
      </c>
      <c r="C8953" t="s">
        <v>10911</v>
      </c>
      <c r="D8953" t="s">
        <v>22626</v>
      </c>
      <c r="E8953" s="11">
        <v>38070</v>
      </c>
      <c r="F8953" t="s">
        <v>10483</v>
      </c>
      <c r="G8953" t="s">
        <v>10665</v>
      </c>
      <c r="H8953" s="10">
        <v>365280</v>
      </c>
      <c r="I8953">
        <v>365280</v>
      </c>
      <c r="J8953" t="s">
        <v>10496</v>
      </c>
      <c r="K8953" t="s">
        <v>10497</v>
      </c>
    </row>
    <row r="8954" spans="1:11" x14ac:dyDescent="0.25">
      <c r="A8954" t="s">
        <v>10480</v>
      </c>
      <c r="B8954" s="10">
        <v>5461985</v>
      </c>
      <c r="C8954" t="s">
        <v>11603</v>
      </c>
      <c r="D8954" t="s">
        <v>22627</v>
      </c>
      <c r="E8954" s="11">
        <v>34219</v>
      </c>
      <c r="F8954" t="s">
        <v>10483</v>
      </c>
      <c r="G8954" t="s">
        <v>10818</v>
      </c>
      <c r="H8954" s="10">
        <v>414564</v>
      </c>
      <c r="I8954">
        <v>414564</v>
      </c>
      <c r="J8954" t="s">
        <v>3131</v>
      </c>
      <c r="K8954" t="s">
        <v>10490</v>
      </c>
    </row>
    <row r="8955" spans="1:11" x14ac:dyDescent="0.25">
      <c r="A8955" t="s">
        <v>10480</v>
      </c>
      <c r="B8955" s="10">
        <v>6606079</v>
      </c>
      <c r="C8955" t="s">
        <v>11363</v>
      </c>
      <c r="D8955" t="s">
        <v>10622</v>
      </c>
      <c r="E8955" s="11">
        <v>35883</v>
      </c>
      <c r="F8955" t="s">
        <v>10483</v>
      </c>
      <c r="G8955" t="s">
        <v>10584</v>
      </c>
      <c r="H8955" s="10">
        <v>361801</v>
      </c>
      <c r="I8955">
        <v>361801</v>
      </c>
      <c r="J8955" t="s">
        <v>3131</v>
      </c>
      <c r="K8955" t="s">
        <v>10490</v>
      </c>
    </row>
    <row r="8956" spans="1:11" x14ac:dyDescent="0.25">
      <c r="A8956" t="s">
        <v>10480</v>
      </c>
      <c r="B8956" s="10">
        <v>2897627</v>
      </c>
      <c r="C8956" t="s">
        <v>21937</v>
      </c>
      <c r="D8956" t="s">
        <v>22628</v>
      </c>
      <c r="E8956" s="11">
        <v>32673</v>
      </c>
      <c r="F8956" t="s">
        <v>10483</v>
      </c>
      <c r="G8956" t="s">
        <v>10534</v>
      </c>
      <c r="H8956" s="10">
        <v>433408</v>
      </c>
      <c r="I8956">
        <v>433408</v>
      </c>
      <c r="J8956" t="s">
        <v>3131</v>
      </c>
      <c r="K8956" t="s">
        <v>10490</v>
      </c>
    </row>
    <row r="8957" spans="1:11" x14ac:dyDescent="0.25">
      <c r="A8957" t="s">
        <v>10480</v>
      </c>
      <c r="B8957" s="10">
        <v>5911838</v>
      </c>
      <c r="C8957" t="s">
        <v>10911</v>
      </c>
      <c r="D8957" t="s">
        <v>22629</v>
      </c>
      <c r="E8957" s="11">
        <v>34106</v>
      </c>
      <c r="F8957" t="s">
        <v>10483</v>
      </c>
      <c r="G8957" t="s">
        <v>10581</v>
      </c>
      <c r="H8957" s="10">
        <v>413984</v>
      </c>
      <c r="I8957">
        <v>413984</v>
      </c>
      <c r="J8957" t="s">
        <v>3131</v>
      </c>
      <c r="K8957" t="s">
        <v>10490</v>
      </c>
    </row>
    <row r="8958" spans="1:11" x14ac:dyDescent="0.25">
      <c r="A8958" t="s">
        <v>10480</v>
      </c>
      <c r="B8958" s="10">
        <v>5460543</v>
      </c>
      <c r="C8958" t="s">
        <v>13401</v>
      </c>
      <c r="D8958" t="s">
        <v>22630</v>
      </c>
      <c r="E8958" s="11">
        <v>33662</v>
      </c>
      <c r="F8958" t="s">
        <v>10483</v>
      </c>
      <c r="G8958" t="s">
        <v>10587</v>
      </c>
      <c r="H8958" s="10">
        <v>407606</v>
      </c>
      <c r="I8958">
        <v>407606</v>
      </c>
      <c r="J8958" t="s">
        <v>3131</v>
      </c>
      <c r="K8958" t="s">
        <v>10490</v>
      </c>
    </row>
    <row r="8959" spans="1:11" x14ac:dyDescent="0.25">
      <c r="A8959" t="s">
        <v>10480</v>
      </c>
      <c r="B8959" s="10">
        <v>4354667</v>
      </c>
      <c r="C8959" t="s">
        <v>22631</v>
      </c>
      <c r="D8959" t="s">
        <v>22632</v>
      </c>
      <c r="E8959" s="11">
        <v>31491</v>
      </c>
      <c r="F8959" t="s">
        <v>10483</v>
      </c>
      <c r="G8959" t="s">
        <v>10516</v>
      </c>
      <c r="H8959" s="10">
        <v>493128</v>
      </c>
      <c r="I8959">
        <v>493128</v>
      </c>
      <c r="J8959" t="s">
        <v>10496</v>
      </c>
      <c r="K8959" t="s">
        <v>10497</v>
      </c>
    </row>
    <row r="8960" spans="1:11" x14ac:dyDescent="0.25">
      <c r="A8960" t="s">
        <v>10480</v>
      </c>
      <c r="B8960" s="10">
        <v>3711816</v>
      </c>
      <c r="C8960" t="s">
        <v>22633</v>
      </c>
      <c r="D8960" t="s">
        <v>22634</v>
      </c>
      <c r="E8960" s="11">
        <v>30605</v>
      </c>
      <c r="F8960" t="s">
        <v>10512</v>
      </c>
      <c r="G8960" t="s">
        <v>10525</v>
      </c>
      <c r="H8960" s="10">
        <v>474864</v>
      </c>
      <c r="I8960">
        <v>474864</v>
      </c>
      <c r="J8960" t="s">
        <v>10496</v>
      </c>
      <c r="K8960" t="s">
        <v>10497</v>
      </c>
    </row>
    <row r="8961" spans="1:11" x14ac:dyDescent="0.25">
      <c r="A8961" t="s">
        <v>10480</v>
      </c>
      <c r="B8961" s="10">
        <v>5635419</v>
      </c>
      <c r="C8961" t="s">
        <v>22635</v>
      </c>
      <c r="D8961" t="s">
        <v>22636</v>
      </c>
      <c r="E8961" s="11">
        <v>33611</v>
      </c>
      <c r="F8961" t="s">
        <v>10483</v>
      </c>
      <c r="G8961" t="s">
        <v>10686</v>
      </c>
      <c r="H8961" s="10">
        <v>411665</v>
      </c>
      <c r="I8961">
        <v>411665</v>
      </c>
      <c r="J8961" t="s">
        <v>10485</v>
      </c>
      <c r="K8961" t="s">
        <v>10486</v>
      </c>
    </row>
    <row r="8962" spans="1:11" x14ac:dyDescent="0.25">
      <c r="A8962" t="s">
        <v>10480</v>
      </c>
      <c r="B8962" s="10">
        <v>5981534</v>
      </c>
      <c r="C8962" t="s">
        <v>13833</v>
      </c>
      <c r="D8962" t="s">
        <v>22637</v>
      </c>
      <c r="E8962" s="11">
        <v>35142</v>
      </c>
      <c r="F8962" t="s">
        <v>10483</v>
      </c>
      <c r="G8962" t="s">
        <v>10484</v>
      </c>
      <c r="H8962" s="10">
        <v>394271</v>
      </c>
      <c r="I8962">
        <v>394271</v>
      </c>
      <c r="J8962" t="s">
        <v>10485</v>
      </c>
      <c r="K8962" t="s">
        <v>10486</v>
      </c>
    </row>
    <row r="8963" spans="1:11" x14ac:dyDescent="0.25">
      <c r="A8963" t="s">
        <v>10480</v>
      </c>
      <c r="B8963" s="10">
        <v>5985380</v>
      </c>
      <c r="C8963" t="s">
        <v>21819</v>
      </c>
      <c r="D8963" t="s">
        <v>20831</v>
      </c>
      <c r="E8963" s="11">
        <v>37509</v>
      </c>
      <c r="F8963" t="s">
        <v>10512</v>
      </c>
      <c r="G8963" t="s">
        <v>10815</v>
      </c>
      <c r="H8963" s="10">
        <v>327592</v>
      </c>
      <c r="I8963">
        <v>327592</v>
      </c>
      <c r="J8963" t="s">
        <v>3131</v>
      </c>
      <c r="K8963" t="s">
        <v>10490</v>
      </c>
    </row>
    <row r="8964" spans="1:11" x14ac:dyDescent="0.25">
      <c r="A8964" t="s">
        <v>10480</v>
      </c>
      <c r="B8964" s="10">
        <v>3498958</v>
      </c>
      <c r="C8964" t="s">
        <v>22356</v>
      </c>
      <c r="D8964" t="s">
        <v>22638</v>
      </c>
      <c r="E8964" s="11">
        <v>32973</v>
      </c>
      <c r="F8964" t="s">
        <v>10483</v>
      </c>
      <c r="G8964" t="s">
        <v>10732</v>
      </c>
      <c r="H8964" s="10">
        <v>519510</v>
      </c>
      <c r="I8964">
        <v>519510</v>
      </c>
      <c r="J8964" t="s">
        <v>3131</v>
      </c>
      <c r="K8964" t="s">
        <v>10490</v>
      </c>
    </row>
    <row r="8965" spans="1:11" x14ac:dyDescent="0.25">
      <c r="A8965" t="s">
        <v>10480</v>
      </c>
      <c r="B8965" s="10">
        <v>4934602</v>
      </c>
      <c r="C8965" t="s">
        <v>22639</v>
      </c>
      <c r="D8965" t="s">
        <v>22640</v>
      </c>
      <c r="E8965" s="11">
        <v>34862</v>
      </c>
      <c r="F8965" t="s">
        <v>10483</v>
      </c>
      <c r="G8965" t="s">
        <v>10547</v>
      </c>
      <c r="H8965" s="10">
        <v>446453</v>
      </c>
      <c r="I8965">
        <v>446453</v>
      </c>
      <c r="J8965" t="s">
        <v>3131</v>
      </c>
      <c r="K8965" t="s">
        <v>10490</v>
      </c>
    </row>
    <row r="8966" spans="1:11" x14ac:dyDescent="0.25">
      <c r="A8966" t="s">
        <v>10480</v>
      </c>
      <c r="B8966" s="10">
        <v>7258351</v>
      </c>
      <c r="C8966" t="s">
        <v>22641</v>
      </c>
      <c r="D8966" t="s">
        <v>20030</v>
      </c>
      <c r="E8966" s="11">
        <v>36075</v>
      </c>
      <c r="F8966" t="s">
        <v>10483</v>
      </c>
      <c r="G8966" t="s">
        <v>10522</v>
      </c>
      <c r="H8966" s="10">
        <v>369339</v>
      </c>
      <c r="I8966">
        <v>369339</v>
      </c>
      <c r="J8966" t="s">
        <v>10485</v>
      </c>
      <c r="K8966" t="s">
        <v>10486</v>
      </c>
    </row>
    <row r="8967" spans="1:11" x14ac:dyDescent="0.25">
      <c r="A8967" t="s">
        <v>10480</v>
      </c>
      <c r="B8967" s="10">
        <v>5578000</v>
      </c>
      <c r="C8967" t="s">
        <v>22081</v>
      </c>
      <c r="D8967" t="s">
        <v>22642</v>
      </c>
      <c r="E8967" s="11">
        <v>35864</v>
      </c>
      <c r="F8967" t="s">
        <v>10483</v>
      </c>
      <c r="G8967" t="s">
        <v>10574</v>
      </c>
      <c r="H8967" s="10">
        <v>401808</v>
      </c>
      <c r="I8967">
        <v>401808</v>
      </c>
      <c r="J8967" t="s">
        <v>3131</v>
      </c>
      <c r="K8967" t="s">
        <v>10490</v>
      </c>
    </row>
    <row r="8968" spans="1:11" x14ac:dyDescent="0.25">
      <c r="A8968" t="s">
        <v>10480</v>
      </c>
      <c r="B8968" s="10">
        <v>2054875</v>
      </c>
      <c r="C8968" t="s">
        <v>19434</v>
      </c>
      <c r="D8968" t="s">
        <v>22643</v>
      </c>
      <c r="E8968" s="11">
        <v>28680</v>
      </c>
      <c r="F8968" t="s">
        <v>10483</v>
      </c>
      <c r="G8968" t="s">
        <v>10646</v>
      </c>
      <c r="H8968" s="10">
        <v>616918</v>
      </c>
      <c r="I8968">
        <v>616918</v>
      </c>
      <c r="J8968" t="s">
        <v>3131</v>
      </c>
      <c r="K8968" t="s">
        <v>10490</v>
      </c>
    </row>
    <row r="8969" spans="1:11" x14ac:dyDescent="0.25">
      <c r="A8969" t="s">
        <v>10480</v>
      </c>
      <c r="B8969" s="10">
        <v>5407484</v>
      </c>
      <c r="C8969" t="s">
        <v>13533</v>
      </c>
      <c r="D8969" t="s">
        <v>22278</v>
      </c>
      <c r="E8969" s="11">
        <v>34803</v>
      </c>
      <c r="F8969" t="s">
        <v>10483</v>
      </c>
      <c r="G8969" t="s">
        <v>10519</v>
      </c>
      <c r="H8969" s="10">
        <v>380355</v>
      </c>
      <c r="I8969">
        <v>380355</v>
      </c>
      <c r="J8969" t="s">
        <v>3131</v>
      </c>
      <c r="K8969" t="s">
        <v>10490</v>
      </c>
    </row>
    <row r="8970" spans="1:11" x14ac:dyDescent="0.25">
      <c r="A8970" t="s">
        <v>10480</v>
      </c>
      <c r="B8970" s="10">
        <v>6251843</v>
      </c>
      <c r="C8970" t="s">
        <v>22644</v>
      </c>
      <c r="D8970" t="s">
        <v>20513</v>
      </c>
      <c r="E8970" s="11">
        <v>35296</v>
      </c>
      <c r="F8970" t="s">
        <v>10512</v>
      </c>
      <c r="G8970" t="s">
        <v>10552</v>
      </c>
      <c r="H8970" s="10">
        <v>365570</v>
      </c>
      <c r="I8970">
        <v>365570</v>
      </c>
      <c r="J8970" t="s">
        <v>3131</v>
      </c>
      <c r="K8970" t="s">
        <v>10490</v>
      </c>
    </row>
    <row r="8971" spans="1:11" x14ac:dyDescent="0.25">
      <c r="A8971" t="s">
        <v>10480</v>
      </c>
      <c r="B8971" s="10">
        <v>5033461</v>
      </c>
      <c r="C8971" t="s">
        <v>14397</v>
      </c>
      <c r="D8971" t="s">
        <v>22645</v>
      </c>
      <c r="E8971" s="11">
        <v>35831</v>
      </c>
      <c r="F8971" t="s">
        <v>10483</v>
      </c>
      <c r="G8971" t="s">
        <v>10574</v>
      </c>
      <c r="H8971" s="10">
        <v>401808</v>
      </c>
      <c r="I8971">
        <v>401808</v>
      </c>
      <c r="J8971" t="s">
        <v>3131</v>
      </c>
      <c r="K8971" t="s">
        <v>10490</v>
      </c>
    </row>
    <row r="8972" spans="1:11" x14ac:dyDescent="0.25">
      <c r="A8972" t="s">
        <v>10480</v>
      </c>
      <c r="B8972" s="10">
        <v>4882392</v>
      </c>
      <c r="C8972" t="s">
        <v>22646</v>
      </c>
      <c r="D8972" t="s">
        <v>22647</v>
      </c>
      <c r="E8972" s="11">
        <v>36416</v>
      </c>
      <c r="F8972" t="s">
        <v>10483</v>
      </c>
      <c r="G8972" t="s">
        <v>11089</v>
      </c>
      <c r="H8972" s="10">
        <v>435147</v>
      </c>
      <c r="I8972">
        <v>435147</v>
      </c>
      <c r="J8972" t="s">
        <v>3131</v>
      </c>
      <c r="K8972" t="s">
        <v>10490</v>
      </c>
    </row>
    <row r="8973" spans="1:11" x14ac:dyDescent="0.25">
      <c r="A8973" t="s">
        <v>10480</v>
      </c>
      <c r="B8973" s="10">
        <v>5797809</v>
      </c>
      <c r="C8973" t="s">
        <v>22648</v>
      </c>
      <c r="D8973" t="s">
        <v>22649</v>
      </c>
      <c r="E8973" s="11">
        <v>36002</v>
      </c>
      <c r="F8973" t="s">
        <v>10483</v>
      </c>
      <c r="G8973" t="s">
        <v>10531</v>
      </c>
      <c r="H8973" s="10">
        <v>373977</v>
      </c>
      <c r="I8973">
        <v>373977</v>
      </c>
      <c r="J8973" t="s">
        <v>10496</v>
      </c>
      <c r="K8973" t="s">
        <v>10497</v>
      </c>
    </row>
    <row r="8974" spans="1:11" x14ac:dyDescent="0.25">
      <c r="A8974" t="s">
        <v>10480</v>
      </c>
      <c r="B8974" s="10">
        <v>4017732</v>
      </c>
      <c r="C8974" t="s">
        <v>22650</v>
      </c>
      <c r="D8974" t="s">
        <v>22651</v>
      </c>
      <c r="E8974" s="11">
        <v>31387</v>
      </c>
      <c r="F8974" t="s">
        <v>10483</v>
      </c>
      <c r="G8974" t="s">
        <v>10732</v>
      </c>
      <c r="H8974" s="10">
        <v>519510</v>
      </c>
      <c r="I8974">
        <v>519510</v>
      </c>
      <c r="J8974" t="s">
        <v>3131</v>
      </c>
      <c r="K8974" t="s">
        <v>10490</v>
      </c>
    </row>
    <row r="8975" spans="1:11" x14ac:dyDescent="0.25">
      <c r="A8975" t="s">
        <v>10480</v>
      </c>
      <c r="B8975" s="10">
        <v>3432713</v>
      </c>
      <c r="C8975" t="s">
        <v>18770</v>
      </c>
      <c r="D8975" t="s">
        <v>18771</v>
      </c>
      <c r="E8975" s="11">
        <v>32187</v>
      </c>
      <c r="F8975" t="s">
        <v>10483</v>
      </c>
      <c r="G8975" t="s">
        <v>10581</v>
      </c>
      <c r="H8975" s="10">
        <v>1534176</v>
      </c>
      <c r="I8975">
        <v>1534176</v>
      </c>
      <c r="J8975" t="s">
        <v>3131</v>
      </c>
      <c r="K8975" t="s">
        <v>10490</v>
      </c>
    </row>
    <row r="8976" spans="1:11" x14ac:dyDescent="0.25">
      <c r="A8976" t="s">
        <v>10480</v>
      </c>
      <c r="B8976" s="10">
        <v>7275713</v>
      </c>
      <c r="C8976" t="s">
        <v>22652</v>
      </c>
      <c r="D8976" t="s">
        <v>22653</v>
      </c>
      <c r="E8976" s="11">
        <v>37879</v>
      </c>
      <c r="F8976" t="s">
        <v>10483</v>
      </c>
      <c r="G8976" t="s">
        <v>10815</v>
      </c>
      <c r="H8976" s="10">
        <v>327592</v>
      </c>
      <c r="I8976">
        <v>327592</v>
      </c>
      <c r="J8976" t="s">
        <v>3131</v>
      </c>
      <c r="K8976" t="s">
        <v>10490</v>
      </c>
    </row>
    <row r="8977" spans="1:11" x14ac:dyDescent="0.25">
      <c r="A8977" t="s">
        <v>10480</v>
      </c>
      <c r="B8977" s="10">
        <v>5776444</v>
      </c>
      <c r="C8977" t="s">
        <v>10481</v>
      </c>
      <c r="D8977" t="s">
        <v>19691</v>
      </c>
      <c r="E8977" s="11">
        <v>33920</v>
      </c>
      <c r="F8977" t="s">
        <v>10483</v>
      </c>
      <c r="G8977" t="s">
        <v>10534</v>
      </c>
      <c r="H8977" s="10">
        <v>433408</v>
      </c>
      <c r="I8977">
        <v>433408</v>
      </c>
      <c r="J8977" t="s">
        <v>3131</v>
      </c>
      <c r="K8977" t="s">
        <v>10490</v>
      </c>
    </row>
    <row r="8978" spans="1:11" x14ac:dyDescent="0.25">
      <c r="A8978" t="s">
        <v>10480</v>
      </c>
      <c r="B8978" s="10">
        <v>4442434</v>
      </c>
      <c r="C8978" t="s">
        <v>19566</v>
      </c>
      <c r="D8978" t="s">
        <v>22654</v>
      </c>
      <c r="E8978" s="11">
        <v>35880</v>
      </c>
      <c r="F8978" t="s">
        <v>10512</v>
      </c>
      <c r="G8978" t="s">
        <v>10552</v>
      </c>
      <c r="H8978" s="10">
        <v>365570</v>
      </c>
      <c r="I8978">
        <v>365570</v>
      </c>
      <c r="J8978" t="s">
        <v>3131</v>
      </c>
      <c r="K8978" t="s">
        <v>10490</v>
      </c>
    </row>
    <row r="8979" spans="1:11" x14ac:dyDescent="0.25">
      <c r="A8979" t="s">
        <v>10480</v>
      </c>
      <c r="B8979" s="10">
        <v>4587908</v>
      </c>
      <c r="C8979" t="s">
        <v>22655</v>
      </c>
      <c r="D8979" t="s">
        <v>22656</v>
      </c>
      <c r="E8979" s="11">
        <v>31960</v>
      </c>
      <c r="F8979" t="s">
        <v>10512</v>
      </c>
      <c r="G8979" t="s">
        <v>10720</v>
      </c>
      <c r="H8979" s="10">
        <v>456600</v>
      </c>
      <c r="I8979">
        <v>456600</v>
      </c>
      <c r="J8979" t="s">
        <v>10485</v>
      </c>
      <c r="K8979" t="s">
        <v>10486</v>
      </c>
    </row>
    <row r="8980" spans="1:11" x14ac:dyDescent="0.25">
      <c r="A8980" t="s">
        <v>10480</v>
      </c>
      <c r="B8980" s="10">
        <v>3828193</v>
      </c>
      <c r="C8980" t="s">
        <v>22657</v>
      </c>
      <c r="D8980" t="s">
        <v>22658</v>
      </c>
      <c r="E8980" s="11">
        <v>31504</v>
      </c>
      <c r="F8980" t="s">
        <v>10512</v>
      </c>
      <c r="G8980" t="s">
        <v>10534</v>
      </c>
      <c r="H8980" s="10">
        <v>433408</v>
      </c>
      <c r="I8980">
        <v>433408</v>
      </c>
      <c r="J8980" t="s">
        <v>3131</v>
      </c>
      <c r="K8980" t="s">
        <v>10490</v>
      </c>
    </row>
    <row r="8981" spans="1:11" x14ac:dyDescent="0.25">
      <c r="A8981" t="s">
        <v>10480</v>
      </c>
      <c r="B8981" s="10">
        <v>4339633</v>
      </c>
      <c r="C8981" t="s">
        <v>11385</v>
      </c>
      <c r="D8981" t="s">
        <v>22659</v>
      </c>
      <c r="E8981" s="11">
        <v>35935</v>
      </c>
      <c r="F8981" t="s">
        <v>10483</v>
      </c>
      <c r="G8981" t="s">
        <v>10489</v>
      </c>
      <c r="H8981" s="10">
        <v>369339</v>
      </c>
      <c r="I8981">
        <v>369339</v>
      </c>
      <c r="J8981" t="s">
        <v>10496</v>
      </c>
      <c r="K8981" t="s">
        <v>10497</v>
      </c>
    </row>
    <row r="8982" spans="1:11" x14ac:dyDescent="0.25">
      <c r="A8982" t="s">
        <v>10480</v>
      </c>
      <c r="B8982" s="10">
        <v>5181820</v>
      </c>
      <c r="C8982" t="s">
        <v>17032</v>
      </c>
      <c r="D8982" t="s">
        <v>12462</v>
      </c>
      <c r="E8982" s="11">
        <v>36069</v>
      </c>
      <c r="F8982" t="s">
        <v>10483</v>
      </c>
      <c r="G8982" t="s">
        <v>10560</v>
      </c>
      <c r="H8982" s="10">
        <v>394271</v>
      </c>
      <c r="I8982">
        <v>394271</v>
      </c>
      <c r="J8982" t="s">
        <v>10496</v>
      </c>
      <c r="K8982" t="s">
        <v>10497</v>
      </c>
    </row>
    <row r="8983" spans="1:11" x14ac:dyDescent="0.25">
      <c r="A8983" t="s">
        <v>10480</v>
      </c>
      <c r="B8983" s="10">
        <v>2227413</v>
      </c>
      <c r="C8983" t="s">
        <v>22660</v>
      </c>
      <c r="D8983" t="s">
        <v>22661</v>
      </c>
      <c r="E8983" s="11">
        <v>27567</v>
      </c>
      <c r="F8983" t="s">
        <v>10483</v>
      </c>
      <c r="G8983" t="s">
        <v>10646</v>
      </c>
      <c r="H8983" s="10">
        <v>616918</v>
      </c>
      <c r="I8983">
        <v>616918</v>
      </c>
      <c r="J8983" t="s">
        <v>3131</v>
      </c>
      <c r="K8983" t="s">
        <v>10490</v>
      </c>
    </row>
    <row r="8984" spans="1:11" x14ac:dyDescent="0.25">
      <c r="A8984" t="s">
        <v>10480</v>
      </c>
      <c r="B8984" s="10">
        <v>4772902</v>
      </c>
      <c r="C8984" t="s">
        <v>22662</v>
      </c>
      <c r="D8984" t="s">
        <v>14643</v>
      </c>
      <c r="E8984" s="11">
        <v>34507</v>
      </c>
      <c r="F8984" t="s">
        <v>10512</v>
      </c>
      <c r="G8984" t="s">
        <v>10637</v>
      </c>
      <c r="H8984" s="10">
        <v>459209</v>
      </c>
      <c r="I8984">
        <v>459209</v>
      </c>
      <c r="J8984" t="s">
        <v>10496</v>
      </c>
      <c r="K8984" t="s">
        <v>10497</v>
      </c>
    </row>
    <row r="8985" spans="1:11" x14ac:dyDescent="0.25">
      <c r="A8985" t="s">
        <v>10480</v>
      </c>
      <c r="B8985" s="10">
        <v>5207757</v>
      </c>
      <c r="C8985" t="s">
        <v>22663</v>
      </c>
      <c r="D8985" t="s">
        <v>22664</v>
      </c>
      <c r="E8985" s="11">
        <v>35589</v>
      </c>
      <c r="F8985" t="s">
        <v>10483</v>
      </c>
      <c r="G8985" t="s">
        <v>10547</v>
      </c>
      <c r="H8985" s="10">
        <v>446453</v>
      </c>
      <c r="I8985">
        <v>446453</v>
      </c>
      <c r="J8985" t="s">
        <v>10496</v>
      </c>
      <c r="K8985" t="s">
        <v>10497</v>
      </c>
    </row>
    <row r="8986" spans="1:11" x14ac:dyDescent="0.25">
      <c r="A8986" t="s">
        <v>10480</v>
      </c>
      <c r="B8986" s="10">
        <v>2974926</v>
      </c>
      <c r="C8986" t="s">
        <v>22665</v>
      </c>
      <c r="D8986" t="s">
        <v>19276</v>
      </c>
      <c r="E8986" s="11">
        <v>29719</v>
      </c>
      <c r="F8986" t="s">
        <v>10483</v>
      </c>
      <c r="G8986" t="s">
        <v>10779</v>
      </c>
      <c r="H8986" s="10">
        <v>568213</v>
      </c>
      <c r="I8986">
        <v>568213</v>
      </c>
      <c r="J8986" t="s">
        <v>3131</v>
      </c>
      <c r="K8986" t="s">
        <v>10490</v>
      </c>
    </row>
    <row r="8987" spans="1:11" x14ac:dyDescent="0.25">
      <c r="A8987" t="s">
        <v>10480</v>
      </c>
      <c r="B8987" s="10">
        <v>5153534</v>
      </c>
      <c r="C8987" t="s">
        <v>20643</v>
      </c>
      <c r="D8987" t="s">
        <v>15649</v>
      </c>
      <c r="E8987" s="11">
        <v>32707</v>
      </c>
      <c r="F8987" t="s">
        <v>10483</v>
      </c>
      <c r="G8987" t="s">
        <v>10534</v>
      </c>
      <c r="H8987" s="10">
        <v>1700292</v>
      </c>
      <c r="I8987">
        <v>1700292</v>
      </c>
      <c r="J8987" t="s">
        <v>3131</v>
      </c>
      <c r="K8987" t="s">
        <v>10490</v>
      </c>
    </row>
    <row r="8988" spans="1:11" x14ac:dyDescent="0.25">
      <c r="A8988" t="s">
        <v>10480</v>
      </c>
      <c r="B8988" s="10">
        <v>7073287</v>
      </c>
      <c r="C8988" t="s">
        <v>13821</v>
      </c>
      <c r="D8988" t="s">
        <v>13822</v>
      </c>
      <c r="E8988" s="11">
        <v>35722</v>
      </c>
      <c r="F8988" t="s">
        <v>10483</v>
      </c>
      <c r="G8988" t="s">
        <v>10531</v>
      </c>
      <c r="H8988" s="10">
        <v>1017567</v>
      </c>
      <c r="I8988">
        <v>1017567</v>
      </c>
      <c r="J8988" t="s">
        <v>10496</v>
      </c>
      <c r="K8988" t="s">
        <v>10497</v>
      </c>
    </row>
    <row r="8989" spans="1:11" x14ac:dyDescent="0.25">
      <c r="A8989" t="s">
        <v>10480</v>
      </c>
      <c r="B8989" s="10">
        <v>4368430</v>
      </c>
      <c r="C8989" t="s">
        <v>18413</v>
      </c>
      <c r="D8989" t="s">
        <v>22666</v>
      </c>
      <c r="E8989" s="11">
        <v>32471</v>
      </c>
      <c r="F8989" t="s">
        <v>10483</v>
      </c>
      <c r="G8989" t="s">
        <v>10712</v>
      </c>
      <c r="H8989" s="10">
        <v>456600</v>
      </c>
      <c r="I8989">
        <v>456600</v>
      </c>
      <c r="J8989" t="s">
        <v>3131</v>
      </c>
      <c r="K8989" t="s">
        <v>10490</v>
      </c>
    </row>
    <row r="8990" spans="1:11" x14ac:dyDescent="0.25">
      <c r="A8990" t="s">
        <v>10480</v>
      </c>
      <c r="B8990" s="10">
        <v>6176938</v>
      </c>
      <c r="C8990" t="s">
        <v>10661</v>
      </c>
      <c r="D8990" t="s">
        <v>22667</v>
      </c>
      <c r="E8990" s="11">
        <v>36536</v>
      </c>
      <c r="F8990" t="s">
        <v>10483</v>
      </c>
      <c r="G8990" t="s">
        <v>10552</v>
      </c>
      <c r="H8990" s="10">
        <v>365570</v>
      </c>
      <c r="I8990">
        <v>365570</v>
      </c>
      <c r="J8990" t="s">
        <v>3131</v>
      </c>
      <c r="K8990" t="s">
        <v>10490</v>
      </c>
    </row>
    <row r="8991" spans="1:11" x14ac:dyDescent="0.25">
      <c r="A8991" t="s">
        <v>10480</v>
      </c>
      <c r="B8991" s="10">
        <v>4722295</v>
      </c>
      <c r="C8991" t="s">
        <v>10834</v>
      </c>
      <c r="D8991" t="s">
        <v>22668</v>
      </c>
      <c r="E8991" s="11">
        <v>35042</v>
      </c>
      <c r="F8991" t="s">
        <v>10483</v>
      </c>
      <c r="G8991" t="s">
        <v>10587</v>
      </c>
      <c r="H8991" s="10">
        <v>407606</v>
      </c>
      <c r="I8991">
        <v>407606</v>
      </c>
      <c r="J8991" t="s">
        <v>3131</v>
      </c>
      <c r="K8991" t="s">
        <v>10490</v>
      </c>
    </row>
    <row r="8992" spans="1:11" x14ac:dyDescent="0.25">
      <c r="A8992" t="s">
        <v>10480</v>
      </c>
      <c r="B8992" s="10">
        <v>6075074</v>
      </c>
      <c r="C8992" t="s">
        <v>22669</v>
      </c>
      <c r="D8992" t="s">
        <v>22670</v>
      </c>
      <c r="E8992" s="11">
        <v>37670</v>
      </c>
      <c r="F8992" t="s">
        <v>10483</v>
      </c>
      <c r="G8992" t="s">
        <v>10584</v>
      </c>
      <c r="H8992" s="10">
        <v>361801</v>
      </c>
      <c r="I8992">
        <v>361801</v>
      </c>
      <c r="J8992" t="s">
        <v>3131</v>
      </c>
      <c r="K8992" t="s">
        <v>10490</v>
      </c>
    </row>
    <row r="8993" spans="1:11" x14ac:dyDescent="0.25">
      <c r="A8993" t="s">
        <v>10480</v>
      </c>
      <c r="B8993" s="10">
        <v>3434940</v>
      </c>
      <c r="C8993" t="s">
        <v>22671</v>
      </c>
      <c r="D8993" t="s">
        <v>22672</v>
      </c>
      <c r="E8993" s="11">
        <v>29489</v>
      </c>
      <c r="F8993" t="s">
        <v>10483</v>
      </c>
      <c r="G8993" t="s">
        <v>10500</v>
      </c>
      <c r="H8993" s="10">
        <v>503275</v>
      </c>
      <c r="I8993">
        <v>503275</v>
      </c>
      <c r="J8993" t="s">
        <v>10485</v>
      </c>
      <c r="K8993" t="s">
        <v>10486</v>
      </c>
    </row>
    <row r="8994" spans="1:11" x14ac:dyDescent="0.25">
      <c r="A8994" t="s">
        <v>10480</v>
      </c>
      <c r="B8994" s="10">
        <v>6226650</v>
      </c>
      <c r="C8994" t="s">
        <v>12100</v>
      </c>
      <c r="D8994" t="s">
        <v>22673</v>
      </c>
      <c r="E8994" s="11">
        <v>35773</v>
      </c>
      <c r="F8994" t="s">
        <v>10483</v>
      </c>
      <c r="G8994" t="s">
        <v>10574</v>
      </c>
      <c r="H8994" s="10">
        <v>401808</v>
      </c>
      <c r="I8994">
        <v>401808</v>
      </c>
      <c r="J8994" t="s">
        <v>3131</v>
      </c>
      <c r="K8994" t="s">
        <v>10490</v>
      </c>
    </row>
    <row r="8995" spans="1:11" x14ac:dyDescent="0.25">
      <c r="A8995" t="s">
        <v>10480</v>
      </c>
      <c r="B8995" s="10">
        <v>5722705</v>
      </c>
      <c r="C8995" t="s">
        <v>19589</v>
      </c>
      <c r="D8995" t="s">
        <v>22674</v>
      </c>
      <c r="E8995" s="11">
        <v>33495</v>
      </c>
      <c r="F8995" t="s">
        <v>10483</v>
      </c>
      <c r="G8995" t="s">
        <v>10528</v>
      </c>
      <c r="H8995" s="10">
        <v>411665</v>
      </c>
      <c r="I8995">
        <v>411665</v>
      </c>
      <c r="J8995" t="s">
        <v>3131</v>
      </c>
      <c r="K8995" t="s">
        <v>10490</v>
      </c>
    </row>
    <row r="8996" spans="1:11" x14ac:dyDescent="0.25">
      <c r="A8996" t="s">
        <v>10480</v>
      </c>
      <c r="B8996" s="10">
        <v>4850397</v>
      </c>
      <c r="C8996" t="s">
        <v>22675</v>
      </c>
      <c r="D8996" t="s">
        <v>22676</v>
      </c>
      <c r="E8996" s="11">
        <v>36751</v>
      </c>
      <c r="F8996" t="s">
        <v>10483</v>
      </c>
      <c r="G8996" t="s">
        <v>11578</v>
      </c>
      <c r="H8996" s="10">
        <v>404127</v>
      </c>
      <c r="I8996">
        <v>404127</v>
      </c>
      <c r="J8996" t="s">
        <v>3131</v>
      </c>
      <c r="K8996" t="s">
        <v>10490</v>
      </c>
    </row>
    <row r="8997" spans="1:11" x14ac:dyDescent="0.25">
      <c r="A8997" t="s">
        <v>10480</v>
      </c>
      <c r="B8997" s="10">
        <v>5336682</v>
      </c>
      <c r="C8997" t="s">
        <v>10738</v>
      </c>
      <c r="D8997" t="s">
        <v>20860</v>
      </c>
      <c r="E8997" s="11">
        <v>33342</v>
      </c>
      <c r="F8997" t="s">
        <v>10483</v>
      </c>
      <c r="G8997" t="s">
        <v>10712</v>
      </c>
      <c r="H8997" s="10">
        <v>456600</v>
      </c>
      <c r="I8997">
        <v>456600</v>
      </c>
      <c r="J8997" t="s">
        <v>3131</v>
      </c>
      <c r="K8997" t="s">
        <v>10490</v>
      </c>
    </row>
    <row r="8998" spans="1:11" x14ac:dyDescent="0.25">
      <c r="A8998" t="s">
        <v>10480</v>
      </c>
      <c r="B8998" s="10">
        <v>6233924</v>
      </c>
      <c r="C8998" t="s">
        <v>11309</v>
      </c>
      <c r="D8998" t="s">
        <v>22677</v>
      </c>
      <c r="E8998" s="11">
        <v>33650</v>
      </c>
      <c r="F8998" t="s">
        <v>10483</v>
      </c>
      <c r="G8998" t="s">
        <v>10818</v>
      </c>
      <c r="H8998" s="10">
        <v>414564</v>
      </c>
      <c r="I8998">
        <v>414564</v>
      </c>
      <c r="J8998" t="s">
        <v>3131</v>
      </c>
      <c r="K8998" t="s">
        <v>10490</v>
      </c>
    </row>
    <row r="8999" spans="1:11" x14ac:dyDescent="0.25">
      <c r="A8999" t="s">
        <v>10480</v>
      </c>
      <c r="B8999" s="10">
        <v>6729583</v>
      </c>
      <c r="C8999" t="s">
        <v>22678</v>
      </c>
      <c r="D8999" t="s">
        <v>22679</v>
      </c>
      <c r="E8999" s="11">
        <v>35175</v>
      </c>
      <c r="F8999" t="s">
        <v>10512</v>
      </c>
      <c r="G8999" t="s">
        <v>10574</v>
      </c>
      <c r="H8999" s="10">
        <v>401808</v>
      </c>
      <c r="I8999">
        <v>401808</v>
      </c>
      <c r="J8999" t="s">
        <v>10496</v>
      </c>
      <c r="K8999" t="s">
        <v>10497</v>
      </c>
    </row>
    <row r="9000" spans="1:11" x14ac:dyDescent="0.25">
      <c r="A9000" t="s">
        <v>10480</v>
      </c>
      <c r="B9000" s="10">
        <v>5192354</v>
      </c>
      <c r="C9000" t="s">
        <v>11436</v>
      </c>
      <c r="D9000" t="s">
        <v>22680</v>
      </c>
      <c r="E9000" s="11">
        <v>33619</v>
      </c>
      <c r="F9000" t="s">
        <v>10483</v>
      </c>
      <c r="G9000" t="s">
        <v>10658</v>
      </c>
      <c r="H9000" s="10">
        <v>433408</v>
      </c>
      <c r="I9000">
        <v>433408</v>
      </c>
      <c r="J9000" t="s">
        <v>10485</v>
      </c>
      <c r="K9000" t="s">
        <v>10486</v>
      </c>
    </row>
    <row r="9001" spans="1:11" x14ac:dyDescent="0.25">
      <c r="A9001" t="s">
        <v>10480</v>
      </c>
      <c r="B9001" s="10">
        <v>5098945</v>
      </c>
      <c r="C9001" t="s">
        <v>22681</v>
      </c>
      <c r="D9001" t="s">
        <v>22682</v>
      </c>
      <c r="E9001" s="11">
        <v>34600</v>
      </c>
      <c r="F9001" t="s">
        <v>10483</v>
      </c>
      <c r="G9001" t="s">
        <v>10574</v>
      </c>
      <c r="H9001" s="10">
        <v>401808</v>
      </c>
      <c r="I9001">
        <v>401808</v>
      </c>
      <c r="J9001" t="s">
        <v>10496</v>
      </c>
      <c r="K9001" t="s">
        <v>10497</v>
      </c>
    </row>
    <row r="9002" spans="1:11" x14ac:dyDescent="0.25">
      <c r="A9002" t="s">
        <v>10480</v>
      </c>
      <c r="B9002" s="10">
        <v>6745036</v>
      </c>
      <c r="C9002" t="s">
        <v>22683</v>
      </c>
      <c r="D9002" t="s">
        <v>17755</v>
      </c>
      <c r="E9002" s="11">
        <v>37330</v>
      </c>
      <c r="F9002" t="s">
        <v>10483</v>
      </c>
      <c r="G9002" t="s">
        <v>10552</v>
      </c>
      <c r="H9002" s="10">
        <v>365570</v>
      </c>
      <c r="I9002">
        <v>365570</v>
      </c>
      <c r="J9002" t="s">
        <v>10496</v>
      </c>
      <c r="K9002" t="s">
        <v>10497</v>
      </c>
    </row>
    <row r="9003" spans="1:11" x14ac:dyDescent="0.25">
      <c r="A9003" t="s">
        <v>10480</v>
      </c>
      <c r="B9003" s="10">
        <v>5390966</v>
      </c>
      <c r="C9003" t="s">
        <v>13474</v>
      </c>
      <c r="D9003" t="s">
        <v>16990</v>
      </c>
      <c r="E9003" s="11">
        <v>37143</v>
      </c>
      <c r="F9003" t="s">
        <v>10512</v>
      </c>
      <c r="G9003" t="s">
        <v>10757</v>
      </c>
      <c r="H9003" s="10">
        <v>365570</v>
      </c>
      <c r="I9003">
        <v>365570</v>
      </c>
      <c r="J9003" t="s">
        <v>10485</v>
      </c>
      <c r="K9003" t="s">
        <v>10486</v>
      </c>
    </row>
    <row r="9004" spans="1:11" x14ac:dyDescent="0.25">
      <c r="A9004" t="s">
        <v>10480</v>
      </c>
      <c r="B9004" s="10">
        <v>4194802</v>
      </c>
      <c r="C9004" t="s">
        <v>10896</v>
      </c>
      <c r="D9004" t="s">
        <v>15480</v>
      </c>
      <c r="E9004" s="11">
        <v>30004</v>
      </c>
      <c r="F9004" t="s">
        <v>10483</v>
      </c>
      <c r="G9004" t="s">
        <v>10743</v>
      </c>
      <c r="H9004" s="10">
        <v>528786</v>
      </c>
      <c r="I9004">
        <v>528786</v>
      </c>
      <c r="J9004" t="s">
        <v>10485</v>
      </c>
      <c r="K9004" t="s">
        <v>10486</v>
      </c>
    </row>
    <row r="9005" spans="1:11" x14ac:dyDescent="0.25">
      <c r="A9005" t="s">
        <v>10480</v>
      </c>
      <c r="B9005" s="10">
        <v>6134862</v>
      </c>
      <c r="C9005" t="s">
        <v>22684</v>
      </c>
      <c r="D9005" t="s">
        <v>12563</v>
      </c>
      <c r="E9005" s="11">
        <v>36411</v>
      </c>
      <c r="F9005" t="s">
        <v>10512</v>
      </c>
      <c r="G9005" t="s">
        <v>10651</v>
      </c>
      <c r="H9005" s="10">
        <v>417463</v>
      </c>
      <c r="I9005">
        <v>417463</v>
      </c>
      <c r="J9005" t="s">
        <v>10496</v>
      </c>
      <c r="K9005" t="s">
        <v>10497</v>
      </c>
    </row>
    <row r="9006" spans="1:11" x14ac:dyDescent="0.25">
      <c r="A9006" t="s">
        <v>10480</v>
      </c>
      <c r="B9006" s="10">
        <v>5761743</v>
      </c>
      <c r="C9006" t="s">
        <v>19994</v>
      </c>
      <c r="D9006" t="s">
        <v>22685</v>
      </c>
      <c r="E9006" s="11">
        <v>32297</v>
      </c>
      <c r="F9006" t="s">
        <v>10483</v>
      </c>
      <c r="G9006" t="s">
        <v>10712</v>
      </c>
      <c r="H9006" s="10">
        <v>456600</v>
      </c>
      <c r="I9006">
        <v>456600</v>
      </c>
      <c r="J9006" t="s">
        <v>3131</v>
      </c>
      <c r="K9006" t="s">
        <v>10490</v>
      </c>
    </row>
    <row r="9007" spans="1:11" x14ac:dyDescent="0.25">
      <c r="A9007" t="s">
        <v>10480</v>
      </c>
      <c r="B9007" s="10">
        <v>5635159</v>
      </c>
      <c r="C9007" t="s">
        <v>13171</v>
      </c>
      <c r="D9007" t="s">
        <v>22686</v>
      </c>
      <c r="E9007" s="11">
        <v>34584</v>
      </c>
      <c r="F9007" t="s">
        <v>10483</v>
      </c>
      <c r="G9007" t="s">
        <v>10581</v>
      </c>
      <c r="H9007" s="10">
        <v>1534176</v>
      </c>
      <c r="I9007">
        <v>1534176</v>
      </c>
      <c r="J9007" t="s">
        <v>3131</v>
      </c>
      <c r="K9007" t="s">
        <v>10490</v>
      </c>
    </row>
    <row r="9008" spans="1:11" x14ac:dyDescent="0.25">
      <c r="A9008" t="s">
        <v>10480</v>
      </c>
      <c r="B9008" s="10">
        <v>4800518</v>
      </c>
      <c r="C9008" t="s">
        <v>22687</v>
      </c>
      <c r="D9008" t="s">
        <v>22688</v>
      </c>
      <c r="E9008" s="11">
        <v>33347</v>
      </c>
      <c r="F9008" t="s">
        <v>10483</v>
      </c>
      <c r="G9008" t="s">
        <v>11378</v>
      </c>
      <c r="H9008" s="10">
        <v>500956</v>
      </c>
      <c r="I9008">
        <v>500956</v>
      </c>
      <c r="J9008" t="s">
        <v>3131</v>
      </c>
      <c r="K9008" t="s">
        <v>10490</v>
      </c>
    </row>
    <row r="9009" spans="1:11" x14ac:dyDescent="0.25">
      <c r="A9009" t="s">
        <v>10480</v>
      </c>
      <c r="B9009" s="10">
        <v>3384206</v>
      </c>
      <c r="C9009" t="s">
        <v>14994</v>
      </c>
      <c r="D9009" t="s">
        <v>22689</v>
      </c>
      <c r="E9009" s="11">
        <v>29118</v>
      </c>
      <c r="F9009" t="s">
        <v>10483</v>
      </c>
      <c r="G9009" t="s">
        <v>11092</v>
      </c>
      <c r="H9009" s="10">
        <v>584448</v>
      </c>
      <c r="I9009">
        <v>584448</v>
      </c>
      <c r="J9009" t="s">
        <v>3131</v>
      </c>
      <c r="K9009" t="s">
        <v>10490</v>
      </c>
    </row>
    <row r="9010" spans="1:11" x14ac:dyDescent="0.25">
      <c r="A9010" t="s">
        <v>10480</v>
      </c>
      <c r="B9010" s="10">
        <v>4479458</v>
      </c>
      <c r="C9010" t="s">
        <v>22690</v>
      </c>
      <c r="D9010" t="s">
        <v>22691</v>
      </c>
      <c r="E9010" s="11">
        <v>32039</v>
      </c>
      <c r="F9010" t="s">
        <v>10483</v>
      </c>
      <c r="G9010" t="s">
        <v>10534</v>
      </c>
      <c r="H9010" s="10">
        <v>433408</v>
      </c>
      <c r="I9010">
        <v>433408</v>
      </c>
      <c r="J9010" t="s">
        <v>10496</v>
      </c>
      <c r="K9010" t="s">
        <v>10497</v>
      </c>
    </row>
    <row r="9011" spans="1:11" x14ac:dyDescent="0.25">
      <c r="A9011" t="s">
        <v>10480</v>
      </c>
      <c r="B9011" s="10">
        <v>3528521</v>
      </c>
      <c r="C9011" t="s">
        <v>10749</v>
      </c>
      <c r="D9011" t="s">
        <v>22692</v>
      </c>
      <c r="E9011" s="11">
        <v>31700</v>
      </c>
      <c r="F9011" t="s">
        <v>10483</v>
      </c>
      <c r="G9011" t="s">
        <v>10495</v>
      </c>
      <c r="H9011" s="10">
        <v>513131</v>
      </c>
      <c r="I9011">
        <v>513131</v>
      </c>
      <c r="J9011" t="s">
        <v>10485</v>
      </c>
      <c r="K9011" t="s">
        <v>10486</v>
      </c>
    </row>
    <row r="9012" spans="1:11" x14ac:dyDescent="0.25">
      <c r="A9012" t="s">
        <v>10480</v>
      </c>
      <c r="B9012" s="10">
        <v>3866392</v>
      </c>
      <c r="C9012" t="s">
        <v>16890</v>
      </c>
      <c r="D9012" t="s">
        <v>18477</v>
      </c>
      <c r="E9012" s="11">
        <v>31069</v>
      </c>
      <c r="F9012" t="s">
        <v>10483</v>
      </c>
      <c r="G9012" t="s">
        <v>10516</v>
      </c>
      <c r="H9012" s="10">
        <v>493128</v>
      </c>
      <c r="I9012">
        <v>493128</v>
      </c>
      <c r="J9012" t="s">
        <v>3131</v>
      </c>
      <c r="K9012" t="s">
        <v>10490</v>
      </c>
    </row>
    <row r="9013" spans="1:11" x14ac:dyDescent="0.25">
      <c r="A9013" t="s">
        <v>10480</v>
      </c>
      <c r="B9013" s="10">
        <v>3820514</v>
      </c>
      <c r="C9013" t="s">
        <v>22693</v>
      </c>
      <c r="D9013" t="s">
        <v>22694</v>
      </c>
      <c r="E9013" s="11">
        <v>34495</v>
      </c>
      <c r="F9013" t="s">
        <v>10483</v>
      </c>
      <c r="G9013" t="s">
        <v>10695</v>
      </c>
      <c r="H9013" s="10">
        <v>401808</v>
      </c>
      <c r="I9013">
        <v>401808</v>
      </c>
      <c r="J9013" t="s">
        <v>10485</v>
      </c>
      <c r="K9013" t="s">
        <v>10486</v>
      </c>
    </row>
    <row r="9014" spans="1:11" x14ac:dyDescent="0.25">
      <c r="A9014" t="s">
        <v>10480</v>
      </c>
      <c r="B9014" s="10">
        <v>6028902</v>
      </c>
      <c r="C9014" t="s">
        <v>20866</v>
      </c>
      <c r="D9014" t="s">
        <v>20777</v>
      </c>
      <c r="E9014" s="11">
        <v>35268</v>
      </c>
      <c r="F9014" t="s">
        <v>10483</v>
      </c>
      <c r="G9014" t="s">
        <v>11608</v>
      </c>
      <c r="H9014" s="10">
        <v>1588099</v>
      </c>
      <c r="I9014">
        <v>1588099</v>
      </c>
      <c r="J9014" t="s">
        <v>10485</v>
      </c>
      <c r="K9014" t="s">
        <v>10486</v>
      </c>
    </row>
    <row r="9015" spans="1:11" x14ac:dyDescent="0.25">
      <c r="A9015" t="s">
        <v>10480</v>
      </c>
      <c r="B9015" s="10">
        <v>4230858</v>
      </c>
      <c r="C9015" t="s">
        <v>11394</v>
      </c>
      <c r="D9015" t="s">
        <v>22695</v>
      </c>
      <c r="E9015" s="11">
        <v>30478</v>
      </c>
      <c r="F9015" t="s">
        <v>10483</v>
      </c>
      <c r="G9015" t="s">
        <v>10500</v>
      </c>
      <c r="H9015" s="10">
        <v>503275</v>
      </c>
      <c r="I9015">
        <v>503275</v>
      </c>
      <c r="J9015" t="s">
        <v>3131</v>
      </c>
      <c r="K9015" t="s">
        <v>10490</v>
      </c>
    </row>
    <row r="9016" spans="1:11" x14ac:dyDescent="0.25">
      <c r="A9016" t="s">
        <v>10480</v>
      </c>
      <c r="B9016" s="10">
        <v>6174107</v>
      </c>
      <c r="C9016" t="s">
        <v>10851</v>
      </c>
      <c r="D9016" t="s">
        <v>22696</v>
      </c>
      <c r="E9016" s="11">
        <v>32979</v>
      </c>
      <c r="F9016" t="s">
        <v>10483</v>
      </c>
      <c r="G9016" t="s">
        <v>10528</v>
      </c>
      <c r="H9016" s="10">
        <v>411665</v>
      </c>
      <c r="I9016">
        <v>411665</v>
      </c>
      <c r="J9016" t="s">
        <v>10496</v>
      </c>
      <c r="K9016" t="s">
        <v>10497</v>
      </c>
    </row>
    <row r="9017" spans="1:11" x14ac:dyDescent="0.25">
      <c r="A9017" t="s">
        <v>10480</v>
      </c>
      <c r="B9017" s="10">
        <v>3353698</v>
      </c>
      <c r="C9017" t="s">
        <v>22697</v>
      </c>
      <c r="D9017" t="s">
        <v>22698</v>
      </c>
      <c r="E9017" s="11">
        <v>32548</v>
      </c>
      <c r="F9017" t="s">
        <v>10512</v>
      </c>
      <c r="G9017" t="s">
        <v>10720</v>
      </c>
      <c r="H9017" s="10">
        <v>456600</v>
      </c>
      <c r="I9017">
        <v>456600</v>
      </c>
      <c r="J9017" t="s">
        <v>10485</v>
      </c>
      <c r="K9017" t="s">
        <v>10486</v>
      </c>
    </row>
    <row r="9018" spans="1:11" x14ac:dyDescent="0.25">
      <c r="A9018" t="s">
        <v>10480</v>
      </c>
      <c r="B9018" s="10">
        <v>3526696</v>
      </c>
      <c r="C9018" t="s">
        <v>16413</v>
      </c>
      <c r="D9018" t="s">
        <v>22699</v>
      </c>
      <c r="E9018" s="11">
        <v>29603</v>
      </c>
      <c r="F9018" t="s">
        <v>10483</v>
      </c>
      <c r="G9018" t="s">
        <v>11092</v>
      </c>
      <c r="H9018" s="10">
        <v>584448</v>
      </c>
      <c r="I9018">
        <v>584448</v>
      </c>
      <c r="J9018" t="s">
        <v>10485</v>
      </c>
      <c r="K9018" t="s">
        <v>10486</v>
      </c>
    </row>
    <row r="9019" spans="1:11" x14ac:dyDescent="0.25">
      <c r="A9019" t="s">
        <v>10480</v>
      </c>
      <c r="B9019" s="10">
        <v>4878289</v>
      </c>
      <c r="C9019" t="s">
        <v>12296</v>
      </c>
      <c r="D9019" t="s">
        <v>22700</v>
      </c>
      <c r="E9019" s="11">
        <v>35674</v>
      </c>
      <c r="F9019" t="s">
        <v>10483</v>
      </c>
      <c r="G9019" t="s">
        <v>10574</v>
      </c>
      <c r="H9019" s="10">
        <v>401808</v>
      </c>
      <c r="I9019">
        <v>401808</v>
      </c>
      <c r="J9019" t="s">
        <v>10496</v>
      </c>
      <c r="K9019" t="s">
        <v>10497</v>
      </c>
    </row>
    <row r="9020" spans="1:11" x14ac:dyDescent="0.25">
      <c r="A9020" t="s">
        <v>10480</v>
      </c>
      <c r="B9020" s="10">
        <v>5300629</v>
      </c>
      <c r="C9020" t="s">
        <v>10943</v>
      </c>
      <c r="D9020" t="s">
        <v>22701</v>
      </c>
      <c r="E9020" s="11">
        <v>34266</v>
      </c>
      <c r="F9020" t="s">
        <v>10483</v>
      </c>
      <c r="G9020" t="s">
        <v>10637</v>
      </c>
      <c r="H9020" s="10">
        <v>459209</v>
      </c>
      <c r="I9020">
        <v>459209</v>
      </c>
      <c r="J9020" t="s">
        <v>3131</v>
      </c>
      <c r="K9020" t="s">
        <v>10490</v>
      </c>
    </row>
    <row r="9021" spans="1:11" x14ac:dyDescent="0.25">
      <c r="A9021" t="s">
        <v>10480</v>
      </c>
      <c r="B9021" s="10">
        <v>6544177</v>
      </c>
      <c r="C9021" t="s">
        <v>10738</v>
      </c>
      <c r="D9021" t="s">
        <v>22702</v>
      </c>
      <c r="E9021" s="11">
        <v>35702</v>
      </c>
      <c r="F9021" t="s">
        <v>10483</v>
      </c>
      <c r="G9021" t="s">
        <v>10651</v>
      </c>
      <c r="H9021" s="10">
        <v>417463</v>
      </c>
      <c r="I9021">
        <v>417463</v>
      </c>
      <c r="J9021" t="s">
        <v>3131</v>
      </c>
      <c r="K9021" t="s">
        <v>10490</v>
      </c>
    </row>
    <row r="9022" spans="1:11" x14ac:dyDescent="0.25">
      <c r="A9022" t="s">
        <v>10480</v>
      </c>
      <c r="B9022" s="10">
        <v>5108804</v>
      </c>
      <c r="C9022" t="s">
        <v>14701</v>
      </c>
      <c r="D9022" t="s">
        <v>11697</v>
      </c>
      <c r="E9022" s="11">
        <v>33442</v>
      </c>
      <c r="F9022" t="s">
        <v>10483</v>
      </c>
      <c r="G9022" t="s">
        <v>10686</v>
      </c>
      <c r="H9022" s="10">
        <v>411665</v>
      </c>
      <c r="I9022">
        <v>411665</v>
      </c>
      <c r="J9022" t="s">
        <v>10485</v>
      </c>
      <c r="K9022" t="s">
        <v>10486</v>
      </c>
    </row>
    <row r="9023" spans="1:11" x14ac:dyDescent="0.25">
      <c r="A9023" t="s">
        <v>10480</v>
      </c>
      <c r="B9023" s="10">
        <v>6043081</v>
      </c>
      <c r="C9023" t="s">
        <v>22703</v>
      </c>
      <c r="D9023" t="s">
        <v>22704</v>
      </c>
      <c r="E9023" s="11">
        <v>36618</v>
      </c>
      <c r="F9023" t="s">
        <v>10483</v>
      </c>
      <c r="G9023" t="s">
        <v>10513</v>
      </c>
      <c r="H9023" s="10">
        <v>384994</v>
      </c>
      <c r="I9023">
        <v>384994</v>
      </c>
      <c r="J9023" t="s">
        <v>3131</v>
      </c>
      <c r="K9023" t="s">
        <v>10490</v>
      </c>
    </row>
    <row r="9024" spans="1:11" x14ac:dyDescent="0.25">
      <c r="A9024" t="s">
        <v>10480</v>
      </c>
      <c r="B9024" s="10">
        <v>7372906</v>
      </c>
      <c r="C9024" t="s">
        <v>10561</v>
      </c>
      <c r="D9024" t="s">
        <v>22705</v>
      </c>
      <c r="E9024" s="11">
        <v>36668</v>
      </c>
      <c r="F9024" t="s">
        <v>10483</v>
      </c>
      <c r="G9024" t="s">
        <v>10503</v>
      </c>
      <c r="H9024" s="10">
        <v>353974</v>
      </c>
      <c r="I9024">
        <v>353974</v>
      </c>
      <c r="J9024" t="s">
        <v>3131</v>
      </c>
      <c r="K9024" t="s">
        <v>10490</v>
      </c>
    </row>
    <row r="9025" spans="1:11" x14ac:dyDescent="0.25">
      <c r="A9025" t="s">
        <v>10480</v>
      </c>
      <c r="B9025" s="10">
        <v>6966257</v>
      </c>
      <c r="C9025" t="s">
        <v>13616</v>
      </c>
      <c r="D9025" t="s">
        <v>22706</v>
      </c>
      <c r="E9025" s="11">
        <v>36220</v>
      </c>
      <c r="F9025" t="s">
        <v>10483</v>
      </c>
      <c r="G9025" t="s">
        <v>10772</v>
      </c>
      <c r="H9025" s="10">
        <v>373977</v>
      </c>
      <c r="I9025">
        <v>373977</v>
      </c>
      <c r="J9025" t="s">
        <v>10485</v>
      </c>
      <c r="K9025" t="s">
        <v>10486</v>
      </c>
    </row>
    <row r="9026" spans="1:11" x14ac:dyDescent="0.25">
      <c r="A9026" t="s">
        <v>10480</v>
      </c>
      <c r="B9026" s="10">
        <v>5626450</v>
      </c>
      <c r="C9026" t="s">
        <v>22707</v>
      </c>
      <c r="D9026" t="s">
        <v>22708</v>
      </c>
      <c r="E9026" s="11">
        <v>36632</v>
      </c>
      <c r="F9026" t="s">
        <v>10483</v>
      </c>
      <c r="G9026" t="s">
        <v>10503</v>
      </c>
      <c r="H9026" s="10">
        <v>353974</v>
      </c>
      <c r="I9026">
        <v>353974</v>
      </c>
      <c r="J9026" t="s">
        <v>3131</v>
      </c>
      <c r="K9026" t="s">
        <v>10490</v>
      </c>
    </row>
    <row r="9027" spans="1:11" x14ac:dyDescent="0.25">
      <c r="A9027" t="s">
        <v>10480</v>
      </c>
      <c r="B9027" s="10">
        <v>7382476</v>
      </c>
      <c r="C9027" t="s">
        <v>22709</v>
      </c>
      <c r="D9027" t="s">
        <v>22710</v>
      </c>
      <c r="E9027" s="11">
        <v>37381</v>
      </c>
      <c r="F9027" t="s">
        <v>10483</v>
      </c>
      <c r="G9027" t="s">
        <v>10584</v>
      </c>
      <c r="H9027" s="10">
        <v>361801</v>
      </c>
      <c r="I9027">
        <v>361801</v>
      </c>
      <c r="J9027" t="s">
        <v>3131</v>
      </c>
      <c r="K9027" t="s">
        <v>10490</v>
      </c>
    </row>
    <row r="9028" spans="1:11" x14ac:dyDescent="0.25">
      <c r="A9028" t="s">
        <v>10480</v>
      </c>
      <c r="B9028" s="10">
        <v>5861558</v>
      </c>
      <c r="C9028" t="s">
        <v>10738</v>
      </c>
      <c r="D9028" t="s">
        <v>22711</v>
      </c>
      <c r="E9028" s="11">
        <v>37648</v>
      </c>
      <c r="F9028" t="s">
        <v>10483</v>
      </c>
      <c r="G9028" t="s">
        <v>10926</v>
      </c>
      <c r="H9028" s="10">
        <v>353974</v>
      </c>
      <c r="I9028">
        <v>353974</v>
      </c>
      <c r="J9028" t="s">
        <v>10485</v>
      </c>
      <c r="K9028" t="s">
        <v>10486</v>
      </c>
    </row>
    <row r="9029" spans="1:11" x14ac:dyDescent="0.25">
      <c r="A9029" t="s">
        <v>10480</v>
      </c>
      <c r="B9029" s="10">
        <v>2107518</v>
      </c>
      <c r="C9029" t="s">
        <v>15323</v>
      </c>
      <c r="D9029" t="s">
        <v>22712</v>
      </c>
      <c r="E9029" s="11">
        <v>27264</v>
      </c>
      <c r="F9029" t="s">
        <v>10483</v>
      </c>
      <c r="G9029" t="s">
        <v>11253</v>
      </c>
      <c r="H9029" s="10">
        <v>1933665</v>
      </c>
      <c r="I9029">
        <v>1933665</v>
      </c>
      <c r="J9029" t="s">
        <v>3131</v>
      </c>
      <c r="K9029" t="s">
        <v>10490</v>
      </c>
    </row>
    <row r="9030" spans="1:11" x14ac:dyDescent="0.25">
      <c r="A9030" t="s">
        <v>10480</v>
      </c>
      <c r="B9030" s="10">
        <v>3213027</v>
      </c>
      <c r="C9030" t="s">
        <v>22713</v>
      </c>
      <c r="D9030" t="s">
        <v>22714</v>
      </c>
      <c r="E9030" s="11">
        <v>30273</v>
      </c>
      <c r="F9030" t="s">
        <v>10512</v>
      </c>
      <c r="G9030" t="s">
        <v>10632</v>
      </c>
      <c r="H9030" s="10">
        <v>546471</v>
      </c>
      <c r="I9030">
        <v>546471</v>
      </c>
      <c r="J9030" t="s">
        <v>3131</v>
      </c>
      <c r="K9030" t="s">
        <v>10490</v>
      </c>
    </row>
    <row r="9031" spans="1:11" x14ac:dyDescent="0.25">
      <c r="A9031" t="s">
        <v>10480</v>
      </c>
      <c r="B9031" s="10">
        <v>5215707</v>
      </c>
      <c r="C9031" t="s">
        <v>10911</v>
      </c>
      <c r="D9031" t="s">
        <v>22715</v>
      </c>
      <c r="E9031" s="11">
        <v>35458</v>
      </c>
      <c r="F9031" t="s">
        <v>10483</v>
      </c>
      <c r="G9031" t="s">
        <v>11150</v>
      </c>
      <c r="H9031" s="10">
        <v>1355015</v>
      </c>
      <c r="I9031">
        <v>1355015</v>
      </c>
      <c r="J9031" t="s">
        <v>10485</v>
      </c>
      <c r="K9031" t="s">
        <v>10486</v>
      </c>
    </row>
    <row r="9032" spans="1:11" x14ac:dyDescent="0.25">
      <c r="A9032" t="s">
        <v>10480</v>
      </c>
      <c r="B9032" s="10">
        <v>5606531</v>
      </c>
      <c r="C9032" t="s">
        <v>19772</v>
      </c>
      <c r="D9032" t="s">
        <v>18684</v>
      </c>
      <c r="E9032" s="11">
        <v>34823</v>
      </c>
      <c r="F9032" t="s">
        <v>10483</v>
      </c>
      <c r="G9032" t="s">
        <v>10574</v>
      </c>
      <c r="H9032" s="10">
        <v>401808</v>
      </c>
      <c r="I9032">
        <v>401808</v>
      </c>
      <c r="J9032" t="s">
        <v>3131</v>
      </c>
      <c r="K9032" t="s">
        <v>10490</v>
      </c>
    </row>
    <row r="9033" spans="1:11" x14ac:dyDescent="0.25">
      <c r="A9033" t="s">
        <v>10480</v>
      </c>
      <c r="B9033" s="10">
        <v>6652394</v>
      </c>
      <c r="C9033" t="s">
        <v>11649</v>
      </c>
      <c r="D9033" t="s">
        <v>22716</v>
      </c>
      <c r="E9033" s="11">
        <v>37117</v>
      </c>
      <c r="F9033" t="s">
        <v>10483</v>
      </c>
      <c r="G9033" t="s">
        <v>10503</v>
      </c>
      <c r="H9033" s="10">
        <v>353974</v>
      </c>
      <c r="I9033">
        <v>353974</v>
      </c>
      <c r="J9033" t="s">
        <v>3131</v>
      </c>
      <c r="K9033" t="s">
        <v>10490</v>
      </c>
    </row>
    <row r="9034" spans="1:11" x14ac:dyDescent="0.25">
      <c r="A9034" t="s">
        <v>10480</v>
      </c>
      <c r="B9034" s="10">
        <v>1884754</v>
      </c>
      <c r="C9034" t="s">
        <v>11432</v>
      </c>
      <c r="D9034" t="s">
        <v>22717</v>
      </c>
      <c r="E9034" s="11">
        <v>26489</v>
      </c>
      <c r="F9034" t="s">
        <v>10483</v>
      </c>
      <c r="G9034" t="s">
        <v>10540</v>
      </c>
      <c r="H9034" s="10">
        <v>633152</v>
      </c>
      <c r="I9034">
        <v>633152</v>
      </c>
      <c r="J9034" t="s">
        <v>3131</v>
      </c>
      <c r="K9034" t="s">
        <v>10490</v>
      </c>
    </row>
    <row r="9035" spans="1:11" x14ac:dyDescent="0.25">
      <c r="A9035" t="s">
        <v>10480</v>
      </c>
      <c r="B9035" s="10">
        <v>7617106</v>
      </c>
      <c r="C9035" t="s">
        <v>11735</v>
      </c>
      <c r="D9035" t="s">
        <v>22718</v>
      </c>
      <c r="E9035" s="11">
        <v>36707</v>
      </c>
      <c r="F9035" t="s">
        <v>10483</v>
      </c>
      <c r="G9035" t="s">
        <v>10489</v>
      </c>
      <c r="H9035" s="10">
        <v>369339</v>
      </c>
      <c r="I9035">
        <v>369339</v>
      </c>
      <c r="J9035" t="s">
        <v>3131</v>
      </c>
      <c r="K9035" t="s">
        <v>10490</v>
      </c>
    </row>
    <row r="9036" spans="1:11" x14ac:dyDescent="0.25">
      <c r="A9036" t="s">
        <v>10480</v>
      </c>
      <c r="B9036" s="10">
        <v>5547303</v>
      </c>
      <c r="C9036" t="s">
        <v>17655</v>
      </c>
      <c r="D9036" t="s">
        <v>16902</v>
      </c>
      <c r="E9036" s="11">
        <v>32215</v>
      </c>
      <c r="F9036" t="s">
        <v>10483</v>
      </c>
      <c r="G9036" t="s">
        <v>10735</v>
      </c>
      <c r="H9036" s="10">
        <v>445294</v>
      </c>
      <c r="I9036">
        <v>445294</v>
      </c>
      <c r="J9036" t="s">
        <v>10485</v>
      </c>
      <c r="K9036" t="s">
        <v>10486</v>
      </c>
    </row>
    <row r="9037" spans="1:11" x14ac:dyDescent="0.25">
      <c r="A9037" t="s">
        <v>10480</v>
      </c>
      <c r="B9037" s="10">
        <v>6876594</v>
      </c>
      <c r="C9037" t="s">
        <v>22719</v>
      </c>
      <c r="D9037" t="s">
        <v>14256</v>
      </c>
      <c r="E9037" s="11">
        <v>37866</v>
      </c>
      <c r="F9037" t="s">
        <v>10483</v>
      </c>
      <c r="G9037" t="s">
        <v>10503</v>
      </c>
      <c r="H9037" s="10">
        <v>353974</v>
      </c>
      <c r="I9037">
        <v>353974</v>
      </c>
      <c r="J9037" t="s">
        <v>3131</v>
      </c>
      <c r="K9037" t="s">
        <v>10490</v>
      </c>
    </row>
    <row r="9038" spans="1:11" x14ac:dyDescent="0.25">
      <c r="A9038" t="s">
        <v>10480</v>
      </c>
      <c r="B9038" s="10">
        <v>4888670</v>
      </c>
      <c r="C9038" t="s">
        <v>16967</v>
      </c>
      <c r="D9038" t="s">
        <v>22720</v>
      </c>
      <c r="E9038" s="11">
        <v>35874</v>
      </c>
      <c r="F9038" t="s">
        <v>10483</v>
      </c>
      <c r="G9038" t="s">
        <v>11578</v>
      </c>
      <c r="H9038" s="10">
        <v>404127</v>
      </c>
      <c r="I9038">
        <v>404127</v>
      </c>
      <c r="J9038" t="s">
        <v>3131</v>
      </c>
      <c r="K9038" t="s">
        <v>10490</v>
      </c>
    </row>
    <row r="9039" spans="1:11" x14ac:dyDescent="0.25">
      <c r="A9039" t="s">
        <v>10480</v>
      </c>
      <c r="B9039" s="10">
        <v>3370664</v>
      </c>
      <c r="C9039" t="s">
        <v>22721</v>
      </c>
      <c r="D9039" t="s">
        <v>22722</v>
      </c>
      <c r="E9039" s="11">
        <v>30014</v>
      </c>
      <c r="F9039" t="s">
        <v>10483</v>
      </c>
      <c r="G9039" t="s">
        <v>13139</v>
      </c>
      <c r="H9039" s="10">
        <v>551979</v>
      </c>
      <c r="I9039">
        <v>551979</v>
      </c>
      <c r="J9039" t="s">
        <v>10485</v>
      </c>
      <c r="K9039" t="s">
        <v>10486</v>
      </c>
    </row>
    <row r="9040" spans="1:11" x14ac:dyDescent="0.25">
      <c r="A9040" t="s">
        <v>10480</v>
      </c>
      <c r="B9040" s="10">
        <v>4864475</v>
      </c>
      <c r="C9040" t="s">
        <v>13171</v>
      </c>
      <c r="D9040" t="s">
        <v>22723</v>
      </c>
      <c r="E9040" s="11">
        <v>33697</v>
      </c>
      <c r="F9040" t="s">
        <v>10483</v>
      </c>
      <c r="G9040" t="s">
        <v>10534</v>
      </c>
      <c r="H9040" s="10">
        <v>433408</v>
      </c>
      <c r="I9040">
        <v>433408</v>
      </c>
      <c r="J9040" t="s">
        <v>10496</v>
      </c>
      <c r="K9040" t="s">
        <v>10497</v>
      </c>
    </row>
    <row r="9041" spans="1:11" x14ac:dyDescent="0.25">
      <c r="A9041" t="s">
        <v>10480</v>
      </c>
      <c r="B9041" s="10">
        <v>5828604</v>
      </c>
      <c r="C9041" t="s">
        <v>21096</v>
      </c>
      <c r="D9041" t="s">
        <v>22724</v>
      </c>
      <c r="E9041" s="11">
        <v>36077</v>
      </c>
      <c r="F9041" t="s">
        <v>10483</v>
      </c>
      <c r="G9041" t="s">
        <v>10519</v>
      </c>
      <c r="H9041" s="10">
        <v>380355</v>
      </c>
      <c r="I9041">
        <v>380355</v>
      </c>
      <c r="J9041" t="s">
        <v>3131</v>
      </c>
      <c r="K9041" t="s">
        <v>10490</v>
      </c>
    </row>
    <row r="9042" spans="1:11" x14ac:dyDescent="0.25">
      <c r="A9042" t="s">
        <v>10480</v>
      </c>
      <c r="B9042" s="10">
        <v>6125051</v>
      </c>
      <c r="C9042" t="s">
        <v>10605</v>
      </c>
      <c r="D9042" t="s">
        <v>22535</v>
      </c>
      <c r="E9042" s="11">
        <v>34927</v>
      </c>
      <c r="F9042" t="s">
        <v>10483</v>
      </c>
      <c r="G9042" t="s">
        <v>10695</v>
      </c>
      <c r="H9042" s="10">
        <v>401808</v>
      </c>
      <c r="I9042">
        <v>401808</v>
      </c>
      <c r="J9042" t="s">
        <v>10485</v>
      </c>
      <c r="K9042" t="s">
        <v>10486</v>
      </c>
    </row>
    <row r="9043" spans="1:11" x14ac:dyDescent="0.25">
      <c r="A9043" t="s">
        <v>10480</v>
      </c>
      <c r="B9043" s="10">
        <v>6003960</v>
      </c>
      <c r="C9043" t="s">
        <v>18283</v>
      </c>
      <c r="D9043" t="s">
        <v>18284</v>
      </c>
      <c r="E9043" s="11">
        <v>35685</v>
      </c>
      <c r="F9043" t="s">
        <v>10483</v>
      </c>
      <c r="G9043" t="s">
        <v>10519</v>
      </c>
      <c r="H9043" s="10">
        <v>1103958</v>
      </c>
      <c r="I9043">
        <v>1103958</v>
      </c>
      <c r="J9043" t="s">
        <v>3131</v>
      </c>
      <c r="K9043" t="s">
        <v>10490</v>
      </c>
    </row>
    <row r="9044" spans="1:11" x14ac:dyDescent="0.25">
      <c r="A9044" t="s">
        <v>10480</v>
      </c>
      <c r="B9044" s="10">
        <v>4952020</v>
      </c>
      <c r="C9044" t="s">
        <v>22725</v>
      </c>
      <c r="D9044" t="s">
        <v>22726</v>
      </c>
      <c r="E9044" s="11">
        <v>37043</v>
      </c>
      <c r="F9044" t="s">
        <v>10483</v>
      </c>
      <c r="G9044" t="s">
        <v>10513</v>
      </c>
      <c r="H9044" s="10">
        <v>384994</v>
      </c>
      <c r="I9044">
        <v>384994</v>
      </c>
      <c r="J9044" t="s">
        <v>10496</v>
      </c>
      <c r="K9044" t="s">
        <v>10497</v>
      </c>
    </row>
    <row r="9045" spans="1:11" x14ac:dyDescent="0.25">
      <c r="A9045" t="s">
        <v>10480</v>
      </c>
      <c r="B9045" s="10">
        <v>5046137</v>
      </c>
      <c r="C9045" t="s">
        <v>13659</v>
      </c>
      <c r="D9045" t="s">
        <v>22727</v>
      </c>
      <c r="E9045" s="11">
        <v>33183</v>
      </c>
      <c r="F9045" t="s">
        <v>10483</v>
      </c>
      <c r="G9045" t="s">
        <v>10712</v>
      </c>
      <c r="H9045" s="10">
        <v>456600</v>
      </c>
      <c r="I9045">
        <v>456600</v>
      </c>
      <c r="J9045" t="s">
        <v>3131</v>
      </c>
      <c r="K9045" t="s">
        <v>10490</v>
      </c>
    </row>
    <row r="9046" spans="1:11" x14ac:dyDescent="0.25">
      <c r="A9046" t="s">
        <v>10480</v>
      </c>
      <c r="B9046" s="10">
        <v>5657442</v>
      </c>
      <c r="C9046" t="s">
        <v>10749</v>
      </c>
      <c r="D9046" t="s">
        <v>17733</v>
      </c>
      <c r="E9046" s="11">
        <v>32617</v>
      </c>
      <c r="F9046" t="s">
        <v>10483</v>
      </c>
      <c r="G9046" t="s">
        <v>10525</v>
      </c>
      <c r="H9046" s="10">
        <v>474864</v>
      </c>
      <c r="I9046">
        <v>474864</v>
      </c>
      <c r="J9046" t="s">
        <v>10485</v>
      </c>
      <c r="K9046" t="s">
        <v>10486</v>
      </c>
    </row>
    <row r="9047" spans="1:11" x14ac:dyDescent="0.25">
      <c r="A9047" t="s">
        <v>10480</v>
      </c>
      <c r="B9047" s="10">
        <v>4498162</v>
      </c>
      <c r="C9047" t="s">
        <v>10988</v>
      </c>
      <c r="D9047" t="s">
        <v>22728</v>
      </c>
      <c r="E9047" s="11">
        <v>35761</v>
      </c>
      <c r="F9047" t="s">
        <v>10483</v>
      </c>
      <c r="G9047" t="s">
        <v>10547</v>
      </c>
      <c r="H9047" s="10">
        <v>446453</v>
      </c>
      <c r="I9047">
        <v>446453</v>
      </c>
      <c r="J9047" t="s">
        <v>3131</v>
      </c>
      <c r="K9047" t="s">
        <v>10490</v>
      </c>
    </row>
    <row r="9048" spans="1:11" x14ac:dyDescent="0.25">
      <c r="A9048" t="s">
        <v>10480</v>
      </c>
      <c r="B9048" s="10">
        <v>5722560</v>
      </c>
      <c r="C9048" t="s">
        <v>10733</v>
      </c>
      <c r="D9048" t="s">
        <v>22729</v>
      </c>
      <c r="E9048" s="11">
        <v>32923</v>
      </c>
      <c r="F9048" t="s">
        <v>10483</v>
      </c>
      <c r="G9048" t="s">
        <v>10658</v>
      </c>
      <c r="H9048" s="10">
        <v>433408</v>
      </c>
      <c r="I9048">
        <v>433408</v>
      </c>
      <c r="J9048" t="s">
        <v>10485</v>
      </c>
      <c r="K9048" t="s">
        <v>10486</v>
      </c>
    </row>
    <row r="9049" spans="1:11" x14ac:dyDescent="0.25">
      <c r="A9049" t="s">
        <v>10480</v>
      </c>
      <c r="B9049" s="10">
        <v>6016993</v>
      </c>
      <c r="C9049" t="s">
        <v>14718</v>
      </c>
      <c r="D9049" t="s">
        <v>20617</v>
      </c>
      <c r="E9049" s="11">
        <v>35036</v>
      </c>
      <c r="F9049" t="s">
        <v>10483</v>
      </c>
      <c r="G9049" t="s">
        <v>10587</v>
      </c>
      <c r="H9049" s="10">
        <v>407606</v>
      </c>
      <c r="I9049">
        <v>407606</v>
      </c>
      <c r="J9049" t="s">
        <v>3131</v>
      </c>
      <c r="K9049" t="s">
        <v>10490</v>
      </c>
    </row>
    <row r="9050" spans="1:11" x14ac:dyDescent="0.25">
      <c r="A9050" t="s">
        <v>10480</v>
      </c>
      <c r="B9050" s="10">
        <v>7033667</v>
      </c>
      <c r="C9050" t="s">
        <v>22730</v>
      </c>
      <c r="D9050" t="s">
        <v>22731</v>
      </c>
      <c r="E9050" s="11">
        <v>37437</v>
      </c>
      <c r="F9050" t="s">
        <v>10483</v>
      </c>
      <c r="G9050" t="s">
        <v>10584</v>
      </c>
      <c r="H9050" s="10">
        <v>361801</v>
      </c>
      <c r="I9050">
        <v>361801</v>
      </c>
      <c r="J9050" t="s">
        <v>3131</v>
      </c>
      <c r="K9050" t="s">
        <v>10490</v>
      </c>
    </row>
    <row r="9051" spans="1:11" x14ac:dyDescent="0.25">
      <c r="A9051" t="s">
        <v>10480</v>
      </c>
      <c r="B9051" s="10">
        <v>4442780</v>
      </c>
      <c r="C9051" t="s">
        <v>22732</v>
      </c>
      <c r="D9051" t="s">
        <v>22733</v>
      </c>
      <c r="E9051" s="11">
        <v>36257</v>
      </c>
      <c r="F9051" t="s">
        <v>10483</v>
      </c>
      <c r="G9051" t="s">
        <v>11491</v>
      </c>
      <c r="H9051" s="10">
        <v>446453</v>
      </c>
      <c r="I9051">
        <v>446453</v>
      </c>
      <c r="J9051" t="s">
        <v>10485</v>
      </c>
      <c r="K9051" t="s">
        <v>10486</v>
      </c>
    </row>
    <row r="9052" spans="1:11" x14ac:dyDescent="0.25">
      <c r="A9052" t="s">
        <v>10480</v>
      </c>
      <c r="B9052" s="10">
        <v>5149097</v>
      </c>
      <c r="C9052" t="s">
        <v>22734</v>
      </c>
      <c r="D9052" t="s">
        <v>11788</v>
      </c>
      <c r="E9052" s="11">
        <v>35198</v>
      </c>
      <c r="F9052" t="s">
        <v>10483</v>
      </c>
      <c r="G9052" t="s">
        <v>10531</v>
      </c>
      <c r="H9052" s="10">
        <v>373977</v>
      </c>
      <c r="I9052">
        <v>373977</v>
      </c>
      <c r="J9052" t="s">
        <v>3131</v>
      </c>
      <c r="K9052" t="s">
        <v>10490</v>
      </c>
    </row>
    <row r="9053" spans="1:11" x14ac:dyDescent="0.25">
      <c r="A9053" t="s">
        <v>10480</v>
      </c>
      <c r="B9053" s="10">
        <v>3546372</v>
      </c>
      <c r="C9053" t="s">
        <v>22735</v>
      </c>
      <c r="D9053" t="s">
        <v>21913</v>
      </c>
      <c r="E9053" s="11">
        <v>29543</v>
      </c>
      <c r="F9053" t="s">
        <v>10512</v>
      </c>
      <c r="G9053" t="s">
        <v>10643</v>
      </c>
      <c r="H9053" s="10">
        <v>565314</v>
      </c>
      <c r="I9053">
        <v>565314</v>
      </c>
      <c r="J9053" t="s">
        <v>10496</v>
      </c>
      <c r="K9053" t="s">
        <v>10497</v>
      </c>
    </row>
    <row r="9054" spans="1:11" x14ac:dyDescent="0.25">
      <c r="A9054" t="s">
        <v>10480</v>
      </c>
      <c r="B9054" s="10">
        <v>3528895</v>
      </c>
      <c r="C9054" t="s">
        <v>11499</v>
      </c>
      <c r="D9054" t="s">
        <v>22736</v>
      </c>
      <c r="E9054" s="11">
        <v>29841</v>
      </c>
      <c r="F9054" t="s">
        <v>10512</v>
      </c>
      <c r="G9054" t="s">
        <v>10506</v>
      </c>
      <c r="H9054" s="10">
        <v>521249</v>
      </c>
      <c r="I9054">
        <v>521249</v>
      </c>
      <c r="J9054" t="s">
        <v>3131</v>
      </c>
      <c r="K9054" t="s">
        <v>10490</v>
      </c>
    </row>
    <row r="9055" spans="1:11" x14ac:dyDescent="0.25">
      <c r="A9055" t="s">
        <v>10480</v>
      </c>
      <c r="B9055" s="10">
        <v>2848706</v>
      </c>
      <c r="C9055" t="s">
        <v>11385</v>
      </c>
      <c r="D9055" t="s">
        <v>22737</v>
      </c>
      <c r="E9055" s="11">
        <v>31813</v>
      </c>
      <c r="F9055" t="s">
        <v>10483</v>
      </c>
      <c r="G9055" t="s">
        <v>10717</v>
      </c>
      <c r="H9055" s="10">
        <v>575171</v>
      </c>
      <c r="I9055">
        <v>575171</v>
      </c>
      <c r="J9055" t="s">
        <v>3131</v>
      </c>
      <c r="K9055" t="s">
        <v>10490</v>
      </c>
    </row>
    <row r="9056" spans="1:11" x14ac:dyDescent="0.25">
      <c r="A9056" t="s">
        <v>10480</v>
      </c>
      <c r="B9056" s="10">
        <v>4589083</v>
      </c>
      <c r="C9056" t="s">
        <v>22738</v>
      </c>
      <c r="D9056" t="s">
        <v>22739</v>
      </c>
      <c r="E9056" s="11">
        <v>31020</v>
      </c>
      <c r="F9056" t="s">
        <v>10483</v>
      </c>
      <c r="G9056" t="s">
        <v>10525</v>
      </c>
      <c r="H9056" s="10">
        <v>474864</v>
      </c>
      <c r="I9056">
        <v>474864</v>
      </c>
      <c r="J9056" t="s">
        <v>3131</v>
      </c>
      <c r="K9056" t="s">
        <v>10490</v>
      </c>
    </row>
    <row r="9057" spans="1:11" x14ac:dyDescent="0.25">
      <c r="A9057" t="s">
        <v>10480</v>
      </c>
      <c r="B9057" s="10">
        <v>4420692</v>
      </c>
      <c r="C9057" t="s">
        <v>11043</v>
      </c>
      <c r="D9057" t="s">
        <v>22740</v>
      </c>
      <c r="E9057" s="11">
        <v>36025</v>
      </c>
      <c r="F9057" t="s">
        <v>10483</v>
      </c>
      <c r="G9057" t="s">
        <v>10489</v>
      </c>
      <c r="H9057" s="10">
        <v>369339</v>
      </c>
      <c r="I9057">
        <v>369339</v>
      </c>
      <c r="J9057" t="s">
        <v>10496</v>
      </c>
      <c r="K9057" t="s">
        <v>10497</v>
      </c>
    </row>
    <row r="9058" spans="1:11" x14ac:dyDescent="0.25">
      <c r="A9058" t="s">
        <v>10480</v>
      </c>
      <c r="B9058" s="10">
        <v>1533715</v>
      </c>
      <c r="C9058" t="s">
        <v>22741</v>
      </c>
      <c r="D9058" t="s">
        <v>22742</v>
      </c>
      <c r="E9058" s="11">
        <v>25932</v>
      </c>
      <c r="F9058" t="s">
        <v>10512</v>
      </c>
      <c r="G9058" t="s">
        <v>10540</v>
      </c>
      <c r="H9058" s="10">
        <v>633152</v>
      </c>
      <c r="I9058">
        <v>633152</v>
      </c>
      <c r="J9058" t="s">
        <v>3131</v>
      </c>
      <c r="K9058" t="s">
        <v>10490</v>
      </c>
    </row>
    <row r="9059" spans="1:11" x14ac:dyDescent="0.25">
      <c r="A9059" t="s">
        <v>10480</v>
      </c>
      <c r="B9059" s="10">
        <v>5197526</v>
      </c>
      <c r="C9059" t="s">
        <v>22743</v>
      </c>
      <c r="D9059" t="s">
        <v>21074</v>
      </c>
      <c r="E9059" s="11">
        <v>34201</v>
      </c>
      <c r="F9059" t="s">
        <v>10512</v>
      </c>
      <c r="G9059" t="s">
        <v>10484</v>
      </c>
      <c r="H9059" s="10">
        <v>394271</v>
      </c>
      <c r="I9059">
        <v>394271</v>
      </c>
      <c r="J9059" t="s">
        <v>10485</v>
      </c>
      <c r="K9059" t="s">
        <v>10486</v>
      </c>
    </row>
    <row r="9060" spans="1:11" x14ac:dyDescent="0.25">
      <c r="A9060" t="s">
        <v>10480</v>
      </c>
      <c r="B9060" s="10">
        <v>4392857</v>
      </c>
      <c r="C9060" t="s">
        <v>22744</v>
      </c>
      <c r="D9060" t="s">
        <v>22745</v>
      </c>
      <c r="E9060" s="11">
        <v>31180</v>
      </c>
      <c r="F9060" t="s">
        <v>10483</v>
      </c>
      <c r="G9060" t="s">
        <v>10537</v>
      </c>
      <c r="H9060" s="10">
        <v>504434</v>
      </c>
      <c r="I9060">
        <v>504434</v>
      </c>
      <c r="J9060" t="s">
        <v>10485</v>
      </c>
      <c r="K9060" t="s">
        <v>10486</v>
      </c>
    </row>
    <row r="9061" spans="1:11" x14ac:dyDescent="0.25">
      <c r="A9061" t="s">
        <v>10480</v>
      </c>
      <c r="B9061" s="10">
        <v>5783351</v>
      </c>
      <c r="C9061" t="s">
        <v>11531</v>
      </c>
      <c r="D9061" t="s">
        <v>22746</v>
      </c>
      <c r="E9061" s="11">
        <v>34261</v>
      </c>
      <c r="F9061" t="s">
        <v>10483</v>
      </c>
      <c r="G9061" t="s">
        <v>10587</v>
      </c>
      <c r="H9061" s="10">
        <v>407606</v>
      </c>
      <c r="I9061">
        <v>407606</v>
      </c>
      <c r="J9061" t="s">
        <v>3131</v>
      </c>
      <c r="K9061" t="s">
        <v>10490</v>
      </c>
    </row>
    <row r="9062" spans="1:11" x14ac:dyDescent="0.25">
      <c r="A9062" t="s">
        <v>10480</v>
      </c>
      <c r="B9062" s="10">
        <v>6224079</v>
      </c>
      <c r="C9062" t="s">
        <v>10860</v>
      </c>
      <c r="D9062" t="s">
        <v>22747</v>
      </c>
      <c r="E9062" s="11">
        <v>36805</v>
      </c>
      <c r="F9062" t="s">
        <v>10483</v>
      </c>
      <c r="G9062" t="s">
        <v>10522</v>
      </c>
      <c r="H9062" s="10">
        <v>369339</v>
      </c>
      <c r="I9062">
        <v>369339</v>
      </c>
      <c r="J9062" t="s">
        <v>10485</v>
      </c>
      <c r="K9062" t="s">
        <v>10486</v>
      </c>
    </row>
    <row r="9063" spans="1:11" x14ac:dyDescent="0.25">
      <c r="A9063" t="s">
        <v>10480</v>
      </c>
      <c r="B9063" s="10">
        <v>4866672</v>
      </c>
      <c r="C9063" t="s">
        <v>22748</v>
      </c>
      <c r="D9063" t="s">
        <v>14294</v>
      </c>
      <c r="E9063" s="11">
        <v>33265</v>
      </c>
      <c r="F9063" t="s">
        <v>10483</v>
      </c>
      <c r="G9063" t="s">
        <v>10712</v>
      </c>
      <c r="H9063" s="10">
        <v>456600</v>
      </c>
      <c r="I9063">
        <v>456600</v>
      </c>
      <c r="J9063" t="s">
        <v>3131</v>
      </c>
      <c r="K9063" t="s">
        <v>10490</v>
      </c>
    </row>
    <row r="9064" spans="1:11" x14ac:dyDescent="0.25">
      <c r="A9064" t="s">
        <v>10480</v>
      </c>
      <c r="B9064" s="10">
        <v>4634740</v>
      </c>
      <c r="C9064" t="s">
        <v>22749</v>
      </c>
      <c r="D9064" t="s">
        <v>21810</v>
      </c>
      <c r="E9064" s="11">
        <v>34441</v>
      </c>
      <c r="F9064" t="s">
        <v>10483</v>
      </c>
      <c r="G9064" t="s">
        <v>10818</v>
      </c>
      <c r="H9064" s="10">
        <v>1626366</v>
      </c>
      <c r="I9064">
        <v>1626366</v>
      </c>
      <c r="J9064" t="s">
        <v>3131</v>
      </c>
      <c r="K9064" t="s">
        <v>10490</v>
      </c>
    </row>
    <row r="9065" spans="1:11" x14ac:dyDescent="0.25">
      <c r="A9065" t="s">
        <v>10480</v>
      </c>
      <c r="B9065" s="10">
        <v>3538581</v>
      </c>
      <c r="C9065" t="s">
        <v>19555</v>
      </c>
      <c r="D9065" t="s">
        <v>16268</v>
      </c>
      <c r="E9065" s="11">
        <v>29348</v>
      </c>
      <c r="F9065" t="s">
        <v>10483</v>
      </c>
      <c r="G9065" t="s">
        <v>10595</v>
      </c>
      <c r="H9065" s="10">
        <v>535744</v>
      </c>
      <c r="I9065">
        <v>535744</v>
      </c>
      <c r="J9065" t="s">
        <v>3131</v>
      </c>
      <c r="K9065" t="s">
        <v>10490</v>
      </c>
    </row>
    <row r="9066" spans="1:11" x14ac:dyDescent="0.25">
      <c r="A9066" t="s">
        <v>10480</v>
      </c>
      <c r="B9066" s="10">
        <v>5896507</v>
      </c>
      <c r="C9066" t="s">
        <v>22750</v>
      </c>
      <c r="D9066" t="s">
        <v>12689</v>
      </c>
      <c r="E9066" s="11">
        <v>36976</v>
      </c>
      <c r="F9066" t="s">
        <v>10483</v>
      </c>
      <c r="G9066" t="s">
        <v>10584</v>
      </c>
      <c r="H9066" s="10">
        <v>361801</v>
      </c>
      <c r="I9066">
        <v>361801</v>
      </c>
      <c r="J9066" t="s">
        <v>3131</v>
      </c>
      <c r="K9066" t="s">
        <v>10490</v>
      </c>
    </row>
    <row r="9067" spans="1:11" x14ac:dyDescent="0.25">
      <c r="A9067" t="s">
        <v>10480</v>
      </c>
      <c r="B9067" s="10">
        <v>3434265</v>
      </c>
      <c r="C9067" t="s">
        <v>22751</v>
      </c>
      <c r="D9067" t="s">
        <v>11943</v>
      </c>
      <c r="E9067" s="11">
        <v>29779</v>
      </c>
      <c r="F9067" t="s">
        <v>10483</v>
      </c>
      <c r="G9067" t="s">
        <v>10625</v>
      </c>
      <c r="H9067" s="10">
        <v>639240</v>
      </c>
      <c r="I9067">
        <v>639240</v>
      </c>
      <c r="J9067" t="s">
        <v>3131</v>
      </c>
      <c r="K9067" t="s">
        <v>10490</v>
      </c>
    </row>
    <row r="9068" spans="1:11" x14ac:dyDescent="0.25">
      <c r="A9068" t="s">
        <v>10480</v>
      </c>
      <c r="B9068" s="10">
        <v>4644134</v>
      </c>
      <c r="C9068" t="s">
        <v>22752</v>
      </c>
      <c r="D9068" t="s">
        <v>22753</v>
      </c>
      <c r="E9068" s="11">
        <v>33640</v>
      </c>
      <c r="F9068" t="s">
        <v>10483</v>
      </c>
      <c r="G9068" t="s">
        <v>10509</v>
      </c>
      <c r="H9068" s="10">
        <v>445294</v>
      </c>
      <c r="I9068">
        <v>445294</v>
      </c>
      <c r="J9068" t="s">
        <v>3131</v>
      </c>
      <c r="K9068" t="s">
        <v>10490</v>
      </c>
    </row>
    <row r="9069" spans="1:11" x14ac:dyDescent="0.25">
      <c r="A9069" t="s">
        <v>10480</v>
      </c>
      <c r="B9069" s="10">
        <v>3707463</v>
      </c>
      <c r="C9069" t="s">
        <v>22754</v>
      </c>
      <c r="D9069" t="s">
        <v>22755</v>
      </c>
      <c r="E9069" s="11">
        <v>31471</v>
      </c>
      <c r="F9069" t="s">
        <v>10483</v>
      </c>
      <c r="G9069" t="s">
        <v>10525</v>
      </c>
      <c r="H9069" s="10">
        <v>474864</v>
      </c>
      <c r="I9069">
        <v>474864</v>
      </c>
      <c r="J9069" t="s">
        <v>10496</v>
      </c>
      <c r="K9069" t="s">
        <v>10497</v>
      </c>
    </row>
    <row r="9070" spans="1:11" x14ac:dyDescent="0.25">
      <c r="A9070" t="s">
        <v>10480</v>
      </c>
      <c r="B9070" s="10">
        <v>2418331</v>
      </c>
      <c r="C9070" t="s">
        <v>11707</v>
      </c>
      <c r="D9070" t="s">
        <v>13235</v>
      </c>
      <c r="E9070" s="11">
        <v>27865</v>
      </c>
      <c r="F9070" t="s">
        <v>10483</v>
      </c>
      <c r="G9070" t="s">
        <v>10540</v>
      </c>
      <c r="H9070" s="10">
        <v>633152</v>
      </c>
      <c r="I9070">
        <v>633152</v>
      </c>
      <c r="J9070" t="s">
        <v>3131</v>
      </c>
      <c r="K9070" t="s">
        <v>10490</v>
      </c>
    </row>
    <row r="9071" spans="1:11" x14ac:dyDescent="0.25">
      <c r="A9071" t="s">
        <v>10480</v>
      </c>
      <c r="B9071" s="10">
        <v>1811234</v>
      </c>
      <c r="C9071" t="s">
        <v>22756</v>
      </c>
      <c r="D9071" t="s">
        <v>22757</v>
      </c>
      <c r="E9071" s="11">
        <v>27242</v>
      </c>
      <c r="F9071" t="s">
        <v>10483</v>
      </c>
      <c r="G9071" t="s">
        <v>11253</v>
      </c>
      <c r="H9071" s="10">
        <v>1933665</v>
      </c>
      <c r="I9071">
        <v>1933665</v>
      </c>
      <c r="J9071" t="s">
        <v>3131</v>
      </c>
      <c r="K9071" t="s">
        <v>10490</v>
      </c>
    </row>
    <row r="9072" spans="1:11" x14ac:dyDescent="0.25">
      <c r="A9072" t="s">
        <v>10480</v>
      </c>
      <c r="B9072" s="10">
        <v>3807046</v>
      </c>
      <c r="C9072" t="s">
        <v>22758</v>
      </c>
      <c r="D9072" t="s">
        <v>22759</v>
      </c>
      <c r="E9072" s="11">
        <v>30213</v>
      </c>
      <c r="F9072" t="s">
        <v>10512</v>
      </c>
      <c r="G9072" t="s">
        <v>10516</v>
      </c>
      <c r="H9072" s="10">
        <v>493128</v>
      </c>
      <c r="I9072">
        <v>493128</v>
      </c>
      <c r="J9072" t="s">
        <v>10496</v>
      </c>
      <c r="K9072" t="s">
        <v>10497</v>
      </c>
    </row>
    <row r="9073" spans="1:11" x14ac:dyDescent="0.25">
      <c r="A9073" t="s">
        <v>10480</v>
      </c>
      <c r="B9073" s="10">
        <v>6725780</v>
      </c>
      <c r="C9073" t="s">
        <v>13876</v>
      </c>
      <c r="D9073" t="s">
        <v>22760</v>
      </c>
      <c r="E9073" s="11">
        <v>34844</v>
      </c>
      <c r="F9073" t="s">
        <v>10483</v>
      </c>
      <c r="G9073" t="s">
        <v>10587</v>
      </c>
      <c r="H9073" s="10">
        <v>407606</v>
      </c>
      <c r="I9073">
        <v>407606</v>
      </c>
      <c r="J9073" t="s">
        <v>3131</v>
      </c>
      <c r="K9073" t="s">
        <v>10490</v>
      </c>
    </row>
    <row r="9074" spans="1:11" x14ac:dyDescent="0.25">
      <c r="A9074" t="s">
        <v>10480</v>
      </c>
      <c r="B9074" s="10">
        <v>5989633</v>
      </c>
      <c r="C9074" t="s">
        <v>22761</v>
      </c>
      <c r="D9074" t="s">
        <v>22762</v>
      </c>
      <c r="E9074" s="11">
        <v>35228</v>
      </c>
      <c r="F9074" t="s">
        <v>10483</v>
      </c>
      <c r="G9074" t="s">
        <v>11150</v>
      </c>
      <c r="H9074" s="10">
        <v>407606</v>
      </c>
      <c r="I9074">
        <v>407606</v>
      </c>
      <c r="J9074" t="s">
        <v>10485</v>
      </c>
      <c r="K9074" t="s">
        <v>10486</v>
      </c>
    </row>
    <row r="9075" spans="1:11" x14ac:dyDescent="0.25">
      <c r="A9075" t="s">
        <v>10480</v>
      </c>
      <c r="B9075" s="10">
        <v>4211420</v>
      </c>
      <c r="C9075" t="s">
        <v>22763</v>
      </c>
      <c r="D9075" t="s">
        <v>22764</v>
      </c>
      <c r="E9075" s="11">
        <v>30370</v>
      </c>
      <c r="F9075" t="s">
        <v>10483</v>
      </c>
      <c r="G9075" t="s">
        <v>10495</v>
      </c>
      <c r="H9075" s="10">
        <v>513131</v>
      </c>
      <c r="I9075">
        <v>513131</v>
      </c>
      <c r="J9075" t="s">
        <v>3131</v>
      </c>
      <c r="K9075" t="s">
        <v>10490</v>
      </c>
    </row>
    <row r="9076" spans="1:11" x14ac:dyDescent="0.25">
      <c r="A9076" t="s">
        <v>10480</v>
      </c>
      <c r="B9076" s="10">
        <v>5026316</v>
      </c>
      <c r="C9076" t="s">
        <v>14787</v>
      </c>
      <c r="D9076" t="s">
        <v>22765</v>
      </c>
      <c r="E9076" s="11">
        <v>34825</v>
      </c>
      <c r="F9076" t="s">
        <v>10483</v>
      </c>
      <c r="G9076" t="s">
        <v>10677</v>
      </c>
      <c r="H9076" s="10">
        <v>1588099</v>
      </c>
      <c r="I9076">
        <v>1588099</v>
      </c>
      <c r="J9076" t="s">
        <v>3131</v>
      </c>
      <c r="K9076" t="s">
        <v>10490</v>
      </c>
    </row>
    <row r="9077" spans="1:11" x14ac:dyDescent="0.25">
      <c r="A9077" t="s">
        <v>10480</v>
      </c>
      <c r="B9077" s="10">
        <v>3406957</v>
      </c>
      <c r="C9077" t="s">
        <v>22766</v>
      </c>
      <c r="D9077" t="s">
        <v>22767</v>
      </c>
      <c r="E9077" s="11">
        <v>28955</v>
      </c>
      <c r="F9077" t="s">
        <v>10483</v>
      </c>
      <c r="G9077" t="s">
        <v>10595</v>
      </c>
      <c r="H9077" s="10">
        <v>535744</v>
      </c>
      <c r="I9077">
        <v>535744</v>
      </c>
      <c r="J9077" t="s">
        <v>10485</v>
      </c>
      <c r="K9077" t="s">
        <v>10486</v>
      </c>
    </row>
    <row r="9078" spans="1:11" x14ac:dyDescent="0.25">
      <c r="A9078" t="s">
        <v>10480</v>
      </c>
      <c r="B9078" s="10">
        <v>5779626</v>
      </c>
      <c r="C9078" t="s">
        <v>13577</v>
      </c>
      <c r="D9078" t="s">
        <v>11602</v>
      </c>
      <c r="E9078" s="11">
        <v>35134</v>
      </c>
      <c r="F9078" t="s">
        <v>10483</v>
      </c>
      <c r="G9078" t="s">
        <v>10574</v>
      </c>
      <c r="H9078" s="10">
        <v>401808</v>
      </c>
      <c r="I9078">
        <v>401808</v>
      </c>
      <c r="J9078" t="s">
        <v>10496</v>
      </c>
      <c r="K9078" t="s">
        <v>10497</v>
      </c>
    </row>
    <row r="9079" spans="1:11" x14ac:dyDescent="0.25">
      <c r="A9079" t="s">
        <v>10480</v>
      </c>
      <c r="B9079" s="10">
        <v>5880982</v>
      </c>
      <c r="C9079" t="s">
        <v>22768</v>
      </c>
      <c r="D9079" t="s">
        <v>20981</v>
      </c>
      <c r="E9079" s="11">
        <v>33942</v>
      </c>
      <c r="F9079" t="s">
        <v>10483</v>
      </c>
      <c r="G9079" t="s">
        <v>10590</v>
      </c>
      <c r="H9079" s="10">
        <v>489939</v>
      </c>
      <c r="I9079">
        <v>489939</v>
      </c>
      <c r="J9079" t="s">
        <v>3131</v>
      </c>
      <c r="K9079" t="s">
        <v>10490</v>
      </c>
    </row>
    <row r="9080" spans="1:11" x14ac:dyDescent="0.25">
      <c r="A9080" t="s">
        <v>10480</v>
      </c>
      <c r="B9080" s="10">
        <v>6760562</v>
      </c>
      <c r="C9080" t="s">
        <v>10654</v>
      </c>
      <c r="D9080" t="s">
        <v>16800</v>
      </c>
      <c r="E9080" s="11">
        <v>36348</v>
      </c>
      <c r="F9080" t="s">
        <v>10483</v>
      </c>
      <c r="G9080" t="s">
        <v>10772</v>
      </c>
      <c r="H9080" s="10">
        <v>373977</v>
      </c>
      <c r="I9080">
        <v>373977</v>
      </c>
      <c r="J9080" t="s">
        <v>10485</v>
      </c>
      <c r="K9080" t="s">
        <v>10486</v>
      </c>
    </row>
    <row r="9081" spans="1:11" x14ac:dyDescent="0.25">
      <c r="A9081" t="s">
        <v>10480</v>
      </c>
      <c r="B9081" s="10">
        <v>3795455</v>
      </c>
      <c r="C9081" t="s">
        <v>17957</v>
      </c>
      <c r="D9081" t="s">
        <v>12449</v>
      </c>
      <c r="E9081" s="11">
        <v>31250</v>
      </c>
      <c r="F9081" t="s">
        <v>10483</v>
      </c>
      <c r="G9081" t="s">
        <v>10495</v>
      </c>
      <c r="H9081" s="10">
        <v>513131</v>
      </c>
      <c r="I9081">
        <v>513131</v>
      </c>
      <c r="J9081" t="s">
        <v>3131</v>
      </c>
      <c r="K9081" t="s">
        <v>10490</v>
      </c>
    </row>
    <row r="9082" spans="1:11" x14ac:dyDescent="0.25">
      <c r="A9082" t="s">
        <v>10480</v>
      </c>
      <c r="B9082" s="10">
        <v>7538781</v>
      </c>
      <c r="C9082" t="s">
        <v>22769</v>
      </c>
      <c r="D9082" t="s">
        <v>22770</v>
      </c>
      <c r="E9082" s="11">
        <v>37747</v>
      </c>
      <c r="F9082" t="s">
        <v>10483</v>
      </c>
      <c r="G9082" t="s">
        <v>10503</v>
      </c>
      <c r="H9082" s="10">
        <v>353974</v>
      </c>
      <c r="I9082">
        <v>353974</v>
      </c>
      <c r="J9082" t="s">
        <v>3131</v>
      </c>
      <c r="K9082" t="s">
        <v>10490</v>
      </c>
    </row>
    <row r="9083" spans="1:11" x14ac:dyDescent="0.25">
      <c r="A9083" t="s">
        <v>10480</v>
      </c>
      <c r="B9083" s="10">
        <v>4494103</v>
      </c>
      <c r="C9083" t="s">
        <v>22771</v>
      </c>
      <c r="D9083" t="s">
        <v>22772</v>
      </c>
      <c r="E9083" s="11">
        <v>33527</v>
      </c>
      <c r="F9083" t="s">
        <v>10483</v>
      </c>
      <c r="G9083" t="s">
        <v>10818</v>
      </c>
      <c r="H9083" s="10">
        <v>414564</v>
      </c>
      <c r="I9083">
        <v>414564</v>
      </c>
      <c r="J9083" t="s">
        <v>3131</v>
      </c>
      <c r="K9083" t="s">
        <v>10490</v>
      </c>
    </row>
    <row r="9084" spans="1:11" x14ac:dyDescent="0.25">
      <c r="A9084" t="s">
        <v>10480</v>
      </c>
      <c r="B9084" s="10">
        <v>3826351</v>
      </c>
      <c r="C9084" t="s">
        <v>22773</v>
      </c>
      <c r="D9084" t="s">
        <v>22774</v>
      </c>
      <c r="E9084" s="11">
        <v>31844</v>
      </c>
      <c r="F9084" t="s">
        <v>10512</v>
      </c>
      <c r="G9084" t="s">
        <v>10590</v>
      </c>
      <c r="H9084" s="10">
        <v>489939</v>
      </c>
      <c r="I9084">
        <v>489939</v>
      </c>
      <c r="J9084" t="s">
        <v>3131</v>
      </c>
      <c r="K9084" t="s">
        <v>10490</v>
      </c>
    </row>
    <row r="9085" spans="1:11" x14ac:dyDescent="0.25">
      <c r="A9085" t="s">
        <v>10480</v>
      </c>
      <c r="B9085" s="10">
        <v>6001269</v>
      </c>
      <c r="C9085" t="s">
        <v>10858</v>
      </c>
      <c r="D9085" t="s">
        <v>22775</v>
      </c>
      <c r="E9085" s="11">
        <v>35353</v>
      </c>
      <c r="F9085" t="s">
        <v>10483</v>
      </c>
      <c r="G9085" t="s">
        <v>10574</v>
      </c>
      <c r="H9085" s="10">
        <v>401808</v>
      </c>
      <c r="I9085">
        <v>401808</v>
      </c>
      <c r="J9085" t="s">
        <v>10496</v>
      </c>
      <c r="K9085" t="s">
        <v>10497</v>
      </c>
    </row>
    <row r="9086" spans="1:11" x14ac:dyDescent="0.25">
      <c r="A9086" t="s">
        <v>10480</v>
      </c>
      <c r="B9086" s="10">
        <v>6000167</v>
      </c>
      <c r="C9086" t="s">
        <v>17131</v>
      </c>
      <c r="D9086" t="s">
        <v>17132</v>
      </c>
      <c r="E9086" s="11">
        <v>36645</v>
      </c>
      <c r="F9086" t="s">
        <v>10483</v>
      </c>
      <c r="G9086" t="s">
        <v>10772</v>
      </c>
      <c r="H9086" s="10">
        <v>1017567</v>
      </c>
      <c r="I9086">
        <v>1017567</v>
      </c>
      <c r="J9086" t="s">
        <v>10485</v>
      </c>
      <c r="K9086" t="s">
        <v>10486</v>
      </c>
    </row>
    <row r="9087" spans="1:11" x14ac:dyDescent="0.25">
      <c r="A9087" t="s">
        <v>10480</v>
      </c>
      <c r="B9087" s="10">
        <v>4738404</v>
      </c>
      <c r="C9087" t="s">
        <v>11401</v>
      </c>
      <c r="D9087" t="s">
        <v>22776</v>
      </c>
      <c r="E9087" s="11">
        <v>32698</v>
      </c>
      <c r="F9087" t="s">
        <v>10483</v>
      </c>
      <c r="G9087" t="s">
        <v>10818</v>
      </c>
      <c r="H9087" s="10">
        <v>414564</v>
      </c>
      <c r="I9087">
        <v>414564</v>
      </c>
      <c r="J9087" t="s">
        <v>3131</v>
      </c>
      <c r="K9087" t="s">
        <v>10490</v>
      </c>
    </row>
    <row r="9088" spans="1:11" x14ac:dyDescent="0.25">
      <c r="A9088" t="s">
        <v>10480</v>
      </c>
      <c r="B9088" s="10">
        <v>7067985</v>
      </c>
      <c r="C9088" t="s">
        <v>22777</v>
      </c>
      <c r="D9088" t="s">
        <v>12020</v>
      </c>
      <c r="E9088" s="11">
        <v>36889</v>
      </c>
      <c r="F9088" t="s">
        <v>10483</v>
      </c>
      <c r="G9088" t="s">
        <v>10513</v>
      </c>
      <c r="H9088" s="10">
        <v>384994</v>
      </c>
      <c r="I9088">
        <v>384994</v>
      </c>
      <c r="J9088" t="s">
        <v>3131</v>
      </c>
      <c r="K9088" t="s">
        <v>10490</v>
      </c>
    </row>
    <row r="9089" spans="1:11" x14ac:dyDescent="0.25">
      <c r="A9089" t="s">
        <v>10480</v>
      </c>
      <c r="B9089" s="10">
        <v>5606673</v>
      </c>
      <c r="C9089" t="s">
        <v>14212</v>
      </c>
      <c r="D9089" t="s">
        <v>22778</v>
      </c>
      <c r="E9089" s="11">
        <v>35698</v>
      </c>
      <c r="F9089" t="s">
        <v>10483</v>
      </c>
      <c r="G9089" t="s">
        <v>10757</v>
      </c>
      <c r="H9089" s="10">
        <v>365570</v>
      </c>
      <c r="I9089">
        <v>365570</v>
      </c>
      <c r="J9089" t="s">
        <v>10485</v>
      </c>
      <c r="K9089" t="s">
        <v>10486</v>
      </c>
    </row>
    <row r="9090" spans="1:11" x14ac:dyDescent="0.25">
      <c r="A9090" t="s">
        <v>10480</v>
      </c>
      <c r="B9090" s="10">
        <v>3971889</v>
      </c>
      <c r="C9090" t="s">
        <v>22779</v>
      </c>
      <c r="D9090" t="s">
        <v>22780</v>
      </c>
      <c r="E9090" s="11">
        <v>33348</v>
      </c>
      <c r="F9090" t="s">
        <v>10483</v>
      </c>
      <c r="G9090" t="s">
        <v>11155</v>
      </c>
      <c r="H9090" s="10">
        <v>489939</v>
      </c>
      <c r="I9090">
        <v>489939</v>
      </c>
      <c r="J9090" t="s">
        <v>10485</v>
      </c>
      <c r="K9090" t="s">
        <v>10486</v>
      </c>
    </row>
    <row r="9091" spans="1:11" x14ac:dyDescent="0.25">
      <c r="A9091" t="s">
        <v>10480</v>
      </c>
      <c r="B9091" s="10">
        <v>2109054</v>
      </c>
      <c r="C9091" t="s">
        <v>22781</v>
      </c>
      <c r="D9091" t="s">
        <v>22782</v>
      </c>
      <c r="E9091" s="11">
        <v>31091</v>
      </c>
      <c r="F9091" t="s">
        <v>10512</v>
      </c>
      <c r="G9091" t="s">
        <v>10537</v>
      </c>
      <c r="H9091" s="10">
        <v>504434</v>
      </c>
      <c r="I9091">
        <v>504434</v>
      </c>
      <c r="J9091" t="s">
        <v>10496</v>
      </c>
      <c r="K9091" t="s">
        <v>10497</v>
      </c>
    </row>
    <row r="9092" spans="1:11" x14ac:dyDescent="0.25">
      <c r="A9092" t="s">
        <v>10480</v>
      </c>
      <c r="B9092" s="10">
        <v>5963993</v>
      </c>
      <c r="C9092" t="s">
        <v>22783</v>
      </c>
      <c r="D9092" t="s">
        <v>22784</v>
      </c>
      <c r="E9092" s="11">
        <v>36705</v>
      </c>
      <c r="F9092" t="s">
        <v>10483</v>
      </c>
      <c r="G9092" t="s">
        <v>10513</v>
      </c>
      <c r="H9092" s="10">
        <v>384994</v>
      </c>
      <c r="I9092">
        <v>384994</v>
      </c>
      <c r="J9092" t="s">
        <v>3131</v>
      </c>
      <c r="K9092" t="s">
        <v>10490</v>
      </c>
    </row>
    <row r="9093" spans="1:11" x14ac:dyDescent="0.25">
      <c r="A9093" t="s">
        <v>10480</v>
      </c>
      <c r="B9093" s="10">
        <v>4991366</v>
      </c>
      <c r="C9093" t="s">
        <v>11320</v>
      </c>
      <c r="D9093" t="s">
        <v>21769</v>
      </c>
      <c r="E9093" s="11">
        <v>33403</v>
      </c>
      <c r="F9093" t="s">
        <v>10483</v>
      </c>
      <c r="G9093" t="s">
        <v>10712</v>
      </c>
      <c r="H9093" s="10">
        <v>456600</v>
      </c>
      <c r="I9093">
        <v>456600</v>
      </c>
      <c r="J9093" t="s">
        <v>3131</v>
      </c>
      <c r="K9093" t="s">
        <v>10490</v>
      </c>
    </row>
    <row r="9094" spans="1:11" x14ac:dyDescent="0.25">
      <c r="A9094" t="s">
        <v>10480</v>
      </c>
      <c r="B9094" s="10">
        <v>5242896</v>
      </c>
      <c r="C9094" t="s">
        <v>12657</v>
      </c>
      <c r="D9094" t="s">
        <v>22785</v>
      </c>
      <c r="E9094" s="11">
        <v>33788</v>
      </c>
      <c r="F9094" t="s">
        <v>10483</v>
      </c>
      <c r="G9094" t="s">
        <v>11117</v>
      </c>
      <c r="H9094" s="10">
        <v>478343</v>
      </c>
      <c r="I9094">
        <v>478343</v>
      </c>
      <c r="J9094" t="s">
        <v>10496</v>
      </c>
      <c r="K9094" t="s">
        <v>10497</v>
      </c>
    </row>
    <row r="9095" spans="1:11" x14ac:dyDescent="0.25">
      <c r="A9095" t="s">
        <v>10480</v>
      </c>
      <c r="B9095" s="10">
        <v>3468845</v>
      </c>
      <c r="C9095" t="s">
        <v>22786</v>
      </c>
      <c r="D9095" t="s">
        <v>22787</v>
      </c>
      <c r="E9095" s="11">
        <v>29298</v>
      </c>
      <c r="F9095" t="s">
        <v>10483</v>
      </c>
      <c r="G9095" t="s">
        <v>10598</v>
      </c>
      <c r="H9095" s="10">
        <v>551979</v>
      </c>
      <c r="I9095">
        <v>551979</v>
      </c>
      <c r="J9095" t="s">
        <v>10496</v>
      </c>
      <c r="K9095" t="s">
        <v>10497</v>
      </c>
    </row>
    <row r="9096" spans="1:11" x14ac:dyDescent="0.25">
      <c r="A9096" t="s">
        <v>10480</v>
      </c>
      <c r="B9096" s="10">
        <v>6576778</v>
      </c>
      <c r="C9096" t="s">
        <v>22788</v>
      </c>
      <c r="D9096" t="s">
        <v>22789</v>
      </c>
      <c r="E9096" s="11">
        <v>34817</v>
      </c>
      <c r="F9096" t="s">
        <v>10483</v>
      </c>
      <c r="G9096" t="s">
        <v>10677</v>
      </c>
      <c r="H9096" s="10">
        <v>452831</v>
      </c>
      <c r="I9096">
        <v>452831</v>
      </c>
      <c r="J9096" t="s">
        <v>10496</v>
      </c>
      <c r="K9096" t="s">
        <v>10497</v>
      </c>
    </row>
    <row r="9097" spans="1:11" x14ac:dyDescent="0.25">
      <c r="A9097" t="s">
        <v>10480</v>
      </c>
      <c r="B9097" s="10">
        <v>5535707</v>
      </c>
      <c r="C9097" t="s">
        <v>15543</v>
      </c>
      <c r="D9097" t="s">
        <v>17478</v>
      </c>
      <c r="E9097" s="11">
        <v>34589</v>
      </c>
      <c r="F9097" t="s">
        <v>10483</v>
      </c>
      <c r="G9097" t="s">
        <v>10581</v>
      </c>
      <c r="H9097" s="10">
        <v>413984</v>
      </c>
      <c r="I9097">
        <v>413984</v>
      </c>
      <c r="J9097" t="s">
        <v>3131</v>
      </c>
      <c r="K9097" t="s">
        <v>10490</v>
      </c>
    </row>
    <row r="9098" spans="1:11" x14ac:dyDescent="0.25">
      <c r="A9098" t="s">
        <v>10480</v>
      </c>
      <c r="B9098" s="10">
        <v>4361814</v>
      </c>
      <c r="C9098" t="s">
        <v>22790</v>
      </c>
      <c r="D9098" t="s">
        <v>20703</v>
      </c>
      <c r="E9098" s="11">
        <v>34975</v>
      </c>
      <c r="F9098" t="s">
        <v>10483</v>
      </c>
      <c r="G9098" t="s">
        <v>10702</v>
      </c>
      <c r="H9098" s="10">
        <v>453411</v>
      </c>
      <c r="I9098">
        <v>453411</v>
      </c>
      <c r="J9098" t="s">
        <v>10496</v>
      </c>
      <c r="K9098" t="s">
        <v>10497</v>
      </c>
    </row>
    <row r="9099" spans="1:11" x14ac:dyDescent="0.25">
      <c r="A9099" t="s">
        <v>10480</v>
      </c>
      <c r="B9099" s="10">
        <v>5631201</v>
      </c>
      <c r="C9099" t="s">
        <v>14285</v>
      </c>
      <c r="D9099" t="s">
        <v>11816</v>
      </c>
      <c r="E9099" s="11">
        <v>32750</v>
      </c>
      <c r="F9099" t="s">
        <v>10483</v>
      </c>
      <c r="G9099" t="s">
        <v>10509</v>
      </c>
      <c r="H9099" s="10">
        <v>445294</v>
      </c>
      <c r="I9099">
        <v>445294</v>
      </c>
      <c r="J9099" t="s">
        <v>3131</v>
      </c>
      <c r="K9099" t="s">
        <v>10490</v>
      </c>
    </row>
    <row r="9100" spans="1:11" x14ac:dyDescent="0.25">
      <c r="A9100" t="s">
        <v>10480</v>
      </c>
      <c r="B9100" s="10">
        <v>4705327</v>
      </c>
      <c r="C9100" t="s">
        <v>13990</v>
      </c>
      <c r="D9100" t="s">
        <v>22791</v>
      </c>
      <c r="E9100" s="11">
        <v>31524</v>
      </c>
      <c r="F9100" t="s">
        <v>10483</v>
      </c>
      <c r="G9100" t="s">
        <v>10537</v>
      </c>
      <c r="H9100" s="10">
        <v>504434</v>
      </c>
      <c r="I9100">
        <v>504434</v>
      </c>
      <c r="J9100" t="s">
        <v>3131</v>
      </c>
      <c r="K9100" t="s">
        <v>10490</v>
      </c>
    </row>
    <row r="9101" spans="1:11" x14ac:dyDescent="0.25">
      <c r="A9101" t="s">
        <v>10480</v>
      </c>
      <c r="B9101" s="10">
        <v>7195460</v>
      </c>
      <c r="C9101" t="s">
        <v>13224</v>
      </c>
      <c r="D9101" t="s">
        <v>13729</v>
      </c>
      <c r="E9101" s="11">
        <v>34884</v>
      </c>
      <c r="F9101" t="s">
        <v>10483</v>
      </c>
      <c r="G9101" t="s">
        <v>10560</v>
      </c>
      <c r="H9101" s="10">
        <v>394271</v>
      </c>
      <c r="I9101">
        <v>394271</v>
      </c>
      <c r="J9101" t="s">
        <v>3131</v>
      </c>
      <c r="K9101" t="s">
        <v>10490</v>
      </c>
    </row>
    <row r="9102" spans="1:11" x14ac:dyDescent="0.25">
      <c r="A9102" t="s">
        <v>10480</v>
      </c>
      <c r="B9102" s="10">
        <v>5599928</v>
      </c>
      <c r="C9102" t="s">
        <v>11043</v>
      </c>
      <c r="D9102" t="s">
        <v>22792</v>
      </c>
      <c r="E9102" s="11">
        <v>35966</v>
      </c>
      <c r="F9102" t="s">
        <v>10483</v>
      </c>
      <c r="G9102" t="s">
        <v>10484</v>
      </c>
      <c r="H9102" s="10">
        <v>394271</v>
      </c>
      <c r="I9102">
        <v>394271</v>
      </c>
      <c r="J9102" t="s">
        <v>10485</v>
      </c>
      <c r="K9102" t="s">
        <v>10486</v>
      </c>
    </row>
    <row r="9103" spans="1:11" x14ac:dyDescent="0.25">
      <c r="A9103" t="s">
        <v>10480</v>
      </c>
      <c r="B9103" s="10">
        <v>5778183</v>
      </c>
      <c r="C9103" t="s">
        <v>22793</v>
      </c>
      <c r="D9103" t="s">
        <v>22794</v>
      </c>
      <c r="E9103" s="11">
        <v>33377</v>
      </c>
      <c r="F9103" t="s">
        <v>10483</v>
      </c>
      <c r="G9103" t="s">
        <v>10658</v>
      </c>
      <c r="H9103" s="10">
        <v>433408</v>
      </c>
      <c r="I9103">
        <v>433408</v>
      </c>
      <c r="J9103" t="s">
        <v>10485</v>
      </c>
      <c r="K9103" t="s">
        <v>10486</v>
      </c>
    </row>
    <row r="9104" spans="1:11" x14ac:dyDescent="0.25">
      <c r="A9104" t="s">
        <v>10480</v>
      </c>
      <c r="B9104" s="10">
        <v>5765813</v>
      </c>
      <c r="C9104" t="s">
        <v>22795</v>
      </c>
      <c r="D9104" t="s">
        <v>16570</v>
      </c>
      <c r="E9104" s="11">
        <v>33839</v>
      </c>
      <c r="F9104" t="s">
        <v>10483</v>
      </c>
      <c r="G9104" t="s">
        <v>10946</v>
      </c>
      <c r="H9104" s="10">
        <v>413984</v>
      </c>
      <c r="I9104">
        <v>413984</v>
      </c>
      <c r="J9104" t="s">
        <v>10485</v>
      </c>
      <c r="K9104" t="s">
        <v>10486</v>
      </c>
    </row>
    <row r="9105" spans="1:11" x14ac:dyDescent="0.25">
      <c r="A9105" t="s">
        <v>10480</v>
      </c>
      <c r="B9105" s="10">
        <v>6822655</v>
      </c>
      <c r="C9105" t="s">
        <v>22669</v>
      </c>
      <c r="D9105" t="s">
        <v>16425</v>
      </c>
      <c r="E9105" s="11">
        <v>35395</v>
      </c>
      <c r="F9105" t="s">
        <v>10483</v>
      </c>
      <c r="G9105" t="s">
        <v>10574</v>
      </c>
      <c r="H9105" s="10">
        <v>401808</v>
      </c>
      <c r="I9105">
        <v>401808</v>
      </c>
      <c r="J9105" t="s">
        <v>3131</v>
      </c>
      <c r="K9105" t="s">
        <v>10490</v>
      </c>
    </row>
    <row r="9106" spans="1:11" x14ac:dyDescent="0.25">
      <c r="A9106" t="s">
        <v>10480</v>
      </c>
      <c r="B9106" s="10">
        <v>4790158</v>
      </c>
      <c r="C9106" t="s">
        <v>22796</v>
      </c>
      <c r="D9106" t="s">
        <v>22797</v>
      </c>
      <c r="E9106" s="11">
        <v>34329</v>
      </c>
      <c r="F9106" t="s">
        <v>10483</v>
      </c>
      <c r="G9106" t="s">
        <v>10637</v>
      </c>
      <c r="H9106" s="10">
        <v>459209</v>
      </c>
      <c r="I9106">
        <v>459209</v>
      </c>
      <c r="J9106" t="s">
        <v>3131</v>
      </c>
      <c r="K9106" t="s">
        <v>10490</v>
      </c>
    </row>
    <row r="9107" spans="1:11" x14ac:dyDescent="0.25">
      <c r="A9107" t="s">
        <v>10480</v>
      </c>
      <c r="B9107" s="10">
        <v>4358743</v>
      </c>
      <c r="C9107" t="s">
        <v>11109</v>
      </c>
      <c r="D9107" t="s">
        <v>17964</v>
      </c>
      <c r="E9107" s="11">
        <v>31751</v>
      </c>
      <c r="F9107" t="s">
        <v>10483</v>
      </c>
      <c r="G9107" t="s">
        <v>10537</v>
      </c>
      <c r="H9107" s="10">
        <v>2185882</v>
      </c>
      <c r="I9107">
        <v>2185882</v>
      </c>
      <c r="J9107" t="s">
        <v>3131</v>
      </c>
      <c r="K9107" t="s">
        <v>10490</v>
      </c>
    </row>
    <row r="9108" spans="1:11" x14ac:dyDescent="0.25">
      <c r="A9108" t="s">
        <v>10480</v>
      </c>
      <c r="B9108" s="10">
        <v>4362346</v>
      </c>
      <c r="C9108" t="s">
        <v>14560</v>
      </c>
      <c r="D9108" t="s">
        <v>13149</v>
      </c>
      <c r="E9108" s="11">
        <v>30711</v>
      </c>
      <c r="F9108" t="s">
        <v>10483</v>
      </c>
      <c r="G9108" t="s">
        <v>10495</v>
      </c>
      <c r="H9108" s="10">
        <v>513131</v>
      </c>
      <c r="I9108">
        <v>513131</v>
      </c>
      <c r="J9108" t="s">
        <v>3131</v>
      </c>
      <c r="K9108" t="s">
        <v>10490</v>
      </c>
    </row>
    <row r="9109" spans="1:11" x14ac:dyDescent="0.25">
      <c r="A9109" t="s">
        <v>10480</v>
      </c>
      <c r="B9109" s="10">
        <v>3550508</v>
      </c>
      <c r="C9109" t="s">
        <v>20661</v>
      </c>
      <c r="D9109" t="s">
        <v>22798</v>
      </c>
      <c r="E9109" s="11">
        <v>29983</v>
      </c>
      <c r="F9109" t="s">
        <v>10512</v>
      </c>
      <c r="G9109" t="s">
        <v>11052</v>
      </c>
      <c r="H9109" s="10">
        <v>602712</v>
      </c>
      <c r="I9109">
        <v>602712</v>
      </c>
      <c r="J9109" t="s">
        <v>10496</v>
      </c>
      <c r="K9109" t="s">
        <v>10497</v>
      </c>
    </row>
    <row r="9110" spans="1:11" x14ac:dyDescent="0.25">
      <c r="A9110" t="s">
        <v>10480</v>
      </c>
      <c r="B9110" s="10">
        <v>5811642</v>
      </c>
      <c r="C9110" t="s">
        <v>11083</v>
      </c>
      <c r="D9110" t="s">
        <v>22799</v>
      </c>
      <c r="E9110" s="11">
        <v>34555</v>
      </c>
      <c r="F9110" t="s">
        <v>10483</v>
      </c>
      <c r="G9110" t="s">
        <v>10946</v>
      </c>
      <c r="H9110" s="10">
        <v>413984</v>
      </c>
      <c r="I9110">
        <v>413984</v>
      </c>
      <c r="J9110" t="s">
        <v>10485</v>
      </c>
      <c r="K9110" t="s">
        <v>10486</v>
      </c>
    </row>
    <row r="9111" spans="1:11" x14ac:dyDescent="0.25">
      <c r="A9111" t="s">
        <v>10480</v>
      </c>
      <c r="B9111" s="10">
        <v>4982823</v>
      </c>
      <c r="C9111" t="s">
        <v>22800</v>
      </c>
      <c r="D9111" t="s">
        <v>22801</v>
      </c>
      <c r="E9111" s="11">
        <v>35314</v>
      </c>
      <c r="F9111" t="s">
        <v>10512</v>
      </c>
      <c r="G9111" t="s">
        <v>10665</v>
      </c>
      <c r="H9111" s="10">
        <v>365280</v>
      </c>
      <c r="I9111">
        <v>365280</v>
      </c>
      <c r="J9111" t="s">
        <v>3131</v>
      </c>
      <c r="K9111" t="s">
        <v>10490</v>
      </c>
    </row>
    <row r="9112" spans="1:11" x14ac:dyDescent="0.25">
      <c r="A9112" t="s">
        <v>10480</v>
      </c>
      <c r="B9112" s="10">
        <v>7214600</v>
      </c>
      <c r="C9112" t="s">
        <v>12975</v>
      </c>
      <c r="D9112" t="s">
        <v>11353</v>
      </c>
      <c r="E9112" s="11">
        <v>35097</v>
      </c>
      <c r="F9112" t="s">
        <v>10483</v>
      </c>
      <c r="G9112" t="s">
        <v>10519</v>
      </c>
      <c r="H9112" s="10">
        <v>1103958</v>
      </c>
      <c r="I9112">
        <v>1103958</v>
      </c>
      <c r="J9112" t="s">
        <v>3131</v>
      </c>
      <c r="K9112" t="s">
        <v>10490</v>
      </c>
    </row>
    <row r="9113" spans="1:11" x14ac:dyDescent="0.25">
      <c r="A9113" t="s">
        <v>10480</v>
      </c>
      <c r="B9113" s="10">
        <v>7214600</v>
      </c>
      <c r="C9113" t="s">
        <v>12975</v>
      </c>
      <c r="D9113" t="s">
        <v>11353</v>
      </c>
      <c r="E9113" s="11">
        <v>35097</v>
      </c>
      <c r="F9113" t="s">
        <v>10483</v>
      </c>
      <c r="G9113" t="s">
        <v>10519</v>
      </c>
      <c r="H9113" s="10">
        <v>380355</v>
      </c>
      <c r="I9113">
        <v>380355</v>
      </c>
      <c r="J9113" t="s">
        <v>3131</v>
      </c>
      <c r="K9113" t="s">
        <v>10490</v>
      </c>
    </row>
    <row r="9114" spans="1:11" x14ac:dyDescent="0.25">
      <c r="A9114" t="s">
        <v>10480</v>
      </c>
      <c r="B9114" s="10">
        <v>5104532</v>
      </c>
      <c r="C9114" t="s">
        <v>22802</v>
      </c>
      <c r="D9114" t="s">
        <v>17120</v>
      </c>
      <c r="E9114" s="11">
        <v>34254</v>
      </c>
      <c r="F9114" t="s">
        <v>10483</v>
      </c>
      <c r="G9114" t="s">
        <v>10534</v>
      </c>
      <c r="H9114" s="10">
        <v>433408</v>
      </c>
      <c r="I9114">
        <v>433408</v>
      </c>
      <c r="J9114" t="s">
        <v>3131</v>
      </c>
      <c r="K9114" t="s">
        <v>10490</v>
      </c>
    </row>
    <row r="9115" spans="1:11" x14ac:dyDescent="0.25">
      <c r="A9115" t="s">
        <v>10480</v>
      </c>
      <c r="B9115" s="10">
        <v>6150271</v>
      </c>
      <c r="C9115" t="s">
        <v>10673</v>
      </c>
      <c r="D9115" t="s">
        <v>13473</v>
      </c>
      <c r="E9115" s="11">
        <v>34512</v>
      </c>
      <c r="F9115" t="s">
        <v>10483</v>
      </c>
      <c r="G9115" t="s">
        <v>10574</v>
      </c>
      <c r="H9115" s="10">
        <v>401808</v>
      </c>
      <c r="I9115">
        <v>401808</v>
      </c>
      <c r="J9115" t="s">
        <v>10496</v>
      </c>
      <c r="K9115" t="s">
        <v>10497</v>
      </c>
    </row>
    <row r="9116" spans="1:11" x14ac:dyDescent="0.25">
      <c r="A9116" t="s">
        <v>10480</v>
      </c>
      <c r="B9116" s="10">
        <v>4974907</v>
      </c>
      <c r="C9116" t="s">
        <v>10738</v>
      </c>
      <c r="D9116" t="s">
        <v>20944</v>
      </c>
      <c r="E9116" s="11">
        <v>32780</v>
      </c>
      <c r="F9116" t="s">
        <v>10483</v>
      </c>
      <c r="G9116" t="s">
        <v>10528</v>
      </c>
      <c r="H9116" s="10">
        <v>411665</v>
      </c>
      <c r="I9116">
        <v>411665</v>
      </c>
      <c r="J9116" t="s">
        <v>3131</v>
      </c>
      <c r="K9116" t="s">
        <v>10490</v>
      </c>
    </row>
    <row r="9117" spans="1:11" x14ac:dyDescent="0.25">
      <c r="A9117" t="s">
        <v>10480</v>
      </c>
      <c r="B9117" s="10">
        <v>7281140</v>
      </c>
      <c r="C9117" t="s">
        <v>18984</v>
      </c>
      <c r="D9117" t="s">
        <v>12414</v>
      </c>
      <c r="E9117" s="11">
        <v>34984</v>
      </c>
      <c r="F9117" t="s">
        <v>10483</v>
      </c>
      <c r="G9117" t="s">
        <v>10677</v>
      </c>
      <c r="H9117" s="10">
        <v>1588099</v>
      </c>
      <c r="I9117">
        <v>1588099</v>
      </c>
      <c r="J9117" t="s">
        <v>3131</v>
      </c>
      <c r="K9117" t="s">
        <v>10490</v>
      </c>
    </row>
    <row r="9118" spans="1:11" x14ac:dyDescent="0.25">
      <c r="A9118" t="s">
        <v>10480</v>
      </c>
      <c r="B9118" s="10">
        <v>4854314</v>
      </c>
      <c r="C9118" t="s">
        <v>22803</v>
      </c>
      <c r="D9118" t="s">
        <v>13157</v>
      </c>
      <c r="E9118" s="11">
        <v>35177</v>
      </c>
      <c r="F9118" t="s">
        <v>10483</v>
      </c>
      <c r="G9118" t="s">
        <v>10574</v>
      </c>
      <c r="H9118" s="10">
        <v>401808</v>
      </c>
      <c r="I9118">
        <v>401808</v>
      </c>
      <c r="J9118" t="s">
        <v>3131</v>
      </c>
      <c r="K9118" t="s">
        <v>10490</v>
      </c>
    </row>
    <row r="9119" spans="1:11" x14ac:dyDescent="0.25">
      <c r="A9119" t="s">
        <v>10480</v>
      </c>
      <c r="B9119" s="10">
        <v>1844313</v>
      </c>
      <c r="C9119" t="s">
        <v>22804</v>
      </c>
      <c r="D9119" t="s">
        <v>13615</v>
      </c>
      <c r="E9119" s="11">
        <v>27718</v>
      </c>
      <c r="F9119" t="s">
        <v>10512</v>
      </c>
      <c r="G9119" t="s">
        <v>11518</v>
      </c>
      <c r="H9119" s="10">
        <v>1209773</v>
      </c>
      <c r="I9119">
        <v>1209773</v>
      </c>
      <c r="J9119" t="s">
        <v>10485</v>
      </c>
      <c r="K9119" t="s">
        <v>10486</v>
      </c>
    </row>
    <row r="9120" spans="1:11" x14ac:dyDescent="0.25">
      <c r="A9120" t="s">
        <v>10480</v>
      </c>
      <c r="B9120" s="10">
        <v>3951107</v>
      </c>
      <c r="C9120" t="s">
        <v>22805</v>
      </c>
      <c r="D9120" t="s">
        <v>13989</v>
      </c>
      <c r="E9120" s="11">
        <v>31330</v>
      </c>
      <c r="F9120" t="s">
        <v>10512</v>
      </c>
      <c r="G9120" t="s">
        <v>10590</v>
      </c>
      <c r="H9120" s="10">
        <v>489939</v>
      </c>
      <c r="I9120">
        <v>489939</v>
      </c>
      <c r="J9120" t="s">
        <v>3131</v>
      </c>
      <c r="K9120" t="s">
        <v>10490</v>
      </c>
    </row>
    <row r="9121" spans="1:11" x14ac:dyDescent="0.25">
      <c r="A9121" t="s">
        <v>10480</v>
      </c>
      <c r="B9121" s="10">
        <v>2933255</v>
      </c>
      <c r="C9121" t="s">
        <v>12848</v>
      </c>
      <c r="D9121" t="s">
        <v>14197</v>
      </c>
      <c r="E9121" s="11">
        <v>28847</v>
      </c>
      <c r="F9121" t="s">
        <v>10483</v>
      </c>
      <c r="G9121" t="s">
        <v>11326</v>
      </c>
      <c r="H9121" s="10">
        <v>600683</v>
      </c>
      <c r="I9121">
        <v>600683</v>
      </c>
      <c r="J9121" t="s">
        <v>3131</v>
      </c>
      <c r="K9121" t="s">
        <v>10490</v>
      </c>
    </row>
    <row r="9122" spans="1:11" x14ac:dyDescent="0.25">
      <c r="A9122" t="s">
        <v>10480</v>
      </c>
      <c r="B9122" s="10">
        <v>7272730</v>
      </c>
      <c r="C9122" t="s">
        <v>22806</v>
      </c>
      <c r="D9122" t="s">
        <v>22807</v>
      </c>
      <c r="E9122" s="11">
        <v>35624</v>
      </c>
      <c r="F9122" t="s">
        <v>10483</v>
      </c>
      <c r="G9122" t="s">
        <v>10519</v>
      </c>
      <c r="H9122" s="10">
        <v>380355</v>
      </c>
      <c r="I9122">
        <v>380355</v>
      </c>
      <c r="J9122" t="s">
        <v>3131</v>
      </c>
      <c r="K9122" t="s">
        <v>10490</v>
      </c>
    </row>
    <row r="9123" spans="1:11" x14ac:dyDescent="0.25">
      <c r="A9123" t="s">
        <v>10480</v>
      </c>
      <c r="B9123" s="10">
        <v>5079223</v>
      </c>
      <c r="C9123" t="s">
        <v>11968</v>
      </c>
      <c r="D9123" t="s">
        <v>15124</v>
      </c>
      <c r="E9123" s="11">
        <v>32918</v>
      </c>
      <c r="F9123" t="s">
        <v>10483</v>
      </c>
      <c r="G9123" t="s">
        <v>10534</v>
      </c>
      <c r="H9123" s="10">
        <v>1700292</v>
      </c>
      <c r="I9123">
        <v>1700292</v>
      </c>
      <c r="J9123" t="s">
        <v>3131</v>
      </c>
      <c r="K9123" t="s">
        <v>10490</v>
      </c>
    </row>
    <row r="9124" spans="1:11" x14ac:dyDescent="0.25">
      <c r="A9124" t="s">
        <v>10480</v>
      </c>
      <c r="B9124" s="10">
        <v>6359577</v>
      </c>
      <c r="C9124" t="s">
        <v>22808</v>
      </c>
      <c r="D9124" t="s">
        <v>22809</v>
      </c>
      <c r="E9124" s="11">
        <v>37064</v>
      </c>
      <c r="F9124" t="s">
        <v>10483</v>
      </c>
      <c r="G9124" t="s">
        <v>10552</v>
      </c>
      <c r="H9124" s="10">
        <v>365570</v>
      </c>
      <c r="I9124">
        <v>365570</v>
      </c>
      <c r="J9124" t="s">
        <v>3131</v>
      </c>
      <c r="K9124" t="s">
        <v>10490</v>
      </c>
    </row>
    <row r="9125" spans="1:11" x14ac:dyDescent="0.25">
      <c r="A9125" t="s">
        <v>10480</v>
      </c>
      <c r="B9125" s="10">
        <v>5258631</v>
      </c>
      <c r="C9125" t="s">
        <v>22810</v>
      </c>
      <c r="D9125" t="s">
        <v>22811</v>
      </c>
      <c r="E9125" s="11">
        <v>37101</v>
      </c>
      <c r="F9125" t="s">
        <v>10483</v>
      </c>
      <c r="G9125" t="s">
        <v>10665</v>
      </c>
      <c r="H9125" s="10">
        <v>365280</v>
      </c>
      <c r="I9125">
        <v>365280</v>
      </c>
      <c r="J9125" t="s">
        <v>3131</v>
      </c>
      <c r="K9125" t="s">
        <v>10490</v>
      </c>
    </row>
    <row r="9126" spans="1:11" x14ac:dyDescent="0.25">
      <c r="A9126" t="s">
        <v>10480</v>
      </c>
      <c r="B9126" s="10">
        <v>4370868</v>
      </c>
      <c r="C9126" t="s">
        <v>22812</v>
      </c>
      <c r="D9126" t="s">
        <v>14995</v>
      </c>
      <c r="E9126" s="11">
        <v>31586</v>
      </c>
      <c r="F9126" t="s">
        <v>10483</v>
      </c>
      <c r="G9126" t="s">
        <v>10500</v>
      </c>
      <c r="H9126" s="10">
        <v>503275</v>
      </c>
      <c r="I9126">
        <v>503275</v>
      </c>
      <c r="J9126" t="s">
        <v>10496</v>
      </c>
      <c r="K9126" t="s">
        <v>10497</v>
      </c>
    </row>
    <row r="9127" spans="1:11" x14ac:dyDescent="0.25">
      <c r="A9127" t="s">
        <v>10480</v>
      </c>
      <c r="B9127" s="10">
        <v>3211551</v>
      </c>
      <c r="C9127" t="s">
        <v>11101</v>
      </c>
      <c r="D9127" t="s">
        <v>22813</v>
      </c>
      <c r="E9127" s="11">
        <v>29255</v>
      </c>
      <c r="F9127" t="s">
        <v>10483</v>
      </c>
      <c r="G9127" t="s">
        <v>12661</v>
      </c>
      <c r="H9127" s="10">
        <v>925376</v>
      </c>
      <c r="I9127">
        <v>925376</v>
      </c>
      <c r="J9127" t="s">
        <v>10496</v>
      </c>
      <c r="K9127" t="s">
        <v>10497</v>
      </c>
    </row>
    <row r="9128" spans="1:11" x14ac:dyDescent="0.25">
      <c r="A9128" t="s">
        <v>10480</v>
      </c>
      <c r="B9128" s="10">
        <v>3398814</v>
      </c>
      <c r="C9128" t="s">
        <v>14928</v>
      </c>
      <c r="D9128" t="s">
        <v>22814</v>
      </c>
      <c r="E9128" s="11">
        <v>29050</v>
      </c>
      <c r="F9128" t="s">
        <v>10483</v>
      </c>
      <c r="G9128" t="s">
        <v>10598</v>
      </c>
      <c r="H9128" s="10">
        <v>551979</v>
      </c>
      <c r="I9128">
        <v>551979</v>
      </c>
      <c r="J9128" t="s">
        <v>3131</v>
      </c>
      <c r="K9128" t="s">
        <v>10490</v>
      </c>
    </row>
    <row r="9129" spans="1:11" x14ac:dyDescent="0.25">
      <c r="A9129" t="s">
        <v>10480</v>
      </c>
      <c r="B9129" s="10">
        <v>6085537</v>
      </c>
      <c r="C9129" t="s">
        <v>11958</v>
      </c>
      <c r="D9129" t="s">
        <v>22815</v>
      </c>
      <c r="E9129" s="11">
        <v>35771</v>
      </c>
      <c r="F9129" t="s">
        <v>10483</v>
      </c>
      <c r="G9129" t="s">
        <v>10531</v>
      </c>
      <c r="H9129" s="10">
        <v>373977</v>
      </c>
      <c r="I9129">
        <v>373977</v>
      </c>
      <c r="J9129" t="s">
        <v>3131</v>
      </c>
      <c r="K9129" t="s">
        <v>10490</v>
      </c>
    </row>
    <row r="9130" spans="1:11" x14ac:dyDescent="0.25">
      <c r="A9130" t="s">
        <v>10480</v>
      </c>
      <c r="B9130" s="10">
        <v>3714383</v>
      </c>
      <c r="C9130" t="s">
        <v>17476</v>
      </c>
      <c r="D9130" t="s">
        <v>12718</v>
      </c>
      <c r="E9130" s="11">
        <v>30156</v>
      </c>
      <c r="F9130" t="s">
        <v>10483</v>
      </c>
      <c r="G9130" t="s">
        <v>10598</v>
      </c>
      <c r="H9130" s="10">
        <v>551979</v>
      </c>
      <c r="I9130">
        <v>551979</v>
      </c>
      <c r="J9130" t="s">
        <v>3131</v>
      </c>
      <c r="K9130" t="s">
        <v>10490</v>
      </c>
    </row>
    <row r="9131" spans="1:11" x14ac:dyDescent="0.25">
      <c r="A9131" t="s">
        <v>10480</v>
      </c>
      <c r="B9131" s="10">
        <v>4061899</v>
      </c>
      <c r="C9131" t="s">
        <v>15564</v>
      </c>
      <c r="D9131" t="s">
        <v>13558</v>
      </c>
      <c r="E9131" s="11">
        <v>35318</v>
      </c>
      <c r="F9131" t="s">
        <v>10483</v>
      </c>
      <c r="G9131" t="s">
        <v>10640</v>
      </c>
      <c r="H9131" s="10">
        <v>450512</v>
      </c>
      <c r="I9131">
        <v>450512</v>
      </c>
      <c r="J9131" t="s">
        <v>10485</v>
      </c>
      <c r="K9131" t="s">
        <v>10486</v>
      </c>
    </row>
    <row r="9132" spans="1:11" x14ac:dyDescent="0.25">
      <c r="A9132" t="s">
        <v>10480</v>
      </c>
      <c r="B9132" s="10">
        <v>4701299</v>
      </c>
      <c r="C9132" t="s">
        <v>22816</v>
      </c>
      <c r="D9132" t="s">
        <v>22817</v>
      </c>
      <c r="E9132" s="11">
        <v>33077</v>
      </c>
      <c r="F9132" t="s">
        <v>10483</v>
      </c>
      <c r="G9132" t="s">
        <v>10712</v>
      </c>
      <c r="H9132" s="10">
        <v>456600</v>
      </c>
      <c r="I9132">
        <v>456600</v>
      </c>
      <c r="J9132" t="s">
        <v>3131</v>
      </c>
      <c r="K9132" t="s">
        <v>10490</v>
      </c>
    </row>
    <row r="9133" spans="1:11" x14ac:dyDescent="0.25">
      <c r="A9133" t="s">
        <v>10480</v>
      </c>
      <c r="B9133" s="10">
        <v>6872758</v>
      </c>
      <c r="C9133" t="s">
        <v>17032</v>
      </c>
      <c r="D9133" t="s">
        <v>12824</v>
      </c>
      <c r="E9133" s="11">
        <v>37814</v>
      </c>
      <c r="F9133" t="s">
        <v>10483</v>
      </c>
      <c r="G9133" t="s">
        <v>10815</v>
      </c>
      <c r="H9133" s="10">
        <v>327592</v>
      </c>
      <c r="I9133">
        <v>327592</v>
      </c>
      <c r="J9133" t="s">
        <v>3131</v>
      </c>
      <c r="K9133" t="s">
        <v>10490</v>
      </c>
    </row>
    <row r="9134" spans="1:11" x14ac:dyDescent="0.25">
      <c r="A9134" t="s">
        <v>10480</v>
      </c>
      <c r="B9134" s="10">
        <v>5730252</v>
      </c>
      <c r="C9134" t="s">
        <v>11236</v>
      </c>
      <c r="D9134" t="s">
        <v>22818</v>
      </c>
      <c r="E9134" s="11">
        <v>32634</v>
      </c>
      <c r="F9134" t="s">
        <v>10483</v>
      </c>
      <c r="G9134" t="s">
        <v>10509</v>
      </c>
      <c r="H9134" s="10">
        <v>445294</v>
      </c>
      <c r="I9134">
        <v>445294</v>
      </c>
      <c r="J9134" t="s">
        <v>3131</v>
      </c>
      <c r="K9134" t="s">
        <v>10490</v>
      </c>
    </row>
    <row r="9135" spans="1:11" x14ac:dyDescent="0.25">
      <c r="A9135" t="s">
        <v>10480</v>
      </c>
      <c r="B9135" s="10">
        <v>5170099</v>
      </c>
      <c r="C9135" t="s">
        <v>22819</v>
      </c>
      <c r="D9135" t="s">
        <v>13711</v>
      </c>
      <c r="E9135" s="11">
        <v>34899</v>
      </c>
      <c r="F9135" t="s">
        <v>10512</v>
      </c>
      <c r="G9135" t="s">
        <v>10885</v>
      </c>
      <c r="H9135" s="10">
        <v>380355</v>
      </c>
      <c r="I9135">
        <v>380355</v>
      </c>
      <c r="J9135" t="s">
        <v>10485</v>
      </c>
      <c r="K9135" t="s">
        <v>10486</v>
      </c>
    </row>
    <row r="9136" spans="1:11" x14ac:dyDescent="0.25">
      <c r="A9136" t="s">
        <v>10480</v>
      </c>
      <c r="B9136" s="10">
        <v>4672038</v>
      </c>
      <c r="C9136" t="s">
        <v>22820</v>
      </c>
      <c r="D9136" t="s">
        <v>14402</v>
      </c>
      <c r="E9136" s="11">
        <v>32102</v>
      </c>
      <c r="F9136" t="s">
        <v>10483</v>
      </c>
      <c r="G9136" t="s">
        <v>10500</v>
      </c>
      <c r="H9136" s="10">
        <v>503275</v>
      </c>
      <c r="I9136">
        <v>503275</v>
      </c>
      <c r="J9136" t="s">
        <v>3131</v>
      </c>
      <c r="K9136" t="s">
        <v>10490</v>
      </c>
    </row>
    <row r="9137" spans="1:11" x14ac:dyDescent="0.25">
      <c r="A9137" t="s">
        <v>10480</v>
      </c>
      <c r="B9137" s="10">
        <v>5479073</v>
      </c>
      <c r="C9137" t="s">
        <v>22821</v>
      </c>
      <c r="D9137" t="s">
        <v>22822</v>
      </c>
      <c r="E9137" s="11">
        <v>36401</v>
      </c>
      <c r="F9137" t="s">
        <v>10483</v>
      </c>
      <c r="G9137" t="s">
        <v>10885</v>
      </c>
      <c r="H9137" s="10">
        <v>380355</v>
      </c>
      <c r="I9137">
        <v>380355</v>
      </c>
      <c r="J9137" t="s">
        <v>10485</v>
      </c>
      <c r="K9137" t="s">
        <v>10486</v>
      </c>
    </row>
    <row r="9138" spans="1:11" x14ac:dyDescent="0.25">
      <c r="A9138" t="s">
        <v>10480</v>
      </c>
      <c r="B9138" s="10">
        <v>6368113</v>
      </c>
      <c r="C9138" t="s">
        <v>22823</v>
      </c>
      <c r="D9138" t="s">
        <v>22824</v>
      </c>
      <c r="E9138" s="11">
        <v>36658</v>
      </c>
      <c r="F9138" t="s">
        <v>10483</v>
      </c>
      <c r="G9138" t="s">
        <v>10503</v>
      </c>
      <c r="H9138" s="10">
        <v>327592</v>
      </c>
      <c r="I9138">
        <v>327592</v>
      </c>
      <c r="J9138" t="s">
        <v>3131</v>
      </c>
      <c r="K9138" t="s">
        <v>10490</v>
      </c>
    </row>
    <row r="9139" spans="1:11" x14ac:dyDescent="0.25">
      <c r="A9139" t="s">
        <v>10480</v>
      </c>
      <c r="B9139" s="10">
        <v>4213713</v>
      </c>
      <c r="C9139" t="s">
        <v>16012</v>
      </c>
      <c r="D9139" t="s">
        <v>16319</v>
      </c>
      <c r="E9139" s="11">
        <v>31274</v>
      </c>
      <c r="F9139" t="s">
        <v>10483</v>
      </c>
      <c r="G9139" t="s">
        <v>10717</v>
      </c>
      <c r="H9139" s="10">
        <v>575171</v>
      </c>
      <c r="I9139">
        <v>575171</v>
      </c>
      <c r="J9139" t="s">
        <v>3131</v>
      </c>
      <c r="K9139" t="s">
        <v>10490</v>
      </c>
    </row>
    <row r="9140" spans="1:11" x14ac:dyDescent="0.25">
      <c r="A9140" t="s">
        <v>10480</v>
      </c>
      <c r="B9140" s="10">
        <v>4619691</v>
      </c>
      <c r="C9140" t="s">
        <v>22825</v>
      </c>
      <c r="D9140" t="s">
        <v>22826</v>
      </c>
      <c r="E9140" s="11">
        <v>36786</v>
      </c>
      <c r="F9140" t="s">
        <v>10483</v>
      </c>
      <c r="G9140" t="s">
        <v>10772</v>
      </c>
      <c r="H9140" s="10">
        <v>373977</v>
      </c>
      <c r="I9140">
        <v>373977</v>
      </c>
      <c r="J9140" t="s">
        <v>10485</v>
      </c>
      <c r="K9140" t="s">
        <v>10486</v>
      </c>
    </row>
    <row r="9141" spans="1:11" x14ac:dyDescent="0.25">
      <c r="A9141" t="s">
        <v>10480</v>
      </c>
      <c r="B9141" s="10">
        <v>5600688</v>
      </c>
      <c r="C9141" t="s">
        <v>14910</v>
      </c>
      <c r="D9141" t="s">
        <v>22827</v>
      </c>
      <c r="E9141" s="11">
        <v>36050</v>
      </c>
      <c r="F9141" t="s">
        <v>10483</v>
      </c>
      <c r="G9141" t="s">
        <v>10519</v>
      </c>
      <c r="H9141" s="10">
        <v>380355</v>
      </c>
      <c r="I9141">
        <v>380355</v>
      </c>
      <c r="J9141" t="s">
        <v>3131</v>
      </c>
      <c r="K9141" t="s">
        <v>10490</v>
      </c>
    </row>
    <row r="9142" spans="1:11" x14ac:dyDescent="0.25">
      <c r="A9142" t="s">
        <v>10480</v>
      </c>
      <c r="B9142" s="10">
        <v>3245297</v>
      </c>
      <c r="C9142" t="s">
        <v>14866</v>
      </c>
      <c r="D9142" t="s">
        <v>22828</v>
      </c>
      <c r="E9142" s="11">
        <v>29189</v>
      </c>
      <c r="F9142" t="s">
        <v>10483</v>
      </c>
      <c r="G9142" t="s">
        <v>11326</v>
      </c>
      <c r="H9142" s="10">
        <v>600683</v>
      </c>
      <c r="I9142">
        <v>600683</v>
      </c>
      <c r="J9142" t="s">
        <v>10496</v>
      </c>
      <c r="K9142" t="s">
        <v>10497</v>
      </c>
    </row>
    <row r="9143" spans="1:11" x14ac:dyDescent="0.25">
      <c r="A9143" t="s">
        <v>10480</v>
      </c>
      <c r="B9143" s="10">
        <v>4871339</v>
      </c>
      <c r="C9143" t="s">
        <v>11320</v>
      </c>
      <c r="D9143" t="s">
        <v>17361</v>
      </c>
      <c r="E9143" s="11">
        <v>33224</v>
      </c>
      <c r="F9143" t="s">
        <v>10483</v>
      </c>
      <c r="G9143" t="s">
        <v>10818</v>
      </c>
      <c r="H9143" s="10">
        <v>414564</v>
      </c>
      <c r="I9143">
        <v>414564</v>
      </c>
      <c r="J9143" t="s">
        <v>10496</v>
      </c>
      <c r="K9143" t="s">
        <v>10497</v>
      </c>
    </row>
    <row r="9144" spans="1:11" x14ac:dyDescent="0.25">
      <c r="A9144" t="s">
        <v>10480</v>
      </c>
      <c r="B9144" s="10">
        <v>3498972</v>
      </c>
      <c r="C9144" t="s">
        <v>22829</v>
      </c>
      <c r="D9144" t="s">
        <v>22830</v>
      </c>
      <c r="E9144" s="11">
        <v>30096</v>
      </c>
      <c r="F9144" t="s">
        <v>10483</v>
      </c>
      <c r="G9144" t="s">
        <v>10797</v>
      </c>
      <c r="H9144" s="10">
        <v>876672</v>
      </c>
      <c r="I9144">
        <v>876672</v>
      </c>
      <c r="J9144" t="s">
        <v>3131</v>
      </c>
      <c r="K9144" t="s">
        <v>10490</v>
      </c>
    </row>
    <row r="9145" spans="1:11" x14ac:dyDescent="0.25">
      <c r="A9145" t="s">
        <v>10480</v>
      </c>
      <c r="B9145" s="10">
        <v>5594527</v>
      </c>
      <c r="C9145" t="s">
        <v>10601</v>
      </c>
      <c r="D9145" t="s">
        <v>22831</v>
      </c>
      <c r="E9145" s="11">
        <v>32833</v>
      </c>
      <c r="F9145" t="s">
        <v>10483</v>
      </c>
      <c r="G9145" t="s">
        <v>10525</v>
      </c>
      <c r="H9145" s="10">
        <v>474864</v>
      </c>
      <c r="I9145">
        <v>474864</v>
      </c>
      <c r="J9145" t="s">
        <v>3131</v>
      </c>
      <c r="K9145" t="s">
        <v>10490</v>
      </c>
    </row>
    <row r="9146" spans="1:11" x14ac:dyDescent="0.25">
      <c r="A9146" t="s">
        <v>10480</v>
      </c>
      <c r="B9146" s="10">
        <v>6043082</v>
      </c>
      <c r="C9146" t="s">
        <v>12586</v>
      </c>
      <c r="D9146" t="s">
        <v>22704</v>
      </c>
      <c r="E9146" s="11">
        <v>35710</v>
      </c>
      <c r="F9146" t="s">
        <v>10483</v>
      </c>
      <c r="G9146" t="s">
        <v>10651</v>
      </c>
      <c r="H9146" s="10">
        <v>417463</v>
      </c>
      <c r="I9146">
        <v>417463</v>
      </c>
      <c r="J9146" t="s">
        <v>3131</v>
      </c>
      <c r="K9146" t="s">
        <v>10490</v>
      </c>
    </row>
    <row r="9147" spans="1:11" x14ac:dyDescent="0.25">
      <c r="A9147" t="s">
        <v>10480</v>
      </c>
      <c r="B9147" s="10">
        <v>5005621</v>
      </c>
      <c r="C9147" t="s">
        <v>12842</v>
      </c>
      <c r="D9147" t="s">
        <v>12311</v>
      </c>
      <c r="E9147" s="11">
        <v>33040</v>
      </c>
      <c r="F9147" t="s">
        <v>10483</v>
      </c>
      <c r="G9147" t="s">
        <v>10528</v>
      </c>
      <c r="H9147" s="10">
        <v>411665</v>
      </c>
      <c r="I9147">
        <v>411665</v>
      </c>
      <c r="J9147" t="s">
        <v>10496</v>
      </c>
      <c r="K9147" t="s">
        <v>10497</v>
      </c>
    </row>
    <row r="9148" spans="1:11" x14ac:dyDescent="0.25">
      <c r="A9148" t="s">
        <v>10480</v>
      </c>
      <c r="B9148" s="10">
        <v>6702945</v>
      </c>
      <c r="C9148" t="s">
        <v>11425</v>
      </c>
      <c r="D9148" t="s">
        <v>22832</v>
      </c>
      <c r="E9148" s="11">
        <v>36912</v>
      </c>
      <c r="F9148" t="s">
        <v>10483</v>
      </c>
      <c r="G9148" t="s">
        <v>10513</v>
      </c>
      <c r="H9148" s="10">
        <v>384994</v>
      </c>
      <c r="I9148">
        <v>384994</v>
      </c>
      <c r="J9148" t="s">
        <v>3131</v>
      </c>
      <c r="K9148" t="s">
        <v>10490</v>
      </c>
    </row>
    <row r="9149" spans="1:11" x14ac:dyDescent="0.25">
      <c r="A9149" t="s">
        <v>10480</v>
      </c>
      <c r="B9149" s="10">
        <v>3351195</v>
      </c>
      <c r="C9149" t="s">
        <v>18591</v>
      </c>
      <c r="D9149" t="s">
        <v>18592</v>
      </c>
      <c r="E9149" s="11">
        <v>32197</v>
      </c>
      <c r="F9149" t="s">
        <v>10483</v>
      </c>
      <c r="G9149" t="s">
        <v>10495</v>
      </c>
      <c r="H9149" s="10">
        <v>2965727</v>
      </c>
      <c r="I9149">
        <v>2965727</v>
      </c>
      <c r="J9149" t="s">
        <v>3131</v>
      </c>
      <c r="K9149" t="s">
        <v>10490</v>
      </c>
    </row>
    <row r="9150" spans="1:11" x14ac:dyDescent="0.25">
      <c r="A9150" t="s">
        <v>10480</v>
      </c>
      <c r="B9150" s="10">
        <v>5124719</v>
      </c>
      <c r="C9150" t="s">
        <v>11794</v>
      </c>
      <c r="D9150" t="s">
        <v>22833</v>
      </c>
      <c r="E9150" s="11">
        <v>32983</v>
      </c>
      <c r="F9150" t="s">
        <v>10483</v>
      </c>
      <c r="G9150" t="s">
        <v>10732</v>
      </c>
      <c r="H9150" s="10">
        <v>519510</v>
      </c>
      <c r="I9150">
        <v>519510</v>
      </c>
      <c r="J9150" t="s">
        <v>3131</v>
      </c>
      <c r="K9150" t="s">
        <v>10490</v>
      </c>
    </row>
    <row r="9151" spans="1:11" x14ac:dyDescent="0.25">
      <c r="A9151" t="s">
        <v>10480</v>
      </c>
      <c r="B9151" s="10">
        <v>4301612</v>
      </c>
      <c r="C9151" t="s">
        <v>11509</v>
      </c>
      <c r="D9151" t="s">
        <v>22834</v>
      </c>
      <c r="E9151" s="11">
        <v>32856</v>
      </c>
      <c r="F9151" t="s">
        <v>10483</v>
      </c>
      <c r="G9151" t="s">
        <v>10818</v>
      </c>
      <c r="H9151" s="10">
        <v>414564</v>
      </c>
      <c r="I9151">
        <v>414564</v>
      </c>
      <c r="J9151" t="s">
        <v>10496</v>
      </c>
      <c r="K9151" t="s">
        <v>10497</v>
      </c>
    </row>
    <row r="9152" spans="1:11" x14ac:dyDescent="0.25">
      <c r="A9152" t="s">
        <v>10480</v>
      </c>
      <c r="B9152" s="10">
        <v>3635665</v>
      </c>
      <c r="C9152" t="s">
        <v>22220</v>
      </c>
      <c r="D9152" t="s">
        <v>17932</v>
      </c>
      <c r="E9152" s="11">
        <v>33096</v>
      </c>
      <c r="F9152" t="s">
        <v>10483</v>
      </c>
      <c r="G9152" t="s">
        <v>11674</v>
      </c>
      <c r="H9152" s="10">
        <v>500956</v>
      </c>
      <c r="I9152">
        <v>500956</v>
      </c>
      <c r="J9152" t="s">
        <v>10485</v>
      </c>
      <c r="K9152" t="s">
        <v>10486</v>
      </c>
    </row>
    <row r="9153" spans="1:11" x14ac:dyDescent="0.25">
      <c r="A9153" t="s">
        <v>10480</v>
      </c>
      <c r="B9153" s="10">
        <v>7334076</v>
      </c>
      <c r="C9153" t="s">
        <v>12651</v>
      </c>
      <c r="D9153" t="s">
        <v>10533</v>
      </c>
      <c r="E9153" s="11">
        <v>36921</v>
      </c>
      <c r="F9153" t="s">
        <v>10483</v>
      </c>
      <c r="G9153" t="s">
        <v>10531</v>
      </c>
      <c r="H9153" s="10">
        <v>373977</v>
      </c>
      <c r="I9153">
        <v>373977</v>
      </c>
      <c r="J9153" t="s">
        <v>3131</v>
      </c>
      <c r="K9153" t="s">
        <v>10490</v>
      </c>
    </row>
    <row r="9154" spans="1:11" x14ac:dyDescent="0.25">
      <c r="A9154" t="s">
        <v>10480</v>
      </c>
      <c r="B9154" s="10">
        <v>2301352</v>
      </c>
      <c r="C9154" t="s">
        <v>22835</v>
      </c>
      <c r="D9154" t="s">
        <v>22836</v>
      </c>
      <c r="E9154" s="11">
        <v>30423</v>
      </c>
      <c r="F9154" t="s">
        <v>10483</v>
      </c>
      <c r="G9154" t="s">
        <v>11052</v>
      </c>
      <c r="H9154" s="10">
        <v>602712</v>
      </c>
      <c r="I9154">
        <v>602712</v>
      </c>
      <c r="J9154" t="s">
        <v>3131</v>
      </c>
      <c r="K9154" t="s">
        <v>10490</v>
      </c>
    </row>
    <row r="9155" spans="1:11" x14ac:dyDescent="0.25">
      <c r="A9155" t="s">
        <v>10480</v>
      </c>
      <c r="B9155" s="10">
        <v>4859262</v>
      </c>
      <c r="C9155" t="s">
        <v>15346</v>
      </c>
      <c r="D9155" t="s">
        <v>22837</v>
      </c>
      <c r="E9155" s="11">
        <v>33558</v>
      </c>
      <c r="F9155" t="s">
        <v>10483</v>
      </c>
      <c r="G9155" t="s">
        <v>10509</v>
      </c>
      <c r="H9155" s="10">
        <v>445294</v>
      </c>
      <c r="I9155">
        <v>445294</v>
      </c>
      <c r="J9155" t="s">
        <v>10496</v>
      </c>
      <c r="K9155" t="s">
        <v>10497</v>
      </c>
    </row>
    <row r="9156" spans="1:11" x14ac:dyDescent="0.25">
      <c r="A9156" t="s">
        <v>10480</v>
      </c>
      <c r="B9156" s="10">
        <v>6713212</v>
      </c>
      <c r="C9156" t="s">
        <v>12562</v>
      </c>
      <c r="D9156" t="s">
        <v>22838</v>
      </c>
      <c r="E9156" s="11">
        <v>38214</v>
      </c>
      <c r="F9156" t="s">
        <v>10483</v>
      </c>
      <c r="G9156" t="s">
        <v>10815</v>
      </c>
      <c r="H9156" s="10">
        <v>327592</v>
      </c>
      <c r="I9156">
        <v>327592</v>
      </c>
      <c r="J9156" t="s">
        <v>3131</v>
      </c>
      <c r="K9156" t="s">
        <v>10490</v>
      </c>
    </row>
    <row r="9157" spans="1:11" x14ac:dyDescent="0.25">
      <c r="A9157" t="s">
        <v>10480</v>
      </c>
      <c r="B9157" s="10">
        <v>6953677</v>
      </c>
      <c r="C9157" t="s">
        <v>22839</v>
      </c>
      <c r="D9157" t="s">
        <v>13968</v>
      </c>
      <c r="E9157" s="11">
        <v>36252</v>
      </c>
      <c r="F9157" t="s">
        <v>10483</v>
      </c>
      <c r="G9157" t="s">
        <v>10757</v>
      </c>
      <c r="H9157" s="10">
        <v>365570</v>
      </c>
      <c r="I9157">
        <v>365570</v>
      </c>
      <c r="J9157" t="s">
        <v>10485</v>
      </c>
      <c r="K9157" t="s">
        <v>10486</v>
      </c>
    </row>
    <row r="9158" spans="1:11" x14ac:dyDescent="0.25">
      <c r="A9158" t="s">
        <v>10480</v>
      </c>
      <c r="B9158" s="10">
        <v>6637821</v>
      </c>
      <c r="C9158" t="s">
        <v>22840</v>
      </c>
      <c r="D9158" t="s">
        <v>20034</v>
      </c>
      <c r="E9158" s="11">
        <v>35235</v>
      </c>
      <c r="F9158" t="s">
        <v>10483</v>
      </c>
      <c r="G9158" t="s">
        <v>10489</v>
      </c>
      <c r="H9158" s="10">
        <v>369339</v>
      </c>
      <c r="I9158">
        <v>369339</v>
      </c>
      <c r="J9158" t="s">
        <v>3131</v>
      </c>
      <c r="K9158" t="s">
        <v>10490</v>
      </c>
    </row>
    <row r="9159" spans="1:11" x14ac:dyDescent="0.25">
      <c r="A9159" t="s">
        <v>10480</v>
      </c>
      <c r="B9159" s="10">
        <v>7110825</v>
      </c>
      <c r="C9159" t="s">
        <v>22841</v>
      </c>
      <c r="D9159" t="s">
        <v>17421</v>
      </c>
      <c r="E9159" s="11">
        <v>37429</v>
      </c>
      <c r="F9159" t="s">
        <v>10483</v>
      </c>
      <c r="G9159" t="s">
        <v>10584</v>
      </c>
      <c r="H9159" s="10">
        <v>361801</v>
      </c>
      <c r="I9159">
        <v>361801</v>
      </c>
      <c r="J9159" t="s">
        <v>10496</v>
      </c>
      <c r="K9159" t="s">
        <v>10497</v>
      </c>
    </row>
    <row r="9160" spans="1:11" x14ac:dyDescent="0.25">
      <c r="A9160" t="s">
        <v>10480</v>
      </c>
      <c r="B9160" s="10">
        <v>6271532</v>
      </c>
      <c r="C9160" t="s">
        <v>11146</v>
      </c>
      <c r="D9160" t="s">
        <v>22842</v>
      </c>
      <c r="E9160" s="11">
        <v>36923</v>
      </c>
      <c r="F9160" t="s">
        <v>10483</v>
      </c>
      <c r="G9160" t="s">
        <v>10489</v>
      </c>
      <c r="H9160" s="10">
        <v>369339</v>
      </c>
      <c r="I9160">
        <v>369339</v>
      </c>
      <c r="J9160" t="s">
        <v>3131</v>
      </c>
      <c r="K9160" t="s">
        <v>10490</v>
      </c>
    </row>
    <row r="9161" spans="1:11" x14ac:dyDescent="0.25">
      <c r="A9161" t="s">
        <v>10480</v>
      </c>
      <c r="B9161" s="10">
        <v>5070515</v>
      </c>
      <c r="C9161" t="s">
        <v>12983</v>
      </c>
      <c r="D9161" t="s">
        <v>12984</v>
      </c>
      <c r="E9161" s="11">
        <v>32882</v>
      </c>
      <c r="F9161" t="s">
        <v>10483</v>
      </c>
      <c r="G9161" t="s">
        <v>10712</v>
      </c>
      <c r="H9161" s="10">
        <v>456600</v>
      </c>
      <c r="I9161">
        <v>456600</v>
      </c>
      <c r="J9161" t="s">
        <v>3131</v>
      </c>
      <c r="K9161" t="s">
        <v>10490</v>
      </c>
    </row>
    <row r="9162" spans="1:11" x14ac:dyDescent="0.25">
      <c r="A9162" t="s">
        <v>10480</v>
      </c>
      <c r="B9162" s="10">
        <v>4581311</v>
      </c>
      <c r="C9162" t="s">
        <v>10605</v>
      </c>
      <c r="D9162" t="s">
        <v>22843</v>
      </c>
      <c r="E9162" s="11">
        <v>31733</v>
      </c>
      <c r="F9162" t="s">
        <v>10483</v>
      </c>
      <c r="G9162" t="s">
        <v>10516</v>
      </c>
      <c r="H9162" s="10">
        <v>493128</v>
      </c>
      <c r="I9162">
        <v>493128</v>
      </c>
      <c r="J9162" t="s">
        <v>10485</v>
      </c>
      <c r="K9162" t="s">
        <v>10486</v>
      </c>
    </row>
    <row r="9163" spans="1:11" x14ac:dyDescent="0.25">
      <c r="A9163" t="s">
        <v>10480</v>
      </c>
      <c r="B9163" s="10">
        <v>6863173</v>
      </c>
      <c r="C9163" t="s">
        <v>18862</v>
      </c>
      <c r="D9163" t="s">
        <v>22844</v>
      </c>
      <c r="E9163" s="11">
        <v>37851</v>
      </c>
      <c r="F9163" t="s">
        <v>10483</v>
      </c>
      <c r="G9163" t="s">
        <v>10503</v>
      </c>
      <c r="H9163" s="10">
        <v>353974</v>
      </c>
      <c r="I9163">
        <v>353974</v>
      </c>
      <c r="J9163" t="s">
        <v>3131</v>
      </c>
      <c r="K9163" t="s">
        <v>10490</v>
      </c>
    </row>
    <row r="9164" spans="1:11" x14ac:dyDescent="0.25">
      <c r="A9164" t="s">
        <v>10480</v>
      </c>
      <c r="B9164" s="10">
        <v>6176723</v>
      </c>
      <c r="C9164" t="s">
        <v>22845</v>
      </c>
      <c r="D9164" t="s">
        <v>22846</v>
      </c>
      <c r="E9164" s="11">
        <v>36636</v>
      </c>
      <c r="F9164" t="s">
        <v>10483</v>
      </c>
      <c r="G9164" t="s">
        <v>10772</v>
      </c>
      <c r="H9164" s="10">
        <v>373977</v>
      </c>
      <c r="I9164">
        <v>373977</v>
      </c>
      <c r="J9164" t="s">
        <v>10485</v>
      </c>
      <c r="K9164" t="s">
        <v>10486</v>
      </c>
    </row>
    <row r="9165" spans="1:11" x14ac:dyDescent="0.25">
      <c r="A9165" t="s">
        <v>10480</v>
      </c>
      <c r="B9165" s="10">
        <v>5253089</v>
      </c>
      <c r="C9165" t="s">
        <v>16379</v>
      </c>
      <c r="D9165" t="s">
        <v>16444</v>
      </c>
      <c r="E9165" s="11">
        <v>33861</v>
      </c>
      <c r="F9165" t="s">
        <v>10483</v>
      </c>
      <c r="G9165" t="s">
        <v>10818</v>
      </c>
      <c r="H9165" s="10">
        <v>414564</v>
      </c>
      <c r="I9165">
        <v>414564</v>
      </c>
      <c r="J9165" t="s">
        <v>3131</v>
      </c>
      <c r="K9165" t="s">
        <v>10490</v>
      </c>
    </row>
    <row r="9166" spans="1:11" x14ac:dyDescent="0.25">
      <c r="A9166" t="s">
        <v>10480</v>
      </c>
      <c r="B9166" s="10">
        <v>6038632</v>
      </c>
      <c r="C9166" t="s">
        <v>22847</v>
      </c>
      <c r="D9166" t="s">
        <v>14299</v>
      </c>
      <c r="E9166" s="11">
        <v>37123</v>
      </c>
      <c r="F9166" t="s">
        <v>10483</v>
      </c>
      <c r="G9166" t="s">
        <v>10489</v>
      </c>
      <c r="H9166" s="10">
        <v>369339</v>
      </c>
      <c r="I9166">
        <v>369339</v>
      </c>
      <c r="J9166" t="s">
        <v>3131</v>
      </c>
      <c r="K9166" t="s">
        <v>10490</v>
      </c>
    </row>
    <row r="9167" spans="1:11" x14ac:dyDescent="0.25">
      <c r="A9167" t="s">
        <v>10480</v>
      </c>
      <c r="B9167" s="10">
        <v>6645872</v>
      </c>
      <c r="C9167" t="s">
        <v>10749</v>
      </c>
      <c r="D9167" t="s">
        <v>22848</v>
      </c>
      <c r="E9167" s="11">
        <v>35791</v>
      </c>
      <c r="F9167" t="s">
        <v>10483</v>
      </c>
      <c r="G9167" t="s">
        <v>10574</v>
      </c>
      <c r="H9167" s="10">
        <v>401808</v>
      </c>
      <c r="I9167">
        <v>401808</v>
      </c>
      <c r="J9167" t="s">
        <v>10496</v>
      </c>
      <c r="K9167" t="s">
        <v>10497</v>
      </c>
    </row>
    <row r="9168" spans="1:11" x14ac:dyDescent="0.25">
      <c r="A9168" t="s">
        <v>10480</v>
      </c>
      <c r="B9168" s="10">
        <v>5197187</v>
      </c>
      <c r="C9168" t="s">
        <v>20228</v>
      </c>
      <c r="D9168" t="s">
        <v>10931</v>
      </c>
      <c r="E9168" s="11">
        <v>33675</v>
      </c>
      <c r="F9168" t="s">
        <v>10483</v>
      </c>
      <c r="G9168" t="s">
        <v>10590</v>
      </c>
      <c r="H9168" s="10">
        <v>489939</v>
      </c>
      <c r="I9168">
        <v>489939</v>
      </c>
      <c r="J9168" t="s">
        <v>3131</v>
      </c>
      <c r="K9168" t="s">
        <v>10490</v>
      </c>
    </row>
    <row r="9169" spans="1:11" x14ac:dyDescent="0.25">
      <c r="A9169" t="s">
        <v>10480</v>
      </c>
      <c r="B9169" s="10">
        <v>3547894</v>
      </c>
      <c r="C9169" t="s">
        <v>22849</v>
      </c>
      <c r="D9169" t="s">
        <v>18076</v>
      </c>
      <c r="E9169" s="11">
        <v>29645</v>
      </c>
      <c r="F9169" t="s">
        <v>10483</v>
      </c>
      <c r="G9169" t="s">
        <v>11092</v>
      </c>
      <c r="H9169" s="10">
        <v>584448</v>
      </c>
      <c r="I9169">
        <v>584448</v>
      </c>
      <c r="J9169" t="s">
        <v>10485</v>
      </c>
      <c r="K9169" t="s">
        <v>10486</v>
      </c>
    </row>
    <row r="9170" spans="1:11" x14ac:dyDescent="0.25">
      <c r="A9170" t="s">
        <v>10480</v>
      </c>
      <c r="B9170" s="10">
        <v>6058103</v>
      </c>
      <c r="C9170" t="s">
        <v>21193</v>
      </c>
      <c r="D9170" t="s">
        <v>22850</v>
      </c>
      <c r="E9170" s="11">
        <v>35289</v>
      </c>
      <c r="F9170" t="s">
        <v>10483</v>
      </c>
      <c r="G9170" t="s">
        <v>15330</v>
      </c>
      <c r="H9170" s="10">
        <v>927695</v>
      </c>
      <c r="I9170">
        <v>927695</v>
      </c>
      <c r="J9170" t="s">
        <v>3131</v>
      </c>
      <c r="K9170" t="s">
        <v>10490</v>
      </c>
    </row>
    <row r="9171" spans="1:11" x14ac:dyDescent="0.25">
      <c r="A9171" t="s">
        <v>10480</v>
      </c>
      <c r="B9171" s="10">
        <v>5365725</v>
      </c>
      <c r="C9171" t="s">
        <v>12952</v>
      </c>
      <c r="D9171" t="s">
        <v>20217</v>
      </c>
      <c r="E9171" s="11">
        <v>34814</v>
      </c>
      <c r="F9171" t="s">
        <v>10483</v>
      </c>
      <c r="G9171" t="s">
        <v>10574</v>
      </c>
      <c r="H9171" s="10">
        <v>401808</v>
      </c>
      <c r="I9171">
        <v>401808</v>
      </c>
      <c r="J9171" t="s">
        <v>3131</v>
      </c>
      <c r="K9171" t="s">
        <v>10490</v>
      </c>
    </row>
    <row r="9172" spans="1:11" x14ac:dyDescent="0.25">
      <c r="A9172" t="s">
        <v>10480</v>
      </c>
      <c r="B9172" s="10">
        <v>5365725</v>
      </c>
      <c r="C9172" t="s">
        <v>12952</v>
      </c>
      <c r="D9172" t="s">
        <v>20217</v>
      </c>
      <c r="E9172" s="11">
        <v>34814</v>
      </c>
      <c r="F9172" t="s">
        <v>10483</v>
      </c>
      <c r="G9172" t="s">
        <v>10574</v>
      </c>
      <c r="H9172" s="10">
        <v>1268044</v>
      </c>
      <c r="I9172">
        <v>1268044</v>
      </c>
      <c r="J9172" t="s">
        <v>3131</v>
      </c>
      <c r="K9172" t="s">
        <v>10490</v>
      </c>
    </row>
    <row r="9173" spans="1:11" x14ac:dyDescent="0.25">
      <c r="A9173" t="s">
        <v>10480</v>
      </c>
      <c r="B9173" s="10">
        <v>6654435</v>
      </c>
      <c r="C9173" t="s">
        <v>22851</v>
      </c>
      <c r="D9173" t="s">
        <v>22852</v>
      </c>
      <c r="E9173" s="11">
        <v>36683</v>
      </c>
      <c r="F9173" t="s">
        <v>10483</v>
      </c>
      <c r="G9173" t="s">
        <v>10522</v>
      </c>
      <c r="H9173" s="10">
        <v>369339</v>
      </c>
      <c r="I9173">
        <v>369339</v>
      </c>
      <c r="J9173" t="s">
        <v>10485</v>
      </c>
      <c r="K9173" t="s">
        <v>10486</v>
      </c>
    </row>
    <row r="9174" spans="1:11" x14ac:dyDescent="0.25">
      <c r="A9174" t="s">
        <v>10480</v>
      </c>
      <c r="B9174" s="10">
        <v>5189394</v>
      </c>
      <c r="C9174" t="s">
        <v>15500</v>
      </c>
      <c r="D9174" t="s">
        <v>21074</v>
      </c>
      <c r="E9174" s="11">
        <v>32820</v>
      </c>
      <c r="F9174" t="s">
        <v>10483</v>
      </c>
      <c r="G9174" t="s">
        <v>10581</v>
      </c>
      <c r="H9174" s="10">
        <v>413984</v>
      </c>
      <c r="I9174">
        <v>413984</v>
      </c>
      <c r="J9174" t="s">
        <v>3131</v>
      </c>
      <c r="K9174" t="s">
        <v>10490</v>
      </c>
    </row>
    <row r="9175" spans="1:11" x14ac:dyDescent="0.25">
      <c r="A9175" t="s">
        <v>10480</v>
      </c>
      <c r="B9175" s="10">
        <v>4940322</v>
      </c>
      <c r="C9175" t="s">
        <v>18106</v>
      </c>
      <c r="D9175" t="s">
        <v>21363</v>
      </c>
      <c r="E9175" s="11">
        <v>33884</v>
      </c>
      <c r="F9175" t="s">
        <v>10483</v>
      </c>
      <c r="G9175" t="s">
        <v>10818</v>
      </c>
      <c r="H9175" s="10">
        <v>414564</v>
      </c>
      <c r="I9175">
        <v>414564</v>
      </c>
      <c r="J9175" t="s">
        <v>3131</v>
      </c>
      <c r="K9175" t="s">
        <v>10490</v>
      </c>
    </row>
    <row r="9176" spans="1:11" x14ac:dyDescent="0.25">
      <c r="A9176" t="s">
        <v>10480</v>
      </c>
      <c r="B9176" s="10">
        <v>2936384</v>
      </c>
      <c r="C9176" t="s">
        <v>12396</v>
      </c>
      <c r="D9176" t="s">
        <v>12112</v>
      </c>
      <c r="E9176" s="11">
        <v>28663</v>
      </c>
      <c r="F9176" t="s">
        <v>10483</v>
      </c>
      <c r="G9176" t="s">
        <v>11456</v>
      </c>
      <c r="H9176" s="10">
        <v>1229197</v>
      </c>
      <c r="I9176">
        <v>1229197</v>
      </c>
      <c r="J9176" t="s">
        <v>3131</v>
      </c>
      <c r="K9176" t="s">
        <v>10490</v>
      </c>
    </row>
    <row r="9177" spans="1:11" x14ac:dyDescent="0.25">
      <c r="A9177" t="s">
        <v>10480</v>
      </c>
      <c r="B9177" s="10">
        <v>3438511</v>
      </c>
      <c r="C9177" t="s">
        <v>22853</v>
      </c>
      <c r="D9177" t="s">
        <v>22854</v>
      </c>
      <c r="E9177" s="11">
        <v>32959</v>
      </c>
      <c r="F9177" t="s">
        <v>10512</v>
      </c>
      <c r="G9177" t="s">
        <v>11155</v>
      </c>
      <c r="H9177" s="10">
        <v>1922069</v>
      </c>
      <c r="I9177">
        <v>1922069</v>
      </c>
      <c r="J9177" t="s">
        <v>10485</v>
      </c>
      <c r="K9177" t="s">
        <v>10486</v>
      </c>
    </row>
    <row r="9178" spans="1:11" x14ac:dyDescent="0.25">
      <c r="A9178" t="s">
        <v>10480</v>
      </c>
      <c r="B9178" s="10">
        <v>3438511</v>
      </c>
      <c r="C9178" t="s">
        <v>22853</v>
      </c>
      <c r="D9178" t="s">
        <v>22854</v>
      </c>
      <c r="E9178" s="11">
        <v>32959</v>
      </c>
      <c r="F9178" t="s">
        <v>10512</v>
      </c>
      <c r="G9178" t="s">
        <v>11155</v>
      </c>
      <c r="H9178" s="10">
        <v>489939</v>
      </c>
      <c r="I9178">
        <v>489939</v>
      </c>
      <c r="J9178" t="s">
        <v>10485</v>
      </c>
      <c r="K9178" t="s">
        <v>10486</v>
      </c>
    </row>
    <row r="9179" spans="1:11" x14ac:dyDescent="0.25">
      <c r="A9179" t="s">
        <v>10480</v>
      </c>
      <c r="B9179" s="10">
        <v>4414071</v>
      </c>
      <c r="C9179" t="s">
        <v>11236</v>
      </c>
      <c r="D9179" t="s">
        <v>22855</v>
      </c>
      <c r="E9179" s="11">
        <v>30273</v>
      </c>
      <c r="F9179" t="s">
        <v>10483</v>
      </c>
      <c r="G9179" t="s">
        <v>10643</v>
      </c>
      <c r="H9179" s="10">
        <v>565314</v>
      </c>
      <c r="I9179">
        <v>565314</v>
      </c>
      <c r="J9179" t="s">
        <v>3131</v>
      </c>
      <c r="K9179" t="s">
        <v>10490</v>
      </c>
    </row>
    <row r="9180" spans="1:11" x14ac:dyDescent="0.25">
      <c r="A9180" t="s">
        <v>10480</v>
      </c>
      <c r="B9180" s="10">
        <v>5805766</v>
      </c>
      <c r="C9180" t="s">
        <v>11976</v>
      </c>
      <c r="D9180" t="s">
        <v>16161</v>
      </c>
      <c r="E9180" s="11">
        <v>34725</v>
      </c>
      <c r="F9180" t="s">
        <v>10483</v>
      </c>
      <c r="G9180" t="s">
        <v>10587</v>
      </c>
      <c r="H9180" s="10">
        <v>407606</v>
      </c>
      <c r="I9180">
        <v>407606</v>
      </c>
      <c r="J9180" t="s">
        <v>3131</v>
      </c>
      <c r="K9180" t="s">
        <v>10490</v>
      </c>
    </row>
    <row r="9181" spans="1:11" x14ac:dyDescent="0.25">
      <c r="A9181" t="s">
        <v>10480</v>
      </c>
      <c r="B9181" s="10">
        <v>5894246</v>
      </c>
      <c r="C9181" t="s">
        <v>11121</v>
      </c>
      <c r="D9181" t="s">
        <v>14327</v>
      </c>
      <c r="E9181" s="11">
        <v>33301</v>
      </c>
      <c r="F9181" t="s">
        <v>10483</v>
      </c>
      <c r="G9181" t="s">
        <v>10534</v>
      </c>
      <c r="H9181" s="10">
        <v>433408</v>
      </c>
      <c r="I9181">
        <v>433408</v>
      </c>
      <c r="J9181" t="s">
        <v>3131</v>
      </c>
      <c r="K9181" t="s">
        <v>10490</v>
      </c>
    </row>
    <row r="9182" spans="1:11" x14ac:dyDescent="0.25">
      <c r="A9182" t="s">
        <v>10480</v>
      </c>
      <c r="B9182" s="10">
        <v>3544810</v>
      </c>
      <c r="C9182" t="s">
        <v>22856</v>
      </c>
      <c r="D9182" t="s">
        <v>22857</v>
      </c>
      <c r="E9182" s="11">
        <v>28944</v>
      </c>
      <c r="F9182" t="s">
        <v>10483</v>
      </c>
      <c r="G9182" t="s">
        <v>10598</v>
      </c>
      <c r="H9182" s="10">
        <v>551979</v>
      </c>
      <c r="I9182">
        <v>551979</v>
      </c>
      <c r="J9182" t="s">
        <v>10496</v>
      </c>
      <c r="K9182" t="s">
        <v>10497</v>
      </c>
    </row>
    <row r="9183" spans="1:11" x14ac:dyDescent="0.25">
      <c r="A9183" t="s">
        <v>10480</v>
      </c>
      <c r="B9183" s="10">
        <v>6996293</v>
      </c>
      <c r="C9183" t="s">
        <v>22858</v>
      </c>
      <c r="D9183" t="s">
        <v>19065</v>
      </c>
      <c r="E9183" s="11">
        <v>34901</v>
      </c>
      <c r="F9183" t="s">
        <v>10483</v>
      </c>
      <c r="G9183" t="s">
        <v>10528</v>
      </c>
      <c r="H9183" s="10">
        <v>411665</v>
      </c>
      <c r="I9183">
        <v>411665</v>
      </c>
      <c r="J9183" t="s">
        <v>3131</v>
      </c>
      <c r="K9183" t="s">
        <v>10490</v>
      </c>
    </row>
    <row r="9184" spans="1:11" x14ac:dyDescent="0.25">
      <c r="A9184" t="s">
        <v>10480</v>
      </c>
      <c r="B9184" s="10">
        <v>4705431</v>
      </c>
      <c r="C9184" t="s">
        <v>13526</v>
      </c>
      <c r="D9184" t="s">
        <v>22859</v>
      </c>
      <c r="E9184" s="11">
        <v>33454</v>
      </c>
      <c r="F9184" t="s">
        <v>10483</v>
      </c>
      <c r="G9184" t="s">
        <v>10509</v>
      </c>
      <c r="H9184" s="10">
        <v>445294</v>
      </c>
      <c r="I9184">
        <v>445294</v>
      </c>
      <c r="J9184" t="s">
        <v>3131</v>
      </c>
      <c r="K9184" t="s">
        <v>10490</v>
      </c>
    </row>
    <row r="9185" spans="1:11" x14ac:dyDescent="0.25">
      <c r="A9185" t="s">
        <v>10480</v>
      </c>
      <c r="B9185" s="10">
        <v>5811670</v>
      </c>
      <c r="C9185" t="s">
        <v>22860</v>
      </c>
      <c r="D9185" t="s">
        <v>22799</v>
      </c>
      <c r="E9185" s="11">
        <v>35026</v>
      </c>
      <c r="F9185" t="s">
        <v>10483</v>
      </c>
      <c r="G9185" t="s">
        <v>10686</v>
      </c>
      <c r="H9185" s="10">
        <v>411665</v>
      </c>
      <c r="I9185">
        <v>411665</v>
      </c>
      <c r="J9185" t="s">
        <v>10485</v>
      </c>
      <c r="K9185" t="s">
        <v>10486</v>
      </c>
    </row>
    <row r="9186" spans="1:11" x14ac:dyDescent="0.25">
      <c r="A9186" t="s">
        <v>10480</v>
      </c>
      <c r="B9186" s="10">
        <v>8096573</v>
      </c>
      <c r="C9186" t="s">
        <v>20559</v>
      </c>
      <c r="D9186" t="s">
        <v>10786</v>
      </c>
      <c r="E9186" s="11">
        <v>37564</v>
      </c>
      <c r="F9186" t="s">
        <v>10483</v>
      </c>
      <c r="G9186" t="s">
        <v>10584</v>
      </c>
      <c r="H9186" s="10">
        <v>361801</v>
      </c>
      <c r="I9186">
        <v>361801</v>
      </c>
      <c r="J9186" t="s">
        <v>3131</v>
      </c>
      <c r="K9186" t="s">
        <v>10490</v>
      </c>
    </row>
    <row r="9187" spans="1:11" x14ac:dyDescent="0.25">
      <c r="A9187" t="s">
        <v>10480</v>
      </c>
      <c r="B9187" s="10">
        <v>4875304</v>
      </c>
      <c r="C9187" t="s">
        <v>22861</v>
      </c>
      <c r="D9187" t="s">
        <v>22862</v>
      </c>
      <c r="E9187" s="11">
        <v>34886</v>
      </c>
      <c r="F9187" t="s">
        <v>10483</v>
      </c>
      <c r="G9187" t="s">
        <v>10528</v>
      </c>
      <c r="H9187" s="10">
        <v>411665</v>
      </c>
      <c r="I9187">
        <v>411665</v>
      </c>
      <c r="J9187" t="s">
        <v>3131</v>
      </c>
      <c r="K9187" t="s">
        <v>10490</v>
      </c>
    </row>
    <row r="9188" spans="1:11" x14ac:dyDescent="0.25">
      <c r="A9188" t="s">
        <v>10480</v>
      </c>
      <c r="B9188" s="10">
        <v>5904960</v>
      </c>
      <c r="C9188" t="s">
        <v>11848</v>
      </c>
      <c r="D9188" t="s">
        <v>22863</v>
      </c>
      <c r="E9188" s="11">
        <v>33160</v>
      </c>
      <c r="F9188" t="s">
        <v>10483</v>
      </c>
      <c r="G9188" t="s">
        <v>10534</v>
      </c>
      <c r="H9188" s="10">
        <v>433408</v>
      </c>
      <c r="I9188">
        <v>433408</v>
      </c>
      <c r="J9188" t="s">
        <v>3131</v>
      </c>
      <c r="K9188" t="s">
        <v>10490</v>
      </c>
    </row>
    <row r="9189" spans="1:11" x14ac:dyDescent="0.25">
      <c r="A9189" t="s">
        <v>10480</v>
      </c>
      <c r="B9189" s="10">
        <v>4376449</v>
      </c>
      <c r="C9189" t="s">
        <v>11063</v>
      </c>
      <c r="D9189" t="s">
        <v>22864</v>
      </c>
      <c r="E9189" s="11">
        <v>31301</v>
      </c>
      <c r="F9189" t="s">
        <v>10483</v>
      </c>
      <c r="G9189" t="s">
        <v>10500</v>
      </c>
      <c r="H9189" s="10">
        <v>503275</v>
      </c>
      <c r="I9189">
        <v>503275</v>
      </c>
      <c r="J9189" t="s">
        <v>3131</v>
      </c>
      <c r="K9189" t="s">
        <v>10490</v>
      </c>
    </row>
    <row r="9190" spans="1:11" x14ac:dyDescent="0.25">
      <c r="A9190" t="s">
        <v>10480</v>
      </c>
      <c r="B9190" s="10">
        <v>7187196</v>
      </c>
      <c r="C9190" t="s">
        <v>10605</v>
      </c>
      <c r="D9190" t="s">
        <v>22865</v>
      </c>
      <c r="E9190" s="11">
        <v>35533</v>
      </c>
      <c r="F9190" t="s">
        <v>10483</v>
      </c>
      <c r="G9190" t="s">
        <v>10489</v>
      </c>
      <c r="H9190" s="10">
        <v>369339</v>
      </c>
      <c r="I9190">
        <v>369339</v>
      </c>
      <c r="J9190" t="s">
        <v>3131</v>
      </c>
      <c r="K9190" t="s">
        <v>10490</v>
      </c>
    </row>
    <row r="9191" spans="1:11" x14ac:dyDescent="0.25">
      <c r="A9191" t="s">
        <v>10480</v>
      </c>
      <c r="B9191" s="10">
        <v>4473602</v>
      </c>
      <c r="C9191" t="s">
        <v>20136</v>
      </c>
      <c r="D9191" t="s">
        <v>14030</v>
      </c>
      <c r="E9191" s="11">
        <v>32127</v>
      </c>
      <c r="F9191" t="s">
        <v>10483</v>
      </c>
      <c r="G9191" t="s">
        <v>10516</v>
      </c>
      <c r="H9191" s="10">
        <v>493128</v>
      </c>
      <c r="I9191">
        <v>493128</v>
      </c>
      <c r="J9191" t="s">
        <v>3131</v>
      </c>
      <c r="K9191" t="s">
        <v>10490</v>
      </c>
    </row>
    <row r="9192" spans="1:11" x14ac:dyDescent="0.25">
      <c r="A9192" t="s">
        <v>10480</v>
      </c>
      <c r="B9192" s="10">
        <v>5281109</v>
      </c>
      <c r="C9192" t="s">
        <v>13292</v>
      </c>
      <c r="D9192" t="s">
        <v>22866</v>
      </c>
      <c r="E9192" s="11">
        <v>34576</v>
      </c>
      <c r="F9192" t="s">
        <v>10483</v>
      </c>
      <c r="G9192" t="s">
        <v>11150</v>
      </c>
      <c r="H9192" s="10">
        <v>407606</v>
      </c>
      <c r="I9192">
        <v>407606</v>
      </c>
      <c r="J9192" t="s">
        <v>10485</v>
      </c>
      <c r="K9192" t="s">
        <v>10486</v>
      </c>
    </row>
    <row r="9193" spans="1:11" x14ac:dyDescent="0.25">
      <c r="A9193" t="s">
        <v>10480</v>
      </c>
      <c r="B9193" s="10">
        <v>6384822</v>
      </c>
      <c r="C9193" t="s">
        <v>13350</v>
      </c>
      <c r="D9193" t="s">
        <v>22867</v>
      </c>
      <c r="E9193" s="11">
        <v>36527</v>
      </c>
      <c r="F9193" t="s">
        <v>10483</v>
      </c>
      <c r="G9193" t="s">
        <v>10584</v>
      </c>
      <c r="H9193" s="10">
        <v>361801</v>
      </c>
      <c r="I9193">
        <v>361801</v>
      </c>
      <c r="J9193" t="s">
        <v>10496</v>
      </c>
      <c r="K9193" t="s">
        <v>10497</v>
      </c>
    </row>
    <row r="9194" spans="1:11" x14ac:dyDescent="0.25">
      <c r="A9194" t="s">
        <v>10480</v>
      </c>
      <c r="B9194" s="10">
        <v>3206427</v>
      </c>
      <c r="C9194" t="s">
        <v>22868</v>
      </c>
      <c r="D9194" t="s">
        <v>22869</v>
      </c>
      <c r="E9194" s="11">
        <v>28254</v>
      </c>
      <c r="F9194" t="s">
        <v>10483</v>
      </c>
      <c r="G9194" t="s">
        <v>10540</v>
      </c>
      <c r="H9194" s="10">
        <v>0</v>
      </c>
      <c r="I9194">
        <v>0</v>
      </c>
      <c r="J9194" t="s">
        <v>3131</v>
      </c>
      <c r="K9194" t="s">
        <v>10490</v>
      </c>
    </row>
    <row r="9195" spans="1:11" x14ac:dyDescent="0.25">
      <c r="A9195" t="s">
        <v>10480</v>
      </c>
      <c r="B9195" s="10">
        <v>4821588</v>
      </c>
      <c r="C9195" t="s">
        <v>11922</v>
      </c>
      <c r="D9195" t="s">
        <v>20591</v>
      </c>
      <c r="E9195" s="11">
        <v>30075</v>
      </c>
      <c r="F9195" t="s">
        <v>10483</v>
      </c>
      <c r="G9195" t="s">
        <v>10495</v>
      </c>
      <c r="H9195" s="10">
        <v>513131</v>
      </c>
      <c r="I9195">
        <v>513131</v>
      </c>
      <c r="J9195" t="s">
        <v>10485</v>
      </c>
      <c r="K9195" t="s">
        <v>10486</v>
      </c>
    </row>
    <row r="9196" spans="1:11" x14ac:dyDescent="0.25">
      <c r="A9196" t="s">
        <v>10480</v>
      </c>
      <c r="B9196" s="10">
        <v>7070695</v>
      </c>
      <c r="C9196" t="s">
        <v>15667</v>
      </c>
      <c r="D9196" t="s">
        <v>22870</v>
      </c>
      <c r="E9196" s="11">
        <v>37979</v>
      </c>
      <c r="F9196" t="s">
        <v>10483</v>
      </c>
      <c r="G9196" t="s">
        <v>10815</v>
      </c>
      <c r="H9196" s="10">
        <v>327592</v>
      </c>
      <c r="I9196">
        <v>327592</v>
      </c>
      <c r="J9196" t="s">
        <v>3131</v>
      </c>
      <c r="K9196" t="s">
        <v>10490</v>
      </c>
    </row>
    <row r="9197" spans="1:11" x14ac:dyDescent="0.25">
      <c r="A9197" t="s">
        <v>10480</v>
      </c>
      <c r="B9197" s="10">
        <v>7198237</v>
      </c>
      <c r="C9197" t="s">
        <v>12364</v>
      </c>
      <c r="D9197" t="s">
        <v>11209</v>
      </c>
      <c r="E9197" s="11">
        <v>36579</v>
      </c>
      <c r="F9197" t="s">
        <v>10483</v>
      </c>
      <c r="G9197" t="s">
        <v>10522</v>
      </c>
      <c r="H9197" s="10">
        <v>369339</v>
      </c>
      <c r="I9197">
        <v>369339</v>
      </c>
      <c r="J9197" t="s">
        <v>10485</v>
      </c>
      <c r="K9197" t="s">
        <v>10486</v>
      </c>
    </row>
    <row r="9198" spans="1:11" x14ac:dyDescent="0.25">
      <c r="A9198" t="s">
        <v>10480</v>
      </c>
      <c r="B9198" s="10">
        <v>5336679</v>
      </c>
      <c r="C9198" t="s">
        <v>22871</v>
      </c>
      <c r="D9198" t="s">
        <v>22872</v>
      </c>
      <c r="E9198" s="11">
        <v>31695</v>
      </c>
      <c r="F9198" t="s">
        <v>10483</v>
      </c>
      <c r="G9198" t="s">
        <v>10525</v>
      </c>
      <c r="H9198" s="10">
        <v>474864</v>
      </c>
      <c r="I9198">
        <v>474864</v>
      </c>
      <c r="J9198" t="s">
        <v>3131</v>
      </c>
      <c r="K9198" t="s">
        <v>10490</v>
      </c>
    </row>
    <row r="9199" spans="1:11" x14ac:dyDescent="0.25">
      <c r="A9199" t="s">
        <v>10480</v>
      </c>
      <c r="B9199" s="10">
        <v>5783027</v>
      </c>
      <c r="C9199" t="s">
        <v>22873</v>
      </c>
      <c r="D9199" t="s">
        <v>18288</v>
      </c>
      <c r="E9199" s="11">
        <v>37770</v>
      </c>
      <c r="F9199" t="s">
        <v>10483</v>
      </c>
      <c r="G9199" t="s">
        <v>10926</v>
      </c>
      <c r="H9199" s="10">
        <v>353974</v>
      </c>
      <c r="I9199">
        <v>353974</v>
      </c>
      <c r="J9199" t="s">
        <v>10485</v>
      </c>
      <c r="K9199" t="s">
        <v>10486</v>
      </c>
    </row>
    <row r="9200" spans="1:11" x14ac:dyDescent="0.25">
      <c r="A9200" t="s">
        <v>10480</v>
      </c>
      <c r="B9200" s="10">
        <v>5561390</v>
      </c>
      <c r="C9200" t="s">
        <v>22874</v>
      </c>
      <c r="D9200" t="s">
        <v>22875</v>
      </c>
      <c r="E9200" s="11">
        <v>34500</v>
      </c>
      <c r="F9200" t="s">
        <v>10483</v>
      </c>
      <c r="G9200" t="s">
        <v>10581</v>
      </c>
      <c r="H9200" s="10">
        <v>413984</v>
      </c>
      <c r="I9200">
        <v>413984</v>
      </c>
      <c r="J9200" t="s">
        <v>3131</v>
      </c>
      <c r="K9200" t="s">
        <v>10490</v>
      </c>
    </row>
    <row r="9201" spans="1:11" x14ac:dyDescent="0.25">
      <c r="A9201" t="s">
        <v>10480</v>
      </c>
      <c r="B9201" s="10">
        <v>4512542</v>
      </c>
      <c r="C9201" t="s">
        <v>22876</v>
      </c>
      <c r="D9201" t="s">
        <v>22877</v>
      </c>
      <c r="E9201" s="11">
        <v>33519</v>
      </c>
      <c r="F9201" t="s">
        <v>10483</v>
      </c>
      <c r="G9201" t="s">
        <v>10534</v>
      </c>
      <c r="H9201" s="10">
        <v>1700292</v>
      </c>
      <c r="I9201">
        <v>1700292</v>
      </c>
      <c r="J9201" t="s">
        <v>3131</v>
      </c>
      <c r="K9201" t="s">
        <v>10490</v>
      </c>
    </row>
    <row r="9202" spans="1:11" x14ac:dyDescent="0.25">
      <c r="A9202" t="s">
        <v>10480</v>
      </c>
      <c r="B9202" s="10">
        <v>5162172</v>
      </c>
      <c r="C9202" t="s">
        <v>22878</v>
      </c>
      <c r="D9202" t="s">
        <v>22879</v>
      </c>
      <c r="E9202" s="11">
        <v>35038</v>
      </c>
      <c r="F9202" t="s">
        <v>10483</v>
      </c>
      <c r="G9202" t="s">
        <v>10695</v>
      </c>
      <c r="H9202" s="10">
        <v>401808</v>
      </c>
      <c r="I9202">
        <v>401808</v>
      </c>
      <c r="J9202" t="s">
        <v>10485</v>
      </c>
      <c r="K9202" t="s">
        <v>10486</v>
      </c>
    </row>
    <row r="9203" spans="1:11" x14ac:dyDescent="0.25">
      <c r="A9203" t="s">
        <v>10480</v>
      </c>
      <c r="B9203" s="10">
        <v>6968906</v>
      </c>
      <c r="C9203" t="s">
        <v>22880</v>
      </c>
      <c r="D9203" t="s">
        <v>17584</v>
      </c>
      <c r="E9203" s="11">
        <v>36170</v>
      </c>
      <c r="F9203" t="s">
        <v>10483</v>
      </c>
      <c r="G9203" t="s">
        <v>10489</v>
      </c>
      <c r="H9203" s="10">
        <v>369339</v>
      </c>
      <c r="I9203">
        <v>369339</v>
      </c>
      <c r="J9203" t="s">
        <v>3131</v>
      </c>
      <c r="K9203" t="s">
        <v>10490</v>
      </c>
    </row>
    <row r="9204" spans="1:11" x14ac:dyDescent="0.25">
      <c r="A9204" t="s">
        <v>10480</v>
      </c>
      <c r="B9204" s="10">
        <v>4523333</v>
      </c>
      <c r="C9204" t="s">
        <v>11146</v>
      </c>
      <c r="D9204" t="s">
        <v>16731</v>
      </c>
      <c r="E9204" s="11">
        <v>33681</v>
      </c>
      <c r="F9204" t="s">
        <v>10483</v>
      </c>
      <c r="G9204" t="s">
        <v>10509</v>
      </c>
      <c r="H9204" s="10">
        <v>800000</v>
      </c>
      <c r="I9204">
        <v>800000</v>
      </c>
      <c r="J9204" t="s">
        <v>3131</v>
      </c>
      <c r="K9204" t="s">
        <v>10490</v>
      </c>
    </row>
    <row r="9205" spans="1:11" x14ac:dyDescent="0.25">
      <c r="A9205" t="s">
        <v>10480</v>
      </c>
      <c r="B9205" s="10">
        <v>7017743</v>
      </c>
      <c r="C9205" t="s">
        <v>22881</v>
      </c>
      <c r="D9205" t="s">
        <v>18251</v>
      </c>
      <c r="E9205" s="11">
        <v>37794</v>
      </c>
      <c r="F9205" t="s">
        <v>10512</v>
      </c>
      <c r="G9205" t="s">
        <v>10584</v>
      </c>
      <c r="H9205" s="10">
        <v>361801</v>
      </c>
      <c r="I9205">
        <v>361801</v>
      </c>
      <c r="J9205" t="s">
        <v>3131</v>
      </c>
      <c r="K9205" t="s">
        <v>10490</v>
      </c>
    </row>
    <row r="9206" spans="1:11" x14ac:dyDescent="0.25">
      <c r="A9206" t="s">
        <v>10480</v>
      </c>
      <c r="B9206" s="10">
        <v>4546141</v>
      </c>
      <c r="C9206" t="s">
        <v>22882</v>
      </c>
      <c r="D9206" t="s">
        <v>22883</v>
      </c>
      <c r="E9206" s="11">
        <v>36126</v>
      </c>
      <c r="F9206" t="s">
        <v>10483</v>
      </c>
      <c r="G9206" t="s">
        <v>10772</v>
      </c>
      <c r="H9206" s="10">
        <v>373977</v>
      </c>
      <c r="I9206">
        <v>373977</v>
      </c>
      <c r="J9206" t="s">
        <v>10485</v>
      </c>
      <c r="K9206" t="s">
        <v>10486</v>
      </c>
    </row>
    <row r="9207" spans="1:11" x14ac:dyDescent="0.25">
      <c r="A9207" t="s">
        <v>10480</v>
      </c>
      <c r="B9207" s="10">
        <v>4259693</v>
      </c>
      <c r="C9207" t="s">
        <v>14640</v>
      </c>
      <c r="D9207" t="s">
        <v>10945</v>
      </c>
      <c r="E9207" s="11">
        <v>35851</v>
      </c>
      <c r="F9207" t="s">
        <v>10483</v>
      </c>
      <c r="G9207" t="s">
        <v>10531</v>
      </c>
      <c r="H9207" s="10">
        <v>373977</v>
      </c>
      <c r="I9207">
        <v>373977</v>
      </c>
      <c r="J9207" t="s">
        <v>10496</v>
      </c>
      <c r="K9207" t="s">
        <v>10497</v>
      </c>
    </row>
    <row r="9208" spans="1:11" x14ac:dyDescent="0.25">
      <c r="A9208" t="s">
        <v>10480</v>
      </c>
      <c r="B9208" s="10">
        <v>4474479</v>
      </c>
      <c r="C9208" t="s">
        <v>13137</v>
      </c>
      <c r="D9208" t="s">
        <v>22884</v>
      </c>
      <c r="E9208" s="11">
        <v>31831</v>
      </c>
      <c r="F9208" t="s">
        <v>10483</v>
      </c>
      <c r="G9208" t="s">
        <v>10516</v>
      </c>
      <c r="H9208" s="10">
        <v>493128</v>
      </c>
      <c r="I9208">
        <v>493128</v>
      </c>
      <c r="J9208" t="s">
        <v>3131</v>
      </c>
      <c r="K9208" t="s">
        <v>10490</v>
      </c>
    </row>
    <row r="9209" spans="1:11" x14ac:dyDescent="0.25">
      <c r="A9209" t="s">
        <v>10480</v>
      </c>
      <c r="B9209" s="10">
        <v>4210475</v>
      </c>
      <c r="C9209" t="s">
        <v>22885</v>
      </c>
      <c r="D9209" t="s">
        <v>22886</v>
      </c>
      <c r="E9209" s="11">
        <v>35752</v>
      </c>
      <c r="F9209" t="s">
        <v>10483</v>
      </c>
      <c r="G9209" t="s">
        <v>10560</v>
      </c>
      <c r="H9209" s="10">
        <v>394271</v>
      </c>
      <c r="I9209">
        <v>394271</v>
      </c>
      <c r="J9209" t="s">
        <v>3131</v>
      </c>
      <c r="K9209" t="s">
        <v>10490</v>
      </c>
    </row>
    <row r="9210" spans="1:11" x14ac:dyDescent="0.25">
      <c r="A9210" t="s">
        <v>10480</v>
      </c>
      <c r="B9210" s="10">
        <v>5108184</v>
      </c>
      <c r="C9210" t="s">
        <v>22887</v>
      </c>
      <c r="D9210" t="s">
        <v>15436</v>
      </c>
      <c r="E9210" s="11">
        <v>36193</v>
      </c>
      <c r="F9210" t="s">
        <v>10483</v>
      </c>
      <c r="G9210" t="s">
        <v>10725</v>
      </c>
      <c r="H9210" s="10">
        <v>361801</v>
      </c>
      <c r="I9210">
        <v>361801</v>
      </c>
      <c r="J9210" t="s">
        <v>10485</v>
      </c>
      <c r="K9210" t="s">
        <v>10486</v>
      </c>
    </row>
    <row r="9211" spans="1:11" x14ac:dyDescent="0.25">
      <c r="A9211" t="s">
        <v>10480</v>
      </c>
      <c r="B9211" s="10">
        <v>5327869</v>
      </c>
      <c r="C9211" t="s">
        <v>13526</v>
      </c>
      <c r="D9211" t="s">
        <v>22888</v>
      </c>
      <c r="E9211" s="11">
        <v>33499</v>
      </c>
      <c r="F9211" t="s">
        <v>10483</v>
      </c>
      <c r="G9211" t="s">
        <v>10509</v>
      </c>
      <c r="H9211" s="10">
        <v>1781175</v>
      </c>
      <c r="I9211">
        <v>1781175</v>
      </c>
      <c r="J9211" t="s">
        <v>3131</v>
      </c>
      <c r="K9211" t="s">
        <v>10490</v>
      </c>
    </row>
    <row r="9212" spans="1:11" x14ac:dyDescent="0.25">
      <c r="A9212" t="s">
        <v>10480</v>
      </c>
      <c r="B9212" s="10">
        <v>4600232</v>
      </c>
      <c r="C9212" t="s">
        <v>22889</v>
      </c>
      <c r="D9212" t="s">
        <v>21742</v>
      </c>
      <c r="E9212" s="11">
        <v>32499</v>
      </c>
      <c r="F9212" t="s">
        <v>10483</v>
      </c>
      <c r="G9212" t="s">
        <v>10712</v>
      </c>
      <c r="H9212" s="10">
        <v>456600</v>
      </c>
      <c r="I9212">
        <v>456600</v>
      </c>
      <c r="J9212" t="s">
        <v>10496</v>
      </c>
      <c r="K9212" t="s">
        <v>10497</v>
      </c>
    </row>
    <row r="9213" spans="1:11" x14ac:dyDescent="0.25">
      <c r="A9213" t="s">
        <v>10480</v>
      </c>
      <c r="B9213" s="10">
        <v>5436455</v>
      </c>
      <c r="C9213" t="s">
        <v>12750</v>
      </c>
      <c r="D9213" t="s">
        <v>22890</v>
      </c>
      <c r="E9213" s="11">
        <v>38100</v>
      </c>
      <c r="F9213" t="s">
        <v>10483</v>
      </c>
      <c r="G9213" t="s">
        <v>10503</v>
      </c>
      <c r="H9213" s="10">
        <v>353974</v>
      </c>
      <c r="I9213">
        <v>353974</v>
      </c>
      <c r="J9213" t="s">
        <v>3131</v>
      </c>
      <c r="K9213" t="s">
        <v>10490</v>
      </c>
    </row>
    <row r="9214" spans="1:11" x14ac:dyDescent="0.25">
      <c r="A9214" t="s">
        <v>10480</v>
      </c>
      <c r="B9214" s="10">
        <v>5513262</v>
      </c>
      <c r="C9214" t="s">
        <v>16599</v>
      </c>
      <c r="D9214" t="s">
        <v>22891</v>
      </c>
      <c r="E9214" s="11">
        <v>33968</v>
      </c>
      <c r="F9214" t="s">
        <v>10483</v>
      </c>
      <c r="G9214" t="s">
        <v>10528</v>
      </c>
      <c r="H9214" s="10">
        <v>411665</v>
      </c>
      <c r="I9214">
        <v>411665</v>
      </c>
      <c r="J9214" t="s">
        <v>10496</v>
      </c>
      <c r="K9214" t="s">
        <v>10497</v>
      </c>
    </row>
    <row r="9215" spans="1:11" x14ac:dyDescent="0.25">
      <c r="A9215" t="s">
        <v>10480</v>
      </c>
      <c r="B9215" s="10">
        <v>4630502</v>
      </c>
      <c r="C9215" t="s">
        <v>11603</v>
      </c>
      <c r="D9215" t="s">
        <v>22892</v>
      </c>
      <c r="E9215" s="11">
        <v>32601</v>
      </c>
      <c r="F9215" t="s">
        <v>10483</v>
      </c>
      <c r="G9215" t="s">
        <v>10534</v>
      </c>
      <c r="H9215" s="10">
        <v>433408</v>
      </c>
      <c r="I9215">
        <v>433408</v>
      </c>
      <c r="J9215" t="s">
        <v>3131</v>
      </c>
      <c r="K9215" t="s">
        <v>10490</v>
      </c>
    </row>
    <row r="9216" spans="1:11" x14ac:dyDescent="0.25">
      <c r="A9216" t="s">
        <v>10480</v>
      </c>
      <c r="B9216" s="10">
        <v>6242324</v>
      </c>
      <c r="C9216" t="s">
        <v>11569</v>
      </c>
      <c r="D9216" t="s">
        <v>22893</v>
      </c>
      <c r="E9216" s="11">
        <v>34753</v>
      </c>
      <c r="F9216" t="s">
        <v>10483</v>
      </c>
      <c r="G9216" t="s">
        <v>11150</v>
      </c>
      <c r="H9216" s="10">
        <v>407606</v>
      </c>
      <c r="I9216">
        <v>407606</v>
      </c>
      <c r="J9216" t="s">
        <v>10485</v>
      </c>
      <c r="K9216" t="s">
        <v>10486</v>
      </c>
    </row>
    <row r="9217" spans="1:11" x14ac:dyDescent="0.25">
      <c r="A9217" t="s">
        <v>10480</v>
      </c>
      <c r="B9217" s="10">
        <v>5731837</v>
      </c>
      <c r="C9217" t="s">
        <v>15053</v>
      </c>
      <c r="D9217" t="s">
        <v>15033</v>
      </c>
      <c r="E9217" s="11">
        <v>34361</v>
      </c>
      <c r="F9217" t="s">
        <v>10483</v>
      </c>
      <c r="G9217" t="s">
        <v>10587</v>
      </c>
      <c r="H9217" s="10">
        <v>407606</v>
      </c>
      <c r="I9217">
        <v>407606</v>
      </c>
      <c r="J9217" t="s">
        <v>3131</v>
      </c>
      <c r="K9217" t="s">
        <v>10490</v>
      </c>
    </row>
    <row r="9218" spans="1:11" x14ac:dyDescent="0.25">
      <c r="A9218" t="s">
        <v>10480</v>
      </c>
      <c r="B9218" s="10">
        <v>3207844</v>
      </c>
      <c r="C9218" t="s">
        <v>16206</v>
      </c>
      <c r="D9218" t="s">
        <v>22894</v>
      </c>
      <c r="E9218" s="11">
        <v>28423</v>
      </c>
      <c r="F9218" t="s">
        <v>10483</v>
      </c>
      <c r="G9218" t="s">
        <v>10540</v>
      </c>
      <c r="H9218" s="10">
        <v>633152</v>
      </c>
      <c r="I9218">
        <v>633152</v>
      </c>
      <c r="J9218" t="s">
        <v>3131</v>
      </c>
      <c r="K9218" t="s">
        <v>10490</v>
      </c>
    </row>
    <row r="9219" spans="1:11" x14ac:dyDescent="0.25">
      <c r="A9219" t="s">
        <v>10480</v>
      </c>
      <c r="B9219" s="10">
        <v>4742900</v>
      </c>
      <c r="C9219" t="s">
        <v>18896</v>
      </c>
      <c r="D9219" t="s">
        <v>15403</v>
      </c>
      <c r="E9219" s="11">
        <v>35235</v>
      </c>
      <c r="F9219" t="s">
        <v>10483</v>
      </c>
      <c r="G9219" t="s">
        <v>10702</v>
      </c>
      <c r="H9219" s="10">
        <v>453411</v>
      </c>
      <c r="I9219">
        <v>453411</v>
      </c>
      <c r="J9219" t="s">
        <v>10496</v>
      </c>
      <c r="K9219" t="s">
        <v>10497</v>
      </c>
    </row>
    <row r="9220" spans="1:11" x14ac:dyDescent="0.25">
      <c r="A9220" t="s">
        <v>10480</v>
      </c>
      <c r="B9220" s="10">
        <v>6728120</v>
      </c>
      <c r="C9220" t="s">
        <v>17032</v>
      </c>
      <c r="D9220" t="s">
        <v>22895</v>
      </c>
      <c r="E9220" s="11">
        <v>37321</v>
      </c>
      <c r="F9220" t="s">
        <v>10483</v>
      </c>
      <c r="G9220" t="s">
        <v>10584</v>
      </c>
      <c r="H9220" s="10">
        <v>361801</v>
      </c>
      <c r="I9220">
        <v>361801</v>
      </c>
      <c r="J9220" t="s">
        <v>10496</v>
      </c>
      <c r="K9220" t="s">
        <v>10497</v>
      </c>
    </row>
    <row r="9221" spans="1:11" x14ac:dyDescent="0.25">
      <c r="A9221" t="s">
        <v>10480</v>
      </c>
      <c r="B9221" s="10">
        <v>5570791</v>
      </c>
      <c r="C9221" t="s">
        <v>19510</v>
      </c>
      <c r="D9221" t="s">
        <v>12725</v>
      </c>
      <c r="E9221" s="11">
        <v>35013</v>
      </c>
      <c r="F9221" t="s">
        <v>10483</v>
      </c>
      <c r="G9221" t="s">
        <v>10528</v>
      </c>
      <c r="H9221" s="10">
        <v>411665</v>
      </c>
      <c r="I9221">
        <v>411665</v>
      </c>
      <c r="J9221" t="s">
        <v>10496</v>
      </c>
      <c r="K9221" t="s">
        <v>10497</v>
      </c>
    </row>
    <row r="9222" spans="1:11" x14ac:dyDescent="0.25">
      <c r="A9222" t="s">
        <v>10480</v>
      </c>
      <c r="B9222" s="10">
        <v>5242189</v>
      </c>
      <c r="C9222" t="s">
        <v>22896</v>
      </c>
      <c r="D9222" t="s">
        <v>22251</v>
      </c>
      <c r="E9222" s="11">
        <v>34030</v>
      </c>
      <c r="F9222" t="s">
        <v>10512</v>
      </c>
      <c r="G9222" t="s">
        <v>10677</v>
      </c>
      <c r="H9222" s="10">
        <v>452831</v>
      </c>
      <c r="I9222">
        <v>452831</v>
      </c>
      <c r="J9222" t="s">
        <v>3131</v>
      </c>
      <c r="K9222" t="s">
        <v>10490</v>
      </c>
    </row>
    <row r="9223" spans="1:11" x14ac:dyDescent="0.25">
      <c r="A9223" t="s">
        <v>10480</v>
      </c>
      <c r="B9223" s="10">
        <v>5430091</v>
      </c>
      <c r="C9223" t="s">
        <v>16622</v>
      </c>
      <c r="D9223" t="s">
        <v>22897</v>
      </c>
      <c r="E9223" s="11">
        <v>37145</v>
      </c>
      <c r="F9223" t="s">
        <v>10483</v>
      </c>
      <c r="G9223" t="s">
        <v>11620</v>
      </c>
      <c r="H9223" s="10">
        <v>384994</v>
      </c>
      <c r="I9223">
        <v>384994</v>
      </c>
      <c r="J9223" t="s">
        <v>10485</v>
      </c>
      <c r="K9223" t="s">
        <v>10486</v>
      </c>
    </row>
    <row r="9224" spans="1:11" x14ac:dyDescent="0.25">
      <c r="A9224" t="s">
        <v>10480</v>
      </c>
      <c r="B9224" s="10">
        <v>3532650</v>
      </c>
      <c r="C9224" t="s">
        <v>22898</v>
      </c>
      <c r="D9224" t="s">
        <v>22899</v>
      </c>
      <c r="E9224" s="11">
        <v>31363</v>
      </c>
      <c r="F9224" t="s">
        <v>10512</v>
      </c>
      <c r="G9224" t="s">
        <v>10525</v>
      </c>
      <c r="H9224" s="10">
        <v>474864</v>
      </c>
      <c r="I9224">
        <v>474864</v>
      </c>
      <c r="J9224" t="s">
        <v>3131</v>
      </c>
      <c r="K9224" t="s">
        <v>10490</v>
      </c>
    </row>
    <row r="9225" spans="1:11" x14ac:dyDescent="0.25">
      <c r="A9225" t="s">
        <v>10480</v>
      </c>
      <c r="B9225" s="10">
        <v>2310942</v>
      </c>
      <c r="C9225" t="s">
        <v>22900</v>
      </c>
      <c r="D9225" t="s">
        <v>20312</v>
      </c>
      <c r="E9225" s="11">
        <v>29814</v>
      </c>
      <c r="F9225" t="s">
        <v>10483</v>
      </c>
      <c r="G9225" t="s">
        <v>11092</v>
      </c>
      <c r="H9225" s="10">
        <v>584448</v>
      </c>
      <c r="I9225">
        <v>584448</v>
      </c>
      <c r="J9225" t="s">
        <v>3131</v>
      </c>
      <c r="K9225" t="s">
        <v>10490</v>
      </c>
    </row>
    <row r="9226" spans="1:11" x14ac:dyDescent="0.25">
      <c r="A9226" t="s">
        <v>10480</v>
      </c>
      <c r="B9226" s="10">
        <v>6685671</v>
      </c>
      <c r="C9226" t="s">
        <v>11146</v>
      </c>
      <c r="D9226" t="s">
        <v>20273</v>
      </c>
      <c r="E9226" s="11">
        <v>34874</v>
      </c>
      <c r="F9226" t="s">
        <v>10483</v>
      </c>
      <c r="G9226" t="s">
        <v>10528</v>
      </c>
      <c r="H9226" s="10">
        <v>411665</v>
      </c>
      <c r="I9226">
        <v>411665</v>
      </c>
      <c r="J9226" t="s">
        <v>10496</v>
      </c>
      <c r="K9226" t="s">
        <v>10497</v>
      </c>
    </row>
    <row r="9227" spans="1:11" x14ac:dyDescent="0.25">
      <c r="A9227" t="s">
        <v>10480</v>
      </c>
      <c r="B9227" s="10">
        <v>6918782</v>
      </c>
      <c r="C9227" t="s">
        <v>16238</v>
      </c>
      <c r="D9227" t="s">
        <v>22901</v>
      </c>
      <c r="E9227" s="11">
        <v>35002</v>
      </c>
      <c r="F9227" t="s">
        <v>10483</v>
      </c>
      <c r="G9227" t="s">
        <v>10574</v>
      </c>
      <c r="H9227" s="10">
        <v>401808</v>
      </c>
      <c r="I9227">
        <v>401808</v>
      </c>
      <c r="J9227" t="s">
        <v>3131</v>
      </c>
      <c r="K9227" t="s">
        <v>10490</v>
      </c>
    </row>
    <row r="9228" spans="1:11" x14ac:dyDescent="0.25">
      <c r="A9228" t="s">
        <v>10480</v>
      </c>
      <c r="B9228" s="10">
        <v>5797315</v>
      </c>
      <c r="C9228" t="s">
        <v>11848</v>
      </c>
      <c r="D9228" t="s">
        <v>22902</v>
      </c>
      <c r="E9228" s="11">
        <v>34442</v>
      </c>
      <c r="F9228" t="s">
        <v>10483</v>
      </c>
      <c r="G9228" t="s">
        <v>10581</v>
      </c>
      <c r="H9228" s="10">
        <v>413984</v>
      </c>
      <c r="I9228">
        <v>413984</v>
      </c>
      <c r="J9228" t="s">
        <v>10496</v>
      </c>
      <c r="K9228" t="s">
        <v>10497</v>
      </c>
    </row>
    <row r="9229" spans="1:11" x14ac:dyDescent="0.25">
      <c r="A9229" t="s">
        <v>10480</v>
      </c>
      <c r="B9229" s="10">
        <v>1177975</v>
      </c>
      <c r="C9229" t="s">
        <v>22903</v>
      </c>
      <c r="D9229" t="s">
        <v>22904</v>
      </c>
      <c r="E9229" s="11">
        <v>25254</v>
      </c>
      <c r="F9229" t="s">
        <v>10512</v>
      </c>
      <c r="G9229" t="s">
        <v>11253</v>
      </c>
      <c r="H9229" s="10">
        <v>1933665</v>
      </c>
      <c r="I9229">
        <v>1933665</v>
      </c>
      <c r="J9229" t="s">
        <v>3131</v>
      </c>
      <c r="K9229" t="s">
        <v>10490</v>
      </c>
    </row>
    <row r="9230" spans="1:11" x14ac:dyDescent="0.25">
      <c r="A9230" t="s">
        <v>10480</v>
      </c>
      <c r="B9230" s="10">
        <v>4483592</v>
      </c>
      <c r="C9230" t="s">
        <v>20709</v>
      </c>
      <c r="D9230" t="s">
        <v>22905</v>
      </c>
      <c r="E9230" s="11">
        <v>32772</v>
      </c>
      <c r="F9230" t="s">
        <v>10483</v>
      </c>
      <c r="G9230" t="s">
        <v>10534</v>
      </c>
      <c r="H9230" s="10">
        <v>433408</v>
      </c>
      <c r="I9230">
        <v>433408</v>
      </c>
      <c r="J9230" t="s">
        <v>3131</v>
      </c>
      <c r="K9230" t="s">
        <v>10490</v>
      </c>
    </row>
    <row r="9231" spans="1:11" x14ac:dyDescent="0.25">
      <c r="A9231" t="s">
        <v>10480</v>
      </c>
      <c r="B9231" s="10">
        <v>4793771</v>
      </c>
      <c r="C9231" t="s">
        <v>22906</v>
      </c>
      <c r="D9231" t="s">
        <v>19379</v>
      </c>
      <c r="E9231" s="11">
        <v>34948</v>
      </c>
      <c r="F9231" t="s">
        <v>10483</v>
      </c>
      <c r="G9231" t="s">
        <v>10885</v>
      </c>
      <c r="H9231" s="10">
        <v>380355</v>
      </c>
      <c r="I9231">
        <v>380355</v>
      </c>
      <c r="J9231" t="s">
        <v>10485</v>
      </c>
      <c r="K9231" t="s">
        <v>10486</v>
      </c>
    </row>
    <row r="9232" spans="1:11" x14ac:dyDescent="0.25">
      <c r="A9232" t="s">
        <v>10480</v>
      </c>
      <c r="B9232" s="10">
        <v>5128417</v>
      </c>
      <c r="C9232" t="s">
        <v>11053</v>
      </c>
      <c r="D9232" t="s">
        <v>22907</v>
      </c>
      <c r="E9232" s="11">
        <v>34862</v>
      </c>
      <c r="F9232" t="s">
        <v>10483</v>
      </c>
      <c r="G9232" t="s">
        <v>10528</v>
      </c>
      <c r="H9232" s="10">
        <v>411665</v>
      </c>
      <c r="I9232">
        <v>411665</v>
      </c>
      <c r="J9232" t="s">
        <v>3131</v>
      </c>
      <c r="K9232" t="s">
        <v>10490</v>
      </c>
    </row>
    <row r="9233" spans="1:11" x14ac:dyDescent="0.25">
      <c r="A9233" t="s">
        <v>10480</v>
      </c>
      <c r="B9233" s="10">
        <v>4533783</v>
      </c>
      <c r="C9233" t="s">
        <v>22908</v>
      </c>
      <c r="D9233" t="s">
        <v>22909</v>
      </c>
      <c r="E9233" s="11">
        <v>31957</v>
      </c>
      <c r="F9233" t="s">
        <v>10483</v>
      </c>
      <c r="G9233" t="s">
        <v>10534</v>
      </c>
      <c r="H9233" s="10">
        <v>433408</v>
      </c>
      <c r="I9233">
        <v>433408</v>
      </c>
      <c r="J9233" t="s">
        <v>3131</v>
      </c>
      <c r="K9233" t="s">
        <v>10490</v>
      </c>
    </row>
    <row r="9234" spans="1:11" x14ac:dyDescent="0.25">
      <c r="A9234" t="s">
        <v>10480</v>
      </c>
      <c r="B9234" s="10">
        <v>3933802</v>
      </c>
      <c r="C9234" t="s">
        <v>17121</v>
      </c>
      <c r="D9234" t="s">
        <v>14261</v>
      </c>
      <c r="E9234" s="11">
        <v>32617</v>
      </c>
      <c r="F9234" t="s">
        <v>10483</v>
      </c>
      <c r="G9234" t="s">
        <v>10712</v>
      </c>
      <c r="H9234" s="10">
        <v>456600</v>
      </c>
      <c r="I9234">
        <v>456600</v>
      </c>
      <c r="J9234" t="s">
        <v>3131</v>
      </c>
      <c r="K9234" t="s">
        <v>10490</v>
      </c>
    </row>
    <row r="9235" spans="1:11" x14ac:dyDescent="0.25">
      <c r="A9235" t="s">
        <v>10480</v>
      </c>
      <c r="B9235" s="10">
        <v>2542255</v>
      </c>
      <c r="C9235" t="s">
        <v>22910</v>
      </c>
      <c r="D9235" t="s">
        <v>15038</v>
      </c>
      <c r="E9235" s="11">
        <v>28930</v>
      </c>
      <c r="F9235" t="s">
        <v>10483</v>
      </c>
      <c r="G9235" t="s">
        <v>10646</v>
      </c>
      <c r="H9235" s="10">
        <v>616918</v>
      </c>
      <c r="I9235">
        <v>616918</v>
      </c>
      <c r="J9235" t="s">
        <v>10485</v>
      </c>
      <c r="K9235" t="s">
        <v>10486</v>
      </c>
    </row>
    <row r="9236" spans="1:11" x14ac:dyDescent="0.25">
      <c r="A9236" t="s">
        <v>10480</v>
      </c>
      <c r="B9236" s="10">
        <v>1695131</v>
      </c>
      <c r="C9236" t="s">
        <v>14550</v>
      </c>
      <c r="D9236" t="s">
        <v>22911</v>
      </c>
      <c r="E9236" s="11">
        <v>26162</v>
      </c>
      <c r="F9236" t="s">
        <v>10483</v>
      </c>
      <c r="G9236" t="s">
        <v>11253</v>
      </c>
      <c r="H9236" s="10">
        <v>1933665</v>
      </c>
      <c r="I9236">
        <v>1933665</v>
      </c>
      <c r="J9236" t="s">
        <v>3131</v>
      </c>
      <c r="K9236" t="s">
        <v>10490</v>
      </c>
    </row>
    <row r="9237" spans="1:11" x14ac:dyDescent="0.25">
      <c r="A9237" t="s">
        <v>10480</v>
      </c>
      <c r="B9237" s="10">
        <v>6286532</v>
      </c>
      <c r="C9237" t="s">
        <v>12750</v>
      </c>
      <c r="D9237" t="s">
        <v>13534</v>
      </c>
      <c r="E9237" s="11">
        <v>35076</v>
      </c>
      <c r="F9237" t="s">
        <v>10483</v>
      </c>
      <c r="G9237" t="s">
        <v>10574</v>
      </c>
      <c r="H9237" s="10">
        <v>401808</v>
      </c>
      <c r="I9237">
        <v>401808</v>
      </c>
      <c r="J9237" t="s">
        <v>3131</v>
      </c>
      <c r="K9237" t="s">
        <v>10490</v>
      </c>
    </row>
    <row r="9238" spans="1:11" x14ac:dyDescent="0.25">
      <c r="A9238" t="s">
        <v>10480</v>
      </c>
      <c r="B9238" s="10">
        <v>3770990</v>
      </c>
      <c r="C9238" t="s">
        <v>22912</v>
      </c>
      <c r="D9238" t="s">
        <v>22733</v>
      </c>
      <c r="E9238" s="11">
        <v>30492</v>
      </c>
      <c r="F9238" t="s">
        <v>10512</v>
      </c>
      <c r="G9238" t="s">
        <v>10643</v>
      </c>
      <c r="H9238" s="10">
        <v>565314</v>
      </c>
      <c r="I9238">
        <v>565314</v>
      </c>
      <c r="J9238" t="s">
        <v>3131</v>
      </c>
      <c r="K9238" t="s">
        <v>10490</v>
      </c>
    </row>
    <row r="9239" spans="1:11" x14ac:dyDescent="0.25">
      <c r="A9239" t="s">
        <v>10480</v>
      </c>
      <c r="B9239" s="10">
        <v>4551090</v>
      </c>
      <c r="C9239" t="s">
        <v>22913</v>
      </c>
      <c r="D9239" t="s">
        <v>22914</v>
      </c>
      <c r="E9239" s="11">
        <v>32706</v>
      </c>
      <c r="F9239" t="s">
        <v>10483</v>
      </c>
      <c r="G9239" t="s">
        <v>10818</v>
      </c>
      <c r="H9239" s="10">
        <v>414564</v>
      </c>
      <c r="I9239">
        <v>414564</v>
      </c>
      <c r="J9239" t="s">
        <v>3131</v>
      </c>
      <c r="K9239" t="s">
        <v>10490</v>
      </c>
    </row>
    <row r="9240" spans="1:11" x14ac:dyDescent="0.25">
      <c r="A9240" t="s">
        <v>10480</v>
      </c>
      <c r="B9240" s="10">
        <v>5722639</v>
      </c>
      <c r="C9240" t="s">
        <v>22915</v>
      </c>
      <c r="D9240" t="s">
        <v>22916</v>
      </c>
      <c r="E9240" s="11">
        <v>34881</v>
      </c>
      <c r="F9240" t="s">
        <v>10512</v>
      </c>
      <c r="G9240" t="s">
        <v>11089</v>
      </c>
      <c r="H9240" s="10">
        <v>435147</v>
      </c>
      <c r="I9240">
        <v>435147</v>
      </c>
      <c r="J9240" t="s">
        <v>3131</v>
      </c>
      <c r="K9240" t="s">
        <v>10490</v>
      </c>
    </row>
    <row r="9241" spans="1:11" x14ac:dyDescent="0.25">
      <c r="A9241" t="s">
        <v>10480</v>
      </c>
      <c r="B9241" s="10">
        <v>4098199</v>
      </c>
      <c r="C9241" t="s">
        <v>22917</v>
      </c>
      <c r="D9241" t="s">
        <v>22918</v>
      </c>
      <c r="E9241" s="11">
        <v>33156</v>
      </c>
      <c r="F9241" t="s">
        <v>10483</v>
      </c>
      <c r="G9241" t="s">
        <v>11378</v>
      </c>
      <c r="H9241" s="10">
        <v>500956</v>
      </c>
      <c r="I9241">
        <v>500956</v>
      </c>
      <c r="J9241" t="s">
        <v>3131</v>
      </c>
      <c r="K9241" t="s">
        <v>10490</v>
      </c>
    </row>
    <row r="9242" spans="1:11" x14ac:dyDescent="0.25">
      <c r="A9242" t="s">
        <v>10480</v>
      </c>
      <c r="B9242" s="10">
        <v>3523488</v>
      </c>
      <c r="C9242" t="s">
        <v>17426</v>
      </c>
      <c r="D9242" t="s">
        <v>20363</v>
      </c>
      <c r="E9242" s="11">
        <v>31363</v>
      </c>
      <c r="F9242" t="s">
        <v>10512</v>
      </c>
      <c r="G9242" t="s">
        <v>10590</v>
      </c>
      <c r="H9242" s="10">
        <v>489939</v>
      </c>
      <c r="I9242">
        <v>489939</v>
      </c>
      <c r="J9242" t="s">
        <v>3131</v>
      </c>
      <c r="K9242" t="s">
        <v>10490</v>
      </c>
    </row>
    <row r="9243" spans="1:11" x14ac:dyDescent="0.25">
      <c r="A9243" t="s">
        <v>10480</v>
      </c>
      <c r="B9243" s="10">
        <v>5697020</v>
      </c>
      <c r="C9243" t="s">
        <v>22919</v>
      </c>
      <c r="D9243" t="s">
        <v>22920</v>
      </c>
      <c r="E9243" s="11">
        <v>36274</v>
      </c>
      <c r="F9243" t="s">
        <v>10483</v>
      </c>
      <c r="G9243" t="s">
        <v>10757</v>
      </c>
      <c r="H9243" s="10">
        <v>365570</v>
      </c>
      <c r="I9243">
        <v>365570</v>
      </c>
      <c r="J9243" t="s">
        <v>10485</v>
      </c>
      <c r="K9243" t="s">
        <v>10486</v>
      </c>
    </row>
    <row r="9244" spans="1:11" x14ac:dyDescent="0.25">
      <c r="A9244" t="s">
        <v>10480</v>
      </c>
      <c r="B9244" s="10">
        <v>5440278</v>
      </c>
      <c r="C9244" t="s">
        <v>10575</v>
      </c>
      <c r="D9244" t="s">
        <v>12695</v>
      </c>
      <c r="E9244" s="11">
        <v>36987</v>
      </c>
      <c r="F9244" t="s">
        <v>10483</v>
      </c>
      <c r="G9244" t="s">
        <v>10552</v>
      </c>
      <c r="H9244" s="10">
        <v>365570</v>
      </c>
      <c r="I9244">
        <v>365570</v>
      </c>
      <c r="J9244" t="s">
        <v>3131</v>
      </c>
      <c r="K9244" t="s">
        <v>10490</v>
      </c>
    </row>
    <row r="9245" spans="1:11" x14ac:dyDescent="0.25">
      <c r="A9245" t="s">
        <v>10480</v>
      </c>
      <c r="B9245" s="10">
        <v>5691561</v>
      </c>
      <c r="C9245" t="s">
        <v>11432</v>
      </c>
      <c r="D9245" t="s">
        <v>18282</v>
      </c>
      <c r="E9245" s="11">
        <v>33327</v>
      </c>
      <c r="F9245" t="s">
        <v>10483</v>
      </c>
      <c r="G9245" t="s">
        <v>10509</v>
      </c>
      <c r="H9245" s="10">
        <v>445294</v>
      </c>
      <c r="I9245">
        <v>445294</v>
      </c>
      <c r="J9245" t="s">
        <v>3131</v>
      </c>
      <c r="K9245" t="s">
        <v>10490</v>
      </c>
    </row>
    <row r="9246" spans="1:11" x14ac:dyDescent="0.25">
      <c r="A9246" t="s">
        <v>10480</v>
      </c>
      <c r="B9246" s="10">
        <v>4421460</v>
      </c>
      <c r="C9246" t="s">
        <v>22921</v>
      </c>
      <c r="D9246" t="s">
        <v>12454</v>
      </c>
      <c r="E9246" s="11">
        <v>32057</v>
      </c>
      <c r="F9246" t="s">
        <v>10512</v>
      </c>
      <c r="G9246" t="s">
        <v>10516</v>
      </c>
      <c r="H9246" s="10">
        <v>493128</v>
      </c>
      <c r="I9246">
        <v>493128</v>
      </c>
      <c r="J9246" t="s">
        <v>10496</v>
      </c>
      <c r="K9246" t="s">
        <v>10497</v>
      </c>
    </row>
    <row r="9247" spans="1:11" x14ac:dyDescent="0.25">
      <c r="A9247" t="s">
        <v>10480</v>
      </c>
      <c r="B9247" s="10">
        <v>7503521</v>
      </c>
      <c r="C9247" t="s">
        <v>22922</v>
      </c>
      <c r="D9247" t="s">
        <v>22154</v>
      </c>
      <c r="E9247" s="11">
        <v>38016</v>
      </c>
      <c r="F9247" t="s">
        <v>10483</v>
      </c>
      <c r="G9247" t="s">
        <v>10815</v>
      </c>
      <c r="H9247" s="10">
        <v>327592</v>
      </c>
      <c r="I9247">
        <v>327592</v>
      </c>
      <c r="J9247" t="s">
        <v>3131</v>
      </c>
      <c r="K9247" t="s">
        <v>10490</v>
      </c>
    </row>
    <row r="9248" spans="1:11" x14ac:dyDescent="0.25">
      <c r="A9248" t="s">
        <v>10480</v>
      </c>
      <c r="B9248" s="10">
        <v>2239464</v>
      </c>
      <c r="C9248" t="s">
        <v>22923</v>
      </c>
      <c r="D9248" t="s">
        <v>14089</v>
      </c>
      <c r="E9248" s="11">
        <v>27800</v>
      </c>
      <c r="F9248" t="s">
        <v>10512</v>
      </c>
      <c r="G9248" t="s">
        <v>10625</v>
      </c>
      <c r="H9248" s="10">
        <v>639240</v>
      </c>
      <c r="I9248">
        <v>639240</v>
      </c>
      <c r="J9248" t="s">
        <v>10496</v>
      </c>
      <c r="K9248" t="s">
        <v>10497</v>
      </c>
    </row>
    <row r="9249" spans="1:11" x14ac:dyDescent="0.25">
      <c r="A9249" t="s">
        <v>10480</v>
      </c>
      <c r="B9249" s="10">
        <v>5423120</v>
      </c>
      <c r="C9249" t="s">
        <v>10764</v>
      </c>
      <c r="D9249" t="s">
        <v>14853</v>
      </c>
      <c r="E9249" s="11">
        <v>35132</v>
      </c>
      <c r="F9249" t="s">
        <v>10483</v>
      </c>
      <c r="G9249" t="s">
        <v>11302</v>
      </c>
      <c r="H9249" s="10">
        <v>453411</v>
      </c>
      <c r="I9249">
        <v>453411</v>
      </c>
      <c r="J9249" t="s">
        <v>10485</v>
      </c>
      <c r="K9249" t="s">
        <v>10486</v>
      </c>
    </row>
    <row r="9250" spans="1:11" x14ac:dyDescent="0.25">
      <c r="A9250" t="s">
        <v>10480</v>
      </c>
      <c r="B9250" s="10">
        <v>6317332</v>
      </c>
      <c r="C9250" t="s">
        <v>15518</v>
      </c>
      <c r="D9250" t="s">
        <v>22924</v>
      </c>
      <c r="E9250" s="11">
        <v>35436</v>
      </c>
      <c r="F9250" t="s">
        <v>10483</v>
      </c>
      <c r="G9250" t="s">
        <v>10574</v>
      </c>
      <c r="H9250" s="10">
        <v>401808</v>
      </c>
      <c r="I9250">
        <v>401808</v>
      </c>
      <c r="J9250" t="s">
        <v>3131</v>
      </c>
      <c r="K9250" t="s">
        <v>10490</v>
      </c>
    </row>
    <row r="9251" spans="1:11" x14ac:dyDescent="0.25">
      <c r="A9251" t="s">
        <v>10480</v>
      </c>
      <c r="B9251" s="10">
        <v>7571226</v>
      </c>
      <c r="C9251" t="s">
        <v>22925</v>
      </c>
      <c r="D9251" t="s">
        <v>22926</v>
      </c>
      <c r="E9251" s="11">
        <v>36745</v>
      </c>
      <c r="F9251" t="s">
        <v>10483</v>
      </c>
      <c r="G9251" t="s">
        <v>10815</v>
      </c>
      <c r="H9251" s="10">
        <v>327592</v>
      </c>
      <c r="I9251">
        <v>327592</v>
      </c>
      <c r="J9251" t="s">
        <v>3131</v>
      </c>
      <c r="K9251" t="s">
        <v>10490</v>
      </c>
    </row>
    <row r="9252" spans="1:11" x14ac:dyDescent="0.25">
      <c r="A9252" t="s">
        <v>10480</v>
      </c>
      <c r="B9252" s="10">
        <v>3863277</v>
      </c>
      <c r="C9252" t="s">
        <v>18472</v>
      </c>
      <c r="D9252" t="s">
        <v>22927</v>
      </c>
      <c r="E9252" s="11">
        <v>30151</v>
      </c>
      <c r="F9252" t="s">
        <v>10483</v>
      </c>
      <c r="G9252" t="s">
        <v>10743</v>
      </c>
      <c r="H9252" s="10">
        <v>528786</v>
      </c>
      <c r="I9252">
        <v>528786</v>
      </c>
      <c r="J9252" t="s">
        <v>10496</v>
      </c>
      <c r="K9252" t="s">
        <v>10497</v>
      </c>
    </row>
    <row r="9253" spans="1:11" x14ac:dyDescent="0.25">
      <c r="A9253" t="s">
        <v>10480</v>
      </c>
      <c r="B9253" s="10">
        <v>4455560</v>
      </c>
      <c r="C9253" t="s">
        <v>22928</v>
      </c>
      <c r="D9253" t="s">
        <v>13194</v>
      </c>
      <c r="E9253" s="11">
        <v>33638</v>
      </c>
      <c r="F9253" t="s">
        <v>10483</v>
      </c>
      <c r="G9253" t="s">
        <v>11117</v>
      </c>
      <c r="H9253" s="10">
        <v>478343</v>
      </c>
      <c r="I9253">
        <v>478343</v>
      </c>
      <c r="J9253" t="s">
        <v>3131</v>
      </c>
      <c r="K9253" t="s">
        <v>10490</v>
      </c>
    </row>
    <row r="9254" spans="1:11" x14ac:dyDescent="0.25">
      <c r="A9254" t="s">
        <v>10480</v>
      </c>
      <c r="B9254" s="10">
        <v>5634445</v>
      </c>
      <c r="C9254" t="s">
        <v>22929</v>
      </c>
      <c r="D9254" t="s">
        <v>14350</v>
      </c>
      <c r="E9254" s="11">
        <v>33949</v>
      </c>
      <c r="F9254" t="s">
        <v>10483</v>
      </c>
      <c r="G9254" t="s">
        <v>10581</v>
      </c>
      <c r="H9254" s="10">
        <v>1534176</v>
      </c>
      <c r="I9254">
        <v>1534176</v>
      </c>
      <c r="J9254" t="s">
        <v>3131</v>
      </c>
      <c r="K9254" t="s">
        <v>10490</v>
      </c>
    </row>
    <row r="9255" spans="1:11" x14ac:dyDescent="0.25">
      <c r="A9255" t="s">
        <v>10480</v>
      </c>
      <c r="B9255" s="10">
        <v>6268750</v>
      </c>
      <c r="C9255" t="s">
        <v>18463</v>
      </c>
      <c r="D9255" t="s">
        <v>22930</v>
      </c>
      <c r="E9255" s="11">
        <v>35120</v>
      </c>
      <c r="F9255" t="s">
        <v>10483</v>
      </c>
      <c r="G9255" t="s">
        <v>10560</v>
      </c>
      <c r="H9255" s="10">
        <v>394271</v>
      </c>
      <c r="I9255">
        <v>394271</v>
      </c>
      <c r="J9255" t="s">
        <v>3131</v>
      </c>
      <c r="K9255" t="s">
        <v>10490</v>
      </c>
    </row>
    <row r="9256" spans="1:11" x14ac:dyDescent="0.25">
      <c r="A9256" t="s">
        <v>10480</v>
      </c>
      <c r="B9256" s="10">
        <v>6970957</v>
      </c>
      <c r="C9256" t="s">
        <v>18361</v>
      </c>
      <c r="D9256" t="s">
        <v>21271</v>
      </c>
      <c r="E9256" s="11">
        <v>33616</v>
      </c>
      <c r="F9256" t="s">
        <v>10483</v>
      </c>
      <c r="G9256" t="s">
        <v>10818</v>
      </c>
      <c r="H9256" s="10">
        <v>414564</v>
      </c>
      <c r="I9256">
        <v>414564</v>
      </c>
      <c r="J9256" t="s">
        <v>3131</v>
      </c>
      <c r="K9256" t="s">
        <v>10490</v>
      </c>
    </row>
    <row r="9257" spans="1:11" x14ac:dyDescent="0.25">
      <c r="A9257" t="s">
        <v>10480</v>
      </c>
      <c r="B9257" s="10">
        <v>5072123</v>
      </c>
      <c r="C9257" t="s">
        <v>16282</v>
      </c>
      <c r="D9257" t="s">
        <v>13651</v>
      </c>
      <c r="E9257" s="11">
        <v>33211</v>
      </c>
      <c r="F9257" t="s">
        <v>10483</v>
      </c>
      <c r="G9257" t="s">
        <v>10534</v>
      </c>
      <c r="H9257" s="10">
        <v>433408</v>
      </c>
      <c r="I9257">
        <v>433408</v>
      </c>
      <c r="J9257" t="s">
        <v>3131</v>
      </c>
      <c r="K9257" t="s">
        <v>10490</v>
      </c>
    </row>
    <row r="9258" spans="1:11" x14ac:dyDescent="0.25">
      <c r="A9258" t="s">
        <v>10480</v>
      </c>
      <c r="B9258" s="10">
        <v>5719433</v>
      </c>
      <c r="C9258" t="s">
        <v>11691</v>
      </c>
      <c r="D9258" t="s">
        <v>14327</v>
      </c>
      <c r="E9258" s="11">
        <v>36568</v>
      </c>
      <c r="F9258" t="s">
        <v>10483</v>
      </c>
      <c r="G9258" t="s">
        <v>10584</v>
      </c>
      <c r="H9258" s="10">
        <v>361801</v>
      </c>
      <c r="I9258">
        <v>361801</v>
      </c>
      <c r="J9258" t="s">
        <v>3131</v>
      </c>
      <c r="K9258" t="s">
        <v>10490</v>
      </c>
    </row>
    <row r="9259" spans="1:11" x14ac:dyDescent="0.25">
      <c r="A9259" t="s">
        <v>10480</v>
      </c>
      <c r="B9259" s="10">
        <v>5760678</v>
      </c>
      <c r="C9259" t="s">
        <v>16379</v>
      </c>
      <c r="D9259" t="s">
        <v>14193</v>
      </c>
      <c r="E9259" s="11">
        <v>34109</v>
      </c>
      <c r="F9259" t="s">
        <v>10483</v>
      </c>
      <c r="G9259" t="s">
        <v>10534</v>
      </c>
      <c r="H9259" s="10">
        <v>0</v>
      </c>
      <c r="I9259">
        <v>0</v>
      </c>
      <c r="J9259" t="s">
        <v>3131</v>
      </c>
      <c r="K9259" t="s">
        <v>10490</v>
      </c>
    </row>
    <row r="9260" spans="1:11" x14ac:dyDescent="0.25">
      <c r="A9260" t="s">
        <v>10480</v>
      </c>
      <c r="B9260" s="10">
        <v>4471233</v>
      </c>
      <c r="C9260" t="s">
        <v>22931</v>
      </c>
      <c r="D9260" t="s">
        <v>22932</v>
      </c>
      <c r="E9260" s="11">
        <v>32336</v>
      </c>
      <c r="F9260" t="s">
        <v>10512</v>
      </c>
      <c r="G9260" t="s">
        <v>10717</v>
      </c>
      <c r="H9260" s="10">
        <v>575171</v>
      </c>
      <c r="I9260">
        <v>575171</v>
      </c>
      <c r="J9260" t="s">
        <v>10496</v>
      </c>
      <c r="K9260" t="s">
        <v>10497</v>
      </c>
    </row>
    <row r="9261" spans="1:11" x14ac:dyDescent="0.25">
      <c r="A9261" t="s">
        <v>10480</v>
      </c>
      <c r="B9261" s="10">
        <v>7452846</v>
      </c>
      <c r="C9261" t="s">
        <v>11981</v>
      </c>
      <c r="D9261" t="s">
        <v>22933</v>
      </c>
      <c r="E9261" s="11">
        <v>37831</v>
      </c>
      <c r="F9261" t="s">
        <v>10483</v>
      </c>
      <c r="G9261" t="s">
        <v>10503</v>
      </c>
      <c r="H9261" s="10">
        <v>353974</v>
      </c>
      <c r="I9261">
        <v>353974</v>
      </c>
      <c r="J9261" t="s">
        <v>3131</v>
      </c>
      <c r="K9261" t="s">
        <v>10490</v>
      </c>
    </row>
    <row r="9262" spans="1:11" x14ac:dyDescent="0.25">
      <c r="A9262" t="s">
        <v>10480</v>
      </c>
      <c r="B9262" s="10">
        <v>5165240</v>
      </c>
      <c r="C9262" t="s">
        <v>13092</v>
      </c>
      <c r="D9262" t="s">
        <v>22934</v>
      </c>
      <c r="E9262" s="11">
        <v>33666</v>
      </c>
      <c r="F9262" t="s">
        <v>10483</v>
      </c>
      <c r="G9262" t="s">
        <v>10528</v>
      </c>
      <c r="H9262" s="10">
        <v>411665</v>
      </c>
      <c r="I9262">
        <v>411665</v>
      </c>
      <c r="J9262" t="s">
        <v>3131</v>
      </c>
      <c r="K9262" t="s">
        <v>10490</v>
      </c>
    </row>
    <row r="9263" spans="1:11" x14ac:dyDescent="0.25">
      <c r="A9263" t="s">
        <v>10480</v>
      </c>
      <c r="B9263" s="10">
        <v>5249605</v>
      </c>
      <c r="C9263" t="s">
        <v>22935</v>
      </c>
      <c r="D9263" t="s">
        <v>22936</v>
      </c>
      <c r="E9263" s="11">
        <v>34858</v>
      </c>
      <c r="F9263" t="s">
        <v>10483</v>
      </c>
      <c r="G9263" t="s">
        <v>10686</v>
      </c>
      <c r="H9263" s="10">
        <v>411665</v>
      </c>
      <c r="I9263">
        <v>411665</v>
      </c>
      <c r="J9263" t="s">
        <v>10485</v>
      </c>
      <c r="K9263" t="s">
        <v>10486</v>
      </c>
    </row>
    <row r="9264" spans="1:11" x14ac:dyDescent="0.25">
      <c r="A9264" t="s">
        <v>10480</v>
      </c>
      <c r="B9264" s="10">
        <v>6380308</v>
      </c>
      <c r="C9264" t="s">
        <v>22937</v>
      </c>
      <c r="D9264" t="s">
        <v>22938</v>
      </c>
      <c r="E9264" s="11">
        <v>34611</v>
      </c>
      <c r="F9264" t="s">
        <v>10483</v>
      </c>
      <c r="G9264" t="s">
        <v>10560</v>
      </c>
      <c r="H9264" s="10">
        <v>394271</v>
      </c>
      <c r="I9264">
        <v>394271</v>
      </c>
      <c r="J9264" t="s">
        <v>3131</v>
      </c>
      <c r="K9264" t="s">
        <v>10490</v>
      </c>
    </row>
    <row r="9265" spans="1:11" x14ac:dyDescent="0.25">
      <c r="A9265" t="s">
        <v>10480</v>
      </c>
      <c r="B9265" s="10">
        <v>3648773</v>
      </c>
      <c r="C9265" t="s">
        <v>22939</v>
      </c>
      <c r="D9265" t="s">
        <v>22940</v>
      </c>
      <c r="E9265" s="11">
        <v>34558</v>
      </c>
      <c r="F9265" t="s">
        <v>10483</v>
      </c>
      <c r="G9265" t="s">
        <v>10587</v>
      </c>
      <c r="H9265" s="10">
        <v>407606</v>
      </c>
      <c r="I9265">
        <v>407606</v>
      </c>
      <c r="J9265" t="s">
        <v>10496</v>
      </c>
      <c r="K9265" t="s">
        <v>10497</v>
      </c>
    </row>
    <row r="9266" spans="1:11" x14ac:dyDescent="0.25">
      <c r="A9266" t="s">
        <v>10480</v>
      </c>
      <c r="B9266" s="10">
        <v>5782014</v>
      </c>
      <c r="C9266" t="s">
        <v>18854</v>
      </c>
      <c r="D9266" t="s">
        <v>22941</v>
      </c>
      <c r="E9266" s="11">
        <v>35600</v>
      </c>
      <c r="F9266" t="s">
        <v>10483</v>
      </c>
      <c r="G9266" t="s">
        <v>10489</v>
      </c>
      <c r="H9266" s="10">
        <v>369339</v>
      </c>
      <c r="I9266">
        <v>369339</v>
      </c>
      <c r="J9266" t="s">
        <v>3131</v>
      </c>
      <c r="K9266" t="s">
        <v>10490</v>
      </c>
    </row>
    <row r="9267" spans="1:11" x14ac:dyDescent="0.25">
      <c r="A9267" t="s">
        <v>10480</v>
      </c>
      <c r="B9267" s="10">
        <v>3689681</v>
      </c>
      <c r="C9267" t="s">
        <v>21429</v>
      </c>
      <c r="D9267" t="s">
        <v>19302</v>
      </c>
      <c r="E9267" s="11">
        <v>29799</v>
      </c>
      <c r="F9267" t="s">
        <v>10483</v>
      </c>
      <c r="G9267" t="s">
        <v>10598</v>
      </c>
      <c r="H9267" s="10">
        <v>551979</v>
      </c>
      <c r="I9267">
        <v>551979</v>
      </c>
      <c r="J9267" t="s">
        <v>3131</v>
      </c>
      <c r="K9267" t="s">
        <v>10490</v>
      </c>
    </row>
    <row r="9268" spans="1:11" x14ac:dyDescent="0.25">
      <c r="A9268" t="s">
        <v>10480</v>
      </c>
      <c r="B9268" s="10">
        <v>6124942</v>
      </c>
      <c r="C9268" t="s">
        <v>11968</v>
      </c>
      <c r="D9268" t="s">
        <v>22942</v>
      </c>
      <c r="E9268" s="11">
        <v>34991</v>
      </c>
      <c r="F9268" t="s">
        <v>10483</v>
      </c>
      <c r="G9268" t="s">
        <v>10519</v>
      </c>
      <c r="H9268" s="10">
        <v>380355</v>
      </c>
      <c r="I9268">
        <v>380355</v>
      </c>
      <c r="J9268" t="s">
        <v>3131</v>
      </c>
      <c r="K9268" t="s">
        <v>10490</v>
      </c>
    </row>
    <row r="9269" spans="1:11" x14ac:dyDescent="0.25">
      <c r="A9269" t="s">
        <v>10480</v>
      </c>
      <c r="B9269" s="10">
        <v>6701920</v>
      </c>
      <c r="C9269" t="s">
        <v>22943</v>
      </c>
      <c r="D9269" t="s">
        <v>22944</v>
      </c>
      <c r="E9269" s="11">
        <v>36610</v>
      </c>
      <c r="F9269" t="s">
        <v>10483</v>
      </c>
      <c r="G9269" t="s">
        <v>10584</v>
      </c>
      <c r="H9269" s="10">
        <v>361801</v>
      </c>
      <c r="I9269">
        <v>361801</v>
      </c>
      <c r="J9269" t="s">
        <v>3131</v>
      </c>
      <c r="K9269" t="s">
        <v>10490</v>
      </c>
    </row>
    <row r="9270" spans="1:11" x14ac:dyDescent="0.25">
      <c r="A9270" t="s">
        <v>10480</v>
      </c>
      <c r="B9270" s="10">
        <v>5302029</v>
      </c>
      <c r="C9270" t="s">
        <v>22945</v>
      </c>
      <c r="D9270" t="s">
        <v>22946</v>
      </c>
      <c r="E9270" s="11">
        <v>36722</v>
      </c>
      <c r="F9270" t="s">
        <v>10483</v>
      </c>
      <c r="G9270" t="s">
        <v>10489</v>
      </c>
      <c r="H9270" s="10">
        <v>369339</v>
      </c>
      <c r="I9270">
        <v>369339</v>
      </c>
      <c r="J9270" t="s">
        <v>3131</v>
      </c>
      <c r="K9270" t="s">
        <v>10490</v>
      </c>
    </row>
    <row r="9271" spans="1:11" x14ac:dyDescent="0.25">
      <c r="A9271" t="s">
        <v>10480</v>
      </c>
      <c r="B9271" s="10">
        <v>4292412</v>
      </c>
      <c r="C9271" t="s">
        <v>22297</v>
      </c>
      <c r="D9271" t="s">
        <v>22947</v>
      </c>
      <c r="E9271" s="11">
        <v>31645</v>
      </c>
      <c r="F9271" t="s">
        <v>10483</v>
      </c>
      <c r="G9271" t="s">
        <v>12117</v>
      </c>
      <c r="H9271" s="10">
        <v>575171</v>
      </c>
      <c r="I9271">
        <v>575171</v>
      </c>
      <c r="J9271" t="s">
        <v>10485</v>
      </c>
      <c r="K9271" t="s">
        <v>10486</v>
      </c>
    </row>
    <row r="9272" spans="1:11" x14ac:dyDescent="0.25">
      <c r="A9272" t="s">
        <v>10480</v>
      </c>
      <c r="B9272" s="10">
        <v>4559592</v>
      </c>
      <c r="C9272" t="s">
        <v>22948</v>
      </c>
      <c r="D9272" t="s">
        <v>22949</v>
      </c>
      <c r="E9272" s="11">
        <v>31454</v>
      </c>
      <c r="F9272" t="s">
        <v>10483</v>
      </c>
      <c r="G9272" t="s">
        <v>10525</v>
      </c>
      <c r="H9272" s="10">
        <v>474864</v>
      </c>
      <c r="I9272">
        <v>474864</v>
      </c>
      <c r="J9272" t="s">
        <v>10496</v>
      </c>
      <c r="K9272" t="s">
        <v>10497</v>
      </c>
    </row>
    <row r="9273" spans="1:11" x14ac:dyDescent="0.25">
      <c r="A9273" t="s">
        <v>10480</v>
      </c>
      <c r="B9273" s="10">
        <v>3647857</v>
      </c>
      <c r="C9273" t="s">
        <v>22950</v>
      </c>
      <c r="D9273" t="s">
        <v>22951</v>
      </c>
      <c r="E9273" s="11">
        <v>29947</v>
      </c>
      <c r="F9273" t="s">
        <v>10483</v>
      </c>
      <c r="G9273" t="s">
        <v>10625</v>
      </c>
      <c r="H9273" s="10">
        <v>639240</v>
      </c>
      <c r="I9273">
        <v>639240</v>
      </c>
      <c r="J9273" t="s">
        <v>3131</v>
      </c>
      <c r="K9273" t="s">
        <v>10490</v>
      </c>
    </row>
    <row r="9274" spans="1:11" x14ac:dyDescent="0.25">
      <c r="A9274" t="s">
        <v>10480</v>
      </c>
      <c r="B9274" s="10">
        <v>5366975</v>
      </c>
      <c r="C9274" t="s">
        <v>10916</v>
      </c>
      <c r="D9274" t="s">
        <v>15519</v>
      </c>
      <c r="E9274" s="11">
        <v>35861</v>
      </c>
      <c r="F9274" t="s">
        <v>10483</v>
      </c>
      <c r="G9274" t="s">
        <v>10560</v>
      </c>
      <c r="H9274" s="10">
        <v>394271</v>
      </c>
      <c r="I9274">
        <v>394271</v>
      </c>
      <c r="J9274" t="s">
        <v>3131</v>
      </c>
      <c r="K9274" t="s">
        <v>10490</v>
      </c>
    </row>
    <row r="9275" spans="1:11" x14ac:dyDescent="0.25">
      <c r="A9275" t="s">
        <v>10480</v>
      </c>
      <c r="B9275" s="10">
        <v>5925334</v>
      </c>
      <c r="C9275" t="s">
        <v>22952</v>
      </c>
      <c r="D9275" t="s">
        <v>22953</v>
      </c>
      <c r="E9275" s="11">
        <v>35580</v>
      </c>
      <c r="F9275" t="s">
        <v>10483</v>
      </c>
      <c r="G9275" t="s">
        <v>10560</v>
      </c>
      <c r="H9275" s="10">
        <v>394271</v>
      </c>
      <c r="I9275">
        <v>394271</v>
      </c>
      <c r="J9275" t="s">
        <v>3131</v>
      </c>
      <c r="K9275" t="s">
        <v>10490</v>
      </c>
    </row>
    <row r="9276" spans="1:11" x14ac:dyDescent="0.25">
      <c r="A9276" t="s">
        <v>10480</v>
      </c>
      <c r="B9276" s="10">
        <v>5571323</v>
      </c>
      <c r="C9276" t="s">
        <v>11170</v>
      </c>
      <c r="D9276" t="s">
        <v>22954</v>
      </c>
      <c r="E9276" s="11">
        <v>37540</v>
      </c>
      <c r="F9276" t="s">
        <v>10483</v>
      </c>
      <c r="G9276" t="s">
        <v>10503</v>
      </c>
      <c r="H9276" s="10">
        <v>353974</v>
      </c>
      <c r="I9276">
        <v>353974</v>
      </c>
      <c r="J9276" t="s">
        <v>3131</v>
      </c>
      <c r="K9276" t="s">
        <v>10490</v>
      </c>
    </row>
    <row r="9277" spans="1:11" x14ac:dyDescent="0.25">
      <c r="A9277" t="s">
        <v>10480</v>
      </c>
      <c r="B9277" s="10">
        <v>4397913</v>
      </c>
      <c r="C9277" t="s">
        <v>11061</v>
      </c>
      <c r="D9277" t="s">
        <v>22955</v>
      </c>
      <c r="E9277" s="11">
        <v>32135</v>
      </c>
      <c r="F9277" t="s">
        <v>10483</v>
      </c>
      <c r="G9277" t="s">
        <v>10537</v>
      </c>
      <c r="H9277" s="10">
        <v>504434</v>
      </c>
      <c r="I9277">
        <v>504434</v>
      </c>
      <c r="J9277" t="s">
        <v>3131</v>
      </c>
      <c r="K9277" t="s">
        <v>10490</v>
      </c>
    </row>
    <row r="9278" spans="1:11" x14ac:dyDescent="0.25">
      <c r="A9278" t="s">
        <v>10480</v>
      </c>
      <c r="B9278" s="10">
        <v>6652045</v>
      </c>
      <c r="C9278" t="s">
        <v>10733</v>
      </c>
      <c r="D9278" t="s">
        <v>22956</v>
      </c>
      <c r="E9278" s="11">
        <v>35257</v>
      </c>
      <c r="F9278" t="s">
        <v>10483</v>
      </c>
      <c r="G9278" t="s">
        <v>15330</v>
      </c>
      <c r="H9278" s="10">
        <v>927695</v>
      </c>
      <c r="I9278">
        <v>927695</v>
      </c>
      <c r="J9278" t="s">
        <v>3131</v>
      </c>
      <c r="K9278" t="s">
        <v>10490</v>
      </c>
    </row>
    <row r="9279" spans="1:11" x14ac:dyDescent="0.25">
      <c r="A9279" t="s">
        <v>10480</v>
      </c>
      <c r="B9279" s="10">
        <v>6203020</v>
      </c>
      <c r="C9279" t="s">
        <v>22957</v>
      </c>
      <c r="D9279" t="s">
        <v>12384</v>
      </c>
      <c r="E9279" s="11">
        <v>36653</v>
      </c>
      <c r="F9279" t="s">
        <v>10512</v>
      </c>
      <c r="G9279" t="s">
        <v>10531</v>
      </c>
      <c r="H9279" s="10">
        <v>373977</v>
      </c>
      <c r="I9279">
        <v>373977</v>
      </c>
      <c r="J9279" t="s">
        <v>10496</v>
      </c>
      <c r="K9279" t="s">
        <v>10497</v>
      </c>
    </row>
    <row r="9280" spans="1:11" x14ac:dyDescent="0.25">
      <c r="A9280" t="s">
        <v>10480</v>
      </c>
      <c r="B9280" s="10">
        <v>6155210</v>
      </c>
      <c r="C9280" t="s">
        <v>22958</v>
      </c>
      <c r="D9280" t="s">
        <v>22959</v>
      </c>
      <c r="E9280" s="11">
        <v>38096</v>
      </c>
      <c r="F9280" t="s">
        <v>10483</v>
      </c>
      <c r="G9280" t="s">
        <v>10910</v>
      </c>
      <c r="H9280" s="10">
        <v>327592</v>
      </c>
      <c r="I9280">
        <v>327592</v>
      </c>
      <c r="J9280" t="s">
        <v>10485</v>
      </c>
      <c r="K9280" t="s">
        <v>10486</v>
      </c>
    </row>
    <row r="9281" spans="1:11" x14ac:dyDescent="0.25">
      <c r="A9281" t="s">
        <v>10480</v>
      </c>
      <c r="B9281" s="10">
        <v>4812166</v>
      </c>
      <c r="C9281" t="s">
        <v>22960</v>
      </c>
      <c r="D9281" t="s">
        <v>22961</v>
      </c>
      <c r="E9281" s="11">
        <v>32952</v>
      </c>
      <c r="F9281" t="s">
        <v>10483</v>
      </c>
      <c r="G9281" t="s">
        <v>10712</v>
      </c>
      <c r="H9281" s="10">
        <v>456600</v>
      </c>
      <c r="I9281">
        <v>456600</v>
      </c>
      <c r="J9281" t="s">
        <v>3131</v>
      </c>
      <c r="K9281" t="s">
        <v>10490</v>
      </c>
    </row>
    <row r="9282" spans="1:11" x14ac:dyDescent="0.25">
      <c r="A9282" t="s">
        <v>10480</v>
      </c>
      <c r="B9282" s="10">
        <v>6295476</v>
      </c>
      <c r="C9282" t="s">
        <v>12781</v>
      </c>
      <c r="D9282" t="s">
        <v>15815</v>
      </c>
      <c r="E9282" s="11">
        <v>34979</v>
      </c>
      <c r="F9282" t="s">
        <v>10483</v>
      </c>
      <c r="G9282" t="s">
        <v>10587</v>
      </c>
      <c r="H9282" s="10">
        <v>407606</v>
      </c>
      <c r="I9282">
        <v>407606</v>
      </c>
      <c r="J9282" t="s">
        <v>3131</v>
      </c>
      <c r="K9282" t="s">
        <v>10490</v>
      </c>
    </row>
    <row r="9283" spans="1:11" x14ac:dyDescent="0.25">
      <c r="A9283" t="s">
        <v>10480</v>
      </c>
      <c r="B9283" s="10">
        <v>6286968</v>
      </c>
      <c r="C9283" t="s">
        <v>11109</v>
      </c>
      <c r="D9283" t="s">
        <v>22962</v>
      </c>
      <c r="E9283" s="11">
        <v>34913</v>
      </c>
      <c r="F9283" t="s">
        <v>10483</v>
      </c>
      <c r="G9283" t="s">
        <v>10484</v>
      </c>
      <c r="H9283" s="10">
        <v>394271</v>
      </c>
      <c r="I9283">
        <v>394271</v>
      </c>
      <c r="J9283" t="s">
        <v>10485</v>
      </c>
      <c r="K9283" t="s">
        <v>10486</v>
      </c>
    </row>
    <row r="9284" spans="1:11" x14ac:dyDescent="0.25">
      <c r="A9284" t="s">
        <v>10480</v>
      </c>
      <c r="B9284" s="10">
        <v>3435719</v>
      </c>
      <c r="C9284" t="s">
        <v>22963</v>
      </c>
      <c r="D9284" t="s">
        <v>22964</v>
      </c>
      <c r="E9284" s="11">
        <v>30039</v>
      </c>
      <c r="F9284" t="s">
        <v>10483</v>
      </c>
      <c r="G9284" t="s">
        <v>10506</v>
      </c>
      <c r="H9284" s="10">
        <v>521249</v>
      </c>
      <c r="I9284">
        <v>521249</v>
      </c>
      <c r="J9284" t="s">
        <v>3131</v>
      </c>
      <c r="K9284" t="s">
        <v>10490</v>
      </c>
    </row>
    <row r="9285" spans="1:11" x14ac:dyDescent="0.25">
      <c r="A9285" t="s">
        <v>10480</v>
      </c>
      <c r="B9285" s="10">
        <v>5379969</v>
      </c>
      <c r="C9285" t="s">
        <v>10834</v>
      </c>
      <c r="D9285" t="s">
        <v>12732</v>
      </c>
      <c r="E9285" s="11">
        <v>35268</v>
      </c>
      <c r="F9285" t="s">
        <v>10483</v>
      </c>
      <c r="G9285" t="s">
        <v>10489</v>
      </c>
      <c r="H9285" s="10">
        <v>369339</v>
      </c>
      <c r="I9285">
        <v>369339</v>
      </c>
      <c r="J9285" t="s">
        <v>3131</v>
      </c>
      <c r="K9285" t="s">
        <v>10490</v>
      </c>
    </row>
    <row r="9286" spans="1:11" x14ac:dyDescent="0.25">
      <c r="A9286" t="s">
        <v>10480</v>
      </c>
      <c r="B9286" s="10">
        <v>4271239</v>
      </c>
      <c r="C9286" t="s">
        <v>22965</v>
      </c>
      <c r="D9286" t="s">
        <v>22966</v>
      </c>
      <c r="E9286" s="11">
        <v>30863</v>
      </c>
      <c r="F9286" t="s">
        <v>10483</v>
      </c>
      <c r="G9286" t="s">
        <v>10495</v>
      </c>
      <c r="H9286" s="10">
        <v>513131</v>
      </c>
      <c r="I9286">
        <v>513131</v>
      </c>
      <c r="J9286" t="s">
        <v>3131</v>
      </c>
      <c r="K9286" t="s">
        <v>10490</v>
      </c>
    </row>
    <row r="9287" spans="1:11" x14ac:dyDescent="0.25">
      <c r="A9287" t="s">
        <v>10480</v>
      </c>
      <c r="B9287" s="10">
        <v>2484052</v>
      </c>
      <c r="C9287" t="s">
        <v>13721</v>
      </c>
      <c r="D9287" t="s">
        <v>22967</v>
      </c>
      <c r="E9287" s="11">
        <v>28320</v>
      </c>
      <c r="F9287" t="s">
        <v>10483</v>
      </c>
      <c r="G9287" t="s">
        <v>10540</v>
      </c>
      <c r="H9287" s="10">
        <v>633152</v>
      </c>
      <c r="I9287">
        <v>633152</v>
      </c>
      <c r="J9287" t="s">
        <v>10496</v>
      </c>
      <c r="K9287" t="s">
        <v>10497</v>
      </c>
    </row>
    <row r="9288" spans="1:11" x14ac:dyDescent="0.25">
      <c r="A9288" t="s">
        <v>10480</v>
      </c>
      <c r="B9288" s="10">
        <v>5598623</v>
      </c>
      <c r="C9288" t="s">
        <v>19408</v>
      </c>
      <c r="D9288" t="s">
        <v>19409</v>
      </c>
      <c r="E9288" s="11">
        <v>32707</v>
      </c>
      <c r="F9288" t="s">
        <v>10483</v>
      </c>
      <c r="G9288" t="s">
        <v>10590</v>
      </c>
      <c r="H9288" s="10">
        <v>489939</v>
      </c>
      <c r="I9288">
        <v>489939</v>
      </c>
      <c r="J9288" t="s">
        <v>3131</v>
      </c>
      <c r="K9288" t="s">
        <v>10490</v>
      </c>
    </row>
    <row r="9289" spans="1:11" x14ac:dyDescent="0.25">
      <c r="A9289" t="s">
        <v>10480</v>
      </c>
      <c r="B9289" s="10">
        <v>5101324</v>
      </c>
      <c r="C9289" t="s">
        <v>16224</v>
      </c>
      <c r="D9289" t="s">
        <v>22968</v>
      </c>
      <c r="E9289" s="11">
        <v>32211</v>
      </c>
      <c r="F9289" t="s">
        <v>10483</v>
      </c>
      <c r="G9289" t="s">
        <v>10720</v>
      </c>
      <c r="H9289" s="10">
        <v>456600</v>
      </c>
      <c r="I9289">
        <v>456600</v>
      </c>
      <c r="J9289" t="s">
        <v>10485</v>
      </c>
      <c r="K9289" t="s">
        <v>10486</v>
      </c>
    </row>
    <row r="9290" spans="1:11" x14ac:dyDescent="0.25">
      <c r="A9290" t="s">
        <v>10480</v>
      </c>
      <c r="B9290" s="10">
        <v>2227533</v>
      </c>
      <c r="C9290" t="s">
        <v>22969</v>
      </c>
      <c r="D9290" t="s">
        <v>19653</v>
      </c>
      <c r="E9290" s="11">
        <v>27914</v>
      </c>
      <c r="F9290" t="s">
        <v>10483</v>
      </c>
      <c r="G9290" t="s">
        <v>10540</v>
      </c>
      <c r="H9290" s="10">
        <v>633152</v>
      </c>
      <c r="I9290">
        <v>633152</v>
      </c>
      <c r="J9290" t="s">
        <v>3131</v>
      </c>
      <c r="K9290" t="s">
        <v>10490</v>
      </c>
    </row>
    <row r="9291" spans="1:11" x14ac:dyDescent="0.25">
      <c r="A9291" t="s">
        <v>10480</v>
      </c>
      <c r="B9291" s="10">
        <v>1643598</v>
      </c>
      <c r="C9291" t="s">
        <v>22970</v>
      </c>
      <c r="D9291" t="s">
        <v>14988</v>
      </c>
      <c r="E9291" s="11">
        <v>26560</v>
      </c>
      <c r="F9291" t="s">
        <v>10483</v>
      </c>
      <c r="G9291" t="s">
        <v>11393</v>
      </c>
      <c r="H9291" s="10">
        <v>1933665</v>
      </c>
      <c r="I9291">
        <v>1933665</v>
      </c>
      <c r="J9291" t="s">
        <v>3131</v>
      </c>
      <c r="K9291" t="s">
        <v>10490</v>
      </c>
    </row>
    <row r="9292" spans="1:11" x14ac:dyDescent="0.25">
      <c r="A9292" t="s">
        <v>10480</v>
      </c>
      <c r="B9292" s="10">
        <v>4779520</v>
      </c>
      <c r="C9292" t="s">
        <v>10615</v>
      </c>
      <c r="D9292" t="s">
        <v>16594</v>
      </c>
      <c r="E9292" s="11">
        <v>33766</v>
      </c>
      <c r="F9292" t="s">
        <v>10483</v>
      </c>
      <c r="G9292" t="s">
        <v>10590</v>
      </c>
      <c r="H9292" s="10">
        <v>489939</v>
      </c>
      <c r="I9292">
        <v>489939</v>
      </c>
      <c r="J9292" t="s">
        <v>3131</v>
      </c>
      <c r="K9292" t="s">
        <v>10490</v>
      </c>
    </row>
    <row r="9293" spans="1:11" x14ac:dyDescent="0.25">
      <c r="A9293" t="s">
        <v>10480</v>
      </c>
      <c r="B9293" s="10">
        <v>4839789</v>
      </c>
      <c r="C9293" t="s">
        <v>22971</v>
      </c>
      <c r="D9293" t="s">
        <v>22972</v>
      </c>
      <c r="E9293" s="11">
        <v>32703</v>
      </c>
      <c r="F9293" t="s">
        <v>10512</v>
      </c>
      <c r="G9293" t="s">
        <v>10534</v>
      </c>
      <c r="H9293" s="10">
        <v>433408</v>
      </c>
      <c r="I9293">
        <v>433408</v>
      </c>
      <c r="J9293" t="s">
        <v>3131</v>
      </c>
      <c r="K9293" t="s">
        <v>10490</v>
      </c>
    </row>
    <row r="9294" spans="1:11" x14ac:dyDescent="0.25">
      <c r="A9294" t="s">
        <v>10480</v>
      </c>
      <c r="B9294" s="10">
        <v>5379515</v>
      </c>
      <c r="C9294" t="s">
        <v>22973</v>
      </c>
      <c r="D9294" t="s">
        <v>16128</v>
      </c>
      <c r="E9294" s="11">
        <v>34195</v>
      </c>
      <c r="F9294" t="s">
        <v>10483</v>
      </c>
      <c r="G9294" t="s">
        <v>10574</v>
      </c>
      <c r="H9294" s="10">
        <v>401808</v>
      </c>
      <c r="I9294">
        <v>401808</v>
      </c>
      <c r="J9294" t="s">
        <v>3131</v>
      </c>
      <c r="K9294" t="s">
        <v>10490</v>
      </c>
    </row>
    <row r="9295" spans="1:11" x14ac:dyDescent="0.25">
      <c r="A9295" t="s">
        <v>10480</v>
      </c>
      <c r="B9295" s="10">
        <v>3762442</v>
      </c>
      <c r="C9295" t="s">
        <v>22974</v>
      </c>
      <c r="D9295" t="s">
        <v>18352</v>
      </c>
      <c r="E9295" s="11">
        <v>31242</v>
      </c>
      <c r="F9295" t="s">
        <v>10483</v>
      </c>
      <c r="G9295" t="s">
        <v>10500</v>
      </c>
      <c r="H9295" s="10">
        <v>503275</v>
      </c>
      <c r="I9295">
        <v>503275</v>
      </c>
      <c r="J9295" t="s">
        <v>10485</v>
      </c>
      <c r="K9295" t="s">
        <v>10486</v>
      </c>
    </row>
    <row r="9296" spans="1:11" x14ac:dyDescent="0.25">
      <c r="A9296" t="s">
        <v>10480</v>
      </c>
      <c r="B9296" s="10">
        <v>4672382</v>
      </c>
      <c r="C9296" t="s">
        <v>17367</v>
      </c>
      <c r="D9296" t="s">
        <v>17368</v>
      </c>
      <c r="E9296" s="11">
        <v>32647</v>
      </c>
      <c r="F9296" t="s">
        <v>10483</v>
      </c>
      <c r="G9296" t="s">
        <v>10525</v>
      </c>
      <c r="H9296" s="10">
        <v>1937144</v>
      </c>
      <c r="I9296">
        <v>1937144</v>
      </c>
      <c r="J9296" t="s">
        <v>3131</v>
      </c>
      <c r="K9296" t="s">
        <v>10490</v>
      </c>
    </row>
    <row r="9297" spans="1:11" x14ac:dyDescent="0.25">
      <c r="A9297" t="s">
        <v>10480</v>
      </c>
      <c r="B9297" s="10">
        <v>5558186</v>
      </c>
      <c r="C9297" t="s">
        <v>18370</v>
      </c>
      <c r="D9297" t="s">
        <v>22975</v>
      </c>
      <c r="E9297" s="11">
        <v>37223</v>
      </c>
      <c r="F9297" t="s">
        <v>10483</v>
      </c>
      <c r="G9297" t="s">
        <v>10489</v>
      </c>
      <c r="H9297" s="10">
        <v>369339</v>
      </c>
      <c r="I9297">
        <v>369339</v>
      </c>
      <c r="J9297" t="s">
        <v>3131</v>
      </c>
      <c r="K9297" t="s">
        <v>10490</v>
      </c>
    </row>
    <row r="9298" spans="1:11" x14ac:dyDescent="0.25">
      <c r="A9298" t="s">
        <v>10480</v>
      </c>
      <c r="B9298" s="10">
        <v>4980556</v>
      </c>
      <c r="C9298" t="s">
        <v>22976</v>
      </c>
      <c r="D9298" t="s">
        <v>22977</v>
      </c>
      <c r="E9298" s="11">
        <v>33007</v>
      </c>
      <c r="F9298" t="s">
        <v>10512</v>
      </c>
      <c r="G9298" t="s">
        <v>10658</v>
      </c>
      <c r="H9298" s="10">
        <v>433408</v>
      </c>
      <c r="I9298">
        <v>433408</v>
      </c>
      <c r="J9298" t="s">
        <v>10485</v>
      </c>
      <c r="K9298" t="s">
        <v>10486</v>
      </c>
    </row>
    <row r="9299" spans="1:11" x14ac:dyDescent="0.25">
      <c r="A9299" t="s">
        <v>10480</v>
      </c>
      <c r="B9299" s="10">
        <v>2496366</v>
      </c>
      <c r="C9299" t="s">
        <v>15958</v>
      </c>
      <c r="D9299" t="s">
        <v>22978</v>
      </c>
      <c r="E9299" s="11">
        <v>28609</v>
      </c>
      <c r="F9299" t="s">
        <v>10483</v>
      </c>
      <c r="G9299" t="s">
        <v>12200</v>
      </c>
      <c r="H9299" s="10">
        <v>1209773</v>
      </c>
      <c r="I9299">
        <v>1209773</v>
      </c>
      <c r="J9299" t="s">
        <v>3131</v>
      </c>
      <c r="K9299" t="s">
        <v>10490</v>
      </c>
    </row>
    <row r="9300" spans="1:11" x14ac:dyDescent="0.25">
      <c r="A9300" t="s">
        <v>10480</v>
      </c>
      <c r="B9300" s="10">
        <v>3953897</v>
      </c>
      <c r="C9300" t="s">
        <v>10916</v>
      </c>
      <c r="D9300" t="s">
        <v>22979</v>
      </c>
      <c r="E9300" s="11">
        <v>31159</v>
      </c>
      <c r="F9300" t="s">
        <v>10483</v>
      </c>
      <c r="G9300" t="s">
        <v>10506</v>
      </c>
      <c r="H9300" s="10">
        <v>521249</v>
      </c>
      <c r="I9300">
        <v>521249</v>
      </c>
      <c r="J9300" t="s">
        <v>10496</v>
      </c>
      <c r="K9300" t="s">
        <v>10497</v>
      </c>
    </row>
    <row r="9301" spans="1:11" x14ac:dyDescent="0.25">
      <c r="A9301" t="s">
        <v>10480</v>
      </c>
      <c r="B9301" s="10">
        <v>5933937</v>
      </c>
      <c r="C9301" t="s">
        <v>18215</v>
      </c>
      <c r="D9301" t="s">
        <v>13015</v>
      </c>
      <c r="E9301" s="11">
        <v>36546</v>
      </c>
      <c r="F9301" t="s">
        <v>10483</v>
      </c>
      <c r="G9301" t="s">
        <v>11682</v>
      </c>
      <c r="H9301" s="10">
        <v>1252389</v>
      </c>
      <c r="I9301">
        <v>1252389</v>
      </c>
      <c r="J9301" t="s">
        <v>10485</v>
      </c>
      <c r="K9301" t="s">
        <v>10486</v>
      </c>
    </row>
    <row r="9302" spans="1:11" x14ac:dyDescent="0.25">
      <c r="A9302" t="s">
        <v>10480</v>
      </c>
      <c r="B9302" s="10">
        <v>3642632</v>
      </c>
      <c r="C9302" t="s">
        <v>22980</v>
      </c>
      <c r="D9302" t="s">
        <v>17384</v>
      </c>
      <c r="E9302" s="11">
        <v>29939</v>
      </c>
      <c r="F9302" t="s">
        <v>10483</v>
      </c>
      <c r="G9302" t="s">
        <v>10797</v>
      </c>
      <c r="H9302" s="10">
        <v>876672</v>
      </c>
      <c r="I9302">
        <v>876672</v>
      </c>
      <c r="J9302" t="s">
        <v>3131</v>
      </c>
      <c r="K9302" t="s">
        <v>10490</v>
      </c>
    </row>
    <row r="9303" spans="1:11" x14ac:dyDescent="0.25">
      <c r="A9303" t="s">
        <v>10480</v>
      </c>
      <c r="B9303" s="10">
        <v>4498165</v>
      </c>
      <c r="C9303" t="s">
        <v>22981</v>
      </c>
      <c r="D9303" t="s">
        <v>22982</v>
      </c>
      <c r="E9303" s="11">
        <v>31839</v>
      </c>
      <c r="F9303" t="s">
        <v>10483</v>
      </c>
      <c r="G9303" t="s">
        <v>10516</v>
      </c>
      <c r="H9303" s="10">
        <v>493128</v>
      </c>
      <c r="I9303">
        <v>493128</v>
      </c>
      <c r="J9303" t="s">
        <v>3131</v>
      </c>
      <c r="K9303" t="s">
        <v>10490</v>
      </c>
    </row>
    <row r="9304" spans="1:11" x14ac:dyDescent="0.25">
      <c r="A9304" t="s">
        <v>10480</v>
      </c>
      <c r="B9304" s="10">
        <v>4355313</v>
      </c>
      <c r="C9304" t="s">
        <v>12750</v>
      </c>
      <c r="D9304" t="s">
        <v>22983</v>
      </c>
      <c r="E9304" s="11">
        <v>33892</v>
      </c>
      <c r="F9304" t="s">
        <v>10483</v>
      </c>
      <c r="G9304" t="s">
        <v>10658</v>
      </c>
      <c r="H9304" s="10">
        <v>433408</v>
      </c>
      <c r="I9304">
        <v>433408</v>
      </c>
      <c r="J9304" t="s">
        <v>10485</v>
      </c>
      <c r="K9304" t="s">
        <v>10486</v>
      </c>
    </row>
    <row r="9305" spans="1:11" x14ac:dyDescent="0.25">
      <c r="A9305" t="s">
        <v>10480</v>
      </c>
      <c r="B9305" s="10">
        <v>3674076</v>
      </c>
      <c r="C9305" t="s">
        <v>10867</v>
      </c>
      <c r="D9305" t="s">
        <v>22984</v>
      </c>
      <c r="E9305" s="11">
        <v>30031</v>
      </c>
      <c r="F9305" t="s">
        <v>10483</v>
      </c>
      <c r="G9305" t="s">
        <v>10643</v>
      </c>
      <c r="H9305" s="10">
        <v>565314</v>
      </c>
      <c r="I9305">
        <v>565314</v>
      </c>
      <c r="J9305" t="s">
        <v>3131</v>
      </c>
      <c r="K9305" t="s">
        <v>10490</v>
      </c>
    </row>
    <row r="9306" spans="1:11" x14ac:dyDescent="0.25">
      <c r="A9306" t="s">
        <v>10480</v>
      </c>
      <c r="B9306" s="10">
        <v>5239538</v>
      </c>
      <c r="C9306" t="s">
        <v>22985</v>
      </c>
      <c r="D9306" t="s">
        <v>22986</v>
      </c>
      <c r="E9306" s="11">
        <v>36476</v>
      </c>
      <c r="F9306" t="s">
        <v>10483</v>
      </c>
      <c r="G9306" t="s">
        <v>10519</v>
      </c>
      <c r="H9306" s="10">
        <v>380355</v>
      </c>
      <c r="I9306">
        <v>380355</v>
      </c>
      <c r="J9306" t="s">
        <v>3131</v>
      </c>
      <c r="K9306" t="s">
        <v>10490</v>
      </c>
    </row>
    <row r="9307" spans="1:11" x14ac:dyDescent="0.25">
      <c r="A9307" t="s">
        <v>10480</v>
      </c>
      <c r="B9307" s="10">
        <v>4646863</v>
      </c>
      <c r="C9307" t="s">
        <v>22987</v>
      </c>
      <c r="D9307" t="s">
        <v>22988</v>
      </c>
      <c r="E9307" s="11">
        <v>32373</v>
      </c>
      <c r="F9307" t="s">
        <v>10483</v>
      </c>
      <c r="G9307" t="s">
        <v>10525</v>
      </c>
      <c r="H9307" s="10">
        <v>474864</v>
      </c>
      <c r="I9307">
        <v>474864</v>
      </c>
      <c r="J9307" t="s">
        <v>10485</v>
      </c>
      <c r="K9307" t="s">
        <v>10486</v>
      </c>
    </row>
    <row r="9308" spans="1:11" x14ac:dyDescent="0.25">
      <c r="A9308" t="s">
        <v>10480</v>
      </c>
      <c r="B9308" s="10">
        <v>5450583</v>
      </c>
      <c r="C9308" t="s">
        <v>17813</v>
      </c>
      <c r="D9308" t="s">
        <v>22167</v>
      </c>
      <c r="E9308" s="11">
        <v>37042</v>
      </c>
      <c r="F9308" t="s">
        <v>10483</v>
      </c>
      <c r="G9308" t="s">
        <v>10552</v>
      </c>
      <c r="H9308" s="10">
        <v>365570</v>
      </c>
      <c r="I9308">
        <v>365570</v>
      </c>
      <c r="J9308" t="s">
        <v>3131</v>
      </c>
      <c r="K9308" t="s">
        <v>10490</v>
      </c>
    </row>
    <row r="9309" spans="1:11" x14ac:dyDescent="0.25">
      <c r="A9309" t="s">
        <v>10480</v>
      </c>
      <c r="B9309" s="10">
        <v>4537276</v>
      </c>
      <c r="C9309" t="s">
        <v>22989</v>
      </c>
      <c r="D9309" t="s">
        <v>22990</v>
      </c>
      <c r="E9309" s="11">
        <v>31986</v>
      </c>
      <c r="F9309" t="s">
        <v>10483</v>
      </c>
      <c r="G9309" t="s">
        <v>10509</v>
      </c>
      <c r="H9309" s="10">
        <v>445294</v>
      </c>
      <c r="I9309">
        <v>445294</v>
      </c>
      <c r="J9309" t="s">
        <v>3131</v>
      </c>
      <c r="K9309" t="s">
        <v>10490</v>
      </c>
    </row>
    <row r="9310" spans="1:11" x14ac:dyDescent="0.25">
      <c r="A9310" t="s">
        <v>10480</v>
      </c>
      <c r="B9310" s="10">
        <v>6150059</v>
      </c>
      <c r="C9310" t="s">
        <v>22991</v>
      </c>
      <c r="D9310" t="s">
        <v>22992</v>
      </c>
      <c r="E9310" s="11">
        <v>32838</v>
      </c>
      <c r="F9310" t="s">
        <v>10483</v>
      </c>
      <c r="G9310" t="s">
        <v>10735</v>
      </c>
      <c r="H9310" s="10">
        <v>445294</v>
      </c>
      <c r="I9310">
        <v>445294</v>
      </c>
      <c r="J9310" t="s">
        <v>10485</v>
      </c>
      <c r="K9310" t="s">
        <v>10486</v>
      </c>
    </row>
    <row r="9311" spans="1:11" x14ac:dyDescent="0.25">
      <c r="A9311" t="s">
        <v>10480</v>
      </c>
      <c r="B9311" s="10">
        <v>6026960</v>
      </c>
      <c r="C9311" t="s">
        <v>22993</v>
      </c>
      <c r="D9311" t="s">
        <v>22994</v>
      </c>
      <c r="E9311" s="11">
        <v>36642</v>
      </c>
      <c r="F9311" t="s">
        <v>10483</v>
      </c>
      <c r="G9311" t="s">
        <v>10815</v>
      </c>
      <c r="H9311" s="10">
        <v>327592</v>
      </c>
      <c r="I9311">
        <v>327592</v>
      </c>
      <c r="J9311" t="s">
        <v>3131</v>
      </c>
      <c r="K9311" t="s">
        <v>10490</v>
      </c>
    </row>
    <row r="9312" spans="1:11" x14ac:dyDescent="0.25">
      <c r="A9312" t="s">
        <v>10480</v>
      </c>
      <c r="B9312" s="10">
        <v>5671785</v>
      </c>
      <c r="C9312" t="s">
        <v>10733</v>
      </c>
      <c r="D9312" t="s">
        <v>16490</v>
      </c>
      <c r="E9312" s="11">
        <v>35650</v>
      </c>
      <c r="F9312" t="s">
        <v>10483</v>
      </c>
      <c r="G9312" t="s">
        <v>10489</v>
      </c>
      <c r="H9312" s="10">
        <v>369339</v>
      </c>
      <c r="I9312">
        <v>369339</v>
      </c>
      <c r="J9312" t="s">
        <v>3131</v>
      </c>
      <c r="K9312" t="s">
        <v>10490</v>
      </c>
    </row>
    <row r="9313" spans="1:11" x14ac:dyDescent="0.25">
      <c r="A9313" t="s">
        <v>10480</v>
      </c>
      <c r="B9313" s="10">
        <v>5661895</v>
      </c>
      <c r="C9313" t="s">
        <v>10615</v>
      </c>
      <c r="D9313" t="s">
        <v>12696</v>
      </c>
      <c r="E9313" s="11">
        <v>37244</v>
      </c>
      <c r="F9313" t="s">
        <v>10483</v>
      </c>
      <c r="G9313" t="s">
        <v>10926</v>
      </c>
      <c r="H9313" s="10">
        <v>665000</v>
      </c>
      <c r="I9313">
        <v>665000</v>
      </c>
      <c r="J9313" t="s">
        <v>10485</v>
      </c>
      <c r="K9313" t="s">
        <v>10486</v>
      </c>
    </row>
    <row r="9314" spans="1:11" x14ac:dyDescent="0.25">
      <c r="A9314" t="s">
        <v>10480</v>
      </c>
      <c r="B9314" s="10">
        <v>6949219</v>
      </c>
      <c r="C9314" t="s">
        <v>11320</v>
      </c>
      <c r="D9314" t="s">
        <v>16270</v>
      </c>
      <c r="E9314" s="11">
        <v>38622</v>
      </c>
      <c r="F9314" t="s">
        <v>10483</v>
      </c>
      <c r="G9314" t="s">
        <v>10815</v>
      </c>
      <c r="H9314" s="10">
        <v>327592</v>
      </c>
      <c r="I9314">
        <v>327592</v>
      </c>
      <c r="J9314" t="s">
        <v>3131</v>
      </c>
      <c r="K9314" t="s">
        <v>10490</v>
      </c>
    </row>
    <row r="9315" spans="1:11" x14ac:dyDescent="0.25">
      <c r="A9315" t="s">
        <v>10480</v>
      </c>
      <c r="B9315" s="10">
        <v>6174410</v>
      </c>
      <c r="C9315" t="s">
        <v>10867</v>
      </c>
      <c r="D9315" t="s">
        <v>22995</v>
      </c>
      <c r="E9315" s="11">
        <v>37414</v>
      </c>
      <c r="F9315" t="s">
        <v>10483</v>
      </c>
      <c r="G9315" t="s">
        <v>10503</v>
      </c>
      <c r="H9315" s="10">
        <v>353974</v>
      </c>
      <c r="I9315">
        <v>353974</v>
      </c>
      <c r="J9315" t="s">
        <v>3131</v>
      </c>
      <c r="K9315" t="s">
        <v>10490</v>
      </c>
    </row>
    <row r="9316" spans="1:11" x14ac:dyDescent="0.25">
      <c r="A9316" t="s">
        <v>10480</v>
      </c>
      <c r="B9316" s="10">
        <v>7385464</v>
      </c>
      <c r="C9316" t="s">
        <v>21987</v>
      </c>
      <c r="D9316" t="s">
        <v>22996</v>
      </c>
      <c r="E9316" s="11">
        <v>38222</v>
      </c>
      <c r="F9316" t="s">
        <v>10483</v>
      </c>
      <c r="G9316" t="s">
        <v>10910</v>
      </c>
      <c r="H9316" s="10">
        <v>327592</v>
      </c>
      <c r="I9316">
        <v>327592</v>
      </c>
      <c r="J9316" t="s">
        <v>10485</v>
      </c>
      <c r="K9316" t="s">
        <v>10486</v>
      </c>
    </row>
    <row r="9317" spans="1:11" x14ac:dyDescent="0.25">
      <c r="A9317" t="s">
        <v>10480</v>
      </c>
      <c r="B9317" s="10">
        <v>6143438</v>
      </c>
      <c r="C9317" t="s">
        <v>22997</v>
      </c>
      <c r="D9317" t="s">
        <v>22998</v>
      </c>
      <c r="E9317" s="11">
        <v>36428</v>
      </c>
      <c r="F9317" t="s">
        <v>10483</v>
      </c>
      <c r="G9317" t="s">
        <v>10757</v>
      </c>
      <c r="H9317" s="10">
        <v>365570</v>
      </c>
      <c r="I9317">
        <v>365570</v>
      </c>
      <c r="J9317" t="s">
        <v>10485</v>
      </c>
      <c r="K9317" t="s">
        <v>10486</v>
      </c>
    </row>
    <row r="9318" spans="1:11" x14ac:dyDescent="0.25">
      <c r="A9318" t="s">
        <v>10480</v>
      </c>
      <c r="B9318" s="10">
        <v>4630610</v>
      </c>
      <c r="C9318" t="s">
        <v>22999</v>
      </c>
      <c r="D9318" t="s">
        <v>23000</v>
      </c>
      <c r="E9318" s="11">
        <v>32160</v>
      </c>
      <c r="F9318" t="s">
        <v>10483</v>
      </c>
      <c r="G9318" t="s">
        <v>10632</v>
      </c>
      <c r="H9318" s="10">
        <v>546471</v>
      </c>
      <c r="I9318">
        <v>546471</v>
      </c>
      <c r="J9318" t="s">
        <v>3131</v>
      </c>
      <c r="K9318" t="s">
        <v>10490</v>
      </c>
    </row>
    <row r="9319" spans="1:11" x14ac:dyDescent="0.25">
      <c r="A9319" t="s">
        <v>10480</v>
      </c>
      <c r="B9319" s="10">
        <v>4187421</v>
      </c>
      <c r="C9319" t="s">
        <v>23001</v>
      </c>
      <c r="D9319" t="s">
        <v>23002</v>
      </c>
      <c r="E9319" s="11">
        <v>31200</v>
      </c>
      <c r="F9319" t="s">
        <v>10483</v>
      </c>
      <c r="G9319" t="s">
        <v>10495</v>
      </c>
      <c r="H9319" s="10">
        <v>513131</v>
      </c>
      <c r="I9319">
        <v>513131</v>
      </c>
      <c r="J9319" t="s">
        <v>10496</v>
      </c>
      <c r="K9319" t="s">
        <v>10497</v>
      </c>
    </row>
    <row r="9320" spans="1:11" x14ac:dyDescent="0.25">
      <c r="A9320" t="s">
        <v>10480</v>
      </c>
      <c r="B9320" s="10">
        <v>4819161</v>
      </c>
      <c r="C9320" t="s">
        <v>23003</v>
      </c>
      <c r="D9320" t="s">
        <v>23004</v>
      </c>
      <c r="E9320" s="11">
        <v>37214</v>
      </c>
      <c r="F9320" t="s">
        <v>10483</v>
      </c>
      <c r="G9320" t="s">
        <v>10665</v>
      </c>
      <c r="H9320" s="10">
        <v>365280</v>
      </c>
      <c r="I9320">
        <v>365280</v>
      </c>
      <c r="J9320" t="s">
        <v>3131</v>
      </c>
      <c r="K9320" t="s">
        <v>10490</v>
      </c>
    </row>
    <row r="9321" spans="1:11" x14ac:dyDescent="0.25">
      <c r="A9321" t="s">
        <v>10480</v>
      </c>
      <c r="B9321" s="10">
        <v>4691878</v>
      </c>
      <c r="C9321" t="s">
        <v>11376</v>
      </c>
      <c r="D9321" t="s">
        <v>23005</v>
      </c>
      <c r="E9321" s="11">
        <v>33012</v>
      </c>
      <c r="F9321" t="s">
        <v>10483</v>
      </c>
      <c r="G9321" t="s">
        <v>10509</v>
      </c>
      <c r="H9321" s="10">
        <v>445294</v>
      </c>
      <c r="I9321">
        <v>445294</v>
      </c>
      <c r="J9321" t="s">
        <v>3131</v>
      </c>
      <c r="K9321" t="s">
        <v>10490</v>
      </c>
    </row>
    <row r="9322" spans="1:11" x14ac:dyDescent="0.25">
      <c r="A9322" t="s">
        <v>10480</v>
      </c>
      <c r="B9322" s="10">
        <v>5899990</v>
      </c>
      <c r="C9322" t="s">
        <v>23006</v>
      </c>
      <c r="D9322" t="s">
        <v>23007</v>
      </c>
      <c r="E9322" s="11">
        <v>37257</v>
      </c>
      <c r="F9322" t="s">
        <v>10483</v>
      </c>
      <c r="G9322" t="s">
        <v>10584</v>
      </c>
      <c r="H9322" s="10">
        <v>361801</v>
      </c>
      <c r="I9322">
        <v>361801</v>
      </c>
      <c r="J9322" t="s">
        <v>3131</v>
      </c>
      <c r="K9322" t="s">
        <v>10490</v>
      </c>
    </row>
    <row r="9323" spans="1:11" x14ac:dyDescent="0.25">
      <c r="A9323" t="s">
        <v>10480</v>
      </c>
      <c r="B9323" s="10">
        <v>7370706</v>
      </c>
      <c r="C9323" t="s">
        <v>10911</v>
      </c>
      <c r="D9323" t="s">
        <v>23008</v>
      </c>
      <c r="E9323" s="11">
        <v>37810</v>
      </c>
      <c r="F9323" t="s">
        <v>10483</v>
      </c>
      <c r="G9323" t="s">
        <v>10725</v>
      </c>
      <c r="H9323" s="10">
        <v>361801</v>
      </c>
      <c r="I9323">
        <v>361801</v>
      </c>
      <c r="J9323" t="s">
        <v>10485</v>
      </c>
      <c r="K9323" t="s">
        <v>10486</v>
      </c>
    </row>
    <row r="9324" spans="1:11" x14ac:dyDescent="0.25">
      <c r="A9324" t="s">
        <v>10480</v>
      </c>
      <c r="B9324" s="10">
        <v>5974642</v>
      </c>
      <c r="C9324" t="s">
        <v>10988</v>
      </c>
      <c r="D9324" t="s">
        <v>23009</v>
      </c>
      <c r="E9324" s="11">
        <v>37970</v>
      </c>
      <c r="F9324" t="s">
        <v>10483</v>
      </c>
      <c r="G9324" t="s">
        <v>10725</v>
      </c>
      <c r="H9324" s="10">
        <v>361801</v>
      </c>
      <c r="I9324">
        <v>361801</v>
      </c>
      <c r="J9324" t="s">
        <v>10485</v>
      </c>
      <c r="K9324" t="s">
        <v>10486</v>
      </c>
    </row>
    <row r="9325" spans="1:11" x14ac:dyDescent="0.25">
      <c r="A9325" t="s">
        <v>10480</v>
      </c>
      <c r="B9325" s="10">
        <v>4977023</v>
      </c>
      <c r="C9325" t="s">
        <v>12437</v>
      </c>
      <c r="D9325" t="s">
        <v>14297</v>
      </c>
      <c r="E9325" s="11">
        <v>37424</v>
      </c>
      <c r="F9325" t="s">
        <v>10483</v>
      </c>
      <c r="G9325" t="s">
        <v>10503</v>
      </c>
      <c r="H9325" s="10">
        <v>666491</v>
      </c>
      <c r="I9325">
        <v>666491</v>
      </c>
      <c r="J9325" t="s">
        <v>3131</v>
      </c>
      <c r="K9325" t="s">
        <v>10490</v>
      </c>
    </row>
    <row r="9326" spans="1:11" x14ac:dyDescent="0.25">
      <c r="A9326" t="s">
        <v>10480</v>
      </c>
      <c r="B9326" s="10">
        <v>5836704</v>
      </c>
      <c r="C9326" t="s">
        <v>10764</v>
      </c>
      <c r="D9326" t="s">
        <v>23010</v>
      </c>
      <c r="E9326" s="11">
        <v>31808</v>
      </c>
      <c r="F9326" t="s">
        <v>10483</v>
      </c>
      <c r="G9326" t="s">
        <v>10712</v>
      </c>
      <c r="H9326" s="10">
        <v>456600</v>
      </c>
      <c r="I9326">
        <v>456600</v>
      </c>
      <c r="J9326" t="s">
        <v>3131</v>
      </c>
      <c r="K9326" t="s">
        <v>10490</v>
      </c>
    </row>
    <row r="9327" spans="1:11" x14ac:dyDescent="0.25">
      <c r="A9327" t="s">
        <v>10480</v>
      </c>
      <c r="B9327" s="10">
        <v>4681804</v>
      </c>
      <c r="C9327" t="s">
        <v>11735</v>
      </c>
      <c r="D9327" t="s">
        <v>22461</v>
      </c>
      <c r="E9327" s="11">
        <v>33393</v>
      </c>
      <c r="F9327" t="s">
        <v>10483</v>
      </c>
      <c r="G9327" t="s">
        <v>10712</v>
      </c>
      <c r="H9327" s="10">
        <v>456600</v>
      </c>
      <c r="I9327">
        <v>456600</v>
      </c>
      <c r="J9327" t="s">
        <v>3131</v>
      </c>
      <c r="K9327" t="s">
        <v>10490</v>
      </c>
    </row>
    <row r="9328" spans="1:11" x14ac:dyDescent="0.25">
      <c r="A9328" t="s">
        <v>10480</v>
      </c>
      <c r="B9328" s="10">
        <v>4543168</v>
      </c>
      <c r="C9328" t="s">
        <v>23011</v>
      </c>
      <c r="D9328" t="s">
        <v>23012</v>
      </c>
      <c r="E9328" s="11">
        <v>32206</v>
      </c>
      <c r="F9328" t="s">
        <v>10483</v>
      </c>
      <c r="G9328" t="s">
        <v>10525</v>
      </c>
      <c r="H9328" s="10">
        <v>474864</v>
      </c>
      <c r="I9328">
        <v>474864</v>
      </c>
      <c r="J9328" t="s">
        <v>3131</v>
      </c>
      <c r="K9328" t="s">
        <v>10490</v>
      </c>
    </row>
    <row r="9329" spans="1:11" x14ac:dyDescent="0.25">
      <c r="A9329" t="s">
        <v>10480</v>
      </c>
      <c r="B9329" s="10">
        <v>5488859</v>
      </c>
      <c r="C9329" t="s">
        <v>23013</v>
      </c>
      <c r="D9329" t="s">
        <v>23014</v>
      </c>
      <c r="E9329" s="11">
        <v>35602</v>
      </c>
      <c r="F9329" t="s">
        <v>10483</v>
      </c>
      <c r="G9329" t="s">
        <v>10560</v>
      </c>
      <c r="H9329" s="10">
        <v>394271</v>
      </c>
      <c r="I9329">
        <v>394271</v>
      </c>
      <c r="J9329" t="s">
        <v>3131</v>
      </c>
      <c r="K9329" t="s">
        <v>10490</v>
      </c>
    </row>
    <row r="9330" spans="1:11" x14ac:dyDescent="0.25">
      <c r="A9330" t="s">
        <v>10480</v>
      </c>
      <c r="B9330" s="10">
        <v>5272192</v>
      </c>
      <c r="C9330" t="s">
        <v>15235</v>
      </c>
      <c r="D9330" t="s">
        <v>10511</v>
      </c>
      <c r="E9330" s="11">
        <v>37690</v>
      </c>
      <c r="F9330" t="s">
        <v>10483</v>
      </c>
      <c r="G9330" t="s">
        <v>10815</v>
      </c>
      <c r="H9330" s="10">
        <v>327592</v>
      </c>
      <c r="I9330">
        <v>327592</v>
      </c>
      <c r="J9330" t="s">
        <v>3131</v>
      </c>
      <c r="K9330" t="s">
        <v>10490</v>
      </c>
    </row>
    <row r="9331" spans="1:11" x14ac:dyDescent="0.25">
      <c r="A9331" t="s">
        <v>10480</v>
      </c>
      <c r="B9331" s="10">
        <v>5838505</v>
      </c>
      <c r="C9331" t="s">
        <v>23015</v>
      </c>
      <c r="D9331" t="s">
        <v>23016</v>
      </c>
      <c r="E9331" s="11">
        <v>35335</v>
      </c>
      <c r="F9331" t="s">
        <v>10483</v>
      </c>
      <c r="G9331" t="s">
        <v>10587</v>
      </c>
      <c r="H9331" s="10">
        <v>407606</v>
      </c>
      <c r="I9331">
        <v>407606</v>
      </c>
      <c r="J9331" t="s">
        <v>3131</v>
      </c>
      <c r="K9331" t="s">
        <v>10490</v>
      </c>
    </row>
    <row r="9332" spans="1:11" x14ac:dyDescent="0.25">
      <c r="A9332" t="s">
        <v>10480</v>
      </c>
      <c r="B9332" s="10">
        <v>4375467</v>
      </c>
      <c r="C9332" t="s">
        <v>23017</v>
      </c>
      <c r="D9332" t="s">
        <v>23018</v>
      </c>
      <c r="E9332" s="11">
        <v>34033</v>
      </c>
      <c r="F9332" t="s">
        <v>10483</v>
      </c>
      <c r="G9332" t="s">
        <v>10581</v>
      </c>
      <c r="H9332" s="10">
        <v>413984</v>
      </c>
      <c r="I9332">
        <v>413984</v>
      </c>
      <c r="J9332" t="s">
        <v>3131</v>
      </c>
      <c r="K9332" t="s">
        <v>10490</v>
      </c>
    </row>
    <row r="9333" spans="1:11" x14ac:dyDescent="0.25">
      <c r="A9333" t="s">
        <v>10480</v>
      </c>
      <c r="B9333" s="10">
        <v>7189301</v>
      </c>
      <c r="C9333" t="s">
        <v>15148</v>
      </c>
      <c r="D9333" t="s">
        <v>14925</v>
      </c>
      <c r="E9333" s="11">
        <v>35697</v>
      </c>
      <c r="F9333" t="s">
        <v>10483</v>
      </c>
      <c r="G9333" t="s">
        <v>10519</v>
      </c>
      <c r="H9333" s="10">
        <v>380355</v>
      </c>
      <c r="I9333">
        <v>380355</v>
      </c>
      <c r="J9333" t="s">
        <v>3131</v>
      </c>
      <c r="K9333" t="s">
        <v>10490</v>
      </c>
    </row>
    <row r="9334" spans="1:11" x14ac:dyDescent="0.25">
      <c r="A9334" t="s">
        <v>10480</v>
      </c>
      <c r="B9334" s="10">
        <v>6958956</v>
      </c>
      <c r="C9334" t="s">
        <v>13617</v>
      </c>
      <c r="D9334" t="s">
        <v>13618</v>
      </c>
      <c r="E9334" s="11">
        <v>36354</v>
      </c>
      <c r="F9334" t="s">
        <v>10483</v>
      </c>
      <c r="G9334" t="s">
        <v>10584</v>
      </c>
      <c r="H9334" s="10">
        <v>751434</v>
      </c>
      <c r="I9334">
        <v>751434</v>
      </c>
      <c r="J9334" t="s">
        <v>3131</v>
      </c>
      <c r="K9334" t="s">
        <v>10490</v>
      </c>
    </row>
    <row r="9335" spans="1:11" x14ac:dyDescent="0.25">
      <c r="A9335" t="s">
        <v>10480</v>
      </c>
      <c r="B9335" s="10">
        <v>5827845</v>
      </c>
      <c r="C9335" t="s">
        <v>20496</v>
      </c>
      <c r="D9335" t="s">
        <v>23019</v>
      </c>
      <c r="E9335" s="11">
        <v>37474</v>
      </c>
      <c r="F9335" t="s">
        <v>10483</v>
      </c>
      <c r="G9335" t="s">
        <v>10584</v>
      </c>
      <c r="H9335" s="10">
        <v>361801</v>
      </c>
      <c r="I9335">
        <v>361801</v>
      </c>
      <c r="J9335" t="s">
        <v>3131</v>
      </c>
      <c r="K9335" t="s">
        <v>10490</v>
      </c>
    </row>
    <row r="9336" spans="1:11" x14ac:dyDescent="0.25">
      <c r="A9336" t="s">
        <v>10480</v>
      </c>
      <c r="B9336" s="10">
        <v>5103274</v>
      </c>
      <c r="C9336" t="s">
        <v>13350</v>
      </c>
      <c r="D9336" t="s">
        <v>12689</v>
      </c>
      <c r="E9336" s="11">
        <v>34095</v>
      </c>
      <c r="F9336" t="s">
        <v>10483</v>
      </c>
      <c r="G9336" t="s">
        <v>10855</v>
      </c>
      <c r="H9336" s="10">
        <v>414564</v>
      </c>
      <c r="I9336">
        <v>414564</v>
      </c>
      <c r="J9336" t="s">
        <v>10485</v>
      </c>
      <c r="K9336" t="s">
        <v>10486</v>
      </c>
    </row>
    <row r="9337" spans="1:11" x14ac:dyDescent="0.25">
      <c r="A9337" t="s">
        <v>10480</v>
      </c>
      <c r="B9337" s="10">
        <v>5278657</v>
      </c>
      <c r="C9337" t="s">
        <v>16080</v>
      </c>
      <c r="D9337" t="s">
        <v>23020</v>
      </c>
      <c r="E9337" s="11">
        <v>35630</v>
      </c>
      <c r="F9337" t="s">
        <v>10483</v>
      </c>
      <c r="G9337" t="s">
        <v>10519</v>
      </c>
      <c r="H9337" s="10">
        <v>380355</v>
      </c>
      <c r="I9337">
        <v>380355</v>
      </c>
      <c r="J9337" t="s">
        <v>3131</v>
      </c>
      <c r="K9337" t="s">
        <v>10490</v>
      </c>
    </row>
    <row r="9338" spans="1:11" x14ac:dyDescent="0.25">
      <c r="A9338" t="s">
        <v>10480</v>
      </c>
      <c r="B9338" s="10">
        <v>3238491</v>
      </c>
      <c r="C9338" t="s">
        <v>13640</v>
      </c>
      <c r="D9338" t="s">
        <v>10679</v>
      </c>
      <c r="E9338" s="11">
        <v>28769</v>
      </c>
      <c r="F9338" t="s">
        <v>10483</v>
      </c>
      <c r="G9338" t="s">
        <v>10646</v>
      </c>
      <c r="H9338" s="10">
        <v>616918</v>
      </c>
      <c r="I9338">
        <v>616918</v>
      </c>
      <c r="J9338" t="s">
        <v>3131</v>
      </c>
      <c r="K9338" t="s">
        <v>10490</v>
      </c>
    </row>
    <row r="9339" spans="1:11" x14ac:dyDescent="0.25">
      <c r="A9339" t="s">
        <v>10480</v>
      </c>
      <c r="B9339" s="10">
        <v>5183872</v>
      </c>
      <c r="C9339" t="s">
        <v>11043</v>
      </c>
      <c r="D9339" t="s">
        <v>23021</v>
      </c>
      <c r="E9339" s="11">
        <v>33273</v>
      </c>
      <c r="F9339" t="s">
        <v>10483</v>
      </c>
      <c r="G9339" t="s">
        <v>10587</v>
      </c>
      <c r="H9339" s="10">
        <v>407606</v>
      </c>
      <c r="I9339">
        <v>407606</v>
      </c>
      <c r="J9339" t="s">
        <v>3131</v>
      </c>
      <c r="K9339" t="s">
        <v>10490</v>
      </c>
    </row>
    <row r="9340" spans="1:11" x14ac:dyDescent="0.25">
      <c r="A9340" t="s">
        <v>10480</v>
      </c>
      <c r="B9340" s="10">
        <v>4875349</v>
      </c>
      <c r="C9340" t="s">
        <v>13886</v>
      </c>
      <c r="D9340" t="s">
        <v>15442</v>
      </c>
      <c r="E9340" s="11">
        <v>32747</v>
      </c>
      <c r="F9340" t="s">
        <v>10483</v>
      </c>
      <c r="G9340" t="s">
        <v>10509</v>
      </c>
      <c r="H9340" s="10">
        <v>445294</v>
      </c>
      <c r="I9340">
        <v>445294</v>
      </c>
      <c r="J9340" t="s">
        <v>3131</v>
      </c>
      <c r="K9340" t="s">
        <v>10490</v>
      </c>
    </row>
    <row r="9341" spans="1:11" x14ac:dyDescent="0.25">
      <c r="A9341" t="s">
        <v>10480</v>
      </c>
      <c r="B9341" s="10">
        <v>5798116</v>
      </c>
      <c r="C9341" t="s">
        <v>11219</v>
      </c>
      <c r="D9341" t="s">
        <v>17610</v>
      </c>
      <c r="E9341" s="11">
        <v>34904</v>
      </c>
      <c r="F9341" t="s">
        <v>10483</v>
      </c>
      <c r="G9341" t="s">
        <v>11150</v>
      </c>
      <c r="H9341" s="10">
        <v>407606</v>
      </c>
      <c r="I9341">
        <v>407606</v>
      </c>
      <c r="J9341" t="s">
        <v>10485</v>
      </c>
      <c r="K9341" t="s">
        <v>10486</v>
      </c>
    </row>
    <row r="9342" spans="1:11" x14ac:dyDescent="0.25">
      <c r="A9342" t="s">
        <v>10480</v>
      </c>
      <c r="B9342" s="10">
        <v>3493957</v>
      </c>
      <c r="C9342" t="s">
        <v>10916</v>
      </c>
      <c r="D9342" t="s">
        <v>23022</v>
      </c>
      <c r="E9342" s="11">
        <v>31764</v>
      </c>
      <c r="F9342" t="s">
        <v>10483</v>
      </c>
      <c r="G9342" t="s">
        <v>10717</v>
      </c>
      <c r="H9342" s="10">
        <v>575171</v>
      </c>
      <c r="I9342">
        <v>575171</v>
      </c>
      <c r="J9342" t="s">
        <v>10496</v>
      </c>
      <c r="K9342" t="s">
        <v>10497</v>
      </c>
    </row>
    <row r="9343" spans="1:11" x14ac:dyDescent="0.25">
      <c r="A9343" t="s">
        <v>10480</v>
      </c>
      <c r="B9343" s="10">
        <v>5172921</v>
      </c>
      <c r="C9343" t="s">
        <v>23023</v>
      </c>
      <c r="D9343" t="s">
        <v>23024</v>
      </c>
      <c r="E9343" s="11">
        <v>34245</v>
      </c>
      <c r="F9343" t="s">
        <v>10483</v>
      </c>
      <c r="G9343" t="s">
        <v>10560</v>
      </c>
      <c r="H9343" s="10">
        <v>394271</v>
      </c>
      <c r="I9343">
        <v>394271</v>
      </c>
      <c r="J9343" t="s">
        <v>3131</v>
      </c>
      <c r="K9343" t="s">
        <v>10490</v>
      </c>
    </row>
    <row r="9344" spans="1:11" x14ac:dyDescent="0.25">
      <c r="A9344" t="s">
        <v>10480</v>
      </c>
      <c r="B9344" s="10">
        <v>7186110</v>
      </c>
      <c r="C9344" t="s">
        <v>23025</v>
      </c>
      <c r="D9344" t="s">
        <v>12776</v>
      </c>
      <c r="E9344" s="11">
        <v>36429</v>
      </c>
      <c r="F9344" t="s">
        <v>10483</v>
      </c>
      <c r="G9344" t="s">
        <v>10503</v>
      </c>
      <c r="H9344" s="10">
        <v>353974</v>
      </c>
      <c r="I9344">
        <v>353974</v>
      </c>
      <c r="J9344" t="s">
        <v>3131</v>
      </c>
      <c r="K9344" t="s">
        <v>10490</v>
      </c>
    </row>
    <row r="9345" spans="1:11" x14ac:dyDescent="0.25">
      <c r="A9345" t="s">
        <v>10480</v>
      </c>
      <c r="B9345" s="10">
        <v>3738320</v>
      </c>
      <c r="C9345" t="s">
        <v>10523</v>
      </c>
      <c r="D9345" t="s">
        <v>23026</v>
      </c>
      <c r="E9345" s="11">
        <v>30874</v>
      </c>
      <c r="F9345" t="s">
        <v>10483</v>
      </c>
      <c r="G9345" t="s">
        <v>10495</v>
      </c>
      <c r="H9345" s="10">
        <v>513131</v>
      </c>
      <c r="I9345">
        <v>513131</v>
      </c>
      <c r="J9345" t="s">
        <v>3131</v>
      </c>
      <c r="K9345" t="s">
        <v>10490</v>
      </c>
    </row>
    <row r="9346" spans="1:11" x14ac:dyDescent="0.25">
      <c r="A9346" t="s">
        <v>10480</v>
      </c>
      <c r="B9346" s="10">
        <v>7251941</v>
      </c>
      <c r="C9346" t="s">
        <v>23027</v>
      </c>
      <c r="D9346" t="s">
        <v>23028</v>
      </c>
      <c r="E9346" s="11">
        <v>36689</v>
      </c>
      <c r="F9346" t="s">
        <v>10483</v>
      </c>
      <c r="G9346" t="s">
        <v>10815</v>
      </c>
      <c r="H9346" s="10">
        <v>327592</v>
      </c>
      <c r="I9346">
        <v>327592</v>
      </c>
      <c r="J9346" t="s">
        <v>3131</v>
      </c>
      <c r="K9346" t="s">
        <v>10490</v>
      </c>
    </row>
    <row r="9347" spans="1:11" x14ac:dyDescent="0.25">
      <c r="A9347" t="s">
        <v>10480</v>
      </c>
      <c r="B9347" s="10">
        <v>6289899</v>
      </c>
      <c r="C9347" t="s">
        <v>15150</v>
      </c>
      <c r="D9347" t="s">
        <v>12199</v>
      </c>
      <c r="E9347" s="11">
        <v>35144</v>
      </c>
      <c r="F9347" t="s">
        <v>10483</v>
      </c>
      <c r="G9347" t="s">
        <v>10560</v>
      </c>
      <c r="H9347" s="10">
        <v>394271</v>
      </c>
      <c r="I9347">
        <v>394271</v>
      </c>
      <c r="J9347" t="s">
        <v>3131</v>
      </c>
      <c r="K9347" t="s">
        <v>10490</v>
      </c>
    </row>
    <row r="9348" spans="1:11" x14ac:dyDescent="0.25">
      <c r="A9348" t="s">
        <v>10480</v>
      </c>
      <c r="B9348" s="10">
        <v>5361727</v>
      </c>
      <c r="C9348" t="s">
        <v>10654</v>
      </c>
      <c r="D9348" t="s">
        <v>12105</v>
      </c>
      <c r="E9348" s="11">
        <v>35633</v>
      </c>
      <c r="F9348" t="s">
        <v>10483</v>
      </c>
      <c r="G9348" t="s">
        <v>10560</v>
      </c>
      <c r="H9348" s="10">
        <v>394271</v>
      </c>
      <c r="I9348">
        <v>394271</v>
      </c>
      <c r="J9348" t="s">
        <v>3131</v>
      </c>
      <c r="K9348" t="s">
        <v>10490</v>
      </c>
    </row>
    <row r="9349" spans="1:11" x14ac:dyDescent="0.25">
      <c r="A9349" t="s">
        <v>10480</v>
      </c>
      <c r="B9349" s="10">
        <v>5161591</v>
      </c>
      <c r="C9349" t="s">
        <v>23029</v>
      </c>
      <c r="D9349" t="s">
        <v>23030</v>
      </c>
      <c r="E9349" s="11">
        <v>37452</v>
      </c>
      <c r="F9349" t="s">
        <v>10483</v>
      </c>
      <c r="G9349" t="s">
        <v>10584</v>
      </c>
      <c r="H9349" s="10">
        <v>361801</v>
      </c>
      <c r="I9349">
        <v>361801</v>
      </c>
      <c r="J9349" t="s">
        <v>3131</v>
      </c>
      <c r="K9349" t="s">
        <v>10490</v>
      </c>
    </row>
    <row r="9350" spans="1:11" x14ac:dyDescent="0.25">
      <c r="A9350" t="s">
        <v>10480</v>
      </c>
      <c r="B9350" s="10">
        <v>5877601</v>
      </c>
      <c r="C9350" t="s">
        <v>16282</v>
      </c>
      <c r="D9350" t="s">
        <v>23031</v>
      </c>
      <c r="E9350" s="11">
        <v>33464</v>
      </c>
      <c r="F9350" t="s">
        <v>10483</v>
      </c>
      <c r="G9350" t="s">
        <v>10528</v>
      </c>
      <c r="H9350" s="10">
        <v>411665</v>
      </c>
      <c r="I9350">
        <v>411665</v>
      </c>
      <c r="J9350" t="s">
        <v>3131</v>
      </c>
      <c r="K9350" t="s">
        <v>10490</v>
      </c>
    </row>
    <row r="9351" spans="1:11" x14ac:dyDescent="0.25">
      <c r="A9351" t="s">
        <v>10480</v>
      </c>
      <c r="B9351" s="10">
        <v>5676044</v>
      </c>
      <c r="C9351" t="s">
        <v>11361</v>
      </c>
      <c r="D9351" t="s">
        <v>23032</v>
      </c>
      <c r="E9351" s="11">
        <v>35574</v>
      </c>
      <c r="F9351" t="s">
        <v>10483</v>
      </c>
      <c r="G9351" t="s">
        <v>10531</v>
      </c>
      <c r="H9351" s="10">
        <v>373977</v>
      </c>
      <c r="I9351">
        <v>373977</v>
      </c>
      <c r="J9351" t="s">
        <v>3131</v>
      </c>
      <c r="K9351" t="s">
        <v>10490</v>
      </c>
    </row>
    <row r="9352" spans="1:11" x14ac:dyDescent="0.25">
      <c r="A9352" t="s">
        <v>10480</v>
      </c>
      <c r="B9352" s="10">
        <v>3022682</v>
      </c>
      <c r="C9352" t="s">
        <v>13491</v>
      </c>
      <c r="D9352" t="s">
        <v>23033</v>
      </c>
      <c r="E9352" s="11">
        <v>31522</v>
      </c>
      <c r="F9352" t="s">
        <v>10512</v>
      </c>
      <c r="G9352" t="s">
        <v>10720</v>
      </c>
      <c r="H9352" s="10">
        <v>456600</v>
      </c>
      <c r="I9352">
        <v>456600</v>
      </c>
      <c r="J9352" t="s">
        <v>10485</v>
      </c>
      <c r="K9352" t="s">
        <v>10486</v>
      </c>
    </row>
    <row r="9353" spans="1:11" x14ac:dyDescent="0.25">
      <c r="A9353" t="s">
        <v>10480</v>
      </c>
      <c r="B9353" s="10">
        <v>1380262</v>
      </c>
      <c r="C9353" t="s">
        <v>12836</v>
      </c>
      <c r="D9353" t="s">
        <v>23034</v>
      </c>
      <c r="E9353" s="11">
        <v>26165</v>
      </c>
      <c r="F9353" t="s">
        <v>10483</v>
      </c>
      <c r="G9353" t="s">
        <v>10540</v>
      </c>
      <c r="H9353" s="10">
        <v>633152</v>
      </c>
      <c r="I9353">
        <v>633152</v>
      </c>
      <c r="J9353" t="s">
        <v>3131</v>
      </c>
      <c r="K9353" t="s">
        <v>10490</v>
      </c>
    </row>
    <row r="9354" spans="1:11" x14ac:dyDescent="0.25">
      <c r="A9354" t="s">
        <v>10480</v>
      </c>
      <c r="B9354" s="10">
        <v>3614446</v>
      </c>
      <c r="C9354" t="s">
        <v>10733</v>
      </c>
      <c r="D9354" t="s">
        <v>23035</v>
      </c>
      <c r="E9354" s="11">
        <v>31293</v>
      </c>
      <c r="F9354" t="s">
        <v>10483</v>
      </c>
      <c r="G9354" t="s">
        <v>12804</v>
      </c>
      <c r="H9354" s="10">
        <v>602712</v>
      </c>
      <c r="I9354">
        <v>602712</v>
      </c>
      <c r="J9354" t="s">
        <v>10485</v>
      </c>
      <c r="K9354" t="s">
        <v>10486</v>
      </c>
    </row>
    <row r="9355" spans="1:11" x14ac:dyDescent="0.25">
      <c r="A9355" t="s">
        <v>10480</v>
      </c>
      <c r="B9355" s="10">
        <v>4972151</v>
      </c>
      <c r="C9355" t="s">
        <v>15002</v>
      </c>
      <c r="D9355" t="s">
        <v>12127</v>
      </c>
      <c r="E9355" s="11">
        <v>33459</v>
      </c>
      <c r="F9355" t="s">
        <v>10483</v>
      </c>
      <c r="G9355" t="s">
        <v>10509</v>
      </c>
      <c r="H9355" s="10">
        <v>445294</v>
      </c>
      <c r="I9355">
        <v>445294</v>
      </c>
      <c r="J9355" t="s">
        <v>10496</v>
      </c>
      <c r="K9355" t="s">
        <v>10497</v>
      </c>
    </row>
    <row r="9356" spans="1:11" x14ac:dyDescent="0.25">
      <c r="A9356" t="s">
        <v>10480</v>
      </c>
      <c r="B9356" s="10">
        <v>6119344</v>
      </c>
      <c r="C9356" t="s">
        <v>12611</v>
      </c>
      <c r="D9356" t="s">
        <v>14373</v>
      </c>
      <c r="E9356" s="11">
        <v>35411</v>
      </c>
      <c r="F9356" t="s">
        <v>10483</v>
      </c>
      <c r="G9356" t="s">
        <v>10519</v>
      </c>
      <c r="H9356" s="10">
        <v>380355</v>
      </c>
      <c r="I9356">
        <v>380355</v>
      </c>
      <c r="J9356" t="s">
        <v>3131</v>
      </c>
      <c r="K9356" t="s">
        <v>10490</v>
      </c>
    </row>
    <row r="9357" spans="1:11" x14ac:dyDescent="0.25">
      <c r="A9357" t="s">
        <v>10480</v>
      </c>
      <c r="B9357" s="10">
        <v>6012293</v>
      </c>
      <c r="C9357" t="s">
        <v>23036</v>
      </c>
      <c r="D9357" t="s">
        <v>23037</v>
      </c>
      <c r="E9357" s="11">
        <v>34361</v>
      </c>
      <c r="F9357" t="s">
        <v>10483</v>
      </c>
      <c r="G9357" t="s">
        <v>10946</v>
      </c>
      <c r="H9357" s="10">
        <v>413984</v>
      </c>
      <c r="I9357">
        <v>413984</v>
      </c>
      <c r="J9357" t="s">
        <v>10485</v>
      </c>
      <c r="K9357" t="s">
        <v>10486</v>
      </c>
    </row>
    <row r="9358" spans="1:11" x14ac:dyDescent="0.25">
      <c r="A9358" t="s">
        <v>10480</v>
      </c>
      <c r="B9358" s="10">
        <v>6286474</v>
      </c>
      <c r="C9358" t="s">
        <v>14577</v>
      </c>
      <c r="D9358" t="s">
        <v>12894</v>
      </c>
      <c r="E9358" s="11">
        <v>34772</v>
      </c>
      <c r="F9358" t="s">
        <v>10483</v>
      </c>
      <c r="G9358" t="s">
        <v>10528</v>
      </c>
      <c r="H9358" s="10">
        <v>411665</v>
      </c>
      <c r="I9358">
        <v>411665</v>
      </c>
      <c r="J9358" t="s">
        <v>3131</v>
      </c>
      <c r="K9358" t="s">
        <v>10490</v>
      </c>
    </row>
    <row r="9359" spans="1:11" x14ac:dyDescent="0.25">
      <c r="A9359" t="s">
        <v>10480</v>
      </c>
      <c r="B9359" s="10">
        <v>7183993</v>
      </c>
      <c r="C9359" t="s">
        <v>12018</v>
      </c>
      <c r="D9359" t="s">
        <v>13651</v>
      </c>
      <c r="E9359" s="11">
        <v>36132</v>
      </c>
      <c r="F9359" t="s">
        <v>10483</v>
      </c>
      <c r="G9359" t="s">
        <v>10531</v>
      </c>
      <c r="H9359" s="10">
        <v>373977</v>
      </c>
      <c r="I9359">
        <v>373977</v>
      </c>
      <c r="J9359" t="s">
        <v>3131</v>
      </c>
      <c r="K9359" t="s">
        <v>10490</v>
      </c>
    </row>
    <row r="9360" spans="1:11" x14ac:dyDescent="0.25">
      <c r="A9360" t="s">
        <v>10480</v>
      </c>
      <c r="B9360" s="10">
        <v>4972923</v>
      </c>
      <c r="C9360" t="s">
        <v>11228</v>
      </c>
      <c r="D9360" t="s">
        <v>13438</v>
      </c>
      <c r="E9360" s="11">
        <v>33316</v>
      </c>
      <c r="F9360" t="s">
        <v>10483</v>
      </c>
      <c r="G9360" t="s">
        <v>10509</v>
      </c>
      <c r="H9360" s="10">
        <v>445294</v>
      </c>
      <c r="I9360">
        <v>445294</v>
      </c>
      <c r="J9360" t="s">
        <v>10496</v>
      </c>
      <c r="K9360" t="s">
        <v>10497</v>
      </c>
    </row>
    <row r="9361" spans="1:11" x14ac:dyDescent="0.25">
      <c r="A9361" t="s">
        <v>10480</v>
      </c>
      <c r="B9361" s="10">
        <v>5280103</v>
      </c>
      <c r="C9361" t="s">
        <v>23038</v>
      </c>
      <c r="D9361" t="s">
        <v>23039</v>
      </c>
      <c r="E9361" s="11">
        <v>35699</v>
      </c>
      <c r="F9361" t="s">
        <v>10483</v>
      </c>
      <c r="G9361" t="s">
        <v>10552</v>
      </c>
      <c r="H9361" s="10">
        <v>365570</v>
      </c>
      <c r="I9361">
        <v>365570</v>
      </c>
      <c r="J9361" t="s">
        <v>3131</v>
      </c>
      <c r="K9361" t="s">
        <v>10490</v>
      </c>
    </row>
    <row r="9362" spans="1:11" x14ac:dyDescent="0.25">
      <c r="A9362" t="s">
        <v>10480</v>
      </c>
      <c r="B9362" s="10">
        <v>6921153</v>
      </c>
      <c r="C9362" t="s">
        <v>23040</v>
      </c>
      <c r="D9362" t="s">
        <v>23041</v>
      </c>
      <c r="E9362" s="11">
        <v>35524</v>
      </c>
      <c r="F9362" t="s">
        <v>10483</v>
      </c>
      <c r="G9362" t="s">
        <v>10560</v>
      </c>
      <c r="H9362" s="10">
        <v>394271</v>
      </c>
      <c r="I9362">
        <v>394271</v>
      </c>
      <c r="J9362" t="s">
        <v>3131</v>
      </c>
      <c r="K9362" t="s">
        <v>10490</v>
      </c>
    </row>
    <row r="9363" spans="1:11" x14ac:dyDescent="0.25">
      <c r="A9363" t="s">
        <v>10480</v>
      </c>
      <c r="B9363" s="10">
        <v>6128455</v>
      </c>
      <c r="C9363" t="s">
        <v>23042</v>
      </c>
      <c r="D9363" t="s">
        <v>23043</v>
      </c>
      <c r="E9363" s="11">
        <v>37350</v>
      </c>
      <c r="F9363" t="s">
        <v>10483</v>
      </c>
      <c r="G9363" t="s">
        <v>10757</v>
      </c>
      <c r="H9363" s="10">
        <v>365570</v>
      </c>
      <c r="I9363">
        <v>365570</v>
      </c>
      <c r="J9363" t="s">
        <v>10485</v>
      </c>
      <c r="K9363" t="s">
        <v>10486</v>
      </c>
    </row>
    <row r="9364" spans="1:11" x14ac:dyDescent="0.25">
      <c r="A9364" t="s">
        <v>10480</v>
      </c>
      <c r="B9364" s="10">
        <v>4881559</v>
      </c>
      <c r="C9364" t="s">
        <v>11320</v>
      </c>
      <c r="D9364" t="s">
        <v>17005</v>
      </c>
      <c r="E9364" s="11">
        <v>31644</v>
      </c>
      <c r="F9364" t="s">
        <v>10483</v>
      </c>
      <c r="G9364" t="s">
        <v>10516</v>
      </c>
      <c r="H9364" s="10">
        <v>493128</v>
      </c>
      <c r="I9364">
        <v>493128</v>
      </c>
      <c r="J9364" t="s">
        <v>3131</v>
      </c>
      <c r="K9364" t="s">
        <v>10490</v>
      </c>
    </row>
    <row r="9365" spans="1:11" x14ac:dyDescent="0.25">
      <c r="A9365" t="s">
        <v>10480</v>
      </c>
      <c r="B9365" s="10">
        <v>5004915</v>
      </c>
      <c r="C9365" t="s">
        <v>23044</v>
      </c>
      <c r="D9365" t="s">
        <v>23045</v>
      </c>
      <c r="E9365" s="11">
        <v>36686</v>
      </c>
      <c r="F9365" t="s">
        <v>10483</v>
      </c>
      <c r="G9365" t="s">
        <v>11578</v>
      </c>
      <c r="H9365" s="10">
        <v>404127</v>
      </c>
      <c r="I9365">
        <v>404127</v>
      </c>
      <c r="J9365" t="s">
        <v>3131</v>
      </c>
      <c r="K9365" t="s">
        <v>10490</v>
      </c>
    </row>
    <row r="9366" spans="1:11" x14ac:dyDescent="0.25">
      <c r="A9366" t="s">
        <v>10480</v>
      </c>
      <c r="B9366" s="10">
        <v>1160653</v>
      </c>
      <c r="C9366" t="s">
        <v>23046</v>
      </c>
      <c r="D9366" t="s">
        <v>23047</v>
      </c>
      <c r="E9366" s="11">
        <v>25400</v>
      </c>
      <c r="F9366" t="s">
        <v>10483</v>
      </c>
      <c r="G9366" t="s">
        <v>11464</v>
      </c>
      <c r="H9366" s="10">
        <v>1989907</v>
      </c>
      <c r="I9366">
        <v>1989907</v>
      </c>
      <c r="J9366" t="s">
        <v>3131</v>
      </c>
      <c r="K9366" t="s">
        <v>10490</v>
      </c>
    </row>
    <row r="9367" spans="1:11" x14ac:dyDescent="0.25">
      <c r="A9367" t="s">
        <v>10480</v>
      </c>
      <c r="B9367" s="10">
        <v>6588086</v>
      </c>
      <c r="C9367" t="s">
        <v>12018</v>
      </c>
      <c r="D9367" t="s">
        <v>22165</v>
      </c>
      <c r="E9367" s="11">
        <v>37225</v>
      </c>
      <c r="F9367" t="s">
        <v>10483</v>
      </c>
      <c r="G9367" t="s">
        <v>10584</v>
      </c>
      <c r="H9367" s="10">
        <v>361801</v>
      </c>
      <c r="I9367">
        <v>361801</v>
      </c>
      <c r="J9367" t="s">
        <v>3131</v>
      </c>
      <c r="K9367" t="s">
        <v>10490</v>
      </c>
    </row>
    <row r="9368" spans="1:11" x14ac:dyDescent="0.25">
      <c r="A9368" t="s">
        <v>10480</v>
      </c>
      <c r="B9368" s="10">
        <v>5951935</v>
      </c>
      <c r="C9368" t="s">
        <v>23048</v>
      </c>
      <c r="D9368" t="s">
        <v>23049</v>
      </c>
      <c r="E9368" s="11">
        <v>38281</v>
      </c>
      <c r="F9368" t="s">
        <v>10483</v>
      </c>
      <c r="G9368" t="s">
        <v>10910</v>
      </c>
      <c r="H9368" s="10">
        <v>327592</v>
      </c>
      <c r="I9368">
        <v>327592</v>
      </c>
      <c r="J9368" t="s">
        <v>10485</v>
      </c>
      <c r="K9368" t="s">
        <v>10486</v>
      </c>
    </row>
    <row r="9369" spans="1:11" x14ac:dyDescent="0.25">
      <c r="A9369" t="s">
        <v>10480</v>
      </c>
      <c r="B9369" s="10">
        <v>7030582</v>
      </c>
      <c r="C9369" t="s">
        <v>19813</v>
      </c>
      <c r="D9369" t="s">
        <v>23050</v>
      </c>
      <c r="E9369" s="11">
        <v>37646</v>
      </c>
      <c r="F9369" t="s">
        <v>10483</v>
      </c>
      <c r="G9369" t="s">
        <v>10503</v>
      </c>
      <c r="H9369" s="10">
        <v>353974</v>
      </c>
      <c r="I9369">
        <v>353974</v>
      </c>
      <c r="J9369" t="s">
        <v>3131</v>
      </c>
      <c r="K9369" t="s">
        <v>10490</v>
      </c>
    </row>
    <row r="9370" spans="1:11" x14ac:dyDescent="0.25">
      <c r="A9370" t="s">
        <v>10480</v>
      </c>
      <c r="B9370" s="10">
        <v>6250792</v>
      </c>
      <c r="C9370" t="s">
        <v>23051</v>
      </c>
      <c r="D9370" t="s">
        <v>13572</v>
      </c>
      <c r="E9370" s="11">
        <v>34600</v>
      </c>
      <c r="F9370" t="s">
        <v>10483</v>
      </c>
      <c r="G9370" t="s">
        <v>10574</v>
      </c>
      <c r="H9370" s="10">
        <v>401808</v>
      </c>
      <c r="I9370">
        <v>401808</v>
      </c>
      <c r="J9370" t="s">
        <v>3131</v>
      </c>
      <c r="K9370" t="s">
        <v>10490</v>
      </c>
    </row>
    <row r="9371" spans="1:11" x14ac:dyDescent="0.25">
      <c r="A9371" t="s">
        <v>10480</v>
      </c>
      <c r="B9371" s="10">
        <v>5008989</v>
      </c>
      <c r="C9371" t="s">
        <v>23052</v>
      </c>
      <c r="D9371" t="s">
        <v>17495</v>
      </c>
      <c r="E9371" s="11">
        <v>31622</v>
      </c>
      <c r="F9371" t="s">
        <v>10483</v>
      </c>
      <c r="G9371" t="s">
        <v>10516</v>
      </c>
      <c r="H9371" s="10">
        <v>2011650</v>
      </c>
      <c r="I9371">
        <v>2011650</v>
      </c>
      <c r="J9371" t="s">
        <v>10496</v>
      </c>
      <c r="K9371" t="s">
        <v>10497</v>
      </c>
    </row>
    <row r="9372" spans="1:11" x14ac:dyDescent="0.25">
      <c r="A9372" t="s">
        <v>10480</v>
      </c>
      <c r="B9372" s="10">
        <v>5786126</v>
      </c>
      <c r="C9372" t="s">
        <v>23053</v>
      </c>
      <c r="D9372" t="s">
        <v>23054</v>
      </c>
      <c r="E9372" s="11">
        <v>36621</v>
      </c>
      <c r="F9372" t="s">
        <v>10483</v>
      </c>
      <c r="G9372" t="s">
        <v>10489</v>
      </c>
      <c r="H9372" s="10">
        <v>369339</v>
      </c>
      <c r="I9372">
        <v>369339</v>
      </c>
      <c r="J9372" t="s">
        <v>3131</v>
      </c>
      <c r="K9372" t="s">
        <v>10490</v>
      </c>
    </row>
    <row r="9373" spans="1:11" x14ac:dyDescent="0.25">
      <c r="A9373" t="s">
        <v>10480</v>
      </c>
      <c r="B9373" s="10">
        <v>2326256</v>
      </c>
      <c r="C9373" t="s">
        <v>23055</v>
      </c>
      <c r="D9373" t="s">
        <v>23056</v>
      </c>
      <c r="E9373" s="11">
        <v>31740</v>
      </c>
      <c r="F9373" t="s">
        <v>10483</v>
      </c>
      <c r="G9373" t="s">
        <v>10516</v>
      </c>
      <c r="H9373" s="10">
        <v>493128</v>
      </c>
      <c r="I9373">
        <v>493128</v>
      </c>
      <c r="J9373" t="s">
        <v>3131</v>
      </c>
      <c r="K9373" t="s">
        <v>10490</v>
      </c>
    </row>
    <row r="9374" spans="1:11" x14ac:dyDescent="0.25">
      <c r="A9374" t="s">
        <v>10480</v>
      </c>
      <c r="B9374" s="10">
        <v>6006937</v>
      </c>
      <c r="C9374" t="s">
        <v>23057</v>
      </c>
      <c r="D9374" t="s">
        <v>16128</v>
      </c>
      <c r="E9374" s="11">
        <v>36784</v>
      </c>
      <c r="F9374" t="s">
        <v>10483</v>
      </c>
      <c r="G9374" t="s">
        <v>10552</v>
      </c>
      <c r="H9374" s="10">
        <v>365570</v>
      </c>
      <c r="I9374">
        <v>365570</v>
      </c>
      <c r="J9374" t="s">
        <v>3131</v>
      </c>
      <c r="K9374" t="s">
        <v>10490</v>
      </c>
    </row>
    <row r="9375" spans="1:11" x14ac:dyDescent="0.25">
      <c r="A9375" t="s">
        <v>10480</v>
      </c>
      <c r="B9375" s="10">
        <v>7395133</v>
      </c>
      <c r="C9375" t="s">
        <v>23058</v>
      </c>
      <c r="D9375" t="s">
        <v>14557</v>
      </c>
      <c r="E9375" s="11">
        <v>36943</v>
      </c>
      <c r="F9375" t="s">
        <v>10483</v>
      </c>
      <c r="G9375" t="s">
        <v>10552</v>
      </c>
      <c r="H9375" s="10">
        <v>840434</v>
      </c>
      <c r="I9375">
        <v>840434</v>
      </c>
      <c r="J9375" t="s">
        <v>3131</v>
      </c>
      <c r="K9375" t="s">
        <v>10490</v>
      </c>
    </row>
    <row r="9376" spans="1:11" x14ac:dyDescent="0.25">
      <c r="A9376" t="s">
        <v>10480</v>
      </c>
      <c r="B9376" s="10">
        <v>6227274</v>
      </c>
      <c r="C9376" t="s">
        <v>11033</v>
      </c>
      <c r="D9376" t="s">
        <v>23059</v>
      </c>
      <c r="E9376" s="11">
        <v>33843</v>
      </c>
      <c r="F9376" t="s">
        <v>10483</v>
      </c>
      <c r="G9376" t="s">
        <v>10528</v>
      </c>
      <c r="H9376" s="10">
        <v>411665</v>
      </c>
      <c r="I9376">
        <v>411665</v>
      </c>
      <c r="J9376" t="s">
        <v>3131</v>
      </c>
      <c r="K9376" t="s">
        <v>10490</v>
      </c>
    </row>
    <row r="9377" spans="1:11" x14ac:dyDescent="0.25">
      <c r="A9377" t="s">
        <v>10480</v>
      </c>
      <c r="B9377" s="10">
        <v>3998695</v>
      </c>
      <c r="C9377" t="s">
        <v>23060</v>
      </c>
      <c r="D9377" t="s">
        <v>23061</v>
      </c>
      <c r="E9377" s="11">
        <v>35417</v>
      </c>
      <c r="F9377" t="s">
        <v>10483</v>
      </c>
      <c r="G9377" t="s">
        <v>10885</v>
      </c>
      <c r="H9377" s="10">
        <v>380355</v>
      </c>
      <c r="I9377">
        <v>380355</v>
      </c>
      <c r="J9377" t="s">
        <v>10485</v>
      </c>
      <c r="K9377" t="s">
        <v>10486</v>
      </c>
    </row>
    <row r="9378" spans="1:11" x14ac:dyDescent="0.25">
      <c r="A9378" t="s">
        <v>10480</v>
      </c>
      <c r="B9378" s="10">
        <v>4130775</v>
      </c>
      <c r="C9378" t="s">
        <v>11685</v>
      </c>
      <c r="D9378" t="s">
        <v>23062</v>
      </c>
      <c r="E9378" s="11">
        <v>30585</v>
      </c>
      <c r="F9378" t="s">
        <v>10483</v>
      </c>
      <c r="G9378" t="s">
        <v>10495</v>
      </c>
      <c r="H9378" s="10">
        <v>513131</v>
      </c>
      <c r="I9378">
        <v>513131</v>
      </c>
      <c r="J9378" t="s">
        <v>3131</v>
      </c>
      <c r="K9378" t="s">
        <v>10490</v>
      </c>
    </row>
    <row r="9379" spans="1:11" x14ac:dyDescent="0.25">
      <c r="A9379" t="s">
        <v>10480</v>
      </c>
      <c r="B9379" s="10">
        <v>4392567</v>
      </c>
      <c r="C9379" t="s">
        <v>23063</v>
      </c>
      <c r="D9379" t="s">
        <v>23064</v>
      </c>
      <c r="E9379" s="11">
        <v>34123</v>
      </c>
      <c r="F9379" t="s">
        <v>10483</v>
      </c>
      <c r="G9379" t="s">
        <v>10574</v>
      </c>
      <c r="H9379" s="10">
        <v>401808</v>
      </c>
      <c r="I9379">
        <v>401808</v>
      </c>
      <c r="J9379" t="s">
        <v>3131</v>
      </c>
      <c r="K9379" t="s">
        <v>10490</v>
      </c>
    </row>
    <row r="9380" spans="1:11" x14ac:dyDescent="0.25">
      <c r="A9380" t="s">
        <v>10480</v>
      </c>
      <c r="B9380" s="10">
        <v>5449096</v>
      </c>
      <c r="C9380" t="s">
        <v>11219</v>
      </c>
      <c r="D9380" t="s">
        <v>12945</v>
      </c>
      <c r="E9380" s="11">
        <v>36179</v>
      </c>
      <c r="F9380" t="s">
        <v>10483</v>
      </c>
      <c r="G9380" t="s">
        <v>10772</v>
      </c>
      <c r="H9380" s="10">
        <v>373977</v>
      </c>
      <c r="I9380">
        <v>373977</v>
      </c>
      <c r="J9380" t="s">
        <v>10485</v>
      </c>
      <c r="K9380" t="s">
        <v>10486</v>
      </c>
    </row>
    <row r="9381" spans="1:11" x14ac:dyDescent="0.25">
      <c r="A9381" t="s">
        <v>10480</v>
      </c>
      <c r="B9381" s="10">
        <v>3833678</v>
      </c>
      <c r="C9381" t="s">
        <v>15296</v>
      </c>
      <c r="D9381" t="s">
        <v>23065</v>
      </c>
      <c r="E9381" s="11">
        <v>30330</v>
      </c>
      <c r="F9381" t="s">
        <v>10483</v>
      </c>
      <c r="G9381" t="s">
        <v>10625</v>
      </c>
      <c r="H9381" s="10">
        <v>639240</v>
      </c>
      <c r="I9381">
        <v>639240</v>
      </c>
      <c r="J9381" t="s">
        <v>3131</v>
      </c>
      <c r="K9381" t="s">
        <v>10490</v>
      </c>
    </row>
    <row r="9382" spans="1:11" x14ac:dyDescent="0.25">
      <c r="A9382" t="s">
        <v>10480</v>
      </c>
      <c r="B9382" s="10">
        <v>5000618</v>
      </c>
      <c r="C9382" t="s">
        <v>23066</v>
      </c>
      <c r="D9382" t="s">
        <v>23067</v>
      </c>
      <c r="E9382" s="11">
        <v>34943</v>
      </c>
      <c r="F9382" t="s">
        <v>10512</v>
      </c>
      <c r="G9382" t="s">
        <v>10665</v>
      </c>
      <c r="H9382" s="10">
        <v>365280</v>
      </c>
      <c r="I9382">
        <v>365280</v>
      </c>
      <c r="J9382" t="s">
        <v>3131</v>
      </c>
      <c r="K9382" t="s">
        <v>10490</v>
      </c>
    </row>
    <row r="9383" spans="1:11" x14ac:dyDescent="0.25">
      <c r="A9383" t="s">
        <v>10480</v>
      </c>
      <c r="B9383" s="10">
        <v>5010908</v>
      </c>
      <c r="C9383" t="s">
        <v>18526</v>
      </c>
      <c r="D9383" t="s">
        <v>12267</v>
      </c>
      <c r="E9383" s="11">
        <v>33555</v>
      </c>
      <c r="F9383" t="s">
        <v>10483</v>
      </c>
      <c r="G9383" t="s">
        <v>10534</v>
      </c>
      <c r="H9383" s="10">
        <v>433408</v>
      </c>
      <c r="I9383">
        <v>433408</v>
      </c>
      <c r="J9383" t="s">
        <v>3131</v>
      </c>
      <c r="K9383" t="s">
        <v>10490</v>
      </c>
    </row>
    <row r="9384" spans="1:11" x14ac:dyDescent="0.25">
      <c r="A9384" t="s">
        <v>10480</v>
      </c>
      <c r="B9384" s="10">
        <v>5149627</v>
      </c>
      <c r="C9384" t="s">
        <v>23068</v>
      </c>
      <c r="D9384" t="s">
        <v>13993</v>
      </c>
      <c r="E9384" s="11">
        <v>33866</v>
      </c>
      <c r="F9384" t="s">
        <v>10483</v>
      </c>
      <c r="G9384" t="s">
        <v>11155</v>
      </c>
      <c r="H9384" s="10">
        <v>489939</v>
      </c>
      <c r="I9384">
        <v>489939</v>
      </c>
      <c r="J9384" t="s">
        <v>10485</v>
      </c>
      <c r="K9384" t="s">
        <v>10486</v>
      </c>
    </row>
    <row r="9385" spans="1:11" x14ac:dyDescent="0.25">
      <c r="A9385" t="s">
        <v>10480</v>
      </c>
      <c r="B9385" s="10">
        <v>2939431</v>
      </c>
      <c r="C9385" t="s">
        <v>14701</v>
      </c>
      <c r="D9385" t="s">
        <v>23069</v>
      </c>
      <c r="E9385" s="11">
        <v>29188</v>
      </c>
      <c r="F9385" t="s">
        <v>10483</v>
      </c>
      <c r="G9385" t="s">
        <v>12661</v>
      </c>
      <c r="H9385" s="10">
        <v>925376</v>
      </c>
      <c r="I9385">
        <v>925376</v>
      </c>
      <c r="J9385" t="s">
        <v>3131</v>
      </c>
      <c r="K9385" t="s">
        <v>10490</v>
      </c>
    </row>
    <row r="9386" spans="1:11" x14ac:dyDescent="0.25">
      <c r="A9386" t="s">
        <v>10480</v>
      </c>
      <c r="B9386" s="10">
        <v>2415072</v>
      </c>
      <c r="C9386" t="s">
        <v>23070</v>
      </c>
      <c r="D9386" t="s">
        <v>16735</v>
      </c>
      <c r="E9386" s="11">
        <v>28249</v>
      </c>
      <c r="F9386" t="s">
        <v>10483</v>
      </c>
      <c r="G9386" t="s">
        <v>10569</v>
      </c>
      <c r="H9386" s="10">
        <v>1461120</v>
      </c>
      <c r="I9386">
        <v>1461120</v>
      </c>
      <c r="J9386" t="s">
        <v>3131</v>
      </c>
      <c r="K9386" t="s">
        <v>10490</v>
      </c>
    </row>
    <row r="9387" spans="1:11" x14ac:dyDescent="0.25">
      <c r="A9387" t="s">
        <v>10480</v>
      </c>
      <c r="B9387" s="10">
        <v>5491332</v>
      </c>
      <c r="C9387" t="s">
        <v>15500</v>
      </c>
      <c r="D9387" t="s">
        <v>23071</v>
      </c>
      <c r="E9387" s="11">
        <v>37788</v>
      </c>
      <c r="F9387" t="s">
        <v>10483</v>
      </c>
      <c r="G9387" t="s">
        <v>10584</v>
      </c>
      <c r="H9387" s="10">
        <v>361801</v>
      </c>
      <c r="I9387">
        <v>361801</v>
      </c>
      <c r="J9387" t="s">
        <v>3131</v>
      </c>
      <c r="K9387" t="s">
        <v>10490</v>
      </c>
    </row>
    <row r="9388" spans="1:11" x14ac:dyDescent="0.25">
      <c r="A9388" t="s">
        <v>10480</v>
      </c>
      <c r="B9388" s="10">
        <v>7321655</v>
      </c>
      <c r="C9388" t="s">
        <v>23072</v>
      </c>
      <c r="D9388" t="s">
        <v>23073</v>
      </c>
      <c r="E9388" s="11">
        <v>36979</v>
      </c>
      <c r="F9388" t="s">
        <v>10483</v>
      </c>
      <c r="G9388" t="s">
        <v>10489</v>
      </c>
      <c r="H9388" s="10">
        <v>369339</v>
      </c>
      <c r="I9388">
        <v>369339</v>
      </c>
      <c r="J9388" t="s">
        <v>3131</v>
      </c>
      <c r="K9388" t="s">
        <v>10490</v>
      </c>
    </row>
    <row r="9389" spans="1:11" x14ac:dyDescent="0.25">
      <c r="A9389" t="s">
        <v>10480</v>
      </c>
      <c r="B9389" s="10">
        <v>4199125</v>
      </c>
      <c r="C9389" t="s">
        <v>12346</v>
      </c>
      <c r="D9389" t="s">
        <v>23074</v>
      </c>
      <c r="E9389" s="11">
        <v>33521</v>
      </c>
      <c r="F9389" t="s">
        <v>10483</v>
      </c>
      <c r="G9389" t="s">
        <v>10735</v>
      </c>
      <c r="H9389" s="10">
        <v>445294</v>
      </c>
      <c r="I9389">
        <v>445294</v>
      </c>
      <c r="J9389" t="s">
        <v>10485</v>
      </c>
      <c r="K9389" t="s">
        <v>10486</v>
      </c>
    </row>
    <row r="9390" spans="1:11" x14ac:dyDescent="0.25">
      <c r="A9390" t="s">
        <v>10480</v>
      </c>
      <c r="B9390" s="10">
        <v>7024575</v>
      </c>
      <c r="C9390" t="s">
        <v>10894</v>
      </c>
      <c r="D9390" t="s">
        <v>18708</v>
      </c>
      <c r="E9390" s="11">
        <v>35537</v>
      </c>
      <c r="F9390" t="s">
        <v>10483</v>
      </c>
      <c r="G9390" t="s">
        <v>10484</v>
      </c>
      <c r="H9390" s="10">
        <v>394271</v>
      </c>
      <c r="I9390">
        <v>394271</v>
      </c>
      <c r="J9390" t="s">
        <v>10485</v>
      </c>
      <c r="K9390" t="s">
        <v>10486</v>
      </c>
    </row>
    <row r="9391" spans="1:11" x14ac:dyDescent="0.25">
      <c r="A9391" t="s">
        <v>10480</v>
      </c>
      <c r="B9391" s="10">
        <v>1446181</v>
      </c>
      <c r="C9391" t="s">
        <v>23075</v>
      </c>
      <c r="D9391" t="s">
        <v>17927</v>
      </c>
      <c r="E9391" s="11">
        <v>26042</v>
      </c>
      <c r="F9391" t="s">
        <v>10483</v>
      </c>
      <c r="G9391" t="s">
        <v>11464</v>
      </c>
      <c r="H9391" s="10">
        <v>1989907</v>
      </c>
      <c r="I9391">
        <v>1989907</v>
      </c>
      <c r="J9391" t="s">
        <v>3131</v>
      </c>
      <c r="K9391" t="s">
        <v>10490</v>
      </c>
    </row>
    <row r="9392" spans="1:11" x14ac:dyDescent="0.25">
      <c r="A9392" t="s">
        <v>10480</v>
      </c>
      <c r="B9392" s="10">
        <v>4285184</v>
      </c>
      <c r="C9392" t="s">
        <v>23076</v>
      </c>
      <c r="D9392" t="s">
        <v>23077</v>
      </c>
      <c r="E9392" s="11">
        <v>35931</v>
      </c>
      <c r="F9392" t="s">
        <v>10483</v>
      </c>
      <c r="G9392" t="s">
        <v>10489</v>
      </c>
      <c r="H9392" s="10">
        <v>369339</v>
      </c>
      <c r="I9392">
        <v>369339</v>
      </c>
      <c r="J9392" t="s">
        <v>3131</v>
      </c>
      <c r="K9392" t="s">
        <v>10490</v>
      </c>
    </row>
    <row r="9393" spans="1:11" x14ac:dyDescent="0.25">
      <c r="A9393" t="s">
        <v>10480</v>
      </c>
      <c r="B9393" s="10">
        <v>7431038</v>
      </c>
      <c r="C9393" t="s">
        <v>12619</v>
      </c>
      <c r="D9393" t="s">
        <v>23078</v>
      </c>
      <c r="E9393" s="11">
        <v>36581</v>
      </c>
      <c r="F9393" t="s">
        <v>10483</v>
      </c>
      <c r="G9393" t="s">
        <v>10522</v>
      </c>
      <c r="H9393" s="10">
        <v>369339</v>
      </c>
      <c r="I9393">
        <v>369339</v>
      </c>
      <c r="J9393" t="s">
        <v>10485</v>
      </c>
      <c r="K9393" t="s">
        <v>10486</v>
      </c>
    </row>
    <row r="9394" spans="1:11" x14ac:dyDescent="0.25">
      <c r="A9394" t="s">
        <v>10480</v>
      </c>
      <c r="B9394" s="10">
        <v>3540760</v>
      </c>
      <c r="C9394" t="s">
        <v>23079</v>
      </c>
      <c r="D9394" t="s">
        <v>23080</v>
      </c>
      <c r="E9394" s="11">
        <v>30333</v>
      </c>
      <c r="F9394" t="s">
        <v>10483</v>
      </c>
      <c r="G9394" t="s">
        <v>10495</v>
      </c>
      <c r="H9394" s="10">
        <v>513131</v>
      </c>
      <c r="I9394">
        <v>513131</v>
      </c>
      <c r="J9394" t="s">
        <v>3131</v>
      </c>
      <c r="K9394" t="s">
        <v>10490</v>
      </c>
    </row>
    <row r="9395" spans="1:11" x14ac:dyDescent="0.25">
      <c r="A9395" t="s">
        <v>10480</v>
      </c>
      <c r="B9395" s="10">
        <v>6800521</v>
      </c>
      <c r="C9395" t="s">
        <v>23081</v>
      </c>
      <c r="D9395" t="s">
        <v>23082</v>
      </c>
      <c r="E9395" s="11">
        <v>37298</v>
      </c>
      <c r="F9395" t="s">
        <v>10483</v>
      </c>
      <c r="G9395" t="s">
        <v>10552</v>
      </c>
      <c r="H9395" s="10">
        <v>365570</v>
      </c>
      <c r="I9395">
        <v>365570</v>
      </c>
      <c r="J9395" t="s">
        <v>3131</v>
      </c>
      <c r="K9395" t="s">
        <v>10490</v>
      </c>
    </row>
    <row r="9396" spans="1:11" x14ac:dyDescent="0.25">
      <c r="A9396" t="s">
        <v>10480</v>
      </c>
      <c r="B9396" s="10">
        <v>6734404</v>
      </c>
      <c r="C9396" t="s">
        <v>13684</v>
      </c>
      <c r="D9396" t="s">
        <v>12026</v>
      </c>
      <c r="E9396" s="11">
        <v>37996</v>
      </c>
      <c r="F9396" t="s">
        <v>10483</v>
      </c>
      <c r="G9396" t="s">
        <v>10926</v>
      </c>
      <c r="H9396" s="10">
        <v>353974</v>
      </c>
      <c r="I9396">
        <v>353974</v>
      </c>
      <c r="J9396" t="s">
        <v>10485</v>
      </c>
      <c r="K9396" t="s">
        <v>10486</v>
      </c>
    </row>
    <row r="9397" spans="1:11" x14ac:dyDescent="0.25">
      <c r="A9397" t="s">
        <v>10480</v>
      </c>
      <c r="B9397" s="10">
        <v>4668716</v>
      </c>
      <c r="C9397" t="s">
        <v>11735</v>
      </c>
      <c r="D9397" t="s">
        <v>17495</v>
      </c>
      <c r="E9397" s="11">
        <v>32270</v>
      </c>
      <c r="F9397" t="s">
        <v>10483</v>
      </c>
      <c r="G9397" t="s">
        <v>10516</v>
      </c>
      <c r="H9397" s="10">
        <v>493128</v>
      </c>
      <c r="I9397">
        <v>493128</v>
      </c>
      <c r="J9397" t="s">
        <v>3131</v>
      </c>
      <c r="K9397" t="s">
        <v>10490</v>
      </c>
    </row>
    <row r="9398" spans="1:11" x14ac:dyDescent="0.25">
      <c r="A9398" t="s">
        <v>10480</v>
      </c>
      <c r="B9398" s="10">
        <v>1153127</v>
      </c>
      <c r="C9398" t="s">
        <v>13486</v>
      </c>
      <c r="D9398" t="s">
        <v>23083</v>
      </c>
      <c r="E9398" s="11">
        <v>24472</v>
      </c>
      <c r="F9398" t="s">
        <v>10483</v>
      </c>
      <c r="G9398" t="s">
        <v>10646</v>
      </c>
      <c r="H9398" s="10">
        <v>616918</v>
      </c>
      <c r="I9398">
        <v>616918</v>
      </c>
      <c r="J9398" t="s">
        <v>10485</v>
      </c>
      <c r="K9398" t="s">
        <v>10486</v>
      </c>
    </row>
    <row r="9399" spans="1:11" x14ac:dyDescent="0.25">
      <c r="A9399" t="s">
        <v>10480</v>
      </c>
      <c r="B9399" s="10">
        <v>6021610</v>
      </c>
      <c r="C9399" t="s">
        <v>23084</v>
      </c>
      <c r="D9399" t="s">
        <v>23085</v>
      </c>
      <c r="E9399" s="11">
        <v>38196</v>
      </c>
      <c r="F9399" t="s">
        <v>10483</v>
      </c>
      <c r="G9399" t="s">
        <v>10503</v>
      </c>
      <c r="H9399" s="10">
        <v>353974</v>
      </c>
      <c r="I9399">
        <v>353974</v>
      </c>
      <c r="J9399" t="s">
        <v>3131</v>
      </c>
      <c r="K9399" t="s">
        <v>10490</v>
      </c>
    </row>
    <row r="9400" spans="1:11" x14ac:dyDescent="0.25">
      <c r="A9400" t="s">
        <v>10480</v>
      </c>
      <c r="B9400" s="10">
        <v>5474664</v>
      </c>
      <c r="C9400" t="s">
        <v>23086</v>
      </c>
      <c r="D9400" t="s">
        <v>23087</v>
      </c>
      <c r="E9400" s="11">
        <v>32245</v>
      </c>
      <c r="F9400" t="s">
        <v>10483</v>
      </c>
      <c r="G9400" t="s">
        <v>10735</v>
      </c>
      <c r="H9400" s="10">
        <v>445294</v>
      </c>
      <c r="I9400">
        <v>445294</v>
      </c>
      <c r="J9400" t="s">
        <v>10485</v>
      </c>
      <c r="K9400" t="s">
        <v>10486</v>
      </c>
    </row>
    <row r="9401" spans="1:11" x14ac:dyDescent="0.25">
      <c r="A9401" t="s">
        <v>10480</v>
      </c>
      <c r="B9401" s="10">
        <v>6747880</v>
      </c>
      <c r="C9401" t="s">
        <v>23088</v>
      </c>
      <c r="D9401" t="s">
        <v>23089</v>
      </c>
      <c r="E9401" s="11">
        <v>37872</v>
      </c>
      <c r="F9401" t="s">
        <v>10483</v>
      </c>
      <c r="G9401" t="s">
        <v>10815</v>
      </c>
      <c r="H9401" s="10">
        <v>327592</v>
      </c>
      <c r="I9401">
        <v>327592</v>
      </c>
      <c r="J9401" t="s">
        <v>3131</v>
      </c>
      <c r="K9401" t="s">
        <v>10490</v>
      </c>
    </row>
    <row r="9402" spans="1:11" x14ac:dyDescent="0.25">
      <c r="A9402" t="s">
        <v>10480</v>
      </c>
      <c r="B9402" s="10">
        <v>6546273</v>
      </c>
      <c r="C9402" t="s">
        <v>23090</v>
      </c>
      <c r="D9402" t="s">
        <v>14903</v>
      </c>
      <c r="E9402" s="11">
        <v>36744</v>
      </c>
      <c r="F9402" t="s">
        <v>10483</v>
      </c>
      <c r="G9402" t="s">
        <v>10584</v>
      </c>
      <c r="H9402" s="10">
        <v>361801</v>
      </c>
      <c r="I9402">
        <v>361801</v>
      </c>
      <c r="J9402" t="s">
        <v>3131</v>
      </c>
      <c r="K9402" t="s">
        <v>10490</v>
      </c>
    </row>
    <row r="9403" spans="1:11" x14ac:dyDescent="0.25">
      <c r="A9403" t="s">
        <v>10480</v>
      </c>
      <c r="B9403" s="10">
        <v>1889972</v>
      </c>
      <c r="C9403" t="s">
        <v>23091</v>
      </c>
      <c r="D9403" t="s">
        <v>23092</v>
      </c>
      <c r="E9403" s="11">
        <v>29368</v>
      </c>
      <c r="F9403" t="s">
        <v>10512</v>
      </c>
      <c r="G9403" t="s">
        <v>10537</v>
      </c>
      <c r="H9403" s="10">
        <v>504434</v>
      </c>
      <c r="I9403">
        <v>504434</v>
      </c>
      <c r="J9403" t="s">
        <v>3131</v>
      </c>
      <c r="K9403" t="s">
        <v>10490</v>
      </c>
    </row>
    <row r="9404" spans="1:11" x14ac:dyDescent="0.25">
      <c r="A9404" t="s">
        <v>10480</v>
      </c>
      <c r="B9404" s="10">
        <v>6658289</v>
      </c>
      <c r="C9404" t="s">
        <v>23093</v>
      </c>
      <c r="D9404" t="s">
        <v>23094</v>
      </c>
      <c r="E9404" s="11">
        <v>37082</v>
      </c>
      <c r="F9404" t="s">
        <v>10483</v>
      </c>
      <c r="G9404" t="s">
        <v>10503</v>
      </c>
      <c r="H9404" s="10">
        <v>353974</v>
      </c>
      <c r="I9404">
        <v>353974</v>
      </c>
      <c r="J9404" t="s">
        <v>3131</v>
      </c>
      <c r="K9404" t="s">
        <v>10490</v>
      </c>
    </row>
    <row r="9405" spans="1:11" x14ac:dyDescent="0.25">
      <c r="A9405" t="s">
        <v>10480</v>
      </c>
      <c r="B9405" s="10">
        <v>6746926</v>
      </c>
      <c r="C9405" t="s">
        <v>12506</v>
      </c>
      <c r="D9405" t="s">
        <v>23095</v>
      </c>
      <c r="E9405" s="11">
        <v>33494</v>
      </c>
      <c r="F9405" t="s">
        <v>10483</v>
      </c>
      <c r="G9405" t="s">
        <v>10855</v>
      </c>
      <c r="H9405" s="10">
        <v>414564</v>
      </c>
      <c r="I9405">
        <v>414564</v>
      </c>
      <c r="J9405" t="s">
        <v>10485</v>
      </c>
      <c r="K9405" t="s">
        <v>10486</v>
      </c>
    </row>
    <row r="9406" spans="1:11" x14ac:dyDescent="0.25">
      <c r="A9406" t="s">
        <v>10480</v>
      </c>
      <c r="B9406" s="10">
        <v>5098354</v>
      </c>
      <c r="C9406" t="s">
        <v>10943</v>
      </c>
      <c r="D9406" t="s">
        <v>23096</v>
      </c>
      <c r="E9406" s="11">
        <v>33287</v>
      </c>
      <c r="F9406" t="s">
        <v>10483</v>
      </c>
      <c r="G9406" t="s">
        <v>10818</v>
      </c>
      <c r="H9406" s="10">
        <v>1626366</v>
      </c>
      <c r="I9406">
        <v>1626366</v>
      </c>
      <c r="J9406" t="s">
        <v>3131</v>
      </c>
      <c r="K9406" t="s">
        <v>10490</v>
      </c>
    </row>
    <row r="9407" spans="1:11" x14ac:dyDescent="0.25">
      <c r="A9407" t="s">
        <v>10480</v>
      </c>
      <c r="B9407" s="10">
        <v>4447576</v>
      </c>
      <c r="C9407" t="s">
        <v>10738</v>
      </c>
      <c r="D9407" t="s">
        <v>21204</v>
      </c>
      <c r="E9407" s="11">
        <v>33484</v>
      </c>
      <c r="F9407" t="s">
        <v>10483</v>
      </c>
      <c r="G9407" t="s">
        <v>10509</v>
      </c>
      <c r="H9407" s="10">
        <v>445294</v>
      </c>
      <c r="I9407">
        <v>445294</v>
      </c>
      <c r="J9407" t="s">
        <v>10496</v>
      </c>
      <c r="K9407" t="s">
        <v>10497</v>
      </c>
    </row>
    <row r="9408" spans="1:11" x14ac:dyDescent="0.25">
      <c r="A9408" t="s">
        <v>10480</v>
      </c>
      <c r="B9408" s="10">
        <v>2669971</v>
      </c>
      <c r="C9408" t="s">
        <v>16816</v>
      </c>
      <c r="D9408" t="s">
        <v>23097</v>
      </c>
      <c r="E9408" s="11">
        <v>28034</v>
      </c>
      <c r="F9408" t="s">
        <v>10483</v>
      </c>
      <c r="G9408" t="s">
        <v>10779</v>
      </c>
      <c r="H9408" s="10">
        <v>568213</v>
      </c>
      <c r="I9408">
        <v>568213</v>
      </c>
      <c r="J9408" t="s">
        <v>10496</v>
      </c>
      <c r="K9408" t="s">
        <v>10497</v>
      </c>
    </row>
    <row r="9409" spans="1:11" x14ac:dyDescent="0.25">
      <c r="A9409" t="s">
        <v>10480</v>
      </c>
      <c r="B9409" s="10">
        <v>4927908</v>
      </c>
      <c r="C9409" t="s">
        <v>11140</v>
      </c>
      <c r="D9409" t="s">
        <v>12636</v>
      </c>
      <c r="E9409" s="11">
        <v>31772</v>
      </c>
      <c r="F9409" t="s">
        <v>10483</v>
      </c>
      <c r="G9409" t="s">
        <v>10537</v>
      </c>
      <c r="H9409" s="10">
        <v>504434</v>
      </c>
      <c r="I9409">
        <v>504434</v>
      </c>
      <c r="J9409" t="s">
        <v>3131</v>
      </c>
      <c r="K9409" t="s">
        <v>10490</v>
      </c>
    </row>
    <row r="9410" spans="1:11" x14ac:dyDescent="0.25">
      <c r="A9410" t="s">
        <v>10480</v>
      </c>
      <c r="B9410" s="10">
        <v>6788056</v>
      </c>
      <c r="C9410" t="s">
        <v>10673</v>
      </c>
      <c r="D9410" t="s">
        <v>23098</v>
      </c>
      <c r="E9410" s="11">
        <v>36756</v>
      </c>
      <c r="F9410" t="s">
        <v>10483</v>
      </c>
      <c r="G9410" t="s">
        <v>10815</v>
      </c>
      <c r="H9410" s="10">
        <v>327592</v>
      </c>
      <c r="I9410">
        <v>327592</v>
      </c>
      <c r="J9410" t="s">
        <v>3131</v>
      </c>
      <c r="K9410" t="s">
        <v>10490</v>
      </c>
    </row>
    <row r="9411" spans="1:11" x14ac:dyDescent="0.25">
      <c r="A9411" t="s">
        <v>10480</v>
      </c>
      <c r="B9411" s="10">
        <v>5263778</v>
      </c>
      <c r="C9411" t="s">
        <v>12879</v>
      </c>
      <c r="D9411" t="s">
        <v>19719</v>
      </c>
      <c r="E9411" s="11">
        <v>34192</v>
      </c>
      <c r="F9411" t="s">
        <v>10483</v>
      </c>
      <c r="G9411" t="s">
        <v>10818</v>
      </c>
      <c r="H9411" s="10">
        <v>414564</v>
      </c>
      <c r="I9411">
        <v>414564</v>
      </c>
      <c r="J9411" t="s">
        <v>3131</v>
      </c>
      <c r="K9411" t="s">
        <v>10490</v>
      </c>
    </row>
    <row r="9412" spans="1:11" x14ac:dyDescent="0.25">
      <c r="A9412" t="s">
        <v>10480</v>
      </c>
      <c r="B9412" s="10">
        <v>4601052</v>
      </c>
      <c r="C9412" t="s">
        <v>23099</v>
      </c>
      <c r="D9412" t="s">
        <v>23100</v>
      </c>
      <c r="E9412" s="11">
        <v>31876</v>
      </c>
      <c r="F9412" t="s">
        <v>10483</v>
      </c>
      <c r="G9412" t="s">
        <v>10658</v>
      </c>
      <c r="H9412" s="10">
        <v>433408</v>
      </c>
      <c r="I9412">
        <v>433408</v>
      </c>
      <c r="J9412" t="s">
        <v>10485</v>
      </c>
      <c r="K9412" t="s">
        <v>10486</v>
      </c>
    </row>
    <row r="9413" spans="1:11" x14ac:dyDescent="0.25">
      <c r="A9413" t="s">
        <v>10480</v>
      </c>
      <c r="B9413" s="10">
        <v>7395133</v>
      </c>
      <c r="C9413" t="s">
        <v>23058</v>
      </c>
      <c r="D9413" t="s">
        <v>14557</v>
      </c>
      <c r="E9413" s="11">
        <v>36943</v>
      </c>
      <c r="F9413" t="s">
        <v>10483</v>
      </c>
      <c r="G9413" t="s">
        <v>10552</v>
      </c>
      <c r="H9413" s="10">
        <v>365570</v>
      </c>
      <c r="I9413">
        <v>365570</v>
      </c>
      <c r="J9413" t="s">
        <v>3131</v>
      </c>
      <c r="K9413" t="s">
        <v>10490</v>
      </c>
    </row>
    <row r="9414" spans="1:11" x14ac:dyDescent="0.25">
      <c r="A9414" t="s">
        <v>10480</v>
      </c>
      <c r="B9414" s="10">
        <v>4080036</v>
      </c>
      <c r="C9414" t="s">
        <v>11283</v>
      </c>
      <c r="D9414" t="s">
        <v>23101</v>
      </c>
      <c r="E9414" s="11">
        <v>35374</v>
      </c>
      <c r="F9414" t="s">
        <v>10483</v>
      </c>
      <c r="G9414" t="s">
        <v>10885</v>
      </c>
      <c r="H9414" s="10">
        <v>380355</v>
      </c>
      <c r="I9414">
        <v>380355</v>
      </c>
      <c r="J9414" t="s">
        <v>10485</v>
      </c>
      <c r="K9414" t="s">
        <v>10486</v>
      </c>
    </row>
    <row r="9415" spans="1:11" x14ac:dyDescent="0.25">
      <c r="A9415" t="s">
        <v>10480</v>
      </c>
      <c r="B9415" s="10">
        <v>3404729</v>
      </c>
      <c r="C9415" t="s">
        <v>23102</v>
      </c>
      <c r="D9415" t="s">
        <v>23103</v>
      </c>
      <c r="E9415" s="11">
        <v>33012</v>
      </c>
      <c r="F9415" t="s">
        <v>10483</v>
      </c>
      <c r="G9415" t="s">
        <v>10500</v>
      </c>
      <c r="H9415" s="10">
        <v>503275</v>
      </c>
      <c r="I9415">
        <v>503275</v>
      </c>
      <c r="J9415" t="s">
        <v>3131</v>
      </c>
      <c r="K9415" t="s">
        <v>10490</v>
      </c>
    </row>
    <row r="9416" spans="1:11" x14ac:dyDescent="0.25">
      <c r="A9416" t="s">
        <v>10480</v>
      </c>
      <c r="B9416" s="10">
        <v>4422974</v>
      </c>
      <c r="C9416" t="s">
        <v>23104</v>
      </c>
      <c r="D9416" t="s">
        <v>11471</v>
      </c>
      <c r="E9416" s="11">
        <v>31665</v>
      </c>
      <c r="F9416" t="s">
        <v>10512</v>
      </c>
      <c r="G9416" t="s">
        <v>10534</v>
      </c>
      <c r="H9416" s="10">
        <v>433408</v>
      </c>
      <c r="I9416">
        <v>433408</v>
      </c>
      <c r="J9416" t="s">
        <v>3131</v>
      </c>
      <c r="K9416" t="s">
        <v>10490</v>
      </c>
    </row>
    <row r="9417" spans="1:11" x14ac:dyDescent="0.25">
      <c r="A9417" t="s">
        <v>10480</v>
      </c>
      <c r="B9417" s="10">
        <v>4047565</v>
      </c>
      <c r="C9417" t="s">
        <v>23105</v>
      </c>
      <c r="D9417" t="s">
        <v>12941</v>
      </c>
      <c r="E9417" s="11">
        <v>30909</v>
      </c>
      <c r="F9417" t="s">
        <v>10483</v>
      </c>
      <c r="G9417" t="s">
        <v>12117</v>
      </c>
      <c r="H9417" s="10">
        <v>575171</v>
      </c>
      <c r="I9417">
        <v>575171</v>
      </c>
      <c r="J9417" t="s">
        <v>10485</v>
      </c>
      <c r="K9417" t="s">
        <v>10486</v>
      </c>
    </row>
    <row r="9418" spans="1:11" x14ac:dyDescent="0.25">
      <c r="A9418" t="s">
        <v>10480</v>
      </c>
      <c r="B9418" s="10">
        <v>2045277</v>
      </c>
      <c r="C9418" t="s">
        <v>13825</v>
      </c>
      <c r="D9418" t="s">
        <v>23106</v>
      </c>
      <c r="E9418" s="11">
        <v>29147</v>
      </c>
      <c r="F9418" t="s">
        <v>10483</v>
      </c>
      <c r="G9418" t="s">
        <v>12200</v>
      </c>
      <c r="H9418" s="10">
        <v>1209773</v>
      </c>
      <c r="I9418">
        <v>1209773</v>
      </c>
      <c r="J9418" t="s">
        <v>3131</v>
      </c>
      <c r="K9418" t="s">
        <v>10490</v>
      </c>
    </row>
    <row r="9419" spans="1:11" x14ac:dyDescent="0.25">
      <c r="A9419" t="s">
        <v>10480</v>
      </c>
      <c r="B9419" s="10">
        <v>5583622</v>
      </c>
      <c r="C9419" t="s">
        <v>12890</v>
      </c>
      <c r="D9419" t="s">
        <v>11167</v>
      </c>
      <c r="E9419" s="11">
        <v>34470</v>
      </c>
      <c r="F9419" t="s">
        <v>10483</v>
      </c>
      <c r="G9419" t="s">
        <v>10581</v>
      </c>
      <c r="H9419" s="10">
        <v>413984</v>
      </c>
      <c r="I9419">
        <v>413984</v>
      </c>
      <c r="J9419" t="s">
        <v>3131</v>
      </c>
      <c r="K9419" t="s">
        <v>10490</v>
      </c>
    </row>
    <row r="9420" spans="1:11" x14ac:dyDescent="0.25">
      <c r="A9420" t="s">
        <v>10480</v>
      </c>
      <c r="B9420" s="10">
        <v>4767889</v>
      </c>
      <c r="C9420" t="s">
        <v>23107</v>
      </c>
      <c r="D9420" t="s">
        <v>23108</v>
      </c>
      <c r="E9420" s="11">
        <v>35465</v>
      </c>
      <c r="F9420" t="s">
        <v>10483</v>
      </c>
      <c r="G9420" t="s">
        <v>10677</v>
      </c>
      <c r="H9420" s="10">
        <v>452831</v>
      </c>
      <c r="I9420">
        <v>452831</v>
      </c>
      <c r="J9420" t="s">
        <v>3131</v>
      </c>
      <c r="K9420" t="s">
        <v>10490</v>
      </c>
    </row>
    <row r="9421" spans="1:11" x14ac:dyDescent="0.25">
      <c r="A9421" t="s">
        <v>10480</v>
      </c>
      <c r="B9421" s="10">
        <v>3828961</v>
      </c>
      <c r="C9421" t="s">
        <v>11121</v>
      </c>
      <c r="D9421" t="s">
        <v>12962</v>
      </c>
      <c r="E9421" s="11">
        <v>30573</v>
      </c>
      <c r="F9421" t="s">
        <v>10483</v>
      </c>
      <c r="G9421" t="s">
        <v>10495</v>
      </c>
      <c r="H9421" s="10">
        <v>513131</v>
      </c>
      <c r="I9421">
        <v>513131</v>
      </c>
      <c r="J9421" t="s">
        <v>3131</v>
      </c>
      <c r="K9421" t="s">
        <v>10490</v>
      </c>
    </row>
    <row r="9422" spans="1:11" x14ac:dyDescent="0.25">
      <c r="A9422" t="s">
        <v>10480</v>
      </c>
      <c r="B9422" s="10">
        <v>4939226</v>
      </c>
      <c r="C9422" t="s">
        <v>23109</v>
      </c>
      <c r="D9422" t="s">
        <v>23110</v>
      </c>
      <c r="E9422" s="11">
        <v>32968</v>
      </c>
      <c r="F9422" t="s">
        <v>10483</v>
      </c>
      <c r="G9422" t="s">
        <v>11378</v>
      </c>
      <c r="H9422" s="10">
        <v>500956</v>
      </c>
      <c r="I9422">
        <v>500956</v>
      </c>
      <c r="J9422" t="s">
        <v>3131</v>
      </c>
      <c r="K9422" t="s">
        <v>10490</v>
      </c>
    </row>
    <row r="9423" spans="1:11" x14ac:dyDescent="0.25">
      <c r="A9423" t="s">
        <v>10480</v>
      </c>
      <c r="B9423" s="10">
        <v>6363532</v>
      </c>
      <c r="C9423" t="s">
        <v>23111</v>
      </c>
      <c r="D9423" t="s">
        <v>12282</v>
      </c>
      <c r="E9423" s="11">
        <v>35680</v>
      </c>
      <c r="F9423" t="s">
        <v>10483</v>
      </c>
      <c r="G9423" t="s">
        <v>10519</v>
      </c>
      <c r="H9423" s="10">
        <v>380355</v>
      </c>
      <c r="I9423">
        <v>380355</v>
      </c>
      <c r="J9423" t="s">
        <v>3131</v>
      </c>
      <c r="K9423" t="s">
        <v>10490</v>
      </c>
    </row>
    <row r="9424" spans="1:11" x14ac:dyDescent="0.25">
      <c r="A9424" t="s">
        <v>10480</v>
      </c>
      <c r="B9424" s="10">
        <v>4532959</v>
      </c>
      <c r="C9424" t="s">
        <v>23112</v>
      </c>
      <c r="D9424" t="s">
        <v>23113</v>
      </c>
      <c r="E9424" s="11">
        <v>33376</v>
      </c>
      <c r="F9424" t="s">
        <v>10483</v>
      </c>
      <c r="G9424" t="s">
        <v>10590</v>
      </c>
      <c r="H9424" s="10">
        <v>1922069</v>
      </c>
      <c r="I9424">
        <v>1922069</v>
      </c>
      <c r="J9424" t="s">
        <v>3131</v>
      </c>
      <c r="K9424" t="s">
        <v>10490</v>
      </c>
    </row>
    <row r="9425" spans="1:11" x14ac:dyDescent="0.25">
      <c r="A9425" t="s">
        <v>10480</v>
      </c>
      <c r="B9425" s="10">
        <v>5117950</v>
      </c>
      <c r="C9425" t="s">
        <v>15920</v>
      </c>
      <c r="D9425" t="s">
        <v>20943</v>
      </c>
      <c r="E9425" s="11">
        <v>33834</v>
      </c>
      <c r="F9425" t="s">
        <v>10483</v>
      </c>
      <c r="G9425" t="s">
        <v>10534</v>
      </c>
      <c r="H9425" s="10">
        <v>1700292</v>
      </c>
      <c r="I9425">
        <v>1700292</v>
      </c>
      <c r="J9425" t="s">
        <v>10496</v>
      </c>
      <c r="K9425" t="s">
        <v>10497</v>
      </c>
    </row>
    <row r="9426" spans="1:11" x14ac:dyDescent="0.25">
      <c r="A9426" t="s">
        <v>10480</v>
      </c>
      <c r="B9426" s="10">
        <v>4584519</v>
      </c>
      <c r="C9426" t="s">
        <v>23114</v>
      </c>
      <c r="D9426" t="s">
        <v>12915</v>
      </c>
      <c r="E9426" s="11">
        <v>35411</v>
      </c>
      <c r="F9426" t="s">
        <v>10483</v>
      </c>
      <c r="G9426" t="s">
        <v>10484</v>
      </c>
      <c r="H9426" s="10">
        <v>394271</v>
      </c>
      <c r="I9426">
        <v>394271</v>
      </c>
      <c r="J9426" t="s">
        <v>10485</v>
      </c>
      <c r="K9426" t="s">
        <v>10486</v>
      </c>
    </row>
    <row r="9427" spans="1:11" x14ac:dyDescent="0.25">
      <c r="A9427" t="s">
        <v>10480</v>
      </c>
      <c r="B9427" s="10">
        <v>4404289</v>
      </c>
      <c r="C9427" t="s">
        <v>11107</v>
      </c>
      <c r="D9427" t="s">
        <v>19072</v>
      </c>
      <c r="E9427" s="11">
        <v>31149</v>
      </c>
      <c r="F9427" t="s">
        <v>10483</v>
      </c>
      <c r="G9427" t="s">
        <v>10516</v>
      </c>
      <c r="H9427" s="10">
        <v>493128</v>
      </c>
      <c r="I9427">
        <v>493128</v>
      </c>
      <c r="J9427" t="s">
        <v>3131</v>
      </c>
      <c r="K9427" t="s">
        <v>10490</v>
      </c>
    </row>
    <row r="9428" spans="1:11" x14ac:dyDescent="0.25">
      <c r="A9428" t="s">
        <v>10480</v>
      </c>
      <c r="B9428" s="10">
        <v>6231685</v>
      </c>
      <c r="C9428" t="s">
        <v>23115</v>
      </c>
      <c r="D9428" t="s">
        <v>23116</v>
      </c>
      <c r="E9428" s="11">
        <v>34816</v>
      </c>
      <c r="F9428" t="s">
        <v>10483</v>
      </c>
      <c r="G9428" t="s">
        <v>10574</v>
      </c>
      <c r="H9428" s="10">
        <v>401808</v>
      </c>
      <c r="I9428">
        <v>401808</v>
      </c>
      <c r="J9428" t="s">
        <v>3131</v>
      </c>
      <c r="K9428" t="s">
        <v>10490</v>
      </c>
    </row>
    <row r="9429" spans="1:11" x14ac:dyDescent="0.25">
      <c r="A9429" t="s">
        <v>10480</v>
      </c>
      <c r="B9429" s="10">
        <v>4444702</v>
      </c>
      <c r="C9429" t="s">
        <v>13538</v>
      </c>
      <c r="D9429" t="s">
        <v>17411</v>
      </c>
      <c r="E9429" s="11">
        <v>31467</v>
      </c>
      <c r="F9429" t="s">
        <v>10483</v>
      </c>
      <c r="G9429" t="s">
        <v>10500</v>
      </c>
      <c r="H9429" s="10">
        <v>503275</v>
      </c>
      <c r="I9429">
        <v>503275</v>
      </c>
      <c r="J9429" t="s">
        <v>10496</v>
      </c>
      <c r="K9429" t="s">
        <v>10497</v>
      </c>
    </row>
    <row r="9430" spans="1:11" x14ac:dyDescent="0.25">
      <c r="A9430" t="s">
        <v>10480</v>
      </c>
      <c r="B9430" s="10">
        <v>5297797</v>
      </c>
      <c r="C9430" t="s">
        <v>23117</v>
      </c>
      <c r="D9430" t="s">
        <v>23118</v>
      </c>
      <c r="E9430" s="11">
        <v>33954</v>
      </c>
      <c r="F9430" t="s">
        <v>10512</v>
      </c>
      <c r="G9430" t="s">
        <v>10686</v>
      </c>
      <c r="H9430" s="10">
        <v>411665</v>
      </c>
      <c r="I9430">
        <v>411665</v>
      </c>
      <c r="J9430" t="s">
        <v>10485</v>
      </c>
      <c r="K9430" t="s">
        <v>10486</v>
      </c>
    </row>
    <row r="9431" spans="1:11" x14ac:dyDescent="0.25">
      <c r="A9431" t="s">
        <v>10480</v>
      </c>
      <c r="B9431" s="10">
        <v>2544706</v>
      </c>
      <c r="C9431" t="s">
        <v>20568</v>
      </c>
      <c r="D9431" t="s">
        <v>20569</v>
      </c>
      <c r="E9431" s="11">
        <v>28883</v>
      </c>
      <c r="F9431" t="s">
        <v>10483</v>
      </c>
      <c r="G9431" t="s">
        <v>12200</v>
      </c>
      <c r="H9431" s="10">
        <v>1209773</v>
      </c>
      <c r="I9431">
        <v>1209773</v>
      </c>
      <c r="J9431" t="s">
        <v>10496</v>
      </c>
      <c r="K9431" t="s">
        <v>10497</v>
      </c>
    </row>
    <row r="9432" spans="1:11" x14ac:dyDescent="0.25">
      <c r="A9432" t="s">
        <v>10480</v>
      </c>
      <c r="B9432" s="10">
        <v>4806660</v>
      </c>
      <c r="C9432" t="s">
        <v>23119</v>
      </c>
      <c r="D9432" t="s">
        <v>23120</v>
      </c>
      <c r="E9432" s="11">
        <v>35606</v>
      </c>
      <c r="F9432" t="s">
        <v>10483</v>
      </c>
      <c r="G9432" t="s">
        <v>10665</v>
      </c>
      <c r="H9432" s="10">
        <v>365280</v>
      </c>
      <c r="I9432">
        <v>365280</v>
      </c>
      <c r="J9432" t="s">
        <v>3131</v>
      </c>
      <c r="K9432" t="s">
        <v>10490</v>
      </c>
    </row>
    <row r="9433" spans="1:11" x14ac:dyDescent="0.25">
      <c r="A9433" t="s">
        <v>10480</v>
      </c>
      <c r="B9433" s="10">
        <v>4538020</v>
      </c>
      <c r="C9433" t="s">
        <v>20009</v>
      </c>
      <c r="D9433" t="s">
        <v>23121</v>
      </c>
      <c r="E9433" s="11">
        <v>32416</v>
      </c>
      <c r="F9433" t="s">
        <v>10512</v>
      </c>
      <c r="G9433" t="s">
        <v>11262</v>
      </c>
      <c r="H9433" s="10">
        <v>565314</v>
      </c>
      <c r="I9433">
        <v>565314</v>
      </c>
      <c r="J9433" t="s">
        <v>10485</v>
      </c>
      <c r="K9433" t="s">
        <v>10486</v>
      </c>
    </row>
    <row r="9434" spans="1:11" x14ac:dyDescent="0.25">
      <c r="A9434" t="s">
        <v>10480</v>
      </c>
      <c r="B9434" s="10">
        <v>6159337</v>
      </c>
      <c r="C9434" t="s">
        <v>23122</v>
      </c>
      <c r="D9434" t="s">
        <v>23123</v>
      </c>
      <c r="E9434" s="11">
        <v>38439</v>
      </c>
      <c r="F9434" t="s">
        <v>10483</v>
      </c>
      <c r="G9434" t="s">
        <v>10910</v>
      </c>
      <c r="H9434" s="10">
        <v>327592</v>
      </c>
      <c r="I9434">
        <v>327592</v>
      </c>
      <c r="J9434" t="s">
        <v>10485</v>
      </c>
      <c r="K9434" t="s">
        <v>10486</v>
      </c>
    </row>
    <row r="9435" spans="1:11" x14ac:dyDescent="0.25">
      <c r="A9435" t="s">
        <v>10480</v>
      </c>
      <c r="B9435" s="10">
        <v>5441142</v>
      </c>
      <c r="C9435" t="s">
        <v>11215</v>
      </c>
      <c r="D9435" t="s">
        <v>23124</v>
      </c>
      <c r="E9435" s="11">
        <v>33892</v>
      </c>
      <c r="F9435" t="s">
        <v>10483</v>
      </c>
      <c r="G9435" t="s">
        <v>10581</v>
      </c>
      <c r="H9435" s="10">
        <v>413984</v>
      </c>
      <c r="I9435">
        <v>413984</v>
      </c>
      <c r="J9435" t="s">
        <v>3131</v>
      </c>
      <c r="K9435" t="s">
        <v>10490</v>
      </c>
    </row>
    <row r="9436" spans="1:11" x14ac:dyDescent="0.25">
      <c r="A9436" t="s">
        <v>10480</v>
      </c>
      <c r="B9436" s="10">
        <v>5991672</v>
      </c>
      <c r="C9436" t="s">
        <v>23125</v>
      </c>
      <c r="D9436" t="s">
        <v>23126</v>
      </c>
      <c r="E9436" s="11">
        <v>34529</v>
      </c>
      <c r="F9436" t="s">
        <v>10483</v>
      </c>
      <c r="G9436" t="s">
        <v>10587</v>
      </c>
      <c r="H9436" s="10">
        <v>407606</v>
      </c>
      <c r="I9436">
        <v>407606</v>
      </c>
      <c r="J9436" t="s">
        <v>3131</v>
      </c>
      <c r="K9436" t="s">
        <v>10490</v>
      </c>
    </row>
    <row r="9437" spans="1:11" x14ac:dyDescent="0.25">
      <c r="A9437" t="s">
        <v>10480</v>
      </c>
      <c r="B9437" s="10">
        <v>6054389</v>
      </c>
      <c r="C9437" t="s">
        <v>23127</v>
      </c>
      <c r="D9437" t="s">
        <v>20424</v>
      </c>
      <c r="E9437" s="11">
        <v>34393</v>
      </c>
      <c r="F9437" t="s">
        <v>10483</v>
      </c>
      <c r="G9437" t="s">
        <v>10528</v>
      </c>
      <c r="H9437" s="10">
        <v>411665</v>
      </c>
      <c r="I9437">
        <v>411665</v>
      </c>
      <c r="J9437" t="s">
        <v>3131</v>
      </c>
      <c r="K9437" t="s">
        <v>10490</v>
      </c>
    </row>
    <row r="9438" spans="1:11" x14ac:dyDescent="0.25">
      <c r="A9438" t="s">
        <v>10480</v>
      </c>
      <c r="B9438" s="10">
        <v>2501103</v>
      </c>
      <c r="C9438" t="s">
        <v>14317</v>
      </c>
      <c r="D9438" t="s">
        <v>23128</v>
      </c>
      <c r="E9438" s="11">
        <v>28591</v>
      </c>
      <c r="F9438" t="s">
        <v>10483</v>
      </c>
      <c r="G9438" t="s">
        <v>10779</v>
      </c>
      <c r="H9438" s="10">
        <v>568213</v>
      </c>
      <c r="I9438">
        <v>568213</v>
      </c>
      <c r="J9438" t="s">
        <v>3131</v>
      </c>
      <c r="K9438" t="s">
        <v>10490</v>
      </c>
    </row>
    <row r="9439" spans="1:11" x14ac:dyDescent="0.25">
      <c r="A9439" t="s">
        <v>10480</v>
      </c>
      <c r="B9439" s="10">
        <v>4647112</v>
      </c>
      <c r="C9439" t="s">
        <v>23129</v>
      </c>
      <c r="D9439" t="s">
        <v>23130</v>
      </c>
      <c r="E9439" s="11">
        <v>35847</v>
      </c>
      <c r="F9439" t="s">
        <v>10483</v>
      </c>
      <c r="G9439" t="s">
        <v>10695</v>
      </c>
      <c r="H9439" s="10">
        <v>401808</v>
      </c>
      <c r="I9439">
        <v>401808</v>
      </c>
      <c r="J9439" t="s">
        <v>10485</v>
      </c>
      <c r="K9439" t="s">
        <v>10486</v>
      </c>
    </row>
    <row r="9440" spans="1:11" x14ac:dyDescent="0.25">
      <c r="A9440" t="s">
        <v>10480</v>
      </c>
      <c r="B9440" s="10">
        <v>6767714</v>
      </c>
      <c r="C9440" t="s">
        <v>23131</v>
      </c>
      <c r="D9440" t="s">
        <v>16237</v>
      </c>
      <c r="E9440" s="11">
        <v>36045</v>
      </c>
      <c r="F9440" t="s">
        <v>10483</v>
      </c>
      <c r="G9440" t="s">
        <v>10772</v>
      </c>
      <c r="H9440" s="10">
        <v>1017567</v>
      </c>
      <c r="I9440">
        <v>1017567</v>
      </c>
      <c r="J9440" t="s">
        <v>10485</v>
      </c>
      <c r="K9440" t="s">
        <v>10486</v>
      </c>
    </row>
    <row r="9441" spans="1:11" x14ac:dyDescent="0.25">
      <c r="A9441" t="s">
        <v>10480</v>
      </c>
      <c r="B9441" s="10">
        <v>2321193</v>
      </c>
      <c r="C9441" t="s">
        <v>23132</v>
      </c>
      <c r="D9441" t="s">
        <v>23133</v>
      </c>
      <c r="E9441" s="11">
        <v>29527</v>
      </c>
      <c r="F9441" t="s">
        <v>10512</v>
      </c>
      <c r="G9441" t="s">
        <v>11052</v>
      </c>
      <c r="H9441" s="10">
        <v>602712</v>
      </c>
      <c r="I9441">
        <v>602712</v>
      </c>
      <c r="J9441" t="s">
        <v>3131</v>
      </c>
      <c r="K9441" t="s">
        <v>10490</v>
      </c>
    </row>
    <row r="9442" spans="1:11" x14ac:dyDescent="0.25">
      <c r="A9442" t="s">
        <v>10480</v>
      </c>
      <c r="B9442" s="10">
        <v>5921411</v>
      </c>
      <c r="C9442" t="s">
        <v>11107</v>
      </c>
      <c r="D9442" t="s">
        <v>17320</v>
      </c>
      <c r="E9442" s="11">
        <v>35160</v>
      </c>
      <c r="F9442" t="s">
        <v>10483</v>
      </c>
      <c r="G9442" t="s">
        <v>10560</v>
      </c>
      <c r="H9442" s="10">
        <v>394271</v>
      </c>
      <c r="I9442">
        <v>394271</v>
      </c>
      <c r="J9442" t="s">
        <v>3131</v>
      </c>
      <c r="K9442" t="s">
        <v>10490</v>
      </c>
    </row>
    <row r="9443" spans="1:11" x14ac:dyDescent="0.25">
      <c r="A9443" t="s">
        <v>10480</v>
      </c>
      <c r="B9443" s="10">
        <v>3575293</v>
      </c>
      <c r="C9443" t="s">
        <v>10988</v>
      </c>
      <c r="D9443" t="s">
        <v>23134</v>
      </c>
      <c r="E9443" s="11">
        <v>29312</v>
      </c>
      <c r="F9443" t="s">
        <v>10483</v>
      </c>
      <c r="G9443" t="s">
        <v>10598</v>
      </c>
      <c r="H9443" s="10">
        <v>551979</v>
      </c>
      <c r="I9443">
        <v>551979</v>
      </c>
      <c r="J9443" t="s">
        <v>10496</v>
      </c>
      <c r="K9443" t="s">
        <v>10497</v>
      </c>
    </row>
    <row r="9444" spans="1:11" x14ac:dyDescent="0.25">
      <c r="A9444" t="s">
        <v>10480</v>
      </c>
      <c r="B9444" s="10">
        <v>6269928</v>
      </c>
      <c r="C9444" t="s">
        <v>17836</v>
      </c>
      <c r="D9444" t="s">
        <v>17837</v>
      </c>
      <c r="E9444" s="11">
        <v>34495</v>
      </c>
      <c r="F9444" t="s">
        <v>10483</v>
      </c>
      <c r="G9444" t="s">
        <v>10574</v>
      </c>
      <c r="H9444" s="10">
        <v>401808</v>
      </c>
      <c r="I9444">
        <v>401808</v>
      </c>
      <c r="J9444" t="s">
        <v>3131</v>
      </c>
      <c r="K9444" t="s">
        <v>10490</v>
      </c>
    </row>
    <row r="9445" spans="1:11" x14ac:dyDescent="0.25">
      <c r="A9445" t="s">
        <v>10480</v>
      </c>
      <c r="B9445" s="10">
        <v>4889102</v>
      </c>
      <c r="C9445" t="s">
        <v>23135</v>
      </c>
      <c r="D9445" t="s">
        <v>23136</v>
      </c>
      <c r="E9445" s="11">
        <v>34867</v>
      </c>
      <c r="F9445" t="s">
        <v>10483</v>
      </c>
      <c r="G9445" t="s">
        <v>10587</v>
      </c>
      <c r="H9445" s="10">
        <v>407606</v>
      </c>
      <c r="I9445">
        <v>407606</v>
      </c>
      <c r="J9445" t="s">
        <v>3131</v>
      </c>
      <c r="K9445" t="s">
        <v>10490</v>
      </c>
    </row>
    <row r="9446" spans="1:11" x14ac:dyDescent="0.25">
      <c r="A9446" t="s">
        <v>10480</v>
      </c>
      <c r="B9446" s="10">
        <v>4241963</v>
      </c>
      <c r="C9446" t="s">
        <v>17032</v>
      </c>
      <c r="D9446" t="s">
        <v>12341</v>
      </c>
      <c r="E9446" s="11">
        <v>35024</v>
      </c>
      <c r="F9446" t="s">
        <v>10483</v>
      </c>
      <c r="G9446" t="s">
        <v>10519</v>
      </c>
      <c r="H9446" s="10">
        <v>380355</v>
      </c>
      <c r="I9446">
        <v>380355</v>
      </c>
      <c r="J9446" t="s">
        <v>3131</v>
      </c>
      <c r="K9446" t="s">
        <v>10490</v>
      </c>
    </row>
    <row r="9447" spans="1:11" x14ac:dyDescent="0.25">
      <c r="A9447" t="s">
        <v>10480</v>
      </c>
      <c r="B9447" s="10">
        <v>6037004</v>
      </c>
      <c r="C9447" t="s">
        <v>10723</v>
      </c>
      <c r="D9447" t="s">
        <v>13796</v>
      </c>
      <c r="E9447" s="11">
        <v>36751</v>
      </c>
      <c r="F9447" t="s">
        <v>10483</v>
      </c>
      <c r="G9447" t="s">
        <v>10522</v>
      </c>
      <c r="H9447" s="10">
        <v>369339</v>
      </c>
      <c r="I9447">
        <v>369339</v>
      </c>
      <c r="J9447" t="s">
        <v>10485</v>
      </c>
      <c r="K9447" t="s">
        <v>10486</v>
      </c>
    </row>
    <row r="9448" spans="1:11" x14ac:dyDescent="0.25">
      <c r="A9448" t="s">
        <v>10480</v>
      </c>
      <c r="B9448" s="10">
        <v>7556297</v>
      </c>
      <c r="C9448" t="s">
        <v>10605</v>
      </c>
      <c r="D9448" t="s">
        <v>11467</v>
      </c>
      <c r="E9448" s="11">
        <v>37165</v>
      </c>
      <c r="F9448" t="s">
        <v>10483</v>
      </c>
      <c r="G9448" t="s">
        <v>10584</v>
      </c>
      <c r="H9448" s="10">
        <v>361801</v>
      </c>
      <c r="I9448">
        <v>361801</v>
      </c>
      <c r="J9448" t="s">
        <v>3131</v>
      </c>
      <c r="K9448" t="s">
        <v>10490</v>
      </c>
    </row>
    <row r="9449" spans="1:11" x14ac:dyDescent="0.25">
      <c r="A9449" t="s">
        <v>10480</v>
      </c>
      <c r="B9449" s="10">
        <v>3840325</v>
      </c>
      <c r="C9449" t="s">
        <v>18794</v>
      </c>
      <c r="D9449" t="s">
        <v>18795</v>
      </c>
      <c r="E9449" s="11">
        <v>30431</v>
      </c>
      <c r="F9449" t="s">
        <v>10483</v>
      </c>
      <c r="G9449" t="s">
        <v>10743</v>
      </c>
      <c r="H9449" s="10">
        <v>528786</v>
      </c>
      <c r="I9449">
        <v>528786</v>
      </c>
      <c r="J9449" t="s">
        <v>10496</v>
      </c>
      <c r="K9449" t="s">
        <v>10497</v>
      </c>
    </row>
    <row r="9450" spans="1:11" x14ac:dyDescent="0.25">
      <c r="A9450" t="s">
        <v>10480</v>
      </c>
      <c r="B9450" s="10">
        <v>3606956</v>
      </c>
      <c r="C9450" t="s">
        <v>12251</v>
      </c>
      <c r="D9450" t="s">
        <v>23137</v>
      </c>
      <c r="E9450" s="11">
        <v>30435</v>
      </c>
      <c r="F9450" t="s">
        <v>10483</v>
      </c>
      <c r="G9450" t="s">
        <v>10643</v>
      </c>
      <c r="H9450" s="10">
        <v>565314</v>
      </c>
      <c r="I9450">
        <v>565314</v>
      </c>
      <c r="J9450" t="s">
        <v>10496</v>
      </c>
      <c r="K9450" t="s">
        <v>10497</v>
      </c>
    </row>
    <row r="9451" spans="1:11" x14ac:dyDescent="0.25">
      <c r="A9451" t="s">
        <v>10480</v>
      </c>
      <c r="B9451" s="10">
        <v>6164352</v>
      </c>
      <c r="C9451" t="s">
        <v>11436</v>
      </c>
      <c r="D9451" t="s">
        <v>23138</v>
      </c>
      <c r="E9451" s="11">
        <v>35518</v>
      </c>
      <c r="F9451" t="s">
        <v>10483</v>
      </c>
      <c r="G9451" t="s">
        <v>11608</v>
      </c>
      <c r="H9451" s="10">
        <v>452831</v>
      </c>
      <c r="I9451">
        <v>452831</v>
      </c>
      <c r="J9451" t="s">
        <v>10485</v>
      </c>
      <c r="K9451" t="s">
        <v>10486</v>
      </c>
    </row>
    <row r="9452" spans="1:11" x14ac:dyDescent="0.25">
      <c r="A9452" t="s">
        <v>10480</v>
      </c>
      <c r="B9452" s="10">
        <v>3725775</v>
      </c>
      <c r="C9452" t="s">
        <v>23139</v>
      </c>
      <c r="D9452" t="s">
        <v>23140</v>
      </c>
      <c r="E9452" s="11">
        <v>30758</v>
      </c>
      <c r="F9452" t="s">
        <v>10483</v>
      </c>
      <c r="G9452" t="s">
        <v>10506</v>
      </c>
      <c r="H9452" s="10">
        <v>521249</v>
      </c>
      <c r="I9452">
        <v>521249</v>
      </c>
      <c r="J9452" t="s">
        <v>3131</v>
      </c>
      <c r="K9452" t="s">
        <v>10490</v>
      </c>
    </row>
    <row r="9453" spans="1:11" x14ac:dyDescent="0.25">
      <c r="A9453" t="s">
        <v>10480</v>
      </c>
      <c r="B9453" s="10">
        <v>5066616</v>
      </c>
      <c r="C9453" t="s">
        <v>11193</v>
      </c>
      <c r="D9453" t="s">
        <v>11194</v>
      </c>
      <c r="E9453" s="11">
        <v>33341</v>
      </c>
      <c r="F9453" t="s">
        <v>10483</v>
      </c>
      <c r="G9453" t="s">
        <v>10525</v>
      </c>
      <c r="H9453" s="10">
        <v>474864</v>
      </c>
      <c r="I9453">
        <v>474864</v>
      </c>
      <c r="J9453" t="s">
        <v>3131</v>
      </c>
      <c r="K9453" t="s">
        <v>10490</v>
      </c>
    </row>
    <row r="9454" spans="1:11" x14ac:dyDescent="0.25">
      <c r="A9454" t="s">
        <v>10480</v>
      </c>
      <c r="B9454" s="10">
        <v>6891158</v>
      </c>
      <c r="C9454" t="s">
        <v>12750</v>
      </c>
      <c r="D9454" t="s">
        <v>16522</v>
      </c>
      <c r="E9454" s="11">
        <v>36701</v>
      </c>
      <c r="F9454" t="s">
        <v>10483</v>
      </c>
      <c r="G9454" t="s">
        <v>10772</v>
      </c>
      <c r="H9454" s="10">
        <v>373977</v>
      </c>
      <c r="I9454">
        <v>373977</v>
      </c>
      <c r="J9454" t="s">
        <v>10485</v>
      </c>
      <c r="K9454" t="s">
        <v>10486</v>
      </c>
    </row>
    <row r="9455" spans="1:11" x14ac:dyDescent="0.25">
      <c r="A9455" t="s">
        <v>10480</v>
      </c>
      <c r="B9455" s="10">
        <v>7036092</v>
      </c>
      <c r="C9455" t="s">
        <v>13946</v>
      </c>
      <c r="D9455" t="s">
        <v>23141</v>
      </c>
      <c r="E9455" s="11">
        <v>36959</v>
      </c>
      <c r="F9455" t="s">
        <v>10483</v>
      </c>
      <c r="G9455" t="s">
        <v>10513</v>
      </c>
      <c r="H9455" s="10">
        <v>384994</v>
      </c>
      <c r="I9455">
        <v>384994</v>
      </c>
      <c r="J9455" t="s">
        <v>3131</v>
      </c>
      <c r="K9455" t="s">
        <v>10490</v>
      </c>
    </row>
    <row r="9456" spans="1:11" x14ac:dyDescent="0.25">
      <c r="A9456" t="s">
        <v>10480</v>
      </c>
      <c r="B9456" s="10">
        <v>6906023</v>
      </c>
      <c r="C9456" t="s">
        <v>10641</v>
      </c>
      <c r="D9456" t="s">
        <v>23054</v>
      </c>
      <c r="E9456" s="11">
        <v>37869</v>
      </c>
      <c r="F9456" t="s">
        <v>10483</v>
      </c>
      <c r="G9456" t="s">
        <v>10503</v>
      </c>
      <c r="H9456" s="10">
        <v>353974</v>
      </c>
      <c r="I9456">
        <v>353974</v>
      </c>
      <c r="J9456" t="s">
        <v>10496</v>
      </c>
      <c r="K9456" t="s">
        <v>10497</v>
      </c>
    </row>
    <row r="9457" spans="1:11" x14ac:dyDescent="0.25">
      <c r="A9457" t="s">
        <v>10480</v>
      </c>
      <c r="B9457" s="10">
        <v>2341036</v>
      </c>
      <c r="C9457" t="s">
        <v>23142</v>
      </c>
      <c r="D9457" t="s">
        <v>23143</v>
      </c>
      <c r="E9457" s="11">
        <v>30102</v>
      </c>
      <c r="F9457" t="s">
        <v>10512</v>
      </c>
      <c r="G9457" t="s">
        <v>10732</v>
      </c>
      <c r="H9457" s="10">
        <v>519510</v>
      </c>
      <c r="I9457">
        <v>519510</v>
      </c>
      <c r="J9457" t="s">
        <v>3131</v>
      </c>
      <c r="K9457" t="s">
        <v>10490</v>
      </c>
    </row>
    <row r="9458" spans="1:11" x14ac:dyDescent="0.25">
      <c r="A9458" t="s">
        <v>10480</v>
      </c>
      <c r="B9458" s="10">
        <v>6911578</v>
      </c>
      <c r="C9458" t="s">
        <v>14059</v>
      </c>
      <c r="D9458" t="s">
        <v>19794</v>
      </c>
      <c r="E9458" s="11">
        <v>36733</v>
      </c>
      <c r="F9458" t="s">
        <v>10483</v>
      </c>
      <c r="G9458" t="s">
        <v>10926</v>
      </c>
      <c r="H9458" s="10">
        <v>353974</v>
      </c>
      <c r="I9458">
        <v>353974</v>
      </c>
      <c r="J9458" t="s">
        <v>10485</v>
      </c>
      <c r="K9458" t="s">
        <v>10486</v>
      </c>
    </row>
    <row r="9459" spans="1:11" x14ac:dyDescent="0.25">
      <c r="A9459" t="s">
        <v>10480</v>
      </c>
      <c r="B9459" s="10">
        <v>5384838</v>
      </c>
      <c r="C9459" t="s">
        <v>23144</v>
      </c>
      <c r="D9459" t="s">
        <v>13130</v>
      </c>
      <c r="E9459" s="11">
        <v>33432</v>
      </c>
      <c r="F9459" t="s">
        <v>10483</v>
      </c>
      <c r="G9459" t="s">
        <v>10509</v>
      </c>
      <c r="H9459" s="10">
        <v>445294</v>
      </c>
      <c r="I9459">
        <v>445294</v>
      </c>
      <c r="J9459" t="s">
        <v>10496</v>
      </c>
      <c r="K9459" t="s">
        <v>10497</v>
      </c>
    </row>
    <row r="9460" spans="1:11" x14ac:dyDescent="0.25">
      <c r="A9460" t="s">
        <v>10480</v>
      </c>
      <c r="B9460" s="10">
        <v>5425535</v>
      </c>
      <c r="C9460" t="s">
        <v>10689</v>
      </c>
      <c r="D9460" t="s">
        <v>23145</v>
      </c>
      <c r="E9460" s="11">
        <v>33942</v>
      </c>
      <c r="F9460" t="s">
        <v>10483</v>
      </c>
      <c r="G9460" t="s">
        <v>10528</v>
      </c>
      <c r="H9460" s="10">
        <v>411665</v>
      </c>
      <c r="I9460">
        <v>411665</v>
      </c>
      <c r="J9460" t="s">
        <v>3131</v>
      </c>
      <c r="K9460" t="s">
        <v>10490</v>
      </c>
    </row>
    <row r="9461" spans="1:11" x14ac:dyDescent="0.25">
      <c r="A9461" t="s">
        <v>10480</v>
      </c>
      <c r="B9461" s="10">
        <v>6656103</v>
      </c>
      <c r="C9461" t="s">
        <v>19045</v>
      </c>
      <c r="D9461" t="s">
        <v>18579</v>
      </c>
      <c r="E9461" s="11">
        <v>36862</v>
      </c>
      <c r="F9461" t="s">
        <v>10512</v>
      </c>
      <c r="G9461" t="s">
        <v>10584</v>
      </c>
      <c r="H9461" s="10">
        <v>361801</v>
      </c>
      <c r="I9461">
        <v>361801</v>
      </c>
      <c r="J9461" t="s">
        <v>3131</v>
      </c>
      <c r="K9461" t="s">
        <v>10490</v>
      </c>
    </row>
    <row r="9462" spans="1:11" x14ac:dyDescent="0.25">
      <c r="A9462" t="s">
        <v>10480</v>
      </c>
      <c r="B9462" s="10">
        <v>5137482</v>
      </c>
      <c r="C9462" t="s">
        <v>23146</v>
      </c>
      <c r="D9462" t="s">
        <v>23147</v>
      </c>
      <c r="E9462" s="11">
        <v>32033</v>
      </c>
      <c r="F9462" t="s">
        <v>10483</v>
      </c>
      <c r="G9462" t="s">
        <v>10534</v>
      </c>
      <c r="H9462" s="10">
        <v>1700292</v>
      </c>
      <c r="I9462">
        <v>1700292</v>
      </c>
      <c r="J9462" t="s">
        <v>3131</v>
      </c>
      <c r="K9462" t="s">
        <v>10490</v>
      </c>
    </row>
    <row r="9463" spans="1:11" x14ac:dyDescent="0.25">
      <c r="A9463" t="s">
        <v>10480</v>
      </c>
      <c r="B9463" s="10">
        <v>5137482</v>
      </c>
      <c r="C9463" t="s">
        <v>23146</v>
      </c>
      <c r="D9463" t="s">
        <v>23147</v>
      </c>
      <c r="E9463" s="11">
        <v>32033</v>
      </c>
      <c r="F9463" t="s">
        <v>10483</v>
      </c>
      <c r="G9463" t="s">
        <v>10534</v>
      </c>
      <c r="H9463" s="10">
        <v>433408</v>
      </c>
      <c r="I9463">
        <v>433408</v>
      </c>
      <c r="J9463" t="s">
        <v>3131</v>
      </c>
      <c r="K9463" t="s">
        <v>10490</v>
      </c>
    </row>
    <row r="9464" spans="1:11" x14ac:dyDescent="0.25">
      <c r="A9464" t="s">
        <v>10480</v>
      </c>
      <c r="B9464" s="10">
        <v>4338540</v>
      </c>
      <c r="C9464" t="s">
        <v>23148</v>
      </c>
      <c r="D9464" t="s">
        <v>16876</v>
      </c>
      <c r="E9464" s="11">
        <v>32135</v>
      </c>
      <c r="F9464" t="s">
        <v>10483</v>
      </c>
      <c r="G9464" t="s">
        <v>10516</v>
      </c>
      <c r="H9464" s="10">
        <v>493128</v>
      </c>
      <c r="I9464">
        <v>493128</v>
      </c>
      <c r="J9464" t="s">
        <v>3131</v>
      </c>
      <c r="K9464" t="s">
        <v>10490</v>
      </c>
    </row>
    <row r="9465" spans="1:11" x14ac:dyDescent="0.25">
      <c r="A9465" t="s">
        <v>10480</v>
      </c>
      <c r="B9465" s="10">
        <v>5334728</v>
      </c>
      <c r="C9465" t="s">
        <v>11961</v>
      </c>
      <c r="D9465" t="s">
        <v>15237</v>
      </c>
      <c r="E9465" s="11">
        <v>34802</v>
      </c>
      <c r="F9465" t="s">
        <v>10483</v>
      </c>
      <c r="G9465" t="s">
        <v>10574</v>
      </c>
      <c r="H9465" s="10">
        <v>401808</v>
      </c>
      <c r="I9465">
        <v>401808</v>
      </c>
      <c r="J9465" t="s">
        <v>3131</v>
      </c>
      <c r="K9465" t="s">
        <v>10490</v>
      </c>
    </row>
    <row r="9466" spans="1:11" x14ac:dyDescent="0.25">
      <c r="A9466" t="s">
        <v>10480</v>
      </c>
      <c r="B9466" s="10">
        <v>7112819</v>
      </c>
      <c r="C9466" t="s">
        <v>15262</v>
      </c>
      <c r="D9466" t="s">
        <v>20601</v>
      </c>
      <c r="E9466" s="11">
        <v>35688</v>
      </c>
      <c r="F9466" t="s">
        <v>10483</v>
      </c>
      <c r="G9466" t="s">
        <v>10560</v>
      </c>
      <c r="H9466" s="10">
        <v>394271</v>
      </c>
      <c r="I9466">
        <v>394271</v>
      </c>
      <c r="J9466" t="s">
        <v>3131</v>
      </c>
      <c r="K9466" t="s">
        <v>10490</v>
      </c>
    </row>
    <row r="9467" spans="1:11" x14ac:dyDescent="0.25">
      <c r="A9467" t="s">
        <v>10480</v>
      </c>
      <c r="B9467" s="10">
        <v>5935590</v>
      </c>
      <c r="C9467" t="s">
        <v>23149</v>
      </c>
      <c r="D9467" t="s">
        <v>23150</v>
      </c>
      <c r="E9467" s="11">
        <v>33112</v>
      </c>
      <c r="F9467" t="s">
        <v>10483</v>
      </c>
      <c r="G9467" t="s">
        <v>10528</v>
      </c>
      <c r="H9467" s="10">
        <v>411665</v>
      </c>
      <c r="I9467">
        <v>411665</v>
      </c>
      <c r="J9467" t="s">
        <v>3131</v>
      </c>
      <c r="K9467" t="s">
        <v>10490</v>
      </c>
    </row>
    <row r="9468" spans="1:11" x14ac:dyDescent="0.25">
      <c r="A9468" t="s">
        <v>10480</v>
      </c>
      <c r="B9468" s="10">
        <v>6271347</v>
      </c>
      <c r="C9468" t="s">
        <v>23151</v>
      </c>
      <c r="D9468" t="s">
        <v>23152</v>
      </c>
      <c r="E9468" s="11">
        <v>35970</v>
      </c>
      <c r="F9468" t="s">
        <v>10483</v>
      </c>
      <c r="G9468" t="s">
        <v>10552</v>
      </c>
      <c r="H9468" s="10">
        <v>365570</v>
      </c>
      <c r="I9468">
        <v>365570</v>
      </c>
      <c r="J9468" t="s">
        <v>3131</v>
      </c>
      <c r="K9468" t="s">
        <v>10490</v>
      </c>
    </row>
    <row r="9469" spans="1:11" x14ac:dyDescent="0.25">
      <c r="A9469" t="s">
        <v>10480</v>
      </c>
      <c r="B9469" s="10">
        <v>6093170</v>
      </c>
      <c r="C9469" t="s">
        <v>14489</v>
      </c>
      <c r="D9469" t="s">
        <v>14490</v>
      </c>
      <c r="E9469" s="11">
        <v>35211</v>
      </c>
      <c r="F9469" t="s">
        <v>10483</v>
      </c>
      <c r="G9469" t="s">
        <v>10574</v>
      </c>
      <c r="H9469" s="10">
        <v>401808</v>
      </c>
      <c r="I9469">
        <v>401808</v>
      </c>
      <c r="J9469" t="s">
        <v>10496</v>
      </c>
      <c r="K9469" t="s">
        <v>10497</v>
      </c>
    </row>
    <row r="9470" spans="1:11" x14ac:dyDescent="0.25">
      <c r="A9470" t="s">
        <v>10480</v>
      </c>
      <c r="B9470" s="10">
        <v>5898127</v>
      </c>
      <c r="C9470" t="s">
        <v>15602</v>
      </c>
      <c r="D9470" t="s">
        <v>23153</v>
      </c>
      <c r="E9470" s="11">
        <v>37368</v>
      </c>
      <c r="F9470" t="s">
        <v>10483</v>
      </c>
      <c r="G9470" t="s">
        <v>10552</v>
      </c>
      <c r="H9470" s="10">
        <v>365570</v>
      </c>
      <c r="I9470">
        <v>365570</v>
      </c>
      <c r="J9470" t="s">
        <v>3131</v>
      </c>
      <c r="K9470" t="s">
        <v>10490</v>
      </c>
    </row>
    <row r="9471" spans="1:11" x14ac:dyDescent="0.25">
      <c r="A9471" t="s">
        <v>10480</v>
      </c>
      <c r="B9471" s="10">
        <v>1264175</v>
      </c>
      <c r="C9471" t="s">
        <v>23154</v>
      </c>
      <c r="D9471" t="s">
        <v>23155</v>
      </c>
      <c r="E9471" s="11">
        <v>29285</v>
      </c>
      <c r="F9471" t="s">
        <v>10483</v>
      </c>
      <c r="G9471" t="s">
        <v>11092</v>
      </c>
      <c r="H9471" s="10">
        <v>584448</v>
      </c>
      <c r="I9471">
        <v>584448</v>
      </c>
      <c r="J9471" t="s">
        <v>10496</v>
      </c>
      <c r="K9471" t="s">
        <v>10497</v>
      </c>
    </row>
    <row r="9472" spans="1:11" x14ac:dyDescent="0.25">
      <c r="A9472" t="s">
        <v>10480</v>
      </c>
      <c r="B9472" s="10">
        <v>6988758</v>
      </c>
      <c r="C9472" t="s">
        <v>23156</v>
      </c>
      <c r="D9472" t="s">
        <v>23157</v>
      </c>
      <c r="E9472" s="11">
        <v>36963</v>
      </c>
      <c r="F9472" t="s">
        <v>10483</v>
      </c>
      <c r="G9472" t="s">
        <v>10725</v>
      </c>
      <c r="H9472" s="10">
        <v>361801</v>
      </c>
      <c r="I9472">
        <v>361801</v>
      </c>
      <c r="J9472" t="s">
        <v>10485</v>
      </c>
      <c r="K9472" t="s">
        <v>10486</v>
      </c>
    </row>
    <row r="9473" spans="1:11" x14ac:dyDescent="0.25">
      <c r="A9473" t="s">
        <v>10480</v>
      </c>
      <c r="B9473" s="10">
        <v>5233368</v>
      </c>
      <c r="C9473" t="s">
        <v>23158</v>
      </c>
      <c r="D9473" t="s">
        <v>16527</v>
      </c>
      <c r="E9473" s="11">
        <v>37809</v>
      </c>
      <c r="F9473" t="s">
        <v>10483</v>
      </c>
      <c r="G9473" t="s">
        <v>10503</v>
      </c>
      <c r="H9473" s="10">
        <v>353974</v>
      </c>
      <c r="I9473">
        <v>353974</v>
      </c>
      <c r="J9473" t="s">
        <v>3131</v>
      </c>
      <c r="K9473" t="s">
        <v>10490</v>
      </c>
    </row>
    <row r="9474" spans="1:11" x14ac:dyDescent="0.25">
      <c r="A9474" t="s">
        <v>10480</v>
      </c>
      <c r="B9474" s="10">
        <v>5659701</v>
      </c>
      <c r="C9474" t="s">
        <v>20808</v>
      </c>
      <c r="D9474" t="s">
        <v>20809</v>
      </c>
      <c r="E9474" s="11">
        <v>35027</v>
      </c>
      <c r="F9474" t="s">
        <v>10483</v>
      </c>
      <c r="G9474" t="s">
        <v>10686</v>
      </c>
      <c r="H9474" s="10">
        <v>411665</v>
      </c>
      <c r="I9474">
        <v>411665</v>
      </c>
      <c r="J9474" t="s">
        <v>10485</v>
      </c>
      <c r="K9474" t="s">
        <v>10486</v>
      </c>
    </row>
    <row r="9475" spans="1:11" x14ac:dyDescent="0.25">
      <c r="A9475" t="s">
        <v>10480</v>
      </c>
      <c r="B9475" s="10">
        <v>6722706</v>
      </c>
      <c r="C9475" t="s">
        <v>13101</v>
      </c>
      <c r="D9475" t="s">
        <v>23159</v>
      </c>
      <c r="E9475" s="11">
        <v>35894</v>
      </c>
      <c r="F9475" t="s">
        <v>10483</v>
      </c>
      <c r="G9475" t="s">
        <v>10519</v>
      </c>
      <c r="H9475" s="10">
        <v>380355</v>
      </c>
      <c r="I9475">
        <v>380355</v>
      </c>
      <c r="J9475" t="s">
        <v>3131</v>
      </c>
      <c r="K9475" t="s">
        <v>10490</v>
      </c>
    </row>
    <row r="9476" spans="1:11" x14ac:dyDescent="0.25">
      <c r="A9476" t="s">
        <v>10480</v>
      </c>
      <c r="B9476" s="10">
        <v>5010155</v>
      </c>
      <c r="C9476" t="s">
        <v>23160</v>
      </c>
      <c r="D9476" t="s">
        <v>23161</v>
      </c>
      <c r="E9476" s="11">
        <v>32992</v>
      </c>
      <c r="F9476" t="s">
        <v>10483</v>
      </c>
      <c r="G9476" t="s">
        <v>10534</v>
      </c>
      <c r="H9476" s="10">
        <v>433408</v>
      </c>
      <c r="I9476">
        <v>433408</v>
      </c>
      <c r="J9476" t="s">
        <v>3131</v>
      </c>
      <c r="K9476" t="s">
        <v>10490</v>
      </c>
    </row>
    <row r="9477" spans="1:11" x14ac:dyDescent="0.25">
      <c r="A9477" t="s">
        <v>10480</v>
      </c>
      <c r="B9477" s="10">
        <v>6145842</v>
      </c>
      <c r="C9477" t="s">
        <v>20492</v>
      </c>
      <c r="D9477" t="s">
        <v>10662</v>
      </c>
      <c r="E9477" s="11">
        <v>36884</v>
      </c>
      <c r="F9477" t="s">
        <v>10483</v>
      </c>
      <c r="G9477" t="s">
        <v>10489</v>
      </c>
      <c r="H9477" s="10">
        <v>369339</v>
      </c>
      <c r="I9477">
        <v>369339</v>
      </c>
      <c r="J9477" t="s">
        <v>3131</v>
      </c>
      <c r="K9477" t="s">
        <v>10490</v>
      </c>
    </row>
    <row r="9478" spans="1:11" x14ac:dyDescent="0.25">
      <c r="A9478" t="s">
        <v>10480</v>
      </c>
      <c r="B9478" s="10">
        <v>3828727</v>
      </c>
      <c r="C9478" t="s">
        <v>15148</v>
      </c>
      <c r="D9478" t="s">
        <v>23162</v>
      </c>
      <c r="E9478" s="11">
        <v>30208</v>
      </c>
      <c r="F9478" t="s">
        <v>10483</v>
      </c>
      <c r="G9478" t="s">
        <v>10516</v>
      </c>
      <c r="H9478" s="10">
        <v>493128</v>
      </c>
      <c r="I9478">
        <v>493128</v>
      </c>
      <c r="J9478" t="s">
        <v>3131</v>
      </c>
      <c r="K9478" t="s">
        <v>10490</v>
      </c>
    </row>
    <row r="9479" spans="1:11" x14ac:dyDescent="0.25">
      <c r="A9479" t="s">
        <v>10480</v>
      </c>
      <c r="B9479" s="10">
        <v>7215409</v>
      </c>
      <c r="C9479" t="s">
        <v>23163</v>
      </c>
      <c r="D9479" t="s">
        <v>23164</v>
      </c>
      <c r="E9479" s="11">
        <v>36899</v>
      </c>
      <c r="F9479" t="s">
        <v>10483</v>
      </c>
      <c r="G9479" t="s">
        <v>10772</v>
      </c>
      <c r="H9479" s="10">
        <v>373977</v>
      </c>
      <c r="I9479">
        <v>373977</v>
      </c>
      <c r="J9479" t="s">
        <v>10485</v>
      </c>
      <c r="K9479" t="s">
        <v>10486</v>
      </c>
    </row>
    <row r="9480" spans="1:11" x14ac:dyDescent="0.25">
      <c r="A9480" t="s">
        <v>10480</v>
      </c>
      <c r="B9480" s="10">
        <v>6702634</v>
      </c>
      <c r="C9480" t="s">
        <v>13653</v>
      </c>
      <c r="D9480" t="s">
        <v>23165</v>
      </c>
      <c r="E9480" s="11">
        <v>37101</v>
      </c>
      <c r="F9480" t="s">
        <v>10483</v>
      </c>
      <c r="G9480" t="s">
        <v>10815</v>
      </c>
      <c r="H9480" s="10">
        <v>327592</v>
      </c>
      <c r="I9480">
        <v>327592</v>
      </c>
      <c r="J9480" t="s">
        <v>3131</v>
      </c>
      <c r="K9480" t="s">
        <v>10490</v>
      </c>
    </row>
    <row r="9481" spans="1:11" x14ac:dyDescent="0.25">
      <c r="A9481" t="s">
        <v>10480</v>
      </c>
      <c r="B9481" s="10">
        <v>3328441</v>
      </c>
      <c r="C9481" t="s">
        <v>14994</v>
      </c>
      <c r="D9481" t="s">
        <v>23166</v>
      </c>
      <c r="E9481" s="11">
        <v>29106</v>
      </c>
      <c r="F9481" t="s">
        <v>10483</v>
      </c>
      <c r="G9481" t="s">
        <v>10779</v>
      </c>
      <c r="H9481" s="10">
        <v>568213</v>
      </c>
      <c r="I9481">
        <v>568213</v>
      </c>
      <c r="J9481" t="s">
        <v>10485</v>
      </c>
      <c r="K9481" t="s">
        <v>10486</v>
      </c>
    </row>
    <row r="9482" spans="1:11" x14ac:dyDescent="0.25">
      <c r="A9482" t="s">
        <v>10480</v>
      </c>
      <c r="B9482" s="10">
        <v>6511820</v>
      </c>
      <c r="C9482" t="s">
        <v>21486</v>
      </c>
      <c r="D9482" t="s">
        <v>23167</v>
      </c>
      <c r="E9482" s="11">
        <v>35122</v>
      </c>
      <c r="F9482" t="s">
        <v>10483</v>
      </c>
      <c r="G9482" t="s">
        <v>10772</v>
      </c>
      <c r="H9482" s="10">
        <v>373977</v>
      </c>
      <c r="I9482">
        <v>373977</v>
      </c>
      <c r="J9482" t="s">
        <v>10485</v>
      </c>
      <c r="K9482" t="s">
        <v>10486</v>
      </c>
    </row>
    <row r="9483" spans="1:11" x14ac:dyDescent="0.25">
      <c r="A9483" t="s">
        <v>10480</v>
      </c>
      <c r="B9483" s="10">
        <v>5103292</v>
      </c>
      <c r="C9483" t="s">
        <v>23168</v>
      </c>
      <c r="D9483" t="s">
        <v>23169</v>
      </c>
      <c r="E9483" s="11">
        <v>37074</v>
      </c>
      <c r="F9483" t="s">
        <v>10483</v>
      </c>
      <c r="G9483" t="s">
        <v>10757</v>
      </c>
      <c r="H9483" s="10">
        <v>365570</v>
      </c>
      <c r="I9483">
        <v>365570</v>
      </c>
      <c r="J9483" t="s">
        <v>10485</v>
      </c>
      <c r="K9483" t="s">
        <v>10486</v>
      </c>
    </row>
    <row r="9484" spans="1:11" x14ac:dyDescent="0.25">
      <c r="A9484" t="s">
        <v>10480</v>
      </c>
      <c r="B9484" s="10">
        <v>5079134</v>
      </c>
      <c r="C9484" t="s">
        <v>12055</v>
      </c>
      <c r="D9484" t="s">
        <v>17471</v>
      </c>
      <c r="E9484" s="11">
        <v>33471</v>
      </c>
      <c r="F9484" t="s">
        <v>10483</v>
      </c>
      <c r="G9484" t="s">
        <v>10581</v>
      </c>
      <c r="H9484" s="10">
        <v>413984</v>
      </c>
      <c r="I9484">
        <v>413984</v>
      </c>
      <c r="J9484" t="s">
        <v>3131</v>
      </c>
      <c r="K9484" t="s">
        <v>10490</v>
      </c>
    </row>
    <row r="9485" spans="1:11" x14ac:dyDescent="0.25">
      <c r="A9485" t="s">
        <v>10480</v>
      </c>
      <c r="B9485" s="10">
        <v>5251000</v>
      </c>
      <c r="C9485" t="s">
        <v>17633</v>
      </c>
      <c r="D9485" t="s">
        <v>23170</v>
      </c>
      <c r="E9485" s="11">
        <v>33293</v>
      </c>
      <c r="F9485" t="s">
        <v>10483</v>
      </c>
      <c r="G9485" t="s">
        <v>10534</v>
      </c>
      <c r="H9485" s="10">
        <v>433408</v>
      </c>
      <c r="I9485">
        <v>433408</v>
      </c>
      <c r="J9485" t="s">
        <v>10496</v>
      </c>
      <c r="K9485" t="s">
        <v>10497</v>
      </c>
    </row>
    <row r="9486" spans="1:11" x14ac:dyDescent="0.25">
      <c r="A9486" t="s">
        <v>10480</v>
      </c>
      <c r="B9486" s="10">
        <v>5977036</v>
      </c>
      <c r="C9486" t="s">
        <v>23171</v>
      </c>
      <c r="D9486" t="s">
        <v>17672</v>
      </c>
      <c r="E9486" s="11">
        <v>35341</v>
      </c>
      <c r="F9486" t="s">
        <v>10483</v>
      </c>
      <c r="G9486" t="s">
        <v>10531</v>
      </c>
      <c r="H9486" s="10">
        <v>373977</v>
      </c>
      <c r="I9486">
        <v>373977</v>
      </c>
      <c r="J9486" t="s">
        <v>3131</v>
      </c>
      <c r="K9486" t="s">
        <v>10490</v>
      </c>
    </row>
    <row r="9487" spans="1:11" x14ac:dyDescent="0.25">
      <c r="A9487" t="s">
        <v>10480</v>
      </c>
      <c r="B9487" s="10">
        <v>6128873</v>
      </c>
      <c r="C9487" t="s">
        <v>10764</v>
      </c>
      <c r="D9487" t="s">
        <v>23172</v>
      </c>
      <c r="E9487" s="11">
        <v>34729</v>
      </c>
      <c r="F9487" t="s">
        <v>10483</v>
      </c>
      <c r="G9487" t="s">
        <v>10528</v>
      </c>
      <c r="H9487" s="10">
        <v>411665</v>
      </c>
      <c r="I9487">
        <v>411665</v>
      </c>
      <c r="J9487" t="s">
        <v>3131</v>
      </c>
      <c r="K9487" t="s">
        <v>10490</v>
      </c>
    </row>
    <row r="9488" spans="1:11" x14ac:dyDescent="0.25">
      <c r="A9488" t="s">
        <v>10480</v>
      </c>
      <c r="B9488" s="10">
        <v>6649337</v>
      </c>
      <c r="C9488" t="s">
        <v>23173</v>
      </c>
      <c r="D9488" t="s">
        <v>11238</v>
      </c>
      <c r="E9488" s="11">
        <v>36758</v>
      </c>
      <c r="F9488" t="s">
        <v>10483</v>
      </c>
      <c r="G9488" t="s">
        <v>10815</v>
      </c>
      <c r="H9488" s="10">
        <v>327592</v>
      </c>
      <c r="I9488">
        <v>327592</v>
      </c>
      <c r="J9488" t="s">
        <v>3131</v>
      </c>
      <c r="K9488" t="s">
        <v>10490</v>
      </c>
    </row>
    <row r="9489" spans="1:11" x14ac:dyDescent="0.25">
      <c r="A9489" t="s">
        <v>10480</v>
      </c>
      <c r="B9489" s="10">
        <v>3257339</v>
      </c>
      <c r="C9489" t="s">
        <v>11657</v>
      </c>
      <c r="D9489" t="s">
        <v>23174</v>
      </c>
      <c r="E9489" s="11">
        <v>28972</v>
      </c>
      <c r="F9489" t="s">
        <v>10483</v>
      </c>
      <c r="G9489" t="s">
        <v>11075</v>
      </c>
      <c r="H9489" s="10">
        <v>901024</v>
      </c>
      <c r="I9489">
        <v>901024</v>
      </c>
      <c r="J9489" t="s">
        <v>3131</v>
      </c>
      <c r="K9489" t="s">
        <v>10490</v>
      </c>
    </row>
    <row r="9490" spans="1:11" x14ac:dyDescent="0.25">
      <c r="A9490" t="s">
        <v>10480</v>
      </c>
      <c r="B9490" s="10">
        <v>3212734</v>
      </c>
      <c r="C9490" t="s">
        <v>10652</v>
      </c>
      <c r="D9490" t="s">
        <v>23175</v>
      </c>
      <c r="E9490" s="11">
        <v>30992</v>
      </c>
      <c r="F9490" t="s">
        <v>10483</v>
      </c>
      <c r="G9490" t="s">
        <v>10740</v>
      </c>
      <c r="H9490" s="10">
        <v>584448</v>
      </c>
      <c r="I9490">
        <v>584448</v>
      </c>
      <c r="J9490" t="s">
        <v>3131</v>
      </c>
      <c r="K9490" t="s">
        <v>10490</v>
      </c>
    </row>
    <row r="9491" spans="1:11" x14ac:dyDescent="0.25">
      <c r="A9491" t="s">
        <v>10480</v>
      </c>
      <c r="B9491" s="10">
        <v>4516785</v>
      </c>
      <c r="C9491" t="s">
        <v>23176</v>
      </c>
      <c r="D9491" t="s">
        <v>23177</v>
      </c>
      <c r="E9491" s="11">
        <v>36370</v>
      </c>
      <c r="F9491" t="s">
        <v>10483</v>
      </c>
      <c r="G9491" t="s">
        <v>11089</v>
      </c>
      <c r="H9491" s="10">
        <v>435147</v>
      </c>
      <c r="I9491">
        <v>435147</v>
      </c>
      <c r="J9491" t="s">
        <v>3131</v>
      </c>
      <c r="K9491" t="s">
        <v>10490</v>
      </c>
    </row>
    <row r="9492" spans="1:11" x14ac:dyDescent="0.25">
      <c r="A9492" t="s">
        <v>10480</v>
      </c>
      <c r="B9492" s="10">
        <v>3318134</v>
      </c>
      <c r="C9492" t="s">
        <v>11148</v>
      </c>
      <c r="D9492" t="s">
        <v>23178</v>
      </c>
      <c r="E9492" s="11">
        <v>29123</v>
      </c>
      <c r="F9492" t="s">
        <v>10483</v>
      </c>
      <c r="G9492" t="s">
        <v>11092</v>
      </c>
      <c r="H9492" s="10">
        <v>584448</v>
      </c>
      <c r="I9492">
        <v>584448</v>
      </c>
      <c r="J9492" t="s">
        <v>3131</v>
      </c>
      <c r="K9492" t="s">
        <v>10490</v>
      </c>
    </row>
    <row r="9493" spans="1:11" x14ac:dyDescent="0.25">
      <c r="A9493" t="s">
        <v>10480</v>
      </c>
      <c r="B9493" s="10">
        <v>2362728</v>
      </c>
      <c r="C9493" t="s">
        <v>23179</v>
      </c>
      <c r="D9493" t="s">
        <v>12630</v>
      </c>
      <c r="E9493" s="11">
        <v>27753</v>
      </c>
      <c r="F9493" t="s">
        <v>10483</v>
      </c>
      <c r="G9493" t="s">
        <v>10540</v>
      </c>
      <c r="H9493" s="10">
        <v>633152</v>
      </c>
      <c r="I9493">
        <v>633152</v>
      </c>
      <c r="J9493" t="s">
        <v>3131</v>
      </c>
      <c r="K9493" t="s">
        <v>10490</v>
      </c>
    </row>
    <row r="9494" spans="1:11" x14ac:dyDescent="0.25">
      <c r="A9494" t="s">
        <v>10480</v>
      </c>
      <c r="B9494" s="10">
        <v>4780830</v>
      </c>
      <c r="C9494" t="s">
        <v>23180</v>
      </c>
      <c r="D9494" t="s">
        <v>23181</v>
      </c>
      <c r="E9494" s="11">
        <v>33339</v>
      </c>
      <c r="F9494" t="s">
        <v>10483</v>
      </c>
      <c r="G9494" t="s">
        <v>10637</v>
      </c>
      <c r="H9494" s="10">
        <v>459209</v>
      </c>
      <c r="I9494">
        <v>459209</v>
      </c>
      <c r="J9494" t="s">
        <v>3131</v>
      </c>
      <c r="K9494" t="s">
        <v>10490</v>
      </c>
    </row>
    <row r="9495" spans="1:11" x14ac:dyDescent="0.25">
      <c r="A9495" t="s">
        <v>10480</v>
      </c>
      <c r="B9495" s="10">
        <v>5661795</v>
      </c>
      <c r="C9495" t="s">
        <v>19720</v>
      </c>
      <c r="D9495" t="s">
        <v>11820</v>
      </c>
      <c r="E9495" s="11">
        <v>37688</v>
      </c>
      <c r="F9495" t="s">
        <v>10483</v>
      </c>
      <c r="G9495" t="s">
        <v>10552</v>
      </c>
      <c r="H9495" s="10">
        <v>365570</v>
      </c>
      <c r="I9495">
        <v>365570</v>
      </c>
      <c r="J9495" t="s">
        <v>3131</v>
      </c>
      <c r="K9495" t="s">
        <v>10490</v>
      </c>
    </row>
    <row r="9496" spans="1:11" x14ac:dyDescent="0.25">
      <c r="A9496" t="s">
        <v>10480</v>
      </c>
      <c r="B9496" s="10">
        <v>6705153</v>
      </c>
      <c r="C9496" t="s">
        <v>23182</v>
      </c>
      <c r="D9496" t="s">
        <v>23183</v>
      </c>
      <c r="E9496" s="11">
        <v>36518</v>
      </c>
      <c r="F9496" t="s">
        <v>10483</v>
      </c>
      <c r="G9496" t="s">
        <v>10926</v>
      </c>
      <c r="H9496" s="10">
        <v>353974</v>
      </c>
      <c r="I9496">
        <v>353974</v>
      </c>
      <c r="J9496" t="s">
        <v>10485</v>
      </c>
      <c r="K9496" t="s">
        <v>10486</v>
      </c>
    </row>
    <row r="9497" spans="1:11" x14ac:dyDescent="0.25">
      <c r="A9497" t="s">
        <v>10480</v>
      </c>
      <c r="B9497" s="10">
        <v>5382068</v>
      </c>
      <c r="C9497" t="s">
        <v>15285</v>
      </c>
      <c r="D9497" t="s">
        <v>22832</v>
      </c>
      <c r="E9497" s="11">
        <v>34175</v>
      </c>
      <c r="F9497" t="s">
        <v>10483</v>
      </c>
      <c r="G9497" t="s">
        <v>10844</v>
      </c>
      <c r="H9497" s="10">
        <v>450512</v>
      </c>
      <c r="I9497">
        <v>450512</v>
      </c>
      <c r="J9497" t="s">
        <v>3131</v>
      </c>
      <c r="K9497" t="s">
        <v>10490</v>
      </c>
    </row>
    <row r="9498" spans="1:11" x14ac:dyDescent="0.25">
      <c r="A9498" t="s">
        <v>10480</v>
      </c>
      <c r="B9498" s="10">
        <v>5605913</v>
      </c>
      <c r="C9498" t="s">
        <v>23184</v>
      </c>
      <c r="D9498" t="s">
        <v>23185</v>
      </c>
      <c r="E9498" s="11">
        <v>35060</v>
      </c>
      <c r="F9498" t="s">
        <v>10483</v>
      </c>
      <c r="G9498" t="s">
        <v>10519</v>
      </c>
      <c r="H9498" s="10">
        <v>380355</v>
      </c>
      <c r="I9498">
        <v>380355</v>
      </c>
      <c r="J9498" t="s">
        <v>3131</v>
      </c>
      <c r="K9498" t="s">
        <v>10490</v>
      </c>
    </row>
    <row r="9499" spans="1:11" x14ac:dyDescent="0.25">
      <c r="A9499" t="s">
        <v>10480</v>
      </c>
      <c r="B9499" s="10">
        <v>4368131</v>
      </c>
      <c r="C9499" t="s">
        <v>23186</v>
      </c>
      <c r="D9499" t="s">
        <v>23187</v>
      </c>
      <c r="E9499" s="11">
        <v>32349</v>
      </c>
      <c r="F9499" t="s">
        <v>10512</v>
      </c>
      <c r="G9499" t="s">
        <v>10632</v>
      </c>
      <c r="H9499" s="10">
        <v>546471</v>
      </c>
      <c r="I9499">
        <v>546471</v>
      </c>
      <c r="J9499" t="s">
        <v>3131</v>
      </c>
      <c r="K9499" t="s">
        <v>10490</v>
      </c>
    </row>
    <row r="9500" spans="1:11" x14ac:dyDescent="0.25">
      <c r="A9500" t="s">
        <v>10480</v>
      </c>
      <c r="B9500" s="10">
        <v>7118773</v>
      </c>
      <c r="C9500" t="s">
        <v>10911</v>
      </c>
      <c r="D9500" t="s">
        <v>23188</v>
      </c>
      <c r="E9500" s="11">
        <v>35128</v>
      </c>
      <c r="F9500" t="s">
        <v>10483</v>
      </c>
      <c r="G9500" t="s">
        <v>10519</v>
      </c>
      <c r="H9500" s="10">
        <v>380355</v>
      </c>
      <c r="I9500">
        <v>380355</v>
      </c>
      <c r="J9500" t="s">
        <v>3131</v>
      </c>
      <c r="K9500" t="s">
        <v>10490</v>
      </c>
    </row>
    <row r="9501" spans="1:11" x14ac:dyDescent="0.25">
      <c r="A9501" t="s">
        <v>10480</v>
      </c>
      <c r="B9501" s="10">
        <v>6888486</v>
      </c>
      <c r="C9501" t="s">
        <v>23189</v>
      </c>
      <c r="D9501" t="s">
        <v>23190</v>
      </c>
      <c r="E9501" s="11">
        <v>33537</v>
      </c>
      <c r="F9501" t="s">
        <v>10512</v>
      </c>
      <c r="G9501" t="s">
        <v>10534</v>
      </c>
      <c r="H9501" s="10">
        <v>433408</v>
      </c>
      <c r="I9501">
        <v>433408</v>
      </c>
      <c r="J9501" t="s">
        <v>10496</v>
      </c>
      <c r="K9501" t="s">
        <v>10497</v>
      </c>
    </row>
    <row r="9502" spans="1:11" x14ac:dyDescent="0.25">
      <c r="A9502" t="s">
        <v>10480</v>
      </c>
      <c r="B9502" s="10">
        <v>7189882</v>
      </c>
      <c r="C9502" t="s">
        <v>11109</v>
      </c>
      <c r="D9502" t="s">
        <v>23191</v>
      </c>
      <c r="E9502" s="11">
        <v>37841</v>
      </c>
      <c r="F9502" t="s">
        <v>10483</v>
      </c>
      <c r="G9502" t="s">
        <v>10503</v>
      </c>
      <c r="H9502" s="10">
        <v>353974</v>
      </c>
      <c r="I9502">
        <v>353974</v>
      </c>
      <c r="J9502" t="s">
        <v>3131</v>
      </c>
      <c r="K9502" t="s">
        <v>10490</v>
      </c>
    </row>
    <row r="9503" spans="1:11" x14ac:dyDescent="0.25">
      <c r="A9503" t="s">
        <v>10480</v>
      </c>
      <c r="B9503" s="10">
        <v>5831507</v>
      </c>
      <c r="C9503" t="s">
        <v>11174</v>
      </c>
      <c r="D9503" t="s">
        <v>12827</v>
      </c>
      <c r="E9503" s="11">
        <v>38099</v>
      </c>
      <c r="F9503" t="s">
        <v>10483</v>
      </c>
      <c r="G9503" t="s">
        <v>10815</v>
      </c>
      <c r="H9503" s="10">
        <v>327592</v>
      </c>
      <c r="I9503">
        <v>327592</v>
      </c>
      <c r="J9503" t="s">
        <v>3131</v>
      </c>
      <c r="K9503" t="s">
        <v>10490</v>
      </c>
    </row>
    <row r="9504" spans="1:11" x14ac:dyDescent="0.25">
      <c r="A9504" t="s">
        <v>10480</v>
      </c>
      <c r="B9504" s="10">
        <v>6122483</v>
      </c>
      <c r="C9504" t="s">
        <v>23192</v>
      </c>
      <c r="D9504" t="s">
        <v>23193</v>
      </c>
      <c r="E9504" s="11">
        <v>36971</v>
      </c>
      <c r="F9504" t="s">
        <v>10483</v>
      </c>
      <c r="G9504" t="s">
        <v>10552</v>
      </c>
      <c r="H9504" s="10">
        <v>365570</v>
      </c>
      <c r="I9504">
        <v>365570</v>
      </c>
      <c r="J9504" t="s">
        <v>3131</v>
      </c>
      <c r="K9504" t="s">
        <v>10490</v>
      </c>
    </row>
    <row r="9505" spans="1:11" x14ac:dyDescent="0.25">
      <c r="A9505" t="s">
        <v>10480</v>
      </c>
      <c r="B9505" s="10">
        <v>7257750</v>
      </c>
      <c r="C9505" t="s">
        <v>14985</v>
      </c>
      <c r="D9505" t="s">
        <v>14986</v>
      </c>
      <c r="E9505" s="11">
        <v>37536</v>
      </c>
      <c r="F9505" t="s">
        <v>10483</v>
      </c>
      <c r="G9505" t="s">
        <v>10725</v>
      </c>
      <c r="H9505" s="10">
        <v>361801</v>
      </c>
      <c r="I9505">
        <v>361801</v>
      </c>
      <c r="J9505" t="s">
        <v>10485</v>
      </c>
      <c r="K9505" t="s">
        <v>10486</v>
      </c>
    </row>
    <row r="9506" spans="1:11" x14ac:dyDescent="0.25">
      <c r="A9506" t="s">
        <v>10480</v>
      </c>
      <c r="B9506" s="10">
        <v>1220530</v>
      </c>
      <c r="C9506" t="s">
        <v>18869</v>
      </c>
      <c r="D9506" t="s">
        <v>17428</v>
      </c>
      <c r="E9506" s="11">
        <v>27078</v>
      </c>
      <c r="F9506" t="s">
        <v>10483</v>
      </c>
      <c r="G9506" t="s">
        <v>11253</v>
      </c>
      <c r="H9506" s="10">
        <v>4011900</v>
      </c>
      <c r="I9506">
        <v>4011900</v>
      </c>
      <c r="J9506" t="s">
        <v>3131</v>
      </c>
      <c r="K9506" t="s">
        <v>10490</v>
      </c>
    </row>
    <row r="9507" spans="1:11" x14ac:dyDescent="0.25">
      <c r="A9507" t="s">
        <v>10480</v>
      </c>
      <c r="B9507" s="10">
        <v>4614615</v>
      </c>
      <c r="C9507" t="s">
        <v>14214</v>
      </c>
      <c r="D9507" t="s">
        <v>23194</v>
      </c>
      <c r="E9507" s="11">
        <v>33449</v>
      </c>
      <c r="F9507" t="s">
        <v>10483</v>
      </c>
      <c r="G9507" t="s">
        <v>10590</v>
      </c>
      <c r="H9507" s="10">
        <v>489939</v>
      </c>
      <c r="I9507">
        <v>489939</v>
      </c>
      <c r="J9507" t="s">
        <v>3131</v>
      </c>
      <c r="K9507" t="s">
        <v>10490</v>
      </c>
    </row>
    <row r="9508" spans="1:11" x14ac:dyDescent="0.25">
      <c r="A9508" t="s">
        <v>10480</v>
      </c>
      <c r="B9508" s="10">
        <v>5829572</v>
      </c>
      <c r="C9508" t="s">
        <v>23195</v>
      </c>
      <c r="D9508" t="s">
        <v>23196</v>
      </c>
      <c r="E9508" s="11">
        <v>34881</v>
      </c>
      <c r="F9508" t="s">
        <v>10483</v>
      </c>
      <c r="G9508" t="s">
        <v>10560</v>
      </c>
      <c r="H9508" s="10">
        <v>394271</v>
      </c>
      <c r="I9508">
        <v>394271</v>
      </c>
      <c r="J9508" t="s">
        <v>3131</v>
      </c>
      <c r="K9508" t="s">
        <v>10490</v>
      </c>
    </row>
    <row r="9509" spans="1:11" x14ac:dyDescent="0.25">
      <c r="A9509" t="s">
        <v>10480</v>
      </c>
      <c r="B9509" s="10">
        <v>5310404</v>
      </c>
      <c r="C9509" t="s">
        <v>11162</v>
      </c>
      <c r="D9509" t="s">
        <v>23197</v>
      </c>
      <c r="E9509" s="11">
        <v>35079</v>
      </c>
      <c r="F9509" t="s">
        <v>10483</v>
      </c>
      <c r="G9509" t="s">
        <v>10686</v>
      </c>
      <c r="H9509" s="10">
        <v>411665</v>
      </c>
      <c r="I9509">
        <v>411665</v>
      </c>
      <c r="J9509" t="s">
        <v>10485</v>
      </c>
      <c r="K9509" t="s">
        <v>10486</v>
      </c>
    </row>
    <row r="9510" spans="1:11" x14ac:dyDescent="0.25">
      <c r="A9510" t="s">
        <v>10480</v>
      </c>
      <c r="B9510" s="10">
        <v>4368429</v>
      </c>
      <c r="C9510" t="s">
        <v>12781</v>
      </c>
      <c r="D9510" t="s">
        <v>22666</v>
      </c>
      <c r="E9510" s="11">
        <v>33348</v>
      </c>
      <c r="F9510" t="s">
        <v>10483</v>
      </c>
      <c r="G9510" t="s">
        <v>10509</v>
      </c>
      <c r="H9510" s="10">
        <v>445294</v>
      </c>
      <c r="I9510">
        <v>445294</v>
      </c>
      <c r="J9510" t="s">
        <v>3131</v>
      </c>
      <c r="K9510" t="s">
        <v>10490</v>
      </c>
    </row>
    <row r="9511" spans="1:11" x14ac:dyDescent="0.25">
      <c r="A9511" t="s">
        <v>10480</v>
      </c>
      <c r="B9511" s="10">
        <v>3982954</v>
      </c>
      <c r="C9511" t="s">
        <v>23198</v>
      </c>
      <c r="D9511" t="s">
        <v>23199</v>
      </c>
      <c r="E9511" s="11">
        <v>30900</v>
      </c>
      <c r="F9511" t="s">
        <v>10483</v>
      </c>
      <c r="G9511" t="s">
        <v>10595</v>
      </c>
      <c r="H9511" s="10">
        <v>535744</v>
      </c>
      <c r="I9511">
        <v>535744</v>
      </c>
      <c r="J9511" t="s">
        <v>10485</v>
      </c>
      <c r="K9511" t="s">
        <v>10486</v>
      </c>
    </row>
    <row r="9512" spans="1:11" x14ac:dyDescent="0.25">
      <c r="A9512" t="s">
        <v>10480</v>
      </c>
      <c r="B9512" s="10">
        <v>6323934</v>
      </c>
      <c r="C9512" t="s">
        <v>23200</v>
      </c>
      <c r="D9512" t="s">
        <v>23201</v>
      </c>
      <c r="E9512" s="11">
        <v>36422</v>
      </c>
      <c r="F9512" t="s">
        <v>10483</v>
      </c>
      <c r="G9512" t="s">
        <v>10531</v>
      </c>
      <c r="H9512" s="10">
        <v>373977</v>
      </c>
      <c r="I9512">
        <v>373977</v>
      </c>
      <c r="J9512" t="s">
        <v>3131</v>
      </c>
      <c r="K9512" t="s">
        <v>10490</v>
      </c>
    </row>
    <row r="9513" spans="1:11" x14ac:dyDescent="0.25">
      <c r="A9513" t="s">
        <v>10480</v>
      </c>
      <c r="B9513" s="10">
        <v>6283367</v>
      </c>
      <c r="C9513" t="s">
        <v>10661</v>
      </c>
      <c r="D9513" t="s">
        <v>14299</v>
      </c>
      <c r="E9513" s="11">
        <v>37012</v>
      </c>
      <c r="F9513" t="s">
        <v>10483</v>
      </c>
      <c r="G9513" t="s">
        <v>10503</v>
      </c>
      <c r="H9513" s="10">
        <v>353974</v>
      </c>
      <c r="I9513">
        <v>353974</v>
      </c>
      <c r="J9513" t="s">
        <v>3131</v>
      </c>
      <c r="K9513" t="s">
        <v>10490</v>
      </c>
    </row>
    <row r="9514" spans="1:11" x14ac:dyDescent="0.25">
      <c r="A9514" t="s">
        <v>10480</v>
      </c>
      <c r="B9514" s="10">
        <v>6651014</v>
      </c>
      <c r="C9514" t="s">
        <v>11159</v>
      </c>
      <c r="D9514" t="s">
        <v>11687</v>
      </c>
      <c r="E9514" s="11">
        <v>35909</v>
      </c>
      <c r="F9514" t="s">
        <v>10483</v>
      </c>
      <c r="G9514" t="s">
        <v>10531</v>
      </c>
      <c r="H9514" s="10">
        <v>373977</v>
      </c>
      <c r="I9514">
        <v>373977</v>
      </c>
      <c r="J9514" t="s">
        <v>3131</v>
      </c>
      <c r="K9514" t="s">
        <v>10490</v>
      </c>
    </row>
    <row r="9515" spans="1:11" x14ac:dyDescent="0.25">
      <c r="A9515" t="s">
        <v>10480</v>
      </c>
      <c r="B9515" s="10">
        <v>6503740</v>
      </c>
      <c r="C9515" t="s">
        <v>10860</v>
      </c>
      <c r="D9515" t="s">
        <v>12293</v>
      </c>
      <c r="E9515" s="11">
        <v>35707</v>
      </c>
      <c r="F9515" t="s">
        <v>10483</v>
      </c>
      <c r="G9515" t="s">
        <v>10560</v>
      </c>
      <c r="H9515" s="10">
        <v>394271</v>
      </c>
      <c r="I9515">
        <v>394271</v>
      </c>
      <c r="J9515" t="s">
        <v>3131</v>
      </c>
      <c r="K9515" t="s">
        <v>10490</v>
      </c>
    </row>
    <row r="9516" spans="1:11" x14ac:dyDescent="0.25">
      <c r="A9516" t="s">
        <v>10480</v>
      </c>
      <c r="B9516" s="10">
        <v>4098569</v>
      </c>
      <c r="C9516" t="s">
        <v>23202</v>
      </c>
      <c r="D9516" t="s">
        <v>23203</v>
      </c>
      <c r="E9516" s="11">
        <v>31388</v>
      </c>
      <c r="F9516" t="s">
        <v>10483</v>
      </c>
      <c r="G9516" t="s">
        <v>10495</v>
      </c>
      <c r="H9516" s="10">
        <v>513131</v>
      </c>
      <c r="I9516">
        <v>513131</v>
      </c>
      <c r="J9516" t="s">
        <v>10485</v>
      </c>
      <c r="K9516" t="s">
        <v>10486</v>
      </c>
    </row>
    <row r="9517" spans="1:11" x14ac:dyDescent="0.25">
      <c r="A9517" t="s">
        <v>10480</v>
      </c>
      <c r="B9517" s="10">
        <v>5385687</v>
      </c>
      <c r="C9517" t="s">
        <v>23204</v>
      </c>
      <c r="D9517" t="s">
        <v>15684</v>
      </c>
      <c r="E9517" s="11">
        <v>33742</v>
      </c>
      <c r="F9517" t="s">
        <v>10483</v>
      </c>
      <c r="G9517" t="s">
        <v>10581</v>
      </c>
      <c r="H9517" s="10">
        <v>1534176</v>
      </c>
      <c r="I9517">
        <v>1534176</v>
      </c>
      <c r="J9517" t="s">
        <v>3131</v>
      </c>
      <c r="K9517" t="s">
        <v>10490</v>
      </c>
    </row>
    <row r="9518" spans="1:11" x14ac:dyDescent="0.25">
      <c r="A9518" t="s">
        <v>10480</v>
      </c>
      <c r="B9518" s="10">
        <v>3463470</v>
      </c>
      <c r="C9518" t="s">
        <v>21845</v>
      </c>
      <c r="D9518" t="s">
        <v>23205</v>
      </c>
      <c r="E9518" s="11">
        <v>31364</v>
      </c>
      <c r="F9518" t="s">
        <v>10483</v>
      </c>
      <c r="G9518" t="s">
        <v>10717</v>
      </c>
      <c r="H9518" s="10">
        <v>575171</v>
      </c>
      <c r="I9518">
        <v>575171</v>
      </c>
      <c r="J9518" t="s">
        <v>3131</v>
      </c>
      <c r="K9518" t="s">
        <v>10490</v>
      </c>
    </row>
    <row r="9519" spans="1:11" x14ac:dyDescent="0.25">
      <c r="A9519" t="s">
        <v>10480</v>
      </c>
      <c r="B9519" s="10">
        <v>4176082</v>
      </c>
      <c r="C9519" t="s">
        <v>23206</v>
      </c>
      <c r="D9519" t="s">
        <v>23207</v>
      </c>
      <c r="E9519" s="11">
        <v>35293</v>
      </c>
      <c r="F9519" t="s">
        <v>10483</v>
      </c>
      <c r="G9519" t="s">
        <v>11089</v>
      </c>
      <c r="H9519" s="10">
        <v>1327474</v>
      </c>
      <c r="I9519">
        <v>1327474</v>
      </c>
      <c r="J9519" t="s">
        <v>10496</v>
      </c>
      <c r="K9519" t="s">
        <v>10497</v>
      </c>
    </row>
    <row r="9520" spans="1:11" x14ac:dyDescent="0.25">
      <c r="A9520" t="s">
        <v>10480</v>
      </c>
      <c r="B9520" s="10">
        <v>7015462</v>
      </c>
      <c r="C9520" t="s">
        <v>23208</v>
      </c>
      <c r="D9520" t="s">
        <v>11205</v>
      </c>
      <c r="E9520" s="11">
        <v>35433</v>
      </c>
      <c r="F9520" t="s">
        <v>10483</v>
      </c>
      <c r="G9520" t="s">
        <v>10531</v>
      </c>
      <c r="H9520" s="10">
        <v>373977</v>
      </c>
      <c r="I9520">
        <v>373977</v>
      </c>
      <c r="J9520" t="s">
        <v>3131</v>
      </c>
      <c r="K9520" t="s">
        <v>10490</v>
      </c>
    </row>
    <row r="9521" spans="1:11" x14ac:dyDescent="0.25">
      <c r="A9521" t="s">
        <v>10480</v>
      </c>
      <c r="B9521" s="10">
        <v>5689640</v>
      </c>
      <c r="C9521" t="s">
        <v>23209</v>
      </c>
      <c r="D9521" t="s">
        <v>23210</v>
      </c>
      <c r="E9521" s="11">
        <v>36637</v>
      </c>
      <c r="F9521" t="s">
        <v>10483</v>
      </c>
      <c r="G9521" t="s">
        <v>10757</v>
      </c>
      <c r="H9521" s="10">
        <v>365570</v>
      </c>
      <c r="I9521">
        <v>365570</v>
      </c>
      <c r="J9521" t="s">
        <v>10485</v>
      </c>
      <c r="K9521" t="s">
        <v>10486</v>
      </c>
    </row>
    <row r="9522" spans="1:11" x14ac:dyDescent="0.25">
      <c r="A9522" t="s">
        <v>10480</v>
      </c>
      <c r="B9522" s="10">
        <v>4029655</v>
      </c>
      <c r="C9522" t="s">
        <v>23211</v>
      </c>
      <c r="D9522" t="s">
        <v>12626</v>
      </c>
      <c r="E9522" s="11">
        <v>34002</v>
      </c>
      <c r="F9522" t="s">
        <v>10483</v>
      </c>
      <c r="G9522" t="s">
        <v>10509</v>
      </c>
      <c r="H9522" s="10">
        <v>445294</v>
      </c>
      <c r="I9522">
        <v>445294</v>
      </c>
      <c r="J9522" t="s">
        <v>3131</v>
      </c>
      <c r="K9522" t="s">
        <v>10490</v>
      </c>
    </row>
    <row r="9523" spans="1:11" x14ac:dyDescent="0.25">
      <c r="A9523" t="s">
        <v>10480</v>
      </c>
      <c r="B9523" s="10">
        <v>5757959</v>
      </c>
      <c r="C9523" t="s">
        <v>23212</v>
      </c>
      <c r="D9523" t="s">
        <v>23213</v>
      </c>
      <c r="E9523" s="11">
        <v>35614</v>
      </c>
      <c r="F9523" t="s">
        <v>10483</v>
      </c>
      <c r="G9523" t="s">
        <v>10531</v>
      </c>
      <c r="H9523" s="10">
        <v>373977</v>
      </c>
      <c r="I9523">
        <v>373977</v>
      </c>
      <c r="J9523" t="s">
        <v>3131</v>
      </c>
      <c r="K9523" t="s">
        <v>10490</v>
      </c>
    </row>
    <row r="9524" spans="1:11" x14ac:dyDescent="0.25">
      <c r="A9524" t="s">
        <v>10480</v>
      </c>
      <c r="B9524" s="10">
        <v>6221577</v>
      </c>
      <c r="C9524" t="s">
        <v>12580</v>
      </c>
      <c r="D9524" t="s">
        <v>13128</v>
      </c>
      <c r="E9524" s="11">
        <v>35263</v>
      </c>
      <c r="F9524" t="s">
        <v>10483</v>
      </c>
      <c r="G9524" t="s">
        <v>10531</v>
      </c>
      <c r="H9524" s="10">
        <v>373977</v>
      </c>
      <c r="I9524">
        <v>373977</v>
      </c>
      <c r="J9524" t="s">
        <v>3131</v>
      </c>
      <c r="K9524" t="s">
        <v>10490</v>
      </c>
    </row>
    <row r="9525" spans="1:11" x14ac:dyDescent="0.25">
      <c r="A9525" t="s">
        <v>10480</v>
      </c>
      <c r="B9525" s="10">
        <v>5704618</v>
      </c>
      <c r="C9525" t="s">
        <v>23214</v>
      </c>
      <c r="D9525" t="s">
        <v>23210</v>
      </c>
      <c r="E9525" s="11">
        <v>37447</v>
      </c>
      <c r="F9525" t="s">
        <v>10483</v>
      </c>
      <c r="G9525" t="s">
        <v>10552</v>
      </c>
      <c r="H9525" s="10">
        <v>365570</v>
      </c>
      <c r="I9525">
        <v>365570</v>
      </c>
      <c r="J9525" t="s">
        <v>3131</v>
      </c>
      <c r="K9525" t="s">
        <v>10490</v>
      </c>
    </row>
    <row r="9526" spans="1:11" x14ac:dyDescent="0.25">
      <c r="A9526" t="s">
        <v>10480</v>
      </c>
      <c r="B9526" s="10">
        <v>6184499</v>
      </c>
      <c r="C9526" t="s">
        <v>12528</v>
      </c>
      <c r="D9526" t="s">
        <v>23215</v>
      </c>
      <c r="E9526" s="11">
        <v>35575</v>
      </c>
      <c r="F9526" t="s">
        <v>10483</v>
      </c>
      <c r="G9526" t="s">
        <v>10489</v>
      </c>
      <c r="H9526" s="10">
        <v>369339</v>
      </c>
      <c r="I9526">
        <v>369339</v>
      </c>
      <c r="J9526" t="s">
        <v>3131</v>
      </c>
      <c r="K9526" t="s">
        <v>10490</v>
      </c>
    </row>
    <row r="9527" spans="1:11" x14ac:dyDescent="0.25">
      <c r="A9527" t="s">
        <v>10480</v>
      </c>
      <c r="B9527" s="10">
        <v>4250439</v>
      </c>
      <c r="C9527" t="s">
        <v>11401</v>
      </c>
      <c r="D9527" t="s">
        <v>23216</v>
      </c>
      <c r="E9527" s="11">
        <v>31973</v>
      </c>
      <c r="F9527" t="s">
        <v>10483</v>
      </c>
      <c r="G9527" t="s">
        <v>10500</v>
      </c>
      <c r="H9527" s="10">
        <v>503275</v>
      </c>
      <c r="I9527">
        <v>503275</v>
      </c>
      <c r="J9527" t="s">
        <v>3131</v>
      </c>
      <c r="K9527" t="s">
        <v>10490</v>
      </c>
    </row>
    <row r="9528" spans="1:11" x14ac:dyDescent="0.25">
      <c r="A9528" t="s">
        <v>10480</v>
      </c>
      <c r="B9528" s="10">
        <v>5026500</v>
      </c>
      <c r="C9528" t="s">
        <v>23217</v>
      </c>
      <c r="D9528" t="s">
        <v>15316</v>
      </c>
      <c r="E9528" s="11">
        <v>35410</v>
      </c>
      <c r="F9528" t="s">
        <v>10483</v>
      </c>
      <c r="G9528" t="s">
        <v>10531</v>
      </c>
      <c r="H9528" s="10">
        <v>373977</v>
      </c>
      <c r="I9528">
        <v>373977</v>
      </c>
      <c r="J9528" t="s">
        <v>10496</v>
      </c>
      <c r="K9528" t="s">
        <v>10497</v>
      </c>
    </row>
    <row r="9529" spans="1:11" x14ac:dyDescent="0.25">
      <c r="A9529" t="s">
        <v>10480</v>
      </c>
      <c r="B9529" s="10">
        <v>2187838</v>
      </c>
      <c r="C9529" t="s">
        <v>23218</v>
      </c>
      <c r="D9529" t="s">
        <v>23219</v>
      </c>
      <c r="E9529" s="11">
        <v>30048</v>
      </c>
      <c r="F9529" t="s">
        <v>10483</v>
      </c>
      <c r="G9529" t="s">
        <v>10500</v>
      </c>
      <c r="H9529" s="10">
        <v>503275</v>
      </c>
      <c r="I9529">
        <v>503275</v>
      </c>
      <c r="J9529" t="s">
        <v>3131</v>
      </c>
      <c r="K9529" t="s">
        <v>10490</v>
      </c>
    </row>
    <row r="9530" spans="1:11" x14ac:dyDescent="0.25">
      <c r="A9530" t="s">
        <v>10480</v>
      </c>
      <c r="B9530" s="10">
        <v>4604278</v>
      </c>
      <c r="C9530" t="s">
        <v>16379</v>
      </c>
      <c r="D9530" t="s">
        <v>23220</v>
      </c>
      <c r="E9530" s="11">
        <v>36357</v>
      </c>
      <c r="F9530" t="s">
        <v>10483</v>
      </c>
      <c r="G9530" t="s">
        <v>10519</v>
      </c>
      <c r="H9530" s="10">
        <v>380355</v>
      </c>
      <c r="I9530">
        <v>380355</v>
      </c>
      <c r="J9530" t="s">
        <v>3131</v>
      </c>
      <c r="K9530" t="s">
        <v>10490</v>
      </c>
    </row>
    <row r="9531" spans="1:11" x14ac:dyDescent="0.25">
      <c r="A9531" t="s">
        <v>10480</v>
      </c>
      <c r="B9531" s="10">
        <v>5705548</v>
      </c>
      <c r="C9531" t="s">
        <v>23221</v>
      </c>
      <c r="D9531" t="s">
        <v>23222</v>
      </c>
      <c r="E9531" s="11">
        <v>37041</v>
      </c>
      <c r="F9531" t="s">
        <v>10483</v>
      </c>
      <c r="G9531" t="s">
        <v>10552</v>
      </c>
      <c r="H9531" s="10">
        <v>365570</v>
      </c>
      <c r="I9531">
        <v>365570</v>
      </c>
      <c r="J9531" t="s">
        <v>3131</v>
      </c>
      <c r="K9531" t="s">
        <v>10490</v>
      </c>
    </row>
    <row r="9532" spans="1:11" x14ac:dyDescent="0.25">
      <c r="A9532" t="s">
        <v>10480</v>
      </c>
      <c r="B9532" s="10">
        <v>4910112</v>
      </c>
      <c r="C9532" t="s">
        <v>19405</v>
      </c>
      <c r="D9532" t="s">
        <v>22245</v>
      </c>
      <c r="E9532" s="11">
        <v>33726</v>
      </c>
      <c r="F9532" t="s">
        <v>10483</v>
      </c>
      <c r="G9532" t="s">
        <v>10534</v>
      </c>
      <c r="H9532" s="10">
        <v>2233716</v>
      </c>
      <c r="I9532">
        <v>2233716</v>
      </c>
      <c r="J9532" t="s">
        <v>3131</v>
      </c>
      <c r="K9532" t="s">
        <v>10490</v>
      </c>
    </row>
    <row r="9533" spans="1:11" x14ac:dyDescent="0.25">
      <c r="A9533" t="s">
        <v>10480</v>
      </c>
      <c r="B9533" s="10">
        <v>5647028</v>
      </c>
      <c r="C9533" t="s">
        <v>23223</v>
      </c>
      <c r="D9533" t="s">
        <v>10631</v>
      </c>
      <c r="E9533" s="11">
        <v>33492</v>
      </c>
      <c r="F9533" t="s">
        <v>10483</v>
      </c>
      <c r="G9533" t="s">
        <v>10509</v>
      </c>
      <c r="H9533" s="10">
        <v>445294</v>
      </c>
      <c r="I9533">
        <v>445294</v>
      </c>
      <c r="J9533" t="s">
        <v>3131</v>
      </c>
      <c r="K9533" t="s">
        <v>10490</v>
      </c>
    </row>
    <row r="9534" spans="1:11" x14ac:dyDescent="0.25">
      <c r="A9534" t="s">
        <v>10480</v>
      </c>
      <c r="B9534" s="10">
        <v>4228681</v>
      </c>
      <c r="C9534" t="s">
        <v>23224</v>
      </c>
      <c r="D9534" t="s">
        <v>23225</v>
      </c>
      <c r="E9534" s="11">
        <v>33337</v>
      </c>
      <c r="F9534" t="s">
        <v>10512</v>
      </c>
      <c r="G9534" t="s">
        <v>11117</v>
      </c>
      <c r="H9534" s="10">
        <v>478343</v>
      </c>
      <c r="I9534">
        <v>478343</v>
      </c>
      <c r="J9534" t="s">
        <v>10496</v>
      </c>
      <c r="K9534" t="s">
        <v>10497</v>
      </c>
    </row>
    <row r="9535" spans="1:11" x14ac:dyDescent="0.25">
      <c r="A9535" t="s">
        <v>10480</v>
      </c>
      <c r="B9535" s="10">
        <v>4012120</v>
      </c>
      <c r="C9535" t="s">
        <v>23226</v>
      </c>
      <c r="D9535" t="s">
        <v>18546</v>
      </c>
      <c r="E9535" s="11">
        <v>30903</v>
      </c>
      <c r="F9535" t="s">
        <v>10483</v>
      </c>
      <c r="G9535" t="s">
        <v>10506</v>
      </c>
      <c r="H9535" s="10">
        <v>521249</v>
      </c>
      <c r="I9535">
        <v>521249</v>
      </c>
      <c r="J9535" t="s">
        <v>10496</v>
      </c>
      <c r="K9535" t="s">
        <v>10497</v>
      </c>
    </row>
    <row r="9536" spans="1:11" x14ac:dyDescent="0.25">
      <c r="A9536" t="s">
        <v>10480</v>
      </c>
      <c r="B9536" s="10">
        <v>6682408</v>
      </c>
      <c r="C9536" t="s">
        <v>18967</v>
      </c>
      <c r="D9536" t="s">
        <v>23227</v>
      </c>
      <c r="E9536" s="11">
        <v>36215</v>
      </c>
      <c r="F9536" t="s">
        <v>10483</v>
      </c>
      <c r="G9536" t="s">
        <v>10560</v>
      </c>
      <c r="H9536" s="10">
        <v>394271</v>
      </c>
      <c r="I9536">
        <v>394271</v>
      </c>
      <c r="J9536" t="s">
        <v>3131</v>
      </c>
      <c r="K9536" t="s">
        <v>10490</v>
      </c>
    </row>
    <row r="9537" spans="1:11" x14ac:dyDescent="0.25">
      <c r="A9537" t="s">
        <v>10480</v>
      </c>
      <c r="B9537" s="10">
        <v>5038613</v>
      </c>
      <c r="C9537" t="s">
        <v>15195</v>
      </c>
      <c r="D9537" t="s">
        <v>13554</v>
      </c>
      <c r="E9537" s="11">
        <v>35298</v>
      </c>
      <c r="F9537" t="s">
        <v>10483</v>
      </c>
      <c r="G9537" t="s">
        <v>10531</v>
      </c>
      <c r="H9537" s="10">
        <v>373977</v>
      </c>
      <c r="I9537">
        <v>373977</v>
      </c>
      <c r="J9537" t="s">
        <v>3131</v>
      </c>
      <c r="K9537" t="s">
        <v>10490</v>
      </c>
    </row>
    <row r="9538" spans="1:11" x14ac:dyDescent="0.25">
      <c r="A9538" t="s">
        <v>10480</v>
      </c>
      <c r="B9538" s="10">
        <v>6826760</v>
      </c>
      <c r="C9538" t="s">
        <v>16997</v>
      </c>
      <c r="D9538" t="s">
        <v>23228</v>
      </c>
      <c r="E9538" s="11">
        <v>35303</v>
      </c>
      <c r="F9538" t="s">
        <v>10483</v>
      </c>
      <c r="G9538" t="s">
        <v>10519</v>
      </c>
      <c r="H9538" s="10">
        <v>380355</v>
      </c>
      <c r="I9538">
        <v>380355</v>
      </c>
      <c r="J9538" t="s">
        <v>3131</v>
      </c>
      <c r="K9538" t="s">
        <v>10490</v>
      </c>
    </row>
    <row r="9539" spans="1:11" x14ac:dyDescent="0.25">
      <c r="A9539" t="s">
        <v>10480</v>
      </c>
      <c r="B9539" s="10">
        <v>7682071</v>
      </c>
      <c r="C9539" t="s">
        <v>11107</v>
      </c>
      <c r="D9539" t="s">
        <v>23229</v>
      </c>
      <c r="E9539" s="11">
        <v>35983</v>
      </c>
      <c r="F9539" t="s">
        <v>10483</v>
      </c>
      <c r="G9539" t="s">
        <v>10772</v>
      </c>
      <c r="H9539" s="10">
        <v>373977</v>
      </c>
      <c r="I9539">
        <v>373977</v>
      </c>
      <c r="J9539" t="s">
        <v>10485</v>
      </c>
      <c r="K9539" t="s">
        <v>10486</v>
      </c>
    </row>
    <row r="9540" spans="1:11" x14ac:dyDescent="0.25">
      <c r="A9540" t="s">
        <v>10480</v>
      </c>
      <c r="B9540" s="10">
        <v>6260371</v>
      </c>
      <c r="C9540" t="s">
        <v>23230</v>
      </c>
      <c r="D9540" t="s">
        <v>23231</v>
      </c>
      <c r="E9540" s="11">
        <v>38473</v>
      </c>
      <c r="F9540" t="s">
        <v>10483</v>
      </c>
      <c r="G9540" t="s">
        <v>10815</v>
      </c>
      <c r="H9540" s="10">
        <v>327592</v>
      </c>
      <c r="I9540">
        <v>327592</v>
      </c>
      <c r="J9540" t="s">
        <v>3131</v>
      </c>
      <c r="K9540" t="s">
        <v>10490</v>
      </c>
    </row>
    <row r="9541" spans="1:11" x14ac:dyDescent="0.25">
      <c r="A9541" t="s">
        <v>10480</v>
      </c>
      <c r="B9541" s="10">
        <v>6053788</v>
      </c>
      <c r="C9541" t="s">
        <v>11032</v>
      </c>
      <c r="D9541" t="s">
        <v>17341</v>
      </c>
      <c r="E9541" s="11">
        <v>34593</v>
      </c>
      <c r="F9541" t="s">
        <v>10483</v>
      </c>
      <c r="G9541" t="s">
        <v>10560</v>
      </c>
      <c r="H9541" s="10">
        <v>394271</v>
      </c>
      <c r="I9541">
        <v>394271</v>
      </c>
      <c r="J9541" t="s">
        <v>10496</v>
      </c>
      <c r="K9541" t="s">
        <v>10497</v>
      </c>
    </row>
    <row r="9542" spans="1:11" x14ac:dyDescent="0.25">
      <c r="A9542" t="s">
        <v>10480</v>
      </c>
      <c r="B9542" s="10">
        <v>7081804</v>
      </c>
      <c r="C9542" t="s">
        <v>15195</v>
      </c>
      <c r="D9542" t="s">
        <v>18003</v>
      </c>
      <c r="E9542" s="11">
        <v>34840</v>
      </c>
      <c r="F9542" t="s">
        <v>10483</v>
      </c>
      <c r="G9542" t="s">
        <v>10560</v>
      </c>
      <c r="H9542" s="10">
        <v>394271</v>
      </c>
      <c r="I9542">
        <v>394271</v>
      </c>
      <c r="J9542" t="s">
        <v>3131</v>
      </c>
      <c r="K9542" t="s">
        <v>10490</v>
      </c>
    </row>
    <row r="9543" spans="1:11" x14ac:dyDescent="0.25">
      <c r="A9543" t="s">
        <v>10480</v>
      </c>
      <c r="B9543" s="10">
        <v>7716863</v>
      </c>
      <c r="C9543" t="s">
        <v>23232</v>
      </c>
      <c r="D9543" t="s">
        <v>23233</v>
      </c>
      <c r="E9543" s="11">
        <v>36472</v>
      </c>
      <c r="F9543" t="s">
        <v>10483</v>
      </c>
      <c r="G9543" t="s">
        <v>10725</v>
      </c>
      <c r="H9543" s="10">
        <v>361801</v>
      </c>
      <c r="I9543">
        <v>361801</v>
      </c>
      <c r="J9543" t="s">
        <v>10485</v>
      </c>
      <c r="K9543" t="s">
        <v>10486</v>
      </c>
    </row>
    <row r="9544" spans="1:11" x14ac:dyDescent="0.25">
      <c r="A9544" t="s">
        <v>10480</v>
      </c>
      <c r="B9544" s="10">
        <v>4545267</v>
      </c>
      <c r="C9544" t="s">
        <v>21372</v>
      </c>
      <c r="D9544" t="s">
        <v>23234</v>
      </c>
      <c r="E9544" s="11">
        <v>36552</v>
      </c>
      <c r="F9544" t="s">
        <v>10483</v>
      </c>
      <c r="G9544" t="s">
        <v>10555</v>
      </c>
      <c r="H9544" s="10">
        <v>404127</v>
      </c>
      <c r="I9544">
        <v>404127</v>
      </c>
      <c r="J9544" t="s">
        <v>10485</v>
      </c>
      <c r="K9544" t="s">
        <v>10486</v>
      </c>
    </row>
    <row r="9545" spans="1:11" x14ac:dyDescent="0.25">
      <c r="A9545" t="s">
        <v>10480</v>
      </c>
      <c r="B9545" s="10">
        <v>3558469</v>
      </c>
      <c r="C9545" t="s">
        <v>23235</v>
      </c>
      <c r="D9545" t="s">
        <v>19514</v>
      </c>
      <c r="E9545" s="11">
        <v>30845</v>
      </c>
      <c r="F9545" t="s">
        <v>10483</v>
      </c>
      <c r="G9545" t="s">
        <v>11052</v>
      </c>
      <c r="H9545" s="10">
        <v>602712</v>
      </c>
      <c r="I9545">
        <v>602712</v>
      </c>
      <c r="J9545" t="s">
        <v>3131</v>
      </c>
      <c r="K9545" t="s">
        <v>10490</v>
      </c>
    </row>
    <row r="9546" spans="1:11" x14ac:dyDescent="0.25">
      <c r="A9546" t="s">
        <v>10480</v>
      </c>
      <c r="B9546" s="10">
        <v>3560500</v>
      </c>
      <c r="C9546" t="s">
        <v>23236</v>
      </c>
      <c r="D9546" t="s">
        <v>23237</v>
      </c>
      <c r="E9546" s="11">
        <v>33989</v>
      </c>
      <c r="F9546" t="s">
        <v>10483</v>
      </c>
      <c r="G9546" t="s">
        <v>10581</v>
      </c>
      <c r="H9546" s="10">
        <v>413984</v>
      </c>
      <c r="I9546">
        <v>413984</v>
      </c>
      <c r="J9546" t="s">
        <v>3131</v>
      </c>
      <c r="K9546" t="s">
        <v>10490</v>
      </c>
    </row>
    <row r="9547" spans="1:11" x14ac:dyDescent="0.25">
      <c r="A9547" t="s">
        <v>10480</v>
      </c>
      <c r="B9547" s="10">
        <v>4812164</v>
      </c>
      <c r="C9547" t="s">
        <v>17799</v>
      </c>
      <c r="D9547" t="s">
        <v>17800</v>
      </c>
      <c r="E9547" s="11">
        <v>34252</v>
      </c>
      <c r="F9547" t="s">
        <v>10483</v>
      </c>
      <c r="G9547" t="s">
        <v>10818</v>
      </c>
      <c r="H9547" s="10">
        <v>414564</v>
      </c>
      <c r="I9547">
        <v>414564</v>
      </c>
      <c r="J9547" t="s">
        <v>10496</v>
      </c>
      <c r="K9547" t="s">
        <v>10497</v>
      </c>
    </row>
    <row r="9548" spans="1:11" x14ac:dyDescent="0.25">
      <c r="A9548" t="s">
        <v>10480</v>
      </c>
      <c r="B9548" s="10">
        <v>5499920</v>
      </c>
      <c r="C9548" t="s">
        <v>12055</v>
      </c>
      <c r="D9548" t="s">
        <v>23238</v>
      </c>
      <c r="E9548" s="11">
        <v>34625</v>
      </c>
      <c r="F9548" t="s">
        <v>10483</v>
      </c>
      <c r="G9548" t="s">
        <v>10946</v>
      </c>
      <c r="H9548" s="10">
        <v>413984</v>
      </c>
      <c r="I9548">
        <v>413984</v>
      </c>
      <c r="J9548" t="s">
        <v>10485</v>
      </c>
      <c r="K9548" t="s">
        <v>10486</v>
      </c>
    </row>
    <row r="9549" spans="1:11" x14ac:dyDescent="0.25">
      <c r="A9549" t="s">
        <v>10480</v>
      </c>
      <c r="B9549" s="10">
        <v>5726672</v>
      </c>
      <c r="C9549" t="s">
        <v>23239</v>
      </c>
      <c r="D9549" t="s">
        <v>11807</v>
      </c>
      <c r="E9549" s="11">
        <v>35964</v>
      </c>
      <c r="F9549" t="s">
        <v>10483</v>
      </c>
      <c r="G9549" t="s">
        <v>10772</v>
      </c>
      <c r="H9549" s="10">
        <v>373977</v>
      </c>
      <c r="I9549">
        <v>373977</v>
      </c>
      <c r="J9549" t="s">
        <v>10485</v>
      </c>
      <c r="K9549" t="s">
        <v>10486</v>
      </c>
    </row>
    <row r="9550" spans="1:11" x14ac:dyDescent="0.25">
      <c r="A9550" t="s">
        <v>10480</v>
      </c>
      <c r="B9550" s="10">
        <v>4639801</v>
      </c>
      <c r="C9550" t="s">
        <v>11018</v>
      </c>
      <c r="D9550" t="s">
        <v>23240</v>
      </c>
      <c r="E9550" s="11">
        <v>32451</v>
      </c>
      <c r="F9550" t="s">
        <v>10512</v>
      </c>
      <c r="G9550" t="s">
        <v>10632</v>
      </c>
      <c r="H9550" s="10">
        <v>546471</v>
      </c>
      <c r="I9550">
        <v>546471</v>
      </c>
      <c r="J9550" t="s">
        <v>3131</v>
      </c>
      <c r="K9550" t="s">
        <v>10490</v>
      </c>
    </row>
    <row r="9551" spans="1:11" x14ac:dyDescent="0.25">
      <c r="A9551" t="s">
        <v>10480</v>
      </c>
      <c r="B9551" s="10">
        <v>5747040</v>
      </c>
      <c r="C9551" t="s">
        <v>23241</v>
      </c>
      <c r="D9551" t="s">
        <v>23194</v>
      </c>
      <c r="E9551" s="11">
        <v>35256</v>
      </c>
      <c r="F9551" t="s">
        <v>10483</v>
      </c>
      <c r="G9551" t="s">
        <v>10844</v>
      </c>
      <c r="H9551" s="10">
        <v>450512</v>
      </c>
      <c r="I9551">
        <v>450512</v>
      </c>
      <c r="J9551" t="s">
        <v>3131</v>
      </c>
      <c r="K9551" t="s">
        <v>10490</v>
      </c>
    </row>
    <row r="9552" spans="1:11" x14ac:dyDescent="0.25">
      <c r="A9552" t="s">
        <v>10480</v>
      </c>
      <c r="B9552" s="10">
        <v>5068315</v>
      </c>
      <c r="C9552" t="s">
        <v>10532</v>
      </c>
      <c r="D9552" t="s">
        <v>23242</v>
      </c>
      <c r="E9552" s="11">
        <v>35065</v>
      </c>
      <c r="F9552" t="s">
        <v>10483</v>
      </c>
      <c r="G9552" t="s">
        <v>10528</v>
      </c>
      <c r="H9552" s="10">
        <v>411665</v>
      </c>
      <c r="I9552">
        <v>411665</v>
      </c>
      <c r="J9552" t="s">
        <v>3131</v>
      </c>
      <c r="K9552" t="s">
        <v>10490</v>
      </c>
    </row>
    <row r="9553" spans="1:11" x14ac:dyDescent="0.25">
      <c r="A9553" t="s">
        <v>10480</v>
      </c>
      <c r="B9553" s="10">
        <v>5777991</v>
      </c>
      <c r="C9553" t="s">
        <v>23243</v>
      </c>
      <c r="D9553" t="s">
        <v>23244</v>
      </c>
      <c r="E9553" s="11">
        <v>37113</v>
      </c>
      <c r="F9553" t="s">
        <v>10483</v>
      </c>
      <c r="G9553" t="s">
        <v>10584</v>
      </c>
      <c r="H9553" s="10">
        <v>361801</v>
      </c>
      <c r="I9553">
        <v>361801</v>
      </c>
      <c r="J9553" t="s">
        <v>3131</v>
      </c>
      <c r="K9553" t="s">
        <v>10490</v>
      </c>
    </row>
    <row r="9554" spans="1:11" x14ac:dyDescent="0.25">
      <c r="A9554" t="s">
        <v>10480</v>
      </c>
      <c r="B9554" s="10">
        <v>3700999</v>
      </c>
      <c r="C9554" t="s">
        <v>10867</v>
      </c>
      <c r="D9554" t="s">
        <v>23245</v>
      </c>
      <c r="E9554" s="11">
        <v>33880</v>
      </c>
      <c r="F9554" t="s">
        <v>10483</v>
      </c>
      <c r="G9554" t="s">
        <v>10818</v>
      </c>
      <c r="H9554" s="10">
        <v>414564</v>
      </c>
      <c r="I9554">
        <v>414564</v>
      </c>
      <c r="J9554" t="s">
        <v>3131</v>
      </c>
      <c r="K9554" t="s">
        <v>10490</v>
      </c>
    </row>
    <row r="9555" spans="1:11" x14ac:dyDescent="0.25">
      <c r="A9555" t="s">
        <v>10480</v>
      </c>
      <c r="B9555" s="10">
        <v>5389665</v>
      </c>
      <c r="C9555" t="s">
        <v>23246</v>
      </c>
      <c r="D9555" t="s">
        <v>23247</v>
      </c>
      <c r="E9555" s="11">
        <v>35834</v>
      </c>
      <c r="F9555" t="s">
        <v>10483</v>
      </c>
      <c r="G9555" t="s">
        <v>10519</v>
      </c>
      <c r="H9555" s="10">
        <v>380355</v>
      </c>
      <c r="I9555">
        <v>380355</v>
      </c>
      <c r="J9555" t="s">
        <v>3131</v>
      </c>
      <c r="K9555" t="s">
        <v>10490</v>
      </c>
    </row>
    <row r="9556" spans="1:11" x14ac:dyDescent="0.25">
      <c r="A9556" t="s">
        <v>10480</v>
      </c>
      <c r="B9556" s="10">
        <v>3775282</v>
      </c>
      <c r="C9556" t="s">
        <v>10955</v>
      </c>
      <c r="D9556" t="s">
        <v>23248</v>
      </c>
      <c r="E9556" s="11">
        <v>29027</v>
      </c>
      <c r="F9556" t="s">
        <v>10483</v>
      </c>
      <c r="G9556" t="s">
        <v>11326</v>
      </c>
      <c r="H9556" s="10">
        <v>600683</v>
      </c>
      <c r="I9556">
        <v>600683</v>
      </c>
      <c r="J9556" t="s">
        <v>10485</v>
      </c>
      <c r="K9556" t="s">
        <v>10486</v>
      </c>
    </row>
    <row r="9557" spans="1:11" x14ac:dyDescent="0.25">
      <c r="A9557" t="s">
        <v>10480</v>
      </c>
      <c r="B9557" s="10">
        <v>4394818</v>
      </c>
      <c r="C9557" t="s">
        <v>23249</v>
      </c>
      <c r="D9557" t="s">
        <v>23250</v>
      </c>
      <c r="E9557" s="11">
        <v>35460</v>
      </c>
      <c r="F9557" t="s">
        <v>10483</v>
      </c>
      <c r="G9557" t="s">
        <v>10695</v>
      </c>
      <c r="H9557" s="10">
        <v>401808</v>
      </c>
      <c r="I9557">
        <v>401808</v>
      </c>
      <c r="J9557" t="s">
        <v>10485</v>
      </c>
      <c r="K9557" t="s">
        <v>10486</v>
      </c>
    </row>
    <row r="9558" spans="1:11" x14ac:dyDescent="0.25">
      <c r="A9558" t="s">
        <v>10480</v>
      </c>
      <c r="B9558" s="10">
        <v>3878458</v>
      </c>
      <c r="C9558" t="s">
        <v>17227</v>
      </c>
      <c r="D9558" t="s">
        <v>23251</v>
      </c>
      <c r="E9558" s="11">
        <v>29147</v>
      </c>
      <c r="F9558" t="s">
        <v>10483</v>
      </c>
      <c r="G9558" t="s">
        <v>10598</v>
      </c>
      <c r="H9558" s="10">
        <v>551979</v>
      </c>
      <c r="I9558">
        <v>551979</v>
      </c>
      <c r="J9558" t="s">
        <v>3131</v>
      </c>
      <c r="K9558" t="s">
        <v>10490</v>
      </c>
    </row>
    <row r="9559" spans="1:11" x14ac:dyDescent="0.25">
      <c r="A9559" t="s">
        <v>10480</v>
      </c>
      <c r="B9559" s="10">
        <v>7393218</v>
      </c>
      <c r="C9559" t="s">
        <v>15029</v>
      </c>
      <c r="D9559" t="s">
        <v>23252</v>
      </c>
      <c r="E9559" s="11">
        <v>36744</v>
      </c>
      <c r="F9559" t="s">
        <v>10483</v>
      </c>
      <c r="G9559" t="s">
        <v>10815</v>
      </c>
      <c r="H9559" s="10">
        <v>327592</v>
      </c>
      <c r="I9559">
        <v>327592</v>
      </c>
      <c r="J9559" t="s">
        <v>3131</v>
      </c>
      <c r="K9559" t="s">
        <v>10490</v>
      </c>
    </row>
    <row r="9560" spans="1:11" x14ac:dyDescent="0.25">
      <c r="A9560" t="s">
        <v>10480</v>
      </c>
      <c r="B9560" s="10">
        <v>5322712</v>
      </c>
      <c r="C9560" t="s">
        <v>10860</v>
      </c>
      <c r="D9560" t="s">
        <v>18738</v>
      </c>
      <c r="E9560" s="11">
        <v>34706</v>
      </c>
      <c r="F9560" t="s">
        <v>10483</v>
      </c>
      <c r="G9560" t="s">
        <v>10519</v>
      </c>
      <c r="H9560" s="10">
        <v>380355</v>
      </c>
      <c r="I9560">
        <v>380355</v>
      </c>
      <c r="J9560" t="s">
        <v>3131</v>
      </c>
      <c r="K9560" t="s">
        <v>10490</v>
      </c>
    </row>
    <row r="9561" spans="1:11" x14ac:dyDescent="0.25">
      <c r="A9561" t="s">
        <v>10480</v>
      </c>
      <c r="B9561" s="10">
        <v>7396451</v>
      </c>
      <c r="C9561" t="s">
        <v>14191</v>
      </c>
      <c r="D9561" t="s">
        <v>23253</v>
      </c>
      <c r="E9561" s="11">
        <v>34976</v>
      </c>
      <c r="F9561" t="s">
        <v>10483</v>
      </c>
      <c r="G9561" t="s">
        <v>10560</v>
      </c>
      <c r="H9561" s="10">
        <v>394271</v>
      </c>
      <c r="I9561">
        <v>394271</v>
      </c>
      <c r="J9561" t="s">
        <v>3131</v>
      </c>
      <c r="K9561" t="s">
        <v>10490</v>
      </c>
    </row>
    <row r="9562" spans="1:11" x14ac:dyDescent="0.25">
      <c r="A9562" t="s">
        <v>10480</v>
      </c>
      <c r="B9562" s="10">
        <v>2538768</v>
      </c>
      <c r="C9562" t="s">
        <v>10828</v>
      </c>
      <c r="D9562" t="s">
        <v>23254</v>
      </c>
      <c r="E9562" s="11">
        <v>29205</v>
      </c>
      <c r="F9562" t="s">
        <v>10483</v>
      </c>
      <c r="G9562" t="s">
        <v>11326</v>
      </c>
      <c r="H9562" s="10">
        <v>600683</v>
      </c>
      <c r="I9562">
        <v>600683</v>
      </c>
      <c r="J9562" t="s">
        <v>3131</v>
      </c>
      <c r="K9562" t="s">
        <v>10490</v>
      </c>
    </row>
    <row r="9563" spans="1:11" x14ac:dyDescent="0.25">
      <c r="A9563" t="s">
        <v>10480</v>
      </c>
      <c r="B9563" s="10">
        <v>4220511</v>
      </c>
      <c r="C9563" t="s">
        <v>11226</v>
      </c>
      <c r="D9563" t="s">
        <v>23255</v>
      </c>
      <c r="E9563" s="11">
        <v>31393</v>
      </c>
      <c r="F9563" t="s">
        <v>10483</v>
      </c>
      <c r="G9563" t="s">
        <v>10495</v>
      </c>
      <c r="H9563" s="10">
        <v>513131</v>
      </c>
      <c r="I9563">
        <v>513131</v>
      </c>
      <c r="J9563" t="s">
        <v>3131</v>
      </c>
      <c r="K9563" t="s">
        <v>10490</v>
      </c>
    </row>
    <row r="9564" spans="1:11" x14ac:dyDescent="0.25">
      <c r="A9564" t="s">
        <v>10480</v>
      </c>
      <c r="B9564" s="10">
        <v>5763091</v>
      </c>
      <c r="C9564" t="s">
        <v>11903</v>
      </c>
      <c r="D9564" t="s">
        <v>17861</v>
      </c>
      <c r="E9564" s="11">
        <v>36200</v>
      </c>
      <c r="F9564" t="s">
        <v>10483</v>
      </c>
      <c r="G9564" t="s">
        <v>10584</v>
      </c>
      <c r="H9564" s="10">
        <v>361801</v>
      </c>
      <c r="I9564">
        <v>361801</v>
      </c>
      <c r="J9564" t="s">
        <v>3131</v>
      </c>
      <c r="K9564" t="s">
        <v>10490</v>
      </c>
    </row>
    <row r="9565" spans="1:11" x14ac:dyDescent="0.25">
      <c r="A9565" t="s">
        <v>10480</v>
      </c>
      <c r="B9565" s="10">
        <v>4025420</v>
      </c>
      <c r="C9565" t="s">
        <v>15653</v>
      </c>
      <c r="D9565" t="s">
        <v>15654</v>
      </c>
      <c r="E9565" s="11">
        <v>33619</v>
      </c>
      <c r="F9565" t="s">
        <v>10483</v>
      </c>
      <c r="G9565" t="s">
        <v>10509</v>
      </c>
      <c r="H9565" s="10">
        <v>1781175</v>
      </c>
      <c r="I9565">
        <v>1781175</v>
      </c>
      <c r="J9565" t="s">
        <v>3131</v>
      </c>
      <c r="K9565" t="s">
        <v>10490</v>
      </c>
    </row>
    <row r="9566" spans="1:11" x14ac:dyDescent="0.25">
      <c r="A9566" t="s">
        <v>10480</v>
      </c>
      <c r="B9566" s="10">
        <v>3864270</v>
      </c>
      <c r="C9566" t="s">
        <v>23256</v>
      </c>
      <c r="D9566" t="s">
        <v>23257</v>
      </c>
      <c r="E9566" s="11">
        <v>31934</v>
      </c>
      <c r="F9566" t="s">
        <v>10483</v>
      </c>
      <c r="G9566" t="s">
        <v>10509</v>
      </c>
      <c r="H9566" s="10">
        <v>445294</v>
      </c>
      <c r="I9566">
        <v>445294</v>
      </c>
      <c r="J9566" t="s">
        <v>3131</v>
      </c>
      <c r="K9566" t="s">
        <v>10490</v>
      </c>
    </row>
    <row r="9567" spans="1:11" x14ac:dyDescent="0.25">
      <c r="A9567" t="s">
        <v>10480</v>
      </c>
      <c r="B9567" s="10">
        <v>3629090</v>
      </c>
      <c r="C9567" t="s">
        <v>11121</v>
      </c>
      <c r="D9567" t="s">
        <v>23258</v>
      </c>
      <c r="E9567" s="11">
        <v>32548</v>
      </c>
      <c r="F9567" t="s">
        <v>10483</v>
      </c>
      <c r="G9567" t="s">
        <v>10712</v>
      </c>
      <c r="H9567" s="10">
        <v>1862639</v>
      </c>
      <c r="I9567">
        <v>1862639</v>
      </c>
      <c r="J9567" t="s">
        <v>3131</v>
      </c>
      <c r="K9567" t="s">
        <v>10490</v>
      </c>
    </row>
    <row r="9568" spans="1:11" x14ac:dyDescent="0.25">
      <c r="A9568" t="s">
        <v>10480</v>
      </c>
      <c r="B9568" s="10">
        <v>3629090</v>
      </c>
      <c r="C9568" t="s">
        <v>11121</v>
      </c>
      <c r="D9568" t="s">
        <v>23258</v>
      </c>
      <c r="E9568" s="11">
        <v>32548</v>
      </c>
      <c r="F9568" t="s">
        <v>10483</v>
      </c>
      <c r="G9568" t="s">
        <v>10712</v>
      </c>
      <c r="H9568" s="10">
        <v>456600</v>
      </c>
      <c r="I9568">
        <v>456600</v>
      </c>
      <c r="J9568" t="s">
        <v>3131</v>
      </c>
      <c r="K9568" t="s">
        <v>10490</v>
      </c>
    </row>
    <row r="9569" spans="1:11" x14ac:dyDescent="0.25">
      <c r="A9569" t="s">
        <v>10480</v>
      </c>
      <c r="B9569" s="10">
        <v>5261216</v>
      </c>
      <c r="C9569" t="s">
        <v>11219</v>
      </c>
      <c r="D9569" t="s">
        <v>23259</v>
      </c>
      <c r="E9569" s="11">
        <v>35726</v>
      </c>
      <c r="F9569" t="s">
        <v>10483</v>
      </c>
      <c r="G9569" t="s">
        <v>10522</v>
      </c>
      <c r="H9569" s="10">
        <v>369339</v>
      </c>
      <c r="I9569">
        <v>369339</v>
      </c>
      <c r="J9569" t="s">
        <v>10485</v>
      </c>
      <c r="K9569" t="s">
        <v>10486</v>
      </c>
    </row>
    <row r="9570" spans="1:11" x14ac:dyDescent="0.25">
      <c r="A9570" t="s">
        <v>10480</v>
      </c>
      <c r="B9570" s="10">
        <v>5042514</v>
      </c>
      <c r="C9570" t="s">
        <v>10575</v>
      </c>
      <c r="D9570" t="s">
        <v>23260</v>
      </c>
      <c r="E9570" s="11">
        <v>35546</v>
      </c>
      <c r="F9570" t="s">
        <v>10483</v>
      </c>
      <c r="G9570" t="s">
        <v>10695</v>
      </c>
      <c r="H9570" s="10">
        <v>401808</v>
      </c>
      <c r="I9570">
        <v>401808</v>
      </c>
      <c r="J9570" t="s">
        <v>10485</v>
      </c>
      <c r="K9570" t="s">
        <v>10486</v>
      </c>
    </row>
    <row r="9571" spans="1:11" x14ac:dyDescent="0.25">
      <c r="A9571" t="s">
        <v>10480</v>
      </c>
      <c r="B9571" s="10">
        <v>6666723</v>
      </c>
      <c r="C9571" t="s">
        <v>11367</v>
      </c>
      <c r="D9571" t="s">
        <v>16838</v>
      </c>
      <c r="E9571" s="11">
        <v>34874</v>
      </c>
      <c r="F9571" t="s">
        <v>10483</v>
      </c>
      <c r="G9571" t="s">
        <v>10885</v>
      </c>
      <c r="H9571" s="10">
        <v>380355</v>
      </c>
      <c r="I9571">
        <v>380355</v>
      </c>
      <c r="J9571" t="s">
        <v>10485</v>
      </c>
      <c r="K9571" t="s">
        <v>10486</v>
      </c>
    </row>
    <row r="9572" spans="1:11" x14ac:dyDescent="0.25">
      <c r="A9572" t="s">
        <v>10480</v>
      </c>
      <c r="B9572" s="10">
        <v>3604355</v>
      </c>
      <c r="C9572" t="s">
        <v>23261</v>
      </c>
      <c r="D9572" t="s">
        <v>18469</v>
      </c>
      <c r="E9572" s="11">
        <v>34459</v>
      </c>
      <c r="F9572" t="s">
        <v>10512</v>
      </c>
      <c r="G9572" t="s">
        <v>10581</v>
      </c>
      <c r="H9572" s="10">
        <v>413984</v>
      </c>
      <c r="I9572">
        <v>413984</v>
      </c>
      <c r="J9572" t="s">
        <v>10496</v>
      </c>
      <c r="K9572" t="s">
        <v>10497</v>
      </c>
    </row>
    <row r="9573" spans="1:11" x14ac:dyDescent="0.25">
      <c r="A9573" t="s">
        <v>10480</v>
      </c>
      <c r="B9573" s="10">
        <v>3758105</v>
      </c>
      <c r="C9573" t="s">
        <v>12321</v>
      </c>
      <c r="D9573" t="s">
        <v>23262</v>
      </c>
      <c r="E9573" s="11">
        <v>32187</v>
      </c>
      <c r="F9573" t="s">
        <v>10483</v>
      </c>
      <c r="G9573" t="s">
        <v>10712</v>
      </c>
      <c r="H9573" s="10">
        <v>456600</v>
      </c>
      <c r="I9573">
        <v>456600</v>
      </c>
      <c r="J9573" t="s">
        <v>3131</v>
      </c>
      <c r="K9573" t="s">
        <v>10490</v>
      </c>
    </row>
    <row r="9574" spans="1:11" x14ac:dyDescent="0.25">
      <c r="A9574" t="s">
        <v>10480</v>
      </c>
      <c r="B9574" s="10">
        <v>4237986</v>
      </c>
      <c r="C9574" t="s">
        <v>19354</v>
      </c>
      <c r="D9574" t="s">
        <v>14402</v>
      </c>
      <c r="E9574" s="11">
        <v>34911</v>
      </c>
      <c r="F9574" t="s">
        <v>10483</v>
      </c>
      <c r="G9574" t="s">
        <v>10574</v>
      </c>
      <c r="H9574" s="10">
        <v>1268044</v>
      </c>
      <c r="I9574">
        <v>1268044</v>
      </c>
      <c r="J9574" t="s">
        <v>3131</v>
      </c>
      <c r="K9574" t="s">
        <v>10490</v>
      </c>
    </row>
    <row r="9575" spans="1:11" x14ac:dyDescent="0.25">
      <c r="A9575" t="s">
        <v>10480</v>
      </c>
      <c r="B9575" s="10">
        <v>7654277</v>
      </c>
      <c r="C9575" t="s">
        <v>10768</v>
      </c>
      <c r="D9575" t="s">
        <v>15142</v>
      </c>
      <c r="E9575" s="11">
        <v>38304</v>
      </c>
      <c r="F9575" t="s">
        <v>10483</v>
      </c>
      <c r="G9575" t="s">
        <v>10910</v>
      </c>
      <c r="H9575" s="10">
        <v>327592</v>
      </c>
      <c r="I9575">
        <v>327592</v>
      </c>
      <c r="J9575" t="s">
        <v>10485</v>
      </c>
      <c r="K9575" t="s">
        <v>10486</v>
      </c>
    </row>
    <row r="9576" spans="1:11" x14ac:dyDescent="0.25">
      <c r="A9576" t="s">
        <v>10480</v>
      </c>
      <c r="B9576" s="10">
        <v>5869788</v>
      </c>
      <c r="C9576" t="s">
        <v>11046</v>
      </c>
      <c r="D9576" t="s">
        <v>11910</v>
      </c>
      <c r="E9576" s="11">
        <v>34820</v>
      </c>
      <c r="F9576" t="s">
        <v>10483</v>
      </c>
      <c r="G9576" t="s">
        <v>11150</v>
      </c>
      <c r="H9576" s="10">
        <v>407606</v>
      </c>
      <c r="I9576">
        <v>407606</v>
      </c>
      <c r="J9576" t="s">
        <v>10485</v>
      </c>
      <c r="K9576" t="s">
        <v>10486</v>
      </c>
    </row>
    <row r="9577" spans="1:11" x14ac:dyDescent="0.25">
      <c r="A9577" t="s">
        <v>10480</v>
      </c>
      <c r="B9577" s="10">
        <v>4143304</v>
      </c>
      <c r="C9577" t="s">
        <v>12344</v>
      </c>
      <c r="D9577" t="s">
        <v>23263</v>
      </c>
      <c r="E9577" s="11">
        <v>33436</v>
      </c>
      <c r="F9577" t="s">
        <v>10483</v>
      </c>
      <c r="G9577" t="s">
        <v>10712</v>
      </c>
      <c r="H9577" s="10">
        <v>456600</v>
      </c>
      <c r="I9577">
        <v>456600</v>
      </c>
      <c r="J9577" t="s">
        <v>3131</v>
      </c>
      <c r="K9577" t="s">
        <v>10490</v>
      </c>
    </row>
    <row r="9578" spans="1:11" x14ac:dyDescent="0.25">
      <c r="A9578" t="s">
        <v>10480</v>
      </c>
      <c r="B9578" s="10">
        <v>7314042</v>
      </c>
      <c r="C9578" t="s">
        <v>21066</v>
      </c>
      <c r="D9578" t="s">
        <v>23264</v>
      </c>
      <c r="E9578" s="11">
        <v>36230</v>
      </c>
      <c r="F9578" t="s">
        <v>10483</v>
      </c>
      <c r="G9578" t="s">
        <v>10503</v>
      </c>
      <c r="H9578" s="10">
        <v>353974</v>
      </c>
      <c r="I9578">
        <v>353974</v>
      </c>
      <c r="J9578" t="s">
        <v>3131</v>
      </c>
      <c r="K9578" t="s">
        <v>10490</v>
      </c>
    </row>
    <row r="9579" spans="1:11" x14ac:dyDescent="0.25">
      <c r="A9579" t="s">
        <v>10480</v>
      </c>
      <c r="B9579" s="10">
        <v>4950399</v>
      </c>
      <c r="C9579" t="s">
        <v>14722</v>
      </c>
      <c r="D9579" t="s">
        <v>23265</v>
      </c>
      <c r="E9579" s="11">
        <v>32875</v>
      </c>
      <c r="F9579" t="s">
        <v>10512</v>
      </c>
      <c r="G9579" t="s">
        <v>11117</v>
      </c>
      <c r="H9579" s="10">
        <v>478343</v>
      </c>
      <c r="I9579">
        <v>478343</v>
      </c>
      <c r="J9579" t="s">
        <v>10496</v>
      </c>
      <c r="K9579" t="s">
        <v>10497</v>
      </c>
    </row>
    <row r="9580" spans="1:11" x14ac:dyDescent="0.25">
      <c r="A9580" t="s">
        <v>10480</v>
      </c>
      <c r="B9580" s="10">
        <v>5767439</v>
      </c>
      <c r="C9580" t="s">
        <v>12018</v>
      </c>
      <c r="D9580" t="s">
        <v>23266</v>
      </c>
      <c r="E9580" s="11">
        <v>32965</v>
      </c>
      <c r="F9580" t="s">
        <v>10483</v>
      </c>
      <c r="G9580" t="s">
        <v>10509</v>
      </c>
      <c r="H9580" s="10">
        <v>445294</v>
      </c>
      <c r="I9580">
        <v>445294</v>
      </c>
      <c r="J9580" t="s">
        <v>3131</v>
      </c>
      <c r="K9580" t="s">
        <v>10490</v>
      </c>
    </row>
    <row r="9581" spans="1:11" x14ac:dyDescent="0.25">
      <c r="A9581" t="s">
        <v>10480</v>
      </c>
      <c r="B9581" s="10">
        <v>5166273</v>
      </c>
      <c r="C9581" t="s">
        <v>23267</v>
      </c>
      <c r="D9581" t="s">
        <v>23268</v>
      </c>
      <c r="E9581" s="11">
        <v>32709</v>
      </c>
      <c r="F9581" t="s">
        <v>10483</v>
      </c>
      <c r="G9581" t="s">
        <v>10525</v>
      </c>
      <c r="H9581" s="10">
        <v>1937144</v>
      </c>
      <c r="I9581">
        <v>1937144</v>
      </c>
      <c r="J9581" t="s">
        <v>3131</v>
      </c>
      <c r="K9581" t="s">
        <v>10490</v>
      </c>
    </row>
    <row r="9582" spans="1:11" x14ac:dyDescent="0.25">
      <c r="A9582" t="s">
        <v>10480</v>
      </c>
      <c r="B9582" s="10">
        <v>3992299</v>
      </c>
      <c r="C9582" t="s">
        <v>23269</v>
      </c>
      <c r="D9582" t="s">
        <v>23270</v>
      </c>
      <c r="E9582" s="11">
        <v>32218</v>
      </c>
      <c r="F9582" t="s">
        <v>10483</v>
      </c>
      <c r="G9582" t="s">
        <v>10525</v>
      </c>
      <c r="H9582" s="10">
        <v>474864</v>
      </c>
      <c r="I9582">
        <v>474864</v>
      </c>
      <c r="J9582" t="s">
        <v>10496</v>
      </c>
      <c r="K9582" t="s">
        <v>10497</v>
      </c>
    </row>
    <row r="9583" spans="1:11" x14ac:dyDescent="0.25">
      <c r="A9583" t="s">
        <v>10480</v>
      </c>
      <c r="B9583" s="10">
        <v>6080707</v>
      </c>
      <c r="C9583" t="s">
        <v>23271</v>
      </c>
      <c r="D9583" t="s">
        <v>10681</v>
      </c>
      <c r="E9583" s="11">
        <v>34116</v>
      </c>
      <c r="F9583" t="s">
        <v>10483</v>
      </c>
      <c r="G9583" t="s">
        <v>10574</v>
      </c>
      <c r="H9583" s="10">
        <v>401808</v>
      </c>
      <c r="I9583">
        <v>401808</v>
      </c>
      <c r="J9583" t="s">
        <v>3131</v>
      </c>
      <c r="K9583" t="s">
        <v>10490</v>
      </c>
    </row>
    <row r="9584" spans="1:11" x14ac:dyDescent="0.25">
      <c r="A9584" t="s">
        <v>10480</v>
      </c>
      <c r="B9584" s="10">
        <v>7401540</v>
      </c>
      <c r="C9584" t="s">
        <v>12611</v>
      </c>
      <c r="D9584" t="s">
        <v>23272</v>
      </c>
      <c r="E9584" s="11">
        <v>37796</v>
      </c>
      <c r="F9584" t="s">
        <v>10483</v>
      </c>
      <c r="G9584" t="s">
        <v>10584</v>
      </c>
      <c r="H9584" s="10">
        <v>361801</v>
      </c>
      <c r="I9584">
        <v>361801</v>
      </c>
      <c r="J9584" t="s">
        <v>3131</v>
      </c>
      <c r="K9584" t="s">
        <v>10490</v>
      </c>
    </row>
    <row r="9585" spans="1:11" x14ac:dyDescent="0.25">
      <c r="A9585" t="s">
        <v>10480</v>
      </c>
      <c r="B9585" s="10">
        <v>5621935</v>
      </c>
      <c r="C9585" t="s">
        <v>15123</v>
      </c>
      <c r="D9585" t="s">
        <v>18129</v>
      </c>
      <c r="E9585" s="11">
        <v>34673</v>
      </c>
      <c r="F9585" t="s">
        <v>10483</v>
      </c>
      <c r="G9585" t="s">
        <v>10587</v>
      </c>
      <c r="H9585" s="10">
        <v>900000</v>
      </c>
      <c r="I9585">
        <v>900000</v>
      </c>
      <c r="J9585" t="s">
        <v>10496</v>
      </c>
      <c r="K9585" t="s">
        <v>10497</v>
      </c>
    </row>
    <row r="9586" spans="1:11" x14ac:dyDescent="0.25">
      <c r="A9586" t="s">
        <v>10480</v>
      </c>
      <c r="B9586" s="10">
        <v>4510243</v>
      </c>
      <c r="C9586" t="s">
        <v>11968</v>
      </c>
      <c r="D9586" t="s">
        <v>14575</v>
      </c>
      <c r="E9586" s="11">
        <v>31528</v>
      </c>
      <c r="F9586" t="s">
        <v>10483</v>
      </c>
      <c r="G9586" t="s">
        <v>10516</v>
      </c>
      <c r="H9586" s="10">
        <v>493128</v>
      </c>
      <c r="I9586">
        <v>493128</v>
      </c>
      <c r="J9586" t="s">
        <v>10485</v>
      </c>
      <c r="K9586" t="s">
        <v>10486</v>
      </c>
    </row>
    <row r="9587" spans="1:11" x14ac:dyDescent="0.25">
      <c r="A9587" t="s">
        <v>10480</v>
      </c>
      <c r="B9587" s="10">
        <v>5754985</v>
      </c>
      <c r="C9587" t="s">
        <v>11509</v>
      </c>
      <c r="D9587" t="s">
        <v>15691</v>
      </c>
      <c r="E9587" s="11">
        <v>34652</v>
      </c>
      <c r="F9587" t="s">
        <v>10483</v>
      </c>
      <c r="G9587" t="s">
        <v>10581</v>
      </c>
      <c r="H9587" s="10">
        <v>413984</v>
      </c>
      <c r="I9587">
        <v>413984</v>
      </c>
      <c r="J9587" t="s">
        <v>3131</v>
      </c>
      <c r="K9587" t="s">
        <v>10490</v>
      </c>
    </row>
    <row r="9588" spans="1:11" x14ac:dyDescent="0.25">
      <c r="A9588" t="s">
        <v>10480</v>
      </c>
      <c r="B9588" s="10">
        <v>4364369</v>
      </c>
      <c r="C9588" t="s">
        <v>23273</v>
      </c>
      <c r="D9588" t="s">
        <v>23274</v>
      </c>
      <c r="E9588" s="11">
        <v>31515</v>
      </c>
      <c r="F9588" t="s">
        <v>10483</v>
      </c>
      <c r="G9588" t="s">
        <v>10516</v>
      </c>
      <c r="H9588" s="10">
        <v>493128</v>
      </c>
      <c r="I9588">
        <v>493128</v>
      </c>
      <c r="J9588" t="s">
        <v>10485</v>
      </c>
      <c r="K9588" t="s">
        <v>10486</v>
      </c>
    </row>
    <row r="9589" spans="1:11" x14ac:dyDescent="0.25">
      <c r="A9589" t="s">
        <v>10480</v>
      </c>
      <c r="B9589" s="10">
        <v>7593434</v>
      </c>
      <c r="C9589" t="s">
        <v>21912</v>
      </c>
      <c r="D9589" t="s">
        <v>23275</v>
      </c>
      <c r="E9589" s="11">
        <v>36799</v>
      </c>
      <c r="F9589" t="s">
        <v>10483</v>
      </c>
      <c r="G9589" t="s">
        <v>10489</v>
      </c>
      <c r="H9589" s="10">
        <v>369339</v>
      </c>
      <c r="I9589">
        <v>369339</v>
      </c>
      <c r="J9589" t="s">
        <v>3131</v>
      </c>
      <c r="K9589" t="s">
        <v>10490</v>
      </c>
    </row>
    <row r="9590" spans="1:11" x14ac:dyDescent="0.25">
      <c r="A9590" t="s">
        <v>10480</v>
      </c>
      <c r="B9590" s="10">
        <v>1201110</v>
      </c>
      <c r="C9590" t="s">
        <v>10787</v>
      </c>
      <c r="D9590" t="s">
        <v>23276</v>
      </c>
      <c r="E9590" s="11">
        <v>26594</v>
      </c>
      <c r="F9590" t="s">
        <v>10483</v>
      </c>
      <c r="G9590" t="s">
        <v>10540</v>
      </c>
      <c r="H9590" s="10">
        <v>633152</v>
      </c>
      <c r="I9590">
        <v>633152</v>
      </c>
      <c r="J9590" t="s">
        <v>10496</v>
      </c>
      <c r="K9590" t="s">
        <v>10497</v>
      </c>
    </row>
    <row r="9591" spans="1:11" x14ac:dyDescent="0.25">
      <c r="A9591" t="s">
        <v>10480</v>
      </c>
      <c r="B9591" s="10">
        <v>6587953</v>
      </c>
      <c r="C9591" t="s">
        <v>13092</v>
      </c>
      <c r="D9591" t="s">
        <v>23277</v>
      </c>
      <c r="E9591" s="11">
        <v>34054</v>
      </c>
      <c r="F9591" t="s">
        <v>10483</v>
      </c>
      <c r="G9591" t="s">
        <v>10528</v>
      </c>
      <c r="H9591" s="10">
        <v>411665</v>
      </c>
      <c r="I9591">
        <v>411665</v>
      </c>
      <c r="J9591" t="s">
        <v>3131</v>
      </c>
      <c r="K9591" t="s">
        <v>10490</v>
      </c>
    </row>
    <row r="9592" spans="1:11" x14ac:dyDescent="0.25">
      <c r="A9592" t="s">
        <v>10480</v>
      </c>
      <c r="B9592" s="10">
        <v>5719869</v>
      </c>
      <c r="C9592" t="s">
        <v>23278</v>
      </c>
      <c r="D9592" t="s">
        <v>23279</v>
      </c>
      <c r="E9592" s="11">
        <v>32070</v>
      </c>
      <c r="F9592" t="s">
        <v>10483</v>
      </c>
      <c r="G9592" t="s">
        <v>10720</v>
      </c>
      <c r="H9592" s="10">
        <v>456600</v>
      </c>
      <c r="I9592">
        <v>456600</v>
      </c>
      <c r="J9592" t="s">
        <v>10485</v>
      </c>
      <c r="K9592" t="s">
        <v>10486</v>
      </c>
    </row>
    <row r="9593" spans="1:11" x14ac:dyDescent="0.25">
      <c r="A9593" t="s">
        <v>10480</v>
      </c>
      <c r="B9593" s="10">
        <v>6085958</v>
      </c>
      <c r="C9593" t="s">
        <v>12543</v>
      </c>
      <c r="D9593" t="s">
        <v>23280</v>
      </c>
      <c r="E9593" s="11">
        <v>37335</v>
      </c>
      <c r="F9593" t="s">
        <v>10483</v>
      </c>
      <c r="G9593" t="s">
        <v>10584</v>
      </c>
      <c r="H9593" s="10">
        <v>361801</v>
      </c>
      <c r="I9593">
        <v>361801</v>
      </c>
      <c r="J9593" t="s">
        <v>3131</v>
      </c>
      <c r="K9593" t="s">
        <v>10490</v>
      </c>
    </row>
    <row r="9594" spans="1:11" x14ac:dyDescent="0.25">
      <c r="A9594" t="s">
        <v>10480</v>
      </c>
      <c r="B9594" s="10">
        <v>5436284</v>
      </c>
      <c r="C9594" t="s">
        <v>16744</v>
      </c>
      <c r="D9594" t="s">
        <v>11536</v>
      </c>
      <c r="E9594" s="11">
        <v>35330</v>
      </c>
      <c r="F9594" t="s">
        <v>10512</v>
      </c>
      <c r="G9594" t="s">
        <v>10677</v>
      </c>
      <c r="H9594" s="10">
        <v>452831</v>
      </c>
      <c r="I9594">
        <v>452831</v>
      </c>
      <c r="J9594" t="s">
        <v>3131</v>
      </c>
      <c r="K9594" t="s">
        <v>10490</v>
      </c>
    </row>
    <row r="9595" spans="1:11" x14ac:dyDescent="0.25">
      <c r="A9595" t="s">
        <v>10480</v>
      </c>
      <c r="B9595" s="10">
        <v>2886972</v>
      </c>
      <c r="C9595" t="s">
        <v>23281</v>
      </c>
      <c r="D9595" t="s">
        <v>23282</v>
      </c>
      <c r="E9595" s="11">
        <v>28726</v>
      </c>
      <c r="F9595" t="s">
        <v>10512</v>
      </c>
      <c r="G9595" t="s">
        <v>10595</v>
      </c>
      <c r="H9595" s="10">
        <v>535744</v>
      </c>
      <c r="I9595">
        <v>535744</v>
      </c>
      <c r="J9595" t="s">
        <v>3131</v>
      </c>
      <c r="K9595" t="s">
        <v>10490</v>
      </c>
    </row>
    <row r="9596" spans="1:11" x14ac:dyDescent="0.25">
      <c r="A9596" t="s">
        <v>10480</v>
      </c>
      <c r="B9596" s="10">
        <v>5359456</v>
      </c>
      <c r="C9596" t="s">
        <v>13990</v>
      </c>
      <c r="D9596" t="s">
        <v>23283</v>
      </c>
      <c r="E9596" s="11">
        <v>33524</v>
      </c>
      <c r="F9596" t="s">
        <v>10483</v>
      </c>
      <c r="G9596" t="s">
        <v>10735</v>
      </c>
      <c r="H9596" s="10">
        <v>445294</v>
      </c>
      <c r="I9596">
        <v>445294</v>
      </c>
      <c r="J9596" t="s">
        <v>10485</v>
      </c>
      <c r="K9596" t="s">
        <v>10486</v>
      </c>
    </row>
    <row r="9597" spans="1:11" x14ac:dyDescent="0.25">
      <c r="A9597" t="s">
        <v>10480</v>
      </c>
      <c r="B9597" s="10">
        <v>6125516</v>
      </c>
      <c r="C9597" t="s">
        <v>23284</v>
      </c>
      <c r="D9597" t="s">
        <v>23285</v>
      </c>
      <c r="E9597" s="11">
        <v>35978</v>
      </c>
      <c r="F9597" t="s">
        <v>10483</v>
      </c>
      <c r="G9597" t="s">
        <v>10522</v>
      </c>
      <c r="H9597" s="10">
        <v>369339</v>
      </c>
      <c r="I9597">
        <v>369339</v>
      </c>
      <c r="J9597" t="s">
        <v>10485</v>
      </c>
      <c r="K9597" t="s">
        <v>10486</v>
      </c>
    </row>
    <row r="9598" spans="1:11" x14ac:dyDescent="0.25">
      <c r="A9598" t="s">
        <v>10480</v>
      </c>
      <c r="B9598" s="10">
        <v>3178283</v>
      </c>
      <c r="C9598" t="s">
        <v>23286</v>
      </c>
      <c r="D9598" t="s">
        <v>20090</v>
      </c>
      <c r="E9598" s="11">
        <v>30246</v>
      </c>
      <c r="F9598" t="s">
        <v>10483</v>
      </c>
      <c r="G9598" t="s">
        <v>10743</v>
      </c>
      <c r="H9598" s="10">
        <v>528786</v>
      </c>
      <c r="I9598">
        <v>528786</v>
      </c>
      <c r="J9598" t="s">
        <v>3131</v>
      </c>
      <c r="K9598" t="s">
        <v>10490</v>
      </c>
    </row>
    <row r="9599" spans="1:11" x14ac:dyDescent="0.25">
      <c r="A9599" t="s">
        <v>10480</v>
      </c>
      <c r="B9599" s="10">
        <v>6145111</v>
      </c>
      <c r="C9599" t="s">
        <v>23287</v>
      </c>
      <c r="D9599" t="s">
        <v>23288</v>
      </c>
      <c r="E9599" s="11">
        <v>37615</v>
      </c>
      <c r="F9599" t="s">
        <v>10483</v>
      </c>
      <c r="G9599" t="s">
        <v>10935</v>
      </c>
      <c r="H9599" s="10">
        <v>327592</v>
      </c>
      <c r="I9599">
        <v>327592</v>
      </c>
      <c r="J9599" t="s">
        <v>10496</v>
      </c>
      <c r="K9599" t="s">
        <v>10497</v>
      </c>
    </row>
    <row r="9600" spans="1:11" x14ac:dyDescent="0.25">
      <c r="A9600" t="s">
        <v>10480</v>
      </c>
      <c r="B9600" s="10">
        <v>5875491</v>
      </c>
      <c r="C9600" t="s">
        <v>15822</v>
      </c>
      <c r="D9600" t="s">
        <v>23289</v>
      </c>
      <c r="E9600" s="11">
        <v>34713</v>
      </c>
      <c r="F9600" t="s">
        <v>10483</v>
      </c>
      <c r="G9600" t="s">
        <v>10519</v>
      </c>
      <c r="H9600" s="10">
        <v>380355</v>
      </c>
      <c r="I9600">
        <v>380355</v>
      </c>
      <c r="J9600" t="s">
        <v>3131</v>
      </c>
      <c r="K9600" t="s">
        <v>10490</v>
      </c>
    </row>
    <row r="9601" spans="1:11" x14ac:dyDescent="0.25">
      <c r="A9601" t="s">
        <v>10480</v>
      </c>
      <c r="B9601" s="10">
        <v>5853144</v>
      </c>
      <c r="C9601" t="s">
        <v>23290</v>
      </c>
      <c r="D9601" t="s">
        <v>16838</v>
      </c>
      <c r="E9601" s="11">
        <v>33361</v>
      </c>
      <c r="F9601" t="s">
        <v>10483</v>
      </c>
      <c r="G9601" t="s">
        <v>10581</v>
      </c>
      <c r="H9601" s="10">
        <v>413984</v>
      </c>
      <c r="I9601">
        <v>413984</v>
      </c>
      <c r="J9601" t="s">
        <v>3131</v>
      </c>
      <c r="K9601" t="s">
        <v>10490</v>
      </c>
    </row>
    <row r="9602" spans="1:11" x14ac:dyDescent="0.25">
      <c r="A9602" t="s">
        <v>10480</v>
      </c>
      <c r="B9602" s="10">
        <v>6577287</v>
      </c>
      <c r="C9602" t="s">
        <v>23200</v>
      </c>
      <c r="D9602" t="s">
        <v>23291</v>
      </c>
      <c r="E9602" s="11">
        <v>36811</v>
      </c>
      <c r="F9602" t="s">
        <v>10483</v>
      </c>
      <c r="G9602" t="s">
        <v>10522</v>
      </c>
      <c r="H9602" s="10">
        <v>369339</v>
      </c>
      <c r="I9602">
        <v>369339</v>
      </c>
      <c r="J9602" t="s">
        <v>10485</v>
      </c>
      <c r="K9602" t="s">
        <v>10486</v>
      </c>
    </row>
    <row r="9603" spans="1:11" x14ac:dyDescent="0.25">
      <c r="A9603" t="s">
        <v>10480</v>
      </c>
      <c r="B9603" s="10">
        <v>5960188</v>
      </c>
      <c r="C9603" t="s">
        <v>11649</v>
      </c>
      <c r="D9603" t="s">
        <v>23292</v>
      </c>
      <c r="E9603" s="11">
        <v>35563</v>
      </c>
      <c r="F9603" t="s">
        <v>10483</v>
      </c>
      <c r="G9603" t="s">
        <v>10519</v>
      </c>
      <c r="H9603" s="10">
        <v>380355</v>
      </c>
      <c r="I9603">
        <v>380355</v>
      </c>
      <c r="J9603" t="s">
        <v>3131</v>
      </c>
      <c r="K9603" t="s">
        <v>10490</v>
      </c>
    </row>
    <row r="9604" spans="1:11" x14ac:dyDescent="0.25">
      <c r="A9604" t="s">
        <v>10480</v>
      </c>
      <c r="B9604" s="10">
        <v>2360442</v>
      </c>
      <c r="C9604" t="s">
        <v>23293</v>
      </c>
      <c r="D9604" t="s">
        <v>11160</v>
      </c>
      <c r="E9604" s="11">
        <v>27778</v>
      </c>
      <c r="F9604" t="s">
        <v>10483</v>
      </c>
      <c r="G9604" t="s">
        <v>10540</v>
      </c>
      <c r="H9604" s="10">
        <v>633152</v>
      </c>
      <c r="I9604">
        <v>633152</v>
      </c>
      <c r="J9604" t="s">
        <v>3131</v>
      </c>
      <c r="K9604" t="s">
        <v>10490</v>
      </c>
    </row>
    <row r="9605" spans="1:11" x14ac:dyDescent="0.25">
      <c r="A9605" t="s">
        <v>10480</v>
      </c>
      <c r="B9605" s="10">
        <v>6991439</v>
      </c>
      <c r="C9605" t="s">
        <v>23294</v>
      </c>
      <c r="D9605" t="s">
        <v>23295</v>
      </c>
      <c r="E9605" s="11">
        <v>37185</v>
      </c>
      <c r="F9605" t="s">
        <v>10483</v>
      </c>
      <c r="G9605" t="s">
        <v>10910</v>
      </c>
      <c r="H9605" s="10">
        <v>327592</v>
      </c>
      <c r="I9605">
        <v>327592</v>
      </c>
      <c r="J9605" t="s">
        <v>10485</v>
      </c>
      <c r="K9605" t="s">
        <v>10486</v>
      </c>
    </row>
    <row r="9606" spans="1:11" x14ac:dyDescent="0.25">
      <c r="A9606" t="s">
        <v>10480</v>
      </c>
      <c r="B9606" s="10">
        <v>6219237</v>
      </c>
      <c r="C9606" t="s">
        <v>23296</v>
      </c>
      <c r="D9606" t="s">
        <v>23297</v>
      </c>
      <c r="E9606" s="11">
        <v>35568</v>
      </c>
      <c r="F9606" t="s">
        <v>10483</v>
      </c>
      <c r="G9606" t="s">
        <v>10560</v>
      </c>
      <c r="H9606" s="10">
        <v>394271</v>
      </c>
      <c r="I9606">
        <v>394271</v>
      </c>
      <c r="J9606" t="s">
        <v>3131</v>
      </c>
      <c r="K9606" t="s">
        <v>10490</v>
      </c>
    </row>
    <row r="9607" spans="1:11" x14ac:dyDescent="0.25">
      <c r="A9607" t="s">
        <v>10480</v>
      </c>
      <c r="B9607" s="10">
        <v>5143201</v>
      </c>
      <c r="C9607" t="s">
        <v>19319</v>
      </c>
      <c r="D9607" t="s">
        <v>13290</v>
      </c>
      <c r="E9607" s="11">
        <v>33314</v>
      </c>
      <c r="F9607" t="s">
        <v>10483</v>
      </c>
      <c r="G9607" t="s">
        <v>10855</v>
      </c>
      <c r="H9607" s="10">
        <v>414564</v>
      </c>
      <c r="I9607">
        <v>414564</v>
      </c>
      <c r="J9607" t="s">
        <v>10485</v>
      </c>
      <c r="K9607" t="s">
        <v>10486</v>
      </c>
    </row>
    <row r="9608" spans="1:11" x14ac:dyDescent="0.25">
      <c r="A9608" t="s">
        <v>10480</v>
      </c>
      <c r="B9608" s="10">
        <v>2048662</v>
      </c>
      <c r="C9608" t="s">
        <v>10988</v>
      </c>
      <c r="D9608" t="s">
        <v>23298</v>
      </c>
      <c r="E9608" s="11">
        <v>28102</v>
      </c>
      <c r="F9608" t="s">
        <v>10483</v>
      </c>
      <c r="G9608" t="s">
        <v>10540</v>
      </c>
      <c r="H9608" s="10">
        <v>633152</v>
      </c>
      <c r="I9608">
        <v>633152</v>
      </c>
      <c r="J9608" t="s">
        <v>3131</v>
      </c>
      <c r="K9608" t="s">
        <v>10490</v>
      </c>
    </row>
    <row r="9609" spans="1:11" x14ac:dyDescent="0.25">
      <c r="A9609" t="s">
        <v>10480</v>
      </c>
      <c r="B9609" s="10">
        <v>6315323</v>
      </c>
      <c r="C9609" t="s">
        <v>11480</v>
      </c>
      <c r="D9609" t="s">
        <v>12636</v>
      </c>
      <c r="E9609" s="11">
        <v>34247</v>
      </c>
      <c r="F9609" t="s">
        <v>10483</v>
      </c>
      <c r="G9609" t="s">
        <v>10818</v>
      </c>
      <c r="H9609" s="10">
        <v>1626366</v>
      </c>
      <c r="I9609">
        <v>1626366</v>
      </c>
      <c r="J9609" t="s">
        <v>3131</v>
      </c>
      <c r="K9609" t="s">
        <v>10490</v>
      </c>
    </row>
    <row r="9610" spans="1:11" x14ac:dyDescent="0.25">
      <c r="A9610" t="s">
        <v>10480</v>
      </c>
      <c r="B9610" s="10">
        <v>7329082</v>
      </c>
      <c r="C9610" t="s">
        <v>23299</v>
      </c>
      <c r="D9610" t="s">
        <v>11588</v>
      </c>
      <c r="E9610" s="11">
        <v>37822</v>
      </c>
      <c r="F9610" t="s">
        <v>10483</v>
      </c>
      <c r="G9610" t="s">
        <v>10584</v>
      </c>
      <c r="H9610" s="10">
        <v>361801</v>
      </c>
      <c r="I9610">
        <v>361801</v>
      </c>
      <c r="J9610" t="s">
        <v>3131</v>
      </c>
      <c r="K9610" t="s">
        <v>10490</v>
      </c>
    </row>
    <row r="9611" spans="1:11" x14ac:dyDescent="0.25">
      <c r="A9611" t="s">
        <v>10480</v>
      </c>
      <c r="B9611" s="10">
        <v>5189277</v>
      </c>
      <c r="C9611" t="s">
        <v>10927</v>
      </c>
      <c r="D9611" t="s">
        <v>23300</v>
      </c>
      <c r="E9611" s="11">
        <v>32653</v>
      </c>
      <c r="F9611" t="s">
        <v>10483</v>
      </c>
      <c r="G9611" t="s">
        <v>10720</v>
      </c>
      <c r="H9611" s="10">
        <v>456600</v>
      </c>
      <c r="I9611">
        <v>456600</v>
      </c>
      <c r="J9611" t="s">
        <v>10485</v>
      </c>
      <c r="K9611" t="s">
        <v>10486</v>
      </c>
    </row>
    <row r="9612" spans="1:11" x14ac:dyDescent="0.25">
      <c r="A9612" t="s">
        <v>10480</v>
      </c>
      <c r="B9612" s="10">
        <v>6947547</v>
      </c>
      <c r="C9612" t="s">
        <v>10738</v>
      </c>
      <c r="D9612" t="s">
        <v>23301</v>
      </c>
      <c r="E9612" s="11">
        <v>35919</v>
      </c>
      <c r="F9612" t="s">
        <v>10483</v>
      </c>
      <c r="G9612" t="s">
        <v>10503</v>
      </c>
      <c r="H9612" s="10">
        <v>353974</v>
      </c>
      <c r="I9612">
        <v>353974</v>
      </c>
      <c r="J9612" t="s">
        <v>10496</v>
      </c>
      <c r="K9612" t="s">
        <v>10497</v>
      </c>
    </row>
    <row r="9613" spans="1:11" x14ac:dyDescent="0.25">
      <c r="A9613" t="s">
        <v>10480</v>
      </c>
      <c r="B9613" s="10">
        <v>7856714</v>
      </c>
      <c r="C9613" t="s">
        <v>13057</v>
      </c>
      <c r="D9613" t="s">
        <v>23302</v>
      </c>
      <c r="E9613" s="11">
        <v>37224</v>
      </c>
      <c r="F9613" t="s">
        <v>10483</v>
      </c>
      <c r="G9613" t="s">
        <v>10503</v>
      </c>
      <c r="H9613" s="10">
        <v>353974</v>
      </c>
      <c r="I9613">
        <v>353974</v>
      </c>
      <c r="J9613" t="s">
        <v>3131</v>
      </c>
      <c r="K9613" t="s">
        <v>10490</v>
      </c>
    </row>
    <row r="9614" spans="1:11" x14ac:dyDescent="0.25">
      <c r="A9614" t="s">
        <v>10480</v>
      </c>
      <c r="B9614" s="10">
        <v>3826411</v>
      </c>
      <c r="C9614" t="s">
        <v>14550</v>
      </c>
      <c r="D9614" t="s">
        <v>18684</v>
      </c>
      <c r="E9614" s="11">
        <v>33133</v>
      </c>
      <c r="F9614" t="s">
        <v>10483</v>
      </c>
      <c r="G9614" t="s">
        <v>10712</v>
      </c>
      <c r="H9614" s="10">
        <v>456600</v>
      </c>
      <c r="I9614">
        <v>456600</v>
      </c>
      <c r="J9614" t="s">
        <v>3131</v>
      </c>
      <c r="K9614" t="s">
        <v>10490</v>
      </c>
    </row>
    <row r="9615" spans="1:11" x14ac:dyDescent="0.25">
      <c r="A9615" t="s">
        <v>10480</v>
      </c>
      <c r="B9615" s="10">
        <v>3584493</v>
      </c>
      <c r="C9615" t="s">
        <v>23303</v>
      </c>
      <c r="D9615" t="s">
        <v>17737</v>
      </c>
      <c r="E9615" s="11">
        <v>31678</v>
      </c>
      <c r="F9615" t="s">
        <v>10483</v>
      </c>
      <c r="G9615" t="s">
        <v>10509</v>
      </c>
      <c r="H9615" s="10">
        <v>1781175</v>
      </c>
      <c r="I9615">
        <v>1781175</v>
      </c>
      <c r="J9615" t="s">
        <v>10496</v>
      </c>
      <c r="K9615" t="s">
        <v>10497</v>
      </c>
    </row>
    <row r="9616" spans="1:11" x14ac:dyDescent="0.25">
      <c r="A9616" t="s">
        <v>10480</v>
      </c>
      <c r="B9616" s="10">
        <v>4327656</v>
      </c>
      <c r="C9616" t="s">
        <v>11731</v>
      </c>
      <c r="D9616" t="s">
        <v>22130</v>
      </c>
      <c r="E9616" s="11">
        <v>31543</v>
      </c>
      <c r="F9616" t="s">
        <v>10483</v>
      </c>
      <c r="G9616" t="s">
        <v>10516</v>
      </c>
      <c r="H9616" s="10">
        <v>493128</v>
      </c>
      <c r="I9616">
        <v>493128</v>
      </c>
      <c r="J9616" t="s">
        <v>10496</v>
      </c>
      <c r="K9616" t="s">
        <v>10497</v>
      </c>
    </row>
    <row r="9617" spans="1:11" x14ac:dyDescent="0.25">
      <c r="A9617" t="s">
        <v>10480</v>
      </c>
      <c r="B9617" s="10">
        <v>1253407</v>
      </c>
      <c r="C9617" t="s">
        <v>23304</v>
      </c>
      <c r="D9617" t="s">
        <v>23187</v>
      </c>
      <c r="E9617" s="11">
        <v>26023</v>
      </c>
      <c r="F9617" t="s">
        <v>10483</v>
      </c>
      <c r="G9617" t="s">
        <v>10540</v>
      </c>
      <c r="H9617" s="10">
        <v>633152</v>
      </c>
      <c r="I9617">
        <v>633152</v>
      </c>
      <c r="J9617" t="s">
        <v>10496</v>
      </c>
      <c r="K9617" t="s">
        <v>10497</v>
      </c>
    </row>
    <row r="9618" spans="1:11" x14ac:dyDescent="0.25">
      <c r="A9618" t="s">
        <v>10480</v>
      </c>
      <c r="B9618" s="10">
        <v>7059800</v>
      </c>
      <c r="C9618" t="s">
        <v>12750</v>
      </c>
      <c r="D9618" t="s">
        <v>23305</v>
      </c>
      <c r="E9618" s="11">
        <v>37766</v>
      </c>
      <c r="F9618" t="s">
        <v>10483</v>
      </c>
      <c r="G9618" t="s">
        <v>10584</v>
      </c>
      <c r="H9618" s="10">
        <v>361801</v>
      </c>
      <c r="I9618">
        <v>361801</v>
      </c>
      <c r="J9618" t="s">
        <v>3131</v>
      </c>
      <c r="K9618" t="s">
        <v>10490</v>
      </c>
    </row>
    <row r="9619" spans="1:11" x14ac:dyDescent="0.25">
      <c r="A9619" t="s">
        <v>10480</v>
      </c>
      <c r="B9619" s="10">
        <v>3232247</v>
      </c>
      <c r="C9619" t="s">
        <v>10780</v>
      </c>
      <c r="D9619" t="s">
        <v>23306</v>
      </c>
      <c r="E9619" s="11">
        <v>29197</v>
      </c>
      <c r="F9619" t="s">
        <v>10483</v>
      </c>
      <c r="G9619" t="s">
        <v>11326</v>
      </c>
      <c r="H9619" s="10">
        <v>600683</v>
      </c>
      <c r="I9619">
        <v>600683</v>
      </c>
      <c r="J9619" t="s">
        <v>3131</v>
      </c>
      <c r="K9619" t="s">
        <v>10490</v>
      </c>
    </row>
    <row r="9620" spans="1:11" x14ac:dyDescent="0.25">
      <c r="A9620" t="s">
        <v>10480</v>
      </c>
      <c r="B9620" s="10">
        <v>6540147</v>
      </c>
      <c r="C9620" t="s">
        <v>10628</v>
      </c>
      <c r="D9620" t="s">
        <v>13623</v>
      </c>
      <c r="E9620" s="11">
        <v>36514</v>
      </c>
      <c r="F9620" t="s">
        <v>10483</v>
      </c>
      <c r="G9620" t="s">
        <v>10552</v>
      </c>
      <c r="H9620" s="10">
        <v>365570</v>
      </c>
      <c r="I9620">
        <v>365570</v>
      </c>
      <c r="J9620" t="s">
        <v>3131</v>
      </c>
      <c r="K9620" t="s">
        <v>10490</v>
      </c>
    </row>
    <row r="9621" spans="1:11" x14ac:dyDescent="0.25">
      <c r="A9621" t="s">
        <v>10480</v>
      </c>
      <c r="B9621" s="10">
        <v>5838148</v>
      </c>
      <c r="C9621" t="s">
        <v>12446</v>
      </c>
      <c r="D9621" t="s">
        <v>23307</v>
      </c>
      <c r="E9621" s="11">
        <v>34604</v>
      </c>
      <c r="F9621" t="s">
        <v>10483</v>
      </c>
      <c r="G9621" t="s">
        <v>10686</v>
      </c>
      <c r="H9621" s="10">
        <v>411665</v>
      </c>
      <c r="I9621">
        <v>411665</v>
      </c>
      <c r="J9621" t="s">
        <v>10485</v>
      </c>
      <c r="K9621" t="s">
        <v>10486</v>
      </c>
    </row>
    <row r="9622" spans="1:11" x14ac:dyDescent="0.25">
      <c r="A9622" t="s">
        <v>10480</v>
      </c>
      <c r="B9622" s="10">
        <v>7481465</v>
      </c>
      <c r="C9622" t="s">
        <v>23308</v>
      </c>
      <c r="D9622" t="s">
        <v>14657</v>
      </c>
      <c r="E9622" s="11">
        <v>37350</v>
      </c>
      <c r="F9622" t="s">
        <v>10483</v>
      </c>
      <c r="G9622" t="s">
        <v>10489</v>
      </c>
      <c r="H9622" s="10">
        <v>369339</v>
      </c>
      <c r="I9622">
        <v>369339</v>
      </c>
      <c r="J9622" t="s">
        <v>3131</v>
      </c>
      <c r="K9622" t="s">
        <v>10490</v>
      </c>
    </row>
    <row r="9623" spans="1:11" x14ac:dyDescent="0.25">
      <c r="A9623" t="s">
        <v>10480</v>
      </c>
      <c r="B9623" s="10">
        <v>4197374</v>
      </c>
      <c r="C9623" t="s">
        <v>23309</v>
      </c>
      <c r="D9623" t="s">
        <v>16485</v>
      </c>
      <c r="E9623" s="11">
        <v>34025</v>
      </c>
      <c r="F9623" t="s">
        <v>10512</v>
      </c>
      <c r="G9623" t="s">
        <v>11491</v>
      </c>
      <c r="H9623" s="10">
        <v>446453</v>
      </c>
      <c r="I9623">
        <v>446453</v>
      </c>
      <c r="J9623" t="s">
        <v>10485</v>
      </c>
      <c r="K9623" t="s">
        <v>10486</v>
      </c>
    </row>
    <row r="9624" spans="1:11" x14ac:dyDescent="0.25">
      <c r="A9624" t="s">
        <v>10480</v>
      </c>
      <c r="B9624" s="10">
        <v>4736956</v>
      </c>
      <c r="C9624" t="s">
        <v>23310</v>
      </c>
      <c r="D9624" t="s">
        <v>23311</v>
      </c>
      <c r="E9624" s="11">
        <v>36670</v>
      </c>
      <c r="F9624" t="s">
        <v>10483</v>
      </c>
      <c r="G9624" t="s">
        <v>11578</v>
      </c>
      <c r="H9624" s="10">
        <v>404127</v>
      </c>
      <c r="I9624">
        <v>404127</v>
      </c>
      <c r="J9624" t="s">
        <v>3131</v>
      </c>
      <c r="K9624" t="s">
        <v>10490</v>
      </c>
    </row>
    <row r="9625" spans="1:11" x14ac:dyDescent="0.25">
      <c r="A9625" t="s">
        <v>10480</v>
      </c>
      <c r="B9625" s="10">
        <v>5229917</v>
      </c>
      <c r="C9625" t="s">
        <v>23312</v>
      </c>
      <c r="D9625" t="s">
        <v>23313</v>
      </c>
      <c r="E9625" s="11">
        <v>34592</v>
      </c>
      <c r="F9625" t="s">
        <v>10483</v>
      </c>
      <c r="G9625" t="s">
        <v>11089</v>
      </c>
      <c r="H9625" s="10">
        <v>435147</v>
      </c>
      <c r="I9625">
        <v>435147</v>
      </c>
      <c r="J9625" t="s">
        <v>10496</v>
      </c>
      <c r="K9625" t="s">
        <v>10497</v>
      </c>
    </row>
    <row r="9626" spans="1:11" x14ac:dyDescent="0.25">
      <c r="A9626" t="s">
        <v>10480</v>
      </c>
      <c r="B9626" s="10">
        <v>3978182</v>
      </c>
      <c r="C9626" t="s">
        <v>23314</v>
      </c>
      <c r="D9626" t="s">
        <v>23315</v>
      </c>
      <c r="E9626" s="11">
        <v>35376</v>
      </c>
      <c r="F9626" t="s">
        <v>10512</v>
      </c>
      <c r="G9626" t="s">
        <v>10677</v>
      </c>
      <c r="H9626" s="10">
        <v>452831</v>
      </c>
      <c r="I9626">
        <v>452831</v>
      </c>
      <c r="J9626" t="s">
        <v>3131</v>
      </c>
      <c r="K9626" t="s">
        <v>10490</v>
      </c>
    </row>
    <row r="9627" spans="1:11" x14ac:dyDescent="0.25">
      <c r="A9627" t="s">
        <v>10480</v>
      </c>
      <c r="B9627" s="10">
        <v>4516482</v>
      </c>
      <c r="C9627" t="s">
        <v>18375</v>
      </c>
      <c r="D9627" t="s">
        <v>18376</v>
      </c>
      <c r="E9627" s="11">
        <v>35611</v>
      </c>
      <c r="F9627" t="s">
        <v>10483</v>
      </c>
      <c r="G9627" t="s">
        <v>10574</v>
      </c>
      <c r="H9627" s="10">
        <v>401808</v>
      </c>
      <c r="I9627">
        <v>401808</v>
      </c>
      <c r="J9627" t="s">
        <v>3131</v>
      </c>
      <c r="K9627" t="s">
        <v>10490</v>
      </c>
    </row>
    <row r="9628" spans="1:11" x14ac:dyDescent="0.25">
      <c r="A9628" t="s">
        <v>10480</v>
      </c>
      <c r="B9628" s="10">
        <v>3562602</v>
      </c>
      <c r="C9628" t="s">
        <v>11968</v>
      </c>
      <c r="D9628" t="s">
        <v>23316</v>
      </c>
      <c r="E9628" s="11">
        <v>29211</v>
      </c>
      <c r="F9628" t="s">
        <v>10483</v>
      </c>
      <c r="G9628" t="s">
        <v>11092</v>
      </c>
      <c r="H9628" s="10">
        <v>584448</v>
      </c>
      <c r="I9628">
        <v>584448</v>
      </c>
      <c r="J9628" t="s">
        <v>3131</v>
      </c>
      <c r="K9628" t="s">
        <v>10490</v>
      </c>
    </row>
    <row r="9629" spans="1:11" x14ac:dyDescent="0.25">
      <c r="A9629" t="s">
        <v>10480</v>
      </c>
      <c r="B9629" s="10">
        <v>3922889</v>
      </c>
      <c r="C9629" t="s">
        <v>10904</v>
      </c>
      <c r="D9629" t="s">
        <v>23317</v>
      </c>
      <c r="E9629" s="11">
        <v>34912</v>
      </c>
      <c r="F9629" t="s">
        <v>10483</v>
      </c>
      <c r="G9629" t="s">
        <v>10587</v>
      </c>
      <c r="H9629" s="10">
        <v>407606</v>
      </c>
      <c r="I9629">
        <v>407606</v>
      </c>
      <c r="J9629" t="s">
        <v>3131</v>
      </c>
      <c r="K9629" t="s">
        <v>10490</v>
      </c>
    </row>
    <row r="9630" spans="1:11" x14ac:dyDescent="0.25">
      <c r="A9630" t="s">
        <v>10480</v>
      </c>
      <c r="B9630" s="10">
        <v>4653016</v>
      </c>
      <c r="C9630" t="s">
        <v>23318</v>
      </c>
      <c r="D9630" t="s">
        <v>23319</v>
      </c>
      <c r="E9630" s="11">
        <v>36356</v>
      </c>
      <c r="F9630" t="s">
        <v>10512</v>
      </c>
      <c r="G9630" t="s">
        <v>10503</v>
      </c>
      <c r="H9630" s="10">
        <v>353974</v>
      </c>
      <c r="I9630">
        <v>353974</v>
      </c>
      <c r="J9630" t="s">
        <v>3131</v>
      </c>
      <c r="K9630" t="s">
        <v>10490</v>
      </c>
    </row>
    <row r="9631" spans="1:11" x14ac:dyDescent="0.25">
      <c r="A9631" t="s">
        <v>10480</v>
      </c>
      <c r="B9631" s="10">
        <v>6818793</v>
      </c>
      <c r="C9631" t="s">
        <v>10647</v>
      </c>
      <c r="D9631" t="s">
        <v>22705</v>
      </c>
      <c r="E9631" s="11">
        <v>36077</v>
      </c>
      <c r="F9631" t="s">
        <v>10483</v>
      </c>
      <c r="G9631" t="s">
        <v>10519</v>
      </c>
      <c r="H9631" s="10">
        <v>380355</v>
      </c>
      <c r="I9631">
        <v>380355</v>
      </c>
      <c r="J9631" t="s">
        <v>3131</v>
      </c>
      <c r="K9631" t="s">
        <v>10490</v>
      </c>
    </row>
    <row r="9632" spans="1:11" x14ac:dyDescent="0.25">
      <c r="A9632" t="s">
        <v>10480</v>
      </c>
      <c r="B9632" s="10">
        <v>3224265</v>
      </c>
      <c r="C9632" t="s">
        <v>11059</v>
      </c>
      <c r="D9632" t="s">
        <v>16226</v>
      </c>
      <c r="E9632" s="11">
        <v>28962</v>
      </c>
      <c r="F9632" t="s">
        <v>10483</v>
      </c>
      <c r="G9632" t="s">
        <v>11326</v>
      </c>
      <c r="H9632" s="10">
        <v>600683</v>
      </c>
      <c r="I9632">
        <v>600683</v>
      </c>
      <c r="J9632" t="s">
        <v>10496</v>
      </c>
      <c r="K9632" t="s">
        <v>10497</v>
      </c>
    </row>
    <row r="9633" spans="1:11" x14ac:dyDescent="0.25">
      <c r="A9633" t="s">
        <v>10480</v>
      </c>
      <c r="B9633" s="10">
        <v>2541798</v>
      </c>
      <c r="C9633" t="s">
        <v>21031</v>
      </c>
      <c r="D9633" t="s">
        <v>21032</v>
      </c>
      <c r="E9633" s="11">
        <v>31054</v>
      </c>
      <c r="F9633" t="s">
        <v>10483</v>
      </c>
      <c r="G9633" t="s">
        <v>10495</v>
      </c>
      <c r="H9633" s="10">
        <v>513131</v>
      </c>
      <c r="I9633">
        <v>513131</v>
      </c>
      <c r="J9633" t="s">
        <v>3131</v>
      </c>
      <c r="K9633" t="s">
        <v>10490</v>
      </c>
    </row>
    <row r="9634" spans="1:11" x14ac:dyDescent="0.25">
      <c r="A9634" t="s">
        <v>10480</v>
      </c>
      <c r="B9634" s="10">
        <v>7470287</v>
      </c>
      <c r="C9634" t="s">
        <v>11514</v>
      </c>
      <c r="D9634" t="s">
        <v>11697</v>
      </c>
      <c r="E9634" s="11">
        <v>36288</v>
      </c>
      <c r="F9634" t="s">
        <v>10483</v>
      </c>
      <c r="G9634" t="s">
        <v>10489</v>
      </c>
      <c r="H9634" s="10">
        <v>369339</v>
      </c>
      <c r="I9634">
        <v>369339</v>
      </c>
      <c r="J9634" t="s">
        <v>3131</v>
      </c>
      <c r="K9634" t="s">
        <v>10490</v>
      </c>
    </row>
    <row r="9635" spans="1:11" x14ac:dyDescent="0.25">
      <c r="A9635" t="s">
        <v>10480</v>
      </c>
      <c r="B9635" s="10">
        <v>5154396</v>
      </c>
      <c r="C9635" t="s">
        <v>20189</v>
      </c>
      <c r="D9635" t="s">
        <v>23320</v>
      </c>
      <c r="E9635" s="11">
        <v>34364</v>
      </c>
      <c r="F9635" t="s">
        <v>10483</v>
      </c>
      <c r="G9635" t="s">
        <v>10581</v>
      </c>
      <c r="H9635" s="10">
        <v>413984</v>
      </c>
      <c r="I9635">
        <v>413984</v>
      </c>
      <c r="J9635" t="s">
        <v>3131</v>
      </c>
      <c r="K9635" t="s">
        <v>10490</v>
      </c>
    </row>
    <row r="9636" spans="1:11" x14ac:dyDescent="0.25">
      <c r="A9636" t="s">
        <v>10480</v>
      </c>
      <c r="B9636" s="10">
        <v>5912580</v>
      </c>
      <c r="C9636" t="s">
        <v>11063</v>
      </c>
      <c r="D9636" t="s">
        <v>23321</v>
      </c>
      <c r="E9636" s="11">
        <v>37684</v>
      </c>
      <c r="F9636" t="s">
        <v>10483</v>
      </c>
      <c r="G9636" t="s">
        <v>10503</v>
      </c>
      <c r="H9636" s="10">
        <v>353974</v>
      </c>
      <c r="I9636">
        <v>353974</v>
      </c>
      <c r="J9636" t="s">
        <v>3131</v>
      </c>
      <c r="K9636" t="s">
        <v>10490</v>
      </c>
    </row>
    <row r="9637" spans="1:11" x14ac:dyDescent="0.25">
      <c r="A9637" t="s">
        <v>10480</v>
      </c>
      <c r="B9637" s="10">
        <v>5166283</v>
      </c>
      <c r="C9637" t="s">
        <v>10802</v>
      </c>
      <c r="D9637" t="s">
        <v>12170</v>
      </c>
      <c r="E9637" s="11">
        <v>36166</v>
      </c>
      <c r="F9637" t="s">
        <v>10483</v>
      </c>
      <c r="G9637" t="s">
        <v>11089</v>
      </c>
      <c r="H9637" s="10">
        <v>1327474</v>
      </c>
      <c r="I9637">
        <v>1327474</v>
      </c>
      <c r="J9637" t="s">
        <v>3131</v>
      </c>
      <c r="K9637" t="s">
        <v>10490</v>
      </c>
    </row>
    <row r="9638" spans="1:11" x14ac:dyDescent="0.25">
      <c r="A9638" t="s">
        <v>10480</v>
      </c>
      <c r="B9638" s="10">
        <v>3484218</v>
      </c>
      <c r="C9638" t="s">
        <v>14609</v>
      </c>
      <c r="D9638" t="s">
        <v>23322</v>
      </c>
      <c r="E9638" s="11">
        <v>30915</v>
      </c>
      <c r="F9638" t="s">
        <v>10483</v>
      </c>
      <c r="G9638" t="s">
        <v>10495</v>
      </c>
      <c r="H9638" s="10">
        <v>513131</v>
      </c>
      <c r="I9638">
        <v>513131</v>
      </c>
      <c r="J9638" t="s">
        <v>3131</v>
      </c>
      <c r="K9638" t="s">
        <v>10490</v>
      </c>
    </row>
    <row r="9639" spans="1:11" x14ac:dyDescent="0.25">
      <c r="A9639" t="s">
        <v>10480</v>
      </c>
      <c r="B9639" s="10">
        <v>6829737</v>
      </c>
      <c r="C9639" t="s">
        <v>23323</v>
      </c>
      <c r="D9639" t="s">
        <v>18246</v>
      </c>
      <c r="E9639" s="11">
        <v>38132</v>
      </c>
      <c r="F9639" t="s">
        <v>10483</v>
      </c>
      <c r="G9639" t="s">
        <v>10725</v>
      </c>
      <c r="H9639" s="10">
        <v>361801</v>
      </c>
      <c r="I9639">
        <v>361801</v>
      </c>
      <c r="J9639" t="s">
        <v>10485</v>
      </c>
      <c r="K9639" t="s">
        <v>10486</v>
      </c>
    </row>
    <row r="9640" spans="1:11" x14ac:dyDescent="0.25">
      <c r="A9640" t="s">
        <v>10480</v>
      </c>
      <c r="B9640" s="10">
        <v>6070930</v>
      </c>
      <c r="C9640" t="s">
        <v>23324</v>
      </c>
      <c r="D9640" t="s">
        <v>23325</v>
      </c>
      <c r="E9640" s="11">
        <v>35452</v>
      </c>
      <c r="F9640" t="s">
        <v>10483</v>
      </c>
      <c r="G9640" t="s">
        <v>10484</v>
      </c>
      <c r="H9640" s="10">
        <v>394271</v>
      </c>
      <c r="I9640">
        <v>394271</v>
      </c>
      <c r="J9640" t="s">
        <v>10485</v>
      </c>
      <c r="K9640" t="s">
        <v>10486</v>
      </c>
    </row>
    <row r="9641" spans="1:11" x14ac:dyDescent="0.25">
      <c r="A9641" t="s">
        <v>10480</v>
      </c>
      <c r="B9641" s="10">
        <v>3425568</v>
      </c>
      <c r="C9641" t="s">
        <v>23326</v>
      </c>
      <c r="D9641" t="s">
        <v>23327</v>
      </c>
      <c r="E9641" s="11">
        <v>29561</v>
      </c>
      <c r="F9641" t="s">
        <v>10483</v>
      </c>
      <c r="G9641" t="s">
        <v>10598</v>
      </c>
      <c r="H9641" s="10">
        <v>551979</v>
      </c>
      <c r="I9641">
        <v>551979</v>
      </c>
      <c r="J9641" t="s">
        <v>10496</v>
      </c>
      <c r="K9641" t="s">
        <v>10497</v>
      </c>
    </row>
    <row r="9642" spans="1:11" x14ac:dyDescent="0.25">
      <c r="A9642" t="s">
        <v>10480</v>
      </c>
      <c r="B9642" s="10">
        <v>5629811</v>
      </c>
      <c r="C9642" t="s">
        <v>10922</v>
      </c>
      <c r="D9642" t="s">
        <v>13136</v>
      </c>
      <c r="E9642" s="11">
        <v>37727</v>
      </c>
      <c r="F9642" t="s">
        <v>10483</v>
      </c>
      <c r="G9642" t="s">
        <v>10503</v>
      </c>
      <c r="H9642" s="10">
        <v>353974</v>
      </c>
      <c r="I9642">
        <v>353974</v>
      </c>
      <c r="J9642" t="s">
        <v>3131</v>
      </c>
      <c r="K9642" t="s">
        <v>10490</v>
      </c>
    </row>
    <row r="9643" spans="1:11" x14ac:dyDescent="0.25">
      <c r="A9643" t="s">
        <v>10480</v>
      </c>
      <c r="B9643" s="10">
        <v>4507437</v>
      </c>
      <c r="C9643" t="s">
        <v>10894</v>
      </c>
      <c r="D9643" t="s">
        <v>14947</v>
      </c>
      <c r="E9643" s="11">
        <v>32912</v>
      </c>
      <c r="F9643" t="s">
        <v>10483</v>
      </c>
      <c r="G9643" t="s">
        <v>10525</v>
      </c>
      <c r="H9643" s="10">
        <v>1937144</v>
      </c>
      <c r="I9643">
        <v>1937144</v>
      </c>
      <c r="J9643" t="s">
        <v>10496</v>
      </c>
      <c r="K9643" t="s">
        <v>10497</v>
      </c>
    </row>
    <row r="9644" spans="1:11" x14ac:dyDescent="0.25">
      <c r="A9644" t="s">
        <v>10480</v>
      </c>
      <c r="B9644" s="10">
        <v>3218448</v>
      </c>
      <c r="C9644" t="s">
        <v>23328</v>
      </c>
      <c r="D9644" t="s">
        <v>18494</v>
      </c>
      <c r="E9644" s="11">
        <v>28694</v>
      </c>
      <c r="F9644" t="s">
        <v>10483</v>
      </c>
      <c r="G9644" t="s">
        <v>10540</v>
      </c>
      <c r="H9644" s="10">
        <v>633152</v>
      </c>
      <c r="I9644">
        <v>633152</v>
      </c>
      <c r="J9644" t="s">
        <v>3131</v>
      </c>
      <c r="K9644" t="s">
        <v>10490</v>
      </c>
    </row>
    <row r="9645" spans="1:11" x14ac:dyDescent="0.25">
      <c r="A9645" t="s">
        <v>10480</v>
      </c>
      <c r="B9645" s="10">
        <v>4889923</v>
      </c>
      <c r="C9645" t="s">
        <v>23329</v>
      </c>
      <c r="D9645" t="s">
        <v>14643</v>
      </c>
      <c r="E9645" s="11">
        <v>36194</v>
      </c>
      <c r="F9645" t="s">
        <v>10483</v>
      </c>
      <c r="G9645" t="s">
        <v>10519</v>
      </c>
      <c r="H9645" s="10">
        <v>380355</v>
      </c>
      <c r="I9645">
        <v>380355</v>
      </c>
      <c r="J9645" t="s">
        <v>10496</v>
      </c>
      <c r="K9645" t="s">
        <v>10497</v>
      </c>
    </row>
    <row r="9646" spans="1:11" x14ac:dyDescent="0.25">
      <c r="A9646" t="s">
        <v>10480</v>
      </c>
      <c r="B9646" s="10">
        <v>5666302</v>
      </c>
      <c r="C9646" t="s">
        <v>23330</v>
      </c>
      <c r="D9646" t="s">
        <v>23331</v>
      </c>
      <c r="E9646" s="11">
        <v>35109</v>
      </c>
      <c r="F9646" t="s">
        <v>10483</v>
      </c>
      <c r="G9646" t="s">
        <v>10519</v>
      </c>
      <c r="H9646" s="10">
        <v>380355</v>
      </c>
      <c r="I9646">
        <v>380355</v>
      </c>
      <c r="J9646" t="s">
        <v>3131</v>
      </c>
      <c r="K9646" t="s">
        <v>10490</v>
      </c>
    </row>
    <row r="9647" spans="1:11" x14ac:dyDescent="0.25">
      <c r="A9647" t="s">
        <v>10480</v>
      </c>
      <c r="B9647" s="10">
        <v>5907852</v>
      </c>
      <c r="C9647" t="s">
        <v>23332</v>
      </c>
      <c r="D9647" t="s">
        <v>17899</v>
      </c>
      <c r="E9647" s="11">
        <v>35994</v>
      </c>
      <c r="F9647" t="s">
        <v>10483</v>
      </c>
      <c r="G9647" t="s">
        <v>11578</v>
      </c>
      <c r="H9647" s="10">
        <v>404127</v>
      </c>
      <c r="I9647">
        <v>404127</v>
      </c>
      <c r="J9647" t="s">
        <v>3131</v>
      </c>
      <c r="K9647" t="s">
        <v>10490</v>
      </c>
    </row>
    <row r="9648" spans="1:11" x14ac:dyDescent="0.25">
      <c r="A9648" t="s">
        <v>10480</v>
      </c>
      <c r="B9648" s="10">
        <v>5442391</v>
      </c>
      <c r="C9648" t="s">
        <v>12409</v>
      </c>
      <c r="D9648" t="s">
        <v>23333</v>
      </c>
      <c r="E9648" s="11">
        <v>33883</v>
      </c>
      <c r="F9648" t="s">
        <v>10483</v>
      </c>
      <c r="G9648" t="s">
        <v>10818</v>
      </c>
      <c r="H9648" s="10">
        <v>414564</v>
      </c>
      <c r="I9648">
        <v>414564</v>
      </c>
      <c r="J9648" t="s">
        <v>3131</v>
      </c>
      <c r="K9648" t="s">
        <v>10490</v>
      </c>
    </row>
    <row r="9649" spans="1:11" x14ac:dyDescent="0.25">
      <c r="A9649" t="s">
        <v>10480</v>
      </c>
      <c r="B9649" s="10">
        <v>5484684</v>
      </c>
      <c r="C9649" t="s">
        <v>23334</v>
      </c>
      <c r="D9649" t="s">
        <v>11600</v>
      </c>
      <c r="E9649" s="11">
        <v>34409</v>
      </c>
      <c r="F9649" t="s">
        <v>10483</v>
      </c>
      <c r="G9649" t="s">
        <v>10587</v>
      </c>
      <c r="H9649" s="10">
        <v>407606</v>
      </c>
      <c r="I9649">
        <v>407606</v>
      </c>
      <c r="J9649" t="s">
        <v>3131</v>
      </c>
      <c r="K9649" t="s">
        <v>10490</v>
      </c>
    </row>
    <row r="9650" spans="1:11" x14ac:dyDescent="0.25">
      <c r="A9650" t="s">
        <v>10480</v>
      </c>
      <c r="B9650" s="10">
        <v>5400408</v>
      </c>
      <c r="C9650" t="s">
        <v>23335</v>
      </c>
      <c r="D9650" t="s">
        <v>21743</v>
      </c>
      <c r="E9650" s="11">
        <v>33789</v>
      </c>
      <c r="F9650" t="s">
        <v>10483</v>
      </c>
      <c r="G9650" t="s">
        <v>10637</v>
      </c>
      <c r="H9650" s="10">
        <v>459209</v>
      </c>
      <c r="I9650">
        <v>459209</v>
      </c>
      <c r="J9650" t="s">
        <v>3131</v>
      </c>
      <c r="K9650" t="s">
        <v>10490</v>
      </c>
    </row>
    <row r="9651" spans="1:11" x14ac:dyDescent="0.25">
      <c r="A9651" t="s">
        <v>10480</v>
      </c>
      <c r="B9651" s="10">
        <v>4237879</v>
      </c>
      <c r="C9651" t="s">
        <v>20347</v>
      </c>
      <c r="D9651" t="s">
        <v>23336</v>
      </c>
      <c r="E9651" s="11">
        <v>31144</v>
      </c>
      <c r="F9651" t="s">
        <v>10483</v>
      </c>
      <c r="G9651" t="s">
        <v>10495</v>
      </c>
      <c r="H9651" s="10">
        <v>513131</v>
      </c>
      <c r="I9651">
        <v>513131</v>
      </c>
      <c r="J9651" t="s">
        <v>3131</v>
      </c>
      <c r="K9651" t="s">
        <v>10490</v>
      </c>
    </row>
    <row r="9652" spans="1:11" x14ac:dyDescent="0.25">
      <c r="A9652" t="s">
        <v>10480</v>
      </c>
      <c r="B9652" s="10">
        <v>2988862</v>
      </c>
      <c r="C9652" t="s">
        <v>10532</v>
      </c>
      <c r="D9652" t="s">
        <v>20821</v>
      </c>
      <c r="E9652" s="11">
        <v>30805</v>
      </c>
      <c r="F9652" t="s">
        <v>10483</v>
      </c>
      <c r="G9652" t="s">
        <v>11674</v>
      </c>
      <c r="H9652" s="10">
        <v>500956</v>
      </c>
      <c r="I9652">
        <v>500956</v>
      </c>
      <c r="J9652" t="s">
        <v>10485</v>
      </c>
      <c r="K9652" t="s">
        <v>10486</v>
      </c>
    </row>
    <row r="9653" spans="1:11" x14ac:dyDescent="0.25">
      <c r="A9653" t="s">
        <v>10480</v>
      </c>
      <c r="B9653" s="10">
        <v>2918347</v>
      </c>
      <c r="C9653" t="s">
        <v>10764</v>
      </c>
      <c r="D9653" t="s">
        <v>16708</v>
      </c>
      <c r="E9653" s="11">
        <v>28883</v>
      </c>
      <c r="F9653" t="s">
        <v>10483</v>
      </c>
      <c r="G9653" t="s">
        <v>10779</v>
      </c>
      <c r="H9653" s="10">
        <v>568213</v>
      </c>
      <c r="I9653">
        <v>568213</v>
      </c>
      <c r="J9653" t="s">
        <v>10496</v>
      </c>
      <c r="K9653" t="s">
        <v>10497</v>
      </c>
    </row>
    <row r="9654" spans="1:11" x14ac:dyDescent="0.25">
      <c r="A9654" t="s">
        <v>10480</v>
      </c>
      <c r="B9654" s="10">
        <v>1812638</v>
      </c>
      <c r="C9654" t="s">
        <v>23337</v>
      </c>
      <c r="D9654" t="s">
        <v>23338</v>
      </c>
      <c r="E9654" s="11">
        <v>28503</v>
      </c>
      <c r="F9654" t="s">
        <v>10483</v>
      </c>
      <c r="G9654" t="s">
        <v>12200</v>
      </c>
      <c r="H9654" s="10">
        <v>1209773</v>
      </c>
      <c r="I9654">
        <v>1209773</v>
      </c>
      <c r="J9654" t="s">
        <v>3131</v>
      </c>
      <c r="K9654" t="s">
        <v>10490</v>
      </c>
    </row>
    <row r="9655" spans="1:11" x14ac:dyDescent="0.25">
      <c r="A9655" t="s">
        <v>10480</v>
      </c>
      <c r="B9655" s="10">
        <v>4311533</v>
      </c>
      <c r="C9655" t="s">
        <v>18862</v>
      </c>
      <c r="D9655" t="s">
        <v>23339</v>
      </c>
      <c r="E9655" s="11">
        <v>31611</v>
      </c>
      <c r="F9655" t="s">
        <v>10483</v>
      </c>
      <c r="G9655" t="s">
        <v>10537</v>
      </c>
      <c r="H9655" s="10">
        <v>504434</v>
      </c>
      <c r="I9655">
        <v>504434</v>
      </c>
      <c r="J9655" t="s">
        <v>10485</v>
      </c>
      <c r="K9655" t="s">
        <v>10486</v>
      </c>
    </row>
    <row r="9656" spans="1:11" x14ac:dyDescent="0.25">
      <c r="A9656" t="s">
        <v>10480</v>
      </c>
      <c r="B9656" s="10">
        <v>7277256</v>
      </c>
      <c r="C9656" t="s">
        <v>20810</v>
      </c>
      <c r="D9656" t="s">
        <v>23340</v>
      </c>
      <c r="E9656" s="11">
        <v>37541</v>
      </c>
      <c r="F9656" t="s">
        <v>10483</v>
      </c>
      <c r="G9656" t="s">
        <v>10503</v>
      </c>
      <c r="H9656" s="10">
        <v>353974</v>
      </c>
      <c r="I9656">
        <v>353974</v>
      </c>
      <c r="J9656" t="s">
        <v>3131</v>
      </c>
      <c r="K9656" t="s">
        <v>10490</v>
      </c>
    </row>
    <row r="9657" spans="1:11" x14ac:dyDescent="0.25">
      <c r="A9657" t="s">
        <v>10480</v>
      </c>
      <c r="B9657" s="10">
        <v>4865666</v>
      </c>
      <c r="C9657" t="s">
        <v>23341</v>
      </c>
      <c r="D9657" t="s">
        <v>23342</v>
      </c>
      <c r="E9657" s="11">
        <v>36144</v>
      </c>
      <c r="F9657" t="s">
        <v>10483</v>
      </c>
      <c r="G9657" t="s">
        <v>10503</v>
      </c>
      <c r="H9657" s="10">
        <v>353974</v>
      </c>
      <c r="I9657">
        <v>353974</v>
      </c>
      <c r="J9657" t="s">
        <v>10496</v>
      </c>
      <c r="K9657" t="s">
        <v>10497</v>
      </c>
    </row>
    <row r="9658" spans="1:11" x14ac:dyDescent="0.25">
      <c r="A9658" t="s">
        <v>10480</v>
      </c>
      <c r="B9658" s="10">
        <v>3246217</v>
      </c>
      <c r="C9658" t="s">
        <v>23343</v>
      </c>
      <c r="D9658" t="s">
        <v>15026</v>
      </c>
      <c r="E9658" s="11">
        <v>29264</v>
      </c>
      <c r="F9658" t="s">
        <v>10483</v>
      </c>
      <c r="G9658" t="s">
        <v>12200</v>
      </c>
      <c r="H9658" s="10">
        <v>1209773</v>
      </c>
      <c r="I9658">
        <v>1209773</v>
      </c>
      <c r="J9658" t="s">
        <v>3131</v>
      </c>
      <c r="K9658" t="s">
        <v>10490</v>
      </c>
    </row>
    <row r="9659" spans="1:11" x14ac:dyDescent="0.25">
      <c r="A9659" t="s">
        <v>10480</v>
      </c>
      <c r="B9659" s="10">
        <v>4670566</v>
      </c>
      <c r="C9659" t="s">
        <v>17743</v>
      </c>
      <c r="D9659" t="s">
        <v>20665</v>
      </c>
      <c r="E9659" s="11">
        <v>32700</v>
      </c>
      <c r="F9659" t="s">
        <v>10483</v>
      </c>
      <c r="G9659" t="s">
        <v>10509</v>
      </c>
      <c r="H9659" s="10">
        <v>445294</v>
      </c>
      <c r="I9659">
        <v>445294</v>
      </c>
      <c r="J9659" t="s">
        <v>3131</v>
      </c>
      <c r="K9659" t="s">
        <v>10490</v>
      </c>
    </row>
    <row r="9660" spans="1:11" x14ac:dyDescent="0.25">
      <c r="A9660" t="s">
        <v>10480</v>
      </c>
      <c r="B9660" s="10">
        <v>5635675</v>
      </c>
      <c r="C9660" t="s">
        <v>12243</v>
      </c>
      <c r="D9660" t="s">
        <v>16491</v>
      </c>
      <c r="E9660" s="11">
        <v>35301</v>
      </c>
      <c r="F9660" t="s">
        <v>10483</v>
      </c>
      <c r="G9660" t="s">
        <v>10885</v>
      </c>
      <c r="H9660" s="10">
        <v>1103958</v>
      </c>
      <c r="I9660">
        <v>1103958</v>
      </c>
      <c r="J9660" t="s">
        <v>10485</v>
      </c>
      <c r="K9660" t="s">
        <v>10486</v>
      </c>
    </row>
    <row r="9661" spans="1:11" x14ac:dyDescent="0.25">
      <c r="A9661" t="s">
        <v>10480</v>
      </c>
      <c r="B9661" s="10">
        <v>5777671</v>
      </c>
      <c r="C9661" t="s">
        <v>23344</v>
      </c>
      <c r="D9661" t="s">
        <v>15299</v>
      </c>
      <c r="E9661" s="11">
        <v>37057</v>
      </c>
      <c r="F9661" t="s">
        <v>10512</v>
      </c>
      <c r="G9661" t="s">
        <v>10804</v>
      </c>
      <c r="H9661" s="10">
        <v>365280</v>
      </c>
      <c r="I9661">
        <v>365280</v>
      </c>
      <c r="J9661" t="s">
        <v>10485</v>
      </c>
      <c r="K9661" t="s">
        <v>10486</v>
      </c>
    </row>
    <row r="9662" spans="1:11" x14ac:dyDescent="0.25">
      <c r="A9662" t="s">
        <v>10480</v>
      </c>
      <c r="B9662" s="10">
        <v>3848642</v>
      </c>
      <c r="C9662" t="s">
        <v>15074</v>
      </c>
      <c r="D9662" t="s">
        <v>23345</v>
      </c>
      <c r="E9662" s="11">
        <v>30620</v>
      </c>
      <c r="F9662" t="s">
        <v>10483</v>
      </c>
      <c r="G9662" t="s">
        <v>10495</v>
      </c>
      <c r="H9662" s="10">
        <v>2269955</v>
      </c>
      <c r="I9662">
        <v>2269955</v>
      </c>
      <c r="J9662" t="s">
        <v>3131</v>
      </c>
      <c r="K9662" t="s">
        <v>10490</v>
      </c>
    </row>
    <row r="9663" spans="1:11" x14ac:dyDescent="0.25">
      <c r="A9663" t="s">
        <v>10480</v>
      </c>
      <c r="B9663" s="10">
        <v>4187315</v>
      </c>
      <c r="C9663" t="s">
        <v>12846</v>
      </c>
      <c r="D9663" t="s">
        <v>23346</v>
      </c>
      <c r="E9663" s="11">
        <v>34246</v>
      </c>
      <c r="F9663" t="s">
        <v>10483</v>
      </c>
      <c r="G9663" t="s">
        <v>10637</v>
      </c>
      <c r="H9663" s="10">
        <v>459209</v>
      </c>
      <c r="I9663">
        <v>459209</v>
      </c>
      <c r="J9663" t="s">
        <v>3131</v>
      </c>
      <c r="K9663" t="s">
        <v>10490</v>
      </c>
    </row>
    <row r="9664" spans="1:11" x14ac:dyDescent="0.25">
      <c r="A9664" t="s">
        <v>10480</v>
      </c>
      <c r="B9664" s="10">
        <v>5442656</v>
      </c>
      <c r="C9664" t="s">
        <v>13659</v>
      </c>
      <c r="D9664" t="s">
        <v>20746</v>
      </c>
      <c r="E9664" s="11">
        <v>32290</v>
      </c>
      <c r="F9664" t="s">
        <v>10483</v>
      </c>
      <c r="G9664" t="s">
        <v>10525</v>
      </c>
      <c r="H9664" s="10">
        <v>474864</v>
      </c>
      <c r="I9664">
        <v>474864</v>
      </c>
      <c r="J9664" t="s">
        <v>3131</v>
      </c>
      <c r="K9664" t="s">
        <v>10490</v>
      </c>
    </row>
    <row r="9665" spans="1:11" x14ac:dyDescent="0.25">
      <c r="A9665" t="s">
        <v>10480</v>
      </c>
      <c r="B9665" s="10">
        <v>7033673</v>
      </c>
      <c r="C9665" t="s">
        <v>10764</v>
      </c>
      <c r="D9665" t="s">
        <v>15284</v>
      </c>
      <c r="E9665" s="11">
        <v>34858</v>
      </c>
      <c r="F9665" t="s">
        <v>10483</v>
      </c>
      <c r="G9665" t="s">
        <v>10587</v>
      </c>
      <c r="H9665" s="10">
        <v>407606</v>
      </c>
      <c r="I9665">
        <v>407606</v>
      </c>
      <c r="J9665" t="s">
        <v>10496</v>
      </c>
      <c r="K9665" t="s">
        <v>10497</v>
      </c>
    </row>
    <row r="9666" spans="1:11" x14ac:dyDescent="0.25">
      <c r="A9666" t="s">
        <v>10480</v>
      </c>
      <c r="B9666" s="10">
        <v>5166915</v>
      </c>
      <c r="C9666" t="s">
        <v>16155</v>
      </c>
      <c r="D9666" t="s">
        <v>23347</v>
      </c>
      <c r="E9666" s="11">
        <v>34877</v>
      </c>
      <c r="F9666" t="s">
        <v>10483</v>
      </c>
      <c r="G9666" t="s">
        <v>11150</v>
      </c>
      <c r="H9666" s="10">
        <v>407606</v>
      </c>
      <c r="I9666">
        <v>407606</v>
      </c>
      <c r="J9666" t="s">
        <v>10485</v>
      </c>
      <c r="K9666" t="s">
        <v>10486</v>
      </c>
    </row>
    <row r="9667" spans="1:11" x14ac:dyDescent="0.25">
      <c r="A9667" t="s">
        <v>10480</v>
      </c>
      <c r="B9667" s="10">
        <v>4311946</v>
      </c>
      <c r="C9667" t="s">
        <v>23348</v>
      </c>
      <c r="D9667" t="s">
        <v>23349</v>
      </c>
      <c r="E9667" s="11">
        <v>31487</v>
      </c>
      <c r="F9667" t="s">
        <v>10483</v>
      </c>
      <c r="G9667" t="s">
        <v>10500</v>
      </c>
      <c r="H9667" s="10">
        <v>503275</v>
      </c>
      <c r="I9667">
        <v>503275</v>
      </c>
      <c r="J9667" t="s">
        <v>10485</v>
      </c>
      <c r="K9667" t="s">
        <v>10486</v>
      </c>
    </row>
    <row r="9668" spans="1:11" x14ac:dyDescent="0.25">
      <c r="A9668" t="s">
        <v>10480</v>
      </c>
      <c r="B9668" s="10">
        <v>3402822</v>
      </c>
      <c r="C9668" t="s">
        <v>23350</v>
      </c>
      <c r="D9668" t="s">
        <v>23351</v>
      </c>
      <c r="E9668" s="11">
        <v>29775</v>
      </c>
      <c r="F9668" t="s">
        <v>10512</v>
      </c>
      <c r="G9668" t="s">
        <v>10732</v>
      </c>
      <c r="H9668" s="10">
        <v>519510</v>
      </c>
      <c r="I9668">
        <v>519510</v>
      </c>
      <c r="J9668" t="s">
        <v>10496</v>
      </c>
      <c r="K9668" t="s">
        <v>10497</v>
      </c>
    </row>
    <row r="9669" spans="1:11" x14ac:dyDescent="0.25">
      <c r="A9669" t="s">
        <v>10480</v>
      </c>
      <c r="B9669" s="10">
        <v>6378433</v>
      </c>
      <c r="C9669" t="s">
        <v>12328</v>
      </c>
      <c r="D9669" t="s">
        <v>23352</v>
      </c>
      <c r="E9669" s="11">
        <v>34887</v>
      </c>
      <c r="F9669" t="s">
        <v>10483</v>
      </c>
      <c r="G9669" t="s">
        <v>11150</v>
      </c>
      <c r="H9669" s="10">
        <v>407606</v>
      </c>
      <c r="I9669">
        <v>407606</v>
      </c>
      <c r="J9669" t="s">
        <v>10485</v>
      </c>
      <c r="K9669" t="s">
        <v>10486</v>
      </c>
    </row>
    <row r="9670" spans="1:11" x14ac:dyDescent="0.25">
      <c r="A9670" t="s">
        <v>10480</v>
      </c>
      <c r="B9670" s="10">
        <v>6840913</v>
      </c>
      <c r="C9670" t="s">
        <v>19606</v>
      </c>
      <c r="D9670" t="s">
        <v>23353</v>
      </c>
      <c r="E9670" s="11">
        <v>36365</v>
      </c>
      <c r="F9670" t="s">
        <v>10483</v>
      </c>
      <c r="G9670" t="s">
        <v>10489</v>
      </c>
      <c r="H9670" s="10">
        <v>369339</v>
      </c>
      <c r="I9670">
        <v>369339</v>
      </c>
      <c r="J9670" t="s">
        <v>3131</v>
      </c>
      <c r="K9670" t="s">
        <v>10490</v>
      </c>
    </row>
    <row r="9671" spans="1:11" x14ac:dyDescent="0.25">
      <c r="A9671" t="s">
        <v>10480</v>
      </c>
      <c r="B9671" s="10">
        <v>6557657</v>
      </c>
      <c r="C9671" t="s">
        <v>23354</v>
      </c>
      <c r="D9671" t="s">
        <v>23355</v>
      </c>
      <c r="E9671" s="11">
        <v>37669</v>
      </c>
      <c r="F9671" t="s">
        <v>10512</v>
      </c>
      <c r="G9671" t="s">
        <v>10503</v>
      </c>
      <c r="H9671" s="10">
        <v>353974</v>
      </c>
      <c r="I9671">
        <v>353974</v>
      </c>
      <c r="J9671" t="s">
        <v>3131</v>
      </c>
      <c r="K9671" t="s">
        <v>10490</v>
      </c>
    </row>
    <row r="9672" spans="1:11" x14ac:dyDescent="0.25">
      <c r="A9672" t="s">
        <v>10480</v>
      </c>
      <c r="B9672" s="10">
        <v>5421515</v>
      </c>
      <c r="C9672" t="s">
        <v>23356</v>
      </c>
      <c r="D9672" t="s">
        <v>17609</v>
      </c>
      <c r="E9672" s="11">
        <v>33343</v>
      </c>
      <c r="F9672" t="s">
        <v>10483</v>
      </c>
      <c r="G9672" t="s">
        <v>10735</v>
      </c>
      <c r="H9672" s="10">
        <v>445294</v>
      </c>
      <c r="I9672">
        <v>445294</v>
      </c>
      <c r="J9672" t="s">
        <v>10485</v>
      </c>
      <c r="K9672" t="s">
        <v>10486</v>
      </c>
    </row>
    <row r="9673" spans="1:11" x14ac:dyDescent="0.25">
      <c r="A9673" t="s">
        <v>10480</v>
      </c>
      <c r="B9673" s="10">
        <v>5518605</v>
      </c>
      <c r="C9673" t="s">
        <v>11127</v>
      </c>
      <c r="D9673" t="s">
        <v>11665</v>
      </c>
      <c r="E9673" s="11">
        <v>33780</v>
      </c>
      <c r="F9673" t="s">
        <v>10483</v>
      </c>
      <c r="G9673" t="s">
        <v>11302</v>
      </c>
      <c r="H9673" s="10">
        <v>453411</v>
      </c>
      <c r="I9673">
        <v>453411</v>
      </c>
      <c r="J9673" t="s">
        <v>10485</v>
      </c>
      <c r="K9673" t="s">
        <v>10486</v>
      </c>
    </row>
    <row r="9674" spans="1:11" x14ac:dyDescent="0.25">
      <c r="A9674" t="s">
        <v>10480</v>
      </c>
      <c r="B9674" s="10">
        <v>5495954</v>
      </c>
      <c r="C9674" t="s">
        <v>23357</v>
      </c>
      <c r="D9674" t="s">
        <v>23358</v>
      </c>
      <c r="E9674" s="11">
        <v>35014</v>
      </c>
      <c r="F9674" t="s">
        <v>10483</v>
      </c>
      <c r="G9674" t="s">
        <v>11491</v>
      </c>
      <c r="H9674" s="10">
        <v>446453</v>
      </c>
      <c r="I9674">
        <v>446453</v>
      </c>
      <c r="J9674" t="s">
        <v>10485</v>
      </c>
      <c r="K9674" t="s">
        <v>10486</v>
      </c>
    </row>
    <row r="9675" spans="1:11" x14ac:dyDescent="0.25">
      <c r="A9675" t="s">
        <v>10480</v>
      </c>
      <c r="B9675" s="10">
        <v>1542026</v>
      </c>
      <c r="C9675" t="s">
        <v>15754</v>
      </c>
      <c r="D9675" t="s">
        <v>11165</v>
      </c>
      <c r="E9675" s="11">
        <v>25983</v>
      </c>
      <c r="F9675" t="s">
        <v>10483</v>
      </c>
      <c r="G9675" t="s">
        <v>10540</v>
      </c>
      <c r="H9675" s="10">
        <v>633152</v>
      </c>
      <c r="I9675">
        <v>633152</v>
      </c>
      <c r="J9675" t="s">
        <v>3131</v>
      </c>
      <c r="K9675" t="s">
        <v>10490</v>
      </c>
    </row>
    <row r="9676" spans="1:11" x14ac:dyDescent="0.25">
      <c r="A9676" t="s">
        <v>10480</v>
      </c>
      <c r="B9676" s="10">
        <v>2530541</v>
      </c>
      <c r="C9676" t="s">
        <v>23359</v>
      </c>
      <c r="D9676" t="s">
        <v>12964</v>
      </c>
      <c r="E9676" s="11">
        <v>28303</v>
      </c>
      <c r="F9676" t="s">
        <v>10483</v>
      </c>
      <c r="G9676" t="s">
        <v>11456</v>
      </c>
      <c r="H9676" s="10">
        <v>1229197</v>
      </c>
      <c r="I9676">
        <v>1229197</v>
      </c>
      <c r="J9676" t="s">
        <v>3131</v>
      </c>
      <c r="K9676" t="s">
        <v>10490</v>
      </c>
    </row>
    <row r="9677" spans="1:11" x14ac:dyDescent="0.25">
      <c r="A9677" t="s">
        <v>10480</v>
      </c>
      <c r="B9677" s="10">
        <v>5131001</v>
      </c>
      <c r="C9677" t="s">
        <v>11863</v>
      </c>
      <c r="D9677" t="s">
        <v>23360</v>
      </c>
      <c r="E9677" s="11">
        <v>35737</v>
      </c>
      <c r="F9677" t="s">
        <v>10512</v>
      </c>
      <c r="G9677" t="s">
        <v>10547</v>
      </c>
      <c r="H9677" s="10">
        <v>446453</v>
      </c>
      <c r="I9677">
        <v>446453</v>
      </c>
      <c r="J9677" t="s">
        <v>10496</v>
      </c>
      <c r="K9677" t="s">
        <v>10497</v>
      </c>
    </row>
    <row r="9678" spans="1:11" x14ac:dyDescent="0.25">
      <c r="A9678" t="s">
        <v>10480</v>
      </c>
      <c r="B9678" s="10">
        <v>7055978</v>
      </c>
      <c r="C9678" t="s">
        <v>18679</v>
      </c>
      <c r="D9678" t="s">
        <v>17164</v>
      </c>
      <c r="E9678" s="11">
        <v>36599</v>
      </c>
      <c r="F9678" t="s">
        <v>10483</v>
      </c>
      <c r="G9678" t="s">
        <v>10531</v>
      </c>
      <c r="H9678" s="10">
        <v>373977</v>
      </c>
      <c r="I9678">
        <v>373977</v>
      </c>
      <c r="J9678" t="s">
        <v>3131</v>
      </c>
      <c r="K9678" t="s">
        <v>10490</v>
      </c>
    </row>
    <row r="9679" spans="1:11" x14ac:dyDescent="0.25">
      <c r="A9679" t="s">
        <v>10480</v>
      </c>
      <c r="B9679" s="10">
        <v>5442322</v>
      </c>
      <c r="C9679" t="s">
        <v>15227</v>
      </c>
      <c r="D9679" t="s">
        <v>13202</v>
      </c>
      <c r="E9679" s="11">
        <v>35665</v>
      </c>
      <c r="F9679" t="s">
        <v>10483</v>
      </c>
      <c r="G9679" t="s">
        <v>10489</v>
      </c>
      <c r="H9679" s="10">
        <v>369339</v>
      </c>
      <c r="I9679">
        <v>369339</v>
      </c>
      <c r="J9679" t="s">
        <v>3131</v>
      </c>
      <c r="K9679" t="s">
        <v>10490</v>
      </c>
    </row>
    <row r="9680" spans="1:11" x14ac:dyDescent="0.25">
      <c r="A9680" t="s">
        <v>10480</v>
      </c>
      <c r="B9680" s="10">
        <v>7784466</v>
      </c>
      <c r="C9680" t="s">
        <v>11176</v>
      </c>
      <c r="D9680" t="s">
        <v>23361</v>
      </c>
      <c r="E9680" s="11">
        <v>36919</v>
      </c>
      <c r="F9680" t="s">
        <v>10483</v>
      </c>
      <c r="G9680" t="s">
        <v>10815</v>
      </c>
      <c r="H9680" s="10">
        <v>327592</v>
      </c>
      <c r="I9680">
        <v>327592</v>
      </c>
      <c r="J9680" t="s">
        <v>3131</v>
      </c>
      <c r="K9680" t="s">
        <v>10490</v>
      </c>
    </row>
    <row r="9681" spans="1:11" x14ac:dyDescent="0.25">
      <c r="A9681" t="s">
        <v>10480</v>
      </c>
      <c r="B9681" s="10">
        <v>5777436</v>
      </c>
      <c r="C9681" t="s">
        <v>23362</v>
      </c>
      <c r="D9681" t="s">
        <v>13585</v>
      </c>
      <c r="E9681" s="11">
        <v>35271</v>
      </c>
      <c r="F9681" t="s">
        <v>10483</v>
      </c>
      <c r="G9681" t="s">
        <v>10547</v>
      </c>
      <c r="H9681" s="10">
        <v>446453</v>
      </c>
      <c r="I9681">
        <v>446453</v>
      </c>
      <c r="J9681" t="s">
        <v>3131</v>
      </c>
      <c r="K9681" t="s">
        <v>10490</v>
      </c>
    </row>
    <row r="9682" spans="1:11" x14ac:dyDescent="0.25">
      <c r="A9682" t="s">
        <v>10480</v>
      </c>
      <c r="B9682" s="10">
        <v>5004577</v>
      </c>
      <c r="C9682" t="s">
        <v>11063</v>
      </c>
      <c r="D9682" t="s">
        <v>23363</v>
      </c>
      <c r="E9682" s="11">
        <v>32614</v>
      </c>
      <c r="F9682" t="s">
        <v>10483</v>
      </c>
      <c r="G9682" t="s">
        <v>10712</v>
      </c>
      <c r="H9682" s="10">
        <v>456600</v>
      </c>
      <c r="I9682">
        <v>456600</v>
      </c>
      <c r="J9682" t="s">
        <v>3131</v>
      </c>
      <c r="K9682" t="s">
        <v>10490</v>
      </c>
    </row>
    <row r="9683" spans="1:11" x14ac:dyDescent="0.25">
      <c r="A9683" t="s">
        <v>10480</v>
      </c>
      <c r="B9683" s="10">
        <v>6643293</v>
      </c>
      <c r="C9683" t="s">
        <v>23364</v>
      </c>
      <c r="D9683" t="s">
        <v>23365</v>
      </c>
      <c r="E9683" s="11">
        <v>37765</v>
      </c>
      <c r="F9683" t="s">
        <v>10483</v>
      </c>
      <c r="G9683" t="s">
        <v>10910</v>
      </c>
      <c r="H9683" s="10">
        <v>327592</v>
      </c>
      <c r="I9683">
        <v>327592</v>
      </c>
      <c r="J9683" t="s">
        <v>10485</v>
      </c>
      <c r="K9683" t="s">
        <v>10486</v>
      </c>
    </row>
    <row r="9684" spans="1:11" x14ac:dyDescent="0.25">
      <c r="A9684" t="s">
        <v>10480</v>
      </c>
      <c r="B9684" s="10">
        <v>5534121</v>
      </c>
      <c r="C9684" t="s">
        <v>15832</v>
      </c>
      <c r="D9684" t="s">
        <v>23366</v>
      </c>
      <c r="E9684" s="11">
        <v>35975</v>
      </c>
      <c r="F9684" t="s">
        <v>10483</v>
      </c>
      <c r="G9684" t="s">
        <v>10519</v>
      </c>
      <c r="H9684" s="10">
        <v>380355</v>
      </c>
      <c r="I9684">
        <v>380355</v>
      </c>
      <c r="J9684" t="s">
        <v>3131</v>
      </c>
      <c r="K9684" t="s">
        <v>10490</v>
      </c>
    </row>
    <row r="9685" spans="1:11" x14ac:dyDescent="0.25">
      <c r="A9685" t="s">
        <v>10480</v>
      </c>
      <c r="B9685" s="10">
        <v>3497908</v>
      </c>
      <c r="C9685" t="s">
        <v>23367</v>
      </c>
      <c r="D9685" t="s">
        <v>23368</v>
      </c>
      <c r="E9685" s="11">
        <v>31798</v>
      </c>
      <c r="F9685" t="s">
        <v>10512</v>
      </c>
      <c r="G9685" t="s">
        <v>11262</v>
      </c>
      <c r="H9685" s="10">
        <v>565314</v>
      </c>
      <c r="I9685">
        <v>565314</v>
      </c>
      <c r="J9685" t="s">
        <v>10485</v>
      </c>
      <c r="K9685" t="s">
        <v>10486</v>
      </c>
    </row>
    <row r="9686" spans="1:11" x14ac:dyDescent="0.25">
      <c r="A9686" t="s">
        <v>10480</v>
      </c>
      <c r="B9686" s="10">
        <v>4810743</v>
      </c>
      <c r="C9686" t="s">
        <v>10808</v>
      </c>
      <c r="D9686" t="s">
        <v>23369</v>
      </c>
      <c r="E9686" s="11">
        <v>33042</v>
      </c>
      <c r="F9686" t="s">
        <v>10483</v>
      </c>
      <c r="G9686" t="s">
        <v>10712</v>
      </c>
      <c r="H9686" s="10">
        <v>456600</v>
      </c>
      <c r="I9686">
        <v>456600</v>
      </c>
      <c r="J9686" t="s">
        <v>3131</v>
      </c>
      <c r="K9686" t="s">
        <v>10490</v>
      </c>
    </row>
    <row r="9687" spans="1:11" x14ac:dyDescent="0.25">
      <c r="A9687" t="s">
        <v>10480</v>
      </c>
      <c r="B9687" s="10">
        <v>4881159</v>
      </c>
      <c r="C9687" t="s">
        <v>16911</v>
      </c>
      <c r="D9687" t="s">
        <v>23370</v>
      </c>
      <c r="E9687" s="11">
        <v>33627</v>
      </c>
      <c r="F9687" t="s">
        <v>10483</v>
      </c>
      <c r="G9687" t="s">
        <v>10876</v>
      </c>
      <c r="H9687" s="10">
        <v>478343</v>
      </c>
      <c r="I9687">
        <v>478343</v>
      </c>
      <c r="J9687" t="s">
        <v>10485</v>
      </c>
      <c r="K9687" t="s">
        <v>10486</v>
      </c>
    </row>
    <row r="9688" spans="1:11" x14ac:dyDescent="0.25">
      <c r="A9688" t="s">
        <v>10480</v>
      </c>
      <c r="B9688" s="10">
        <v>5318578</v>
      </c>
      <c r="C9688" t="s">
        <v>10605</v>
      </c>
      <c r="D9688" t="s">
        <v>20703</v>
      </c>
      <c r="E9688" s="11">
        <v>33937</v>
      </c>
      <c r="F9688" t="s">
        <v>10483</v>
      </c>
      <c r="G9688" t="s">
        <v>10534</v>
      </c>
      <c r="H9688" s="10">
        <v>433408</v>
      </c>
      <c r="I9688">
        <v>433408</v>
      </c>
      <c r="J9688" t="s">
        <v>3131</v>
      </c>
      <c r="K9688" t="s">
        <v>10490</v>
      </c>
    </row>
    <row r="9689" spans="1:11" x14ac:dyDescent="0.25">
      <c r="A9689" t="s">
        <v>10480</v>
      </c>
      <c r="B9689" s="10">
        <v>2924965</v>
      </c>
      <c r="C9689" t="s">
        <v>23371</v>
      </c>
      <c r="D9689" t="s">
        <v>23372</v>
      </c>
      <c r="E9689" s="11">
        <v>28525</v>
      </c>
      <c r="F9689" t="s">
        <v>10483</v>
      </c>
      <c r="G9689" t="s">
        <v>10540</v>
      </c>
      <c r="H9689" s="10">
        <v>633152</v>
      </c>
      <c r="I9689">
        <v>633152</v>
      </c>
      <c r="J9689" t="s">
        <v>10496</v>
      </c>
      <c r="K9689" t="s">
        <v>10497</v>
      </c>
    </row>
    <row r="9690" spans="1:11" x14ac:dyDescent="0.25">
      <c r="A9690" t="s">
        <v>10480</v>
      </c>
      <c r="B9690" s="10">
        <v>5066924</v>
      </c>
      <c r="C9690" t="s">
        <v>12469</v>
      </c>
      <c r="D9690" t="s">
        <v>23373</v>
      </c>
      <c r="E9690" s="11">
        <v>32969</v>
      </c>
      <c r="F9690" t="s">
        <v>10483</v>
      </c>
      <c r="G9690" t="s">
        <v>10509</v>
      </c>
      <c r="H9690" s="10">
        <v>445294</v>
      </c>
      <c r="I9690">
        <v>445294</v>
      </c>
      <c r="J9690" t="s">
        <v>3131</v>
      </c>
      <c r="K9690" t="s">
        <v>10490</v>
      </c>
    </row>
    <row r="9691" spans="1:11" x14ac:dyDescent="0.25">
      <c r="A9691" t="s">
        <v>10480</v>
      </c>
      <c r="B9691" s="10">
        <v>5262822</v>
      </c>
      <c r="C9691" t="s">
        <v>23374</v>
      </c>
      <c r="D9691" t="s">
        <v>17289</v>
      </c>
      <c r="E9691" s="11">
        <v>37637</v>
      </c>
      <c r="F9691" t="s">
        <v>10483</v>
      </c>
      <c r="G9691" t="s">
        <v>10552</v>
      </c>
      <c r="H9691" s="10">
        <v>365570</v>
      </c>
      <c r="I9691">
        <v>365570</v>
      </c>
      <c r="J9691" t="s">
        <v>3131</v>
      </c>
      <c r="K9691" t="s">
        <v>10490</v>
      </c>
    </row>
    <row r="9692" spans="1:11" x14ac:dyDescent="0.25">
      <c r="A9692" t="s">
        <v>10480</v>
      </c>
      <c r="B9692" s="10">
        <v>2847844</v>
      </c>
      <c r="C9692" t="s">
        <v>10988</v>
      </c>
      <c r="D9692" t="s">
        <v>16146</v>
      </c>
      <c r="E9692" s="11">
        <v>31002</v>
      </c>
      <c r="F9692" t="s">
        <v>10483</v>
      </c>
      <c r="G9692" t="s">
        <v>10643</v>
      </c>
      <c r="H9692" s="10">
        <v>565314</v>
      </c>
      <c r="I9692">
        <v>565314</v>
      </c>
      <c r="J9692" t="s">
        <v>3131</v>
      </c>
      <c r="K9692" t="s">
        <v>10490</v>
      </c>
    </row>
    <row r="9693" spans="1:11" x14ac:dyDescent="0.25">
      <c r="A9693" t="s">
        <v>10480</v>
      </c>
      <c r="B9693" s="10">
        <v>1524683</v>
      </c>
      <c r="C9693" t="s">
        <v>23375</v>
      </c>
      <c r="D9693" t="s">
        <v>23376</v>
      </c>
      <c r="E9693" s="11">
        <v>27165</v>
      </c>
      <c r="F9693" t="s">
        <v>10483</v>
      </c>
      <c r="G9693" t="s">
        <v>10670</v>
      </c>
      <c r="H9693" s="10">
        <v>1933665</v>
      </c>
      <c r="I9693">
        <v>1933665</v>
      </c>
      <c r="J9693" t="s">
        <v>10485</v>
      </c>
      <c r="K9693" t="s">
        <v>10486</v>
      </c>
    </row>
    <row r="9694" spans="1:11" x14ac:dyDescent="0.25">
      <c r="A9694" t="s">
        <v>10480</v>
      </c>
      <c r="B9694" s="10">
        <v>6234012</v>
      </c>
      <c r="C9694" t="s">
        <v>13446</v>
      </c>
      <c r="D9694" t="s">
        <v>23377</v>
      </c>
      <c r="E9694" s="11">
        <v>37128</v>
      </c>
      <c r="F9694" t="s">
        <v>10483</v>
      </c>
      <c r="G9694" t="s">
        <v>10489</v>
      </c>
      <c r="H9694" s="10">
        <v>369339</v>
      </c>
      <c r="I9694">
        <v>369339</v>
      </c>
      <c r="J9694" t="s">
        <v>3131</v>
      </c>
      <c r="K9694" t="s">
        <v>10490</v>
      </c>
    </row>
    <row r="9695" spans="1:11" x14ac:dyDescent="0.25">
      <c r="A9695" t="s">
        <v>10480</v>
      </c>
      <c r="B9695" s="10">
        <v>3483275</v>
      </c>
      <c r="C9695" t="s">
        <v>13673</v>
      </c>
      <c r="D9695" t="s">
        <v>19302</v>
      </c>
      <c r="E9695" s="11">
        <v>31297</v>
      </c>
      <c r="F9695" t="s">
        <v>10483</v>
      </c>
      <c r="G9695" t="s">
        <v>10712</v>
      </c>
      <c r="H9695" s="10">
        <v>1862639</v>
      </c>
      <c r="I9695">
        <v>1862639</v>
      </c>
      <c r="J9695" t="s">
        <v>3131</v>
      </c>
      <c r="K9695" t="s">
        <v>10490</v>
      </c>
    </row>
    <row r="9696" spans="1:11" x14ac:dyDescent="0.25">
      <c r="A9696" t="s">
        <v>10480</v>
      </c>
      <c r="B9696" s="10">
        <v>4643600</v>
      </c>
      <c r="C9696" t="s">
        <v>11059</v>
      </c>
      <c r="D9696" t="s">
        <v>12940</v>
      </c>
      <c r="E9696" s="11">
        <v>32589</v>
      </c>
      <c r="F9696" t="s">
        <v>10483</v>
      </c>
      <c r="G9696" t="s">
        <v>10712</v>
      </c>
      <c r="H9696" s="10">
        <v>456600</v>
      </c>
      <c r="I9696">
        <v>456600</v>
      </c>
      <c r="J9696" t="s">
        <v>3131</v>
      </c>
      <c r="K9696" t="s">
        <v>10490</v>
      </c>
    </row>
    <row r="9697" spans="1:11" x14ac:dyDescent="0.25">
      <c r="A9697" t="s">
        <v>10480</v>
      </c>
      <c r="B9697" s="10">
        <v>3186841</v>
      </c>
      <c r="C9697" t="s">
        <v>23378</v>
      </c>
      <c r="D9697" t="s">
        <v>11904</v>
      </c>
      <c r="E9697" s="11">
        <v>29006</v>
      </c>
      <c r="F9697" t="s">
        <v>10483</v>
      </c>
      <c r="G9697" t="s">
        <v>10595</v>
      </c>
      <c r="H9697" s="10">
        <v>535744</v>
      </c>
      <c r="I9697">
        <v>535744</v>
      </c>
      <c r="J9697" t="s">
        <v>10496</v>
      </c>
      <c r="K9697" t="s">
        <v>10497</v>
      </c>
    </row>
    <row r="9698" spans="1:11" x14ac:dyDescent="0.25">
      <c r="A9698" t="s">
        <v>10480</v>
      </c>
      <c r="B9698" s="10">
        <v>3446394</v>
      </c>
      <c r="C9698" t="s">
        <v>11309</v>
      </c>
      <c r="D9698" t="s">
        <v>23379</v>
      </c>
      <c r="E9698" s="11">
        <v>29436</v>
      </c>
      <c r="F9698" t="s">
        <v>10483</v>
      </c>
      <c r="G9698" t="s">
        <v>11326</v>
      </c>
      <c r="H9698" s="10">
        <v>600683</v>
      </c>
      <c r="I9698">
        <v>600683</v>
      </c>
      <c r="J9698" t="s">
        <v>3131</v>
      </c>
      <c r="K9698" t="s">
        <v>10490</v>
      </c>
    </row>
    <row r="9699" spans="1:11" x14ac:dyDescent="0.25">
      <c r="A9699" t="s">
        <v>10480</v>
      </c>
      <c r="B9699" s="10">
        <v>4721584</v>
      </c>
      <c r="C9699" t="s">
        <v>23091</v>
      </c>
      <c r="D9699" t="s">
        <v>14253</v>
      </c>
      <c r="E9699" s="11">
        <v>32816</v>
      </c>
      <c r="F9699" t="s">
        <v>10512</v>
      </c>
      <c r="G9699" t="s">
        <v>10509</v>
      </c>
      <c r="H9699" s="10">
        <v>445294</v>
      </c>
      <c r="I9699">
        <v>445294</v>
      </c>
      <c r="J9699" t="s">
        <v>3131</v>
      </c>
      <c r="K9699" t="s">
        <v>10490</v>
      </c>
    </row>
    <row r="9700" spans="1:11" x14ac:dyDescent="0.25">
      <c r="A9700" t="s">
        <v>10480</v>
      </c>
      <c r="B9700" s="10">
        <v>5575982</v>
      </c>
      <c r="C9700" t="s">
        <v>11944</v>
      </c>
      <c r="D9700" t="s">
        <v>23380</v>
      </c>
      <c r="E9700" s="11">
        <v>33874</v>
      </c>
      <c r="F9700" t="s">
        <v>10483</v>
      </c>
      <c r="G9700" t="s">
        <v>10581</v>
      </c>
      <c r="H9700" s="10">
        <v>413984</v>
      </c>
      <c r="I9700">
        <v>413984</v>
      </c>
      <c r="J9700" t="s">
        <v>3131</v>
      </c>
      <c r="K9700" t="s">
        <v>10490</v>
      </c>
    </row>
    <row r="9701" spans="1:11" x14ac:dyDescent="0.25">
      <c r="A9701" t="s">
        <v>10480</v>
      </c>
      <c r="B9701" s="10">
        <v>6768507</v>
      </c>
      <c r="C9701" t="s">
        <v>23381</v>
      </c>
      <c r="D9701" t="s">
        <v>14025</v>
      </c>
      <c r="E9701" s="11">
        <v>36299</v>
      </c>
      <c r="F9701" t="s">
        <v>10483</v>
      </c>
      <c r="G9701" t="s">
        <v>10885</v>
      </c>
      <c r="H9701" s="10">
        <v>380355</v>
      </c>
      <c r="I9701">
        <v>380355</v>
      </c>
      <c r="J9701" t="s">
        <v>10485</v>
      </c>
      <c r="K9701" t="s">
        <v>10486</v>
      </c>
    </row>
    <row r="9702" spans="1:11" x14ac:dyDescent="0.25">
      <c r="A9702" t="s">
        <v>10480</v>
      </c>
      <c r="B9702" s="10">
        <v>3862907</v>
      </c>
      <c r="C9702" t="s">
        <v>14056</v>
      </c>
      <c r="D9702" t="s">
        <v>23382</v>
      </c>
      <c r="E9702" s="11">
        <v>34963</v>
      </c>
      <c r="F9702" t="s">
        <v>10512</v>
      </c>
      <c r="G9702" t="s">
        <v>10513</v>
      </c>
      <c r="H9702" s="10">
        <v>384994</v>
      </c>
      <c r="I9702">
        <v>384994</v>
      </c>
      <c r="J9702" t="s">
        <v>3131</v>
      </c>
      <c r="K9702" t="s">
        <v>10490</v>
      </c>
    </row>
    <row r="9703" spans="1:11" x14ac:dyDescent="0.25">
      <c r="A9703" t="s">
        <v>10480</v>
      </c>
      <c r="B9703" s="10">
        <v>4759479</v>
      </c>
      <c r="C9703" t="s">
        <v>23383</v>
      </c>
      <c r="D9703" t="s">
        <v>16002</v>
      </c>
      <c r="E9703" s="11">
        <v>33712</v>
      </c>
      <c r="F9703" t="s">
        <v>10512</v>
      </c>
      <c r="G9703" t="s">
        <v>10818</v>
      </c>
      <c r="H9703" s="10">
        <v>414564</v>
      </c>
      <c r="I9703">
        <v>414564</v>
      </c>
      <c r="J9703" t="s">
        <v>10496</v>
      </c>
      <c r="K9703" t="s">
        <v>10497</v>
      </c>
    </row>
    <row r="9704" spans="1:11" x14ac:dyDescent="0.25">
      <c r="A9704" t="s">
        <v>10480</v>
      </c>
      <c r="B9704" s="10">
        <v>6194072</v>
      </c>
      <c r="C9704" t="s">
        <v>23384</v>
      </c>
      <c r="D9704" t="s">
        <v>23385</v>
      </c>
      <c r="E9704" s="11">
        <v>37671</v>
      </c>
      <c r="F9704" t="s">
        <v>10483</v>
      </c>
      <c r="G9704" t="s">
        <v>10926</v>
      </c>
      <c r="H9704" s="10">
        <v>353974</v>
      </c>
      <c r="I9704">
        <v>353974</v>
      </c>
      <c r="J9704" t="s">
        <v>10485</v>
      </c>
      <c r="K9704" t="s">
        <v>10486</v>
      </c>
    </row>
    <row r="9705" spans="1:11" x14ac:dyDescent="0.25">
      <c r="A9705" t="s">
        <v>10480</v>
      </c>
      <c r="B9705" s="10">
        <v>5319819</v>
      </c>
      <c r="C9705" t="s">
        <v>11735</v>
      </c>
      <c r="D9705" t="s">
        <v>23386</v>
      </c>
      <c r="E9705" s="11">
        <v>33533</v>
      </c>
      <c r="F9705" t="s">
        <v>10483</v>
      </c>
      <c r="G9705" t="s">
        <v>10581</v>
      </c>
      <c r="H9705" s="10">
        <v>413984</v>
      </c>
      <c r="I9705">
        <v>413984</v>
      </c>
      <c r="J9705" t="s">
        <v>3131</v>
      </c>
      <c r="K9705" t="s">
        <v>10490</v>
      </c>
    </row>
    <row r="9706" spans="1:11" x14ac:dyDescent="0.25">
      <c r="A9706" t="s">
        <v>10480</v>
      </c>
      <c r="B9706" s="10">
        <v>4577562</v>
      </c>
      <c r="C9706" t="s">
        <v>11385</v>
      </c>
      <c r="D9706" t="s">
        <v>23387</v>
      </c>
      <c r="E9706" s="11">
        <v>32125</v>
      </c>
      <c r="F9706" t="s">
        <v>10483</v>
      </c>
      <c r="G9706" t="s">
        <v>10516</v>
      </c>
      <c r="H9706" s="10">
        <v>493128</v>
      </c>
      <c r="I9706">
        <v>493128</v>
      </c>
      <c r="J9706" t="s">
        <v>3131</v>
      </c>
      <c r="K9706" t="s">
        <v>10490</v>
      </c>
    </row>
    <row r="9707" spans="1:11" x14ac:dyDescent="0.25">
      <c r="A9707" t="s">
        <v>10480</v>
      </c>
      <c r="B9707" s="10">
        <v>3604269</v>
      </c>
      <c r="C9707" t="s">
        <v>23388</v>
      </c>
      <c r="D9707" t="s">
        <v>13697</v>
      </c>
      <c r="E9707" s="11">
        <v>29710</v>
      </c>
      <c r="F9707" t="s">
        <v>10483</v>
      </c>
      <c r="G9707" t="s">
        <v>10595</v>
      </c>
      <c r="H9707" s="10">
        <v>535744</v>
      </c>
      <c r="I9707">
        <v>535744</v>
      </c>
      <c r="J9707" t="s">
        <v>3131</v>
      </c>
      <c r="K9707" t="s">
        <v>10490</v>
      </c>
    </row>
    <row r="9708" spans="1:11" x14ac:dyDescent="0.25">
      <c r="A9708" t="s">
        <v>10480</v>
      </c>
      <c r="B9708" s="10">
        <v>1815594</v>
      </c>
      <c r="C9708" t="s">
        <v>23389</v>
      </c>
      <c r="D9708" t="s">
        <v>23390</v>
      </c>
      <c r="E9708" s="11">
        <v>27218</v>
      </c>
      <c r="F9708" t="s">
        <v>10483</v>
      </c>
      <c r="G9708" t="s">
        <v>11253</v>
      </c>
      <c r="H9708" s="10">
        <v>1933665</v>
      </c>
      <c r="I9708">
        <v>1933665</v>
      </c>
      <c r="J9708" t="s">
        <v>3131</v>
      </c>
      <c r="K9708" t="s">
        <v>10490</v>
      </c>
    </row>
    <row r="9709" spans="1:11" x14ac:dyDescent="0.25">
      <c r="A9709" t="s">
        <v>10480</v>
      </c>
      <c r="B9709" s="10">
        <v>2398750</v>
      </c>
      <c r="C9709" t="s">
        <v>23391</v>
      </c>
      <c r="D9709" t="s">
        <v>13585</v>
      </c>
      <c r="E9709" s="11">
        <v>28653</v>
      </c>
      <c r="F9709" t="s">
        <v>10483</v>
      </c>
      <c r="G9709" t="s">
        <v>10646</v>
      </c>
      <c r="H9709" s="10">
        <v>616918</v>
      </c>
      <c r="I9709">
        <v>616918</v>
      </c>
      <c r="J9709" t="s">
        <v>3131</v>
      </c>
      <c r="K9709" t="s">
        <v>10490</v>
      </c>
    </row>
    <row r="9710" spans="1:11" x14ac:dyDescent="0.25">
      <c r="A9710" t="s">
        <v>10480</v>
      </c>
      <c r="B9710" s="10">
        <v>5371713</v>
      </c>
      <c r="C9710" t="s">
        <v>10548</v>
      </c>
      <c r="D9710" t="s">
        <v>13676</v>
      </c>
      <c r="E9710" s="11">
        <v>34602</v>
      </c>
      <c r="F9710" t="s">
        <v>10512</v>
      </c>
      <c r="G9710" t="s">
        <v>10547</v>
      </c>
      <c r="H9710" s="10">
        <v>446453</v>
      </c>
      <c r="I9710">
        <v>446453</v>
      </c>
      <c r="J9710" t="s">
        <v>10496</v>
      </c>
      <c r="K9710" t="s">
        <v>10497</v>
      </c>
    </row>
    <row r="9711" spans="1:11" x14ac:dyDescent="0.25">
      <c r="A9711" t="s">
        <v>10480</v>
      </c>
      <c r="B9711" s="10">
        <v>4310425</v>
      </c>
      <c r="C9711" t="s">
        <v>17797</v>
      </c>
      <c r="D9711" t="s">
        <v>17798</v>
      </c>
      <c r="E9711" s="11">
        <v>31431</v>
      </c>
      <c r="F9711" t="s">
        <v>10483</v>
      </c>
      <c r="G9711" t="s">
        <v>10643</v>
      </c>
      <c r="H9711" s="10">
        <v>1000000</v>
      </c>
      <c r="I9711">
        <v>1000000</v>
      </c>
      <c r="J9711" t="s">
        <v>3131</v>
      </c>
      <c r="K9711" t="s">
        <v>10490</v>
      </c>
    </row>
    <row r="9712" spans="1:11" x14ac:dyDescent="0.25">
      <c r="A9712" t="s">
        <v>10480</v>
      </c>
      <c r="B9712" s="10">
        <v>7030332</v>
      </c>
      <c r="C9712" t="s">
        <v>11821</v>
      </c>
      <c r="D9712" t="s">
        <v>23392</v>
      </c>
      <c r="E9712" s="11">
        <v>34938</v>
      </c>
      <c r="F9712" t="s">
        <v>10483</v>
      </c>
      <c r="G9712" t="s">
        <v>10560</v>
      </c>
      <c r="H9712" s="10">
        <v>394271</v>
      </c>
      <c r="I9712">
        <v>394271</v>
      </c>
      <c r="J9712" t="s">
        <v>3131</v>
      </c>
      <c r="K9712" t="s">
        <v>10490</v>
      </c>
    </row>
    <row r="9713" spans="1:11" x14ac:dyDescent="0.25">
      <c r="A9713" t="s">
        <v>10480</v>
      </c>
      <c r="B9713" s="10">
        <v>6133749</v>
      </c>
      <c r="C9713" t="s">
        <v>12018</v>
      </c>
      <c r="D9713" t="s">
        <v>23393</v>
      </c>
      <c r="E9713" s="11">
        <v>35461</v>
      </c>
      <c r="F9713" t="s">
        <v>10483</v>
      </c>
      <c r="G9713" t="s">
        <v>10560</v>
      </c>
      <c r="H9713" s="10">
        <v>394271</v>
      </c>
      <c r="I9713">
        <v>394271</v>
      </c>
      <c r="J9713" t="s">
        <v>10496</v>
      </c>
      <c r="K9713" t="s">
        <v>10497</v>
      </c>
    </row>
    <row r="9714" spans="1:11" x14ac:dyDescent="0.25">
      <c r="A9714" t="s">
        <v>10480</v>
      </c>
      <c r="B9714" s="10">
        <v>5986437</v>
      </c>
      <c r="C9714" t="s">
        <v>16560</v>
      </c>
      <c r="D9714" t="s">
        <v>23394</v>
      </c>
      <c r="E9714" s="11">
        <v>36811</v>
      </c>
      <c r="F9714" t="s">
        <v>10483</v>
      </c>
      <c r="G9714" t="s">
        <v>10503</v>
      </c>
      <c r="H9714" s="10">
        <v>353974</v>
      </c>
      <c r="I9714">
        <v>353974</v>
      </c>
      <c r="J9714" t="s">
        <v>10496</v>
      </c>
      <c r="K9714" t="s">
        <v>10497</v>
      </c>
    </row>
    <row r="9715" spans="1:11" x14ac:dyDescent="0.25">
      <c r="A9715" t="s">
        <v>10480</v>
      </c>
      <c r="B9715" s="10">
        <v>6200624</v>
      </c>
      <c r="C9715" t="s">
        <v>11401</v>
      </c>
      <c r="D9715" t="s">
        <v>23395</v>
      </c>
      <c r="E9715" s="11">
        <v>38097</v>
      </c>
      <c r="F9715" t="s">
        <v>10483</v>
      </c>
      <c r="G9715" t="s">
        <v>10815</v>
      </c>
      <c r="H9715" s="10">
        <v>327592</v>
      </c>
      <c r="I9715">
        <v>327592</v>
      </c>
      <c r="J9715" t="s">
        <v>3131</v>
      </c>
      <c r="K9715" t="s">
        <v>10490</v>
      </c>
    </row>
    <row r="9716" spans="1:11" x14ac:dyDescent="0.25">
      <c r="A9716" t="s">
        <v>10480</v>
      </c>
      <c r="B9716" s="10">
        <v>5278968</v>
      </c>
      <c r="C9716" t="s">
        <v>23396</v>
      </c>
      <c r="D9716" t="s">
        <v>18036</v>
      </c>
      <c r="E9716" s="11">
        <v>33779</v>
      </c>
      <c r="F9716" t="s">
        <v>10512</v>
      </c>
      <c r="G9716" t="s">
        <v>10581</v>
      </c>
      <c r="H9716" s="10">
        <v>413984</v>
      </c>
      <c r="I9716">
        <v>413984</v>
      </c>
      <c r="J9716" t="s">
        <v>10496</v>
      </c>
      <c r="K9716" t="s">
        <v>10497</v>
      </c>
    </row>
    <row r="9717" spans="1:11" x14ac:dyDescent="0.25">
      <c r="A9717" t="s">
        <v>10480</v>
      </c>
      <c r="B9717" s="10">
        <v>5035470</v>
      </c>
      <c r="C9717" t="s">
        <v>20014</v>
      </c>
      <c r="D9717" t="s">
        <v>16692</v>
      </c>
      <c r="E9717" s="11">
        <v>33072</v>
      </c>
      <c r="F9717" t="s">
        <v>10483</v>
      </c>
      <c r="G9717" t="s">
        <v>10528</v>
      </c>
      <c r="H9717" s="10">
        <v>411665</v>
      </c>
      <c r="I9717">
        <v>411665</v>
      </c>
      <c r="J9717" t="s">
        <v>3131</v>
      </c>
      <c r="K9717" t="s">
        <v>10490</v>
      </c>
    </row>
    <row r="9718" spans="1:11" x14ac:dyDescent="0.25">
      <c r="A9718" t="s">
        <v>10480</v>
      </c>
      <c r="B9718" s="10">
        <v>2985640</v>
      </c>
      <c r="C9718" t="s">
        <v>23211</v>
      </c>
      <c r="D9718" t="s">
        <v>23397</v>
      </c>
      <c r="E9718" s="11">
        <v>29099</v>
      </c>
      <c r="F9718" t="s">
        <v>10483</v>
      </c>
      <c r="G9718" t="s">
        <v>11161</v>
      </c>
      <c r="H9718" s="10">
        <v>925376</v>
      </c>
      <c r="I9718">
        <v>925376</v>
      </c>
      <c r="J9718" t="s">
        <v>10485</v>
      </c>
      <c r="K9718" t="s">
        <v>10486</v>
      </c>
    </row>
    <row r="9719" spans="1:11" x14ac:dyDescent="0.25">
      <c r="A9719" t="s">
        <v>10480</v>
      </c>
      <c r="B9719" s="10">
        <v>7281125</v>
      </c>
      <c r="C9719" t="s">
        <v>11107</v>
      </c>
      <c r="D9719" t="s">
        <v>23398</v>
      </c>
      <c r="E9719" s="11">
        <v>35033</v>
      </c>
      <c r="F9719" t="s">
        <v>10483</v>
      </c>
      <c r="G9719" t="s">
        <v>10531</v>
      </c>
      <c r="H9719" s="10">
        <v>373977</v>
      </c>
      <c r="I9719">
        <v>373977</v>
      </c>
      <c r="J9719" t="s">
        <v>3131</v>
      </c>
      <c r="K9719" t="s">
        <v>10490</v>
      </c>
    </row>
    <row r="9720" spans="1:11" x14ac:dyDescent="0.25">
      <c r="A9720" t="s">
        <v>10480</v>
      </c>
      <c r="B9720" s="10">
        <v>5518083</v>
      </c>
      <c r="C9720" t="s">
        <v>10908</v>
      </c>
      <c r="D9720" t="s">
        <v>23399</v>
      </c>
      <c r="E9720" s="11">
        <v>34437</v>
      </c>
      <c r="F9720" t="s">
        <v>10483</v>
      </c>
      <c r="G9720" t="s">
        <v>10581</v>
      </c>
      <c r="H9720" s="10">
        <v>413984</v>
      </c>
      <c r="I9720">
        <v>413984</v>
      </c>
      <c r="J9720" t="s">
        <v>3131</v>
      </c>
      <c r="K9720" t="s">
        <v>10490</v>
      </c>
    </row>
    <row r="9721" spans="1:11" x14ac:dyDescent="0.25">
      <c r="A9721" t="s">
        <v>10480</v>
      </c>
      <c r="B9721" s="10">
        <v>5090732</v>
      </c>
      <c r="C9721" t="s">
        <v>11176</v>
      </c>
      <c r="D9721" t="s">
        <v>15449</v>
      </c>
      <c r="E9721" s="11">
        <v>32974</v>
      </c>
      <c r="F9721" t="s">
        <v>10483</v>
      </c>
      <c r="G9721" t="s">
        <v>10534</v>
      </c>
      <c r="H9721" s="10">
        <v>1700292</v>
      </c>
      <c r="I9721">
        <v>1700292</v>
      </c>
      <c r="J9721" t="s">
        <v>3131</v>
      </c>
      <c r="K9721" t="s">
        <v>10490</v>
      </c>
    </row>
    <row r="9722" spans="1:11" x14ac:dyDescent="0.25">
      <c r="A9722" t="s">
        <v>10480</v>
      </c>
      <c r="B9722" s="10">
        <v>6000586</v>
      </c>
      <c r="C9722" t="s">
        <v>23400</v>
      </c>
      <c r="D9722" t="s">
        <v>23401</v>
      </c>
      <c r="E9722" s="11">
        <v>38395</v>
      </c>
      <c r="F9722" t="s">
        <v>10483</v>
      </c>
      <c r="G9722" t="s">
        <v>10935</v>
      </c>
      <c r="H9722" s="10">
        <v>327592</v>
      </c>
      <c r="I9722">
        <v>327592</v>
      </c>
      <c r="J9722" t="s">
        <v>10496</v>
      </c>
      <c r="K9722" t="s">
        <v>10497</v>
      </c>
    </row>
    <row r="9723" spans="1:11" x14ac:dyDescent="0.25">
      <c r="A9723" t="s">
        <v>10480</v>
      </c>
      <c r="B9723" s="10">
        <v>5433412</v>
      </c>
      <c r="C9723" t="s">
        <v>13569</v>
      </c>
      <c r="D9723" t="s">
        <v>23187</v>
      </c>
      <c r="E9723" s="11">
        <v>35023</v>
      </c>
      <c r="F9723" t="s">
        <v>10483</v>
      </c>
      <c r="G9723" t="s">
        <v>10574</v>
      </c>
      <c r="H9723" s="10">
        <v>1268044</v>
      </c>
      <c r="I9723">
        <v>1268044</v>
      </c>
      <c r="J9723" t="s">
        <v>3131</v>
      </c>
      <c r="K9723" t="s">
        <v>10490</v>
      </c>
    </row>
    <row r="9724" spans="1:11" x14ac:dyDescent="0.25">
      <c r="A9724" t="s">
        <v>10480</v>
      </c>
      <c r="B9724" s="10">
        <v>3771585</v>
      </c>
      <c r="C9724" t="s">
        <v>23402</v>
      </c>
      <c r="D9724" t="s">
        <v>23403</v>
      </c>
      <c r="E9724" s="11">
        <v>30574</v>
      </c>
      <c r="F9724" t="s">
        <v>10483</v>
      </c>
      <c r="G9724" t="s">
        <v>10495</v>
      </c>
      <c r="H9724" s="10">
        <v>513131</v>
      </c>
      <c r="I9724">
        <v>513131</v>
      </c>
      <c r="J9724" t="s">
        <v>3131</v>
      </c>
      <c r="K9724" t="s">
        <v>10490</v>
      </c>
    </row>
    <row r="9725" spans="1:11" x14ac:dyDescent="0.25">
      <c r="A9725" t="s">
        <v>10480</v>
      </c>
      <c r="B9725" s="10">
        <v>6129037</v>
      </c>
      <c r="C9725" t="s">
        <v>23404</v>
      </c>
      <c r="D9725" t="s">
        <v>23405</v>
      </c>
      <c r="E9725" s="11">
        <v>38361</v>
      </c>
      <c r="F9725" t="s">
        <v>10483</v>
      </c>
      <c r="G9725" t="s">
        <v>10815</v>
      </c>
      <c r="H9725" s="10">
        <v>327592</v>
      </c>
      <c r="I9725">
        <v>327592</v>
      </c>
      <c r="J9725" t="s">
        <v>3131</v>
      </c>
      <c r="K9725" t="s">
        <v>10490</v>
      </c>
    </row>
    <row r="9726" spans="1:11" x14ac:dyDescent="0.25">
      <c r="A9726" t="s">
        <v>10480</v>
      </c>
      <c r="B9726" s="10">
        <v>4749096</v>
      </c>
      <c r="C9726" t="s">
        <v>23406</v>
      </c>
      <c r="D9726" t="s">
        <v>23407</v>
      </c>
      <c r="E9726" s="11">
        <v>32071</v>
      </c>
      <c r="F9726" t="s">
        <v>10483</v>
      </c>
      <c r="G9726" t="s">
        <v>10516</v>
      </c>
      <c r="H9726" s="10">
        <v>493128</v>
      </c>
      <c r="I9726">
        <v>493128</v>
      </c>
      <c r="J9726" t="s">
        <v>10496</v>
      </c>
      <c r="K9726" t="s">
        <v>10497</v>
      </c>
    </row>
    <row r="9727" spans="1:11" x14ac:dyDescent="0.25">
      <c r="A9727" t="s">
        <v>10480</v>
      </c>
      <c r="B9727" s="10">
        <v>2558770</v>
      </c>
      <c r="C9727" t="s">
        <v>23408</v>
      </c>
      <c r="D9727" t="s">
        <v>23409</v>
      </c>
      <c r="E9727" s="11">
        <v>29099</v>
      </c>
      <c r="F9727" t="s">
        <v>10512</v>
      </c>
      <c r="G9727" t="s">
        <v>10743</v>
      </c>
      <c r="H9727" s="10">
        <v>528786</v>
      </c>
      <c r="I9727">
        <v>528786</v>
      </c>
      <c r="J9727" t="s">
        <v>3131</v>
      </c>
      <c r="K9727" t="s">
        <v>10490</v>
      </c>
    </row>
    <row r="9728" spans="1:11" x14ac:dyDescent="0.25">
      <c r="A9728" t="s">
        <v>10480</v>
      </c>
      <c r="B9728" s="10">
        <v>3849123</v>
      </c>
      <c r="C9728" t="s">
        <v>12064</v>
      </c>
      <c r="D9728" t="s">
        <v>12065</v>
      </c>
      <c r="E9728" s="11">
        <v>30828</v>
      </c>
      <c r="F9728" t="s">
        <v>10483</v>
      </c>
      <c r="G9728" t="s">
        <v>10537</v>
      </c>
      <c r="H9728" s="10">
        <v>504434</v>
      </c>
      <c r="I9728">
        <v>504434</v>
      </c>
      <c r="J9728" t="s">
        <v>3131</v>
      </c>
      <c r="K9728" t="s">
        <v>10490</v>
      </c>
    </row>
    <row r="9729" spans="1:11" x14ac:dyDescent="0.25">
      <c r="A9729" t="s">
        <v>10480</v>
      </c>
      <c r="B9729" s="10">
        <v>4804726</v>
      </c>
      <c r="C9729" t="s">
        <v>11903</v>
      </c>
      <c r="D9729" t="s">
        <v>20006</v>
      </c>
      <c r="E9729" s="11">
        <v>34231</v>
      </c>
      <c r="F9729" t="s">
        <v>10483</v>
      </c>
      <c r="G9729" t="s">
        <v>10818</v>
      </c>
      <c r="H9729" s="10">
        <v>414564</v>
      </c>
      <c r="I9729">
        <v>414564</v>
      </c>
      <c r="J9729" t="s">
        <v>10496</v>
      </c>
      <c r="K9729" t="s">
        <v>10497</v>
      </c>
    </row>
    <row r="9730" spans="1:11" x14ac:dyDescent="0.25">
      <c r="A9730" t="s">
        <v>10480</v>
      </c>
      <c r="B9730" s="10">
        <v>6974376</v>
      </c>
      <c r="C9730" t="s">
        <v>23410</v>
      </c>
      <c r="D9730" t="s">
        <v>15844</v>
      </c>
      <c r="E9730" s="11">
        <v>37215</v>
      </c>
      <c r="F9730" t="s">
        <v>10483</v>
      </c>
      <c r="G9730" t="s">
        <v>10584</v>
      </c>
      <c r="H9730" s="10">
        <v>361801</v>
      </c>
      <c r="I9730">
        <v>361801</v>
      </c>
      <c r="J9730" t="s">
        <v>3131</v>
      </c>
      <c r="K9730" t="s">
        <v>10490</v>
      </c>
    </row>
    <row r="9731" spans="1:11" x14ac:dyDescent="0.25">
      <c r="A9731" t="s">
        <v>10480</v>
      </c>
      <c r="B9731" s="10">
        <v>6845146</v>
      </c>
      <c r="C9731" t="s">
        <v>12328</v>
      </c>
      <c r="D9731" t="s">
        <v>18452</v>
      </c>
      <c r="E9731" s="11">
        <v>35183</v>
      </c>
      <c r="F9731" t="s">
        <v>10483</v>
      </c>
      <c r="G9731" t="s">
        <v>10560</v>
      </c>
      <c r="H9731" s="10">
        <v>394271</v>
      </c>
      <c r="I9731">
        <v>394271</v>
      </c>
      <c r="J9731" t="s">
        <v>3131</v>
      </c>
      <c r="K9731" t="s">
        <v>10490</v>
      </c>
    </row>
    <row r="9732" spans="1:11" x14ac:dyDescent="0.25">
      <c r="A9732" t="s">
        <v>10480</v>
      </c>
      <c r="B9732" s="10">
        <v>5837441</v>
      </c>
      <c r="C9732" t="s">
        <v>23411</v>
      </c>
      <c r="D9732" t="s">
        <v>23412</v>
      </c>
      <c r="E9732" s="11">
        <v>33524</v>
      </c>
      <c r="F9732" t="s">
        <v>10483</v>
      </c>
      <c r="G9732" t="s">
        <v>10818</v>
      </c>
      <c r="H9732" s="10">
        <v>414564</v>
      </c>
      <c r="I9732">
        <v>414564</v>
      </c>
      <c r="J9732" t="s">
        <v>10496</v>
      </c>
      <c r="K9732" t="s">
        <v>10497</v>
      </c>
    </row>
    <row r="9733" spans="1:11" x14ac:dyDescent="0.25">
      <c r="A9733" t="s">
        <v>10480</v>
      </c>
      <c r="B9733" s="10">
        <v>4385712</v>
      </c>
      <c r="C9733" t="s">
        <v>11649</v>
      </c>
      <c r="D9733" t="s">
        <v>23413</v>
      </c>
      <c r="E9733" s="11">
        <v>31665</v>
      </c>
      <c r="F9733" t="s">
        <v>10483</v>
      </c>
      <c r="G9733" t="s">
        <v>10516</v>
      </c>
      <c r="H9733" s="10">
        <v>493128</v>
      </c>
      <c r="I9733">
        <v>493128</v>
      </c>
      <c r="J9733" t="s">
        <v>3131</v>
      </c>
      <c r="K9733" t="s">
        <v>10490</v>
      </c>
    </row>
    <row r="9734" spans="1:11" x14ac:dyDescent="0.25">
      <c r="A9734" t="s">
        <v>10480</v>
      </c>
      <c r="B9734" s="10">
        <v>6050882</v>
      </c>
      <c r="C9734" t="s">
        <v>20187</v>
      </c>
      <c r="D9734" t="s">
        <v>20188</v>
      </c>
      <c r="E9734" s="11">
        <v>37548</v>
      </c>
      <c r="F9734" t="s">
        <v>10483</v>
      </c>
      <c r="G9734" t="s">
        <v>10552</v>
      </c>
      <c r="H9734" s="10">
        <v>365570</v>
      </c>
      <c r="I9734">
        <v>365570</v>
      </c>
      <c r="J9734" t="s">
        <v>10496</v>
      </c>
      <c r="K9734" t="s">
        <v>10497</v>
      </c>
    </row>
    <row r="9735" spans="1:11" x14ac:dyDescent="0.25">
      <c r="A9735" t="s">
        <v>10480</v>
      </c>
      <c r="B9735" s="10">
        <v>3977133</v>
      </c>
      <c r="C9735" t="s">
        <v>10911</v>
      </c>
      <c r="D9735" t="s">
        <v>23414</v>
      </c>
      <c r="E9735" s="11">
        <v>34349</v>
      </c>
      <c r="F9735" t="s">
        <v>10483</v>
      </c>
      <c r="G9735" t="s">
        <v>11117</v>
      </c>
      <c r="H9735" s="10">
        <v>478343</v>
      </c>
      <c r="I9735">
        <v>478343</v>
      </c>
      <c r="J9735" t="s">
        <v>3131</v>
      </c>
      <c r="K9735" t="s">
        <v>10490</v>
      </c>
    </row>
    <row r="9736" spans="1:11" x14ac:dyDescent="0.25">
      <c r="A9736" t="s">
        <v>10480</v>
      </c>
      <c r="B9736" s="10">
        <v>3354950</v>
      </c>
      <c r="C9736" t="s">
        <v>23415</v>
      </c>
      <c r="D9736" t="s">
        <v>12677</v>
      </c>
      <c r="E9736" s="11">
        <v>29605</v>
      </c>
      <c r="F9736" t="s">
        <v>10483</v>
      </c>
      <c r="G9736" t="s">
        <v>10643</v>
      </c>
      <c r="H9736" s="10">
        <v>565314</v>
      </c>
      <c r="I9736">
        <v>565314</v>
      </c>
      <c r="J9736" t="s">
        <v>3131</v>
      </c>
      <c r="K9736" t="s">
        <v>10490</v>
      </c>
    </row>
    <row r="9737" spans="1:11" x14ac:dyDescent="0.25">
      <c r="A9737" t="s">
        <v>10480</v>
      </c>
      <c r="B9737" s="10">
        <v>5867769</v>
      </c>
      <c r="C9737" t="s">
        <v>23416</v>
      </c>
      <c r="D9737" t="s">
        <v>23417</v>
      </c>
      <c r="E9737" s="11">
        <v>35034</v>
      </c>
      <c r="F9737" t="s">
        <v>10483</v>
      </c>
      <c r="G9737" t="s">
        <v>10587</v>
      </c>
      <c r="H9737" s="10">
        <v>407606</v>
      </c>
      <c r="I9737">
        <v>407606</v>
      </c>
      <c r="J9737" t="s">
        <v>3131</v>
      </c>
      <c r="K9737" t="s">
        <v>10490</v>
      </c>
    </row>
    <row r="9738" spans="1:11" x14ac:dyDescent="0.25">
      <c r="A9738" t="s">
        <v>10480</v>
      </c>
      <c r="B9738" s="10">
        <v>4389417</v>
      </c>
      <c r="C9738" t="s">
        <v>12806</v>
      </c>
      <c r="D9738" t="s">
        <v>23418</v>
      </c>
      <c r="E9738" s="11">
        <v>31635</v>
      </c>
      <c r="F9738" t="s">
        <v>10483</v>
      </c>
      <c r="G9738" t="s">
        <v>10537</v>
      </c>
      <c r="H9738" s="10">
        <v>504434</v>
      </c>
      <c r="I9738">
        <v>504434</v>
      </c>
      <c r="J9738" t="s">
        <v>10496</v>
      </c>
      <c r="K9738" t="s">
        <v>10497</v>
      </c>
    </row>
    <row r="9739" spans="1:11" x14ac:dyDescent="0.25">
      <c r="A9739" t="s">
        <v>10480</v>
      </c>
      <c r="B9739" s="10">
        <v>5894361</v>
      </c>
      <c r="C9739" t="s">
        <v>23419</v>
      </c>
      <c r="D9739" t="s">
        <v>14495</v>
      </c>
      <c r="E9739" s="11">
        <v>33201</v>
      </c>
      <c r="F9739" t="s">
        <v>10483</v>
      </c>
      <c r="G9739" t="s">
        <v>10534</v>
      </c>
      <c r="H9739" s="10">
        <v>433408</v>
      </c>
      <c r="I9739">
        <v>433408</v>
      </c>
      <c r="J9739" t="s">
        <v>3131</v>
      </c>
      <c r="K9739" t="s">
        <v>10490</v>
      </c>
    </row>
    <row r="9740" spans="1:11" x14ac:dyDescent="0.25">
      <c r="A9740" t="s">
        <v>10480</v>
      </c>
      <c r="B9740" s="10">
        <v>7466464</v>
      </c>
      <c r="C9740" t="s">
        <v>23420</v>
      </c>
      <c r="D9740" t="s">
        <v>23421</v>
      </c>
      <c r="E9740" s="11">
        <v>36558</v>
      </c>
      <c r="F9740" t="s">
        <v>10483</v>
      </c>
      <c r="G9740" t="s">
        <v>11578</v>
      </c>
      <c r="H9740" s="10">
        <v>404127</v>
      </c>
      <c r="I9740">
        <v>404127</v>
      </c>
      <c r="J9740" t="s">
        <v>3131</v>
      </c>
      <c r="K9740" t="s">
        <v>10490</v>
      </c>
    </row>
    <row r="9741" spans="1:11" x14ac:dyDescent="0.25">
      <c r="A9741" t="s">
        <v>10480</v>
      </c>
      <c r="B9741" s="10">
        <v>5685598</v>
      </c>
      <c r="C9741" t="s">
        <v>18370</v>
      </c>
      <c r="D9741" t="s">
        <v>21231</v>
      </c>
      <c r="E9741" s="11">
        <v>34717</v>
      </c>
      <c r="F9741" t="s">
        <v>10483</v>
      </c>
      <c r="G9741" t="s">
        <v>11150</v>
      </c>
      <c r="H9741" s="10">
        <v>407606</v>
      </c>
      <c r="I9741">
        <v>407606</v>
      </c>
      <c r="J9741" t="s">
        <v>10485</v>
      </c>
      <c r="K9741" t="s">
        <v>10486</v>
      </c>
    </row>
    <row r="9742" spans="1:11" x14ac:dyDescent="0.25">
      <c r="A9742" t="s">
        <v>10480</v>
      </c>
      <c r="B9742" s="10">
        <v>4319091</v>
      </c>
      <c r="C9742" t="s">
        <v>11320</v>
      </c>
      <c r="D9742" t="s">
        <v>23422</v>
      </c>
      <c r="E9742" s="11">
        <v>32398</v>
      </c>
      <c r="F9742" t="s">
        <v>10483</v>
      </c>
      <c r="G9742" t="s">
        <v>10590</v>
      </c>
      <c r="H9742" s="10">
        <v>489939</v>
      </c>
      <c r="I9742">
        <v>489939</v>
      </c>
      <c r="J9742" t="s">
        <v>3131</v>
      </c>
      <c r="K9742" t="s">
        <v>10490</v>
      </c>
    </row>
    <row r="9743" spans="1:11" x14ac:dyDescent="0.25">
      <c r="A9743" t="s">
        <v>10480</v>
      </c>
      <c r="B9743" s="10">
        <v>4033785</v>
      </c>
      <c r="C9743" t="s">
        <v>11053</v>
      </c>
      <c r="D9743" t="s">
        <v>23423</v>
      </c>
      <c r="E9743" s="11">
        <v>32341</v>
      </c>
      <c r="F9743" t="s">
        <v>10483</v>
      </c>
      <c r="G9743" t="s">
        <v>10500</v>
      </c>
      <c r="H9743" s="10">
        <v>503275</v>
      </c>
      <c r="I9743">
        <v>503275</v>
      </c>
      <c r="J9743" t="s">
        <v>3131</v>
      </c>
      <c r="K9743" t="s">
        <v>10490</v>
      </c>
    </row>
    <row r="9744" spans="1:11" x14ac:dyDescent="0.25">
      <c r="A9744" t="s">
        <v>10480</v>
      </c>
      <c r="B9744" s="10">
        <v>7128837</v>
      </c>
      <c r="C9744" t="s">
        <v>23424</v>
      </c>
      <c r="D9744" t="s">
        <v>14557</v>
      </c>
      <c r="E9744" s="11">
        <v>36213</v>
      </c>
      <c r="F9744" t="s">
        <v>10483</v>
      </c>
      <c r="G9744" t="s">
        <v>10489</v>
      </c>
      <c r="H9744" s="10">
        <v>369339</v>
      </c>
      <c r="I9744">
        <v>369339</v>
      </c>
      <c r="J9744" t="s">
        <v>3131</v>
      </c>
      <c r="K9744" t="s">
        <v>10490</v>
      </c>
    </row>
    <row r="9745" spans="1:11" x14ac:dyDescent="0.25">
      <c r="A9745" t="s">
        <v>10480</v>
      </c>
      <c r="B9745" s="10">
        <v>2479393</v>
      </c>
      <c r="C9745" t="s">
        <v>11905</v>
      </c>
      <c r="D9745" t="s">
        <v>23425</v>
      </c>
      <c r="E9745" s="11">
        <v>27964</v>
      </c>
      <c r="F9745" t="s">
        <v>10483</v>
      </c>
      <c r="G9745" t="s">
        <v>10646</v>
      </c>
      <c r="H9745" s="10">
        <v>616918</v>
      </c>
      <c r="I9745">
        <v>616918</v>
      </c>
      <c r="J9745" t="s">
        <v>10496</v>
      </c>
      <c r="K9745" t="s">
        <v>10497</v>
      </c>
    </row>
    <row r="9746" spans="1:11" x14ac:dyDescent="0.25">
      <c r="A9746" t="s">
        <v>10480</v>
      </c>
      <c r="B9746" s="10">
        <v>4363178</v>
      </c>
      <c r="C9746" t="s">
        <v>10858</v>
      </c>
      <c r="D9746" t="s">
        <v>23426</v>
      </c>
      <c r="E9746" s="11">
        <v>31432</v>
      </c>
      <c r="F9746" t="s">
        <v>10483</v>
      </c>
      <c r="G9746" t="s">
        <v>10712</v>
      </c>
      <c r="H9746" s="10">
        <v>456600</v>
      </c>
      <c r="I9746">
        <v>456600</v>
      </c>
      <c r="J9746" t="s">
        <v>10496</v>
      </c>
      <c r="K9746" t="s">
        <v>10497</v>
      </c>
    </row>
    <row r="9747" spans="1:11" x14ac:dyDescent="0.25">
      <c r="A9747" t="s">
        <v>10480</v>
      </c>
      <c r="B9747" s="10">
        <v>2334209</v>
      </c>
      <c r="C9747" t="s">
        <v>12033</v>
      </c>
      <c r="D9747" t="s">
        <v>18684</v>
      </c>
      <c r="E9747" s="11">
        <v>28392</v>
      </c>
      <c r="F9747" t="s">
        <v>10483</v>
      </c>
      <c r="G9747" t="s">
        <v>12600</v>
      </c>
      <c r="H9747" s="10">
        <v>0</v>
      </c>
      <c r="I9747">
        <v>0</v>
      </c>
      <c r="J9747" t="s">
        <v>3131</v>
      </c>
      <c r="K9747" t="s">
        <v>10490</v>
      </c>
    </row>
    <row r="9748" spans="1:11" x14ac:dyDescent="0.25">
      <c r="A9748" t="s">
        <v>10480</v>
      </c>
      <c r="B9748" s="10">
        <v>4223993</v>
      </c>
      <c r="C9748" t="s">
        <v>13032</v>
      </c>
      <c r="D9748" t="s">
        <v>12068</v>
      </c>
      <c r="E9748" s="11">
        <v>31030</v>
      </c>
      <c r="F9748" t="s">
        <v>10483</v>
      </c>
      <c r="G9748" t="s">
        <v>10743</v>
      </c>
      <c r="H9748" s="10">
        <v>528786</v>
      </c>
      <c r="I9748">
        <v>528786</v>
      </c>
      <c r="J9748" t="s">
        <v>10485</v>
      </c>
      <c r="K9748" t="s">
        <v>10486</v>
      </c>
    </row>
    <row r="9749" spans="1:11" x14ac:dyDescent="0.25">
      <c r="A9749" t="s">
        <v>10480</v>
      </c>
      <c r="B9749" s="10">
        <v>2370374</v>
      </c>
      <c r="C9749" t="s">
        <v>15002</v>
      </c>
      <c r="D9749" t="s">
        <v>23427</v>
      </c>
      <c r="E9749" s="11">
        <v>28332</v>
      </c>
      <c r="F9749" t="s">
        <v>10483</v>
      </c>
      <c r="G9749" t="s">
        <v>11559</v>
      </c>
      <c r="H9749" s="10">
        <v>1414446</v>
      </c>
      <c r="I9749">
        <v>1414446</v>
      </c>
      <c r="J9749" t="s">
        <v>3131</v>
      </c>
      <c r="K9749" t="s">
        <v>10490</v>
      </c>
    </row>
    <row r="9750" spans="1:11" x14ac:dyDescent="0.25">
      <c r="A9750" t="s">
        <v>10480</v>
      </c>
      <c r="B9750" s="10">
        <v>4800194</v>
      </c>
      <c r="C9750" t="s">
        <v>15604</v>
      </c>
      <c r="D9750" t="s">
        <v>16348</v>
      </c>
      <c r="E9750" s="11">
        <v>33097</v>
      </c>
      <c r="F9750" t="s">
        <v>10483</v>
      </c>
      <c r="G9750" t="s">
        <v>10534</v>
      </c>
      <c r="H9750" s="10">
        <v>433408</v>
      </c>
      <c r="I9750">
        <v>433408</v>
      </c>
      <c r="J9750" t="s">
        <v>3131</v>
      </c>
      <c r="K9750" t="s">
        <v>10490</v>
      </c>
    </row>
    <row r="9751" spans="1:11" x14ac:dyDescent="0.25">
      <c r="A9751" t="s">
        <v>10480</v>
      </c>
      <c r="B9751" s="10">
        <v>6599804</v>
      </c>
      <c r="C9751" t="s">
        <v>22929</v>
      </c>
      <c r="D9751" t="s">
        <v>23428</v>
      </c>
      <c r="E9751" s="11">
        <v>34106</v>
      </c>
      <c r="F9751" t="s">
        <v>10483</v>
      </c>
      <c r="G9751" t="s">
        <v>10587</v>
      </c>
      <c r="H9751" s="10">
        <v>407606</v>
      </c>
      <c r="I9751">
        <v>407606</v>
      </c>
      <c r="J9751" t="s">
        <v>3131</v>
      </c>
      <c r="K9751" t="s">
        <v>10490</v>
      </c>
    </row>
    <row r="9752" spans="1:11" x14ac:dyDescent="0.25">
      <c r="A9752" t="s">
        <v>10480</v>
      </c>
      <c r="B9752" s="10">
        <v>4884411</v>
      </c>
      <c r="C9752" t="s">
        <v>16455</v>
      </c>
      <c r="D9752" t="s">
        <v>23429</v>
      </c>
      <c r="E9752" s="11">
        <v>32101</v>
      </c>
      <c r="F9752" t="s">
        <v>10483</v>
      </c>
      <c r="G9752" t="s">
        <v>10516</v>
      </c>
      <c r="H9752" s="10">
        <v>493128</v>
      </c>
      <c r="I9752">
        <v>493128</v>
      </c>
      <c r="J9752" t="s">
        <v>10485</v>
      </c>
      <c r="K9752" t="s">
        <v>10486</v>
      </c>
    </row>
    <row r="9753" spans="1:11" x14ac:dyDescent="0.25">
      <c r="A9753" t="s">
        <v>10480</v>
      </c>
      <c r="B9753" s="10">
        <v>6899572</v>
      </c>
      <c r="C9753" t="s">
        <v>13703</v>
      </c>
      <c r="D9753" t="s">
        <v>13704</v>
      </c>
      <c r="E9753" s="11">
        <v>36694</v>
      </c>
      <c r="F9753" t="s">
        <v>10483</v>
      </c>
      <c r="G9753" t="s">
        <v>10552</v>
      </c>
      <c r="H9753" s="10">
        <v>800000</v>
      </c>
      <c r="I9753">
        <v>800000</v>
      </c>
      <c r="J9753" t="s">
        <v>3131</v>
      </c>
      <c r="K9753" t="s">
        <v>10490</v>
      </c>
    </row>
    <row r="9754" spans="1:11" x14ac:dyDescent="0.25">
      <c r="A9754" t="s">
        <v>10480</v>
      </c>
      <c r="B9754" s="10">
        <v>4335562</v>
      </c>
      <c r="C9754" t="s">
        <v>23430</v>
      </c>
      <c r="D9754" t="s">
        <v>19687</v>
      </c>
      <c r="E9754" s="11">
        <v>34350</v>
      </c>
      <c r="F9754" t="s">
        <v>10512</v>
      </c>
      <c r="G9754" t="s">
        <v>10534</v>
      </c>
      <c r="H9754" s="10">
        <v>433408</v>
      </c>
      <c r="I9754">
        <v>433408</v>
      </c>
      <c r="J9754" t="s">
        <v>3131</v>
      </c>
      <c r="K9754" t="s">
        <v>10490</v>
      </c>
    </row>
    <row r="9755" spans="1:11" x14ac:dyDescent="0.25">
      <c r="A9755" t="s">
        <v>10480</v>
      </c>
      <c r="B9755" s="10">
        <v>4018171</v>
      </c>
      <c r="C9755" t="s">
        <v>23431</v>
      </c>
      <c r="D9755" t="s">
        <v>23432</v>
      </c>
      <c r="E9755" s="11">
        <v>30822</v>
      </c>
      <c r="F9755" t="s">
        <v>10483</v>
      </c>
      <c r="G9755" t="s">
        <v>10495</v>
      </c>
      <c r="H9755" s="10">
        <v>513131</v>
      </c>
      <c r="I9755">
        <v>513131</v>
      </c>
      <c r="J9755" t="s">
        <v>10496</v>
      </c>
      <c r="K9755" t="s">
        <v>10497</v>
      </c>
    </row>
    <row r="9756" spans="1:11" x14ac:dyDescent="0.25">
      <c r="A9756" t="s">
        <v>10480</v>
      </c>
      <c r="B9756" s="10">
        <v>5275698</v>
      </c>
      <c r="C9756" t="s">
        <v>21705</v>
      </c>
      <c r="D9756" t="s">
        <v>23433</v>
      </c>
      <c r="E9756" s="11">
        <v>35144</v>
      </c>
      <c r="F9756" t="s">
        <v>10483</v>
      </c>
      <c r="G9756" t="s">
        <v>10844</v>
      </c>
      <c r="H9756" s="10">
        <v>450512</v>
      </c>
      <c r="I9756">
        <v>450512</v>
      </c>
      <c r="J9756" t="s">
        <v>10496</v>
      </c>
      <c r="K9756" t="s">
        <v>10497</v>
      </c>
    </row>
    <row r="9757" spans="1:11" x14ac:dyDescent="0.25">
      <c r="A9757" t="s">
        <v>10480</v>
      </c>
      <c r="B9757" s="10">
        <v>7337362</v>
      </c>
      <c r="C9757" t="s">
        <v>23434</v>
      </c>
      <c r="D9757" t="s">
        <v>23435</v>
      </c>
      <c r="E9757" s="11">
        <v>38118</v>
      </c>
      <c r="F9757" t="s">
        <v>10483</v>
      </c>
      <c r="G9757" t="s">
        <v>10503</v>
      </c>
      <c r="H9757" s="10">
        <v>353974</v>
      </c>
      <c r="I9757">
        <v>353974</v>
      </c>
      <c r="J9757" t="s">
        <v>3131</v>
      </c>
      <c r="K9757" t="s">
        <v>10490</v>
      </c>
    </row>
    <row r="9758" spans="1:11" x14ac:dyDescent="0.25">
      <c r="A9758" t="s">
        <v>10480</v>
      </c>
      <c r="B9758" s="10">
        <v>4955552</v>
      </c>
      <c r="C9758" t="s">
        <v>10802</v>
      </c>
      <c r="D9758" t="s">
        <v>11453</v>
      </c>
      <c r="E9758" s="11">
        <v>33068</v>
      </c>
      <c r="F9758" t="s">
        <v>10483</v>
      </c>
      <c r="G9758" t="s">
        <v>10818</v>
      </c>
      <c r="H9758" s="10">
        <v>414564</v>
      </c>
      <c r="I9758">
        <v>414564</v>
      </c>
      <c r="J9758" t="s">
        <v>3131</v>
      </c>
      <c r="K9758" t="s">
        <v>10490</v>
      </c>
    </row>
    <row r="9759" spans="1:11" x14ac:dyDescent="0.25">
      <c r="A9759" t="s">
        <v>10480</v>
      </c>
      <c r="B9759" s="10">
        <v>6280824</v>
      </c>
      <c r="C9759" t="s">
        <v>23436</v>
      </c>
      <c r="D9759" t="s">
        <v>23437</v>
      </c>
      <c r="E9759" s="11">
        <v>37117</v>
      </c>
      <c r="F9759" t="s">
        <v>10483</v>
      </c>
      <c r="G9759" t="s">
        <v>10489</v>
      </c>
      <c r="H9759" s="10">
        <v>369339</v>
      </c>
      <c r="I9759">
        <v>369339</v>
      </c>
      <c r="J9759" t="s">
        <v>3131</v>
      </c>
      <c r="K9759" t="s">
        <v>10490</v>
      </c>
    </row>
    <row r="9760" spans="1:11" x14ac:dyDescent="0.25">
      <c r="A9760" t="s">
        <v>10480</v>
      </c>
      <c r="B9760" s="10">
        <v>6040521</v>
      </c>
      <c r="C9760" t="s">
        <v>23438</v>
      </c>
      <c r="D9760" t="s">
        <v>23439</v>
      </c>
      <c r="E9760" s="11">
        <v>36149</v>
      </c>
      <c r="F9760" t="s">
        <v>10483</v>
      </c>
      <c r="G9760" t="s">
        <v>10560</v>
      </c>
      <c r="H9760" s="10">
        <v>1182812</v>
      </c>
      <c r="I9760">
        <v>1182812</v>
      </c>
      <c r="J9760" t="s">
        <v>10496</v>
      </c>
      <c r="K9760" t="s">
        <v>10497</v>
      </c>
    </row>
    <row r="9761" spans="1:11" x14ac:dyDescent="0.25">
      <c r="A9761" t="s">
        <v>10480</v>
      </c>
      <c r="B9761" s="10">
        <v>4018823</v>
      </c>
      <c r="C9761" t="s">
        <v>21066</v>
      </c>
      <c r="D9761" t="s">
        <v>23440</v>
      </c>
      <c r="E9761" s="11">
        <v>31265</v>
      </c>
      <c r="F9761" t="s">
        <v>10483</v>
      </c>
      <c r="G9761" t="s">
        <v>10717</v>
      </c>
      <c r="H9761" s="10">
        <v>575171</v>
      </c>
      <c r="I9761">
        <v>575171</v>
      </c>
      <c r="J9761" t="s">
        <v>3131</v>
      </c>
      <c r="K9761" t="s">
        <v>10490</v>
      </c>
    </row>
    <row r="9762" spans="1:11" x14ac:dyDescent="0.25">
      <c r="A9762" t="s">
        <v>10480</v>
      </c>
      <c r="B9762" s="10">
        <v>6322295</v>
      </c>
      <c r="C9762" t="s">
        <v>11605</v>
      </c>
      <c r="D9762" t="s">
        <v>11697</v>
      </c>
      <c r="E9762" s="11">
        <v>34563</v>
      </c>
      <c r="F9762" t="s">
        <v>10483</v>
      </c>
      <c r="G9762" t="s">
        <v>10695</v>
      </c>
      <c r="H9762" s="10">
        <v>401808</v>
      </c>
      <c r="I9762">
        <v>401808</v>
      </c>
      <c r="J9762" t="s">
        <v>10485</v>
      </c>
      <c r="K9762" t="s">
        <v>10486</v>
      </c>
    </row>
    <row r="9763" spans="1:11" x14ac:dyDescent="0.25">
      <c r="A9763" t="s">
        <v>10480</v>
      </c>
      <c r="B9763" s="10">
        <v>2873808</v>
      </c>
      <c r="C9763" t="s">
        <v>18945</v>
      </c>
      <c r="D9763" t="s">
        <v>18946</v>
      </c>
      <c r="E9763" s="11">
        <v>28553</v>
      </c>
      <c r="F9763" t="s">
        <v>10483</v>
      </c>
      <c r="G9763" t="s">
        <v>10646</v>
      </c>
      <c r="H9763" s="10">
        <v>872497</v>
      </c>
      <c r="I9763">
        <v>872497</v>
      </c>
      <c r="J9763" t="s">
        <v>3131</v>
      </c>
      <c r="K9763" t="s">
        <v>10490</v>
      </c>
    </row>
    <row r="9764" spans="1:11" x14ac:dyDescent="0.25">
      <c r="A9764" t="s">
        <v>10480</v>
      </c>
      <c r="B9764" s="10">
        <v>6674157</v>
      </c>
      <c r="C9764" t="s">
        <v>11512</v>
      </c>
      <c r="D9764" t="s">
        <v>17857</v>
      </c>
      <c r="E9764" s="11">
        <v>36249</v>
      </c>
      <c r="F9764" t="s">
        <v>10483</v>
      </c>
      <c r="G9764" t="s">
        <v>10489</v>
      </c>
      <c r="H9764" s="10">
        <v>369339</v>
      </c>
      <c r="I9764">
        <v>369339</v>
      </c>
      <c r="J9764" t="s">
        <v>3131</v>
      </c>
      <c r="K9764" t="s">
        <v>10490</v>
      </c>
    </row>
    <row r="9765" spans="1:11" x14ac:dyDescent="0.25">
      <c r="A9765" t="s">
        <v>10480</v>
      </c>
      <c r="B9765" s="10">
        <v>7841950</v>
      </c>
      <c r="C9765" t="s">
        <v>10609</v>
      </c>
      <c r="D9765" t="s">
        <v>23441</v>
      </c>
      <c r="E9765" s="11">
        <v>37289</v>
      </c>
      <c r="F9765" t="s">
        <v>10483</v>
      </c>
      <c r="G9765" t="s">
        <v>10503</v>
      </c>
      <c r="H9765" s="10">
        <v>353974</v>
      </c>
      <c r="I9765">
        <v>353974</v>
      </c>
      <c r="J9765" t="s">
        <v>3131</v>
      </c>
      <c r="K9765" t="s">
        <v>10490</v>
      </c>
    </row>
    <row r="9766" spans="1:11" x14ac:dyDescent="0.25">
      <c r="A9766" t="s">
        <v>10480</v>
      </c>
      <c r="B9766" s="10">
        <v>3665424</v>
      </c>
      <c r="C9766" t="s">
        <v>23442</v>
      </c>
      <c r="D9766" t="s">
        <v>23443</v>
      </c>
      <c r="E9766" s="11">
        <v>32177</v>
      </c>
      <c r="F9766" t="s">
        <v>10512</v>
      </c>
      <c r="G9766" t="s">
        <v>10735</v>
      </c>
      <c r="H9766" s="10">
        <v>445294</v>
      </c>
      <c r="I9766">
        <v>445294</v>
      </c>
      <c r="J9766" t="s">
        <v>10485</v>
      </c>
      <c r="K9766" t="s">
        <v>10486</v>
      </c>
    </row>
    <row r="9767" spans="1:11" x14ac:dyDescent="0.25">
      <c r="A9767" t="s">
        <v>10480</v>
      </c>
      <c r="B9767" s="10">
        <v>3490827</v>
      </c>
      <c r="C9767" t="s">
        <v>19841</v>
      </c>
      <c r="D9767" t="s">
        <v>11517</v>
      </c>
      <c r="E9767" s="11">
        <v>32799</v>
      </c>
      <c r="F9767" t="s">
        <v>10483</v>
      </c>
      <c r="G9767" t="s">
        <v>10500</v>
      </c>
      <c r="H9767" s="10">
        <v>2094273</v>
      </c>
      <c r="I9767">
        <v>2094273</v>
      </c>
      <c r="J9767" t="s">
        <v>3131</v>
      </c>
      <c r="K9767" t="s">
        <v>10490</v>
      </c>
    </row>
    <row r="9768" spans="1:11" x14ac:dyDescent="0.25">
      <c r="A9768" t="s">
        <v>10480</v>
      </c>
      <c r="B9768" s="10">
        <v>6799130</v>
      </c>
      <c r="C9768" t="s">
        <v>23444</v>
      </c>
      <c r="D9768" t="s">
        <v>17701</v>
      </c>
      <c r="E9768" s="11">
        <v>36800</v>
      </c>
      <c r="F9768" t="s">
        <v>10483</v>
      </c>
      <c r="G9768" t="s">
        <v>11578</v>
      </c>
      <c r="H9768" s="10">
        <v>404127</v>
      </c>
      <c r="I9768">
        <v>404127</v>
      </c>
      <c r="J9768" t="s">
        <v>10496</v>
      </c>
      <c r="K9768" t="s">
        <v>10497</v>
      </c>
    </row>
    <row r="9769" spans="1:11" x14ac:dyDescent="0.25">
      <c r="A9769" t="s">
        <v>10480</v>
      </c>
      <c r="B9769" s="10">
        <v>5422863</v>
      </c>
      <c r="C9769" t="s">
        <v>17239</v>
      </c>
      <c r="D9769" t="s">
        <v>23445</v>
      </c>
      <c r="E9769" s="11">
        <v>34270</v>
      </c>
      <c r="F9769" t="s">
        <v>10483</v>
      </c>
      <c r="G9769" t="s">
        <v>10528</v>
      </c>
      <c r="H9769" s="10">
        <v>411665</v>
      </c>
      <c r="I9769">
        <v>411665</v>
      </c>
      <c r="J9769" t="s">
        <v>10496</v>
      </c>
      <c r="K9769" t="s">
        <v>10497</v>
      </c>
    </row>
    <row r="9770" spans="1:11" x14ac:dyDescent="0.25">
      <c r="A9770" t="s">
        <v>10480</v>
      </c>
      <c r="B9770" s="10">
        <v>5291303</v>
      </c>
      <c r="C9770" t="s">
        <v>10749</v>
      </c>
      <c r="D9770" t="s">
        <v>19735</v>
      </c>
      <c r="E9770" s="11">
        <v>35609</v>
      </c>
      <c r="F9770" t="s">
        <v>10483</v>
      </c>
      <c r="G9770" t="s">
        <v>10519</v>
      </c>
      <c r="H9770" s="10">
        <v>380355</v>
      </c>
      <c r="I9770">
        <v>380355</v>
      </c>
      <c r="J9770" t="s">
        <v>3131</v>
      </c>
      <c r="K9770" t="s">
        <v>10490</v>
      </c>
    </row>
    <row r="9771" spans="1:11" x14ac:dyDescent="0.25">
      <c r="A9771" t="s">
        <v>10480</v>
      </c>
      <c r="B9771" s="10">
        <v>2873827</v>
      </c>
      <c r="C9771" t="s">
        <v>23446</v>
      </c>
      <c r="D9771" t="s">
        <v>14719</v>
      </c>
      <c r="E9771" s="11">
        <v>28831</v>
      </c>
      <c r="F9771" t="s">
        <v>10483</v>
      </c>
      <c r="G9771" t="s">
        <v>12200</v>
      </c>
      <c r="H9771" s="10">
        <v>2408239</v>
      </c>
      <c r="I9771">
        <v>2408239</v>
      </c>
      <c r="J9771" t="s">
        <v>3131</v>
      </c>
      <c r="K9771" t="s">
        <v>10490</v>
      </c>
    </row>
    <row r="9772" spans="1:11" x14ac:dyDescent="0.25">
      <c r="A9772" t="s">
        <v>10480</v>
      </c>
      <c r="B9772" s="10">
        <v>4863142</v>
      </c>
      <c r="C9772" t="s">
        <v>23447</v>
      </c>
      <c r="D9772" t="s">
        <v>23448</v>
      </c>
      <c r="E9772" s="11">
        <v>34185</v>
      </c>
      <c r="F9772" t="s">
        <v>10512</v>
      </c>
      <c r="G9772" t="s">
        <v>11302</v>
      </c>
      <c r="H9772" s="10">
        <v>453411</v>
      </c>
      <c r="I9772">
        <v>453411</v>
      </c>
      <c r="J9772" t="s">
        <v>10485</v>
      </c>
      <c r="K9772" t="s">
        <v>10486</v>
      </c>
    </row>
    <row r="9773" spans="1:11" x14ac:dyDescent="0.25">
      <c r="A9773" t="s">
        <v>10480</v>
      </c>
      <c r="B9773" s="10">
        <v>5146735</v>
      </c>
      <c r="C9773" t="s">
        <v>23449</v>
      </c>
      <c r="D9773" t="s">
        <v>12786</v>
      </c>
      <c r="E9773" s="11">
        <v>33886</v>
      </c>
      <c r="F9773" t="s">
        <v>10483</v>
      </c>
      <c r="G9773" t="s">
        <v>11117</v>
      </c>
      <c r="H9773" s="10">
        <v>478343</v>
      </c>
      <c r="I9773">
        <v>478343</v>
      </c>
      <c r="J9773" t="s">
        <v>3131</v>
      </c>
      <c r="K9773" t="s">
        <v>10490</v>
      </c>
    </row>
    <row r="9774" spans="1:11" x14ac:dyDescent="0.25">
      <c r="A9774" t="s">
        <v>10480</v>
      </c>
      <c r="B9774" s="10">
        <v>5112119</v>
      </c>
      <c r="C9774" t="s">
        <v>23450</v>
      </c>
      <c r="D9774" t="s">
        <v>23451</v>
      </c>
      <c r="E9774" s="11">
        <v>37681</v>
      </c>
      <c r="F9774" t="s">
        <v>10512</v>
      </c>
      <c r="G9774" t="s">
        <v>10804</v>
      </c>
      <c r="H9774" s="10">
        <v>365280</v>
      </c>
      <c r="I9774">
        <v>365280</v>
      </c>
      <c r="J9774" t="s">
        <v>10485</v>
      </c>
      <c r="K9774" t="s">
        <v>10486</v>
      </c>
    </row>
    <row r="9775" spans="1:11" x14ac:dyDescent="0.25">
      <c r="A9775" t="s">
        <v>10480</v>
      </c>
      <c r="B9775" s="10">
        <v>3522414</v>
      </c>
      <c r="C9775" t="s">
        <v>23452</v>
      </c>
      <c r="D9775" t="s">
        <v>23453</v>
      </c>
      <c r="E9775" s="11">
        <v>33098</v>
      </c>
      <c r="F9775" t="s">
        <v>10483</v>
      </c>
      <c r="G9775" t="s">
        <v>10735</v>
      </c>
      <c r="H9775" s="10">
        <v>445294</v>
      </c>
      <c r="I9775">
        <v>445294</v>
      </c>
      <c r="J9775" t="s">
        <v>10485</v>
      </c>
      <c r="K9775" t="s">
        <v>10486</v>
      </c>
    </row>
    <row r="9776" spans="1:11" x14ac:dyDescent="0.25">
      <c r="A9776" t="s">
        <v>10480</v>
      </c>
      <c r="B9776" s="10">
        <v>3522414</v>
      </c>
      <c r="C9776" t="s">
        <v>23452</v>
      </c>
      <c r="D9776" t="s">
        <v>23453</v>
      </c>
      <c r="E9776" s="11">
        <v>33098</v>
      </c>
      <c r="F9776" t="s">
        <v>10483</v>
      </c>
      <c r="G9776" t="s">
        <v>10735</v>
      </c>
      <c r="H9776" s="10">
        <v>1781175</v>
      </c>
      <c r="I9776">
        <v>1781175</v>
      </c>
      <c r="J9776" t="s">
        <v>10485</v>
      </c>
      <c r="K9776" t="s">
        <v>10486</v>
      </c>
    </row>
    <row r="9777" spans="1:11" x14ac:dyDescent="0.25">
      <c r="A9777" t="s">
        <v>10480</v>
      </c>
      <c r="B9777" s="10">
        <v>4093428</v>
      </c>
      <c r="C9777" t="s">
        <v>17424</v>
      </c>
      <c r="D9777" t="s">
        <v>11357</v>
      </c>
      <c r="E9777" s="11">
        <v>31993</v>
      </c>
      <c r="F9777" t="s">
        <v>10483</v>
      </c>
      <c r="G9777" t="s">
        <v>10500</v>
      </c>
      <c r="H9777" s="10">
        <v>503275</v>
      </c>
      <c r="I9777">
        <v>503275</v>
      </c>
      <c r="J9777" t="s">
        <v>10485</v>
      </c>
      <c r="K9777" t="s">
        <v>10486</v>
      </c>
    </row>
    <row r="9778" spans="1:11" x14ac:dyDescent="0.25">
      <c r="A9778" t="s">
        <v>10480</v>
      </c>
      <c r="B9778" s="10">
        <v>4443630</v>
      </c>
      <c r="C9778" t="s">
        <v>10605</v>
      </c>
      <c r="D9778" t="s">
        <v>23454</v>
      </c>
      <c r="E9778" s="11">
        <v>34405</v>
      </c>
      <c r="F9778" t="s">
        <v>10483</v>
      </c>
      <c r="G9778" t="s">
        <v>10637</v>
      </c>
      <c r="H9778" s="10">
        <v>459209</v>
      </c>
      <c r="I9778">
        <v>459209</v>
      </c>
      <c r="J9778" t="s">
        <v>10496</v>
      </c>
      <c r="K9778" t="s">
        <v>10497</v>
      </c>
    </row>
    <row r="9779" spans="1:11" x14ac:dyDescent="0.25">
      <c r="A9779" t="s">
        <v>10480</v>
      </c>
      <c r="B9779" s="10">
        <v>3992902</v>
      </c>
      <c r="C9779" t="s">
        <v>15270</v>
      </c>
      <c r="D9779" t="s">
        <v>23455</v>
      </c>
      <c r="E9779" s="11">
        <v>32954</v>
      </c>
      <c r="F9779" t="s">
        <v>10483</v>
      </c>
      <c r="G9779" t="s">
        <v>10712</v>
      </c>
      <c r="H9779" s="10">
        <v>456600</v>
      </c>
      <c r="I9779">
        <v>456600</v>
      </c>
      <c r="J9779" t="s">
        <v>3131</v>
      </c>
      <c r="K9779" t="s">
        <v>10490</v>
      </c>
    </row>
    <row r="9780" spans="1:11" x14ac:dyDescent="0.25">
      <c r="A9780" t="s">
        <v>10480</v>
      </c>
      <c r="B9780" s="10">
        <v>4925463</v>
      </c>
      <c r="C9780" t="s">
        <v>14282</v>
      </c>
      <c r="D9780" t="s">
        <v>23456</v>
      </c>
      <c r="E9780" s="11">
        <v>34201</v>
      </c>
      <c r="F9780" t="s">
        <v>10483</v>
      </c>
      <c r="G9780" t="s">
        <v>10587</v>
      </c>
      <c r="H9780" s="10">
        <v>407606</v>
      </c>
      <c r="I9780">
        <v>407606</v>
      </c>
      <c r="J9780" t="s">
        <v>3131</v>
      </c>
      <c r="K9780" t="s">
        <v>10490</v>
      </c>
    </row>
    <row r="9781" spans="1:11" x14ac:dyDescent="0.25">
      <c r="A9781" t="s">
        <v>10480</v>
      </c>
      <c r="B9781" s="10">
        <v>5720589</v>
      </c>
      <c r="C9781" t="s">
        <v>12506</v>
      </c>
      <c r="D9781" t="s">
        <v>17755</v>
      </c>
      <c r="E9781" s="11">
        <v>33625</v>
      </c>
      <c r="F9781" t="s">
        <v>10483</v>
      </c>
      <c r="G9781" t="s">
        <v>10818</v>
      </c>
      <c r="H9781" s="10">
        <v>414564</v>
      </c>
      <c r="I9781">
        <v>414564</v>
      </c>
      <c r="J9781" t="s">
        <v>3131</v>
      </c>
      <c r="K9781" t="s">
        <v>10490</v>
      </c>
    </row>
    <row r="9782" spans="1:11" x14ac:dyDescent="0.25">
      <c r="A9782" t="s">
        <v>10480</v>
      </c>
      <c r="B9782" s="10">
        <v>2320603</v>
      </c>
      <c r="C9782" t="s">
        <v>23457</v>
      </c>
      <c r="D9782" t="s">
        <v>23458</v>
      </c>
      <c r="E9782" s="11">
        <v>28125</v>
      </c>
      <c r="F9782" t="s">
        <v>10512</v>
      </c>
      <c r="G9782" t="s">
        <v>11161</v>
      </c>
      <c r="H9782" s="10">
        <v>925376</v>
      </c>
      <c r="I9782">
        <v>925376</v>
      </c>
      <c r="J9782" t="s">
        <v>10485</v>
      </c>
      <c r="K9782" t="s">
        <v>10486</v>
      </c>
    </row>
    <row r="9783" spans="1:11" x14ac:dyDescent="0.25">
      <c r="A9783" t="s">
        <v>10480</v>
      </c>
      <c r="B9783" s="10">
        <v>2374144</v>
      </c>
      <c r="C9783" t="s">
        <v>10808</v>
      </c>
      <c r="D9783" t="s">
        <v>23459</v>
      </c>
      <c r="E9783" s="11">
        <v>28294</v>
      </c>
      <c r="F9783" t="s">
        <v>10483</v>
      </c>
      <c r="G9783" t="s">
        <v>10646</v>
      </c>
      <c r="H9783" s="10">
        <v>616918</v>
      </c>
      <c r="I9783">
        <v>616918</v>
      </c>
      <c r="J9783" t="s">
        <v>3131</v>
      </c>
      <c r="K9783" t="s">
        <v>10490</v>
      </c>
    </row>
    <row r="9784" spans="1:11" x14ac:dyDescent="0.25">
      <c r="A9784" t="s">
        <v>10480</v>
      </c>
      <c r="B9784" s="10">
        <v>4826071</v>
      </c>
      <c r="C9784" t="s">
        <v>15262</v>
      </c>
      <c r="D9784" t="s">
        <v>23460</v>
      </c>
      <c r="E9784" s="11">
        <v>31913</v>
      </c>
      <c r="F9784" t="s">
        <v>10483</v>
      </c>
      <c r="G9784" t="s">
        <v>10712</v>
      </c>
      <c r="H9784" s="10">
        <v>900000</v>
      </c>
      <c r="I9784">
        <v>900000</v>
      </c>
      <c r="J9784" t="s">
        <v>10496</v>
      </c>
      <c r="K9784" t="s">
        <v>10497</v>
      </c>
    </row>
    <row r="9785" spans="1:11" x14ac:dyDescent="0.25">
      <c r="A9785" t="s">
        <v>10480</v>
      </c>
      <c r="B9785" s="10">
        <v>3387145</v>
      </c>
      <c r="C9785" t="s">
        <v>23461</v>
      </c>
      <c r="D9785" t="s">
        <v>23462</v>
      </c>
      <c r="E9785" s="11">
        <v>31975</v>
      </c>
      <c r="F9785" t="s">
        <v>10512</v>
      </c>
      <c r="G9785" t="s">
        <v>11155</v>
      </c>
      <c r="H9785" s="10">
        <v>489939</v>
      </c>
      <c r="I9785">
        <v>489939</v>
      </c>
      <c r="J9785" t="s">
        <v>10485</v>
      </c>
      <c r="K9785" t="s">
        <v>10486</v>
      </c>
    </row>
    <row r="9786" spans="1:11" x14ac:dyDescent="0.25">
      <c r="A9786" t="s">
        <v>10480</v>
      </c>
      <c r="B9786" s="10">
        <v>4432028</v>
      </c>
      <c r="C9786" t="s">
        <v>23463</v>
      </c>
      <c r="D9786" t="s">
        <v>23464</v>
      </c>
      <c r="E9786" s="11">
        <v>36303</v>
      </c>
      <c r="F9786" t="s">
        <v>10483</v>
      </c>
      <c r="G9786" t="s">
        <v>10489</v>
      </c>
      <c r="H9786" s="10">
        <v>369339</v>
      </c>
      <c r="I9786">
        <v>369339</v>
      </c>
      <c r="J9786" t="s">
        <v>3131</v>
      </c>
      <c r="K9786" t="s">
        <v>10490</v>
      </c>
    </row>
    <row r="9787" spans="1:11" x14ac:dyDescent="0.25">
      <c r="A9787" t="s">
        <v>10480</v>
      </c>
      <c r="B9787" s="10">
        <v>5046119</v>
      </c>
      <c r="C9787" t="s">
        <v>12100</v>
      </c>
      <c r="D9787" t="s">
        <v>23465</v>
      </c>
      <c r="E9787" s="11">
        <v>33776</v>
      </c>
      <c r="F9787" t="s">
        <v>10483</v>
      </c>
      <c r="G9787" t="s">
        <v>10658</v>
      </c>
      <c r="H9787" s="10">
        <v>433408</v>
      </c>
      <c r="I9787">
        <v>433408</v>
      </c>
      <c r="J9787" t="s">
        <v>10485</v>
      </c>
      <c r="K9787" t="s">
        <v>10486</v>
      </c>
    </row>
    <row r="9788" spans="1:11" x14ac:dyDescent="0.25">
      <c r="A9788" t="s">
        <v>10480</v>
      </c>
      <c r="B9788" s="10">
        <v>4178023</v>
      </c>
      <c r="C9788" t="s">
        <v>13922</v>
      </c>
      <c r="D9788" t="s">
        <v>23466</v>
      </c>
      <c r="E9788" s="11">
        <v>32141</v>
      </c>
      <c r="F9788" t="s">
        <v>10483</v>
      </c>
      <c r="G9788" t="s">
        <v>10525</v>
      </c>
      <c r="H9788" s="10">
        <v>474864</v>
      </c>
      <c r="I9788">
        <v>474864</v>
      </c>
      <c r="J9788" t="s">
        <v>10496</v>
      </c>
      <c r="K9788" t="s">
        <v>10497</v>
      </c>
    </row>
    <row r="9789" spans="1:11" x14ac:dyDescent="0.25">
      <c r="A9789" t="s">
        <v>10480</v>
      </c>
      <c r="B9789" s="10">
        <v>4881948</v>
      </c>
      <c r="C9789" t="s">
        <v>12944</v>
      </c>
      <c r="D9789" t="s">
        <v>13183</v>
      </c>
      <c r="E9789" s="11">
        <v>33795</v>
      </c>
      <c r="F9789" t="s">
        <v>10483</v>
      </c>
      <c r="G9789" t="s">
        <v>10581</v>
      </c>
      <c r="H9789" s="10">
        <v>413984</v>
      </c>
      <c r="I9789">
        <v>413984</v>
      </c>
      <c r="J9789" t="s">
        <v>3131</v>
      </c>
      <c r="K9789" t="s">
        <v>10490</v>
      </c>
    </row>
    <row r="9790" spans="1:11" x14ac:dyDescent="0.25">
      <c r="A9790" t="s">
        <v>10480</v>
      </c>
      <c r="B9790" s="10">
        <v>4657670</v>
      </c>
      <c r="C9790" t="s">
        <v>12273</v>
      </c>
      <c r="D9790" t="s">
        <v>10602</v>
      </c>
      <c r="E9790" s="11">
        <v>36868</v>
      </c>
      <c r="F9790" t="s">
        <v>10483</v>
      </c>
      <c r="G9790" t="s">
        <v>11578</v>
      </c>
      <c r="H9790" s="10">
        <v>404127</v>
      </c>
      <c r="I9790">
        <v>404127</v>
      </c>
      <c r="J9790" t="s">
        <v>3131</v>
      </c>
      <c r="K9790" t="s">
        <v>10490</v>
      </c>
    </row>
    <row r="9791" spans="1:11" x14ac:dyDescent="0.25">
      <c r="A9791" t="s">
        <v>10480</v>
      </c>
      <c r="B9791" s="10">
        <v>3771708</v>
      </c>
      <c r="C9791" t="s">
        <v>16285</v>
      </c>
      <c r="D9791" t="s">
        <v>23467</v>
      </c>
      <c r="E9791" s="11">
        <v>32345</v>
      </c>
      <c r="F9791" t="s">
        <v>10483</v>
      </c>
      <c r="G9791" t="s">
        <v>10525</v>
      </c>
      <c r="H9791" s="10">
        <v>474864</v>
      </c>
      <c r="I9791">
        <v>474864</v>
      </c>
      <c r="J9791" t="s">
        <v>10496</v>
      </c>
      <c r="K9791" t="s">
        <v>10497</v>
      </c>
    </row>
    <row r="9792" spans="1:11" x14ac:dyDescent="0.25">
      <c r="A9792" t="s">
        <v>10480</v>
      </c>
      <c r="B9792" s="10">
        <v>2620697</v>
      </c>
      <c r="C9792" t="s">
        <v>13286</v>
      </c>
      <c r="D9792" t="s">
        <v>18807</v>
      </c>
      <c r="E9792" s="11">
        <v>29096</v>
      </c>
      <c r="F9792" t="s">
        <v>10483</v>
      </c>
      <c r="G9792" t="s">
        <v>12200</v>
      </c>
      <c r="H9792" s="10">
        <v>1209773</v>
      </c>
      <c r="I9792">
        <v>1209773</v>
      </c>
      <c r="J9792" t="s">
        <v>3131</v>
      </c>
      <c r="K9792" t="s">
        <v>10490</v>
      </c>
    </row>
    <row r="9793" spans="1:11" x14ac:dyDescent="0.25">
      <c r="A9793" t="s">
        <v>10480</v>
      </c>
      <c r="B9793" s="10">
        <v>3518912</v>
      </c>
      <c r="C9793" t="s">
        <v>23468</v>
      </c>
      <c r="D9793" t="s">
        <v>23469</v>
      </c>
      <c r="E9793" s="11">
        <v>29548</v>
      </c>
      <c r="F9793" t="s">
        <v>10483</v>
      </c>
      <c r="G9793" t="s">
        <v>10779</v>
      </c>
      <c r="H9793" s="10">
        <v>568213</v>
      </c>
      <c r="I9793">
        <v>568213</v>
      </c>
      <c r="J9793" t="s">
        <v>10496</v>
      </c>
      <c r="K9793" t="s">
        <v>10497</v>
      </c>
    </row>
    <row r="9794" spans="1:11" x14ac:dyDescent="0.25">
      <c r="A9794" t="s">
        <v>10480</v>
      </c>
      <c r="B9794" s="10">
        <v>4804312</v>
      </c>
      <c r="C9794" t="s">
        <v>10652</v>
      </c>
      <c r="D9794" t="s">
        <v>17716</v>
      </c>
      <c r="E9794" s="11">
        <v>33059</v>
      </c>
      <c r="F9794" t="s">
        <v>10483</v>
      </c>
      <c r="G9794" t="s">
        <v>10712</v>
      </c>
      <c r="H9794" s="10">
        <v>1808827</v>
      </c>
      <c r="I9794">
        <v>1808827</v>
      </c>
      <c r="J9794" t="s">
        <v>10496</v>
      </c>
      <c r="K9794" t="s">
        <v>10497</v>
      </c>
    </row>
    <row r="9795" spans="1:11" x14ac:dyDescent="0.25">
      <c r="A9795" t="s">
        <v>10480</v>
      </c>
      <c r="B9795" s="10">
        <v>3479087</v>
      </c>
      <c r="C9795" t="s">
        <v>11587</v>
      </c>
      <c r="D9795" t="s">
        <v>23470</v>
      </c>
      <c r="E9795" s="11">
        <v>29372</v>
      </c>
      <c r="F9795" t="s">
        <v>10483</v>
      </c>
      <c r="G9795" t="s">
        <v>10495</v>
      </c>
      <c r="H9795" s="10">
        <v>513131</v>
      </c>
      <c r="I9795">
        <v>513131</v>
      </c>
      <c r="J9795" t="s">
        <v>3131</v>
      </c>
      <c r="K9795" t="s">
        <v>10490</v>
      </c>
    </row>
    <row r="9796" spans="1:11" x14ac:dyDescent="0.25">
      <c r="A9796" t="s">
        <v>10480</v>
      </c>
      <c r="B9796" s="10">
        <v>4371293</v>
      </c>
      <c r="C9796" t="s">
        <v>23471</v>
      </c>
      <c r="D9796" t="s">
        <v>18224</v>
      </c>
      <c r="E9796" s="11">
        <v>31549</v>
      </c>
      <c r="F9796" t="s">
        <v>10483</v>
      </c>
      <c r="G9796" t="s">
        <v>10516</v>
      </c>
      <c r="H9796" s="10">
        <v>493128</v>
      </c>
      <c r="I9796">
        <v>493128</v>
      </c>
      <c r="J9796" t="s">
        <v>10485</v>
      </c>
      <c r="K9796" t="s">
        <v>10486</v>
      </c>
    </row>
    <row r="9797" spans="1:11" x14ac:dyDescent="0.25">
      <c r="A9797" t="s">
        <v>10480</v>
      </c>
      <c r="B9797" s="10">
        <v>6254911</v>
      </c>
      <c r="C9797" t="s">
        <v>23472</v>
      </c>
      <c r="D9797" t="s">
        <v>23473</v>
      </c>
      <c r="E9797" s="11">
        <v>36817</v>
      </c>
      <c r="F9797" t="s">
        <v>10483</v>
      </c>
      <c r="G9797" t="s">
        <v>10489</v>
      </c>
      <c r="H9797" s="10">
        <v>369339</v>
      </c>
      <c r="I9797">
        <v>369339</v>
      </c>
      <c r="J9797" t="s">
        <v>3131</v>
      </c>
      <c r="K9797" t="s">
        <v>10490</v>
      </c>
    </row>
    <row r="9798" spans="1:11" x14ac:dyDescent="0.25">
      <c r="A9798" t="s">
        <v>10480</v>
      </c>
      <c r="B9798" s="10">
        <v>4686437</v>
      </c>
      <c r="C9798" t="s">
        <v>16282</v>
      </c>
      <c r="D9798" t="s">
        <v>23474</v>
      </c>
      <c r="E9798" s="11">
        <v>32382</v>
      </c>
      <c r="F9798" t="s">
        <v>10483</v>
      </c>
      <c r="G9798" t="s">
        <v>10534</v>
      </c>
      <c r="H9798" s="10">
        <v>433408</v>
      </c>
      <c r="I9798">
        <v>433408</v>
      </c>
      <c r="J9798" t="s">
        <v>3131</v>
      </c>
      <c r="K9798" t="s">
        <v>10490</v>
      </c>
    </row>
    <row r="9799" spans="1:11" x14ac:dyDescent="0.25">
      <c r="A9799" t="s">
        <v>10480</v>
      </c>
      <c r="B9799" s="10">
        <v>5624245</v>
      </c>
      <c r="C9799" t="s">
        <v>23475</v>
      </c>
      <c r="D9799" t="s">
        <v>22640</v>
      </c>
      <c r="E9799" s="11">
        <v>36829</v>
      </c>
      <c r="F9799" t="s">
        <v>10483</v>
      </c>
      <c r="G9799" t="s">
        <v>10665</v>
      </c>
      <c r="H9799" s="10">
        <v>365280</v>
      </c>
      <c r="I9799">
        <v>365280</v>
      </c>
      <c r="J9799" t="s">
        <v>3131</v>
      </c>
      <c r="K9799" t="s">
        <v>10490</v>
      </c>
    </row>
    <row r="9800" spans="1:11" x14ac:dyDescent="0.25">
      <c r="A9800" t="s">
        <v>10480</v>
      </c>
      <c r="B9800" s="10">
        <v>6810543</v>
      </c>
      <c r="C9800" t="s">
        <v>13602</v>
      </c>
      <c r="D9800" t="s">
        <v>23476</v>
      </c>
      <c r="E9800" s="11">
        <v>35421</v>
      </c>
      <c r="F9800" t="s">
        <v>10483</v>
      </c>
      <c r="G9800" t="s">
        <v>10519</v>
      </c>
      <c r="H9800" s="10">
        <v>380355</v>
      </c>
      <c r="I9800">
        <v>380355</v>
      </c>
      <c r="J9800" t="s">
        <v>3131</v>
      </c>
      <c r="K9800" t="s">
        <v>10490</v>
      </c>
    </row>
    <row r="9801" spans="1:11" x14ac:dyDescent="0.25">
      <c r="A9801" t="s">
        <v>10480</v>
      </c>
      <c r="B9801" s="10">
        <v>6124923</v>
      </c>
      <c r="C9801" t="s">
        <v>23477</v>
      </c>
      <c r="D9801" t="s">
        <v>23478</v>
      </c>
      <c r="E9801" s="11">
        <v>37994</v>
      </c>
      <c r="F9801" t="s">
        <v>10483</v>
      </c>
      <c r="G9801" t="s">
        <v>10503</v>
      </c>
      <c r="H9801" s="10">
        <v>353974</v>
      </c>
      <c r="I9801">
        <v>353974</v>
      </c>
      <c r="J9801" t="s">
        <v>3131</v>
      </c>
      <c r="K9801" t="s">
        <v>10490</v>
      </c>
    </row>
    <row r="9802" spans="1:11" x14ac:dyDescent="0.25">
      <c r="A9802" t="s">
        <v>10480</v>
      </c>
      <c r="B9802" s="10">
        <v>6655040</v>
      </c>
      <c r="C9802" t="s">
        <v>11024</v>
      </c>
      <c r="D9802" t="s">
        <v>11025</v>
      </c>
      <c r="E9802" s="11">
        <v>36273</v>
      </c>
      <c r="F9802" t="s">
        <v>10483</v>
      </c>
      <c r="G9802" t="s">
        <v>10531</v>
      </c>
      <c r="H9802" s="10">
        <v>373977</v>
      </c>
      <c r="I9802">
        <v>373977</v>
      </c>
      <c r="J9802" t="s">
        <v>3131</v>
      </c>
      <c r="K9802" t="s">
        <v>10490</v>
      </c>
    </row>
    <row r="9803" spans="1:11" x14ac:dyDescent="0.25">
      <c r="A9803" t="s">
        <v>10480</v>
      </c>
      <c r="B9803" s="10">
        <v>2258751</v>
      </c>
      <c r="C9803" t="s">
        <v>23479</v>
      </c>
      <c r="D9803" t="s">
        <v>20110</v>
      </c>
      <c r="E9803" s="11">
        <v>29691</v>
      </c>
      <c r="F9803" t="s">
        <v>10483</v>
      </c>
      <c r="G9803" t="s">
        <v>10717</v>
      </c>
      <c r="H9803" s="10">
        <v>575171</v>
      </c>
      <c r="I9803">
        <v>575171</v>
      </c>
      <c r="J9803" t="s">
        <v>3131</v>
      </c>
      <c r="K9803" t="s">
        <v>10490</v>
      </c>
    </row>
    <row r="9804" spans="1:11" x14ac:dyDescent="0.25">
      <c r="A9804" t="s">
        <v>10480</v>
      </c>
      <c r="B9804" s="10">
        <v>4862241</v>
      </c>
      <c r="C9804" t="s">
        <v>23480</v>
      </c>
      <c r="D9804" t="s">
        <v>23481</v>
      </c>
      <c r="E9804" s="11">
        <v>34645</v>
      </c>
      <c r="F9804" t="s">
        <v>10483</v>
      </c>
      <c r="G9804" t="s">
        <v>10587</v>
      </c>
      <c r="H9804" s="10">
        <v>407606</v>
      </c>
      <c r="I9804">
        <v>407606</v>
      </c>
      <c r="J9804" t="s">
        <v>3131</v>
      </c>
      <c r="K9804" t="s">
        <v>10490</v>
      </c>
    </row>
    <row r="9805" spans="1:11" x14ac:dyDescent="0.25">
      <c r="A9805" t="s">
        <v>10480</v>
      </c>
      <c r="B9805" s="10">
        <v>2542191</v>
      </c>
      <c r="C9805" t="s">
        <v>23482</v>
      </c>
      <c r="D9805" t="s">
        <v>23483</v>
      </c>
      <c r="E9805" s="11">
        <v>28052</v>
      </c>
      <c r="F9805" t="s">
        <v>10483</v>
      </c>
      <c r="G9805" t="s">
        <v>11559</v>
      </c>
      <c r="H9805" s="10">
        <v>1414446</v>
      </c>
      <c r="I9805">
        <v>1414446</v>
      </c>
      <c r="J9805" t="s">
        <v>3131</v>
      </c>
      <c r="K9805" t="s">
        <v>10490</v>
      </c>
    </row>
    <row r="9806" spans="1:11" x14ac:dyDescent="0.25">
      <c r="A9806" t="s">
        <v>10480</v>
      </c>
      <c r="B9806" s="10">
        <v>5533557</v>
      </c>
      <c r="C9806" t="s">
        <v>16595</v>
      </c>
      <c r="D9806" t="s">
        <v>16444</v>
      </c>
      <c r="E9806" s="11">
        <v>33122</v>
      </c>
      <c r="F9806" t="s">
        <v>10483</v>
      </c>
      <c r="G9806" t="s">
        <v>10735</v>
      </c>
      <c r="H9806" s="10">
        <v>445294</v>
      </c>
      <c r="I9806">
        <v>445294</v>
      </c>
      <c r="J9806" t="s">
        <v>10485</v>
      </c>
      <c r="K9806" t="s">
        <v>10486</v>
      </c>
    </row>
    <row r="9807" spans="1:11" x14ac:dyDescent="0.25">
      <c r="A9807" t="s">
        <v>10480</v>
      </c>
      <c r="B9807" s="10">
        <v>5805488</v>
      </c>
      <c r="C9807" t="s">
        <v>23484</v>
      </c>
      <c r="D9807" t="s">
        <v>23485</v>
      </c>
      <c r="E9807" s="11">
        <v>33831</v>
      </c>
      <c r="F9807" t="s">
        <v>10483</v>
      </c>
      <c r="G9807" t="s">
        <v>10574</v>
      </c>
      <c r="H9807" s="10">
        <v>401808</v>
      </c>
      <c r="I9807">
        <v>401808</v>
      </c>
      <c r="J9807" t="s">
        <v>3131</v>
      </c>
      <c r="K9807" t="s">
        <v>10490</v>
      </c>
    </row>
    <row r="9808" spans="1:11" x14ac:dyDescent="0.25">
      <c r="A9808" t="s">
        <v>10480</v>
      </c>
      <c r="B9808" s="10">
        <v>6805596</v>
      </c>
      <c r="C9808" t="s">
        <v>23486</v>
      </c>
      <c r="D9808" t="s">
        <v>23487</v>
      </c>
      <c r="E9808" s="11">
        <v>36080</v>
      </c>
      <c r="F9808" t="s">
        <v>10483</v>
      </c>
      <c r="G9808" t="s">
        <v>10489</v>
      </c>
      <c r="H9808" s="10">
        <v>369339</v>
      </c>
      <c r="I9808">
        <v>369339</v>
      </c>
      <c r="J9808" t="s">
        <v>3131</v>
      </c>
      <c r="K9808" t="s">
        <v>10490</v>
      </c>
    </row>
    <row r="9809" spans="1:11" x14ac:dyDescent="0.25">
      <c r="A9809" t="s">
        <v>10480</v>
      </c>
      <c r="B9809" s="10">
        <v>4187806</v>
      </c>
      <c r="C9809" t="s">
        <v>23488</v>
      </c>
      <c r="D9809" t="s">
        <v>20325</v>
      </c>
      <c r="E9809" s="11">
        <v>31890</v>
      </c>
      <c r="F9809" t="s">
        <v>10483</v>
      </c>
      <c r="G9809" t="s">
        <v>10537</v>
      </c>
      <c r="H9809" s="10">
        <v>504434</v>
      </c>
      <c r="I9809">
        <v>504434</v>
      </c>
      <c r="J9809" t="s">
        <v>3131</v>
      </c>
      <c r="K9809" t="s">
        <v>10490</v>
      </c>
    </row>
    <row r="9810" spans="1:11" x14ac:dyDescent="0.25">
      <c r="A9810" t="s">
        <v>10480</v>
      </c>
      <c r="B9810" s="10">
        <v>4971750</v>
      </c>
      <c r="C9810" t="s">
        <v>23489</v>
      </c>
      <c r="D9810" t="s">
        <v>18146</v>
      </c>
      <c r="E9810" s="11">
        <v>33017</v>
      </c>
      <c r="F9810" t="s">
        <v>10483</v>
      </c>
      <c r="G9810" t="s">
        <v>10509</v>
      </c>
      <c r="H9810" s="10">
        <v>445294</v>
      </c>
      <c r="I9810">
        <v>445294</v>
      </c>
      <c r="J9810" t="s">
        <v>10496</v>
      </c>
      <c r="K9810" t="s">
        <v>10497</v>
      </c>
    </row>
    <row r="9811" spans="1:11" x14ac:dyDescent="0.25">
      <c r="A9811" t="s">
        <v>10480</v>
      </c>
      <c r="B9811" s="10">
        <v>4038749</v>
      </c>
      <c r="C9811" t="s">
        <v>23490</v>
      </c>
      <c r="D9811" t="s">
        <v>23491</v>
      </c>
      <c r="E9811" s="11">
        <v>31865</v>
      </c>
      <c r="F9811" t="s">
        <v>10483</v>
      </c>
      <c r="G9811" t="s">
        <v>10574</v>
      </c>
      <c r="H9811" s="10">
        <v>401808</v>
      </c>
      <c r="I9811">
        <v>401808</v>
      </c>
      <c r="J9811" t="s">
        <v>3131</v>
      </c>
      <c r="K9811" t="s">
        <v>10490</v>
      </c>
    </row>
    <row r="9812" spans="1:11" x14ac:dyDescent="0.25">
      <c r="A9812" t="s">
        <v>10480</v>
      </c>
      <c r="B9812" s="10">
        <v>5858598</v>
      </c>
      <c r="C9812" t="s">
        <v>23492</v>
      </c>
      <c r="D9812" t="s">
        <v>23493</v>
      </c>
      <c r="E9812" s="11">
        <v>36729</v>
      </c>
      <c r="F9812" t="s">
        <v>10483</v>
      </c>
      <c r="G9812" t="s">
        <v>11578</v>
      </c>
      <c r="H9812" s="10">
        <v>404127</v>
      </c>
      <c r="I9812">
        <v>404127</v>
      </c>
      <c r="J9812" t="s">
        <v>3131</v>
      </c>
      <c r="K9812" t="s">
        <v>10490</v>
      </c>
    </row>
    <row r="9813" spans="1:11" x14ac:dyDescent="0.25">
      <c r="A9813" t="s">
        <v>10480</v>
      </c>
      <c r="B9813" s="10">
        <v>4224516</v>
      </c>
      <c r="C9813" t="s">
        <v>11871</v>
      </c>
      <c r="D9813" t="s">
        <v>11872</v>
      </c>
      <c r="E9813" s="11">
        <v>32871</v>
      </c>
      <c r="F9813" t="s">
        <v>10483</v>
      </c>
      <c r="G9813" t="s">
        <v>10590</v>
      </c>
      <c r="H9813" s="10">
        <v>961035</v>
      </c>
      <c r="I9813">
        <v>961035</v>
      </c>
      <c r="J9813" t="s">
        <v>10496</v>
      </c>
      <c r="K9813" t="s">
        <v>10497</v>
      </c>
    </row>
    <row r="9814" spans="1:11" x14ac:dyDescent="0.25">
      <c r="A9814" t="s">
        <v>10480</v>
      </c>
      <c r="B9814" s="10">
        <v>5305812</v>
      </c>
      <c r="C9814" t="s">
        <v>23494</v>
      </c>
      <c r="D9814" t="s">
        <v>10604</v>
      </c>
      <c r="E9814" s="11">
        <v>36568</v>
      </c>
      <c r="F9814" t="s">
        <v>10512</v>
      </c>
      <c r="G9814" t="s">
        <v>10584</v>
      </c>
      <c r="H9814" s="10">
        <v>361801</v>
      </c>
      <c r="I9814">
        <v>361801</v>
      </c>
      <c r="J9814" t="s">
        <v>3131</v>
      </c>
      <c r="K9814" t="s">
        <v>10490</v>
      </c>
    </row>
    <row r="9815" spans="1:11" x14ac:dyDescent="0.25">
      <c r="A9815" t="s">
        <v>10480</v>
      </c>
      <c r="B9815" s="10">
        <v>6161267</v>
      </c>
      <c r="C9815" t="s">
        <v>13904</v>
      </c>
      <c r="D9815" t="s">
        <v>23495</v>
      </c>
      <c r="E9815" s="11">
        <v>34889</v>
      </c>
      <c r="F9815" t="s">
        <v>10483</v>
      </c>
      <c r="G9815" t="s">
        <v>10531</v>
      </c>
      <c r="H9815" s="10">
        <v>373977</v>
      </c>
      <c r="I9815">
        <v>373977</v>
      </c>
      <c r="J9815" t="s">
        <v>3131</v>
      </c>
      <c r="K9815" t="s">
        <v>10490</v>
      </c>
    </row>
    <row r="9816" spans="1:11" x14ac:dyDescent="0.25">
      <c r="A9816" t="s">
        <v>10480</v>
      </c>
      <c r="B9816" s="10">
        <v>6840804</v>
      </c>
      <c r="C9816" t="s">
        <v>18455</v>
      </c>
      <c r="D9816" t="s">
        <v>18456</v>
      </c>
      <c r="E9816" s="11">
        <v>34628</v>
      </c>
      <c r="F9816" t="s">
        <v>10483</v>
      </c>
      <c r="G9816" t="s">
        <v>10519</v>
      </c>
      <c r="H9816" s="10">
        <v>809569</v>
      </c>
      <c r="I9816">
        <v>809569</v>
      </c>
      <c r="J9816" t="s">
        <v>3131</v>
      </c>
      <c r="K9816" t="s">
        <v>10490</v>
      </c>
    </row>
    <row r="9817" spans="1:11" x14ac:dyDescent="0.25">
      <c r="A9817" t="s">
        <v>10480</v>
      </c>
      <c r="B9817" s="10">
        <v>6840804</v>
      </c>
      <c r="C9817" t="s">
        <v>18455</v>
      </c>
      <c r="D9817" t="s">
        <v>18456</v>
      </c>
      <c r="E9817" s="11">
        <v>34628</v>
      </c>
      <c r="F9817" t="s">
        <v>10483</v>
      </c>
      <c r="G9817" t="s">
        <v>10519</v>
      </c>
      <c r="H9817" s="10">
        <v>380355</v>
      </c>
      <c r="I9817">
        <v>380355</v>
      </c>
      <c r="J9817" t="s">
        <v>3131</v>
      </c>
      <c r="K9817" t="s">
        <v>10490</v>
      </c>
    </row>
    <row r="9818" spans="1:11" x14ac:dyDescent="0.25">
      <c r="A9818" t="s">
        <v>10480</v>
      </c>
      <c r="B9818" s="10">
        <v>6513069</v>
      </c>
      <c r="C9818" t="s">
        <v>18912</v>
      </c>
      <c r="D9818" t="s">
        <v>23496</v>
      </c>
      <c r="E9818" s="11">
        <v>36333</v>
      </c>
      <c r="F9818" t="s">
        <v>10483</v>
      </c>
      <c r="G9818" t="s">
        <v>10665</v>
      </c>
      <c r="H9818" s="10">
        <v>365280</v>
      </c>
      <c r="I9818">
        <v>365280</v>
      </c>
      <c r="J9818" t="s">
        <v>3131</v>
      </c>
      <c r="K9818" t="s">
        <v>10490</v>
      </c>
    </row>
    <row r="9819" spans="1:11" x14ac:dyDescent="0.25">
      <c r="A9819" t="s">
        <v>10480</v>
      </c>
      <c r="B9819" s="10">
        <v>5337276</v>
      </c>
      <c r="C9819" t="s">
        <v>11405</v>
      </c>
      <c r="D9819" t="s">
        <v>23497</v>
      </c>
      <c r="E9819" s="11">
        <v>33193</v>
      </c>
      <c r="F9819" t="s">
        <v>10483</v>
      </c>
      <c r="G9819" t="s">
        <v>10658</v>
      </c>
      <c r="H9819" s="10">
        <v>433408</v>
      </c>
      <c r="I9819">
        <v>433408</v>
      </c>
      <c r="J9819" t="s">
        <v>10485</v>
      </c>
      <c r="K9819" t="s">
        <v>10486</v>
      </c>
    </row>
    <row r="9820" spans="1:11" x14ac:dyDescent="0.25">
      <c r="A9820" t="s">
        <v>10480</v>
      </c>
      <c r="B9820" s="10">
        <v>6311207</v>
      </c>
      <c r="C9820" t="s">
        <v>23498</v>
      </c>
      <c r="D9820" t="s">
        <v>23499</v>
      </c>
      <c r="E9820" s="11">
        <v>38227</v>
      </c>
      <c r="F9820" t="s">
        <v>10483</v>
      </c>
      <c r="G9820" t="s">
        <v>10926</v>
      </c>
      <c r="H9820" s="10">
        <v>353974</v>
      </c>
      <c r="I9820">
        <v>353974</v>
      </c>
      <c r="J9820" t="s">
        <v>10485</v>
      </c>
      <c r="K9820" t="s">
        <v>10486</v>
      </c>
    </row>
    <row r="9821" spans="1:11" x14ac:dyDescent="0.25">
      <c r="A9821" t="s">
        <v>10480</v>
      </c>
      <c r="B9821" s="10">
        <v>6771860</v>
      </c>
      <c r="C9821" t="s">
        <v>23500</v>
      </c>
      <c r="D9821" t="s">
        <v>23501</v>
      </c>
      <c r="E9821" s="11">
        <v>35126</v>
      </c>
      <c r="F9821" t="s">
        <v>10483</v>
      </c>
      <c r="G9821" t="s">
        <v>10560</v>
      </c>
      <c r="H9821" s="10">
        <v>394271</v>
      </c>
      <c r="I9821">
        <v>394271</v>
      </c>
      <c r="J9821" t="s">
        <v>3131</v>
      </c>
      <c r="K9821" t="s">
        <v>10490</v>
      </c>
    </row>
    <row r="9822" spans="1:11" x14ac:dyDescent="0.25">
      <c r="A9822" t="s">
        <v>10480</v>
      </c>
      <c r="B9822" s="10">
        <v>6057940</v>
      </c>
      <c r="C9822" t="s">
        <v>11236</v>
      </c>
      <c r="D9822" t="s">
        <v>14601</v>
      </c>
      <c r="E9822" s="11">
        <v>36561</v>
      </c>
      <c r="F9822" t="s">
        <v>10483</v>
      </c>
      <c r="G9822" t="s">
        <v>10757</v>
      </c>
      <c r="H9822" s="10">
        <v>365570</v>
      </c>
      <c r="I9822">
        <v>365570</v>
      </c>
      <c r="J9822" t="s">
        <v>10485</v>
      </c>
      <c r="K9822" t="s">
        <v>10486</v>
      </c>
    </row>
    <row r="9823" spans="1:11" x14ac:dyDescent="0.25">
      <c r="A9823" t="s">
        <v>10480</v>
      </c>
      <c r="B9823" s="10">
        <v>3431963</v>
      </c>
      <c r="C9823" t="s">
        <v>10858</v>
      </c>
      <c r="D9823" t="s">
        <v>11429</v>
      </c>
      <c r="E9823" s="11">
        <v>28622</v>
      </c>
      <c r="F9823" t="s">
        <v>10483</v>
      </c>
      <c r="G9823" t="s">
        <v>10598</v>
      </c>
      <c r="H9823" s="10">
        <v>551979</v>
      </c>
      <c r="I9823">
        <v>551979</v>
      </c>
      <c r="J9823" t="s">
        <v>3131</v>
      </c>
      <c r="K9823" t="s">
        <v>10490</v>
      </c>
    </row>
    <row r="9824" spans="1:11" x14ac:dyDescent="0.25">
      <c r="A9824" t="s">
        <v>10480</v>
      </c>
      <c r="B9824" s="10">
        <v>4888822</v>
      </c>
      <c r="C9824" t="s">
        <v>23502</v>
      </c>
      <c r="D9824" t="s">
        <v>11741</v>
      </c>
      <c r="E9824" s="11">
        <v>37224</v>
      </c>
      <c r="F9824" t="s">
        <v>10512</v>
      </c>
      <c r="G9824" t="s">
        <v>10552</v>
      </c>
      <c r="H9824" s="10">
        <v>365570</v>
      </c>
      <c r="I9824">
        <v>365570</v>
      </c>
      <c r="J9824" t="s">
        <v>10496</v>
      </c>
      <c r="K9824" t="s">
        <v>10497</v>
      </c>
    </row>
    <row r="9825" spans="1:11" x14ac:dyDescent="0.25">
      <c r="A9825" t="s">
        <v>10480</v>
      </c>
      <c r="B9825" s="10">
        <v>6624297</v>
      </c>
      <c r="C9825" t="s">
        <v>10563</v>
      </c>
      <c r="D9825" t="s">
        <v>10835</v>
      </c>
      <c r="E9825" s="11">
        <v>34303</v>
      </c>
      <c r="F9825" t="s">
        <v>10483</v>
      </c>
      <c r="G9825" t="s">
        <v>10587</v>
      </c>
      <c r="H9825" s="10">
        <v>407606</v>
      </c>
      <c r="I9825">
        <v>407606</v>
      </c>
      <c r="J9825" t="s">
        <v>3131</v>
      </c>
      <c r="K9825" t="s">
        <v>10490</v>
      </c>
    </row>
    <row r="9826" spans="1:11" x14ac:dyDescent="0.25">
      <c r="A9826" t="s">
        <v>10480</v>
      </c>
      <c r="B9826" s="10">
        <v>5890550</v>
      </c>
      <c r="C9826" t="s">
        <v>17018</v>
      </c>
      <c r="D9826" t="s">
        <v>23503</v>
      </c>
      <c r="E9826" s="11">
        <v>35260</v>
      </c>
      <c r="F9826" t="s">
        <v>10483</v>
      </c>
      <c r="G9826" t="s">
        <v>11150</v>
      </c>
      <c r="H9826" s="10">
        <v>407606</v>
      </c>
      <c r="I9826">
        <v>407606</v>
      </c>
      <c r="J9826" t="s">
        <v>10485</v>
      </c>
      <c r="K9826" t="s">
        <v>10486</v>
      </c>
    </row>
    <row r="9827" spans="1:11" x14ac:dyDescent="0.25">
      <c r="A9827" t="s">
        <v>10480</v>
      </c>
      <c r="B9827" s="10">
        <v>6023996</v>
      </c>
      <c r="C9827" t="s">
        <v>10723</v>
      </c>
      <c r="D9827" t="s">
        <v>23504</v>
      </c>
      <c r="E9827" s="11">
        <v>36000</v>
      </c>
      <c r="F9827" t="s">
        <v>10483</v>
      </c>
      <c r="G9827" t="s">
        <v>10560</v>
      </c>
      <c r="H9827" s="10">
        <v>394271</v>
      </c>
      <c r="I9827">
        <v>394271</v>
      </c>
      <c r="J9827" t="s">
        <v>3131</v>
      </c>
      <c r="K9827" t="s">
        <v>10490</v>
      </c>
    </row>
    <row r="9828" spans="1:11" x14ac:dyDescent="0.25">
      <c r="A9828" t="s">
        <v>10480</v>
      </c>
      <c r="B9828" s="10">
        <v>7171805</v>
      </c>
      <c r="C9828" t="s">
        <v>10579</v>
      </c>
      <c r="D9828" t="s">
        <v>23505</v>
      </c>
      <c r="E9828" s="11">
        <v>37030</v>
      </c>
      <c r="F9828" t="s">
        <v>10483</v>
      </c>
      <c r="G9828" t="s">
        <v>10552</v>
      </c>
      <c r="H9828" s="10">
        <v>365570</v>
      </c>
      <c r="I9828">
        <v>365570</v>
      </c>
      <c r="J9828" t="s">
        <v>3131</v>
      </c>
      <c r="K9828" t="s">
        <v>10490</v>
      </c>
    </row>
    <row r="9829" spans="1:11" x14ac:dyDescent="0.25">
      <c r="A9829" t="s">
        <v>10480</v>
      </c>
      <c r="B9829" s="10">
        <v>6936224</v>
      </c>
      <c r="C9829" t="s">
        <v>13598</v>
      </c>
      <c r="D9829" t="s">
        <v>23506</v>
      </c>
      <c r="E9829" s="11">
        <v>36878</v>
      </c>
      <c r="F9829" t="s">
        <v>10483</v>
      </c>
      <c r="G9829" t="s">
        <v>10725</v>
      </c>
      <c r="H9829" s="10">
        <v>361801</v>
      </c>
      <c r="I9829">
        <v>361801</v>
      </c>
      <c r="J9829" t="s">
        <v>10485</v>
      </c>
      <c r="K9829" t="s">
        <v>10486</v>
      </c>
    </row>
    <row r="9830" spans="1:11" x14ac:dyDescent="0.25">
      <c r="A9830" t="s">
        <v>10480</v>
      </c>
      <c r="B9830" s="10">
        <v>7169608</v>
      </c>
      <c r="C9830" t="s">
        <v>23507</v>
      </c>
      <c r="D9830" t="s">
        <v>10890</v>
      </c>
      <c r="E9830" s="11">
        <v>37030</v>
      </c>
      <c r="F9830" t="s">
        <v>10483</v>
      </c>
      <c r="G9830" t="s">
        <v>10552</v>
      </c>
      <c r="H9830" s="10">
        <v>365570</v>
      </c>
      <c r="I9830">
        <v>365570</v>
      </c>
      <c r="J9830" t="s">
        <v>3131</v>
      </c>
      <c r="K9830" t="s">
        <v>10490</v>
      </c>
    </row>
    <row r="9831" spans="1:11" x14ac:dyDescent="0.25">
      <c r="A9831" t="s">
        <v>10480</v>
      </c>
      <c r="B9831" s="10">
        <v>5343941</v>
      </c>
      <c r="C9831" t="s">
        <v>11394</v>
      </c>
      <c r="D9831" t="s">
        <v>23508</v>
      </c>
      <c r="E9831" s="11">
        <v>33135</v>
      </c>
      <c r="F9831" t="s">
        <v>10483</v>
      </c>
      <c r="G9831" t="s">
        <v>10534</v>
      </c>
      <c r="H9831" s="10">
        <v>433408</v>
      </c>
      <c r="I9831">
        <v>433408</v>
      </c>
      <c r="J9831" t="s">
        <v>10496</v>
      </c>
      <c r="K9831" t="s">
        <v>10497</v>
      </c>
    </row>
    <row r="9832" spans="1:11" x14ac:dyDescent="0.25">
      <c r="A9832" t="s">
        <v>10480</v>
      </c>
      <c r="B9832" s="10">
        <v>5889425</v>
      </c>
      <c r="C9832" t="s">
        <v>23509</v>
      </c>
      <c r="D9832" t="s">
        <v>23510</v>
      </c>
      <c r="E9832" s="11">
        <v>35159</v>
      </c>
      <c r="F9832" t="s">
        <v>10512</v>
      </c>
      <c r="G9832" t="s">
        <v>10519</v>
      </c>
      <c r="H9832" s="10">
        <v>380355</v>
      </c>
      <c r="I9832">
        <v>380355</v>
      </c>
      <c r="J9832" t="s">
        <v>3131</v>
      </c>
      <c r="K9832" t="s">
        <v>10490</v>
      </c>
    </row>
    <row r="9833" spans="1:11" x14ac:dyDescent="0.25">
      <c r="A9833" t="s">
        <v>10480</v>
      </c>
      <c r="B9833" s="10">
        <v>4819136</v>
      </c>
      <c r="C9833" t="s">
        <v>12590</v>
      </c>
      <c r="D9833" t="s">
        <v>23511</v>
      </c>
      <c r="E9833" s="11">
        <v>32759</v>
      </c>
      <c r="F9833" t="s">
        <v>10483</v>
      </c>
      <c r="G9833" t="s">
        <v>10525</v>
      </c>
      <c r="H9833" s="10">
        <v>474864</v>
      </c>
      <c r="I9833">
        <v>474864</v>
      </c>
      <c r="J9833" t="s">
        <v>3131</v>
      </c>
      <c r="K9833" t="s">
        <v>10490</v>
      </c>
    </row>
    <row r="9834" spans="1:11" x14ac:dyDescent="0.25">
      <c r="A9834" t="s">
        <v>10480</v>
      </c>
      <c r="B9834" s="10">
        <v>7149044</v>
      </c>
      <c r="C9834" t="s">
        <v>20576</v>
      </c>
      <c r="D9834" t="s">
        <v>10897</v>
      </c>
      <c r="E9834" s="11">
        <v>36759</v>
      </c>
      <c r="F9834" t="s">
        <v>10483</v>
      </c>
      <c r="G9834" t="s">
        <v>10489</v>
      </c>
      <c r="H9834" s="10">
        <v>369339</v>
      </c>
      <c r="I9834">
        <v>369339</v>
      </c>
      <c r="J9834" t="s">
        <v>3131</v>
      </c>
      <c r="K9834" t="s">
        <v>10490</v>
      </c>
    </row>
    <row r="9835" spans="1:11" x14ac:dyDescent="0.25">
      <c r="A9835" t="s">
        <v>10480</v>
      </c>
      <c r="B9835" s="10">
        <v>1723666</v>
      </c>
      <c r="C9835" t="s">
        <v>23512</v>
      </c>
      <c r="D9835" t="s">
        <v>23513</v>
      </c>
      <c r="E9835" s="11">
        <v>27236</v>
      </c>
      <c r="F9835" t="s">
        <v>10483</v>
      </c>
      <c r="G9835" t="s">
        <v>11253</v>
      </c>
      <c r="H9835" s="10">
        <v>1933665</v>
      </c>
      <c r="I9835">
        <v>1933665</v>
      </c>
      <c r="J9835" t="s">
        <v>3131</v>
      </c>
      <c r="K9835" t="s">
        <v>10490</v>
      </c>
    </row>
    <row r="9836" spans="1:11" x14ac:dyDescent="0.25">
      <c r="A9836" t="s">
        <v>10480</v>
      </c>
      <c r="B9836" s="10">
        <v>3298192</v>
      </c>
      <c r="C9836" t="s">
        <v>23514</v>
      </c>
      <c r="D9836" t="s">
        <v>23515</v>
      </c>
      <c r="E9836" s="11">
        <v>32163</v>
      </c>
      <c r="F9836" t="s">
        <v>10512</v>
      </c>
      <c r="G9836" t="s">
        <v>11608</v>
      </c>
      <c r="H9836" s="10">
        <v>452831</v>
      </c>
      <c r="I9836">
        <v>452831</v>
      </c>
      <c r="J9836" t="s">
        <v>10485</v>
      </c>
      <c r="K9836" t="s">
        <v>10486</v>
      </c>
    </row>
    <row r="9837" spans="1:11" x14ac:dyDescent="0.25">
      <c r="A9837" t="s">
        <v>10480</v>
      </c>
      <c r="B9837" s="10">
        <v>6027376</v>
      </c>
      <c r="C9837" t="s">
        <v>21486</v>
      </c>
      <c r="D9837" t="s">
        <v>23516</v>
      </c>
      <c r="E9837" s="11">
        <v>34387</v>
      </c>
      <c r="F9837" t="s">
        <v>10483</v>
      </c>
      <c r="G9837" t="s">
        <v>10528</v>
      </c>
      <c r="H9837" s="10">
        <v>411665</v>
      </c>
      <c r="I9837">
        <v>411665</v>
      </c>
      <c r="J9837" t="s">
        <v>3131</v>
      </c>
      <c r="K9837" t="s">
        <v>10490</v>
      </c>
    </row>
    <row r="9838" spans="1:11" x14ac:dyDescent="0.25">
      <c r="A9838" t="s">
        <v>10480</v>
      </c>
      <c r="B9838" s="10">
        <v>4168290</v>
      </c>
      <c r="C9838" t="s">
        <v>13224</v>
      </c>
      <c r="D9838" t="s">
        <v>16944</v>
      </c>
      <c r="E9838" s="11">
        <v>35035</v>
      </c>
      <c r="F9838" t="s">
        <v>10483</v>
      </c>
      <c r="G9838" t="s">
        <v>10665</v>
      </c>
      <c r="H9838" s="10">
        <v>365280</v>
      </c>
      <c r="I9838">
        <v>365280</v>
      </c>
      <c r="J9838" t="s">
        <v>10496</v>
      </c>
      <c r="K9838" t="s">
        <v>10497</v>
      </c>
    </row>
    <row r="9839" spans="1:11" x14ac:dyDescent="0.25">
      <c r="A9839" t="s">
        <v>10480</v>
      </c>
      <c r="B9839" s="10">
        <v>6052208</v>
      </c>
      <c r="C9839" t="s">
        <v>18929</v>
      </c>
      <c r="D9839" t="s">
        <v>23517</v>
      </c>
      <c r="E9839" s="11">
        <v>33789</v>
      </c>
      <c r="F9839" t="s">
        <v>10483</v>
      </c>
      <c r="G9839" t="s">
        <v>10587</v>
      </c>
      <c r="H9839" s="10">
        <v>407606</v>
      </c>
      <c r="I9839">
        <v>407606</v>
      </c>
      <c r="J9839" t="s">
        <v>3131</v>
      </c>
      <c r="K9839" t="s">
        <v>10490</v>
      </c>
    </row>
    <row r="9840" spans="1:11" x14ac:dyDescent="0.25">
      <c r="A9840" t="s">
        <v>10480</v>
      </c>
      <c r="B9840" s="10">
        <v>6282910</v>
      </c>
      <c r="C9840" t="s">
        <v>14875</v>
      </c>
      <c r="D9840" t="s">
        <v>14876</v>
      </c>
      <c r="E9840" s="11">
        <v>34612</v>
      </c>
      <c r="F9840" t="s">
        <v>10483</v>
      </c>
      <c r="G9840" t="s">
        <v>10587</v>
      </c>
      <c r="H9840" s="10">
        <v>1355015</v>
      </c>
      <c r="I9840">
        <v>1355015</v>
      </c>
      <c r="J9840" t="s">
        <v>3131</v>
      </c>
      <c r="K9840" t="s">
        <v>10490</v>
      </c>
    </row>
    <row r="9841" spans="1:11" x14ac:dyDescent="0.25">
      <c r="A9841" t="s">
        <v>10480</v>
      </c>
      <c r="B9841" s="10">
        <v>6755153</v>
      </c>
      <c r="C9841" t="s">
        <v>23518</v>
      </c>
      <c r="D9841" t="s">
        <v>17452</v>
      </c>
      <c r="E9841" s="11">
        <v>37034</v>
      </c>
      <c r="F9841" t="s">
        <v>10483</v>
      </c>
      <c r="G9841" t="s">
        <v>10584</v>
      </c>
      <c r="H9841" s="10">
        <v>361801</v>
      </c>
      <c r="I9841">
        <v>361801</v>
      </c>
      <c r="J9841" t="s">
        <v>3131</v>
      </c>
      <c r="K9841" t="s">
        <v>10490</v>
      </c>
    </row>
    <row r="9842" spans="1:11" x14ac:dyDescent="0.25">
      <c r="A9842" t="s">
        <v>10480</v>
      </c>
      <c r="B9842" s="10">
        <v>7293576</v>
      </c>
      <c r="C9842" t="s">
        <v>18964</v>
      </c>
      <c r="D9842" t="s">
        <v>12206</v>
      </c>
      <c r="E9842" s="11">
        <v>36942</v>
      </c>
      <c r="F9842" t="s">
        <v>10483</v>
      </c>
      <c r="G9842" t="s">
        <v>10531</v>
      </c>
      <c r="H9842" s="10">
        <v>373977</v>
      </c>
      <c r="I9842">
        <v>373977</v>
      </c>
      <c r="J9842" t="s">
        <v>3131</v>
      </c>
      <c r="K9842" t="s">
        <v>10490</v>
      </c>
    </row>
    <row r="9843" spans="1:11" x14ac:dyDescent="0.25">
      <c r="A9843" t="s">
        <v>10480</v>
      </c>
      <c r="B9843" s="10">
        <v>5577245</v>
      </c>
      <c r="C9843" t="s">
        <v>10922</v>
      </c>
      <c r="D9843" t="s">
        <v>10627</v>
      </c>
      <c r="E9843" s="11">
        <v>34549</v>
      </c>
      <c r="F9843" t="s">
        <v>10483</v>
      </c>
      <c r="G9843" t="s">
        <v>10946</v>
      </c>
      <c r="H9843" s="10">
        <v>413984</v>
      </c>
      <c r="I9843">
        <v>413984</v>
      </c>
      <c r="J9843" t="s">
        <v>10485</v>
      </c>
      <c r="K9843" t="s">
        <v>10486</v>
      </c>
    </row>
    <row r="9844" spans="1:11" x14ac:dyDescent="0.25">
      <c r="A9844" t="s">
        <v>10480</v>
      </c>
      <c r="B9844" s="10">
        <v>5649710</v>
      </c>
      <c r="C9844" t="s">
        <v>23519</v>
      </c>
      <c r="D9844" t="s">
        <v>23520</v>
      </c>
      <c r="E9844" s="11">
        <v>36415</v>
      </c>
      <c r="F9844" t="s">
        <v>10483</v>
      </c>
      <c r="G9844" t="s">
        <v>10552</v>
      </c>
      <c r="H9844" s="10">
        <v>365570</v>
      </c>
      <c r="I9844">
        <v>365570</v>
      </c>
      <c r="J9844" t="s">
        <v>3131</v>
      </c>
      <c r="K9844" t="s">
        <v>10490</v>
      </c>
    </row>
    <row r="9845" spans="1:11" x14ac:dyDescent="0.25">
      <c r="A9845" t="s">
        <v>10480</v>
      </c>
      <c r="B9845" s="10">
        <v>7151984</v>
      </c>
      <c r="C9845" t="s">
        <v>19678</v>
      </c>
      <c r="D9845" t="s">
        <v>14381</v>
      </c>
      <c r="E9845" s="11">
        <v>36439</v>
      </c>
      <c r="F9845" t="s">
        <v>10483</v>
      </c>
      <c r="G9845" t="s">
        <v>10503</v>
      </c>
      <c r="H9845" s="10">
        <v>353974</v>
      </c>
      <c r="I9845">
        <v>353974</v>
      </c>
      <c r="J9845" t="s">
        <v>3131</v>
      </c>
      <c r="K9845" t="s">
        <v>10490</v>
      </c>
    </row>
    <row r="9846" spans="1:11" x14ac:dyDescent="0.25">
      <c r="A9846" t="s">
        <v>10480</v>
      </c>
      <c r="B9846" s="10">
        <v>3253117</v>
      </c>
      <c r="C9846" t="s">
        <v>11535</v>
      </c>
      <c r="D9846" t="s">
        <v>23521</v>
      </c>
      <c r="E9846" s="11">
        <v>32876</v>
      </c>
      <c r="F9846" t="s">
        <v>10483</v>
      </c>
      <c r="G9846" t="s">
        <v>10632</v>
      </c>
      <c r="H9846" s="10">
        <v>546471</v>
      </c>
      <c r="I9846">
        <v>546471</v>
      </c>
      <c r="J9846" t="s">
        <v>3131</v>
      </c>
      <c r="K9846" t="s">
        <v>10490</v>
      </c>
    </row>
    <row r="9847" spans="1:11" x14ac:dyDescent="0.25">
      <c r="A9847" t="s">
        <v>10480</v>
      </c>
      <c r="B9847" s="10">
        <v>4611205</v>
      </c>
      <c r="C9847" t="s">
        <v>13107</v>
      </c>
      <c r="D9847" t="s">
        <v>18961</v>
      </c>
      <c r="E9847" s="11">
        <v>33491</v>
      </c>
      <c r="F9847" t="s">
        <v>10483</v>
      </c>
      <c r="G9847" t="s">
        <v>10581</v>
      </c>
      <c r="H9847" s="10">
        <v>413984</v>
      </c>
      <c r="I9847">
        <v>413984</v>
      </c>
      <c r="J9847" t="s">
        <v>3131</v>
      </c>
      <c r="K9847" t="s">
        <v>10490</v>
      </c>
    </row>
    <row r="9848" spans="1:11" x14ac:dyDescent="0.25">
      <c r="A9848" t="s">
        <v>10480</v>
      </c>
      <c r="B9848" s="10">
        <v>3453829</v>
      </c>
      <c r="C9848" t="s">
        <v>14390</v>
      </c>
      <c r="D9848" t="s">
        <v>14391</v>
      </c>
      <c r="E9848" s="11">
        <v>31532</v>
      </c>
      <c r="F9848" t="s">
        <v>10483</v>
      </c>
      <c r="G9848" t="s">
        <v>10500</v>
      </c>
      <c r="H9848" s="10">
        <v>503275</v>
      </c>
      <c r="I9848">
        <v>503275</v>
      </c>
      <c r="J9848" t="s">
        <v>10485</v>
      </c>
      <c r="K9848" t="s">
        <v>10486</v>
      </c>
    </row>
    <row r="9849" spans="1:11" x14ac:dyDescent="0.25">
      <c r="A9849" t="s">
        <v>10480</v>
      </c>
      <c r="B9849" s="10">
        <v>4822811</v>
      </c>
      <c r="C9849" t="s">
        <v>23522</v>
      </c>
      <c r="D9849" t="s">
        <v>23523</v>
      </c>
      <c r="E9849" s="11">
        <v>37070</v>
      </c>
      <c r="F9849" t="s">
        <v>10483</v>
      </c>
      <c r="G9849" t="s">
        <v>10489</v>
      </c>
      <c r="H9849" s="10">
        <v>369339</v>
      </c>
      <c r="I9849">
        <v>369339</v>
      </c>
      <c r="J9849" t="s">
        <v>3131</v>
      </c>
      <c r="K9849" t="s">
        <v>10490</v>
      </c>
    </row>
    <row r="9850" spans="1:11" x14ac:dyDescent="0.25">
      <c r="A9850" t="s">
        <v>10480</v>
      </c>
      <c r="B9850" s="10">
        <v>6616657</v>
      </c>
      <c r="C9850" t="s">
        <v>23524</v>
      </c>
      <c r="D9850" t="s">
        <v>23525</v>
      </c>
      <c r="E9850" s="11">
        <v>35543</v>
      </c>
      <c r="F9850" t="s">
        <v>10512</v>
      </c>
      <c r="G9850" t="s">
        <v>10560</v>
      </c>
      <c r="H9850" s="10">
        <v>394271</v>
      </c>
      <c r="I9850">
        <v>394271</v>
      </c>
      <c r="J9850" t="s">
        <v>10496</v>
      </c>
      <c r="K9850" t="s">
        <v>10497</v>
      </c>
    </row>
    <row r="9851" spans="1:11" x14ac:dyDescent="0.25">
      <c r="A9851" t="s">
        <v>10480</v>
      </c>
      <c r="B9851" s="10">
        <v>3558407</v>
      </c>
      <c r="C9851" t="s">
        <v>14741</v>
      </c>
      <c r="D9851" t="s">
        <v>23526</v>
      </c>
      <c r="E9851" s="11">
        <v>30027</v>
      </c>
      <c r="F9851" t="s">
        <v>10483</v>
      </c>
      <c r="G9851" t="s">
        <v>11445</v>
      </c>
      <c r="H9851" s="10">
        <v>620976</v>
      </c>
      <c r="I9851">
        <v>620976</v>
      </c>
      <c r="J9851" t="s">
        <v>3131</v>
      </c>
      <c r="K9851" t="s">
        <v>10490</v>
      </c>
    </row>
    <row r="9852" spans="1:11" x14ac:dyDescent="0.25">
      <c r="A9852" t="s">
        <v>10480</v>
      </c>
      <c r="B9852" s="10">
        <v>5934059</v>
      </c>
      <c r="C9852" t="s">
        <v>16202</v>
      </c>
      <c r="D9852" t="s">
        <v>15848</v>
      </c>
      <c r="E9852" s="11">
        <v>34667</v>
      </c>
      <c r="F9852" t="s">
        <v>10483</v>
      </c>
      <c r="G9852" t="s">
        <v>10581</v>
      </c>
      <c r="H9852" s="10">
        <v>413984</v>
      </c>
      <c r="I9852">
        <v>413984</v>
      </c>
      <c r="J9852" t="s">
        <v>10496</v>
      </c>
      <c r="K9852" t="s">
        <v>10497</v>
      </c>
    </row>
    <row r="9853" spans="1:11" x14ac:dyDescent="0.25">
      <c r="A9853" t="s">
        <v>10480</v>
      </c>
      <c r="B9853" s="10">
        <v>7068149</v>
      </c>
      <c r="C9853" t="s">
        <v>11882</v>
      </c>
      <c r="D9853" t="s">
        <v>23527</v>
      </c>
      <c r="E9853" s="11">
        <v>37656</v>
      </c>
      <c r="F9853" t="s">
        <v>10483</v>
      </c>
      <c r="G9853" t="s">
        <v>10503</v>
      </c>
      <c r="H9853" s="10">
        <v>353974</v>
      </c>
      <c r="I9853">
        <v>353974</v>
      </c>
      <c r="J9853" t="s">
        <v>10496</v>
      </c>
      <c r="K9853" t="s">
        <v>10497</v>
      </c>
    </row>
    <row r="9854" spans="1:11" x14ac:dyDescent="0.25">
      <c r="A9854" t="s">
        <v>10480</v>
      </c>
      <c r="B9854" s="10">
        <v>5716499</v>
      </c>
      <c r="C9854" t="s">
        <v>23528</v>
      </c>
      <c r="D9854" t="s">
        <v>23529</v>
      </c>
      <c r="E9854" s="11">
        <v>35801</v>
      </c>
      <c r="F9854" t="s">
        <v>10512</v>
      </c>
      <c r="G9854" t="s">
        <v>10651</v>
      </c>
      <c r="H9854" s="10">
        <v>417463</v>
      </c>
      <c r="I9854">
        <v>417463</v>
      </c>
      <c r="J9854" t="s">
        <v>3131</v>
      </c>
      <c r="K9854" t="s">
        <v>10490</v>
      </c>
    </row>
    <row r="9855" spans="1:11" x14ac:dyDescent="0.25">
      <c r="A9855" t="s">
        <v>10480</v>
      </c>
      <c r="B9855" s="10">
        <v>5629819</v>
      </c>
      <c r="C9855" t="s">
        <v>23530</v>
      </c>
      <c r="D9855" t="s">
        <v>20777</v>
      </c>
      <c r="E9855" s="11">
        <v>34522</v>
      </c>
      <c r="F9855" t="s">
        <v>10483</v>
      </c>
      <c r="G9855" t="s">
        <v>10946</v>
      </c>
      <c r="H9855" s="10">
        <v>413984</v>
      </c>
      <c r="I9855">
        <v>413984</v>
      </c>
      <c r="J9855" t="s">
        <v>10485</v>
      </c>
      <c r="K9855" t="s">
        <v>10486</v>
      </c>
    </row>
    <row r="9856" spans="1:11" x14ac:dyDescent="0.25">
      <c r="A9856" t="s">
        <v>10480</v>
      </c>
      <c r="B9856" s="10">
        <v>6354831</v>
      </c>
      <c r="C9856" t="s">
        <v>23531</v>
      </c>
      <c r="D9856" t="s">
        <v>18432</v>
      </c>
      <c r="E9856" s="11">
        <v>35492</v>
      </c>
      <c r="F9856" t="s">
        <v>10483</v>
      </c>
      <c r="G9856" t="s">
        <v>10519</v>
      </c>
      <c r="H9856" s="10">
        <v>380355</v>
      </c>
      <c r="I9856">
        <v>380355</v>
      </c>
      <c r="J9856" t="s">
        <v>3131</v>
      </c>
      <c r="K9856" t="s">
        <v>10490</v>
      </c>
    </row>
    <row r="9857" spans="1:11" x14ac:dyDescent="0.25">
      <c r="A9857" t="s">
        <v>10480</v>
      </c>
      <c r="B9857" s="10">
        <v>3997915</v>
      </c>
      <c r="C9857" t="s">
        <v>23532</v>
      </c>
      <c r="D9857" t="s">
        <v>17050</v>
      </c>
      <c r="E9857" s="11">
        <v>30173</v>
      </c>
      <c r="F9857" t="s">
        <v>10483</v>
      </c>
      <c r="G9857" t="s">
        <v>10717</v>
      </c>
      <c r="H9857" s="10">
        <v>575171</v>
      </c>
      <c r="I9857">
        <v>575171</v>
      </c>
      <c r="J9857" t="s">
        <v>3131</v>
      </c>
      <c r="K9857" t="s">
        <v>10490</v>
      </c>
    </row>
    <row r="9858" spans="1:11" x14ac:dyDescent="0.25">
      <c r="A9858" t="s">
        <v>10480</v>
      </c>
      <c r="B9858" s="10">
        <v>3978920</v>
      </c>
      <c r="C9858" t="s">
        <v>23533</v>
      </c>
      <c r="D9858" t="s">
        <v>23534</v>
      </c>
      <c r="E9858" s="11">
        <v>34105</v>
      </c>
      <c r="F9858" t="s">
        <v>10512</v>
      </c>
      <c r="G9858" t="s">
        <v>10876</v>
      </c>
      <c r="H9858" s="10">
        <v>478343</v>
      </c>
      <c r="I9858">
        <v>478343</v>
      </c>
      <c r="J9858" t="s">
        <v>10485</v>
      </c>
      <c r="K9858" t="s">
        <v>10486</v>
      </c>
    </row>
    <row r="9859" spans="1:11" x14ac:dyDescent="0.25">
      <c r="A9859" t="s">
        <v>10480</v>
      </c>
      <c r="B9859" s="10">
        <v>4423614</v>
      </c>
      <c r="C9859" t="s">
        <v>22250</v>
      </c>
      <c r="D9859" t="s">
        <v>23535</v>
      </c>
      <c r="E9859" s="11">
        <v>34013</v>
      </c>
      <c r="F9859" t="s">
        <v>10483</v>
      </c>
      <c r="G9859" t="s">
        <v>10677</v>
      </c>
      <c r="H9859" s="10">
        <v>452831</v>
      </c>
      <c r="I9859">
        <v>452831</v>
      </c>
      <c r="J9859" t="s">
        <v>10496</v>
      </c>
      <c r="K9859" t="s">
        <v>10497</v>
      </c>
    </row>
    <row r="9860" spans="1:11" x14ac:dyDescent="0.25">
      <c r="A9860" t="s">
        <v>10480</v>
      </c>
      <c r="B9860" s="10">
        <v>6774646</v>
      </c>
      <c r="C9860" t="s">
        <v>23536</v>
      </c>
      <c r="D9860" t="s">
        <v>23537</v>
      </c>
      <c r="E9860" s="11">
        <v>38487</v>
      </c>
      <c r="F9860" t="s">
        <v>10512</v>
      </c>
      <c r="G9860" t="s">
        <v>10815</v>
      </c>
      <c r="H9860" s="10">
        <v>327592</v>
      </c>
      <c r="I9860">
        <v>327592</v>
      </c>
      <c r="J9860" t="s">
        <v>3131</v>
      </c>
      <c r="K9860" t="s">
        <v>10490</v>
      </c>
    </row>
    <row r="9861" spans="1:11" x14ac:dyDescent="0.25">
      <c r="A9861" t="s">
        <v>10480</v>
      </c>
      <c r="B9861" s="10">
        <v>5740335</v>
      </c>
      <c r="C9861" t="s">
        <v>23538</v>
      </c>
      <c r="D9861" t="s">
        <v>15936</v>
      </c>
      <c r="E9861" s="11">
        <v>35152</v>
      </c>
      <c r="F9861" t="s">
        <v>10483</v>
      </c>
      <c r="G9861" t="s">
        <v>10489</v>
      </c>
      <c r="H9861" s="10">
        <v>369339</v>
      </c>
      <c r="I9861">
        <v>369339</v>
      </c>
      <c r="J9861" t="s">
        <v>3131</v>
      </c>
      <c r="K9861" t="s">
        <v>10490</v>
      </c>
    </row>
    <row r="9862" spans="1:11" x14ac:dyDescent="0.25">
      <c r="A9862" t="s">
        <v>10480</v>
      </c>
      <c r="B9862" s="10">
        <v>6180034</v>
      </c>
      <c r="C9862" t="s">
        <v>23539</v>
      </c>
      <c r="D9862" t="s">
        <v>23540</v>
      </c>
      <c r="E9862" s="11">
        <v>37322</v>
      </c>
      <c r="F9862" t="s">
        <v>10483</v>
      </c>
      <c r="G9862" t="s">
        <v>10910</v>
      </c>
      <c r="H9862" s="10">
        <v>327592</v>
      </c>
      <c r="I9862">
        <v>327592</v>
      </c>
      <c r="J9862" t="s">
        <v>10485</v>
      </c>
      <c r="K9862" t="s">
        <v>10486</v>
      </c>
    </row>
    <row r="9863" spans="1:11" x14ac:dyDescent="0.25">
      <c r="A9863" t="s">
        <v>10480</v>
      </c>
      <c r="B9863" s="10">
        <v>3315938</v>
      </c>
      <c r="C9863" t="s">
        <v>23541</v>
      </c>
      <c r="D9863" t="s">
        <v>23542</v>
      </c>
      <c r="E9863" s="11">
        <v>29942</v>
      </c>
      <c r="F9863" t="s">
        <v>10483</v>
      </c>
      <c r="G9863" t="s">
        <v>10625</v>
      </c>
      <c r="H9863" s="10">
        <v>639240</v>
      </c>
      <c r="I9863">
        <v>639240</v>
      </c>
      <c r="J9863" t="s">
        <v>3131</v>
      </c>
      <c r="K9863" t="s">
        <v>10490</v>
      </c>
    </row>
    <row r="9864" spans="1:11" x14ac:dyDescent="0.25">
      <c r="A9864" t="s">
        <v>10480</v>
      </c>
      <c r="B9864" s="10">
        <v>7833249</v>
      </c>
      <c r="C9864" t="s">
        <v>11509</v>
      </c>
      <c r="D9864" t="s">
        <v>13615</v>
      </c>
      <c r="E9864" s="11">
        <v>36034</v>
      </c>
      <c r="F9864" t="s">
        <v>10483</v>
      </c>
      <c r="G9864" t="s">
        <v>10885</v>
      </c>
      <c r="H9864" s="10">
        <v>380355</v>
      </c>
      <c r="I9864">
        <v>380355</v>
      </c>
      <c r="J9864" t="s">
        <v>10485</v>
      </c>
      <c r="K9864" t="s">
        <v>10486</v>
      </c>
    </row>
    <row r="9865" spans="1:11" x14ac:dyDescent="0.25">
      <c r="A9865" t="s">
        <v>10480</v>
      </c>
      <c r="B9865" s="10">
        <v>6031185</v>
      </c>
      <c r="C9865" t="s">
        <v>23543</v>
      </c>
      <c r="D9865" t="s">
        <v>23544</v>
      </c>
      <c r="E9865" s="11">
        <v>37867</v>
      </c>
      <c r="F9865" t="s">
        <v>10483</v>
      </c>
      <c r="G9865" t="s">
        <v>10503</v>
      </c>
      <c r="H9865" s="10">
        <v>666491</v>
      </c>
      <c r="I9865">
        <v>666491</v>
      </c>
      <c r="J9865" t="s">
        <v>3131</v>
      </c>
      <c r="K9865" t="s">
        <v>10490</v>
      </c>
    </row>
    <row r="9866" spans="1:11" x14ac:dyDescent="0.25">
      <c r="A9866" t="s">
        <v>10480</v>
      </c>
      <c r="B9866" s="10">
        <v>6031185</v>
      </c>
      <c r="C9866" t="s">
        <v>23543</v>
      </c>
      <c r="D9866" t="s">
        <v>23544</v>
      </c>
      <c r="E9866" s="11">
        <v>37867</v>
      </c>
      <c r="F9866" t="s">
        <v>10483</v>
      </c>
      <c r="G9866" t="s">
        <v>10503</v>
      </c>
      <c r="H9866" s="10">
        <v>353974</v>
      </c>
      <c r="I9866">
        <v>353974</v>
      </c>
      <c r="J9866" t="s">
        <v>3131</v>
      </c>
      <c r="K9866" t="s">
        <v>10490</v>
      </c>
    </row>
    <row r="9867" spans="1:11" x14ac:dyDescent="0.25">
      <c r="A9867" t="s">
        <v>10480</v>
      </c>
      <c r="B9867" s="10">
        <v>6949981</v>
      </c>
      <c r="C9867" t="s">
        <v>11394</v>
      </c>
      <c r="D9867" t="s">
        <v>23545</v>
      </c>
      <c r="E9867" s="11">
        <v>38304</v>
      </c>
      <c r="F9867" t="s">
        <v>10483</v>
      </c>
      <c r="G9867" t="s">
        <v>10815</v>
      </c>
      <c r="H9867" s="10">
        <v>327592</v>
      </c>
      <c r="I9867">
        <v>327592</v>
      </c>
      <c r="J9867" t="s">
        <v>3131</v>
      </c>
      <c r="K9867" t="s">
        <v>10490</v>
      </c>
    </row>
    <row r="9868" spans="1:11" x14ac:dyDescent="0.25">
      <c r="A9868" t="s">
        <v>10480</v>
      </c>
      <c r="B9868" s="10">
        <v>6063637</v>
      </c>
      <c r="C9868" t="s">
        <v>14042</v>
      </c>
      <c r="D9868" t="s">
        <v>23546</v>
      </c>
      <c r="E9868" s="11">
        <v>38312</v>
      </c>
      <c r="F9868" t="s">
        <v>10483</v>
      </c>
      <c r="G9868" t="s">
        <v>10910</v>
      </c>
      <c r="H9868" s="10">
        <v>327592</v>
      </c>
      <c r="I9868">
        <v>327592</v>
      </c>
      <c r="J9868" t="s">
        <v>10485</v>
      </c>
      <c r="K9868" t="s">
        <v>10486</v>
      </c>
    </row>
    <row r="9869" spans="1:11" x14ac:dyDescent="0.25">
      <c r="A9869" t="s">
        <v>10480</v>
      </c>
      <c r="B9869" s="10">
        <v>4213137</v>
      </c>
      <c r="C9869" t="s">
        <v>23547</v>
      </c>
      <c r="D9869" t="s">
        <v>13804</v>
      </c>
      <c r="E9869" s="11">
        <v>32132</v>
      </c>
      <c r="F9869" t="s">
        <v>10483</v>
      </c>
      <c r="G9869" t="s">
        <v>10643</v>
      </c>
      <c r="H9869" s="10">
        <v>565314</v>
      </c>
      <c r="I9869">
        <v>565314</v>
      </c>
      <c r="J9869" t="s">
        <v>3131</v>
      </c>
      <c r="K9869" t="s">
        <v>10490</v>
      </c>
    </row>
    <row r="9870" spans="1:11" x14ac:dyDescent="0.25">
      <c r="A9870" t="s">
        <v>10480</v>
      </c>
      <c r="B9870" s="10">
        <v>5267727</v>
      </c>
      <c r="C9870" t="s">
        <v>23548</v>
      </c>
      <c r="D9870" t="s">
        <v>13253</v>
      </c>
      <c r="E9870" s="11">
        <v>36916</v>
      </c>
      <c r="F9870" t="s">
        <v>10512</v>
      </c>
      <c r="G9870" t="s">
        <v>11578</v>
      </c>
      <c r="H9870" s="10">
        <v>404127</v>
      </c>
      <c r="I9870">
        <v>404127</v>
      </c>
      <c r="J9870" t="s">
        <v>10496</v>
      </c>
      <c r="K9870" t="s">
        <v>10497</v>
      </c>
    </row>
    <row r="9871" spans="1:11" x14ac:dyDescent="0.25">
      <c r="A9871" t="s">
        <v>10480</v>
      </c>
      <c r="B9871" s="10">
        <v>7841454</v>
      </c>
      <c r="C9871" t="s">
        <v>23549</v>
      </c>
      <c r="D9871" t="s">
        <v>23550</v>
      </c>
      <c r="E9871" s="11">
        <v>37410</v>
      </c>
      <c r="F9871" t="s">
        <v>10483</v>
      </c>
      <c r="G9871" t="s">
        <v>10725</v>
      </c>
      <c r="H9871" s="10">
        <v>361801</v>
      </c>
      <c r="I9871">
        <v>361801</v>
      </c>
      <c r="J9871" t="s">
        <v>10485</v>
      </c>
      <c r="K9871" t="s">
        <v>10486</v>
      </c>
    </row>
    <row r="9872" spans="1:11" x14ac:dyDescent="0.25">
      <c r="A9872" t="s">
        <v>10480</v>
      </c>
      <c r="B9872" s="10">
        <v>5228709</v>
      </c>
      <c r="C9872" t="s">
        <v>23551</v>
      </c>
      <c r="D9872" t="s">
        <v>17451</v>
      </c>
      <c r="E9872" s="11">
        <v>34156</v>
      </c>
      <c r="F9872" t="s">
        <v>10483</v>
      </c>
      <c r="G9872" t="s">
        <v>10587</v>
      </c>
      <c r="H9872" s="10">
        <v>407606</v>
      </c>
      <c r="I9872">
        <v>407606</v>
      </c>
      <c r="J9872" t="s">
        <v>3131</v>
      </c>
      <c r="K9872" t="s">
        <v>10490</v>
      </c>
    </row>
    <row r="9873" spans="1:11" x14ac:dyDescent="0.25">
      <c r="A9873" t="s">
        <v>10480</v>
      </c>
      <c r="B9873" s="10">
        <v>1221063</v>
      </c>
      <c r="C9873" t="s">
        <v>23552</v>
      </c>
      <c r="D9873" t="s">
        <v>10699</v>
      </c>
      <c r="E9873" s="11">
        <v>29438</v>
      </c>
      <c r="F9873" t="s">
        <v>10483</v>
      </c>
      <c r="G9873" t="s">
        <v>11075</v>
      </c>
      <c r="H9873" s="10">
        <v>901024</v>
      </c>
      <c r="I9873">
        <v>901024</v>
      </c>
      <c r="J9873" t="s">
        <v>3131</v>
      </c>
      <c r="K9873" t="s">
        <v>10490</v>
      </c>
    </row>
    <row r="9874" spans="1:11" x14ac:dyDescent="0.25">
      <c r="A9874" t="s">
        <v>10480</v>
      </c>
      <c r="B9874" s="10">
        <v>5578391</v>
      </c>
      <c r="C9874" t="s">
        <v>10661</v>
      </c>
      <c r="D9874" t="s">
        <v>23553</v>
      </c>
      <c r="E9874" s="11">
        <v>34722</v>
      </c>
      <c r="F9874" t="s">
        <v>10483</v>
      </c>
      <c r="G9874" t="s">
        <v>10528</v>
      </c>
      <c r="H9874" s="10">
        <v>411665</v>
      </c>
      <c r="I9874">
        <v>411665</v>
      </c>
      <c r="J9874" t="s">
        <v>3131</v>
      </c>
      <c r="K9874" t="s">
        <v>10490</v>
      </c>
    </row>
    <row r="9875" spans="1:11" x14ac:dyDescent="0.25">
      <c r="A9875" t="s">
        <v>10480</v>
      </c>
      <c r="B9875" s="10">
        <v>1844150</v>
      </c>
      <c r="C9875" t="s">
        <v>23554</v>
      </c>
      <c r="D9875" t="s">
        <v>23555</v>
      </c>
      <c r="E9875" s="11">
        <v>26815</v>
      </c>
      <c r="F9875" t="s">
        <v>10483</v>
      </c>
      <c r="G9875" t="s">
        <v>11253</v>
      </c>
      <c r="H9875" s="10">
        <v>1933665</v>
      </c>
      <c r="I9875">
        <v>1933665</v>
      </c>
      <c r="J9875" t="s">
        <v>3131</v>
      </c>
      <c r="K9875" t="s">
        <v>10490</v>
      </c>
    </row>
    <row r="9876" spans="1:11" x14ac:dyDescent="0.25">
      <c r="A9876" t="s">
        <v>10480</v>
      </c>
      <c r="B9876" s="10">
        <v>4357223</v>
      </c>
      <c r="C9876" t="s">
        <v>11958</v>
      </c>
      <c r="D9876" t="s">
        <v>23556</v>
      </c>
      <c r="E9876" s="11">
        <v>32995</v>
      </c>
      <c r="F9876" t="s">
        <v>10483</v>
      </c>
      <c r="G9876" t="s">
        <v>10732</v>
      </c>
      <c r="H9876" s="10">
        <v>519510</v>
      </c>
      <c r="I9876">
        <v>519510</v>
      </c>
      <c r="J9876" t="s">
        <v>3131</v>
      </c>
      <c r="K9876" t="s">
        <v>10490</v>
      </c>
    </row>
    <row r="9877" spans="1:11" x14ac:dyDescent="0.25">
      <c r="A9877" t="s">
        <v>10480</v>
      </c>
      <c r="B9877" s="10">
        <v>1232452</v>
      </c>
      <c r="C9877" t="s">
        <v>12558</v>
      </c>
      <c r="D9877" t="s">
        <v>22028</v>
      </c>
      <c r="E9877" s="11">
        <v>25796</v>
      </c>
      <c r="F9877" t="s">
        <v>10483</v>
      </c>
      <c r="G9877" t="s">
        <v>11464</v>
      </c>
      <c r="H9877" s="10">
        <v>1989907</v>
      </c>
      <c r="I9877">
        <v>1989907</v>
      </c>
      <c r="J9877" t="s">
        <v>3131</v>
      </c>
      <c r="K9877" t="s">
        <v>10490</v>
      </c>
    </row>
    <row r="9878" spans="1:11" x14ac:dyDescent="0.25">
      <c r="A9878" t="s">
        <v>10480</v>
      </c>
      <c r="B9878" s="10">
        <v>6262338</v>
      </c>
      <c r="C9878" t="s">
        <v>12719</v>
      </c>
      <c r="D9878" t="s">
        <v>21726</v>
      </c>
      <c r="E9878" s="11">
        <v>33909</v>
      </c>
      <c r="F9878" t="s">
        <v>10483</v>
      </c>
      <c r="G9878" t="s">
        <v>10686</v>
      </c>
      <c r="H9878" s="10">
        <v>411665</v>
      </c>
      <c r="I9878">
        <v>411665</v>
      </c>
      <c r="J9878" t="s">
        <v>10485</v>
      </c>
      <c r="K9878" t="s">
        <v>10486</v>
      </c>
    </row>
    <row r="9879" spans="1:11" x14ac:dyDescent="0.25">
      <c r="A9879" t="s">
        <v>10480</v>
      </c>
      <c r="B9879" s="10">
        <v>4283437</v>
      </c>
      <c r="C9879" t="s">
        <v>10654</v>
      </c>
      <c r="D9879" t="s">
        <v>22016</v>
      </c>
      <c r="E9879" s="11">
        <v>34516</v>
      </c>
      <c r="F9879" t="s">
        <v>10483</v>
      </c>
      <c r="G9879" t="s">
        <v>10637</v>
      </c>
      <c r="H9879" s="10">
        <v>459209</v>
      </c>
      <c r="I9879">
        <v>459209</v>
      </c>
      <c r="J9879" t="s">
        <v>10496</v>
      </c>
      <c r="K9879" t="s">
        <v>10497</v>
      </c>
    </row>
    <row r="9880" spans="1:11" x14ac:dyDescent="0.25">
      <c r="A9880" t="s">
        <v>10480</v>
      </c>
      <c r="B9880" s="10">
        <v>5817749</v>
      </c>
      <c r="C9880" t="s">
        <v>10647</v>
      </c>
      <c r="D9880" t="s">
        <v>23557</v>
      </c>
      <c r="E9880" s="11">
        <v>37001</v>
      </c>
      <c r="F9880" t="s">
        <v>10483</v>
      </c>
      <c r="G9880" t="s">
        <v>10552</v>
      </c>
      <c r="H9880" s="10">
        <v>365570</v>
      </c>
      <c r="I9880">
        <v>365570</v>
      </c>
      <c r="J9880" t="s">
        <v>3131</v>
      </c>
      <c r="K9880" t="s">
        <v>10490</v>
      </c>
    </row>
    <row r="9881" spans="1:11" x14ac:dyDescent="0.25">
      <c r="A9881" t="s">
        <v>10480</v>
      </c>
      <c r="B9881" s="10">
        <v>4982819</v>
      </c>
      <c r="C9881" t="s">
        <v>23558</v>
      </c>
      <c r="D9881" t="s">
        <v>23559</v>
      </c>
      <c r="E9881" s="11">
        <v>35560</v>
      </c>
      <c r="F9881" t="s">
        <v>10483</v>
      </c>
      <c r="G9881" t="s">
        <v>11089</v>
      </c>
      <c r="H9881" s="10">
        <v>435147</v>
      </c>
      <c r="I9881">
        <v>435147</v>
      </c>
      <c r="J9881" t="s">
        <v>3131</v>
      </c>
      <c r="K9881" t="s">
        <v>10490</v>
      </c>
    </row>
    <row r="9882" spans="1:11" x14ac:dyDescent="0.25">
      <c r="A9882" t="s">
        <v>10480</v>
      </c>
      <c r="B9882" s="10">
        <v>5263151</v>
      </c>
      <c r="C9882" t="s">
        <v>23560</v>
      </c>
      <c r="D9882" t="s">
        <v>23561</v>
      </c>
      <c r="E9882" s="11">
        <v>36269</v>
      </c>
      <c r="F9882" t="s">
        <v>10483</v>
      </c>
      <c r="G9882" t="s">
        <v>10519</v>
      </c>
      <c r="H9882" s="10">
        <v>380355</v>
      </c>
      <c r="I9882">
        <v>380355</v>
      </c>
      <c r="J9882" t="s">
        <v>3131</v>
      </c>
      <c r="K9882" t="s">
        <v>10490</v>
      </c>
    </row>
    <row r="9883" spans="1:11" x14ac:dyDescent="0.25">
      <c r="A9883" t="s">
        <v>10480</v>
      </c>
      <c r="B9883" s="10">
        <v>7115149</v>
      </c>
      <c r="C9883" t="s">
        <v>11063</v>
      </c>
      <c r="D9883" t="s">
        <v>23562</v>
      </c>
      <c r="E9883" s="11">
        <v>37841</v>
      </c>
      <c r="F9883" t="s">
        <v>10483</v>
      </c>
      <c r="G9883" t="s">
        <v>10926</v>
      </c>
      <c r="H9883" s="10">
        <v>353974</v>
      </c>
      <c r="I9883">
        <v>353974</v>
      </c>
      <c r="J9883" t="s">
        <v>10485</v>
      </c>
      <c r="K9883" t="s">
        <v>10486</v>
      </c>
    </row>
    <row r="9884" spans="1:11" x14ac:dyDescent="0.25">
      <c r="A9884" t="s">
        <v>10480</v>
      </c>
      <c r="B9884" s="10">
        <v>6661693</v>
      </c>
      <c r="C9884" t="s">
        <v>23563</v>
      </c>
      <c r="D9884" t="s">
        <v>23564</v>
      </c>
      <c r="E9884" s="11">
        <v>35538</v>
      </c>
      <c r="F9884" t="s">
        <v>10483</v>
      </c>
      <c r="G9884" t="s">
        <v>10519</v>
      </c>
      <c r="H9884" s="10">
        <v>380355</v>
      </c>
      <c r="I9884">
        <v>380355</v>
      </c>
      <c r="J9884" t="s">
        <v>3131</v>
      </c>
      <c r="K9884" t="s">
        <v>10490</v>
      </c>
    </row>
    <row r="9885" spans="1:11" x14ac:dyDescent="0.25">
      <c r="A9885" t="s">
        <v>10480</v>
      </c>
      <c r="B9885" s="10">
        <v>7720839</v>
      </c>
      <c r="C9885" t="s">
        <v>10738</v>
      </c>
      <c r="D9885" t="s">
        <v>23565</v>
      </c>
      <c r="E9885" s="11">
        <v>37111</v>
      </c>
      <c r="F9885" t="s">
        <v>10483</v>
      </c>
      <c r="G9885" t="s">
        <v>10584</v>
      </c>
      <c r="H9885" s="10">
        <v>361801</v>
      </c>
      <c r="I9885">
        <v>361801</v>
      </c>
      <c r="J9885" t="s">
        <v>3131</v>
      </c>
      <c r="K9885" t="s">
        <v>10490</v>
      </c>
    </row>
    <row r="9886" spans="1:11" x14ac:dyDescent="0.25">
      <c r="A9886" t="s">
        <v>10480</v>
      </c>
      <c r="B9886" s="10">
        <v>3811780</v>
      </c>
      <c r="C9886" t="s">
        <v>12186</v>
      </c>
      <c r="D9886" t="s">
        <v>18824</v>
      </c>
      <c r="E9886" s="11">
        <v>32393</v>
      </c>
      <c r="F9886" t="s">
        <v>10483</v>
      </c>
      <c r="G9886" t="s">
        <v>10516</v>
      </c>
      <c r="H9886" s="10">
        <v>493128</v>
      </c>
      <c r="I9886">
        <v>493128</v>
      </c>
      <c r="J9886" t="s">
        <v>3131</v>
      </c>
      <c r="K9886" t="s">
        <v>10490</v>
      </c>
    </row>
    <row r="9887" spans="1:11" x14ac:dyDescent="0.25">
      <c r="A9887" t="s">
        <v>10480</v>
      </c>
      <c r="B9887" s="10">
        <v>7176394</v>
      </c>
      <c r="C9887" t="s">
        <v>23566</v>
      </c>
      <c r="D9887" t="s">
        <v>23567</v>
      </c>
      <c r="E9887" s="11">
        <v>37241</v>
      </c>
      <c r="F9887" t="s">
        <v>10483</v>
      </c>
      <c r="G9887" t="s">
        <v>10522</v>
      </c>
      <c r="H9887" s="10">
        <v>369339</v>
      </c>
      <c r="I9887">
        <v>369339</v>
      </c>
      <c r="J9887" t="s">
        <v>10485</v>
      </c>
      <c r="K9887" t="s">
        <v>10486</v>
      </c>
    </row>
    <row r="9888" spans="1:11" x14ac:dyDescent="0.25">
      <c r="A9888" t="s">
        <v>10480</v>
      </c>
      <c r="B9888" s="10">
        <v>5427403</v>
      </c>
      <c r="C9888" t="s">
        <v>11587</v>
      </c>
      <c r="D9888" t="s">
        <v>14982</v>
      </c>
      <c r="E9888" s="11">
        <v>33319</v>
      </c>
      <c r="F9888" t="s">
        <v>10483</v>
      </c>
      <c r="G9888" t="s">
        <v>10712</v>
      </c>
      <c r="H9888" s="10">
        <v>456600</v>
      </c>
      <c r="I9888">
        <v>456600</v>
      </c>
      <c r="J9888" t="s">
        <v>3131</v>
      </c>
      <c r="K9888" t="s">
        <v>10490</v>
      </c>
    </row>
    <row r="9889" spans="1:11" x14ac:dyDescent="0.25">
      <c r="A9889" t="s">
        <v>10480</v>
      </c>
      <c r="B9889" s="10">
        <v>4227827</v>
      </c>
      <c r="C9889" t="s">
        <v>10805</v>
      </c>
      <c r="D9889" t="s">
        <v>23568</v>
      </c>
      <c r="E9889" s="11">
        <v>31441</v>
      </c>
      <c r="F9889" t="s">
        <v>10483</v>
      </c>
      <c r="G9889" t="s">
        <v>10516</v>
      </c>
      <c r="H9889" s="10">
        <v>493128</v>
      </c>
      <c r="I9889">
        <v>493128</v>
      </c>
      <c r="J9889" t="s">
        <v>10485</v>
      </c>
      <c r="K9889" t="s">
        <v>10486</v>
      </c>
    </row>
    <row r="9890" spans="1:11" x14ac:dyDescent="0.25">
      <c r="A9890" t="s">
        <v>10480</v>
      </c>
      <c r="B9890" s="10">
        <v>5875491</v>
      </c>
      <c r="C9890" t="s">
        <v>15822</v>
      </c>
      <c r="D9890" t="s">
        <v>23289</v>
      </c>
      <c r="E9890" s="11">
        <v>34713</v>
      </c>
      <c r="F9890" t="s">
        <v>10483</v>
      </c>
      <c r="G9890" t="s">
        <v>10519</v>
      </c>
      <c r="H9890" s="10">
        <v>1103958</v>
      </c>
      <c r="I9890">
        <v>1103958</v>
      </c>
      <c r="J9890" t="s">
        <v>3131</v>
      </c>
      <c r="K9890" t="s">
        <v>10490</v>
      </c>
    </row>
    <row r="9891" spans="1:11" x14ac:dyDescent="0.25">
      <c r="A9891" t="s">
        <v>10480</v>
      </c>
      <c r="B9891" s="10">
        <v>1959997</v>
      </c>
      <c r="C9891" t="s">
        <v>23569</v>
      </c>
      <c r="D9891" t="s">
        <v>23570</v>
      </c>
      <c r="E9891" s="11">
        <v>30089</v>
      </c>
      <c r="F9891" t="s">
        <v>10483</v>
      </c>
      <c r="G9891" t="s">
        <v>10500</v>
      </c>
      <c r="H9891" s="10">
        <v>503275</v>
      </c>
      <c r="I9891">
        <v>503275</v>
      </c>
      <c r="J9891" t="s">
        <v>10496</v>
      </c>
      <c r="K9891" t="s">
        <v>10497</v>
      </c>
    </row>
    <row r="9892" spans="1:11" x14ac:dyDescent="0.25">
      <c r="A9892" t="s">
        <v>10480</v>
      </c>
      <c r="B9892" s="10">
        <v>4640899</v>
      </c>
      <c r="C9892" t="s">
        <v>11514</v>
      </c>
      <c r="D9892" t="s">
        <v>23571</v>
      </c>
      <c r="E9892" s="11">
        <v>33727</v>
      </c>
      <c r="F9892" t="s">
        <v>10483</v>
      </c>
      <c r="G9892" t="s">
        <v>10547</v>
      </c>
      <c r="H9892" s="10">
        <v>446453</v>
      </c>
      <c r="I9892">
        <v>446453</v>
      </c>
      <c r="J9892" t="s">
        <v>10496</v>
      </c>
      <c r="K9892" t="s">
        <v>10497</v>
      </c>
    </row>
    <row r="9893" spans="1:11" x14ac:dyDescent="0.25">
      <c r="A9893" t="s">
        <v>10480</v>
      </c>
      <c r="B9893" s="10">
        <v>5562779</v>
      </c>
      <c r="C9893" t="s">
        <v>10867</v>
      </c>
      <c r="D9893" t="s">
        <v>23572</v>
      </c>
      <c r="E9893" s="11">
        <v>35895</v>
      </c>
      <c r="F9893" t="s">
        <v>10483</v>
      </c>
      <c r="G9893" t="s">
        <v>11491</v>
      </c>
      <c r="H9893" s="10">
        <v>446453</v>
      </c>
      <c r="I9893">
        <v>446453</v>
      </c>
      <c r="J9893" t="s">
        <v>10485</v>
      </c>
      <c r="K9893" t="s">
        <v>10486</v>
      </c>
    </row>
    <row r="9894" spans="1:11" x14ac:dyDescent="0.25">
      <c r="A9894" t="s">
        <v>10480</v>
      </c>
      <c r="B9894" s="10">
        <v>4169437</v>
      </c>
      <c r="C9894" t="s">
        <v>18932</v>
      </c>
      <c r="D9894" t="s">
        <v>23573</v>
      </c>
      <c r="E9894" s="11">
        <v>31298</v>
      </c>
      <c r="F9894" t="s">
        <v>10483</v>
      </c>
      <c r="G9894" t="s">
        <v>10500</v>
      </c>
      <c r="H9894" s="10">
        <v>503275</v>
      </c>
      <c r="I9894">
        <v>503275</v>
      </c>
      <c r="J9894" t="s">
        <v>3131</v>
      </c>
      <c r="K9894" t="s">
        <v>10490</v>
      </c>
    </row>
    <row r="9895" spans="1:11" x14ac:dyDescent="0.25">
      <c r="A9895" t="s">
        <v>10480</v>
      </c>
      <c r="B9895" s="10">
        <v>4341675</v>
      </c>
      <c r="C9895" t="s">
        <v>23574</v>
      </c>
      <c r="D9895" t="s">
        <v>15945</v>
      </c>
      <c r="E9895" s="11">
        <v>31314</v>
      </c>
      <c r="F9895" t="s">
        <v>10483</v>
      </c>
      <c r="G9895" t="s">
        <v>10495</v>
      </c>
      <c r="H9895" s="10">
        <v>513131</v>
      </c>
      <c r="I9895">
        <v>513131</v>
      </c>
      <c r="J9895" t="s">
        <v>10485</v>
      </c>
      <c r="K9895" t="s">
        <v>10486</v>
      </c>
    </row>
    <row r="9896" spans="1:11" x14ac:dyDescent="0.25">
      <c r="A9896" t="s">
        <v>10480</v>
      </c>
      <c r="B9896" s="10">
        <v>3475979</v>
      </c>
      <c r="C9896" t="s">
        <v>10652</v>
      </c>
      <c r="D9896" t="s">
        <v>14811</v>
      </c>
      <c r="E9896" s="11">
        <v>29839</v>
      </c>
      <c r="F9896" t="s">
        <v>10483</v>
      </c>
      <c r="G9896" t="s">
        <v>10495</v>
      </c>
      <c r="H9896" s="10">
        <v>513131</v>
      </c>
      <c r="I9896">
        <v>513131</v>
      </c>
      <c r="J9896" t="s">
        <v>3131</v>
      </c>
      <c r="K9896" t="s">
        <v>10490</v>
      </c>
    </row>
    <row r="9897" spans="1:11" x14ac:dyDescent="0.25">
      <c r="A9897" t="s">
        <v>10480</v>
      </c>
      <c r="B9897" s="10">
        <v>2010291</v>
      </c>
      <c r="C9897" t="s">
        <v>23575</v>
      </c>
      <c r="D9897" t="s">
        <v>17050</v>
      </c>
      <c r="E9897" s="11">
        <v>29575</v>
      </c>
      <c r="F9897" t="s">
        <v>10483</v>
      </c>
      <c r="G9897" t="s">
        <v>12661</v>
      </c>
      <c r="H9897" s="10">
        <v>925376</v>
      </c>
      <c r="I9897">
        <v>925376</v>
      </c>
      <c r="J9897" t="s">
        <v>3131</v>
      </c>
      <c r="K9897" t="s">
        <v>10490</v>
      </c>
    </row>
    <row r="9898" spans="1:11" x14ac:dyDescent="0.25">
      <c r="A9898" t="s">
        <v>10480</v>
      </c>
      <c r="B9898" s="10">
        <v>2350131</v>
      </c>
      <c r="C9898" t="s">
        <v>23576</v>
      </c>
      <c r="D9898" t="s">
        <v>23409</v>
      </c>
      <c r="E9898" s="11">
        <v>28369</v>
      </c>
      <c r="F9898" t="s">
        <v>10512</v>
      </c>
      <c r="G9898" t="s">
        <v>10598</v>
      </c>
      <c r="H9898" s="10">
        <v>551979</v>
      </c>
      <c r="I9898">
        <v>551979</v>
      </c>
      <c r="J9898" t="s">
        <v>3131</v>
      </c>
      <c r="K9898" t="s">
        <v>10490</v>
      </c>
    </row>
    <row r="9899" spans="1:11" x14ac:dyDescent="0.25">
      <c r="A9899" t="s">
        <v>10480</v>
      </c>
      <c r="B9899" s="10">
        <v>3217241</v>
      </c>
      <c r="C9899" t="s">
        <v>23577</v>
      </c>
      <c r="D9899" t="s">
        <v>23578</v>
      </c>
      <c r="E9899" s="11">
        <v>31279</v>
      </c>
      <c r="F9899" t="s">
        <v>10483</v>
      </c>
      <c r="G9899" t="s">
        <v>10712</v>
      </c>
      <c r="H9899" s="10">
        <v>456600</v>
      </c>
      <c r="I9899">
        <v>456600</v>
      </c>
      <c r="J9899" t="s">
        <v>3131</v>
      </c>
      <c r="K9899" t="s">
        <v>10490</v>
      </c>
    </row>
    <row r="9900" spans="1:11" x14ac:dyDescent="0.25">
      <c r="A9900" t="s">
        <v>10480</v>
      </c>
      <c r="B9900" s="10">
        <v>3910690</v>
      </c>
      <c r="C9900" t="s">
        <v>23579</v>
      </c>
      <c r="D9900" t="s">
        <v>10690</v>
      </c>
      <c r="E9900" s="11">
        <v>30026</v>
      </c>
      <c r="F9900" t="s">
        <v>10483</v>
      </c>
      <c r="G9900" t="s">
        <v>10495</v>
      </c>
      <c r="H9900" s="10">
        <v>513131</v>
      </c>
      <c r="I9900">
        <v>513131</v>
      </c>
      <c r="J9900" t="s">
        <v>3131</v>
      </c>
      <c r="K9900" t="s">
        <v>10490</v>
      </c>
    </row>
    <row r="9901" spans="1:11" x14ac:dyDescent="0.25">
      <c r="A9901" t="s">
        <v>10480</v>
      </c>
      <c r="B9901" s="10">
        <v>5372482</v>
      </c>
      <c r="C9901" t="s">
        <v>23580</v>
      </c>
      <c r="D9901" t="s">
        <v>23581</v>
      </c>
      <c r="E9901" s="11">
        <v>36844</v>
      </c>
      <c r="F9901" t="s">
        <v>10483</v>
      </c>
      <c r="G9901" t="s">
        <v>10489</v>
      </c>
      <c r="H9901" s="10">
        <v>369339</v>
      </c>
      <c r="I9901">
        <v>369339</v>
      </c>
      <c r="J9901" t="s">
        <v>3131</v>
      </c>
      <c r="K9901" t="s">
        <v>10490</v>
      </c>
    </row>
    <row r="9902" spans="1:11" x14ac:dyDescent="0.25">
      <c r="A9902" t="s">
        <v>10480</v>
      </c>
      <c r="B9902" s="10">
        <v>4342706</v>
      </c>
      <c r="C9902" t="s">
        <v>20389</v>
      </c>
      <c r="D9902" t="s">
        <v>23582</v>
      </c>
      <c r="E9902" s="11">
        <v>31160</v>
      </c>
      <c r="F9902" t="s">
        <v>10483</v>
      </c>
      <c r="G9902" t="s">
        <v>10712</v>
      </c>
      <c r="H9902" s="10">
        <v>456600</v>
      </c>
      <c r="I9902">
        <v>456600</v>
      </c>
      <c r="J9902" t="s">
        <v>3131</v>
      </c>
      <c r="K9902" t="s">
        <v>10490</v>
      </c>
    </row>
    <row r="9903" spans="1:11" x14ac:dyDescent="0.25">
      <c r="A9903" t="s">
        <v>10480</v>
      </c>
      <c r="B9903" s="10">
        <v>4700501</v>
      </c>
      <c r="C9903" t="s">
        <v>17787</v>
      </c>
      <c r="D9903" t="s">
        <v>23583</v>
      </c>
      <c r="E9903" s="11">
        <v>34766</v>
      </c>
      <c r="F9903" t="s">
        <v>10483</v>
      </c>
      <c r="G9903" t="s">
        <v>11631</v>
      </c>
      <c r="H9903" s="10">
        <v>435147</v>
      </c>
      <c r="I9903">
        <v>435147</v>
      </c>
      <c r="J9903" t="s">
        <v>10485</v>
      </c>
      <c r="K9903" t="s">
        <v>10486</v>
      </c>
    </row>
    <row r="9904" spans="1:11" x14ac:dyDescent="0.25">
      <c r="A9904" t="s">
        <v>10480</v>
      </c>
      <c r="B9904" s="10">
        <v>4654549</v>
      </c>
      <c r="C9904" t="s">
        <v>12457</v>
      </c>
      <c r="D9904" t="s">
        <v>23584</v>
      </c>
      <c r="E9904" s="11">
        <v>35161</v>
      </c>
      <c r="F9904" t="s">
        <v>10483</v>
      </c>
      <c r="G9904" t="s">
        <v>10640</v>
      </c>
      <c r="H9904" s="10">
        <v>450512</v>
      </c>
      <c r="I9904">
        <v>450512</v>
      </c>
      <c r="J9904" t="s">
        <v>10485</v>
      </c>
      <c r="K9904" t="s">
        <v>10486</v>
      </c>
    </row>
    <row r="9905" spans="1:11" x14ac:dyDescent="0.25">
      <c r="A9905" t="s">
        <v>10480</v>
      </c>
      <c r="B9905" s="10">
        <v>3790331</v>
      </c>
      <c r="C9905" t="s">
        <v>10968</v>
      </c>
      <c r="D9905" t="s">
        <v>23585</v>
      </c>
      <c r="E9905" s="11">
        <v>30849</v>
      </c>
      <c r="F9905" t="s">
        <v>10483</v>
      </c>
      <c r="G9905" t="s">
        <v>10595</v>
      </c>
      <c r="H9905" s="10">
        <v>535744</v>
      </c>
      <c r="I9905">
        <v>535744</v>
      </c>
      <c r="J9905" t="s">
        <v>3131</v>
      </c>
      <c r="K9905" t="s">
        <v>10490</v>
      </c>
    </row>
    <row r="9906" spans="1:11" x14ac:dyDescent="0.25">
      <c r="A9906" t="s">
        <v>10480</v>
      </c>
      <c r="B9906" s="10">
        <v>6700999</v>
      </c>
      <c r="C9906" t="s">
        <v>12318</v>
      </c>
      <c r="D9906" t="s">
        <v>13700</v>
      </c>
      <c r="E9906" s="11">
        <v>35245</v>
      </c>
      <c r="F9906" t="s">
        <v>10483</v>
      </c>
      <c r="G9906" t="s">
        <v>10560</v>
      </c>
      <c r="H9906" s="10">
        <v>394271</v>
      </c>
      <c r="I9906">
        <v>394271</v>
      </c>
      <c r="J9906" t="s">
        <v>3131</v>
      </c>
      <c r="K9906" t="s">
        <v>10490</v>
      </c>
    </row>
    <row r="9907" spans="1:11" x14ac:dyDescent="0.25">
      <c r="A9907" t="s">
        <v>10480</v>
      </c>
      <c r="B9907" s="10">
        <v>4638551</v>
      </c>
      <c r="C9907" t="s">
        <v>10654</v>
      </c>
      <c r="D9907" t="s">
        <v>23586</v>
      </c>
      <c r="E9907" s="11">
        <v>32965</v>
      </c>
      <c r="F9907" t="s">
        <v>10483</v>
      </c>
      <c r="G9907" t="s">
        <v>10534</v>
      </c>
      <c r="H9907" s="10">
        <v>433408</v>
      </c>
      <c r="I9907">
        <v>433408</v>
      </c>
      <c r="J9907" t="s">
        <v>3131</v>
      </c>
      <c r="K9907" t="s">
        <v>10490</v>
      </c>
    </row>
    <row r="9908" spans="1:11" x14ac:dyDescent="0.25">
      <c r="A9908" t="s">
        <v>10480</v>
      </c>
      <c r="B9908" s="10">
        <v>6030672</v>
      </c>
      <c r="C9908" t="s">
        <v>23587</v>
      </c>
      <c r="D9908" t="s">
        <v>23588</v>
      </c>
      <c r="E9908" s="11">
        <v>34563</v>
      </c>
      <c r="F9908" t="s">
        <v>10483</v>
      </c>
      <c r="G9908" t="s">
        <v>10574</v>
      </c>
      <c r="H9908" s="10">
        <v>401808</v>
      </c>
      <c r="I9908">
        <v>401808</v>
      </c>
      <c r="J9908" t="s">
        <v>3131</v>
      </c>
      <c r="K9908" t="s">
        <v>10490</v>
      </c>
    </row>
    <row r="9909" spans="1:11" x14ac:dyDescent="0.25">
      <c r="A9909" t="s">
        <v>10480</v>
      </c>
      <c r="B9909" s="10">
        <v>5164422</v>
      </c>
      <c r="C9909" t="s">
        <v>23589</v>
      </c>
      <c r="D9909" t="s">
        <v>11520</v>
      </c>
      <c r="E9909" s="11">
        <v>36540</v>
      </c>
      <c r="F9909" t="s">
        <v>10483</v>
      </c>
      <c r="G9909" t="s">
        <v>10651</v>
      </c>
      <c r="H9909" s="10">
        <v>417463</v>
      </c>
      <c r="I9909">
        <v>417463</v>
      </c>
      <c r="J9909" t="s">
        <v>10496</v>
      </c>
      <c r="K9909" t="s">
        <v>10497</v>
      </c>
    </row>
    <row r="9910" spans="1:11" x14ac:dyDescent="0.25">
      <c r="A9910" t="s">
        <v>10480</v>
      </c>
      <c r="B9910" s="10">
        <v>2346752</v>
      </c>
      <c r="C9910" t="s">
        <v>13257</v>
      </c>
      <c r="D9910" t="s">
        <v>20376</v>
      </c>
      <c r="E9910" s="11">
        <v>28137</v>
      </c>
      <c r="F9910" t="s">
        <v>10483</v>
      </c>
      <c r="G9910" t="s">
        <v>11559</v>
      </c>
      <c r="H9910" s="10">
        <v>1414446</v>
      </c>
      <c r="I9910">
        <v>1414446</v>
      </c>
      <c r="J9910" t="s">
        <v>10496</v>
      </c>
      <c r="K9910" t="s">
        <v>10497</v>
      </c>
    </row>
    <row r="9911" spans="1:11" x14ac:dyDescent="0.25">
      <c r="A9911" t="s">
        <v>10480</v>
      </c>
      <c r="B9911" s="10">
        <v>4230234</v>
      </c>
      <c r="C9911" t="s">
        <v>11657</v>
      </c>
      <c r="D9911" t="s">
        <v>15480</v>
      </c>
      <c r="E9911" s="11">
        <v>31163</v>
      </c>
      <c r="F9911" t="s">
        <v>10483</v>
      </c>
      <c r="G9911" t="s">
        <v>10500</v>
      </c>
      <c r="H9911" s="10">
        <v>503275</v>
      </c>
      <c r="I9911">
        <v>503275</v>
      </c>
      <c r="J9911" t="s">
        <v>3131</v>
      </c>
      <c r="K9911" t="s">
        <v>10490</v>
      </c>
    </row>
    <row r="9912" spans="1:11" x14ac:dyDescent="0.25">
      <c r="A9912" t="s">
        <v>10480</v>
      </c>
      <c r="B9912" s="10">
        <v>4812551</v>
      </c>
      <c r="C9912" t="s">
        <v>12657</v>
      </c>
      <c r="D9912" t="s">
        <v>12250</v>
      </c>
      <c r="E9912" s="11">
        <v>32528</v>
      </c>
      <c r="F9912" t="s">
        <v>10483</v>
      </c>
      <c r="G9912" t="s">
        <v>10516</v>
      </c>
      <c r="H9912" s="10">
        <v>493128</v>
      </c>
      <c r="I9912">
        <v>493128</v>
      </c>
      <c r="J9912" t="s">
        <v>3131</v>
      </c>
      <c r="K9912" t="s">
        <v>10490</v>
      </c>
    </row>
    <row r="9913" spans="1:11" x14ac:dyDescent="0.25">
      <c r="A9913" t="s">
        <v>10480</v>
      </c>
      <c r="B9913" s="10">
        <v>3198982</v>
      </c>
      <c r="C9913" t="s">
        <v>13904</v>
      </c>
      <c r="D9913" t="s">
        <v>16944</v>
      </c>
      <c r="E9913" s="11">
        <v>32278</v>
      </c>
      <c r="F9913" t="s">
        <v>10483</v>
      </c>
      <c r="G9913" t="s">
        <v>10712</v>
      </c>
      <c r="H9913" s="10">
        <v>456600</v>
      </c>
      <c r="I9913">
        <v>456600</v>
      </c>
      <c r="J9913" t="s">
        <v>10496</v>
      </c>
      <c r="K9913" t="s">
        <v>10497</v>
      </c>
    </row>
    <row r="9914" spans="1:11" x14ac:dyDescent="0.25">
      <c r="A9914" t="s">
        <v>10480</v>
      </c>
      <c r="B9914" s="10">
        <v>4381834</v>
      </c>
      <c r="C9914" t="s">
        <v>23590</v>
      </c>
      <c r="D9914" t="s">
        <v>22785</v>
      </c>
      <c r="E9914" s="11">
        <v>31620</v>
      </c>
      <c r="F9914" t="s">
        <v>10483</v>
      </c>
      <c r="G9914" t="s">
        <v>10500</v>
      </c>
      <c r="H9914" s="10">
        <v>503275</v>
      </c>
      <c r="I9914">
        <v>503275</v>
      </c>
      <c r="J9914" t="s">
        <v>10496</v>
      </c>
      <c r="K9914" t="s">
        <v>10497</v>
      </c>
    </row>
    <row r="9915" spans="1:11" x14ac:dyDescent="0.25">
      <c r="A9915" t="s">
        <v>10480</v>
      </c>
      <c r="B9915" s="10">
        <v>6027351</v>
      </c>
      <c r="C9915" t="s">
        <v>23591</v>
      </c>
      <c r="D9915" t="s">
        <v>23592</v>
      </c>
      <c r="E9915" s="11">
        <v>35031</v>
      </c>
      <c r="F9915" t="s">
        <v>10483</v>
      </c>
      <c r="G9915" t="s">
        <v>10587</v>
      </c>
      <c r="H9915" s="10">
        <v>407606</v>
      </c>
      <c r="I9915">
        <v>407606</v>
      </c>
      <c r="J9915" t="s">
        <v>3131</v>
      </c>
      <c r="K9915" t="s">
        <v>10490</v>
      </c>
    </row>
    <row r="9916" spans="1:11" x14ac:dyDescent="0.25">
      <c r="A9916" t="s">
        <v>10480</v>
      </c>
      <c r="B9916" s="10">
        <v>1526450</v>
      </c>
      <c r="C9916" t="s">
        <v>18541</v>
      </c>
      <c r="D9916" t="s">
        <v>23593</v>
      </c>
      <c r="E9916" s="11">
        <v>26371</v>
      </c>
      <c r="F9916" t="s">
        <v>10483</v>
      </c>
      <c r="G9916" t="s">
        <v>10540</v>
      </c>
      <c r="H9916" s="10">
        <v>633152</v>
      </c>
      <c r="I9916">
        <v>633152</v>
      </c>
      <c r="J9916" t="s">
        <v>10496</v>
      </c>
      <c r="K9916" t="s">
        <v>10497</v>
      </c>
    </row>
    <row r="9917" spans="1:11" x14ac:dyDescent="0.25">
      <c r="A9917" t="s">
        <v>10480</v>
      </c>
      <c r="B9917" s="10">
        <v>3432102</v>
      </c>
      <c r="C9917" t="s">
        <v>23594</v>
      </c>
      <c r="D9917" t="s">
        <v>23595</v>
      </c>
      <c r="E9917" s="11">
        <v>28697</v>
      </c>
      <c r="F9917" t="s">
        <v>10483</v>
      </c>
      <c r="G9917" t="s">
        <v>10779</v>
      </c>
      <c r="H9917" s="10">
        <v>568213</v>
      </c>
      <c r="I9917">
        <v>568213</v>
      </c>
      <c r="J9917" t="s">
        <v>3131</v>
      </c>
      <c r="K9917" t="s">
        <v>10490</v>
      </c>
    </row>
    <row r="9918" spans="1:11" x14ac:dyDescent="0.25">
      <c r="A9918" t="s">
        <v>10480</v>
      </c>
      <c r="B9918" s="10">
        <v>5737167</v>
      </c>
      <c r="C9918" t="s">
        <v>23038</v>
      </c>
      <c r="D9918" t="s">
        <v>23596</v>
      </c>
      <c r="E9918" s="11">
        <v>37692</v>
      </c>
      <c r="F9918" t="s">
        <v>10483</v>
      </c>
      <c r="G9918" t="s">
        <v>10665</v>
      </c>
      <c r="H9918" s="10">
        <v>365280</v>
      </c>
      <c r="I9918">
        <v>365280</v>
      </c>
      <c r="J9918" t="s">
        <v>10496</v>
      </c>
      <c r="K9918" t="s">
        <v>10497</v>
      </c>
    </row>
    <row r="9919" spans="1:11" x14ac:dyDescent="0.25">
      <c r="A9919" t="s">
        <v>10480</v>
      </c>
      <c r="B9919" s="10">
        <v>6017204</v>
      </c>
      <c r="C9919" t="s">
        <v>10749</v>
      </c>
      <c r="D9919" t="s">
        <v>10564</v>
      </c>
      <c r="E9919" s="11">
        <v>35154</v>
      </c>
      <c r="F9919" t="s">
        <v>10483</v>
      </c>
      <c r="G9919" t="s">
        <v>10560</v>
      </c>
      <c r="H9919" s="10">
        <v>394271</v>
      </c>
      <c r="I9919">
        <v>394271</v>
      </c>
      <c r="J9919" t="s">
        <v>3131</v>
      </c>
      <c r="K9919" t="s">
        <v>10490</v>
      </c>
    </row>
    <row r="9920" spans="1:11" x14ac:dyDescent="0.25">
      <c r="A9920" t="s">
        <v>10480</v>
      </c>
      <c r="B9920" s="10">
        <v>4849861</v>
      </c>
      <c r="C9920" t="s">
        <v>23597</v>
      </c>
      <c r="D9920" t="s">
        <v>23598</v>
      </c>
      <c r="E9920" s="11">
        <v>34780</v>
      </c>
      <c r="F9920" t="s">
        <v>10483</v>
      </c>
      <c r="G9920" t="s">
        <v>10547</v>
      </c>
      <c r="H9920" s="10">
        <v>446453</v>
      </c>
      <c r="I9920">
        <v>446453</v>
      </c>
      <c r="J9920" t="s">
        <v>3131</v>
      </c>
      <c r="K9920" t="s">
        <v>10490</v>
      </c>
    </row>
    <row r="9921" spans="1:11" x14ac:dyDescent="0.25">
      <c r="A9921" t="s">
        <v>10480</v>
      </c>
      <c r="B9921" s="10">
        <v>2038068</v>
      </c>
      <c r="C9921" t="s">
        <v>13526</v>
      </c>
      <c r="D9921" t="s">
        <v>13528</v>
      </c>
      <c r="E9921" s="11">
        <v>27083</v>
      </c>
      <c r="F9921" t="s">
        <v>10483</v>
      </c>
      <c r="G9921" t="s">
        <v>10646</v>
      </c>
      <c r="H9921" s="10">
        <v>616918</v>
      </c>
      <c r="I9921">
        <v>616918</v>
      </c>
      <c r="J9921" t="s">
        <v>10485</v>
      </c>
      <c r="K9921" t="s">
        <v>10486</v>
      </c>
    </row>
    <row r="9922" spans="1:11" x14ac:dyDescent="0.25">
      <c r="A9922" t="s">
        <v>10480</v>
      </c>
      <c r="B9922" s="10">
        <v>5019032</v>
      </c>
      <c r="C9922" t="s">
        <v>23599</v>
      </c>
      <c r="D9922" t="s">
        <v>20484</v>
      </c>
      <c r="E9922" s="11">
        <v>36635</v>
      </c>
      <c r="F9922" t="s">
        <v>10483</v>
      </c>
      <c r="G9922" t="s">
        <v>10531</v>
      </c>
      <c r="H9922" s="10">
        <v>373977</v>
      </c>
      <c r="I9922">
        <v>373977</v>
      </c>
      <c r="J9922" t="s">
        <v>10496</v>
      </c>
      <c r="K9922" t="s">
        <v>10497</v>
      </c>
    </row>
    <row r="9923" spans="1:11" x14ac:dyDescent="0.25">
      <c r="A9923" t="s">
        <v>10480</v>
      </c>
      <c r="B9923" s="10">
        <v>4233469</v>
      </c>
      <c r="C9923" t="s">
        <v>23600</v>
      </c>
      <c r="D9923" t="s">
        <v>18015</v>
      </c>
      <c r="E9923" s="11">
        <v>31665</v>
      </c>
      <c r="F9923" t="s">
        <v>10512</v>
      </c>
      <c r="G9923" t="s">
        <v>10537</v>
      </c>
      <c r="H9923" s="10">
        <v>504434</v>
      </c>
      <c r="I9923">
        <v>504434</v>
      </c>
      <c r="J9923" t="s">
        <v>3131</v>
      </c>
      <c r="K9923" t="s">
        <v>10490</v>
      </c>
    </row>
    <row r="9924" spans="1:11" x14ac:dyDescent="0.25">
      <c r="A9924" t="s">
        <v>10480</v>
      </c>
      <c r="B9924" s="10">
        <v>5235476</v>
      </c>
      <c r="C9924" t="s">
        <v>23601</v>
      </c>
      <c r="D9924" t="s">
        <v>23602</v>
      </c>
      <c r="E9924" s="11">
        <v>33581</v>
      </c>
      <c r="F9924" t="s">
        <v>10483</v>
      </c>
      <c r="G9924" t="s">
        <v>10574</v>
      </c>
      <c r="H9924" s="10">
        <v>401808</v>
      </c>
      <c r="I9924">
        <v>401808</v>
      </c>
      <c r="J9924" t="s">
        <v>3131</v>
      </c>
      <c r="K9924" t="s">
        <v>10490</v>
      </c>
    </row>
    <row r="9925" spans="1:11" x14ac:dyDescent="0.25">
      <c r="A9925" t="s">
        <v>10480</v>
      </c>
      <c r="B9925" s="10">
        <v>4836872</v>
      </c>
      <c r="C9925" t="s">
        <v>23603</v>
      </c>
      <c r="D9925" t="s">
        <v>15329</v>
      </c>
      <c r="E9925" s="11">
        <v>32099</v>
      </c>
      <c r="F9925" t="s">
        <v>10483</v>
      </c>
      <c r="G9925" t="s">
        <v>10525</v>
      </c>
      <c r="H9925" s="10">
        <v>474864</v>
      </c>
      <c r="I9925">
        <v>474864</v>
      </c>
      <c r="J9925" t="s">
        <v>10485</v>
      </c>
      <c r="K9925" t="s">
        <v>10486</v>
      </c>
    </row>
    <row r="9926" spans="1:11" x14ac:dyDescent="0.25">
      <c r="A9926" t="s">
        <v>10480</v>
      </c>
      <c r="B9926" s="10">
        <v>4655391</v>
      </c>
      <c r="C9926" t="s">
        <v>23604</v>
      </c>
      <c r="D9926" t="s">
        <v>12689</v>
      </c>
      <c r="E9926" s="11">
        <v>32431</v>
      </c>
      <c r="F9926" t="s">
        <v>10483</v>
      </c>
      <c r="G9926" t="s">
        <v>10516</v>
      </c>
      <c r="H9926" s="10">
        <v>493128</v>
      </c>
      <c r="I9926">
        <v>493128</v>
      </c>
      <c r="J9926" t="s">
        <v>3131</v>
      </c>
      <c r="K9926" t="s">
        <v>10490</v>
      </c>
    </row>
    <row r="9927" spans="1:11" x14ac:dyDescent="0.25">
      <c r="A9927" t="s">
        <v>10480</v>
      </c>
      <c r="B9927" s="10">
        <v>6964578</v>
      </c>
      <c r="C9927" t="s">
        <v>11228</v>
      </c>
      <c r="D9927" t="s">
        <v>23605</v>
      </c>
      <c r="E9927" s="11">
        <v>36028</v>
      </c>
      <c r="F9927" t="s">
        <v>10483</v>
      </c>
      <c r="G9927" t="s">
        <v>10584</v>
      </c>
      <c r="H9927" s="10">
        <v>361801</v>
      </c>
      <c r="I9927">
        <v>361801</v>
      </c>
      <c r="J9927" t="s">
        <v>3131</v>
      </c>
      <c r="K9927" t="s">
        <v>10490</v>
      </c>
    </row>
    <row r="9928" spans="1:11" x14ac:dyDescent="0.25">
      <c r="A9928" t="s">
        <v>10480</v>
      </c>
      <c r="B9928" s="10">
        <v>6544153</v>
      </c>
      <c r="C9928" t="s">
        <v>23606</v>
      </c>
      <c r="D9928" t="s">
        <v>23607</v>
      </c>
      <c r="E9928" s="11">
        <v>37874</v>
      </c>
      <c r="F9928" t="s">
        <v>10483</v>
      </c>
      <c r="G9928" t="s">
        <v>10503</v>
      </c>
      <c r="H9928" s="10">
        <v>353974</v>
      </c>
      <c r="I9928">
        <v>353974</v>
      </c>
      <c r="J9928" t="s">
        <v>3131</v>
      </c>
      <c r="K9928" t="s">
        <v>10490</v>
      </c>
    </row>
    <row r="9929" spans="1:11" x14ac:dyDescent="0.25">
      <c r="A9929" t="s">
        <v>10480</v>
      </c>
      <c r="B9929" s="10">
        <v>5279208</v>
      </c>
      <c r="C9929" t="s">
        <v>17032</v>
      </c>
      <c r="D9929" t="s">
        <v>15096</v>
      </c>
      <c r="E9929" s="11">
        <v>36079</v>
      </c>
      <c r="F9929" t="s">
        <v>10483</v>
      </c>
      <c r="G9929" t="s">
        <v>10489</v>
      </c>
      <c r="H9929" s="10">
        <v>369339</v>
      </c>
      <c r="I9929">
        <v>369339</v>
      </c>
      <c r="J9929" t="s">
        <v>3131</v>
      </c>
      <c r="K9929" t="s">
        <v>10490</v>
      </c>
    </row>
    <row r="9930" spans="1:11" x14ac:dyDescent="0.25">
      <c r="A9930" t="s">
        <v>10480</v>
      </c>
      <c r="B9930" s="10">
        <v>3968382</v>
      </c>
      <c r="C9930" t="s">
        <v>19788</v>
      </c>
      <c r="D9930" t="s">
        <v>12940</v>
      </c>
      <c r="E9930" s="11">
        <v>31896</v>
      </c>
      <c r="F9930" t="s">
        <v>10512</v>
      </c>
      <c r="G9930" t="s">
        <v>10537</v>
      </c>
      <c r="H9930" s="10">
        <v>504434</v>
      </c>
      <c r="I9930">
        <v>504434</v>
      </c>
      <c r="J9930" t="s">
        <v>3131</v>
      </c>
      <c r="K9930" t="s">
        <v>10490</v>
      </c>
    </row>
    <row r="9931" spans="1:11" x14ac:dyDescent="0.25">
      <c r="A9931" t="s">
        <v>10480</v>
      </c>
      <c r="B9931" s="10">
        <v>5496941</v>
      </c>
      <c r="C9931" t="s">
        <v>11140</v>
      </c>
      <c r="D9931" t="s">
        <v>11522</v>
      </c>
      <c r="E9931" s="11">
        <v>33459</v>
      </c>
      <c r="F9931" t="s">
        <v>10483</v>
      </c>
      <c r="G9931" t="s">
        <v>11302</v>
      </c>
      <c r="H9931" s="10">
        <v>1680289</v>
      </c>
      <c r="I9931">
        <v>1680289</v>
      </c>
      <c r="J9931" t="s">
        <v>10485</v>
      </c>
      <c r="K9931" t="s">
        <v>10486</v>
      </c>
    </row>
    <row r="9932" spans="1:11" x14ac:dyDescent="0.25">
      <c r="A9932" t="s">
        <v>10480</v>
      </c>
      <c r="B9932" s="10">
        <v>5496941</v>
      </c>
      <c r="C9932" t="s">
        <v>11140</v>
      </c>
      <c r="D9932" t="s">
        <v>11522</v>
      </c>
      <c r="E9932" s="11">
        <v>33459</v>
      </c>
      <c r="F9932" t="s">
        <v>10483</v>
      </c>
      <c r="G9932" t="s">
        <v>11302</v>
      </c>
      <c r="H9932" s="10">
        <v>453411</v>
      </c>
      <c r="I9932">
        <v>453411</v>
      </c>
      <c r="J9932" t="s">
        <v>10485</v>
      </c>
      <c r="K9932" t="s">
        <v>10486</v>
      </c>
    </row>
    <row r="9933" spans="1:11" x14ac:dyDescent="0.25">
      <c r="A9933" t="s">
        <v>10480</v>
      </c>
      <c r="B9933" s="10">
        <v>4481258</v>
      </c>
      <c r="C9933" t="s">
        <v>10749</v>
      </c>
      <c r="D9933" t="s">
        <v>16460</v>
      </c>
      <c r="E9933" s="11">
        <v>32688</v>
      </c>
      <c r="F9933" t="s">
        <v>10483</v>
      </c>
      <c r="G9933" t="s">
        <v>10712</v>
      </c>
      <c r="H9933" s="10">
        <v>456600</v>
      </c>
      <c r="I9933">
        <v>456600</v>
      </c>
      <c r="J9933" t="s">
        <v>3131</v>
      </c>
      <c r="K9933" t="s">
        <v>10490</v>
      </c>
    </row>
    <row r="9934" spans="1:11" x14ac:dyDescent="0.25">
      <c r="A9934" t="s">
        <v>10480</v>
      </c>
      <c r="B9934" s="10">
        <v>4073669</v>
      </c>
      <c r="C9934" t="s">
        <v>13101</v>
      </c>
      <c r="D9934" t="s">
        <v>23608</v>
      </c>
      <c r="E9934" s="11">
        <v>30266</v>
      </c>
      <c r="F9934" t="s">
        <v>10483</v>
      </c>
      <c r="G9934" t="s">
        <v>10506</v>
      </c>
      <c r="H9934" s="10">
        <v>521249</v>
      </c>
      <c r="I9934">
        <v>521249</v>
      </c>
      <c r="J9934" t="s">
        <v>10496</v>
      </c>
      <c r="K9934" t="s">
        <v>10497</v>
      </c>
    </row>
    <row r="9935" spans="1:11" x14ac:dyDescent="0.25">
      <c r="A9935" t="s">
        <v>10480</v>
      </c>
      <c r="B9935" s="10">
        <v>4695481</v>
      </c>
      <c r="C9935" t="s">
        <v>13657</v>
      </c>
      <c r="D9935" t="s">
        <v>23609</v>
      </c>
      <c r="E9935" s="11">
        <v>33479</v>
      </c>
      <c r="F9935" t="s">
        <v>10483</v>
      </c>
      <c r="G9935" t="s">
        <v>10509</v>
      </c>
      <c r="H9935" s="10">
        <v>445294</v>
      </c>
      <c r="I9935">
        <v>445294</v>
      </c>
      <c r="J9935" t="s">
        <v>10496</v>
      </c>
      <c r="K9935" t="s">
        <v>10497</v>
      </c>
    </row>
    <row r="9936" spans="1:11" x14ac:dyDescent="0.25">
      <c r="A9936" t="s">
        <v>10480</v>
      </c>
      <c r="B9936" s="10">
        <v>3455042</v>
      </c>
      <c r="C9936" t="s">
        <v>23610</v>
      </c>
      <c r="D9936" t="s">
        <v>12183</v>
      </c>
      <c r="E9936" s="11">
        <v>29704</v>
      </c>
      <c r="F9936" t="s">
        <v>10483</v>
      </c>
      <c r="G9936" t="s">
        <v>10779</v>
      </c>
      <c r="H9936" s="10">
        <v>568213</v>
      </c>
      <c r="I9936">
        <v>568213</v>
      </c>
      <c r="J9936" t="s">
        <v>10485</v>
      </c>
      <c r="K9936" t="s">
        <v>10486</v>
      </c>
    </row>
    <row r="9937" spans="1:11" x14ac:dyDescent="0.25">
      <c r="A9937" t="s">
        <v>10480</v>
      </c>
      <c r="B9937" s="10">
        <v>4308402</v>
      </c>
      <c r="C9937" t="s">
        <v>19846</v>
      </c>
      <c r="D9937" t="s">
        <v>15425</v>
      </c>
      <c r="E9937" s="11">
        <v>31718</v>
      </c>
      <c r="F9937" t="s">
        <v>10483</v>
      </c>
      <c r="G9937" t="s">
        <v>10537</v>
      </c>
      <c r="H9937" s="10">
        <v>1092941</v>
      </c>
      <c r="I9937">
        <v>1092941</v>
      </c>
      <c r="J9937" t="s">
        <v>10496</v>
      </c>
      <c r="K9937" t="s">
        <v>10497</v>
      </c>
    </row>
    <row r="9938" spans="1:11" x14ac:dyDescent="0.25">
      <c r="A9938" t="s">
        <v>10480</v>
      </c>
      <c r="B9938" s="10">
        <v>2986099</v>
      </c>
      <c r="C9938" t="s">
        <v>23611</v>
      </c>
      <c r="D9938" t="s">
        <v>11604</v>
      </c>
      <c r="E9938" s="11">
        <v>29180</v>
      </c>
      <c r="F9938" t="s">
        <v>10483</v>
      </c>
      <c r="G9938" t="s">
        <v>11092</v>
      </c>
      <c r="H9938" s="10">
        <v>584448</v>
      </c>
      <c r="I9938">
        <v>584448</v>
      </c>
      <c r="J9938" t="s">
        <v>10485</v>
      </c>
      <c r="K9938" t="s">
        <v>10486</v>
      </c>
    </row>
    <row r="9939" spans="1:11" x14ac:dyDescent="0.25">
      <c r="A9939" t="s">
        <v>10480</v>
      </c>
      <c r="B9939" s="10">
        <v>1213310</v>
      </c>
      <c r="C9939" t="s">
        <v>23612</v>
      </c>
      <c r="D9939" t="s">
        <v>23613</v>
      </c>
      <c r="E9939" s="11">
        <v>26019</v>
      </c>
      <c r="F9939" t="s">
        <v>10483</v>
      </c>
      <c r="G9939" t="s">
        <v>10540</v>
      </c>
      <c r="H9939" s="10">
        <v>633152</v>
      </c>
      <c r="I9939">
        <v>633152</v>
      </c>
      <c r="J9939" t="s">
        <v>3131</v>
      </c>
      <c r="K9939" t="s">
        <v>10490</v>
      </c>
    </row>
    <row r="9940" spans="1:11" x14ac:dyDescent="0.25">
      <c r="A9940" t="s">
        <v>10480</v>
      </c>
      <c r="B9940" s="10">
        <v>6166566</v>
      </c>
      <c r="C9940" t="s">
        <v>23614</v>
      </c>
      <c r="D9940" t="s">
        <v>11697</v>
      </c>
      <c r="E9940" s="11">
        <v>35677</v>
      </c>
      <c r="F9940" t="s">
        <v>10483</v>
      </c>
      <c r="G9940" t="s">
        <v>10519</v>
      </c>
      <c r="H9940" s="10">
        <v>380355</v>
      </c>
      <c r="I9940">
        <v>380355</v>
      </c>
      <c r="J9940" t="s">
        <v>3131</v>
      </c>
      <c r="K9940" t="s">
        <v>10490</v>
      </c>
    </row>
    <row r="9941" spans="1:11" x14ac:dyDescent="0.25">
      <c r="A9941" t="s">
        <v>10480</v>
      </c>
      <c r="B9941" s="10">
        <v>4424690</v>
      </c>
      <c r="C9941" t="s">
        <v>23615</v>
      </c>
      <c r="D9941" t="s">
        <v>23616</v>
      </c>
      <c r="E9941" s="11">
        <v>31395</v>
      </c>
      <c r="F9941" t="s">
        <v>10483</v>
      </c>
      <c r="G9941" t="s">
        <v>10712</v>
      </c>
      <c r="H9941" s="10">
        <v>456600</v>
      </c>
      <c r="I9941">
        <v>456600</v>
      </c>
      <c r="J9941" t="s">
        <v>3131</v>
      </c>
      <c r="K9941" t="s">
        <v>10490</v>
      </c>
    </row>
    <row r="9942" spans="1:11" x14ac:dyDescent="0.25">
      <c r="A9942" t="s">
        <v>10480</v>
      </c>
      <c r="B9942" s="10">
        <v>3908753</v>
      </c>
      <c r="C9942" t="s">
        <v>23617</v>
      </c>
      <c r="D9942" t="s">
        <v>10627</v>
      </c>
      <c r="E9942" s="11">
        <v>31355</v>
      </c>
      <c r="F9942" t="s">
        <v>10483</v>
      </c>
      <c r="G9942" t="s">
        <v>10500</v>
      </c>
      <c r="H9942" s="10">
        <v>503275</v>
      </c>
      <c r="I9942">
        <v>503275</v>
      </c>
      <c r="J9942" t="s">
        <v>10496</v>
      </c>
      <c r="K9942" t="s">
        <v>10497</v>
      </c>
    </row>
    <row r="9943" spans="1:11" x14ac:dyDescent="0.25">
      <c r="A9943" t="s">
        <v>10480</v>
      </c>
      <c r="B9943" s="10">
        <v>5506362</v>
      </c>
      <c r="C9943" t="s">
        <v>11603</v>
      </c>
      <c r="D9943" t="s">
        <v>15972</v>
      </c>
      <c r="E9943" s="11">
        <v>33910</v>
      </c>
      <c r="F9943" t="s">
        <v>10483</v>
      </c>
      <c r="G9943" t="s">
        <v>10534</v>
      </c>
      <c r="H9943" s="10">
        <v>433408</v>
      </c>
      <c r="I9943">
        <v>433408</v>
      </c>
      <c r="J9943" t="s">
        <v>10496</v>
      </c>
      <c r="K9943" t="s">
        <v>10497</v>
      </c>
    </row>
    <row r="9944" spans="1:11" x14ac:dyDescent="0.25">
      <c r="A9944" t="s">
        <v>10480</v>
      </c>
      <c r="B9944" s="10">
        <v>6626238</v>
      </c>
      <c r="C9944" t="s">
        <v>11033</v>
      </c>
      <c r="D9944" t="s">
        <v>13160</v>
      </c>
      <c r="E9944" s="11">
        <v>36130</v>
      </c>
      <c r="F9944" t="s">
        <v>10483</v>
      </c>
      <c r="G9944" t="s">
        <v>10560</v>
      </c>
      <c r="H9944" s="10">
        <v>394271</v>
      </c>
      <c r="I9944">
        <v>394271</v>
      </c>
      <c r="J9944" t="s">
        <v>3131</v>
      </c>
      <c r="K9944" t="s">
        <v>10490</v>
      </c>
    </row>
    <row r="9945" spans="1:11" x14ac:dyDescent="0.25">
      <c r="A9945" t="s">
        <v>10480</v>
      </c>
      <c r="B9945" s="10">
        <v>6018739</v>
      </c>
      <c r="C9945" t="s">
        <v>12586</v>
      </c>
      <c r="D9945" t="s">
        <v>14254</v>
      </c>
      <c r="E9945" s="11">
        <v>36213</v>
      </c>
      <c r="F9945" t="s">
        <v>10483</v>
      </c>
      <c r="G9945" t="s">
        <v>10489</v>
      </c>
      <c r="H9945" s="10">
        <v>369339</v>
      </c>
      <c r="I9945">
        <v>369339</v>
      </c>
      <c r="J9945" t="s">
        <v>3131</v>
      </c>
      <c r="K9945" t="s">
        <v>10490</v>
      </c>
    </row>
    <row r="9946" spans="1:11" x14ac:dyDescent="0.25">
      <c r="A9946" t="s">
        <v>10480</v>
      </c>
      <c r="B9946" s="10">
        <v>5495745</v>
      </c>
      <c r="C9946" t="s">
        <v>23618</v>
      </c>
      <c r="D9946" t="s">
        <v>23619</v>
      </c>
      <c r="E9946" s="11">
        <v>36766</v>
      </c>
      <c r="F9946" t="s">
        <v>10483</v>
      </c>
      <c r="G9946" t="s">
        <v>10584</v>
      </c>
      <c r="H9946" s="10">
        <v>361801</v>
      </c>
      <c r="I9946">
        <v>361801</v>
      </c>
      <c r="J9946" t="s">
        <v>3131</v>
      </c>
      <c r="K9946" t="s">
        <v>10490</v>
      </c>
    </row>
    <row r="9947" spans="1:11" x14ac:dyDescent="0.25">
      <c r="A9947" t="s">
        <v>10480</v>
      </c>
      <c r="B9947" s="10">
        <v>4107633</v>
      </c>
      <c r="C9947" t="s">
        <v>23620</v>
      </c>
      <c r="D9947" t="s">
        <v>18807</v>
      </c>
      <c r="E9947" s="11">
        <v>35548</v>
      </c>
      <c r="F9947" t="s">
        <v>10483</v>
      </c>
      <c r="G9947" t="s">
        <v>10772</v>
      </c>
      <c r="H9947" s="10">
        <v>373977</v>
      </c>
      <c r="I9947">
        <v>373977</v>
      </c>
      <c r="J9947" t="s">
        <v>10485</v>
      </c>
      <c r="K9947" t="s">
        <v>10486</v>
      </c>
    </row>
    <row r="9948" spans="1:11" x14ac:dyDescent="0.25">
      <c r="A9948" t="s">
        <v>10480</v>
      </c>
      <c r="B9948" s="10">
        <v>5336022</v>
      </c>
      <c r="C9948" t="s">
        <v>11786</v>
      </c>
      <c r="D9948" t="s">
        <v>23621</v>
      </c>
      <c r="E9948" s="11">
        <v>34836</v>
      </c>
      <c r="F9948" t="s">
        <v>10483</v>
      </c>
      <c r="G9948" t="s">
        <v>10519</v>
      </c>
      <c r="H9948" s="10">
        <v>380355</v>
      </c>
      <c r="I9948">
        <v>380355</v>
      </c>
      <c r="J9948" t="s">
        <v>3131</v>
      </c>
      <c r="K9948" t="s">
        <v>10490</v>
      </c>
    </row>
    <row r="9949" spans="1:11" x14ac:dyDescent="0.25">
      <c r="A9949" t="s">
        <v>10480</v>
      </c>
      <c r="B9949" s="10">
        <v>6801493</v>
      </c>
      <c r="C9949" t="s">
        <v>23622</v>
      </c>
      <c r="D9949" t="s">
        <v>23623</v>
      </c>
      <c r="E9949" s="11">
        <v>37095</v>
      </c>
      <c r="F9949" t="s">
        <v>10483</v>
      </c>
      <c r="G9949" t="s">
        <v>10489</v>
      </c>
      <c r="H9949" s="10">
        <v>369339</v>
      </c>
      <c r="I9949">
        <v>369339</v>
      </c>
      <c r="J9949" t="s">
        <v>3131</v>
      </c>
      <c r="K9949" t="s">
        <v>10490</v>
      </c>
    </row>
    <row r="9950" spans="1:11" x14ac:dyDescent="0.25">
      <c r="A9950" t="s">
        <v>10480</v>
      </c>
      <c r="B9950" s="10">
        <v>3646632</v>
      </c>
      <c r="C9950" t="s">
        <v>13602</v>
      </c>
      <c r="D9950" t="s">
        <v>23624</v>
      </c>
      <c r="E9950" s="11">
        <v>30970</v>
      </c>
      <c r="F9950" t="s">
        <v>10483</v>
      </c>
      <c r="G9950" t="s">
        <v>10495</v>
      </c>
      <c r="H9950" s="10">
        <v>513131</v>
      </c>
      <c r="I9950">
        <v>513131</v>
      </c>
      <c r="J9950" t="s">
        <v>3131</v>
      </c>
      <c r="K9950" t="s">
        <v>10490</v>
      </c>
    </row>
    <row r="9951" spans="1:11" x14ac:dyDescent="0.25">
      <c r="A9951" t="s">
        <v>10480</v>
      </c>
      <c r="B9951" s="10">
        <v>4902515</v>
      </c>
      <c r="C9951" t="s">
        <v>10802</v>
      </c>
      <c r="D9951" t="s">
        <v>10786</v>
      </c>
      <c r="E9951" s="11">
        <v>32898</v>
      </c>
      <c r="F9951" t="s">
        <v>10483</v>
      </c>
      <c r="G9951" t="s">
        <v>10528</v>
      </c>
      <c r="H9951" s="10">
        <v>411665</v>
      </c>
      <c r="I9951">
        <v>411665</v>
      </c>
      <c r="J9951" t="s">
        <v>3131</v>
      </c>
      <c r="K9951" t="s">
        <v>10490</v>
      </c>
    </row>
    <row r="9952" spans="1:11" x14ac:dyDescent="0.25">
      <c r="A9952" t="s">
        <v>10480</v>
      </c>
      <c r="B9952" s="10">
        <v>4256880</v>
      </c>
      <c r="C9952" t="s">
        <v>19476</v>
      </c>
      <c r="D9952" t="s">
        <v>23625</v>
      </c>
      <c r="E9952" s="11">
        <v>35826</v>
      </c>
      <c r="F9952" t="s">
        <v>10483</v>
      </c>
      <c r="G9952" t="s">
        <v>10651</v>
      </c>
      <c r="H9952" s="10">
        <v>417463</v>
      </c>
      <c r="I9952">
        <v>417463</v>
      </c>
      <c r="J9952" t="s">
        <v>3131</v>
      </c>
      <c r="K9952" t="s">
        <v>10490</v>
      </c>
    </row>
    <row r="9953" spans="1:11" x14ac:dyDescent="0.25">
      <c r="A9953" t="s">
        <v>10480</v>
      </c>
      <c r="B9953" s="10">
        <v>2595634</v>
      </c>
      <c r="C9953" t="s">
        <v>23626</v>
      </c>
      <c r="D9953" t="s">
        <v>11453</v>
      </c>
      <c r="E9953" s="11">
        <v>32722</v>
      </c>
      <c r="F9953" t="s">
        <v>10483</v>
      </c>
      <c r="G9953" t="s">
        <v>10712</v>
      </c>
      <c r="H9953" s="10">
        <v>456600</v>
      </c>
      <c r="I9953">
        <v>456600</v>
      </c>
      <c r="J9953" t="s">
        <v>10496</v>
      </c>
      <c r="K9953" t="s">
        <v>10497</v>
      </c>
    </row>
    <row r="9954" spans="1:11" x14ac:dyDescent="0.25">
      <c r="A9954" t="s">
        <v>10480</v>
      </c>
      <c r="B9954" s="10">
        <v>6055889</v>
      </c>
      <c r="C9954" t="s">
        <v>23627</v>
      </c>
      <c r="D9954" t="s">
        <v>23628</v>
      </c>
      <c r="E9954" s="11">
        <v>37833</v>
      </c>
      <c r="F9954" t="s">
        <v>10483</v>
      </c>
      <c r="G9954" t="s">
        <v>10503</v>
      </c>
      <c r="H9954" s="10">
        <v>353974</v>
      </c>
      <c r="I9954">
        <v>353974</v>
      </c>
      <c r="J9954" t="s">
        <v>3131</v>
      </c>
      <c r="K9954" t="s">
        <v>10490</v>
      </c>
    </row>
    <row r="9955" spans="1:11" x14ac:dyDescent="0.25">
      <c r="A9955" t="s">
        <v>10480</v>
      </c>
      <c r="B9955" s="10">
        <v>5202630</v>
      </c>
      <c r="C9955" t="s">
        <v>15616</v>
      </c>
      <c r="D9955" t="s">
        <v>23629</v>
      </c>
      <c r="E9955" s="11">
        <v>37865</v>
      </c>
      <c r="F9955" t="s">
        <v>10483</v>
      </c>
      <c r="G9955" t="s">
        <v>10926</v>
      </c>
      <c r="H9955" s="10">
        <v>353974</v>
      </c>
      <c r="I9955">
        <v>353974</v>
      </c>
      <c r="J9955" t="s">
        <v>10485</v>
      </c>
      <c r="K9955" t="s">
        <v>10486</v>
      </c>
    </row>
    <row r="9956" spans="1:11" x14ac:dyDescent="0.25">
      <c r="A9956" t="s">
        <v>10480</v>
      </c>
      <c r="B9956" s="10">
        <v>3223708</v>
      </c>
      <c r="C9956" t="s">
        <v>23630</v>
      </c>
      <c r="D9956" t="s">
        <v>14467</v>
      </c>
      <c r="E9956" s="11">
        <v>29151</v>
      </c>
      <c r="F9956" t="s">
        <v>10483</v>
      </c>
      <c r="G9956" t="s">
        <v>12661</v>
      </c>
      <c r="H9956" s="10">
        <v>925376</v>
      </c>
      <c r="I9956">
        <v>925376</v>
      </c>
      <c r="J9956" t="s">
        <v>3131</v>
      </c>
      <c r="K9956" t="s">
        <v>10490</v>
      </c>
    </row>
    <row r="9957" spans="1:11" x14ac:dyDescent="0.25">
      <c r="A9957" t="s">
        <v>10480</v>
      </c>
      <c r="B9957" s="10">
        <v>5891614</v>
      </c>
      <c r="C9957" t="s">
        <v>23631</v>
      </c>
      <c r="D9957" t="s">
        <v>14846</v>
      </c>
      <c r="E9957" s="11">
        <v>34562</v>
      </c>
      <c r="F9957" t="s">
        <v>10483</v>
      </c>
      <c r="G9957" t="s">
        <v>10528</v>
      </c>
      <c r="H9957" s="10">
        <v>411665</v>
      </c>
      <c r="I9957">
        <v>411665</v>
      </c>
      <c r="J9957" t="s">
        <v>3131</v>
      </c>
      <c r="K9957" t="s">
        <v>10490</v>
      </c>
    </row>
    <row r="9958" spans="1:11" x14ac:dyDescent="0.25">
      <c r="A9958" t="s">
        <v>10480</v>
      </c>
      <c r="B9958" s="10">
        <v>5262833</v>
      </c>
      <c r="C9958" t="s">
        <v>23632</v>
      </c>
      <c r="D9958" t="s">
        <v>23633</v>
      </c>
      <c r="E9958" s="11">
        <v>33624</v>
      </c>
      <c r="F9958" t="s">
        <v>10483</v>
      </c>
      <c r="G9958" t="s">
        <v>10818</v>
      </c>
      <c r="H9958" s="10">
        <v>414564</v>
      </c>
      <c r="I9958">
        <v>414564</v>
      </c>
      <c r="J9958" t="s">
        <v>3131</v>
      </c>
      <c r="K9958" t="s">
        <v>10490</v>
      </c>
    </row>
    <row r="9959" spans="1:11" x14ac:dyDescent="0.25">
      <c r="A9959" t="s">
        <v>10480</v>
      </c>
      <c r="B9959" s="10">
        <v>2134154</v>
      </c>
      <c r="C9959" t="s">
        <v>19083</v>
      </c>
      <c r="D9959" t="s">
        <v>23634</v>
      </c>
      <c r="E9959" s="11">
        <v>27652</v>
      </c>
      <c r="F9959" t="s">
        <v>10483</v>
      </c>
      <c r="G9959" t="s">
        <v>10540</v>
      </c>
      <c r="H9959" s="10">
        <v>633152</v>
      </c>
      <c r="I9959">
        <v>633152</v>
      </c>
      <c r="J9959" t="s">
        <v>10496</v>
      </c>
      <c r="K9959" t="s">
        <v>10497</v>
      </c>
    </row>
    <row r="9960" spans="1:11" x14ac:dyDescent="0.25">
      <c r="A9960" t="s">
        <v>10480</v>
      </c>
      <c r="B9960" s="10">
        <v>5124357</v>
      </c>
      <c r="C9960" t="s">
        <v>23635</v>
      </c>
      <c r="D9960" t="s">
        <v>23636</v>
      </c>
      <c r="E9960" s="11">
        <v>35410</v>
      </c>
      <c r="F9960" t="s">
        <v>10512</v>
      </c>
      <c r="G9960" t="s">
        <v>10665</v>
      </c>
      <c r="H9960" s="10">
        <v>365280</v>
      </c>
      <c r="I9960">
        <v>365280</v>
      </c>
      <c r="J9960" t="s">
        <v>3131</v>
      </c>
      <c r="K9960" t="s">
        <v>10490</v>
      </c>
    </row>
    <row r="9961" spans="1:11" x14ac:dyDescent="0.25">
      <c r="A9961" t="s">
        <v>10480</v>
      </c>
      <c r="B9961" s="10">
        <v>5893579</v>
      </c>
      <c r="C9961" t="s">
        <v>23374</v>
      </c>
      <c r="D9961" t="s">
        <v>11504</v>
      </c>
      <c r="E9961" s="11">
        <v>35487</v>
      </c>
      <c r="F9961" t="s">
        <v>10483</v>
      </c>
      <c r="G9961" t="s">
        <v>10587</v>
      </c>
      <c r="H9961" s="10">
        <v>407606</v>
      </c>
      <c r="I9961">
        <v>407606</v>
      </c>
      <c r="J9961" t="s">
        <v>3131</v>
      </c>
      <c r="K9961" t="s">
        <v>10490</v>
      </c>
    </row>
    <row r="9962" spans="1:11" x14ac:dyDescent="0.25">
      <c r="A9962" t="s">
        <v>10480</v>
      </c>
      <c r="B9962" s="10">
        <v>3371868</v>
      </c>
      <c r="C9962" t="s">
        <v>15465</v>
      </c>
      <c r="D9962" t="s">
        <v>16702</v>
      </c>
      <c r="E9962" s="11">
        <v>29408</v>
      </c>
      <c r="F9962" t="s">
        <v>10483</v>
      </c>
      <c r="G9962" t="s">
        <v>10779</v>
      </c>
      <c r="H9962" s="10">
        <v>568213</v>
      </c>
      <c r="I9962">
        <v>568213</v>
      </c>
      <c r="J9962" t="s">
        <v>3131</v>
      </c>
      <c r="K9962" t="s">
        <v>10490</v>
      </c>
    </row>
    <row r="9963" spans="1:11" x14ac:dyDescent="0.25">
      <c r="A9963" t="s">
        <v>10480</v>
      </c>
      <c r="B9963" s="10">
        <v>5138636</v>
      </c>
      <c r="C9963" t="s">
        <v>12292</v>
      </c>
      <c r="D9963" t="s">
        <v>20306</v>
      </c>
      <c r="E9963" s="11">
        <v>34703</v>
      </c>
      <c r="F9963" t="s">
        <v>10483</v>
      </c>
      <c r="G9963" t="s">
        <v>10528</v>
      </c>
      <c r="H9963" s="10">
        <v>411665</v>
      </c>
      <c r="I9963">
        <v>411665</v>
      </c>
      <c r="J9963" t="s">
        <v>3131</v>
      </c>
      <c r="K9963" t="s">
        <v>10490</v>
      </c>
    </row>
    <row r="9964" spans="1:11" x14ac:dyDescent="0.25">
      <c r="A9964" t="s">
        <v>10480</v>
      </c>
      <c r="B9964" s="10">
        <v>915952</v>
      </c>
      <c r="C9964" t="s">
        <v>23066</v>
      </c>
      <c r="D9964" t="s">
        <v>23637</v>
      </c>
      <c r="E9964" s="11">
        <v>25949</v>
      </c>
      <c r="F9964" t="s">
        <v>10512</v>
      </c>
      <c r="G9964" t="s">
        <v>11253</v>
      </c>
      <c r="H9964" s="10">
        <v>1933665</v>
      </c>
      <c r="I9964">
        <v>1933665</v>
      </c>
      <c r="J9964" t="s">
        <v>3131</v>
      </c>
      <c r="K9964" t="s">
        <v>10490</v>
      </c>
    </row>
    <row r="9965" spans="1:11" x14ac:dyDescent="0.25">
      <c r="A9965" t="s">
        <v>10480</v>
      </c>
      <c r="B9965" s="10">
        <v>2189095</v>
      </c>
      <c r="C9965" t="s">
        <v>23638</v>
      </c>
      <c r="D9965" t="s">
        <v>23639</v>
      </c>
      <c r="E9965" s="11">
        <v>27235</v>
      </c>
      <c r="F9965" t="s">
        <v>10512</v>
      </c>
      <c r="G9965" t="s">
        <v>10540</v>
      </c>
      <c r="H9965" s="10">
        <v>633152</v>
      </c>
      <c r="I9965">
        <v>633152</v>
      </c>
      <c r="J9965" t="s">
        <v>3131</v>
      </c>
      <c r="K9965" t="s">
        <v>10490</v>
      </c>
    </row>
    <row r="9966" spans="1:11" x14ac:dyDescent="0.25">
      <c r="A9966" t="s">
        <v>10480</v>
      </c>
      <c r="B9966" s="10">
        <v>3956528</v>
      </c>
      <c r="C9966" t="s">
        <v>23640</v>
      </c>
      <c r="D9966" t="s">
        <v>10786</v>
      </c>
      <c r="E9966" s="11">
        <v>33772</v>
      </c>
      <c r="F9966" t="s">
        <v>10483</v>
      </c>
      <c r="G9966" t="s">
        <v>10509</v>
      </c>
      <c r="H9966" s="10">
        <v>445294</v>
      </c>
      <c r="I9966">
        <v>445294</v>
      </c>
      <c r="J9966" t="s">
        <v>3131</v>
      </c>
      <c r="K9966" t="s">
        <v>10490</v>
      </c>
    </row>
    <row r="9967" spans="1:11" x14ac:dyDescent="0.25">
      <c r="A9967" t="s">
        <v>10480</v>
      </c>
      <c r="B9967" s="10">
        <v>3475162</v>
      </c>
      <c r="C9967" t="s">
        <v>12735</v>
      </c>
      <c r="D9967" t="s">
        <v>23641</v>
      </c>
      <c r="E9967" s="11">
        <v>32505</v>
      </c>
      <c r="F9967" t="s">
        <v>10483</v>
      </c>
      <c r="G9967" t="s">
        <v>10525</v>
      </c>
      <c r="H9967" s="10">
        <v>474864</v>
      </c>
      <c r="I9967">
        <v>474864</v>
      </c>
      <c r="J9967" t="s">
        <v>3131</v>
      </c>
      <c r="K9967" t="s">
        <v>10490</v>
      </c>
    </row>
    <row r="9968" spans="1:11" x14ac:dyDescent="0.25">
      <c r="A9968" t="s">
        <v>10480</v>
      </c>
      <c r="B9968" s="10">
        <v>5284337</v>
      </c>
      <c r="C9968" t="s">
        <v>10810</v>
      </c>
      <c r="D9968" t="s">
        <v>15008</v>
      </c>
      <c r="E9968" s="11">
        <v>33720</v>
      </c>
      <c r="F9968" t="s">
        <v>10483</v>
      </c>
      <c r="G9968" t="s">
        <v>10735</v>
      </c>
      <c r="H9968" s="10">
        <v>445294</v>
      </c>
      <c r="I9968">
        <v>445294</v>
      </c>
      <c r="J9968" t="s">
        <v>10485</v>
      </c>
      <c r="K9968" t="s">
        <v>10486</v>
      </c>
    </row>
    <row r="9969" spans="1:11" x14ac:dyDescent="0.25">
      <c r="A9969" t="s">
        <v>10480</v>
      </c>
      <c r="B9969" s="10">
        <v>5050949</v>
      </c>
      <c r="C9969" t="s">
        <v>21283</v>
      </c>
      <c r="D9969" t="s">
        <v>20300</v>
      </c>
      <c r="E9969" s="11">
        <v>35997</v>
      </c>
      <c r="F9969" t="s">
        <v>10483</v>
      </c>
      <c r="G9969" t="s">
        <v>10651</v>
      </c>
      <c r="H9969" s="10">
        <v>417463</v>
      </c>
      <c r="I9969">
        <v>417463</v>
      </c>
      <c r="J9969" t="s">
        <v>10496</v>
      </c>
      <c r="K9969" t="s">
        <v>10497</v>
      </c>
    </row>
    <row r="9970" spans="1:11" x14ac:dyDescent="0.25">
      <c r="A9970" t="s">
        <v>10480</v>
      </c>
      <c r="B9970" s="10">
        <v>4375217</v>
      </c>
      <c r="C9970" t="s">
        <v>13825</v>
      </c>
      <c r="D9970" t="s">
        <v>23642</v>
      </c>
      <c r="E9970" s="11">
        <v>30902</v>
      </c>
      <c r="F9970" t="s">
        <v>10483</v>
      </c>
      <c r="G9970" t="s">
        <v>10495</v>
      </c>
      <c r="H9970" s="10">
        <v>513131</v>
      </c>
      <c r="I9970">
        <v>513131</v>
      </c>
      <c r="J9970" t="s">
        <v>10485</v>
      </c>
      <c r="K9970" t="s">
        <v>10486</v>
      </c>
    </row>
    <row r="9971" spans="1:11" x14ac:dyDescent="0.25">
      <c r="A9971" t="s">
        <v>10480</v>
      </c>
      <c r="B9971" s="10">
        <v>5176698</v>
      </c>
      <c r="C9971" t="s">
        <v>19434</v>
      </c>
      <c r="D9971" t="s">
        <v>23643</v>
      </c>
      <c r="E9971" s="11">
        <v>34825</v>
      </c>
      <c r="F9971" t="s">
        <v>10483</v>
      </c>
      <c r="G9971" t="s">
        <v>10587</v>
      </c>
      <c r="H9971" s="10">
        <v>1355015</v>
      </c>
      <c r="I9971">
        <v>1355015</v>
      </c>
      <c r="J9971" t="s">
        <v>3131</v>
      </c>
      <c r="K9971" t="s">
        <v>10490</v>
      </c>
    </row>
    <row r="9972" spans="1:11" x14ac:dyDescent="0.25">
      <c r="A9972" t="s">
        <v>10480</v>
      </c>
      <c r="B9972" s="10">
        <v>6091227</v>
      </c>
      <c r="C9972" t="s">
        <v>23644</v>
      </c>
      <c r="D9972" t="s">
        <v>17068</v>
      </c>
      <c r="E9972" s="11">
        <v>36731</v>
      </c>
      <c r="F9972" t="s">
        <v>10512</v>
      </c>
      <c r="G9972" t="s">
        <v>11620</v>
      </c>
      <c r="H9972" s="10">
        <v>384994</v>
      </c>
      <c r="I9972">
        <v>384994</v>
      </c>
      <c r="J9972" t="s">
        <v>10485</v>
      </c>
      <c r="K9972" t="s">
        <v>10486</v>
      </c>
    </row>
    <row r="9973" spans="1:11" x14ac:dyDescent="0.25">
      <c r="A9973" t="s">
        <v>10480</v>
      </c>
      <c r="B9973" s="10">
        <v>5446803</v>
      </c>
      <c r="C9973" t="s">
        <v>12160</v>
      </c>
      <c r="D9973" t="s">
        <v>23645</v>
      </c>
      <c r="E9973" s="11">
        <v>37227</v>
      </c>
      <c r="F9973" t="s">
        <v>10483</v>
      </c>
      <c r="G9973" t="s">
        <v>10935</v>
      </c>
      <c r="H9973" s="10">
        <v>327592</v>
      </c>
      <c r="I9973">
        <v>327592</v>
      </c>
      <c r="J9973" t="s">
        <v>10496</v>
      </c>
      <c r="K9973" t="s">
        <v>10497</v>
      </c>
    </row>
    <row r="9974" spans="1:11" x14ac:dyDescent="0.25">
      <c r="A9974" t="s">
        <v>10480</v>
      </c>
      <c r="B9974" s="10">
        <v>5599635</v>
      </c>
      <c r="C9974" t="s">
        <v>11848</v>
      </c>
      <c r="D9974" t="s">
        <v>23646</v>
      </c>
      <c r="E9974" s="11">
        <v>34657</v>
      </c>
      <c r="F9974" t="s">
        <v>10483</v>
      </c>
      <c r="G9974" t="s">
        <v>10587</v>
      </c>
      <c r="H9974" s="10">
        <v>407606</v>
      </c>
      <c r="I9974">
        <v>407606</v>
      </c>
      <c r="J9974" t="s">
        <v>3131</v>
      </c>
      <c r="K9974" t="s">
        <v>10490</v>
      </c>
    </row>
    <row r="9975" spans="1:11" x14ac:dyDescent="0.25">
      <c r="A9975" t="s">
        <v>10480</v>
      </c>
      <c r="B9975" s="10">
        <v>7241930</v>
      </c>
      <c r="C9975" t="s">
        <v>23647</v>
      </c>
      <c r="D9975" t="s">
        <v>23648</v>
      </c>
      <c r="E9975" s="11">
        <v>35185</v>
      </c>
      <c r="F9975" t="s">
        <v>10483</v>
      </c>
      <c r="G9975" t="s">
        <v>10844</v>
      </c>
      <c r="H9975" s="10">
        <v>450512</v>
      </c>
      <c r="I9975">
        <v>450512</v>
      </c>
      <c r="J9975" t="s">
        <v>3131</v>
      </c>
      <c r="K9975" t="s">
        <v>10490</v>
      </c>
    </row>
    <row r="9976" spans="1:11" x14ac:dyDescent="0.25">
      <c r="A9976" t="s">
        <v>10480</v>
      </c>
      <c r="B9976" s="10">
        <v>4329519</v>
      </c>
      <c r="C9976" t="s">
        <v>23649</v>
      </c>
      <c r="D9976" t="s">
        <v>23650</v>
      </c>
      <c r="E9976" s="11">
        <v>31830</v>
      </c>
      <c r="F9976" t="s">
        <v>10512</v>
      </c>
      <c r="G9976" t="s">
        <v>10534</v>
      </c>
      <c r="H9976" s="10">
        <v>433408</v>
      </c>
      <c r="I9976">
        <v>433408</v>
      </c>
      <c r="J9976" t="s">
        <v>10496</v>
      </c>
      <c r="K9976" t="s">
        <v>10497</v>
      </c>
    </row>
    <row r="9977" spans="1:11" x14ac:dyDescent="0.25">
      <c r="A9977" t="s">
        <v>10480</v>
      </c>
      <c r="B9977" s="10">
        <v>2850464</v>
      </c>
      <c r="C9977" t="s">
        <v>23651</v>
      </c>
      <c r="D9977" t="s">
        <v>23652</v>
      </c>
      <c r="E9977" s="11">
        <v>28634</v>
      </c>
      <c r="F9977" t="s">
        <v>10512</v>
      </c>
      <c r="G9977" t="s">
        <v>10625</v>
      </c>
      <c r="H9977" s="10">
        <v>639240</v>
      </c>
      <c r="I9977">
        <v>639240</v>
      </c>
      <c r="J9977" t="s">
        <v>10496</v>
      </c>
      <c r="K9977" t="s">
        <v>10497</v>
      </c>
    </row>
    <row r="9978" spans="1:11" x14ac:dyDescent="0.25">
      <c r="A9978" t="s">
        <v>10480</v>
      </c>
      <c r="B9978" s="10">
        <v>5082535</v>
      </c>
      <c r="C9978" t="s">
        <v>23653</v>
      </c>
      <c r="D9978" t="s">
        <v>23654</v>
      </c>
      <c r="E9978" s="11">
        <v>33762</v>
      </c>
      <c r="F9978" t="s">
        <v>10483</v>
      </c>
      <c r="G9978" t="s">
        <v>10509</v>
      </c>
      <c r="H9978" s="10">
        <v>445294</v>
      </c>
      <c r="I9978">
        <v>445294</v>
      </c>
      <c r="J9978" t="s">
        <v>3131</v>
      </c>
      <c r="K9978" t="s">
        <v>10490</v>
      </c>
    </row>
    <row r="9979" spans="1:11" x14ac:dyDescent="0.25">
      <c r="A9979" t="s">
        <v>10480</v>
      </c>
      <c r="B9979" s="10">
        <v>5345099</v>
      </c>
      <c r="C9979" t="s">
        <v>12859</v>
      </c>
      <c r="D9979" t="s">
        <v>18659</v>
      </c>
      <c r="E9979" s="11">
        <v>36864</v>
      </c>
      <c r="F9979" t="s">
        <v>10483</v>
      </c>
      <c r="G9979" t="s">
        <v>11578</v>
      </c>
      <c r="H9979" s="10">
        <v>404127</v>
      </c>
      <c r="I9979">
        <v>404127</v>
      </c>
      <c r="J9979" t="s">
        <v>3131</v>
      </c>
      <c r="K9979" t="s">
        <v>10490</v>
      </c>
    </row>
    <row r="9980" spans="1:11" x14ac:dyDescent="0.25">
      <c r="A9980" t="s">
        <v>10480</v>
      </c>
      <c r="B9980" s="10">
        <v>3261821</v>
      </c>
      <c r="C9980" t="s">
        <v>23655</v>
      </c>
      <c r="D9980" t="s">
        <v>19693</v>
      </c>
      <c r="E9980" s="11">
        <v>32445</v>
      </c>
      <c r="F9980" t="s">
        <v>10512</v>
      </c>
      <c r="G9980" t="s">
        <v>10732</v>
      </c>
      <c r="H9980" s="10">
        <v>519510</v>
      </c>
      <c r="I9980">
        <v>519510</v>
      </c>
      <c r="J9980" t="s">
        <v>10496</v>
      </c>
      <c r="K9980" t="s">
        <v>10497</v>
      </c>
    </row>
    <row r="9981" spans="1:11" x14ac:dyDescent="0.25">
      <c r="A9981" t="s">
        <v>10480</v>
      </c>
      <c r="B9981" s="10">
        <v>6285717</v>
      </c>
      <c r="C9981" t="s">
        <v>23656</v>
      </c>
      <c r="D9981" t="s">
        <v>13234</v>
      </c>
      <c r="E9981" s="11">
        <v>35936</v>
      </c>
      <c r="F9981" t="s">
        <v>10483</v>
      </c>
      <c r="G9981" t="s">
        <v>10519</v>
      </c>
      <c r="H9981" s="10">
        <v>380355</v>
      </c>
      <c r="I9981">
        <v>380355</v>
      </c>
      <c r="J9981" t="s">
        <v>3131</v>
      </c>
      <c r="K9981" t="s">
        <v>10490</v>
      </c>
    </row>
    <row r="9982" spans="1:11" x14ac:dyDescent="0.25">
      <c r="A9982" t="s">
        <v>10480</v>
      </c>
      <c r="B9982" s="10">
        <v>2875900</v>
      </c>
      <c r="C9982" t="s">
        <v>23657</v>
      </c>
      <c r="D9982" t="s">
        <v>23658</v>
      </c>
      <c r="E9982" s="11">
        <v>28748</v>
      </c>
      <c r="F9982" t="s">
        <v>10483</v>
      </c>
      <c r="G9982" t="s">
        <v>10646</v>
      </c>
      <c r="H9982" s="10">
        <v>616918</v>
      </c>
      <c r="I9982">
        <v>616918</v>
      </c>
      <c r="J9982" t="s">
        <v>3131</v>
      </c>
      <c r="K9982" t="s">
        <v>10490</v>
      </c>
    </row>
    <row r="9983" spans="1:11" x14ac:dyDescent="0.25">
      <c r="A9983" t="s">
        <v>10480</v>
      </c>
      <c r="B9983" s="10">
        <v>5379678</v>
      </c>
      <c r="C9983" t="s">
        <v>23659</v>
      </c>
      <c r="D9983" t="s">
        <v>23660</v>
      </c>
      <c r="E9983" s="11">
        <v>37532</v>
      </c>
      <c r="F9983" t="s">
        <v>10483</v>
      </c>
      <c r="G9983" t="s">
        <v>10584</v>
      </c>
      <c r="H9983" s="10">
        <v>361801</v>
      </c>
      <c r="I9983">
        <v>361801</v>
      </c>
      <c r="J9983" t="s">
        <v>3131</v>
      </c>
      <c r="K9983" t="s">
        <v>10490</v>
      </c>
    </row>
    <row r="9984" spans="1:11" x14ac:dyDescent="0.25">
      <c r="A9984" t="s">
        <v>10480</v>
      </c>
      <c r="B9984" s="10">
        <v>2224264</v>
      </c>
      <c r="C9984" t="s">
        <v>23661</v>
      </c>
      <c r="D9984" t="s">
        <v>23662</v>
      </c>
      <c r="E9984" s="11">
        <v>27782</v>
      </c>
      <c r="F9984" t="s">
        <v>10483</v>
      </c>
      <c r="G9984" t="s">
        <v>11253</v>
      </c>
      <c r="H9984" s="10">
        <v>1933665</v>
      </c>
      <c r="I9984">
        <v>1933665</v>
      </c>
      <c r="J9984" t="s">
        <v>3131</v>
      </c>
      <c r="K9984" t="s">
        <v>10490</v>
      </c>
    </row>
    <row r="9985" spans="1:11" x14ac:dyDescent="0.25">
      <c r="A9985" t="s">
        <v>10480</v>
      </c>
      <c r="B9985" s="10">
        <v>4664272</v>
      </c>
      <c r="C9985" t="s">
        <v>14609</v>
      </c>
      <c r="D9985" t="s">
        <v>18458</v>
      </c>
      <c r="E9985" s="11">
        <v>33670</v>
      </c>
      <c r="F9985" t="s">
        <v>10483</v>
      </c>
      <c r="G9985" t="s">
        <v>10509</v>
      </c>
      <c r="H9985" s="10">
        <v>445294</v>
      </c>
      <c r="I9985">
        <v>445294</v>
      </c>
      <c r="J9985" t="s">
        <v>3131</v>
      </c>
      <c r="K9985" t="s">
        <v>10490</v>
      </c>
    </row>
    <row r="9986" spans="1:11" x14ac:dyDescent="0.25">
      <c r="A9986" t="s">
        <v>10480</v>
      </c>
      <c r="B9986" s="10">
        <v>5693871</v>
      </c>
      <c r="C9986" t="s">
        <v>18862</v>
      </c>
      <c r="D9986" t="s">
        <v>18863</v>
      </c>
      <c r="E9986" s="11">
        <v>37154</v>
      </c>
      <c r="F9986" t="s">
        <v>10483</v>
      </c>
      <c r="G9986" t="s">
        <v>10584</v>
      </c>
      <c r="H9986" s="10">
        <v>900000</v>
      </c>
      <c r="I9986">
        <v>900000</v>
      </c>
      <c r="J9986" t="s">
        <v>10496</v>
      </c>
      <c r="K9986" t="s">
        <v>10497</v>
      </c>
    </row>
    <row r="9987" spans="1:11" x14ac:dyDescent="0.25">
      <c r="A9987" t="s">
        <v>10480</v>
      </c>
      <c r="B9987" s="10">
        <v>6907011</v>
      </c>
      <c r="C9987" t="s">
        <v>23663</v>
      </c>
      <c r="D9987" t="s">
        <v>12416</v>
      </c>
      <c r="E9987" s="11">
        <v>36443</v>
      </c>
      <c r="F9987" t="s">
        <v>10483</v>
      </c>
      <c r="G9987" t="s">
        <v>10503</v>
      </c>
      <c r="H9987" s="10">
        <v>353974</v>
      </c>
      <c r="I9987">
        <v>353974</v>
      </c>
      <c r="J9987" t="s">
        <v>3131</v>
      </c>
      <c r="K9987" t="s">
        <v>10490</v>
      </c>
    </row>
    <row r="9988" spans="1:11" x14ac:dyDescent="0.25">
      <c r="A9988" t="s">
        <v>10480</v>
      </c>
      <c r="B9988" s="10">
        <v>2904454</v>
      </c>
      <c r="C9988" t="s">
        <v>10738</v>
      </c>
      <c r="D9988" t="s">
        <v>23664</v>
      </c>
      <c r="E9988" s="11">
        <v>28676</v>
      </c>
      <c r="F9988" t="s">
        <v>10483</v>
      </c>
      <c r="G9988" t="s">
        <v>10646</v>
      </c>
      <c r="H9988" s="10">
        <v>616918</v>
      </c>
      <c r="I9988">
        <v>616918</v>
      </c>
      <c r="J9988" t="s">
        <v>3131</v>
      </c>
      <c r="K9988" t="s">
        <v>10490</v>
      </c>
    </row>
    <row r="9989" spans="1:11" x14ac:dyDescent="0.25">
      <c r="A9989" t="s">
        <v>10480</v>
      </c>
      <c r="B9989" s="10">
        <v>2413871</v>
      </c>
      <c r="C9989" t="s">
        <v>23665</v>
      </c>
      <c r="D9989" t="s">
        <v>23666</v>
      </c>
      <c r="E9989" s="11">
        <v>28273</v>
      </c>
      <c r="F9989" t="s">
        <v>10483</v>
      </c>
      <c r="G9989" t="s">
        <v>12200</v>
      </c>
      <c r="H9989" s="10">
        <v>1209773</v>
      </c>
      <c r="I9989">
        <v>1209773</v>
      </c>
      <c r="J9989" t="s">
        <v>3131</v>
      </c>
      <c r="K9989" t="s">
        <v>10490</v>
      </c>
    </row>
    <row r="9990" spans="1:11" x14ac:dyDescent="0.25">
      <c r="A9990" t="s">
        <v>10480</v>
      </c>
      <c r="B9990" s="10">
        <v>1664866</v>
      </c>
      <c r="C9990" t="s">
        <v>23667</v>
      </c>
      <c r="D9990" t="s">
        <v>23190</v>
      </c>
      <c r="E9990" s="11">
        <v>30136</v>
      </c>
      <c r="F9990" t="s">
        <v>10483</v>
      </c>
      <c r="G9990" t="s">
        <v>11445</v>
      </c>
      <c r="H9990" s="10">
        <v>620976</v>
      </c>
      <c r="I9990">
        <v>620976</v>
      </c>
      <c r="J9990" t="s">
        <v>3131</v>
      </c>
      <c r="K9990" t="s">
        <v>10490</v>
      </c>
    </row>
    <row r="9991" spans="1:11" x14ac:dyDescent="0.25">
      <c r="A9991" t="s">
        <v>10480</v>
      </c>
      <c r="B9991" s="10">
        <v>5906873</v>
      </c>
      <c r="C9991" t="s">
        <v>11438</v>
      </c>
      <c r="D9991" t="s">
        <v>23668</v>
      </c>
      <c r="E9991" s="11">
        <v>37327</v>
      </c>
      <c r="F9991" t="s">
        <v>10483</v>
      </c>
      <c r="G9991" t="s">
        <v>10584</v>
      </c>
      <c r="H9991" s="10">
        <v>361801</v>
      </c>
      <c r="I9991">
        <v>361801</v>
      </c>
      <c r="J9991" t="s">
        <v>3131</v>
      </c>
      <c r="K9991" t="s">
        <v>10490</v>
      </c>
    </row>
    <row r="9992" spans="1:11" x14ac:dyDescent="0.25">
      <c r="A9992" t="s">
        <v>10480</v>
      </c>
      <c r="B9992" s="10">
        <v>3527446</v>
      </c>
      <c r="C9992" t="s">
        <v>23669</v>
      </c>
      <c r="D9992" t="s">
        <v>23670</v>
      </c>
      <c r="E9992" s="11">
        <v>31149</v>
      </c>
      <c r="F9992" t="s">
        <v>10512</v>
      </c>
      <c r="G9992" t="s">
        <v>10740</v>
      </c>
      <c r="H9992" s="10">
        <v>584448</v>
      </c>
      <c r="I9992">
        <v>584448</v>
      </c>
      <c r="J9992" t="s">
        <v>3131</v>
      </c>
      <c r="K9992" t="s">
        <v>10490</v>
      </c>
    </row>
    <row r="9993" spans="1:11" x14ac:dyDescent="0.25">
      <c r="A9993" t="s">
        <v>10480</v>
      </c>
      <c r="B9993" s="10">
        <v>7120714</v>
      </c>
      <c r="C9993" t="s">
        <v>14708</v>
      </c>
      <c r="D9993" t="s">
        <v>23671</v>
      </c>
      <c r="E9993" s="11">
        <v>35666</v>
      </c>
      <c r="F9993" t="s">
        <v>10483</v>
      </c>
      <c r="G9993" t="s">
        <v>10560</v>
      </c>
      <c r="H9993" s="10">
        <v>394271</v>
      </c>
      <c r="I9993">
        <v>394271</v>
      </c>
      <c r="J9993" t="s">
        <v>3131</v>
      </c>
      <c r="K9993" t="s">
        <v>10490</v>
      </c>
    </row>
    <row r="9994" spans="1:11" x14ac:dyDescent="0.25">
      <c r="A9994" t="s">
        <v>10480</v>
      </c>
      <c r="B9994" s="10">
        <v>2390561</v>
      </c>
      <c r="C9994" t="s">
        <v>20814</v>
      </c>
      <c r="D9994" t="s">
        <v>15112</v>
      </c>
      <c r="E9994" s="11">
        <v>31285</v>
      </c>
      <c r="F9994" t="s">
        <v>10512</v>
      </c>
      <c r="G9994" t="s">
        <v>11052</v>
      </c>
      <c r="H9994" s="10">
        <v>602712</v>
      </c>
      <c r="I9994">
        <v>602712</v>
      </c>
      <c r="J9994" t="s">
        <v>3131</v>
      </c>
      <c r="K9994" t="s">
        <v>10490</v>
      </c>
    </row>
    <row r="9995" spans="1:11" x14ac:dyDescent="0.25">
      <c r="A9995" t="s">
        <v>10480</v>
      </c>
      <c r="B9995" s="10">
        <v>2874147</v>
      </c>
      <c r="C9995" t="s">
        <v>23672</v>
      </c>
      <c r="D9995" t="s">
        <v>23673</v>
      </c>
      <c r="E9995" s="11">
        <v>29471</v>
      </c>
      <c r="F9995" t="s">
        <v>10483</v>
      </c>
      <c r="G9995" t="s">
        <v>10598</v>
      </c>
      <c r="H9995" s="10">
        <v>551979</v>
      </c>
      <c r="I9995">
        <v>551979</v>
      </c>
      <c r="J9995" t="s">
        <v>10496</v>
      </c>
      <c r="K9995" t="s">
        <v>10497</v>
      </c>
    </row>
    <row r="9996" spans="1:11" x14ac:dyDescent="0.25">
      <c r="A9996" t="s">
        <v>10480</v>
      </c>
      <c r="B9996" s="10">
        <v>2483571</v>
      </c>
      <c r="C9996" t="s">
        <v>23674</v>
      </c>
      <c r="D9996" t="s">
        <v>23675</v>
      </c>
      <c r="E9996" s="11">
        <v>28008</v>
      </c>
      <c r="F9996" t="s">
        <v>10483</v>
      </c>
      <c r="G9996" t="s">
        <v>10540</v>
      </c>
      <c r="H9996" s="10">
        <v>633152</v>
      </c>
      <c r="I9996">
        <v>633152</v>
      </c>
      <c r="J9996" t="s">
        <v>10496</v>
      </c>
      <c r="K9996" t="s">
        <v>10497</v>
      </c>
    </row>
    <row r="9997" spans="1:11" x14ac:dyDescent="0.25">
      <c r="A9997" t="s">
        <v>10480</v>
      </c>
      <c r="B9997" s="10">
        <v>5261726</v>
      </c>
      <c r="C9997" t="s">
        <v>23676</v>
      </c>
      <c r="D9997" t="s">
        <v>23677</v>
      </c>
      <c r="E9997" s="11">
        <v>33807</v>
      </c>
      <c r="F9997" t="s">
        <v>10483</v>
      </c>
      <c r="G9997" t="s">
        <v>10818</v>
      </c>
      <c r="H9997" s="10">
        <v>414564</v>
      </c>
      <c r="I9997">
        <v>414564</v>
      </c>
      <c r="J9997" t="s">
        <v>3131</v>
      </c>
      <c r="K9997" t="s">
        <v>10490</v>
      </c>
    </row>
    <row r="9998" spans="1:11" x14ac:dyDescent="0.25">
      <c r="A9998" t="s">
        <v>10480</v>
      </c>
      <c r="B9998" s="10">
        <v>5339080</v>
      </c>
      <c r="C9998" t="s">
        <v>18263</v>
      </c>
      <c r="D9998" t="s">
        <v>23678</v>
      </c>
      <c r="E9998" s="11">
        <v>33774</v>
      </c>
      <c r="F9998" t="s">
        <v>10483</v>
      </c>
      <c r="G9998" t="s">
        <v>10534</v>
      </c>
      <c r="H9998" s="10">
        <v>433408</v>
      </c>
      <c r="I9998">
        <v>433408</v>
      </c>
      <c r="J9998" t="s">
        <v>3131</v>
      </c>
      <c r="K9998" t="s">
        <v>10490</v>
      </c>
    </row>
    <row r="9999" spans="1:11" x14ac:dyDescent="0.25">
      <c r="A9999" t="s">
        <v>10480</v>
      </c>
      <c r="B9999" s="10">
        <v>6947188</v>
      </c>
      <c r="C9999" t="s">
        <v>23679</v>
      </c>
      <c r="D9999" t="s">
        <v>23680</v>
      </c>
      <c r="E9999" s="11">
        <v>37157</v>
      </c>
      <c r="F9999" t="s">
        <v>10483</v>
      </c>
      <c r="G9999" t="s">
        <v>10503</v>
      </c>
      <c r="H9999" s="10">
        <v>353974</v>
      </c>
      <c r="I9999">
        <v>353974</v>
      </c>
      <c r="J9999" t="s">
        <v>3131</v>
      </c>
      <c r="K9999" t="s">
        <v>10490</v>
      </c>
    </row>
    <row r="10000" spans="1:11" x14ac:dyDescent="0.25">
      <c r="A10000" t="s">
        <v>10480</v>
      </c>
      <c r="B10000" s="10">
        <v>5044820</v>
      </c>
      <c r="C10000" t="s">
        <v>23681</v>
      </c>
      <c r="D10000" t="s">
        <v>23682</v>
      </c>
      <c r="E10000" s="11">
        <v>32430</v>
      </c>
      <c r="F10000" t="s">
        <v>10483</v>
      </c>
      <c r="G10000" t="s">
        <v>10712</v>
      </c>
      <c r="H10000" s="10">
        <v>456600</v>
      </c>
      <c r="I10000">
        <v>456600</v>
      </c>
      <c r="J10000" t="s">
        <v>3131</v>
      </c>
      <c r="K10000" t="s">
        <v>10490</v>
      </c>
    </row>
    <row r="10001" spans="1:11" x14ac:dyDescent="0.25">
      <c r="A10001" t="s">
        <v>10480</v>
      </c>
      <c r="B10001" s="10">
        <v>4341678</v>
      </c>
      <c r="C10001" t="s">
        <v>11468</v>
      </c>
      <c r="D10001" t="s">
        <v>23683</v>
      </c>
      <c r="E10001" s="11">
        <v>31425</v>
      </c>
      <c r="F10001" t="s">
        <v>10483</v>
      </c>
      <c r="G10001" t="s">
        <v>10537</v>
      </c>
      <c r="H10001" s="10">
        <v>504434</v>
      </c>
      <c r="I10001">
        <v>504434</v>
      </c>
      <c r="J10001" t="s">
        <v>3131</v>
      </c>
      <c r="K10001" t="s">
        <v>10490</v>
      </c>
    </row>
    <row r="10002" spans="1:11" x14ac:dyDescent="0.25">
      <c r="A10002" t="s">
        <v>10480</v>
      </c>
      <c r="B10002" s="10">
        <v>2229129</v>
      </c>
      <c r="C10002" t="s">
        <v>23684</v>
      </c>
      <c r="D10002" t="s">
        <v>23685</v>
      </c>
      <c r="E10002" s="11">
        <v>30753</v>
      </c>
      <c r="F10002" t="s">
        <v>10483</v>
      </c>
      <c r="G10002" t="s">
        <v>10643</v>
      </c>
      <c r="H10002" s="10">
        <v>565314</v>
      </c>
      <c r="I10002">
        <v>565314</v>
      </c>
      <c r="J10002" t="s">
        <v>3131</v>
      </c>
      <c r="K10002" t="s">
        <v>10490</v>
      </c>
    </row>
    <row r="10003" spans="1:11" x14ac:dyDescent="0.25">
      <c r="A10003" t="s">
        <v>10480</v>
      </c>
      <c r="B10003" s="10">
        <v>5441514</v>
      </c>
      <c r="C10003" t="s">
        <v>23686</v>
      </c>
      <c r="D10003" t="s">
        <v>23687</v>
      </c>
      <c r="E10003" s="11">
        <v>34053</v>
      </c>
      <c r="F10003" t="s">
        <v>10483</v>
      </c>
      <c r="G10003" t="s">
        <v>10818</v>
      </c>
      <c r="H10003" s="10">
        <v>414564</v>
      </c>
      <c r="I10003">
        <v>414564</v>
      </c>
      <c r="J10003" t="s">
        <v>10496</v>
      </c>
      <c r="K10003" t="s">
        <v>10497</v>
      </c>
    </row>
    <row r="10004" spans="1:11" x14ac:dyDescent="0.25">
      <c r="A10004" t="s">
        <v>10480</v>
      </c>
      <c r="B10004" s="10">
        <v>2142566</v>
      </c>
      <c r="C10004" t="s">
        <v>23688</v>
      </c>
      <c r="D10004" t="s">
        <v>23689</v>
      </c>
      <c r="E10004" s="11">
        <v>27493</v>
      </c>
      <c r="F10004" t="s">
        <v>10483</v>
      </c>
      <c r="G10004" t="s">
        <v>10540</v>
      </c>
      <c r="H10004" s="10">
        <v>633152</v>
      </c>
      <c r="I10004">
        <v>633152</v>
      </c>
      <c r="J10004" t="s">
        <v>3131</v>
      </c>
      <c r="K10004" t="s">
        <v>10490</v>
      </c>
    </row>
    <row r="10005" spans="1:11" x14ac:dyDescent="0.25">
      <c r="A10005" t="s">
        <v>10480</v>
      </c>
      <c r="B10005" s="10">
        <v>1855333</v>
      </c>
      <c r="C10005" t="s">
        <v>10851</v>
      </c>
      <c r="D10005" t="s">
        <v>23690</v>
      </c>
      <c r="E10005" s="11">
        <v>28342</v>
      </c>
      <c r="F10005" t="s">
        <v>10483</v>
      </c>
      <c r="G10005" t="s">
        <v>11456</v>
      </c>
      <c r="H10005" s="10">
        <v>1229197</v>
      </c>
      <c r="I10005">
        <v>1229197</v>
      </c>
      <c r="J10005" t="s">
        <v>3131</v>
      </c>
      <c r="K10005" t="s">
        <v>10490</v>
      </c>
    </row>
    <row r="10006" spans="1:11" x14ac:dyDescent="0.25">
      <c r="A10006" t="s">
        <v>10480</v>
      </c>
      <c r="B10006" s="10">
        <v>5715094</v>
      </c>
      <c r="C10006" t="s">
        <v>12055</v>
      </c>
      <c r="D10006" t="s">
        <v>23691</v>
      </c>
      <c r="E10006" s="11">
        <v>35605</v>
      </c>
      <c r="F10006" t="s">
        <v>10483</v>
      </c>
      <c r="G10006" t="s">
        <v>10519</v>
      </c>
      <c r="H10006" s="10">
        <v>380355</v>
      </c>
      <c r="I10006">
        <v>380355</v>
      </c>
      <c r="J10006" t="s">
        <v>3131</v>
      </c>
      <c r="K10006" t="s">
        <v>10490</v>
      </c>
    </row>
    <row r="10007" spans="1:11" x14ac:dyDescent="0.25">
      <c r="A10007" t="s">
        <v>10480</v>
      </c>
      <c r="B10007" s="10">
        <v>6995454</v>
      </c>
      <c r="C10007" t="s">
        <v>17957</v>
      </c>
      <c r="D10007" t="s">
        <v>23692</v>
      </c>
      <c r="E10007" s="11">
        <v>36135</v>
      </c>
      <c r="F10007" t="s">
        <v>10483</v>
      </c>
      <c r="G10007" t="s">
        <v>10552</v>
      </c>
      <c r="H10007" s="10">
        <v>365570</v>
      </c>
      <c r="I10007">
        <v>365570</v>
      </c>
      <c r="J10007" t="s">
        <v>3131</v>
      </c>
      <c r="K10007" t="s">
        <v>10490</v>
      </c>
    </row>
    <row r="10008" spans="1:11" x14ac:dyDescent="0.25">
      <c r="A10008" t="s">
        <v>10480</v>
      </c>
      <c r="B10008" s="10">
        <v>3396871</v>
      </c>
      <c r="C10008" t="s">
        <v>23693</v>
      </c>
      <c r="D10008" t="s">
        <v>23694</v>
      </c>
      <c r="E10008" s="11">
        <v>32491</v>
      </c>
      <c r="F10008" t="s">
        <v>10512</v>
      </c>
      <c r="G10008" t="s">
        <v>10590</v>
      </c>
      <c r="H10008" s="10">
        <v>489939</v>
      </c>
      <c r="I10008">
        <v>489939</v>
      </c>
      <c r="J10008" t="s">
        <v>3131</v>
      </c>
      <c r="K10008" t="s">
        <v>10490</v>
      </c>
    </row>
    <row r="10009" spans="1:11" x14ac:dyDescent="0.25">
      <c r="A10009" t="s">
        <v>10480</v>
      </c>
      <c r="B10009" s="10">
        <v>3972181</v>
      </c>
      <c r="C10009" t="s">
        <v>10738</v>
      </c>
      <c r="D10009" t="s">
        <v>23695</v>
      </c>
      <c r="E10009" s="11">
        <v>34983</v>
      </c>
      <c r="F10009" t="s">
        <v>10483</v>
      </c>
      <c r="G10009" t="s">
        <v>10528</v>
      </c>
      <c r="H10009" s="10">
        <v>411665</v>
      </c>
      <c r="I10009">
        <v>411665</v>
      </c>
      <c r="J10009" t="s">
        <v>10496</v>
      </c>
      <c r="K10009" t="s">
        <v>10497</v>
      </c>
    </row>
    <row r="10010" spans="1:11" x14ac:dyDescent="0.25">
      <c r="A10010" t="s">
        <v>10480</v>
      </c>
      <c r="B10010" s="10">
        <v>5539707</v>
      </c>
      <c r="C10010" t="s">
        <v>23696</v>
      </c>
      <c r="D10010" t="s">
        <v>23697</v>
      </c>
      <c r="E10010" s="11">
        <v>36683</v>
      </c>
      <c r="F10010" t="s">
        <v>10483</v>
      </c>
      <c r="G10010" t="s">
        <v>10531</v>
      </c>
      <c r="H10010" s="10">
        <v>373977</v>
      </c>
      <c r="I10010">
        <v>373977</v>
      </c>
      <c r="J10010" t="s">
        <v>10496</v>
      </c>
      <c r="K10010" t="s">
        <v>10497</v>
      </c>
    </row>
    <row r="10011" spans="1:11" x14ac:dyDescent="0.25">
      <c r="A10011" t="s">
        <v>10480</v>
      </c>
      <c r="B10011" s="10">
        <v>4466111</v>
      </c>
      <c r="C10011" t="s">
        <v>23698</v>
      </c>
      <c r="D10011" t="s">
        <v>21456</v>
      </c>
      <c r="E10011" s="11">
        <v>33373</v>
      </c>
      <c r="F10011" t="s">
        <v>10483</v>
      </c>
      <c r="G10011" t="s">
        <v>10509</v>
      </c>
      <c r="H10011" s="10">
        <v>445294</v>
      </c>
      <c r="I10011">
        <v>445294</v>
      </c>
      <c r="J10011" t="s">
        <v>3131</v>
      </c>
      <c r="K10011" t="s">
        <v>10490</v>
      </c>
    </row>
    <row r="10012" spans="1:11" x14ac:dyDescent="0.25">
      <c r="A10012" t="s">
        <v>10480</v>
      </c>
      <c r="B10012" s="10">
        <v>5459012</v>
      </c>
      <c r="C10012" t="s">
        <v>23699</v>
      </c>
      <c r="D10012" t="s">
        <v>23700</v>
      </c>
      <c r="E10012" s="11">
        <v>38677</v>
      </c>
      <c r="F10012" t="s">
        <v>10483</v>
      </c>
      <c r="G10012" t="s">
        <v>10815</v>
      </c>
      <c r="H10012" s="10">
        <v>327592</v>
      </c>
      <c r="I10012">
        <v>327592</v>
      </c>
      <c r="J10012" t="s">
        <v>3131</v>
      </c>
      <c r="K10012" t="s">
        <v>10490</v>
      </c>
    </row>
    <row r="10013" spans="1:11" x14ac:dyDescent="0.25">
      <c r="A10013" t="s">
        <v>10480</v>
      </c>
      <c r="B10013" s="10">
        <v>4866428</v>
      </c>
      <c r="C10013" t="s">
        <v>23701</v>
      </c>
      <c r="D10013" t="s">
        <v>23702</v>
      </c>
      <c r="E10013" s="11">
        <v>32537</v>
      </c>
      <c r="F10013" t="s">
        <v>10483</v>
      </c>
      <c r="G10013" t="s">
        <v>10516</v>
      </c>
      <c r="H10013" s="10">
        <v>493128</v>
      </c>
      <c r="I10013">
        <v>493128</v>
      </c>
      <c r="J10013" t="s">
        <v>3131</v>
      </c>
      <c r="K10013" t="s">
        <v>10490</v>
      </c>
    </row>
    <row r="10014" spans="1:11" x14ac:dyDescent="0.25">
      <c r="A10014" t="s">
        <v>10480</v>
      </c>
      <c r="B10014" s="10">
        <v>4241911</v>
      </c>
      <c r="C10014" t="s">
        <v>10764</v>
      </c>
      <c r="D10014" t="s">
        <v>19075</v>
      </c>
      <c r="E10014" s="11">
        <v>31340</v>
      </c>
      <c r="F10014" t="s">
        <v>10483</v>
      </c>
      <c r="G10014" t="s">
        <v>10516</v>
      </c>
      <c r="H10014" s="10">
        <v>493128</v>
      </c>
      <c r="I10014">
        <v>493128</v>
      </c>
      <c r="J10014" t="s">
        <v>3131</v>
      </c>
      <c r="K10014" t="s">
        <v>10490</v>
      </c>
    </row>
    <row r="10015" spans="1:11" x14ac:dyDescent="0.25">
      <c r="A10015" t="s">
        <v>10480</v>
      </c>
      <c r="B10015" s="10">
        <v>4529171</v>
      </c>
      <c r="C10015" t="s">
        <v>23703</v>
      </c>
      <c r="D10015" t="s">
        <v>18483</v>
      </c>
      <c r="E10015" s="11">
        <v>32137</v>
      </c>
      <c r="F10015" t="s">
        <v>10483</v>
      </c>
      <c r="G10015" t="s">
        <v>10500</v>
      </c>
      <c r="H10015" s="10">
        <v>503275</v>
      </c>
      <c r="I10015">
        <v>503275</v>
      </c>
      <c r="J10015" t="s">
        <v>10485</v>
      </c>
      <c r="K10015" t="s">
        <v>10486</v>
      </c>
    </row>
    <row r="10016" spans="1:11" x14ac:dyDescent="0.25">
      <c r="A10016" t="s">
        <v>10480</v>
      </c>
      <c r="B10016" s="10">
        <v>5779817</v>
      </c>
      <c r="C10016" t="s">
        <v>18571</v>
      </c>
      <c r="D10016" t="s">
        <v>23704</v>
      </c>
      <c r="E10016" s="11">
        <v>33407</v>
      </c>
      <c r="F10016" t="s">
        <v>10483</v>
      </c>
      <c r="G10016" t="s">
        <v>10509</v>
      </c>
      <c r="H10016" s="10">
        <v>1781175</v>
      </c>
      <c r="I10016">
        <v>1781175</v>
      </c>
      <c r="J10016" t="s">
        <v>3131</v>
      </c>
      <c r="K10016" t="s">
        <v>10490</v>
      </c>
    </row>
    <row r="10017" spans="1:11" x14ac:dyDescent="0.25">
      <c r="A10017" t="s">
        <v>10480</v>
      </c>
      <c r="B10017" s="10">
        <v>5476905</v>
      </c>
      <c r="C10017" t="s">
        <v>23705</v>
      </c>
      <c r="D10017" t="s">
        <v>23706</v>
      </c>
      <c r="E10017" s="11">
        <v>35762</v>
      </c>
      <c r="F10017" t="s">
        <v>10483</v>
      </c>
      <c r="G10017" t="s">
        <v>10560</v>
      </c>
      <c r="H10017" s="10">
        <v>394271</v>
      </c>
      <c r="I10017">
        <v>394271</v>
      </c>
      <c r="J10017" t="s">
        <v>3131</v>
      </c>
      <c r="K10017" t="s">
        <v>10490</v>
      </c>
    </row>
    <row r="10018" spans="1:11" x14ac:dyDescent="0.25">
      <c r="A10018" t="s">
        <v>10480</v>
      </c>
      <c r="B10018" s="10">
        <v>6328984</v>
      </c>
      <c r="C10018" t="s">
        <v>23707</v>
      </c>
      <c r="D10018" t="s">
        <v>23708</v>
      </c>
      <c r="E10018" s="11">
        <v>36068</v>
      </c>
      <c r="F10018" t="s">
        <v>10483</v>
      </c>
      <c r="G10018" t="s">
        <v>10560</v>
      </c>
      <c r="H10018" s="10">
        <v>1182812</v>
      </c>
      <c r="I10018">
        <v>1182812</v>
      </c>
      <c r="J10018" t="s">
        <v>3131</v>
      </c>
      <c r="K10018" t="s">
        <v>10490</v>
      </c>
    </row>
    <row r="10019" spans="1:11" x14ac:dyDescent="0.25">
      <c r="A10019" t="s">
        <v>10480</v>
      </c>
      <c r="B10019" s="10">
        <v>5476205</v>
      </c>
      <c r="C10019" t="s">
        <v>10654</v>
      </c>
      <c r="D10019" t="s">
        <v>12001</v>
      </c>
      <c r="E10019" s="11">
        <v>36506</v>
      </c>
      <c r="F10019" t="s">
        <v>10483</v>
      </c>
      <c r="G10019" t="s">
        <v>10519</v>
      </c>
      <c r="H10019" s="10">
        <v>1103958</v>
      </c>
      <c r="I10019">
        <v>1103958</v>
      </c>
      <c r="J10019" t="s">
        <v>3131</v>
      </c>
      <c r="K10019" t="s">
        <v>10490</v>
      </c>
    </row>
    <row r="10020" spans="1:11" x14ac:dyDescent="0.25">
      <c r="A10020" t="s">
        <v>10480</v>
      </c>
      <c r="B10020" s="10">
        <v>4797477</v>
      </c>
      <c r="C10020" t="s">
        <v>10647</v>
      </c>
      <c r="D10020" t="s">
        <v>19914</v>
      </c>
      <c r="E10020" s="11">
        <v>32821</v>
      </c>
      <c r="F10020" t="s">
        <v>10483</v>
      </c>
      <c r="G10020" t="s">
        <v>10712</v>
      </c>
      <c r="H10020" s="10">
        <v>456600</v>
      </c>
      <c r="I10020">
        <v>456600</v>
      </c>
      <c r="J10020" t="s">
        <v>3131</v>
      </c>
      <c r="K10020" t="s">
        <v>10490</v>
      </c>
    </row>
    <row r="10021" spans="1:11" x14ac:dyDescent="0.25">
      <c r="A10021" t="s">
        <v>10480</v>
      </c>
      <c r="B10021" s="10">
        <v>6035208</v>
      </c>
      <c r="C10021" t="s">
        <v>11176</v>
      </c>
      <c r="D10021" t="s">
        <v>23709</v>
      </c>
      <c r="E10021" s="11">
        <v>36810</v>
      </c>
      <c r="F10021" t="s">
        <v>10483</v>
      </c>
      <c r="G10021" t="s">
        <v>10522</v>
      </c>
      <c r="H10021" s="10">
        <v>369339</v>
      </c>
      <c r="I10021">
        <v>369339</v>
      </c>
      <c r="J10021" t="s">
        <v>10485</v>
      </c>
      <c r="K10021" t="s">
        <v>10486</v>
      </c>
    </row>
    <row r="10022" spans="1:11" x14ac:dyDescent="0.25">
      <c r="A10022" t="s">
        <v>10480</v>
      </c>
      <c r="B10022" s="10">
        <v>7344809</v>
      </c>
      <c r="C10022" t="s">
        <v>11046</v>
      </c>
      <c r="D10022" t="s">
        <v>23710</v>
      </c>
      <c r="E10022" s="11">
        <v>36730</v>
      </c>
      <c r="F10022" t="s">
        <v>10483</v>
      </c>
      <c r="G10022" t="s">
        <v>10584</v>
      </c>
      <c r="H10022" s="10">
        <v>361801</v>
      </c>
      <c r="I10022">
        <v>361801</v>
      </c>
      <c r="J10022" t="s">
        <v>3131</v>
      </c>
      <c r="K10022" t="s">
        <v>10490</v>
      </c>
    </row>
    <row r="10023" spans="1:11" x14ac:dyDescent="0.25">
      <c r="A10023" t="s">
        <v>10480</v>
      </c>
      <c r="B10023" s="10">
        <v>5899952</v>
      </c>
      <c r="C10023" t="s">
        <v>12719</v>
      </c>
      <c r="D10023" t="s">
        <v>15026</v>
      </c>
      <c r="E10023" s="11">
        <v>34790</v>
      </c>
      <c r="F10023" t="s">
        <v>10483</v>
      </c>
      <c r="G10023" t="s">
        <v>10519</v>
      </c>
      <c r="H10023" s="10">
        <v>1103958</v>
      </c>
      <c r="I10023">
        <v>1103958</v>
      </c>
      <c r="J10023" t="s">
        <v>3131</v>
      </c>
      <c r="K10023" t="s">
        <v>10490</v>
      </c>
    </row>
    <row r="10024" spans="1:11" x14ac:dyDescent="0.25">
      <c r="A10024" t="s">
        <v>10480</v>
      </c>
      <c r="B10024" s="10">
        <v>6271345</v>
      </c>
      <c r="C10024" t="s">
        <v>20158</v>
      </c>
      <c r="D10024" t="s">
        <v>19668</v>
      </c>
      <c r="E10024" s="11">
        <v>34430</v>
      </c>
      <c r="F10024" t="s">
        <v>10483</v>
      </c>
      <c r="G10024" t="s">
        <v>10581</v>
      </c>
      <c r="H10024" s="10">
        <v>1534176</v>
      </c>
      <c r="I10024">
        <v>1534176</v>
      </c>
      <c r="J10024" t="s">
        <v>3131</v>
      </c>
      <c r="K10024" t="s">
        <v>10490</v>
      </c>
    </row>
    <row r="10025" spans="1:11" x14ac:dyDescent="0.25">
      <c r="A10025" t="s">
        <v>10480</v>
      </c>
      <c r="B10025" s="10">
        <v>5790675</v>
      </c>
      <c r="C10025" t="s">
        <v>23711</v>
      </c>
      <c r="D10025" t="s">
        <v>19836</v>
      </c>
      <c r="E10025" s="11">
        <v>33267</v>
      </c>
      <c r="F10025" t="s">
        <v>10483</v>
      </c>
      <c r="G10025" t="s">
        <v>10581</v>
      </c>
      <c r="H10025" s="10">
        <v>413984</v>
      </c>
      <c r="I10025">
        <v>413984</v>
      </c>
      <c r="J10025" t="s">
        <v>3131</v>
      </c>
      <c r="K10025" t="s">
        <v>10490</v>
      </c>
    </row>
    <row r="10026" spans="1:11" x14ac:dyDescent="0.25">
      <c r="A10026" t="s">
        <v>10480</v>
      </c>
      <c r="B10026" s="10">
        <v>6950403</v>
      </c>
      <c r="C10026" t="s">
        <v>23712</v>
      </c>
      <c r="D10026" t="s">
        <v>20005</v>
      </c>
      <c r="E10026" s="11">
        <v>35990</v>
      </c>
      <c r="F10026" t="s">
        <v>10483</v>
      </c>
      <c r="G10026" t="s">
        <v>10531</v>
      </c>
      <c r="H10026" s="10">
        <v>373977</v>
      </c>
      <c r="I10026">
        <v>373977</v>
      </c>
      <c r="J10026" t="s">
        <v>3131</v>
      </c>
      <c r="K10026" t="s">
        <v>10490</v>
      </c>
    </row>
    <row r="10027" spans="1:11" x14ac:dyDescent="0.25">
      <c r="A10027" t="s">
        <v>10480</v>
      </c>
      <c r="B10027" s="10">
        <v>7809642</v>
      </c>
      <c r="C10027" t="s">
        <v>10728</v>
      </c>
      <c r="D10027" t="s">
        <v>23713</v>
      </c>
      <c r="E10027" s="11">
        <v>36535</v>
      </c>
      <c r="F10027" t="s">
        <v>10483</v>
      </c>
      <c r="G10027" t="s">
        <v>10503</v>
      </c>
      <c r="H10027" s="10">
        <v>353974</v>
      </c>
      <c r="I10027">
        <v>353974</v>
      </c>
      <c r="J10027" t="s">
        <v>3131</v>
      </c>
      <c r="K10027" t="s">
        <v>10490</v>
      </c>
    </row>
    <row r="10028" spans="1:11" x14ac:dyDescent="0.25">
      <c r="A10028" t="s">
        <v>10480</v>
      </c>
      <c r="B10028" s="10">
        <v>4828813</v>
      </c>
      <c r="C10028" t="s">
        <v>23714</v>
      </c>
      <c r="D10028" t="s">
        <v>13605</v>
      </c>
      <c r="E10028" s="11">
        <v>34820</v>
      </c>
      <c r="F10028" t="s">
        <v>10483</v>
      </c>
      <c r="G10028" t="s">
        <v>10702</v>
      </c>
      <c r="H10028" s="10">
        <v>453411</v>
      </c>
      <c r="I10028">
        <v>453411</v>
      </c>
      <c r="J10028" t="s">
        <v>3131</v>
      </c>
      <c r="K10028" t="s">
        <v>10490</v>
      </c>
    </row>
    <row r="10029" spans="1:11" x14ac:dyDescent="0.25">
      <c r="A10029" t="s">
        <v>10480</v>
      </c>
      <c r="B10029" s="10">
        <v>1712546</v>
      </c>
      <c r="C10029" t="s">
        <v>11036</v>
      </c>
      <c r="D10029" t="s">
        <v>23715</v>
      </c>
      <c r="E10029" s="11">
        <v>26749</v>
      </c>
      <c r="F10029" t="s">
        <v>10512</v>
      </c>
      <c r="G10029" t="s">
        <v>10540</v>
      </c>
      <c r="H10029" s="10">
        <v>633152</v>
      </c>
      <c r="I10029">
        <v>633152</v>
      </c>
      <c r="J10029" t="s">
        <v>3131</v>
      </c>
      <c r="K10029" t="s">
        <v>10490</v>
      </c>
    </row>
    <row r="10030" spans="1:11" x14ac:dyDescent="0.25">
      <c r="A10030" t="s">
        <v>10480</v>
      </c>
      <c r="B10030" s="10">
        <v>6029337</v>
      </c>
      <c r="C10030" t="s">
        <v>19968</v>
      </c>
      <c r="D10030" t="s">
        <v>19969</v>
      </c>
      <c r="E10030" s="11">
        <v>35927</v>
      </c>
      <c r="F10030" t="s">
        <v>10483</v>
      </c>
      <c r="G10030" t="s">
        <v>10560</v>
      </c>
      <c r="H10030" s="10">
        <v>1182812</v>
      </c>
      <c r="I10030">
        <v>1182812</v>
      </c>
      <c r="J10030" t="s">
        <v>3131</v>
      </c>
      <c r="K10030" t="s">
        <v>10490</v>
      </c>
    </row>
    <row r="10031" spans="1:11" x14ac:dyDescent="0.25">
      <c r="A10031" t="s">
        <v>10480</v>
      </c>
      <c r="B10031" s="10">
        <v>7072934</v>
      </c>
      <c r="C10031" t="s">
        <v>13026</v>
      </c>
      <c r="D10031" t="s">
        <v>23716</v>
      </c>
      <c r="E10031" s="11">
        <v>34581</v>
      </c>
      <c r="F10031" t="s">
        <v>10483</v>
      </c>
      <c r="G10031" t="s">
        <v>10574</v>
      </c>
      <c r="H10031" s="10">
        <v>1268044</v>
      </c>
      <c r="I10031">
        <v>1268044</v>
      </c>
      <c r="J10031" t="s">
        <v>3131</v>
      </c>
      <c r="K10031" t="s">
        <v>10490</v>
      </c>
    </row>
    <row r="10032" spans="1:11" x14ac:dyDescent="0.25">
      <c r="A10032" t="s">
        <v>10480</v>
      </c>
      <c r="B10032" s="10">
        <v>3920231</v>
      </c>
      <c r="C10032" t="s">
        <v>11146</v>
      </c>
      <c r="D10032" t="s">
        <v>23717</v>
      </c>
      <c r="E10032" s="11">
        <v>30890</v>
      </c>
      <c r="F10032" t="s">
        <v>10483</v>
      </c>
      <c r="G10032" t="s">
        <v>10516</v>
      </c>
      <c r="H10032" s="10">
        <v>493128</v>
      </c>
      <c r="I10032">
        <v>493128</v>
      </c>
      <c r="J10032" t="s">
        <v>3131</v>
      </c>
      <c r="K10032" t="s">
        <v>10490</v>
      </c>
    </row>
    <row r="10033" spans="1:11" x14ac:dyDescent="0.25">
      <c r="A10033" t="s">
        <v>10480</v>
      </c>
      <c r="B10033" s="10">
        <v>6123653</v>
      </c>
      <c r="C10033" t="s">
        <v>17424</v>
      </c>
      <c r="D10033" t="s">
        <v>23718</v>
      </c>
      <c r="E10033" s="11">
        <v>36098</v>
      </c>
      <c r="F10033" t="s">
        <v>10483</v>
      </c>
      <c r="G10033" t="s">
        <v>10552</v>
      </c>
      <c r="H10033" s="10">
        <v>365570</v>
      </c>
      <c r="I10033">
        <v>365570</v>
      </c>
      <c r="J10033" t="s">
        <v>3131</v>
      </c>
      <c r="K10033" t="s">
        <v>10490</v>
      </c>
    </row>
    <row r="10034" spans="1:11" x14ac:dyDescent="0.25">
      <c r="A10034" t="s">
        <v>10480</v>
      </c>
      <c r="B10034" s="10">
        <v>2537436</v>
      </c>
      <c r="C10034" t="s">
        <v>12498</v>
      </c>
      <c r="D10034" t="s">
        <v>23719</v>
      </c>
      <c r="E10034" s="11">
        <v>28413</v>
      </c>
      <c r="F10034" t="s">
        <v>10483</v>
      </c>
      <c r="G10034" t="s">
        <v>12200</v>
      </c>
      <c r="H10034" s="10">
        <v>1209773</v>
      </c>
      <c r="I10034">
        <v>1209773</v>
      </c>
      <c r="J10034" t="s">
        <v>3131</v>
      </c>
      <c r="K10034" t="s">
        <v>10490</v>
      </c>
    </row>
    <row r="10035" spans="1:11" x14ac:dyDescent="0.25">
      <c r="A10035" t="s">
        <v>10480</v>
      </c>
      <c r="B10035" s="10">
        <v>7992672</v>
      </c>
      <c r="C10035" t="s">
        <v>23720</v>
      </c>
      <c r="D10035" t="s">
        <v>23721</v>
      </c>
      <c r="E10035" s="11">
        <v>36714</v>
      </c>
      <c r="F10035" t="s">
        <v>10483</v>
      </c>
      <c r="G10035" t="s">
        <v>10815</v>
      </c>
      <c r="H10035" s="10">
        <v>327592</v>
      </c>
      <c r="I10035">
        <v>327592</v>
      </c>
      <c r="J10035" t="s">
        <v>3131</v>
      </c>
      <c r="K10035" t="s">
        <v>10490</v>
      </c>
    </row>
    <row r="10036" spans="1:11" x14ac:dyDescent="0.25">
      <c r="A10036" t="s">
        <v>10480</v>
      </c>
      <c r="B10036" s="10">
        <v>5084739</v>
      </c>
      <c r="C10036" t="s">
        <v>23722</v>
      </c>
      <c r="D10036" t="s">
        <v>23723</v>
      </c>
      <c r="E10036" s="11">
        <v>37311</v>
      </c>
      <c r="F10036" t="s">
        <v>10483</v>
      </c>
      <c r="G10036" t="s">
        <v>10552</v>
      </c>
      <c r="H10036" s="10">
        <v>365570</v>
      </c>
      <c r="I10036">
        <v>365570</v>
      </c>
      <c r="J10036" t="s">
        <v>10496</v>
      </c>
      <c r="K10036" t="s">
        <v>10497</v>
      </c>
    </row>
    <row r="10037" spans="1:11" x14ac:dyDescent="0.25">
      <c r="A10037" t="s">
        <v>10480</v>
      </c>
      <c r="B10037" s="10">
        <v>4029565</v>
      </c>
      <c r="C10037" t="s">
        <v>23724</v>
      </c>
      <c r="D10037" t="s">
        <v>23725</v>
      </c>
      <c r="E10037" s="11">
        <v>30508</v>
      </c>
      <c r="F10037" t="s">
        <v>10483</v>
      </c>
      <c r="G10037" t="s">
        <v>10743</v>
      </c>
      <c r="H10037" s="10">
        <v>528786</v>
      </c>
      <c r="I10037">
        <v>528786</v>
      </c>
      <c r="J10037" t="s">
        <v>10485</v>
      </c>
      <c r="K10037" t="s">
        <v>10486</v>
      </c>
    </row>
    <row r="10038" spans="1:11" x14ac:dyDescent="0.25">
      <c r="A10038" t="s">
        <v>10480</v>
      </c>
      <c r="B10038" s="10">
        <v>5972167</v>
      </c>
      <c r="C10038" t="s">
        <v>11691</v>
      </c>
      <c r="D10038" t="s">
        <v>17793</v>
      </c>
      <c r="E10038" s="11">
        <v>37310</v>
      </c>
      <c r="F10038" t="s">
        <v>10483</v>
      </c>
      <c r="G10038" t="s">
        <v>10489</v>
      </c>
      <c r="H10038" s="10">
        <v>369339</v>
      </c>
      <c r="I10038">
        <v>369339</v>
      </c>
      <c r="J10038" t="s">
        <v>3131</v>
      </c>
      <c r="K10038" t="s">
        <v>10490</v>
      </c>
    </row>
    <row r="10039" spans="1:11" x14ac:dyDescent="0.25">
      <c r="A10039" t="s">
        <v>10480</v>
      </c>
      <c r="B10039" s="10">
        <v>6043592</v>
      </c>
      <c r="C10039" t="s">
        <v>11215</v>
      </c>
      <c r="D10039" t="s">
        <v>23726</v>
      </c>
      <c r="E10039" s="11">
        <v>34264</v>
      </c>
      <c r="F10039" t="s">
        <v>10483</v>
      </c>
      <c r="G10039" t="s">
        <v>10528</v>
      </c>
      <c r="H10039" s="10">
        <v>411665</v>
      </c>
      <c r="I10039">
        <v>411665</v>
      </c>
      <c r="J10039" t="s">
        <v>3131</v>
      </c>
      <c r="K10039" t="s">
        <v>10490</v>
      </c>
    </row>
    <row r="10040" spans="1:11" x14ac:dyDescent="0.25">
      <c r="A10040" t="s">
        <v>10480</v>
      </c>
      <c r="B10040" s="10">
        <v>6630708</v>
      </c>
      <c r="C10040" t="s">
        <v>15235</v>
      </c>
      <c r="D10040" t="s">
        <v>15236</v>
      </c>
      <c r="E10040" s="11">
        <v>34403</v>
      </c>
      <c r="F10040" t="s">
        <v>10483</v>
      </c>
      <c r="G10040" t="s">
        <v>10818</v>
      </c>
      <c r="H10040" s="10">
        <v>1626366</v>
      </c>
      <c r="I10040">
        <v>1626366</v>
      </c>
      <c r="J10040" t="s">
        <v>3131</v>
      </c>
      <c r="K10040" t="s">
        <v>10490</v>
      </c>
    </row>
    <row r="10041" spans="1:11" x14ac:dyDescent="0.25">
      <c r="A10041" t="s">
        <v>10480</v>
      </c>
      <c r="B10041" s="10">
        <v>5210311</v>
      </c>
      <c r="C10041" t="s">
        <v>23727</v>
      </c>
      <c r="D10041" t="s">
        <v>23728</v>
      </c>
      <c r="E10041" s="11">
        <v>33911</v>
      </c>
      <c r="F10041" t="s">
        <v>10483</v>
      </c>
      <c r="G10041" t="s">
        <v>10528</v>
      </c>
      <c r="H10041" s="10">
        <v>411665</v>
      </c>
      <c r="I10041">
        <v>411665</v>
      </c>
      <c r="J10041" t="s">
        <v>3131</v>
      </c>
      <c r="K10041" t="s">
        <v>10490</v>
      </c>
    </row>
    <row r="10042" spans="1:11" x14ac:dyDescent="0.25">
      <c r="A10042" t="s">
        <v>10480</v>
      </c>
      <c r="B10042" s="10">
        <v>6373711</v>
      </c>
      <c r="C10042" t="s">
        <v>23729</v>
      </c>
      <c r="D10042" t="s">
        <v>23730</v>
      </c>
      <c r="E10042" s="11">
        <v>35160</v>
      </c>
      <c r="F10042" t="s">
        <v>10483</v>
      </c>
      <c r="G10042" t="s">
        <v>10531</v>
      </c>
      <c r="H10042" s="10">
        <v>373977</v>
      </c>
      <c r="I10042">
        <v>373977</v>
      </c>
      <c r="J10042" t="s">
        <v>3131</v>
      </c>
      <c r="K10042" t="s">
        <v>10490</v>
      </c>
    </row>
    <row r="10043" spans="1:11" x14ac:dyDescent="0.25">
      <c r="A10043" t="s">
        <v>10480</v>
      </c>
      <c r="B10043" s="10">
        <v>4427064</v>
      </c>
      <c r="C10043" t="s">
        <v>23731</v>
      </c>
      <c r="D10043" t="s">
        <v>11074</v>
      </c>
      <c r="E10043" s="11">
        <v>32715</v>
      </c>
      <c r="F10043" t="s">
        <v>10483</v>
      </c>
      <c r="G10043" t="s">
        <v>10712</v>
      </c>
      <c r="H10043" s="10">
        <v>456600</v>
      </c>
      <c r="I10043">
        <v>456600</v>
      </c>
      <c r="J10043" t="s">
        <v>10496</v>
      </c>
      <c r="K10043" t="s">
        <v>10497</v>
      </c>
    </row>
    <row r="10044" spans="1:11" x14ac:dyDescent="0.25">
      <c r="A10044" t="s">
        <v>10480</v>
      </c>
      <c r="B10044" s="10">
        <v>5301135</v>
      </c>
      <c r="C10044" t="s">
        <v>10652</v>
      </c>
      <c r="D10044" t="s">
        <v>23732</v>
      </c>
      <c r="E10044" s="11">
        <v>35395</v>
      </c>
      <c r="F10044" t="s">
        <v>10483</v>
      </c>
      <c r="G10044" t="s">
        <v>10519</v>
      </c>
      <c r="H10044" s="10">
        <v>380355</v>
      </c>
      <c r="I10044">
        <v>380355</v>
      </c>
      <c r="J10044" t="s">
        <v>3131</v>
      </c>
      <c r="K10044" t="s">
        <v>10490</v>
      </c>
    </row>
    <row r="10045" spans="1:11" x14ac:dyDescent="0.25">
      <c r="A10045" t="s">
        <v>10480</v>
      </c>
      <c r="B10045" s="10">
        <v>4912658</v>
      </c>
      <c r="C10045" t="s">
        <v>23733</v>
      </c>
      <c r="D10045" t="s">
        <v>23734</v>
      </c>
      <c r="E10045" s="11">
        <v>32684</v>
      </c>
      <c r="F10045" t="s">
        <v>10483</v>
      </c>
      <c r="G10045" t="s">
        <v>10525</v>
      </c>
      <c r="H10045" s="10">
        <v>474864</v>
      </c>
      <c r="I10045">
        <v>474864</v>
      </c>
      <c r="J10045" t="s">
        <v>10485</v>
      </c>
      <c r="K10045" t="s">
        <v>10486</v>
      </c>
    </row>
    <row r="10046" spans="1:11" x14ac:dyDescent="0.25">
      <c r="A10046" t="s">
        <v>10480</v>
      </c>
      <c r="B10046" s="10">
        <v>4350767</v>
      </c>
      <c r="C10046" t="s">
        <v>23735</v>
      </c>
      <c r="D10046" t="s">
        <v>23736</v>
      </c>
      <c r="E10046" s="11">
        <v>31524</v>
      </c>
      <c r="F10046" t="s">
        <v>10512</v>
      </c>
      <c r="G10046" t="s">
        <v>10525</v>
      </c>
      <c r="H10046" s="10">
        <v>474864</v>
      </c>
      <c r="I10046">
        <v>474864</v>
      </c>
      <c r="J10046" t="s">
        <v>10496</v>
      </c>
      <c r="K10046" t="s">
        <v>10497</v>
      </c>
    </row>
    <row r="10047" spans="1:11" x14ac:dyDescent="0.25">
      <c r="A10047" t="s">
        <v>10480</v>
      </c>
      <c r="B10047" s="10">
        <v>4652589</v>
      </c>
      <c r="C10047" t="s">
        <v>19710</v>
      </c>
      <c r="D10047" t="s">
        <v>23737</v>
      </c>
      <c r="E10047" s="11">
        <v>34963</v>
      </c>
      <c r="F10047" t="s">
        <v>10483</v>
      </c>
      <c r="G10047" t="s">
        <v>10484</v>
      </c>
      <c r="H10047" s="10">
        <v>394271</v>
      </c>
      <c r="I10047">
        <v>394271</v>
      </c>
      <c r="J10047" t="s">
        <v>10485</v>
      </c>
      <c r="K10047" t="s">
        <v>10486</v>
      </c>
    </row>
    <row r="10048" spans="1:11" x14ac:dyDescent="0.25">
      <c r="A10048" t="s">
        <v>10480</v>
      </c>
      <c r="B10048" s="10">
        <v>7723891</v>
      </c>
      <c r="C10048" t="s">
        <v>10943</v>
      </c>
      <c r="D10048" t="s">
        <v>16750</v>
      </c>
      <c r="E10048" s="11">
        <v>37553</v>
      </c>
      <c r="F10048" t="s">
        <v>10483</v>
      </c>
      <c r="G10048" t="s">
        <v>10552</v>
      </c>
      <c r="H10048" s="10">
        <v>365570</v>
      </c>
      <c r="I10048">
        <v>365570</v>
      </c>
      <c r="J10048" t="s">
        <v>3131</v>
      </c>
      <c r="K10048" t="s">
        <v>10490</v>
      </c>
    </row>
    <row r="10049" spans="1:11" x14ac:dyDescent="0.25">
      <c r="A10049" t="s">
        <v>10480</v>
      </c>
      <c r="B10049" s="10">
        <v>4811562</v>
      </c>
      <c r="C10049" t="s">
        <v>10842</v>
      </c>
      <c r="D10049" t="s">
        <v>10843</v>
      </c>
      <c r="E10049" s="11">
        <v>35389</v>
      </c>
      <c r="F10049" t="s">
        <v>10483</v>
      </c>
      <c r="G10049" t="s">
        <v>10844</v>
      </c>
      <c r="H10049" s="10">
        <v>1497648</v>
      </c>
      <c r="I10049">
        <v>1497648</v>
      </c>
      <c r="J10049" t="s">
        <v>3131</v>
      </c>
      <c r="K10049" t="s">
        <v>10490</v>
      </c>
    </row>
    <row r="10050" spans="1:11" x14ac:dyDescent="0.25">
      <c r="A10050" t="s">
        <v>10480</v>
      </c>
      <c r="B10050" s="10">
        <v>5259968</v>
      </c>
      <c r="C10050" t="s">
        <v>23738</v>
      </c>
      <c r="D10050" t="s">
        <v>23739</v>
      </c>
      <c r="E10050" s="11">
        <v>35158</v>
      </c>
      <c r="F10050" t="s">
        <v>10483</v>
      </c>
      <c r="G10050" t="s">
        <v>10587</v>
      </c>
      <c r="H10050" s="10">
        <v>407606</v>
      </c>
      <c r="I10050">
        <v>407606</v>
      </c>
      <c r="J10050" t="s">
        <v>3131</v>
      </c>
      <c r="K10050" t="s">
        <v>10490</v>
      </c>
    </row>
    <row r="10051" spans="1:11" x14ac:dyDescent="0.25">
      <c r="A10051" t="s">
        <v>10480</v>
      </c>
      <c r="B10051" s="10">
        <v>5395965</v>
      </c>
      <c r="C10051" t="s">
        <v>12750</v>
      </c>
      <c r="D10051" t="s">
        <v>22260</v>
      </c>
      <c r="E10051" s="11">
        <v>32011</v>
      </c>
      <c r="F10051" t="s">
        <v>10483</v>
      </c>
      <c r="G10051" t="s">
        <v>10534</v>
      </c>
      <c r="H10051" s="10">
        <v>433408</v>
      </c>
      <c r="I10051">
        <v>433408</v>
      </c>
      <c r="J10051" t="s">
        <v>10496</v>
      </c>
      <c r="K10051" t="s">
        <v>10497</v>
      </c>
    </row>
    <row r="10052" spans="1:11" x14ac:dyDescent="0.25">
      <c r="A10052" t="s">
        <v>10480</v>
      </c>
      <c r="B10052" s="10">
        <v>5874907</v>
      </c>
      <c r="C10052" t="s">
        <v>23740</v>
      </c>
      <c r="D10052" t="s">
        <v>23741</v>
      </c>
      <c r="E10052" s="11">
        <v>34460</v>
      </c>
      <c r="F10052" t="s">
        <v>10483</v>
      </c>
      <c r="G10052" t="s">
        <v>10528</v>
      </c>
      <c r="H10052" s="10">
        <v>411665</v>
      </c>
      <c r="I10052">
        <v>411665</v>
      </c>
      <c r="J10052" t="s">
        <v>3131</v>
      </c>
      <c r="K10052" t="s">
        <v>10490</v>
      </c>
    </row>
    <row r="10053" spans="1:11" x14ac:dyDescent="0.25">
      <c r="A10053" t="s">
        <v>10480</v>
      </c>
      <c r="B10053" s="10">
        <v>4381041</v>
      </c>
      <c r="C10053" t="s">
        <v>11401</v>
      </c>
      <c r="D10053" t="s">
        <v>18467</v>
      </c>
      <c r="E10053" s="11">
        <v>31098</v>
      </c>
      <c r="F10053" t="s">
        <v>10483</v>
      </c>
      <c r="G10053" t="s">
        <v>10525</v>
      </c>
      <c r="H10053" s="10">
        <v>474864</v>
      </c>
      <c r="I10053">
        <v>474864</v>
      </c>
      <c r="J10053" t="s">
        <v>3131</v>
      </c>
      <c r="K10053" t="s">
        <v>10490</v>
      </c>
    </row>
    <row r="10054" spans="1:11" x14ac:dyDescent="0.25">
      <c r="A10054" t="s">
        <v>10480</v>
      </c>
      <c r="B10054" s="10">
        <v>5343710</v>
      </c>
      <c r="C10054" t="s">
        <v>11514</v>
      </c>
      <c r="D10054" t="s">
        <v>15666</v>
      </c>
      <c r="E10054" s="11">
        <v>32747</v>
      </c>
      <c r="F10054" t="s">
        <v>10483</v>
      </c>
      <c r="G10054" t="s">
        <v>10712</v>
      </c>
      <c r="H10054" s="10">
        <v>456600</v>
      </c>
      <c r="I10054">
        <v>456600</v>
      </c>
      <c r="J10054" t="s">
        <v>3131</v>
      </c>
      <c r="K10054" t="s">
        <v>10490</v>
      </c>
    </row>
    <row r="10055" spans="1:11" x14ac:dyDescent="0.25">
      <c r="A10055" t="s">
        <v>10480</v>
      </c>
      <c r="B10055" s="10">
        <v>3512243</v>
      </c>
      <c r="C10055" t="s">
        <v>23742</v>
      </c>
      <c r="D10055" t="s">
        <v>23743</v>
      </c>
      <c r="E10055" s="11">
        <v>30921</v>
      </c>
      <c r="F10055" t="s">
        <v>10483</v>
      </c>
      <c r="G10055" t="s">
        <v>10495</v>
      </c>
      <c r="H10055" s="10">
        <v>513131</v>
      </c>
      <c r="I10055">
        <v>513131</v>
      </c>
      <c r="J10055" t="s">
        <v>10485</v>
      </c>
      <c r="K10055" t="s">
        <v>10486</v>
      </c>
    </row>
    <row r="10056" spans="1:11" x14ac:dyDescent="0.25">
      <c r="A10056" t="s">
        <v>10480</v>
      </c>
      <c r="B10056" s="10">
        <v>5696505</v>
      </c>
      <c r="C10056" t="s">
        <v>10738</v>
      </c>
      <c r="D10056" t="s">
        <v>10515</v>
      </c>
      <c r="E10056" s="11">
        <v>33876</v>
      </c>
      <c r="F10056" t="s">
        <v>10483</v>
      </c>
      <c r="G10056" t="s">
        <v>10534</v>
      </c>
      <c r="H10056" s="10">
        <v>433408</v>
      </c>
      <c r="I10056">
        <v>433408</v>
      </c>
      <c r="J10056" t="s">
        <v>3131</v>
      </c>
      <c r="K10056" t="s">
        <v>10490</v>
      </c>
    </row>
    <row r="10057" spans="1:11" x14ac:dyDescent="0.25">
      <c r="A10057" t="s">
        <v>10480</v>
      </c>
      <c r="B10057" s="10">
        <v>4994460</v>
      </c>
      <c r="C10057" t="s">
        <v>23744</v>
      </c>
      <c r="D10057" t="s">
        <v>23745</v>
      </c>
      <c r="E10057" s="11">
        <v>35664</v>
      </c>
      <c r="F10057" t="s">
        <v>10483</v>
      </c>
      <c r="G10057" t="s">
        <v>10560</v>
      </c>
      <c r="H10057" s="10">
        <v>394271</v>
      </c>
      <c r="I10057">
        <v>394271</v>
      </c>
      <c r="J10057" t="s">
        <v>10496</v>
      </c>
      <c r="K10057" t="s">
        <v>10497</v>
      </c>
    </row>
    <row r="10058" spans="1:11" x14ac:dyDescent="0.25">
      <c r="A10058" t="s">
        <v>10480</v>
      </c>
      <c r="B10058" s="10">
        <v>6142333</v>
      </c>
      <c r="C10058" t="s">
        <v>11109</v>
      </c>
      <c r="D10058" t="s">
        <v>18139</v>
      </c>
      <c r="E10058" s="11">
        <v>37267</v>
      </c>
      <c r="F10058" t="s">
        <v>10483</v>
      </c>
      <c r="G10058" t="s">
        <v>10757</v>
      </c>
      <c r="H10058" s="10">
        <v>840434</v>
      </c>
      <c r="I10058">
        <v>840434</v>
      </c>
      <c r="J10058" t="s">
        <v>10485</v>
      </c>
      <c r="K10058" t="s">
        <v>10486</v>
      </c>
    </row>
    <row r="10059" spans="1:11" x14ac:dyDescent="0.25">
      <c r="A10059" t="s">
        <v>10480</v>
      </c>
      <c r="B10059" s="10">
        <v>1154780</v>
      </c>
      <c r="C10059" t="s">
        <v>23746</v>
      </c>
      <c r="D10059" t="s">
        <v>23747</v>
      </c>
      <c r="E10059" s="11">
        <v>27027</v>
      </c>
      <c r="F10059" t="s">
        <v>10483</v>
      </c>
      <c r="G10059" t="s">
        <v>11253</v>
      </c>
      <c r="H10059" s="10">
        <v>1933665</v>
      </c>
      <c r="I10059">
        <v>1933665</v>
      </c>
      <c r="J10059" t="s">
        <v>3131</v>
      </c>
      <c r="K10059" t="s">
        <v>10490</v>
      </c>
    </row>
    <row r="10060" spans="1:11" x14ac:dyDescent="0.25">
      <c r="A10060" t="s">
        <v>10480</v>
      </c>
      <c r="B10060" s="10">
        <v>5543460</v>
      </c>
      <c r="C10060" t="s">
        <v>23748</v>
      </c>
      <c r="D10060" t="s">
        <v>23749</v>
      </c>
      <c r="E10060" s="11">
        <v>37010</v>
      </c>
      <c r="F10060" t="s">
        <v>10483</v>
      </c>
      <c r="G10060" t="s">
        <v>10552</v>
      </c>
      <c r="H10060" s="10">
        <v>365570</v>
      </c>
      <c r="I10060">
        <v>365570</v>
      </c>
      <c r="J10060" t="s">
        <v>3131</v>
      </c>
      <c r="K10060" t="s">
        <v>10490</v>
      </c>
    </row>
    <row r="10061" spans="1:11" x14ac:dyDescent="0.25">
      <c r="A10061" t="s">
        <v>10480</v>
      </c>
      <c r="B10061" s="10">
        <v>2691531</v>
      </c>
      <c r="C10061" t="s">
        <v>23750</v>
      </c>
      <c r="D10061" t="s">
        <v>23751</v>
      </c>
      <c r="E10061" s="11">
        <v>31310</v>
      </c>
      <c r="F10061" t="s">
        <v>10483</v>
      </c>
      <c r="G10061" t="s">
        <v>10495</v>
      </c>
      <c r="H10061" s="10">
        <v>513131</v>
      </c>
      <c r="I10061">
        <v>513131</v>
      </c>
      <c r="J10061" t="s">
        <v>10485</v>
      </c>
      <c r="K10061" t="s">
        <v>10486</v>
      </c>
    </row>
    <row r="10062" spans="1:11" x14ac:dyDescent="0.25">
      <c r="A10062" t="s">
        <v>10480</v>
      </c>
      <c r="B10062" s="10">
        <v>6560858</v>
      </c>
      <c r="C10062" t="s">
        <v>17819</v>
      </c>
      <c r="D10062" t="s">
        <v>23752</v>
      </c>
      <c r="E10062" s="11">
        <v>35277</v>
      </c>
      <c r="F10062" t="s">
        <v>10483</v>
      </c>
      <c r="G10062" t="s">
        <v>10519</v>
      </c>
      <c r="H10062" s="10">
        <v>380355</v>
      </c>
      <c r="I10062">
        <v>380355</v>
      </c>
      <c r="J10062" t="s">
        <v>3131</v>
      </c>
      <c r="K10062" t="s">
        <v>10490</v>
      </c>
    </row>
    <row r="10063" spans="1:11" x14ac:dyDescent="0.25">
      <c r="A10063" t="s">
        <v>10480</v>
      </c>
      <c r="B10063" s="10">
        <v>4548864</v>
      </c>
      <c r="C10063" t="s">
        <v>14875</v>
      </c>
      <c r="D10063" t="s">
        <v>21210</v>
      </c>
      <c r="E10063" s="11">
        <v>34983</v>
      </c>
      <c r="F10063" t="s">
        <v>10483</v>
      </c>
      <c r="G10063" t="s">
        <v>10528</v>
      </c>
      <c r="H10063" s="10">
        <v>1443726</v>
      </c>
      <c r="I10063">
        <v>1443726</v>
      </c>
      <c r="J10063" t="s">
        <v>3131</v>
      </c>
      <c r="K10063" t="s">
        <v>10490</v>
      </c>
    </row>
    <row r="10064" spans="1:11" x14ac:dyDescent="0.25">
      <c r="A10064" t="s">
        <v>10480</v>
      </c>
      <c r="B10064" s="10">
        <v>7489281</v>
      </c>
      <c r="C10064" t="s">
        <v>23753</v>
      </c>
      <c r="D10064" t="s">
        <v>11600</v>
      </c>
      <c r="E10064" s="11">
        <v>37781</v>
      </c>
      <c r="F10064" t="s">
        <v>10483</v>
      </c>
      <c r="G10064" t="s">
        <v>10935</v>
      </c>
      <c r="H10064" s="10">
        <v>327592</v>
      </c>
      <c r="I10064">
        <v>327592</v>
      </c>
      <c r="J10064" t="s">
        <v>10496</v>
      </c>
      <c r="K10064" t="s">
        <v>10497</v>
      </c>
    </row>
    <row r="10065" spans="1:11" x14ac:dyDescent="0.25">
      <c r="A10065" t="s">
        <v>10480</v>
      </c>
      <c r="B10065" s="10">
        <v>4238763</v>
      </c>
      <c r="C10065" t="s">
        <v>23754</v>
      </c>
      <c r="D10065" t="s">
        <v>23755</v>
      </c>
      <c r="E10065" s="11">
        <v>31247</v>
      </c>
      <c r="F10065" t="s">
        <v>10483</v>
      </c>
      <c r="G10065" t="s">
        <v>10712</v>
      </c>
      <c r="H10065" s="10">
        <v>456600</v>
      </c>
      <c r="I10065">
        <v>456600</v>
      </c>
      <c r="J10065" t="s">
        <v>3131</v>
      </c>
      <c r="K10065" t="s">
        <v>10490</v>
      </c>
    </row>
    <row r="10066" spans="1:11" x14ac:dyDescent="0.25">
      <c r="A10066" t="s">
        <v>10480</v>
      </c>
      <c r="B10066" s="10">
        <v>7044380</v>
      </c>
      <c r="C10066" t="s">
        <v>10867</v>
      </c>
      <c r="D10066" t="s">
        <v>14251</v>
      </c>
      <c r="E10066" s="11">
        <v>35346</v>
      </c>
      <c r="F10066" t="s">
        <v>10483</v>
      </c>
      <c r="G10066" t="s">
        <v>10560</v>
      </c>
      <c r="H10066" s="10">
        <v>394271</v>
      </c>
      <c r="I10066">
        <v>394271</v>
      </c>
      <c r="J10066" t="s">
        <v>3131</v>
      </c>
      <c r="K10066" t="s">
        <v>10490</v>
      </c>
    </row>
    <row r="10067" spans="1:11" x14ac:dyDescent="0.25">
      <c r="A10067" t="s">
        <v>10480</v>
      </c>
      <c r="B10067" s="10">
        <v>2604303</v>
      </c>
      <c r="C10067" t="s">
        <v>11248</v>
      </c>
      <c r="D10067" t="s">
        <v>10786</v>
      </c>
      <c r="E10067" s="11">
        <v>32733</v>
      </c>
      <c r="F10067" t="s">
        <v>10483</v>
      </c>
      <c r="G10067" t="s">
        <v>10643</v>
      </c>
      <c r="H10067" s="10">
        <v>565314</v>
      </c>
      <c r="I10067">
        <v>565314</v>
      </c>
      <c r="J10067" t="s">
        <v>3131</v>
      </c>
      <c r="K10067" t="s">
        <v>10490</v>
      </c>
    </row>
    <row r="10068" spans="1:11" x14ac:dyDescent="0.25">
      <c r="A10068" t="s">
        <v>10480</v>
      </c>
      <c r="B10068" s="10">
        <v>7659834</v>
      </c>
      <c r="C10068" t="s">
        <v>10652</v>
      </c>
      <c r="D10068" t="s">
        <v>14357</v>
      </c>
      <c r="E10068" s="11">
        <v>36897</v>
      </c>
      <c r="F10068" t="s">
        <v>10483</v>
      </c>
      <c r="G10068" t="s">
        <v>10584</v>
      </c>
      <c r="H10068" s="10">
        <v>361801</v>
      </c>
      <c r="I10068">
        <v>361801</v>
      </c>
      <c r="J10068" t="s">
        <v>3131</v>
      </c>
      <c r="K10068" t="s">
        <v>10490</v>
      </c>
    </row>
    <row r="10069" spans="1:11" x14ac:dyDescent="0.25">
      <c r="A10069" t="s">
        <v>10480</v>
      </c>
      <c r="B10069" s="10">
        <v>6267915</v>
      </c>
      <c r="C10069" t="s">
        <v>23756</v>
      </c>
      <c r="D10069" t="s">
        <v>11350</v>
      </c>
      <c r="E10069" s="11">
        <v>36765</v>
      </c>
      <c r="F10069" t="s">
        <v>10483</v>
      </c>
      <c r="G10069" t="s">
        <v>10552</v>
      </c>
      <c r="H10069" s="10">
        <v>365570</v>
      </c>
      <c r="I10069">
        <v>365570</v>
      </c>
      <c r="J10069" t="s">
        <v>3131</v>
      </c>
      <c r="K10069" t="s">
        <v>10490</v>
      </c>
    </row>
    <row r="10070" spans="1:11" x14ac:dyDescent="0.25">
      <c r="A10070" t="s">
        <v>10480</v>
      </c>
      <c r="B10070" s="10">
        <v>5414445</v>
      </c>
      <c r="C10070" t="s">
        <v>15365</v>
      </c>
      <c r="D10070" t="s">
        <v>18824</v>
      </c>
      <c r="E10070" s="11">
        <v>36950</v>
      </c>
      <c r="F10070" t="s">
        <v>10483</v>
      </c>
      <c r="G10070" t="s">
        <v>10552</v>
      </c>
      <c r="H10070" s="10">
        <v>365570</v>
      </c>
      <c r="I10070">
        <v>365570</v>
      </c>
      <c r="J10070" t="s">
        <v>3131</v>
      </c>
      <c r="K10070" t="s">
        <v>10490</v>
      </c>
    </row>
    <row r="10071" spans="1:11" x14ac:dyDescent="0.25">
      <c r="A10071" t="s">
        <v>10480</v>
      </c>
      <c r="B10071" s="10">
        <v>6062769</v>
      </c>
      <c r="C10071" t="s">
        <v>10733</v>
      </c>
      <c r="D10071" t="s">
        <v>23757</v>
      </c>
      <c r="E10071" s="11">
        <v>36629</v>
      </c>
      <c r="F10071" t="s">
        <v>10483</v>
      </c>
      <c r="G10071" t="s">
        <v>10489</v>
      </c>
      <c r="H10071" s="10">
        <v>369339</v>
      </c>
      <c r="I10071">
        <v>369339</v>
      </c>
      <c r="J10071" t="s">
        <v>3131</v>
      </c>
      <c r="K10071" t="s">
        <v>10490</v>
      </c>
    </row>
    <row r="10072" spans="1:11" x14ac:dyDescent="0.25">
      <c r="A10072" t="s">
        <v>10480</v>
      </c>
      <c r="B10072" s="10">
        <v>3948739</v>
      </c>
      <c r="C10072" t="s">
        <v>23758</v>
      </c>
      <c r="D10072" t="s">
        <v>23759</v>
      </c>
      <c r="E10072" s="11">
        <v>30900</v>
      </c>
      <c r="F10072" t="s">
        <v>10483</v>
      </c>
      <c r="G10072" t="s">
        <v>10595</v>
      </c>
      <c r="H10072" s="10">
        <v>535744</v>
      </c>
      <c r="I10072">
        <v>535744</v>
      </c>
      <c r="J10072" t="s">
        <v>3131</v>
      </c>
      <c r="K10072" t="s">
        <v>10490</v>
      </c>
    </row>
    <row r="10073" spans="1:11" x14ac:dyDescent="0.25">
      <c r="A10073" t="s">
        <v>10480</v>
      </c>
      <c r="B10073" s="10">
        <v>5131764</v>
      </c>
      <c r="C10073" t="s">
        <v>23760</v>
      </c>
      <c r="D10073" t="s">
        <v>23761</v>
      </c>
      <c r="E10073" s="11">
        <v>34805</v>
      </c>
      <c r="F10073" t="s">
        <v>10483</v>
      </c>
      <c r="G10073" t="s">
        <v>10560</v>
      </c>
      <c r="H10073" s="10">
        <v>394271</v>
      </c>
      <c r="I10073">
        <v>394271</v>
      </c>
      <c r="J10073" t="s">
        <v>3131</v>
      </c>
      <c r="K10073" t="s">
        <v>10490</v>
      </c>
    </row>
    <row r="10074" spans="1:11" x14ac:dyDescent="0.25">
      <c r="A10074" t="s">
        <v>10480</v>
      </c>
      <c r="B10074" s="10">
        <v>5971744</v>
      </c>
      <c r="C10074" t="s">
        <v>11394</v>
      </c>
      <c r="D10074" t="s">
        <v>14976</v>
      </c>
      <c r="E10074" s="11">
        <v>34252</v>
      </c>
      <c r="F10074" t="s">
        <v>10483</v>
      </c>
      <c r="G10074" t="s">
        <v>10686</v>
      </c>
      <c r="H10074" s="10">
        <v>1443726</v>
      </c>
      <c r="I10074">
        <v>1443726</v>
      </c>
      <c r="J10074" t="s">
        <v>10485</v>
      </c>
      <c r="K10074" t="s">
        <v>10486</v>
      </c>
    </row>
    <row r="10075" spans="1:11" x14ac:dyDescent="0.25">
      <c r="A10075" t="s">
        <v>10480</v>
      </c>
      <c r="B10075" s="10">
        <v>2893173</v>
      </c>
      <c r="C10075" t="s">
        <v>23762</v>
      </c>
      <c r="D10075" t="s">
        <v>20703</v>
      </c>
      <c r="E10075" s="11">
        <v>28198</v>
      </c>
      <c r="F10075" t="s">
        <v>10483</v>
      </c>
      <c r="G10075" t="s">
        <v>10540</v>
      </c>
      <c r="H10075" s="10">
        <v>633152</v>
      </c>
      <c r="I10075">
        <v>633152</v>
      </c>
      <c r="J10075" t="s">
        <v>10496</v>
      </c>
      <c r="K10075" t="s">
        <v>10497</v>
      </c>
    </row>
    <row r="10076" spans="1:11" x14ac:dyDescent="0.25">
      <c r="A10076" t="s">
        <v>10480</v>
      </c>
      <c r="B10076" s="10">
        <v>8208664</v>
      </c>
      <c r="C10076" t="s">
        <v>12750</v>
      </c>
      <c r="D10076" t="s">
        <v>23763</v>
      </c>
      <c r="E10076" s="11">
        <v>37135</v>
      </c>
      <c r="F10076" t="s">
        <v>10483</v>
      </c>
      <c r="G10076" t="s">
        <v>10503</v>
      </c>
      <c r="H10076" s="10">
        <v>353974</v>
      </c>
      <c r="I10076">
        <v>353974</v>
      </c>
      <c r="J10076" t="s">
        <v>3131</v>
      </c>
      <c r="K10076" t="s">
        <v>10490</v>
      </c>
    </row>
    <row r="10077" spans="1:11" x14ac:dyDescent="0.25">
      <c r="A10077" t="s">
        <v>10480</v>
      </c>
      <c r="B10077" s="10">
        <v>4584330</v>
      </c>
      <c r="C10077" t="s">
        <v>10764</v>
      </c>
      <c r="D10077" t="s">
        <v>23764</v>
      </c>
      <c r="E10077" s="11">
        <v>32562</v>
      </c>
      <c r="F10077" t="s">
        <v>10483</v>
      </c>
      <c r="G10077" t="s">
        <v>10712</v>
      </c>
      <c r="H10077" s="10">
        <v>456600</v>
      </c>
      <c r="I10077">
        <v>456600</v>
      </c>
      <c r="J10077" t="s">
        <v>10496</v>
      </c>
      <c r="K10077" t="s">
        <v>10497</v>
      </c>
    </row>
    <row r="10078" spans="1:11" x14ac:dyDescent="0.25">
      <c r="A10078" t="s">
        <v>10480</v>
      </c>
      <c r="B10078" s="10">
        <v>4497381</v>
      </c>
      <c r="C10078" t="s">
        <v>17424</v>
      </c>
      <c r="D10078" t="s">
        <v>21246</v>
      </c>
      <c r="E10078" s="11">
        <v>32159</v>
      </c>
      <c r="F10078" t="s">
        <v>10483</v>
      </c>
      <c r="G10078" t="s">
        <v>10658</v>
      </c>
      <c r="H10078" s="10">
        <v>433408</v>
      </c>
      <c r="I10078">
        <v>433408</v>
      </c>
      <c r="J10078" t="s">
        <v>10485</v>
      </c>
      <c r="K10078" t="s">
        <v>10486</v>
      </c>
    </row>
    <row r="10079" spans="1:11" x14ac:dyDescent="0.25">
      <c r="A10079" t="s">
        <v>10480</v>
      </c>
      <c r="B10079" s="10">
        <v>4740939</v>
      </c>
      <c r="C10079" t="s">
        <v>23765</v>
      </c>
      <c r="D10079" t="s">
        <v>15480</v>
      </c>
      <c r="E10079" s="11">
        <v>32141</v>
      </c>
      <c r="F10079" t="s">
        <v>10483</v>
      </c>
      <c r="G10079" t="s">
        <v>10525</v>
      </c>
      <c r="H10079" s="10">
        <v>474864</v>
      </c>
      <c r="I10079">
        <v>474864</v>
      </c>
      <c r="J10079" t="s">
        <v>3131</v>
      </c>
      <c r="K10079" t="s">
        <v>10490</v>
      </c>
    </row>
    <row r="10080" spans="1:11" x14ac:dyDescent="0.25">
      <c r="A10080" t="s">
        <v>10480</v>
      </c>
      <c r="B10080" s="10">
        <v>4213142</v>
      </c>
      <c r="C10080" t="s">
        <v>15618</v>
      </c>
      <c r="D10080" t="s">
        <v>11997</v>
      </c>
      <c r="E10080" s="11">
        <v>31181</v>
      </c>
      <c r="F10080" t="s">
        <v>10483</v>
      </c>
      <c r="G10080" t="s">
        <v>10500</v>
      </c>
      <c r="H10080" s="10">
        <v>503275</v>
      </c>
      <c r="I10080">
        <v>503275</v>
      </c>
      <c r="J10080" t="s">
        <v>3131</v>
      </c>
      <c r="K10080" t="s">
        <v>10490</v>
      </c>
    </row>
    <row r="10081" spans="1:11" x14ac:dyDescent="0.25">
      <c r="A10081" t="s">
        <v>10480</v>
      </c>
      <c r="B10081" s="10">
        <v>1434474</v>
      </c>
      <c r="C10081" t="s">
        <v>14268</v>
      </c>
      <c r="D10081" t="s">
        <v>18440</v>
      </c>
      <c r="E10081" s="11">
        <v>24924</v>
      </c>
      <c r="F10081" t="s">
        <v>10483</v>
      </c>
      <c r="G10081" t="s">
        <v>10540</v>
      </c>
      <c r="H10081" s="10">
        <v>633152</v>
      </c>
      <c r="I10081">
        <v>633152</v>
      </c>
      <c r="J10081" t="s">
        <v>3131</v>
      </c>
      <c r="K10081" t="s">
        <v>10490</v>
      </c>
    </row>
    <row r="10082" spans="1:11" x14ac:dyDescent="0.25">
      <c r="A10082" t="s">
        <v>10480</v>
      </c>
      <c r="B10082" s="10">
        <v>5351442</v>
      </c>
      <c r="C10082" t="s">
        <v>12469</v>
      </c>
      <c r="D10082" t="s">
        <v>10861</v>
      </c>
      <c r="E10082" s="11">
        <v>32576</v>
      </c>
      <c r="F10082" t="s">
        <v>10483</v>
      </c>
      <c r="G10082" t="s">
        <v>10525</v>
      </c>
      <c r="H10082" s="10">
        <v>474864</v>
      </c>
      <c r="I10082">
        <v>474864</v>
      </c>
      <c r="J10082" t="s">
        <v>10485</v>
      </c>
      <c r="K10082" t="s">
        <v>10486</v>
      </c>
    </row>
    <row r="10083" spans="1:11" x14ac:dyDescent="0.25">
      <c r="A10083" t="s">
        <v>10480</v>
      </c>
      <c r="B10083" s="10">
        <v>3345431</v>
      </c>
      <c r="C10083" t="s">
        <v>12750</v>
      </c>
      <c r="D10083" t="s">
        <v>23766</v>
      </c>
      <c r="E10083" s="11">
        <v>29334</v>
      </c>
      <c r="F10083" t="s">
        <v>10483</v>
      </c>
      <c r="G10083" t="s">
        <v>10598</v>
      </c>
      <c r="H10083" s="10">
        <v>551979</v>
      </c>
      <c r="I10083">
        <v>551979</v>
      </c>
      <c r="J10083" t="s">
        <v>3131</v>
      </c>
      <c r="K10083" t="s">
        <v>10490</v>
      </c>
    </row>
    <row r="10084" spans="1:11" x14ac:dyDescent="0.25">
      <c r="A10084" t="s">
        <v>10480</v>
      </c>
      <c r="B10084" s="10">
        <v>4832669</v>
      </c>
      <c r="C10084" t="s">
        <v>10680</v>
      </c>
      <c r="D10084" t="s">
        <v>23767</v>
      </c>
      <c r="E10084" s="11">
        <v>33493</v>
      </c>
      <c r="F10084" t="s">
        <v>10483</v>
      </c>
      <c r="G10084" t="s">
        <v>10818</v>
      </c>
      <c r="H10084" s="10">
        <v>414564</v>
      </c>
      <c r="I10084">
        <v>414564</v>
      </c>
      <c r="J10084" t="s">
        <v>3131</v>
      </c>
      <c r="K10084" t="s">
        <v>10490</v>
      </c>
    </row>
    <row r="10085" spans="1:11" x14ac:dyDescent="0.25">
      <c r="A10085" t="s">
        <v>10480</v>
      </c>
      <c r="B10085" s="10">
        <v>6947935</v>
      </c>
      <c r="C10085" t="s">
        <v>12243</v>
      </c>
      <c r="D10085" t="s">
        <v>23768</v>
      </c>
      <c r="E10085" s="11">
        <v>34695</v>
      </c>
      <c r="F10085" t="s">
        <v>10483</v>
      </c>
      <c r="G10085" t="s">
        <v>10581</v>
      </c>
      <c r="H10085" s="10">
        <v>413984</v>
      </c>
      <c r="I10085">
        <v>413984</v>
      </c>
      <c r="J10085" t="s">
        <v>10496</v>
      </c>
      <c r="K10085" t="s">
        <v>10497</v>
      </c>
    </row>
    <row r="10086" spans="1:11" x14ac:dyDescent="0.25">
      <c r="A10086" t="s">
        <v>10480</v>
      </c>
      <c r="B10086" s="10">
        <v>6790011</v>
      </c>
      <c r="C10086" t="s">
        <v>11468</v>
      </c>
      <c r="D10086" t="s">
        <v>23769</v>
      </c>
      <c r="E10086" s="11">
        <v>35089</v>
      </c>
      <c r="F10086" t="s">
        <v>10483</v>
      </c>
      <c r="G10086" t="s">
        <v>10686</v>
      </c>
      <c r="H10086" s="10">
        <v>411665</v>
      </c>
      <c r="I10086">
        <v>411665</v>
      </c>
      <c r="J10086" t="s">
        <v>10485</v>
      </c>
      <c r="K10086" t="s">
        <v>10486</v>
      </c>
    </row>
    <row r="10087" spans="1:11" x14ac:dyDescent="0.25">
      <c r="A10087" t="s">
        <v>10480</v>
      </c>
      <c r="B10087" s="10">
        <v>7789408</v>
      </c>
      <c r="C10087" t="s">
        <v>16282</v>
      </c>
      <c r="D10087" t="s">
        <v>23770</v>
      </c>
      <c r="E10087" s="11">
        <v>36900</v>
      </c>
      <c r="F10087" t="s">
        <v>10483</v>
      </c>
      <c r="G10087" t="s">
        <v>10522</v>
      </c>
      <c r="H10087" s="10">
        <v>369339</v>
      </c>
      <c r="I10087">
        <v>369339</v>
      </c>
      <c r="J10087" t="s">
        <v>10485</v>
      </c>
      <c r="K10087" t="s">
        <v>10486</v>
      </c>
    </row>
    <row r="10088" spans="1:11" x14ac:dyDescent="0.25">
      <c r="A10088" t="s">
        <v>10480</v>
      </c>
      <c r="B10088" s="10">
        <v>5879695</v>
      </c>
      <c r="C10088" t="s">
        <v>23771</v>
      </c>
      <c r="D10088" t="s">
        <v>15316</v>
      </c>
      <c r="E10088" s="11">
        <v>35736</v>
      </c>
      <c r="F10088" t="s">
        <v>10483</v>
      </c>
      <c r="G10088" t="s">
        <v>10484</v>
      </c>
      <c r="H10088" s="10">
        <v>394271</v>
      </c>
      <c r="I10088">
        <v>394271</v>
      </c>
      <c r="J10088" t="s">
        <v>10485</v>
      </c>
      <c r="K10088" t="s">
        <v>10486</v>
      </c>
    </row>
    <row r="10089" spans="1:11" x14ac:dyDescent="0.25">
      <c r="A10089" t="s">
        <v>10480</v>
      </c>
      <c r="B10089" s="10">
        <v>4323699</v>
      </c>
      <c r="C10089" t="s">
        <v>11226</v>
      </c>
      <c r="D10089" t="s">
        <v>18147</v>
      </c>
      <c r="E10089" s="11">
        <v>30813</v>
      </c>
      <c r="F10089" t="s">
        <v>10483</v>
      </c>
      <c r="G10089" t="s">
        <v>10495</v>
      </c>
      <c r="H10089" s="10">
        <v>513131</v>
      </c>
      <c r="I10089">
        <v>513131</v>
      </c>
      <c r="J10089" t="s">
        <v>3131</v>
      </c>
      <c r="K10089" t="s">
        <v>10490</v>
      </c>
    </row>
    <row r="10090" spans="1:11" x14ac:dyDescent="0.25">
      <c r="A10090" t="s">
        <v>10480</v>
      </c>
      <c r="B10090" s="10">
        <v>4359184</v>
      </c>
      <c r="C10090" t="s">
        <v>11053</v>
      </c>
      <c r="D10090" t="s">
        <v>23772</v>
      </c>
      <c r="E10090" s="11">
        <v>31266</v>
      </c>
      <c r="F10090" t="s">
        <v>10483</v>
      </c>
      <c r="G10090" t="s">
        <v>10537</v>
      </c>
      <c r="H10090" s="10">
        <v>2185882</v>
      </c>
      <c r="I10090">
        <v>2185882</v>
      </c>
      <c r="J10090" t="s">
        <v>3131</v>
      </c>
      <c r="K10090" t="s">
        <v>10490</v>
      </c>
    </row>
    <row r="10091" spans="1:11" x14ac:dyDescent="0.25">
      <c r="A10091" t="s">
        <v>10480</v>
      </c>
      <c r="B10091" s="10">
        <v>4614414</v>
      </c>
      <c r="C10091" t="s">
        <v>23773</v>
      </c>
      <c r="D10091" t="s">
        <v>23774</v>
      </c>
      <c r="E10091" s="11">
        <v>32536</v>
      </c>
      <c r="F10091" t="s">
        <v>10512</v>
      </c>
      <c r="G10091" t="s">
        <v>10534</v>
      </c>
      <c r="H10091" s="10">
        <v>433408</v>
      </c>
      <c r="I10091">
        <v>433408</v>
      </c>
      <c r="J10091" t="s">
        <v>3131</v>
      </c>
      <c r="K10091" t="s">
        <v>10490</v>
      </c>
    </row>
    <row r="10092" spans="1:11" x14ac:dyDescent="0.25">
      <c r="A10092" t="s">
        <v>10480</v>
      </c>
      <c r="B10092" s="10">
        <v>5455697</v>
      </c>
      <c r="C10092" t="s">
        <v>23775</v>
      </c>
      <c r="D10092" t="s">
        <v>15640</v>
      </c>
      <c r="E10092" s="11">
        <v>36707</v>
      </c>
      <c r="F10092" t="s">
        <v>10483</v>
      </c>
      <c r="G10092" t="s">
        <v>10489</v>
      </c>
      <c r="H10092" s="10">
        <v>369339</v>
      </c>
      <c r="I10092">
        <v>369339</v>
      </c>
      <c r="J10092" t="s">
        <v>3131</v>
      </c>
      <c r="K10092" t="s">
        <v>10490</v>
      </c>
    </row>
    <row r="10093" spans="1:11" x14ac:dyDescent="0.25">
      <c r="A10093" t="s">
        <v>10480</v>
      </c>
      <c r="B10093" s="10">
        <v>4550756</v>
      </c>
      <c r="C10093" t="s">
        <v>10916</v>
      </c>
      <c r="D10093" t="s">
        <v>23776</v>
      </c>
      <c r="E10093" s="11">
        <v>32028</v>
      </c>
      <c r="F10093" t="s">
        <v>10483</v>
      </c>
      <c r="G10093" t="s">
        <v>10720</v>
      </c>
      <c r="H10093" s="10">
        <v>456600</v>
      </c>
      <c r="I10093">
        <v>456600</v>
      </c>
      <c r="J10093" t="s">
        <v>10485</v>
      </c>
      <c r="K10093" t="s">
        <v>10486</v>
      </c>
    </row>
    <row r="10094" spans="1:11" x14ac:dyDescent="0.25">
      <c r="A10094" t="s">
        <v>10480</v>
      </c>
      <c r="B10094" s="10">
        <v>5407923</v>
      </c>
      <c r="C10094" t="s">
        <v>16234</v>
      </c>
      <c r="D10094" t="s">
        <v>23777</v>
      </c>
      <c r="E10094" s="11">
        <v>37325</v>
      </c>
      <c r="F10094" t="s">
        <v>10483</v>
      </c>
      <c r="G10094" t="s">
        <v>10757</v>
      </c>
      <c r="H10094" s="10">
        <v>365570</v>
      </c>
      <c r="I10094">
        <v>365570</v>
      </c>
      <c r="J10094" t="s">
        <v>10485</v>
      </c>
      <c r="K10094" t="s">
        <v>10486</v>
      </c>
    </row>
    <row r="10095" spans="1:11" x14ac:dyDescent="0.25">
      <c r="A10095" t="s">
        <v>10480</v>
      </c>
      <c r="B10095" s="10">
        <v>6360612</v>
      </c>
      <c r="C10095" t="s">
        <v>14834</v>
      </c>
      <c r="D10095" t="s">
        <v>23778</v>
      </c>
      <c r="E10095" s="11">
        <v>37978</v>
      </c>
      <c r="F10095" t="s">
        <v>10483</v>
      </c>
      <c r="G10095" t="s">
        <v>10815</v>
      </c>
      <c r="H10095" s="10">
        <v>327592</v>
      </c>
      <c r="I10095">
        <v>327592</v>
      </c>
      <c r="J10095" t="s">
        <v>3131</v>
      </c>
      <c r="K10095" t="s">
        <v>10490</v>
      </c>
    </row>
    <row r="10096" spans="1:11" x14ac:dyDescent="0.25">
      <c r="A10096" t="s">
        <v>10480</v>
      </c>
      <c r="B10096" s="10">
        <v>5098354</v>
      </c>
      <c r="C10096" t="s">
        <v>10943</v>
      </c>
      <c r="D10096" t="s">
        <v>23096</v>
      </c>
      <c r="E10096" s="11">
        <v>33287</v>
      </c>
      <c r="F10096" t="s">
        <v>10483</v>
      </c>
      <c r="G10096" t="s">
        <v>10818</v>
      </c>
      <c r="H10096" s="10">
        <v>414564</v>
      </c>
      <c r="I10096">
        <v>414564</v>
      </c>
      <c r="J10096" t="s">
        <v>3131</v>
      </c>
      <c r="K10096" t="s">
        <v>10490</v>
      </c>
    </row>
    <row r="10097" spans="1:11" x14ac:dyDescent="0.25">
      <c r="A10097" t="s">
        <v>10480</v>
      </c>
      <c r="B10097" s="10">
        <v>2350452</v>
      </c>
      <c r="C10097" t="s">
        <v>15500</v>
      </c>
      <c r="D10097" t="s">
        <v>23779</v>
      </c>
      <c r="E10097" s="11">
        <v>28580</v>
      </c>
      <c r="F10097" t="s">
        <v>10483</v>
      </c>
      <c r="G10097" t="s">
        <v>11326</v>
      </c>
      <c r="H10097" s="10">
        <v>600683</v>
      </c>
      <c r="I10097">
        <v>600683</v>
      </c>
      <c r="J10097" t="s">
        <v>3131</v>
      </c>
      <c r="K10097" t="s">
        <v>10490</v>
      </c>
    </row>
    <row r="10098" spans="1:11" x14ac:dyDescent="0.25">
      <c r="A10098" t="s">
        <v>10480</v>
      </c>
      <c r="B10098" s="10">
        <v>5826349</v>
      </c>
      <c r="C10098" t="s">
        <v>11731</v>
      </c>
      <c r="D10098" t="s">
        <v>23780</v>
      </c>
      <c r="E10098" s="11">
        <v>35228</v>
      </c>
      <c r="F10098" t="s">
        <v>10483</v>
      </c>
      <c r="G10098" t="s">
        <v>10519</v>
      </c>
      <c r="H10098" s="10">
        <v>380355</v>
      </c>
      <c r="I10098">
        <v>380355</v>
      </c>
      <c r="J10098" t="s">
        <v>3131</v>
      </c>
      <c r="K10098" t="s">
        <v>10490</v>
      </c>
    </row>
    <row r="10099" spans="1:11" x14ac:dyDescent="0.25">
      <c r="A10099" t="s">
        <v>10480</v>
      </c>
      <c r="B10099" s="10">
        <v>4402421</v>
      </c>
      <c r="C10099" t="s">
        <v>23781</v>
      </c>
      <c r="D10099" t="s">
        <v>13697</v>
      </c>
      <c r="E10099" s="11">
        <v>31203</v>
      </c>
      <c r="F10099" t="s">
        <v>10483</v>
      </c>
      <c r="G10099" t="s">
        <v>10500</v>
      </c>
      <c r="H10099" s="10">
        <v>503275</v>
      </c>
      <c r="I10099">
        <v>503275</v>
      </c>
      <c r="J10099" t="s">
        <v>3131</v>
      </c>
      <c r="K10099" t="s">
        <v>10490</v>
      </c>
    </row>
    <row r="10100" spans="1:11" x14ac:dyDescent="0.25">
      <c r="A10100" t="s">
        <v>10480</v>
      </c>
      <c r="B10100" s="10">
        <v>6192327</v>
      </c>
      <c r="C10100" t="s">
        <v>23782</v>
      </c>
      <c r="D10100" t="s">
        <v>11298</v>
      </c>
      <c r="E10100" s="11">
        <v>35926</v>
      </c>
      <c r="F10100" t="s">
        <v>10512</v>
      </c>
      <c r="G10100" t="s">
        <v>10552</v>
      </c>
      <c r="H10100" s="10">
        <v>365570</v>
      </c>
      <c r="I10100">
        <v>365570</v>
      </c>
      <c r="J10100" t="s">
        <v>3131</v>
      </c>
      <c r="K10100" t="s">
        <v>10490</v>
      </c>
    </row>
    <row r="10101" spans="1:11" x14ac:dyDescent="0.25">
      <c r="A10101" t="s">
        <v>10480</v>
      </c>
      <c r="B10101" s="10">
        <v>5777576</v>
      </c>
      <c r="C10101" t="s">
        <v>23783</v>
      </c>
      <c r="D10101" t="s">
        <v>23784</v>
      </c>
      <c r="E10101" s="11">
        <v>36087</v>
      </c>
      <c r="F10101" t="s">
        <v>10483</v>
      </c>
      <c r="G10101" t="s">
        <v>10772</v>
      </c>
      <c r="H10101" s="10">
        <v>373977</v>
      </c>
      <c r="I10101">
        <v>373977</v>
      </c>
      <c r="J10101" t="s">
        <v>10485</v>
      </c>
      <c r="K10101" t="s">
        <v>10486</v>
      </c>
    </row>
    <row r="10102" spans="1:11" x14ac:dyDescent="0.25">
      <c r="A10102" t="s">
        <v>10480</v>
      </c>
      <c r="B10102" s="10">
        <v>3784836</v>
      </c>
      <c r="C10102" t="s">
        <v>10654</v>
      </c>
      <c r="D10102" t="s">
        <v>10877</v>
      </c>
      <c r="E10102" s="11">
        <v>30238</v>
      </c>
      <c r="F10102" t="s">
        <v>10483</v>
      </c>
      <c r="G10102" t="s">
        <v>10743</v>
      </c>
      <c r="H10102" s="10">
        <v>2439810</v>
      </c>
      <c r="I10102">
        <v>2439810</v>
      </c>
      <c r="J10102" t="s">
        <v>10496</v>
      </c>
      <c r="K10102" t="s">
        <v>10497</v>
      </c>
    </row>
    <row r="10103" spans="1:11" x14ac:dyDescent="0.25">
      <c r="A10103" t="s">
        <v>10480</v>
      </c>
      <c r="B10103" s="10">
        <v>4342406</v>
      </c>
      <c r="C10103" t="s">
        <v>10878</v>
      </c>
      <c r="D10103" t="s">
        <v>10879</v>
      </c>
      <c r="E10103" s="11">
        <v>31434</v>
      </c>
      <c r="F10103" t="s">
        <v>10483</v>
      </c>
      <c r="G10103" t="s">
        <v>10740</v>
      </c>
      <c r="H10103" s="10">
        <v>584448</v>
      </c>
      <c r="I10103">
        <v>584448</v>
      </c>
      <c r="J10103" t="s">
        <v>10496</v>
      </c>
      <c r="K10103" t="s">
        <v>10497</v>
      </c>
    </row>
    <row r="10104" spans="1:11" x14ac:dyDescent="0.25">
      <c r="A10104" t="s">
        <v>10480</v>
      </c>
      <c r="B10104" s="10">
        <v>5401794</v>
      </c>
      <c r="C10104" t="s">
        <v>10911</v>
      </c>
      <c r="D10104" t="s">
        <v>20026</v>
      </c>
      <c r="E10104" s="11">
        <v>33445</v>
      </c>
      <c r="F10104" t="s">
        <v>10483</v>
      </c>
      <c r="G10104" t="s">
        <v>10658</v>
      </c>
      <c r="H10104" s="10">
        <v>433408</v>
      </c>
      <c r="I10104">
        <v>433408</v>
      </c>
      <c r="J10104" t="s">
        <v>10485</v>
      </c>
      <c r="K10104" t="s">
        <v>10486</v>
      </c>
    </row>
    <row r="10105" spans="1:11" x14ac:dyDescent="0.25">
      <c r="A10105" t="s">
        <v>10480</v>
      </c>
      <c r="B10105" s="10">
        <v>1959997</v>
      </c>
      <c r="C10105" t="s">
        <v>23569</v>
      </c>
      <c r="D10105" t="s">
        <v>23570</v>
      </c>
      <c r="E10105" s="11">
        <v>30089</v>
      </c>
      <c r="F10105" t="s">
        <v>10483</v>
      </c>
      <c r="G10105" t="s">
        <v>10500</v>
      </c>
      <c r="H10105" s="10">
        <v>2094273</v>
      </c>
      <c r="I10105">
        <v>2094273</v>
      </c>
      <c r="J10105" t="s">
        <v>10496</v>
      </c>
      <c r="K10105" t="s">
        <v>10497</v>
      </c>
    </row>
    <row r="10106" spans="1:11" x14ac:dyDescent="0.25">
      <c r="A10106" t="s">
        <v>10480</v>
      </c>
      <c r="B10106" s="10">
        <v>5371919</v>
      </c>
      <c r="C10106" t="s">
        <v>10988</v>
      </c>
      <c r="D10106" t="s">
        <v>14472</v>
      </c>
      <c r="E10106" s="11">
        <v>34156</v>
      </c>
      <c r="F10106" t="s">
        <v>10483</v>
      </c>
      <c r="G10106" t="s">
        <v>10587</v>
      </c>
      <c r="H10106" s="10">
        <v>1355015</v>
      </c>
      <c r="I10106">
        <v>1355015</v>
      </c>
      <c r="J10106" t="s">
        <v>3131</v>
      </c>
      <c r="K10106" t="s">
        <v>10490</v>
      </c>
    </row>
    <row r="10107" spans="1:11" x14ac:dyDescent="0.25">
      <c r="A10107" t="s">
        <v>10480</v>
      </c>
      <c r="B10107" s="10">
        <v>7590178</v>
      </c>
      <c r="C10107" t="s">
        <v>10878</v>
      </c>
      <c r="D10107" t="s">
        <v>14008</v>
      </c>
      <c r="E10107" s="11">
        <v>35767</v>
      </c>
      <c r="F10107" t="s">
        <v>10483</v>
      </c>
      <c r="G10107" t="s">
        <v>10519</v>
      </c>
      <c r="H10107" s="10">
        <v>380355</v>
      </c>
      <c r="I10107">
        <v>380355</v>
      </c>
      <c r="J10107" t="s">
        <v>3131</v>
      </c>
      <c r="K10107" t="s">
        <v>10490</v>
      </c>
    </row>
    <row r="10108" spans="1:11" x14ac:dyDescent="0.25">
      <c r="A10108" t="s">
        <v>10480</v>
      </c>
      <c r="B10108" s="10">
        <v>4783472</v>
      </c>
      <c r="C10108" t="s">
        <v>12806</v>
      </c>
      <c r="D10108" t="s">
        <v>23785</v>
      </c>
      <c r="E10108" s="11">
        <v>32392</v>
      </c>
      <c r="F10108" t="s">
        <v>10483</v>
      </c>
      <c r="G10108" t="s">
        <v>10516</v>
      </c>
      <c r="H10108" s="10">
        <v>493128</v>
      </c>
      <c r="I10108">
        <v>493128</v>
      </c>
      <c r="J10108" t="s">
        <v>3131</v>
      </c>
      <c r="K10108" t="s">
        <v>10490</v>
      </c>
    </row>
    <row r="10109" spans="1:11" x14ac:dyDescent="0.25">
      <c r="A10109" t="s">
        <v>10480</v>
      </c>
      <c r="B10109" s="10">
        <v>4883776</v>
      </c>
      <c r="C10109" t="s">
        <v>12089</v>
      </c>
      <c r="D10109" t="s">
        <v>12090</v>
      </c>
      <c r="E10109" s="11">
        <v>32998</v>
      </c>
      <c r="F10109" t="s">
        <v>10483</v>
      </c>
      <c r="G10109" t="s">
        <v>10509</v>
      </c>
      <c r="H10109" s="10">
        <v>1781175</v>
      </c>
      <c r="I10109">
        <v>1781175</v>
      </c>
      <c r="J10109" t="s">
        <v>3131</v>
      </c>
      <c r="K10109" t="s">
        <v>10490</v>
      </c>
    </row>
    <row r="10110" spans="1:11" x14ac:dyDescent="0.25">
      <c r="A10110" t="s">
        <v>10480</v>
      </c>
      <c r="B10110" s="10">
        <v>4548911</v>
      </c>
      <c r="C10110" t="s">
        <v>20903</v>
      </c>
      <c r="D10110" t="s">
        <v>23786</v>
      </c>
      <c r="E10110" s="11">
        <v>31806</v>
      </c>
      <c r="F10110" t="s">
        <v>10483</v>
      </c>
      <c r="G10110" t="s">
        <v>10500</v>
      </c>
      <c r="H10110" s="10">
        <v>503275</v>
      </c>
      <c r="I10110">
        <v>503275</v>
      </c>
      <c r="J10110" t="s">
        <v>3131</v>
      </c>
      <c r="K10110" t="s">
        <v>10490</v>
      </c>
    </row>
    <row r="10111" spans="1:11" x14ac:dyDescent="0.25">
      <c r="A10111" t="s">
        <v>10480</v>
      </c>
      <c r="B10111" s="10">
        <v>6569695</v>
      </c>
      <c r="C10111" t="s">
        <v>15641</v>
      </c>
      <c r="D10111" t="s">
        <v>15075</v>
      </c>
      <c r="E10111" s="11">
        <v>34723</v>
      </c>
      <c r="F10111" t="s">
        <v>10483</v>
      </c>
      <c r="G10111" t="s">
        <v>10587</v>
      </c>
      <c r="H10111" s="10">
        <v>407606</v>
      </c>
      <c r="I10111">
        <v>407606</v>
      </c>
      <c r="J10111" t="s">
        <v>3131</v>
      </c>
      <c r="K10111" t="s">
        <v>10490</v>
      </c>
    </row>
    <row r="10112" spans="1:11" x14ac:dyDescent="0.25">
      <c r="A10112" t="s">
        <v>10480</v>
      </c>
      <c r="B10112" s="10">
        <v>5907016</v>
      </c>
      <c r="C10112" t="s">
        <v>10656</v>
      </c>
      <c r="D10112" t="s">
        <v>23787</v>
      </c>
      <c r="E10112" s="11">
        <v>36927</v>
      </c>
      <c r="F10112" t="s">
        <v>10483</v>
      </c>
      <c r="G10112" t="s">
        <v>10489</v>
      </c>
      <c r="H10112" s="10">
        <v>369339</v>
      </c>
      <c r="I10112">
        <v>369339</v>
      </c>
      <c r="J10112" t="s">
        <v>3131</v>
      </c>
      <c r="K10112" t="s">
        <v>10490</v>
      </c>
    </row>
    <row r="10113" spans="1:11" x14ac:dyDescent="0.25">
      <c r="A10113" t="s">
        <v>10480</v>
      </c>
      <c r="B10113" s="10">
        <v>5245422</v>
      </c>
      <c r="C10113" t="s">
        <v>21193</v>
      </c>
      <c r="D10113" t="s">
        <v>23788</v>
      </c>
      <c r="E10113" s="11">
        <v>35117</v>
      </c>
      <c r="F10113" t="s">
        <v>10483</v>
      </c>
      <c r="G10113" t="s">
        <v>11150</v>
      </c>
      <c r="H10113" s="10">
        <v>407606</v>
      </c>
      <c r="I10113">
        <v>407606</v>
      </c>
      <c r="J10113" t="s">
        <v>10485</v>
      </c>
      <c r="K10113" t="s">
        <v>10486</v>
      </c>
    </row>
    <row r="10114" spans="1:11" x14ac:dyDescent="0.25">
      <c r="A10114" t="s">
        <v>10480</v>
      </c>
      <c r="B10114" s="10">
        <v>6874883</v>
      </c>
      <c r="C10114" t="s">
        <v>22334</v>
      </c>
      <c r="D10114" t="s">
        <v>16661</v>
      </c>
      <c r="E10114" s="11">
        <v>36601</v>
      </c>
      <c r="F10114" t="s">
        <v>10483</v>
      </c>
      <c r="G10114" t="s">
        <v>10503</v>
      </c>
      <c r="H10114" s="10">
        <v>353974</v>
      </c>
      <c r="I10114">
        <v>353974</v>
      </c>
      <c r="J10114" t="s">
        <v>3131</v>
      </c>
      <c r="K10114" t="s">
        <v>10490</v>
      </c>
    </row>
    <row r="10115" spans="1:11" x14ac:dyDescent="0.25">
      <c r="A10115" t="s">
        <v>10480</v>
      </c>
      <c r="B10115" s="10">
        <v>6799904</v>
      </c>
      <c r="C10115" t="s">
        <v>13946</v>
      </c>
      <c r="D10115" t="s">
        <v>14878</v>
      </c>
      <c r="E10115" s="11">
        <v>36187</v>
      </c>
      <c r="F10115" t="s">
        <v>10483</v>
      </c>
      <c r="G10115" t="s">
        <v>10484</v>
      </c>
      <c r="H10115" s="10">
        <v>394271</v>
      </c>
      <c r="I10115">
        <v>394271</v>
      </c>
      <c r="J10115" t="s">
        <v>10485</v>
      </c>
      <c r="K10115" t="s">
        <v>10486</v>
      </c>
    </row>
    <row r="10116" spans="1:11" x14ac:dyDescent="0.25">
      <c r="A10116" t="s">
        <v>10480</v>
      </c>
      <c r="B10116" s="10">
        <v>7168182</v>
      </c>
      <c r="C10116" t="s">
        <v>13032</v>
      </c>
      <c r="D10116" t="s">
        <v>23789</v>
      </c>
      <c r="E10116" s="11">
        <v>35586</v>
      </c>
      <c r="F10116" t="s">
        <v>10483</v>
      </c>
      <c r="G10116" t="s">
        <v>10552</v>
      </c>
      <c r="H10116" s="10">
        <v>365570</v>
      </c>
      <c r="I10116">
        <v>365570</v>
      </c>
      <c r="J10116" t="s">
        <v>3131</v>
      </c>
      <c r="K10116" t="s">
        <v>10490</v>
      </c>
    </row>
    <row r="10117" spans="1:11" x14ac:dyDescent="0.25">
      <c r="A10117" t="s">
        <v>10480</v>
      </c>
      <c r="B10117" s="10">
        <v>7093477</v>
      </c>
      <c r="C10117" t="s">
        <v>12018</v>
      </c>
      <c r="D10117" t="s">
        <v>23790</v>
      </c>
      <c r="E10117" s="11">
        <v>36739</v>
      </c>
      <c r="F10117" t="s">
        <v>10483</v>
      </c>
      <c r="G10117" t="s">
        <v>10815</v>
      </c>
      <c r="H10117" s="10">
        <v>327592</v>
      </c>
      <c r="I10117">
        <v>327592</v>
      </c>
      <c r="J10117" t="s">
        <v>3131</v>
      </c>
      <c r="K10117" t="s">
        <v>10490</v>
      </c>
    </row>
    <row r="10118" spans="1:11" x14ac:dyDescent="0.25">
      <c r="A10118" t="s">
        <v>10480</v>
      </c>
      <c r="B10118" s="10">
        <v>4512196</v>
      </c>
      <c r="C10118" t="s">
        <v>23791</v>
      </c>
      <c r="D10118" t="s">
        <v>15447</v>
      </c>
      <c r="E10118" s="11">
        <v>33448</v>
      </c>
      <c r="F10118" t="s">
        <v>10483</v>
      </c>
      <c r="G10118" t="s">
        <v>11378</v>
      </c>
      <c r="H10118" s="10">
        <v>500956</v>
      </c>
      <c r="I10118">
        <v>500956</v>
      </c>
      <c r="J10118" t="s">
        <v>10496</v>
      </c>
      <c r="K10118" t="s">
        <v>10497</v>
      </c>
    </row>
    <row r="10119" spans="1:11" x14ac:dyDescent="0.25">
      <c r="A10119" t="s">
        <v>10480</v>
      </c>
      <c r="B10119" s="10">
        <v>5395001</v>
      </c>
      <c r="C10119" t="s">
        <v>13906</v>
      </c>
      <c r="D10119" t="s">
        <v>23792</v>
      </c>
      <c r="E10119" s="11">
        <v>34576</v>
      </c>
      <c r="F10119" t="s">
        <v>10483</v>
      </c>
      <c r="G10119" t="s">
        <v>10587</v>
      </c>
      <c r="H10119" s="10">
        <v>407606</v>
      </c>
      <c r="I10119">
        <v>407606</v>
      </c>
      <c r="J10119" t="s">
        <v>3131</v>
      </c>
      <c r="K10119" t="s">
        <v>10490</v>
      </c>
    </row>
    <row r="10120" spans="1:11" x14ac:dyDescent="0.25">
      <c r="A10120" t="s">
        <v>10480</v>
      </c>
      <c r="B10120" s="10">
        <v>4281398</v>
      </c>
      <c r="C10120" t="s">
        <v>19422</v>
      </c>
      <c r="D10120" t="s">
        <v>19423</v>
      </c>
      <c r="E10120" s="11">
        <v>35903</v>
      </c>
      <c r="F10120" t="s">
        <v>10483</v>
      </c>
      <c r="G10120" t="s">
        <v>10844</v>
      </c>
      <c r="H10120" s="10">
        <v>1098275</v>
      </c>
      <c r="I10120">
        <v>1098275</v>
      </c>
      <c r="J10120" t="s">
        <v>3131</v>
      </c>
      <c r="K10120" t="s">
        <v>10490</v>
      </c>
    </row>
    <row r="10121" spans="1:11" x14ac:dyDescent="0.25">
      <c r="A10121" t="s">
        <v>10480</v>
      </c>
      <c r="B10121" s="10">
        <v>5339280</v>
      </c>
      <c r="C10121" t="s">
        <v>10943</v>
      </c>
      <c r="D10121" t="s">
        <v>16251</v>
      </c>
      <c r="E10121" s="11">
        <v>32424</v>
      </c>
      <c r="F10121" t="s">
        <v>10483</v>
      </c>
      <c r="G10121" t="s">
        <v>10720</v>
      </c>
      <c r="H10121" s="10">
        <v>456600</v>
      </c>
      <c r="I10121">
        <v>456600</v>
      </c>
      <c r="J10121" t="s">
        <v>10485</v>
      </c>
      <c r="K10121" t="s">
        <v>10486</v>
      </c>
    </row>
    <row r="10122" spans="1:11" x14ac:dyDescent="0.25">
      <c r="A10122" t="s">
        <v>10480</v>
      </c>
      <c r="B10122" s="10">
        <v>5145265</v>
      </c>
      <c r="C10122" t="s">
        <v>11649</v>
      </c>
      <c r="D10122" t="s">
        <v>14551</v>
      </c>
      <c r="E10122" s="11">
        <v>34869</v>
      </c>
      <c r="F10122" t="s">
        <v>10483</v>
      </c>
      <c r="G10122" t="s">
        <v>10677</v>
      </c>
      <c r="H10122" s="10">
        <v>452831</v>
      </c>
      <c r="I10122">
        <v>452831</v>
      </c>
      <c r="J10122" t="s">
        <v>3131</v>
      </c>
      <c r="K10122" t="s">
        <v>10490</v>
      </c>
    </row>
    <row r="10123" spans="1:11" x14ac:dyDescent="0.25">
      <c r="A10123" t="s">
        <v>10480</v>
      </c>
      <c r="B10123" s="10">
        <v>2576284</v>
      </c>
      <c r="C10123" t="s">
        <v>23793</v>
      </c>
      <c r="D10123" t="s">
        <v>16361</v>
      </c>
      <c r="E10123" s="11">
        <v>27809</v>
      </c>
      <c r="F10123" t="s">
        <v>10512</v>
      </c>
      <c r="G10123" t="s">
        <v>10540</v>
      </c>
      <c r="H10123" s="10">
        <v>633152</v>
      </c>
      <c r="I10123">
        <v>633152</v>
      </c>
      <c r="J10123" t="s">
        <v>3131</v>
      </c>
      <c r="K10123" t="s">
        <v>10490</v>
      </c>
    </row>
    <row r="10124" spans="1:11" x14ac:dyDescent="0.25">
      <c r="A10124" t="s">
        <v>10480</v>
      </c>
      <c r="B10124" s="10">
        <v>3605363</v>
      </c>
      <c r="C10124" t="s">
        <v>23794</v>
      </c>
      <c r="D10124" t="s">
        <v>23795</v>
      </c>
      <c r="E10124" s="11">
        <v>33656</v>
      </c>
      <c r="F10124" t="s">
        <v>10512</v>
      </c>
      <c r="G10124" t="s">
        <v>11491</v>
      </c>
      <c r="H10124" s="10">
        <v>446453</v>
      </c>
      <c r="I10124">
        <v>446453</v>
      </c>
      <c r="J10124" t="s">
        <v>10485</v>
      </c>
      <c r="K10124" t="s">
        <v>10486</v>
      </c>
    </row>
    <row r="10125" spans="1:11" x14ac:dyDescent="0.25">
      <c r="A10125" t="s">
        <v>10480</v>
      </c>
      <c r="B10125" s="10">
        <v>6550293</v>
      </c>
      <c r="C10125" t="s">
        <v>13300</v>
      </c>
      <c r="D10125" t="s">
        <v>23796</v>
      </c>
      <c r="E10125" s="11">
        <v>38262</v>
      </c>
      <c r="F10125" t="s">
        <v>10483</v>
      </c>
      <c r="G10125" t="s">
        <v>10815</v>
      </c>
      <c r="H10125" s="10">
        <v>327592</v>
      </c>
      <c r="I10125">
        <v>327592</v>
      </c>
      <c r="J10125" t="s">
        <v>3131</v>
      </c>
      <c r="K10125" t="s">
        <v>10490</v>
      </c>
    </row>
    <row r="10126" spans="1:11" x14ac:dyDescent="0.25">
      <c r="A10126" t="s">
        <v>10480</v>
      </c>
      <c r="B10126" s="10">
        <v>3386100</v>
      </c>
      <c r="C10126" t="s">
        <v>18818</v>
      </c>
      <c r="D10126" t="s">
        <v>19144</v>
      </c>
      <c r="E10126" s="11">
        <v>29096</v>
      </c>
      <c r="F10126" t="s">
        <v>10483</v>
      </c>
      <c r="G10126" t="s">
        <v>10598</v>
      </c>
      <c r="H10126" s="10">
        <v>551979</v>
      </c>
      <c r="I10126">
        <v>551979</v>
      </c>
      <c r="J10126" t="s">
        <v>3131</v>
      </c>
      <c r="K10126" t="s">
        <v>10490</v>
      </c>
    </row>
    <row r="10127" spans="1:11" x14ac:dyDescent="0.25">
      <c r="A10127" t="s">
        <v>10480</v>
      </c>
      <c r="B10127" s="10">
        <v>6148291</v>
      </c>
      <c r="C10127" t="s">
        <v>18417</v>
      </c>
      <c r="D10127" t="s">
        <v>14529</v>
      </c>
      <c r="E10127" s="11">
        <v>36532</v>
      </c>
      <c r="F10127" t="s">
        <v>10483</v>
      </c>
      <c r="G10127" t="s">
        <v>10503</v>
      </c>
      <c r="H10127" s="10">
        <v>353974</v>
      </c>
      <c r="I10127">
        <v>353974</v>
      </c>
      <c r="J10127" t="s">
        <v>3131</v>
      </c>
      <c r="K10127" t="s">
        <v>10490</v>
      </c>
    </row>
    <row r="10128" spans="1:11" x14ac:dyDescent="0.25">
      <c r="A10128" t="s">
        <v>10480</v>
      </c>
      <c r="B10128" s="10">
        <v>5560115</v>
      </c>
      <c r="C10128" t="s">
        <v>21845</v>
      </c>
      <c r="D10128" t="s">
        <v>23797</v>
      </c>
      <c r="E10128" s="11">
        <v>36219</v>
      </c>
      <c r="F10128" t="s">
        <v>10483</v>
      </c>
      <c r="G10128" t="s">
        <v>10531</v>
      </c>
      <c r="H10128" s="10">
        <v>373977</v>
      </c>
      <c r="I10128">
        <v>373977</v>
      </c>
      <c r="J10128" t="s">
        <v>10496</v>
      </c>
      <c r="K10128" t="s">
        <v>10497</v>
      </c>
    </row>
    <row r="10129" spans="1:11" x14ac:dyDescent="0.25">
      <c r="A10129" t="s">
        <v>10480</v>
      </c>
      <c r="B10129" s="10">
        <v>5530326</v>
      </c>
      <c r="C10129" t="s">
        <v>23798</v>
      </c>
      <c r="D10129" t="s">
        <v>14271</v>
      </c>
      <c r="E10129" s="11">
        <v>33820</v>
      </c>
      <c r="F10129" t="s">
        <v>10512</v>
      </c>
      <c r="G10129" t="s">
        <v>10818</v>
      </c>
      <c r="H10129" s="10">
        <v>414564</v>
      </c>
      <c r="I10129">
        <v>414564</v>
      </c>
      <c r="J10129" t="s">
        <v>10496</v>
      </c>
      <c r="K10129" t="s">
        <v>10497</v>
      </c>
    </row>
    <row r="10130" spans="1:11" x14ac:dyDescent="0.25">
      <c r="A10130" t="s">
        <v>10480</v>
      </c>
      <c r="B10130" s="10">
        <v>4687518</v>
      </c>
      <c r="C10130" t="s">
        <v>20313</v>
      </c>
      <c r="D10130" t="s">
        <v>23799</v>
      </c>
      <c r="E10130" s="11">
        <v>32945</v>
      </c>
      <c r="F10130" t="s">
        <v>10483</v>
      </c>
      <c r="G10130" t="s">
        <v>11378</v>
      </c>
      <c r="H10130" s="10">
        <v>500956</v>
      </c>
      <c r="I10130">
        <v>500956</v>
      </c>
      <c r="J10130" t="s">
        <v>3131</v>
      </c>
      <c r="K10130" t="s">
        <v>10490</v>
      </c>
    </row>
    <row r="10131" spans="1:11" x14ac:dyDescent="0.25">
      <c r="A10131" t="s">
        <v>10480</v>
      </c>
      <c r="B10131" s="10">
        <v>6070504</v>
      </c>
      <c r="C10131" t="s">
        <v>15863</v>
      </c>
      <c r="D10131" t="s">
        <v>23800</v>
      </c>
      <c r="E10131" s="11">
        <v>35959</v>
      </c>
      <c r="F10131" t="s">
        <v>10483</v>
      </c>
      <c r="G10131" t="s">
        <v>10522</v>
      </c>
      <c r="H10131" s="10">
        <v>369339</v>
      </c>
      <c r="I10131">
        <v>369339</v>
      </c>
      <c r="J10131" t="s">
        <v>10485</v>
      </c>
      <c r="K10131" t="s">
        <v>10486</v>
      </c>
    </row>
    <row r="10132" spans="1:11" x14ac:dyDescent="0.25">
      <c r="A10132" t="s">
        <v>10480</v>
      </c>
      <c r="B10132" s="10">
        <v>5723729</v>
      </c>
      <c r="C10132" t="s">
        <v>23801</v>
      </c>
      <c r="D10132" t="s">
        <v>13202</v>
      </c>
      <c r="E10132" s="11">
        <v>34657</v>
      </c>
      <c r="F10132" t="s">
        <v>10512</v>
      </c>
      <c r="G10132" t="s">
        <v>10581</v>
      </c>
      <c r="H10132" s="10">
        <v>413984</v>
      </c>
      <c r="I10132">
        <v>413984</v>
      </c>
      <c r="J10132" t="s">
        <v>10496</v>
      </c>
      <c r="K10132" t="s">
        <v>10497</v>
      </c>
    </row>
    <row r="10133" spans="1:11" x14ac:dyDescent="0.25">
      <c r="A10133" t="s">
        <v>10480</v>
      </c>
      <c r="B10133" s="10">
        <v>5365910</v>
      </c>
      <c r="C10133" t="s">
        <v>15650</v>
      </c>
      <c r="D10133" t="s">
        <v>23802</v>
      </c>
      <c r="E10133" s="11">
        <v>36112</v>
      </c>
      <c r="F10133" t="s">
        <v>10483</v>
      </c>
      <c r="G10133" t="s">
        <v>10519</v>
      </c>
      <c r="H10133" s="10">
        <v>380355</v>
      </c>
      <c r="I10133">
        <v>380355</v>
      </c>
      <c r="J10133" t="s">
        <v>3131</v>
      </c>
      <c r="K10133" t="s">
        <v>10490</v>
      </c>
    </row>
    <row r="10134" spans="1:11" x14ac:dyDescent="0.25">
      <c r="A10134" t="s">
        <v>10480</v>
      </c>
      <c r="B10134" s="10">
        <v>4081776</v>
      </c>
      <c r="C10134" t="s">
        <v>11219</v>
      </c>
      <c r="D10134" t="s">
        <v>23803</v>
      </c>
      <c r="E10134" s="11">
        <v>31816</v>
      </c>
      <c r="F10134" t="s">
        <v>10483</v>
      </c>
      <c r="G10134" t="s">
        <v>10516</v>
      </c>
      <c r="H10134" s="10">
        <v>493128</v>
      </c>
      <c r="I10134">
        <v>493128</v>
      </c>
      <c r="J10134" t="s">
        <v>10496</v>
      </c>
      <c r="K10134" t="s">
        <v>10497</v>
      </c>
    </row>
    <row r="10135" spans="1:11" x14ac:dyDescent="0.25">
      <c r="A10135" t="s">
        <v>10480</v>
      </c>
      <c r="B10135" s="10">
        <v>5670184</v>
      </c>
      <c r="C10135" t="s">
        <v>23804</v>
      </c>
      <c r="D10135" t="s">
        <v>23805</v>
      </c>
      <c r="E10135" s="11">
        <v>37191</v>
      </c>
      <c r="F10135" t="s">
        <v>10483</v>
      </c>
      <c r="G10135" t="s">
        <v>10513</v>
      </c>
      <c r="H10135" s="10">
        <v>384994</v>
      </c>
      <c r="I10135">
        <v>384994</v>
      </c>
      <c r="J10135" t="s">
        <v>3131</v>
      </c>
      <c r="K10135" t="s">
        <v>10490</v>
      </c>
    </row>
    <row r="10136" spans="1:11" x14ac:dyDescent="0.25">
      <c r="A10136" t="s">
        <v>10480</v>
      </c>
      <c r="B10136" s="10">
        <v>4648537</v>
      </c>
      <c r="C10136" t="s">
        <v>23806</v>
      </c>
      <c r="D10136" t="s">
        <v>23807</v>
      </c>
      <c r="E10136" s="11">
        <v>30355</v>
      </c>
      <c r="F10136" t="s">
        <v>10483</v>
      </c>
      <c r="G10136" t="s">
        <v>10537</v>
      </c>
      <c r="H10136" s="10">
        <v>504434</v>
      </c>
      <c r="I10136">
        <v>504434</v>
      </c>
      <c r="J10136" t="s">
        <v>3131</v>
      </c>
      <c r="K10136" t="s">
        <v>10490</v>
      </c>
    </row>
    <row r="10137" spans="1:11" x14ac:dyDescent="0.25">
      <c r="A10137" t="s">
        <v>10480</v>
      </c>
      <c r="B10137" s="10">
        <v>2218016</v>
      </c>
      <c r="C10137" t="s">
        <v>19991</v>
      </c>
      <c r="D10137" t="s">
        <v>23808</v>
      </c>
      <c r="E10137" s="11">
        <v>29264</v>
      </c>
      <c r="F10137" t="s">
        <v>10483</v>
      </c>
      <c r="G10137" t="s">
        <v>11075</v>
      </c>
      <c r="H10137" s="10">
        <v>901024</v>
      </c>
      <c r="I10137">
        <v>901024</v>
      </c>
      <c r="J10137" t="s">
        <v>10496</v>
      </c>
      <c r="K10137" t="s">
        <v>10497</v>
      </c>
    </row>
    <row r="10138" spans="1:11" x14ac:dyDescent="0.25">
      <c r="A10138" t="s">
        <v>10480</v>
      </c>
      <c r="B10138" s="10">
        <v>3500195</v>
      </c>
      <c r="C10138" t="s">
        <v>12836</v>
      </c>
      <c r="D10138" t="s">
        <v>17347</v>
      </c>
      <c r="E10138" s="11">
        <v>29964</v>
      </c>
      <c r="F10138" t="s">
        <v>10483</v>
      </c>
      <c r="G10138" t="s">
        <v>10779</v>
      </c>
      <c r="H10138" s="10">
        <v>568213</v>
      </c>
      <c r="I10138">
        <v>568213</v>
      </c>
      <c r="J10138" t="s">
        <v>10485</v>
      </c>
      <c r="K10138" t="s">
        <v>10486</v>
      </c>
    </row>
    <row r="10139" spans="1:11" x14ac:dyDescent="0.25">
      <c r="A10139" t="s">
        <v>10480</v>
      </c>
      <c r="B10139" s="10">
        <v>4223797</v>
      </c>
      <c r="C10139" t="s">
        <v>10764</v>
      </c>
      <c r="D10139" t="s">
        <v>23809</v>
      </c>
      <c r="E10139" s="11">
        <v>31022</v>
      </c>
      <c r="F10139" t="s">
        <v>10483</v>
      </c>
      <c r="G10139" t="s">
        <v>10495</v>
      </c>
      <c r="H10139" s="10">
        <v>513131</v>
      </c>
      <c r="I10139">
        <v>513131</v>
      </c>
      <c r="J10139" t="s">
        <v>3131</v>
      </c>
      <c r="K10139" t="s">
        <v>10490</v>
      </c>
    </row>
    <row r="10140" spans="1:11" x14ac:dyDescent="0.25">
      <c r="A10140" t="s">
        <v>10480</v>
      </c>
      <c r="B10140" s="10">
        <v>2038015</v>
      </c>
      <c r="C10140" t="s">
        <v>13920</v>
      </c>
      <c r="D10140" t="s">
        <v>14086</v>
      </c>
      <c r="E10140" s="11">
        <v>30980</v>
      </c>
      <c r="F10140" t="s">
        <v>10483</v>
      </c>
      <c r="G10140" t="s">
        <v>10516</v>
      </c>
      <c r="H10140" s="10">
        <v>493128</v>
      </c>
      <c r="I10140">
        <v>493128</v>
      </c>
      <c r="J10140" t="s">
        <v>10485</v>
      </c>
      <c r="K10140" t="s">
        <v>10486</v>
      </c>
    </row>
    <row r="10141" spans="1:11" x14ac:dyDescent="0.25">
      <c r="A10141" t="s">
        <v>10480</v>
      </c>
      <c r="B10141" s="10">
        <v>4422986</v>
      </c>
      <c r="C10141" t="s">
        <v>23810</v>
      </c>
      <c r="D10141" t="s">
        <v>23811</v>
      </c>
      <c r="E10141" s="11">
        <v>31497</v>
      </c>
      <c r="F10141" t="s">
        <v>10483</v>
      </c>
      <c r="G10141" t="s">
        <v>10717</v>
      </c>
      <c r="H10141" s="10">
        <v>2300685</v>
      </c>
      <c r="I10141">
        <v>2300685</v>
      </c>
      <c r="J10141" t="s">
        <v>3131</v>
      </c>
      <c r="K10141" t="s">
        <v>10490</v>
      </c>
    </row>
    <row r="10142" spans="1:11" x14ac:dyDescent="0.25">
      <c r="A10142" t="s">
        <v>10480</v>
      </c>
      <c r="B10142" s="10">
        <v>5223874</v>
      </c>
      <c r="C10142" t="s">
        <v>23812</v>
      </c>
      <c r="D10142" t="s">
        <v>23813</v>
      </c>
      <c r="E10142" s="11">
        <v>36676</v>
      </c>
      <c r="F10142" t="s">
        <v>10512</v>
      </c>
      <c r="G10142" t="s">
        <v>10926</v>
      </c>
      <c r="H10142" s="10">
        <v>353974</v>
      </c>
      <c r="I10142">
        <v>353974</v>
      </c>
      <c r="J10142" t="s">
        <v>10485</v>
      </c>
      <c r="K10142" t="s">
        <v>10486</v>
      </c>
    </row>
    <row r="10143" spans="1:11" x14ac:dyDescent="0.25">
      <c r="A10143" t="s">
        <v>10480</v>
      </c>
      <c r="B10143" s="10">
        <v>4287076</v>
      </c>
      <c r="C10143" t="s">
        <v>23814</v>
      </c>
      <c r="D10143" t="s">
        <v>10589</v>
      </c>
      <c r="E10143" s="11">
        <v>31546</v>
      </c>
      <c r="F10143" t="s">
        <v>10512</v>
      </c>
      <c r="G10143" t="s">
        <v>10509</v>
      </c>
      <c r="H10143" s="10">
        <v>445294</v>
      </c>
      <c r="I10143">
        <v>445294</v>
      </c>
      <c r="J10143" t="s">
        <v>3131</v>
      </c>
      <c r="K10143" t="s">
        <v>10490</v>
      </c>
    </row>
    <row r="10144" spans="1:11" x14ac:dyDescent="0.25">
      <c r="A10144" t="s">
        <v>10480</v>
      </c>
      <c r="B10144" s="10">
        <v>3911489</v>
      </c>
      <c r="C10144" t="s">
        <v>10867</v>
      </c>
      <c r="D10144" t="s">
        <v>23815</v>
      </c>
      <c r="E10144" s="11">
        <v>34871</v>
      </c>
      <c r="F10144" t="s">
        <v>10483</v>
      </c>
      <c r="G10144" t="s">
        <v>10702</v>
      </c>
      <c r="H10144" s="10">
        <v>453411</v>
      </c>
      <c r="I10144">
        <v>453411</v>
      </c>
      <c r="J10144" t="s">
        <v>3131</v>
      </c>
      <c r="K10144" t="s">
        <v>10490</v>
      </c>
    </row>
    <row r="10145" spans="1:11" x14ac:dyDescent="0.25">
      <c r="A10145" t="s">
        <v>10480</v>
      </c>
      <c r="B10145" s="10">
        <v>3971795</v>
      </c>
      <c r="C10145" t="s">
        <v>11026</v>
      </c>
      <c r="D10145" t="s">
        <v>11027</v>
      </c>
      <c r="E10145" s="11">
        <v>32066</v>
      </c>
      <c r="F10145" t="s">
        <v>10483</v>
      </c>
      <c r="G10145" t="s">
        <v>10717</v>
      </c>
      <c r="H10145" s="10">
        <v>575171</v>
      </c>
      <c r="I10145">
        <v>575171</v>
      </c>
      <c r="J10145" t="s">
        <v>3131</v>
      </c>
      <c r="K10145" t="s">
        <v>10490</v>
      </c>
    </row>
    <row r="10146" spans="1:11" x14ac:dyDescent="0.25">
      <c r="A10146" t="s">
        <v>10480</v>
      </c>
      <c r="B10146" s="10">
        <v>5401397</v>
      </c>
      <c r="C10146" t="s">
        <v>11063</v>
      </c>
      <c r="D10146" t="s">
        <v>20147</v>
      </c>
      <c r="E10146" s="11">
        <v>33907</v>
      </c>
      <c r="F10146" t="s">
        <v>10483</v>
      </c>
      <c r="G10146" t="s">
        <v>10581</v>
      </c>
      <c r="H10146" s="10">
        <v>413984</v>
      </c>
      <c r="I10146">
        <v>413984</v>
      </c>
      <c r="J10146" t="s">
        <v>3131</v>
      </c>
      <c r="K10146" t="s">
        <v>10490</v>
      </c>
    </row>
    <row r="10147" spans="1:11" x14ac:dyDescent="0.25">
      <c r="A10147" t="s">
        <v>10480</v>
      </c>
      <c r="B10147" s="10">
        <v>5076704</v>
      </c>
      <c r="C10147" t="s">
        <v>11053</v>
      </c>
      <c r="D10147" t="s">
        <v>23816</v>
      </c>
      <c r="E10147" s="11">
        <v>34119</v>
      </c>
      <c r="F10147" t="s">
        <v>10483</v>
      </c>
      <c r="G10147" t="s">
        <v>10818</v>
      </c>
      <c r="H10147" s="10">
        <v>414564</v>
      </c>
      <c r="I10147">
        <v>414564</v>
      </c>
      <c r="J10147" t="s">
        <v>3131</v>
      </c>
      <c r="K10147" t="s">
        <v>10490</v>
      </c>
    </row>
    <row r="10148" spans="1:11" x14ac:dyDescent="0.25">
      <c r="A10148" t="s">
        <v>10480</v>
      </c>
      <c r="B10148" s="10">
        <v>4718442</v>
      </c>
      <c r="C10148" t="s">
        <v>23817</v>
      </c>
      <c r="D10148" t="s">
        <v>23818</v>
      </c>
      <c r="E10148" s="11">
        <v>32603</v>
      </c>
      <c r="F10148" t="s">
        <v>10483</v>
      </c>
      <c r="G10148" t="s">
        <v>10712</v>
      </c>
      <c r="H10148" s="10">
        <v>456600</v>
      </c>
      <c r="I10148">
        <v>456600</v>
      </c>
      <c r="J10148" t="s">
        <v>3131</v>
      </c>
      <c r="K10148" t="s">
        <v>10490</v>
      </c>
    </row>
    <row r="10149" spans="1:11" x14ac:dyDescent="0.25">
      <c r="A10149" t="s">
        <v>10480</v>
      </c>
      <c r="B10149" s="10">
        <v>4501736</v>
      </c>
      <c r="C10149" t="s">
        <v>23819</v>
      </c>
      <c r="D10149" t="s">
        <v>13679</v>
      </c>
      <c r="E10149" s="11">
        <v>31894</v>
      </c>
      <c r="F10149" t="s">
        <v>10483</v>
      </c>
      <c r="G10149" t="s">
        <v>10500</v>
      </c>
      <c r="H10149" s="10">
        <v>503275</v>
      </c>
      <c r="I10149">
        <v>503275</v>
      </c>
      <c r="J10149" t="s">
        <v>10485</v>
      </c>
      <c r="K10149" t="s">
        <v>10486</v>
      </c>
    </row>
    <row r="10150" spans="1:11" x14ac:dyDescent="0.25">
      <c r="A10150" t="s">
        <v>10480</v>
      </c>
      <c r="B10150" s="10">
        <v>5363122</v>
      </c>
      <c r="C10150" t="s">
        <v>23820</v>
      </c>
      <c r="D10150" t="s">
        <v>23821</v>
      </c>
      <c r="E10150" s="11">
        <v>34373</v>
      </c>
      <c r="F10150" t="s">
        <v>10483</v>
      </c>
      <c r="G10150" t="s">
        <v>10581</v>
      </c>
      <c r="H10150" s="10">
        <v>413984</v>
      </c>
      <c r="I10150">
        <v>413984</v>
      </c>
      <c r="J10150" t="s">
        <v>3131</v>
      </c>
      <c r="K10150" t="s">
        <v>10490</v>
      </c>
    </row>
    <row r="10151" spans="1:11" x14ac:dyDescent="0.25">
      <c r="A10151" t="s">
        <v>10480</v>
      </c>
      <c r="B10151" s="10">
        <v>5212162</v>
      </c>
      <c r="C10151" t="s">
        <v>10939</v>
      </c>
      <c r="D10151" t="s">
        <v>23822</v>
      </c>
      <c r="E10151" s="11">
        <v>37060</v>
      </c>
      <c r="F10151" t="s">
        <v>10483</v>
      </c>
      <c r="G10151" t="s">
        <v>10552</v>
      </c>
      <c r="H10151" s="10">
        <v>365570</v>
      </c>
      <c r="I10151">
        <v>365570</v>
      </c>
      <c r="J10151" t="s">
        <v>3131</v>
      </c>
      <c r="K10151" t="s">
        <v>10490</v>
      </c>
    </row>
    <row r="10152" spans="1:11" x14ac:dyDescent="0.25">
      <c r="A10152" t="s">
        <v>10480</v>
      </c>
      <c r="B10152" s="10">
        <v>3511812</v>
      </c>
      <c r="C10152" t="s">
        <v>20800</v>
      </c>
      <c r="D10152" t="s">
        <v>23823</v>
      </c>
      <c r="E10152" s="11">
        <v>32967</v>
      </c>
      <c r="F10152" t="s">
        <v>10512</v>
      </c>
      <c r="G10152" t="s">
        <v>10712</v>
      </c>
      <c r="H10152" s="10">
        <v>456600</v>
      </c>
      <c r="I10152">
        <v>456600</v>
      </c>
      <c r="J10152" t="s">
        <v>3131</v>
      </c>
      <c r="K10152" t="s">
        <v>10490</v>
      </c>
    </row>
    <row r="10153" spans="1:11" x14ac:dyDescent="0.25">
      <c r="A10153" t="s">
        <v>10480</v>
      </c>
      <c r="B10153" s="10">
        <v>3779627</v>
      </c>
      <c r="C10153" t="s">
        <v>16892</v>
      </c>
      <c r="D10153" t="s">
        <v>14970</v>
      </c>
      <c r="E10153" s="11">
        <v>33956</v>
      </c>
      <c r="F10153" t="s">
        <v>10483</v>
      </c>
      <c r="G10153" t="s">
        <v>10581</v>
      </c>
      <c r="H10153" s="10">
        <v>413984</v>
      </c>
      <c r="I10153">
        <v>413984</v>
      </c>
      <c r="J10153" t="s">
        <v>3131</v>
      </c>
      <c r="K10153" t="s">
        <v>10490</v>
      </c>
    </row>
    <row r="10154" spans="1:11" x14ac:dyDescent="0.25">
      <c r="A10154" t="s">
        <v>10480</v>
      </c>
      <c r="B10154" s="10">
        <v>2319214</v>
      </c>
      <c r="C10154" t="s">
        <v>23824</v>
      </c>
      <c r="D10154" t="s">
        <v>23825</v>
      </c>
      <c r="E10154" s="11">
        <v>28692</v>
      </c>
      <c r="F10154" t="s">
        <v>10483</v>
      </c>
      <c r="G10154" t="s">
        <v>11518</v>
      </c>
      <c r="H10154" s="10">
        <v>1209773</v>
      </c>
      <c r="I10154">
        <v>1209773</v>
      </c>
      <c r="J10154" t="s">
        <v>10485</v>
      </c>
      <c r="K10154" t="s">
        <v>10486</v>
      </c>
    </row>
    <row r="10155" spans="1:11" x14ac:dyDescent="0.25">
      <c r="A10155" t="s">
        <v>10480</v>
      </c>
      <c r="B10155" s="10">
        <v>5317845</v>
      </c>
      <c r="C10155" t="s">
        <v>15778</v>
      </c>
      <c r="D10155" t="s">
        <v>15940</v>
      </c>
      <c r="E10155" s="11">
        <v>33514</v>
      </c>
      <c r="F10155" t="s">
        <v>10483</v>
      </c>
      <c r="G10155" t="s">
        <v>10818</v>
      </c>
      <c r="H10155" s="10">
        <v>414564</v>
      </c>
      <c r="I10155">
        <v>414564</v>
      </c>
      <c r="J10155" t="s">
        <v>3131</v>
      </c>
      <c r="K10155" t="s">
        <v>10490</v>
      </c>
    </row>
    <row r="10156" spans="1:11" x14ac:dyDescent="0.25">
      <c r="A10156" t="s">
        <v>10480</v>
      </c>
      <c r="B10156" s="10">
        <v>3842470</v>
      </c>
      <c r="C10156" t="s">
        <v>14029</v>
      </c>
      <c r="D10156" t="s">
        <v>20007</v>
      </c>
      <c r="E10156" s="11">
        <v>31267</v>
      </c>
      <c r="F10156" t="s">
        <v>10483</v>
      </c>
      <c r="G10156" t="s">
        <v>10516</v>
      </c>
      <c r="H10156" s="10">
        <v>493128</v>
      </c>
      <c r="I10156">
        <v>493128</v>
      </c>
      <c r="J10156" t="s">
        <v>10485</v>
      </c>
      <c r="K10156" t="s">
        <v>10486</v>
      </c>
    </row>
    <row r="10157" spans="1:11" x14ac:dyDescent="0.25">
      <c r="A10157" t="s">
        <v>10480</v>
      </c>
      <c r="B10157" s="10">
        <v>4848878</v>
      </c>
      <c r="C10157" t="s">
        <v>21062</v>
      </c>
      <c r="D10157" t="s">
        <v>11925</v>
      </c>
      <c r="E10157" s="11">
        <v>31911</v>
      </c>
      <c r="F10157" t="s">
        <v>10483</v>
      </c>
      <c r="G10157" t="s">
        <v>10500</v>
      </c>
      <c r="H10157" s="10">
        <v>503275</v>
      </c>
      <c r="I10157">
        <v>503275</v>
      </c>
      <c r="J10157" t="s">
        <v>3131</v>
      </c>
      <c r="K10157" t="s">
        <v>10490</v>
      </c>
    </row>
    <row r="10158" spans="1:11" x14ac:dyDescent="0.25">
      <c r="A10158" t="s">
        <v>10480</v>
      </c>
      <c r="B10158" s="10">
        <v>4867048</v>
      </c>
      <c r="C10158" t="s">
        <v>23826</v>
      </c>
      <c r="D10158" t="s">
        <v>23827</v>
      </c>
      <c r="E10158" s="11">
        <v>32948</v>
      </c>
      <c r="F10158" t="s">
        <v>10483</v>
      </c>
      <c r="G10158" t="s">
        <v>10712</v>
      </c>
      <c r="H10158" s="10">
        <v>456600</v>
      </c>
      <c r="I10158">
        <v>456600</v>
      </c>
      <c r="J10158" t="s">
        <v>3131</v>
      </c>
      <c r="K10158" t="s">
        <v>10490</v>
      </c>
    </row>
    <row r="10159" spans="1:11" x14ac:dyDescent="0.25">
      <c r="A10159" t="s">
        <v>10480</v>
      </c>
      <c r="B10159" s="10">
        <v>5420049</v>
      </c>
      <c r="C10159" t="s">
        <v>23828</v>
      </c>
      <c r="D10159" t="s">
        <v>15943</v>
      </c>
      <c r="E10159" s="11">
        <v>33817</v>
      </c>
      <c r="F10159" t="s">
        <v>10483</v>
      </c>
      <c r="G10159" t="s">
        <v>10534</v>
      </c>
      <c r="H10159" s="10">
        <v>433408</v>
      </c>
      <c r="I10159">
        <v>433408</v>
      </c>
      <c r="J10159" t="s">
        <v>10496</v>
      </c>
      <c r="K10159" t="s">
        <v>10497</v>
      </c>
    </row>
    <row r="10160" spans="1:11" x14ac:dyDescent="0.25">
      <c r="A10160" t="s">
        <v>10480</v>
      </c>
      <c r="B10160" s="10">
        <v>3652336</v>
      </c>
      <c r="C10160" t="s">
        <v>11595</v>
      </c>
      <c r="D10160" t="s">
        <v>23829</v>
      </c>
      <c r="E10160" s="11">
        <v>30104</v>
      </c>
      <c r="F10160" t="s">
        <v>10483</v>
      </c>
      <c r="G10160" t="s">
        <v>10779</v>
      </c>
      <c r="H10160" s="10">
        <v>568213</v>
      </c>
      <c r="I10160">
        <v>568213</v>
      </c>
      <c r="J10160" t="s">
        <v>10485</v>
      </c>
      <c r="K10160" t="s">
        <v>10486</v>
      </c>
    </row>
    <row r="10161" spans="1:11" x14ac:dyDescent="0.25">
      <c r="A10161" t="s">
        <v>10480</v>
      </c>
      <c r="B10161" s="10">
        <v>7548546</v>
      </c>
      <c r="C10161" t="s">
        <v>12469</v>
      </c>
      <c r="D10161" t="s">
        <v>23830</v>
      </c>
      <c r="E10161" s="11">
        <v>36411</v>
      </c>
      <c r="F10161" t="s">
        <v>10483</v>
      </c>
      <c r="G10161" t="s">
        <v>10552</v>
      </c>
      <c r="H10161" s="10">
        <v>840434</v>
      </c>
      <c r="I10161">
        <v>840434</v>
      </c>
      <c r="J10161" t="s">
        <v>3131</v>
      </c>
      <c r="K10161" t="s">
        <v>10490</v>
      </c>
    </row>
    <row r="10162" spans="1:11" x14ac:dyDescent="0.25">
      <c r="A10162" t="s">
        <v>10480</v>
      </c>
      <c r="B10162" s="10">
        <v>7548546</v>
      </c>
      <c r="C10162" t="s">
        <v>12469</v>
      </c>
      <c r="D10162" t="s">
        <v>23830</v>
      </c>
      <c r="E10162" s="11">
        <v>36411</v>
      </c>
      <c r="F10162" t="s">
        <v>10483</v>
      </c>
      <c r="G10162" t="s">
        <v>10552</v>
      </c>
      <c r="H10162" s="10">
        <v>365570</v>
      </c>
      <c r="I10162">
        <v>365570</v>
      </c>
      <c r="J10162" t="s">
        <v>3131</v>
      </c>
      <c r="K10162" t="s">
        <v>10490</v>
      </c>
    </row>
    <row r="10163" spans="1:11" x14ac:dyDescent="0.25">
      <c r="A10163" t="s">
        <v>10480</v>
      </c>
      <c r="B10163" s="10">
        <v>6095904</v>
      </c>
      <c r="C10163" t="s">
        <v>22153</v>
      </c>
      <c r="D10163" t="s">
        <v>13877</v>
      </c>
      <c r="E10163" s="11">
        <v>33290</v>
      </c>
      <c r="F10163" t="s">
        <v>10483</v>
      </c>
      <c r="G10163" t="s">
        <v>10581</v>
      </c>
      <c r="H10163" s="10">
        <v>413984</v>
      </c>
      <c r="I10163">
        <v>413984</v>
      </c>
      <c r="J10163" t="s">
        <v>3131</v>
      </c>
      <c r="K10163" t="s">
        <v>10490</v>
      </c>
    </row>
    <row r="10164" spans="1:11" x14ac:dyDescent="0.25">
      <c r="A10164" t="s">
        <v>10480</v>
      </c>
      <c r="B10164" s="10">
        <v>7239849</v>
      </c>
      <c r="C10164" t="s">
        <v>23831</v>
      </c>
      <c r="D10164" t="s">
        <v>23832</v>
      </c>
      <c r="E10164" s="11">
        <v>38120</v>
      </c>
      <c r="F10164" t="s">
        <v>10483</v>
      </c>
      <c r="G10164" t="s">
        <v>10503</v>
      </c>
      <c r="H10164" s="10">
        <v>353974</v>
      </c>
      <c r="I10164">
        <v>353974</v>
      </c>
      <c r="J10164" t="s">
        <v>3131</v>
      </c>
      <c r="K10164" t="s">
        <v>10490</v>
      </c>
    </row>
    <row r="10165" spans="1:11" x14ac:dyDescent="0.25">
      <c r="A10165" t="s">
        <v>10480</v>
      </c>
      <c r="B10165" s="10">
        <v>6286850</v>
      </c>
      <c r="C10165" t="s">
        <v>23833</v>
      </c>
      <c r="D10165" t="s">
        <v>23834</v>
      </c>
      <c r="E10165" s="11">
        <v>37077</v>
      </c>
      <c r="F10165" t="s">
        <v>10483</v>
      </c>
      <c r="G10165" t="s">
        <v>10489</v>
      </c>
      <c r="H10165" s="10">
        <v>369339</v>
      </c>
      <c r="I10165">
        <v>369339</v>
      </c>
      <c r="J10165" t="s">
        <v>3131</v>
      </c>
      <c r="K10165" t="s">
        <v>10490</v>
      </c>
    </row>
    <row r="10166" spans="1:11" x14ac:dyDescent="0.25">
      <c r="A10166" t="s">
        <v>10480</v>
      </c>
      <c r="B10166" s="10">
        <v>5890599</v>
      </c>
      <c r="C10166" t="s">
        <v>23835</v>
      </c>
      <c r="D10166" t="s">
        <v>18598</v>
      </c>
      <c r="E10166" s="11">
        <v>36268</v>
      </c>
      <c r="F10166" t="s">
        <v>10483</v>
      </c>
      <c r="G10166" t="s">
        <v>10519</v>
      </c>
      <c r="H10166" s="10">
        <v>380355</v>
      </c>
      <c r="I10166">
        <v>380355</v>
      </c>
      <c r="J10166" t="s">
        <v>3131</v>
      </c>
      <c r="K10166" t="s">
        <v>10490</v>
      </c>
    </row>
    <row r="10167" spans="1:11" x14ac:dyDescent="0.25">
      <c r="A10167" t="s">
        <v>10480</v>
      </c>
      <c r="B10167" s="10">
        <v>3491982</v>
      </c>
      <c r="C10167" t="s">
        <v>15863</v>
      </c>
      <c r="D10167" t="s">
        <v>12795</v>
      </c>
      <c r="E10167" s="11">
        <v>30502</v>
      </c>
      <c r="F10167" t="s">
        <v>10483</v>
      </c>
      <c r="G10167" t="s">
        <v>10500</v>
      </c>
      <c r="H10167" s="10">
        <v>503275</v>
      </c>
      <c r="I10167">
        <v>503275</v>
      </c>
      <c r="J10167" t="s">
        <v>3131</v>
      </c>
      <c r="K10167" t="s">
        <v>10490</v>
      </c>
    </row>
    <row r="10168" spans="1:11" x14ac:dyDescent="0.25">
      <c r="A10168" t="s">
        <v>10480</v>
      </c>
      <c r="B10168" s="10">
        <v>1808067</v>
      </c>
      <c r="C10168" t="s">
        <v>13158</v>
      </c>
      <c r="D10168" t="s">
        <v>18565</v>
      </c>
      <c r="E10168" s="11">
        <v>27039</v>
      </c>
      <c r="F10168" t="s">
        <v>10483</v>
      </c>
      <c r="G10168" t="s">
        <v>11253</v>
      </c>
      <c r="H10168" s="10">
        <v>1933665</v>
      </c>
      <c r="I10168">
        <v>1933665</v>
      </c>
      <c r="J10168" t="s">
        <v>3131</v>
      </c>
      <c r="K10168" t="s">
        <v>10490</v>
      </c>
    </row>
    <row r="10169" spans="1:11" x14ac:dyDescent="0.25">
      <c r="A10169" t="s">
        <v>10480</v>
      </c>
      <c r="B10169" s="10">
        <v>4743759</v>
      </c>
      <c r="C10169" t="s">
        <v>23836</v>
      </c>
      <c r="D10169" t="s">
        <v>23837</v>
      </c>
      <c r="E10169" s="11">
        <v>33820</v>
      </c>
      <c r="F10169" t="s">
        <v>10483</v>
      </c>
      <c r="G10169" t="s">
        <v>10528</v>
      </c>
      <c r="H10169" s="10">
        <v>411665</v>
      </c>
      <c r="I10169">
        <v>411665</v>
      </c>
      <c r="J10169" t="s">
        <v>3131</v>
      </c>
      <c r="K10169" t="s">
        <v>10490</v>
      </c>
    </row>
    <row r="10170" spans="1:11" x14ac:dyDescent="0.25">
      <c r="A10170" t="s">
        <v>10480</v>
      </c>
      <c r="B10170" s="10">
        <v>6366538</v>
      </c>
      <c r="C10170" t="s">
        <v>12446</v>
      </c>
      <c r="D10170" t="s">
        <v>23816</v>
      </c>
      <c r="E10170" s="11">
        <v>36321</v>
      </c>
      <c r="F10170" t="s">
        <v>10483</v>
      </c>
      <c r="G10170" t="s">
        <v>10531</v>
      </c>
      <c r="H10170" s="10">
        <v>373977</v>
      </c>
      <c r="I10170">
        <v>373977</v>
      </c>
      <c r="J10170" t="s">
        <v>3131</v>
      </c>
      <c r="K10170" t="s">
        <v>10490</v>
      </c>
    </row>
    <row r="10171" spans="1:11" x14ac:dyDescent="0.25">
      <c r="A10171" t="s">
        <v>10480</v>
      </c>
      <c r="B10171" s="10">
        <v>5503876</v>
      </c>
      <c r="C10171" t="s">
        <v>11480</v>
      </c>
      <c r="D10171" t="s">
        <v>23838</v>
      </c>
      <c r="E10171" s="11">
        <v>34526</v>
      </c>
      <c r="F10171" t="s">
        <v>10483</v>
      </c>
      <c r="G10171" t="s">
        <v>10686</v>
      </c>
      <c r="H10171" s="10">
        <v>411665</v>
      </c>
      <c r="I10171">
        <v>411665</v>
      </c>
      <c r="J10171" t="s">
        <v>10485</v>
      </c>
      <c r="K10171" t="s">
        <v>10486</v>
      </c>
    </row>
    <row r="10172" spans="1:11" x14ac:dyDescent="0.25">
      <c r="A10172" t="s">
        <v>10480</v>
      </c>
      <c r="B10172" s="10">
        <v>4740674</v>
      </c>
      <c r="C10172" t="s">
        <v>10828</v>
      </c>
      <c r="D10172" t="s">
        <v>11346</v>
      </c>
      <c r="E10172" s="11">
        <v>34907</v>
      </c>
      <c r="F10172" t="s">
        <v>10483</v>
      </c>
      <c r="G10172" t="s">
        <v>10587</v>
      </c>
      <c r="H10172" s="10">
        <v>407606</v>
      </c>
      <c r="I10172">
        <v>407606</v>
      </c>
      <c r="J10172" t="s">
        <v>3131</v>
      </c>
      <c r="K10172" t="s">
        <v>10490</v>
      </c>
    </row>
    <row r="10173" spans="1:11" x14ac:dyDescent="0.25">
      <c r="A10173" t="s">
        <v>10480</v>
      </c>
      <c r="B10173" s="10">
        <v>1279489</v>
      </c>
      <c r="C10173" t="s">
        <v>23839</v>
      </c>
      <c r="D10173" t="s">
        <v>23840</v>
      </c>
      <c r="E10173" s="11">
        <v>25720</v>
      </c>
      <c r="F10173" t="s">
        <v>10483</v>
      </c>
      <c r="G10173" t="s">
        <v>11456</v>
      </c>
      <c r="H10173" s="10">
        <v>1229197</v>
      </c>
      <c r="I10173">
        <v>1229197</v>
      </c>
      <c r="J10173" t="s">
        <v>10496</v>
      </c>
      <c r="K10173" t="s">
        <v>10497</v>
      </c>
    </row>
    <row r="10174" spans="1:11" x14ac:dyDescent="0.25">
      <c r="A10174" t="s">
        <v>10480</v>
      </c>
      <c r="B10174" s="10">
        <v>5992295</v>
      </c>
      <c r="C10174" t="s">
        <v>14219</v>
      </c>
      <c r="D10174" t="s">
        <v>23841</v>
      </c>
      <c r="E10174" s="11">
        <v>34082</v>
      </c>
      <c r="F10174" t="s">
        <v>10483</v>
      </c>
      <c r="G10174" t="s">
        <v>10528</v>
      </c>
      <c r="H10174" s="10">
        <v>411665</v>
      </c>
      <c r="I10174">
        <v>411665</v>
      </c>
      <c r="J10174" t="s">
        <v>3131</v>
      </c>
      <c r="K10174" t="s">
        <v>10490</v>
      </c>
    </row>
    <row r="10175" spans="1:11" x14ac:dyDescent="0.25">
      <c r="A10175" t="s">
        <v>10480</v>
      </c>
      <c r="B10175" s="10">
        <v>3742474</v>
      </c>
      <c r="C10175" t="s">
        <v>10654</v>
      </c>
      <c r="D10175" t="s">
        <v>10874</v>
      </c>
      <c r="E10175" s="11">
        <v>30972</v>
      </c>
      <c r="F10175" t="s">
        <v>10483</v>
      </c>
      <c r="G10175" t="s">
        <v>10506</v>
      </c>
      <c r="H10175" s="10">
        <v>521249</v>
      </c>
      <c r="I10175">
        <v>521249</v>
      </c>
      <c r="J10175" t="s">
        <v>3131</v>
      </c>
      <c r="K10175" t="s">
        <v>10490</v>
      </c>
    </row>
    <row r="10176" spans="1:11" x14ac:dyDescent="0.25">
      <c r="A10176" t="s">
        <v>10480</v>
      </c>
      <c r="B10176" s="10">
        <v>4158621</v>
      </c>
      <c r="C10176" t="s">
        <v>15996</v>
      </c>
      <c r="D10176" t="s">
        <v>23842</v>
      </c>
      <c r="E10176" s="11">
        <v>30969</v>
      </c>
      <c r="F10176" t="s">
        <v>10483</v>
      </c>
      <c r="G10176" t="s">
        <v>10495</v>
      </c>
      <c r="H10176" s="10">
        <v>513131</v>
      </c>
      <c r="I10176">
        <v>513131</v>
      </c>
      <c r="J10176" t="s">
        <v>3131</v>
      </c>
      <c r="K10176" t="s">
        <v>10490</v>
      </c>
    </row>
    <row r="10177" spans="1:11" x14ac:dyDescent="0.25">
      <c r="A10177" t="s">
        <v>10480</v>
      </c>
      <c r="B10177" s="10">
        <v>6784957</v>
      </c>
      <c r="C10177" t="s">
        <v>23843</v>
      </c>
      <c r="D10177" t="s">
        <v>23844</v>
      </c>
      <c r="E10177" s="11">
        <v>37305</v>
      </c>
      <c r="F10177" t="s">
        <v>10483</v>
      </c>
      <c r="G10177" t="s">
        <v>10757</v>
      </c>
      <c r="H10177" s="10">
        <v>365570</v>
      </c>
      <c r="I10177">
        <v>365570</v>
      </c>
      <c r="J10177" t="s">
        <v>10485</v>
      </c>
      <c r="K10177" t="s">
        <v>10486</v>
      </c>
    </row>
    <row r="10178" spans="1:11" x14ac:dyDescent="0.25">
      <c r="A10178" t="s">
        <v>10480</v>
      </c>
      <c r="B10178" s="10">
        <v>4677869</v>
      </c>
      <c r="C10178" t="s">
        <v>23845</v>
      </c>
      <c r="D10178" t="s">
        <v>23846</v>
      </c>
      <c r="E10178" s="11">
        <v>32533</v>
      </c>
      <c r="F10178" t="s">
        <v>10483</v>
      </c>
      <c r="G10178" t="s">
        <v>10534</v>
      </c>
      <c r="H10178" s="10">
        <v>433408</v>
      </c>
      <c r="I10178">
        <v>433408</v>
      </c>
      <c r="J10178" t="s">
        <v>10496</v>
      </c>
      <c r="K10178" t="s">
        <v>10497</v>
      </c>
    </row>
    <row r="10179" spans="1:11" x14ac:dyDescent="0.25">
      <c r="A10179" t="s">
        <v>10480</v>
      </c>
      <c r="B10179" s="10">
        <v>5671211</v>
      </c>
      <c r="C10179" t="s">
        <v>13660</v>
      </c>
      <c r="D10179" t="s">
        <v>23847</v>
      </c>
      <c r="E10179" s="11">
        <v>36361</v>
      </c>
      <c r="F10179" t="s">
        <v>10483</v>
      </c>
      <c r="G10179" t="s">
        <v>10757</v>
      </c>
      <c r="H10179" s="10">
        <v>365570</v>
      </c>
      <c r="I10179">
        <v>365570</v>
      </c>
      <c r="J10179" t="s">
        <v>10485</v>
      </c>
      <c r="K10179" t="s">
        <v>10486</v>
      </c>
    </row>
    <row r="10180" spans="1:11" x14ac:dyDescent="0.25">
      <c r="A10180" t="s">
        <v>10480</v>
      </c>
      <c r="B10180" s="10">
        <v>5183655</v>
      </c>
      <c r="C10180" t="s">
        <v>11438</v>
      </c>
      <c r="D10180" t="s">
        <v>23848</v>
      </c>
      <c r="E10180" s="11">
        <v>33401</v>
      </c>
      <c r="F10180" t="s">
        <v>10483</v>
      </c>
      <c r="G10180" t="s">
        <v>10509</v>
      </c>
      <c r="H10180" s="10">
        <v>445294</v>
      </c>
      <c r="I10180">
        <v>445294</v>
      </c>
      <c r="J10180" t="s">
        <v>3131</v>
      </c>
      <c r="K10180" t="s">
        <v>10490</v>
      </c>
    </row>
    <row r="10181" spans="1:11" x14ac:dyDescent="0.25">
      <c r="A10181" t="s">
        <v>10480</v>
      </c>
      <c r="B10181" s="10">
        <v>5783708</v>
      </c>
      <c r="C10181" t="s">
        <v>13904</v>
      </c>
      <c r="D10181" t="s">
        <v>16237</v>
      </c>
      <c r="E10181" s="11">
        <v>35747</v>
      </c>
      <c r="F10181" t="s">
        <v>10483</v>
      </c>
      <c r="G10181" t="s">
        <v>10574</v>
      </c>
      <c r="H10181" s="10">
        <v>1268044</v>
      </c>
      <c r="I10181">
        <v>1268044</v>
      </c>
      <c r="J10181" t="s">
        <v>10496</v>
      </c>
      <c r="K10181" t="s">
        <v>10497</v>
      </c>
    </row>
    <row r="10182" spans="1:11" x14ac:dyDescent="0.25">
      <c r="A10182" t="s">
        <v>10480</v>
      </c>
      <c r="B10182" s="10">
        <v>5899874</v>
      </c>
      <c r="C10182" t="s">
        <v>11367</v>
      </c>
      <c r="D10182" t="s">
        <v>16334</v>
      </c>
      <c r="E10182" s="11">
        <v>34306</v>
      </c>
      <c r="F10182" t="s">
        <v>10483</v>
      </c>
      <c r="G10182" t="s">
        <v>10581</v>
      </c>
      <c r="H10182" s="10">
        <v>413984</v>
      </c>
      <c r="I10182">
        <v>413984</v>
      </c>
      <c r="J10182" t="s">
        <v>10496</v>
      </c>
      <c r="K10182" t="s">
        <v>10497</v>
      </c>
    </row>
    <row r="10183" spans="1:11" x14ac:dyDescent="0.25">
      <c r="A10183" t="s">
        <v>10480</v>
      </c>
      <c r="B10183" s="10">
        <v>6342304</v>
      </c>
      <c r="C10183" t="s">
        <v>23849</v>
      </c>
      <c r="D10183" t="s">
        <v>23850</v>
      </c>
      <c r="E10183" s="11">
        <v>36820</v>
      </c>
      <c r="F10183" t="s">
        <v>10483</v>
      </c>
      <c r="G10183" t="s">
        <v>10531</v>
      </c>
      <c r="H10183" s="10">
        <v>373977</v>
      </c>
      <c r="I10183">
        <v>373977</v>
      </c>
      <c r="J10183" t="s">
        <v>3131</v>
      </c>
      <c r="K10183" t="s">
        <v>10490</v>
      </c>
    </row>
    <row r="10184" spans="1:11" x14ac:dyDescent="0.25">
      <c r="A10184" t="s">
        <v>10480</v>
      </c>
      <c r="B10184" s="10">
        <v>5752939</v>
      </c>
      <c r="C10184" t="s">
        <v>12568</v>
      </c>
      <c r="D10184" t="s">
        <v>23851</v>
      </c>
      <c r="E10184" s="11">
        <v>37133</v>
      </c>
      <c r="F10184" t="s">
        <v>10483</v>
      </c>
      <c r="G10184" t="s">
        <v>10522</v>
      </c>
      <c r="H10184" s="10">
        <v>369339</v>
      </c>
      <c r="I10184">
        <v>369339</v>
      </c>
      <c r="J10184" t="s">
        <v>10485</v>
      </c>
      <c r="K10184" t="s">
        <v>10486</v>
      </c>
    </row>
    <row r="10185" spans="1:11" x14ac:dyDescent="0.25">
      <c r="A10185" t="s">
        <v>10480</v>
      </c>
      <c r="B10185" s="10">
        <v>2045135</v>
      </c>
      <c r="C10185" t="s">
        <v>23852</v>
      </c>
      <c r="D10185" t="s">
        <v>23853</v>
      </c>
      <c r="E10185" s="11">
        <v>27422</v>
      </c>
      <c r="F10185" t="s">
        <v>10483</v>
      </c>
      <c r="G10185" t="s">
        <v>11419</v>
      </c>
      <c r="H10185" s="10">
        <v>1414446</v>
      </c>
      <c r="I10185">
        <v>1414446</v>
      </c>
      <c r="J10185" t="s">
        <v>10485</v>
      </c>
      <c r="K10185" t="s">
        <v>10486</v>
      </c>
    </row>
    <row r="10186" spans="1:11" x14ac:dyDescent="0.25">
      <c r="A10186" t="s">
        <v>10480</v>
      </c>
      <c r="B10186" s="10">
        <v>5957804</v>
      </c>
      <c r="C10186" t="s">
        <v>11965</v>
      </c>
      <c r="D10186" t="s">
        <v>23854</v>
      </c>
      <c r="E10186" s="11">
        <v>36641</v>
      </c>
      <c r="F10186" t="s">
        <v>10483</v>
      </c>
      <c r="G10186" t="s">
        <v>10552</v>
      </c>
      <c r="H10186" s="10">
        <v>365570</v>
      </c>
      <c r="I10186">
        <v>365570</v>
      </c>
      <c r="J10186" t="s">
        <v>3131</v>
      </c>
      <c r="K10186" t="s">
        <v>10490</v>
      </c>
    </row>
    <row r="10187" spans="1:11" x14ac:dyDescent="0.25">
      <c r="A10187" t="s">
        <v>10480</v>
      </c>
      <c r="B10187" s="10">
        <v>4696093</v>
      </c>
      <c r="C10187" t="s">
        <v>12863</v>
      </c>
      <c r="D10187" t="s">
        <v>23855</v>
      </c>
      <c r="E10187" s="11">
        <v>34352</v>
      </c>
      <c r="F10187" t="s">
        <v>10512</v>
      </c>
      <c r="G10187" t="s">
        <v>12608</v>
      </c>
      <c r="H10187" s="10">
        <v>459209</v>
      </c>
      <c r="I10187">
        <v>459209</v>
      </c>
      <c r="J10187" t="s">
        <v>10485</v>
      </c>
      <c r="K10187" t="s">
        <v>10486</v>
      </c>
    </row>
    <row r="10188" spans="1:11" x14ac:dyDescent="0.25">
      <c r="A10188" t="s">
        <v>10480</v>
      </c>
      <c r="B10188" s="10">
        <v>5068702</v>
      </c>
      <c r="C10188" t="s">
        <v>12437</v>
      </c>
      <c r="D10188" t="s">
        <v>23856</v>
      </c>
      <c r="E10188" s="11">
        <v>35168</v>
      </c>
      <c r="F10188" t="s">
        <v>10483</v>
      </c>
      <c r="G10188" t="s">
        <v>10531</v>
      </c>
      <c r="H10188" s="10">
        <v>373977</v>
      </c>
      <c r="I10188">
        <v>373977</v>
      </c>
      <c r="J10188" t="s">
        <v>3131</v>
      </c>
      <c r="K10188" t="s">
        <v>10490</v>
      </c>
    </row>
    <row r="10189" spans="1:11" x14ac:dyDescent="0.25">
      <c r="A10189" t="s">
        <v>10480</v>
      </c>
      <c r="B10189" s="10">
        <v>5548739</v>
      </c>
      <c r="C10189" t="s">
        <v>23857</v>
      </c>
      <c r="D10189" t="s">
        <v>23858</v>
      </c>
      <c r="E10189" s="11">
        <v>33831</v>
      </c>
      <c r="F10189" t="s">
        <v>10483</v>
      </c>
      <c r="G10189" t="s">
        <v>10818</v>
      </c>
      <c r="H10189" s="10">
        <v>414564</v>
      </c>
      <c r="I10189">
        <v>414564</v>
      </c>
      <c r="J10189" t="s">
        <v>10496</v>
      </c>
      <c r="K10189" t="s">
        <v>10497</v>
      </c>
    </row>
    <row r="10190" spans="1:11" x14ac:dyDescent="0.25">
      <c r="A10190" t="s">
        <v>10480</v>
      </c>
      <c r="B10190" s="10">
        <v>5193789</v>
      </c>
      <c r="C10190" t="s">
        <v>23859</v>
      </c>
      <c r="D10190" t="s">
        <v>16437</v>
      </c>
      <c r="E10190" s="11">
        <v>35312</v>
      </c>
      <c r="F10190" t="s">
        <v>10483</v>
      </c>
      <c r="G10190" t="s">
        <v>10560</v>
      </c>
      <c r="H10190" s="10">
        <v>394271</v>
      </c>
      <c r="I10190">
        <v>394271</v>
      </c>
      <c r="J10190" t="s">
        <v>3131</v>
      </c>
      <c r="K10190" t="s">
        <v>10490</v>
      </c>
    </row>
    <row r="10191" spans="1:11" x14ac:dyDescent="0.25">
      <c r="A10191" t="s">
        <v>10480</v>
      </c>
      <c r="B10191" s="10">
        <v>5146120</v>
      </c>
      <c r="C10191" t="s">
        <v>12074</v>
      </c>
      <c r="D10191" t="s">
        <v>12075</v>
      </c>
      <c r="E10191" s="11">
        <v>34856</v>
      </c>
      <c r="F10191" t="s">
        <v>10483</v>
      </c>
      <c r="G10191" t="s">
        <v>10677</v>
      </c>
      <c r="H10191" s="10">
        <v>452831</v>
      </c>
      <c r="I10191">
        <v>452831</v>
      </c>
      <c r="J10191" t="s">
        <v>3131</v>
      </c>
      <c r="K10191" t="s">
        <v>10490</v>
      </c>
    </row>
    <row r="10192" spans="1:11" x14ac:dyDescent="0.25">
      <c r="A10192" t="s">
        <v>10480</v>
      </c>
      <c r="B10192" s="10">
        <v>4616430</v>
      </c>
      <c r="C10192" t="s">
        <v>23860</v>
      </c>
      <c r="D10192" t="s">
        <v>17861</v>
      </c>
      <c r="E10192" s="11">
        <v>36245</v>
      </c>
      <c r="F10192" t="s">
        <v>10512</v>
      </c>
      <c r="G10192" t="s">
        <v>10560</v>
      </c>
      <c r="H10192" s="10">
        <v>394271</v>
      </c>
      <c r="I10192">
        <v>394271</v>
      </c>
      <c r="J10192" t="s">
        <v>3131</v>
      </c>
      <c r="K10192" t="s">
        <v>10490</v>
      </c>
    </row>
    <row r="10193" spans="1:11" x14ac:dyDescent="0.25">
      <c r="A10193" t="s">
        <v>10480</v>
      </c>
      <c r="B10193" s="10">
        <v>6902065</v>
      </c>
      <c r="C10193" t="s">
        <v>11821</v>
      </c>
      <c r="D10193" t="s">
        <v>11268</v>
      </c>
      <c r="E10193" s="11">
        <v>34019</v>
      </c>
      <c r="F10193" t="s">
        <v>10483</v>
      </c>
      <c r="G10193" t="s">
        <v>10686</v>
      </c>
      <c r="H10193" s="10">
        <v>411665</v>
      </c>
      <c r="I10193">
        <v>411665</v>
      </c>
      <c r="J10193" t="s">
        <v>10485</v>
      </c>
      <c r="K10193" t="s">
        <v>10486</v>
      </c>
    </row>
    <row r="10194" spans="1:11" x14ac:dyDescent="0.25">
      <c r="A10194" t="s">
        <v>10480</v>
      </c>
      <c r="B10194" s="10">
        <v>2324017</v>
      </c>
      <c r="C10194" t="s">
        <v>11162</v>
      </c>
      <c r="D10194" t="s">
        <v>23861</v>
      </c>
      <c r="E10194" s="11">
        <v>28180</v>
      </c>
      <c r="F10194" t="s">
        <v>10483</v>
      </c>
      <c r="G10194" t="s">
        <v>11092</v>
      </c>
      <c r="H10194" s="10">
        <v>584448</v>
      </c>
      <c r="I10194">
        <v>584448</v>
      </c>
      <c r="J10194" t="s">
        <v>3131</v>
      </c>
      <c r="K10194" t="s">
        <v>10490</v>
      </c>
    </row>
    <row r="10195" spans="1:11" x14ac:dyDescent="0.25">
      <c r="A10195" t="s">
        <v>10480</v>
      </c>
      <c r="B10195" s="10">
        <v>8066583</v>
      </c>
      <c r="C10195" t="s">
        <v>23862</v>
      </c>
      <c r="D10195" t="s">
        <v>23863</v>
      </c>
      <c r="E10195" s="11">
        <v>37540</v>
      </c>
      <c r="F10195" t="s">
        <v>10512</v>
      </c>
      <c r="G10195" t="s">
        <v>10584</v>
      </c>
      <c r="H10195" s="10">
        <v>361801</v>
      </c>
      <c r="I10195">
        <v>361801</v>
      </c>
      <c r="J10195" t="s">
        <v>3131</v>
      </c>
      <c r="K10195" t="s">
        <v>10490</v>
      </c>
    </row>
    <row r="10196" spans="1:11" x14ac:dyDescent="0.25">
      <c r="A10196" t="s">
        <v>10480</v>
      </c>
      <c r="B10196" s="10">
        <v>4665998</v>
      </c>
      <c r="C10196" t="s">
        <v>23102</v>
      </c>
      <c r="D10196" t="s">
        <v>23864</v>
      </c>
      <c r="E10196" s="11">
        <v>31957</v>
      </c>
      <c r="F10196" t="s">
        <v>10483</v>
      </c>
      <c r="G10196" t="s">
        <v>10509</v>
      </c>
      <c r="H10196" s="10">
        <v>445294</v>
      </c>
      <c r="I10196">
        <v>445294</v>
      </c>
      <c r="J10196" t="s">
        <v>3131</v>
      </c>
      <c r="K10196" t="s">
        <v>10490</v>
      </c>
    </row>
    <row r="10197" spans="1:11" x14ac:dyDescent="0.25">
      <c r="A10197" t="s">
        <v>10480</v>
      </c>
      <c r="B10197" s="10">
        <v>6971756</v>
      </c>
      <c r="C10197" t="s">
        <v>23865</v>
      </c>
      <c r="D10197" t="s">
        <v>16877</v>
      </c>
      <c r="E10197" s="11">
        <v>35723</v>
      </c>
      <c r="F10197" t="s">
        <v>10483</v>
      </c>
      <c r="G10197" t="s">
        <v>10772</v>
      </c>
      <c r="H10197" s="10">
        <v>900000</v>
      </c>
      <c r="I10197">
        <v>900000</v>
      </c>
      <c r="J10197" t="s">
        <v>10485</v>
      </c>
      <c r="K10197" t="s">
        <v>10486</v>
      </c>
    </row>
    <row r="10198" spans="1:11" x14ac:dyDescent="0.25">
      <c r="A10198" t="s">
        <v>10480</v>
      </c>
      <c r="B10198" s="10">
        <v>5700144</v>
      </c>
      <c r="C10198" t="s">
        <v>10588</v>
      </c>
      <c r="D10198" t="s">
        <v>11486</v>
      </c>
      <c r="E10198" s="11">
        <v>33577</v>
      </c>
      <c r="F10198" t="s">
        <v>10483</v>
      </c>
      <c r="G10198" t="s">
        <v>10590</v>
      </c>
      <c r="H10198" s="10">
        <v>489939</v>
      </c>
      <c r="I10198">
        <v>489939</v>
      </c>
      <c r="J10198" t="s">
        <v>3131</v>
      </c>
      <c r="K10198" t="s">
        <v>10490</v>
      </c>
    </row>
    <row r="10199" spans="1:11" x14ac:dyDescent="0.25">
      <c r="A10199" t="s">
        <v>10480</v>
      </c>
      <c r="B10199" s="10">
        <v>4365016</v>
      </c>
      <c r="C10199" t="s">
        <v>23202</v>
      </c>
      <c r="D10199" t="s">
        <v>14782</v>
      </c>
      <c r="E10199" s="11">
        <v>31604</v>
      </c>
      <c r="F10199" t="s">
        <v>10483</v>
      </c>
      <c r="G10199" t="s">
        <v>10495</v>
      </c>
      <c r="H10199" s="10">
        <v>513131</v>
      </c>
      <c r="I10199">
        <v>513131</v>
      </c>
      <c r="J10199" t="s">
        <v>3131</v>
      </c>
      <c r="K10199" t="s">
        <v>10490</v>
      </c>
    </row>
    <row r="10200" spans="1:11" x14ac:dyDescent="0.25">
      <c r="A10200" t="s">
        <v>10480</v>
      </c>
      <c r="B10200" s="10">
        <v>3531720</v>
      </c>
      <c r="C10200" t="s">
        <v>13990</v>
      </c>
      <c r="D10200" t="s">
        <v>23866</v>
      </c>
      <c r="E10200" s="11">
        <v>29745</v>
      </c>
      <c r="F10200" t="s">
        <v>10483</v>
      </c>
      <c r="G10200" t="s">
        <v>10797</v>
      </c>
      <c r="H10200" s="10">
        <v>876672</v>
      </c>
      <c r="I10200">
        <v>876672</v>
      </c>
      <c r="J10200" t="s">
        <v>3131</v>
      </c>
      <c r="K10200" t="s">
        <v>10490</v>
      </c>
    </row>
    <row r="10201" spans="1:11" x14ac:dyDescent="0.25">
      <c r="A10201" t="s">
        <v>10480</v>
      </c>
      <c r="B10201" s="10">
        <v>2046875</v>
      </c>
      <c r="C10201" t="s">
        <v>23867</v>
      </c>
      <c r="D10201" t="s">
        <v>23868</v>
      </c>
      <c r="E10201" s="11">
        <v>29313</v>
      </c>
      <c r="F10201" t="s">
        <v>10483</v>
      </c>
      <c r="G10201" t="s">
        <v>12453</v>
      </c>
      <c r="H10201" s="10">
        <v>584448</v>
      </c>
      <c r="I10201">
        <v>584448</v>
      </c>
      <c r="J10201" t="s">
        <v>10485</v>
      </c>
      <c r="K10201" t="s">
        <v>10486</v>
      </c>
    </row>
    <row r="10202" spans="1:11" x14ac:dyDescent="0.25">
      <c r="A10202" t="s">
        <v>10480</v>
      </c>
      <c r="B10202" s="10">
        <v>4815217</v>
      </c>
      <c r="C10202" t="s">
        <v>23869</v>
      </c>
      <c r="D10202" t="s">
        <v>23870</v>
      </c>
      <c r="E10202" s="11">
        <v>32834</v>
      </c>
      <c r="F10202" t="s">
        <v>10512</v>
      </c>
      <c r="G10202" t="s">
        <v>10590</v>
      </c>
      <c r="H10202" s="10">
        <v>489939</v>
      </c>
      <c r="I10202">
        <v>489939</v>
      </c>
      <c r="J10202" t="s">
        <v>3131</v>
      </c>
      <c r="K10202" t="s">
        <v>10490</v>
      </c>
    </row>
    <row r="10203" spans="1:11" x14ac:dyDescent="0.25">
      <c r="A10203" t="s">
        <v>10480</v>
      </c>
      <c r="B10203" s="10">
        <v>5532615</v>
      </c>
      <c r="C10203" t="s">
        <v>23871</v>
      </c>
      <c r="D10203" t="s">
        <v>23872</v>
      </c>
      <c r="E10203" s="11">
        <v>34201</v>
      </c>
      <c r="F10203" t="s">
        <v>10483</v>
      </c>
      <c r="G10203" t="s">
        <v>10574</v>
      </c>
      <c r="H10203" s="10">
        <v>401808</v>
      </c>
      <c r="I10203">
        <v>401808</v>
      </c>
      <c r="J10203" t="s">
        <v>10496</v>
      </c>
      <c r="K10203" t="s">
        <v>10497</v>
      </c>
    </row>
    <row r="10204" spans="1:11" x14ac:dyDescent="0.25">
      <c r="A10204" t="s">
        <v>10480</v>
      </c>
      <c r="B10204" s="10">
        <v>3544523</v>
      </c>
      <c r="C10204" t="s">
        <v>20204</v>
      </c>
      <c r="D10204" t="s">
        <v>20205</v>
      </c>
      <c r="E10204" s="11">
        <v>33898</v>
      </c>
      <c r="F10204" t="s">
        <v>10483</v>
      </c>
      <c r="G10204" t="s">
        <v>10637</v>
      </c>
      <c r="H10204" s="10">
        <v>459209</v>
      </c>
      <c r="I10204">
        <v>459209</v>
      </c>
      <c r="J10204" t="s">
        <v>3131</v>
      </c>
      <c r="K10204" t="s">
        <v>10490</v>
      </c>
    </row>
    <row r="10205" spans="1:11" x14ac:dyDescent="0.25">
      <c r="A10205" t="s">
        <v>10480</v>
      </c>
      <c r="B10205" s="10">
        <v>7090473</v>
      </c>
      <c r="C10205" t="s">
        <v>23873</v>
      </c>
      <c r="D10205" t="s">
        <v>19262</v>
      </c>
      <c r="E10205" s="11">
        <v>35807</v>
      </c>
      <c r="F10205" t="s">
        <v>10483</v>
      </c>
      <c r="G10205" t="s">
        <v>10522</v>
      </c>
      <c r="H10205" s="10">
        <v>369339</v>
      </c>
      <c r="I10205">
        <v>369339</v>
      </c>
      <c r="J10205" t="s">
        <v>10485</v>
      </c>
      <c r="K10205" t="s">
        <v>10486</v>
      </c>
    </row>
    <row r="10206" spans="1:11" x14ac:dyDescent="0.25">
      <c r="A10206" t="s">
        <v>10480</v>
      </c>
      <c r="B10206" s="10">
        <v>6853035</v>
      </c>
      <c r="C10206" t="s">
        <v>10966</v>
      </c>
      <c r="D10206" t="s">
        <v>23874</v>
      </c>
      <c r="E10206" s="11">
        <v>34339</v>
      </c>
      <c r="F10206" t="s">
        <v>10483</v>
      </c>
      <c r="G10206" t="s">
        <v>10574</v>
      </c>
      <c r="H10206" s="10">
        <v>401808</v>
      </c>
      <c r="I10206">
        <v>401808</v>
      </c>
      <c r="J10206" t="s">
        <v>3131</v>
      </c>
      <c r="K10206" t="s">
        <v>10490</v>
      </c>
    </row>
    <row r="10207" spans="1:11" x14ac:dyDescent="0.25">
      <c r="A10207" t="s">
        <v>10480</v>
      </c>
      <c r="B10207" s="10">
        <v>3875686</v>
      </c>
      <c r="C10207" t="s">
        <v>11109</v>
      </c>
      <c r="D10207" t="s">
        <v>20877</v>
      </c>
      <c r="E10207" s="11">
        <v>30671</v>
      </c>
      <c r="F10207" t="s">
        <v>10483</v>
      </c>
      <c r="G10207" t="s">
        <v>10495</v>
      </c>
      <c r="H10207" s="10">
        <v>513131</v>
      </c>
      <c r="I10207">
        <v>513131</v>
      </c>
      <c r="J10207" t="s">
        <v>3131</v>
      </c>
      <c r="K10207" t="s">
        <v>10490</v>
      </c>
    </row>
    <row r="10208" spans="1:11" x14ac:dyDescent="0.25">
      <c r="A10208" t="s">
        <v>10480</v>
      </c>
      <c r="B10208" s="10">
        <v>5504604</v>
      </c>
      <c r="C10208" t="s">
        <v>13493</v>
      </c>
      <c r="D10208" t="s">
        <v>23875</v>
      </c>
      <c r="E10208" s="11">
        <v>34267</v>
      </c>
      <c r="F10208" t="s">
        <v>10483</v>
      </c>
      <c r="G10208" t="s">
        <v>10534</v>
      </c>
      <c r="H10208" s="10">
        <v>433408</v>
      </c>
      <c r="I10208">
        <v>433408</v>
      </c>
      <c r="J10208" t="s">
        <v>3131</v>
      </c>
      <c r="K10208" t="s">
        <v>10490</v>
      </c>
    </row>
    <row r="10209" spans="1:11" x14ac:dyDescent="0.25">
      <c r="A10209" t="s">
        <v>10480</v>
      </c>
      <c r="B10209" s="10">
        <v>3430661</v>
      </c>
      <c r="C10209" t="s">
        <v>15955</v>
      </c>
      <c r="D10209" t="s">
        <v>16358</v>
      </c>
      <c r="E10209" s="11">
        <v>33534</v>
      </c>
      <c r="F10209" t="s">
        <v>10483</v>
      </c>
      <c r="G10209" t="s">
        <v>10686</v>
      </c>
      <c r="H10209" s="10">
        <v>411665</v>
      </c>
      <c r="I10209">
        <v>411665</v>
      </c>
      <c r="J10209" t="s">
        <v>10485</v>
      </c>
      <c r="K10209" t="s">
        <v>10486</v>
      </c>
    </row>
    <row r="10210" spans="1:11" x14ac:dyDescent="0.25">
      <c r="A10210" t="s">
        <v>10480</v>
      </c>
      <c r="B10210" s="10">
        <v>7930327</v>
      </c>
      <c r="C10210" t="s">
        <v>11605</v>
      </c>
      <c r="D10210" t="s">
        <v>23876</v>
      </c>
      <c r="E10210" s="11">
        <v>36605</v>
      </c>
      <c r="F10210" t="s">
        <v>10483</v>
      </c>
      <c r="G10210" t="s">
        <v>10489</v>
      </c>
      <c r="H10210" s="10">
        <v>369339</v>
      </c>
      <c r="I10210">
        <v>369339</v>
      </c>
      <c r="J10210" t="s">
        <v>3131</v>
      </c>
      <c r="K10210" t="s">
        <v>10490</v>
      </c>
    </row>
    <row r="10211" spans="1:11" x14ac:dyDescent="0.25">
      <c r="A10211" t="s">
        <v>10480</v>
      </c>
      <c r="B10211" s="10">
        <v>5432099</v>
      </c>
      <c r="C10211" t="s">
        <v>13305</v>
      </c>
      <c r="D10211" t="s">
        <v>23877</v>
      </c>
      <c r="E10211" s="11">
        <v>36261</v>
      </c>
      <c r="F10211" t="s">
        <v>10483</v>
      </c>
      <c r="G10211" t="s">
        <v>10560</v>
      </c>
      <c r="H10211" s="10">
        <v>1182812</v>
      </c>
      <c r="I10211">
        <v>1182812</v>
      </c>
      <c r="J10211" t="s">
        <v>3131</v>
      </c>
      <c r="K10211" t="s">
        <v>10490</v>
      </c>
    </row>
    <row r="10212" spans="1:11" x14ac:dyDescent="0.25">
      <c r="A10212" t="s">
        <v>10480</v>
      </c>
      <c r="B10212" s="10">
        <v>5614248</v>
      </c>
      <c r="C10212" t="s">
        <v>23878</v>
      </c>
      <c r="D10212" t="s">
        <v>15170</v>
      </c>
      <c r="E10212" s="11">
        <v>37426</v>
      </c>
      <c r="F10212" t="s">
        <v>10483</v>
      </c>
      <c r="G10212" t="s">
        <v>10552</v>
      </c>
      <c r="H10212" s="10">
        <v>365570</v>
      </c>
      <c r="I10212">
        <v>365570</v>
      </c>
      <c r="J10212" t="s">
        <v>3131</v>
      </c>
      <c r="K10212" t="s">
        <v>10490</v>
      </c>
    </row>
    <row r="10213" spans="1:11" x14ac:dyDescent="0.25">
      <c r="A10213" t="s">
        <v>10480</v>
      </c>
      <c r="B10213" s="10">
        <v>5556736</v>
      </c>
      <c r="C10213" t="s">
        <v>15000</v>
      </c>
      <c r="D10213" t="s">
        <v>23879</v>
      </c>
      <c r="E10213" s="11">
        <v>36733</v>
      </c>
      <c r="F10213" t="s">
        <v>10483</v>
      </c>
      <c r="G10213" t="s">
        <v>10552</v>
      </c>
      <c r="H10213" s="10">
        <v>365570</v>
      </c>
      <c r="I10213">
        <v>365570</v>
      </c>
      <c r="J10213" t="s">
        <v>3131</v>
      </c>
      <c r="K10213" t="s">
        <v>10490</v>
      </c>
    </row>
    <row r="10214" spans="1:11" x14ac:dyDescent="0.25">
      <c r="A10214" t="s">
        <v>10480</v>
      </c>
      <c r="B10214" s="10">
        <v>4977798</v>
      </c>
      <c r="C10214" t="s">
        <v>10673</v>
      </c>
      <c r="D10214" t="s">
        <v>23880</v>
      </c>
      <c r="E10214" s="11">
        <v>33157</v>
      </c>
      <c r="F10214" t="s">
        <v>10483</v>
      </c>
      <c r="G10214" t="s">
        <v>10712</v>
      </c>
      <c r="H10214" s="10">
        <v>456600</v>
      </c>
      <c r="I10214">
        <v>456600</v>
      </c>
      <c r="J10214" t="s">
        <v>3131</v>
      </c>
      <c r="K10214" t="s">
        <v>10490</v>
      </c>
    </row>
    <row r="10215" spans="1:11" x14ac:dyDescent="0.25">
      <c r="A10215" t="s">
        <v>10480</v>
      </c>
      <c r="B10215" s="10">
        <v>6531863</v>
      </c>
      <c r="C10215" t="s">
        <v>11121</v>
      </c>
      <c r="D10215" t="s">
        <v>23881</v>
      </c>
      <c r="E10215" s="11">
        <v>34196</v>
      </c>
      <c r="F10215" t="s">
        <v>10483</v>
      </c>
      <c r="G10215" t="s">
        <v>11150</v>
      </c>
      <c r="H10215" s="10">
        <v>407606</v>
      </c>
      <c r="I10215">
        <v>407606</v>
      </c>
      <c r="J10215" t="s">
        <v>10485</v>
      </c>
      <c r="K10215" t="s">
        <v>10486</v>
      </c>
    </row>
    <row r="10216" spans="1:11" x14ac:dyDescent="0.25">
      <c r="A10216" t="s">
        <v>10480</v>
      </c>
      <c r="B10216" s="10">
        <v>5041070</v>
      </c>
      <c r="C10216" t="s">
        <v>15667</v>
      </c>
      <c r="D10216" t="s">
        <v>13724</v>
      </c>
      <c r="E10216" s="11">
        <v>34077</v>
      </c>
      <c r="F10216" t="s">
        <v>10483</v>
      </c>
      <c r="G10216" t="s">
        <v>10818</v>
      </c>
      <c r="H10216" s="10">
        <v>414564</v>
      </c>
      <c r="I10216">
        <v>414564</v>
      </c>
      <c r="J10216" t="s">
        <v>3131</v>
      </c>
      <c r="K10216" t="s">
        <v>10490</v>
      </c>
    </row>
    <row r="10217" spans="1:11" x14ac:dyDescent="0.25">
      <c r="A10217" t="s">
        <v>10480</v>
      </c>
      <c r="B10217" s="10">
        <v>6734159</v>
      </c>
      <c r="C10217" t="s">
        <v>23882</v>
      </c>
      <c r="D10217" t="s">
        <v>14561</v>
      </c>
      <c r="E10217" s="11">
        <v>35336</v>
      </c>
      <c r="F10217" t="s">
        <v>10512</v>
      </c>
      <c r="G10217" t="s">
        <v>10531</v>
      </c>
      <c r="H10217" s="10">
        <v>373977</v>
      </c>
      <c r="I10217">
        <v>373977</v>
      </c>
      <c r="J10217" t="s">
        <v>3131</v>
      </c>
      <c r="K10217" t="s">
        <v>10490</v>
      </c>
    </row>
    <row r="10218" spans="1:11" x14ac:dyDescent="0.25">
      <c r="A10218" t="s">
        <v>10480</v>
      </c>
      <c r="B10218" s="10">
        <v>3410776</v>
      </c>
      <c r="C10218" t="s">
        <v>23883</v>
      </c>
      <c r="D10218" t="s">
        <v>23884</v>
      </c>
      <c r="E10218" s="11">
        <v>28726</v>
      </c>
      <c r="F10218" t="s">
        <v>10483</v>
      </c>
      <c r="G10218" t="s">
        <v>10540</v>
      </c>
      <c r="H10218" s="10">
        <v>633152</v>
      </c>
      <c r="I10218">
        <v>633152</v>
      </c>
      <c r="J10218" t="s">
        <v>3131</v>
      </c>
      <c r="K10218" t="s">
        <v>10490</v>
      </c>
    </row>
    <row r="10219" spans="1:11" x14ac:dyDescent="0.25">
      <c r="A10219" t="s">
        <v>10480</v>
      </c>
      <c r="B10219" s="10">
        <v>5275785</v>
      </c>
      <c r="C10219" t="s">
        <v>23885</v>
      </c>
      <c r="D10219" t="s">
        <v>23886</v>
      </c>
      <c r="E10219" s="11">
        <v>35518</v>
      </c>
      <c r="F10219" t="s">
        <v>10483</v>
      </c>
      <c r="G10219" t="s">
        <v>10552</v>
      </c>
      <c r="H10219" s="10">
        <v>365570</v>
      </c>
      <c r="I10219">
        <v>365570</v>
      </c>
      <c r="J10219" t="s">
        <v>3131</v>
      </c>
      <c r="K10219" t="s">
        <v>10490</v>
      </c>
    </row>
    <row r="10220" spans="1:11" x14ac:dyDescent="0.25">
      <c r="A10220" t="s">
        <v>10480</v>
      </c>
      <c r="B10220" s="10">
        <v>2349677</v>
      </c>
      <c r="C10220" t="s">
        <v>23887</v>
      </c>
      <c r="D10220" t="s">
        <v>12370</v>
      </c>
      <c r="E10220" s="11">
        <v>28230</v>
      </c>
      <c r="F10220" t="s">
        <v>10483</v>
      </c>
      <c r="G10220" t="s">
        <v>11559</v>
      </c>
      <c r="H10220" s="10">
        <v>1414446</v>
      </c>
      <c r="I10220">
        <v>1414446</v>
      </c>
      <c r="J10220" t="s">
        <v>10496</v>
      </c>
      <c r="K10220" t="s">
        <v>10497</v>
      </c>
    </row>
    <row r="10221" spans="1:11" x14ac:dyDescent="0.25">
      <c r="A10221" t="s">
        <v>10480</v>
      </c>
      <c r="B10221" s="10">
        <v>6203892</v>
      </c>
      <c r="C10221" t="s">
        <v>23888</v>
      </c>
      <c r="D10221" t="s">
        <v>13883</v>
      </c>
      <c r="E10221" s="11">
        <v>36936</v>
      </c>
      <c r="F10221" t="s">
        <v>10483</v>
      </c>
      <c r="G10221" t="s">
        <v>11578</v>
      </c>
      <c r="H10221" s="10">
        <v>404127</v>
      </c>
      <c r="I10221">
        <v>404127</v>
      </c>
      <c r="J10221" t="s">
        <v>10496</v>
      </c>
      <c r="K10221" t="s">
        <v>10497</v>
      </c>
    </row>
    <row r="10222" spans="1:11" x14ac:dyDescent="0.25">
      <c r="A10222" t="s">
        <v>10480</v>
      </c>
      <c r="B10222" s="10">
        <v>2566863</v>
      </c>
      <c r="C10222" t="s">
        <v>23889</v>
      </c>
      <c r="D10222" t="s">
        <v>23890</v>
      </c>
      <c r="E10222" s="11">
        <v>26418</v>
      </c>
      <c r="F10222" t="s">
        <v>10483</v>
      </c>
      <c r="G10222" t="s">
        <v>10540</v>
      </c>
      <c r="H10222" s="10">
        <v>633152</v>
      </c>
      <c r="I10222">
        <v>633152</v>
      </c>
      <c r="J10222" t="s">
        <v>10496</v>
      </c>
      <c r="K10222" t="s">
        <v>10497</v>
      </c>
    </row>
    <row r="10223" spans="1:11" x14ac:dyDescent="0.25">
      <c r="A10223" t="s">
        <v>10480</v>
      </c>
      <c r="B10223" s="10">
        <v>5963994</v>
      </c>
      <c r="C10223" t="s">
        <v>23891</v>
      </c>
      <c r="D10223" t="s">
        <v>22784</v>
      </c>
      <c r="E10223" s="11">
        <v>37867</v>
      </c>
      <c r="F10223" t="s">
        <v>10483</v>
      </c>
      <c r="G10223" t="s">
        <v>10815</v>
      </c>
      <c r="H10223" s="10">
        <v>327592</v>
      </c>
      <c r="I10223">
        <v>327592</v>
      </c>
      <c r="J10223" t="s">
        <v>3131</v>
      </c>
      <c r="K10223" t="s">
        <v>10490</v>
      </c>
    </row>
    <row r="10224" spans="1:11" x14ac:dyDescent="0.25">
      <c r="A10224" t="s">
        <v>10480</v>
      </c>
      <c r="B10224" s="10">
        <v>5504805</v>
      </c>
      <c r="C10224" t="s">
        <v>14875</v>
      </c>
      <c r="D10224" t="s">
        <v>19153</v>
      </c>
      <c r="E10224" s="11">
        <v>37418</v>
      </c>
      <c r="F10224" t="s">
        <v>10483</v>
      </c>
      <c r="G10224" t="s">
        <v>10725</v>
      </c>
      <c r="H10224" s="10">
        <v>361801</v>
      </c>
      <c r="I10224">
        <v>361801</v>
      </c>
      <c r="J10224" t="s">
        <v>10485</v>
      </c>
      <c r="K10224" t="s">
        <v>10486</v>
      </c>
    </row>
    <row r="10225" spans="1:11" x14ac:dyDescent="0.25">
      <c r="A10225" t="s">
        <v>10480</v>
      </c>
      <c r="B10225" s="10">
        <v>4744293</v>
      </c>
      <c r="C10225" t="s">
        <v>23892</v>
      </c>
      <c r="D10225" t="s">
        <v>19505</v>
      </c>
      <c r="E10225" s="11">
        <v>32306</v>
      </c>
      <c r="F10225" t="s">
        <v>10512</v>
      </c>
      <c r="G10225" t="s">
        <v>10946</v>
      </c>
      <c r="H10225" s="10">
        <v>413984</v>
      </c>
      <c r="I10225">
        <v>413984</v>
      </c>
      <c r="J10225" t="s">
        <v>10485</v>
      </c>
      <c r="K10225" t="s">
        <v>10486</v>
      </c>
    </row>
    <row r="10226" spans="1:11" x14ac:dyDescent="0.25">
      <c r="A10226" t="s">
        <v>10480</v>
      </c>
      <c r="B10226" s="10">
        <v>6018238</v>
      </c>
      <c r="C10226" t="s">
        <v>10656</v>
      </c>
      <c r="D10226" t="s">
        <v>20925</v>
      </c>
      <c r="E10226" s="11">
        <v>35740</v>
      </c>
      <c r="F10226" t="s">
        <v>10483</v>
      </c>
      <c r="G10226" t="s">
        <v>10772</v>
      </c>
      <c r="H10226" s="10">
        <v>373977</v>
      </c>
      <c r="I10226">
        <v>373977</v>
      </c>
      <c r="J10226" t="s">
        <v>10485</v>
      </c>
      <c r="K10226" t="s">
        <v>10486</v>
      </c>
    </row>
    <row r="10227" spans="1:11" x14ac:dyDescent="0.25">
      <c r="A10227" t="s">
        <v>10480</v>
      </c>
      <c r="B10227" s="10">
        <v>5646318</v>
      </c>
      <c r="C10227" t="s">
        <v>11595</v>
      </c>
      <c r="D10227" t="s">
        <v>12173</v>
      </c>
      <c r="E10227" s="11">
        <v>37000</v>
      </c>
      <c r="F10227" t="s">
        <v>10483</v>
      </c>
      <c r="G10227" t="s">
        <v>10552</v>
      </c>
      <c r="H10227" s="10">
        <v>365570</v>
      </c>
      <c r="I10227">
        <v>365570</v>
      </c>
      <c r="J10227" t="s">
        <v>3131</v>
      </c>
      <c r="K10227" t="s">
        <v>10490</v>
      </c>
    </row>
    <row r="10228" spans="1:11" x14ac:dyDescent="0.25">
      <c r="A10228" t="s">
        <v>10480</v>
      </c>
      <c r="B10228" s="10">
        <v>6033347</v>
      </c>
      <c r="C10228" t="s">
        <v>23893</v>
      </c>
      <c r="D10228" t="s">
        <v>23894</v>
      </c>
      <c r="E10228" s="11">
        <v>38098</v>
      </c>
      <c r="F10228" t="s">
        <v>10483</v>
      </c>
      <c r="G10228" t="s">
        <v>10503</v>
      </c>
      <c r="H10228" s="10">
        <v>353974</v>
      </c>
      <c r="I10228">
        <v>353974</v>
      </c>
      <c r="J10228" t="s">
        <v>3131</v>
      </c>
      <c r="K10228" t="s">
        <v>10490</v>
      </c>
    </row>
    <row r="10229" spans="1:11" x14ac:dyDescent="0.25">
      <c r="A10229" t="s">
        <v>10480</v>
      </c>
      <c r="B10229" s="10">
        <v>5155925</v>
      </c>
      <c r="C10229" t="s">
        <v>23895</v>
      </c>
      <c r="D10229" t="s">
        <v>18889</v>
      </c>
      <c r="E10229" s="11">
        <v>36507</v>
      </c>
      <c r="F10229" t="s">
        <v>10483</v>
      </c>
      <c r="G10229" t="s">
        <v>10503</v>
      </c>
      <c r="H10229" s="10">
        <v>353974</v>
      </c>
      <c r="I10229">
        <v>353974</v>
      </c>
      <c r="J10229" t="s">
        <v>3131</v>
      </c>
      <c r="K10229" t="s">
        <v>10490</v>
      </c>
    </row>
    <row r="10230" spans="1:11" x14ac:dyDescent="0.25">
      <c r="A10230" t="s">
        <v>10480</v>
      </c>
      <c r="B10230" s="10">
        <v>5457990</v>
      </c>
      <c r="C10230" t="s">
        <v>23896</v>
      </c>
      <c r="D10230" t="s">
        <v>23897</v>
      </c>
      <c r="E10230" s="11">
        <v>34612</v>
      </c>
      <c r="F10230" t="s">
        <v>10512</v>
      </c>
      <c r="G10230" t="s">
        <v>10528</v>
      </c>
      <c r="H10230" s="10">
        <v>411665</v>
      </c>
      <c r="I10230">
        <v>411665</v>
      </c>
      <c r="J10230" t="s">
        <v>3131</v>
      </c>
      <c r="K10230" t="s">
        <v>10490</v>
      </c>
    </row>
    <row r="10231" spans="1:11" x14ac:dyDescent="0.25">
      <c r="A10231" t="s">
        <v>10480</v>
      </c>
      <c r="B10231" s="10">
        <v>6161838</v>
      </c>
      <c r="C10231" t="s">
        <v>23898</v>
      </c>
      <c r="D10231" t="s">
        <v>12282</v>
      </c>
      <c r="E10231" s="11">
        <v>34535</v>
      </c>
      <c r="F10231" t="s">
        <v>10483</v>
      </c>
      <c r="G10231" t="s">
        <v>10587</v>
      </c>
      <c r="H10231" s="10">
        <v>407606</v>
      </c>
      <c r="I10231">
        <v>407606</v>
      </c>
      <c r="J10231" t="s">
        <v>3131</v>
      </c>
      <c r="K10231" t="s">
        <v>10490</v>
      </c>
    </row>
    <row r="10232" spans="1:11" x14ac:dyDescent="0.25">
      <c r="A10232" t="s">
        <v>10480</v>
      </c>
      <c r="B10232" s="10">
        <v>5339431</v>
      </c>
      <c r="C10232" t="s">
        <v>23899</v>
      </c>
      <c r="D10232" t="s">
        <v>16813</v>
      </c>
      <c r="E10232" s="11">
        <v>34059</v>
      </c>
      <c r="F10232" t="s">
        <v>10483</v>
      </c>
      <c r="G10232" t="s">
        <v>10574</v>
      </c>
      <c r="H10232" s="10">
        <v>401808</v>
      </c>
      <c r="I10232">
        <v>401808</v>
      </c>
      <c r="J10232" t="s">
        <v>3131</v>
      </c>
      <c r="K10232" t="s">
        <v>10490</v>
      </c>
    </row>
    <row r="10233" spans="1:11" x14ac:dyDescent="0.25">
      <c r="A10233" t="s">
        <v>10480</v>
      </c>
      <c r="B10233" s="10">
        <v>5697890</v>
      </c>
      <c r="C10233" t="s">
        <v>18782</v>
      </c>
      <c r="D10233" t="s">
        <v>18783</v>
      </c>
      <c r="E10233" s="11">
        <v>34535</v>
      </c>
      <c r="F10233" t="s">
        <v>10483</v>
      </c>
      <c r="G10233" t="s">
        <v>10528</v>
      </c>
      <c r="H10233" s="10">
        <v>1443726</v>
      </c>
      <c r="I10233">
        <v>1443726</v>
      </c>
      <c r="J10233" t="s">
        <v>3131</v>
      </c>
      <c r="K10233" t="s">
        <v>10490</v>
      </c>
    </row>
    <row r="10234" spans="1:11" x14ac:dyDescent="0.25">
      <c r="A10234" t="s">
        <v>10480</v>
      </c>
      <c r="B10234" s="10">
        <v>5269780</v>
      </c>
      <c r="C10234" t="s">
        <v>23900</v>
      </c>
      <c r="D10234" t="s">
        <v>23901</v>
      </c>
      <c r="E10234" s="11">
        <v>36319</v>
      </c>
      <c r="F10234" t="s">
        <v>10483</v>
      </c>
      <c r="G10234" t="s">
        <v>11578</v>
      </c>
      <c r="H10234" s="10">
        <v>404127</v>
      </c>
      <c r="I10234">
        <v>404127</v>
      </c>
      <c r="J10234" t="s">
        <v>3131</v>
      </c>
      <c r="K10234" t="s">
        <v>10490</v>
      </c>
    </row>
    <row r="10235" spans="1:11" x14ac:dyDescent="0.25">
      <c r="A10235" t="s">
        <v>10480</v>
      </c>
      <c r="B10235" s="10">
        <v>5761436</v>
      </c>
      <c r="C10235" t="s">
        <v>23902</v>
      </c>
      <c r="D10235" t="s">
        <v>23903</v>
      </c>
      <c r="E10235" s="11">
        <v>37049</v>
      </c>
      <c r="F10235" t="s">
        <v>10483</v>
      </c>
      <c r="G10235" t="s">
        <v>10503</v>
      </c>
      <c r="H10235" s="10">
        <v>353974</v>
      </c>
      <c r="I10235">
        <v>353974</v>
      </c>
      <c r="J10235" t="s">
        <v>3131</v>
      </c>
      <c r="K10235" t="s">
        <v>10490</v>
      </c>
    </row>
    <row r="10236" spans="1:11" x14ac:dyDescent="0.25">
      <c r="A10236" t="s">
        <v>10480</v>
      </c>
      <c r="B10236" s="10">
        <v>4730950</v>
      </c>
      <c r="C10236" t="s">
        <v>23904</v>
      </c>
      <c r="D10236" t="s">
        <v>23905</v>
      </c>
      <c r="E10236" s="11">
        <v>34486</v>
      </c>
      <c r="F10236" t="s">
        <v>10483</v>
      </c>
      <c r="G10236" t="s">
        <v>10946</v>
      </c>
      <c r="H10236" s="10">
        <v>413984</v>
      </c>
      <c r="I10236">
        <v>413984</v>
      </c>
      <c r="J10236" t="s">
        <v>10485</v>
      </c>
      <c r="K10236" t="s">
        <v>10486</v>
      </c>
    </row>
    <row r="10237" spans="1:11" x14ac:dyDescent="0.25">
      <c r="A10237" t="s">
        <v>10480</v>
      </c>
      <c r="B10237" s="10">
        <v>5209446</v>
      </c>
      <c r="C10237" t="s">
        <v>23906</v>
      </c>
      <c r="D10237" t="s">
        <v>23907</v>
      </c>
      <c r="E10237" s="11">
        <v>33951</v>
      </c>
      <c r="F10237" t="s">
        <v>10483</v>
      </c>
      <c r="G10237" t="s">
        <v>10855</v>
      </c>
      <c r="H10237" s="10">
        <v>414564</v>
      </c>
      <c r="I10237">
        <v>414564</v>
      </c>
      <c r="J10237" t="s">
        <v>10485</v>
      </c>
      <c r="K10237" t="s">
        <v>10486</v>
      </c>
    </row>
    <row r="10238" spans="1:11" x14ac:dyDescent="0.25">
      <c r="A10238" t="s">
        <v>10480</v>
      </c>
      <c r="B10238" s="10">
        <v>2181877</v>
      </c>
      <c r="C10238" t="s">
        <v>23908</v>
      </c>
      <c r="D10238" t="s">
        <v>23909</v>
      </c>
      <c r="E10238" s="11">
        <v>28162</v>
      </c>
      <c r="F10238" t="s">
        <v>10512</v>
      </c>
      <c r="G10238" t="s">
        <v>11518</v>
      </c>
      <c r="H10238" s="10">
        <v>1209773</v>
      </c>
      <c r="I10238">
        <v>1209773</v>
      </c>
      <c r="J10238" t="s">
        <v>10485</v>
      </c>
      <c r="K10238" t="s">
        <v>10486</v>
      </c>
    </row>
    <row r="10239" spans="1:11" x14ac:dyDescent="0.25">
      <c r="A10239" t="s">
        <v>10480</v>
      </c>
      <c r="B10239" s="10">
        <v>3641547</v>
      </c>
      <c r="C10239" t="s">
        <v>19026</v>
      </c>
      <c r="D10239" t="s">
        <v>20665</v>
      </c>
      <c r="E10239" s="11">
        <v>33847</v>
      </c>
      <c r="F10239" t="s">
        <v>10483</v>
      </c>
      <c r="G10239" t="s">
        <v>10528</v>
      </c>
      <c r="H10239" s="10">
        <v>1443726</v>
      </c>
      <c r="I10239">
        <v>1443726</v>
      </c>
      <c r="J10239" t="s">
        <v>3131</v>
      </c>
      <c r="K10239" t="s">
        <v>10490</v>
      </c>
    </row>
    <row r="10240" spans="1:11" x14ac:dyDescent="0.25">
      <c r="A10240" t="s">
        <v>10480</v>
      </c>
      <c r="B10240" s="10">
        <v>4549519</v>
      </c>
      <c r="C10240" t="s">
        <v>13057</v>
      </c>
      <c r="D10240" t="s">
        <v>23910</v>
      </c>
      <c r="E10240" s="11">
        <v>31966</v>
      </c>
      <c r="F10240" t="s">
        <v>10483</v>
      </c>
      <c r="G10240" t="s">
        <v>10500</v>
      </c>
      <c r="H10240" s="10">
        <v>0</v>
      </c>
      <c r="I10240">
        <v>0</v>
      </c>
      <c r="J10240" t="s">
        <v>3131</v>
      </c>
      <c r="K10240" t="s">
        <v>10490</v>
      </c>
    </row>
    <row r="10241" spans="1:11" x14ac:dyDescent="0.25">
      <c r="A10241" t="s">
        <v>10480</v>
      </c>
      <c r="B10241" s="10">
        <v>6179957</v>
      </c>
      <c r="C10241" t="s">
        <v>13886</v>
      </c>
      <c r="D10241" t="s">
        <v>23911</v>
      </c>
      <c r="E10241" s="11">
        <v>34942</v>
      </c>
      <c r="F10241" t="s">
        <v>10483</v>
      </c>
      <c r="G10241" t="s">
        <v>11150</v>
      </c>
      <c r="H10241" s="10">
        <v>407606</v>
      </c>
      <c r="I10241">
        <v>407606</v>
      </c>
      <c r="J10241" t="s">
        <v>10485</v>
      </c>
      <c r="K10241" t="s">
        <v>10486</v>
      </c>
    </row>
    <row r="10242" spans="1:11" x14ac:dyDescent="0.25">
      <c r="A10242" t="s">
        <v>10480</v>
      </c>
      <c r="B10242" s="10">
        <v>6794289</v>
      </c>
      <c r="C10242" t="s">
        <v>23912</v>
      </c>
      <c r="D10242" t="s">
        <v>14451</v>
      </c>
      <c r="E10242" s="11">
        <v>35888</v>
      </c>
      <c r="F10242" t="s">
        <v>10483</v>
      </c>
      <c r="G10242" t="s">
        <v>10522</v>
      </c>
      <c r="H10242" s="10">
        <v>369339</v>
      </c>
      <c r="I10242">
        <v>369339</v>
      </c>
      <c r="J10242" t="s">
        <v>10485</v>
      </c>
      <c r="K10242" t="s">
        <v>10486</v>
      </c>
    </row>
    <row r="10243" spans="1:11" x14ac:dyDescent="0.25">
      <c r="A10243" t="s">
        <v>10480</v>
      </c>
      <c r="B10243" s="10">
        <v>5778818</v>
      </c>
      <c r="C10243" t="s">
        <v>12543</v>
      </c>
      <c r="D10243" t="s">
        <v>19177</v>
      </c>
      <c r="E10243" s="11">
        <v>32863</v>
      </c>
      <c r="F10243" t="s">
        <v>10483</v>
      </c>
      <c r="G10243" t="s">
        <v>10658</v>
      </c>
      <c r="H10243" s="10">
        <v>433408</v>
      </c>
      <c r="I10243">
        <v>433408</v>
      </c>
      <c r="J10243" t="s">
        <v>10485</v>
      </c>
      <c r="K10243" t="s">
        <v>10486</v>
      </c>
    </row>
    <row r="10244" spans="1:11" x14ac:dyDescent="0.25">
      <c r="A10244" t="s">
        <v>10480</v>
      </c>
      <c r="B10244" s="10">
        <v>4416655</v>
      </c>
      <c r="C10244" t="s">
        <v>23913</v>
      </c>
      <c r="D10244" t="s">
        <v>23914</v>
      </c>
      <c r="E10244" s="11">
        <v>32518</v>
      </c>
      <c r="F10244" t="s">
        <v>10483</v>
      </c>
      <c r="G10244" t="s">
        <v>10509</v>
      </c>
      <c r="H10244" s="10">
        <v>445294</v>
      </c>
      <c r="I10244">
        <v>445294</v>
      </c>
      <c r="J10244" t="s">
        <v>10496</v>
      </c>
      <c r="K10244" t="s">
        <v>10497</v>
      </c>
    </row>
    <row r="10245" spans="1:11" x14ac:dyDescent="0.25">
      <c r="A10245" t="s">
        <v>10480</v>
      </c>
      <c r="B10245" s="10">
        <v>5093864</v>
      </c>
      <c r="C10245" t="s">
        <v>11976</v>
      </c>
      <c r="D10245" t="s">
        <v>23915</v>
      </c>
      <c r="E10245" s="11">
        <v>36212</v>
      </c>
      <c r="F10245" t="s">
        <v>10483</v>
      </c>
      <c r="G10245" t="s">
        <v>10531</v>
      </c>
      <c r="H10245" s="10">
        <v>373977</v>
      </c>
      <c r="I10245">
        <v>373977</v>
      </c>
      <c r="J10245" t="s">
        <v>3131</v>
      </c>
      <c r="K10245" t="s">
        <v>10490</v>
      </c>
    </row>
    <row r="10246" spans="1:11" x14ac:dyDescent="0.25">
      <c r="A10246" t="s">
        <v>10480</v>
      </c>
      <c r="B10246" s="10">
        <v>3852234</v>
      </c>
      <c r="C10246" t="s">
        <v>12007</v>
      </c>
      <c r="D10246" t="s">
        <v>23916</v>
      </c>
      <c r="E10246" s="11">
        <v>29984</v>
      </c>
      <c r="F10246" t="s">
        <v>10483</v>
      </c>
      <c r="G10246" t="s">
        <v>10595</v>
      </c>
      <c r="H10246" s="10">
        <v>535744</v>
      </c>
      <c r="I10246">
        <v>535744</v>
      </c>
      <c r="J10246" t="s">
        <v>3131</v>
      </c>
      <c r="K10246" t="s">
        <v>10490</v>
      </c>
    </row>
    <row r="10247" spans="1:11" x14ac:dyDescent="0.25">
      <c r="A10247" t="s">
        <v>10480</v>
      </c>
      <c r="B10247" s="10">
        <v>2906985</v>
      </c>
      <c r="C10247" t="s">
        <v>23917</v>
      </c>
      <c r="D10247" t="s">
        <v>21038</v>
      </c>
      <c r="E10247" s="11">
        <v>29357</v>
      </c>
      <c r="F10247" t="s">
        <v>10483</v>
      </c>
      <c r="G10247" t="s">
        <v>10797</v>
      </c>
      <c r="H10247" s="10">
        <v>876672</v>
      </c>
      <c r="I10247">
        <v>876672</v>
      </c>
      <c r="J10247" t="s">
        <v>3131</v>
      </c>
      <c r="K10247" t="s">
        <v>10490</v>
      </c>
    </row>
    <row r="10248" spans="1:11" x14ac:dyDescent="0.25">
      <c r="A10248" t="s">
        <v>10480</v>
      </c>
      <c r="B10248" s="10">
        <v>4710670</v>
      </c>
      <c r="C10248" t="s">
        <v>23918</v>
      </c>
      <c r="D10248" t="s">
        <v>23919</v>
      </c>
      <c r="E10248" s="11">
        <v>32507</v>
      </c>
      <c r="F10248" t="s">
        <v>10483</v>
      </c>
      <c r="G10248" t="s">
        <v>10712</v>
      </c>
      <c r="H10248" s="10">
        <v>456600</v>
      </c>
      <c r="I10248">
        <v>456600</v>
      </c>
      <c r="J10248" t="s">
        <v>3131</v>
      </c>
      <c r="K10248" t="s">
        <v>10490</v>
      </c>
    </row>
    <row r="10249" spans="1:11" x14ac:dyDescent="0.25">
      <c r="A10249" t="s">
        <v>10480</v>
      </c>
      <c r="B10249" s="10">
        <v>4692488</v>
      </c>
      <c r="C10249" t="s">
        <v>16096</v>
      </c>
      <c r="D10249" t="s">
        <v>23920</v>
      </c>
      <c r="E10249" s="11">
        <v>32397</v>
      </c>
      <c r="F10249" t="s">
        <v>10483</v>
      </c>
      <c r="G10249" t="s">
        <v>10581</v>
      </c>
      <c r="H10249" s="10">
        <v>413984</v>
      </c>
      <c r="I10249">
        <v>413984</v>
      </c>
      <c r="J10249" t="s">
        <v>10496</v>
      </c>
      <c r="K10249" t="s">
        <v>10497</v>
      </c>
    </row>
    <row r="10250" spans="1:11" x14ac:dyDescent="0.25">
      <c r="A10250" t="s">
        <v>10480</v>
      </c>
      <c r="B10250" s="10">
        <v>3183462</v>
      </c>
      <c r="C10250" t="s">
        <v>23921</v>
      </c>
      <c r="D10250" t="s">
        <v>19651</v>
      </c>
      <c r="E10250" s="11">
        <v>30780</v>
      </c>
      <c r="F10250" t="s">
        <v>10483</v>
      </c>
      <c r="G10250" t="s">
        <v>11445</v>
      </c>
      <c r="H10250" s="10">
        <v>620976</v>
      </c>
      <c r="I10250">
        <v>620976</v>
      </c>
      <c r="J10250" t="s">
        <v>3131</v>
      </c>
      <c r="K10250" t="s">
        <v>10490</v>
      </c>
    </row>
    <row r="10251" spans="1:11" x14ac:dyDescent="0.25">
      <c r="A10251" t="s">
        <v>10480</v>
      </c>
      <c r="B10251" s="10">
        <v>4167443</v>
      </c>
      <c r="C10251" t="s">
        <v>23922</v>
      </c>
      <c r="D10251" t="s">
        <v>23923</v>
      </c>
      <c r="E10251" s="11">
        <v>30798</v>
      </c>
      <c r="F10251" t="s">
        <v>10483</v>
      </c>
      <c r="G10251" t="s">
        <v>10537</v>
      </c>
      <c r="H10251" s="10">
        <v>504434</v>
      </c>
      <c r="I10251">
        <v>504434</v>
      </c>
      <c r="J10251" t="s">
        <v>3131</v>
      </c>
      <c r="K10251" t="s">
        <v>10490</v>
      </c>
    </row>
    <row r="10252" spans="1:11" x14ac:dyDescent="0.25">
      <c r="A10252" t="s">
        <v>10480</v>
      </c>
      <c r="B10252" s="10">
        <v>3639291</v>
      </c>
      <c r="C10252" t="s">
        <v>14672</v>
      </c>
      <c r="D10252" t="s">
        <v>23924</v>
      </c>
      <c r="E10252" s="11">
        <v>31956</v>
      </c>
      <c r="F10252" t="s">
        <v>10483</v>
      </c>
      <c r="G10252" t="s">
        <v>10500</v>
      </c>
      <c r="H10252" s="10">
        <v>503275</v>
      </c>
      <c r="I10252">
        <v>503275</v>
      </c>
      <c r="J10252" t="s">
        <v>10485</v>
      </c>
      <c r="K10252" t="s">
        <v>10486</v>
      </c>
    </row>
    <row r="10253" spans="1:11" x14ac:dyDescent="0.25">
      <c r="A10253" t="s">
        <v>10480</v>
      </c>
      <c r="B10253" s="10">
        <v>7249961</v>
      </c>
      <c r="C10253" t="s">
        <v>22025</v>
      </c>
      <c r="D10253" t="s">
        <v>16771</v>
      </c>
      <c r="E10253" s="11">
        <v>36700</v>
      </c>
      <c r="F10253" t="s">
        <v>10483</v>
      </c>
      <c r="G10253" t="s">
        <v>10815</v>
      </c>
      <c r="H10253" s="10">
        <v>327592</v>
      </c>
      <c r="I10253">
        <v>327592</v>
      </c>
      <c r="J10253" t="s">
        <v>3131</v>
      </c>
      <c r="K10253" t="s">
        <v>10490</v>
      </c>
    </row>
    <row r="10254" spans="1:11" x14ac:dyDescent="0.25">
      <c r="A10254" t="s">
        <v>10480</v>
      </c>
      <c r="B10254" s="10">
        <v>4836757</v>
      </c>
      <c r="C10254" t="s">
        <v>18357</v>
      </c>
      <c r="D10254" t="s">
        <v>19608</v>
      </c>
      <c r="E10254" s="11">
        <v>33444</v>
      </c>
      <c r="F10254" t="s">
        <v>10483</v>
      </c>
      <c r="G10254" t="s">
        <v>10509</v>
      </c>
      <c r="H10254" s="10">
        <v>445294</v>
      </c>
      <c r="I10254">
        <v>445294</v>
      </c>
      <c r="J10254" t="s">
        <v>10496</v>
      </c>
      <c r="K10254" t="s">
        <v>10497</v>
      </c>
    </row>
    <row r="10255" spans="1:11" x14ac:dyDescent="0.25">
      <c r="A10255" t="s">
        <v>10480</v>
      </c>
      <c r="B10255" s="10">
        <v>5016968</v>
      </c>
      <c r="C10255" t="s">
        <v>23925</v>
      </c>
      <c r="D10255" t="s">
        <v>23926</v>
      </c>
      <c r="E10255" s="11">
        <v>32793</v>
      </c>
      <c r="F10255" t="s">
        <v>10483</v>
      </c>
      <c r="G10255" t="s">
        <v>10534</v>
      </c>
      <c r="H10255" s="10">
        <v>433408</v>
      </c>
      <c r="I10255">
        <v>433408</v>
      </c>
      <c r="J10255" t="s">
        <v>3131</v>
      </c>
      <c r="K10255" t="s">
        <v>10490</v>
      </c>
    </row>
    <row r="10256" spans="1:11" x14ac:dyDescent="0.25">
      <c r="A10256" t="s">
        <v>10480</v>
      </c>
      <c r="B10256" s="10">
        <v>5232181</v>
      </c>
      <c r="C10256" t="s">
        <v>10966</v>
      </c>
      <c r="D10256" t="s">
        <v>23927</v>
      </c>
      <c r="E10256" s="11">
        <v>32293</v>
      </c>
      <c r="F10256" t="s">
        <v>10483</v>
      </c>
      <c r="G10256" t="s">
        <v>10525</v>
      </c>
      <c r="H10256" s="10">
        <v>474864</v>
      </c>
      <c r="I10256">
        <v>474864</v>
      </c>
      <c r="J10256" t="s">
        <v>3131</v>
      </c>
      <c r="K10256" t="s">
        <v>10490</v>
      </c>
    </row>
    <row r="10257" spans="1:11" x14ac:dyDescent="0.25">
      <c r="A10257" t="s">
        <v>10480</v>
      </c>
      <c r="B10257" s="10">
        <v>4944768</v>
      </c>
      <c r="C10257" t="s">
        <v>23928</v>
      </c>
      <c r="D10257" t="s">
        <v>23929</v>
      </c>
      <c r="E10257" s="11">
        <v>35354</v>
      </c>
      <c r="F10257" t="s">
        <v>10483</v>
      </c>
      <c r="G10257" t="s">
        <v>10844</v>
      </c>
      <c r="H10257" s="10">
        <v>450512</v>
      </c>
      <c r="I10257">
        <v>450512</v>
      </c>
      <c r="J10257" t="s">
        <v>10496</v>
      </c>
      <c r="K10257" t="s">
        <v>10497</v>
      </c>
    </row>
    <row r="10258" spans="1:11" x14ac:dyDescent="0.25">
      <c r="A10258" t="s">
        <v>10480</v>
      </c>
      <c r="B10258" s="10">
        <v>3758162</v>
      </c>
      <c r="C10258" t="s">
        <v>20648</v>
      </c>
      <c r="D10258" t="s">
        <v>11029</v>
      </c>
      <c r="E10258" s="11">
        <v>30471</v>
      </c>
      <c r="F10258" t="s">
        <v>10483</v>
      </c>
      <c r="G10258" t="s">
        <v>10495</v>
      </c>
      <c r="H10258" s="10">
        <v>513131</v>
      </c>
      <c r="I10258">
        <v>513131</v>
      </c>
      <c r="J10258" t="s">
        <v>10496</v>
      </c>
      <c r="K10258" t="s">
        <v>10497</v>
      </c>
    </row>
    <row r="10259" spans="1:11" x14ac:dyDescent="0.25">
      <c r="A10259" t="s">
        <v>10480</v>
      </c>
      <c r="B10259" s="10">
        <v>3696926</v>
      </c>
      <c r="C10259" t="s">
        <v>23930</v>
      </c>
      <c r="D10259" t="s">
        <v>23931</v>
      </c>
      <c r="E10259" s="11">
        <v>33180</v>
      </c>
      <c r="F10259" t="s">
        <v>10483</v>
      </c>
      <c r="G10259" t="s">
        <v>10658</v>
      </c>
      <c r="H10259" s="10">
        <v>433408</v>
      </c>
      <c r="I10259">
        <v>433408</v>
      </c>
      <c r="J10259" t="s">
        <v>10485</v>
      </c>
      <c r="K10259" t="s">
        <v>10486</v>
      </c>
    </row>
    <row r="10260" spans="1:11" x14ac:dyDescent="0.25">
      <c r="A10260" t="s">
        <v>10480</v>
      </c>
      <c r="B10260" s="10">
        <v>5232017</v>
      </c>
      <c r="C10260" t="s">
        <v>23820</v>
      </c>
      <c r="D10260" t="s">
        <v>23932</v>
      </c>
      <c r="E10260" s="11">
        <v>33685</v>
      </c>
      <c r="F10260" t="s">
        <v>10483</v>
      </c>
      <c r="G10260" t="s">
        <v>11155</v>
      </c>
      <c r="H10260" s="10">
        <v>489939</v>
      </c>
      <c r="I10260">
        <v>489939</v>
      </c>
      <c r="J10260" t="s">
        <v>10485</v>
      </c>
      <c r="K10260" t="s">
        <v>10486</v>
      </c>
    </row>
    <row r="10261" spans="1:11" x14ac:dyDescent="0.25">
      <c r="A10261" t="s">
        <v>10480</v>
      </c>
      <c r="B10261" s="10">
        <v>5539093</v>
      </c>
      <c r="C10261" t="s">
        <v>11059</v>
      </c>
      <c r="D10261" t="s">
        <v>10533</v>
      </c>
      <c r="E10261" s="11">
        <v>32696</v>
      </c>
      <c r="F10261" t="s">
        <v>10483</v>
      </c>
      <c r="G10261" t="s">
        <v>10525</v>
      </c>
      <c r="H10261" s="10">
        <v>474864</v>
      </c>
      <c r="I10261">
        <v>474864</v>
      </c>
      <c r="J10261" t="s">
        <v>3131</v>
      </c>
      <c r="K10261" t="s">
        <v>10490</v>
      </c>
    </row>
    <row r="10262" spans="1:11" x14ac:dyDescent="0.25">
      <c r="A10262" t="s">
        <v>10480</v>
      </c>
      <c r="B10262" s="10">
        <v>4671225</v>
      </c>
      <c r="C10262" t="s">
        <v>19036</v>
      </c>
      <c r="D10262" t="s">
        <v>23933</v>
      </c>
      <c r="E10262" s="11">
        <v>33530</v>
      </c>
      <c r="F10262" t="s">
        <v>10483</v>
      </c>
      <c r="G10262" t="s">
        <v>10534</v>
      </c>
      <c r="H10262" s="10">
        <v>433408</v>
      </c>
      <c r="I10262">
        <v>433408</v>
      </c>
      <c r="J10262" t="s">
        <v>10496</v>
      </c>
      <c r="K10262" t="s">
        <v>10497</v>
      </c>
    </row>
    <row r="10263" spans="1:11" x14ac:dyDescent="0.25">
      <c r="A10263" t="s">
        <v>10480</v>
      </c>
      <c r="B10263" s="10">
        <v>6176230</v>
      </c>
      <c r="C10263" t="s">
        <v>14144</v>
      </c>
      <c r="D10263" t="s">
        <v>23934</v>
      </c>
      <c r="E10263" s="11">
        <v>37812</v>
      </c>
      <c r="F10263" t="s">
        <v>10483</v>
      </c>
      <c r="G10263" t="s">
        <v>10503</v>
      </c>
      <c r="H10263" s="10">
        <v>353974</v>
      </c>
      <c r="I10263">
        <v>353974</v>
      </c>
      <c r="J10263" t="s">
        <v>3131</v>
      </c>
      <c r="K10263" t="s">
        <v>10490</v>
      </c>
    </row>
    <row r="10264" spans="1:11" x14ac:dyDescent="0.25">
      <c r="A10264" t="s">
        <v>10480</v>
      </c>
      <c r="B10264" s="10">
        <v>5274326</v>
      </c>
      <c r="C10264" t="s">
        <v>23935</v>
      </c>
      <c r="D10264" t="s">
        <v>10604</v>
      </c>
      <c r="E10264" s="11">
        <v>36040</v>
      </c>
      <c r="F10264" t="s">
        <v>10483</v>
      </c>
      <c r="G10264" t="s">
        <v>10560</v>
      </c>
      <c r="H10264" s="10">
        <v>1182812</v>
      </c>
      <c r="I10264">
        <v>1182812</v>
      </c>
      <c r="J10264" t="s">
        <v>3131</v>
      </c>
      <c r="K10264" t="s">
        <v>10490</v>
      </c>
    </row>
    <row r="10265" spans="1:11" x14ac:dyDescent="0.25">
      <c r="A10265" t="s">
        <v>10480</v>
      </c>
      <c r="B10265" s="10">
        <v>7101688</v>
      </c>
      <c r="C10265" t="s">
        <v>23936</v>
      </c>
      <c r="D10265" t="s">
        <v>14267</v>
      </c>
      <c r="E10265" s="11">
        <v>38347</v>
      </c>
      <c r="F10265" t="s">
        <v>10483</v>
      </c>
      <c r="G10265" t="s">
        <v>10910</v>
      </c>
      <c r="H10265" s="10">
        <v>327592</v>
      </c>
      <c r="I10265">
        <v>327592</v>
      </c>
      <c r="J10265" t="s">
        <v>10485</v>
      </c>
      <c r="K10265" t="s">
        <v>10486</v>
      </c>
    </row>
    <row r="10266" spans="1:11" x14ac:dyDescent="0.25">
      <c r="A10266" t="s">
        <v>10480</v>
      </c>
      <c r="B10266" s="10">
        <v>4845379</v>
      </c>
      <c r="C10266" t="s">
        <v>23937</v>
      </c>
      <c r="D10266" t="s">
        <v>11997</v>
      </c>
      <c r="E10266" s="11">
        <v>32789</v>
      </c>
      <c r="F10266" t="s">
        <v>10483</v>
      </c>
      <c r="G10266" t="s">
        <v>10525</v>
      </c>
      <c r="H10266" s="10">
        <v>474864</v>
      </c>
      <c r="I10266">
        <v>474864</v>
      </c>
      <c r="J10266" t="s">
        <v>10485</v>
      </c>
      <c r="K10266" t="s">
        <v>10486</v>
      </c>
    </row>
    <row r="10267" spans="1:11" x14ac:dyDescent="0.25">
      <c r="A10267" t="s">
        <v>10480</v>
      </c>
      <c r="B10267" s="10">
        <v>3509201</v>
      </c>
      <c r="C10267" t="s">
        <v>12836</v>
      </c>
      <c r="D10267" t="s">
        <v>23938</v>
      </c>
      <c r="E10267" s="11">
        <v>30971</v>
      </c>
      <c r="F10267" t="s">
        <v>10483</v>
      </c>
      <c r="G10267" t="s">
        <v>10537</v>
      </c>
      <c r="H10267" s="10">
        <v>504434</v>
      </c>
      <c r="I10267">
        <v>504434</v>
      </c>
      <c r="J10267" t="s">
        <v>10496</v>
      </c>
      <c r="K10267" t="s">
        <v>10497</v>
      </c>
    </row>
    <row r="10268" spans="1:11" x14ac:dyDescent="0.25">
      <c r="A10268" t="s">
        <v>10480</v>
      </c>
      <c r="B10268" s="10">
        <v>2809548</v>
      </c>
      <c r="C10268" t="s">
        <v>23939</v>
      </c>
      <c r="D10268" t="s">
        <v>23940</v>
      </c>
      <c r="E10268" s="11">
        <v>27788</v>
      </c>
      <c r="F10268" t="s">
        <v>10483</v>
      </c>
      <c r="G10268" t="s">
        <v>10540</v>
      </c>
      <c r="H10268" s="10">
        <v>633152</v>
      </c>
      <c r="I10268">
        <v>633152</v>
      </c>
      <c r="J10268" t="s">
        <v>3131</v>
      </c>
      <c r="K10268" t="s">
        <v>10490</v>
      </c>
    </row>
    <row r="10269" spans="1:11" x14ac:dyDescent="0.25">
      <c r="A10269" t="s">
        <v>10480</v>
      </c>
      <c r="B10269" s="10">
        <v>1211942</v>
      </c>
      <c r="C10269" t="s">
        <v>23941</v>
      </c>
      <c r="D10269" t="s">
        <v>23942</v>
      </c>
      <c r="E10269" s="11">
        <v>25705</v>
      </c>
      <c r="F10269" t="s">
        <v>10512</v>
      </c>
      <c r="G10269" t="s">
        <v>11253</v>
      </c>
      <c r="H10269" s="10">
        <v>1933665</v>
      </c>
      <c r="I10269">
        <v>1933665</v>
      </c>
      <c r="J10269" t="s">
        <v>3131</v>
      </c>
      <c r="K10269" t="s">
        <v>10490</v>
      </c>
    </row>
    <row r="10270" spans="1:11" x14ac:dyDescent="0.25">
      <c r="A10270" t="s">
        <v>10480</v>
      </c>
      <c r="B10270" s="10">
        <v>7350821</v>
      </c>
      <c r="C10270" t="s">
        <v>17650</v>
      </c>
      <c r="D10270" t="s">
        <v>23943</v>
      </c>
      <c r="E10270" s="11">
        <v>36984</v>
      </c>
      <c r="F10270" t="s">
        <v>10483</v>
      </c>
      <c r="G10270" t="s">
        <v>10552</v>
      </c>
      <c r="H10270" s="10">
        <v>365570</v>
      </c>
      <c r="I10270">
        <v>365570</v>
      </c>
      <c r="J10270" t="s">
        <v>3131</v>
      </c>
      <c r="K10270" t="s">
        <v>10490</v>
      </c>
    </row>
    <row r="10271" spans="1:11" x14ac:dyDescent="0.25">
      <c r="A10271" t="s">
        <v>10480</v>
      </c>
      <c r="B10271" s="10">
        <v>4894754</v>
      </c>
      <c r="C10271" t="s">
        <v>10654</v>
      </c>
      <c r="D10271" t="s">
        <v>23944</v>
      </c>
      <c r="E10271" s="11">
        <v>31384</v>
      </c>
      <c r="F10271" t="s">
        <v>10483</v>
      </c>
      <c r="G10271" t="s">
        <v>10720</v>
      </c>
      <c r="H10271" s="10">
        <v>456600</v>
      </c>
      <c r="I10271">
        <v>456600</v>
      </c>
      <c r="J10271" t="s">
        <v>10485</v>
      </c>
      <c r="K10271" t="s">
        <v>10486</v>
      </c>
    </row>
    <row r="10272" spans="1:11" x14ac:dyDescent="0.25">
      <c r="A10272" t="s">
        <v>10480</v>
      </c>
      <c r="B10272" s="10">
        <v>5936388</v>
      </c>
      <c r="C10272" t="s">
        <v>11267</v>
      </c>
      <c r="D10272" t="s">
        <v>10674</v>
      </c>
      <c r="E10272" s="11">
        <v>34856</v>
      </c>
      <c r="F10272" t="s">
        <v>10483</v>
      </c>
      <c r="G10272" t="s">
        <v>11150</v>
      </c>
      <c r="H10272" s="10">
        <v>407606</v>
      </c>
      <c r="I10272">
        <v>407606</v>
      </c>
      <c r="J10272" t="s">
        <v>10485</v>
      </c>
      <c r="K10272" t="s">
        <v>10486</v>
      </c>
    </row>
    <row r="10273" spans="1:11" x14ac:dyDescent="0.25">
      <c r="A10273" t="s">
        <v>10480</v>
      </c>
      <c r="B10273" s="10">
        <v>6749638</v>
      </c>
      <c r="C10273" t="s">
        <v>13226</v>
      </c>
      <c r="D10273" t="s">
        <v>19219</v>
      </c>
      <c r="E10273" s="11">
        <v>35127</v>
      </c>
      <c r="F10273" t="s">
        <v>10483</v>
      </c>
      <c r="G10273" t="s">
        <v>10528</v>
      </c>
      <c r="H10273" s="10">
        <v>411665</v>
      </c>
      <c r="I10273">
        <v>411665</v>
      </c>
      <c r="J10273" t="s">
        <v>3131</v>
      </c>
      <c r="K10273" t="s">
        <v>10490</v>
      </c>
    </row>
    <row r="10274" spans="1:11" x14ac:dyDescent="0.25">
      <c r="A10274" t="s">
        <v>10480</v>
      </c>
      <c r="B10274" s="10">
        <v>5457247</v>
      </c>
      <c r="C10274" t="s">
        <v>11438</v>
      </c>
      <c r="D10274" t="s">
        <v>17025</v>
      </c>
      <c r="E10274" s="11">
        <v>33331</v>
      </c>
      <c r="F10274" t="s">
        <v>10483</v>
      </c>
      <c r="G10274" t="s">
        <v>10534</v>
      </c>
      <c r="H10274" s="10">
        <v>433408</v>
      </c>
      <c r="I10274">
        <v>433408</v>
      </c>
      <c r="J10274" t="s">
        <v>3131</v>
      </c>
      <c r="K10274" t="s">
        <v>10490</v>
      </c>
    </row>
    <row r="10275" spans="1:11" x14ac:dyDescent="0.25">
      <c r="A10275" t="s">
        <v>10480</v>
      </c>
      <c r="B10275" s="10">
        <v>6059292</v>
      </c>
      <c r="C10275" t="s">
        <v>12619</v>
      </c>
      <c r="D10275" t="s">
        <v>23945</v>
      </c>
      <c r="E10275" s="11">
        <v>34580</v>
      </c>
      <c r="F10275" t="s">
        <v>10483</v>
      </c>
      <c r="G10275" t="s">
        <v>11491</v>
      </c>
      <c r="H10275" s="10">
        <v>446453</v>
      </c>
      <c r="I10275">
        <v>446453</v>
      </c>
      <c r="J10275" t="s">
        <v>10485</v>
      </c>
      <c r="K10275" t="s">
        <v>10486</v>
      </c>
    </row>
    <row r="10276" spans="1:11" x14ac:dyDescent="0.25">
      <c r="A10276" t="s">
        <v>10480</v>
      </c>
      <c r="B10276" s="10">
        <v>5700591</v>
      </c>
      <c r="C10276" t="s">
        <v>11521</v>
      </c>
      <c r="D10276" t="s">
        <v>16759</v>
      </c>
      <c r="E10276" s="11">
        <v>33927</v>
      </c>
      <c r="F10276" t="s">
        <v>10483</v>
      </c>
      <c r="G10276" t="s">
        <v>10946</v>
      </c>
      <c r="H10276" s="10">
        <v>1534176</v>
      </c>
      <c r="I10276">
        <v>1534176</v>
      </c>
      <c r="J10276" t="s">
        <v>10485</v>
      </c>
      <c r="K10276" t="s">
        <v>10486</v>
      </c>
    </row>
    <row r="10277" spans="1:11" x14ac:dyDescent="0.25">
      <c r="A10277" t="s">
        <v>10480</v>
      </c>
      <c r="B10277" s="10">
        <v>5015985</v>
      </c>
      <c r="C10277" t="s">
        <v>14975</v>
      </c>
      <c r="D10277" t="s">
        <v>14061</v>
      </c>
      <c r="E10277" s="11">
        <v>32843</v>
      </c>
      <c r="F10277" t="s">
        <v>10483</v>
      </c>
      <c r="G10277" t="s">
        <v>10581</v>
      </c>
      <c r="H10277" s="10">
        <v>413984</v>
      </c>
      <c r="I10277">
        <v>413984</v>
      </c>
      <c r="J10277" t="s">
        <v>3131</v>
      </c>
      <c r="K10277" t="s">
        <v>10490</v>
      </c>
    </row>
    <row r="10278" spans="1:11" x14ac:dyDescent="0.25">
      <c r="A10278" t="s">
        <v>10480</v>
      </c>
      <c r="B10278" s="10">
        <v>5706151</v>
      </c>
      <c r="C10278" t="s">
        <v>21254</v>
      </c>
      <c r="D10278" t="s">
        <v>11650</v>
      </c>
      <c r="E10278" s="11">
        <v>34495</v>
      </c>
      <c r="F10278" t="s">
        <v>10483</v>
      </c>
      <c r="G10278" t="s">
        <v>10574</v>
      </c>
      <c r="H10278" s="10">
        <v>401808</v>
      </c>
      <c r="I10278">
        <v>401808</v>
      </c>
      <c r="J10278" t="s">
        <v>3131</v>
      </c>
      <c r="K10278" t="s">
        <v>10490</v>
      </c>
    </row>
    <row r="10279" spans="1:11" x14ac:dyDescent="0.25">
      <c r="A10279" t="s">
        <v>10480</v>
      </c>
      <c r="B10279" s="10">
        <v>6050898</v>
      </c>
      <c r="C10279" t="s">
        <v>10878</v>
      </c>
      <c r="D10279" t="s">
        <v>23946</v>
      </c>
      <c r="E10279" s="11">
        <v>33911</v>
      </c>
      <c r="F10279" t="s">
        <v>10483</v>
      </c>
      <c r="G10279" t="s">
        <v>10587</v>
      </c>
      <c r="H10279" s="10">
        <v>1355015</v>
      </c>
      <c r="I10279">
        <v>1355015</v>
      </c>
      <c r="J10279" t="s">
        <v>3131</v>
      </c>
      <c r="K10279" t="s">
        <v>10490</v>
      </c>
    </row>
    <row r="10280" spans="1:11" x14ac:dyDescent="0.25">
      <c r="A10280" t="s">
        <v>10480</v>
      </c>
      <c r="B10280" s="10">
        <v>7466922</v>
      </c>
      <c r="C10280" t="s">
        <v>23947</v>
      </c>
      <c r="D10280" t="s">
        <v>23948</v>
      </c>
      <c r="E10280" s="11">
        <v>36072</v>
      </c>
      <c r="F10280" t="s">
        <v>10483</v>
      </c>
      <c r="G10280" t="s">
        <v>10584</v>
      </c>
      <c r="H10280" s="10">
        <v>361801</v>
      </c>
      <c r="I10280">
        <v>361801</v>
      </c>
      <c r="J10280" t="s">
        <v>3131</v>
      </c>
      <c r="K10280" t="s">
        <v>10490</v>
      </c>
    </row>
    <row r="10281" spans="1:11" x14ac:dyDescent="0.25">
      <c r="A10281" t="s">
        <v>10480</v>
      </c>
      <c r="B10281" s="10">
        <v>2286486</v>
      </c>
      <c r="C10281" t="s">
        <v>23949</v>
      </c>
      <c r="D10281" t="s">
        <v>21400</v>
      </c>
      <c r="E10281" s="11">
        <v>28514</v>
      </c>
      <c r="F10281" t="s">
        <v>10512</v>
      </c>
      <c r="G10281" t="s">
        <v>11445</v>
      </c>
      <c r="H10281" s="10">
        <v>620976</v>
      </c>
      <c r="I10281">
        <v>620976</v>
      </c>
      <c r="J10281" t="s">
        <v>3131</v>
      </c>
      <c r="K10281" t="s">
        <v>10490</v>
      </c>
    </row>
    <row r="10282" spans="1:11" x14ac:dyDescent="0.25">
      <c r="A10282" t="s">
        <v>10480</v>
      </c>
      <c r="B10282" s="10">
        <v>7390442</v>
      </c>
      <c r="C10282" t="s">
        <v>11140</v>
      </c>
      <c r="D10282" t="s">
        <v>20190</v>
      </c>
      <c r="E10282" s="11">
        <v>35372</v>
      </c>
      <c r="F10282" t="s">
        <v>10483</v>
      </c>
      <c r="G10282" t="s">
        <v>10885</v>
      </c>
      <c r="H10282" s="10">
        <v>380355</v>
      </c>
      <c r="I10282">
        <v>380355</v>
      </c>
      <c r="J10282" t="s">
        <v>10485</v>
      </c>
      <c r="K10282" t="s">
        <v>10486</v>
      </c>
    </row>
    <row r="10283" spans="1:11" x14ac:dyDescent="0.25">
      <c r="A10283" t="s">
        <v>10480</v>
      </c>
      <c r="B10283" s="10">
        <v>6123779</v>
      </c>
      <c r="C10283" t="s">
        <v>18054</v>
      </c>
      <c r="D10283" t="s">
        <v>23950</v>
      </c>
      <c r="E10283" s="11">
        <v>35948</v>
      </c>
      <c r="F10283" t="s">
        <v>10483</v>
      </c>
      <c r="G10283" t="s">
        <v>10757</v>
      </c>
      <c r="H10283" s="10">
        <v>365570</v>
      </c>
      <c r="I10283">
        <v>365570</v>
      </c>
      <c r="J10283" t="s">
        <v>10485</v>
      </c>
      <c r="K10283" t="s">
        <v>10486</v>
      </c>
    </row>
    <row r="10284" spans="1:11" x14ac:dyDescent="0.25">
      <c r="A10284" t="s">
        <v>10480</v>
      </c>
      <c r="B10284" s="10">
        <v>4352204</v>
      </c>
      <c r="C10284" t="s">
        <v>18463</v>
      </c>
      <c r="D10284" t="s">
        <v>13359</v>
      </c>
      <c r="E10284" s="11">
        <v>31972</v>
      </c>
      <c r="F10284" t="s">
        <v>10483</v>
      </c>
      <c r="G10284" t="s">
        <v>10500</v>
      </c>
      <c r="H10284" s="10">
        <v>503275</v>
      </c>
      <c r="I10284">
        <v>503275</v>
      </c>
      <c r="J10284" t="s">
        <v>10496</v>
      </c>
      <c r="K10284" t="s">
        <v>10497</v>
      </c>
    </row>
    <row r="10285" spans="1:11" x14ac:dyDescent="0.25">
      <c r="A10285" t="s">
        <v>10480</v>
      </c>
      <c r="B10285" s="10">
        <v>6917031</v>
      </c>
      <c r="C10285" t="s">
        <v>12245</v>
      </c>
      <c r="D10285" t="s">
        <v>23951</v>
      </c>
      <c r="E10285" s="11">
        <v>38288</v>
      </c>
      <c r="F10285" t="s">
        <v>10483</v>
      </c>
      <c r="G10285" t="s">
        <v>10503</v>
      </c>
      <c r="H10285" s="10">
        <v>353974</v>
      </c>
      <c r="I10285">
        <v>353974</v>
      </c>
      <c r="J10285" t="s">
        <v>3131</v>
      </c>
      <c r="K10285" t="s">
        <v>10490</v>
      </c>
    </row>
    <row r="10286" spans="1:11" x14ac:dyDescent="0.25">
      <c r="A10286" t="s">
        <v>10480</v>
      </c>
      <c r="B10286" s="10">
        <v>3744193</v>
      </c>
      <c r="C10286" t="s">
        <v>23952</v>
      </c>
      <c r="D10286" t="s">
        <v>23953</v>
      </c>
      <c r="E10286" s="11">
        <v>31558</v>
      </c>
      <c r="F10286" t="s">
        <v>10512</v>
      </c>
      <c r="G10286" t="s">
        <v>10712</v>
      </c>
      <c r="H10286" s="10">
        <v>456600</v>
      </c>
      <c r="I10286">
        <v>456600</v>
      </c>
      <c r="J10286" t="s">
        <v>3131</v>
      </c>
      <c r="K10286" t="s">
        <v>10490</v>
      </c>
    </row>
    <row r="10287" spans="1:11" x14ac:dyDescent="0.25">
      <c r="A10287" t="s">
        <v>10480</v>
      </c>
      <c r="B10287" s="10">
        <v>5189878</v>
      </c>
      <c r="C10287" t="s">
        <v>11407</v>
      </c>
      <c r="D10287" t="s">
        <v>22075</v>
      </c>
      <c r="E10287" s="11">
        <v>33995</v>
      </c>
      <c r="F10287" t="s">
        <v>10483</v>
      </c>
      <c r="G10287" t="s">
        <v>10885</v>
      </c>
      <c r="H10287" s="10">
        <v>380355</v>
      </c>
      <c r="I10287">
        <v>380355</v>
      </c>
      <c r="J10287" t="s">
        <v>10485</v>
      </c>
      <c r="K10287" t="s">
        <v>10486</v>
      </c>
    </row>
    <row r="10288" spans="1:11" x14ac:dyDescent="0.25">
      <c r="A10288" t="s">
        <v>10480</v>
      </c>
      <c r="B10288" s="10">
        <v>4448183</v>
      </c>
      <c r="C10288" t="s">
        <v>16722</v>
      </c>
      <c r="D10288" t="s">
        <v>23954</v>
      </c>
      <c r="E10288" s="11">
        <v>34708</v>
      </c>
      <c r="F10288" t="s">
        <v>10483</v>
      </c>
      <c r="G10288" t="s">
        <v>10560</v>
      </c>
      <c r="H10288" s="10">
        <v>394271</v>
      </c>
      <c r="I10288">
        <v>394271</v>
      </c>
      <c r="J10288" t="s">
        <v>3131</v>
      </c>
      <c r="K10288" t="s">
        <v>10490</v>
      </c>
    </row>
    <row r="10289" spans="1:11" x14ac:dyDescent="0.25">
      <c r="A10289" t="s">
        <v>10480</v>
      </c>
      <c r="B10289" s="10">
        <v>6311412</v>
      </c>
      <c r="C10289" t="s">
        <v>10974</v>
      </c>
      <c r="D10289" t="s">
        <v>23955</v>
      </c>
      <c r="E10289" s="11">
        <v>36563</v>
      </c>
      <c r="F10289" t="s">
        <v>10483</v>
      </c>
      <c r="G10289" t="s">
        <v>10489</v>
      </c>
      <c r="H10289" s="10">
        <v>369339</v>
      </c>
      <c r="I10289">
        <v>369339</v>
      </c>
      <c r="J10289" t="s">
        <v>3131</v>
      </c>
      <c r="K10289" t="s">
        <v>10490</v>
      </c>
    </row>
    <row r="10290" spans="1:11" x14ac:dyDescent="0.25">
      <c r="A10290" t="s">
        <v>10480</v>
      </c>
      <c r="B10290" s="10">
        <v>6116194</v>
      </c>
      <c r="C10290" t="s">
        <v>22598</v>
      </c>
      <c r="D10290" t="s">
        <v>22599</v>
      </c>
      <c r="E10290" s="11">
        <v>34851</v>
      </c>
      <c r="F10290" t="s">
        <v>10483</v>
      </c>
      <c r="G10290" t="s">
        <v>10587</v>
      </c>
      <c r="H10290" s="10">
        <v>1795670</v>
      </c>
      <c r="I10290">
        <v>1795670</v>
      </c>
      <c r="J10290" t="s">
        <v>3131</v>
      </c>
      <c r="K10290" t="s">
        <v>10490</v>
      </c>
    </row>
    <row r="10291" spans="1:11" x14ac:dyDescent="0.25">
      <c r="A10291" t="s">
        <v>10480</v>
      </c>
      <c r="B10291" s="10">
        <v>6001269</v>
      </c>
      <c r="C10291" t="s">
        <v>10858</v>
      </c>
      <c r="D10291" t="s">
        <v>22775</v>
      </c>
      <c r="E10291" s="11">
        <v>35353</v>
      </c>
      <c r="F10291" t="s">
        <v>10483</v>
      </c>
      <c r="G10291" t="s">
        <v>10574</v>
      </c>
      <c r="H10291" s="10">
        <v>1268044</v>
      </c>
      <c r="I10291">
        <v>1268044</v>
      </c>
      <c r="J10291" t="s">
        <v>10496</v>
      </c>
      <c r="K10291" t="s">
        <v>10497</v>
      </c>
    </row>
    <row r="10292" spans="1:11" x14ac:dyDescent="0.25">
      <c r="A10292" t="s">
        <v>10480</v>
      </c>
      <c r="B10292" s="10">
        <v>5570506</v>
      </c>
      <c r="C10292" t="s">
        <v>23956</v>
      </c>
      <c r="D10292" t="s">
        <v>23957</v>
      </c>
      <c r="E10292" s="11">
        <v>33833</v>
      </c>
      <c r="F10292" t="s">
        <v>10512</v>
      </c>
      <c r="G10292" t="s">
        <v>10560</v>
      </c>
      <c r="H10292" s="10">
        <v>394271</v>
      </c>
      <c r="I10292">
        <v>394271</v>
      </c>
      <c r="J10292" t="s">
        <v>3131</v>
      </c>
      <c r="K10292" t="s">
        <v>10490</v>
      </c>
    </row>
    <row r="10293" spans="1:11" x14ac:dyDescent="0.25">
      <c r="A10293" t="s">
        <v>10480</v>
      </c>
      <c r="B10293" s="10">
        <v>5652276</v>
      </c>
      <c r="C10293" t="s">
        <v>11430</v>
      </c>
      <c r="D10293" t="s">
        <v>12767</v>
      </c>
      <c r="E10293" s="11">
        <v>33694</v>
      </c>
      <c r="F10293" t="s">
        <v>10483</v>
      </c>
      <c r="G10293" t="s">
        <v>10574</v>
      </c>
      <c r="H10293" s="10">
        <v>401808</v>
      </c>
      <c r="I10293">
        <v>401808</v>
      </c>
      <c r="J10293" t="s">
        <v>3131</v>
      </c>
      <c r="K10293" t="s">
        <v>10490</v>
      </c>
    </row>
    <row r="10294" spans="1:11" x14ac:dyDescent="0.25">
      <c r="A10294" t="s">
        <v>10480</v>
      </c>
      <c r="B10294" s="10">
        <v>5722854</v>
      </c>
      <c r="C10294" t="s">
        <v>23958</v>
      </c>
      <c r="D10294" t="s">
        <v>23959</v>
      </c>
      <c r="E10294" s="11">
        <v>34581</v>
      </c>
      <c r="F10294" t="s">
        <v>10483</v>
      </c>
      <c r="G10294" t="s">
        <v>10574</v>
      </c>
      <c r="H10294" s="10">
        <v>401808</v>
      </c>
      <c r="I10294">
        <v>401808</v>
      </c>
      <c r="J10294" t="s">
        <v>3131</v>
      </c>
      <c r="K10294" t="s">
        <v>10490</v>
      </c>
    </row>
    <row r="10295" spans="1:11" x14ac:dyDescent="0.25">
      <c r="A10295" t="s">
        <v>10480</v>
      </c>
      <c r="B10295" s="10">
        <v>5293214</v>
      </c>
      <c r="C10295" t="s">
        <v>11053</v>
      </c>
      <c r="D10295" t="s">
        <v>23960</v>
      </c>
      <c r="E10295" s="11">
        <v>32423</v>
      </c>
      <c r="F10295" t="s">
        <v>10483</v>
      </c>
      <c r="G10295" t="s">
        <v>10534</v>
      </c>
      <c r="H10295" s="10">
        <v>433408</v>
      </c>
      <c r="I10295">
        <v>433408</v>
      </c>
      <c r="J10295" t="s">
        <v>3131</v>
      </c>
      <c r="K10295" t="s">
        <v>10490</v>
      </c>
    </row>
    <row r="10296" spans="1:11" x14ac:dyDescent="0.25">
      <c r="A10296" t="s">
        <v>10480</v>
      </c>
      <c r="B10296" s="10">
        <v>3655266</v>
      </c>
      <c r="C10296" t="s">
        <v>23961</v>
      </c>
      <c r="D10296" t="s">
        <v>23962</v>
      </c>
      <c r="E10296" s="11">
        <v>30620</v>
      </c>
      <c r="F10296" t="s">
        <v>10483</v>
      </c>
      <c r="G10296" t="s">
        <v>11445</v>
      </c>
      <c r="H10296" s="10">
        <v>620976</v>
      </c>
      <c r="I10296">
        <v>620976</v>
      </c>
      <c r="J10296" t="s">
        <v>3131</v>
      </c>
      <c r="K10296" t="s">
        <v>10490</v>
      </c>
    </row>
    <row r="10297" spans="1:11" x14ac:dyDescent="0.25">
      <c r="A10297" t="s">
        <v>10480</v>
      </c>
      <c r="B10297" s="10">
        <v>4980231</v>
      </c>
      <c r="C10297" t="s">
        <v>23963</v>
      </c>
      <c r="D10297" t="s">
        <v>23964</v>
      </c>
      <c r="E10297" s="11">
        <v>34092</v>
      </c>
      <c r="F10297" t="s">
        <v>10512</v>
      </c>
      <c r="G10297" t="s">
        <v>10513</v>
      </c>
      <c r="H10297" s="10">
        <v>384994</v>
      </c>
      <c r="I10297">
        <v>384994</v>
      </c>
      <c r="J10297" t="s">
        <v>3131</v>
      </c>
      <c r="K10297" t="s">
        <v>10490</v>
      </c>
    </row>
    <row r="10298" spans="1:11" x14ac:dyDescent="0.25">
      <c r="A10298" t="s">
        <v>10480</v>
      </c>
      <c r="B10298" s="10">
        <v>6505094</v>
      </c>
      <c r="C10298" t="s">
        <v>23965</v>
      </c>
      <c r="D10298" t="s">
        <v>23966</v>
      </c>
      <c r="E10298" s="11">
        <v>37480</v>
      </c>
      <c r="F10298" t="s">
        <v>10483</v>
      </c>
      <c r="G10298" t="s">
        <v>10503</v>
      </c>
      <c r="H10298" s="10">
        <v>353974</v>
      </c>
      <c r="I10298">
        <v>353974</v>
      </c>
      <c r="J10298" t="s">
        <v>3131</v>
      </c>
      <c r="K10298" t="s">
        <v>10490</v>
      </c>
    </row>
    <row r="10299" spans="1:11" x14ac:dyDescent="0.25">
      <c r="A10299" t="s">
        <v>10480</v>
      </c>
      <c r="B10299" s="10">
        <v>4506549</v>
      </c>
      <c r="C10299" t="s">
        <v>12055</v>
      </c>
      <c r="D10299" t="s">
        <v>20291</v>
      </c>
      <c r="E10299" s="11">
        <v>33048</v>
      </c>
      <c r="F10299" t="s">
        <v>10483</v>
      </c>
      <c r="G10299" t="s">
        <v>10732</v>
      </c>
      <c r="H10299" s="10">
        <v>2078038</v>
      </c>
      <c r="I10299">
        <v>2078038</v>
      </c>
      <c r="J10299" t="s">
        <v>10496</v>
      </c>
      <c r="K10299" t="s">
        <v>10497</v>
      </c>
    </row>
    <row r="10300" spans="1:11" x14ac:dyDescent="0.25">
      <c r="A10300" t="s">
        <v>10480</v>
      </c>
      <c r="B10300" s="10">
        <v>4522936</v>
      </c>
      <c r="C10300" t="s">
        <v>23967</v>
      </c>
      <c r="D10300" t="s">
        <v>13149</v>
      </c>
      <c r="E10300" s="11">
        <v>32809</v>
      </c>
      <c r="F10300" t="s">
        <v>10483</v>
      </c>
      <c r="G10300" t="s">
        <v>10525</v>
      </c>
      <c r="H10300" s="10">
        <v>474864</v>
      </c>
      <c r="I10300">
        <v>474864</v>
      </c>
      <c r="J10300" t="s">
        <v>3131</v>
      </c>
      <c r="K10300" t="s">
        <v>10490</v>
      </c>
    </row>
    <row r="10301" spans="1:11" x14ac:dyDescent="0.25">
      <c r="A10301" t="s">
        <v>10480</v>
      </c>
      <c r="B10301" s="10">
        <v>2078354</v>
      </c>
      <c r="C10301" t="s">
        <v>13920</v>
      </c>
      <c r="D10301" t="s">
        <v>23968</v>
      </c>
      <c r="E10301" s="11">
        <v>26308</v>
      </c>
      <c r="F10301" t="s">
        <v>10483</v>
      </c>
      <c r="G10301" t="s">
        <v>10540</v>
      </c>
      <c r="H10301" s="10">
        <v>633152</v>
      </c>
      <c r="I10301">
        <v>633152</v>
      </c>
      <c r="J10301" t="s">
        <v>10496</v>
      </c>
      <c r="K10301" t="s">
        <v>10497</v>
      </c>
    </row>
    <row r="10302" spans="1:11" x14ac:dyDescent="0.25">
      <c r="A10302" t="s">
        <v>10480</v>
      </c>
      <c r="B10302" s="10">
        <v>4126195</v>
      </c>
      <c r="C10302" t="s">
        <v>12968</v>
      </c>
      <c r="D10302" t="s">
        <v>23969</v>
      </c>
      <c r="E10302" s="11">
        <v>31464</v>
      </c>
      <c r="F10302" t="s">
        <v>10483</v>
      </c>
      <c r="G10302" t="s">
        <v>10537</v>
      </c>
      <c r="H10302" s="10">
        <v>504434</v>
      </c>
      <c r="I10302">
        <v>504434</v>
      </c>
      <c r="J10302" t="s">
        <v>10485</v>
      </c>
      <c r="K10302" t="s">
        <v>10486</v>
      </c>
    </row>
    <row r="10303" spans="1:11" x14ac:dyDescent="0.25">
      <c r="A10303" t="s">
        <v>10480</v>
      </c>
      <c r="B10303" s="10">
        <v>3569631</v>
      </c>
      <c r="C10303" t="s">
        <v>23970</v>
      </c>
      <c r="D10303" t="s">
        <v>20119</v>
      </c>
      <c r="E10303" s="11">
        <v>29369</v>
      </c>
      <c r="F10303" t="s">
        <v>10483</v>
      </c>
      <c r="G10303" t="s">
        <v>11326</v>
      </c>
      <c r="H10303" s="10">
        <v>600683</v>
      </c>
      <c r="I10303">
        <v>600683</v>
      </c>
      <c r="J10303" t="s">
        <v>3131</v>
      </c>
      <c r="K10303" t="s">
        <v>10490</v>
      </c>
    </row>
    <row r="10304" spans="1:11" x14ac:dyDescent="0.25">
      <c r="A10304" t="s">
        <v>10480</v>
      </c>
      <c r="B10304" s="10">
        <v>5042613</v>
      </c>
      <c r="C10304" t="s">
        <v>10661</v>
      </c>
      <c r="D10304" t="s">
        <v>21536</v>
      </c>
      <c r="E10304" s="11">
        <v>32984</v>
      </c>
      <c r="F10304" t="s">
        <v>10483</v>
      </c>
      <c r="G10304" t="s">
        <v>10534</v>
      </c>
      <c r="H10304" s="10">
        <v>433408</v>
      </c>
      <c r="I10304">
        <v>433408</v>
      </c>
      <c r="J10304" t="s">
        <v>3131</v>
      </c>
      <c r="K10304" t="s">
        <v>10490</v>
      </c>
    </row>
    <row r="10305" spans="1:11" x14ac:dyDescent="0.25">
      <c r="A10305" t="s">
        <v>10480</v>
      </c>
      <c r="B10305" s="10">
        <v>6363532</v>
      </c>
      <c r="C10305" t="s">
        <v>23111</v>
      </c>
      <c r="D10305" t="s">
        <v>12282</v>
      </c>
      <c r="E10305" s="11">
        <v>35680</v>
      </c>
      <c r="F10305" t="s">
        <v>10483</v>
      </c>
      <c r="G10305" t="s">
        <v>10519</v>
      </c>
      <c r="H10305" s="10">
        <v>1103958</v>
      </c>
      <c r="I10305">
        <v>1103958</v>
      </c>
      <c r="J10305" t="s">
        <v>3131</v>
      </c>
      <c r="K10305" t="s">
        <v>10490</v>
      </c>
    </row>
    <row r="10306" spans="1:11" x14ac:dyDescent="0.25">
      <c r="A10306" t="s">
        <v>10480</v>
      </c>
      <c r="B10306" s="10">
        <v>3854436</v>
      </c>
      <c r="C10306" t="s">
        <v>23971</v>
      </c>
      <c r="D10306" t="s">
        <v>15363</v>
      </c>
      <c r="E10306" s="11">
        <v>30141</v>
      </c>
      <c r="F10306" t="s">
        <v>10483</v>
      </c>
      <c r="G10306" t="s">
        <v>10506</v>
      </c>
      <c r="H10306" s="10">
        <v>521249</v>
      </c>
      <c r="I10306">
        <v>521249</v>
      </c>
      <c r="J10306" t="s">
        <v>3131</v>
      </c>
      <c r="K10306" t="s">
        <v>10490</v>
      </c>
    </row>
    <row r="10307" spans="1:11" x14ac:dyDescent="0.25">
      <c r="A10307" t="s">
        <v>10480</v>
      </c>
      <c r="B10307" s="10">
        <v>4417797</v>
      </c>
      <c r="C10307" t="s">
        <v>11043</v>
      </c>
      <c r="D10307" t="s">
        <v>23972</v>
      </c>
      <c r="E10307" s="11">
        <v>33032</v>
      </c>
      <c r="F10307" t="s">
        <v>10483</v>
      </c>
      <c r="G10307" t="s">
        <v>10509</v>
      </c>
      <c r="H10307" s="10">
        <v>445294</v>
      </c>
      <c r="I10307">
        <v>445294</v>
      </c>
      <c r="J10307" t="s">
        <v>3131</v>
      </c>
      <c r="K10307" t="s">
        <v>10490</v>
      </c>
    </row>
    <row r="10308" spans="1:11" x14ac:dyDescent="0.25">
      <c r="A10308" t="s">
        <v>10480</v>
      </c>
      <c r="B10308" s="10">
        <v>6257471</v>
      </c>
      <c r="C10308" t="s">
        <v>12617</v>
      </c>
      <c r="D10308" t="s">
        <v>12618</v>
      </c>
      <c r="E10308" s="11">
        <v>38114</v>
      </c>
      <c r="F10308" t="s">
        <v>10483</v>
      </c>
      <c r="G10308" t="s">
        <v>10910</v>
      </c>
      <c r="H10308" s="10">
        <v>327592</v>
      </c>
      <c r="I10308">
        <v>327592</v>
      </c>
      <c r="J10308" t="s">
        <v>10485</v>
      </c>
      <c r="K10308" t="s">
        <v>10486</v>
      </c>
    </row>
    <row r="10309" spans="1:11" x14ac:dyDescent="0.25">
      <c r="A10309" t="s">
        <v>10480</v>
      </c>
      <c r="B10309" s="10">
        <v>4455120</v>
      </c>
      <c r="C10309" t="s">
        <v>23973</v>
      </c>
      <c r="D10309" t="s">
        <v>21608</v>
      </c>
      <c r="E10309" s="11">
        <v>32613</v>
      </c>
      <c r="F10309" t="s">
        <v>10483</v>
      </c>
      <c r="G10309" t="s">
        <v>10712</v>
      </c>
      <c r="H10309" s="10">
        <v>456600</v>
      </c>
      <c r="I10309">
        <v>456600</v>
      </c>
      <c r="J10309" t="s">
        <v>3131</v>
      </c>
      <c r="K10309" t="s">
        <v>10490</v>
      </c>
    </row>
    <row r="10310" spans="1:11" x14ac:dyDescent="0.25">
      <c r="A10310" t="s">
        <v>10480</v>
      </c>
      <c r="B10310" s="10">
        <v>4978645</v>
      </c>
      <c r="C10310" t="s">
        <v>23974</v>
      </c>
      <c r="D10310" t="s">
        <v>23975</v>
      </c>
      <c r="E10310" s="11">
        <v>35874</v>
      </c>
      <c r="F10310" t="s">
        <v>10512</v>
      </c>
      <c r="G10310" t="s">
        <v>10519</v>
      </c>
      <c r="H10310" s="10">
        <v>380355</v>
      </c>
      <c r="I10310">
        <v>380355</v>
      </c>
      <c r="J10310" t="s">
        <v>10496</v>
      </c>
      <c r="K10310" t="s">
        <v>10497</v>
      </c>
    </row>
    <row r="10311" spans="1:11" x14ac:dyDescent="0.25">
      <c r="A10311" t="s">
        <v>10480</v>
      </c>
      <c r="B10311" s="10">
        <v>6550814</v>
      </c>
      <c r="C10311" t="s">
        <v>16368</v>
      </c>
      <c r="D10311" t="s">
        <v>22429</v>
      </c>
      <c r="E10311" s="11">
        <v>35816</v>
      </c>
      <c r="F10311" t="s">
        <v>10483</v>
      </c>
      <c r="G10311" t="s">
        <v>10695</v>
      </c>
      <c r="H10311" s="10">
        <v>401808</v>
      </c>
      <c r="I10311">
        <v>401808</v>
      </c>
      <c r="J10311" t="s">
        <v>10485</v>
      </c>
      <c r="K10311" t="s">
        <v>10486</v>
      </c>
    </row>
    <row r="10312" spans="1:11" x14ac:dyDescent="0.25">
      <c r="A10312" t="s">
        <v>10480</v>
      </c>
      <c r="B10312" s="10">
        <v>4358743</v>
      </c>
      <c r="C10312" t="s">
        <v>11109</v>
      </c>
      <c r="D10312" t="s">
        <v>17964</v>
      </c>
      <c r="E10312" s="11">
        <v>31751</v>
      </c>
      <c r="F10312" t="s">
        <v>10483</v>
      </c>
      <c r="G10312" t="s">
        <v>10537</v>
      </c>
      <c r="H10312" s="10">
        <v>504434</v>
      </c>
      <c r="I10312">
        <v>504434</v>
      </c>
      <c r="J10312" t="s">
        <v>3131</v>
      </c>
      <c r="K10312" t="s">
        <v>10490</v>
      </c>
    </row>
    <row r="10313" spans="1:11" x14ac:dyDescent="0.25">
      <c r="A10313" t="s">
        <v>10480</v>
      </c>
      <c r="B10313" s="10">
        <v>1934362</v>
      </c>
      <c r="C10313" t="s">
        <v>11043</v>
      </c>
      <c r="D10313" t="s">
        <v>23976</v>
      </c>
      <c r="E10313" s="11">
        <v>30509</v>
      </c>
      <c r="F10313" t="s">
        <v>10483</v>
      </c>
      <c r="G10313" t="s">
        <v>11052</v>
      </c>
      <c r="H10313" s="10">
        <v>602712</v>
      </c>
      <c r="I10313">
        <v>602712</v>
      </c>
      <c r="J10313" t="s">
        <v>3131</v>
      </c>
      <c r="K10313" t="s">
        <v>10490</v>
      </c>
    </row>
    <row r="10314" spans="1:11" x14ac:dyDescent="0.25">
      <c r="A10314" t="s">
        <v>10480</v>
      </c>
      <c r="B10314" s="10">
        <v>4566282</v>
      </c>
      <c r="C10314" t="s">
        <v>23977</v>
      </c>
      <c r="D10314" t="s">
        <v>23978</v>
      </c>
      <c r="E10314" s="11">
        <v>31688</v>
      </c>
      <c r="F10314" t="s">
        <v>10483</v>
      </c>
      <c r="G10314" t="s">
        <v>10516</v>
      </c>
      <c r="H10314" s="10">
        <v>493128</v>
      </c>
      <c r="I10314">
        <v>493128</v>
      </c>
      <c r="J10314" t="s">
        <v>10485</v>
      </c>
      <c r="K10314" t="s">
        <v>10486</v>
      </c>
    </row>
    <row r="10315" spans="1:11" x14ac:dyDescent="0.25">
      <c r="A10315" t="s">
        <v>10480</v>
      </c>
      <c r="B10315" s="10">
        <v>5369233</v>
      </c>
      <c r="C10315" t="s">
        <v>23979</v>
      </c>
      <c r="D10315" t="s">
        <v>11879</v>
      </c>
      <c r="E10315" s="11">
        <v>35114</v>
      </c>
      <c r="F10315" t="s">
        <v>10483</v>
      </c>
      <c r="G10315" t="s">
        <v>10574</v>
      </c>
      <c r="H10315" s="10">
        <v>401808</v>
      </c>
      <c r="I10315">
        <v>401808</v>
      </c>
      <c r="J10315" t="s">
        <v>3131</v>
      </c>
      <c r="K10315" t="s">
        <v>10490</v>
      </c>
    </row>
    <row r="10316" spans="1:11" x14ac:dyDescent="0.25">
      <c r="A10316" t="s">
        <v>10480</v>
      </c>
      <c r="B10316" s="10">
        <v>7520465</v>
      </c>
      <c r="C10316" t="s">
        <v>23980</v>
      </c>
      <c r="D10316" t="s">
        <v>19267</v>
      </c>
      <c r="E10316" s="11">
        <v>37828</v>
      </c>
      <c r="F10316" t="s">
        <v>10512</v>
      </c>
      <c r="G10316" t="s">
        <v>10503</v>
      </c>
      <c r="H10316" s="10">
        <v>353974</v>
      </c>
      <c r="I10316">
        <v>353974</v>
      </c>
      <c r="J10316" t="s">
        <v>10496</v>
      </c>
      <c r="K10316" t="s">
        <v>10497</v>
      </c>
    </row>
    <row r="10317" spans="1:11" x14ac:dyDescent="0.25">
      <c r="A10317" t="s">
        <v>10480</v>
      </c>
      <c r="B10317" s="10">
        <v>5370866</v>
      </c>
      <c r="C10317" t="s">
        <v>23981</v>
      </c>
      <c r="D10317" t="s">
        <v>23982</v>
      </c>
      <c r="E10317" s="11">
        <v>37610</v>
      </c>
      <c r="F10317" t="s">
        <v>10483</v>
      </c>
      <c r="G10317" t="s">
        <v>10804</v>
      </c>
      <c r="H10317" s="10">
        <v>365280</v>
      </c>
      <c r="I10317">
        <v>365280</v>
      </c>
      <c r="J10317" t="s">
        <v>10485</v>
      </c>
      <c r="K10317" t="s">
        <v>10486</v>
      </c>
    </row>
    <row r="10318" spans="1:11" x14ac:dyDescent="0.25">
      <c r="A10318" t="s">
        <v>10480</v>
      </c>
      <c r="B10318" s="10">
        <v>4478738</v>
      </c>
      <c r="C10318" t="s">
        <v>12701</v>
      </c>
      <c r="D10318" t="s">
        <v>23983</v>
      </c>
      <c r="E10318" s="11">
        <v>30611</v>
      </c>
      <c r="F10318" t="s">
        <v>10483</v>
      </c>
      <c r="G10318" t="s">
        <v>10500</v>
      </c>
      <c r="H10318" s="10">
        <v>503275</v>
      </c>
      <c r="I10318">
        <v>503275</v>
      </c>
      <c r="J10318" t="s">
        <v>10485</v>
      </c>
      <c r="K10318" t="s">
        <v>10486</v>
      </c>
    </row>
    <row r="10319" spans="1:11" x14ac:dyDescent="0.25">
      <c r="A10319" t="s">
        <v>10480</v>
      </c>
      <c r="B10319" s="10">
        <v>5476482</v>
      </c>
      <c r="C10319" t="s">
        <v>10749</v>
      </c>
      <c r="D10319" t="s">
        <v>23984</v>
      </c>
      <c r="E10319" s="11">
        <v>35009</v>
      </c>
      <c r="F10319" t="s">
        <v>10483</v>
      </c>
      <c r="G10319" t="s">
        <v>10574</v>
      </c>
      <c r="H10319" s="10">
        <v>401808</v>
      </c>
      <c r="I10319">
        <v>401808</v>
      </c>
      <c r="J10319" t="s">
        <v>3131</v>
      </c>
      <c r="K10319" t="s">
        <v>10490</v>
      </c>
    </row>
    <row r="10320" spans="1:11" x14ac:dyDescent="0.25">
      <c r="A10320" t="s">
        <v>10480</v>
      </c>
      <c r="B10320" s="10">
        <v>5209395</v>
      </c>
      <c r="C10320" t="s">
        <v>20461</v>
      </c>
      <c r="D10320" t="s">
        <v>23985</v>
      </c>
      <c r="E10320" s="11">
        <v>33904</v>
      </c>
      <c r="F10320" t="s">
        <v>10483</v>
      </c>
      <c r="G10320" t="s">
        <v>10735</v>
      </c>
      <c r="H10320" s="10">
        <v>445294</v>
      </c>
      <c r="I10320">
        <v>445294</v>
      </c>
      <c r="J10320" t="s">
        <v>10485</v>
      </c>
      <c r="K10320" t="s">
        <v>10486</v>
      </c>
    </row>
    <row r="10321" spans="1:11" x14ac:dyDescent="0.25">
      <c r="A10321" t="s">
        <v>10480</v>
      </c>
      <c r="B10321" s="10">
        <v>6685843</v>
      </c>
      <c r="C10321" t="s">
        <v>11107</v>
      </c>
      <c r="D10321" t="s">
        <v>12829</v>
      </c>
      <c r="E10321" s="11">
        <v>34866</v>
      </c>
      <c r="F10321" t="s">
        <v>10483</v>
      </c>
      <c r="G10321" t="s">
        <v>10574</v>
      </c>
      <c r="H10321" s="10">
        <v>401808</v>
      </c>
      <c r="I10321">
        <v>401808</v>
      </c>
      <c r="J10321" t="s">
        <v>3131</v>
      </c>
      <c r="K10321" t="s">
        <v>10490</v>
      </c>
    </row>
    <row r="10322" spans="1:11" x14ac:dyDescent="0.25">
      <c r="A10322" t="s">
        <v>10480</v>
      </c>
      <c r="B10322" s="10">
        <v>4604925</v>
      </c>
      <c r="C10322" t="s">
        <v>23986</v>
      </c>
      <c r="D10322" t="s">
        <v>23987</v>
      </c>
      <c r="E10322" s="11">
        <v>33562</v>
      </c>
      <c r="F10322" t="s">
        <v>10483</v>
      </c>
      <c r="G10322" t="s">
        <v>10590</v>
      </c>
      <c r="H10322" s="10">
        <v>489939</v>
      </c>
      <c r="I10322">
        <v>489939</v>
      </c>
      <c r="J10322" t="s">
        <v>3131</v>
      </c>
      <c r="K10322" t="s">
        <v>10490</v>
      </c>
    </row>
    <row r="10323" spans="1:11" x14ac:dyDescent="0.25">
      <c r="A10323" t="s">
        <v>10480</v>
      </c>
      <c r="B10323" s="10">
        <v>3321157</v>
      </c>
      <c r="C10323" t="s">
        <v>10828</v>
      </c>
      <c r="D10323" t="s">
        <v>23988</v>
      </c>
      <c r="E10323" s="11">
        <v>30210</v>
      </c>
      <c r="F10323" t="s">
        <v>10483</v>
      </c>
      <c r="G10323" t="s">
        <v>10797</v>
      </c>
      <c r="H10323" s="10">
        <v>876672</v>
      </c>
      <c r="I10323">
        <v>876672</v>
      </c>
      <c r="J10323" t="s">
        <v>3131</v>
      </c>
      <c r="K10323" t="s">
        <v>10490</v>
      </c>
    </row>
    <row r="10324" spans="1:11" x14ac:dyDescent="0.25">
      <c r="A10324" t="s">
        <v>10480</v>
      </c>
      <c r="B10324" s="10">
        <v>5979168</v>
      </c>
      <c r="C10324" t="s">
        <v>23989</v>
      </c>
      <c r="D10324" t="s">
        <v>23990</v>
      </c>
      <c r="E10324" s="11">
        <v>34400</v>
      </c>
      <c r="F10324" t="s">
        <v>10483</v>
      </c>
      <c r="G10324" t="s">
        <v>10581</v>
      </c>
      <c r="H10324" s="10">
        <v>413984</v>
      </c>
      <c r="I10324">
        <v>413984</v>
      </c>
      <c r="J10324" t="s">
        <v>3131</v>
      </c>
      <c r="K10324" t="s">
        <v>10490</v>
      </c>
    </row>
    <row r="10325" spans="1:11" x14ac:dyDescent="0.25">
      <c r="A10325" t="s">
        <v>10480</v>
      </c>
      <c r="B10325" s="10">
        <v>4626083</v>
      </c>
      <c r="C10325" t="s">
        <v>23991</v>
      </c>
      <c r="D10325" t="s">
        <v>23992</v>
      </c>
      <c r="E10325" s="11">
        <v>32580</v>
      </c>
      <c r="F10325" t="s">
        <v>10483</v>
      </c>
      <c r="G10325" t="s">
        <v>10516</v>
      </c>
      <c r="H10325" s="10">
        <v>493128</v>
      </c>
      <c r="I10325">
        <v>493128</v>
      </c>
      <c r="J10325" t="s">
        <v>3131</v>
      </c>
      <c r="K10325" t="s">
        <v>10490</v>
      </c>
    </row>
    <row r="10326" spans="1:11" x14ac:dyDescent="0.25">
      <c r="A10326" t="s">
        <v>10480</v>
      </c>
      <c r="B10326" s="10">
        <v>4280779</v>
      </c>
      <c r="C10326" t="s">
        <v>10802</v>
      </c>
      <c r="D10326" t="s">
        <v>20069</v>
      </c>
      <c r="E10326" s="11">
        <v>32461</v>
      </c>
      <c r="F10326" t="s">
        <v>10483</v>
      </c>
      <c r="G10326" t="s">
        <v>11378</v>
      </c>
      <c r="H10326" s="10">
        <v>500956</v>
      </c>
      <c r="I10326">
        <v>500956</v>
      </c>
      <c r="J10326" t="s">
        <v>3131</v>
      </c>
      <c r="K10326" t="s">
        <v>10490</v>
      </c>
    </row>
    <row r="10327" spans="1:11" x14ac:dyDescent="0.25">
      <c r="A10327" t="s">
        <v>10480</v>
      </c>
      <c r="B10327" s="10">
        <v>5218769</v>
      </c>
      <c r="C10327" t="s">
        <v>23993</v>
      </c>
      <c r="D10327" t="s">
        <v>11173</v>
      </c>
      <c r="E10327" s="11">
        <v>33193</v>
      </c>
      <c r="F10327" t="s">
        <v>10483</v>
      </c>
      <c r="G10327" t="s">
        <v>10509</v>
      </c>
      <c r="H10327" s="10">
        <v>445294</v>
      </c>
      <c r="I10327">
        <v>445294</v>
      </c>
      <c r="J10327" t="s">
        <v>3131</v>
      </c>
      <c r="K10327" t="s">
        <v>10490</v>
      </c>
    </row>
    <row r="10328" spans="1:11" x14ac:dyDescent="0.25">
      <c r="A10328" t="s">
        <v>10480</v>
      </c>
      <c r="B10328" s="10">
        <v>4419694</v>
      </c>
      <c r="C10328" t="s">
        <v>23994</v>
      </c>
      <c r="D10328" t="s">
        <v>23995</v>
      </c>
      <c r="E10328" s="11">
        <v>31956</v>
      </c>
      <c r="F10328" t="s">
        <v>10483</v>
      </c>
      <c r="G10328" t="s">
        <v>10712</v>
      </c>
      <c r="H10328" s="10">
        <v>456600</v>
      </c>
      <c r="I10328">
        <v>456600</v>
      </c>
      <c r="J10328" t="s">
        <v>10496</v>
      </c>
      <c r="K10328" t="s">
        <v>10497</v>
      </c>
    </row>
    <row r="10329" spans="1:11" x14ac:dyDescent="0.25">
      <c r="A10329" t="s">
        <v>10480</v>
      </c>
      <c r="B10329" s="10">
        <v>2050001</v>
      </c>
      <c r="C10329" t="s">
        <v>11821</v>
      </c>
      <c r="D10329" t="s">
        <v>23996</v>
      </c>
      <c r="E10329" s="11">
        <v>26745</v>
      </c>
      <c r="F10329" t="s">
        <v>10483</v>
      </c>
      <c r="G10329" t="s">
        <v>11253</v>
      </c>
      <c r="H10329" s="10">
        <v>1933665</v>
      </c>
      <c r="I10329">
        <v>1933665</v>
      </c>
      <c r="J10329" t="s">
        <v>3131</v>
      </c>
      <c r="K10329" t="s">
        <v>10490</v>
      </c>
    </row>
    <row r="10330" spans="1:11" x14ac:dyDescent="0.25">
      <c r="A10330" t="s">
        <v>10480</v>
      </c>
      <c r="B10330" s="10">
        <v>4807198</v>
      </c>
      <c r="C10330" t="s">
        <v>13207</v>
      </c>
      <c r="D10330" t="s">
        <v>14093</v>
      </c>
      <c r="E10330" s="11">
        <v>31241</v>
      </c>
      <c r="F10330" t="s">
        <v>10483</v>
      </c>
      <c r="G10330" t="s">
        <v>10506</v>
      </c>
      <c r="H10330" s="10">
        <v>521249</v>
      </c>
      <c r="I10330">
        <v>521249</v>
      </c>
      <c r="J10330" t="s">
        <v>3131</v>
      </c>
      <c r="K10330" t="s">
        <v>10490</v>
      </c>
    </row>
    <row r="10331" spans="1:11" x14ac:dyDescent="0.25">
      <c r="A10331" t="s">
        <v>10480</v>
      </c>
      <c r="B10331" s="10">
        <v>3896757</v>
      </c>
      <c r="C10331" t="s">
        <v>11735</v>
      </c>
      <c r="D10331" t="s">
        <v>13969</v>
      </c>
      <c r="E10331" s="11">
        <v>29349</v>
      </c>
      <c r="F10331" t="s">
        <v>10483</v>
      </c>
      <c r="G10331" t="s">
        <v>10500</v>
      </c>
      <c r="H10331" s="10">
        <v>2094273</v>
      </c>
      <c r="I10331">
        <v>2094273</v>
      </c>
      <c r="J10331" t="s">
        <v>3131</v>
      </c>
      <c r="K10331" t="s">
        <v>10490</v>
      </c>
    </row>
    <row r="10332" spans="1:11" x14ac:dyDescent="0.25">
      <c r="A10332" t="s">
        <v>10480</v>
      </c>
      <c r="B10332" s="10">
        <v>2359856</v>
      </c>
      <c r="C10332" t="s">
        <v>23997</v>
      </c>
      <c r="D10332" t="s">
        <v>23998</v>
      </c>
      <c r="E10332" s="11">
        <v>27734</v>
      </c>
      <c r="F10332" t="s">
        <v>10483</v>
      </c>
      <c r="G10332" t="s">
        <v>12200</v>
      </c>
      <c r="H10332" s="10">
        <v>1209773</v>
      </c>
      <c r="I10332">
        <v>1209773</v>
      </c>
      <c r="J10332" t="s">
        <v>3131</v>
      </c>
      <c r="K10332" t="s">
        <v>10490</v>
      </c>
    </row>
    <row r="10333" spans="1:11" x14ac:dyDescent="0.25">
      <c r="A10333" t="s">
        <v>10480</v>
      </c>
      <c r="B10333" s="10">
        <v>2445062</v>
      </c>
      <c r="C10333" t="s">
        <v>23999</v>
      </c>
      <c r="D10333" t="s">
        <v>15172</v>
      </c>
      <c r="E10333" s="11">
        <v>30486</v>
      </c>
      <c r="F10333" t="s">
        <v>10483</v>
      </c>
      <c r="G10333" t="s">
        <v>10595</v>
      </c>
      <c r="H10333" s="10">
        <v>535744</v>
      </c>
      <c r="I10333">
        <v>535744</v>
      </c>
      <c r="J10333" t="s">
        <v>10485</v>
      </c>
      <c r="K10333" t="s">
        <v>10486</v>
      </c>
    </row>
    <row r="10334" spans="1:11" x14ac:dyDescent="0.25">
      <c r="A10334" t="s">
        <v>10480</v>
      </c>
      <c r="B10334" s="10">
        <v>2244959</v>
      </c>
      <c r="C10334" t="s">
        <v>14913</v>
      </c>
      <c r="D10334" t="s">
        <v>24000</v>
      </c>
      <c r="E10334" s="11">
        <v>28081</v>
      </c>
      <c r="F10334" t="s">
        <v>10483</v>
      </c>
      <c r="G10334" t="s">
        <v>10569</v>
      </c>
      <c r="H10334" s="10">
        <v>1461120</v>
      </c>
      <c r="I10334">
        <v>1461120</v>
      </c>
      <c r="J10334" t="s">
        <v>3131</v>
      </c>
      <c r="K10334" t="s">
        <v>10490</v>
      </c>
    </row>
    <row r="10335" spans="1:11" x14ac:dyDescent="0.25">
      <c r="A10335" t="s">
        <v>10480</v>
      </c>
      <c r="B10335" s="10">
        <v>4680267</v>
      </c>
      <c r="C10335" t="s">
        <v>24001</v>
      </c>
      <c r="D10335" t="s">
        <v>13505</v>
      </c>
      <c r="E10335" s="11">
        <v>34727</v>
      </c>
      <c r="F10335" t="s">
        <v>10483</v>
      </c>
      <c r="G10335" t="s">
        <v>10528</v>
      </c>
      <c r="H10335" s="10">
        <v>411665</v>
      </c>
      <c r="I10335">
        <v>411665</v>
      </c>
      <c r="J10335" t="s">
        <v>3131</v>
      </c>
      <c r="K10335" t="s">
        <v>10490</v>
      </c>
    </row>
    <row r="10336" spans="1:11" x14ac:dyDescent="0.25">
      <c r="A10336" t="s">
        <v>10480</v>
      </c>
      <c r="B10336" s="10">
        <v>6570505</v>
      </c>
      <c r="C10336" t="s">
        <v>11480</v>
      </c>
      <c r="D10336" t="s">
        <v>20595</v>
      </c>
      <c r="E10336" s="11">
        <v>37019</v>
      </c>
      <c r="F10336" t="s">
        <v>10483</v>
      </c>
      <c r="G10336" t="s">
        <v>10489</v>
      </c>
      <c r="H10336" s="10">
        <v>369339</v>
      </c>
      <c r="I10336">
        <v>369339</v>
      </c>
      <c r="J10336" t="s">
        <v>10496</v>
      </c>
      <c r="K10336" t="s">
        <v>10497</v>
      </c>
    </row>
    <row r="10337" spans="1:11" x14ac:dyDescent="0.25">
      <c r="A10337" t="s">
        <v>10480</v>
      </c>
      <c r="B10337" s="10">
        <v>5094838</v>
      </c>
      <c r="C10337" t="s">
        <v>13451</v>
      </c>
      <c r="D10337" t="s">
        <v>24002</v>
      </c>
      <c r="E10337" s="11">
        <v>34231</v>
      </c>
      <c r="F10337" t="s">
        <v>10483</v>
      </c>
      <c r="G10337" t="s">
        <v>10581</v>
      </c>
      <c r="H10337" s="10">
        <v>413984</v>
      </c>
      <c r="I10337">
        <v>413984</v>
      </c>
      <c r="J10337" t="s">
        <v>3131</v>
      </c>
      <c r="K10337" t="s">
        <v>10490</v>
      </c>
    </row>
    <row r="10338" spans="1:11" x14ac:dyDescent="0.25">
      <c r="A10338" t="s">
        <v>10480</v>
      </c>
      <c r="B10338" s="10">
        <v>6656148</v>
      </c>
      <c r="C10338" t="s">
        <v>10733</v>
      </c>
      <c r="D10338" t="s">
        <v>11925</v>
      </c>
      <c r="E10338" s="11">
        <v>37100</v>
      </c>
      <c r="F10338" t="s">
        <v>10483</v>
      </c>
      <c r="G10338" t="s">
        <v>10815</v>
      </c>
      <c r="H10338" s="10">
        <v>327592</v>
      </c>
      <c r="I10338">
        <v>327592</v>
      </c>
      <c r="J10338" t="s">
        <v>3131</v>
      </c>
      <c r="K10338" t="s">
        <v>10490</v>
      </c>
    </row>
    <row r="10339" spans="1:11" x14ac:dyDescent="0.25">
      <c r="A10339" t="s">
        <v>10480</v>
      </c>
      <c r="B10339" s="10">
        <v>3538398</v>
      </c>
      <c r="C10339" t="s">
        <v>13657</v>
      </c>
      <c r="D10339" t="s">
        <v>24003</v>
      </c>
      <c r="E10339" s="11">
        <v>31535</v>
      </c>
      <c r="F10339" t="s">
        <v>10483</v>
      </c>
      <c r="G10339" t="s">
        <v>10740</v>
      </c>
      <c r="H10339" s="10">
        <v>584448</v>
      </c>
      <c r="I10339">
        <v>584448</v>
      </c>
      <c r="J10339" t="s">
        <v>3131</v>
      </c>
      <c r="K10339" t="s">
        <v>10490</v>
      </c>
    </row>
    <row r="10340" spans="1:11" x14ac:dyDescent="0.25">
      <c r="A10340" t="s">
        <v>10480</v>
      </c>
      <c r="B10340" s="10">
        <v>4612909</v>
      </c>
      <c r="C10340" t="s">
        <v>18472</v>
      </c>
      <c r="D10340" t="s">
        <v>10604</v>
      </c>
      <c r="E10340" s="11">
        <v>36682</v>
      </c>
      <c r="F10340" t="s">
        <v>10483</v>
      </c>
      <c r="G10340" t="s">
        <v>10584</v>
      </c>
      <c r="H10340" s="10">
        <v>361801</v>
      </c>
      <c r="I10340">
        <v>361801</v>
      </c>
      <c r="J10340" t="s">
        <v>3131</v>
      </c>
      <c r="K10340" t="s">
        <v>10490</v>
      </c>
    </row>
    <row r="10341" spans="1:11" x14ac:dyDescent="0.25">
      <c r="A10341" t="s">
        <v>10480</v>
      </c>
      <c r="B10341" s="10">
        <v>6207059</v>
      </c>
      <c r="C10341" t="s">
        <v>24004</v>
      </c>
      <c r="D10341" t="s">
        <v>24005</v>
      </c>
      <c r="E10341" s="11">
        <v>37010</v>
      </c>
      <c r="F10341" t="s">
        <v>10483</v>
      </c>
      <c r="G10341" t="s">
        <v>10552</v>
      </c>
      <c r="H10341" s="10">
        <v>365570</v>
      </c>
      <c r="I10341">
        <v>365570</v>
      </c>
      <c r="J10341" t="s">
        <v>3131</v>
      </c>
      <c r="K10341" t="s">
        <v>10490</v>
      </c>
    </row>
    <row r="10342" spans="1:11" x14ac:dyDescent="0.25">
      <c r="A10342" t="s">
        <v>10480</v>
      </c>
      <c r="B10342" s="10">
        <v>7528102</v>
      </c>
      <c r="C10342" t="s">
        <v>21837</v>
      </c>
      <c r="D10342" t="s">
        <v>24006</v>
      </c>
      <c r="E10342" s="11">
        <v>36882</v>
      </c>
      <c r="F10342" t="s">
        <v>10512</v>
      </c>
      <c r="G10342" t="s">
        <v>10815</v>
      </c>
      <c r="H10342" s="10">
        <v>327592</v>
      </c>
      <c r="I10342">
        <v>327592</v>
      </c>
      <c r="J10342" t="s">
        <v>3131</v>
      </c>
      <c r="K10342" t="s">
        <v>10490</v>
      </c>
    </row>
    <row r="10343" spans="1:11" x14ac:dyDescent="0.25">
      <c r="A10343" t="s">
        <v>10480</v>
      </c>
      <c r="B10343" s="10">
        <v>7917902</v>
      </c>
      <c r="C10343" t="s">
        <v>12944</v>
      </c>
      <c r="D10343" t="s">
        <v>12736</v>
      </c>
      <c r="E10343" s="11">
        <v>38349</v>
      </c>
      <c r="F10343" t="s">
        <v>10483</v>
      </c>
      <c r="G10343" t="s">
        <v>10815</v>
      </c>
      <c r="H10343" s="10">
        <v>327592</v>
      </c>
      <c r="I10343">
        <v>327592</v>
      </c>
      <c r="J10343" t="s">
        <v>3131</v>
      </c>
      <c r="K10343" t="s">
        <v>10490</v>
      </c>
    </row>
    <row r="10344" spans="1:11" x14ac:dyDescent="0.25">
      <c r="A10344" t="s">
        <v>10480</v>
      </c>
      <c r="B10344" s="10">
        <v>2144115</v>
      </c>
      <c r="C10344" t="s">
        <v>11438</v>
      </c>
      <c r="D10344" t="s">
        <v>17987</v>
      </c>
      <c r="E10344" s="11">
        <v>28956</v>
      </c>
      <c r="F10344" t="s">
        <v>10483</v>
      </c>
      <c r="G10344" t="s">
        <v>11456</v>
      </c>
      <c r="H10344" s="10">
        <v>1229197</v>
      </c>
      <c r="I10344">
        <v>1229197</v>
      </c>
      <c r="J10344" t="s">
        <v>3131</v>
      </c>
      <c r="K10344" t="s">
        <v>10490</v>
      </c>
    </row>
    <row r="10345" spans="1:11" x14ac:dyDescent="0.25">
      <c r="A10345" t="s">
        <v>10480</v>
      </c>
      <c r="B10345" s="10">
        <v>5801511</v>
      </c>
      <c r="C10345" t="s">
        <v>10922</v>
      </c>
      <c r="D10345" t="s">
        <v>24007</v>
      </c>
      <c r="E10345" s="11">
        <v>34163</v>
      </c>
      <c r="F10345" t="s">
        <v>10483</v>
      </c>
      <c r="G10345" t="s">
        <v>11150</v>
      </c>
      <c r="H10345" s="10">
        <v>407606</v>
      </c>
      <c r="I10345">
        <v>407606</v>
      </c>
      <c r="J10345" t="s">
        <v>10485</v>
      </c>
      <c r="K10345" t="s">
        <v>10486</v>
      </c>
    </row>
    <row r="10346" spans="1:11" x14ac:dyDescent="0.25">
      <c r="A10346" t="s">
        <v>10480</v>
      </c>
      <c r="B10346" s="10">
        <v>4323996</v>
      </c>
      <c r="C10346" t="s">
        <v>24008</v>
      </c>
      <c r="D10346" t="s">
        <v>24009</v>
      </c>
      <c r="E10346" s="11">
        <v>31539</v>
      </c>
      <c r="F10346" t="s">
        <v>10483</v>
      </c>
      <c r="G10346" t="s">
        <v>10732</v>
      </c>
      <c r="H10346" s="10">
        <v>519510</v>
      </c>
      <c r="I10346">
        <v>519510</v>
      </c>
      <c r="J10346" t="s">
        <v>10496</v>
      </c>
      <c r="K10346" t="s">
        <v>10497</v>
      </c>
    </row>
    <row r="10347" spans="1:11" x14ac:dyDescent="0.25">
      <c r="A10347" t="s">
        <v>10480</v>
      </c>
      <c r="B10347" s="10">
        <v>4465891</v>
      </c>
      <c r="C10347" t="s">
        <v>19348</v>
      </c>
      <c r="D10347" t="s">
        <v>24010</v>
      </c>
      <c r="E10347" s="11">
        <v>35883</v>
      </c>
      <c r="F10347" t="s">
        <v>10483</v>
      </c>
      <c r="G10347" t="s">
        <v>10560</v>
      </c>
      <c r="H10347" s="10">
        <v>394271</v>
      </c>
      <c r="I10347">
        <v>394271</v>
      </c>
      <c r="J10347" t="s">
        <v>3131</v>
      </c>
      <c r="K10347" t="s">
        <v>10490</v>
      </c>
    </row>
    <row r="10348" spans="1:11" x14ac:dyDescent="0.25">
      <c r="A10348" t="s">
        <v>10480</v>
      </c>
      <c r="B10348" s="10">
        <v>4830608</v>
      </c>
      <c r="C10348" t="s">
        <v>10609</v>
      </c>
      <c r="D10348" t="s">
        <v>14751</v>
      </c>
      <c r="E10348" s="11">
        <v>34129</v>
      </c>
      <c r="F10348" t="s">
        <v>10483</v>
      </c>
      <c r="G10348" t="s">
        <v>10818</v>
      </c>
      <c r="H10348" s="10">
        <v>414564</v>
      </c>
      <c r="I10348">
        <v>414564</v>
      </c>
      <c r="J10348" t="s">
        <v>3131</v>
      </c>
      <c r="K10348" t="s">
        <v>10490</v>
      </c>
    </row>
    <row r="10349" spans="1:11" x14ac:dyDescent="0.25">
      <c r="A10349" t="s">
        <v>10480</v>
      </c>
      <c r="B10349" s="10">
        <v>2072283</v>
      </c>
      <c r="C10349" t="s">
        <v>24011</v>
      </c>
      <c r="D10349" t="s">
        <v>12135</v>
      </c>
      <c r="E10349" s="11">
        <v>31709</v>
      </c>
      <c r="F10349" t="s">
        <v>10483</v>
      </c>
      <c r="G10349" t="s">
        <v>10712</v>
      </c>
      <c r="H10349" s="10">
        <v>2442448</v>
      </c>
      <c r="I10349">
        <v>2442448</v>
      </c>
      <c r="J10349" t="s">
        <v>3131</v>
      </c>
      <c r="K10349" t="s">
        <v>10490</v>
      </c>
    </row>
    <row r="10350" spans="1:11" x14ac:dyDescent="0.25">
      <c r="A10350" t="s">
        <v>10480</v>
      </c>
      <c r="B10350" s="10">
        <v>4335563</v>
      </c>
      <c r="C10350" t="s">
        <v>24012</v>
      </c>
      <c r="D10350" t="s">
        <v>19687</v>
      </c>
      <c r="E10350" s="11">
        <v>34878</v>
      </c>
      <c r="F10350" t="s">
        <v>10512</v>
      </c>
      <c r="G10350" t="s">
        <v>10686</v>
      </c>
      <c r="H10350" s="10">
        <v>411665</v>
      </c>
      <c r="I10350">
        <v>411665</v>
      </c>
      <c r="J10350" t="s">
        <v>10485</v>
      </c>
      <c r="K10350" t="s">
        <v>10486</v>
      </c>
    </row>
    <row r="10351" spans="1:11" x14ac:dyDescent="0.25">
      <c r="A10351" t="s">
        <v>10480</v>
      </c>
      <c r="B10351" s="10">
        <v>4755537</v>
      </c>
      <c r="C10351" t="s">
        <v>24013</v>
      </c>
      <c r="D10351" t="s">
        <v>13651</v>
      </c>
      <c r="E10351" s="11">
        <v>33850</v>
      </c>
      <c r="F10351" t="s">
        <v>10483</v>
      </c>
      <c r="G10351" t="s">
        <v>10534</v>
      </c>
      <c r="H10351" s="10">
        <v>433408</v>
      </c>
      <c r="I10351">
        <v>433408</v>
      </c>
      <c r="J10351" t="s">
        <v>10496</v>
      </c>
      <c r="K10351" t="s">
        <v>10497</v>
      </c>
    </row>
    <row r="10352" spans="1:11" x14ac:dyDescent="0.25">
      <c r="A10352" t="s">
        <v>10480</v>
      </c>
      <c r="B10352" s="10">
        <v>4778013</v>
      </c>
      <c r="C10352" t="s">
        <v>24014</v>
      </c>
      <c r="D10352" t="s">
        <v>24015</v>
      </c>
      <c r="E10352" s="11">
        <v>35130</v>
      </c>
      <c r="F10352" t="s">
        <v>10483</v>
      </c>
      <c r="G10352" t="s">
        <v>10677</v>
      </c>
      <c r="H10352" s="10">
        <v>452831</v>
      </c>
      <c r="I10352">
        <v>452831</v>
      </c>
      <c r="J10352" t="s">
        <v>3131</v>
      </c>
      <c r="K10352" t="s">
        <v>10490</v>
      </c>
    </row>
    <row r="10353" spans="1:11" x14ac:dyDescent="0.25">
      <c r="A10353" t="s">
        <v>10480</v>
      </c>
      <c r="B10353" s="10">
        <v>5445880</v>
      </c>
      <c r="C10353" t="s">
        <v>24016</v>
      </c>
      <c r="D10353" t="s">
        <v>24017</v>
      </c>
      <c r="E10353" s="11">
        <v>38258</v>
      </c>
      <c r="F10353" t="s">
        <v>10483</v>
      </c>
      <c r="G10353" t="s">
        <v>10926</v>
      </c>
      <c r="H10353" s="10">
        <v>353974</v>
      </c>
      <c r="I10353">
        <v>353974</v>
      </c>
      <c r="J10353" t="s">
        <v>10485</v>
      </c>
      <c r="K10353" t="s">
        <v>10486</v>
      </c>
    </row>
    <row r="10354" spans="1:11" x14ac:dyDescent="0.25">
      <c r="A10354" t="s">
        <v>10480</v>
      </c>
      <c r="B10354" s="10">
        <v>5723895</v>
      </c>
      <c r="C10354" t="s">
        <v>24018</v>
      </c>
      <c r="D10354" t="s">
        <v>24019</v>
      </c>
      <c r="E10354" s="11">
        <v>35117</v>
      </c>
      <c r="F10354" t="s">
        <v>10483</v>
      </c>
      <c r="G10354" t="s">
        <v>10528</v>
      </c>
      <c r="H10354" s="10">
        <v>411665</v>
      </c>
      <c r="I10354">
        <v>411665</v>
      </c>
      <c r="J10354" t="s">
        <v>3131</v>
      </c>
      <c r="K10354" t="s">
        <v>10490</v>
      </c>
    </row>
    <row r="10355" spans="1:11" x14ac:dyDescent="0.25">
      <c r="A10355" t="s">
        <v>10480</v>
      </c>
      <c r="B10355" s="10">
        <v>5852110</v>
      </c>
      <c r="C10355" t="s">
        <v>12873</v>
      </c>
      <c r="D10355" t="s">
        <v>18601</v>
      </c>
      <c r="E10355" s="11">
        <v>34961</v>
      </c>
      <c r="F10355" t="s">
        <v>10483</v>
      </c>
      <c r="G10355" t="s">
        <v>10560</v>
      </c>
      <c r="H10355" s="10">
        <v>1182812</v>
      </c>
      <c r="I10355">
        <v>1182812</v>
      </c>
      <c r="J10355" t="s">
        <v>3131</v>
      </c>
      <c r="K10355" t="s">
        <v>10490</v>
      </c>
    </row>
    <row r="10356" spans="1:11" x14ac:dyDescent="0.25">
      <c r="A10356" t="s">
        <v>10480</v>
      </c>
      <c r="B10356" s="10">
        <v>4999728</v>
      </c>
      <c r="C10356" t="s">
        <v>24020</v>
      </c>
      <c r="D10356" t="s">
        <v>24021</v>
      </c>
      <c r="E10356" s="11">
        <v>36427</v>
      </c>
      <c r="F10356" t="s">
        <v>10483</v>
      </c>
      <c r="G10356" t="s">
        <v>10584</v>
      </c>
      <c r="H10356" s="10">
        <v>361801</v>
      </c>
      <c r="I10356">
        <v>361801</v>
      </c>
      <c r="J10356" t="s">
        <v>10496</v>
      </c>
      <c r="K10356" t="s">
        <v>10497</v>
      </c>
    </row>
    <row r="10357" spans="1:11" x14ac:dyDescent="0.25">
      <c r="A10357" t="s">
        <v>10480</v>
      </c>
      <c r="B10357" s="10">
        <v>5914355</v>
      </c>
      <c r="C10357" t="s">
        <v>18605</v>
      </c>
      <c r="D10357" t="s">
        <v>18606</v>
      </c>
      <c r="E10357" s="11">
        <v>37401</v>
      </c>
      <c r="F10357" t="s">
        <v>10483</v>
      </c>
      <c r="G10357" t="s">
        <v>10552</v>
      </c>
      <c r="H10357" s="10">
        <v>840434</v>
      </c>
      <c r="I10357">
        <v>840434</v>
      </c>
      <c r="J10357" t="s">
        <v>3131</v>
      </c>
      <c r="K10357" t="s">
        <v>10490</v>
      </c>
    </row>
    <row r="10358" spans="1:11" x14ac:dyDescent="0.25">
      <c r="A10358" t="s">
        <v>10480</v>
      </c>
      <c r="B10358" s="10">
        <v>5460998</v>
      </c>
      <c r="C10358" t="s">
        <v>24022</v>
      </c>
      <c r="D10358" t="s">
        <v>24023</v>
      </c>
      <c r="E10358" s="11">
        <v>37671</v>
      </c>
      <c r="F10358" t="s">
        <v>10483</v>
      </c>
      <c r="G10358" t="s">
        <v>10503</v>
      </c>
      <c r="H10358" s="10">
        <v>353974</v>
      </c>
      <c r="I10358">
        <v>353974</v>
      </c>
      <c r="J10358" t="s">
        <v>3131</v>
      </c>
      <c r="K10358" t="s">
        <v>10490</v>
      </c>
    </row>
    <row r="10359" spans="1:11" x14ac:dyDescent="0.25">
      <c r="A10359" t="s">
        <v>10480</v>
      </c>
      <c r="B10359" s="10">
        <v>5356692</v>
      </c>
      <c r="C10359" t="s">
        <v>13557</v>
      </c>
      <c r="D10359" t="s">
        <v>12672</v>
      </c>
      <c r="E10359" s="11">
        <v>34241</v>
      </c>
      <c r="F10359" t="s">
        <v>10483</v>
      </c>
      <c r="G10359" t="s">
        <v>10818</v>
      </c>
      <c r="H10359" s="10">
        <v>414564</v>
      </c>
      <c r="I10359">
        <v>414564</v>
      </c>
      <c r="J10359" t="s">
        <v>3131</v>
      </c>
      <c r="K10359" t="s">
        <v>10490</v>
      </c>
    </row>
    <row r="10360" spans="1:11" x14ac:dyDescent="0.25">
      <c r="A10360" t="s">
        <v>10480</v>
      </c>
      <c r="B10360" s="10">
        <v>4736335</v>
      </c>
      <c r="C10360" t="s">
        <v>18437</v>
      </c>
      <c r="D10360" t="s">
        <v>24024</v>
      </c>
      <c r="E10360" s="11">
        <v>32859</v>
      </c>
      <c r="F10360" t="s">
        <v>10483</v>
      </c>
      <c r="G10360" t="s">
        <v>10534</v>
      </c>
      <c r="H10360" s="10">
        <v>433408</v>
      </c>
      <c r="I10360">
        <v>433408</v>
      </c>
      <c r="J10360" t="s">
        <v>10496</v>
      </c>
      <c r="K10360" t="s">
        <v>10497</v>
      </c>
    </row>
    <row r="10361" spans="1:11" x14ac:dyDescent="0.25">
      <c r="A10361" t="s">
        <v>10480</v>
      </c>
      <c r="B10361" s="10">
        <v>4644766</v>
      </c>
      <c r="C10361" t="s">
        <v>21025</v>
      </c>
      <c r="D10361" t="s">
        <v>23220</v>
      </c>
      <c r="E10361" s="11">
        <v>34170</v>
      </c>
      <c r="F10361" t="s">
        <v>10483</v>
      </c>
      <c r="G10361" t="s">
        <v>10574</v>
      </c>
      <c r="H10361" s="10">
        <v>401808</v>
      </c>
      <c r="I10361">
        <v>401808</v>
      </c>
      <c r="J10361" t="s">
        <v>3131</v>
      </c>
      <c r="K10361" t="s">
        <v>10490</v>
      </c>
    </row>
    <row r="10362" spans="1:11" x14ac:dyDescent="0.25">
      <c r="A10362" t="s">
        <v>10480</v>
      </c>
      <c r="B10362" s="10">
        <v>6584199</v>
      </c>
      <c r="C10362" t="s">
        <v>10749</v>
      </c>
      <c r="D10362" t="s">
        <v>24025</v>
      </c>
      <c r="E10362" s="11">
        <v>36195</v>
      </c>
      <c r="F10362" t="s">
        <v>10483</v>
      </c>
      <c r="G10362" t="s">
        <v>10584</v>
      </c>
      <c r="H10362" s="10">
        <v>361801</v>
      </c>
      <c r="I10362">
        <v>361801</v>
      </c>
      <c r="J10362" t="s">
        <v>3131</v>
      </c>
      <c r="K10362" t="s">
        <v>10490</v>
      </c>
    </row>
    <row r="10363" spans="1:11" x14ac:dyDescent="0.25">
      <c r="A10363" t="s">
        <v>10480</v>
      </c>
      <c r="B10363" s="10">
        <v>6694286</v>
      </c>
      <c r="C10363" t="s">
        <v>18636</v>
      </c>
      <c r="D10363" t="s">
        <v>20273</v>
      </c>
      <c r="E10363" s="11">
        <v>33976</v>
      </c>
      <c r="F10363" t="s">
        <v>10512</v>
      </c>
      <c r="G10363" t="s">
        <v>10574</v>
      </c>
      <c r="H10363" s="10">
        <v>401808</v>
      </c>
      <c r="I10363">
        <v>401808</v>
      </c>
      <c r="J10363" t="s">
        <v>10496</v>
      </c>
      <c r="K10363" t="s">
        <v>10497</v>
      </c>
    </row>
    <row r="10364" spans="1:11" x14ac:dyDescent="0.25">
      <c r="A10364" t="s">
        <v>10480</v>
      </c>
      <c r="B10364" s="10">
        <v>3985094</v>
      </c>
      <c r="C10364" t="s">
        <v>24026</v>
      </c>
      <c r="D10364" t="s">
        <v>12604</v>
      </c>
      <c r="E10364" s="11">
        <v>31377</v>
      </c>
      <c r="F10364" t="s">
        <v>10483</v>
      </c>
      <c r="G10364" t="s">
        <v>10717</v>
      </c>
      <c r="H10364" s="10">
        <v>575171</v>
      </c>
      <c r="I10364">
        <v>575171</v>
      </c>
      <c r="J10364" t="s">
        <v>3131</v>
      </c>
      <c r="K10364" t="s">
        <v>10490</v>
      </c>
    </row>
    <row r="10365" spans="1:11" x14ac:dyDescent="0.25">
      <c r="A10365" t="s">
        <v>10480</v>
      </c>
      <c r="B10365" s="10">
        <v>5884042</v>
      </c>
      <c r="C10365" t="s">
        <v>18637</v>
      </c>
      <c r="D10365" t="s">
        <v>14679</v>
      </c>
      <c r="E10365" s="11">
        <v>35280</v>
      </c>
      <c r="F10365" t="s">
        <v>10483</v>
      </c>
      <c r="G10365" t="s">
        <v>10587</v>
      </c>
      <c r="H10365" s="10">
        <v>407606</v>
      </c>
      <c r="I10365">
        <v>407606</v>
      </c>
      <c r="J10365" t="s">
        <v>3131</v>
      </c>
      <c r="K10365" t="s">
        <v>10490</v>
      </c>
    </row>
    <row r="10366" spans="1:11" x14ac:dyDescent="0.25">
      <c r="A10366" t="s">
        <v>10480</v>
      </c>
      <c r="B10366" s="10">
        <v>1825216</v>
      </c>
      <c r="C10366" t="s">
        <v>24027</v>
      </c>
      <c r="D10366" t="s">
        <v>15806</v>
      </c>
      <c r="E10366" s="11">
        <v>26765</v>
      </c>
      <c r="F10366" t="s">
        <v>10483</v>
      </c>
      <c r="G10366" t="s">
        <v>11253</v>
      </c>
      <c r="H10366" s="10">
        <v>1933665</v>
      </c>
      <c r="I10366">
        <v>1933665</v>
      </c>
      <c r="J10366" t="s">
        <v>3131</v>
      </c>
      <c r="K10366" t="s">
        <v>10490</v>
      </c>
    </row>
    <row r="10367" spans="1:11" x14ac:dyDescent="0.25">
      <c r="A10367" t="s">
        <v>10480</v>
      </c>
      <c r="B10367" s="10">
        <v>5979441</v>
      </c>
      <c r="C10367" t="s">
        <v>24028</v>
      </c>
      <c r="D10367" t="s">
        <v>24029</v>
      </c>
      <c r="E10367" s="11">
        <v>35994</v>
      </c>
      <c r="F10367" t="s">
        <v>10483</v>
      </c>
      <c r="G10367" t="s">
        <v>10552</v>
      </c>
      <c r="H10367" s="10">
        <v>365570</v>
      </c>
      <c r="I10367">
        <v>365570</v>
      </c>
      <c r="J10367" t="s">
        <v>3131</v>
      </c>
      <c r="K10367" t="s">
        <v>10490</v>
      </c>
    </row>
    <row r="10368" spans="1:11" x14ac:dyDescent="0.25">
      <c r="A10368" t="s">
        <v>10480</v>
      </c>
      <c r="B10368" s="10">
        <v>4882319</v>
      </c>
      <c r="C10368" t="s">
        <v>18545</v>
      </c>
      <c r="D10368" t="s">
        <v>19615</v>
      </c>
      <c r="E10368" s="11">
        <v>36414</v>
      </c>
      <c r="F10368" t="s">
        <v>10483</v>
      </c>
      <c r="G10368" t="s">
        <v>10503</v>
      </c>
      <c r="H10368" s="10">
        <v>353974</v>
      </c>
      <c r="I10368">
        <v>353974</v>
      </c>
      <c r="J10368" t="s">
        <v>3131</v>
      </c>
      <c r="K10368" t="s">
        <v>10490</v>
      </c>
    </row>
    <row r="10369" spans="1:11" x14ac:dyDescent="0.25">
      <c r="A10369" t="s">
        <v>10480</v>
      </c>
      <c r="B10369" s="10">
        <v>2057259</v>
      </c>
      <c r="C10369" t="s">
        <v>24030</v>
      </c>
      <c r="D10369" t="s">
        <v>24031</v>
      </c>
      <c r="E10369" s="11">
        <v>31824</v>
      </c>
      <c r="F10369" t="s">
        <v>10483</v>
      </c>
      <c r="G10369" t="s">
        <v>10876</v>
      </c>
      <c r="H10369" s="10">
        <v>478343</v>
      </c>
      <c r="I10369">
        <v>478343</v>
      </c>
      <c r="J10369" t="s">
        <v>10485</v>
      </c>
      <c r="K10369" t="s">
        <v>10486</v>
      </c>
    </row>
    <row r="10370" spans="1:11" x14ac:dyDescent="0.25">
      <c r="A10370" t="s">
        <v>10480</v>
      </c>
      <c r="B10370" s="10">
        <v>4737429</v>
      </c>
      <c r="C10370" t="s">
        <v>24032</v>
      </c>
      <c r="D10370" t="s">
        <v>24033</v>
      </c>
      <c r="E10370" s="11">
        <v>36751</v>
      </c>
      <c r="F10370" t="s">
        <v>10483</v>
      </c>
      <c r="G10370" t="s">
        <v>10531</v>
      </c>
      <c r="H10370" s="10">
        <v>373977</v>
      </c>
      <c r="I10370">
        <v>373977</v>
      </c>
      <c r="J10370" t="s">
        <v>3131</v>
      </c>
      <c r="K10370" t="s">
        <v>10490</v>
      </c>
    </row>
    <row r="10371" spans="1:11" x14ac:dyDescent="0.25">
      <c r="A10371" t="s">
        <v>10480</v>
      </c>
      <c r="B10371" s="10">
        <v>5817718</v>
      </c>
      <c r="C10371" t="s">
        <v>10966</v>
      </c>
      <c r="D10371" t="s">
        <v>24034</v>
      </c>
      <c r="E10371" s="11">
        <v>37960</v>
      </c>
      <c r="F10371" t="s">
        <v>10483</v>
      </c>
      <c r="G10371" t="s">
        <v>10503</v>
      </c>
      <c r="H10371" s="10">
        <v>353974</v>
      </c>
      <c r="I10371">
        <v>353974</v>
      </c>
      <c r="J10371" t="s">
        <v>3131</v>
      </c>
      <c r="K10371" t="s">
        <v>10490</v>
      </c>
    </row>
    <row r="10372" spans="1:11" x14ac:dyDescent="0.25">
      <c r="A10372" t="s">
        <v>10480</v>
      </c>
      <c r="B10372" s="10">
        <v>5132045</v>
      </c>
      <c r="C10372" t="s">
        <v>24035</v>
      </c>
      <c r="D10372" t="s">
        <v>24036</v>
      </c>
      <c r="E10372" s="11">
        <v>35680</v>
      </c>
      <c r="F10372" t="s">
        <v>10483</v>
      </c>
      <c r="G10372" t="s">
        <v>10560</v>
      </c>
      <c r="H10372" s="10">
        <v>394271</v>
      </c>
      <c r="I10372">
        <v>394271</v>
      </c>
      <c r="J10372" t="s">
        <v>3131</v>
      </c>
      <c r="K10372" t="s">
        <v>10490</v>
      </c>
    </row>
    <row r="10373" spans="1:11" x14ac:dyDescent="0.25">
      <c r="A10373" t="s">
        <v>10480</v>
      </c>
      <c r="B10373" s="10">
        <v>4798709</v>
      </c>
      <c r="C10373" t="s">
        <v>23184</v>
      </c>
      <c r="D10373" t="s">
        <v>24037</v>
      </c>
      <c r="E10373" s="11">
        <v>35843</v>
      </c>
      <c r="F10373" t="s">
        <v>10483</v>
      </c>
      <c r="G10373" t="s">
        <v>10885</v>
      </c>
      <c r="H10373" s="10">
        <v>380355</v>
      </c>
      <c r="I10373">
        <v>380355</v>
      </c>
      <c r="J10373" t="s">
        <v>10485</v>
      </c>
      <c r="K10373" t="s">
        <v>10486</v>
      </c>
    </row>
    <row r="10374" spans="1:11" x14ac:dyDescent="0.25">
      <c r="A10374" t="s">
        <v>10480</v>
      </c>
      <c r="B10374" s="10">
        <v>6226717</v>
      </c>
      <c r="C10374" t="s">
        <v>12148</v>
      </c>
      <c r="D10374" t="s">
        <v>24038</v>
      </c>
      <c r="E10374" s="11">
        <v>38042</v>
      </c>
      <c r="F10374" t="s">
        <v>10483</v>
      </c>
      <c r="G10374" t="s">
        <v>10503</v>
      </c>
      <c r="H10374" s="10">
        <v>353974</v>
      </c>
      <c r="I10374">
        <v>353974</v>
      </c>
      <c r="J10374" t="s">
        <v>3131</v>
      </c>
      <c r="K10374" t="s">
        <v>10490</v>
      </c>
    </row>
    <row r="10375" spans="1:11" x14ac:dyDescent="0.25">
      <c r="A10375" t="s">
        <v>10480</v>
      </c>
      <c r="B10375" s="10">
        <v>5233898</v>
      </c>
      <c r="C10375" t="s">
        <v>24039</v>
      </c>
      <c r="D10375" t="s">
        <v>24040</v>
      </c>
      <c r="E10375" s="11">
        <v>36662</v>
      </c>
      <c r="F10375" t="s">
        <v>10483</v>
      </c>
      <c r="G10375" t="s">
        <v>11578</v>
      </c>
      <c r="H10375" s="10">
        <v>404127</v>
      </c>
      <c r="I10375">
        <v>404127</v>
      </c>
      <c r="J10375" t="s">
        <v>3131</v>
      </c>
      <c r="K10375" t="s">
        <v>10490</v>
      </c>
    </row>
    <row r="10376" spans="1:11" x14ac:dyDescent="0.25">
      <c r="A10376" t="s">
        <v>10480</v>
      </c>
      <c r="B10376" s="10">
        <v>4002053</v>
      </c>
      <c r="C10376" t="s">
        <v>24041</v>
      </c>
      <c r="D10376" t="s">
        <v>24042</v>
      </c>
      <c r="E10376" s="11">
        <v>35315</v>
      </c>
      <c r="F10376" t="s">
        <v>10483</v>
      </c>
      <c r="G10376" t="s">
        <v>10772</v>
      </c>
      <c r="H10376" s="10">
        <v>373977</v>
      </c>
      <c r="I10376">
        <v>373977</v>
      </c>
      <c r="J10376" t="s">
        <v>10485</v>
      </c>
      <c r="K10376" t="s">
        <v>10486</v>
      </c>
    </row>
    <row r="10377" spans="1:11" x14ac:dyDescent="0.25">
      <c r="A10377" t="s">
        <v>10480</v>
      </c>
      <c r="B10377" s="10">
        <v>6553973</v>
      </c>
      <c r="C10377" t="s">
        <v>14101</v>
      </c>
      <c r="D10377" t="s">
        <v>10903</v>
      </c>
      <c r="E10377" s="11">
        <v>35606</v>
      </c>
      <c r="F10377" t="s">
        <v>10483</v>
      </c>
      <c r="G10377" t="s">
        <v>11089</v>
      </c>
      <c r="H10377" s="10">
        <v>435147</v>
      </c>
      <c r="I10377">
        <v>435147</v>
      </c>
      <c r="J10377" t="s">
        <v>3131</v>
      </c>
      <c r="K10377" t="s">
        <v>10490</v>
      </c>
    </row>
    <row r="10378" spans="1:11" x14ac:dyDescent="0.25">
      <c r="A10378" t="s">
        <v>10480</v>
      </c>
      <c r="B10378" s="10">
        <v>4447137</v>
      </c>
      <c r="C10378" t="s">
        <v>24043</v>
      </c>
      <c r="D10378" t="s">
        <v>24044</v>
      </c>
      <c r="E10378" s="11">
        <v>33287</v>
      </c>
      <c r="F10378" t="s">
        <v>10483</v>
      </c>
      <c r="G10378" t="s">
        <v>10712</v>
      </c>
      <c r="H10378" s="10">
        <v>456600</v>
      </c>
      <c r="I10378">
        <v>456600</v>
      </c>
      <c r="J10378" t="s">
        <v>3131</v>
      </c>
      <c r="K10378" t="s">
        <v>10490</v>
      </c>
    </row>
    <row r="10379" spans="1:11" x14ac:dyDescent="0.25">
      <c r="A10379" t="s">
        <v>10480</v>
      </c>
      <c r="B10379" s="10">
        <v>4820043</v>
      </c>
      <c r="C10379" t="s">
        <v>13053</v>
      </c>
      <c r="D10379" t="s">
        <v>24045</v>
      </c>
      <c r="E10379" s="11">
        <v>34928</v>
      </c>
      <c r="F10379" t="s">
        <v>10483</v>
      </c>
      <c r="G10379" t="s">
        <v>10695</v>
      </c>
      <c r="H10379" s="10">
        <v>401808</v>
      </c>
      <c r="I10379">
        <v>401808</v>
      </c>
      <c r="J10379" t="s">
        <v>10485</v>
      </c>
      <c r="K10379" t="s">
        <v>10486</v>
      </c>
    </row>
    <row r="10380" spans="1:11" x14ac:dyDescent="0.25">
      <c r="A10380" t="s">
        <v>10480</v>
      </c>
      <c r="B10380" s="10">
        <v>4028949</v>
      </c>
      <c r="C10380" t="s">
        <v>24046</v>
      </c>
      <c r="D10380" t="s">
        <v>17492</v>
      </c>
      <c r="E10380" s="11">
        <v>30240</v>
      </c>
      <c r="F10380" t="s">
        <v>10483</v>
      </c>
      <c r="G10380" t="s">
        <v>10495</v>
      </c>
      <c r="H10380" s="10">
        <v>513131</v>
      </c>
      <c r="I10380">
        <v>513131</v>
      </c>
      <c r="J10380" t="s">
        <v>10496</v>
      </c>
      <c r="K10380" t="s">
        <v>10497</v>
      </c>
    </row>
    <row r="10381" spans="1:11" x14ac:dyDescent="0.25">
      <c r="A10381" t="s">
        <v>10480</v>
      </c>
      <c r="B10381" s="10">
        <v>7344742</v>
      </c>
      <c r="C10381" t="s">
        <v>12719</v>
      </c>
      <c r="D10381" t="s">
        <v>24047</v>
      </c>
      <c r="E10381" s="11">
        <v>38710</v>
      </c>
      <c r="F10381" t="s">
        <v>10483</v>
      </c>
      <c r="G10381" t="s">
        <v>10815</v>
      </c>
      <c r="H10381" s="10">
        <v>327592</v>
      </c>
      <c r="I10381">
        <v>327592</v>
      </c>
      <c r="J10381" t="s">
        <v>3131</v>
      </c>
      <c r="K10381" t="s">
        <v>10490</v>
      </c>
    </row>
    <row r="10382" spans="1:11" x14ac:dyDescent="0.25">
      <c r="A10382" t="s">
        <v>10480</v>
      </c>
      <c r="B10382" s="10">
        <v>3628348</v>
      </c>
      <c r="C10382" t="s">
        <v>16083</v>
      </c>
      <c r="D10382" t="s">
        <v>14114</v>
      </c>
      <c r="E10382" s="11">
        <v>33525</v>
      </c>
      <c r="F10382" t="s">
        <v>10483</v>
      </c>
      <c r="G10382" t="s">
        <v>10658</v>
      </c>
      <c r="H10382" s="10">
        <v>433408</v>
      </c>
      <c r="I10382">
        <v>433408</v>
      </c>
      <c r="J10382" t="s">
        <v>10485</v>
      </c>
      <c r="K10382" t="s">
        <v>10486</v>
      </c>
    </row>
    <row r="10383" spans="1:11" x14ac:dyDescent="0.25">
      <c r="A10383" t="s">
        <v>10480</v>
      </c>
      <c r="B10383" s="10">
        <v>2523831</v>
      </c>
      <c r="C10383" t="s">
        <v>21462</v>
      </c>
      <c r="D10383" t="s">
        <v>11925</v>
      </c>
      <c r="E10383" s="11">
        <v>27627</v>
      </c>
      <c r="F10383" t="s">
        <v>10483</v>
      </c>
      <c r="G10383" t="s">
        <v>10540</v>
      </c>
      <c r="H10383" s="10">
        <v>633152</v>
      </c>
      <c r="I10383">
        <v>633152</v>
      </c>
      <c r="J10383" t="s">
        <v>10485</v>
      </c>
      <c r="K10383" t="s">
        <v>10486</v>
      </c>
    </row>
    <row r="10384" spans="1:11" x14ac:dyDescent="0.25">
      <c r="A10384" t="s">
        <v>10480</v>
      </c>
      <c r="B10384" s="10">
        <v>4566509</v>
      </c>
      <c r="C10384" t="s">
        <v>16185</v>
      </c>
      <c r="D10384" t="s">
        <v>21382</v>
      </c>
      <c r="E10384" s="11">
        <v>32244</v>
      </c>
      <c r="F10384" t="s">
        <v>10483</v>
      </c>
      <c r="G10384" t="s">
        <v>10500</v>
      </c>
      <c r="H10384" s="10">
        <v>503275</v>
      </c>
      <c r="I10384">
        <v>503275</v>
      </c>
      <c r="J10384" t="s">
        <v>3131</v>
      </c>
      <c r="K10384" t="s">
        <v>10490</v>
      </c>
    </row>
    <row r="10385" spans="1:11" x14ac:dyDescent="0.25">
      <c r="A10385" t="s">
        <v>10480</v>
      </c>
      <c r="B10385" s="10">
        <v>5031303</v>
      </c>
      <c r="C10385" t="s">
        <v>11043</v>
      </c>
      <c r="D10385" t="s">
        <v>18642</v>
      </c>
      <c r="E10385" s="11">
        <v>32706</v>
      </c>
      <c r="F10385" t="s">
        <v>10483</v>
      </c>
      <c r="G10385" t="s">
        <v>10658</v>
      </c>
      <c r="H10385" s="10">
        <v>433408</v>
      </c>
      <c r="I10385">
        <v>433408</v>
      </c>
      <c r="J10385" t="s">
        <v>10485</v>
      </c>
      <c r="K10385" t="s">
        <v>10486</v>
      </c>
    </row>
    <row r="10386" spans="1:11" x14ac:dyDescent="0.25">
      <c r="A10386" t="s">
        <v>10480</v>
      </c>
      <c r="B10386" s="10">
        <v>4822528</v>
      </c>
      <c r="C10386" t="s">
        <v>11109</v>
      </c>
      <c r="D10386" t="s">
        <v>24048</v>
      </c>
      <c r="E10386" s="11">
        <v>32574</v>
      </c>
      <c r="F10386" t="s">
        <v>10483</v>
      </c>
      <c r="G10386" t="s">
        <v>10534</v>
      </c>
      <c r="H10386" s="10">
        <v>433408</v>
      </c>
      <c r="I10386">
        <v>433408</v>
      </c>
      <c r="J10386" t="s">
        <v>3131</v>
      </c>
      <c r="K10386" t="s">
        <v>10490</v>
      </c>
    </row>
    <row r="10387" spans="1:11" x14ac:dyDescent="0.25">
      <c r="A10387" t="s">
        <v>10480</v>
      </c>
      <c r="B10387" s="10">
        <v>6830987</v>
      </c>
      <c r="C10387" t="s">
        <v>24049</v>
      </c>
      <c r="D10387" t="s">
        <v>24050</v>
      </c>
      <c r="E10387" s="11">
        <v>36359</v>
      </c>
      <c r="F10387" t="s">
        <v>10483</v>
      </c>
      <c r="G10387" t="s">
        <v>10519</v>
      </c>
      <c r="H10387" s="10">
        <v>380355</v>
      </c>
      <c r="I10387">
        <v>380355</v>
      </c>
      <c r="J10387" t="s">
        <v>3131</v>
      </c>
      <c r="K10387" t="s">
        <v>10490</v>
      </c>
    </row>
    <row r="10388" spans="1:11" x14ac:dyDescent="0.25">
      <c r="A10388" t="s">
        <v>10480</v>
      </c>
      <c r="B10388" s="10">
        <v>4491863</v>
      </c>
      <c r="C10388" t="s">
        <v>24051</v>
      </c>
      <c r="D10388" t="s">
        <v>14047</v>
      </c>
      <c r="E10388" s="11">
        <v>31924</v>
      </c>
      <c r="F10388" t="s">
        <v>10512</v>
      </c>
      <c r="G10388" t="s">
        <v>10534</v>
      </c>
      <c r="H10388" s="10">
        <v>433408</v>
      </c>
      <c r="I10388">
        <v>433408</v>
      </c>
      <c r="J10388" t="s">
        <v>10496</v>
      </c>
      <c r="K10388" t="s">
        <v>10497</v>
      </c>
    </row>
    <row r="10389" spans="1:11" x14ac:dyDescent="0.25">
      <c r="A10389" t="s">
        <v>10480</v>
      </c>
      <c r="B10389" s="10">
        <v>5167008</v>
      </c>
      <c r="C10389" t="s">
        <v>11063</v>
      </c>
      <c r="D10389" t="s">
        <v>12190</v>
      </c>
      <c r="E10389" s="11">
        <v>35615</v>
      </c>
      <c r="F10389" t="s">
        <v>10483</v>
      </c>
      <c r="G10389" t="s">
        <v>10522</v>
      </c>
      <c r="H10389" s="10">
        <v>369339</v>
      </c>
      <c r="I10389">
        <v>369339</v>
      </c>
      <c r="J10389" t="s">
        <v>10485</v>
      </c>
      <c r="K10389" t="s">
        <v>10486</v>
      </c>
    </row>
    <row r="10390" spans="1:11" x14ac:dyDescent="0.25">
      <c r="A10390" t="s">
        <v>10480</v>
      </c>
      <c r="B10390" s="10">
        <v>6350697</v>
      </c>
      <c r="C10390" t="s">
        <v>24052</v>
      </c>
      <c r="D10390" t="s">
        <v>22570</v>
      </c>
      <c r="E10390" s="11">
        <v>37873</v>
      </c>
      <c r="F10390" t="s">
        <v>10483</v>
      </c>
      <c r="G10390" t="s">
        <v>10815</v>
      </c>
      <c r="H10390" s="10">
        <v>327592</v>
      </c>
      <c r="I10390">
        <v>327592</v>
      </c>
      <c r="J10390" t="s">
        <v>3131</v>
      </c>
      <c r="K10390" t="s">
        <v>10490</v>
      </c>
    </row>
    <row r="10391" spans="1:11" x14ac:dyDescent="0.25">
      <c r="A10391" t="s">
        <v>10480</v>
      </c>
      <c r="B10391" s="10">
        <v>1395556</v>
      </c>
      <c r="C10391" t="s">
        <v>12830</v>
      </c>
      <c r="D10391" t="s">
        <v>24053</v>
      </c>
      <c r="E10391" s="11">
        <v>24902</v>
      </c>
      <c r="F10391" t="s">
        <v>10483</v>
      </c>
      <c r="G10391" t="s">
        <v>11464</v>
      </c>
      <c r="H10391" s="10">
        <v>1989907</v>
      </c>
      <c r="I10391">
        <v>1989907</v>
      </c>
      <c r="J10391" t="s">
        <v>3131</v>
      </c>
      <c r="K10391" t="s">
        <v>10490</v>
      </c>
    </row>
    <row r="10392" spans="1:11" x14ac:dyDescent="0.25">
      <c r="A10392" t="s">
        <v>10480</v>
      </c>
      <c r="B10392" s="10">
        <v>5756504</v>
      </c>
      <c r="C10392" t="s">
        <v>24054</v>
      </c>
      <c r="D10392" t="s">
        <v>13065</v>
      </c>
      <c r="E10392" s="11">
        <v>36779</v>
      </c>
      <c r="F10392" t="s">
        <v>10483</v>
      </c>
      <c r="G10392" t="s">
        <v>10757</v>
      </c>
      <c r="H10392" s="10">
        <v>365570</v>
      </c>
      <c r="I10392">
        <v>365570</v>
      </c>
      <c r="J10392" t="s">
        <v>10485</v>
      </c>
      <c r="K10392" t="s">
        <v>10486</v>
      </c>
    </row>
    <row r="10393" spans="1:11" x14ac:dyDescent="0.25">
      <c r="A10393" t="s">
        <v>10480</v>
      </c>
      <c r="B10393" s="10">
        <v>4959722</v>
      </c>
      <c r="C10393" t="s">
        <v>20406</v>
      </c>
      <c r="D10393" t="s">
        <v>15047</v>
      </c>
      <c r="E10393" s="11">
        <v>36984</v>
      </c>
      <c r="F10393" t="s">
        <v>10512</v>
      </c>
      <c r="G10393" t="s">
        <v>10489</v>
      </c>
      <c r="H10393" s="10">
        <v>369339</v>
      </c>
      <c r="I10393">
        <v>369339</v>
      </c>
      <c r="J10393" t="s">
        <v>3131</v>
      </c>
      <c r="K10393" t="s">
        <v>10490</v>
      </c>
    </row>
    <row r="10394" spans="1:11" x14ac:dyDescent="0.25">
      <c r="A10394" t="s">
        <v>10480</v>
      </c>
      <c r="B10394" s="10">
        <v>3487092</v>
      </c>
      <c r="C10394" t="s">
        <v>24055</v>
      </c>
      <c r="D10394" t="s">
        <v>24056</v>
      </c>
      <c r="E10394" s="11">
        <v>31301</v>
      </c>
      <c r="F10394" t="s">
        <v>10483</v>
      </c>
      <c r="G10394" t="s">
        <v>10506</v>
      </c>
      <c r="H10394" s="10">
        <v>521249</v>
      </c>
      <c r="I10394">
        <v>521249</v>
      </c>
      <c r="J10394" t="s">
        <v>3131</v>
      </c>
      <c r="K10394" t="s">
        <v>10490</v>
      </c>
    </row>
    <row r="10395" spans="1:11" x14ac:dyDescent="0.25">
      <c r="A10395" t="s">
        <v>10480</v>
      </c>
      <c r="B10395" s="10">
        <v>3391564</v>
      </c>
      <c r="C10395" t="s">
        <v>24057</v>
      </c>
      <c r="D10395" t="s">
        <v>24058</v>
      </c>
      <c r="E10395" s="11">
        <v>33099</v>
      </c>
      <c r="F10395" t="s">
        <v>10483</v>
      </c>
      <c r="G10395" t="s">
        <v>10720</v>
      </c>
      <c r="H10395" s="10">
        <v>456600</v>
      </c>
      <c r="I10395">
        <v>456600</v>
      </c>
      <c r="J10395" t="s">
        <v>10485</v>
      </c>
      <c r="K10395" t="s">
        <v>10486</v>
      </c>
    </row>
    <row r="10396" spans="1:11" x14ac:dyDescent="0.25">
      <c r="A10396" t="s">
        <v>10480</v>
      </c>
      <c r="B10396" s="10">
        <v>7058038</v>
      </c>
      <c r="C10396" t="s">
        <v>10684</v>
      </c>
      <c r="D10396" t="s">
        <v>24059</v>
      </c>
      <c r="E10396" s="11">
        <v>35609</v>
      </c>
      <c r="F10396" t="s">
        <v>10483</v>
      </c>
      <c r="G10396" t="s">
        <v>10574</v>
      </c>
      <c r="H10396" s="10">
        <v>401808</v>
      </c>
      <c r="I10396">
        <v>401808</v>
      </c>
      <c r="J10396" t="s">
        <v>3131</v>
      </c>
      <c r="K10396" t="s">
        <v>10490</v>
      </c>
    </row>
    <row r="10397" spans="1:11" x14ac:dyDescent="0.25">
      <c r="A10397" t="s">
        <v>10480</v>
      </c>
      <c r="B10397" s="10">
        <v>4295157</v>
      </c>
      <c r="C10397" t="s">
        <v>24060</v>
      </c>
      <c r="D10397" t="s">
        <v>14111</v>
      </c>
      <c r="E10397" s="11">
        <v>32180</v>
      </c>
      <c r="F10397" t="s">
        <v>10483</v>
      </c>
      <c r="G10397" t="s">
        <v>10643</v>
      </c>
      <c r="H10397" s="10">
        <v>565314</v>
      </c>
      <c r="I10397">
        <v>565314</v>
      </c>
      <c r="J10397" t="s">
        <v>3131</v>
      </c>
      <c r="K10397" t="s">
        <v>10490</v>
      </c>
    </row>
    <row r="10398" spans="1:11" x14ac:dyDescent="0.25">
      <c r="A10398" t="s">
        <v>10480</v>
      </c>
      <c r="B10398" s="10">
        <v>4984374</v>
      </c>
      <c r="C10398" t="s">
        <v>10556</v>
      </c>
      <c r="D10398" t="s">
        <v>24061</v>
      </c>
      <c r="E10398" s="11">
        <v>34540</v>
      </c>
      <c r="F10398" t="s">
        <v>10483</v>
      </c>
      <c r="G10398" t="s">
        <v>10528</v>
      </c>
      <c r="H10398" s="10">
        <v>411665</v>
      </c>
      <c r="I10398">
        <v>411665</v>
      </c>
      <c r="J10398" t="s">
        <v>10496</v>
      </c>
      <c r="K10398" t="s">
        <v>10497</v>
      </c>
    </row>
    <row r="10399" spans="1:11" x14ac:dyDescent="0.25">
      <c r="A10399" t="s">
        <v>10480</v>
      </c>
      <c r="B10399" s="10">
        <v>4352200</v>
      </c>
      <c r="C10399" t="s">
        <v>10802</v>
      </c>
      <c r="D10399" t="s">
        <v>13359</v>
      </c>
      <c r="E10399" s="11">
        <v>31185</v>
      </c>
      <c r="F10399" t="s">
        <v>10483</v>
      </c>
      <c r="G10399" t="s">
        <v>10516</v>
      </c>
      <c r="H10399" s="10">
        <v>493128</v>
      </c>
      <c r="I10399">
        <v>493128</v>
      </c>
      <c r="J10399" t="s">
        <v>10496</v>
      </c>
      <c r="K10399" t="s">
        <v>10497</v>
      </c>
    </row>
    <row r="10400" spans="1:11" x14ac:dyDescent="0.25">
      <c r="A10400" t="s">
        <v>10480</v>
      </c>
      <c r="B10400" s="10">
        <v>5241934</v>
      </c>
      <c r="C10400" t="s">
        <v>11548</v>
      </c>
      <c r="D10400" t="s">
        <v>20970</v>
      </c>
      <c r="E10400" s="11">
        <v>34586</v>
      </c>
      <c r="F10400" t="s">
        <v>10483</v>
      </c>
      <c r="G10400" t="s">
        <v>10587</v>
      </c>
      <c r="H10400" s="10">
        <v>407606</v>
      </c>
      <c r="I10400">
        <v>407606</v>
      </c>
      <c r="J10400" t="s">
        <v>3131</v>
      </c>
      <c r="K10400" t="s">
        <v>10490</v>
      </c>
    </row>
    <row r="10401" spans="1:11" x14ac:dyDescent="0.25">
      <c r="A10401" t="s">
        <v>10480</v>
      </c>
      <c r="B10401" s="10">
        <v>6357532</v>
      </c>
      <c r="C10401" t="s">
        <v>21254</v>
      </c>
      <c r="D10401" t="s">
        <v>16835</v>
      </c>
      <c r="E10401" s="11">
        <v>37954</v>
      </c>
      <c r="F10401" t="s">
        <v>10483</v>
      </c>
      <c r="G10401" t="s">
        <v>10804</v>
      </c>
      <c r="H10401" s="10">
        <v>365280</v>
      </c>
      <c r="I10401">
        <v>365280</v>
      </c>
      <c r="J10401" t="s">
        <v>10485</v>
      </c>
      <c r="K10401" t="s">
        <v>10486</v>
      </c>
    </row>
    <row r="10402" spans="1:11" x14ac:dyDescent="0.25">
      <c r="A10402" t="s">
        <v>10480</v>
      </c>
      <c r="B10402" s="10">
        <v>5223936</v>
      </c>
      <c r="C10402" t="s">
        <v>10988</v>
      </c>
      <c r="D10402" t="s">
        <v>22556</v>
      </c>
      <c r="E10402" s="11">
        <v>34779</v>
      </c>
      <c r="F10402" t="s">
        <v>10483</v>
      </c>
      <c r="G10402" t="s">
        <v>10702</v>
      </c>
      <c r="H10402" s="10">
        <v>453411</v>
      </c>
      <c r="I10402">
        <v>453411</v>
      </c>
      <c r="J10402" t="s">
        <v>10496</v>
      </c>
      <c r="K10402" t="s">
        <v>10497</v>
      </c>
    </row>
    <row r="10403" spans="1:11" x14ac:dyDescent="0.25">
      <c r="A10403" t="s">
        <v>10480</v>
      </c>
      <c r="B10403" s="10">
        <v>4640399</v>
      </c>
      <c r="C10403" t="s">
        <v>15000</v>
      </c>
      <c r="D10403" t="s">
        <v>24062</v>
      </c>
      <c r="E10403" s="11">
        <v>34965</v>
      </c>
      <c r="F10403" t="s">
        <v>10483</v>
      </c>
      <c r="G10403" t="s">
        <v>10528</v>
      </c>
      <c r="H10403" s="10">
        <v>411665</v>
      </c>
      <c r="I10403">
        <v>411665</v>
      </c>
      <c r="J10403" t="s">
        <v>3131</v>
      </c>
      <c r="K10403" t="s">
        <v>10490</v>
      </c>
    </row>
    <row r="10404" spans="1:11" x14ac:dyDescent="0.25">
      <c r="A10404" t="s">
        <v>10480</v>
      </c>
      <c r="B10404" s="10">
        <v>2404756</v>
      </c>
      <c r="C10404" t="s">
        <v>24063</v>
      </c>
      <c r="D10404" t="s">
        <v>24064</v>
      </c>
      <c r="E10404" s="11">
        <v>28782</v>
      </c>
      <c r="F10404" t="s">
        <v>10512</v>
      </c>
      <c r="G10404" t="s">
        <v>10595</v>
      </c>
      <c r="H10404" s="10">
        <v>535744</v>
      </c>
      <c r="I10404">
        <v>535744</v>
      </c>
      <c r="J10404" t="s">
        <v>3131</v>
      </c>
      <c r="K10404" t="s">
        <v>10490</v>
      </c>
    </row>
    <row r="10405" spans="1:11" x14ac:dyDescent="0.25">
      <c r="A10405" t="s">
        <v>10480</v>
      </c>
      <c r="B10405" s="10">
        <v>1900220</v>
      </c>
      <c r="C10405" t="s">
        <v>13616</v>
      </c>
      <c r="D10405" t="s">
        <v>20010</v>
      </c>
      <c r="E10405" s="11">
        <v>26930</v>
      </c>
      <c r="F10405" t="s">
        <v>10483</v>
      </c>
      <c r="G10405" t="s">
        <v>11253</v>
      </c>
      <c r="H10405" s="10">
        <v>1933665</v>
      </c>
      <c r="I10405">
        <v>1933665</v>
      </c>
      <c r="J10405" t="s">
        <v>3131</v>
      </c>
      <c r="K10405" t="s">
        <v>10490</v>
      </c>
    </row>
    <row r="10406" spans="1:11" x14ac:dyDescent="0.25">
      <c r="A10406" t="s">
        <v>10480</v>
      </c>
      <c r="B10406" s="10">
        <v>4563855</v>
      </c>
      <c r="C10406" t="s">
        <v>22387</v>
      </c>
      <c r="D10406" t="s">
        <v>22388</v>
      </c>
      <c r="E10406" s="11">
        <v>32182</v>
      </c>
      <c r="F10406" t="s">
        <v>10483</v>
      </c>
      <c r="G10406" t="s">
        <v>10712</v>
      </c>
      <c r="H10406" s="10">
        <v>456600</v>
      </c>
      <c r="I10406">
        <v>456600</v>
      </c>
      <c r="J10406" t="s">
        <v>3131</v>
      </c>
      <c r="K10406" t="s">
        <v>10490</v>
      </c>
    </row>
    <row r="10407" spans="1:11" x14ac:dyDescent="0.25">
      <c r="A10407" t="s">
        <v>10480</v>
      </c>
      <c r="B10407" s="10">
        <v>6907729</v>
      </c>
      <c r="C10407" t="s">
        <v>24065</v>
      </c>
      <c r="D10407" t="s">
        <v>24066</v>
      </c>
      <c r="E10407" s="11">
        <v>37447</v>
      </c>
      <c r="F10407" t="s">
        <v>10483</v>
      </c>
      <c r="G10407" t="s">
        <v>10503</v>
      </c>
      <c r="H10407" s="10">
        <v>353974</v>
      </c>
      <c r="I10407">
        <v>353974</v>
      </c>
      <c r="J10407" t="s">
        <v>3131</v>
      </c>
      <c r="K10407" t="s">
        <v>10490</v>
      </c>
    </row>
    <row r="10408" spans="1:11" x14ac:dyDescent="0.25">
      <c r="A10408" t="s">
        <v>10480</v>
      </c>
      <c r="B10408" s="10">
        <v>5291555</v>
      </c>
      <c r="C10408" t="s">
        <v>24067</v>
      </c>
      <c r="D10408" t="s">
        <v>24068</v>
      </c>
      <c r="E10408" s="11">
        <v>37839</v>
      </c>
      <c r="F10408" t="s">
        <v>10483</v>
      </c>
      <c r="G10408" t="s">
        <v>10665</v>
      </c>
      <c r="H10408" s="10">
        <v>365280</v>
      </c>
      <c r="I10408">
        <v>365280</v>
      </c>
      <c r="J10408" t="s">
        <v>3131</v>
      </c>
      <c r="K10408" t="s">
        <v>10490</v>
      </c>
    </row>
    <row r="10409" spans="1:11" x14ac:dyDescent="0.25">
      <c r="A10409" t="s">
        <v>10480</v>
      </c>
      <c r="B10409" s="10">
        <v>6619792</v>
      </c>
      <c r="C10409" t="s">
        <v>24069</v>
      </c>
      <c r="D10409" t="s">
        <v>15919</v>
      </c>
      <c r="E10409" s="11">
        <v>38319</v>
      </c>
      <c r="F10409" t="s">
        <v>10483</v>
      </c>
      <c r="G10409" t="s">
        <v>10815</v>
      </c>
      <c r="H10409" s="10">
        <v>327592</v>
      </c>
      <c r="I10409">
        <v>327592</v>
      </c>
      <c r="J10409" t="s">
        <v>3131</v>
      </c>
      <c r="K10409" t="s">
        <v>10490</v>
      </c>
    </row>
    <row r="10410" spans="1:11" x14ac:dyDescent="0.25">
      <c r="A10410" t="s">
        <v>10480</v>
      </c>
      <c r="B10410" s="10">
        <v>4388582</v>
      </c>
      <c r="C10410" t="s">
        <v>24070</v>
      </c>
      <c r="D10410" t="s">
        <v>13247</v>
      </c>
      <c r="E10410" s="11">
        <v>31269</v>
      </c>
      <c r="F10410" t="s">
        <v>10483</v>
      </c>
      <c r="G10410" t="s">
        <v>10500</v>
      </c>
      <c r="H10410" s="10">
        <v>503275</v>
      </c>
      <c r="I10410">
        <v>503275</v>
      </c>
      <c r="J10410" t="s">
        <v>3131</v>
      </c>
      <c r="K10410" t="s">
        <v>10490</v>
      </c>
    </row>
    <row r="10411" spans="1:11" x14ac:dyDescent="0.25">
      <c r="A10411" t="s">
        <v>10480</v>
      </c>
      <c r="B10411" s="10">
        <v>2954688</v>
      </c>
      <c r="C10411" t="s">
        <v>16867</v>
      </c>
      <c r="D10411" t="s">
        <v>24071</v>
      </c>
      <c r="E10411" s="11">
        <v>27454</v>
      </c>
      <c r="F10411" t="s">
        <v>10483</v>
      </c>
      <c r="G10411" t="s">
        <v>12548</v>
      </c>
      <c r="H10411" s="10">
        <v>1461120</v>
      </c>
      <c r="I10411">
        <v>1461120</v>
      </c>
      <c r="J10411" t="s">
        <v>10485</v>
      </c>
      <c r="K10411" t="s">
        <v>10486</v>
      </c>
    </row>
    <row r="10412" spans="1:11" x14ac:dyDescent="0.25">
      <c r="A10412" t="s">
        <v>10480</v>
      </c>
      <c r="B10412" s="10">
        <v>5562227</v>
      </c>
      <c r="C10412" t="s">
        <v>24072</v>
      </c>
      <c r="D10412" t="s">
        <v>24073</v>
      </c>
      <c r="E10412" s="11">
        <v>36960</v>
      </c>
      <c r="F10412" t="s">
        <v>10483</v>
      </c>
      <c r="G10412" t="s">
        <v>11578</v>
      </c>
      <c r="H10412" s="10">
        <v>404127</v>
      </c>
      <c r="I10412">
        <v>404127</v>
      </c>
      <c r="J10412" t="s">
        <v>3131</v>
      </c>
      <c r="K10412" t="s">
        <v>10490</v>
      </c>
    </row>
    <row r="10413" spans="1:11" x14ac:dyDescent="0.25">
      <c r="A10413" t="s">
        <v>10480</v>
      </c>
      <c r="B10413" s="10">
        <v>4574250</v>
      </c>
      <c r="C10413" t="s">
        <v>24074</v>
      </c>
      <c r="D10413" t="s">
        <v>16077</v>
      </c>
      <c r="E10413" s="11">
        <v>31771</v>
      </c>
      <c r="F10413" t="s">
        <v>10483</v>
      </c>
      <c r="G10413" t="s">
        <v>10525</v>
      </c>
      <c r="H10413" s="10">
        <v>474864</v>
      </c>
      <c r="I10413">
        <v>474864</v>
      </c>
      <c r="J10413" t="s">
        <v>3131</v>
      </c>
      <c r="K10413" t="s">
        <v>10490</v>
      </c>
    </row>
    <row r="10414" spans="1:11" x14ac:dyDescent="0.25">
      <c r="A10414" t="s">
        <v>10480</v>
      </c>
      <c r="B10414" s="10">
        <v>4787716</v>
      </c>
      <c r="C10414" t="s">
        <v>24075</v>
      </c>
      <c r="D10414" t="s">
        <v>24076</v>
      </c>
      <c r="E10414" s="11">
        <v>33340</v>
      </c>
      <c r="F10414" t="s">
        <v>10483</v>
      </c>
      <c r="G10414" t="s">
        <v>10509</v>
      </c>
      <c r="H10414" s="10">
        <v>445294</v>
      </c>
      <c r="I10414">
        <v>445294</v>
      </c>
      <c r="J10414" t="s">
        <v>10496</v>
      </c>
      <c r="K10414" t="s">
        <v>10497</v>
      </c>
    </row>
    <row r="10415" spans="1:11" x14ac:dyDescent="0.25">
      <c r="A10415" t="s">
        <v>10480</v>
      </c>
      <c r="B10415" s="10">
        <v>1887969</v>
      </c>
      <c r="C10415" t="s">
        <v>24077</v>
      </c>
      <c r="D10415" t="s">
        <v>24078</v>
      </c>
      <c r="E10415" s="11">
        <v>26882</v>
      </c>
      <c r="F10415" t="s">
        <v>10512</v>
      </c>
      <c r="G10415" t="s">
        <v>10540</v>
      </c>
      <c r="H10415" s="10">
        <v>633152</v>
      </c>
      <c r="I10415">
        <v>633152</v>
      </c>
      <c r="J10415" t="s">
        <v>3131</v>
      </c>
      <c r="K10415" t="s">
        <v>10490</v>
      </c>
    </row>
    <row r="10416" spans="1:11" x14ac:dyDescent="0.25">
      <c r="A10416" t="s">
        <v>10480</v>
      </c>
      <c r="B10416" s="10">
        <v>6747227</v>
      </c>
      <c r="C10416" t="s">
        <v>24079</v>
      </c>
      <c r="D10416" t="s">
        <v>24080</v>
      </c>
      <c r="E10416" s="11">
        <v>37126</v>
      </c>
      <c r="F10416" t="s">
        <v>10483</v>
      </c>
      <c r="G10416" t="s">
        <v>10552</v>
      </c>
      <c r="H10416" s="10">
        <v>365570</v>
      </c>
      <c r="I10416">
        <v>365570</v>
      </c>
      <c r="J10416" t="s">
        <v>3131</v>
      </c>
      <c r="K10416" t="s">
        <v>10490</v>
      </c>
    </row>
    <row r="10417" spans="1:11" x14ac:dyDescent="0.25">
      <c r="A10417" t="s">
        <v>10480</v>
      </c>
      <c r="B10417" s="10">
        <v>6007380</v>
      </c>
      <c r="C10417" t="s">
        <v>24081</v>
      </c>
      <c r="D10417" t="s">
        <v>24082</v>
      </c>
      <c r="E10417" s="11">
        <v>34883</v>
      </c>
      <c r="F10417" t="s">
        <v>10483</v>
      </c>
      <c r="G10417" t="s">
        <v>10574</v>
      </c>
      <c r="H10417" s="10">
        <v>401808</v>
      </c>
      <c r="I10417">
        <v>401808</v>
      </c>
      <c r="J10417" t="s">
        <v>3131</v>
      </c>
      <c r="K10417" t="s">
        <v>10490</v>
      </c>
    </row>
    <row r="10418" spans="1:11" x14ac:dyDescent="0.25">
      <c r="A10418" t="s">
        <v>10480</v>
      </c>
      <c r="B10418" s="10">
        <v>4789675</v>
      </c>
      <c r="C10418" t="s">
        <v>10908</v>
      </c>
      <c r="D10418" t="s">
        <v>14395</v>
      </c>
      <c r="E10418" s="11">
        <v>31884</v>
      </c>
      <c r="F10418" t="s">
        <v>10483</v>
      </c>
      <c r="G10418" t="s">
        <v>10516</v>
      </c>
      <c r="H10418" s="10">
        <v>493128</v>
      </c>
      <c r="I10418">
        <v>493128</v>
      </c>
      <c r="J10418" t="s">
        <v>10496</v>
      </c>
      <c r="K10418" t="s">
        <v>10497</v>
      </c>
    </row>
    <row r="10419" spans="1:11" x14ac:dyDescent="0.25">
      <c r="A10419" t="s">
        <v>10480</v>
      </c>
      <c r="B10419" s="10">
        <v>6988934</v>
      </c>
      <c r="C10419" t="s">
        <v>13538</v>
      </c>
      <c r="D10419" t="s">
        <v>24083</v>
      </c>
      <c r="E10419" s="11">
        <v>33611</v>
      </c>
      <c r="F10419" t="s">
        <v>10483</v>
      </c>
      <c r="G10419" t="s">
        <v>10581</v>
      </c>
      <c r="H10419" s="10">
        <v>413984</v>
      </c>
      <c r="I10419">
        <v>413984</v>
      </c>
      <c r="J10419" t="s">
        <v>10496</v>
      </c>
      <c r="K10419" t="s">
        <v>10497</v>
      </c>
    </row>
    <row r="10420" spans="1:11" x14ac:dyDescent="0.25">
      <c r="A10420" t="s">
        <v>10480</v>
      </c>
      <c r="B10420" s="10">
        <v>5072123</v>
      </c>
      <c r="C10420" t="s">
        <v>16282</v>
      </c>
      <c r="D10420" t="s">
        <v>13651</v>
      </c>
      <c r="E10420" s="11">
        <v>33211</v>
      </c>
      <c r="F10420" t="s">
        <v>10483</v>
      </c>
      <c r="G10420" t="s">
        <v>10534</v>
      </c>
      <c r="H10420" s="10">
        <v>1700292</v>
      </c>
      <c r="I10420">
        <v>1700292</v>
      </c>
      <c r="J10420" t="s">
        <v>3131</v>
      </c>
      <c r="K10420" t="s">
        <v>10490</v>
      </c>
    </row>
    <row r="10421" spans="1:11" x14ac:dyDescent="0.25">
      <c r="A10421" t="s">
        <v>10480</v>
      </c>
      <c r="B10421" s="10">
        <v>3530722</v>
      </c>
      <c r="C10421" t="s">
        <v>24084</v>
      </c>
      <c r="D10421" t="s">
        <v>24085</v>
      </c>
      <c r="E10421" s="11">
        <v>29901</v>
      </c>
      <c r="F10421" t="s">
        <v>10483</v>
      </c>
      <c r="G10421" t="s">
        <v>10797</v>
      </c>
      <c r="H10421" s="10">
        <v>876672</v>
      </c>
      <c r="I10421">
        <v>876672</v>
      </c>
      <c r="J10421" t="s">
        <v>3131</v>
      </c>
      <c r="K10421" t="s">
        <v>10490</v>
      </c>
    </row>
    <row r="10422" spans="1:11" x14ac:dyDescent="0.25">
      <c r="A10422" t="s">
        <v>10480</v>
      </c>
      <c r="B10422" s="10">
        <v>7710280</v>
      </c>
      <c r="C10422" t="s">
        <v>24086</v>
      </c>
      <c r="D10422" t="s">
        <v>24087</v>
      </c>
      <c r="E10422" s="11">
        <v>35939</v>
      </c>
      <c r="F10422" t="s">
        <v>10483</v>
      </c>
      <c r="G10422" t="s">
        <v>10651</v>
      </c>
      <c r="H10422" s="10">
        <v>417463</v>
      </c>
      <c r="I10422">
        <v>417463</v>
      </c>
      <c r="J10422" t="s">
        <v>3131</v>
      </c>
      <c r="K10422" t="s">
        <v>10490</v>
      </c>
    </row>
    <row r="10423" spans="1:11" x14ac:dyDescent="0.25">
      <c r="A10423" t="s">
        <v>10480</v>
      </c>
      <c r="B10423" s="10">
        <v>5493839</v>
      </c>
      <c r="C10423" t="s">
        <v>10563</v>
      </c>
      <c r="D10423" t="s">
        <v>24088</v>
      </c>
      <c r="E10423" s="11">
        <v>36611</v>
      </c>
      <c r="F10423" t="s">
        <v>10483</v>
      </c>
      <c r="G10423" t="s">
        <v>10513</v>
      </c>
      <c r="H10423" s="10">
        <v>384994</v>
      </c>
      <c r="I10423">
        <v>384994</v>
      </c>
      <c r="J10423" t="s">
        <v>3131</v>
      </c>
      <c r="K10423" t="s">
        <v>10490</v>
      </c>
    </row>
    <row r="10424" spans="1:11" x14ac:dyDescent="0.25">
      <c r="A10424" t="s">
        <v>10480</v>
      </c>
      <c r="B10424" s="10">
        <v>5872194</v>
      </c>
      <c r="C10424" t="s">
        <v>20382</v>
      </c>
      <c r="D10424" t="s">
        <v>24089</v>
      </c>
      <c r="E10424" s="11">
        <v>36734</v>
      </c>
      <c r="F10424" t="s">
        <v>10483</v>
      </c>
      <c r="G10424" t="s">
        <v>10531</v>
      </c>
      <c r="H10424" s="10">
        <v>373977</v>
      </c>
      <c r="I10424">
        <v>373977</v>
      </c>
      <c r="J10424" t="s">
        <v>3131</v>
      </c>
      <c r="K10424" t="s">
        <v>10490</v>
      </c>
    </row>
    <row r="10425" spans="1:11" x14ac:dyDescent="0.25">
      <c r="A10425" t="s">
        <v>10480</v>
      </c>
      <c r="B10425" s="10">
        <v>6696555</v>
      </c>
      <c r="C10425" t="s">
        <v>24090</v>
      </c>
      <c r="D10425" t="s">
        <v>20007</v>
      </c>
      <c r="E10425" s="11">
        <v>34986</v>
      </c>
      <c r="F10425" t="s">
        <v>10483</v>
      </c>
      <c r="G10425" t="s">
        <v>10560</v>
      </c>
      <c r="H10425" s="10">
        <v>1182812</v>
      </c>
      <c r="I10425">
        <v>1182812</v>
      </c>
      <c r="J10425" t="s">
        <v>3131</v>
      </c>
      <c r="K10425" t="s">
        <v>10490</v>
      </c>
    </row>
    <row r="10426" spans="1:11" x14ac:dyDescent="0.25">
      <c r="A10426" t="s">
        <v>10480</v>
      </c>
      <c r="B10426" s="10">
        <v>6696555</v>
      </c>
      <c r="C10426" t="s">
        <v>24090</v>
      </c>
      <c r="D10426" t="s">
        <v>20007</v>
      </c>
      <c r="E10426" s="11">
        <v>34986</v>
      </c>
      <c r="F10426" t="s">
        <v>10483</v>
      </c>
      <c r="G10426" t="s">
        <v>10560</v>
      </c>
      <c r="H10426" s="10">
        <v>394271</v>
      </c>
      <c r="I10426">
        <v>394271</v>
      </c>
      <c r="J10426" t="s">
        <v>3131</v>
      </c>
      <c r="K10426" t="s">
        <v>10490</v>
      </c>
    </row>
    <row r="10427" spans="1:11" x14ac:dyDescent="0.25">
      <c r="A10427" t="s">
        <v>10480</v>
      </c>
      <c r="B10427" s="10">
        <v>5715432</v>
      </c>
      <c r="C10427" t="s">
        <v>11367</v>
      </c>
      <c r="D10427" t="s">
        <v>24091</v>
      </c>
      <c r="E10427" s="11">
        <v>38502</v>
      </c>
      <c r="F10427" t="s">
        <v>10483</v>
      </c>
      <c r="G10427" t="s">
        <v>10815</v>
      </c>
      <c r="H10427" s="10">
        <v>327592</v>
      </c>
      <c r="I10427">
        <v>327592</v>
      </c>
      <c r="J10427" t="s">
        <v>3131</v>
      </c>
      <c r="K10427" t="s">
        <v>10490</v>
      </c>
    </row>
    <row r="10428" spans="1:11" x14ac:dyDescent="0.25">
      <c r="A10428" t="s">
        <v>10480</v>
      </c>
      <c r="B10428" s="10">
        <v>6071765</v>
      </c>
      <c r="C10428" t="s">
        <v>10764</v>
      </c>
      <c r="D10428" t="s">
        <v>24092</v>
      </c>
      <c r="E10428" s="11">
        <v>35507</v>
      </c>
      <c r="F10428" t="s">
        <v>10483</v>
      </c>
      <c r="G10428" t="s">
        <v>10489</v>
      </c>
      <c r="H10428" s="10">
        <v>369339</v>
      </c>
      <c r="I10428">
        <v>369339</v>
      </c>
      <c r="J10428" t="s">
        <v>3131</v>
      </c>
      <c r="K10428" t="s">
        <v>10490</v>
      </c>
    </row>
    <row r="10429" spans="1:11" x14ac:dyDescent="0.25">
      <c r="A10429" t="s">
        <v>10480</v>
      </c>
      <c r="B10429" s="10">
        <v>6331210</v>
      </c>
      <c r="C10429" t="s">
        <v>15861</v>
      </c>
      <c r="D10429" t="s">
        <v>18958</v>
      </c>
      <c r="E10429" s="11">
        <v>35237</v>
      </c>
      <c r="F10429" t="s">
        <v>10483</v>
      </c>
      <c r="G10429" t="s">
        <v>10574</v>
      </c>
      <c r="H10429" s="10">
        <v>401808</v>
      </c>
      <c r="I10429">
        <v>401808</v>
      </c>
      <c r="J10429" t="s">
        <v>3131</v>
      </c>
      <c r="K10429" t="s">
        <v>10490</v>
      </c>
    </row>
    <row r="10430" spans="1:11" x14ac:dyDescent="0.25">
      <c r="A10430" t="s">
        <v>10480</v>
      </c>
      <c r="B10430" s="10">
        <v>3435777</v>
      </c>
      <c r="C10430" t="s">
        <v>13990</v>
      </c>
      <c r="D10430" t="s">
        <v>13687</v>
      </c>
      <c r="E10430" s="11">
        <v>32994</v>
      </c>
      <c r="F10430" t="s">
        <v>10483</v>
      </c>
      <c r="G10430" t="s">
        <v>10720</v>
      </c>
      <c r="H10430" s="10">
        <v>456600</v>
      </c>
      <c r="I10430">
        <v>456600</v>
      </c>
      <c r="J10430" t="s">
        <v>10485</v>
      </c>
      <c r="K10430" t="s">
        <v>10486</v>
      </c>
    </row>
    <row r="10431" spans="1:11" x14ac:dyDescent="0.25">
      <c r="A10431" t="s">
        <v>10480</v>
      </c>
      <c r="B10431" s="10">
        <v>5495662</v>
      </c>
      <c r="C10431" t="s">
        <v>24093</v>
      </c>
      <c r="D10431" t="s">
        <v>18208</v>
      </c>
      <c r="E10431" s="11">
        <v>34801</v>
      </c>
      <c r="F10431" t="s">
        <v>10483</v>
      </c>
      <c r="G10431" t="s">
        <v>10581</v>
      </c>
      <c r="H10431" s="10">
        <v>413984</v>
      </c>
      <c r="I10431">
        <v>413984</v>
      </c>
      <c r="J10431" t="s">
        <v>3131</v>
      </c>
      <c r="K10431" t="s">
        <v>10490</v>
      </c>
    </row>
    <row r="10432" spans="1:11" x14ac:dyDescent="0.25">
      <c r="A10432" t="s">
        <v>10480</v>
      </c>
      <c r="B10432" s="10">
        <v>6517719</v>
      </c>
      <c r="C10432" t="s">
        <v>24094</v>
      </c>
      <c r="D10432" t="s">
        <v>24095</v>
      </c>
      <c r="E10432" s="11">
        <v>38390</v>
      </c>
      <c r="F10432" t="s">
        <v>10512</v>
      </c>
      <c r="G10432" t="s">
        <v>10503</v>
      </c>
      <c r="H10432" s="10">
        <v>353974</v>
      </c>
      <c r="I10432">
        <v>353974</v>
      </c>
      <c r="J10432" t="s">
        <v>3131</v>
      </c>
      <c r="K10432" t="s">
        <v>10490</v>
      </c>
    </row>
    <row r="10433" spans="1:11" x14ac:dyDescent="0.25">
      <c r="A10433" t="s">
        <v>10480</v>
      </c>
      <c r="B10433" s="10">
        <v>6155563</v>
      </c>
      <c r="C10433" t="s">
        <v>24096</v>
      </c>
      <c r="D10433" t="s">
        <v>17619</v>
      </c>
      <c r="E10433" s="11">
        <v>36608</v>
      </c>
      <c r="F10433" t="s">
        <v>10483</v>
      </c>
      <c r="G10433" t="s">
        <v>10757</v>
      </c>
      <c r="H10433" s="10">
        <v>365570</v>
      </c>
      <c r="I10433">
        <v>365570</v>
      </c>
      <c r="J10433" t="s">
        <v>10485</v>
      </c>
      <c r="K10433" t="s">
        <v>10486</v>
      </c>
    </row>
    <row r="10434" spans="1:11" x14ac:dyDescent="0.25">
      <c r="A10434" t="s">
        <v>10480</v>
      </c>
      <c r="B10434" s="10">
        <v>3727888</v>
      </c>
      <c r="C10434" t="s">
        <v>10966</v>
      </c>
      <c r="D10434" t="s">
        <v>24097</v>
      </c>
      <c r="E10434" s="11">
        <v>29374</v>
      </c>
      <c r="F10434" t="s">
        <v>10483</v>
      </c>
      <c r="G10434" t="s">
        <v>10500</v>
      </c>
      <c r="H10434" s="10">
        <v>503275</v>
      </c>
      <c r="I10434">
        <v>503275</v>
      </c>
      <c r="J10434" t="s">
        <v>10485</v>
      </c>
      <c r="K10434" t="s">
        <v>10486</v>
      </c>
    </row>
    <row r="10435" spans="1:11" x14ac:dyDescent="0.25">
      <c r="A10435" t="s">
        <v>10480</v>
      </c>
      <c r="B10435" s="10">
        <v>4489202</v>
      </c>
      <c r="C10435" t="s">
        <v>24098</v>
      </c>
      <c r="D10435" t="s">
        <v>12090</v>
      </c>
      <c r="E10435" s="11">
        <v>34532</v>
      </c>
      <c r="F10435" t="s">
        <v>10483</v>
      </c>
      <c r="G10435" t="s">
        <v>10587</v>
      </c>
      <c r="H10435" s="10">
        <v>407606</v>
      </c>
      <c r="I10435">
        <v>407606</v>
      </c>
      <c r="J10435" t="s">
        <v>10496</v>
      </c>
      <c r="K10435" t="s">
        <v>10497</v>
      </c>
    </row>
    <row r="10436" spans="1:11" x14ac:dyDescent="0.25">
      <c r="A10436" t="s">
        <v>10480</v>
      </c>
      <c r="B10436" s="10">
        <v>5318230</v>
      </c>
      <c r="C10436" t="s">
        <v>24099</v>
      </c>
      <c r="D10436" t="s">
        <v>10969</v>
      </c>
      <c r="E10436" s="11">
        <v>32900</v>
      </c>
      <c r="F10436" t="s">
        <v>10483</v>
      </c>
      <c r="G10436" t="s">
        <v>10534</v>
      </c>
      <c r="H10436" s="10">
        <v>433408</v>
      </c>
      <c r="I10436">
        <v>433408</v>
      </c>
      <c r="J10436" t="s">
        <v>3131</v>
      </c>
      <c r="K10436" t="s">
        <v>10490</v>
      </c>
    </row>
    <row r="10437" spans="1:11" x14ac:dyDescent="0.25">
      <c r="A10437" t="s">
        <v>10480</v>
      </c>
      <c r="B10437" s="10">
        <v>3492774</v>
      </c>
      <c r="C10437" t="s">
        <v>24100</v>
      </c>
      <c r="D10437" t="s">
        <v>24101</v>
      </c>
      <c r="E10437" s="11">
        <v>29814</v>
      </c>
      <c r="F10437" t="s">
        <v>10483</v>
      </c>
      <c r="G10437" t="s">
        <v>11092</v>
      </c>
      <c r="H10437" s="10">
        <v>584448</v>
      </c>
      <c r="I10437">
        <v>584448</v>
      </c>
      <c r="J10437" t="s">
        <v>3131</v>
      </c>
      <c r="K10437" t="s">
        <v>10490</v>
      </c>
    </row>
    <row r="10438" spans="1:11" x14ac:dyDescent="0.25">
      <c r="A10438" t="s">
        <v>10480</v>
      </c>
      <c r="B10438" s="10">
        <v>2451787</v>
      </c>
      <c r="C10438" t="s">
        <v>10764</v>
      </c>
      <c r="D10438" t="s">
        <v>21497</v>
      </c>
      <c r="E10438" s="11">
        <v>28183</v>
      </c>
      <c r="F10438" t="s">
        <v>10483</v>
      </c>
      <c r="G10438" t="s">
        <v>12200</v>
      </c>
      <c r="H10438" s="10">
        <v>2408239</v>
      </c>
      <c r="I10438">
        <v>2408239</v>
      </c>
      <c r="J10438" t="s">
        <v>3131</v>
      </c>
      <c r="K10438" t="s">
        <v>10490</v>
      </c>
    </row>
    <row r="10439" spans="1:11" x14ac:dyDescent="0.25">
      <c r="A10439" t="s">
        <v>10480</v>
      </c>
      <c r="B10439" s="10">
        <v>4941951</v>
      </c>
      <c r="C10439" t="s">
        <v>13526</v>
      </c>
      <c r="D10439" t="s">
        <v>15312</v>
      </c>
      <c r="E10439" s="11">
        <v>34652</v>
      </c>
      <c r="F10439" t="s">
        <v>10483</v>
      </c>
      <c r="G10439" t="s">
        <v>10581</v>
      </c>
      <c r="H10439" s="10">
        <v>413984</v>
      </c>
      <c r="I10439">
        <v>413984</v>
      </c>
      <c r="J10439" t="s">
        <v>3131</v>
      </c>
      <c r="K10439" t="s">
        <v>10490</v>
      </c>
    </row>
    <row r="10440" spans="1:11" x14ac:dyDescent="0.25">
      <c r="A10440" t="s">
        <v>10480</v>
      </c>
      <c r="B10440" s="10">
        <v>7643049</v>
      </c>
      <c r="C10440" t="s">
        <v>11226</v>
      </c>
      <c r="D10440" t="s">
        <v>24102</v>
      </c>
      <c r="E10440" s="11">
        <v>37070</v>
      </c>
      <c r="F10440" t="s">
        <v>10483</v>
      </c>
      <c r="G10440" t="s">
        <v>10584</v>
      </c>
      <c r="H10440" s="10">
        <v>361801</v>
      </c>
      <c r="I10440">
        <v>361801</v>
      </c>
      <c r="J10440" t="s">
        <v>3131</v>
      </c>
      <c r="K10440" t="s">
        <v>10490</v>
      </c>
    </row>
    <row r="10441" spans="1:11" x14ac:dyDescent="0.25">
      <c r="A10441" t="s">
        <v>10480</v>
      </c>
      <c r="B10441" s="10">
        <v>3649726</v>
      </c>
      <c r="C10441" t="s">
        <v>24103</v>
      </c>
      <c r="D10441" t="s">
        <v>17341</v>
      </c>
      <c r="E10441" s="11">
        <v>29173</v>
      </c>
      <c r="F10441" t="s">
        <v>10483</v>
      </c>
      <c r="G10441" t="s">
        <v>10743</v>
      </c>
      <c r="H10441" s="10">
        <v>528786</v>
      </c>
      <c r="I10441">
        <v>528786</v>
      </c>
      <c r="J10441" t="s">
        <v>10496</v>
      </c>
      <c r="K10441" t="s">
        <v>10497</v>
      </c>
    </row>
    <row r="10442" spans="1:11" x14ac:dyDescent="0.25">
      <c r="A10442" t="s">
        <v>10480</v>
      </c>
      <c r="B10442" s="10">
        <v>5179612</v>
      </c>
      <c r="C10442" t="s">
        <v>24104</v>
      </c>
      <c r="D10442" t="s">
        <v>24105</v>
      </c>
      <c r="E10442" s="11">
        <v>34308</v>
      </c>
      <c r="F10442" t="s">
        <v>10483</v>
      </c>
      <c r="G10442" t="s">
        <v>10686</v>
      </c>
      <c r="H10442" s="10">
        <v>411665</v>
      </c>
      <c r="I10442">
        <v>411665</v>
      </c>
      <c r="J10442" t="s">
        <v>10485</v>
      </c>
      <c r="K10442" t="s">
        <v>10486</v>
      </c>
    </row>
    <row r="10443" spans="1:11" x14ac:dyDescent="0.25">
      <c r="A10443" t="s">
        <v>10480</v>
      </c>
      <c r="B10443" s="10">
        <v>5403768</v>
      </c>
      <c r="C10443" t="s">
        <v>24106</v>
      </c>
      <c r="D10443" t="s">
        <v>24107</v>
      </c>
      <c r="E10443" s="11">
        <v>34728</v>
      </c>
      <c r="F10443" t="s">
        <v>10483</v>
      </c>
      <c r="G10443" t="s">
        <v>10484</v>
      </c>
      <c r="H10443" s="10">
        <v>394271</v>
      </c>
      <c r="I10443">
        <v>394271</v>
      </c>
      <c r="J10443" t="s">
        <v>10485</v>
      </c>
      <c r="K10443" t="s">
        <v>10486</v>
      </c>
    </row>
    <row r="10444" spans="1:11" x14ac:dyDescent="0.25">
      <c r="A10444" t="s">
        <v>10480</v>
      </c>
      <c r="B10444" s="10">
        <v>5712371</v>
      </c>
      <c r="C10444" t="s">
        <v>24108</v>
      </c>
      <c r="D10444" t="s">
        <v>24109</v>
      </c>
      <c r="E10444" s="11">
        <v>32661</v>
      </c>
      <c r="F10444" t="s">
        <v>10483</v>
      </c>
      <c r="G10444" t="s">
        <v>10525</v>
      </c>
      <c r="H10444" s="10">
        <v>474864</v>
      </c>
      <c r="I10444">
        <v>474864</v>
      </c>
      <c r="J10444" t="s">
        <v>10485</v>
      </c>
      <c r="K10444" t="s">
        <v>10486</v>
      </c>
    </row>
    <row r="10445" spans="1:11" x14ac:dyDescent="0.25">
      <c r="A10445" t="s">
        <v>10480</v>
      </c>
      <c r="B10445" s="10">
        <v>3969715</v>
      </c>
      <c r="C10445" t="s">
        <v>16665</v>
      </c>
      <c r="D10445" t="s">
        <v>24110</v>
      </c>
      <c r="E10445" s="11">
        <v>30859</v>
      </c>
      <c r="F10445" t="s">
        <v>10483</v>
      </c>
      <c r="G10445" t="s">
        <v>10495</v>
      </c>
      <c r="H10445" s="10">
        <v>513131</v>
      </c>
      <c r="I10445">
        <v>513131</v>
      </c>
      <c r="J10445" t="s">
        <v>3131</v>
      </c>
      <c r="K10445" t="s">
        <v>10490</v>
      </c>
    </row>
    <row r="10446" spans="1:11" x14ac:dyDescent="0.25">
      <c r="A10446" t="s">
        <v>10480</v>
      </c>
      <c r="B10446" s="10">
        <v>4718897</v>
      </c>
      <c r="C10446" t="s">
        <v>12434</v>
      </c>
      <c r="D10446" t="s">
        <v>24111</v>
      </c>
      <c r="E10446" s="11">
        <v>33134</v>
      </c>
      <c r="F10446" t="s">
        <v>10483</v>
      </c>
      <c r="G10446" t="s">
        <v>11378</v>
      </c>
      <c r="H10446" s="10">
        <v>500956</v>
      </c>
      <c r="I10446">
        <v>500956</v>
      </c>
      <c r="J10446" t="s">
        <v>3131</v>
      </c>
      <c r="K10446" t="s">
        <v>10490</v>
      </c>
    </row>
    <row r="10447" spans="1:11" x14ac:dyDescent="0.25">
      <c r="A10447" t="s">
        <v>10480</v>
      </c>
      <c r="B10447" s="10">
        <v>4131939</v>
      </c>
      <c r="C10447" t="s">
        <v>10654</v>
      </c>
      <c r="D10447" t="s">
        <v>10888</v>
      </c>
      <c r="E10447" s="11">
        <v>30941</v>
      </c>
      <c r="F10447" t="s">
        <v>10483</v>
      </c>
      <c r="G10447" t="s">
        <v>10516</v>
      </c>
      <c r="H10447" s="10">
        <v>493128</v>
      </c>
      <c r="I10447">
        <v>493128</v>
      </c>
      <c r="J10447" t="s">
        <v>3131</v>
      </c>
      <c r="K10447" t="s">
        <v>10490</v>
      </c>
    </row>
    <row r="10448" spans="1:11" x14ac:dyDescent="0.25">
      <c r="A10448" t="s">
        <v>10480</v>
      </c>
      <c r="B10448" s="10">
        <v>5025003</v>
      </c>
      <c r="C10448" t="s">
        <v>24112</v>
      </c>
      <c r="D10448" t="s">
        <v>17217</v>
      </c>
      <c r="E10448" s="11">
        <v>32969</v>
      </c>
      <c r="F10448" t="s">
        <v>10483</v>
      </c>
      <c r="G10448" t="s">
        <v>10590</v>
      </c>
      <c r="H10448" s="10">
        <v>489939</v>
      </c>
      <c r="I10448">
        <v>489939</v>
      </c>
      <c r="J10448" t="s">
        <v>3131</v>
      </c>
      <c r="K10448" t="s">
        <v>10490</v>
      </c>
    </row>
    <row r="10449" spans="1:11" x14ac:dyDescent="0.25">
      <c r="A10449" t="s">
        <v>10480</v>
      </c>
      <c r="B10449" s="10">
        <v>4717568</v>
      </c>
      <c r="C10449" t="s">
        <v>10641</v>
      </c>
      <c r="D10449" t="s">
        <v>24113</v>
      </c>
      <c r="E10449" s="11">
        <v>32627</v>
      </c>
      <c r="F10449" t="s">
        <v>10483</v>
      </c>
      <c r="G10449" t="s">
        <v>10525</v>
      </c>
      <c r="H10449" s="10">
        <v>474864</v>
      </c>
      <c r="I10449">
        <v>474864</v>
      </c>
      <c r="J10449" t="s">
        <v>10485</v>
      </c>
      <c r="K10449" t="s">
        <v>10486</v>
      </c>
    </row>
    <row r="10450" spans="1:11" x14ac:dyDescent="0.25">
      <c r="A10450" t="s">
        <v>10480</v>
      </c>
      <c r="B10450" s="10">
        <v>5800610</v>
      </c>
      <c r="C10450" t="s">
        <v>11033</v>
      </c>
      <c r="D10450" t="s">
        <v>22158</v>
      </c>
      <c r="E10450" s="11">
        <v>34297</v>
      </c>
      <c r="F10450" t="s">
        <v>10483</v>
      </c>
      <c r="G10450" t="s">
        <v>10818</v>
      </c>
      <c r="H10450" s="10">
        <v>414564</v>
      </c>
      <c r="I10450">
        <v>414564</v>
      </c>
      <c r="J10450" t="s">
        <v>3131</v>
      </c>
      <c r="K10450" t="s">
        <v>10490</v>
      </c>
    </row>
    <row r="10451" spans="1:11" x14ac:dyDescent="0.25">
      <c r="A10451" t="s">
        <v>10480</v>
      </c>
      <c r="B10451" s="10">
        <v>6213657</v>
      </c>
      <c r="C10451" t="s">
        <v>24114</v>
      </c>
      <c r="D10451" t="s">
        <v>24115</v>
      </c>
      <c r="E10451" s="11">
        <v>35424</v>
      </c>
      <c r="F10451" t="s">
        <v>10483</v>
      </c>
      <c r="G10451" t="s">
        <v>10531</v>
      </c>
      <c r="H10451" s="10">
        <v>373977</v>
      </c>
      <c r="I10451">
        <v>373977</v>
      </c>
      <c r="J10451" t="s">
        <v>3131</v>
      </c>
      <c r="K10451" t="s">
        <v>10490</v>
      </c>
    </row>
    <row r="10452" spans="1:11" x14ac:dyDescent="0.25">
      <c r="A10452" t="s">
        <v>10480</v>
      </c>
      <c r="B10452" s="10">
        <v>5637947</v>
      </c>
      <c r="C10452" t="s">
        <v>24116</v>
      </c>
      <c r="D10452" t="s">
        <v>24117</v>
      </c>
      <c r="E10452" s="11">
        <v>36029</v>
      </c>
      <c r="F10452" t="s">
        <v>10483</v>
      </c>
      <c r="G10452" t="s">
        <v>10489</v>
      </c>
      <c r="H10452" s="10">
        <v>369339</v>
      </c>
      <c r="I10452">
        <v>369339</v>
      </c>
      <c r="J10452" t="s">
        <v>3131</v>
      </c>
      <c r="K10452" t="s">
        <v>10490</v>
      </c>
    </row>
    <row r="10453" spans="1:11" x14ac:dyDescent="0.25">
      <c r="A10453" t="s">
        <v>10480</v>
      </c>
      <c r="B10453" s="10">
        <v>5600468</v>
      </c>
      <c r="C10453" t="s">
        <v>24118</v>
      </c>
      <c r="D10453" t="s">
        <v>16873</v>
      </c>
      <c r="E10453" s="11">
        <v>36146</v>
      </c>
      <c r="F10453" t="s">
        <v>10483</v>
      </c>
      <c r="G10453" t="s">
        <v>10531</v>
      </c>
      <c r="H10453" s="10">
        <v>373977</v>
      </c>
      <c r="I10453">
        <v>373977</v>
      </c>
      <c r="J10453" t="s">
        <v>3131</v>
      </c>
      <c r="K10453" t="s">
        <v>10490</v>
      </c>
    </row>
    <row r="10454" spans="1:11" x14ac:dyDescent="0.25">
      <c r="A10454" t="s">
        <v>10480</v>
      </c>
      <c r="B10454" s="10">
        <v>6319818</v>
      </c>
      <c r="C10454" t="s">
        <v>24119</v>
      </c>
      <c r="D10454" t="s">
        <v>24120</v>
      </c>
      <c r="E10454" s="11">
        <v>36449</v>
      </c>
      <c r="F10454" t="s">
        <v>10483</v>
      </c>
      <c r="G10454" t="s">
        <v>10519</v>
      </c>
      <c r="H10454" s="10">
        <v>380355</v>
      </c>
      <c r="I10454">
        <v>380355</v>
      </c>
      <c r="J10454" t="s">
        <v>3131</v>
      </c>
      <c r="K10454" t="s">
        <v>10490</v>
      </c>
    </row>
    <row r="10455" spans="1:11" x14ac:dyDescent="0.25">
      <c r="A10455" t="s">
        <v>10480</v>
      </c>
      <c r="B10455" s="10">
        <v>2933769</v>
      </c>
      <c r="C10455" t="s">
        <v>24121</v>
      </c>
      <c r="D10455" t="s">
        <v>24122</v>
      </c>
      <c r="E10455" s="11">
        <v>28188</v>
      </c>
      <c r="F10455" t="s">
        <v>10483</v>
      </c>
      <c r="G10455" t="s">
        <v>11092</v>
      </c>
      <c r="H10455" s="10">
        <v>584448</v>
      </c>
      <c r="I10455">
        <v>584448</v>
      </c>
      <c r="J10455" t="s">
        <v>3131</v>
      </c>
      <c r="K10455" t="s">
        <v>10490</v>
      </c>
    </row>
    <row r="10456" spans="1:11" x14ac:dyDescent="0.25">
      <c r="A10456" t="s">
        <v>10480</v>
      </c>
      <c r="B10456" s="10">
        <v>7953473</v>
      </c>
      <c r="C10456" t="s">
        <v>24123</v>
      </c>
      <c r="D10456" t="s">
        <v>24124</v>
      </c>
      <c r="E10456" s="11">
        <v>37247</v>
      </c>
      <c r="F10456" t="s">
        <v>10483</v>
      </c>
      <c r="G10456" t="s">
        <v>10584</v>
      </c>
      <c r="H10456" s="10">
        <v>361801</v>
      </c>
      <c r="I10456">
        <v>361801</v>
      </c>
      <c r="J10456" t="s">
        <v>3131</v>
      </c>
      <c r="K10456" t="s">
        <v>10490</v>
      </c>
    </row>
    <row r="10457" spans="1:11" x14ac:dyDescent="0.25">
      <c r="A10457" t="s">
        <v>10480</v>
      </c>
      <c r="B10457" s="10">
        <v>5992603</v>
      </c>
      <c r="C10457" t="s">
        <v>24125</v>
      </c>
      <c r="D10457" t="s">
        <v>24126</v>
      </c>
      <c r="E10457" s="11">
        <v>38110</v>
      </c>
      <c r="F10457" t="s">
        <v>10483</v>
      </c>
      <c r="G10457" t="s">
        <v>10503</v>
      </c>
      <c r="H10457" s="10">
        <v>353974</v>
      </c>
      <c r="I10457">
        <v>353974</v>
      </c>
      <c r="J10457" t="s">
        <v>3131</v>
      </c>
      <c r="K10457" t="s">
        <v>10490</v>
      </c>
    </row>
    <row r="10458" spans="1:11" x14ac:dyDescent="0.25">
      <c r="A10458" t="s">
        <v>10480</v>
      </c>
      <c r="B10458" s="10">
        <v>3812787</v>
      </c>
      <c r="C10458" t="s">
        <v>13008</v>
      </c>
      <c r="D10458" t="s">
        <v>22972</v>
      </c>
      <c r="E10458" s="11">
        <v>30403</v>
      </c>
      <c r="F10458" t="s">
        <v>10483</v>
      </c>
      <c r="G10458" t="s">
        <v>10495</v>
      </c>
      <c r="H10458" s="10">
        <v>513131</v>
      </c>
      <c r="I10458">
        <v>513131</v>
      </c>
      <c r="J10458" t="s">
        <v>3131</v>
      </c>
      <c r="K10458" t="s">
        <v>10490</v>
      </c>
    </row>
    <row r="10459" spans="1:11" x14ac:dyDescent="0.25">
      <c r="A10459" t="s">
        <v>10480</v>
      </c>
      <c r="B10459" s="10">
        <v>5007441</v>
      </c>
      <c r="C10459" t="s">
        <v>10858</v>
      </c>
      <c r="D10459" t="s">
        <v>24127</v>
      </c>
      <c r="E10459" s="11">
        <v>35094</v>
      </c>
      <c r="F10459" t="s">
        <v>10483</v>
      </c>
      <c r="G10459" t="s">
        <v>10547</v>
      </c>
      <c r="H10459" s="10">
        <v>446453</v>
      </c>
      <c r="I10459">
        <v>446453</v>
      </c>
      <c r="J10459" t="s">
        <v>3131</v>
      </c>
      <c r="K10459" t="s">
        <v>10490</v>
      </c>
    </row>
    <row r="10460" spans="1:11" x14ac:dyDescent="0.25">
      <c r="A10460" t="s">
        <v>10480</v>
      </c>
      <c r="B10460" s="10">
        <v>5534465</v>
      </c>
      <c r="C10460" t="s">
        <v>11425</v>
      </c>
      <c r="D10460" t="s">
        <v>24128</v>
      </c>
      <c r="E10460" s="11">
        <v>36859</v>
      </c>
      <c r="F10460" t="s">
        <v>10483</v>
      </c>
      <c r="G10460" t="s">
        <v>10552</v>
      </c>
      <c r="H10460" s="10">
        <v>365570</v>
      </c>
      <c r="I10460">
        <v>365570</v>
      </c>
      <c r="J10460" t="s">
        <v>3131</v>
      </c>
      <c r="K10460" t="s">
        <v>10490</v>
      </c>
    </row>
    <row r="10461" spans="1:11" x14ac:dyDescent="0.25">
      <c r="A10461" t="s">
        <v>10480</v>
      </c>
      <c r="B10461" s="10">
        <v>5075887</v>
      </c>
      <c r="C10461" t="s">
        <v>24129</v>
      </c>
      <c r="D10461" t="s">
        <v>24130</v>
      </c>
      <c r="E10461" s="11">
        <v>33472</v>
      </c>
      <c r="F10461" t="s">
        <v>10483</v>
      </c>
      <c r="G10461" t="s">
        <v>11378</v>
      </c>
      <c r="H10461" s="10">
        <v>500956</v>
      </c>
      <c r="I10461">
        <v>500956</v>
      </c>
      <c r="J10461" t="s">
        <v>3131</v>
      </c>
      <c r="K10461" t="s">
        <v>10490</v>
      </c>
    </row>
    <row r="10462" spans="1:11" x14ac:dyDescent="0.25">
      <c r="A10462" t="s">
        <v>10480</v>
      </c>
      <c r="B10462" s="10">
        <v>4185937</v>
      </c>
      <c r="C10462" t="s">
        <v>18778</v>
      </c>
      <c r="D10462" t="s">
        <v>18779</v>
      </c>
      <c r="E10462" s="11">
        <v>31565</v>
      </c>
      <c r="F10462" t="s">
        <v>10483</v>
      </c>
      <c r="G10462" t="s">
        <v>10740</v>
      </c>
      <c r="H10462" s="10">
        <v>2384177</v>
      </c>
      <c r="I10462">
        <v>2384177</v>
      </c>
      <c r="J10462" t="s">
        <v>3131</v>
      </c>
      <c r="K10462" t="s">
        <v>10490</v>
      </c>
    </row>
    <row r="10463" spans="1:11" x14ac:dyDescent="0.25">
      <c r="A10463" t="s">
        <v>10480</v>
      </c>
      <c r="B10463" s="10">
        <v>5912231</v>
      </c>
      <c r="C10463" t="s">
        <v>21845</v>
      </c>
      <c r="D10463" t="s">
        <v>24131</v>
      </c>
      <c r="E10463" s="11">
        <v>34368</v>
      </c>
      <c r="F10463" t="s">
        <v>10483</v>
      </c>
      <c r="G10463" t="s">
        <v>10574</v>
      </c>
      <c r="H10463" s="10">
        <v>401808</v>
      </c>
      <c r="I10463">
        <v>401808</v>
      </c>
      <c r="J10463" t="s">
        <v>3131</v>
      </c>
      <c r="K10463" t="s">
        <v>10490</v>
      </c>
    </row>
    <row r="10464" spans="1:11" x14ac:dyDescent="0.25">
      <c r="A10464" t="s">
        <v>10480</v>
      </c>
      <c r="B10464" s="10">
        <v>5067700</v>
      </c>
      <c r="C10464" t="s">
        <v>24132</v>
      </c>
      <c r="D10464" t="s">
        <v>24133</v>
      </c>
      <c r="E10464" s="11">
        <v>33680</v>
      </c>
      <c r="F10464" t="s">
        <v>10483</v>
      </c>
      <c r="G10464" t="s">
        <v>10528</v>
      </c>
      <c r="H10464" s="10">
        <v>411665</v>
      </c>
      <c r="I10464">
        <v>411665</v>
      </c>
      <c r="J10464" t="s">
        <v>3131</v>
      </c>
      <c r="K10464" t="s">
        <v>10490</v>
      </c>
    </row>
    <row r="10465" spans="1:11" x14ac:dyDescent="0.25">
      <c r="A10465" t="s">
        <v>10480</v>
      </c>
      <c r="B10465" s="10">
        <v>6194056</v>
      </c>
      <c r="C10465" t="s">
        <v>24134</v>
      </c>
      <c r="D10465" t="s">
        <v>24135</v>
      </c>
      <c r="E10465" s="11">
        <v>35371</v>
      </c>
      <c r="F10465" t="s">
        <v>10483</v>
      </c>
      <c r="G10465" t="s">
        <v>10519</v>
      </c>
      <c r="H10465" s="10">
        <v>380355</v>
      </c>
      <c r="I10465">
        <v>380355</v>
      </c>
      <c r="J10465" t="s">
        <v>10496</v>
      </c>
      <c r="K10465" t="s">
        <v>10497</v>
      </c>
    </row>
    <row r="10466" spans="1:11" x14ac:dyDescent="0.25">
      <c r="A10466" t="s">
        <v>10480</v>
      </c>
      <c r="B10466" s="10">
        <v>4095493</v>
      </c>
      <c r="C10466" t="s">
        <v>11063</v>
      </c>
      <c r="D10466" t="s">
        <v>24136</v>
      </c>
      <c r="E10466" s="11">
        <v>35497</v>
      </c>
      <c r="F10466" t="s">
        <v>10483</v>
      </c>
      <c r="G10466" t="s">
        <v>10560</v>
      </c>
      <c r="H10466" s="10">
        <v>394271</v>
      </c>
      <c r="I10466">
        <v>394271</v>
      </c>
      <c r="J10466" t="s">
        <v>3131</v>
      </c>
      <c r="K10466" t="s">
        <v>10490</v>
      </c>
    </row>
    <row r="10467" spans="1:11" x14ac:dyDescent="0.25">
      <c r="A10467" t="s">
        <v>10480</v>
      </c>
      <c r="B10467" s="10">
        <v>6999924</v>
      </c>
      <c r="C10467" t="s">
        <v>24137</v>
      </c>
      <c r="D10467" t="s">
        <v>20000</v>
      </c>
      <c r="E10467" s="11">
        <v>37142</v>
      </c>
      <c r="F10467" t="s">
        <v>10483</v>
      </c>
      <c r="G10467" t="s">
        <v>10815</v>
      </c>
      <c r="H10467" s="10">
        <v>327592</v>
      </c>
      <c r="I10467">
        <v>327592</v>
      </c>
      <c r="J10467" t="s">
        <v>3131</v>
      </c>
      <c r="K10467" t="s">
        <v>10490</v>
      </c>
    </row>
    <row r="10468" spans="1:11" x14ac:dyDescent="0.25">
      <c r="A10468" t="s">
        <v>10480</v>
      </c>
      <c r="B10468" s="10">
        <v>4447485</v>
      </c>
      <c r="C10468" t="s">
        <v>24138</v>
      </c>
      <c r="D10468" t="s">
        <v>24139</v>
      </c>
      <c r="E10468" s="11">
        <v>32128</v>
      </c>
      <c r="F10468" t="s">
        <v>10483</v>
      </c>
      <c r="G10468" t="s">
        <v>10525</v>
      </c>
      <c r="H10468" s="10">
        <v>474864</v>
      </c>
      <c r="I10468">
        <v>474864</v>
      </c>
      <c r="J10468" t="s">
        <v>3131</v>
      </c>
      <c r="K10468" t="s">
        <v>10490</v>
      </c>
    </row>
    <row r="10469" spans="1:11" x14ac:dyDescent="0.25">
      <c r="A10469" t="s">
        <v>10480</v>
      </c>
      <c r="B10469" s="10">
        <v>5878784</v>
      </c>
      <c r="C10469" t="s">
        <v>16578</v>
      </c>
      <c r="D10469" t="s">
        <v>17753</v>
      </c>
      <c r="E10469" s="11">
        <v>35483</v>
      </c>
      <c r="F10469" t="s">
        <v>10483</v>
      </c>
      <c r="G10469" t="s">
        <v>10574</v>
      </c>
      <c r="H10469" s="10">
        <v>401808</v>
      </c>
      <c r="I10469">
        <v>401808</v>
      </c>
      <c r="J10469" t="s">
        <v>3131</v>
      </c>
      <c r="K10469" t="s">
        <v>10490</v>
      </c>
    </row>
    <row r="10470" spans="1:11" x14ac:dyDescent="0.25">
      <c r="A10470" t="s">
        <v>10480</v>
      </c>
      <c r="B10470" s="10">
        <v>4447153</v>
      </c>
      <c r="C10470" t="s">
        <v>15086</v>
      </c>
      <c r="D10470" t="s">
        <v>24140</v>
      </c>
      <c r="E10470" s="11">
        <v>33245</v>
      </c>
      <c r="F10470" t="s">
        <v>10483</v>
      </c>
      <c r="G10470" t="s">
        <v>10509</v>
      </c>
      <c r="H10470" s="10">
        <v>445294</v>
      </c>
      <c r="I10470">
        <v>445294</v>
      </c>
      <c r="J10470" t="s">
        <v>3131</v>
      </c>
      <c r="K10470" t="s">
        <v>10490</v>
      </c>
    </row>
    <row r="10471" spans="1:11" x14ac:dyDescent="0.25">
      <c r="A10471" t="s">
        <v>10480</v>
      </c>
      <c r="B10471" s="10">
        <v>5857459</v>
      </c>
      <c r="C10471" t="s">
        <v>12045</v>
      </c>
      <c r="D10471" t="s">
        <v>12112</v>
      </c>
      <c r="E10471" s="11">
        <v>37498</v>
      </c>
      <c r="F10471" t="s">
        <v>10483</v>
      </c>
      <c r="G10471" t="s">
        <v>10584</v>
      </c>
      <c r="H10471" s="10">
        <v>361801</v>
      </c>
      <c r="I10471">
        <v>361801</v>
      </c>
      <c r="J10471" t="s">
        <v>3131</v>
      </c>
      <c r="K10471" t="s">
        <v>10490</v>
      </c>
    </row>
    <row r="10472" spans="1:11" x14ac:dyDescent="0.25">
      <c r="A10472" t="s">
        <v>10480</v>
      </c>
      <c r="B10472" s="10">
        <v>2121613</v>
      </c>
      <c r="C10472" t="s">
        <v>24141</v>
      </c>
      <c r="D10472" t="s">
        <v>24142</v>
      </c>
      <c r="E10472" s="11">
        <v>29048</v>
      </c>
      <c r="F10472" t="s">
        <v>10483</v>
      </c>
      <c r="G10472" t="s">
        <v>10797</v>
      </c>
      <c r="H10472" s="10">
        <v>876672</v>
      </c>
      <c r="I10472">
        <v>876672</v>
      </c>
      <c r="J10472" t="s">
        <v>3131</v>
      </c>
      <c r="K10472" t="s">
        <v>10490</v>
      </c>
    </row>
    <row r="10473" spans="1:11" x14ac:dyDescent="0.25">
      <c r="A10473" t="s">
        <v>10480</v>
      </c>
      <c r="B10473" s="10">
        <v>5154396</v>
      </c>
      <c r="C10473" t="s">
        <v>20189</v>
      </c>
      <c r="D10473" t="s">
        <v>23320</v>
      </c>
      <c r="E10473" s="11">
        <v>34364</v>
      </c>
      <c r="F10473" t="s">
        <v>10483</v>
      </c>
      <c r="G10473" t="s">
        <v>10581</v>
      </c>
      <c r="H10473" s="10">
        <v>1534176</v>
      </c>
      <c r="I10473">
        <v>1534176</v>
      </c>
      <c r="J10473" t="s">
        <v>3131</v>
      </c>
      <c r="K10473" t="s">
        <v>10490</v>
      </c>
    </row>
    <row r="10474" spans="1:11" x14ac:dyDescent="0.25">
      <c r="A10474" t="s">
        <v>10480</v>
      </c>
      <c r="B10474" s="10">
        <v>4112519</v>
      </c>
      <c r="C10474" t="s">
        <v>23566</v>
      </c>
      <c r="D10474" t="s">
        <v>24143</v>
      </c>
      <c r="E10474" s="11">
        <v>32941</v>
      </c>
      <c r="F10474" t="s">
        <v>10483</v>
      </c>
      <c r="G10474" t="s">
        <v>11155</v>
      </c>
      <c r="H10474" s="10">
        <v>489939</v>
      </c>
      <c r="I10474">
        <v>489939</v>
      </c>
      <c r="J10474" t="s">
        <v>10485</v>
      </c>
      <c r="K10474" t="s">
        <v>10486</v>
      </c>
    </row>
    <row r="10475" spans="1:11" x14ac:dyDescent="0.25">
      <c r="A10475" t="s">
        <v>10480</v>
      </c>
      <c r="B10475" s="10">
        <v>4442710</v>
      </c>
      <c r="C10475" t="s">
        <v>15338</v>
      </c>
      <c r="D10475" t="s">
        <v>24144</v>
      </c>
      <c r="E10475" s="11">
        <v>31880</v>
      </c>
      <c r="F10475" t="s">
        <v>10512</v>
      </c>
      <c r="G10475" t="s">
        <v>10516</v>
      </c>
      <c r="H10475" s="10">
        <v>493128</v>
      </c>
      <c r="I10475">
        <v>493128</v>
      </c>
      <c r="J10475" t="s">
        <v>10496</v>
      </c>
      <c r="K10475" t="s">
        <v>10497</v>
      </c>
    </row>
    <row r="10476" spans="1:11" x14ac:dyDescent="0.25">
      <c r="A10476" t="s">
        <v>10480</v>
      </c>
      <c r="B10476" s="10">
        <v>7098587</v>
      </c>
      <c r="C10476" t="s">
        <v>11162</v>
      </c>
      <c r="D10476" t="s">
        <v>12001</v>
      </c>
      <c r="E10476" s="11">
        <v>35408</v>
      </c>
      <c r="F10476" t="s">
        <v>10483</v>
      </c>
      <c r="G10476" t="s">
        <v>10519</v>
      </c>
      <c r="H10476" s="10">
        <v>380355</v>
      </c>
      <c r="I10476">
        <v>380355</v>
      </c>
      <c r="J10476" t="s">
        <v>3131</v>
      </c>
      <c r="K10476" t="s">
        <v>10490</v>
      </c>
    </row>
    <row r="10477" spans="1:11" x14ac:dyDescent="0.25">
      <c r="A10477" t="s">
        <v>10480</v>
      </c>
      <c r="B10477" s="10">
        <v>6317649</v>
      </c>
      <c r="C10477" t="s">
        <v>10575</v>
      </c>
      <c r="D10477" t="s">
        <v>24145</v>
      </c>
      <c r="E10477" s="11">
        <v>35977</v>
      </c>
      <c r="F10477" t="s">
        <v>10483</v>
      </c>
      <c r="G10477" t="s">
        <v>10519</v>
      </c>
      <c r="H10477" s="10">
        <v>380355</v>
      </c>
      <c r="I10477">
        <v>380355</v>
      </c>
      <c r="J10477" t="s">
        <v>3131</v>
      </c>
      <c r="K10477" t="s">
        <v>10490</v>
      </c>
    </row>
    <row r="10478" spans="1:11" x14ac:dyDescent="0.25">
      <c r="A10478" t="s">
        <v>10480</v>
      </c>
      <c r="B10478" s="10">
        <v>4160042</v>
      </c>
      <c r="C10478" t="s">
        <v>11033</v>
      </c>
      <c r="D10478" t="s">
        <v>18826</v>
      </c>
      <c r="E10478" s="11">
        <v>31237</v>
      </c>
      <c r="F10478" t="s">
        <v>10483</v>
      </c>
      <c r="G10478" t="s">
        <v>10500</v>
      </c>
      <c r="H10478" s="10">
        <v>503275</v>
      </c>
      <c r="I10478">
        <v>503275</v>
      </c>
      <c r="J10478" t="s">
        <v>10485</v>
      </c>
      <c r="K10478" t="s">
        <v>10486</v>
      </c>
    </row>
    <row r="10479" spans="1:11" x14ac:dyDescent="0.25">
      <c r="A10479" t="s">
        <v>10480</v>
      </c>
      <c r="B10479" s="10">
        <v>7873008</v>
      </c>
      <c r="C10479" t="s">
        <v>17608</v>
      </c>
      <c r="D10479" t="s">
        <v>17609</v>
      </c>
      <c r="E10479" s="11">
        <v>37824</v>
      </c>
      <c r="F10479" t="s">
        <v>10483</v>
      </c>
      <c r="G10479" t="s">
        <v>10910</v>
      </c>
      <c r="H10479" s="10">
        <v>327592</v>
      </c>
      <c r="I10479">
        <v>327592</v>
      </c>
      <c r="J10479" t="s">
        <v>10485</v>
      </c>
      <c r="K10479" t="s">
        <v>10486</v>
      </c>
    </row>
    <row r="10480" spans="1:11" x14ac:dyDescent="0.25">
      <c r="A10480" t="s">
        <v>10480</v>
      </c>
      <c r="B10480" s="10">
        <v>5398169</v>
      </c>
      <c r="C10480" t="s">
        <v>12245</v>
      </c>
      <c r="D10480" t="s">
        <v>17373</v>
      </c>
      <c r="E10480" s="11">
        <v>34415</v>
      </c>
      <c r="F10480" t="s">
        <v>10483</v>
      </c>
      <c r="G10480" t="s">
        <v>10528</v>
      </c>
      <c r="H10480" s="10">
        <v>411665</v>
      </c>
      <c r="I10480">
        <v>411665</v>
      </c>
      <c r="J10480" t="s">
        <v>3131</v>
      </c>
      <c r="K10480" t="s">
        <v>10490</v>
      </c>
    </row>
    <row r="10481" spans="1:11" x14ac:dyDescent="0.25">
      <c r="A10481" t="s">
        <v>10480</v>
      </c>
      <c r="B10481" s="10">
        <v>5306842</v>
      </c>
      <c r="C10481" t="s">
        <v>14126</v>
      </c>
      <c r="D10481" t="s">
        <v>14127</v>
      </c>
      <c r="E10481" s="11">
        <v>33467</v>
      </c>
      <c r="F10481" t="s">
        <v>10483</v>
      </c>
      <c r="G10481" t="s">
        <v>10587</v>
      </c>
      <c r="H10481" s="10">
        <v>1355015</v>
      </c>
      <c r="I10481">
        <v>1355015</v>
      </c>
      <c r="J10481" t="s">
        <v>3131</v>
      </c>
      <c r="K10481" t="s">
        <v>10490</v>
      </c>
    </row>
    <row r="10482" spans="1:11" x14ac:dyDescent="0.25">
      <c r="A10482" t="s">
        <v>10480</v>
      </c>
      <c r="B10482" s="10">
        <v>6962981</v>
      </c>
      <c r="C10482" t="s">
        <v>10858</v>
      </c>
      <c r="D10482" t="s">
        <v>10786</v>
      </c>
      <c r="E10482" s="11">
        <v>35044</v>
      </c>
      <c r="F10482" t="s">
        <v>10483</v>
      </c>
      <c r="G10482" t="s">
        <v>10574</v>
      </c>
      <c r="H10482" s="10">
        <v>401808</v>
      </c>
      <c r="I10482">
        <v>401808</v>
      </c>
      <c r="J10482" t="s">
        <v>3131</v>
      </c>
      <c r="K10482" t="s">
        <v>10490</v>
      </c>
    </row>
    <row r="10483" spans="1:11" x14ac:dyDescent="0.25">
      <c r="A10483" t="s">
        <v>10480</v>
      </c>
      <c r="B10483" s="10">
        <v>3761891</v>
      </c>
      <c r="C10483" t="s">
        <v>10493</v>
      </c>
      <c r="D10483" t="s">
        <v>24146</v>
      </c>
      <c r="E10483" s="11">
        <v>31375</v>
      </c>
      <c r="F10483" t="s">
        <v>10483</v>
      </c>
      <c r="G10483" t="s">
        <v>11052</v>
      </c>
      <c r="H10483" s="10">
        <v>602712</v>
      </c>
      <c r="I10483">
        <v>602712</v>
      </c>
      <c r="J10483" t="s">
        <v>3131</v>
      </c>
      <c r="K10483" t="s">
        <v>10490</v>
      </c>
    </row>
    <row r="10484" spans="1:11" x14ac:dyDescent="0.25">
      <c r="A10484" t="s">
        <v>10480</v>
      </c>
      <c r="B10484" s="10">
        <v>4885551</v>
      </c>
      <c r="C10484" t="s">
        <v>24147</v>
      </c>
      <c r="D10484" t="s">
        <v>24148</v>
      </c>
      <c r="E10484" s="11">
        <v>33100</v>
      </c>
      <c r="F10484" t="s">
        <v>10483</v>
      </c>
      <c r="G10484" t="s">
        <v>10855</v>
      </c>
      <c r="H10484" s="10">
        <v>414564</v>
      </c>
      <c r="I10484">
        <v>414564</v>
      </c>
      <c r="J10484" t="s">
        <v>10485</v>
      </c>
      <c r="K10484" t="s">
        <v>10486</v>
      </c>
    </row>
    <row r="10485" spans="1:11" x14ac:dyDescent="0.25">
      <c r="A10485" t="s">
        <v>10480</v>
      </c>
      <c r="B10485" s="10">
        <v>7173502</v>
      </c>
      <c r="C10485" t="s">
        <v>24149</v>
      </c>
      <c r="D10485" t="s">
        <v>24150</v>
      </c>
      <c r="E10485" s="11">
        <v>37376</v>
      </c>
      <c r="F10485" t="s">
        <v>10483</v>
      </c>
      <c r="G10485" t="s">
        <v>10815</v>
      </c>
      <c r="H10485" s="10">
        <v>327592</v>
      </c>
      <c r="I10485">
        <v>327592</v>
      </c>
      <c r="J10485" t="s">
        <v>3131</v>
      </c>
      <c r="K10485" t="s">
        <v>10490</v>
      </c>
    </row>
    <row r="10486" spans="1:11" x14ac:dyDescent="0.25">
      <c r="A10486" t="s">
        <v>10480</v>
      </c>
      <c r="B10486" s="10">
        <v>4254631</v>
      </c>
      <c r="C10486" t="s">
        <v>24151</v>
      </c>
      <c r="D10486" t="s">
        <v>20761</v>
      </c>
      <c r="E10486" s="11">
        <v>34291</v>
      </c>
      <c r="F10486" t="s">
        <v>10483</v>
      </c>
      <c r="G10486" t="s">
        <v>10855</v>
      </c>
      <c r="H10486" s="10">
        <v>414564</v>
      </c>
      <c r="I10486">
        <v>414564</v>
      </c>
      <c r="J10486" t="s">
        <v>10485</v>
      </c>
      <c r="K10486" t="s">
        <v>10486</v>
      </c>
    </row>
    <row r="10487" spans="1:11" x14ac:dyDescent="0.25">
      <c r="A10487" t="s">
        <v>10480</v>
      </c>
      <c r="B10487" s="10">
        <v>4676416</v>
      </c>
      <c r="C10487" t="s">
        <v>14101</v>
      </c>
      <c r="D10487" t="s">
        <v>15026</v>
      </c>
      <c r="E10487" s="11">
        <v>32952</v>
      </c>
      <c r="F10487" t="s">
        <v>10483</v>
      </c>
      <c r="G10487" t="s">
        <v>10712</v>
      </c>
      <c r="H10487" s="10">
        <v>456600</v>
      </c>
      <c r="I10487">
        <v>456600</v>
      </c>
      <c r="J10487" t="s">
        <v>3131</v>
      </c>
      <c r="K10487" t="s">
        <v>10490</v>
      </c>
    </row>
    <row r="10488" spans="1:11" x14ac:dyDescent="0.25">
      <c r="A10488" t="s">
        <v>10480</v>
      </c>
      <c r="B10488" s="10">
        <v>5523879</v>
      </c>
      <c r="C10488" t="s">
        <v>15235</v>
      </c>
      <c r="D10488" t="s">
        <v>12946</v>
      </c>
      <c r="E10488" s="11">
        <v>34118</v>
      </c>
      <c r="F10488" t="s">
        <v>10483</v>
      </c>
      <c r="G10488" t="s">
        <v>10587</v>
      </c>
      <c r="H10488" s="10">
        <v>407606</v>
      </c>
      <c r="I10488">
        <v>407606</v>
      </c>
      <c r="J10488" t="s">
        <v>3131</v>
      </c>
      <c r="K10488" t="s">
        <v>10490</v>
      </c>
    </row>
    <row r="10489" spans="1:11" x14ac:dyDescent="0.25">
      <c r="A10489" t="s">
        <v>10480</v>
      </c>
      <c r="B10489" s="10">
        <v>4289386</v>
      </c>
      <c r="C10489" t="s">
        <v>24152</v>
      </c>
      <c r="D10489" t="s">
        <v>24153</v>
      </c>
      <c r="E10489" s="11">
        <v>35653</v>
      </c>
      <c r="F10489" t="s">
        <v>10483</v>
      </c>
      <c r="G10489" t="s">
        <v>10651</v>
      </c>
      <c r="H10489" s="10">
        <v>417463</v>
      </c>
      <c r="I10489">
        <v>417463</v>
      </c>
      <c r="J10489" t="s">
        <v>3131</v>
      </c>
      <c r="K10489" t="s">
        <v>10490</v>
      </c>
    </row>
    <row r="10490" spans="1:11" x14ac:dyDescent="0.25">
      <c r="A10490" t="s">
        <v>10480</v>
      </c>
      <c r="B10490" s="10">
        <v>4399372</v>
      </c>
      <c r="C10490" t="s">
        <v>24154</v>
      </c>
      <c r="D10490" t="s">
        <v>24155</v>
      </c>
      <c r="E10490" s="11">
        <v>31859</v>
      </c>
      <c r="F10490" t="s">
        <v>10512</v>
      </c>
      <c r="G10490" t="s">
        <v>10717</v>
      </c>
      <c r="H10490" s="10">
        <v>575171</v>
      </c>
      <c r="I10490">
        <v>575171</v>
      </c>
      <c r="J10490" t="s">
        <v>10496</v>
      </c>
      <c r="K10490" t="s">
        <v>10497</v>
      </c>
    </row>
    <row r="10491" spans="1:11" x14ac:dyDescent="0.25">
      <c r="A10491" t="s">
        <v>10480</v>
      </c>
      <c r="B10491" s="10">
        <v>4360329</v>
      </c>
      <c r="C10491" t="s">
        <v>14208</v>
      </c>
      <c r="D10491" t="s">
        <v>19297</v>
      </c>
      <c r="E10491" s="11">
        <v>31902</v>
      </c>
      <c r="F10491" t="s">
        <v>10483</v>
      </c>
      <c r="G10491" t="s">
        <v>10732</v>
      </c>
      <c r="H10491" s="10">
        <v>519510</v>
      </c>
      <c r="I10491">
        <v>519510</v>
      </c>
      <c r="J10491" t="s">
        <v>3131</v>
      </c>
      <c r="K10491" t="s">
        <v>10490</v>
      </c>
    </row>
    <row r="10492" spans="1:11" x14ac:dyDescent="0.25">
      <c r="A10492" t="s">
        <v>10480</v>
      </c>
      <c r="B10492" s="10">
        <v>6104077</v>
      </c>
      <c r="C10492" t="s">
        <v>11053</v>
      </c>
      <c r="D10492" t="s">
        <v>20190</v>
      </c>
      <c r="E10492" s="11">
        <v>32226</v>
      </c>
      <c r="F10492" t="s">
        <v>10483</v>
      </c>
      <c r="G10492" t="s">
        <v>10720</v>
      </c>
      <c r="H10492" s="10">
        <v>456600</v>
      </c>
      <c r="I10492">
        <v>456600</v>
      </c>
      <c r="J10492" t="s">
        <v>10485</v>
      </c>
      <c r="K10492" t="s">
        <v>10486</v>
      </c>
    </row>
    <row r="10493" spans="1:11" x14ac:dyDescent="0.25">
      <c r="A10493" t="s">
        <v>10480</v>
      </c>
      <c r="B10493" s="10">
        <v>6783398</v>
      </c>
      <c r="C10493" t="s">
        <v>11436</v>
      </c>
      <c r="D10493" t="s">
        <v>24156</v>
      </c>
      <c r="E10493" s="11">
        <v>37793</v>
      </c>
      <c r="F10493" t="s">
        <v>10483</v>
      </c>
      <c r="G10493" t="s">
        <v>10910</v>
      </c>
      <c r="H10493" s="10">
        <v>327592</v>
      </c>
      <c r="I10493">
        <v>327592</v>
      </c>
      <c r="J10493" t="s">
        <v>10485</v>
      </c>
      <c r="K10493" t="s">
        <v>10486</v>
      </c>
    </row>
    <row r="10494" spans="1:11" x14ac:dyDescent="0.25">
      <c r="A10494" t="s">
        <v>10480</v>
      </c>
      <c r="B10494" s="10">
        <v>3509350</v>
      </c>
      <c r="C10494" t="s">
        <v>10929</v>
      </c>
      <c r="D10494" t="s">
        <v>24157</v>
      </c>
      <c r="E10494" s="11">
        <v>32991</v>
      </c>
      <c r="F10494" t="s">
        <v>10483</v>
      </c>
      <c r="G10494" t="s">
        <v>10509</v>
      </c>
      <c r="H10494" s="10">
        <v>445294</v>
      </c>
      <c r="I10494">
        <v>445294</v>
      </c>
      <c r="J10494" t="s">
        <v>10496</v>
      </c>
      <c r="K10494" t="s">
        <v>10497</v>
      </c>
    </row>
    <row r="10495" spans="1:11" x14ac:dyDescent="0.25">
      <c r="A10495" t="s">
        <v>10480</v>
      </c>
      <c r="B10495" s="10">
        <v>5382567</v>
      </c>
      <c r="C10495" t="s">
        <v>24158</v>
      </c>
      <c r="D10495" t="s">
        <v>24159</v>
      </c>
      <c r="E10495" s="11">
        <v>34829</v>
      </c>
      <c r="F10495" t="s">
        <v>10512</v>
      </c>
      <c r="G10495" t="s">
        <v>10528</v>
      </c>
      <c r="H10495" s="10">
        <v>411665</v>
      </c>
      <c r="I10495">
        <v>411665</v>
      </c>
      <c r="J10495" t="s">
        <v>10496</v>
      </c>
      <c r="K10495" t="s">
        <v>10497</v>
      </c>
    </row>
    <row r="10496" spans="1:11" x14ac:dyDescent="0.25">
      <c r="A10496" t="s">
        <v>10480</v>
      </c>
      <c r="B10496" s="10">
        <v>7077532</v>
      </c>
      <c r="C10496" t="s">
        <v>24160</v>
      </c>
      <c r="D10496" t="s">
        <v>15442</v>
      </c>
      <c r="E10496" s="11">
        <v>37564</v>
      </c>
      <c r="F10496" t="s">
        <v>10512</v>
      </c>
      <c r="G10496" t="s">
        <v>10584</v>
      </c>
      <c r="H10496" s="10">
        <v>361801</v>
      </c>
      <c r="I10496">
        <v>361801</v>
      </c>
      <c r="J10496" t="s">
        <v>3131</v>
      </c>
      <c r="K10496" t="s">
        <v>10490</v>
      </c>
    </row>
    <row r="10497" spans="1:11" x14ac:dyDescent="0.25">
      <c r="A10497" t="s">
        <v>10480</v>
      </c>
      <c r="B10497" s="10">
        <v>3628970</v>
      </c>
      <c r="C10497" t="s">
        <v>11059</v>
      </c>
      <c r="D10497" t="s">
        <v>24161</v>
      </c>
      <c r="E10497" s="11">
        <v>30271</v>
      </c>
      <c r="F10497" t="s">
        <v>10483</v>
      </c>
      <c r="G10497" t="s">
        <v>14100</v>
      </c>
      <c r="H10497" s="10">
        <v>876672</v>
      </c>
      <c r="I10497">
        <v>876672</v>
      </c>
      <c r="J10497" t="s">
        <v>10485</v>
      </c>
      <c r="K10497" t="s">
        <v>10486</v>
      </c>
    </row>
    <row r="10498" spans="1:11" x14ac:dyDescent="0.25">
      <c r="A10498" t="s">
        <v>10480</v>
      </c>
      <c r="B10498" s="10">
        <v>5366708</v>
      </c>
      <c r="C10498" t="s">
        <v>24162</v>
      </c>
      <c r="D10498" t="s">
        <v>24163</v>
      </c>
      <c r="E10498" s="11">
        <v>35474</v>
      </c>
      <c r="F10498" t="s">
        <v>10483</v>
      </c>
      <c r="G10498" t="s">
        <v>10560</v>
      </c>
      <c r="H10498" s="10">
        <v>394271</v>
      </c>
      <c r="I10498">
        <v>394271</v>
      </c>
      <c r="J10498" t="s">
        <v>10496</v>
      </c>
      <c r="K10498" t="s">
        <v>10497</v>
      </c>
    </row>
    <row r="10499" spans="1:11" x14ac:dyDescent="0.25">
      <c r="A10499" t="s">
        <v>10480</v>
      </c>
      <c r="B10499" s="10">
        <v>3707835</v>
      </c>
      <c r="C10499" t="s">
        <v>24164</v>
      </c>
      <c r="D10499" t="s">
        <v>12868</v>
      </c>
      <c r="E10499" s="11">
        <v>30686</v>
      </c>
      <c r="F10499" t="s">
        <v>10483</v>
      </c>
      <c r="G10499" t="s">
        <v>11445</v>
      </c>
      <c r="H10499" s="10">
        <v>620976</v>
      </c>
      <c r="I10499">
        <v>620976</v>
      </c>
      <c r="J10499" t="s">
        <v>3131</v>
      </c>
      <c r="K10499" t="s">
        <v>10490</v>
      </c>
    </row>
    <row r="10500" spans="1:11" x14ac:dyDescent="0.25">
      <c r="A10500" t="s">
        <v>10480</v>
      </c>
      <c r="B10500" s="10">
        <v>4199915</v>
      </c>
      <c r="C10500" t="s">
        <v>12688</v>
      </c>
      <c r="D10500" t="s">
        <v>24165</v>
      </c>
      <c r="E10500" s="11">
        <v>31116</v>
      </c>
      <c r="F10500" t="s">
        <v>10483</v>
      </c>
      <c r="G10500" t="s">
        <v>10743</v>
      </c>
      <c r="H10500" s="10">
        <v>528786</v>
      </c>
      <c r="I10500">
        <v>528786</v>
      </c>
      <c r="J10500" t="s">
        <v>3131</v>
      </c>
      <c r="K10500" t="s">
        <v>10490</v>
      </c>
    </row>
    <row r="10501" spans="1:11" x14ac:dyDescent="0.25">
      <c r="A10501" t="s">
        <v>10480</v>
      </c>
      <c r="B10501" s="10">
        <v>7080081</v>
      </c>
      <c r="C10501" t="s">
        <v>24166</v>
      </c>
      <c r="D10501" t="s">
        <v>24167</v>
      </c>
      <c r="E10501" s="11">
        <v>36310</v>
      </c>
      <c r="F10501" t="s">
        <v>10483</v>
      </c>
      <c r="G10501" t="s">
        <v>10552</v>
      </c>
      <c r="H10501" s="10">
        <v>365570</v>
      </c>
      <c r="I10501">
        <v>365570</v>
      </c>
      <c r="J10501" t="s">
        <v>3131</v>
      </c>
      <c r="K10501" t="s">
        <v>10490</v>
      </c>
    </row>
    <row r="10502" spans="1:11" x14ac:dyDescent="0.25">
      <c r="A10502" t="s">
        <v>10480</v>
      </c>
      <c r="B10502" s="10">
        <v>4682152</v>
      </c>
      <c r="C10502" t="s">
        <v>24168</v>
      </c>
      <c r="D10502" t="s">
        <v>22495</v>
      </c>
      <c r="E10502" s="11">
        <v>33202</v>
      </c>
      <c r="F10502" t="s">
        <v>10483</v>
      </c>
      <c r="G10502" t="s">
        <v>10893</v>
      </c>
      <c r="H10502" s="10">
        <v>519510</v>
      </c>
      <c r="I10502">
        <v>519510</v>
      </c>
      <c r="J10502" t="s">
        <v>10485</v>
      </c>
      <c r="K10502" t="s">
        <v>10486</v>
      </c>
    </row>
    <row r="10503" spans="1:11" x14ac:dyDescent="0.25">
      <c r="A10503" t="s">
        <v>10480</v>
      </c>
      <c r="B10503" s="10">
        <v>6619184</v>
      </c>
      <c r="C10503" t="s">
        <v>12669</v>
      </c>
      <c r="D10503" t="s">
        <v>24169</v>
      </c>
      <c r="E10503" s="11">
        <v>36580</v>
      </c>
      <c r="F10503" t="s">
        <v>10483</v>
      </c>
      <c r="G10503" t="s">
        <v>11578</v>
      </c>
      <c r="H10503" s="10">
        <v>404127</v>
      </c>
      <c r="I10503">
        <v>404127</v>
      </c>
      <c r="J10503" t="s">
        <v>10496</v>
      </c>
      <c r="K10503" t="s">
        <v>10497</v>
      </c>
    </row>
    <row r="10504" spans="1:11" x14ac:dyDescent="0.25">
      <c r="A10504" t="s">
        <v>10480</v>
      </c>
      <c r="B10504" s="10">
        <v>5189240</v>
      </c>
      <c r="C10504" t="s">
        <v>24170</v>
      </c>
      <c r="D10504" t="s">
        <v>18040</v>
      </c>
      <c r="E10504" s="11">
        <v>32891</v>
      </c>
      <c r="F10504" t="s">
        <v>10483</v>
      </c>
      <c r="G10504" t="s">
        <v>10658</v>
      </c>
      <c r="H10504" s="10">
        <v>433408</v>
      </c>
      <c r="I10504">
        <v>433408</v>
      </c>
      <c r="J10504" t="s">
        <v>10485</v>
      </c>
      <c r="K10504" t="s">
        <v>10486</v>
      </c>
    </row>
    <row r="10505" spans="1:11" x14ac:dyDescent="0.25">
      <c r="A10505" t="s">
        <v>10480</v>
      </c>
      <c r="B10505" s="10">
        <v>4194470</v>
      </c>
      <c r="C10505" t="s">
        <v>17424</v>
      </c>
      <c r="D10505" t="s">
        <v>24171</v>
      </c>
      <c r="E10505" s="11">
        <v>30358</v>
      </c>
      <c r="F10505" t="s">
        <v>10483</v>
      </c>
      <c r="G10505" t="s">
        <v>10500</v>
      </c>
      <c r="H10505" s="10">
        <v>503275</v>
      </c>
      <c r="I10505">
        <v>503275</v>
      </c>
      <c r="J10505" t="s">
        <v>3131</v>
      </c>
      <c r="K10505" t="s">
        <v>10490</v>
      </c>
    </row>
    <row r="10506" spans="1:11" x14ac:dyDescent="0.25">
      <c r="A10506" t="s">
        <v>10480</v>
      </c>
      <c r="B10506" s="10">
        <v>7736776</v>
      </c>
      <c r="C10506" t="s">
        <v>11958</v>
      </c>
      <c r="D10506" t="s">
        <v>16750</v>
      </c>
      <c r="E10506" s="11">
        <v>38154</v>
      </c>
      <c r="F10506" t="s">
        <v>10483</v>
      </c>
      <c r="G10506" t="s">
        <v>10815</v>
      </c>
      <c r="H10506" s="10">
        <v>327592</v>
      </c>
      <c r="I10506">
        <v>327592</v>
      </c>
      <c r="J10506" t="s">
        <v>3131</v>
      </c>
      <c r="K10506" t="s">
        <v>10490</v>
      </c>
    </row>
    <row r="10507" spans="1:11" x14ac:dyDescent="0.25">
      <c r="A10507" t="s">
        <v>10480</v>
      </c>
      <c r="B10507" s="10">
        <v>5135613</v>
      </c>
      <c r="C10507" t="s">
        <v>24172</v>
      </c>
      <c r="D10507" t="s">
        <v>24173</v>
      </c>
      <c r="E10507" s="11">
        <v>35482</v>
      </c>
      <c r="F10507" t="s">
        <v>10483</v>
      </c>
      <c r="G10507" t="s">
        <v>11089</v>
      </c>
      <c r="H10507" s="10">
        <v>435147</v>
      </c>
      <c r="I10507">
        <v>435147</v>
      </c>
      <c r="J10507" t="s">
        <v>3131</v>
      </c>
      <c r="K10507" t="s">
        <v>10490</v>
      </c>
    </row>
    <row r="10508" spans="1:11" x14ac:dyDescent="0.25">
      <c r="A10508" t="s">
        <v>10480</v>
      </c>
      <c r="B10508" s="10">
        <v>7382039</v>
      </c>
      <c r="C10508" t="s">
        <v>13480</v>
      </c>
      <c r="D10508" t="s">
        <v>24174</v>
      </c>
      <c r="E10508" s="11">
        <v>35708</v>
      </c>
      <c r="F10508" t="s">
        <v>10483</v>
      </c>
      <c r="G10508" t="s">
        <v>10560</v>
      </c>
      <c r="H10508" s="10">
        <v>394271</v>
      </c>
      <c r="I10508">
        <v>394271</v>
      </c>
      <c r="J10508" t="s">
        <v>3131</v>
      </c>
      <c r="K10508" t="s">
        <v>10490</v>
      </c>
    </row>
    <row r="10509" spans="1:11" x14ac:dyDescent="0.25">
      <c r="A10509" t="s">
        <v>10480</v>
      </c>
      <c r="B10509" s="10">
        <v>4620059</v>
      </c>
      <c r="C10509" t="s">
        <v>24175</v>
      </c>
      <c r="D10509" t="s">
        <v>24176</v>
      </c>
      <c r="E10509" s="11">
        <v>32315</v>
      </c>
      <c r="F10509" t="s">
        <v>10483</v>
      </c>
      <c r="G10509" t="s">
        <v>10525</v>
      </c>
      <c r="H10509" s="10">
        <v>474864</v>
      </c>
      <c r="I10509">
        <v>474864</v>
      </c>
      <c r="J10509" t="s">
        <v>10485</v>
      </c>
      <c r="K10509" t="s">
        <v>10486</v>
      </c>
    </row>
    <row r="10510" spans="1:11" x14ac:dyDescent="0.25">
      <c r="A10510" t="s">
        <v>10480</v>
      </c>
      <c r="B10510" s="10">
        <v>2237805</v>
      </c>
      <c r="C10510" t="s">
        <v>13257</v>
      </c>
      <c r="D10510" t="s">
        <v>24177</v>
      </c>
      <c r="E10510" s="11">
        <v>31524</v>
      </c>
      <c r="F10510" t="s">
        <v>10483</v>
      </c>
      <c r="G10510" t="s">
        <v>10717</v>
      </c>
      <c r="H10510" s="10">
        <v>575171</v>
      </c>
      <c r="I10510">
        <v>575171</v>
      </c>
      <c r="J10510" t="s">
        <v>10496</v>
      </c>
      <c r="K10510" t="s">
        <v>10497</v>
      </c>
    </row>
    <row r="10511" spans="1:11" x14ac:dyDescent="0.25">
      <c r="A10511" t="s">
        <v>10480</v>
      </c>
      <c r="B10511" s="10">
        <v>1837528</v>
      </c>
      <c r="C10511" t="s">
        <v>24178</v>
      </c>
      <c r="D10511" t="s">
        <v>24179</v>
      </c>
      <c r="E10511" s="11">
        <v>31190</v>
      </c>
      <c r="F10511" t="s">
        <v>10483</v>
      </c>
      <c r="G10511" t="s">
        <v>10537</v>
      </c>
      <c r="H10511" s="10">
        <v>504434</v>
      </c>
      <c r="I10511">
        <v>504434</v>
      </c>
      <c r="J10511" t="s">
        <v>3131</v>
      </c>
      <c r="K10511" t="s">
        <v>10490</v>
      </c>
    </row>
    <row r="10512" spans="1:11" x14ac:dyDescent="0.25">
      <c r="A10512" t="s">
        <v>10480</v>
      </c>
      <c r="B10512" s="10">
        <v>7806064</v>
      </c>
      <c r="C10512" t="s">
        <v>11605</v>
      </c>
      <c r="D10512" t="s">
        <v>24180</v>
      </c>
      <c r="E10512" s="11">
        <v>38014</v>
      </c>
      <c r="F10512" t="s">
        <v>10483</v>
      </c>
      <c r="G10512" t="s">
        <v>10503</v>
      </c>
      <c r="H10512" s="10">
        <v>353974</v>
      </c>
      <c r="I10512">
        <v>353974</v>
      </c>
      <c r="J10512" t="s">
        <v>3131</v>
      </c>
      <c r="K10512" t="s">
        <v>10490</v>
      </c>
    </row>
    <row r="10513" spans="1:11" x14ac:dyDescent="0.25">
      <c r="A10513" t="s">
        <v>10480</v>
      </c>
      <c r="B10513" s="10">
        <v>1411991</v>
      </c>
      <c r="C10513" t="s">
        <v>13201</v>
      </c>
      <c r="D10513" t="s">
        <v>24181</v>
      </c>
      <c r="E10513" s="11">
        <v>26165</v>
      </c>
      <c r="F10513" t="s">
        <v>10483</v>
      </c>
      <c r="G10513" t="s">
        <v>13256</v>
      </c>
      <c r="H10513" s="10">
        <v>1933665</v>
      </c>
      <c r="I10513">
        <v>1933665</v>
      </c>
      <c r="J10513" t="s">
        <v>10496</v>
      </c>
      <c r="K10513" t="s">
        <v>10497</v>
      </c>
    </row>
    <row r="10514" spans="1:11" x14ac:dyDescent="0.25">
      <c r="A10514" t="s">
        <v>10480</v>
      </c>
      <c r="B10514" s="10">
        <v>5449788</v>
      </c>
      <c r="C10514" t="s">
        <v>12142</v>
      </c>
      <c r="D10514" t="s">
        <v>14867</v>
      </c>
      <c r="E10514" s="11">
        <v>32792</v>
      </c>
      <c r="F10514" t="s">
        <v>10483</v>
      </c>
      <c r="G10514" t="s">
        <v>10534</v>
      </c>
      <c r="H10514" s="10">
        <v>433408</v>
      </c>
      <c r="I10514">
        <v>433408</v>
      </c>
      <c r="J10514" t="s">
        <v>3131</v>
      </c>
      <c r="K10514" t="s">
        <v>10490</v>
      </c>
    </row>
    <row r="10515" spans="1:11" x14ac:dyDescent="0.25">
      <c r="A10515" t="s">
        <v>10480</v>
      </c>
      <c r="B10515" s="10">
        <v>2344158</v>
      </c>
      <c r="C10515" t="s">
        <v>24182</v>
      </c>
      <c r="D10515" t="s">
        <v>24183</v>
      </c>
      <c r="E10515" s="11">
        <v>29938</v>
      </c>
      <c r="F10515" t="s">
        <v>10483</v>
      </c>
      <c r="G10515" t="s">
        <v>11075</v>
      </c>
      <c r="H10515" s="10">
        <v>901024</v>
      </c>
      <c r="I10515">
        <v>901024</v>
      </c>
      <c r="J10515" t="s">
        <v>10496</v>
      </c>
      <c r="K10515" t="s">
        <v>10497</v>
      </c>
    </row>
    <row r="10516" spans="1:11" x14ac:dyDescent="0.25">
      <c r="A10516" t="s">
        <v>10480</v>
      </c>
      <c r="B10516" s="10">
        <v>3627638</v>
      </c>
      <c r="C10516" t="s">
        <v>21104</v>
      </c>
      <c r="D10516" t="s">
        <v>21105</v>
      </c>
      <c r="E10516" s="11">
        <v>30118</v>
      </c>
      <c r="F10516" t="s">
        <v>10483</v>
      </c>
      <c r="G10516" t="s">
        <v>10495</v>
      </c>
      <c r="H10516" s="10">
        <v>2269955</v>
      </c>
      <c r="I10516">
        <v>2269955</v>
      </c>
      <c r="J10516" t="s">
        <v>10485</v>
      </c>
      <c r="K10516" t="s">
        <v>10486</v>
      </c>
    </row>
    <row r="10517" spans="1:11" x14ac:dyDescent="0.25">
      <c r="A10517" t="s">
        <v>10480</v>
      </c>
      <c r="B10517" s="10">
        <v>6620724</v>
      </c>
      <c r="C10517" t="s">
        <v>15602</v>
      </c>
      <c r="D10517" t="s">
        <v>16973</v>
      </c>
      <c r="E10517" s="11">
        <v>35365</v>
      </c>
      <c r="F10517" t="s">
        <v>10483</v>
      </c>
      <c r="G10517" t="s">
        <v>10560</v>
      </c>
      <c r="H10517" s="10">
        <v>394271</v>
      </c>
      <c r="I10517">
        <v>394271</v>
      </c>
      <c r="J10517" t="s">
        <v>3131</v>
      </c>
      <c r="K10517" t="s">
        <v>10490</v>
      </c>
    </row>
    <row r="10518" spans="1:11" x14ac:dyDescent="0.25">
      <c r="A10518" t="s">
        <v>10480</v>
      </c>
      <c r="B10518" s="10">
        <v>4863695</v>
      </c>
      <c r="C10518" t="s">
        <v>24184</v>
      </c>
      <c r="D10518" t="s">
        <v>24185</v>
      </c>
      <c r="E10518" s="11">
        <v>36620</v>
      </c>
      <c r="F10518" t="s">
        <v>10483</v>
      </c>
      <c r="G10518" t="s">
        <v>10651</v>
      </c>
      <c r="H10518" s="10">
        <v>417463</v>
      </c>
      <c r="I10518">
        <v>417463</v>
      </c>
      <c r="J10518" t="s">
        <v>3131</v>
      </c>
      <c r="K10518" t="s">
        <v>10490</v>
      </c>
    </row>
    <row r="10519" spans="1:11" x14ac:dyDescent="0.25">
      <c r="A10519" t="s">
        <v>10480</v>
      </c>
      <c r="B10519" s="10">
        <v>4730421</v>
      </c>
      <c r="C10519" t="s">
        <v>24186</v>
      </c>
      <c r="D10519" t="s">
        <v>24187</v>
      </c>
      <c r="E10519" s="11">
        <v>36642</v>
      </c>
      <c r="F10519" t="s">
        <v>10483</v>
      </c>
      <c r="G10519" t="s">
        <v>10552</v>
      </c>
      <c r="H10519" s="10">
        <v>365570</v>
      </c>
      <c r="I10519">
        <v>365570</v>
      </c>
      <c r="J10519" t="s">
        <v>3131</v>
      </c>
      <c r="K10519" t="s">
        <v>10490</v>
      </c>
    </row>
    <row r="10520" spans="1:11" x14ac:dyDescent="0.25">
      <c r="A10520" t="s">
        <v>10480</v>
      </c>
      <c r="B10520" s="10">
        <v>4952283</v>
      </c>
      <c r="C10520" t="s">
        <v>12939</v>
      </c>
      <c r="D10520" t="s">
        <v>20331</v>
      </c>
      <c r="E10520" s="11">
        <v>33135</v>
      </c>
      <c r="F10520" t="s">
        <v>10483</v>
      </c>
      <c r="G10520" t="s">
        <v>11378</v>
      </c>
      <c r="H10520" s="10">
        <v>500956</v>
      </c>
      <c r="I10520">
        <v>500956</v>
      </c>
      <c r="J10520" t="s">
        <v>3131</v>
      </c>
      <c r="K10520" t="s">
        <v>10490</v>
      </c>
    </row>
    <row r="10521" spans="1:11" x14ac:dyDescent="0.25">
      <c r="A10521" t="s">
        <v>10480</v>
      </c>
      <c r="B10521" s="10">
        <v>5356865</v>
      </c>
      <c r="C10521" t="s">
        <v>24188</v>
      </c>
      <c r="D10521" t="s">
        <v>24189</v>
      </c>
      <c r="E10521" s="11">
        <v>36725</v>
      </c>
      <c r="F10521" t="s">
        <v>10512</v>
      </c>
      <c r="G10521" t="s">
        <v>10489</v>
      </c>
      <c r="H10521" s="10">
        <v>369339</v>
      </c>
      <c r="I10521">
        <v>369339</v>
      </c>
      <c r="J10521" t="s">
        <v>10496</v>
      </c>
      <c r="K10521" t="s">
        <v>10497</v>
      </c>
    </row>
    <row r="10522" spans="1:11" x14ac:dyDescent="0.25">
      <c r="A10522" t="s">
        <v>10480</v>
      </c>
      <c r="B10522" s="10">
        <v>4542466</v>
      </c>
      <c r="C10522" t="s">
        <v>22068</v>
      </c>
      <c r="D10522" t="s">
        <v>10835</v>
      </c>
      <c r="E10522" s="11">
        <v>32323</v>
      </c>
      <c r="F10522" t="s">
        <v>10483</v>
      </c>
      <c r="G10522" t="s">
        <v>10735</v>
      </c>
      <c r="H10522" s="10">
        <v>445294</v>
      </c>
      <c r="I10522">
        <v>445294</v>
      </c>
      <c r="J10522" t="s">
        <v>10485</v>
      </c>
      <c r="K10522" t="s">
        <v>10486</v>
      </c>
    </row>
    <row r="10523" spans="1:11" x14ac:dyDescent="0.25">
      <c r="A10523" t="s">
        <v>10480</v>
      </c>
      <c r="B10523" s="10">
        <v>4734526</v>
      </c>
      <c r="C10523" t="s">
        <v>10860</v>
      </c>
      <c r="D10523" t="s">
        <v>24190</v>
      </c>
      <c r="E10523" s="11">
        <v>32326</v>
      </c>
      <c r="F10523" t="s">
        <v>10483</v>
      </c>
      <c r="G10523" t="s">
        <v>10534</v>
      </c>
      <c r="H10523" s="10">
        <v>433408</v>
      </c>
      <c r="I10523">
        <v>433408</v>
      </c>
      <c r="J10523" t="s">
        <v>3131</v>
      </c>
      <c r="K10523" t="s">
        <v>10490</v>
      </c>
    </row>
    <row r="10524" spans="1:11" x14ac:dyDescent="0.25">
      <c r="A10524" t="s">
        <v>10480</v>
      </c>
      <c r="B10524" s="10">
        <v>6216633</v>
      </c>
      <c r="C10524" t="s">
        <v>24191</v>
      </c>
      <c r="D10524" t="s">
        <v>24192</v>
      </c>
      <c r="E10524" s="11">
        <v>31688</v>
      </c>
      <c r="F10524" t="s">
        <v>10483</v>
      </c>
      <c r="G10524" t="s">
        <v>10720</v>
      </c>
      <c r="H10524" s="10">
        <v>456600</v>
      </c>
      <c r="I10524">
        <v>456600</v>
      </c>
      <c r="J10524" t="s">
        <v>10485</v>
      </c>
      <c r="K10524" t="s">
        <v>10486</v>
      </c>
    </row>
    <row r="10525" spans="1:11" x14ac:dyDescent="0.25">
      <c r="A10525" t="s">
        <v>10480</v>
      </c>
      <c r="B10525" s="10">
        <v>6588956</v>
      </c>
      <c r="C10525" t="s">
        <v>10605</v>
      </c>
      <c r="D10525" t="s">
        <v>24193</v>
      </c>
      <c r="E10525" s="11">
        <v>37151</v>
      </c>
      <c r="F10525" t="s">
        <v>10483</v>
      </c>
      <c r="G10525" t="s">
        <v>10503</v>
      </c>
      <c r="H10525" s="10">
        <v>353974</v>
      </c>
      <c r="I10525">
        <v>353974</v>
      </c>
      <c r="J10525" t="s">
        <v>3131</v>
      </c>
      <c r="K10525" t="s">
        <v>10490</v>
      </c>
    </row>
    <row r="10526" spans="1:11" x14ac:dyDescent="0.25">
      <c r="A10526" t="s">
        <v>10480</v>
      </c>
      <c r="B10526" s="10">
        <v>4858962</v>
      </c>
      <c r="C10526" t="s">
        <v>10588</v>
      </c>
      <c r="D10526" t="s">
        <v>13790</v>
      </c>
      <c r="E10526" s="11">
        <v>36390</v>
      </c>
      <c r="F10526" t="s">
        <v>10483</v>
      </c>
      <c r="G10526" t="s">
        <v>10519</v>
      </c>
      <c r="H10526" s="10">
        <v>380355</v>
      </c>
      <c r="I10526">
        <v>380355</v>
      </c>
      <c r="J10526" t="s">
        <v>10496</v>
      </c>
      <c r="K10526" t="s">
        <v>10497</v>
      </c>
    </row>
    <row r="10527" spans="1:11" x14ac:dyDescent="0.25">
      <c r="A10527" t="s">
        <v>10480</v>
      </c>
      <c r="B10527" s="10">
        <v>6000278</v>
      </c>
      <c r="C10527" t="s">
        <v>24194</v>
      </c>
      <c r="D10527" t="s">
        <v>24195</v>
      </c>
      <c r="E10527" s="11">
        <v>36381</v>
      </c>
      <c r="F10527" t="s">
        <v>10483</v>
      </c>
      <c r="G10527" t="s">
        <v>10757</v>
      </c>
      <c r="H10527" s="10">
        <v>365570</v>
      </c>
      <c r="I10527">
        <v>365570</v>
      </c>
      <c r="J10527" t="s">
        <v>10485</v>
      </c>
      <c r="K10527" t="s">
        <v>10486</v>
      </c>
    </row>
    <row r="10528" spans="1:11" x14ac:dyDescent="0.25">
      <c r="A10528" t="s">
        <v>10480</v>
      </c>
      <c r="B10528" s="10">
        <v>3796977</v>
      </c>
      <c r="C10528" t="s">
        <v>24196</v>
      </c>
      <c r="D10528" t="s">
        <v>24197</v>
      </c>
      <c r="E10528" s="11">
        <v>32474</v>
      </c>
      <c r="F10528" t="s">
        <v>10512</v>
      </c>
      <c r="G10528" t="s">
        <v>10516</v>
      </c>
      <c r="H10528" s="10">
        <v>493128</v>
      </c>
      <c r="I10528">
        <v>493128</v>
      </c>
      <c r="J10528" t="s">
        <v>10496</v>
      </c>
      <c r="K10528" t="s">
        <v>10497</v>
      </c>
    </row>
    <row r="10529" spans="1:11" x14ac:dyDescent="0.25">
      <c r="A10529" t="s">
        <v>10480</v>
      </c>
      <c r="B10529" s="10">
        <v>5363149</v>
      </c>
      <c r="C10529" t="s">
        <v>24198</v>
      </c>
      <c r="D10529" t="s">
        <v>24199</v>
      </c>
      <c r="E10529" s="11">
        <v>34051</v>
      </c>
      <c r="F10529" t="s">
        <v>10483</v>
      </c>
      <c r="G10529" t="s">
        <v>10534</v>
      </c>
      <c r="H10529" s="10">
        <v>433408</v>
      </c>
      <c r="I10529">
        <v>433408</v>
      </c>
      <c r="J10529" t="s">
        <v>3131</v>
      </c>
      <c r="K10529" t="s">
        <v>10490</v>
      </c>
    </row>
    <row r="10530" spans="1:11" x14ac:dyDescent="0.25">
      <c r="A10530" t="s">
        <v>10480</v>
      </c>
      <c r="B10530" s="10">
        <v>6330915</v>
      </c>
      <c r="C10530" t="s">
        <v>13579</v>
      </c>
      <c r="D10530" t="s">
        <v>13229</v>
      </c>
      <c r="E10530" s="11">
        <v>34716</v>
      </c>
      <c r="F10530" t="s">
        <v>10483</v>
      </c>
      <c r="G10530" t="s">
        <v>10560</v>
      </c>
      <c r="H10530" s="10">
        <v>394271</v>
      </c>
      <c r="I10530">
        <v>394271</v>
      </c>
      <c r="J10530" t="s">
        <v>3131</v>
      </c>
      <c r="K10530" t="s">
        <v>10490</v>
      </c>
    </row>
    <row r="10531" spans="1:11" x14ac:dyDescent="0.25">
      <c r="A10531" t="s">
        <v>10480</v>
      </c>
      <c r="B10531" s="10">
        <v>4844621</v>
      </c>
      <c r="C10531" t="s">
        <v>24200</v>
      </c>
      <c r="D10531" t="s">
        <v>23190</v>
      </c>
      <c r="E10531" s="11">
        <v>33081</v>
      </c>
      <c r="F10531" t="s">
        <v>10483</v>
      </c>
      <c r="G10531" t="s">
        <v>10946</v>
      </c>
      <c r="H10531" s="10">
        <v>413984</v>
      </c>
      <c r="I10531">
        <v>413984</v>
      </c>
      <c r="J10531" t="s">
        <v>10485</v>
      </c>
      <c r="K10531" t="s">
        <v>10486</v>
      </c>
    </row>
    <row r="10532" spans="1:11" x14ac:dyDescent="0.25">
      <c r="A10532" t="s">
        <v>10480</v>
      </c>
      <c r="B10532" s="10">
        <v>2932504</v>
      </c>
      <c r="C10532" t="s">
        <v>15616</v>
      </c>
      <c r="D10532" t="s">
        <v>24201</v>
      </c>
      <c r="E10532" s="11">
        <v>31889</v>
      </c>
      <c r="F10532" t="s">
        <v>10483</v>
      </c>
      <c r="G10532" t="s">
        <v>10509</v>
      </c>
      <c r="H10532" s="10">
        <v>445294</v>
      </c>
      <c r="I10532">
        <v>445294</v>
      </c>
      <c r="J10532" t="s">
        <v>3131</v>
      </c>
      <c r="K10532" t="s">
        <v>10490</v>
      </c>
    </row>
    <row r="10533" spans="1:11" x14ac:dyDescent="0.25">
      <c r="A10533" t="s">
        <v>10480</v>
      </c>
      <c r="B10533" s="10">
        <v>3605582</v>
      </c>
      <c r="C10533" t="s">
        <v>24202</v>
      </c>
      <c r="D10533" t="s">
        <v>24203</v>
      </c>
      <c r="E10533" s="11">
        <v>34002</v>
      </c>
      <c r="F10533" t="s">
        <v>10483</v>
      </c>
      <c r="G10533" t="s">
        <v>10658</v>
      </c>
      <c r="H10533" s="10">
        <v>433408</v>
      </c>
      <c r="I10533">
        <v>433408</v>
      </c>
      <c r="J10533" t="s">
        <v>10485</v>
      </c>
      <c r="K10533" t="s">
        <v>10486</v>
      </c>
    </row>
    <row r="10534" spans="1:11" x14ac:dyDescent="0.25">
      <c r="A10534" t="s">
        <v>10480</v>
      </c>
      <c r="B10534" s="10">
        <v>6136822</v>
      </c>
      <c r="C10534" t="s">
        <v>11030</v>
      </c>
      <c r="D10534" t="s">
        <v>24204</v>
      </c>
      <c r="E10534" s="11">
        <v>36317</v>
      </c>
      <c r="F10534" t="s">
        <v>10483</v>
      </c>
      <c r="G10534" t="s">
        <v>10757</v>
      </c>
      <c r="H10534" s="10">
        <v>365570</v>
      </c>
      <c r="I10534">
        <v>365570</v>
      </c>
      <c r="J10534" t="s">
        <v>10485</v>
      </c>
      <c r="K10534" t="s">
        <v>10486</v>
      </c>
    </row>
    <row r="10535" spans="1:11" x14ac:dyDescent="0.25">
      <c r="A10535" t="s">
        <v>10480</v>
      </c>
      <c r="B10535" s="10">
        <v>7557305</v>
      </c>
      <c r="C10535" t="s">
        <v>11587</v>
      </c>
      <c r="D10535" t="s">
        <v>22679</v>
      </c>
      <c r="E10535" s="11">
        <v>36159</v>
      </c>
      <c r="F10535" t="s">
        <v>10483</v>
      </c>
      <c r="G10535" t="s">
        <v>10489</v>
      </c>
      <c r="H10535" s="10">
        <v>369339</v>
      </c>
      <c r="I10535">
        <v>369339</v>
      </c>
      <c r="J10535" t="s">
        <v>10496</v>
      </c>
      <c r="K10535" t="s">
        <v>10497</v>
      </c>
    </row>
    <row r="10536" spans="1:11" x14ac:dyDescent="0.25">
      <c r="A10536" t="s">
        <v>10480</v>
      </c>
      <c r="B10536" s="10">
        <v>6960158</v>
      </c>
      <c r="C10536" t="s">
        <v>19929</v>
      </c>
      <c r="D10536" t="s">
        <v>11029</v>
      </c>
      <c r="E10536" s="11">
        <v>35972</v>
      </c>
      <c r="F10536" t="s">
        <v>10483</v>
      </c>
      <c r="G10536" t="s">
        <v>10489</v>
      </c>
      <c r="H10536" s="10">
        <v>929435</v>
      </c>
      <c r="I10536">
        <v>929435</v>
      </c>
      <c r="J10536" t="s">
        <v>10496</v>
      </c>
      <c r="K10536" t="s">
        <v>10497</v>
      </c>
    </row>
    <row r="10537" spans="1:11" x14ac:dyDescent="0.25">
      <c r="A10537" t="s">
        <v>10480</v>
      </c>
      <c r="B10537" s="10">
        <v>6848026</v>
      </c>
      <c r="C10537" t="s">
        <v>17109</v>
      </c>
      <c r="D10537" t="s">
        <v>24205</v>
      </c>
      <c r="E10537" s="11">
        <v>37210</v>
      </c>
      <c r="F10537" t="s">
        <v>10483</v>
      </c>
      <c r="G10537" t="s">
        <v>10815</v>
      </c>
      <c r="H10537" s="10">
        <v>327592</v>
      </c>
      <c r="I10537">
        <v>327592</v>
      </c>
      <c r="J10537" t="s">
        <v>3131</v>
      </c>
      <c r="K10537" t="s">
        <v>10490</v>
      </c>
    </row>
    <row r="10538" spans="1:11" x14ac:dyDescent="0.25">
      <c r="A10538" t="s">
        <v>10480</v>
      </c>
      <c r="B10538" s="10">
        <v>5764586</v>
      </c>
      <c r="C10538" t="s">
        <v>11385</v>
      </c>
      <c r="D10538" t="s">
        <v>24206</v>
      </c>
      <c r="E10538" s="11">
        <v>32857</v>
      </c>
      <c r="F10538" t="s">
        <v>10483</v>
      </c>
      <c r="G10538" t="s">
        <v>10509</v>
      </c>
      <c r="H10538" s="10">
        <v>445294</v>
      </c>
      <c r="I10538">
        <v>445294</v>
      </c>
      <c r="J10538" t="s">
        <v>3131</v>
      </c>
      <c r="K10538" t="s">
        <v>10490</v>
      </c>
    </row>
    <row r="10539" spans="1:11" x14ac:dyDescent="0.25">
      <c r="A10539" t="s">
        <v>10480</v>
      </c>
      <c r="B10539" s="10">
        <v>3206337</v>
      </c>
      <c r="C10539" t="s">
        <v>17916</v>
      </c>
      <c r="D10539" t="s">
        <v>24207</v>
      </c>
      <c r="E10539" s="11">
        <v>29153</v>
      </c>
      <c r="F10539" t="s">
        <v>10483</v>
      </c>
      <c r="G10539" t="s">
        <v>12200</v>
      </c>
      <c r="H10539" s="10">
        <v>1209773</v>
      </c>
      <c r="I10539">
        <v>1209773</v>
      </c>
      <c r="J10539" t="s">
        <v>3131</v>
      </c>
      <c r="K10539" t="s">
        <v>10490</v>
      </c>
    </row>
    <row r="10540" spans="1:11" x14ac:dyDescent="0.25">
      <c r="A10540" t="s">
        <v>10480</v>
      </c>
      <c r="B10540" s="10">
        <v>4220964</v>
      </c>
      <c r="C10540" t="s">
        <v>24208</v>
      </c>
      <c r="D10540" t="s">
        <v>24209</v>
      </c>
      <c r="E10540" s="11">
        <v>31224</v>
      </c>
      <c r="F10540" t="s">
        <v>10512</v>
      </c>
      <c r="G10540" t="s">
        <v>10516</v>
      </c>
      <c r="H10540" s="10">
        <v>493128</v>
      </c>
      <c r="I10540">
        <v>493128</v>
      </c>
      <c r="J10540" t="s">
        <v>10496</v>
      </c>
      <c r="K10540" t="s">
        <v>10497</v>
      </c>
    </row>
    <row r="10541" spans="1:11" x14ac:dyDescent="0.25">
      <c r="A10541" t="s">
        <v>10480</v>
      </c>
      <c r="B10541" s="10">
        <v>7720003</v>
      </c>
      <c r="C10541" t="s">
        <v>24210</v>
      </c>
      <c r="D10541" t="s">
        <v>15493</v>
      </c>
      <c r="E10541" s="11">
        <v>37462</v>
      </c>
      <c r="F10541" t="s">
        <v>10483</v>
      </c>
      <c r="G10541" t="s">
        <v>11620</v>
      </c>
      <c r="H10541" s="10">
        <v>384994</v>
      </c>
      <c r="I10541">
        <v>384994</v>
      </c>
      <c r="J10541" t="s">
        <v>10485</v>
      </c>
      <c r="K10541" t="s">
        <v>10486</v>
      </c>
    </row>
    <row r="10542" spans="1:11" x14ac:dyDescent="0.25">
      <c r="A10542" t="s">
        <v>10480</v>
      </c>
      <c r="B10542" s="10">
        <v>5797072</v>
      </c>
      <c r="C10542" t="s">
        <v>24211</v>
      </c>
      <c r="D10542" t="s">
        <v>12267</v>
      </c>
      <c r="E10542" s="11">
        <v>34018</v>
      </c>
      <c r="F10542" t="s">
        <v>10483</v>
      </c>
      <c r="G10542" t="s">
        <v>10587</v>
      </c>
      <c r="H10542" s="10">
        <v>407606</v>
      </c>
      <c r="I10542">
        <v>407606</v>
      </c>
      <c r="J10542" t="s">
        <v>3131</v>
      </c>
      <c r="K10542" t="s">
        <v>10490</v>
      </c>
    </row>
    <row r="10543" spans="1:11" x14ac:dyDescent="0.25">
      <c r="A10543" t="s">
        <v>10480</v>
      </c>
      <c r="B10543" s="10">
        <v>5583404</v>
      </c>
      <c r="C10543" t="s">
        <v>16900</v>
      </c>
      <c r="D10543" t="s">
        <v>15241</v>
      </c>
      <c r="E10543" s="11">
        <v>34871</v>
      </c>
      <c r="F10543" t="s">
        <v>10483</v>
      </c>
      <c r="G10543" t="s">
        <v>11150</v>
      </c>
      <c r="H10543" s="10">
        <v>407606</v>
      </c>
      <c r="I10543">
        <v>407606</v>
      </c>
      <c r="J10543" t="s">
        <v>10485</v>
      </c>
      <c r="K10543" t="s">
        <v>10486</v>
      </c>
    </row>
    <row r="10544" spans="1:11" x14ac:dyDescent="0.25">
      <c r="A10544" t="s">
        <v>10480</v>
      </c>
      <c r="B10544" s="10">
        <v>4402451</v>
      </c>
      <c r="C10544" t="s">
        <v>24212</v>
      </c>
      <c r="D10544" t="s">
        <v>23588</v>
      </c>
      <c r="E10544" s="11">
        <v>31829</v>
      </c>
      <c r="F10544" t="s">
        <v>10483</v>
      </c>
      <c r="G10544" t="s">
        <v>10525</v>
      </c>
      <c r="H10544" s="10">
        <v>474864</v>
      </c>
      <c r="I10544">
        <v>474864</v>
      </c>
      <c r="J10544" t="s">
        <v>10485</v>
      </c>
      <c r="K10544" t="s">
        <v>10486</v>
      </c>
    </row>
    <row r="10545" spans="1:11" x14ac:dyDescent="0.25">
      <c r="A10545" t="s">
        <v>10480</v>
      </c>
      <c r="B10545" s="10">
        <v>2645465</v>
      </c>
      <c r="C10545" t="s">
        <v>24213</v>
      </c>
      <c r="D10545" t="s">
        <v>24214</v>
      </c>
      <c r="E10545" s="11">
        <v>30483</v>
      </c>
      <c r="F10545" t="s">
        <v>10483</v>
      </c>
      <c r="G10545" t="s">
        <v>10797</v>
      </c>
      <c r="H10545" s="10">
        <v>2463031</v>
      </c>
      <c r="I10545">
        <v>2463031</v>
      </c>
      <c r="J10545" t="s">
        <v>3131</v>
      </c>
      <c r="K10545" t="s">
        <v>10490</v>
      </c>
    </row>
    <row r="10546" spans="1:11" x14ac:dyDescent="0.25">
      <c r="A10546" t="s">
        <v>10480</v>
      </c>
      <c r="B10546" s="10">
        <v>5974416</v>
      </c>
      <c r="C10546" t="s">
        <v>22285</v>
      </c>
      <c r="D10546" t="s">
        <v>24215</v>
      </c>
      <c r="E10546" s="11">
        <v>36587</v>
      </c>
      <c r="F10546" t="s">
        <v>10483</v>
      </c>
      <c r="G10546" t="s">
        <v>10552</v>
      </c>
      <c r="H10546" s="10">
        <v>365570</v>
      </c>
      <c r="I10546">
        <v>365570</v>
      </c>
      <c r="J10546" t="s">
        <v>3131</v>
      </c>
      <c r="K10546" t="s">
        <v>10490</v>
      </c>
    </row>
    <row r="10547" spans="1:11" x14ac:dyDescent="0.25">
      <c r="A10547" t="s">
        <v>10480</v>
      </c>
      <c r="B10547" s="10">
        <v>5388386</v>
      </c>
      <c r="C10547" t="s">
        <v>17424</v>
      </c>
      <c r="D10547" t="s">
        <v>18997</v>
      </c>
      <c r="E10547" s="11">
        <v>34332</v>
      </c>
      <c r="F10547" t="s">
        <v>10483</v>
      </c>
      <c r="G10547" t="s">
        <v>10855</v>
      </c>
      <c r="H10547" s="10">
        <v>414564</v>
      </c>
      <c r="I10547">
        <v>414564</v>
      </c>
      <c r="J10547" t="s">
        <v>10485</v>
      </c>
      <c r="K10547" t="s">
        <v>10486</v>
      </c>
    </row>
    <row r="10548" spans="1:11" x14ac:dyDescent="0.25">
      <c r="A10548" t="s">
        <v>10480</v>
      </c>
      <c r="B10548" s="10">
        <v>4504509</v>
      </c>
      <c r="C10548" t="s">
        <v>16805</v>
      </c>
      <c r="D10548" t="s">
        <v>24216</v>
      </c>
      <c r="E10548" s="11">
        <v>36021</v>
      </c>
      <c r="F10548" t="s">
        <v>10483</v>
      </c>
      <c r="G10548" t="s">
        <v>10552</v>
      </c>
      <c r="H10548" s="10">
        <v>365570</v>
      </c>
      <c r="I10548">
        <v>365570</v>
      </c>
      <c r="J10548" t="s">
        <v>3131</v>
      </c>
      <c r="K10548" t="s">
        <v>10490</v>
      </c>
    </row>
    <row r="10549" spans="1:11" x14ac:dyDescent="0.25">
      <c r="A10549" t="s">
        <v>10480</v>
      </c>
      <c r="B10549" s="10">
        <v>4584798</v>
      </c>
      <c r="C10549" t="s">
        <v>11063</v>
      </c>
      <c r="D10549" t="s">
        <v>14357</v>
      </c>
      <c r="E10549" s="11">
        <v>34988</v>
      </c>
      <c r="F10549" t="s">
        <v>10483</v>
      </c>
      <c r="G10549" t="s">
        <v>10519</v>
      </c>
      <c r="H10549" s="10">
        <v>380355</v>
      </c>
      <c r="I10549">
        <v>380355</v>
      </c>
      <c r="J10549" t="s">
        <v>3131</v>
      </c>
      <c r="K10549" t="s">
        <v>10490</v>
      </c>
    </row>
    <row r="10550" spans="1:11" x14ac:dyDescent="0.25">
      <c r="A10550" t="s">
        <v>10480</v>
      </c>
      <c r="B10550" s="10">
        <v>5687803</v>
      </c>
      <c r="C10550" t="s">
        <v>24217</v>
      </c>
      <c r="D10550" t="s">
        <v>24218</v>
      </c>
      <c r="E10550" s="11">
        <v>36137</v>
      </c>
      <c r="F10550" t="s">
        <v>10512</v>
      </c>
      <c r="G10550" t="s">
        <v>10503</v>
      </c>
      <c r="H10550" s="10">
        <v>353974</v>
      </c>
      <c r="I10550">
        <v>353974</v>
      </c>
      <c r="J10550" t="s">
        <v>3131</v>
      </c>
      <c r="K10550" t="s">
        <v>10490</v>
      </c>
    </row>
    <row r="10551" spans="1:11" x14ac:dyDescent="0.25">
      <c r="A10551" t="s">
        <v>10480</v>
      </c>
      <c r="B10551" s="10">
        <v>4934602</v>
      </c>
      <c r="C10551" t="s">
        <v>22639</v>
      </c>
      <c r="D10551" t="s">
        <v>22640</v>
      </c>
      <c r="E10551" s="11">
        <v>34862</v>
      </c>
      <c r="F10551" t="s">
        <v>10483</v>
      </c>
      <c r="G10551" t="s">
        <v>10547</v>
      </c>
      <c r="H10551" s="10">
        <v>1408938</v>
      </c>
      <c r="I10551">
        <v>1408938</v>
      </c>
      <c r="J10551" t="s">
        <v>3131</v>
      </c>
      <c r="K10551" t="s">
        <v>10490</v>
      </c>
    </row>
    <row r="10552" spans="1:11" x14ac:dyDescent="0.25">
      <c r="A10552" t="s">
        <v>10480</v>
      </c>
      <c r="B10552" s="10">
        <v>5122063</v>
      </c>
      <c r="C10552" t="s">
        <v>10764</v>
      </c>
      <c r="D10552" t="s">
        <v>24219</v>
      </c>
      <c r="E10552" s="11">
        <v>32325</v>
      </c>
      <c r="F10552" t="s">
        <v>10483</v>
      </c>
      <c r="G10552" t="s">
        <v>10712</v>
      </c>
      <c r="H10552" s="10">
        <v>456600</v>
      </c>
      <c r="I10552">
        <v>456600</v>
      </c>
      <c r="J10552" t="s">
        <v>3131</v>
      </c>
      <c r="K10552" t="s">
        <v>10490</v>
      </c>
    </row>
    <row r="10553" spans="1:11" x14ac:dyDescent="0.25">
      <c r="A10553" t="s">
        <v>10480</v>
      </c>
      <c r="B10553" s="10">
        <v>6040586</v>
      </c>
      <c r="C10553" t="s">
        <v>10749</v>
      </c>
      <c r="D10553" t="s">
        <v>21824</v>
      </c>
      <c r="E10553" s="11">
        <v>33090</v>
      </c>
      <c r="F10553" t="s">
        <v>10483</v>
      </c>
      <c r="G10553" t="s">
        <v>10855</v>
      </c>
      <c r="H10553" s="10">
        <v>414564</v>
      </c>
      <c r="I10553">
        <v>414564</v>
      </c>
      <c r="J10553" t="s">
        <v>10485</v>
      </c>
      <c r="K10553" t="s">
        <v>10486</v>
      </c>
    </row>
    <row r="10554" spans="1:11" x14ac:dyDescent="0.25">
      <c r="A10554" t="s">
        <v>10480</v>
      </c>
      <c r="B10554" s="10">
        <v>4946548</v>
      </c>
      <c r="C10554" t="s">
        <v>10654</v>
      </c>
      <c r="D10554" t="s">
        <v>23866</v>
      </c>
      <c r="E10554" s="11">
        <v>33150</v>
      </c>
      <c r="F10554" t="s">
        <v>10483</v>
      </c>
      <c r="G10554" t="s">
        <v>10720</v>
      </c>
      <c r="H10554" s="10">
        <v>456600</v>
      </c>
      <c r="I10554">
        <v>456600</v>
      </c>
      <c r="J10554" t="s">
        <v>10485</v>
      </c>
      <c r="K10554" t="s">
        <v>10486</v>
      </c>
    </row>
    <row r="10555" spans="1:11" x14ac:dyDescent="0.25">
      <c r="A10555" t="s">
        <v>10480</v>
      </c>
      <c r="B10555" s="10">
        <v>3619218</v>
      </c>
      <c r="C10555" t="s">
        <v>20389</v>
      </c>
      <c r="D10555" t="s">
        <v>24220</v>
      </c>
      <c r="E10555" s="11">
        <v>32386</v>
      </c>
      <c r="F10555" t="s">
        <v>10483</v>
      </c>
      <c r="G10555" t="s">
        <v>10643</v>
      </c>
      <c r="H10555" s="10">
        <v>565314</v>
      </c>
      <c r="I10555">
        <v>565314</v>
      </c>
      <c r="J10555" t="s">
        <v>3131</v>
      </c>
      <c r="K10555" t="s">
        <v>10490</v>
      </c>
    </row>
    <row r="10556" spans="1:11" x14ac:dyDescent="0.25">
      <c r="A10556" t="s">
        <v>10480</v>
      </c>
      <c r="B10556" s="10">
        <v>5379515</v>
      </c>
      <c r="C10556" t="s">
        <v>22973</v>
      </c>
      <c r="D10556" t="s">
        <v>16128</v>
      </c>
      <c r="E10556" s="11">
        <v>34195</v>
      </c>
      <c r="F10556" t="s">
        <v>10483</v>
      </c>
      <c r="G10556" t="s">
        <v>10574</v>
      </c>
      <c r="H10556" s="10">
        <v>1268044</v>
      </c>
      <c r="I10556">
        <v>1268044</v>
      </c>
      <c r="J10556" t="s">
        <v>3131</v>
      </c>
      <c r="K10556" t="s">
        <v>10490</v>
      </c>
    </row>
    <row r="10557" spans="1:11" x14ac:dyDescent="0.25">
      <c r="A10557" t="s">
        <v>10480</v>
      </c>
      <c r="B10557" s="10">
        <v>5318087</v>
      </c>
      <c r="C10557" t="s">
        <v>24221</v>
      </c>
      <c r="D10557" t="s">
        <v>24222</v>
      </c>
      <c r="E10557" s="11">
        <v>37039</v>
      </c>
      <c r="F10557" t="s">
        <v>10483</v>
      </c>
      <c r="G10557" t="s">
        <v>10489</v>
      </c>
      <c r="H10557" s="10">
        <v>369339</v>
      </c>
      <c r="I10557">
        <v>369339</v>
      </c>
      <c r="J10557" t="s">
        <v>3131</v>
      </c>
      <c r="K10557" t="s">
        <v>10490</v>
      </c>
    </row>
    <row r="10558" spans="1:11" x14ac:dyDescent="0.25">
      <c r="A10558" t="s">
        <v>10480</v>
      </c>
      <c r="B10558" s="10">
        <v>7861651</v>
      </c>
      <c r="C10558" t="s">
        <v>15148</v>
      </c>
      <c r="D10558" t="s">
        <v>17027</v>
      </c>
      <c r="E10558" s="11">
        <v>37699</v>
      </c>
      <c r="F10558" t="s">
        <v>10483</v>
      </c>
      <c r="G10558" t="s">
        <v>10503</v>
      </c>
      <c r="H10558" s="10">
        <v>353974</v>
      </c>
      <c r="I10558">
        <v>353974</v>
      </c>
      <c r="J10558" t="s">
        <v>3131</v>
      </c>
      <c r="K10558" t="s">
        <v>10490</v>
      </c>
    </row>
    <row r="10559" spans="1:11" x14ac:dyDescent="0.25">
      <c r="A10559" t="s">
        <v>10480</v>
      </c>
      <c r="B10559" s="10">
        <v>5335252</v>
      </c>
      <c r="C10559" t="s">
        <v>24223</v>
      </c>
      <c r="D10559" t="s">
        <v>24224</v>
      </c>
      <c r="E10559" s="11">
        <v>34842</v>
      </c>
      <c r="F10559" t="s">
        <v>10483</v>
      </c>
      <c r="G10559" t="s">
        <v>10528</v>
      </c>
      <c r="H10559" s="10">
        <v>411665</v>
      </c>
      <c r="I10559">
        <v>411665</v>
      </c>
      <c r="J10559" t="s">
        <v>3131</v>
      </c>
      <c r="K10559" t="s">
        <v>10490</v>
      </c>
    </row>
    <row r="10560" spans="1:11" x14ac:dyDescent="0.25">
      <c r="A10560" t="s">
        <v>10480</v>
      </c>
      <c r="B10560" s="10">
        <v>5669013</v>
      </c>
      <c r="C10560" t="s">
        <v>24225</v>
      </c>
      <c r="D10560" t="s">
        <v>24226</v>
      </c>
      <c r="E10560" s="11">
        <v>37199</v>
      </c>
      <c r="F10560" t="s">
        <v>10483</v>
      </c>
      <c r="G10560" t="s">
        <v>10584</v>
      </c>
      <c r="H10560" s="10">
        <v>361801</v>
      </c>
      <c r="I10560">
        <v>361801</v>
      </c>
      <c r="J10560" t="s">
        <v>3131</v>
      </c>
      <c r="K10560" t="s">
        <v>10490</v>
      </c>
    </row>
    <row r="10561" spans="1:11" x14ac:dyDescent="0.25">
      <c r="A10561" t="s">
        <v>10480</v>
      </c>
      <c r="B10561" s="10">
        <v>4167939</v>
      </c>
      <c r="C10561" t="s">
        <v>24227</v>
      </c>
      <c r="D10561" t="s">
        <v>22316</v>
      </c>
      <c r="E10561" s="11">
        <v>32339</v>
      </c>
      <c r="F10561" t="s">
        <v>10483</v>
      </c>
      <c r="G10561" t="s">
        <v>10525</v>
      </c>
      <c r="H10561" s="10">
        <v>0</v>
      </c>
      <c r="I10561">
        <v>0</v>
      </c>
      <c r="J10561" t="s">
        <v>3131</v>
      </c>
      <c r="K10561" t="s">
        <v>10490</v>
      </c>
    </row>
    <row r="10562" spans="1:11" x14ac:dyDescent="0.25">
      <c r="A10562" t="s">
        <v>10480</v>
      </c>
      <c r="B10562" s="10">
        <v>5201248</v>
      </c>
      <c r="C10562" t="s">
        <v>10738</v>
      </c>
      <c r="D10562" t="s">
        <v>24228</v>
      </c>
      <c r="E10562" s="11">
        <v>32415</v>
      </c>
      <c r="F10562" t="s">
        <v>10483</v>
      </c>
      <c r="G10562" t="s">
        <v>10643</v>
      </c>
      <c r="H10562" s="10">
        <v>565314</v>
      </c>
      <c r="I10562">
        <v>565314</v>
      </c>
      <c r="J10562" t="s">
        <v>3131</v>
      </c>
      <c r="K10562" t="s">
        <v>10490</v>
      </c>
    </row>
    <row r="10563" spans="1:11" x14ac:dyDescent="0.25">
      <c r="A10563" t="s">
        <v>10480</v>
      </c>
      <c r="B10563" s="10">
        <v>2363121</v>
      </c>
      <c r="C10563" t="s">
        <v>24229</v>
      </c>
      <c r="D10563" t="s">
        <v>24230</v>
      </c>
      <c r="E10563" s="11">
        <v>27653</v>
      </c>
      <c r="F10563" t="s">
        <v>10483</v>
      </c>
      <c r="G10563" t="s">
        <v>10646</v>
      </c>
      <c r="H10563" s="10">
        <v>616918</v>
      </c>
      <c r="I10563">
        <v>616918</v>
      </c>
      <c r="J10563" t="s">
        <v>3131</v>
      </c>
      <c r="K10563" t="s">
        <v>10490</v>
      </c>
    </row>
    <row r="10564" spans="1:11" x14ac:dyDescent="0.25">
      <c r="A10564" t="s">
        <v>10480</v>
      </c>
      <c r="B10564" s="10">
        <v>5068316</v>
      </c>
      <c r="C10564" t="s">
        <v>15355</v>
      </c>
      <c r="D10564" t="s">
        <v>24231</v>
      </c>
      <c r="E10564" s="11">
        <v>32978</v>
      </c>
      <c r="F10564" t="s">
        <v>10483</v>
      </c>
      <c r="G10564" t="s">
        <v>10534</v>
      </c>
      <c r="H10564" s="10">
        <v>433408</v>
      </c>
      <c r="I10564">
        <v>433408</v>
      </c>
      <c r="J10564" t="s">
        <v>3131</v>
      </c>
      <c r="K10564" t="s">
        <v>10490</v>
      </c>
    </row>
    <row r="10565" spans="1:11" x14ac:dyDescent="0.25">
      <c r="A10565" t="s">
        <v>10480</v>
      </c>
      <c r="B10565" s="10">
        <v>3658018</v>
      </c>
      <c r="C10565" t="s">
        <v>24232</v>
      </c>
      <c r="D10565" t="s">
        <v>24233</v>
      </c>
      <c r="E10565" s="11">
        <v>28775</v>
      </c>
      <c r="F10565" t="s">
        <v>10483</v>
      </c>
      <c r="G10565" t="s">
        <v>10646</v>
      </c>
      <c r="H10565" s="10">
        <v>616918</v>
      </c>
      <c r="I10565">
        <v>616918</v>
      </c>
      <c r="J10565" t="s">
        <v>3131</v>
      </c>
      <c r="K10565" t="s">
        <v>10490</v>
      </c>
    </row>
    <row r="10566" spans="1:11" x14ac:dyDescent="0.25">
      <c r="A10566" t="s">
        <v>10480</v>
      </c>
      <c r="B10566" s="10">
        <v>7050301</v>
      </c>
      <c r="C10566" t="s">
        <v>24234</v>
      </c>
      <c r="D10566" t="s">
        <v>24235</v>
      </c>
      <c r="E10566" s="11">
        <v>37943</v>
      </c>
      <c r="F10566" t="s">
        <v>10483</v>
      </c>
      <c r="G10566" t="s">
        <v>10815</v>
      </c>
      <c r="H10566" s="10">
        <v>327592</v>
      </c>
      <c r="I10566">
        <v>327592</v>
      </c>
      <c r="J10566" t="s">
        <v>3131</v>
      </c>
      <c r="K10566" t="s">
        <v>10490</v>
      </c>
    </row>
    <row r="10567" spans="1:11" x14ac:dyDescent="0.25">
      <c r="A10567" t="s">
        <v>10480</v>
      </c>
      <c r="B10567" s="10">
        <v>3620562</v>
      </c>
      <c r="C10567" t="s">
        <v>10988</v>
      </c>
      <c r="D10567" t="s">
        <v>24236</v>
      </c>
      <c r="E10567" s="11">
        <v>31754</v>
      </c>
      <c r="F10567" t="s">
        <v>10483</v>
      </c>
      <c r="G10567" t="s">
        <v>10632</v>
      </c>
      <c r="H10567" s="10">
        <v>546471</v>
      </c>
      <c r="I10567">
        <v>546471</v>
      </c>
      <c r="J10567" t="s">
        <v>3131</v>
      </c>
      <c r="K10567" t="s">
        <v>10490</v>
      </c>
    </row>
    <row r="10568" spans="1:11" x14ac:dyDescent="0.25">
      <c r="A10568" t="s">
        <v>10480</v>
      </c>
      <c r="B10568" s="10">
        <v>6368543</v>
      </c>
      <c r="C10568" t="s">
        <v>10687</v>
      </c>
      <c r="D10568" t="s">
        <v>24237</v>
      </c>
      <c r="E10568" s="11">
        <v>34365</v>
      </c>
      <c r="F10568" t="s">
        <v>10483</v>
      </c>
      <c r="G10568" t="s">
        <v>10587</v>
      </c>
      <c r="H10568" s="10">
        <v>407606</v>
      </c>
      <c r="I10568">
        <v>407606</v>
      </c>
      <c r="J10568" t="s">
        <v>3131</v>
      </c>
      <c r="K10568" t="s">
        <v>10490</v>
      </c>
    </row>
    <row r="10569" spans="1:11" x14ac:dyDescent="0.25">
      <c r="A10569" t="s">
        <v>10480</v>
      </c>
      <c r="B10569" s="10">
        <v>5435853</v>
      </c>
      <c r="C10569" t="s">
        <v>24238</v>
      </c>
      <c r="D10569" t="s">
        <v>24239</v>
      </c>
      <c r="E10569" s="11">
        <v>36928</v>
      </c>
      <c r="F10569" t="s">
        <v>10483</v>
      </c>
      <c r="G10569" t="s">
        <v>10489</v>
      </c>
      <c r="H10569" s="10">
        <v>369339</v>
      </c>
      <c r="I10569">
        <v>369339</v>
      </c>
      <c r="J10569" t="s">
        <v>10496</v>
      </c>
      <c r="K10569" t="s">
        <v>10497</v>
      </c>
    </row>
    <row r="10570" spans="1:11" x14ac:dyDescent="0.25">
      <c r="A10570" t="s">
        <v>10480</v>
      </c>
      <c r="B10570" s="10">
        <v>6080353</v>
      </c>
      <c r="C10570" t="s">
        <v>24240</v>
      </c>
      <c r="D10570" t="s">
        <v>24241</v>
      </c>
      <c r="E10570" s="11">
        <v>35561</v>
      </c>
      <c r="F10570" t="s">
        <v>10483</v>
      </c>
      <c r="G10570" t="s">
        <v>10547</v>
      </c>
      <c r="H10570" s="10">
        <v>446453</v>
      </c>
      <c r="I10570">
        <v>446453</v>
      </c>
      <c r="J10570" t="s">
        <v>3131</v>
      </c>
      <c r="K10570" t="s">
        <v>10490</v>
      </c>
    </row>
    <row r="10571" spans="1:11" x14ac:dyDescent="0.25">
      <c r="A10571" t="s">
        <v>10480</v>
      </c>
      <c r="B10571" s="10">
        <v>5215073</v>
      </c>
      <c r="C10571" t="s">
        <v>24242</v>
      </c>
      <c r="D10571" t="s">
        <v>24243</v>
      </c>
      <c r="E10571" s="11">
        <v>32757</v>
      </c>
      <c r="F10571" t="s">
        <v>10483</v>
      </c>
      <c r="G10571" t="s">
        <v>10500</v>
      </c>
      <c r="H10571" s="10">
        <v>503275</v>
      </c>
      <c r="I10571">
        <v>503275</v>
      </c>
      <c r="J10571" t="s">
        <v>3131</v>
      </c>
      <c r="K10571" t="s">
        <v>10490</v>
      </c>
    </row>
    <row r="10572" spans="1:11" x14ac:dyDescent="0.25">
      <c r="A10572" t="s">
        <v>10480</v>
      </c>
      <c r="B10572" s="10">
        <v>3832931</v>
      </c>
      <c r="C10572" t="s">
        <v>24244</v>
      </c>
      <c r="D10572" t="s">
        <v>24245</v>
      </c>
      <c r="E10572" s="11">
        <v>29955</v>
      </c>
      <c r="F10572" t="s">
        <v>10483</v>
      </c>
      <c r="G10572" t="s">
        <v>10743</v>
      </c>
      <c r="H10572" s="10">
        <v>528786</v>
      </c>
      <c r="I10572">
        <v>528786</v>
      </c>
      <c r="J10572" t="s">
        <v>10485</v>
      </c>
      <c r="K10572" t="s">
        <v>10486</v>
      </c>
    </row>
    <row r="10573" spans="1:11" x14ac:dyDescent="0.25">
      <c r="A10573" t="s">
        <v>10480</v>
      </c>
      <c r="B10573" s="10">
        <v>4838332</v>
      </c>
      <c r="C10573" t="s">
        <v>13491</v>
      </c>
      <c r="D10573" t="s">
        <v>24246</v>
      </c>
      <c r="E10573" s="11">
        <v>35474</v>
      </c>
      <c r="F10573" t="s">
        <v>10512</v>
      </c>
      <c r="G10573" t="s">
        <v>10531</v>
      </c>
      <c r="H10573" s="10">
        <v>373977</v>
      </c>
      <c r="I10573">
        <v>373977</v>
      </c>
      <c r="J10573" t="s">
        <v>3131</v>
      </c>
      <c r="K10573" t="s">
        <v>10490</v>
      </c>
    </row>
    <row r="10574" spans="1:11" x14ac:dyDescent="0.25">
      <c r="A10574" t="s">
        <v>10480</v>
      </c>
      <c r="B10574" s="10">
        <v>5991422</v>
      </c>
      <c r="C10574" t="s">
        <v>24247</v>
      </c>
      <c r="D10574" t="s">
        <v>19324</v>
      </c>
      <c r="E10574" s="11">
        <v>37629</v>
      </c>
      <c r="F10574" t="s">
        <v>10483</v>
      </c>
      <c r="G10574" t="s">
        <v>10584</v>
      </c>
      <c r="H10574" s="10">
        <v>361801</v>
      </c>
      <c r="I10574">
        <v>361801</v>
      </c>
      <c r="J10574" t="s">
        <v>3131</v>
      </c>
      <c r="K10574" t="s">
        <v>10490</v>
      </c>
    </row>
    <row r="10575" spans="1:11" x14ac:dyDescent="0.25">
      <c r="A10575" t="s">
        <v>10480</v>
      </c>
      <c r="B10575" s="10">
        <v>4667643</v>
      </c>
      <c r="C10575" t="s">
        <v>24248</v>
      </c>
      <c r="D10575" t="s">
        <v>24249</v>
      </c>
      <c r="E10575" s="11">
        <v>32804</v>
      </c>
      <c r="F10575" t="s">
        <v>10512</v>
      </c>
      <c r="G10575" t="s">
        <v>10712</v>
      </c>
      <c r="H10575" s="10">
        <v>456600</v>
      </c>
      <c r="I10575">
        <v>456600</v>
      </c>
      <c r="J10575" t="s">
        <v>3131</v>
      </c>
      <c r="K10575" t="s">
        <v>10490</v>
      </c>
    </row>
    <row r="10576" spans="1:11" x14ac:dyDescent="0.25">
      <c r="A10576" t="s">
        <v>10480</v>
      </c>
      <c r="B10576" s="10">
        <v>7088494</v>
      </c>
      <c r="C10576" t="s">
        <v>24250</v>
      </c>
      <c r="D10576" t="s">
        <v>18497</v>
      </c>
      <c r="E10576" s="11">
        <v>36385</v>
      </c>
      <c r="F10576" t="s">
        <v>10483</v>
      </c>
      <c r="G10576" t="s">
        <v>10489</v>
      </c>
      <c r="H10576" s="10">
        <v>369339</v>
      </c>
      <c r="I10576">
        <v>369339</v>
      </c>
      <c r="J10576" t="s">
        <v>3131</v>
      </c>
      <c r="K10576" t="s">
        <v>10490</v>
      </c>
    </row>
    <row r="10577" spans="1:11" x14ac:dyDescent="0.25">
      <c r="A10577" t="s">
        <v>10480</v>
      </c>
      <c r="B10577" s="10">
        <v>7947789</v>
      </c>
      <c r="C10577" t="s">
        <v>24251</v>
      </c>
      <c r="D10577" t="s">
        <v>13848</v>
      </c>
      <c r="E10577" s="11">
        <v>37586</v>
      </c>
      <c r="F10577" t="s">
        <v>10483</v>
      </c>
      <c r="G10577" t="s">
        <v>10503</v>
      </c>
      <c r="H10577" s="10">
        <v>353974</v>
      </c>
      <c r="I10577">
        <v>353974</v>
      </c>
      <c r="J10577" t="s">
        <v>3131</v>
      </c>
      <c r="K10577" t="s">
        <v>10490</v>
      </c>
    </row>
    <row r="10578" spans="1:11" x14ac:dyDescent="0.25">
      <c r="A10578" t="s">
        <v>10480</v>
      </c>
      <c r="B10578" s="10">
        <v>5748478</v>
      </c>
      <c r="C10578" t="s">
        <v>11413</v>
      </c>
      <c r="D10578" t="s">
        <v>24252</v>
      </c>
      <c r="E10578" s="11">
        <v>34407</v>
      </c>
      <c r="F10578" t="s">
        <v>10483</v>
      </c>
      <c r="G10578" t="s">
        <v>10587</v>
      </c>
      <c r="H10578" s="10">
        <v>407606</v>
      </c>
      <c r="I10578">
        <v>407606</v>
      </c>
      <c r="J10578" t="s">
        <v>3131</v>
      </c>
      <c r="K10578" t="s">
        <v>10490</v>
      </c>
    </row>
    <row r="10579" spans="1:11" x14ac:dyDescent="0.25">
      <c r="A10579" t="s">
        <v>10480</v>
      </c>
      <c r="B10579" s="10">
        <v>4339601</v>
      </c>
      <c r="C10579" t="s">
        <v>24253</v>
      </c>
      <c r="D10579" t="s">
        <v>12910</v>
      </c>
      <c r="E10579" s="11">
        <v>32351</v>
      </c>
      <c r="F10579" t="s">
        <v>10512</v>
      </c>
      <c r="G10579" t="s">
        <v>11378</v>
      </c>
      <c r="H10579" s="10">
        <v>500956</v>
      </c>
      <c r="I10579">
        <v>500956</v>
      </c>
      <c r="J10579" t="s">
        <v>3131</v>
      </c>
      <c r="K10579" t="s">
        <v>10490</v>
      </c>
    </row>
    <row r="10580" spans="1:11" x14ac:dyDescent="0.25">
      <c r="A10580" t="s">
        <v>10480</v>
      </c>
      <c r="B10580" s="10">
        <v>2689019</v>
      </c>
      <c r="C10580" t="s">
        <v>11773</v>
      </c>
      <c r="D10580" t="s">
        <v>16557</v>
      </c>
      <c r="E10580" s="11">
        <v>28440</v>
      </c>
      <c r="F10580" t="s">
        <v>10483</v>
      </c>
      <c r="G10580" t="s">
        <v>10598</v>
      </c>
      <c r="H10580" s="10">
        <v>551979</v>
      </c>
      <c r="I10580">
        <v>551979</v>
      </c>
      <c r="J10580" t="s">
        <v>3131</v>
      </c>
      <c r="K10580" t="s">
        <v>10490</v>
      </c>
    </row>
    <row r="10581" spans="1:11" x14ac:dyDescent="0.25">
      <c r="A10581" t="s">
        <v>10480</v>
      </c>
      <c r="B10581" s="10">
        <v>4978469</v>
      </c>
      <c r="C10581" t="s">
        <v>24254</v>
      </c>
      <c r="D10581" t="s">
        <v>11857</v>
      </c>
      <c r="E10581" s="11">
        <v>33261</v>
      </c>
      <c r="F10581" t="s">
        <v>10483</v>
      </c>
      <c r="G10581" t="s">
        <v>11378</v>
      </c>
      <c r="H10581" s="10">
        <v>500956</v>
      </c>
      <c r="I10581">
        <v>500956</v>
      </c>
      <c r="J10581" t="s">
        <v>3131</v>
      </c>
      <c r="K10581" t="s">
        <v>10490</v>
      </c>
    </row>
    <row r="10582" spans="1:11" x14ac:dyDescent="0.25">
      <c r="A10582" t="s">
        <v>10480</v>
      </c>
      <c r="B10582" s="10">
        <v>1862266</v>
      </c>
      <c r="C10582" t="s">
        <v>24255</v>
      </c>
      <c r="D10582" t="s">
        <v>21753</v>
      </c>
      <c r="E10582" s="11">
        <v>27603</v>
      </c>
      <c r="F10582" t="s">
        <v>10512</v>
      </c>
      <c r="G10582" t="s">
        <v>10625</v>
      </c>
      <c r="H10582" s="10">
        <v>639240</v>
      </c>
      <c r="I10582">
        <v>639240</v>
      </c>
      <c r="J10582" t="s">
        <v>10496</v>
      </c>
      <c r="K10582" t="s">
        <v>10497</v>
      </c>
    </row>
    <row r="10583" spans="1:11" x14ac:dyDescent="0.25">
      <c r="A10583" t="s">
        <v>10480</v>
      </c>
      <c r="B10583" s="10">
        <v>1160925</v>
      </c>
      <c r="C10583" t="s">
        <v>24256</v>
      </c>
      <c r="D10583" t="s">
        <v>24257</v>
      </c>
      <c r="E10583" s="11">
        <v>25975</v>
      </c>
      <c r="F10583" t="s">
        <v>10512</v>
      </c>
      <c r="G10583" t="s">
        <v>10670</v>
      </c>
      <c r="H10583" s="10">
        <v>1933665</v>
      </c>
      <c r="I10583">
        <v>1933665</v>
      </c>
      <c r="J10583" t="s">
        <v>10485</v>
      </c>
      <c r="K10583" t="s">
        <v>10486</v>
      </c>
    </row>
    <row r="10584" spans="1:11" x14ac:dyDescent="0.25">
      <c r="A10584" t="s">
        <v>10480</v>
      </c>
      <c r="B10584" s="10">
        <v>4051702</v>
      </c>
      <c r="C10584" t="s">
        <v>11361</v>
      </c>
      <c r="D10584" t="s">
        <v>11612</v>
      </c>
      <c r="E10584" s="11">
        <v>31551</v>
      </c>
      <c r="F10584" t="s">
        <v>10483</v>
      </c>
      <c r="G10584" t="s">
        <v>10516</v>
      </c>
      <c r="H10584" s="10">
        <v>493128</v>
      </c>
      <c r="I10584">
        <v>493128</v>
      </c>
      <c r="J10584" t="s">
        <v>3131</v>
      </c>
      <c r="K10584" t="s">
        <v>10490</v>
      </c>
    </row>
    <row r="10585" spans="1:11" x14ac:dyDescent="0.25">
      <c r="A10585" t="s">
        <v>10480</v>
      </c>
      <c r="B10585" s="10">
        <v>3993821</v>
      </c>
      <c r="C10585" t="s">
        <v>10563</v>
      </c>
      <c r="D10585" t="s">
        <v>24258</v>
      </c>
      <c r="E10585" s="11">
        <v>30078</v>
      </c>
      <c r="F10585" t="s">
        <v>10483</v>
      </c>
      <c r="G10585" t="s">
        <v>10500</v>
      </c>
      <c r="H10585" s="10">
        <v>503275</v>
      </c>
      <c r="I10585">
        <v>503275</v>
      </c>
      <c r="J10585" t="s">
        <v>3131</v>
      </c>
      <c r="K10585" t="s">
        <v>10490</v>
      </c>
    </row>
    <row r="10586" spans="1:11" x14ac:dyDescent="0.25">
      <c r="A10586" t="s">
        <v>10480</v>
      </c>
      <c r="B10586" s="10">
        <v>5040924</v>
      </c>
      <c r="C10586" t="s">
        <v>12346</v>
      </c>
      <c r="D10586" t="s">
        <v>24259</v>
      </c>
      <c r="E10586" s="11">
        <v>33869</v>
      </c>
      <c r="F10586" t="s">
        <v>10483</v>
      </c>
      <c r="G10586" t="s">
        <v>10855</v>
      </c>
      <c r="H10586" s="10">
        <v>414564</v>
      </c>
      <c r="I10586">
        <v>414564</v>
      </c>
      <c r="J10586" t="s">
        <v>10485</v>
      </c>
      <c r="K10586" t="s">
        <v>10486</v>
      </c>
    </row>
    <row r="10587" spans="1:11" x14ac:dyDescent="0.25">
      <c r="A10587" t="s">
        <v>10480</v>
      </c>
      <c r="B10587" s="10">
        <v>3181972</v>
      </c>
      <c r="C10587" t="s">
        <v>24260</v>
      </c>
      <c r="D10587" t="s">
        <v>14982</v>
      </c>
      <c r="E10587" s="11">
        <v>28425</v>
      </c>
      <c r="F10587" t="s">
        <v>10483</v>
      </c>
      <c r="G10587" t="s">
        <v>10540</v>
      </c>
      <c r="H10587" s="10">
        <v>633152</v>
      </c>
      <c r="I10587">
        <v>633152</v>
      </c>
      <c r="J10587" t="s">
        <v>3131</v>
      </c>
      <c r="K10587" t="s">
        <v>10490</v>
      </c>
    </row>
    <row r="10588" spans="1:11" x14ac:dyDescent="0.25">
      <c r="A10588" t="s">
        <v>10480</v>
      </c>
      <c r="B10588" s="10">
        <v>5538744</v>
      </c>
      <c r="C10588" t="s">
        <v>24261</v>
      </c>
      <c r="D10588" t="s">
        <v>24262</v>
      </c>
      <c r="E10588" s="11">
        <v>36210</v>
      </c>
      <c r="F10588" t="s">
        <v>10483</v>
      </c>
      <c r="G10588" t="s">
        <v>10651</v>
      </c>
      <c r="H10588" s="10">
        <v>417463</v>
      </c>
      <c r="I10588">
        <v>417463</v>
      </c>
      <c r="J10588" t="s">
        <v>3131</v>
      </c>
      <c r="K10588" t="s">
        <v>10490</v>
      </c>
    </row>
    <row r="10589" spans="1:11" x14ac:dyDescent="0.25">
      <c r="A10589" t="s">
        <v>10480</v>
      </c>
      <c r="B10589" s="10">
        <v>7523792</v>
      </c>
      <c r="C10589" t="s">
        <v>10680</v>
      </c>
      <c r="D10589" t="s">
        <v>22251</v>
      </c>
      <c r="E10589" s="11">
        <v>37291</v>
      </c>
      <c r="F10589" t="s">
        <v>10483</v>
      </c>
      <c r="G10589" t="s">
        <v>10552</v>
      </c>
      <c r="H10589" s="10">
        <v>365570</v>
      </c>
      <c r="I10589">
        <v>365570</v>
      </c>
      <c r="J10589" t="s">
        <v>3131</v>
      </c>
      <c r="K10589" t="s">
        <v>10490</v>
      </c>
    </row>
    <row r="10590" spans="1:11" x14ac:dyDescent="0.25">
      <c r="A10590" t="s">
        <v>10480</v>
      </c>
      <c r="B10590" s="10">
        <v>6057670</v>
      </c>
      <c r="C10590" t="s">
        <v>24263</v>
      </c>
      <c r="D10590" t="s">
        <v>21526</v>
      </c>
      <c r="E10590" s="11">
        <v>35133</v>
      </c>
      <c r="F10590" t="s">
        <v>10483</v>
      </c>
      <c r="G10590" t="s">
        <v>10587</v>
      </c>
      <c r="H10590" s="10">
        <v>407606</v>
      </c>
      <c r="I10590">
        <v>407606</v>
      </c>
      <c r="J10590" t="s">
        <v>3131</v>
      </c>
      <c r="K10590" t="s">
        <v>10490</v>
      </c>
    </row>
    <row r="10591" spans="1:11" x14ac:dyDescent="0.25">
      <c r="A10591" t="s">
        <v>10480</v>
      </c>
      <c r="B10591" s="10">
        <v>5671211</v>
      </c>
      <c r="C10591" t="s">
        <v>13660</v>
      </c>
      <c r="D10591" t="s">
        <v>23847</v>
      </c>
      <c r="E10591" s="11">
        <v>36361</v>
      </c>
      <c r="F10591" t="s">
        <v>10483</v>
      </c>
      <c r="G10591" t="s">
        <v>10757</v>
      </c>
      <c r="H10591" s="10">
        <v>840434</v>
      </c>
      <c r="I10591">
        <v>840434</v>
      </c>
      <c r="J10591" t="s">
        <v>10485</v>
      </c>
      <c r="K10591" t="s">
        <v>10486</v>
      </c>
    </row>
    <row r="10592" spans="1:11" x14ac:dyDescent="0.25">
      <c r="A10592" t="s">
        <v>10480</v>
      </c>
      <c r="B10592" s="10">
        <v>5800615</v>
      </c>
      <c r="C10592" t="s">
        <v>17431</v>
      </c>
      <c r="D10592" t="s">
        <v>17432</v>
      </c>
      <c r="E10592" s="11">
        <v>33990</v>
      </c>
      <c r="F10592" t="s">
        <v>10483</v>
      </c>
      <c r="G10592" t="s">
        <v>10581</v>
      </c>
      <c r="H10592" s="10">
        <v>1534176</v>
      </c>
      <c r="I10592">
        <v>1534176</v>
      </c>
      <c r="J10592" t="s">
        <v>3131</v>
      </c>
      <c r="K10592" t="s">
        <v>10490</v>
      </c>
    </row>
    <row r="10593" spans="1:11" x14ac:dyDescent="0.25">
      <c r="A10593" t="s">
        <v>10480</v>
      </c>
      <c r="B10593" s="10">
        <v>7089339</v>
      </c>
      <c r="C10593" t="s">
        <v>24264</v>
      </c>
      <c r="D10593" t="s">
        <v>24265</v>
      </c>
      <c r="E10593" s="11">
        <v>37421</v>
      </c>
      <c r="F10593" t="s">
        <v>10483</v>
      </c>
      <c r="G10593" t="s">
        <v>10552</v>
      </c>
      <c r="H10593" s="10">
        <v>365570</v>
      </c>
      <c r="I10593">
        <v>365570</v>
      </c>
      <c r="J10593" t="s">
        <v>3131</v>
      </c>
      <c r="K10593" t="s">
        <v>10490</v>
      </c>
    </row>
    <row r="10594" spans="1:11" x14ac:dyDescent="0.25">
      <c r="A10594" t="s">
        <v>10480</v>
      </c>
      <c r="B10594" s="10">
        <v>6126578</v>
      </c>
      <c r="C10594" t="s">
        <v>24266</v>
      </c>
      <c r="D10594" t="s">
        <v>24267</v>
      </c>
      <c r="E10594" s="11">
        <v>33731</v>
      </c>
      <c r="F10594" t="s">
        <v>10483</v>
      </c>
      <c r="G10594" t="s">
        <v>10574</v>
      </c>
      <c r="H10594" s="10">
        <v>401808</v>
      </c>
      <c r="I10594">
        <v>401808</v>
      </c>
      <c r="J10594" t="s">
        <v>3131</v>
      </c>
      <c r="K10594" t="s">
        <v>10490</v>
      </c>
    </row>
    <row r="10595" spans="1:11" x14ac:dyDescent="0.25">
      <c r="A10595" t="s">
        <v>10480</v>
      </c>
      <c r="B10595" s="10">
        <v>3543453</v>
      </c>
      <c r="C10595" t="s">
        <v>20154</v>
      </c>
      <c r="D10595" t="s">
        <v>16146</v>
      </c>
      <c r="E10595" s="11">
        <v>33548</v>
      </c>
      <c r="F10595" t="s">
        <v>10483</v>
      </c>
      <c r="G10595" t="s">
        <v>11378</v>
      </c>
      <c r="H10595" s="10">
        <v>500956</v>
      </c>
      <c r="I10595">
        <v>500956</v>
      </c>
      <c r="J10595" t="s">
        <v>10496</v>
      </c>
      <c r="K10595" t="s">
        <v>10497</v>
      </c>
    </row>
    <row r="10596" spans="1:11" x14ac:dyDescent="0.25">
      <c r="A10596" t="s">
        <v>10480</v>
      </c>
      <c r="B10596" s="10">
        <v>5303353</v>
      </c>
      <c r="C10596" t="s">
        <v>13536</v>
      </c>
      <c r="D10596" t="s">
        <v>24268</v>
      </c>
      <c r="E10596" s="11">
        <v>34416</v>
      </c>
      <c r="F10596" t="s">
        <v>10483</v>
      </c>
      <c r="G10596" t="s">
        <v>10574</v>
      </c>
      <c r="H10596" s="10">
        <v>401808</v>
      </c>
      <c r="I10596">
        <v>401808</v>
      </c>
      <c r="J10596" t="s">
        <v>3131</v>
      </c>
      <c r="K10596" t="s">
        <v>10490</v>
      </c>
    </row>
    <row r="10597" spans="1:11" x14ac:dyDescent="0.25">
      <c r="A10597" t="s">
        <v>10480</v>
      </c>
      <c r="B10597" s="10">
        <v>3552725</v>
      </c>
      <c r="C10597" t="s">
        <v>24269</v>
      </c>
      <c r="D10597" t="s">
        <v>24270</v>
      </c>
      <c r="E10597" s="11">
        <v>29840</v>
      </c>
      <c r="F10597" t="s">
        <v>10483</v>
      </c>
      <c r="G10597" t="s">
        <v>10595</v>
      </c>
      <c r="H10597" s="10">
        <v>535744</v>
      </c>
      <c r="I10597">
        <v>535744</v>
      </c>
      <c r="J10597" t="s">
        <v>10485</v>
      </c>
      <c r="K10597" t="s">
        <v>10486</v>
      </c>
    </row>
    <row r="10598" spans="1:11" x14ac:dyDescent="0.25">
      <c r="A10598" t="s">
        <v>10480</v>
      </c>
      <c r="B10598" s="10">
        <v>4970559</v>
      </c>
      <c r="C10598" t="s">
        <v>10802</v>
      </c>
      <c r="D10598" t="s">
        <v>24271</v>
      </c>
      <c r="E10598" s="11">
        <v>34464</v>
      </c>
      <c r="F10598" t="s">
        <v>10483</v>
      </c>
      <c r="G10598" t="s">
        <v>10581</v>
      </c>
      <c r="H10598" s="10">
        <v>413984</v>
      </c>
      <c r="I10598">
        <v>413984</v>
      </c>
      <c r="J10598" t="s">
        <v>3131</v>
      </c>
      <c r="K10598" t="s">
        <v>10490</v>
      </c>
    </row>
    <row r="10599" spans="1:11" x14ac:dyDescent="0.25">
      <c r="A10599" t="s">
        <v>10480</v>
      </c>
      <c r="B10599" s="10">
        <v>5316122</v>
      </c>
      <c r="C10599" t="s">
        <v>24272</v>
      </c>
      <c r="D10599" t="s">
        <v>24273</v>
      </c>
      <c r="E10599" s="11">
        <v>34490</v>
      </c>
      <c r="F10599" t="s">
        <v>10483</v>
      </c>
      <c r="G10599" t="s">
        <v>10946</v>
      </c>
      <c r="H10599" s="10">
        <v>413984</v>
      </c>
      <c r="I10599">
        <v>413984</v>
      </c>
      <c r="J10599" t="s">
        <v>10485</v>
      </c>
      <c r="K10599" t="s">
        <v>10486</v>
      </c>
    </row>
    <row r="10600" spans="1:11" x14ac:dyDescent="0.25">
      <c r="A10600" t="s">
        <v>10480</v>
      </c>
      <c r="B10600" s="10">
        <v>4852183</v>
      </c>
      <c r="C10600" t="s">
        <v>24274</v>
      </c>
      <c r="D10600" t="s">
        <v>24275</v>
      </c>
      <c r="E10600" s="11">
        <v>33074</v>
      </c>
      <c r="F10600" t="s">
        <v>10512</v>
      </c>
      <c r="G10600" t="s">
        <v>10712</v>
      </c>
      <c r="H10600" s="10">
        <v>456600</v>
      </c>
      <c r="I10600">
        <v>456600</v>
      </c>
      <c r="J10600" t="s">
        <v>3131</v>
      </c>
      <c r="K10600" t="s">
        <v>10490</v>
      </c>
    </row>
    <row r="10601" spans="1:11" x14ac:dyDescent="0.25">
      <c r="A10601" t="s">
        <v>10480</v>
      </c>
      <c r="B10601" s="10">
        <v>1045351</v>
      </c>
      <c r="C10601" t="s">
        <v>12719</v>
      </c>
      <c r="D10601" t="s">
        <v>24276</v>
      </c>
      <c r="E10601" s="11">
        <v>24841</v>
      </c>
      <c r="F10601" t="s">
        <v>10483</v>
      </c>
      <c r="G10601" t="s">
        <v>24277</v>
      </c>
      <c r="H10601" s="10">
        <v>2072819</v>
      </c>
      <c r="I10601">
        <v>2072819</v>
      </c>
      <c r="J10601" t="s">
        <v>3131</v>
      </c>
      <c r="K10601" t="s">
        <v>10490</v>
      </c>
    </row>
    <row r="10602" spans="1:11" x14ac:dyDescent="0.25">
      <c r="A10602" t="s">
        <v>10480</v>
      </c>
      <c r="B10602" s="10">
        <v>3446206</v>
      </c>
      <c r="C10602" t="s">
        <v>11509</v>
      </c>
      <c r="D10602" t="s">
        <v>24278</v>
      </c>
      <c r="E10602" s="11">
        <v>31269</v>
      </c>
      <c r="F10602" t="s">
        <v>10483</v>
      </c>
      <c r="G10602" t="s">
        <v>10500</v>
      </c>
      <c r="H10602" s="10">
        <v>503275</v>
      </c>
      <c r="I10602">
        <v>503275</v>
      </c>
      <c r="J10602" t="s">
        <v>10485</v>
      </c>
      <c r="K10602" t="s">
        <v>10486</v>
      </c>
    </row>
    <row r="10603" spans="1:11" x14ac:dyDescent="0.25">
      <c r="A10603" t="s">
        <v>10480</v>
      </c>
      <c r="B10603" s="10">
        <v>6264090</v>
      </c>
      <c r="C10603" t="s">
        <v>24279</v>
      </c>
      <c r="D10603" t="s">
        <v>19411</v>
      </c>
      <c r="E10603" s="11">
        <v>37320</v>
      </c>
      <c r="F10603" t="s">
        <v>10483</v>
      </c>
      <c r="G10603" t="s">
        <v>10935</v>
      </c>
      <c r="H10603" s="10">
        <v>327592</v>
      </c>
      <c r="I10603">
        <v>327592</v>
      </c>
      <c r="J10603" t="s">
        <v>10496</v>
      </c>
      <c r="K10603" t="s">
        <v>10497</v>
      </c>
    </row>
    <row r="10604" spans="1:11" x14ac:dyDescent="0.25">
      <c r="A10604" t="s">
        <v>10480</v>
      </c>
      <c r="B10604" s="10">
        <v>6584257</v>
      </c>
      <c r="C10604" t="s">
        <v>13407</v>
      </c>
      <c r="D10604" t="s">
        <v>13408</v>
      </c>
      <c r="E10604" s="11">
        <v>35105</v>
      </c>
      <c r="F10604" t="s">
        <v>10483</v>
      </c>
      <c r="G10604" t="s">
        <v>10587</v>
      </c>
      <c r="H10604" s="10">
        <v>1355015</v>
      </c>
      <c r="I10604">
        <v>1355015</v>
      </c>
      <c r="J10604" t="s">
        <v>3131</v>
      </c>
      <c r="K10604" t="s">
        <v>10490</v>
      </c>
    </row>
    <row r="10605" spans="1:11" x14ac:dyDescent="0.25">
      <c r="A10605" t="s">
        <v>10480</v>
      </c>
      <c r="B10605" s="10">
        <v>4833800</v>
      </c>
      <c r="C10605" t="s">
        <v>14560</v>
      </c>
      <c r="D10605" t="s">
        <v>24280</v>
      </c>
      <c r="E10605" s="11">
        <v>32999</v>
      </c>
      <c r="F10605" t="s">
        <v>10483</v>
      </c>
      <c r="G10605" t="s">
        <v>10525</v>
      </c>
      <c r="H10605" s="10">
        <v>474864</v>
      </c>
      <c r="I10605">
        <v>474864</v>
      </c>
      <c r="J10605" t="s">
        <v>10496</v>
      </c>
      <c r="K10605" t="s">
        <v>10497</v>
      </c>
    </row>
    <row r="10606" spans="1:11" x14ac:dyDescent="0.25">
      <c r="A10606" t="s">
        <v>10480</v>
      </c>
      <c r="B10606" s="10">
        <v>5281360</v>
      </c>
      <c r="C10606" t="s">
        <v>24281</v>
      </c>
      <c r="D10606" t="s">
        <v>24282</v>
      </c>
      <c r="E10606" s="11">
        <v>33570</v>
      </c>
      <c r="F10606" t="s">
        <v>10512</v>
      </c>
      <c r="G10606" t="s">
        <v>10574</v>
      </c>
      <c r="H10606" s="10">
        <v>401808</v>
      </c>
      <c r="I10606">
        <v>401808</v>
      </c>
      <c r="J10606" t="s">
        <v>10496</v>
      </c>
      <c r="K10606" t="s">
        <v>10497</v>
      </c>
    </row>
    <row r="10607" spans="1:11" x14ac:dyDescent="0.25">
      <c r="A10607" t="s">
        <v>10480</v>
      </c>
      <c r="B10607" s="10">
        <v>4683550</v>
      </c>
      <c r="C10607" t="s">
        <v>24283</v>
      </c>
      <c r="D10607" t="s">
        <v>24284</v>
      </c>
      <c r="E10607" s="11">
        <v>35221</v>
      </c>
      <c r="F10607" t="s">
        <v>10483</v>
      </c>
      <c r="G10607" t="s">
        <v>11608</v>
      </c>
      <c r="H10607" s="10">
        <v>452831</v>
      </c>
      <c r="I10607">
        <v>452831</v>
      </c>
      <c r="J10607" t="s">
        <v>10485</v>
      </c>
      <c r="K10607" t="s">
        <v>10486</v>
      </c>
    </row>
    <row r="10608" spans="1:11" x14ac:dyDescent="0.25">
      <c r="A10608" t="s">
        <v>10480</v>
      </c>
      <c r="B10608" s="10">
        <v>6224390</v>
      </c>
      <c r="C10608" t="s">
        <v>24285</v>
      </c>
      <c r="D10608" t="s">
        <v>24286</v>
      </c>
      <c r="E10608" s="11">
        <v>34275</v>
      </c>
      <c r="F10608" t="s">
        <v>10483</v>
      </c>
      <c r="G10608" t="s">
        <v>10686</v>
      </c>
      <c r="H10608" s="10">
        <v>411665</v>
      </c>
      <c r="I10608">
        <v>411665</v>
      </c>
      <c r="J10608" t="s">
        <v>10485</v>
      </c>
      <c r="K10608" t="s">
        <v>10486</v>
      </c>
    </row>
    <row r="10609" spans="1:11" x14ac:dyDescent="0.25">
      <c r="A10609" t="s">
        <v>10480</v>
      </c>
      <c r="B10609" s="10">
        <v>6799103</v>
      </c>
      <c r="C10609" t="s">
        <v>14875</v>
      </c>
      <c r="D10609" t="s">
        <v>15389</v>
      </c>
      <c r="E10609" s="11">
        <v>38133</v>
      </c>
      <c r="F10609" t="s">
        <v>10483</v>
      </c>
      <c r="G10609" t="s">
        <v>10935</v>
      </c>
      <c r="H10609" s="10">
        <v>327592</v>
      </c>
      <c r="I10609">
        <v>327592</v>
      </c>
      <c r="J10609" t="s">
        <v>10496</v>
      </c>
      <c r="K10609" t="s">
        <v>10497</v>
      </c>
    </row>
    <row r="10610" spans="1:11" x14ac:dyDescent="0.25">
      <c r="A10610" t="s">
        <v>10480</v>
      </c>
      <c r="B10610" s="10">
        <v>7788976</v>
      </c>
      <c r="C10610" t="s">
        <v>24287</v>
      </c>
      <c r="D10610" t="s">
        <v>17853</v>
      </c>
      <c r="E10610" s="11">
        <v>37573</v>
      </c>
      <c r="F10610" t="s">
        <v>10483</v>
      </c>
      <c r="G10610" t="s">
        <v>10815</v>
      </c>
      <c r="H10610" s="10">
        <v>327592</v>
      </c>
      <c r="I10610">
        <v>327592</v>
      </c>
      <c r="J10610" t="s">
        <v>3131</v>
      </c>
      <c r="K10610" t="s">
        <v>10490</v>
      </c>
    </row>
    <row r="10611" spans="1:11" x14ac:dyDescent="0.25">
      <c r="A10611" t="s">
        <v>10480</v>
      </c>
      <c r="B10611" s="10">
        <v>2495023</v>
      </c>
      <c r="C10611" t="s">
        <v>10867</v>
      </c>
      <c r="D10611" t="s">
        <v>24288</v>
      </c>
      <c r="E10611" s="11">
        <v>27890</v>
      </c>
      <c r="F10611" t="s">
        <v>10483</v>
      </c>
      <c r="G10611" t="s">
        <v>10540</v>
      </c>
      <c r="H10611" s="10">
        <v>633152</v>
      </c>
      <c r="I10611">
        <v>633152</v>
      </c>
      <c r="J10611" t="s">
        <v>3131</v>
      </c>
      <c r="K10611" t="s">
        <v>10490</v>
      </c>
    </row>
    <row r="10612" spans="1:11" x14ac:dyDescent="0.25">
      <c r="A10612" t="s">
        <v>10480</v>
      </c>
      <c r="B10612" s="10">
        <v>2226929</v>
      </c>
      <c r="C10612" t="s">
        <v>24289</v>
      </c>
      <c r="D10612" t="s">
        <v>24290</v>
      </c>
      <c r="E10612" s="11">
        <v>27852</v>
      </c>
      <c r="F10612" t="s">
        <v>10483</v>
      </c>
      <c r="G10612" t="s">
        <v>10540</v>
      </c>
      <c r="H10612" s="10">
        <v>633152</v>
      </c>
      <c r="I10612">
        <v>633152</v>
      </c>
      <c r="J10612" t="s">
        <v>10496</v>
      </c>
      <c r="K10612" t="s">
        <v>10497</v>
      </c>
    </row>
    <row r="10613" spans="1:11" x14ac:dyDescent="0.25">
      <c r="A10613" t="s">
        <v>10480</v>
      </c>
      <c r="B10613" s="10">
        <v>4807933</v>
      </c>
      <c r="C10613" t="s">
        <v>24291</v>
      </c>
      <c r="D10613" t="s">
        <v>23016</v>
      </c>
      <c r="E10613" s="11">
        <v>32888</v>
      </c>
      <c r="F10613" t="s">
        <v>10483</v>
      </c>
      <c r="G10613" t="s">
        <v>10525</v>
      </c>
      <c r="H10613" s="10">
        <v>474864</v>
      </c>
      <c r="I10613">
        <v>474864</v>
      </c>
      <c r="J10613" t="s">
        <v>10496</v>
      </c>
      <c r="K10613" t="s">
        <v>10497</v>
      </c>
    </row>
    <row r="10614" spans="1:11" x14ac:dyDescent="0.25">
      <c r="A10614" t="s">
        <v>10480</v>
      </c>
      <c r="B10614" s="10">
        <v>5295347</v>
      </c>
      <c r="C10614" t="s">
        <v>14208</v>
      </c>
      <c r="D10614" t="s">
        <v>13382</v>
      </c>
      <c r="E10614" s="11">
        <v>35539</v>
      </c>
      <c r="F10614" t="s">
        <v>10483</v>
      </c>
      <c r="G10614" t="s">
        <v>10574</v>
      </c>
      <c r="H10614" s="10">
        <v>401808</v>
      </c>
      <c r="I10614">
        <v>401808</v>
      </c>
      <c r="J10614" t="s">
        <v>3131</v>
      </c>
      <c r="K10614" t="s">
        <v>10490</v>
      </c>
    </row>
    <row r="10615" spans="1:11" x14ac:dyDescent="0.25">
      <c r="A10615" t="s">
        <v>10480</v>
      </c>
      <c r="B10615" s="10">
        <v>5072620</v>
      </c>
      <c r="C10615" t="s">
        <v>17129</v>
      </c>
      <c r="D10615" t="s">
        <v>17130</v>
      </c>
      <c r="E10615" s="11">
        <v>34451</v>
      </c>
      <c r="F10615" t="s">
        <v>10512</v>
      </c>
      <c r="G10615" t="s">
        <v>10637</v>
      </c>
      <c r="H10615" s="10">
        <v>1767260</v>
      </c>
      <c r="I10615">
        <v>1767260</v>
      </c>
      <c r="J10615" t="s">
        <v>3131</v>
      </c>
      <c r="K10615" t="s">
        <v>10490</v>
      </c>
    </row>
    <row r="10616" spans="1:11" x14ac:dyDescent="0.25">
      <c r="A10616" t="s">
        <v>10480</v>
      </c>
      <c r="B10616" s="10">
        <v>6781565</v>
      </c>
      <c r="C10616" t="s">
        <v>15667</v>
      </c>
      <c r="D10616" t="s">
        <v>24292</v>
      </c>
      <c r="E10616" s="11">
        <v>35737</v>
      </c>
      <c r="F10616" t="s">
        <v>10483</v>
      </c>
      <c r="G10616" t="s">
        <v>10531</v>
      </c>
      <c r="H10616" s="10">
        <v>373977</v>
      </c>
      <c r="I10616">
        <v>373977</v>
      </c>
      <c r="J10616" t="s">
        <v>10496</v>
      </c>
      <c r="K10616" t="s">
        <v>10497</v>
      </c>
    </row>
    <row r="10617" spans="1:11" x14ac:dyDescent="0.25">
      <c r="A10617" t="s">
        <v>10480</v>
      </c>
      <c r="B10617" s="10">
        <v>4706640</v>
      </c>
      <c r="C10617" t="s">
        <v>10652</v>
      </c>
      <c r="D10617" t="s">
        <v>24293</v>
      </c>
      <c r="E10617" s="11">
        <v>32155</v>
      </c>
      <c r="F10617" t="s">
        <v>10483</v>
      </c>
      <c r="G10617" t="s">
        <v>10658</v>
      </c>
      <c r="H10617" s="10">
        <v>433408</v>
      </c>
      <c r="I10617">
        <v>433408</v>
      </c>
      <c r="J10617" t="s">
        <v>10485</v>
      </c>
      <c r="K10617" t="s">
        <v>10486</v>
      </c>
    </row>
    <row r="10618" spans="1:11" x14ac:dyDescent="0.25">
      <c r="A10618" t="s">
        <v>10480</v>
      </c>
      <c r="B10618" s="10">
        <v>3885456</v>
      </c>
      <c r="C10618" t="s">
        <v>10802</v>
      </c>
      <c r="D10618" t="s">
        <v>15066</v>
      </c>
      <c r="E10618" s="11">
        <v>30297</v>
      </c>
      <c r="F10618" t="s">
        <v>10483</v>
      </c>
      <c r="G10618" t="s">
        <v>10537</v>
      </c>
      <c r="H10618" s="10">
        <v>504434</v>
      </c>
      <c r="I10618">
        <v>504434</v>
      </c>
      <c r="J10618" t="s">
        <v>3131</v>
      </c>
      <c r="K10618" t="s">
        <v>10490</v>
      </c>
    </row>
    <row r="10619" spans="1:11" x14ac:dyDescent="0.25">
      <c r="A10619" t="s">
        <v>10480</v>
      </c>
      <c r="B10619" s="10">
        <v>5260091</v>
      </c>
      <c r="C10619" t="s">
        <v>14713</v>
      </c>
      <c r="D10619" t="s">
        <v>24294</v>
      </c>
      <c r="E10619" s="11">
        <v>36534</v>
      </c>
      <c r="F10619" t="s">
        <v>10483</v>
      </c>
      <c r="G10619" t="s">
        <v>10772</v>
      </c>
      <c r="H10619" s="10">
        <v>373977</v>
      </c>
      <c r="I10619">
        <v>373977</v>
      </c>
      <c r="J10619" t="s">
        <v>10485</v>
      </c>
      <c r="K10619" t="s">
        <v>10486</v>
      </c>
    </row>
    <row r="10620" spans="1:11" x14ac:dyDescent="0.25">
      <c r="A10620" t="s">
        <v>10480</v>
      </c>
      <c r="B10620" s="10">
        <v>4728392</v>
      </c>
      <c r="C10620" t="s">
        <v>24295</v>
      </c>
      <c r="D10620" t="s">
        <v>24296</v>
      </c>
      <c r="E10620" s="11">
        <v>32785</v>
      </c>
      <c r="F10620" t="s">
        <v>10483</v>
      </c>
      <c r="G10620" t="s">
        <v>10632</v>
      </c>
      <c r="H10620" s="10">
        <v>546471</v>
      </c>
      <c r="I10620">
        <v>546471</v>
      </c>
      <c r="J10620" t="s">
        <v>10496</v>
      </c>
      <c r="K10620" t="s">
        <v>10497</v>
      </c>
    </row>
    <row r="10621" spans="1:11" x14ac:dyDescent="0.25">
      <c r="A10621" t="s">
        <v>10480</v>
      </c>
      <c r="B10621" s="10">
        <v>6841666</v>
      </c>
      <c r="C10621" t="s">
        <v>11061</v>
      </c>
      <c r="D10621" t="s">
        <v>24297</v>
      </c>
      <c r="E10621" s="11">
        <v>37660</v>
      </c>
      <c r="F10621" t="s">
        <v>10483</v>
      </c>
      <c r="G10621" t="s">
        <v>10552</v>
      </c>
      <c r="H10621" s="10">
        <v>365570</v>
      </c>
      <c r="I10621">
        <v>365570</v>
      </c>
      <c r="J10621" t="s">
        <v>3131</v>
      </c>
      <c r="K10621" t="s">
        <v>10490</v>
      </c>
    </row>
    <row r="10622" spans="1:11" x14ac:dyDescent="0.25">
      <c r="A10622" t="s">
        <v>10480</v>
      </c>
      <c r="B10622" s="10">
        <v>5587917</v>
      </c>
      <c r="C10622" t="s">
        <v>15022</v>
      </c>
      <c r="D10622" t="s">
        <v>21978</v>
      </c>
      <c r="E10622" s="11">
        <v>36281</v>
      </c>
      <c r="F10622" t="s">
        <v>10483</v>
      </c>
      <c r="G10622" t="s">
        <v>10885</v>
      </c>
      <c r="H10622" s="10">
        <v>380355</v>
      </c>
      <c r="I10622">
        <v>380355</v>
      </c>
      <c r="J10622" t="s">
        <v>10485</v>
      </c>
      <c r="K10622" t="s">
        <v>10486</v>
      </c>
    </row>
    <row r="10623" spans="1:11" x14ac:dyDescent="0.25">
      <c r="A10623" t="s">
        <v>10480</v>
      </c>
      <c r="B10623" s="10">
        <v>5854295</v>
      </c>
      <c r="C10623" t="s">
        <v>24298</v>
      </c>
      <c r="D10623" t="s">
        <v>24299</v>
      </c>
      <c r="E10623" s="11">
        <v>36365</v>
      </c>
      <c r="F10623" t="s">
        <v>10483</v>
      </c>
      <c r="G10623" t="s">
        <v>10531</v>
      </c>
      <c r="H10623" s="10">
        <v>373977</v>
      </c>
      <c r="I10623">
        <v>373977</v>
      </c>
      <c r="J10623" t="s">
        <v>3131</v>
      </c>
      <c r="K10623" t="s">
        <v>10490</v>
      </c>
    </row>
    <row r="10624" spans="1:11" x14ac:dyDescent="0.25">
      <c r="A10624" t="s">
        <v>10480</v>
      </c>
      <c r="B10624" s="10">
        <v>5992939</v>
      </c>
      <c r="C10624" t="s">
        <v>24300</v>
      </c>
      <c r="D10624" t="s">
        <v>13281</v>
      </c>
      <c r="E10624" s="11">
        <v>36074</v>
      </c>
      <c r="F10624" t="s">
        <v>10512</v>
      </c>
      <c r="G10624" t="s">
        <v>10519</v>
      </c>
      <c r="H10624" s="10">
        <v>380355</v>
      </c>
      <c r="I10624">
        <v>380355</v>
      </c>
      <c r="J10624" t="s">
        <v>10496</v>
      </c>
      <c r="K10624" t="s">
        <v>10497</v>
      </c>
    </row>
    <row r="10625" spans="1:11" x14ac:dyDescent="0.25">
      <c r="A10625" t="s">
        <v>10480</v>
      </c>
      <c r="B10625" s="10">
        <v>5549090</v>
      </c>
      <c r="C10625" t="s">
        <v>24301</v>
      </c>
      <c r="D10625" t="s">
        <v>24302</v>
      </c>
      <c r="E10625" s="11">
        <v>37336</v>
      </c>
      <c r="F10625" t="s">
        <v>10483</v>
      </c>
      <c r="G10625" t="s">
        <v>10665</v>
      </c>
      <c r="H10625" s="10">
        <v>365280</v>
      </c>
      <c r="I10625">
        <v>365280</v>
      </c>
      <c r="J10625" t="s">
        <v>3131</v>
      </c>
      <c r="K10625" t="s">
        <v>10490</v>
      </c>
    </row>
    <row r="10626" spans="1:11" x14ac:dyDescent="0.25">
      <c r="A10626" t="s">
        <v>10480</v>
      </c>
      <c r="B10626" s="10">
        <v>5028708</v>
      </c>
      <c r="C10626" t="s">
        <v>10523</v>
      </c>
      <c r="D10626" t="s">
        <v>11925</v>
      </c>
      <c r="E10626" s="11">
        <v>36852</v>
      </c>
      <c r="F10626" t="s">
        <v>10483</v>
      </c>
      <c r="G10626" t="s">
        <v>10531</v>
      </c>
      <c r="H10626" s="10">
        <v>900000</v>
      </c>
      <c r="I10626">
        <v>900000</v>
      </c>
      <c r="J10626" t="s">
        <v>10496</v>
      </c>
      <c r="K10626" t="s">
        <v>10497</v>
      </c>
    </row>
    <row r="10627" spans="1:11" x14ac:dyDescent="0.25">
      <c r="A10627" t="s">
        <v>10480</v>
      </c>
      <c r="B10627" s="10">
        <v>7003227</v>
      </c>
      <c r="C10627" t="s">
        <v>10867</v>
      </c>
      <c r="D10627" t="s">
        <v>24303</v>
      </c>
      <c r="E10627" s="11">
        <v>36546</v>
      </c>
      <c r="F10627" t="s">
        <v>10483</v>
      </c>
      <c r="G10627" t="s">
        <v>10503</v>
      </c>
      <c r="H10627" s="10">
        <v>353974</v>
      </c>
      <c r="I10627">
        <v>353974</v>
      </c>
      <c r="J10627" t="s">
        <v>3131</v>
      </c>
      <c r="K10627" t="s">
        <v>10490</v>
      </c>
    </row>
    <row r="10628" spans="1:11" x14ac:dyDescent="0.25">
      <c r="A10628" t="s">
        <v>10480</v>
      </c>
      <c r="B10628" s="10">
        <v>5922586</v>
      </c>
      <c r="C10628" t="s">
        <v>24304</v>
      </c>
      <c r="D10628" t="s">
        <v>15945</v>
      </c>
      <c r="E10628" s="11">
        <v>36979</v>
      </c>
      <c r="F10628" t="s">
        <v>10483</v>
      </c>
      <c r="G10628" t="s">
        <v>10926</v>
      </c>
      <c r="H10628" s="10">
        <v>353974</v>
      </c>
      <c r="I10628">
        <v>353974</v>
      </c>
      <c r="J10628" t="s">
        <v>10485</v>
      </c>
      <c r="K10628" t="s">
        <v>10486</v>
      </c>
    </row>
    <row r="10629" spans="1:11" x14ac:dyDescent="0.25">
      <c r="A10629" t="s">
        <v>10480</v>
      </c>
      <c r="B10629" s="10">
        <v>6709556</v>
      </c>
      <c r="C10629" t="s">
        <v>13191</v>
      </c>
      <c r="D10629" t="s">
        <v>17492</v>
      </c>
      <c r="E10629" s="11">
        <v>36607</v>
      </c>
      <c r="F10629" t="s">
        <v>10483</v>
      </c>
      <c r="G10629" t="s">
        <v>10531</v>
      </c>
      <c r="H10629" s="10">
        <v>373977</v>
      </c>
      <c r="I10629">
        <v>373977</v>
      </c>
      <c r="J10629" t="s">
        <v>3131</v>
      </c>
      <c r="K10629" t="s">
        <v>10490</v>
      </c>
    </row>
    <row r="10630" spans="1:11" x14ac:dyDescent="0.25">
      <c r="A10630" t="s">
        <v>10480</v>
      </c>
      <c r="B10630" s="10">
        <v>1224375</v>
      </c>
      <c r="C10630" t="s">
        <v>24305</v>
      </c>
      <c r="D10630" t="s">
        <v>24306</v>
      </c>
      <c r="E10630" s="11">
        <v>26295</v>
      </c>
      <c r="F10630" t="s">
        <v>10512</v>
      </c>
      <c r="G10630" t="s">
        <v>11326</v>
      </c>
      <c r="H10630" s="10">
        <v>600683</v>
      </c>
      <c r="I10630">
        <v>600683</v>
      </c>
      <c r="J10630" t="s">
        <v>3131</v>
      </c>
      <c r="K10630" t="s">
        <v>10490</v>
      </c>
    </row>
    <row r="10631" spans="1:11" x14ac:dyDescent="0.25">
      <c r="A10631" t="s">
        <v>10480</v>
      </c>
      <c r="B10631" s="10">
        <v>3549802</v>
      </c>
      <c r="C10631" t="s">
        <v>10802</v>
      </c>
      <c r="D10631" t="s">
        <v>15286</v>
      </c>
      <c r="E10631" s="11">
        <v>29709</v>
      </c>
      <c r="F10631" t="s">
        <v>10483</v>
      </c>
      <c r="G10631" t="s">
        <v>10537</v>
      </c>
      <c r="H10631" s="10">
        <v>504434</v>
      </c>
      <c r="I10631">
        <v>504434</v>
      </c>
      <c r="J10631" t="s">
        <v>10496</v>
      </c>
      <c r="K10631" t="s">
        <v>10497</v>
      </c>
    </row>
    <row r="10632" spans="1:11" x14ac:dyDescent="0.25">
      <c r="A10632" t="s">
        <v>10480</v>
      </c>
      <c r="B10632" s="10">
        <v>6344023</v>
      </c>
      <c r="C10632" t="s">
        <v>24307</v>
      </c>
      <c r="D10632" t="s">
        <v>24308</v>
      </c>
      <c r="E10632" s="11">
        <v>36553</v>
      </c>
      <c r="F10632" t="s">
        <v>10483</v>
      </c>
      <c r="G10632" t="s">
        <v>10519</v>
      </c>
      <c r="H10632" s="10">
        <v>1103958</v>
      </c>
      <c r="I10632">
        <v>1103958</v>
      </c>
      <c r="J10632" t="s">
        <v>3131</v>
      </c>
      <c r="K10632" t="s">
        <v>10490</v>
      </c>
    </row>
    <row r="10633" spans="1:11" x14ac:dyDescent="0.25">
      <c r="A10633" t="s">
        <v>10480</v>
      </c>
      <c r="B10633" s="10">
        <v>8352177</v>
      </c>
      <c r="C10633" t="s">
        <v>12100</v>
      </c>
      <c r="D10633" t="s">
        <v>24309</v>
      </c>
      <c r="E10633" s="11">
        <v>37475</v>
      </c>
      <c r="F10633" t="s">
        <v>10483</v>
      </c>
      <c r="G10633" t="s">
        <v>10552</v>
      </c>
      <c r="H10633" s="10">
        <v>365570</v>
      </c>
      <c r="I10633">
        <v>365570</v>
      </c>
      <c r="J10633" t="s">
        <v>3131</v>
      </c>
      <c r="K10633" t="s">
        <v>10490</v>
      </c>
    </row>
    <row r="10634" spans="1:11" x14ac:dyDescent="0.25">
      <c r="A10634" t="s">
        <v>10480</v>
      </c>
      <c r="B10634" s="10">
        <v>6263122</v>
      </c>
      <c r="C10634" t="s">
        <v>24310</v>
      </c>
      <c r="D10634" t="s">
        <v>13056</v>
      </c>
      <c r="E10634" s="11">
        <v>35456</v>
      </c>
      <c r="F10634" t="s">
        <v>10483</v>
      </c>
      <c r="G10634" t="s">
        <v>10484</v>
      </c>
      <c r="H10634" s="10">
        <v>394271</v>
      </c>
      <c r="I10634">
        <v>394271</v>
      </c>
      <c r="J10634" t="s">
        <v>10485</v>
      </c>
      <c r="K10634" t="s">
        <v>10486</v>
      </c>
    </row>
    <row r="10635" spans="1:11" x14ac:dyDescent="0.25">
      <c r="A10635" t="s">
        <v>10480</v>
      </c>
      <c r="B10635" s="10">
        <v>5732660</v>
      </c>
      <c r="C10635" t="s">
        <v>24311</v>
      </c>
      <c r="D10635" t="s">
        <v>11577</v>
      </c>
      <c r="E10635" s="11">
        <v>34884</v>
      </c>
      <c r="F10635" t="s">
        <v>10483</v>
      </c>
      <c r="G10635" t="s">
        <v>10702</v>
      </c>
      <c r="H10635" s="10">
        <v>453411</v>
      </c>
      <c r="I10635">
        <v>453411</v>
      </c>
      <c r="J10635" t="s">
        <v>3131</v>
      </c>
      <c r="K10635" t="s">
        <v>10490</v>
      </c>
    </row>
    <row r="10636" spans="1:11" x14ac:dyDescent="0.25">
      <c r="A10636" t="s">
        <v>10480</v>
      </c>
      <c r="B10636" s="10">
        <v>6131250</v>
      </c>
      <c r="C10636" t="s">
        <v>24312</v>
      </c>
      <c r="D10636" t="s">
        <v>11734</v>
      </c>
      <c r="E10636" s="11">
        <v>35624</v>
      </c>
      <c r="F10636" t="s">
        <v>10483</v>
      </c>
      <c r="G10636" t="s">
        <v>11578</v>
      </c>
      <c r="H10636" s="10">
        <v>404127</v>
      </c>
      <c r="I10636">
        <v>404127</v>
      </c>
      <c r="J10636" t="s">
        <v>3131</v>
      </c>
      <c r="K10636" t="s">
        <v>10490</v>
      </c>
    </row>
    <row r="10637" spans="1:11" x14ac:dyDescent="0.25">
      <c r="A10637" t="s">
        <v>10480</v>
      </c>
      <c r="B10637" s="10">
        <v>7128082</v>
      </c>
      <c r="C10637" t="s">
        <v>24313</v>
      </c>
      <c r="D10637" t="s">
        <v>24314</v>
      </c>
      <c r="E10637" s="11">
        <v>38778</v>
      </c>
      <c r="F10637" t="s">
        <v>10483</v>
      </c>
      <c r="G10637" t="s">
        <v>10815</v>
      </c>
      <c r="H10637" s="10">
        <v>327592</v>
      </c>
      <c r="I10637">
        <v>327592</v>
      </c>
      <c r="J10637" t="s">
        <v>3131</v>
      </c>
      <c r="K10637" t="s">
        <v>10490</v>
      </c>
    </row>
    <row r="10638" spans="1:11" x14ac:dyDescent="0.25">
      <c r="A10638" t="s">
        <v>10480</v>
      </c>
      <c r="B10638" s="10">
        <v>6630588</v>
      </c>
      <c r="C10638" t="s">
        <v>20810</v>
      </c>
      <c r="D10638" t="s">
        <v>24315</v>
      </c>
      <c r="E10638" s="11">
        <v>37669</v>
      </c>
      <c r="F10638" t="s">
        <v>10483</v>
      </c>
      <c r="G10638" t="s">
        <v>10503</v>
      </c>
      <c r="H10638" s="10">
        <v>353974</v>
      </c>
      <c r="I10638">
        <v>353974</v>
      </c>
      <c r="J10638" t="s">
        <v>3131</v>
      </c>
      <c r="K10638" t="s">
        <v>10490</v>
      </c>
    </row>
    <row r="10639" spans="1:11" x14ac:dyDescent="0.25">
      <c r="A10639" t="s">
        <v>10480</v>
      </c>
      <c r="B10639" s="10">
        <v>4196057</v>
      </c>
      <c r="C10639" t="s">
        <v>14094</v>
      </c>
      <c r="D10639" t="s">
        <v>23573</v>
      </c>
      <c r="E10639" s="11">
        <v>30915</v>
      </c>
      <c r="F10639" t="s">
        <v>10483</v>
      </c>
      <c r="G10639" t="s">
        <v>10506</v>
      </c>
      <c r="H10639" s="10">
        <v>521249</v>
      </c>
      <c r="I10639">
        <v>521249</v>
      </c>
      <c r="J10639" t="s">
        <v>3131</v>
      </c>
      <c r="K10639" t="s">
        <v>10490</v>
      </c>
    </row>
    <row r="10640" spans="1:11" x14ac:dyDescent="0.25">
      <c r="A10640" t="s">
        <v>10480</v>
      </c>
      <c r="B10640" s="10">
        <v>4858097</v>
      </c>
      <c r="C10640" t="s">
        <v>24316</v>
      </c>
      <c r="D10640" t="s">
        <v>24317</v>
      </c>
      <c r="E10640" s="11">
        <v>32495</v>
      </c>
      <c r="F10640" t="s">
        <v>10483</v>
      </c>
      <c r="G10640" t="s">
        <v>10581</v>
      </c>
      <c r="H10640" s="10">
        <v>413984</v>
      </c>
      <c r="I10640">
        <v>413984</v>
      </c>
      <c r="J10640" t="s">
        <v>3131</v>
      </c>
      <c r="K10640" t="s">
        <v>10490</v>
      </c>
    </row>
    <row r="10641" spans="1:11" x14ac:dyDescent="0.25">
      <c r="A10641" t="s">
        <v>10480</v>
      </c>
      <c r="B10641" s="10">
        <v>4606637</v>
      </c>
      <c r="C10641" t="s">
        <v>22430</v>
      </c>
      <c r="D10641" t="s">
        <v>14446</v>
      </c>
      <c r="E10641" s="11">
        <v>32528</v>
      </c>
      <c r="F10641" t="s">
        <v>10483</v>
      </c>
      <c r="G10641" t="s">
        <v>11262</v>
      </c>
      <c r="H10641" s="10">
        <v>565314</v>
      </c>
      <c r="I10641">
        <v>565314</v>
      </c>
      <c r="J10641" t="s">
        <v>10485</v>
      </c>
      <c r="K10641" t="s">
        <v>10486</v>
      </c>
    </row>
    <row r="10642" spans="1:11" x14ac:dyDescent="0.25">
      <c r="A10642" t="s">
        <v>10480</v>
      </c>
      <c r="B10642" s="10">
        <v>5495938</v>
      </c>
      <c r="C10642" t="s">
        <v>24318</v>
      </c>
      <c r="D10642" t="s">
        <v>14761</v>
      </c>
      <c r="E10642" s="11">
        <v>36781</v>
      </c>
      <c r="F10642" t="s">
        <v>10483</v>
      </c>
      <c r="G10642" t="s">
        <v>10772</v>
      </c>
      <c r="H10642" s="10">
        <v>373977</v>
      </c>
      <c r="I10642">
        <v>373977</v>
      </c>
      <c r="J10642" t="s">
        <v>10485</v>
      </c>
      <c r="K10642" t="s">
        <v>10486</v>
      </c>
    </row>
    <row r="10643" spans="1:11" x14ac:dyDescent="0.25">
      <c r="A10643" t="s">
        <v>10480</v>
      </c>
      <c r="B10643" s="10">
        <v>5422715</v>
      </c>
      <c r="C10643" t="s">
        <v>12186</v>
      </c>
      <c r="D10643" t="s">
        <v>23726</v>
      </c>
      <c r="E10643" s="11">
        <v>36148</v>
      </c>
      <c r="F10643" t="s">
        <v>10483</v>
      </c>
      <c r="G10643" t="s">
        <v>11089</v>
      </c>
      <c r="H10643" s="10">
        <v>435147</v>
      </c>
      <c r="I10643">
        <v>435147</v>
      </c>
      <c r="J10643" t="s">
        <v>3131</v>
      </c>
      <c r="K10643" t="s">
        <v>10490</v>
      </c>
    </row>
    <row r="10644" spans="1:11" x14ac:dyDescent="0.25">
      <c r="A10644" t="s">
        <v>10480</v>
      </c>
      <c r="B10644" s="10">
        <v>7577910</v>
      </c>
      <c r="C10644" t="s">
        <v>11535</v>
      </c>
      <c r="D10644" t="s">
        <v>10868</v>
      </c>
      <c r="E10644" s="11">
        <v>36382</v>
      </c>
      <c r="F10644" t="s">
        <v>10483</v>
      </c>
      <c r="G10644" t="s">
        <v>10552</v>
      </c>
      <c r="H10644" s="10">
        <v>365570</v>
      </c>
      <c r="I10644">
        <v>365570</v>
      </c>
      <c r="J10644" t="s">
        <v>3131</v>
      </c>
      <c r="K10644" t="s">
        <v>10490</v>
      </c>
    </row>
    <row r="10645" spans="1:11" x14ac:dyDescent="0.25">
      <c r="A10645" t="s">
        <v>10480</v>
      </c>
      <c r="B10645" s="10">
        <v>7356389</v>
      </c>
      <c r="C10645" t="s">
        <v>24319</v>
      </c>
      <c r="D10645" t="s">
        <v>24320</v>
      </c>
      <c r="E10645" s="11">
        <v>36568</v>
      </c>
      <c r="F10645" t="s">
        <v>10483</v>
      </c>
      <c r="G10645" t="s">
        <v>10584</v>
      </c>
      <c r="H10645" s="10">
        <v>361801</v>
      </c>
      <c r="I10645">
        <v>361801</v>
      </c>
      <c r="J10645" t="s">
        <v>3131</v>
      </c>
      <c r="K10645" t="s">
        <v>10490</v>
      </c>
    </row>
    <row r="10646" spans="1:11" x14ac:dyDescent="0.25">
      <c r="A10646" t="s">
        <v>10480</v>
      </c>
      <c r="B10646" s="10">
        <v>5110001</v>
      </c>
      <c r="C10646" t="s">
        <v>24321</v>
      </c>
      <c r="D10646" t="s">
        <v>24322</v>
      </c>
      <c r="E10646" s="11">
        <v>37240</v>
      </c>
      <c r="F10646" t="s">
        <v>10483</v>
      </c>
      <c r="G10646" t="s">
        <v>10489</v>
      </c>
      <c r="H10646" s="10">
        <v>369339</v>
      </c>
      <c r="I10646">
        <v>369339</v>
      </c>
      <c r="J10646" t="s">
        <v>3131</v>
      </c>
      <c r="K10646" t="s">
        <v>10490</v>
      </c>
    </row>
    <row r="10647" spans="1:11" x14ac:dyDescent="0.25">
      <c r="A10647" t="s">
        <v>10480</v>
      </c>
      <c r="B10647" s="10">
        <v>2991824</v>
      </c>
      <c r="C10647" t="s">
        <v>10828</v>
      </c>
      <c r="D10647" t="s">
        <v>24323</v>
      </c>
      <c r="E10647" s="11">
        <v>28127</v>
      </c>
      <c r="F10647" t="s">
        <v>10483</v>
      </c>
      <c r="G10647" t="s">
        <v>10646</v>
      </c>
      <c r="H10647" s="10">
        <v>616918</v>
      </c>
      <c r="I10647">
        <v>616918</v>
      </c>
      <c r="J10647" t="s">
        <v>3131</v>
      </c>
      <c r="K10647" t="s">
        <v>10490</v>
      </c>
    </row>
    <row r="10648" spans="1:11" x14ac:dyDescent="0.25">
      <c r="A10648" t="s">
        <v>10480</v>
      </c>
      <c r="B10648" s="10">
        <v>5164418</v>
      </c>
      <c r="C10648" t="s">
        <v>24324</v>
      </c>
      <c r="D10648" t="s">
        <v>19940</v>
      </c>
      <c r="E10648" s="11">
        <v>36264</v>
      </c>
      <c r="F10648" t="s">
        <v>10483</v>
      </c>
      <c r="G10648" t="s">
        <v>10531</v>
      </c>
      <c r="H10648" s="10">
        <v>373977</v>
      </c>
      <c r="I10648">
        <v>373977</v>
      </c>
      <c r="J10648" t="s">
        <v>10496</v>
      </c>
      <c r="K10648" t="s">
        <v>10497</v>
      </c>
    </row>
    <row r="10649" spans="1:11" x14ac:dyDescent="0.25">
      <c r="A10649" t="s">
        <v>10480</v>
      </c>
      <c r="B10649" s="10">
        <v>5170231</v>
      </c>
      <c r="C10649" t="s">
        <v>24325</v>
      </c>
      <c r="D10649" t="s">
        <v>24326</v>
      </c>
      <c r="E10649" s="11">
        <v>33803</v>
      </c>
      <c r="F10649" t="s">
        <v>10512</v>
      </c>
      <c r="G10649" t="s">
        <v>10735</v>
      </c>
      <c r="H10649" s="10">
        <v>445294</v>
      </c>
      <c r="I10649">
        <v>445294</v>
      </c>
      <c r="J10649" t="s">
        <v>10485</v>
      </c>
      <c r="K10649" t="s">
        <v>10486</v>
      </c>
    </row>
    <row r="10650" spans="1:11" x14ac:dyDescent="0.25">
      <c r="A10650" t="s">
        <v>10480</v>
      </c>
      <c r="B10650" s="10">
        <v>5600471</v>
      </c>
      <c r="C10650" t="s">
        <v>10733</v>
      </c>
      <c r="D10650" t="s">
        <v>24327</v>
      </c>
      <c r="E10650" s="11">
        <v>37253</v>
      </c>
      <c r="F10650" t="s">
        <v>10483</v>
      </c>
      <c r="G10650" t="s">
        <v>10584</v>
      </c>
      <c r="H10650" s="10">
        <v>361801</v>
      </c>
      <c r="I10650">
        <v>361801</v>
      </c>
      <c r="J10650" t="s">
        <v>3131</v>
      </c>
      <c r="K10650" t="s">
        <v>10490</v>
      </c>
    </row>
    <row r="10651" spans="1:11" x14ac:dyDescent="0.25">
      <c r="A10651" t="s">
        <v>10480</v>
      </c>
      <c r="B10651" s="10">
        <v>6552921</v>
      </c>
      <c r="C10651" t="s">
        <v>24328</v>
      </c>
      <c r="D10651" t="s">
        <v>24329</v>
      </c>
      <c r="E10651" s="11">
        <v>35940</v>
      </c>
      <c r="F10651" t="s">
        <v>10483</v>
      </c>
      <c r="G10651" t="s">
        <v>10484</v>
      </c>
      <c r="H10651" s="10">
        <v>394271</v>
      </c>
      <c r="I10651">
        <v>394271</v>
      </c>
      <c r="J10651" t="s">
        <v>10485</v>
      </c>
      <c r="K10651" t="s">
        <v>10486</v>
      </c>
    </row>
    <row r="10652" spans="1:11" x14ac:dyDescent="0.25">
      <c r="A10652" t="s">
        <v>10480</v>
      </c>
      <c r="B10652" s="10">
        <v>5434002</v>
      </c>
      <c r="C10652" t="s">
        <v>24330</v>
      </c>
      <c r="D10652" t="s">
        <v>24331</v>
      </c>
      <c r="E10652" s="11">
        <v>33067</v>
      </c>
      <c r="F10652" t="s">
        <v>10483</v>
      </c>
      <c r="G10652" t="s">
        <v>10818</v>
      </c>
      <c r="H10652" s="10">
        <v>414564</v>
      </c>
      <c r="I10652">
        <v>414564</v>
      </c>
      <c r="J10652" t="s">
        <v>3131</v>
      </c>
      <c r="K10652" t="s">
        <v>10490</v>
      </c>
    </row>
    <row r="10653" spans="1:11" x14ac:dyDescent="0.25">
      <c r="A10653" t="s">
        <v>10480</v>
      </c>
      <c r="B10653" s="10">
        <v>5043905</v>
      </c>
      <c r="C10653" t="s">
        <v>17121</v>
      </c>
      <c r="D10653" t="s">
        <v>20174</v>
      </c>
      <c r="E10653" s="11">
        <v>32378</v>
      </c>
      <c r="F10653" t="s">
        <v>10483</v>
      </c>
      <c r="G10653" t="s">
        <v>10534</v>
      </c>
      <c r="H10653" s="10">
        <v>433408</v>
      </c>
      <c r="I10653">
        <v>433408</v>
      </c>
      <c r="J10653" t="s">
        <v>3131</v>
      </c>
      <c r="K10653" t="s">
        <v>10490</v>
      </c>
    </row>
    <row r="10654" spans="1:11" x14ac:dyDescent="0.25">
      <c r="A10654" t="s">
        <v>10480</v>
      </c>
      <c r="B10654" s="10">
        <v>4958549</v>
      </c>
      <c r="C10654" t="s">
        <v>24332</v>
      </c>
      <c r="D10654" t="s">
        <v>21279</v>
      </c>
      <c r="E10654" s="11">
        <v>35951</v>
      </c>
      <c r="F10654" t="s">
        <v>10483</v>
      </c>
      <c r="G10654" t="s">
        <v>10560</v>
      </c>
      <c r="H10654" s="10">
        <v>394271</v>
      </c>
      <c r="I10654">
        <v>394271</v>
      </c>
      <c r="J10654" t="s">
        <v>3131</v>
      </c>
      <c r="K10654" t="s">
        <v>10490</v>
      </c>
    </row>
    <row r="10655" spans="1:11" x14ac:dyDescent="0.25">
      <c r="A10655" t="s">
        <v>10480</v>
      </c>
      <c r="B10655" s="10">
        <v>4865552</v>
      </c>
      <c r="C10655" t="s">
        <v>11649</v>
      </c>
      <c r="D10655" t="s">
        <v>24333</v>
      </c>
      <c r="E10655" s="11">
        <v>36300</v>
      </c>
      <c r="F10655" t="s">
        <v>10483</v>
      </c>
      <c r="G10655" t="s">
        <v>10584</v>
      </c>
      <c r="H10655" s="10">
        <v>361801</v>
      </c>
      <c r="I10655">
        <v>361801</v>
      </c>
      <c r="J10655" t="s">
        <v>3131</v>
      </c>
      <c r="K10655" t="s">
        <v>10490</v>
      </c>
    </row>
    <row r="10656" spans="1:11" x14ac:dyDescent="0.25">
      <c r="A10656" t="s">
        <v>10480</v>
      </c>
      <c r="B10656" s="10">
        <v>5805746</v>
      </c>
      <c r="C10656" t="s">
        <v>24334</v>
      </c>
      <c r="D10656" t="s">
        <v>24335</v>
      </c>
      <c r="E10656" s="11">
        <v>37259</v>
      </c>
      <c r="F10656" t="s">
        <v>10483</v>
      </c>
      <c r="G10656" t="s">
        <v>10815</v>
      </c>
      <c r="H10656" s="10">
        <v>327592</v>
      </c>
      <c r="I10656">
        <v>327592</v>
      </c>
      <c r="J10656" t="s">
        <v>3131</v>
      </c>
      <c r="K10656" t="s">
        <v>10490</v>
      </c>
    </row>
    <row r="10657" spans="1:11" x14ac:dyDescent="0.25">
      <c r="A10657" t="s">
        <v>10480</v>
      </c>
      <c r="B10657" s="10">
        <v>4035700</v>
      </c>
      <c r="C10657" t="s">
        <v>20154</v>
      </c>
      <c r="D10657" t="s">
        <v>24336</v>
      </c>
      <c r="E10657" s="11">
        <v>31198</v>
      </c>
      <c r="F10657" t="s">
        <v>10483</v>
      </c>
      <c r="G10657" t="s">
        <v>11052</v>
      </c>
      <c r="H10657" s="10">
        <v>602712</v>
      </c>
      <c r="I10657">
        <v>602712</v>
      </c>
      <c r="J10657" t="s">
        <v>10496</v>
      </c>
      <c r="K10657" t="s">
        <v>10497</v>
      </c>
    </row>
    <row r="10658" spans="1:11" x14ac:dyDescent="0.25">
      <c r="A10658" t="s">
        <v>10480</v>
      </c>
      <c r="B10658" s="10">
        <v>3170558</v>
      </c>
      <c r="C10658" t="s">
        <v>24337</v>
      </c>
      <c r="D10658" t="s">
        <v>24338</v>
      </c>
      <c r="E10658" s="11">
        <v>31018</v>
      </c>
      <c r="F10658" t="s">
        <v>10483</v>
      </c>
      <c r="G10658" t="s">
        <v>10595</v>
      </c>
      <c r="H10658" s="10">
        <v>2525651</v>
      </c>
      <c r="I10658">
        <v>2525651</v>
      </c>
      <c r="J10658" t="s">
        <v>10485</v>
      </c>
      <c r="K10658" t="s">
        <v>10486</v>
      </c>
    </row>
    <row r="10659" spans="1:11" x14ac:dyDescent="0.25">
      <c r="A10659" t="s">
        <v>10480</v>
      </c>
      <c r="B10659" s="10">
        <v>1886947</v>
      </c>
      <c r="C10659" t="s">
        <v>15696</v>
      </c>
      <c r="D10659" t="s">
        <v>14256</v>
      </c>
      <c r="E10659" s="11">
        <v>27611</v>
      </c>
      <c r="F10659" t="s">
        <v>10483</v>
      </c>
      <c r="G10659" t="s">
        <v>12600</v>
      </c>
      <c r="H10659" s="10">
        <v>0</v>
      </c>
      <c r="I10659">
        <v>0</v>
      </c>
      <c r="J10659" t="s">
        <v>3131</v>
      </c>
      <c r="K10659" t="s">
        <v>10490</v>
      </c>
    </row>
    <row r="10660" spans="1:11" x14ac:dyDescent="0.25">
      <c r="A10660" t="s">
        <v>10480</v>
      </c>
      <c r="B10660" s="10">
        <v>6342280</v>
      </c>
      <c r="C10660" t="s">
        <v>24339</v>
      </c>
      <c r="D10660" t="s">
        <v>21777</v>
      </c>
      <c r="E10660" s="11">
        <v>34296</v>
      </c>
      <c r="F10660" t="s">
        <v>10483</v>
      </c>
      <c r="G10660" t="s">
        <v>10587</v>
      </c>
      <c r="H10660" s="10">
        <v>407606</v>
      </c>
      <c r="I10660">
        <v>407606</v>
      </c>
      <c r="J10660" t="s">
        <v>3131</v>
      </c>
      <c r="K10660" t="s">
        <v>10490</v>
      </c>
    </row>
    <row r="10661" spans="1:11" x14ac:dyDescent="0.25">
      <c r="A10661" t="s">
        <v>10480</v>
      </c>
      <c r="B10661" s="10">
        <v>3803378</v>
      </c>
      <c r="C10661" t="s">
        <v>14834</v>
      </c>
      <c r="D10661" t="s">
        <v>24340</v>
      </c>
      <c r="E10661" s="11">
        <v>31140</v>
      </c>
      <c r="F10661" t="s">
        <v>10483</v>
      </c>
      <c r="G10661" t="s">
        <v>10495</v>
      </c>
      <c r="H10661" s="10">
        <v>513131</v>
      </c>
      <c r="I10661">
        <v>513131</v>
      </c>
      <c r="J10661" t="s">
        <v>3131</v>
      </c>
      <c r="K10661" t="s">
        <v>10490</v>
      </c>
    </row>
    <row r="10662" spans="1:11" x14ac:dyDescent="0.25">
      <c r="A10662" t="s">
        <v>10480</v>
      </c>
      <c r="B10662" s="10">
        <v>4489470</v>
      </c>
      <c r="C10662" t="s">
        <v>13109</v>
      </c>
      <c r="D10662" t="s">
        <v>24341</v>
      </c>
      <c r="E10662" s="11">
        <v>31480</v>
      </c>
      <c r="F10662" t="s">
        <v>10483</v>
      </c>
      <c r="G10662" t="s">
        <v>10516</v>
      </c>
      <c r="H10662" s="10">
        <v>493128</v>
      </c>
      <c r="I10662">
        <v>493128</v>
      </c>
      <c r="J10662" t="s">
        <v>3131</v>
      </c>
      <c r="K10662" t="s">
        <v>10490</v>
      </c>
    </row>
    <row r="10663" spans="1:11" x14ac:dyDescent="0.25">
      <c r="A10663" t="s">
        <v>10480</v>
      </c>
      <c r="B10663" s="10">
        <v>4425642</v>
      </c>
      <c r="C10663" t="s">
        <v>21239</v>
      </c>
      <c r="D10663" t="s">
        <v>24342</v>
      </c>
      <c r="E10663" s="11">
        <v>35183</v>
      </c>
      <c r="F10663" t="s">
        <v>10483</v>
      </c>
      <c r="G10663" t="s">
        <v>10484</v>
      </c>
      <c r="H10663" s="10">
        <v>394271</v>
      </c>
      <c r="I10663">
        <v>394271</v>
      </c>
      <c r="J10663" t="s">
        <v>10485</v>
      </c>
      <c r="K10663" t="s">
        <v>10486</v>
      </c>
    </row>
    <row r="10664" spans="1:11" x14ac:dyDescent="0.25">
      <c r="A10664" t="s">
        <v>10480</v>
      </c>
      <c r="B10664" s="10">
        <v>5540006</v>
      </c>
      <c r="C10664" t="s">
        <v>24343</v>
      </c>
      <c r="D10664" t="s">
        <v>17520</v>
      </c>
      <c r="E10664" s="11">
        <v>36833</v>
      </c>
      <c r="F10664" t="s">
        <v>10483</v>
      </c>
      <c r="G10664" t="s">
        <v>10552</v>
      </c>
      <c r="H10664" s="10">
        <v>365570</v>
      </c>
      <c r="I10664">
        <v>365570</v>
      </c>
      <c r="J10664" t="s">
        <v>3131</v>
      </c>
      <c r="K10664" t="s">
        <v>10490</v>
      </c>
    </row>
    <row r="10665" spans="1:11" x14ac:dyDescent="0.25">
      <c r="A10665" t="s">
        <v>10480</v>
      </c>
      <c r="B10665" s="10">
        <v>4857849</v>
      </c>
      <c r="C10665" t="s">
        <v>24344</v>
      </c>
      <c r="D10665" t="s">
        <v>16604</v>
      </c>
      <c r="E10665" s="11">
        <v>37000</v>
      </c>
      <c r="F10665" t="s">
        <v>10483</v>
      </c>
      <c r="G10665" t="s">
        <v>11682</v>
      </c>
      <c r="H10665" s="10">
        <v>417463</v>
      </c>
      <c r="I10665">
        <v>417463</v>
      </c>
      <c r="J10665" t="s">
        <v>10485</v>
      </c>
      <c r="K10665" t="s">
        <v>10486</v>
      </c>
    </row>
    <row r="10666" spans="1:11" x14ac:dyDescent="0.25">
      <c r="A10666" t="s">
        <v>10480</v>
      </c>
      <c r="B10666" s="10">
        <v>6021420</v>
      </c>
      <c r="C10666" t="s">
        <v>24345</v>
      </c>
      <c r="D10666" t="s">
        <v>24346</v>
      </c>
      <c r="E10666" s="11">
        <v>37742</v>
      </c>
      <c r="F10666" t="s">
        <v>10483</v>
      </c>
      <c r="G10666" t="s">
        <v>10584</v>
      </c>
      <c r="H10666" s="10">
        <v>361801</v>
      </c>
      <c r="I10666">
        <v>361801</v>
      </c>
      <c r="J10666" t="s">
        <v>3131</v>
      </c>
      <c r="K10666" t="s">
        <v>10490</v>
      </c>
    </row>
    <row r="10667" spans="1:11" x14ac:dyDescent="0.25">
      <c r="A10667" t="s">
        <v>10480</v>
      </c>
      <c r="B10667" s="10">
        <v>6063598</v>
      </c>
      <c r="C10667" t="s">
        <v>24347</v>
      </c>
      <c r="D10667" t="s">
        <v>24348</v>
      </c>
      <c r="E10667" s="11">
        <v>37636</v>
      </c>
      <c r="F10667" t="s">
        <v>10483</v>
      </c>
      <c r="G10667" t="s">
        <v>10725</v>
      </c>
      <c r="H10667" s="10">
        <v>361801</v>
      </c>
      <c r="I10667">
        <v>361801</v>
      </c>
      <c r="J10667" t="s">
        <v>10485</v>
      </c>
      <c r="K10667" t="s">
        <v>10486</v>
      </c>
    </row>
    <row r="10668" spans="1:11" x14ac:dyDescent="0.25">
      <c r="A10668" t="s">
        <v>10480</v>
      </c>
      <c r="B10668" s="10">
        <v>4882682</v>
      </c>
      <c r="C10668" t="s">
        <v>24349</v>
      </c>
      <c r="D10668" t="s">
        <v>24350</v>
      </c>
      <c r="E10668" s="11">
        <v>32858</v>
      </c>
      <c r="F10668" t="s">
        <v>10512</v>
      </c>
      <c r="G10668" t="s">
        <v>10534</v>
      </c>
      <c r="H10668" s="10">
        <v>433408</v>
      </c>
      <c r="I10668">
        <v>433408</v>
      </c>
      <c r="J10668" t="s">
        <v>10496</v>
      </c>
      <c r="K10668" t="s">
        <v>10497</v>
      </c>
    </row>
    <row r="10669" spans="1:11" x14ac:dyDescent="0.25">
      <c r="A10669" t="s">
        <v>10480</v>
      </c>
      <c r="B10669" s="10">
        <v>3518912</v>
      </c>
      <c r="C10669" t="s">
        <v>23468</v>
      </c>
      <c r="D10669" t="s">
        <v>23469</v>
      </c>
      <c r="E10669" s="11">
        <v>29548</v>
      </c>
      <c r="F10669" t="s">
        <v>10483</v>
      </c>
      <c r="G10669" t="s">
        <v>10779</v>
      </c>
      <c r="H10669" s="10">
        <v>2678721</v>
      </c>
      <c r="I10669">
        <v>2678721</v>
      </c>
      <c r="J10669" t="s">
        <v>10496</v>
      </c>
      <c r="K10669" t="s">
        <v>10497</v>
      </c>
    </row>
    <row r="10670" spans="1:11" x14ac:dyDescent="0.25">
      <c r="A10670" t="s">
        <v>10480</v>
      </c>
      <c r="B10670" s="10">
        <v>6560218</v>
      </c>
      <c r="C10670" t="s">
        <v>11922</v>
      </c>
      <c r="D10670" t="s">
        <v>24351</v>
      </c>
      <c r="E10670" s="11">
        <v>34963</v>
      </c>
      <c r="F10670" t="s">
        <v>10483</v>
      </c>
      <c r="G10670" t="s">
        <v>10574</v>
      </c>
      <c r="H10670" s="10">
        <v>401808</v>
      </c>
      <c r="I10670">
        <v>401808</v>
      </c>
      <c r="J10670" t="s">
        <v>3131</v>
      </c>
      <c r="K10670" t="s">
        <v>10490</v>
      </c>
    </row>
    <row r="10671" spans="1:11" x14ac:dyDescent="0.25">
      <c r="A10671" t="s">
        <v>10480</v>
      </c>
      <c r="B10671" s="10">
        <v>5087955</v>
      </c>
      <c r="C10671" t="s">
        <v>24352</v>
      </c>
      <c r="D10671" t="s">
        <v>10511</v>
      </c>
      <c r="E10671" s="11">
        <v>36936</v>
      </c>
      <c r="F10671" t="s">
        <v>10483</v>
      </c>
      <c r="G10671" t="s">
        <v>11620</v>
      </c>
      <c r="H10671" s="10">
        <v>384994</v>
      </c>
      <c r="I10671">
        <v>384994</v>
      </c>
      <c r="J10671" t="s">
        <v>10485</v>
      </c>
      <c r="K10671" t="s">
        <v>10486</v>
      </c>
    </row>
    <row r="10672" spans="1:11" x14ac:dyDescent="0.25">
      <c r="A10672" t="s">
        <v>10480</v>
      </c>
      <c r="B10672" s="10">
        <v>4379986</v>
      </c>
      <c r="C10672" t="s">
        <v>24353</v>
      </c>
      <c r="D10672" t="s">
        <v>24354</v>
      </c>
      <c r="E10672" s="11">
        <v>31759</v>
      </c>
      <c r="F10672" t="s">
        <v>10483</v>
      </c>
      <c r="G10672" t="s">
        <v>10712</v>
      </c>
      <c r="H10672" s="10">
        <v>1862639</v>
      </c>
      <c r="I10672">
        <v>1862639</v>
      </c>
      <c r="J10672" t="s">
        <v>3131</v>
      </c>
      <c r="K10672" t="s">
        <v>10490</v>
      </c>
    </row>
    <row r="10673" spans="1:11" x14ac:dyDescent="0.25">
      <c r="A10673" t="s">
        <v>10480</v>
      </c>
      <c r="B10673" s="10">
        <v>4379986</v>
      </c>
      <c r="C10673" t="s">
        <v>24353</v>
      </c>
      <c r="D10673" t="s">
        <v>24354</v>
      </c>
      <c r="E10673" s="11">
        <v>31759</v>
      </c>
      <c r="F10673" t="s">
        <v>10483</v>
      </c>
      <c r="G10673" t="s">
        <v>10712</v>
      </c>
      <c r="H10673" s="10">
        <v>456600</v>
      </c>
      <c r="I10673">
        <v>456600</v>
      </c>
      <c r="J10673" t="s">
        <v>3131</v>
      </c>
      <c r="K10673" t="s">
        <v>10490</v>
      </c>
    </row>
    <row r="10674" spans="1:11" x14ac:dyDescent="0.25">
      <c r="A10674" t="s">
        <v>10480</v>
      </c>
      <c r="B10674" s="10">
        <v>6011237</v>
      </c>
      <c r="C10674" t="s">
        <v>10615</v>
      </c>
      <c r="D10674" t="s">
        <v>24355</v>
      </c>
      <c r="E10674" s="11">
        <v>37566</v>
      </c>
      <c r="F10674" t="s">
        <v>10483</v>
      </c>
      <c r="G10674" t="s">
        <v>10584</v>
      </c>
      <c r="H10674" s="10">
        <v>361801</v>
      </c>
      <c r="I10674">
        <v>361801</v>
      </c>
      <c r="J10674" t="s">
        <v>3131</v>
      </c>
      <c r="K10674" t="s">
        <v>10490</v>
      </c>
    </row>
    <row r="10675" spans="1:11" x14ac:dyDescent="0.25">
      <c r="A10675" t="s">
        <v>10480</v>
      </c>
      <c r="B10675" s="10">
        <v>3523486</v>
      </c>
      <c r="C10675" t="s">
        <v>10916</v>
      </c>
      <c r="D10675" t="s">
        <v>20363</v>
      </c>
      <c r="E10675" s="11">
        <v>31710</v>
      </c>
      <c r="F10675" t="s">
        <v>10483</v>
      </c>
      <c r="G10675" t="s">
        <v>10740</v>
      </c>
      <c r="H10675" s="10">
        <v>584448</v>
      </c>
      <c r="I10675">
        <v>584448</v>
      </c>
      <c r="J10675" t="s">
        <v>3131</v>
      </c>
      <c r="K10675" t="s">
        <v>10490</v>
      </c>
    </row>
    <row r="10676" spans="1:11" x14ac:dyDescent="0.25">
      <c r="A10676" t="s">
        <v>10480</v>
      </c>
      <c r="B10676" s="10">
        <v>6803987</v>
      </c>
      <c r="C10676" t="s">
        <v>11792</v>
      </c>
      <c r="D10676" t="s">
        <v>12739</v>
      </c>
      <c r="E10676" s="11">
        <v>36140</v>
      </c>
      <c r="F10676" t="s">
        <v>10483</v>
      </c>
      <c r="G10676" t="s">
        <v>10560</v>
      </c>
      <c r="H10676" s="10">
        <v>394271</v>
      </c>
      <c r="I10676">
        <v>394271</v>
      </c>
      <c r="J10676" t="s">
        <v>3131</v>
      </c>
      <c r="K10676" t="s">
        <v>10490</v>
      </c>
    </row>
    <row r="10677" spans="1:11" x14ac:dyDescent="0.25">
      <c r="A10677" t="s">
        <v>10480</v>
      </c>
      <c r="B10677" s="10">
        <v>4882925</v>
      </c>
      <c r="C10677" t="s">
        <v>10922</v>
      </c>
      <c r="D10677" t="s">
        <v>24356</v>
      </c>
      <c r="E10677" s="11">
        <v>34605</v>
      </c>
      <c r="F10677" t="s">
        <v>10483</v>
      </c>
      <c r="G10677" t="s">
        <v>10528</v>
      </c>
      <c r="H10677" s="10">
        <v>411665</v>
      </c>
      <c r="I10677">
        <v>411665</v>
      </c>
      <c r="J10677" t="s">
        <v>3131</v>
      </c>
      <c r="K10677" t="s">
        <v>10490</v>
      </c>
    </row>
    <row r="10678" spans="1:11" x14ac:dyDescent="0.25">
      <c r="A10678" t="s">
        <v>10480</v>
      </c>
      <c r="B10678" s="10">
        <v>3629110</v>
      </c>
      <c r="C10678" t="s">
        <v>24357</v>
      </c>
      <c r="D10678" t="s">
        <v>23219</v>
      </c>
      <c r="E10678" s="11">
        <v>32530</v>
      </c>
      <c r="F10678" t="s">
        <v>10483</v>
      </c>
      <c r="G10678" t="s">
        <v>10525</v>
      </c>
      <c r="H10678" s="10">
        <v>474864</v>
      </c>
      <c r="I10678">
        <v>474864</v>
      </c>
      <c r="J10678" t="s">
        <v>3131</v>
      </c>
      <c r="K10678" t="s">
        <v>10490</v>
      </c>
    </row>
    <row r="10679" spans="1:11" x14ac:dyDescent="0.25">
      <c r="A10679" t="s">
        <v>10480</v>
      </c>
      <c r="B10679" s="10">
        <v>6560863</v>
      </c>
      <c r="C10679" t="s">
        <v>24358</v>
      </c>
      <c r="D10679" t="s">
        <v>24359</v>
      </c>
      <c r="E10679" s="11">
        <v>35822</v>
      </c>
      <c r="F10679" t="s">
        <v>10483</v>
      </c>
      <c r="G10679" t="s">
        <v>10489</v>
      </c>
      <c r="H10679" s="10">
        <v>369339</v>
      </c>
      <c r="I10679">
        <v>369339</v>
      </c>
      <c r="J10679" t="s">
        <v>3131</v>
      </c>
      <c r="K10679" t="s">
        <v>10490</v>
      </c>
    </row>
    <row r="10680" spans="1:11" x14ac:dyDescent="0.25">
      <c r="A10680" t="s">
        <v>10480</v>
      </c>
      <c r="B10680" s="10">
        <v>5617427</v>
      </c>
      <c r="C10680" t="s">
        <v>24360</v>
      </c>
      <c r="D10680" t="s">
        <v>21087</v>
      </c>
      <c r="E10680" s="11">
        <v>37760</v>
      </c>
      <c r="F10680" t="s">
        <v>10483</v>
      </c>
      <c r="G10680" t="s">
        <v>10725</v>
      </c>
      <c r="H10680" s="10">
        <v>361801</v>
      </c>
      <c r="I10680">
        <v>361801</v>
      </c>
      <c r="J10680" t="s">
        <v>10485</v>
      </c>
      <c r="K10680" t="s">
        <v>10486</v>
      </c>
    </row>
    <row r="10681" spans="1:11" x14ac:dyDescent="0.25">
      <c r="A10681" t="s">
        <v>10480</v>
      </c>
      <c r="B10681" s="10">
        <v>2091090</v>
      </c>
      <c r="C10681" t="s">
        <v>23419</v>
      </c>
      <c r="D10681" t="s">
        <v>24361</v>
      </c>
      <c r="E10681" s="11">
        <v>27484</v>
      </c>
      <c r="F10681" t="s">
        <v>10483</v>
      </c>
      <c r="G10681" t="s">
        <v>11253</v>
      </c>
      <c r="H10681" s="10">
        <v>1933665</v>
      </c>
      <c r="I10681">
        <v>1933665</v>
      </c>
      <c r="J10681" t="s">
        <v>3131</v>
      </c>
      <c r="K10681" t="s">
        <v>10490</v>
      </c>
    </row>
    <row r="10682" spans="1:11" x14ac:dyDescent="0.25">
      <c r="A10682" t="s">
        <v>10480</v>
      </c>
      <c r="B10682" s="10">
        <v>5290056</v>
      </c>
      <c r="C10682" t="s">
        <v>24362</v>
      </c>
      <c r="D10682" t="s">
        <v>12221</v>
      </c>
      <c r="E10682" s="11">
        <v>36623</v>
      </c>
      <c r="F10682" t="s">
        <v>10483</v>
      </c>
      <c r="G10682" t="s">
        <v>10513</v>
      </c>
      <c r="H10682" s="10">
        <v>384994</v>
      </c>
      <c r="I10682">
        <v>384994</v>
      </c>
      <c r="J10682" t="s">
        <v>3131</v>
      </c>
      <c r="K10682" t="s">
        <v>10490</v>
      </c>
    </row>
    <row r="10683" spans="1:11" x14ac:dyDescent="0.25">
      <c r="A10683" t="s">
        <v>10480</v>
      </c>
      <c r="B10683" s="10">
        <v>3599896</v>
      </c>
      <c r="C10683" t="s">
        <v>10493</v>
      </c>
      <c r="D10683" t="s">
        <v>24363</v>
      </c>
      <c r="E10683" s="11">
        <v>31374</v>
      </c>
      <c r="F10683" t="s">
        <v>10483</v>
      </c>
      <c r="G10683" t="s">
        <v>10740</v>
      </c>
      <c r="H10683" s="10">
        <v>584448</v>
      </c>
      <c r="I10683">
        <v>584448</v>
      </c>
      <c r="J10683" t="s">
        <v>3131</v>
      </c>
      <c r="K10683" t="s">
        <v>10490</v>
      </c>
    </row>
    <row r="10684" spans="1:11" x14ac:dyDescent="0.25">
      <c r="A10684" t="s">
        <v>10480</v>
      </c>
      <c r="B10684" s="10">
        <v>5061578</v>
      </c>
      <c r="C10684" t="s">
        <v>10601</v>
      </c>
      <c r="D10684" t="s">
        <v>14451</v>
      </c>
      <c r="E10684" s="11">
        <v>33502</v>
      </c>
      <c r="F10684" t="s">
        <v>10483</v>
      </c>
      <c r="G10684" t="s">
        <v>10720</v>
      </c>
      <c r="H10684" s="10">
        <v>456600</v>
      </c>
      <c r="I10684">
        <v>456600</v>
      </c>
      <c r="J10684" t="s">
        <v>10485</v>
      </c>
      <c r="K10684" t="s">
        <v>10486</v>
      </c>
    </row>
    <row r="10685" spans="1:11" x14ac:dyDescent="0.25">
      <c r="A10685" t="s">
        <v>10480</v>
      </c>
      <c r="B10685" s="10">
        <v>5583546</v>
      </c>
      <c r="C10685" t="s">
        <v>13032</v>
      </c>
      <c r="D10685" t="s">
        <v>19543</v>
      </c>
      <c r="E10685" s="11">
        <v>33811</v>
      </c>
      <c r="F10685" t="s">
        <v>10483</v>
      </c>
      <c r="G10685" t="s">
        <v>10818</v>
      </c>
      <c r="H10685" s="10">
        <v>414564</v>
      </c>
      <c r="I10685">
        <v>414564</v>
      </c>
      <c r="J10685" t="s">
        <v>3131</v>
      </c>
      <c r="K10685" t="s">
        <v>10490</v>
      </c>
    </row>
    <row r="10686" spans="1:11" x14ac:dyDescent="0.25">
      <c r="A10686" t="s">
        <v>10480</v>
      </c>
      <c r="B10686" s="10">
        <v>7402735</v>
      </c>
      <c r="C10686" t="s">
        <v>12296</v>
      </c>
      <c r="D10686" t="s">
        <v>21801</v>
      </c>
      <c r="E10686" s="11">
        <v>37189</v>
      </c>
      <c r="F10686" t="s">
        <v>10483</v>
      </c>
      <c r="G10686" t="s">
        <v>10552</v>
      </c>
      <c r="H10686" s="10">
        <v>365570</v>
      </c>
      <c r="I10686">
        <v>365570</v>
      </c>
      <c r="J10686" t="s">
        <v>3131</v>
      </c>
      <c r="K10686" t="s">
        <v>10490</v>
      </c>
    </row>
    <row r="10687" spans="1:11" x14ac:dyDescent="0.25">
      <c r="A10687" t="s">
        <v>10480</v>
      </c>
      <c r="B10687" s="10">
        <v>4827392</v>
      </c>
      <c r="C10687" t="s">
        <v>10943</v>
      </c>
      <c r="D10687" t="s">
        <v>24364</v>
      </c>
      <c r="E10687" s="11">
        <v>32079</v>
      </c>
      <c r="F10687" t="s">
        <v>10483</v>
      </c>
      <c r="G10687" t="s">
        <v>10525</v>
      </c>
      <c r="H10687" s="10">
        <v>474864</v>
      </c>
      <c r="I10687">
        <v>474864</v>
      </c>
      <c r="J10687" t="s">
        <v>3131</v>
      </c>
      <c r="K10687" t="s">
        <v>10490</v>
      </c>
    </row>
    <row r="10688" spans="1:11" x14ac:dyDescent="0.25">
      <c r="A10688" t="s">
        <v>10480</v>
      </c>
      <c r="B10688" s="10">
        <v>3914517</v>
      </c>
      <c r="C10688" t="s">
        <v>20969</v>
      </c>
      <c r="D10688" t="s">
        <v>20715</v>
      </c>
      <c r="E10688" s="11">
        <v>34628</v>
      </c>
      <c r="F10688" t="s">
        <v>10483</v>
      </c>
      <c r="G10688" t="s">
        <v>10637</v>
      </c>
      <c r="H10688" s="10">
        <v>459209</v>
      </c>
      <c r="I10688">
        <v>459209</v>
      </c>
      <c r="J10688" t="s">
        <v>3131</v>
      </c>
      <c r="K10688" t="s">
        <v>10490</v>
      </c>
    </row>
    <row r="10689" spans="1:11" x14ac:dyDescent="0.25">
      <c r="A10689" t="s">
        <v>10480</v>
      </c>
      <c r="B10689" s="10">
        <v>4749300</v>
      </c>
      <c r="C10689" t="s">
        <v>15180</v>
      </c>
      <c r="D10689" t="s">
        <v>15181</v>
      </c>
      <c r="E10689" s="11">
        <v>34856</v>
      </c>
      <c r="F10689" t="s">
        <v>10483</v>
      </c>
      <c r="G10689" t="s">
        <v>10574</v>
      </c>
      <c r="H10689" s="10">
        <v>1268044</v>
      </c>
      <c r="I10689">
        <v>1268044</v>
      </c>
      <c r="J10689" t="s">
        <v>3131</v>
      </c>
      <c r="K10689" t="s">
        <v>10490</v>
      </c>
    </row>
    <row r="10690" spans="1:11" x14ac:dyDescent="0.25">
      <c r="A10690" t="s">
        <v>10480</v>
      </c>
      <c r="B10690" s="10">
        <v>4783815</v>
      </c>
      <c r="C10690" t="s">
        <v>24365</v>
      </c>
      <c r="D10690" t="s">
        <v>24366</v>
      </c>
      <c r="E10690" s="11">
        <v>36249</v>
      </c>
      <c r="F10690" t="s">
        <v>10483</v>
      </c>
      <c r="G10690" t="s">
        <v>10547</v>
      </c>
      <c r="H10690" s="10">
        <v>446453</v>
      </c>
      <c r="I10690">
        <v>446453</v>
      </c>
      <c r="J10690" t="s">
        <v>3131</v>
      </c>
      <c r="K10690" t="s">
        <v>10490</v>
      </c>
    </row>
    <row r="10691" spans="1:11" x14ac:dyDescent="0.25">
      <c r="A10691" t="s">
        <v>10480</v>
      </c>
      <c r="B10691" s="10">
        <v>6959201</v>
      </c>
      <c r="C10691" t="s">
        <v>24367</v>
      </c>
      <c r="D10691" t="s">
        <v>11925</v>
      </c>
      <c r="E10691" s="11">
        <v>36720</v>
      </c>
      <c r="F10691" t="s">
        <v>10483</v>
      </c>
      <c r="G10691" t="s">
        <v>10503</v>
      </c>
      <c r="H10691" s="10">
        <v>353974</v>
      </c>
      <c r="I10691">
        <v>353974</v>
      </c>
      <c r="J10691" t="s">
        <v>3131</v>
      </c>
      <c r="K10691" t="s">
        <v>10490</v>
      </c>
    </row>
    <row r="10692" spans="1:11" x14ac:dyDescent="0.25">
      <c r="A10692" t="s">
        <v>10480</v>
      </c>
      <c r="B10692" s="10">
        <v>6597200</v>
      </c>
      <c r="C10692" t="s">
        <v>11121</v>
      </c>
      <c r="D10692" t="s">
        <v>17223</v>
      </c>
      <c r="E10692" s="11">
        <v>35792</v>
      </c>
      <c r="F10692" t="s">
        <v>10483</v>
      </c>
      <c r="G10692" t="s">
        <v>10531</v>
      </c>
      <c r="H10692" s="10">
        <v>373977</v>
      </c>
      <c r="I10692">
        <v>373977</v>
      </c>
      <c r="J10692" t="s">
        <v>3131</v>
      </c>
      <c r="K10692" t="s">
        <v>10490</v>
      </c>
    </row>
    <row r="10693" spans="1:11" x14ac:dyDescent="0.25">
      <c r="A10693" t="s">
        <v>10480</v>
      </c>
      <c r="B10693" s="10">
        <v>5540907</v>
      </c>
      <c r="C10693" t="s">
        <v>22669</v>
      </c>
      <c r="D10693" t="s">
        <v>24368</v>
      </c>
      <c r="E10693" s="11">
        <v>34959</v>
      </c>
      <c r="F10693" t="s">
        <v>10483</v>
      </c>
      <c r="G10693" t="s">
        <v>10547</v>
      </c>
      <c r="H10693" s="10">
        <v>446453</v>
      </c>
      <c r="I10693">
        <v>446453</v>
      </c>
      <c r="J10693" t="s">
        <v>3131</v>
      </c>
      <c r="K10693" t="s">
        <v>10490</v>
      </c>
    </row>
    <row r="10694" spans="1:11" x14ac:dyDescent="0.25">
      <c r="A10694" t="s">
        <v>10480</v>
      </c>
      <c r="B10694" s="10">
        <v>3966607</v>
      </c>
      <c r="C10694" t="s">
        <v>24369</v>
      </c>
      <c r="D10694" t="s">
        <v>24370</v>
      </c>
      <c r="E10694" s="11">
        <v>31807</v>
      </c>
      <c r="F10694" t="s">
        <v>10483</v>
      </c>
      <c r="G10694" t="s">
        <v>10643</v>
      </c>
      <c r="H10694" s="10">
        <v>565314</v>
      </c>
      <c r="I10694">
        <v>565314</v>
      </c>
      <c r="J10694" t="s">
        <v>10496</v>
      </c>
      <c r="K10694" t="s">
        <v>10497</v>
      </c>
    </row>
    <row r="10695" spans="1:11" x14ac:dyDescent="0.25">
      <c r="A10695" t="s">
        <v>10480</v>
      </c>
      <c r="B10695" s="10">
        <v>3786848</v>
      </c>
      <c r="C10695" t="s">
        <v>11109</v>
      </c>
      <c r="D10695" t="s">
        <v>21728</v>
      </c>
      <c r="E10695" s="11">
        <v>30467</v>
      </c>
      <c r="F10695" t="s">
        <v>10483</v>
      </c>
      <c r="G10695" t="s">
        <v>10537</v>
      </c>
      <c r="H10695" s="10">
        <v>504434</v>
      </c>
      <c r="I10695">
        <v>504434</v>
      </c>
      <c r="J10695" t="s">
        <v>3131</v>
      </c>
      <c r="K10695" t="s">
        <v>10490</v>
      </c>
    </row>
    <row r="10696" spans="1:11" x14ac:dyDescent="0.25">
      <c r="A10696" t="s">
        <v>10480</v>
      </c>
      <c r="B10696" s="10">
        <v>4320442</v>
      </c>
      <c r="C10696" t="s">
        <v>22985</v>
      </c>
      <c r="D10696" t="s">
        <v>22240</v>
      </c>
      <c r="E10696" s="11">
        <v>35893</v>
      </c>
      <c r="F10696" t="s">
        <v>10483</v>
      </c>
      <c r="G10696" t="s">
        <v>11491</v>
      </c>
      <c r="H10696" s="10">
        <v>446453</v>
      </c>
      <c r="I10696">
        <v>446453</v>
      </c>
      <c r="J10696" t="s">
        <v>10485</v>
      </c>
      <c r="K10696" t="s">
        <v>10486</v>
      </c>
    </row>
    <row r="10697" spans="1:11" x14ac:dyDescent="0.25">
      <c r="A10697" t="s">
        <v>10480</v>
      </c>
      <c r="B10697" s="10">
        <v>5479172</v>
      </c>
      <c r="C10697" t="s">
        <v>13038</v>
      </c>
      <c r="D10697" t="s">
        <v>24371</v>
      </c>
      <c r="E10697" s="11">
        <v>36755</v>
      </c>
      <c r="F10697" t="s">
        <v>10483</v>
      </c>
      <c r="G10697" t="s">
        <v>10503</v>
      </c>
      <c r="H10697" s="10">
        <v>353974</v>
      </c>
      <c r="I10697">
        <v>353974</v>
      </c>
      <c r="J10697" t="s">
        <v>10496</v>
      </c>
      <c r="K10697" t="s">
        <v>10497</v>
      </c>
    </row>
    <row r="10698" spans="1:11" x14ac:dyDescent="0.25">
      <c r="A10698" t="s">
        <v>10480</v>
      </c>
      <c r="B10698" s="10">
        <v>3300318</v>
      </c>
      <c r="C10698" t="s">
        <v>10641</v>
      </c>
      <c r="D10698" t="s">
        <v>24372</v>
      </c>
      <c r="E10698" s="11">
        <v>31620</v>
      </c>
      <c r="F10698" t="s">
        <v>10483</v>
      </c>
      <c r="G10698" t="s">
        <v>10537</v>
      </c>
      <c r="H10698" s="10">
        <v>504434</v>
      </c>
      <c r="I10698">
        <v>504434</v>
      </c>
      <c r="J10698" t="s">
        <v>3131</v>
      </c>
      <c r="K10698" t="s">
        <v>10490</v>
      </c>
    </row>
    <row r="10699" spans="1:11" x14ac:dyDescent="0.25">
      <c r="A10699" t="s">
        <v>10480</v>
      </c>
      <c r="B10699" s="10">
        <v>3958122</v>
      </c>
      <c r="C10699" t="s">
        <v>14094</v>
      </c>
      <c r="D10699" t="s">
        <v>24373</v>
      </c>
      <c r="E10699" s="11">
        <v>31968</v>
      </c>
      <c r="F10699" t="s">
        <v>10483</v>
      </c>
      <c r="G10699" t="s">
        <v>10712</v>
      </c>
      <c r="H10699" s="10">
        <v>456600</v>
      </c>
      <c r="I10699">
        <v>456600</v>
      </c>
      <c r="J10699" t="s">
        <v>10496</v>
      </c>
      <c r="K10699" t="s">
        <v>10497</v>
      </c>
    </row>
    <row r="10700" spans="1:11" x14ac:dyDescent="0.25">
      <c r="A10700" t="s">
        <v>10480</v>
      </c>
      <c r="B10700" s="10">
        <v>6508756</v>
      </c>
      <c r="C10700" t="s">
        <v>14636</v>
      </c>
      <c r="D10700" t="s">
        <v>14637</v>
      </c>
      <c r="E10700" s="11">
        <v>32762</v>
      </c>
      <c r="F10700" t="s">
        <v>10483</v>
      </c>
      <c r="G10700" t="s">
        <v>10509</v>
      </c>
      <c r="H10700" s="10">
        <v>1781175</v>
      </c>
      <c r="I10700">
        <v>1781175</v>
      </c>
      <c r="J10700" t="s">
        <v>3131</v>
      </c>
      <c r="K10700" t="s">
        <v>10490</v>
      </c>
    </row>
    <row r="10701" spans="1:11" x14ac:dyDescent="0.25">
      <c r="A10701" t="s">
        <v>10480</v>
      </c>
      <c r="B10701" s="10">
        <v>4533889</v>
      </c>
      <c r="C10701" t="s">
        <v>24374</v>
      </c>
      <c r="D10701" t="s">
        <v>24375</v>
      </c>
      <c r="E10701" s="11">
        <v>34248</v>
      </c>
      <c r="F10701" t="s">
        <v>10483</v>
      </c>
      <c r="G10701" t="s">
        <v>10560</v>
      </c>
      <c r="H10701" s="10">
        <v>394271</v>
      </c>
      <c r="I10701">
        <v>394271</v>
      </c>
      <c r="J10701" t="s">
        <v>3131</v>
      </c>
      <c r="K10701" t="s">
        <v>10490</v>
      </c>
    </row>
    <row r="10702" spans="1:11" x14ac:dyDescent="0.25">
      <c r="A10702" t="s">
        <v>10480</v>
      </c>
      <c r="B10702" s="10">
        <v>6862157</v>
      </c>
      <c r="C10702" t="s">
        <v>24376</v>
      </c>
      <c r="D10702" t="s">
        <v>24377</v>
      </c>
      <c r="E10702" s="11">
        <v>36985</v>
      </c>
      <c r="F10702" t="s">
        <v>10483</v>
      </c>
      <c r="G10702" t="s">
        <v>10522</v>
      </c>
      <c r="H10702" s="10">
        <v>369339</v>
      </c>
      <c r="I10702">
        <v>369339</v>
      </c>
      <c r="J10702" t="s">
        <v>10485</v>
      </c>
      <c r="K10702" t="s">
        <v>10486</v>
      </c>
    </row>
    <row r="10703" spans="1:11" x14ac:dyDescent="0.25">
      <c r="A10703" t="s">
        <v>10480</v>
      </c>
      <c r="B10703" s="10">
        <v>5214047</v>
      </c>
      <c r="C10703" t="s">
        <v>24378</v>
      </c>
      <c r="D10703" t="s">
        <v>24379</v>
      </c>
      <c r="E10703" s="11">
        <v>36317</v>
      </c>
      <c r="F10703" t="s">
        <v>10483</v>
      </c>
      <c r="G10703" t="s">
        <v>10531</v>
      </c>
      <c r="H10703" s="10">
        <v>373977</v>
      </c>
      <c r="I10703">
        <v>373977</v>
      </c>
      <c r="J10703" t="s">
        <v>3131</v>
      </c>
      <c r="K10703" t="s">
        <v>10490</v>
      </c>
    </row>
    <row r="10704" spans="1:11" x14ac:dyDescent="0.25">
      <c r="A10704" t="s">
        <v>10480</v>
      </c>
      <c r="B10704" s="10">
        <v>5497289</v>
      </c>
      <c r="C10704" t="s">
        <v>24380</v>
      </c>
      <c r="D10704" t="s">
        <v>23445</v>
      </c>
      <c r="E10704" s="11">
        <v>35345</v>
      </c>
      <c r="F10704" t="s">
        <v>10483</v>
      </c>
      <c r="G10704" t="s">
        <v>10547</v>
      </c>
      <c r="H10704" s="10">
        <v>446453</v>
      </c>
      <c r="I10704">
        <v>446453</v>
      </c>
      <c r="J10704" t="s">
        <v>3131</v>
      </c>
      <c r="K10704" t="s">
        <v>10490</v>
      </c>
    </row>
    <row r="10705" spans="1:11" x14ac:dyDescent="0.25">
      <c r="A10705" t="s">
        <v>10480</v>
      </c>
      <c r="B10705" s="10">
        <v>4399876</v>
      </c>
      <c r="C10705" t="s">
        <v>11043</v>
      </c>
      <c r="D10705" t="s">
        <v>24381</v>
      </c>
      <c r="E10705" s="11">
        <v>35105</v>
      </c>
      <c r="F10705" t="s">
        <v>10483</v>
      </c>
      <c r="G10705" t="s">
        <v>10587</v>
      </c>
      <c r="H10705" s="10">
        <v>407606</v>
      </c>
      <c r="I10705">
        <v>407606</v>
      </c>
      <c r="J10705" t="s">
        <v>10496</v>
      </c>
      <c r="K10705" t="s">
        <v>10497</v>
      </c>
    </row>
    <row r="10706" spans="1:11" x14ac:dyDescent="0.25">
      <c r="A10706" t="s">
        <v>10480</v>
      </c>
      <c r="B10706" s="10">
        <v>4399876</v>
      </c>
      <c r="C10706" t="s">
        <v>11043</v>
      </c>
      <c r="D10706" t="s">
        <v>24381</v>
      </c>
      <c r="E10706" s="11">
        <v>35105</v>
      </c>
      <c r="F10706" t="s">
        <v>10483</v>
      </c>
      <c r="G10706" t="s">
        <v>10587</v>
      </c>
      <c r="H10706" s="10">
        <v>900000</v>
      </c>
      <c r="I10706">
        <v>900000</v>
      </c>
      <c r="J10706" t="s">
        <v>10496</v>
      </c>
      <c r="K10706" t="s">
        <v>10497</v>
      </c>
    </row>
    <row r="10707" spans="1:11" x14ac:dyDescent="0.25">
      <c r="A10707" t="s">
        <v>10480</v>
      </c>
      <c r="B10707" s="10">
        <v>6725464</v>
      </c>
      <c r="C10707" t="s">
        <v>14441</v>
      </c>
      <c r="D10707" t="s">
        <v>24382</v>
      </c>
      <c r="E10707" s="11">
        <v>35614</v>
      </c>
      <c r="F10707" t="s">
        <v>10483</v>
      </c>
      <c r="G10707" t="s">
        <v>10484</v>
      </c>
      <c r="H10707" s="10">
        <v>394271</v>
      </c>
      <c r="I10707">
        <v>394271</v>
      </c>
      <c r="J10707" t="s">
        <v>10485</v>
      </c>
      <c r="K10707" t="s">
        <v>10486</v>
      </c>
    </row>
    <row r="10708" spans="1:11" x14ac:dyDescent="0.25">
      <c r="A10708" t="s">
        <v>10480</v>
      </c>
      <c r="B10708" s="10">
        <v>7731494</v>
      </c>
      <c r="C10708" t="s">
        <v>15922</v>
      </c>
      <c r="D10708" t="s">
        <v>24383</v>
      </c>
      <c r="E10708" s="11">
        <v>37381</v>
      </c>
      <c r="F10708" t="s">
        <v>10483</v>
      </c>
      <c r="G10708" t="s">
        <v>10815</v>
      </c>
      <c r="H10708" s="10">
        <v>327592</v>
      </c>
      <c r="I10708">
        <v>327592</v>
      </c>
      <c r="J10708" t="s">
        <v>3131</v>
      </c>
      <c r="K10708" t="s">
        <v>10490</v>
      </c>
    </row>
    <row r="10709" spans="1:11" x14ac:dyDescent="0.25">
      <c r="A10709" t="s">
        <v>10480</v>
      </c>
      <c r="B10709" s="10">
        <v>6277948</v>
      </c>
      <c r="C10709" t="s">
        <v>24384</v>
      </c>
      <c r="D10709" t="s">
        <v>24385</v>
      </c>
      <c r="E10709" s="11">
        <v>35297</v>
      </c>
      <c r="F10709" t="s">
        <v>10483</v>
      </c>
      <c r="G10709" t="s">
        <v>10587</v>
      </c>
      <c r="H10709" s="10">
        <v>407606</v>
      </c>
      <c r="I10709">
        <v>407606</v>
      </c>
      <c r="J10709" t="s">
        <v>3131</v>
      </c>
      <c r="K10709" t="s">
        <v>10490</v>
      </c>
    </row>
    <row r="10710" spans="1:11" x14ac:dyDescent="0.25">
      <c r="A10710" t="s">
        <v>10480</v>
      </c>
      <c r="B10710" s="10">
        <v>5584639</v>
      </c>
      <c r="C10710" t="s">
        <v>24386</v>
      </c>
      <c r="D10710" t="s">
        <v>24387</v>
      </c>
      <c r="E10710" s="11">
        <v>32408</v>
      </c>
      <c r="F10710" t="s">
        <v>10483</v>
      </c>
      <c r="G10710" t="s">
        <v>10712</v>
      </c>
      <c r="H10710" s="10">
        <v>456600</v>
      </c>
      <c r="I10710">
        <v>456600</v>
      </c>
      <c r="J10710" t="s">
        <v>3131</v>
      </c>
      <c r="K10710" t="s">
        <v>10490</v>
      </c>
    </row>
    <row r="10711" spans="1:11" x14ac:dyDescent="0.25">
      <c r="A10711" t="s">
        <v>10480</v>
      </c>
      <c r="B10711" s="10">
        <v>5221634</v>
      </c>
      <c r="C10711" t="s">
        <v>11595</v>
      </c>
      <c r="D10711" t="s">
        <v>24388</v>
      </c>
      <c r="E10711" s="11">
        <v>33885</v>
      </c>
      <c r="F10711" t="s">
        <v>10483</v>
      </c>
      <c r="G10711" t="s">
        <v>10528</v>
      </c>
      <c r="H10711" s="10">
        <v>411665</v>
      </c>
      <c r="I10711">
        <v>411665</v>
      </c>
      <c r="J10711" t="s">
        <v>3131</v>
      </c>
      <c r="K10711" t="s">
        <v>10490</v>
      </c>
    </row>
    <row r="10712" spans="1:11" x14ac:dyDescent="0.25">
      <c r="A10712" t="s">
        <v>10480</v>
      </c>
      <c r="B10712" s="10">
        <v>5006692</v>
      </c>
      <c r="C10712" t="s">
        <v>24389</v>
      </c>
      <c r="D10712" t="s">
        <v>24390</v>
      </c>
      <c r="E10712" s="11">
        <v>34220</v>
      </c>
      <c r="F10712" t="s">
        <v>10483</v>
      </c>
      <c r="G10712" t="s">
        <v>10637</v>
      </c>
      <c r="H10712" s="10">
        <v>459209</v>
      </c>
      <c r="I10712">
        <v>459209</v>
      </c>
      <c r="J10712" t="s">
        <v>10496</v>
      </c>
      <c r="K10712" t="s">
        <v>10497</v>
      </c>
    </row>
    <row r="10713" spans="1:11" x14ac:dyDescent="0.25">
      <c r="A10713" t="s">
        <v>10480</v>
      </c>
      <c r="B10713" s="10">
        <v>5006692</v>
      </c>
      <c r="C10713" t="s">
        <v>24389</v>
      </c>
      <c r="D10713" t="s">
        <v>24390</v>
      </c>
      <c r="E10713" s="11">
        <v>34220</v>
      </c>
      <c r="F10713" t="s">
        <v>10483</v>
      </c>
      <c r="G10713" t="s">
        <v>10637</v>
      </c>
      <c r="H10713" s="10">
        <v>883630</v>
      </c>
      <c r="I10713">
        <v>883630</v>
      </c>
      <c r="J10713" t="s">
        <v>10496</v>
      </c>
      <c r="K10713" t="s">
        <v>10497</v>
      </c>
    </row>
    <row r="10714" spans="1:11" x14ac:dyDescent="0.25">
      <c r="A10714" t="s">
        <v>10480</v>
      </c>
      <c r="B10714" s="10">
        <v>2444594</v>
      </c>
      <c r="C10714" t="s">
        <v>24391</v>
      </c>
      <c r="D10714" t="s">
        <v>18440</v>
      </c>
      <c r="E10714" s="11">
        <v>28241</v>
      </c>
      <c r="F10714" t="s">
        <v>10483</v>
      </c>
      <c r="G10714" t="s">
        <v>10646</v>
      </c>
      <c r="H10714" s="10">
        <v>2908325</v>
      </c>
      <c r="I10714">
        <v>2908325</v>
      </c>
      <c r="J10714" t="s">
        <v>3131</v>
      </c>
      <c r="K10714" t="s">
        <v>10490</v>
      </c>
    </row>
    <row r="10715" spans="1:11" x14ac:dyDescent="0.25">
      <c r="A10715" t="s">
        <v>10480</v>
      </c>
      <c r="B10715" s="10">
        <v>5636454</v>
      </c>
      <c r="C10715" t="s">
        <v>10656</v>
      </c>
      <c r="D10715" t="s">
        <v>24392</v>
      </c>
      <c r="E10715" s="11">
        <v>38214</v>
      </c>
      <c r="F10715" t="s">
        <v>10483</v>
      </c>
      <c r="G10715" t="s">
        <v>10503</v>
      </c>
      <c r="H10715" s="10">
        <v>353974</v>
      </c>
      <c r="I10715">
        <v>353974</v>
      </c>
      <c r="J10715" t="s">
        <v>3131</v>
      </c>
      <c r="K10715" t="s">
        <v>10490</v>
      </c>
    </row>
    <row r="10716" spans="1:11" x14ac:dyDescent="0.25">
      <c r="A10716" t="s">
        <v>10480</v>
      </c>
      <c r="B10716" s="10">
        <v>4556998</v>
      </c>
      <c r="C10716" t="s">
        <v>24393</v>
      </c>
      <c r="D10716" t="s">
        <v>24394</v>
      </c>
      <c r="E10716" s="11">
        <v>31913</v>
      </c>
      <c r="F10716" t="s">
        <v>10512</v>
      </c>
      <c r="G10716" t="s">
        <v>10712</v>
      </c>
      <c r="H10716" s="10">
        <v>456600</v>
      </c>
      <c r="I10716">
        <v>456600</v>
      </c>
      <c r="J10716" t="s">
        <v>3131</v>
      </c>
      <c r="K10716" t="s">
        <v>10490</v>
      </c>
    </row>
    <row r="10717" spans="1:11" x14ac:dyDescent="0.25">
      <c r="A10717" t="s">
        <v>10480</v>
      </c>
      <c r="B10717" s="10">
        <v>5433790</v>
      </c>
      <c r="C10717" t="s">
        <v>24395</v>
      </c>
      <c r="D10717" t="s">
        <v>24396</v>
      </c>
      <c r="E10717" s="11">
        <v>36172</v>
      </c>
      <c r="F10717" t="s">
        <v>10483</v>
      </c>
      <c r="G10717" t="s">
        <v>10757</v>
      </c>
      <c r="H10717" s="10">
        <v>365570</v>
      </c>
      <c r="I10717">
        <v>365570</v>
      </c>
      <c r="J10717" t="s">
        <v>10485</v>
      </c>
      <c r="K10717" t="s">
        <v>10486</v>
      </c>
    </row>
    <row r="10718" spans="1:11" x14ac:dyDescent="0.25">
      <c r="A10718" t="s">
        <v>10480</v>
      </c>
      <c r="B10718" s="10">
        <v>4797469</v>
      </c>
      <c r="C10718" t="s">
        <v>11394</v>
      </c>
      <c r="D10718" t="s">
        <v>11469</v>
      </c>
      <c r="E10718" s="11">
        <v>32393</v>
      </c>
      <c r="F10718" t="s">
        <v>10483</v>
      </c>
      <c r="G10718" t="s">
        <v>10534</v>
      </c>
      <c r="H10718" s="10">
        <v>433408</v>
      </c>
      <c r="I10718">
        <v>433408</v>
      </c>
      <c r="J10718" t="s">
        <v>3131</v>
      </c>
      <c r="K10718" t="s">
        <v>10490</v>
      </c>
    </row>
    <row r="10719" spans="1:11" x14ac:dyDescent="0.25">
      <c r="A10719" t="s">
        <v>10480</v>
      </c>
      <c r="B10719" s="10">
        <v>1547959</v>
      </c>
      <c r="C10719" t="s">
        <v>24397</v>
      </c>
      <c r="D10719" t="s">
        <v>24398</v>
      </c>
      <c r="E10719" s="11">
        <v>27877</v>
      </c>
      <c r="F10719" t="s">
        <v>10483</v>
      </c>
      <c r="G10719" t="s">
        <v>11456</v>
      </c>
      <c r="H10719" s="10">
        <v>1229197</v>
      </c>
      <c r="I10719">
        <v>1229197</v>
      </c>
      <c r="J10719" t="s">
        <v>3131</v>
      </c>
      <c r="K10719" t="s">
        <v>10490</v>
      </c>
    </row>
    <row r="10720" spans="1:11" x14ac:dyDescent="0.25">
      <c r="A10720" t="s">
        <v>10480</v>
      </c>
      <c r="B10720" s="10">
        <v>3658143</v>
      </c>
      <c r="C10720" t="s">
        <v>11109</v>
      </c>
      <c r="D10720" t="s">
        <v>24399</v>
      </c>
      <c r="E10720" s="11">
        <v>29525</v>
      </c>
      <c r="F10720" t="s">
        <v>10483</v>
      </c>
      <c r="G10720" t="s">
        <v>10516</v>
      </c>
      <c r="H10720" s="10">
        <v>493128</v>
      </c>
      <c r="I10720">
        <v>493128</v>
      </c>
      <c r="J10720" t="s">
        <v>3131</v>
      </c>
      <c r="K10720" t="s">
        <v>10490</v>
      </c>
    </row>
    <row r="10721" spans="1:11" x14ac:dyDescent="0.25">
      <c r="A10721" t="s">
        <v>10480</v>
      </c>
      <c r="B10721" s="10">
        <v>2931590</v>
      </c>
      <c r="C10721" t="s">
        <v>10943</v>
      </c>
      <c r="D10721" t="s">
        <v>24400</v>
      </c>
      <c r="E10721" s="11">
        <v>28184</v>
      </c>
      <c r="F10721" t="s">
        <v>10483</v>
      </c>
      <c r="G10721" t="s">
        <v>10540</v>
      </c>
      <c r="H10721" s="10">
        <v>633152</v>
      </c>
      <c r="I10721">
        <v>633152</v>
      </c>
      <c r="J10721" t="s">
        <v>3131</v>
      </c>
      <c r="K10721" t="s">
        <v>10490</v>
      </c>
    </row>
    <row r="10722" spans="1:11" x14ac:dyDescent="0.25">
      <c r="A10722" t="s">
        <v>10480</v>
      </c>
      <c r="B10722" s="10">
        <v>2170817</v>
      </c>
      <c r="C10722" t="s">
        <v>24401</v>
      </c>
      <c r="D10722" t="s">
        <v>24402</v>
      </c>
      <c r="E10722" s="11">
        <v>27890</v>
      </c>
      <c r="F10722" t="s">
        <v>10483</v>
      </c>
      <c r="G10722" t="s">
        <v>11092</v>
      </c>
      <c r="H10722" s="10">
        <v>584448</v>
      </c>
      <c r="I10722">
        <v>584448</v>
      </c>
      <c r="J10722" t="s">
        <v>10496</v>
      </c>
      <c r="K10722" t="s">
        <v>10497</v>
      </c>
    </row>
    <row r="10723" spans="1:11" x14ac:dyDescent="0.25">
      <c r="A10723" t="s">
        <v>10480</v>
      </c>
      <c r="B10723" s="10">
        <v>5417208</v>
      </c>
      <c r="C10723" t="s">
        <v>24403</v>
      </c>
      <c r="D10723" t="s">
        <v>24404</v>
      </c>
      <c r="E10723" s="11">
        <v>34723</v>
      </c>
      <c r="F10723" t="s">
        <v>10483</v>
      </c>
      <c r="G10723" t="s">
        <v>10581</v>
      </c>
      <c r="H10723" s="10">
        <v>413984</v>
      </c>
      <c r="I10723">
        <v>413984</v>
      </c>
      <c r="J10723" t="s">
        <v>3131</v>
      </c>
      <c r="K10723" t="s">
        <v>10490</v>
      </c>
    </row>
    <row r="10724" spans="1:11" x14ac:dyDescent="0.25">
      <c r="A10724" t="s">
        <v>10480</v>
      </c>
      <c r="B10724" s="10">
        <v>1876066</v>
      </c>
      <c r="C10724" t="s">
        <v>24405</v>
      </c>
      <c r="D10724" t="s">
        <v>10969</v>
      </c>
      <c r="E10724" s="11">
        <v>27025</v>
      </c>
      <c r="F10724" t="s">
        <v>10483</v>
      </c>
      <c r="G10724" t="s">
        <v>10540</v>
      </c>
      <c r="H10724" s="10">
        <v>633152</v>
      </c>
      <c r="I10724">
        <v>633152</v>
      </c>
      <c r="J10724" t="s">
        <v>3131</v>
      </c>
      <c r="K10724" t="s">
        <v>10490</v>
      </c>
    </row>
    <row r="10725" spans="1:11" x14ac:dyDescent="0.25">
      <c r="A10725" t="s">
        <v>10480</v>
      </c>
      <c r="B10725" s="10">
        <v>7479455</v>
      </c>
      <c r="C10725" t="s">
        <v>24406</v>
      </c>
      <c r="D10725" t="s">
        <v>12910</v>
      </c>
      <c r="E10725" s="11">
        <v>36580</v>
      </c>
      <c r="F10725" t="s">
        <v>10483</v>
      </c>
      <c r="G10725" t="s">
        <v>10552</v>
      </c>
      <c r="H10725" s="10">
        <v>365570</v>
      </c>
      <c r="I10725">
        <v>365570</v>
      </c>
      <c r="J10725" t="s">
        <v>3131</v>
      </c>
      <c r="K10725" t="s">
        <v>10490</v>
      </c>
    </row>
    <row r="10726" spans="1:11" x14ac:dyDescent="0.25">
      <c r="A10726" t="s">
        <v>10480</v>
      </c>
      <c r="B10726" s="10">
        <v>4773294</v>
      </c>
      <c r="C10726" t="s">
        <v>24407</v>
      </c>
      <c r="D10726" t="s">
        <v>11697</v>
      </c>
      <c r="E10726" s="11">
        <v>32805</v>
      </c>
      <c r="F10726" t="s">
        <v>10483</v>
      </c>
      <c r="G10726" t="s">
        <v>10525</v>
      </c>
      <c r="H10726" s="10">
        <v>474864</v>
      </c>
      <c r="I10726">
        <v>474864</v>
      </c>
      <c r="J10726" t="s">
        <v>3131</v>
      </c>
      <c r="K10726" t="s">
        <v>10490</v>
      </c>
    </row>
    <row r="10727" spans="1:11" x14ac:dyDescent="0.25">
      <c r="A10727" t="s">
        <v>10480</v>
      </c>
      <c r="B10727" s="10">
        <v>4835684</v>
      </c>
      <c r="C10727" t="s">
        <v>24408</v>
      </c>
      <c r="D10727" t="s">
        <v>24409</v>
      </c>
      <c r="E10727" s="11">
        <v>36967</v>
      </c>
      <c r="F10727" t="s">
        <v>10483</v>
      </c>
      <c r="G10727" t="s">
        <v>10489</v>
      </c>
      <c r="H10727" s="10">
        <v>369339</v>
      </c>
      <c r="I10727">
        <v>369339</v>
      </c>
      <c r="J10727" t="s">
        <v>3131</v>
      </c>
      <c r="K10727" t="s">
        <v>10490</v>
      </c>
    </row>
    <row r="10728" spans="1:11" x14ac:dyDescent="0.25">
      <c r="A10728" t="s">
        <v>10480</v>
      </c>
      <c r="B10728" s="10">
        <v>5166273</v>
      </c>
      <c r="C10728" t="s">
        <v>23267</v>
      </c>
      <c r="D10728" t="s">
        <v>23268</v>
      </c>
      <c r="E10728" s="11">
        <v>32709</v>
      </c>
      <c r="F10728" t="s">
        <v>10483</v>
      </c>
      <c r="G10728" t="s">
        <v>10525</v>
      </c>
      <c r="H10728" s="10">
        <v>474864</v>
      </c>
      <c r="I10728">
        <v>474864</v>
      </c>
      <c r="J10728" t="s">
        <v>3131</v>
      </c>
      <c r="K10728" t="s">
        <v>10490</v>
      </c>
    </row>
    <row r="10729" spans="1:11" x14ac:dyDescent="0.25">
      <c r="A10729" t="s">
        <v>10480</v>
      </c>
      <c r="B10729" s="10">
        <v>6560485</v>
      </c>
      <c r="C10729" t="s">
        <v>24410</v>
      </c>
      <c r="D10729" t="s">
        <v>24411</v>
      </c>
      <c r="E10729" s="11">
        <v>34502</v>
      </c>
      <c r="F10729" t="s">
        <v>10483</v>
      </c>
      <c r="G10729" t="s">
        <v>10528</v>
      </c>
      <c r="H10729" s="10">
        <v>411665</v>
      </c>
      <c r="I10729">
        <v>411665</v>
      </c>
      <c r="J10729" t="s">
        <v>3131</v>
      </c>
      <c r="K10729" t="s">
        <v>10490</v>
      </c>
    </row>
    <row r="10730" spans="1:11" x14ac:dyDescent="0.25">
      <c r="A10730" t="s">
        <v>10480</v>
      </c>
      <c r="B10730" s="10">
        <v>5179689</v>
      </c>
      <c r="C10730" t="s">
        <v>24412</v>
      </c>
      <c r="D10730" t="s">
        <v>24413</v>
      </c>
      <c r="E10730" s="11">
        <v>36223</v>
      </c>
      <c r="F10730" t="s">
        <v>10483</v>
      </c>
      <c r="G10730" t="s">
        <v>10522</v>
      </c>
      <c r="H10730" s="10">
        <v>369339</v>
      </c>
      <c r="I10730">
        <v>369339</v>
      </c>
      <c r="J10730" t="s">
        <v>10485</v>
      </c>
      <c r="K10730" t="s">
        <v>10486</v>
      </c>
    </row>
    <row r="10731" spans="1:11" x14ac:dyDescent="0.25">
      <c r="A10731" t="s">
        <v>10480</v>
      </c>
      <c r="B10731" s="10">
        <v>4514154</v>
      </c>
      <c r="C10731" t="s">
        <v>10983</v>
      </c>
      <c r="D10731" t="s">
        <v>24414</v>
      </c>
      <c r="E10731" s="11">
        <v>35027</v>
      </c>
      <c r="F10731" t="s">
        <v>10483</v>
      </c>
      <c r="G10731" t="s">
        <v>10844</v>
      </c>
      <c r="H10731" s="10">
        <v>450512</v>
      </c>
      <c r="I10731">
        <v>450512</v>
      </c>
      <c r="J10731" t="s">
        <v>10496</v>
      </c>
      <c r="K10731" t="s">
        <v>10497</v>
      </c>
    </row>
    <row r="10732" spans="1:11" x14ac:dyDescent="0.25">
      <c r="A10732" t="s">
        <v>10480</v>
      </c>
      <c r="B10732" s="10">
        <v>7046358</v>
      </c>
      <c r="C10732" t="s">
        <v>24415</v>
      </c>
      <c r="D10732" t="s">
        <v>24416</v>
      </c>
      <c r="E10732" s="11">
        <v>38213</v>
      </c>
      <c r="F10732" t="s">
        <v>10512</v>
      </c>
      <c r="G10732" t="s">
        <v>10815</v>
      </c>
      <c r="H10732" s="10">
        <v>327592</v>
      </c>
      <c r="I10732">
        <v>327592</v>
      </c>
      <c r="J10732" t="s">
        <v>3131</v>
      </c>
      <c r="K10732" t="s">
        <v>10490</v>
      </c>
    </row>
    <row r="10733" spans="1:11" x14ac:dyDescent="0.25">
      <c r="A10733" t="s">
        <v>10480</v>
      </c>
      <c r="B10733" s="10">
        <v>3697495</v>
      </c>
      <c r="C10733" t="s">
        <v>24417</v>
      </c>
      <c r="D10733" t="s">
        <v>24418</v>
      </c>
      <c r="E10733" s="11">
        <v>33733</v>
      </c>
      <c r="F10733" t="s">
        <v>10483</v>
      </c>
      <c r="G10733" t="s">
        <v>10818</v>
      </c>
      <c r="H10733" s="10">
        <v>414564</v>
      </c>
      <c r="I10733">
        <v>414564</v>
      </c>
      <c r="J10733" t="s">
        <v>3131</v>
      </c>
      <c r="K10733" t="s">
        <v>10490</v>
      </c>
    </row>
    <row r="10734" spans="1:11" x14ac:dyDescent="0.25">
      <c r="A10734" t="s">
        <v>10480</v>
      </c>
      <c r="B10734" s="10">
        <v>7251713</v>
      </c>
      <c r="C10734" t="s">
        <v>12909</v>
      </c>
      <c r="D10734" t="s">
        <v>15016</v>
      </c>
      <c r="E10734" s="11">
        <v>35431</v>
      </c>
      <c r="F10734" t="s">
        <v>10483</v>
      </c>
      <c r="G10734" t="s">
        <v>10560</v>
      </c>
      <c r="H10734" s="10">
        <v>394271</v>
      </c>
      <c r="I10734">
        <v>394271</v>
      </c>
      <c r="J10734" t="s">
        <v>3131</v>
      </c>
      <c r="K10734" t="s">
        <v>10490</v>
      </c>
    </row>
    <row r="10735" spans="1:11" x14ac:dyDescent="0.25">
      <c r="A10735" t="s">
        <v>10480</v>
      </c>
      <c r="B10735" s="10">
        <v>6895245</v>
      </c>
      <c r="C10735" t="s">
        <v>24419</v>
      </c>
      <c r="D10735" t="s">
        <v>24420</v>
      </c>
      <c r="E10735" s="11">
        <v>36302</v>
      </c>
      <c r="F10735" t="s">
        <v>10483</v>
      </c>
      <c r="G10735" t="s">
        <v>10503</v>
      </c>
      <c r="H10735" s="10">
        <v>353974</v>
      </c>
      <c r="I10735">
        <v>353974</v>
      </c>
      <c r="J10735" t="s">
        <v>3131</v>
      </c>
      <c r="K10735" t="s">
        <v>10490</v>
      </c>
    </row>
    <row r="10736" spans="1:11" x14ac:dyDescent="0.25">
      <c r="A10736" t="s">
        <v>10480</v>
      </c>
      <c r="B10736" s="10">
        <v>4099337</v>
      </c>
      <c r="C10736" t="s">
        <v>24421</v>
      </c>
      <c r="D10736" t="s">
        <v>24422</v>
      </c>
      <c r="E10736" s="11">
        <v>31317</v>
      </c>
      <c r="F10736" t="s">
        <v>10483</v>
      </c>
      <c r="G10736" t="s">
        <v>11052</v>
      </c>
      <c r="H10736" s="10">
        <v>602712</v>
      </c>
      <c r="I10736">
        <v>602712</v>
      </c>
      <c r="J10736" t="s">
        <v>3131</v>
      </c>
      <c r="K10736" t="s">
        <v>10490</v>
      </c>
    </row>
    <row r="10737" spans="1:11" x14ac:dyDescent="0.25">
      <c r="A10737" t="s">
        <v>10480</v>
      </c>
      <c r="B10737" s="10">
        <v>5249448</v>
      </c>
      <c r="C10737" t="s">
        <v>13833</v>
      </c>
      <c r="D10737" t="s">
        <v>19658</v>
      </c>
      <c r="E10737" s="11">
        <v>32380</v>
      </c>
      <c r="F10737" t="s">
        <v>10483</v>
      </c>
      <c r="G10737" t="s">
        <v>10525</v>
      </c>
      <c r="H10737" s="10">
        <v>474864</v>
      </c>
      <c r="I10737">
        <v>474864</v>
      </c>
      <c r="J10737" t="s">
        <v>10485</v>
      </c>
      <c r="K10737" t="s">
        <v>10486</v>
      </c>
    </row>
    <row r="10738" spans="1:11" x14ac:dyDescent="0.25">
      <c r="A10738" t="s">
        <v>10480</v>
      </c>
      <c r="B10738" s="10">
        <v>5441511</v>
      </c>
      <c r="C10738" t="s">
        <v>11219</v>
      </c>
      <c r="D10738" t="s">
        <v>13102</v>
      </c>
      <c r="E10738" s="11">
        <v>33368</v>
      </c>
      <c r="F10738" t="s">
        <v>10483</v>
      </c>
      <c r="G10738" t="s">
        <v>10946</v>
      </c>
      <c r="H10738" s="10">
        <v>1534176</v>
      </c>
      <c r="I10738">
        <v>1534176</v>
      </c>
      <c r="J10738" t="s">
        <v>10485</v>
      </c>
      <c r="K10738" t="s">
        <v>10486</v>
      </c>
    </row>
    <row r="10739" spans="1:11" x14ac:dyDescent="0.25">
      <c r="A10739" t="s">
        <v>10480</v>
      </c>
      <c r="B10739" s="10">
        <v>6991735</v>
      </c>
      <c r="C10739" t="s">
        <v>15922</v>
      </c>
      <c r="D10739" t="s">
        <v>24423</v>
      </c>
      <c r="E10739" s="11">
        <v>36400</v>
      </c>
      <c r="F10739" t="s">
        <v>10483</v>
      </c>
      <c r="G10739" t="s">
        <v>10489</v>
      </c>
      <c r="H10739" s="10">
        <v>369339</v>
      </c>
      <c r="I10739">
        <v>369339</v>
      </c>
      <c r="J10739" t="s">
        <v>3131</v>
      </c>
      <c r="K10739" t="s">
        <v>10490</v>
      </c>
    </row>
    <row r="10740" spans="1:11" x14ac:dyDescent="0.25">
      <c r="A10740" t="s">
        <v>10480</v>
      </c>
      <c r="B10740" s="10">
        <v>6538079</v>
      </c>
      <c r="C10740" t="s">
        <v>20011</v>
      </c>
      <c r="D10740" t="s">
        <v>24424</v>
      </c>
      <c r="E10740" s="11">
        <v>36286</v>
      </c>
      <c r="F10740" t="s">
        <v>10483</v>
      </c>
      <c r="G10740" t="s">
        <v>10552</v>
      </c>
      <c r="H10740" s="10">
        <v>365570</v>
      </c>
      <c r="I10740">
        <v>365570</v>
      </c>
      <c r="J10740" t="s">
        <v>3131</v>
      </c>
      <c r="K10740" t="s">
        <v>10490</v>
      </c>
    </row>
    <row r="10741" spans="1:11" x14ac:dyDescent="0.25">
      <c r="A10741" t="s">
        <v>10480</v>
      </c>
      <c r="B10741" s="10">
        <v>5105800</v>
      </c>
      <c r="C10741" t="s">
        <v>18263</v>
      </c>
      <c r="D10741" t="s">
        <v>17274</v>
      </c>
      <c r="E10741" s="11">
        <v>33142</v>
      </c>
      <c r="F10741" t="s">
        <v>10483</v>
      </c>
      <c r="G10741" t="s">
        <v>10735</v>
      </c>
      <c r="H10741" s="10">
        <v>445294</v>
      </c>
      <c r="I10741">
        <v>445294</v>
      </c>
      <c r="J10741" t="s">
        <v>10485</v>
      </c>
      <c r="K10741" t="s">
        <v>10486</v>
      </c>
    </row>
    <row r="10742" spans="1:11" x14ac:dyDescent="0.25">
      <c r="A10742" t="s">
        <v>10480</v>
      </c>
      <c r="B10742" s="10">
        <v>2468555</v>
      </c>
      <c r="C10742" t="s">
        <v>23993</v>
      </c>
      <c r="D10742" t="s">
        <v>24425</v>
      </c>
      <c r="E10742" s="11">
        <v>30416</v>
      </c>
      <c r="F10742" t="s">
        <v>10483</v>
      </c>
      <c r="G10742" t="s">
        <v>10625</v>
      </c>
      <c r="H10742" s="10">
        <v>639240</v>
      </c>
      <c r="I10742">
        <v>639240</v>
      </c>
      <c r="J10742" t="s">
        <v>3131</v>
      </c>
      <c r="K10742" t="s">
        <v>10490</v>
      </c>
    </row>
    <row r="10743" spans="1:11" x14ac:dyDescent="0.25">
      <c r="A10743" t="s">
        <v>10480</v>
      </c>
      <c r="B10743" s="10">
        <v>4378316</v>
      </c>
      <c r="C10743" t="s">
        <v>24426</v>
      </c>
      <c r="D10743" t="s">
        <v>10622</v>
      </c>
      <c r="E10743" s="11">
        <v>35966</v>
      </c>
      <c r="F10743" t="s">
        <v>10512</v>
      </c>
      <c r="G10743" t="s">
        <v>11089</v>
      </c>
      <c r="H10743" s="10">
        <v>435147</v>
      </c>
      <c r="I10743">
        <v>435147</v>
      </c>
      <c r="J10743" t="s">
        <v>3131</v>
      </c>
      <c r="K10743" t="s">
        <v>10490</v>
      </c>
    </row>
    <row r="10744" spans="1:11" x14ac:dyDescent="0.25">
      <c r="A10744" t="s">
        <v>10480</v>
      </c>
      <c r="B10744" s="10">
        <v>3897261</v>
      </c>
      <c r="C10744" t="s">
        <v>21397</v>
      </c>
      <c r="D10744" t="s">
        <v>11719</v>
      </c>
      <c r="E10744" s="11">
        <v>30070</v>
      </c>
      <c r="F10744" t="s">
        <v>10483</v>
      </c>
      <c r="G10744" t="s">
        <v>10537</v>
      </c>
      <c r="H10744" s="10">
        <v>504434</v>
      </c>
      <c r="I10744">
        <v>504434</v>
      </c>
      <c r="J10744" t="s">
        <v>3131</v>
      </c>
      <c r="K10744" t="s">
        <v>10490</v>
      </c>
    </row>
    <row r="10745" spans="1:11" x14ac:dyDescent="0.25">
      <c r="A10745" t="s">
        <v>10480</v>
      </c>
      <c r="B10745" s="10">
        <v>7199304</v>
      </c>
      <c r="C10745" t="s">
        <v>24427</v>
      </c>
      <c r="D10745" t="s">
        <v>23682</v>
      </c>
      <c r="E10745" s="11">
        <v>36161</v>
      </c>
      <c r="F10745" t="s">
        <v>10483</v>
      </c>
      <c r="G10745" t="s">
        <v>10531</v>
      </c>
      <c r="H10745" s="10">
        <v>373977</v>
      </c>
      <c r="I10745">
        <v>373977</v>
      </c>
      <c r="J10745" t="s">
        <v>3131</v>
      </c>
      <c r="K10745" t="s">
        <v>10490</v>
      </c>
    </row>
    <row r="10746" spans="1:11" x14ac:dyDescent="0.25">
      <c r="A10746" t="s">
        <v>10480</v>
      </c>
      <c r="B10746" s="10">
        <v>5307118</v>
      </c>
      <c r="C10746" t="s">
        <v>10802</v>
      </c>
      <c r="D10746" t="s">
        <v>23757</v>
      </c>
      <c r="E10746" s="11">
        <v>36022</v>
      </c>
      <c r="F10746" t="s">
        <v>10483</v>
      </c>
      <c r="G10746" t="s">
        <v>10519</v>
      </c>
      <c r="H10746" s="10">
        <v>380355</v>
      </c>
      <c r="I10746">
        <v>380355</v>
      </c>
      <c r="J10746" t="s">
        <v>3131</v>
      </c>
      <c r="K10746" t="s">
        <v>10490</v>
      </c>
    </row>
    <row r="10747" spans="1:11" x14ac:dyDescent="0.25">
      <c r="A10747" t="s">
        <v>10480</v>
      </c>
      <c r="B10747" s="10">
        <v>4507243</v>
      </c>
      <c r="C10747" t="s">
        <v>10808</v>
      </c>
      <c r="D10747" t="s">
        <v>24428</v>
      </c>
      <c r="E10747" s="11">
        <v>32367</v>
      </c>
      <c r="F10747" t="s">
        <v>10483</v>
      </c>
      <c r="G10747" t="s">
        <v>10509</v>
      </c>
      <c r="H10747" s="10">
        <v>445294</v>
      </c>
      <c r="I10747">
        <v>445294</v>
      </c>
      <c r="J10747" t="s">
        <v>10496</v>
      </c>
      <c r="K10747" t="s">
        <v>10497</v>
      </c>
    </row>
    <row r="10748" spans="1:11" x14ac:dyDescent="0.25">
      <c r="A10748" t="s">
        <v>10480</v>
      </c>
      <c r="B10748" s="10">
        <v>4507243</v>
      </c>
      <c r="C10748" t="s">
        <v>10808</v>
      </c>
      <c r="D10748" t="s">
        <v>24428</v>
      </c>
      <c r="E10748" s="11">
        <v>32367</v>
      </c>
      <c r="F10748" t="s">
        <v>10483</v>
      </c>
      <c r="G10748" t="s">
        <v>10509</v>
      </c>
      <c r="H10748" s="10">
        <v>1781175</v>
      </c>
      <c r="I10748">
        <v>1781175</v>
      </c>
      <c r="J10748" t="s">
        <v>10496</v>
      </c>
      <c r="K10748" t="s">
        <v>10497</v>
      </c>
    </row>
    <row r="10749" spans="1:11" x14ac:dyDescent="0.25">
      <c r="A10749" t="s">
        <v>10480</v>
      </c>
      <c r="B10749" s="10">
        <v>3794002</v>
      </c>
      <c r="C10749" t="s">
        <v>11867</v>
      </c>
      <c r="D10749" t="s">
        <v>11687</v>
      </c>
      <c r="E10749" s="11">
        <v>30353</v>
      </c>
      <c r="F10749" t="s">
        <v>10483</v>
      </c>
      <c r="G10749" t="s">
        <v>10537</v>
      </c>
      <c r="H10749" s="10">
        <v>504434</v>
      </c>
      <c r="I10749">
        <v>504434</v>
      </c>
      <c r="J10749" t="s">
        <v>10496</v>
      </c>
      <c r="K10749" t="s">
        <v>10497</v>
      </c>
    </row>
    <row r="10750" spans="1:11" x14ac:dyDescent="0.25">
      <c r="A10750" t="s">
        <v>10480</v>
      </c>
      <c r="B10750" s="10">
        <v>6918800</v>
      </c>
      <c r="C10750" t="s">
        <v>24429</v>
      </c>
      <c r="D10750" t="s">
        <v>24430</v>
      </c>
      <c r="E10750" s="11">
        <v>36614</v>
      </c>
      <c r="F10750" t="s">
        <v>10483</v>
      </c>
      <c r="G10750" t="s">
        <v>10531</v>
      </c>
      <c r="H10750" s="10">
        <v>373977</v>
      </c>
      <c r="I10750">
        <v>373977</v>
      </c>
      <c r="J10750" t="s">
        <v>3131</v>
      </c>
      <c r="K10750" t="s">
        <v>10490</v>
      </c>
    </row>
    <row r="10751" spans="1:11" x14ac:dyDescent="0.25">
      <c r="A10751" t="s">
        <v>10480</v>
      </c>
      <c r="B10751" s="10">
        <v>4513753</v>
      </c>
      <c r="C10751" t="s">
        <v>14915</v>
      </c>
      <c r="D10751" t="s">
        <v>15559</v>
      </c>
      <c r="E10751" s="11">
        <v>32975</v>
      </c>
      <c r="F10751" t="s">
        <v>10483</v>
      </c>
      <c r="G10751" t="s">
        <v>10686</v>
      </c>
      <c r="H10751" s="10">
        <v>411665</v>
      </c>
      <c r="I10751">
        <v>411665</v>
      </c>
      <c r="J10751" t="s">
        <v>10485</v>
      </c>
      <c r="K10751" t="s">
        <v>10486</v>
      </c>
    </row>
    <row r="10752" spans="1:11" x14ac:dyDescent="0.25">
      <c r="A10752" t="s">
        <v>10480</v>
      </c>
      <c r="B10752" s="10">
        <v>4873977</v>
      </c>
      <c r="C10752" t="s">
        <v>24431</v>
      </c>
      <c r="D10752" t="s">
        <v>24432</v>
      </c>
      <c r="E10752" s="11">
        <v>36318</v>
      </c>
      <c r="F10752" t="s">
        <v>10483</v>
      </c>
      <c r="G10752" t="s">
        <v>10651</v>
      </c>
      <c r="H10752" s="10">
        <v>417463</v>
      </c>
      <c r="I10752">
        <v>417463</v>
      </c>
      <c r="J10752" t="s">
        <v>3131</v>
      </c>
      <c r="K10752" t="s">
        <v>10490</v>
      </c>
    </row>
    <row r="10753" spans="1:11" x14ac:dyDescent="0.25">
      <c r="A10753" t="s">
        <v>10480</v>
      </c>
      <c r="B10753" s="10">
        <v>6216283</v>
      </c>
      <c r="C10753" t="s">
        <v>24433</v>
      </c>
      <c r="D10753" t="s">
        <v>24434</v>
      </c>
      <c r="E10753" s="11">
        <v>36737</v>
      </c>
      <c r="F10753" t="s">
        <v>10483</v>
      </c>
      <c r="G10753" t="s">
        <v>10489</v>
      </c>
      <c r="H10753" s="10">
        <v>369339</v>
      </c>
      <c r="I10753">
        <v>369339</v>
      </c>
      <c r="J10753" t="s">
        <v>3131</v>
      </c>
      <c r="K10753" t="s">
        <v>10490</v>
      </c>
    </row>
    <row r="10754" spans="1:11" x14ac:dyDescent="0.25">
      <c r="A10754" t="s">
        <v>10480</v>
      </c>
      <c r="B10754" s="10">
        <v>4689669</v>
      </c>
      <c r="C10754" t="s">
        <v>11903</v>
      </c>
      <c r="D10754" t="s">
        <v>18145</v>
      </c>
      <c r="E10754" s="11">
        <v>34767</v>
      </c>
      <c r="F10754" t="s">
        <v>10483</v>
      </c>
      <c r="G10754" t="s">
        <v>10702</v>
      </c>
      <c r="H10754" s="10">
        <v>1680289</v>
      </c>
      <c r="I10754">
        <v>1680289</v>
      </c>
      <c r="J10754" t="s">
        <v>3131</v>
      </c>
      <c r="K10754" t="s">
        <v>10490</v>
      </c>
    </row>
    <row r="10755" spans="1:11" x14ac:dyDescent="0.25">
      <c r="A10755" t="s">
        <v>10480</v>
      </c>
      <c r="B10755" s="10">
        <v>3992830</v>
      </c>
      <c r="C10755" t="s">
        <v>24435</v>
      </c>
      <c r="D10755" t="s">
        <v>24436</v>
      </c>
      <c r="E10755" s="11">
        <v>34680</v>
      </c>
      <c r="F10755" t="s">
        <v>10512</v>
      </c>
      <c r="G10755" t="s">
        <v>10702</v>
      </c>
      <c r="H10755" s="10">
        <v>453411</v>
      </c>
      <c r="I10755">
        <v>453411</v>
      </c>
      <c r="J10755" t="s">
        <v>3131</v>
      </c>
      <c r="K10755" t="s">
        <v>10490</v>
      </c>
    </row>
    <row r="10756" spans="1:11" x14ac:dyDescent="0.25">
      <c r="A10756" t="s">
        <v>10480</v>
      </c>
      <c r="B10756" s="10">
        <v>6246954</v>
      </c>
      <c r="C10756" t="s">
        <v>18912</v>
      </c>
      <c r="D10756" t="s">
        <v>13773</v>
      </c>
      <c r="E10756" s="11">
        <v>36461</v>
      </c>
      <c r="F10756" t="s">
        <v>10483</v>
      </c>
      <c r="G10756" t="s">
        <v>10489</v>
      </c>
      <c r="H10756" s="10">
        <v>369339</v>
      </c>
      <c r="I10756">
        <v>369339</v>
      </c>
      <c r="J10756" t="s">
        <v>3131</v>
      </c>
      <c r="K10756" t="s">
        <v>10490</v>
      </c>
    </row>
    <row r="10757" spans="1:11" x14ac:dyDescent="0.25">
      <c r="A10757" t="s">
        <v>10480</v>
      </c>
      <c r="B10757" s="10">
        <v>2502879</v>
      </c>
      <c r="C10757" t="s">
        <v>24437</v>
      </c>
      <c r="D10757" t="s">
        <v>19039</v>
      </c>
      <c r="E10757" s="11">
        <v>29898</v>
      </c>
      <c r="F10757" t="s">
        <v>10512</v>
      </c>
      <c r="G10757" t="s">
        <v>10643</v>
      </c>
      <c r="H10757" s="10">
        <v>565314</v>
      </c>
      <c r="I10757">
        <v>565314</v>
      </c>
      <c r="J10757" t="s">
        <v>3131</v>
      </c>
      <c r="K10757" t="s">
        <v>10490</v>
      </c>
    </row>
    <row r="10758" spans="1:11" x14ac:dyDescent="0.25">
      <c r="A10758" t="s">
        <v>10480</v>
      </c>
      <c r="B10758" s="10">
        <v>5578105</v>
      </c>
      <c r="C10758" t="s">
        <v>11162</v>
      </c>
      <c r="D10758" t="s">
        <v>24438</v>
      </c>
      <c r="E10758" s="11">
        <v>33724</v>
      </c>
      <c r="F10758" t="s">
        <v>10483</v>
      </c>
      <c r="G10758" t="s">
        <v>10574</v>
      </c>
      <c r="H10758" s="10">
        <v>1268044</v>
      </c>
      <c r="I10758">
        <v>1268044</v>
      </c>
      <c r="J10758" t="s">
        <v>3131</v>
      </c>
      <c r="K10758" t="s">
        <v>10490</v>
      </c>
    </row>
    <row r="10759" spans="1:11" x14ac:dyDescent="0.25">
      <c r="A10759" t="s">
        <v>10480</v>
      </c>
      <c r="B10759" s="10">
        <v>5578105</v>
      </c>
      <c r="C10759" t="s">
        <v>11162</v>
      </c>
      <c r="D10759" t="s">
        <v>24438</v>
      </c>
      <c r="E10759" s="11">
        <v>33724</v>
      </c>
      <c r="F10759" t="s">
        <v>10483</v>
      </c>
      <c r="G10759" t="s">
        <v>10574</v>
      </c>
      <c r="H10759" s="10">
        <v>401808</v>
      </c>
      <c r="I10759">
        <v>401808</v>
      </c>
      <c r="J10759" t="s">
        <v>3131</v>
      </c>
      <c r="K10759" t="s">
        <v>10490</v>
      </c>
    </row>
    <row r="10760" spans="1:11" x14ac:dyDescent="0.25">
      <c r="A10760" t="s">
        <v>10480</v>
      </c>
      <c r="B10760" s="10">
        <v>5811735</v>
      </c>
      <c r="C10760" t="s">
        <v>15531</v>
      </c>
      <c r="D10760" t="s">
        <v>24439</v>
      </c>
      <c r="E10760" s="11">
        <v>35101</v>
      </c>
      <c r="F10760" t="s">
        <v>10483</v>
      </c>
      <c r="G10760" t="s">
        <v>10844</v>
      </c>
      <c r="H10760" s="10">
        <v>450512</v>
      </c>
      <c r="I10760">
        <v>450512</v>
      </c>
      <c r="J10760" t="s">
        <v>3131</v>
      </c>
      <c r="K10760" t="s">
        <v>10490</v>
      </c>
    </row>
    <row r="10761" spans="1:11" x14ac:dyDescent="0.25">
      <c r="A10761" t="s">
        <v>10480</v>
      </c>
      <c r="B10761" s="10">
        <v>5154372</v>
      </c>
      <c r="C10761" t="s">
        <v>11236</v>
      </c>
      <c r="D10761" t="s">
        <v>24440</v>
      </c>
      <c r="E10761" s="11">
        <v>34555</v>
      </c>
      <c r="F10761" t="s">
        <v>10483</v>
      </c>
      <c r="G10761" t="s">
        <v>10574</v>
      </c>
      <c r="H10761" s="10">
        <v>401808</v>
      </c>
      <c r="I10761">
        <v>401808</v>
      </c>
      <c r="J10761" t="s">
        <v>3131</v>
      </c>
      <c r="K10761" t="s">
        <v>10490</v>
      </c>
    </row>
    <row r="10762" spans="1:11" x14ac:dyDescent="0.25">
      <c r="A10762" t="s">
        <v>10480</v>
      </c>
      <c r="B10762" s="10">
        <v>7000999</v>
      </c>
      <c r="C10762" t="s">
        <v>18261</v>
      </c>
      <c r="D10762" t="s">
        <v>24441</v>
      </c>
      <c r="E10762" s="11">
        <v>37624</v>
      </c>
      <c r="F10762" t="s">
        <v>10483</v>
      </c>
      <c r="G10762" t="s">
        <v>10584</v>
      </c>
      <c r="H10762" s="10">
        <v>361801</v>
      </c>
      <c r="I10762">
        <v>361801</v>
      </c>
      <c r="J10762" t="s">
        <v>3131</v>
      </c>
      <c r="K10762" t="s">
        <v>10490</v>
      </c>
    </row>
    <row r="10763" spans="1:11" x14ac:dyDescent="0.25">
      <c r="A10763" t="s">
        <v>10480</v>
      </c>
      <c r="B10763" s="10">
        <v>4184236</v>
      </c>
      <c r="C10763" t="s">
        <v>24442</v>
      </c>
      <c r="D10763" t="s">
        <v>10756</v>
      </c>
      <c r="E10763" s="11">
        <v>31609</v>
      </c>
      <c r="F10763" t="s">
        <v>10483</v>
      </c>
      <c r="G10763" t="s">
        <v>10717</v>
      </c>
      <c r="H10763" s="10">
        <v>575171</v>
      </c>
      <c r="I10763">
        <v>575171</v>
      </c>
      <c r="J10763" t="s">
        <v>3131</v>
      </c>
      <c r="K10763" t="s">
        <v>10490</v>
      </c>
    </row>
    <row r="10764" spans="1:11" x14ac:dyDescent="0.25">
      <c r="A10764" t="s">
        <v>10480</v>
      </c>
      <c r="B10764" s="10">
        <v>6753181</v>
      </c>
      <c r="C10764" t="s">
        <v>21070</v>
      </c>
      <c r="D10764" t="s">
        <v>18548</v>
      </c>
      <c r="E10764" s="11">
        <v>35290</v>
      </c>
      <c r="F10764" t="s">
        <v>10483</v>
      </c>
      <c r="G10764" t="s">
        <v>10587</v>
      </c>
      <c r="H10764" s="10">
        <v>407606</v>
      </c>
      <c r="I10764">
        <v>407606</v>
      </c>
      <c r="J10764" t="s">
        <v>3131</v>
      </c>
      <c r="K10764" t="s">
        <v>10490</v>
      </c>
    </row>
    <row r="10765" spans="1:11" x14ac:dyDescent="0.25">
      <c r="A10765" t="s">
        <v>10480</v>
      </c>
      <c r="B10765" s="10">
        <v>4914830</v>
      </c>
      <c r="C10765" t="s">
        <v>24443</v>
      </c>
      <c r="D10765" t="s">
        <v>12653</v>
      </c>
      <c r="E10765" s="11">
        <v>35450</v>
      </c>
      <c r="F10765" t="s">
        <v>10512</v>
      </c>
      <c r="G10765" t="s">
        <v>10560</v>
      </c>
      <c r="H10765" s="10">
        <v>394271</v>
      </c>
      <c r="I10765">
        <v>394271</v>
      </c>
      <c r="J10765" t="s">
        <v>10496</v>
      </c>
      <c r="K10765" t="s">
        <v>10497</v>
      </c>
    </row>
    <row r="10766" spans="1:11" x14ac:dyDescent="0.25">
      <c r="A10766" t="s">
        <v>10480</v>
      </c>
      <c r="B10766" s="10">
        <v>5333934</v>
      </c>
      <c r="C10766" t="s">
        <v>24444</v>
      </c>
      <c r="D10766" t="s">
        <v>24445</v>
      </c>
      <c r="E10766" s="11">
        <v>34852</v>
      </c>
      <c r="F10766" t="s">
        <v>10483</v>
      </c>
      <c r="G10766" t="s">
        <v>10489</v>
      </c>
      <c r="H10766" s="10">
        <v>369339</v>
      </c>
      <c r="I10766">
        <v>369339</v>
      </c>
      <c r="J10766" t="s">
        <v>10496</v>
      </c>
      <c r="K10766" t="s">
        <v>10497</v>
      </c>
    </row>
    <row r="10767" spans="1:11" x14ac:dyDescent="0.25">
      <c r="A10767" t="s">
        <v>10480</v>
      </c>
      <c r="B10767" s="10">
        <v>5570604</v>
      </c>
      <c r="C10767" t="s">
        <v>22858</v>
      </c>
      <c r="D10767" t="s">
        <v>24446</v>
      </c>
      <c r="E10767" s="11">
        <v>33725</v>
      </c>
      <c r="F10767" t="s">
        <v>10483</v>
      </c>
      <c r="G10767" t="s">
        <v>10855</v>
      </c>
      <c r="H10767" s="10">
        <v>414564</v>
      </c>
      <c r="I10767">
        <v>414564</v>
      </c>
      <c r="J10767" t="s">
        <v>10485</v>
      </c>
      <c r="K10767" t="s">
        <v>10486</v>
      </c>
    </row>
    <row r="10768" spans="1:11" x14ac:dyDescent="0.25">
      <c r="A10768" t="s">
        <v>10480</v>
      </c>
      <c r="B10768" s="10">
        <v>3584493</v>
      </c>
      <c r="C10768" t="s">
        <v>23303</v>
      </c>
      <c r="D10768" t="s">
        <v>17737</v>
      </c>
      <c r="E10768" s="11">
        <v>31678</v>
      </c>
      <c r="F10768" t="s">
        <v>10483</v>
      </c>
      <c r="G10768" t="s">
        <v>10509</v>
      </c>
      <c r="H10768" s="10">
        <v>445294</v>
      </c>
      <c r="I10768">
        <v>445294</v>
      </c>
      <c r="J10768" t="s">
        <v>10496</v>
      </c>
      <c r="K10768" t="s">
        <v>10497</v>
      </c>
    </row>
    <row r="10769" spans="1:11" x14ac:dyDescent="0.25">
      <c r="A10769" t="s">
        <v>10480</v>
      </c>
      <c r="B10769" s="10">
        <v>4803102</v>
      </c>
      <c r="C10769" t="s">
        <v>19019</v>
      </c>
      <c r="D10769" t="s">
        <v>24447</v>
      </c>
      <c r="E10769" s="11">
        <v>36193</v>
      </c>
      <c r="F10769" t="s">
        <v>10483</v>
      </c>
      <c r="G10769" t="s">
        <v>10513</v>
      </c>
      <c r="H10769" s="10">
        <v>384994</v>
      </c>
      <c r="I10769">
        <v>384994</v>
      </c>
      <c r="J10769" t="s">
        <v>10496</v>
      </c>
      <c r="K10769" t="s">
        <v>10497</v>
      </c>
    </row>
    <row r="10770" spans="1:11" x14ac:dyDescent="0.25">
      <c r="A10770" t="s">
        <v>10480</v>
      </c>
      <c r="B10770" s="10">
        <v>4393686</v>
      </c>
      <c r="C10770" t="s">
        <v>20002</v>
      </c>
      <c r="D10770" t="s">
        <v>24448</v>
      </c>
      <c r="E10770" s="11">
        <v>30894</v>
      </c>
      <c r="F10770" t="s">
        <v>10483</v>
      </c>
      <c r="G10770" t="s">
        <v>10500</v>
      </c>
      <c r="H10770" s="10">
        <v>503275</v>
      </c>
      <c r="I10770">
        <v>503275</v>
      </c>
      <c r="J10770" t="s">
        <v>3131</v>
      </c>
      <c r="K10770" t="s">
        <v>10490</v>
      </c>
    </row>
    <row r="10771" spans="1:11" x14ac:dyDescent="0.25">
      <c r="A10771" t="s">
        <v>10480</v>
      </c>
      <c r="B10771" s="10">
        <v>4638103</v>
      </c>
      <c r="C10771" t="s">
        <v>24449</v>
      </c>
      <c r="D10771" t="s">
        <v>24450</v>
      </c>
      <c r="E10771" s="11">
        <v>31880</v>
      </c>
      <c r="F10771" t="s">
        <v>10512</v>
      </c>
      <c r="G10771" t="s">
        <v>10735</v>
      </c>
      <c r="H10771" s="10">
        <v>445294</v>
      </c>
      <c r="I10771">
        <v>445294</v>
      </c>
      <c r="J10771" t="s">
        <v>10485</v>
      </c>
      <c r="K10771" t="s">
        <v>10486</v>
      </c>
    </row>
    <row r="10772" spans="1:11" x14ac:dyDescent="0.25">
      <c r="A10772" t="s">
        <v>10480</v>
      </c>
      <c r="B10772" s="10">
        <v>3691668</v>
      </c>
      <c r="C10772" t="s">
        <v>10654</v>
      </c>
      <c r="D10772" t="s">
        <v>24451</v>
      </c>
      <c r="E10772" s="11">
        <v>30228</v>
      </c>
      <c r="F10772" t="s">
        <v>10483</v>
      </c>
      <c r="G10772" t="s">
        <v>10500</v>
      </c>
      <c r="H10772" s="10">
        <v>503275</v>
      </c>
      <c r="I10772">
        <v>503275</v>
      </c>
      <c r="J10772" t="s">
        <v>3131</v>
      </c>
      <c r="K10772" t="s">
        <v>10490</v>
      </c>
    </row>
    <row r="10773" spans="1:11" x14ac:dyDescent="0.25">
      <c r="A10773" t="s">
        <v>10480</v>
      </c>
      <c r="B10773" s="10">
        <v>5857461</v>
      </c>
      <c r="C10773" t="s">
        <v>11821</v>
      </c>
      <c r="D10773" t="s">
        <v>12112</v>
      </c>
      <c r="E10773" s="11">
        <v>38038</v>
      </c>
      <c r="F10773" t="s">
        <v>10483</v>
      </c>
      <c r="G10773" t="s">
        <v>10584</v>
      </c>
      <c r="H10773" s="10">
        <v>361801</v>
      </c>
      <c r="I10773">
        <v>361801</v>
      </c>
      <c r="J10773" t="s">
        <v>10496</v>
      </c>
      <c r="K10773" t="s">
        <v>10497</v>
      </c>
    </row>
    <row r="10774" spans="1:11" x14ac:dyDescent="0.25">
      <c r="A10774" t="s">
        <v>10480</v>
      </c>
      <c r="B10774" s="10">
        <v>5550057</v>
      </c>
      <c r="C10774" t="s">
        <v>12437</v>
      </c>
      <c r="D10774" t="s">
        <v>10888</v>
      </c>
      <c r="E10774" s="11">
        <v>34021</v>
      </c>
      <c r="F10774" t="s">
        <v>10483</v>
      </c>
      <c r="G10774" t="s">
        <v>10686</v>
      </c>
      <c r="H10774" s="10">
        <v>411665</v>
      </c>
      <c r="I10774">
        <v>411665</v>
      </c>
      <c r="J10774" t="s">
        <v>10485</v>
      </c>
      <c r="K10774" t="s">
        <v>10486</v>
      </c>
    </row>
    <row r="10775" spans="1:11" x14ac:dyDescent="0.25">
      <c r="A10775" t="s">
        <v>10480</v>
      </c>
      <c r="B10775" s="10">
        <v>2308127</v>
      </c>
      <c r="C10775" t="s">
        <v>24452</v>
      </c>
      <c r="D10775" t="s">
        <v>22148</v>
      </c>
      <c r="E10775" s="11">
        <v>27692</v>
      </c>
      <c r="F10775" t="s">
        <v>10483</v>
      </c>
      <c r="G10775" t="s">
        <v>11253</v>
      </c>
      <c r="H10775" s="10">
        <v>1933665</v>
      </c>
      <c r="I10775">
        <v>1933665</v>
      </c>
      <c r="J10775" t="s">
        <v>3131</v>
      </c>
      <c r="K10775" t="s">
        <v>10490</v>
      </c>
    </row>
    <row r="10776" spans="1:11" x14ac:dyDescent="0.25">
      <c r="A10776" t="s">
        <v>10480</v>
      </c>
      <c r="B10776" s="10">
        <v>7319477</v>
      </c>
      <c r="C10776" t="s">
        <v>19450</v>
      </c>
      <c r="D10776" t="s">
        <v>21506</v>
      </c>
      <c r="E10776" s="11">
        <v>35581</v>
      </c>
      <c r="F10776" t="s">
        <v>10483</v>
      </c>
      <c r="G10776" t="s">
        <v>10695</v>
      </c>
      <c r="H10776" s="10">
        <v>401808</v>
      </c>
      <c r="I10776">
        <v>401808</v>
      </c>
      <c r="J10776" t="s">
        <v>10485</v>
      </c>
      <c r="K10776" t="s">
        <v>10486</v>
      </c>
    </row>
    <row r="10777" spans="1:11" x14ac:dyDescent="0.25">
      <c r="A10777" t="s">
        <v>10480</v>
      </c>
      <c r="B10777" s="10">
        <v>6339922</v>
      </c>
      <c r="C10777" t="s">
        <v>19232</v>
      </c>
      <c r="D10777" t="s">
        <v>19233</v>
      </c>
      <c r="E10777" s="11">
        <v>32791</v>
      </c>
      <c r="F10777" t="s">
        <v>10483</v>
      </c>
      <c r="G10777" t="s">
        <v>10509</v>
      </c>
      <c r="H10777" s="10">
        <v>1781175</v>
      </c>
      <c r="I10777">
        <v>1781175</v>
      </c>
      <c r="J10777" t="s">
        <v>3131</v>
      </c>
      <c r="K10777" t="s">
        <v>10490</v>
      </c>
    </row>
    <row r="10778" spans="1:11" x14ac:dyDescent="0.25">
      <c r="A10778" t="s">
        <v>10480</v>
      </c>
      <c r="B10778" s="10">
        <v>4332988</v>
      </c>
      <c r="C10778" t="s">
        <v>24453</v>
      </c>
      <c r="D10778" t="s">
        <v>24454</v>
      </c>
      <c r="E10778" s="11">
        <v>31575</v>
      </c>
      <c r="F10778" t="s">
        <v>10483</v>
      </c>
      <c r="G10778" t="s">
        <v>10500</v>
      </c>
      <c r="H10778" s="10">
        <v>503275</v>
      </c>
      <c r="I10778">
        <v>503275</v>
      </c>
      <c r="J10778" t="s">
        <v>3131</v>
      </c>
      <c r="K10778" t="s">
        <v>10490</v>
      </c>
    </row>
    <row r="10779" spans="1:11" x14ac:dyDescent="0.25">
      <c r="A10779" t="s">
        <v>10480</v>
      </c>
      <c r="B10779" s="10">
        <v>4296794</v>
      </c>
      <c r="C10779" t="s">
        <v>24455</v>
      </c>
      <c r="D10779" t="s">
        <v>24456</v>
      </c>
      <c r="E10779" s="11">
        <v>31606</v>
      </c>
      <c r="F10779" t="s">
        <v>10512</v>
      </c>
      <c r="G10779" t="s">
        <v>10712</v>
      </c>
      <c r="H10779" s="10">
        <v>456600</v>
      </c>
      <c r="I10779">
        <v>456600</v>
      </c>
      <c r="J10779" t="s">
        <v>10496</v>
      </c>
      <c r="K10779" t="s">
        <v>10497</v>
      </c>
    </row>
    <row r="10780" spans="1:11" x14ac:dyDescent="0.25">
      <c r="A10780" t="s">
        <v>10480</v>
      </c>
      <c r="B10780" s="10">
        <v>4992404</v>
      </c>
      <c r="C10780" t="s">
        <v>24457</v>
      </c>
      <c r="D10780" t="s">
        <v>24458</v>
      </c>
      <c r="E10780" s="11">
        <v>35647</v>
      </c>
      <c r="F10780" t="s">
        <v>10483</v>
      </c>
      <c r="G10780" t="s">
        <v>10519</v>
      </c>
      <c r="H10780" s="10">
        <v>380355</v>
      </c>
      <c r="I10780">
        <v>380355</v>
      </c>
      <c r="J10780" t="s">
        <v>3131</v>
      </c>
      <c r="K10780" t="s">
        <v>10490</v>
      </c>
    </row>
    <row r="10781" spans="1:11" x14ac:dyDescent="0.25">
      <c r="A10781" t="s">
        <v>10480</v>
      </c>
      <c r="B10781" s="10">
        <v>6919436</v>
      </c>
      <c r="C10781" t="s">
        <v>21387</v>
      </c>
      <c r="D10781" t="s">
        <v>24459</v>
      </c>
      <c r="E10781" s="11">
        <v>36658</v>
      </c>
      <c r="F10781" t="s">
        <v>10483</v>
      </c>
      <c r="G10781" t="s">
        <v>10503</v>
      </c>
      <c r="H10781" s="10">
        <v>353974</v>
      </c>
      <c r="I10781">
        <v>353974</v>
      </c>
      <c r="J10781" t="s">
        <v>3131</v>
      </c>
      <c r="K10781" t="s">
        <v>10490</v>
      </c>
    </row>
    <row r="10782" spans="1:11" x14ac:dyDescent="0.25">
      <c r="A10782" t="s">
        <v>10480</v>
      </c>
      <c r="B10782" s="10">
        <v>5997193</v>
      </c>
      <c r="C10782" t="s">
        <v>11226</v>
      </c>
      <c r="D10782" t="s">
        <v>12620</v>
      </c>
      <c r="E10782" s="11">
        <v>34186</v>
      </c>
      <c r="F10782" t="s">
        <v>10483</v>
      </c>
      <c r="G10782" t="s">
        <v>11150</v>
      </c>
      <c r="H10782" s="10">
        <v>407606</v>
      </c>
      <c r="I10782">
        <v>407606</v>
      </c>
      <c r="J10782" t="s">
        <v>10485</v>
      </c>
      <c r="K10782" t="s">
        <v>10486</v>
      </c>
    </row>
    <row r="10783" spans="1:11" x14ac:dyDescent="0.25">
      <c r="A10783" t="s">
        <v>10480</v>
      </c>
      <c r="B10783" s="10">
        <v>6903863</v>
      </c>
      <c r="C10783" t="s">
        <v>12243</v>
      </c>
      <c r="D10783" t="s">
        <v>24460</v>
      </c>
      <c r="E10783" s="11">
        <v>35130</v>
      </c>
      <c r="F10783" t="s">
        <v>10483</v>
      </c>
      <c r="G10783" t="s">
        <v>10574</v>
      </c>
      <c r="H10783" s="10">
        <v>401808</v>
      </c>
      <c r="I10783">
        <v>401808</v>
      </c>
      <c r="J10783" t="s">
        <v>3131</v>
      </c>
      <c r="K10783" t="s">
        <v>10490</v>
      </c>
    </row>
    <row r="10784" spans="1:11" x14ac:dyDescent="0.25">
      <c r="A10784" t="s">
        <v>10480</v>
      </c>
      <c r="B10784" s="10">
        <v>5557274</v>
      </c>
      <c r="C10784" t="s">
        <v>10802</v>
      </c>
      <c r="D10784" t="s">
        <v>14903</v>
      </c>
      <c r="E10784" s="11">
        <v>33810</v>
      </c>
      <c r="F10784" t="s">
        <v>10483</v>
      </c>
      <c r="G10784" t="s">
        <v>10534</v>
      </c>
      <c r="H10784" s="10">
        <v>433408</v>
      </c>
      <c r="I10784">
        <v>433408</v>
      </c>
      <c r="J10784" t="s">
        <v>3131</v>
      </c>
      <c r="K10784" t="s">
        <v>10490</v>
      </c>
    </row>
    <row r="10785" spans="1:11" x14ac:dyDescent="0.25">
      <c r="A10785" t="s">
        <v>10480</v>
      </c>
      <c r="B10785" s="10">
        <v>5579502</v>
      </c>
      <c r="C10785" t="s">
        <v>11587</v>
      </c>
      <c r="D10785" t="s">
        <v>24461</v>
      </c>
      <c r="E10785" s="11">
        <v>32773</v>
      </c>
      <c r="F10785" t="s">
        <v>10483</v>
      </c>
      <c r="G10785" t="s">
        <v>10509</v>
      </c>
      <c r="H10785" s="10">
        <v>445294</v>
      </c>
      <c r="I10785">
        <v>445294</v>
      </c>
      <c r="J10785" t="s">
        <v>3131</v>
      </c>
      <c r="K10785" t="s">
        <v>10490</v>
      </c>
    </row>
    <row r="10786" spans="1:11" x14ac:dyDescent="0.25">
      <c r="A10786" t="s">
        <v>10480</v>
      </c>
      <c r="B10786" s="10">
        <v>5070531</v>
      </c>
      <c r="C10786" t="s">
        <v>24462</v>
      </c>
      <c r="D10786" t="s">
        <v>24463</v>
      </c>
      <c r="E10786" s="11">
        <v>34713</v>
      </c>
      <c r="F10786" t="s">
        <v>10483</v>
      </c>
      <c r="G10786" t="s">
        <v>10519</v>
      </c>
      <c r="H10786" s="10">
        <v>380355</v>
      </c>
      <c r="I10786">
        <v>380355</v>
      </c>
      <c r="J10786" t="s">
        <v>3131</v>
      </c>
      <c r="K10786" t="s">
        <v>10490</v>
      </c>
    </row>
    <row r="10787" spans="1:11" x14ac:dyDescent="0.25">
      <c r="A10787" t="s">
        <v>10480</v>
      </c>
      <c r="B10787" s="10">
        <v>3641921</v>
      </c>
      <c r="C10787" t="s">
        <v>24464</v>
      </c>
      <c r="D10787" t="s">
        <v>24465</v>
      </c>
      <c r="E10787" s="11">
        <v>30144</v>
      </c>
      <c r="F10787" t="s">
        <v>10483</v>
      </c>
      <c r="G10787" t="s">
        <v>10595</v>
      </c>
      <c r="H10787" s="10">
        <v>535744</v>
      </c>
      <c r="I10787">
        <v>535744</v>
      </c>
      <c r="J10787" t="s">
        <v>3131</v>
      </c>
      <c r="K10787" t="s">
        <v>10490</v>
      </c>
    </row>
    <row r="10788" spans="1:11" x14ac:dyDescent="0.25">
      <c r="A10788" t="s">
        <v>10480</v>
      </c>
      <c r="B10788" s="10">
        <v>4028216</v>
      </c>
      <c r="C10788" t="s">
        <v>24466</v>
      </c>
      <c r="D10788" t="s">
        <v>24467</v>
      </c>
      <c r="E10788" s="11">
        <v>30691</v>
      </c>
      <c r="F10788" t="s">
        <v>10483</v>
      </c>
      <c r="G10788" t="s">
        <v>10506</v>
      </c>
      <c r="H10788" s="10">
        <v>521249</v>
      </c>
      <c r="I10788">
        <v>521249</v>
      </c>
      <c r="J10788" t="s">
        <v>3131</v>
      </c>
      <c r="K10788" t="s">
        <v>10490</v>
      </c>
    </row>
    <row r="10789" spans="1:11" x14ac:dyDescent="0.25">
      <c r="A10789" t="s">
        <v>10480</v>
      </c>
      <c r="B10789" s="10">
        <v>1875790</v>
      </c>
      <c r="C10789" t="s">
        <v>14160</v>
      </c>
      <c r="D10789" t="s">
        <v>24468</v>
      </c>
      <c r="E10789" s="11">
        <v>26758</v>
      </c>
      <c r="F10789" t="s">
        <v>10483</v>
      </c>
      <c r="G10789" t="s">
        <v>11253</v>
      </c>
      <c r="H10789" s="10">
        <v>1933665</v>
      </c>
      <c r="I10789">
        <v>1933665</v>
      </c>
      <c r="J10789" t="s">
        <v>3131</v>
      </c>
      <c r="K10789" t="s">
        <v>10490</v>
      </c>
    </row>
    <row r="10790" spans="1:11" x14ac:dyDescent="0.25">
      <c r="A10790" t="s">
        <v>10480</v>
      </c>
      <c r="B10790" s="10">
        <v>6356787</v>
      </c>
      <c r="C10790" t="s">
        <v>10764</v>
      </c>
      <c r="D10790" t="s">
        <v>24469</v>
      </c>
      <c r="E10790" s="11">
        <v>36260</v>
      </c>
      <c r="F10790" t="s">
        <v>10483</v>
      </c>
      <c r="G10790" t="s">
        <v>10503</v>
      </c>
      <c r="H10790" s="10">
        <v>353974</v>
      </c>
      <c r="I10790">
        <v>353974</v>
      </c>
      <c r="J10790" t="s">
        <v>3131</v>
      </c>
      <c r="K10790" t="s">
        <v>10490</v>
      </c>
    </row>
    <row r="10791" spans="1:11" x14ac:dyDescent="0.25">
      <c r="A10791" t="s">
        <v>10480</v>
      </c>
      <c r="B10791" s="10">
        <v>6821291</v>
      </c>
      <c r="C10791" t="s">
        <v>10802</v>
      </c>
      <c r="D10791" t="s">
        <v>11256</v>
      </c>
      <c r="E10791" s="11">
        <v>36615</v>
      </c>
      <c r="F10791" t="s">
        <v>10483</v>
      </c>
      <c r="G10791" t="s">
        <v>10584</v>
      </c>
      <c r="H10791" s="10">
        <v>551051</v>
      </c>
      <c r="I10791">
        <v>551051</v>
      </c>
      <c r="J10791" t="s">
        <v>3131</v>
      </c>
      <c r="K10791" t="s">
        <v>10490</v>
      </c>
    </row>
    <row r="10792" spans="1:11" x14ac:dyDescent="0.25">
      <c r="A10792" t="s">
        <v>10480</v>
      </c>
      <c r="B10792" s="10">
        <v>6821291</v>
      </c>
      <c r="C10792" t="s">
        <v>10802</v>
      </c>
      <c r="D10792" t="s">
        <v>11256</v>
      </c>
      <c r="E10792" s="11">
        <v>36615</v>
      </c>
      <c r="F10792" t="s">
        <v>10483</v>
      </c>
      <c r="G10792" t="s">
        <v>10584</v>
      </c>
      <c r="H10792" s="10">
        <v>361801</v>
      </c>
      <c r="I10792">
        <v>361801</v>
      </c>
      <c r="J10792" t="s">
        <v>3131</v>
      </c>
      <c r="K10792" t="s">
        <v>10490</v>
      </c>
    </row>
    <row r="10793" spans="1:11" x14ac:dyDescent="0.25">
      <c r="A10793" t="s">
        <v>10480</v>
      </c>
      <c r="B10793" s="10">
        <v>6666533</v>
      </c>
      <c r="C10793" t="s">
        <v>24470</v>
      </c>
      <c r="D10793" t="s">
        <v>18579</v>
      </c>
      <c r="E10793" s="11">
        <v>35626</v>
      </c>
      <c r="F10793" t="s">
        <v>10483</v>
      </c>
      <c r="G10793" t="s">
        <v>10519</v>
      </c>
      <c r="H10793" s="10">
        <v>380355</v>
      </c>
      <c r="I10793">
        <v>380355</v>
      </c>
      <c r="J10793" t="s">
        <v>3131</v>
      </c>
      <c r="K10793" t="s">
        <v>10490</v>
      </c>
    </row>
    <row r="10794" spans="1:11" x14ac:dyDescent="0.25">
      <c r="A10794" t="s">
        <v>10480</v>
      </c>
      <c r="B10794" s="10">
        <v>5063245</v>
      </c>
      <c r="C10794" t="s">
        <v>14066</v>
      </c>
      <c r="D10794" t="s">
        <v>16508</v>
      </c>
      <c r="E10794" s="11">
        <v>35220</v>
      </c>
      <c r="F10794" t="s">
        <v>10483</v>
      </c>
      <c r="G10794" t="s">
        <v>10547</v>
      </c>
      <c r="H10794" s="10">
        <v>446453</v>
      </c>
      <c r="I10794">
        <v>446453</v>
      </c>
      <c r="J10794" t="s">
        <v>10496</v>
      </c>
      <c r="K10794" t="s">
        <v>10497</v>
      </c>
    </row>
    <row r="10795" spans="1:11" x14ac:dyDescent="0.25">
      <c r="A10795" t="s">
        <v>10480</v>
      </c>
      <c r="B10795" s="10">
        <v>4872011</v>
      </c>
      <c r="C10795" t="s">
        <v>13486</v>
      </c>
      <c r="D10795" t="s">
        <v>20306</v>
      </c>
      <c r="E10795" s="11">
        <v>32508</v>
      </c>
      <c r="F10795" t="s">
        <v>10483</v>
      </c>
      <c r="G10795" t="s">
        <v>10516</v>
      </c>
      <c r="H10795" s="10">
        <v>493128</v>
      </c>
      <c r="I10795">
        <v>493128</v>
      </c>
      <c r="J10795" t="s">
        <v>3131</v>
      </c>
      <c r="K10795" t="s">
        <v>10490</v>
      </c>
    </row>
    <row r="10796" spans="1:11" x14ac:dyDescent="0.25">
      <c r="A10796" t="s">
        <v>10480</v>
      </c>
      <c r="B10796" s="10">
        <v>6166922</v>
      </c>
      <c r="C10796" t="s">
        <v>24471</v>
      </c>
      <c r="D10796" t="s">
        <v>24472</v>
      </c>
      <c r="E10796" s="11">
        <v>35712</v>
      </c>
      <c r="F10796" t="s">
        <v>10483</v>
      </c>
      <c r="G10796" t="s">
        <v>10519</v>
      </c>
      <c r="H10796" s="10">
        <v>380355</v>
      </c>
      <c r="I10796">
        <v>380355</v>
      </c>
      <c r="J10796" t="s">
        <v>3131</v>
      </c>
      <c r="K10796" t="s">
        <v>10490</v>
      </c>
    </row>
    <row r="10797" spans="1:11" x14ac:dyDescent="0.25">
      <c r="A10797" t="s">
        <v>10480</v>
      </c>
      <c r="B10797" s="10">
        <v>3411646</v>
      </c>
      <c r="C10797" t="s">
        <v>24473</v>
      </c>
      <c r="D10797" t="s">
        <v>11408</v>
      </c>
      <c r="E10797" s="11">
        <v>27660</v>
      </c>
      <c r="F10797" t="s">
        <v>10483</v>
      </c>
      <c r="G10797" t="s">
        <v>10540</v>
      </c>
      <c r="H10797" s="10">
        <v>633152</v>
      </c>
      <c r="I10797">
        <v>633152</v>
      </c>
      <c r="J10797" t="s">
        <v>3131</v>
      </c>
      <c r="K10797" t="s">
        <v>10490</v>
      </c>
    </row>
    <row r="10798" spans="1:11" x14ac:dyDescent="0.25">
      <c r="A10798" t="s">
        <v>10480</v>
      </c>
      <c r="B10798" s="10">
        <v>1924366</v>
      </c>
      <c r="C10798" t="s">
        <v>16446</v>
      </c>
      <c r="D10798" t="s">
        <v>17651</v>
      </c>
      <c r="E10798" s="11">
        <v>26697</v>
      </c>
      <c r="F10798" t="s">
        <v>10483</v>
      </c>
      <c r="G10798" t="s">
        <v>11253</v>
      </c>
      <c r="H10798" s="10">
        <v>1933665</v>
      </c>
      <c r="I10798">
        <v>1933665</v>
      </c>
      <c r="J10798" t="s">
        <v>3131</v>
      </c>
      <c r="K10798" t="s">
        <v>10490</v>
      </c>
    </row>
    <row r="10799" spans="1:11" x14ac:dyDescent="0.25">
      <c r="A10799" t="s">
        <v>10480</v>
      </c>
      <c r="B10799" s="10">
        <v>2499784</v>
      </c>
      <c r="C10799" t="s">
        <v>24474</v>
      </c>
      <c r="D10799" t="s">
        <v>11857</v>
      </c>
      <c r="E10799" s="11">
        <v>28165</v>
      </c>
      <c r="F10799" t="s">
        <v>10483</v>
      </c>
      <c r="G10799" t="s">
        <v>10540</v>
      </c>
      <c r="H10799" s="10">
        <v>633152</v>
      </c>
      <c r="I10799">
        <v>633152</v>
      </c>
      <c r="J10799" t="s">
        <v>3131</v>
      </c>
      <c r="K10799" t="s">
        <v>10490</v>
      </c>
    </row>
    <row r="10800" spans="1:11" x14ac:dyDescent="0.25">
      <c r="A10800" t="s">
        <v>10480</v>
      </c>
      <c r="B10800" s="10">
        <v>5218172</v>
      </c>
      <c r="C10800" t="s">
        <v>11645</v>
      </c>
      <c r="D10800" t="s">
        <v>24475</v>
      </c>
      <c r="E10800" s="11">
        <v>33067</v>
      </c>
      <c r="F10800" t="s">
        <v>10483</v>
      </c>
      <c r="G10800" t="s">
        <v>10818</v>
      </c>
      <c r="H10800" s="10">
        <v>414564</v>
      </c>
      <c r="I10800">
        <v>414564</v>
      </c>
      <c r="J10800" t="s">
        <v>3131</v>
      </c>
      <c r="K10800" t="s">
        <v>10490</v>
      </c>
    </row>
    <row r="10801" spans="1:11" x14ac:dyDescent="0.25">
      <c r="A10801" t="s">
        <v>10480</v>
      </c>
      <c r="B10801" s="10">
        <v>4025194</v>
      </c>
      <c r="C10801" t="s">
        <v>24476</v>
      </c>
      <c r="D10801" t="s">
        <v>24477</v>
      </c>
      <c r="E10801" s="11">
        <v>30940</v>
      </c>
      <c r="F10801" t="s">
        <v>10483</v>
      </c>
      <c r="G10801" t="s">
        <v>10495</v>
      </c>
      <c r="H10801" s="10">
        <v>513131</v>
      </c>
      <c r="I10801">
        <v>513131</v>
      </c>
      <c r="J10801" t="s">
        <v>3131</v>
      </c>
      <c r="K10801" t="s">
        <v>10490</v>
      </c>
    </row>
    <row r="10802" spans="1:11" x14ac:dyDescent="0.25">
      <c r="A10802" t="s">
        <v>10480</v>
      </c>
      <c r="B10802" s="10">
        <v>5877581</v>
      </c>
      <c r="C10802" t="s">
        <v>16351</v>
      </c>
      <c r="D10802" t="s">
        <v>24478</v>
      </c>
      <c r="E10802" s="11">
        <v>34583</v>
      </c>
      <c r="F10802" t="s">
        <v>10483</v>
      </c>
      <c r="G10802" t="s">
        <v>10528</v>
      </c>
      <c r="H10802" s="10">
        <v>411665</v>
      </c>
      <c r="I10802">
        <v>411665</v>
      </c>
      <c r="J10802" t="s">
        <v>10496</v>
      </c>
      <c r="K10802" t="s">
        <v>10497</v>
      </c>
    </row>
    <row r="10803" spans="1:11" x14ac:dyDescent="0.25">
      <c r="A10803" t="s">
        <v>10480</v>
      </c>
      <c r="B10803" s="10">
        <v>6027387</v>
      </c>
      <c r="C10803" t="s">
        <v>24479</v>
      </c>
      <c r="D10803" t="s">
        <v>14089</v>
      </c>
      <c r="E10803" s="11">
        <v>35134</v>
      </c>
      <c r="F10803" t="s">
        <v>10483</v>
      </c>
      <c r="G10803" t="s">
        <v>10587</v>
      </c>
      <c r="H10803" s="10">
        <v>407606</v>
      </c>
      <c r="I10803">
        <v>407606</v>
      </c>
      <c r="J10803" t="s">
        <v>3131</v>
      </c>
      <c r="K10803" t="s">
        <v>10490</v>
      </c>
    </row>
    <row r="10804" spans="1:11" x14ac:dyDescent="0.25">
      <c r="A10804" t="s">
        <v>10480</v>
      </c>
      <c r="B10804" s="10">
        <v>4639531</v>
      </c>
      <c r="C10804" t="s">
        <v>24480</v>
      </c>
      <c r="D10804" t="s">
        <v>14277</v>
      </c>
      <c r="E10804" s="11">
        <v>32400</v>
      </c>
      <c r="F10804" t="s">
        <v>10483</v>
      </c>
      <c r="G10804" t="s">
        <v>10712</v>
      </c>
      <c r="H10804" s="10">
        <v>456600</v>
      </c>
      <c r="I10804">
        <v>456600</v>
      </c>
      <c r="J10804" t="s">
        <v>3131</v>
      </c>
      <c r="K10804" t="s">
        <v>10490</v>
      </c>
    </row>
    <row r="10805" spans="1:11" x14ac:dyDescent="0.25">
      <c r="A10805" t="s">
        <v>10480</v>
      </c>
      <c r="B10805" s="10">
        <v>6056697</v>
      </c>
      <c r="C10805" t="s">
        <v>10749</v>
      </c>
      <c r="D10805" t="s">
        <v>10750</v>
      </c>
      <c r="E10805" s="11">
        <v>35013</v>
      </c>
      <c r="F10805" t="s">
        <v>10483</v>
      </c>
      <c r="G10805" t="s">
        <v>10528</v>
      </c>
      <c r="H10805" s="10">
        <v>411665</v>
      </c>
      <c r="I10805">
        <v>411665</v>
      </c>
      <c r="J10805" t="s">
        <v>10496</v>
      </c>
      <c r="K10805" t="s">
        <v>10497</v>
      </c>
    </row>
    <row r="10806" spans="1:11" x14ac:dyDescent="0.25">
      <c r="A10806" t="s">
        <v>10480</v>
      </c>
      <c r="B10806" s="10">
        <v>2176014</v>
      </c>
      <c r="C10806" t="s">
        <v>12040</v>
      </c>
      <c r="D10806" t="s">
        <v>24481</v>
      </c>
      <c r="E10806" s="11">
        <v>30617</v>
      </c>
      <c r="F10806" t="s">
        <v>10483</v>
      </c>
      <c r="G10806" t="s">
        <v>10500</v>
      </c>
      <c r="H10806" s="10">
        <v>503275</v>
      </c>
      <c r="I10806">
        <v>503275</v>
      </c>
      <c r="J10806" t="s">
        <v>3131</v>
      </c>
      <c r="K10806" t="s">
        <v>10490</v>
      </c>
    </row>
    <row r="10807" spans="1:11" x14ac:dyDescent="0.25">
      <c r="A10807" t="s">
        <v>10480</v>
      </c>
      <c r="B10807" s="10">
        <v>5119580</v>
      </c>
      <c r="C10807" t="s">
        <v>24482</v>
      </c>
      <c r="D10807" t="s">
        <v>13180</v>
      </c>
      <c r="E10807" s="11">
        <v>35040</v>
      </c>
      <c r="F10807" t="s">
        <v>10483</v>
      </c>
      <c r="G10807" t="s">
        <v>10686</v>
      </c>
      <c r="H10807" s="10">
        <v>411665</v>
      </c>
      <c r="I10807">
        <v>411665</v>
      </c>
      <c r="J10807" t="s">
        <v>10485</v>
      </c>
      <c r="K10807" t="s">
        <v>10486</v>
      </c>
    </row>
    <row r="10808" spans="1:11" x14ac:dyDescent="0.25">
      <c r="A10808" t="s">
        <v>10480</v>
      </c>
      <c r="B10808" s="10">
        <v>4345502</v>
      </c>
      <c r="C10808" t="s">
        <v>11053</v>
      </c>
      <c r="D10808" t="s">
        <v>24483</v>
      </c>
      <c r="E10808" s="11">
        <v>30310</v>
      </c>
      <c r="F10808" t="s">
        <v>10483</v>
      </c>
      <c r="G10808" t="s">
        <v>10537</v>
      </c>
      <c r="H10808" s="10">
        <v>504434</v>
      </c>
      <c r="I10808">
        <v>504434</v>
      </c>
      <c r="J10808" t="s">
        <v>3131</v>
      </c>
      <c r="K10808" t="s">
        <v>10490</v>
      </c>
    </row>
    <row r="10809" spans="1:11" x14ac:dyDescent="0.25">
      <c r="A10809" t="s">
        <v>10480</v>
      </c>
      <c r="B10809" s="10">
        <v>3734940</v>
      </c>
      <c r="C10809" t="s">
        <v>20243</v>
      </c>
      <c r="D10809" t="s">
        <v>18829</v>
      </c>
      <c r="E10809" s="11">
        <v>29446</v>
      </c>
      <c r="F10809" t="s">
        <v>10483</v>
      </c>
      <c r="G10809" t="s">
        <v>10595</v>
      </c>
      <c r="H10809" s="10">
        <v>535744</v>
      </c>
      <c r="I10809">
        <v>535744</v>
      </c>
      <c r="J10809" t="s">
        <v>3131</v>
      </c>
      <c r="K10809" t="s">
        <v>10490</v>
      </c>
    </row>
    <row r="10810" spans="1:11" x14ac:dyDescent="0.25">
      <c r="A10810" t="s">
        <v>10480</v>
      </c>
      <c r="B10810" s="10">
        <v>5845023</v>
      </c>
      <c r="C10810" t="s">
        <v>10860</v>
      </c>
      <c r="D10810" t="s">
        <v>24484</v>
      </c>
      <c r="E10810" s="11">
        <v>36522</v>
      </c>
      <c r="F10810" t="s">
        <v>10483</v>
      </c>
      <c r="G10810" t="s">
        <v>10815</v>
      </c>
      <c r="H10810" s="10">
        <v>327592</v>
      </c>
      <c r="I10810">
        <v>327592</v>
      </c>
      <c r="J10810" t="s">
        <v>3131</v>
      </c>
      <c r="K10810" t="s">
        <v>10490</v>
      </c>
    </row>
    <row r="10811" spans="1:11" x14ac:dyDescent="0.25">
      <c r="A10811" t="s">
        <v>10480</v>
      </c>
      <c r="B10811" s="10">
        <v>7566799</v>
      </c>
      <c r="C10811" t="s">
        <v>12823</v>
      </c>
      <c r="D10811" t="s">
        <v>24485</v>
      </c>
      <c r="E10811" s="11">
        <v>36355</v>
      </c>
      <c r="F10811" t="s">
        <v>10483</v>
      </c>
      <c r="G10811" t="s">
        <v>10522</v>
      </c>
      <c r="H10811" s="10">
        <v>369339</v>
      </c>
      <c r="I10811">
        <v>369339</v>
      </c>
      <c r="J10811" t="s">
        <v>10485</v>
      </c>
      <c r="K10811" t="s">
        <v>10486</v>
      </c>
    </row>
    <row r="10812" spans="1:11" x14ac:dyDescent="0.25">
      <c r="A10812" t="s">
        <v>10480</v>
      </c>
      <c r="B10812" s="10">
        <v>5049532</v>
      </c>
      <c r="C10812" t="s">
        <v>15983</v>
      </c>
      <c r="D10812" t="s">
        <v>24486</v>
      </c>
      <c r="E10812" s="11">
        <v>33939</v>
      </c>
      <c r="F10812" t="s">
        <v>10483</v>
      </c>
      <c r="G10812" t="s">
        <v>10946</v>
      </c>
      <c r="H10812" s="10">
        <v>413984</v>
      </c>
      <c r="I10812">
        <v>413984</v>
      </c>
      <c r="J10812" t="s">
        <v>10485</v>
      </c>
      <c r="K10812" t="s">
        <v>10486</v>
      </c>
    </row>
    <row r="10813" spans="1:11" x14ac:dyDescent="0.25">
      <c r="A10813" t="s">
        <v>10480</v>
      </c>
      <c r="B10813" s="10">
        <v>5553567</v>
      </c>
      <c r="C10813" t="s">
        <v>16061</v>
      </c>
      <c r="D10813" t="s">
        <v>18456</v>
      </c>
      <c r="E10813" s="11">
        <v>33928</v>
      </c>
      <c r="F10813" t="s">
        <v>10483</v>
      </c>
      <c r="G10813" t="s">
        <v>11117</v>
      </c>
      <c r="H10813" s="10">
        <v>478343</v>
      </c>
      <c r="I10813">
        <v>478343</v>
      </c>
      <c r="J10813" t="s">
        <v>3131</v>
      </c>
      <c r="K10813" t="s">
        <v>10490</v>
      </c>
    </row>
    <row r="10814" spans="1:11" x14ac:dyDescent="0.25">
      <c r="A10814" t="s">
        <v>10480</v>
      </c>
      <c r="B10814" s="10">
        <v>5113397</v>
      </c>
      <c r="C10814" t="s">
        <v>24487</v>
      </c>
      <c r="D10814" t="s">
        <v>13548</v>
      </c>
      <c r="E10814" s="11">
        <v>31930</v>
      </c>
      <c r="F10814" t="s">
        <v>10483</v>
      </c>
      <c r="G10814" t="s">
        <v>10509</v>
      </c>
      <c r="H10814" s="10">
        <v>445294</v>
      </c>
      <c r="I10814">
        <v>445294</v>
      </c>
      <c r="J10814" t="s">
        <v>3131</v>
      </c>
      <c r="K10814" t="s">
        <v>10490</v>
      </c>
    </row>
    <row r="10815" spans="1:11" x14ac:dyDescent="0.25">
      <c r="A10815" t="s">
        <v>10480</v>
      </c>
      <c r="B10815" s="10">
        <v>3858069</v>
      </c>
      <c r="C10815" t="s">
        <v>11121</v>
      </c>
      <c r="D10815" t="s">
        <v>24488</v>
      </c>
      <c r="E10815" s="11">
        <v>30144</v>
      </c>
      <c r="F10815" t="s">
        <v>10483</v>
      </c>
      <c r="G10815" t="s">
        <v>10495</v>
      </c>
      <c r="H10815" s="10">
        <v>513131</v>
      </c>
      <c r="I10815">
        <v>513131</v>
      </c>
      <c r="J10815" t="s">
        <v>10485</v>
      </c>
      <c r="K10815" t="s">
        <v>10486</v>
      </c>
    </row>
    <row r="10816" spans="1:11" x14ac:dyDescent="0.25">
      <c r="A10816" t="s">
        <v>10480</v>
      </c>
      <c r="B10816" s="10">
        <v>5091244</v>
      </c>
      <c r="C10816" t="s">
        <v>11976</v>
      </c>
      <c r="D10816" t="s">
        <v>24489</v>
      </c>
      <c r="E10816" s="11">
        <v>33967</v>
      </c>
      <c r="F10816" t="s">
        <v>10483</v>
      </c>
      <c r="G10816" t="s">
        <v>10855</v>
      </c>
      <c r="H10816" s="10">
        <v>414564</v>
      </c>
      <c r="I10816">
        <v>414564</v>
      </c>
      <c r="J10816" t="s">
        <v>10485</v>
      </c>
      <c r="K10816" t="s">
        <v>10486</v>
      </c>
    </row>
    <row r="10817" spans="1:11" x14ac:dyDescent="0.25">
      <c r="A10817" t="s">
        <v>10480</v>
      </c>
      <c r="B10817" s="10">
        <v>4300352</v>
      </c>
      <c r="C10817" t="s">
        <v>15191</v>
      </c>
      <c r="D10817" t="s">
        <v>24490</v>
      </c>
      <c r="E10817" s="11">
        <v>32941</v>
      </c>
      <c r="F10817" t="s">
        <v>10483</v>
      </c>
      <c r="G10817" t="s">
        <v>10525</v>
      </c>
      <c r="H10817" s="10">
        <v>474864</v>
      </c>
      <c r="I10817">
        <v>474864</v>
      </c>
      <c r="J10817" t="s">
        <v>10485</v>
      </c>
      <c r="K10817" t="s">
        <v>10486</v>
      </c>
    </row>
    <row r="10818" spans="1:11" x14ac:dyDescent="0.25">
      <c r="A10818" t="s">
        <v>10480</v>
      </c>
      <c r="B10818" s="10">
        <v>3971297</v>
      </c>
      <c r="C10818" t="s">
        <v>22068</v>
      </c>
      <c r="D10818" t="s">
        <v>24491</v>
      </c>
      <c r="E10818" s="11">
        <v>33740</v>
      </c>
      <c r="F10818" t="s">
        <v>10483</v>
      </c>
      <c r="G10818" t="s">
        <v>10574</v>
      </c>
      <c r="H10818" s="10">
        <v>401808</v>
      </c>
      <c r="I10818">
        <v>401808</v>
      </c>
      <c r="J10818" t="s">
        <v>3131</v>
      </c>
      <c r="K10818" t="s">
        <v>10490</v>
      </c>
    </row>
    <row r="10819" spans="1:11" x14ac:dyDescent="0.25">
      <c r="A10819" t="s">
        <v>10480</v>
      </c>
      <c r="B10819" s="10">
        <v>5676372</v>
      </c>
      <c r="C10819" t="s">
        <v>23249</v>
      </c>
      <c r="D10819" t="s">
        <v>13156</v>
      </c>
      <c r="E10819" s="11">
        <v>38292</v>
      </c>
      <c r="F10819" t="s">
        <v>10483</v>
      </c>
      <c r="G10819" t="s">
        <v>10815</v>
      </c>
      <c r="H10819" s="10">
        <v>327592</v>
      </c>
      <c r="I10819">
        <v>327592</v>
      </c>
      <c r="J10819" t="s">
        <v>3131</v>
      </c>
      <c r="K10819" t="s">
        <v>10490</v>
      </c>
    </row>
    <row r="10820" spans="1:11" x14ac:dyDescent="0.25">
      <c r="A10820" t="s">
        <v>10480</v>
      </c>
      <c r="B10820" s="10">
        <v>5589168</v>
      </c>
      <c r="C10820" t="s">
        <v>20040</v>
      </c>
      <c r="D10820" t="s">
        <v>24492</v>
      </c>
      <c r="E10820" s="11">
        <v>34793</v>
      </c>
      <c r="F10820" t="s">
        <v>10483</v>
      </c>
      <c r="G10820" t="s">
        <v>10587</v>
      </c>
      <c r="H10820" s="10">
        <v>407606</v>
      </c>
      <c r="I10820">
        <v>407606</v>
      </c>
      <c r="J10820" t="s">
        <v>3131</v>
      </c>
      <c r="K10820" t="s">
        <v>10490</v>
      </c>
    </row>
    <row r="10821" spans="1:11" x14ac:dyDescent="0.25">
      <c r="A10821" t="s">
        <v>10480</v>
      </c>
      <c r="B10821" s="10">
        <v>3541750</v>
      </c>
      <c r="C10821" t="s">
        <v>12781</v>
      </c>
      <c r="D10821" t="s">
        <v>17779</v>
      </c>
      <c r="E10821" s="11">
        <v>30489</v>
      </c>
      <c r="F10821" t="s">
        <v>10483</v>
      </c>
      <c r="G10821" t="s">
        <v>10495</v>
      </c>
      <c r="H10821" s="10">
        <v>513131</v>
      </c>
      <c r="I10821">
        <v>513131</v>
      </c>
      <c r="J10821" t="s">
        <v>3131</v>
      </c>
      <c r="K10821" t="s">
        <v>10490</v>
      </c>
    </row>
    <row r="10822" spans="1:11" x14ac:dyDescent="0.25">
      <c r="A10822" t="s">
        <v>10480</v>
      </c>
      <c r="B10822" s="10">
        <v>6328984</v>
      </c>
      <c r="C10822" t="s">
        <v>23707</v>
      </c>
      <c r="D10822" t="s">
        <v>23708</v>
      </c>
      <c r="E10822" s="11">
        <v>36068</v>
      </c>
      <c r="F10822" t="s">
        <v>10483</v>
      </c>
      <c r="G10822" t="s">
        <v>10560</v>
      </c>
      <c r="H10822" s="10">
        <v>394271</v>
      </c>
      <c r="I10822">
        <v>394271</v>
      </c>
      <c r="J10822" t="s">
        <v>3131</v>
      </c>
      <c r="K10822" t="s">
        <v>10490</v>
      </c>
    </row>
    <row r="10823" spans="1:11" x14ac:dyDescent="0.25">
      <c r="A10823" t="s">
        <v>10480</v>
      </c>
      <c r="B10823" s="10">
        <v>4643600</v>
      </c>
      <c r="C10823" t="s">
        <v>11059</v>
      </c>
      <c r="D10823" t="s">
        <v>12940</v>
      </c>
      <c r="E10823" s="11">
        <v>32589</v>
      </c>
      <c r="F10823" t="s">
        <v>10483</v>
      </c>
      <c r="G10823" t="s">
        <v>10712</v>
      </c>
      <c r="H10823" s="10">
        <v>1862639</v>
      </c>
      <c r="I10823">
        <v>1862639</v>
      </c>
      <c r="J10823" t="s">
        <v>3131</v>
      </c>
      <c r="K10823" t="s">
        <v>10490</v>
      </c>
    </row>
    <row r="10824" spans="1:11" x14ac:dyDescent="0.25">
      <c r="A10824" t="s">
        <v>10480</v>
      </c>
      <c r="B10824" s="10">
        <v>2468201</v>
      </c>
      <c r="C10824" t="s">
        <v>10609</v>
      </c>
      <c r="D10824" t="s">
        <v>24493</v>
      </c>
      <c r="E10824" s="11">
        <v>28157</v>
      </c>
      <c r="F10824" t="s">
        <v>10483</v>
      </c>
      <c r="G10824" t="s">
        <v>10540</v>
      </c>
      <c r="H10824" s="10">
        <v>633152</v>
      </c>
      <c r="I10824">
        <v>633152</v>
      </c>
      <c r="J10824" t="s">
        <v>3131</v>
      </c>
      <c r="K10824" t="s">
        <v>10490</v>
      </c>
    </row>
    <row r="10825" spans="1:11" x14ac:dyDescent="0.25">
      <c r="A10825" t="s">
        <v>10480</v>
      </c>
      <c r="B10825" s="10">
        <v>3746104</v>
      </c>
      <c r="C10825" t="s">
        <v>12854</v>
      </c>
      <c r="D10825" t="s">
        <v>18190</v>
      </c>
      <c r="E10825" s="11">
        <v>30404</v>
      </c>
      <c r="F10825" t="s">
        <v>10483</v>
      </c>
      <c r="G10825" t="s">
        <v>10495</v>
      </c>
      <c r="H10825" s="10">
        <v>513131</v>
      </c>
      <c r="I10825">
        <v>513131</v>
      </c>
      <c r="J10825" t="s">
        <v>3131</v>
      </c>
      <c r="K10825" t="s">
        <v>10490</v>
      </c>
    </row>
    <row r="10826" spans="1:11" x14ac:dyDescent="0.25">
      <c r="A10826" t="s">
        <v>10480</v>
      </c>
      <c r="B10826" s="10">
        <v>3188344</v>
      </c>
      <c r="C10826" t="s">
        <v>24494</v>
      </c>
      <c r="D10826" t="s">
        <v>18731</v>
      </c>
      <c r="E10826" s="11">
        <v>31296</v>
      </c>
      <c r="F10826" t="s">
        <v>10483</v>
      </c>
      <c r="G10826" t="s">
        <v>10717</v>
      </c>
      <c r="H10826" s="10">
        <v>575171</v>
      </c>
      <c r="I10826">
        <v>575171</v>
      </c>
      <c r="J10826" t="s">
        <v>3131</v>
      </c>
      <c r="K10826" t="s">
        <v>10490</v>
      </c>
    </row>
    <row r="10827" spans="1:11" x14ac:dyDescent="0.25">
      <c r="A10827" t="s">
        <v>10480</v>
      </c>
      <c r="B10827" s="10">
        <v>6879208</v>
      </c>
      <c r="C10827" t="s">
        <v>10878</v>
      </c>
      <c r="D10827" t="s">
        <v>13547</v>
      </c>
      <c r="E10827" s="11">
        <v>36857</v>
      </c>
      <c r="F10827" t="s">
        <v>10483</v>
      </c>
      <c r="G10827" t="s">
        <v>10725</v>
      </c>
      <c r="H10827" s="10">
        <v>361801</v>
      </c>
      <c r="I10827">
        <v>361801</v>
      </c>
      <c r="J10827" t="s">
        <v>10485</v>
      </c>
      <c r="K10827" t="s">
        <v>10486</v>
      </c>
    </row>
    <row r="10828" spans="1:11" x14ac:dyDescent="0.25">
      <c r="A10828" t="s">
        <v>10480</v>
      </c>
      <c r="B10828" s="10">
        <v>3416783</v>
      </c>
      <c r="C10828" t="s">
        <v>11374</v>
      </c>
      <c r="D10828" t="s">
        <v>24495</v>
      </c>
      <c r="E10828" s="11">
        <v>30069</v>
      </c>
      <c r="F10828" t="s">
        <v>10483</v>
      </c>
      <c r="G10828" t="s">
        <v>10779</v>
      </c>
      <c r="H10828" s="10">
        <v>568213</v>
      </c>
      <c r="I10828">
        <v>568213</v>
      </c>
      <c r="J10828" t="s">
        <v>10485</v>
      </c>
      <c r="K10828" t="s">
        <v>10486</v>
      </c>
    </row>
    <row r="10829" spans="1:11" x14ac:dyDescent="0.25">
      <c r="A10829" t="s">
        <v>10480</v>
      </c>
      <c r="B10829" s="10">
        <v>7394149</v>
      </c>
      <c r="C10829" t="s">
        <v>24496</v>
      </c>
      <c r="D10829" t="s">
        <v>21848</v>
      </c>
      <c r="E10829" s="11">
        <v>35874</v>
      </c>
      <c r="F10829" t="s">
        <v>10483</v>
      </c>
      <c r="G10829" t="s">
        <v>10531</v>
      </c>
      <c r="H10829" s="10">
        <v>373977</v>
      </c>
      <c r="I10829">
        <v>373977</v>
      </c>
      <c r="J10829" t="s">
        <v>3131</v>
      </c>
      <c r="K10829" t="s">
        <v>10490</v>
      </c>
    </row>
    <row r="10830" spans="1:11" x14ac:dyDescent="0.25">
      <c r="A10830" t="s">
        <v>10480</v>
      </c>
      <c r="B10830" s="10">
        <v>7436424</v>
      </c>
      <c r="C10830" t="s">
        <v>24497</v>
      </c>
      <c r="D10830" t="s">
        <v>15068</v>
      </c>
      <c r="E10830" s="11">
        <v>35132</v>
      </c>
      <c r="F10830" t="s">
        <v>10483</v>
      </c>
      <c r="G10830" t="s">
        <v>10519</v>
      </c>
      <c r="H10830" s="10">
        <v>380355</v>
      </c>
      <c r="I10830">
        <v>380355</v>
      </c>
      <c r="J10830" t="s">
        <v>3131</v>
      </c>
      <c r="K10830" t="s">
        <v>10490</v>
      </c>
    </row>
    <row r="10831" spans="1:11" x14ac:dyDescent="0.25">
      <c r="A10831" t="s">
        <v>10480</v>
      </c>
      <c r="B10831" s="10">
        <v>5228738</v>
      </c>
      <c r="C10831" t="s">
        <v>13210</v>
      </c>
      <c r="D10831" t="s">
        <v>18146</v>
      </c>
      <c r="E10831" s="11">
        <v>34293</v>
      </c>
      <c r="F10831" t="s">
        <v>10483</v>
      </c>
      <c r="G10831" t="s">
        <v>10534</v>
      </c>
      <c r="H10831" s="10">
        <v>433408</v>
      </c>
      <c r="I10831">
        <v>433408</v>
      </c>
      <c r="J10831" t="s">
        <v>3131</v>
      </c>
      <c r="K10831" t="s">
        <v>10490</v>
      </c>
    </row>
    <row r="10832" spans="1:11" x14ac:dyDescent="0.25">
      <c r="A10832" t="s">
        <v>10480</v>
      </c>
      <c r="B10832" s="10">
        <v>3025347</v>
      </c>
      <c r="C10832" t="s">
        <v>13427</v>
      </c>
      <c r="D10832" t="s">
        <v>13428</v>
      </c>
      <c r="E10832" s="11">
        <v>29803</v>
      </c>
      <c r="F10832" t="s">
        <v>10483</v>
      </c>
      <c r="G10832" t="s">
        <v>10625</v>
      </c>
      <c r="H10832" s="10">
        <v>639240</v>
      </c>
      <c r="I10832">
        <v>639240</v>
      </c>
      <c r="J10832" t="s">
        <v>3131</v>
      </c>
      <c r="K10832" t="s">
        <v>10490</v>
      </c>
    </row>
    <row r="10833" spans="1:11" x14ac:dyDescent="0.25">
      <c r="A10833" t="s">
        <v>10480</v>
      </c>
      <c r="B10833" s="10">
        <v>7197247</v>
      </c>
      <c r="C10833" t="s">
        <v>17401</v>
      </c>
      <c r="D10833" t="s">
        <v>24498</v>
      </c>
      <c r="E10833" s="11">
        <v>36239</v>
      </c>
      <c r="F10833" t="s">
        <v>10483</v>
      </c>
      <c r="G10833" t="s">
        <v>10519</v>
      </c>
      <c r="H10833" s="10">
        <v>380355</v>
      </c>
      <c r="I10833">
        <v>380355</v>
      </c>
      <c r="J10833" t="s">
        <v>3131</v>
      </c>
      <c r="K10833" t="s">
        <v>10490</v>
      </c>
    </row>
    <row r="10834" spans="1:11" x14ac:dyDescent="0.25">
      <c r="A10834" t="s">
        <v>10480</v>
      </c>
      <c r="B10834" s="10">
        <v>5372616</v>
      </c>
      <c r="C10834" t="s">
        <v>24499</v>
      </c>
      <c r="D10834" t="s">
        <v>24500</v>
      </c>
      <c r="E10834" s="11">
        <v>34216</v>
      </c>
      <c r="F10834" t="s">
        <v>10483</v>
      </c>
      <c r="G10834" t="s">
        <v>10637</v>
      </c>
      <c r="H10834" s="10">
        <v>459209</v>
      </c>
      <c r="I10834">
        <v>459209</v>
      </c>
      <c r="J10834" t="s">
        <v>3131</v>
      </c>
      <c r="K10834" t="s">
        <v>10490</v>
      </c>
    </row>
    <row r="10835" spans="1:11" x14ac:dyDescent="0.25">
      <c r="A10835" t="s">
        <v>10480</v>
      </c>
      <c r="B10835" s="10">
        <v>6617091</v>
      </c>
      <c r="C10835" t="s">
        <v>24501</v>
      </c>
      <c r="D10835" t="s">
        <v>24502</v>
      </c>
      <c r="E10835" s="11">
        <v>37788</v>
      </c>
      <c r="F10835" t="s">
        <v>10483</v>
      </c>
      <c r="G10835" t="s">
        <v>10926</v>
      </c>
      <c r="H10835" s="10">
        <v>353974</v>
      </c>
      <c r="I10835">
        <v>353974</v>
      </c>
      <c r="J10835" t="s">
        <v>10485</v>
      </c>
      <c r="K10835" t="s">
        <v>10486</v>
      </c>
    </row>
    <row r="10836" spans="1:11" x14ac:dyDescent="0.25">
      <c r="A10836" t="s">
        <v>10480</v>
      </c>
      <c r="B10836" s="10">
        <v>5376501</v>
      </c>
      <c r="C10836" t="s">
        <v>24503</v>
      </c>
      <c r="D10836" t="s">
        <v>24504</v>
      </c>
      <c r="E10836" s="11">
        <v>38134</v>
      </c>
      <c r="F10836" t="s">
        <v>10483</v>
      </c>
      <c r="G10836" t="s">
        <v>10503</v>
      </c>
      <c r="H10836" s="10">
        <v>353974</v>
      </c>
      <c r="I10836">
        <v>353974</v>
      </c>
      <c r="J10836" t="s">
        <v>10496</v>
      </c>
      <c r="K10836" t="s">
        <v>10497</v>
      </c>
    </row>
    <row r="10837" spans="1:11" x14ac:dyDescent="0.25">
      <c r="A10837" t="s">
        <v>10480</v>
      </c>
      <c r="B10837" s="10">
        <v>7140276</v>
      </c>
      <c r="C10837" t="s">
        <v>13579</v>
      </c>
      <c r="D10837" t="s">
        <v>24505</v>
      </c>
      <c r="E10837" s="11">
        <v>37420</v>
      </c>
      <c r="F10837" t="s">
        <v>10483</v>
      </c>
      <c r="G10837" t="s">
        <v>10815</v>
      </c>
      <c r="H10837" s="10">
        <v>327592</v>
      </c>
      <c r="I10837">
        <v>327592</v>
      </c>
      <c r="J10837" t="s">
        <v>3131</v>
      </c>
      <c r="K10837" t="s">
        <v>10490</v>
      </c>
    </row>
    <row r="10838" spans="1:11" x14ac:dyDescent="0.25">
      <c r="A10838" t="s">
        <v>10480</v>
      </c>
      <c r="B10838" s="10">
        <v>7141271</v>
      </c>
      <c r="C10838" t="s">
        <v>24506</v>
      </c>
      <c r="D10838" t="s">
        <v>24507</v>
      </c>
      <c r="E10838" s="11">
        <v>36555</v>
      </c>
      <c r="F10838" t="s">
        <v>10483</v>
      </c>
      <c r="G10838" t="s">
        <v>10531</v>
      </c>
      <c r="H10838" s="10">
        <v>373977</v>
      </c>
      <c r="I10838">
        <v>373977</v>
      </c>
      <c r="J10838" t="s">
        <v>3131</v>
      </c>
      <c r="K10838" t="s">
        <v>10490</v>
      </c>
    </row>
    <row r="10839" spans="1:11" x14ac:dyDescent="0.25">
      <c r="A10839" t="s">
        <v>10480</v>
      </c>
      <c r="B10839" s="10">
        <v>5441136</v>
      </c>
      <c r="C10839" t="s">
        <v>24508</v>
      </c>
      <c r="D10839" t="s">
        <v>24509</v>
      </c>
      <c r="E10839" s="11">
        <v>36298</v>
      </c>
      <c r="F10839" t="s">
        <v>10483</v>
      </c>
      <c r="G10839" t="s">
        <v>10772</v>
      </c>
      <c r="H10839" s="10">
        <v>373977</v>
      </c>
      <c r="I10839">
        <v>373977</v>
      </c>
      <c r="J10839" t="s">
        <v>10485</v>
      </c>
      <c r="K10839" t="s">
        <v>10486</v>
      </c>
    </row>
    <row r="10840" spans="1:11" x14ac:dyDescent="0.25">
      <c r="A10840" t="s">
        <v>10480</v>
      </c>
      <c r="B10840" s="10">
        <v>7018204</v>
      </c>
      <c r="C10840" t="s">
        <v>13350</v>
      </c>
      <c r="D10840" t="s">
        <v>24510</v>
      </c>
      <c r="E10840" s="11">
        <v>36978</v>
      </c>
      <c r="F10840" t="s">
        <v>10483</v>
      </c>
      <c r="G10840" t="s">
        <v>10503</v>
      </c>
      <c r="H10840" s="10">
        <v>353974</v>
      </c>
      <c r="I10840">
        <v>353974</v>
      </c>
      <c r="J10840" t="s">
        <v>3131</v>
      </c>
      <c r="K10840" t="s">
        <v>10490</v>
      </c>
    </row>
    <row r="10841" spans="1:11" x14ac:dyDescent="0.25">
      <c r="A10841" t="s">
        <v>10480</v>
      </c>
      <c r="B10841" s="10">
        <v>5507031</v>
      </c>
      <c r="C10841" t="s">
        <v>10896</v>
      </c>
      <c r="D10841" t="s">
        <v>24511</v>
      </c>
      <c r="E10841" s="11">
        <v>37518</v>
      </c>
      <c r="F10841" t="s">
        <v>10483</v>
      </c>
      <c r="G10841" t="s">
        <v>10757</v>
      </c>
      <c r="H10841" s="10">
        <v>365570</v>
      </c>
      <c r="I10841">
        <v>365570</v>
      </c>
      <c r="J10841" t="s">
        <v>10485</v>
      </c>
      <c r="K10841" t="s">
        <v>10486</v>
      </c>
    </row>
    <row r="10842" spans="1:11" x14ac:dyDescent="0.25">
      <c r="A10842" t="s">
        <v>10480</v>
      </c>
      <c r="B10842" s="10">
        <v>6807728</v>
      </c>
      <c r="C10842" t="s">
        <v>13936</v>
      </c>
      <c r="D10842" t="s">
        <v>13937</v>
      </c>
      <c r="E10842" s="11">
        <v>35331</v>
      </c>
      <c r="F10842" t="s">
        <v>10483</v>
      </c>
      <c r="G10842" t="s">
        <v>10587</v>
      </c>
      <c r="H10842" s="10">
        <v>1355015</v>
      </c>
      <c r="I10842">
        <v>1355015</v>
      </c>
      <c r="J10842" t="s">
        <v>3131</v>
      </c>
      <c r="K10842" t="s">
        <v>10490</v>
      </c>
    </row>
    <row r="10843" spans="1:11" x14ac:dyDescent="0.25">
      <c r="A10843" t="s">
        <v>10480</v>
      </c>
      <c r="B10843" s="10">
        <v>6227705</v>
      </c>
      <c r="C10843" t="s">
        <v>12002</v>
      </c>
      <c r="D10843" t="s">
        <v>12341</v>
      </c>
      <c r="E10843" s="11">
        <v>34636</v>
      </c>
      <c r="F10843" t="s">
        <v>10483</v>
      </c>
      <c r="G10843" t="s">
        <v>10560</v>
      </c>
      <c r="H10843" s="10">
        <v>394271</v>
      </c>
      <c r="I10843">
        <v>394271</v>
      </c>
      <c r="J10843" t="s">
        <v>3131</v>
      </c>
      <c r="K10843" t="s">
        <v>10490</v>
      </c>
    </row>
    <row r="10844" spans="1:11" x14ac:dyDescent="0.25">
      <c r="A10844" t="s">
        <v>10480</v>
      </c>
      <c r="B10844" s="10">
        <v>2336455</v>
      </c>
      <c r="C10844" t="s">
        <v>24512</v>
      </c>
      <c r="D10844" t="s">
        <v>24513</v>
      </c>
      <c r="E10844" s="11">
        <v>31606</v>
      </c>
      <c r="F10844" t="s">
        <v>10483</v>
      </c>
      <c r="G10844" t="s">
        <v>10717</v>
      </c>
      <c r="H10844" s="10">
        <v>575171</v>
      </c>
      <c r="I10844">
        <v>575171</v>
      </c>
      <c r="J10844" t="s">
        <v>3131</v>
      </c>
      <c r="K10844" t="s">
        <v>10490</v>
      </c>
    </row>
    <row r="10845" spans="1:11" x14ac:dyDescent="0.25">
      <c r="A10845" t="s">
        <v>10480</v>
      </c>
      <c r="B10845" s="10">
        <v>5507823</v>
      </c>
      <c r="C10845" t="s">
        <v>17354</v>
      </c>
      <c r="D10845" t="s">
        <v>24514</v>
      </c>
      <c r="E10845" s="11">
        <v>33909</v>
      </c>
      <c r="F10845" t="s">
        <v>10483</v>
      </c>
      <c r="G10845" t="s">
        <v>10534</v>
      </c>
      <c r="H10845" s="10">
        <v>433408</v>
      </c>
      <c r="I10845">
        <v>433408</v>
      </c>
      <c r="J10845" t="s">
        <v>3131</v>
      </c>
      <c r="K10845" t="s">
        <v>10490</v>
      </c>
    </row>
    <row r="10846" spans="1:11" x14ac:dyDescent="0.25">
      <c r="A10846" t="s">
        <v>10480</v>
      </c>
      <c r="B10846" s="10">
        <v>3549147</v>
      </c>
      <c r="C10846" t="s">
        <v>10988</v>
      </c>
      <c r="D10846" t="s">
        <v>20017</v>
      </c>
      <c r="E10846" s="11">
        <v>29854</v>
      </c>
      <c r="F10846" t="s">
        <v>10483</v>
      </c>
      <c r="G10846" t="s">
        <v>11092</v>
      </c>
      <c r="H10846" s="10">
        <v>584448</v>
      </c>
      <c r="I10846">
        <v>584448</v>
      </c>
      <c r="J10846" t="s">
        <v>10485</v>
      </c>
      <c r="K10846" t="s">
        <v>10486</v>
      </c>
    </row>
    <row r="10847" spans="1:11" x14ac:dyDescent="0.25">
      <c r="A10847" t="s">
        <v>10480</v>
      </c>
      <c r="B10847" s="10">
        <v>3982580</v>
      </c>
      <c r="C10847" t="s">
        <v>18453</v>
      </c>
      <c r="D10847" t="s">
        <v>24515</v>
      </c>
      <c r="E10847" s="11">
        <v>33859</v>
      </c>
      <c r="F10847" t="s">
        <v>10483</v>
      </c>
      <c r="G10847" t="s">
        <v>10581</v>
      </c>
      <c r="H10847" s="10">
        <v>413984</v>
      </c>
      <c r="I10847">
        <v>413984</v>
      </c>
      <c r="J10847" t="s">
        <v>3131</v>
      </c>
      <c r="K10847" t="s">
        <v>10490</v>
      </c>
    </row>
    <row r="10848" spans="1:11" x14ac:dyDescent="0.25">
      <c r="A10848" t="s">
        <v>10480</v>
      </c>
      <c r="B10848" s="10">
        <v>6226056</v>
      </c>
      <c r="C10848" t="s">
        <v>10966</v>
      </c>
      <c r="D10848" t="s">
        <v>24516</v>
      </c>
      <c r="E10848" s="11">
        <v>34539</v>
      </c>
      <c r="F10848" t="s">
        <v>10483</v>
      </c>
      <c r="G10848" t="s">
        <v>10574</v>
      </c>
      <c r="H10848" s="10">
        <v>401808</v>
      </c>
      <c r="I10848">
        <v>401808</v>
      </c>
      <c r="J10848" t="s">
        <v>10496</v>
      </c>
      <c r="K10848" t="s">
        <v>10497</v>
      </c>
    </row>
    <row r="10849" spans="1:11" x14ac:dyDescent="0.25">
      <c r="A10849" t="s">
        <v>10480</v>
      </c>
      <c r="B10849" s="10">
        <v>2664811</v>
      </c>
      <c r="C10849" t="s">
        <v>21453</v>
      </c>
      <c r="D10849" t="s">
        <v>15572</v>
      </c>
      <c r="E10849" s="11">
        <v>32865</v>
      </c>
      <c r="F10849" t="s">
        <v>10483</v>
      </c>
      <c r="G10849" t="s">
        <v>10525</v>
      </c>
      <c r="H10849" s="10">
        <v>474864</v>
      </c>
      <c r="I10849">
        <v>474864</v>
      </c>
      <c r="J10849" t="s">
        <v>3131</v>
      </c>
      <c r="K10849" t="s">
        <v>10490</v>
      </c>
    </row>
    <row r="10850" spans="1:11" x14ac:dyDescent="0.25">
      <c r="A10850" t="s">
        <v>10480</v>
      </c>
      <c r="B10850" s="10">
        <v>6316404</v>
      </c>
      <c r="C10850" t="s">
        <v>24517</v>
      </c>
      <c r="D10850" t="s">
        <v>15720</v>
      </c>
      <c r="E10850" s="11">
        <v>37255</v>
      </c>
      <c r="F10850" t="s">
        <v>10483</v>
      </c>
      <c r="G10850" t="s">
        <v>10503</v>
      </c>
      <c r="H10850" s="10">
        <v>353974</v>
      </c>
      <c r="I10850">
        <v>353974</v>
      </c>
      <c r="J10850" t="s">
        <v>3131</v>
      </c>
      <c r="K10850" t="s">
        <v>10490</v>
      </c>
    </row>
    <row r="10851" spans="1:11" x14ac:dyDescent="0.25">
      <c r="A10851" t="s">
        <v>10480</v>
      </c>
      <c r="B10851" s="10">
        <v>2499647</v>
      </c>
      <c r="C10851" t="s">
        <v>24518</v>
      </c>
      <c r="D10851" t="s">
        <v>24519</v>
      </c>
      <c r="E10851" s="11">
        <v>29433</v>
      </c>
      <c r="F10851" t="s">
        <v>10483</v>
      </c>
      <c r="G10851" t="s">
        <v>11075</v>
      </c>
      <c r="H10851" s="10">
        <v>901024</v>
      </c>
      <c r="I10851">
        <v>901024</v>
      </c>
      <c r="J10851" t="s">
        <v>3131</v>
      </c>
      <c r="K10851" t="s">
        <v>10490</v>
      </c>
    </row>
    <row r="10852" spans="1:11" x14ac:dyDescent="0.25">
      <c r="A10852" t="s">
        <v>10480</v>
      </c>
      <c r="B10852" s="10">
        <v>4402456</v>
      </c>
      <c r="C10852" t="s">
        <v>10860</v>
      </c>
      <c r="D10852" t="s">
        <v>24520</v>
      </c>
      <c r="E10852" s="11">
        <v>31567</v>
      </c>
      <c r="F10852" t="s">
        <v>10483</v>
      </c>
      <c r="G10852" t="s">
        <v>10525</v>
      </c>
      <c r="H10852" s="10">
        <v>474864</v>
      </c>
      <c r="I10852">
        <v>474864</v>
      </c>
      <c r="J10852" t="s">
        <v>10485</v>
      </c>
      <c r="K10852" t="s">
        <v>10486</v>
      </c>
    </row>
    <row r="10853" spans="1:11" x14ac:dyDescent="0.25">
      <c r="A10853" t="s">
        <v>10480</v>
      </c>
      <c r="B10853" s="10">
        <v>4936455</v>
      </c>
      <c r="C10853" t="s">
        <v>11821</v>
      </c>
      <c r="D10853" t="s">
        <v>24521</v>
      </c>
      <c r="E10853" s="11">
        <v>31717</v>
      </c>
      <c r="F10853" t="s">
        <v>10483</v>
      </c>
      <c r="G10853" t="s">
        <v>10720</v>
      </c>
      <c r="H10853" s="10">
        <v>456600</v>
      </c>
      <c r="I10853">
        <v>456600</v>
      </c>
      <c r="J10853" t="s">
        <v>10485</v>
      </c>
      <c r="K10853" t="s">
        <v>10486</v>
      </c>
    </row>
    <row r="10854" spans="1:11" x14ac:dyDescent="0.25">
      <c r="A10854" t="s">
        <v>10480</v>
      </c>
      <c r="B10854" s="10">
        <v>4916204</v>
      </c>
      <c r="C10854" t="s">
        <v>10738</v>
      </c>
      <c r="D10854" t="s">
        <v>24522</v>
      </c>
      <c r="E10854" s="11">
        <v>36008</v>
      </c>
      <c r="F10854" t="s">
        <v>10483</v>
      </c>
      <c r="G10854" t="s">
        <v>10522</v>
      </c>
      <c r="H10854" s="10">
        <v>369339</v>
      </c>
      <c r="I10854">
        <v>369339</v>
      </c>
      <c r="J10854" t="s">
        <v>10485</v>
      </c>
      <c r="K10854" t="s">
        <v>10486</v>
      </c>
    </row>
    <row r="10855" spans="1:11" x14ac:dyDescent="0.25">
      <c r="A10855" t="s">
        <v>10480</v>
      </c>
      <c r="B10855" s="10">
        <v>5385751</v>
      </c>
      <c r="C10855" t="s">
        <v>12901</v>
      </c>
      <c r="D10855" t="s">
        <v>24523</v>
      </c>
      <c r="E10855" s="11">
        <v>34297</v>
      </c>
      <c r="F10855" t="s">
        <v>10483</v>
      </c>
      <c r="G10855" t="s">
        <v>10686</v>
      </c>
      <c r="H10855" s="10">
        <v>411665</v>
      </c>
      <c r="I10855">
        <v>411665</v>
      </c>
      <c r="J10855" t="s">
        <v>10485</v>
      </c>
      <c r="K10855" t="s">
        <v>10486</v>
      </c>
    </row>
    <row r="10856" spans="1:11" x14ac:dyDescent="0.25">
      <c r="A10856" t="s">
        <v>10480</v>
      </c>
      <c r="B10856" s="10">
        <v>5420919</v>
      </c>
      <c r="C10856" t="s">
        <v>12186</v>
      </c>
      <c r="D10856" t="s">
        <v>24524</v>
      </c>
      <c r="E10856" s="11">
        <v>33929</v>
      </c>
      <c r="F10856" t="s">
        <v>10483</v>
      </c>
      <c r="G10856" t="s">
        <v>11155</v>
      </c>
      <c r="H10856" s="10">
        <v>489939</v>
      </c>
      <c r="I10856">
        <v>489939</v>
      </c>
      <c r="J10856" t="s">
        <v>10485</v>
      </c>
      <c r="K10856" t="s">
        <v>10486</v>
      </c>
    </row>
    <row r="10857" spans="1:11" x14ac:dyDescent="0.25">
      <c r="A10857" t="s">
        <v>10480</v>
      </c>
      <c r="B10857" s="10">
        <v>3640452</v>
      </c>
      <c r="C10857" t="s">
        <v>12625</v>
      </c>
      <c r="D10857" t="s">
        <v>24525</v>
      </c>
      <c r="E10857" s="11">
        <v>30757</v>
      </c>
      <c r="F10857" t="s">
        <v>10483</v>
      </c>
      <c r="G10857" t="s">
        <v>10625</v>
      </c>
      <c r="H10857" s="10">
        <v>639240</v>
      </c>
      <c r="I10857">
        <v>639240</v>
      </c>
      <c r="J10857" t="s">
        <v>10496</v>
      </c>
      <c r="K10857" t="s">
        <v>10497</v>
      </c>
    </row>
    <row r="10858" spans="1:11" x14ac:dyDescent="0.25">
      <c r="A10858" t="s">
        <v>10480</v>
      </c>
      <c r="B10858" s="10">
        <v>3639334</v>
      </c>
      <c r="C10858" t="s">
        <v>24526</v>
      </c>
      <c r="D10858" t="s">
        <v>24527</v>
      </c>
      <c r="E10858" s="11">
        <v>31855</v>
      </c>
      <c r="F10858" t="s">
        <v>10483</v>
      </c>
      <c r="G10858" t="s">
        <v>12117</v>
      </c>
      <c r="H10858" s="10">
        <v>575171</v>
      </c>
      <c r="I10858">
        <v>575171</v>
      </c>
      <c r="J10858" t="s">
        <v>10485</v>
      </c>
      <c r="K10858" t="s">
        <v>10486</v>
      </c>
    </row>
    <row r="10859" spans="1:11" x14ac:dyDescent="0.25">
      <c r="A10859" t="s">
        <v>10480</v>
      </c>
      <c r="B10859" s="10">
        <v>4505776</v>
      </c>
      <c r="C10859" t="s">
        <v>11213</v>
      </c>
      <c r="D10859" t="s">
        <v>13654</v>
      </c>
      <c r="E10859" s="11">
        <v>31921</v>
      </c>
      <c r="F10859" t="s">
        <v>10512</v>
      </c>
      <c r="G10859" t="s">
        <v>10509</v>
      </c>
      <c r="H10859" s="10">
        <v>445294</v>
      </c>
      <c r="I10859">
        <v>445294</v>
      </c>
      <c r="J10859" t="s">
        <v>3131</v>
      </c>
      <c r="K10859" t="s">
        <v>10490</v>
      </c>
    </row>
    <row r="10860" spans="1:11" x14ac:dyDescent="0.25">
      <c r="A10860" t="s">
        <v>10480</v>
      </c>
      <c r="B10860" s="10">
        <v>6300574</v>
      </c>
      <c r="C10860" t="s">
        <v>24528</v>
      </c>
      <c r="D10860" t="s">
        <v>24529</v>
      </c>
      <c r="E10860" s="11">
        <v>35203</v>
      </c>
      <c r="F10860" t="s">
        <v>10483</v>
      </c>
      <c r="G10860" t="s">
        <v>10587</v>
      </c>
      <c r="H10860" s="10">
        <v>407606</v>
      </c>
      <c r="I10860">
        <v>407606</v>
      </c>
      <c r="J10860" t="s">
        <v>3131</v>
      </c>
      <c r="K10860" t="s">
        <v>10490</v>
      </c>
    </row>
    <row r="10861" spans="1:11" x14ac:dyDescent="0.25">
      <c r="A10861" t="s">
        <v>10480</v>
      </c>
      <c r="B10861" s="10">
        <v>5852121</v>
      </c>
      <c r="C10861" t="s">
        <v>24530</v>
      </c>
      <c r="D10861" t="s">
        <v>24531</v>
      </c>
      <c r="E10861" s="11">
        <v>36133</v>
      </c>
      <c r="F10861" t="s">
        <v>10483</v>
      </c>
      <c r="G10861" t="s">
        <v>10560</v>
      </c>
      <c r="H10861" s="10">
        <v>394271</v>
      </c>
      <c r="I10861">
        <v>394271</v>
      </c>
      <c r="J10861" t="s">
        <v>3131</v>
      </c>
      <c r="K10861" t="s">
        <v>10490</v>
      </c>
    </row>
    <row r="10862" spans="1:11" x14ac:dyDescent="0.25">
      <c r="A10862" t="s">
        <v>10480</v>
      </c>
      <c r="B10862" s="10">
        <v>5956222</v>
      </c>
      <c r="C10862" t="s">
        <v>15235</v>
      </c>
      <c r="D10862" t="s">
        <v>24532</v>
      </c>
      <c r="E10862" s="11">
        <v>34315</v>
      </c>
      <c r="F10862" t="s">
        <v>10483</v>
      </c>
      <c r="G10862" t="s">
        <v>10587</v>
      </c>
      <c r="H10862" s="10">
        <v>407606</v>
      </c>
      <c r="I10862">
        <v>407606</v>
      </c>
      <c r="J10862" t="s">
        <v>3131</v>
      </c>
      <c r="K10862" t="s">
        <v>10490</v>
      </c>
    </row>
    <row r="10863" spans="1:11" x14ac:dyDescent="0.25">
      <c r="A10863" t="s">
        <v>10480</v>
      </c>
      <c r="B10863" s="10">
        <v>6631765</v>
      </c>
      <c r="C10863" t="s">
        <v>23151</v>
      </c>
      <c r="D10863" t="s">
        <v>19095</v>
      </c>
      <c r="E10863" s="11">
        <v>33871</v>
      </c>
      <c r="F10863" t="s">
        <v>10483</v>
      </c>
      <c r="G10863" t="s">
        <v>10587</v>
      </c>
      <c r="H10863" s="10">
        <v>407606</v>
      </c>
      <c r="I10863">
        <v>407606</v>
      </c>
      <c r="J10863" t="s">
        <v>3131</v>
      </c>
      <c r="K10863" t="s">
        <v>10490</v>
      </c>
    </row>
    <row r="10864" spans="1:11" x14ac:dyDescent="0.25">
      <c r="A10864" t="s">
        <v>10480</v>
      </c>
      <c r="B10864" s="10">
        <v>4170742</v>
      </c>
      <c r="C10864" t="s">
        <v>21584</v>
      </c>
      <c r="D10864" t="s">
        <v>15371</v>
      </c>
      <c r="E10864" s="11">
        <v>33029</v>
      </c>
      <c r="F10864" t="s">
        <v>10483</v>
      </c>
      <c r="G10864" t="s">
        <v>10525</v>
      </c>
      <c r="H10864" s="10">
        <v>474864</v>
      </c>
      <c r="I10864">
        <v>474864</v>
      </c>
      <c r="J10864" t="s">
        <v>3131</v>
      </c>
      <c r="K10864" t="s">
        <v>10490</v>
      </c>
    </row>
    <row r="10865" spans="1:11" x14ac:dyDescent="0.25">
      <c r="A10865" t="s">
        <v>10480</v>
      </c>
      <c r="B10865" s="10">
        <v>3650910</v>
      </c>
      <c r="C10865" t="s">
        <v>11669</v>
      </c>
      <c r="D10865" t="s">
        <v>24533</v>
      </c>
      <c r="E10865" s="11">
        <v>29920</v>
      </c>
      <c r="F10865" t="s">
        <v>10483</v>
      </c>
      <c r="G10865" t="s">
        <v>13139</v>
      </c>
      <c r="H10865" s="10">
        <v>551979</v>
      </c>
      <c r="I10865">
        <v>551979</v>
      </c>
      <c r="J10865" t="s">
        <v>10485</v>
      </c>
      <c r="K10865" t="s">
        <v>10486</v>
      </c>
    </row>
    <row r="10866" spans="1:11" x14ac:dyDescent="0.25">
      <c r="A10866" t="s">
        <v>10480</v>
      </c>
      <c r="B10866" s="10">
        <v>5842698</v>
      </c>
      <c r="C10866" t="s">
        <v>18796</v>
      </c>
      <c r="D10866" t="s">
        <v>18797</v>
      </c>
      <c r="E10866" s="11">
        <v>36390</v>
      </c>
      <c r="F10866" t="s">
        <v>10483</v>
      </c>
      <c r="G10866" t="s">
        <v>10531</v>
      </c>
      <c r="H10866" s="10">
        <v>373977</v>
      </c>
      <c r="I10866">
        <v>373977</v>
      </c>
      <c r="J10866" t="s">
        <v>10496</v>
      </c>
      <c r="K10866" t="s">
        <v>10497</v>
      </c>
    </row>
    <row r="10867" spans="1:11" x14ac:dyDescent="0.25">
      <c r="A10867" t="s">
        <v>10480</v>
      </c>
      <c r="B10867" s="10">
        <v>5328217</v>
      </c>
      <c r="C10867" t="s">
        <v>11033</v>
      </c>
      <c r="D10867" t="s">
        <v>24534</v>
      </c>
      <c r="E10867" s="11">
        <v>34140</v>
      </c>
      <c r="F10867" t="s">
        <v>10483</v>
      </c>
      <c r="G10867" t="s">
        <v>10528</v>
      </c>
      <c r="H10867" s="10">
        <v>0</v>
      </c>
      <c r="I10867">
        <v>0</v>
      </c>
      <c r="J10867" t="s">
        <v>3131</v>
      </c>
      <c r="K10867" t="s">
        <v>10490</v>
      </c>
    </row>
    <row r="10868" spans="1:11" x14ac:dyDescent="0.25">
      <c r="A10868" t="s">
        <v>10480</v>
      </c>
      <c r="B10868" s="10">
        <v>6982654</v>
      </c>
      <c r="C10868" t="s">
        <v>13167</v>
      </c>
      <c r="D10868" t="s">
        <v>24535</v>
      </c>
      <c r="E10868" s="11">
        <v>37194</v>
      </c>
      <c r="F10868" t="s">
        <v>10483</v>
      </c>
      <c r="G10868" t="s">
        <v>10815</v>
      </c>
      <c r="H10868" s="10">
        <v>327592</v>
      </c>
      <c r="I10868">
        <v>327592</v>
      </c>
      <c r="J10868" t="s">
        <v>3131</v>
      </c>
      <c r="K10868" t="s">
        <v>10490</v>
      </c>
    </row>
    <row r="10869" spans="1:11" x14ac:dyDescent="0.25">
      <c r="A10869" t="s">
        <v>10480</v>
      </c>
      <c r="B10869" s="10">
        <v>3732281</v>
      </c>
      <c r="C10869" t="s">
        <v>15301</v>
      </c>
      <c r="D10869" t="s">
        <v>10975</v>
      </c>
      <c r="E10869" s="11">
        <v>32063</v>
      </c>
      <c r="F10869" t="s">
        <v>10483</v>
      </c>
      <c r="G10869" t="s">
        <v>10500</v>
      </c>
      <c r="H10869" s="10">
        <v>503275</v>
      </c>
      <c r="I10869">
        <v>503275</v>
      </c>
      <c r="J10869" t="s">
        <v>10496</v>
      </c>
      <c r="K10869" t="s">
        <v>10497</v>
      </c>
    </row>
    <row r="10870" spans="1:11" x14ac:dyDescent="0.25">
      <c r="A10870" t="s">
        <v>10480</v>
      </c>
      <c r="B10870" s="10">
        <v>5328883</v>
      </c>
      <c r="C10870" t="s">
        <v>10523</v>
      </c>
      <c r="D10870" t="s">
        <v>23002</v>
      </c>
      <c r="E10870" s="11">
        <v>33184</v>
      </c>
      <c r="F10870" t="s">
        <v>10483</v>
      </c>
      <c r="G10870" t="s">
        <v>10818</v>
      </c>
      <c r="H10870" s="10">
        <v>414564</v>
      </c>
      <c r="I10870">
        <v>414564</v>
      </c>
      <c r="J10870" t="s">
        <v>3131</v>
      </c>
      <c r="K10870" t="s">
        <v>10490</v>
      </c>
    </row>
    <row r="10871" spans="1:11" x14ac:dyDescent="0.25">
      <c r="A10871" t="s">
        <v>10480</v>
      </c>
      <c r="B10871" s="10">
        <v>6999672</v>
      </c>
      <c r="C10871" t="s">
        <v>24536</v>
      </c>
      <c r="D10871" t="s">
        <v>18063</v>
      </c>
      <c r="E10871" s="11">
        <v>35321</v>
      </c>
      <c r="F10871" t="s">
        <v>10483</v>
      </c>
      <c r="G10871" t="s">
        <v>10547</v>
      </c>
      <c r="H10871" s="10">
        <v>446453</v>
      </c>
      <c r="I10871">
        <v>446453</v>
      </c>
      <c r="J10871" t="s">
        <v>3131</v>
      </c>
      <c r="K10871" t="s">
        <v>10490</v>
      </c>
    </row>
    <row r="10872" spans="1:11" x14ac:dyDescent="0.25">
      <c r="A10872" t="s">
        <v>10480</v>
      </c>
      <c r="B10872" s="10">
        <v>4465742</v>
      </c>
      <c r="C10872" t="s">
        <v>12952</v>
      </c>
      <c r="D10872" t="s">
        <v>16580</v>
      </c>
      <c r="E10872" s="11">
        <v>32950</v>
      </c>
      <c r="F10872" t="s">
        <v>10483</v>
      </c>
      <c r="G10872" t="s">
        <v>10720</v>
      </c>
      <c r="H10872" s="10">
        <v>456600</v>
      </c>
      <c r="I10872">
        <v>456600</v>
      </c>
      <c r="J10872" t="s">
        <v>10485</v>
      </c>
      <c r="K10872" t="s">
        <v>10486</v>
      </c>
    </row>
    <row r="10873" spans="1:11" x14ac:dyDescent="0.25">
      <c r="A10873" t="s">
        <v>10480</v>
      </c>
      <c r="B10873" s="10">
        <v>6064461</v>
      </c>
      <c r="C10873" t="s">
        <v>11976</v>
      </c>
      <c r="D10873" t="s">
        <v>24331</v>
      </c>
      <c r="E10873" s="11">
        <v>35223</v>
      </c>
      <c r="F10873" t="s">
        <v>10483</v>
      </c>
      <c r="G10873" t="s">
        <v>10574</v>
      </c>
      <c r="H10873" s="10">
        <v>1268044</v>
      </c>
      <c r="I10873">
        <v>1268044</v>
      </c>
      <c r="J10873" t="s">
        <v>3131</v>
      </c>
      <c r="K10873" t="s">
        <v>10490</v>
      </c>
    </row>
    <row r="10874" spans="1:11" x14ac:dyDescent="0.25">
      <c r="A10874" t="s">
        <v>10480</v>
      </c>
      <c r="B10874" s="10">
        <v>4152647</v>
      </c>
      <c r="C10874" t="s">
        <v>21414</v>
      </c>
      <c r="D10874" t="s">
        <v>24537</v>
      </c>
      <c r="E10874" s="11">
        <v>31249</v>
      </c>
      <c r="F10874" t="s">
        <v>10483</v>
      </c>
      <c r="G10874" t="s">
        <v>10740</v>
      </c>
      <c r="H10874" s="10">
        <v>584448</v>
      </c>
      <c r="I10874">
        <v>584448</v>
      </c>
      <c r="J10874" t="s">
        <v>10496</v>
      </c>
      <c r="K10874" t="s">
        <v>10497</v>
      </c>
    </row>
    <row r="10875" spans="1:11" x14ac:dyDescent="0.25">
      <c r="A10875" t="s">
        <v>10480</v>
      </c>
      <c r="B10875" s="10">
        <v>5573740</v>
      </c>
      <c r="C10875" t="s">
        <v>11320</v>
      </c>
      <c r="D10875" t="s">
        <v>24538</v>
      </c>
      <c r="E10875" s="11">
        <v>34025</v>
      </c>
      <c r="F10875" t="s">
        <v>10483</v>
      </c>
      <c r="G10875" t="s">
        <v>10587</v>
      </c>
      <c r="H10875" s="10">
        <v>407606</v>
      </c>
      <c r="I10875">
        <v>407606</v>
      </c>
      <c r="J10875" t="s">
        <v>3131</v>
      </c>
      <c r="K10875" t="s">
        <v>10490</v>
      </c>
    </row>
    <row r="10876" spans="1:11" x14ac:dyDescent="0.25">
      <c r="A10876" t="s">
        <v>10480</v>
      </c>
      <c r="B10876" s="10">
        <v>4639039</v>
      </c>
      <c r="C10876" t="s">
        <v>10867</v>
      </c>
      <c r="D10876" t="s">
        <v>18165</v>
      </c>
      <c r="E10876" s="11">
        <v>32197</v>
      </c>
      <c r="F10876" t="s">
        <v>10483</v>
      </c>
      <c r="G10876" t="s">
        <v>10534</v>
      </c>
      <c r="H10876" s="10">
        <v>433408</v>
      </c>
      <c r="I10876">
        <v>433408</v>
      </c>
      <c r="J10876" t="s">
        <v>3131</v>
      </c>
      <c r="K10876" t="s">
        <v>10490</v>
      </c>
    </row>
    <row r="10877" spans="1:11" x14ac:dyDescent="0.25">
      <c r="A10877" t="s">
        <v>10480</v>
      </c>
      <c r="B10877" s="10">
        <v>3971695</v>
      </c>
      <c r="C10877" t="s">
        <v>24539</v>
      </c>
      <c r="D10877" t="s">
        <v>24540</v>
      </c>
      <c r="E10877" s="11">
        <v>32555</v>
      </c>
      <c r="F10877" t="s">
        <v>10512</v>
      </c>
      <c r="G10877" t="s">
        <v>10534</v>
      </c>
      <c r="H10877" s="10">
        <v>433408</v>
      </c>
      <c r="I10877">
        <v>433408</v>
      </c>
      <c r="J10877" t="s">
        <v>3131</v>
      </c>
      <c r="K10877" t="s">
        <v>10490</v>
      </c>
    </row>
    <row r="10878" spans="1:11" x14ac:dyDescent="0.25">
      <c r="A10878" t="s">
        <v>10480</v>
      </c>
      <c r="B10878" s="10">
        <v>5028639</v>
      </c>
      <c r="C10878" t="s">
        <v>24541</v>
      </c>
      <c r="D10878" t="s">
        <v>24542</v>
      </c>
      <c r="E10878" s="11">
        <v>37606</v>
      </c>
      <c r="F10878" t="s">
        <v>10483</v>
      </c>
      <c r="G10878" t="s">
        <v>10910</v>
      </c>
      <c r="H10878" s="10">
        <v>327592</v>
      </c>
      <c r="I10878">
        <v>327592</v>
      </c>
      <c r="J10878" t="s">
        <v>10485</v>
      </c>
      <c r="K10878" t="s">
        <v>10486</v>
      </c>
    </row>
    <row r="10879" spans="1:11" x14ac:dyDescent="0.25">
      <c r="A10879" t="s">
        <v>10480</v>
      </c>
      <c r="B10879" s="10">
        <v>4613915</v>
      </c>
      <c r="C10879" t="s">
        <v>11529</v>
      </c>
      <c r="D10879" t="s">
        <v>11530</v>
      </c>
      <c r="E10879" s="11">
        <v>32602</v>
      </c>
      <c r="F10879" t="s">
        <v>10483</v>
      </c>
      <c r="G10879" t="s">
        <v>10500</v>
      </c>
      <c r="H10879" s="10">
        <v>2094273</v>
      </c>
      <c r="I10879">
        <v>2094273</v>
      </c>
      <c r="J10879" t="s">
        <v>3131</v>
      </c>
      <c r="K10879" t="s">
        <v>10490</v>
      </c>
    </row>
    <row r="10880" spans="1:11" x14ac:dyDescent="0.25">
      <c r="A10880" t="s">
        <v>10480</v>
      </c>
      <c r="B10880" s="10">
        <v>3277492</v>
      </c>
      <c r="C10880" t="s">
        <v>14232</v>
      </c>
      <c r="D10880" t="s">
        <v>24543</v>
      </c>
      <c r="E10880" s="11">
        <v>31475</v>
      </c>
      <c r="F10880" t="s">
        <v>10483</v>
      </c>
      <c r="G10880" t="s">
        <v>10500</v>
      </c>
      <c r="H10880" s="10">
        <v>800000</v>
      </c>
      <c r="I10880">
        <v>800000</v>
      </c>
      <c r="J10880" t="s">
        <v>3131</v>
      </c>
      <c r="K10880" t="s">
        <v>10490</v>
      </c>
    </row>
    <row r="10881" spans="1:11" x14ac:dyDescent="0.25">
      <c r="A10881" t="s">
        <v>10480</v>
      </c>
      <c r="B10881" s="10">
        <v>5469815</v>
      </c>
      <c r="C10881" t="s">
        <v>14059</v>
      </c>
      <c r="D10881" t="s">
        <v>18185</v>
      </c>
      <c r="E10881" s="11">
        <v>33938</v>
      </c>
      <c r="F10881" t="s">
        <v>10483</v>
      </c>
      <c r="G10881" t="s">
        <v>10581</v>
      </c>
      <c r="H10881" s="10">
        <v>1125063</v>
      </c>
      <c r="I10881">
        <v>1125063</v>
      </c>
      <c r="J10881" t="s">
        <v>3131</v>
      </c>
      <c r="K10881" t="s">
        <v>10490</v>
      </c>
    </row>
    <row r="10882" spans="1:11" x14ac:dyDescent="0.25">
      <c r="A10882" t="s">
        <v>10480</v>
      </c>
      <c r="B10882" s="10">
        <v>6082941</v>
      </c>
      <c r="C10882" t="s">
        <v>11509</v>
      </c>
      <c r="D10882" t="s">
        <v>24544</v>
      </c>
      <c r="E10882" s="11">
        <v>36120</v>
      </c>
      <c r="F10882" t="s">
        <v>10483</v>
      </c>
      <c r="G10882" t="s">
        <v>10552</v>
      </c>
      <c r="H10882" s="10">
        <v>365570</v>
      </c>
      <c r="I10882">
        <v>365570</v>
      </c>
      <c r="J10882" t="s">
        <v>3131</v>
      </c>
      <c r="K10882" t="s">
        <v>10490</v>
      </c>
    </row>
    <row r="10883" spans="1:11" x14ac:dyDescent="0.25">
      <c r="A10883" t="s">
        <v>10480</v>
      </c>
      <c r="B10883" s="10">
        <v>6024183</v>
      </c>
      <c r="C10883" t="s">
        <v>14527</v>
      </c>
      <c r="D10883" t="s">
        <v>24545</v>
      </c>
      <c r="E10883" s="11">
        <v>37102</v>
      </c>
      <c r="F10883" t="s">
        <v>10483</v>
      </c>
      <c r="G10883" t="s">
        <v>10815</v>
      </c>
      <c r="H10883" s="10">
        <v>327592</v>
      </c>
      <c r="I10883">
        <v>327592</v>
      </c>
      <c r="J10883" t="s">
        <v>3131</v>
      </c>
      <c r="K10883" t="s">
        <v>10490</v>
      </c>
    </row>
    <row r="10884" spans="1:11" x14ac:dyDescent="0.25">
      <c r="A10884" t="s">
        <v>10480</v>
      </c>
      <c r="B10884" s="10">
        <v>6200844</v>
      </c>
      <c r="C10884" t="s">
        <v>24546</v>
      </c>
      <c r="D10884" t="s">
        <v>24547</v>
      </c>
      <c r="E10884" s="11">
        <v>36005</v>
      </c>
      <c r="F10884" t="s">
        <v>10483</v>
      </c>
      <c r="G10884" t="s">
        <v>10547</v>
      </c>
      <c r="H10884" s="10">
        <v>446453</v>
      </c>
      <c r="I10884">
        <v>446453</v>
      </c>
      <c r="J10884" t="s">
        <v>3131</v>
      </c>
      <c r="K10884" t="s">
        <v>10490</v>
      </c>
    </row>
    <row r="10885" spans="1:11" x14ac:dyDescent="0.25">
      <c r="A10885" t="s">
        <v>10480</v>
      </c>
      <c r="B10885" s="10">
        <v>5626103</v>
      </c>
      <c r="C10885" t="s">
        <v>22135</v>
      </c>
      <c r="D10885" t="s">
        <v>22136</v>
      </c>
      <c r="E10885" s="11">
        <v>37110</v>
      </c>
      <c r="F10885" t="s">
        <v>10483</v>
      </c>
      <c r="G10885" t="s">
        <v>10555</v>
      </c>
      <c r="H10885" s="10">
        <v>404127</v>
      </c>
      <c r="I10885">
        <v>404127</v>
      </c>
      <c r="J10885" t="s">
        <v>10485</v>
      </c>
      <c r="K10885" t="s">
        <v>10486</v>
      </c>
    </row>
    <row r="10886" spans="1:11" x14ac:dyDescent="0.25">
      <c r="A10886" t="s">
        <v>10480</v>
      </c>
      <c r="B10886" s="10">
        <v>2314366</v>
      </c>
      <c r="C10886" t="s">
        <v>24548</v>
      </c>
      <c r="D10886" t="s">
        <v>24549</v>
      </c>
      <c r="E10886" s="11">
        <v>27936</v>
      </c>
      <c r="F10886" t="s">
        <v>10483</v>
      </c>
      <c r="G10886" t="s">
        <v>10569</v>
      </c>
      <c r="H10886" s="10">
        <v>1461120</v>
      </c>
      <c r="I10886">
        <v>1461120</v>
      </c>
      <c r="J10886" t="s">
        <v>3131</v>
      </c>
      <c r="K10886" t="s">
        <v>10490</v>
      </c>
    </row>
    <row r="10887" spans="1:11" x14ac:dyDescent="0.25">
      <c r="A10887" t="s">
        <v>10480</v>
      </c>
      <c r="B10887" s="10">
        <v>2073526</v>
      </c>
      <c r="C10887" t="s">
        <v>24550</v>
      </c>
      <c r="D10887" t="s">
        <v>24551</v>
      </c>
      <c r="E10887" s="11">
        <v>29783</v>
      </c>
      <c r="F10887" t="s">
        <v>10483</v>
      </c>
      <c r="G10887" t="s">
        <v>10598</v>
      </c>
      <c r="H10887" s="10">
        <v>551979</v>
      </c>
      <c r="I10887">
        <v>551979</v>
      </c>
      <c r="J10887" t="s">
        <v>10496</v>
      </c>
      <c r="K10887" t="s">
        <v>10497</v>
      </c>
    </row>
    <row r="10888" spans="1:11" x14ac:dyDescent="0.25">
      <c r="A10888" t="s">
        <v>10480</v>
      </c>
      <c r="B10888" s="10">
        <v>5264478</v>
      </c>
      <c r="C10888" t="s">
        <v>14870</v>
      </c>
      <c r="D10888" t="s">
        <v>24552</v>
      </c>
      <c r="E10888" s="11">
        <v>32914</v>
      </c>
      <c r="F10888" t="s">
        <v>10483</v>
      </c>
      <c r="G10888" t="s">
        <v>10658</v>
      </c>
      <c r="H10888" s="10">
        <v>433408</v>
      </c>
      <c r="I10888">
        <v>433408</v>
      </c>
      <c r="J10888" t="s">
        <v>10485</v>
      </c>
      <c r="K10888" t="s">
        <v>10486</v>
      </c>
    </row>
    <row r="10889" spans="1:11" x14ac:dyDescent="0.25">
      <c r="A10889" t="s">
        <v>10480</v>
      </c>
      <c r="B10889" s="10">
        <v>1138127</v>
      </c>
      <c r="C10889" t="s">
        <v>10582</v>
      </c>
      <c r="D10889" t="s">
        <v>24553</v>
      </c>
      <c r="E10889" s="11">
        <v>24997</v>
      </c>
      <c r="F10889" t="s">
        <v>10483</v>
      </c>
      <c r="G10889" t="s">
        <v>11253</v>
      </c>
      <c r="H10889" s="10">
        <v>1933665</v>
      </c>
      <c r="I10889">
        <v>1933665</v>
      </c>
      <c r="J10889" t="s">
        <v>3131</v>
      </c>
      <c r="K10889" t="s">
        <v>10490</v>
      </c>
    </row>
    <row r="10890" spans="1:11" x14ac:dyDescent="0.25">
      <c r="A10890" t="s">
        <v>10480</v>
      </c>
      <c r="B10890" s="10">
        <v>4923232</v>
      </c>
      <c r="C10890" t="s">
        <v>24554</v>
      </c>
      <c r="D10890" t="s">
        <v>17054</v>
      </c>
      <c r="E10890" s="11">
        <v>32427</v>
      </c>
      <c r="F10890" t="s">
        <v>10512</v>
      </c>
      <c r="G10890" t="s">
        <v>10525</v>
      </c>
      <c r="H10890" s="10">
        <v>474864</v>
      </c>
      <c r="I10890">
        <v>474864</v>
      </c>
      <c r="J10890" t="s">
        <v>10496</v>
      </c>
      <c r="K10890" t="s">
        <v>10497</v>
      </c>
    </row>
    <row r="10891" spans="1:11" x14ac:dyDescent="0.25">
      <c r="A10891" t="s">
        <v>10480</v>
      </c>
      <c r="B10891" s="10">
        <v>6919310</v>
      </c>
      <c r="C10891" t="s">
        <v>15200</v>
      </c>
      <c r="D10891" t="s">
        <v>14842</v>
      </c>
      <c r="E10891" s="11">
        <v>35708</v>
      </c>
      <c r="F10891" t="s">
        <v>10483</v>
      </c>
      <c r="G10891" t="s">
        <v>10552</v>
      </c>
      <c r="H10891" s="10">
        <v>365570</v>
      </c>
      <c r="I10891">
        <v>365570</v>
      </c>
      <c r="J10891" t="s">
        <v>3131</v>
      </c>
      <c r="K10891" t="s">
        <v>10490</v>
      </c>
    </row>
    <row r="10892" spans="1:11" x14ac:dyDescent="0.25">
      <c r="A10892" t="s">
        <v>10480</v>
      </c>
      <c r="B10892" s="10">
        <v>1898506</v>
      </c>
      <c r="C10892" t="s">
        <v>16224</v>
      </c>
      <c r="D10892" t="s">
        <v>24555</v>
      </c>
      <c r="E10892" s="11">
        <v>25763</v>
      </c>
      <c r="F10892" t="s">
        <v>10483</v>
      </c>
      <c r="G10892" t="s">
        <v>10540</v>
      </c>
      <c r="H10892" s="10">
        <v>633152</v>
      </c>
      <c r="I10892">
        <v>633152</v>
      </c>
      <c r="J10892" t="s">
        <v>3131</v>
      </c>
      <c r="K10892" t="s">
        <v>10490</v>
      </c>
    </row>
    <row r="10893" spans="1:11" x14ac:dyDescent="0.25">
      <c r="A10893" t="s">
        <v>10480</v>
      </c>
      <c r="B10893" s="10">
        <v>4832595</v>
      </c>
      <c r="C10893" t="s">
        <v>10532</v>
      </c>
      <c r="D10893" t="s">
        <v>23726</v>
      </c>
      <c r="E10893" s="11">
        <v>33093</v>
      </c>
      <c r="F10893" t="s">
        <v>10483</v>
      </c>
      <c r="G10893" t="s">
        <v>10534</v>
      </c>
      <c r="H10893" s="10">
        <v>433408</v>
      </c>
      <c r="I10893">
        <v>433408</v>
      </c>
      <c r="J10893" t="s">
        <v>3131</v>
      </c>
      <c r="K10893" t="s">
        <v>10490</v>
      </c>
    </row>
    <row r="10894" spans="1:11" x14ac:dyDescent="0.25">
      <c r="A10894" t="s">
        <v>10480</v>
      </c>
      <c r="B10894" s="10">
        <v>5975164</v>
      </c>
      <c r="C10894" t="s">
        <v>10605</v>
      </c>
      <c r="D10894" t="s">
        <v>24556</v>
      </c>
      <c r="E10894" s="11">
        <v>36427</v>
      </c>
      <c r="F10894" t="s">
        <v>10483</v>
      </c>
      <c r="G10894" t="s">
        <v>10772</v>
      </c>
      <c r="H10894" s="10">
        <v>1017567</v>
      </c>
      <c r="I10894">
        <v>1017567</v>
      </c>
      <c r="J10894" t="s">
        <v>10485</v>
      </c>
      <c r="K10894" t="s">
        <v>10486</v>
      </c>
    </row>
    <row r="10895" spans="1:11" x14ac:dyDescent="0.25">
      <c r="A10895" t="s">
        <v>10480</v>
      </c>
      <c r="B10895" s="10">
        <v>6273293</v>
      </c>
      <c r="C10895" t="s">
        <v>10680</v>
      </c>
      <c r="D10895" t="s">
        <v>24557</v>
      </c>
      <c r="E10895" s="11">
        <v>35273</v>
      </c>
      <c r="F10895" t="s">
        <v>10483</v>
      </c>
      <c r="G10895" t="s">
        <v>10531</v>
      </c>
      <c r="H10895" s="10">
        <v>373977</v>
      </c>
      <c r="I10895">
        <v>373977</v>
      </c>
      <c r="J10895" t="s">
        <v>3131</v>
      </c>
      <c r="K10895" t="s">
        <v>10490</v>
      </c>
    </row>
    <row r="10896" spans="1:11" x14ac:dyDescent="0.25">
      <c r="A10896" t="s">
        <v>10480</v>
      </c>
      <c r="B10896" s="10">
        <v>3682180</v>
      </c>
      <c r="C10896" t="s">
        <v>24558</v>
      </c>
      <c r="D10896" t="s">
        <v>21799</v>
      </c>
      <c r="E10896" s="11">
        <v>30116</v>
      </c>
      <c r="F10896" t="s">
        <v>10483</v>
      </c>
      <c r="G10896" t="s">
        <v>10495</v>
      </c>
      <c r="H10896" s="10">
        <v>513131</v>
      </c>
      <c r="I10896">
        <v>513131</v>
      </c>
      <c r="J10896" t="s">
        <v>3131</v>
      </c>
      <c r="K10896" t="s">
        <v>10490</v>
      </c>
    </row>
    <row r="10897" spans="1:11" x14ac:dyDescent="0.25">
      <c r="A10897" t="s">
        <v>10480</v>
      </c>
      <c r="B10897" s="10">
        <v>6269958</v>
      </c>
      <c r="C10897" t="s">
        <v>13092</v>
      </c>
      <c r="D10897" t="s">
        <v>24559</v>
      </c>
      <c r="E10897" s="11">
        <v>36107</v>
      </c>
      <c r="F10897" t="s">
        <v>10483</v>
      </c>
      <c r="G10897" t="s">
        <v>10552</v>
      </c>
      <c r="H10897" s="10">
        <v>365570</v>
      </c>
      <c r="I10897">
        <v>365570</v>
      </c>
      <c r="J10897" t="s">
        <v>3131</v>
      </c>
      <c r="K10897" t="s">
        <v>10490</v>
      </c>
    </row>
    <row r="10898" spans="1:11" x14ac:dyDescent="0.25">
      <c r="A10898" t="s">
        <v>10480</v>
      </c>
      <c r="B10898" s="10">
        <v>4784191</v>
      </c>
      <c r="C10898" t="s">
        <v>24560</v>
      </c>
      <c r="D10898" t="s">
        <v>23998</v>
      </c>
      <c r="E10898" s="11">
        <v>32894</v>
      </c>
      <c r="F10898" t="s">
        <v>10512</v>
      </c>
      <c r="G10898" t="s">
        <v>10516</v>
      </c>
      <c r="H10898" s="10">
        <v>493128</v>
      </c>
      <c r="I10898">
        <v>493128</v>
      </c>
      <c r="J10898" t="s">
        <v>10496</v>
      </c>
      <c r="K10898" t="s">
        <v>10497</v>
      </c>
    </row>
    <row r="10899" spans="1:11" x14ac:dyDescent="0.25">
      <c r="A10899" t="s">
        <v>10480</v>
      </c>
      <c r="B10899" s="10">
        <v>7294204</v>
      </c>
      <c r="C10899" t="s">
        <v>21221</v>
      </c>
      <c r="D10899" t="s">
        <v>24561</v>
      </c>
      <c r="E10899" s="11">
        <v>37149</v>
      </c>
      <c r="F10899" t="s">
        <v>10483</v>
      </c>
      <c r="G10899" t="s">
        <v>10552</v>
      </c>
      <c r="H10899" s="10">
        <v>800000</v>
      </c>
      <c r="I10899">
        <v>800000</v>
      </c>
      <c r="J10899" t="s">
        <v>3131</v>
      </c>
      <c r="K10899" t="s">
        <v>10490</v>
      </c>
    </row>
    <row r="10900" spans="1:11" x14ac:dyDescent="0.25">
      <c r="A10900" t="s">
        <v>10480</v>
      </c>
      <c r="B10900" s="10">
        <v>1231011</v>
      </c>
      <c r="C10900" t="s">
        <v>24562</v>
      </c>
      <c r="D10900" t="s">
        <v>20256</v>
      </c>
      <c r="E10900" s="11">
        <v>26569</v>
      </c>
      <c r="F10900" t="s">
        <v>10483</v>
      </c>
      <c r="G10900" t="s">
        <v>11393</v>
      </c>
      <c r="H10900" s="10">
        <v>1933665</v>
      </c>
      <c r="I10900">
        <v>1933665</v>
      </c>
      <c r="J10900" t="s">
        <v>3131</v>
      </c>
      <c r="K10900" t="s">
        <v>10490</v>
      </c>
    </row>
    <row r="10901" spans="1:11" x14ac:dyDescent="0.25">
      <c r="A10901" t="s">
        <v>10480</v>
      </c>
      <c r="B10901" s="10">
        <v>2340538</v>
      </c>
      <c r="C10901" t="s">
        <v>24563</v>
      </c>
      <c r="D10901" t="s">
        <v>24564</v>
      </c>
      <c r="E10901" s="11">
        <v>26821</v>
      </c>
      <c r="F10901" t="s">
        <v>10483</v>
      </c>
      <c r="G10901" t="s">
        <v>10540</v>
      </c>
      <c r="H10901" s="10">
        <v>633152</v>
      </c>
      <c r="I10901">
        <v>633152</v>
      </c>
      <c r="J10901" t="s">
        <v>3131</v>
      </c>
      <c r="K10901" t="s">
        <v>10490</v>
      </c>
    </row>
    <row r="10902" spans="1:11" x14ac:dyDescent="0.25">
      <c r="A10902" t="s">
        <v>10480</v>
      </c>
      <c r="B10902" s="10">
        <v>5630447</v>
      </c>
      <c r="C10902" t="s">
        <v>11984</v>
      </c>
      <c r="D10902" t="s">
        <v>24565</v>
      </c>
      <c r="E10902" s="11">
        <v>36638</v>
      </c>
      <c r="F10902" t="s">
        <v>10483</v>
      </c>
      <c r="G10902" t="s">
        <v>11089</v>
      </c>
      <c r="H10902" s="10">
        <v>435147</v>
      </c>
      <c r="I10902">
        <v>435147</v>
      </c>
      <c r="J10902" t="s">
        <v>10496</v>
      </c>
      <c r="K10902" t="s">
        <v>10497</v>
      </c>
    </row>
    <row r="10903" spans="1:11" x14ac:dyDescent="0.25">
      <c r="A10903" t="s">
        <v>10480</v>
      </c>
      <c r="B10903" s="10">
        <v>5630447</v>
      </c>
      <c r="C10903" t="s">
        <v>11984</v>
      </c>
      <c r="D10903" t="s">
        <v>24565</v>
      </c>
      <c r="E10903" s="11">
        <v>36638</v>
      </c>
      <c r="F10903" t="s">
        <v>10483</v>
      </c>
      <c r="G10903" t="s">
        <v>11089</v>
      </c>
      <c r="H10903" s="10">
        <v>1327474</v>
      </c>
      <c r="I10903">
        <v>1327474</v>
      </c>
      <c r="J10903" t="s">
        <v>10496</v>
      </c>
      <c r="K10903" t="s">
        <v>10497</v>
      </c>
    </row>
    <row r="10904" spans="1:11" x14ac:dyDescent="0.25">
      <c r="A10904" t="s">
        <v>10480</v>
      </c>
      <c r="B10904" s="10">
        <v>3988725</v>
      </c>
      <c r="C10904" t="s">
        <v>14094</v>
      </c>
      <c r="D10904" t="s">
        <v>18700</v>
      </c>
      <c r="E10904" s="11">
        <v>31558</v>
      </c>
      <c r="F10904" t="s">
        <v>10483</v>
      </c>
      <c r="G10904" t="s">
        <v>10525</v>
      </c>
      <c r="H10904" s="10">
        <v>474864</v>
      </c>
      <c r="I10904">
        <v>474864</v>
      </c>
      <c r="J10904" t="s">
        <v>3131</v>
      </c>
      <c r="K10904" t="s">
        <v>10490</v>
      </c>
    </row>
    <row r="10905" spans="1:11" x14ac:dyDescent="0.25">
      <c r="A10905" t="s">
        <v>10480</v>
      </c>
      <c r="B10905" s="10">
        <v>4415670</v>
      </c>
      <c r="C10905" t="s">
        <v>24566</v>
      </c>
      <c r="D10905" t="s">
        <v>16902</v>
      </c>
      <c r="E10905" s="11">
        <v>31632</v>
      </c>
      <c r="F10905" t="s">
        <v>10483</v>
      </c>
      <c r="G10905" t="s">
        <v>10500</v>
      </c>
      <c r="H10905" s="10">
        <v>503275</v>
      </c>
      <c r="I10905">
        <v>503275</v>
      </c>
      <c r="J10905" t="s">
        <v>10485</v>
      </c>
      <c r="K10905" t="s">
        <v>10486</v>
      </c>
    </row>
    <row r="10906" spans="1:11" x14ac:dyDescent="0.25">
      <c r="A10906" t="s">
        <v>10480</v>
      </c>
      <c r="B10906" s="10">
        <v>1381516</v>
      </c>
      <c r="C10906" t="s">
        <v>10922</v>
      </c>
      <c r="D10906" t="s">
        <v>19420</v>
      </c>
      <c r="E10906" s="11">
        <v>26603</v>
      </c>
      <c r="F10906" t="s">
        <v>10483</v>
      </c>
      <c r="G10906" t="s">
        <v>10670</v>
      </c>
      <c r="H10906" s="10">
        <v>1933665</v>
      </c>
      <c r="I10906">
        <v>1933665</v>
      </c>
      <c r="J10906" t="s">
        <v>10485</v>
      </c>
      <c r="K10906" t="s">
        <v>10486</v>
      </c>
    </row>
    <row r="10907" spans="1:11" x14ac:dyDescent="0.25">
      <c r="A10907" t="s">
        <v>10480</v>
      </c>
      <c r="B10907" s="10">
        <v>6833620</v>
      </c>
      <c r="C10907" t="s">
        <v>24567</v>
      </c>
      <c r="D10907" t="s">
        <v>13811</v>
      </c>
      <c r="E10907" s="11">
        <v>36281</v>
      </c>
      <c r="F10907" t="s">
        <v>10512</v>
      </c>
      <c r="G10907" t="s">
        <v>10757</v>
      </c>
      <c r="H10907" s="10">
        <v>365570</v>
      </c>
      <c r="I10907">
        <v>365570</v>
      </c>
      <c r="J10907" t="s">
        <v>10485</v>
      </c>
      <c r="K10907" t="s">
        <v>10486</v>
      </c>
    </row>
    <row r="10908" spans="1:11" x14ac:dyDescent="0.25">
      <c r="A10908" t="s">
        <v>10480</v>
      </c>
      <c r="B10908" s="10">
        <v>3330831</v>
      </c>
      <c r="C10908" t="s">
        <v>24568</v>
      </c>
      <c r="D10908" t="s">
        <v>24569</v>
      </c>
      <c r="E10908" s="11">
        <v>29816</v>
      </c>
      <c r="F10908" t="s">
        <v>10483</v>
      </c>
      <c r="G10908" t="s">
        <v>10595</v>
      </c>
      <c r="H10908" s="10">
        <v>0</v>
      </c>
      <c r="I10908">
        <v>0</v>
      </c>
      <c r="J10908" t="s">
        <v>3131</v>
      </c>
      <c r="K10908" t="s">
        <v>10490</v>
      </c>
    </row>
    <row r="10909" spans="1:11" x14ac:dyDescent="0.25">
      <c r="A10909" t="s">
        <v>10480</v>
      </c>
      <c r="B10909" s="10">
        <v>5082473</v>
      </c>
      <c r="C10909" t="s">
        <v>18092</v>
      </c>
      <c r="D10909" t="s">
        <v>24570</v>
      </c>
      <c r="E10909" s="11">
        <v>34536</v>
      </c>
      <c r="F10909" t="s">
        <v>10483</v>
      </c>
      <c r="G10909" t="s">
        <v>10574</v>
      </c>
      <c r="H10909" s="10">
        <v>1268044</v>
      </c>
      <c r="I10909">
        <v>1268044</v>
      </c>
      <c r="J10909" t="s">
        <v>3131</v>
      </c>
      <c r="K10909" t="s">
        <v>10490</v>
      </c>
    </row>
    <row r="10910" spans="1:11" x14ac:dyDescent="0.25">
      <c r="A10910" t="s">
        <v>10480</v>
      </c>
      <c r="B10910" s="10">
        <v>5630256</v>
      </c>
      <c r="C10910" t="s">
        <v>24571</v>
      </c>
      <c r="D10910" t="s">
        <v>16813</v>
      </c>
      <c r="E10910" s="11">
        <v>38362</v>
      </c>
      <c r="F10910" t="s">
        <v>10483</v>
      </c>
      <c r="G10910" t="s">
        <v>10503</v>
      </c>
      <c r="H10910" s="10">
        <v>353974</v>
      </c>
      <c r="I10910">
        <v>353974</v>
      </c>
      <c r="J10910" t="s">
        <v>3131</v>
      </c>
      <c r="K10910" t="s">
        <v>10490</v>
      </c>
    </row>
    <row r="10911" spans="1:11" x14ac:dyDescent="0.25">
      <c r="A10911" t="s">
        <v>10480</v>
      </c>
      <c r="B10911" s="10">
        <v>3634994</v>
      </c>
      <c r="C10911" t="s">
        <v>24572</v>
      </c>
      <c r="D10911" t="s">
        <v>17732</v>
      </c>
      <c r="E10911" s="11">
        <v>30304</v>
      </c>
      <c r="F10911" t="s">
        <v>10483</v>
      </c>
      <c r="G10911" t="s">
        <v>10643</v>
      </c>
      <c r="H10911" s="10">
        <v>565314</v>
      </c>
      <c r="I10911">
        <v>565314</v>
      </c>
      <c r="J10911" t="s">
        <v>3131</v>
      </c>
      <c r="K10911" t="s">
        <v>10490</v>
      </c>
    </row>
    <row r="10912" spans="1:11" x14ac:dyDescent="0.25">
      <c r="A10912" t="s">
        <v>10480</v>
      </c>
      <c r="B10912" s="10">
        <v>6537475</v>
      </c>
      <c r="C10912" t="s">
        <v>12716</v>
      </c>
      <c r="D10912" t="s">
        <v>24573</v>
      </c>
      <c r="E10912" s="11">
        <v>35158</v>
      </c>
      <c r="F10912" t="s">
        <v>10483</v>
      </c>
      <c r="G10912" t="s">
        <v>10574</v>
      </c>
      <c r="H10912" s="10">
        <v>1685507</v>
      </c>
      <c r="I10912">
        <v>1685507</v>
      </c>
      <c r="J10912" t="s">
        <v>3131</v>
      </c>
      <c r="K10912" t="s">
        <v>10490</v>
      </c>
    </row>
    <row r="10913" spans="1:11" x14ac:dyDescent="0.25">
      <c r="A10913" t="s">
        <v>10480</v>
      </c>
      <c r="B10913" s="10">
        <v>5000294</v>
      </c>
      <c r="C10913" t="s">
        <v>18884</v>
      </c>
      <c r="D10913" t="s">
        <v>24574</v>
      </c>
      <c r="E10913" s="11">
        <v>35698</v>
      </c>
      <c r="F10913" t="s">
        <v>10483</v>
      </c>
      <c r="G10913" t="s">
        <v>10695</v>
      </c>
      <c r="H10913" s="10">
        <v>401808</v>
      </c>
      <c r="I10913">
        <v>401808</v>
      </c>
      <c r="J10913" t="s">
        <v>10485</v>
      </c>
      <c r="K10913" t="s">
        <v>10486</v>
      </c>
    </row>
    <row r="10914" spans="1:11" x14ac:dyDescent="0.25">
      <c r="A10914" t="s">
        <v>10480</v>
      </c>
      <c r="B10914" s="10">
        <v>7064660</v>
      </c>
      <c r="C10914" t="s">
        <v>24575</v>
      </c>
      <c r="D10914" t="s">
        <v>13149</v>
      </c>
      <c r="E10914" s="11">
        <v>34123</v>
      </c>
      <c r="F10914" t="s">
        <v>10483</v>
      </c>
      <c r="G10914" t="s">
        <v>10574</v>
      </c>
      <c r="H10914" s="10">
        <v>401808</v>
      </c>
      <c r="I10914">
        <v>401808</v>
      </c>
      <c r="J10914" t="s">
        <v>3131</v>
      </c>
      <c r="K10914" t="s">
        <v>10490</v>
      </c>
    </row>
    <row r="10915" spans="1:11" x14ac:dyDescent="0.25">
      <c r="A10915" t="s">
        <v>10480</v>
      </c>
      <c r="B10915" s="10">
        <v>6884200</v>
      </c>
      <c r="C10915" t="s">
        <v>24576</v>
      </c>
      <c r="D10915" t="s">
        <v>19195</v>
      </c>
      <c r="E10915" s="11">
        <v>38305</v>
      </c>
      <c r="F10915" t="s">
        <v>10483</v>
      </c>
      <c r="G10915" t="s">
        <v>10815</v>
      </c>
      <c r="H10915" s="10">
        <v>327592</v>
      </c>
      <c r="I10915">
        <v>327592</v>
      </c>
      <c r="J10915" t="s">
        <v>3131</v>
      </c>
      <c r="K10915" t="s">
        <v>10490</v>
      </c>
    </row>
    <row r="10916" spans="1:11" x14ac:dyDescent="0.25">
      <c r="A10916" t="s">
        <v>10480</v>
      </c>
      <c r="B10916" s="10">
        <v>4365954</v>
      </c>
      <c r="C10916" t="s">
        <v>17097</v>
      </c>
      <c r="D10916" t="s">
        <v>14903</v>
      </c>
      <c r="E10916" s="11">
        <v>32045</v>
      </c>
      <c r="F10916" t="s">
        <v>10483</v>
      </c>
      <c r="G10916" t="s">
        <v>10516</v>
      </c>
      <c r="H10916" s="10">
        <v>493128</v>
      </c>
      <c r="I10916">
        <v>493128</v>
      </c>
      <c r="J10916" t="s">
        <v>10485</v>
      </c>
      <c r="K10916" t="s">
        <v>10486</v>
      </c>
    </row>
    <row r="10917" spans="1:11" x14ac:dyDescent="0.25">
      <c r="A10917" t="s">
        <v>10480</v>
      </c>
      <c r="B10917" s="10">
        <v>7234703</v>
      </c>
      <c r="C10917" t="s">
        <v>10532</v>
      </c>
      <c r="D10917" t="s">
        <v>24577</v>
      </c>
      <c r="E10917" s="11">
        <v>37771</v>
      </c>
      <c r="F10917" t="s">
        <v>10483</v>
      </c>
      <c r="G10917" t="s">
        <v>10503</v>
      </c>
      <c r="H10917" s="10">
        <v>353974</v>
      </c>
      <c r="I10917">
        <v>353974</v>
      </c>
      <c r="J10917" t="s">
        <v>3131</v>
      </c>
      <c r="K10917" t="s">
        <v>10490</v>
      </c>
    </row>
    <row r="10918" spans="1:11" x14ac:dyDescent="0.25">
      <c r="A10918" t="s">
        <v>10480</v>
      </c>
      <c r="B10918" s="10">
        <v>6282910</v>
      </c>
      <c r="C10918" t="s">
        <v>14875</v>
      </c>
      <c r="D10918" t="s">
        <v>14876</v>
      </c>
      <c r="E10918" s="11">
        <v>34612</v>
      </c>
      <c r="F10918" t="s">
        <v>10483</v>
      </c>
      <c r="G10918" t="s">
        <v>10587</v>
      </c>
      <c r="H10918" s="10">
        <v>993678</v>
      </c>
      <c r="I10918">
        <v>993678</v>
      </c>
      <c r="J10918" t="s">
        <v>3131</v>
      </c>
      <c r="K10918" t="s">
        <v>10490</v>
      </c>
    </row>
    <row r="10919" spans="1:11" x14ac:dyDescent="0.25">
      <c r="A10919" t="s">
        <v>10480</v>
      </c>
      <c r="B10919" s="10">
        <v>5094873</v>
      </c>
      <c r="C10919" t="s">
        <v>24578</v>
      </c>
      <c r="D10919" t="s">
        <v>24579</v>
      </c>
      <c r="E10919" s="11">
        <v>34272</v>
      </c>
      <c r="F10919" t="s">
        <v>10483</v>
      </c>
      <c r="G10919" t="s">
        <v>10581</v>
      </c>
      <c r="H10919" s="10">
        <v>413984</v>
      </c>
      <c r="I10919">
        <v>413984</v>
      </c>
      <c r="J10919" t="s">
        <v>3131</v>
      </c>
      <c r="K10919" t="s">
        <v>10490</v>
      </c>
    </row>
    <row r="10920" spans="1:11" x14ac:dyDescent="0.25">
      <c r="A10920" t="s">
        <v>10480</v>
      </c>
      <c r="B10920" s="10">
        <v>5205909</v>
      </c>
      <c r="C10920" t="s">
        <v>11786</v>
      </c>
      <c r="D10920" t="s">
        <v>19294</v>
      </c>
      <c r="E10920" s="11">
        <v>33583</v>
      </c>
      <c r="F10920" t="s">
        <v>10483</v>
      </c>
      <c r="G10920" t="s">
        <v>10581</v>
      </c>
      <c r="H10920" s="10">
        <v>1534176</v>
      </c>
      <c r="I10920">
        <v>1534176</v>
      </c>
      <c r="J10920" t="s">
        <v>3131</v>
      </c>
      <c r="K10920" t="s">
        <v>10490</v>
      </c>
    </row>
    <row r="10921" spans="1:11" x14ac:dyDescent="0.25">
      <c r="A10921" t="s">
        <v>10480</v>
      </c>
      <c r="B10921" s="10">
        <v>5567224</v>
      </c>
      <c r="C10921" t="s">
        <v>22389</v>
      </c>
      <c r="D10921" t="s">
        <v>18325</v>
      </c>
      <c r="E10921" s="11">
        <v>33914</v>
      </c>
      <c r="F10921" t="s">
        <v>10483</v>
      </c>
      <c r="G10921" t="s">
        <v>10818</v>
      </c>
      <c r="H10921" s="10">
        <v>414564</v>
      </c>
      <c r="I10921">
        <v>414564</v>
      </c>
      <c r="J10921" t="s">
        <v>3131</v>
      </c>
      <c r="K10921" t="s">
        <v>10490</v>
      </c>
    </row>
    <row r="10922" spans="1:11" x14ac:dyDescent="0.25">
      <c r="A10922" t="s">
        <v>10480</v>
      </c>
      <c r="B10922" s="10">
        <v>1719419</v>
      </c>
      <c r="C10922" t="s">
        <v>19824</v>
      </c>
      <c r="D10922" t="s">
        <v>24580</v>
      </c>
      <c r="E10922" s="11">
        <v>25851</v>
      </c>
      <c r="F10922" t="s">
        <v>10483</v>
      </c>
      <c r="G10922" t="s">
        <v>10540</v>
      </c>
      <c r="H10922" s="10">
        <v>0</v>
      </c>
      <c r="I10922">
        <v>0</v>
      </c>
      <c r="J10922" t="s">
        <v>3131</v>
      </c>
      <c r="K10922" t="s">
        <v>10490</v>
      </c>
    </row>
    <row r="10923" spans="1:11" x14ac:dyDescent="0.25">
      <c r="A10923" t="s">
        <v>10480</v>
      </c>
      <c r="B10923" s="10">
        <v>6608286</v>
      </c>
      <c r="C10923" t="s">
        <v>15071</v>
      </c>
      <c r="D10923" t="s">
        <v>23585</v>
      </c>
      <c r="E10923" s="11">
        <v>37597</v>
      </c>
      <c r="F10923" t="s">
        <v>10483</v>
      </c>
      <c r="G10923" t="s">
        <v>10584</v>
      </c>
      <c r="H10923" s="10">
        <v>361801</v>
      </c>
      <c r="I10923">
        <v>361801</v>
      </c>
      <c r="J10923" t="s">
        <v>3131</v>
      </c>
      <c r="K10923" t="s">
        <v>10490</v>
      </c>
    </row>
    <row r="10924" spans="1:11" x14ac:dyDescent="0.25">
      <c r="A10924" t="s">
        <v>10480</v>
      </c>
      <c r="B10924" s="10">
        <v>5238405</v>
      </c>
      <c r="C10924" t="s">
        <v>12611</v>
      </c>
      <c r="D10924" t="s">
        <v>19299</v>
      </c>
      <c r="E10924" s="11">
        <v>32848</v>
      </c>
      <c r="F10924" t="s">
        <v>10483</v>
      </c>
      <c r="G10924" t="s">
        <v>10712</v>
      </c>
      <c r="H10924" s="10">
        <v>1862639</v>
      </c>
      <c r="I10924">
        <v>1862639</v>
      </c>
      <c r="J10924" t="s">
        <v>10496</v>
      </c>
      <c r="K10924" t="s">
        <v>10497</v>
      </c>
    </row>
    <row r="10925" spans="1:11" x14ac:dyDescent="0.25">
      <c r="A10925" t="s">
        <v>10480</v>
      </c>
      <c r="B10925" s="10">
        <v>6356357</v>
      </c>
      <c r="C10925" t="s">
        <v>24581</v>
      </c>
      <c r="D10925" t="s">
        <v>24582</v>
      </c>
      <c r="E10925" s="11">
        <v>37408</v>
      </c>
      <c r="F10925" t="s">
        <v>10483</v>
      </c>
      <c r="G10925" t="s">
        <v>10815</v>
      </c>
      <c r="H10925" s="10">
        <v>327592</v>
      </c>
      <c r="I10925">
        <v>327592</v>
      </c>
      <c r="J10925" t="s">
        <v>3131</v>
      </c>
      <c r="K10925" t="s">
        <v>10490</v>
      </c>
    </row>
    <row r="10926" spans="1:11" x14ac:dyDescent="0.25">
      <c r="A10926" t="s">
        <v>10480</v>
      </c>
      <c r="B10926" s="10">
        <v>4079799</v>
      </c>
      <c r="C10926" t="s">
        <v>24583</v>
      </c>
      <c r="D10926" t="s">
        <v>24584</v>
      </c>
      <c r="E10926" s="11">
        <v>31067</v>
      </c>
      <c r="F10926" t="s">
        <v>10512</v>
      </c>
      <c r="G10926" t="s">
        <v>10712</v>
      </c>
      <c r="H10926" s="10">
        <v>456600</v>
      </c>
      <c r="I10926">
        <v>456600</v>
      </c>
      <c r="J10926" t="s">
        <v>3131</v>
      </c>
      <c r="K10926" t="s">
        <v>10490</v>
      </c>
    </row>
    <row r="10927" spans="1:11" x14ac:dyDescent="0.25">
      <c r="A10927" t="s">
        <v>10480</v>
      </c>
      <c r="B10927" s="10">
        <v>5527931</v>
      </c>
      <c r="C10927" t="s">
        <v>24585</v>
      </c>
      <c r="D10927" t="s">
        <v>24586</v>
      </c>
      <c r="E10927" s="11">
        <v>36902</v>
      </c>
      <c r="F10927" t="s">
        <v>10483</v>
      </c>
      <c r="G10927" t="s">
        <v>10757</v>
      </c>
      <c r="H10927" s="10">
        <v>365570</v>
      </c>
      <c r="I10927">
        <v>365570</v>
      </c>
      <c r="J10927" t="s">
        <v>10485</v>
      </c>
      <c r="K10927" t="s">
        <v>10486</v>
      </c>
    </row>
    <row r="10928" spans="1:11" x14ac:dyDescent="0.25">
      <c r="A10928" t="s">
        <v>10480</v>
      </c>
      <c r="B10928" s="10">
        <v>5718931</v>
      </c>
      <c r="C10928" t="s">
        <v>16821</v>
      </c>
      <c r="D10928" t="s">
        <v>17492</v>
      </c>
      <c r="E10928" s="11">
        <v>34594</v>
      </c>
      <c r="F10928" t="s">
        <v>10483</v>
      </c>
      <c r="G10928" t="s">
        <v>10528</v>
      </c>
      <c r="H10928" s="10">
        <v>411665</v>
      </c>
      <c r="I10928">
        <v>411665</v>
      </c>
      <c r="J10928" t="s">
        <v>10496</v>
      </c>
      <c r="K10928" t="s">
        <v>10497</v>
      </c>
    </row>
    <row r="10929" spans="1:11" x14ac:dyDescent="0.25">
      <c r="A10929" t="s">
        <v>10480</v>
      </c>
      <c r="B10929" s="10">
        <v>4802338</v>
      </c>
      <c r="C10929" t="s">
        <v>24587</v>
      </c>
      <c r="D10929" t="s">
        <v>13214</v>
      </c>
      <c r="E10929" s="11">
        <v>35340</v>
      </c>
      <c r="F10929" t="s">
        <v>10483</v>
      </c>
      <c r="G10929" t="s">
        <v>11491</v>
      </c>
      <c r="H10929" s="10">
        <v>446453</v>
      </c>
      <c r="I10929">
        <v>446453</v>
      </c>
      <c r="J10929" t="s">
        <v>10485</v>
      </c>
      <c r="K10929" t="s">
        <v>10486</v>
      </c>
    </row>
    <row r="10930" spans="1:11" x14ac:dyDescent="0.25">
      <c r="A10930" t="s">
        <v>10480</v>
      </c>
      <c r="B10930" s="10">
        <v>4012793</v>
      </c>
      <c r="C10930" t="s">
        <v>24588</v>
      </c>
      <c r="D10930" t="s">
        <v>24589</v>
      </c>
      <c r="E10930" s="11">
        <v>34241</v>
      </c>
      <c r="F10930" t="s">
        <v>10512</v>
      </c>
      <c r="G10930" t="s">
        <v>10818</v>
      </c>
      <c r="H10930" s="10">
        <v>414564</v>
      </c>
      <c r="I10930">
        <v>414564</v>
      </c>
      <c r="J10930" t="s">
        <v>10496</v>
      </c>
      <c r="K10930" t="s">
        <v>10497</v>
      </c>
    </row>
    <row r="10931" spans="1:11" x14ac:dyDescent="0.25">
      <c r="A10931" t="s">
        <v>10480</v>
      </c>
      <c r="B10931" s="10">
        <v>4285177</v>
      </c>
      <c r="C10931" t="s">
        <v>12142</v>
      </c>
      <c r="D10931" t="s">
        <v>16130</v>
      </c>
      <c r="E10931" s="11">
        <v>32378</v>
      </c>
      <c r="F10931" t="s">
        <v>10483</v>
      </c>
      <c r="G10931" t="s">
        <v>10509</v>
      </c>
      <c r="H10931" s="10">
        <v>445294</v>
      </c>
      <c r="I10931">
        <v>445294</v>
      </c>
      <c r="J10931" t="s">
        <v>3131</v>
      </c>
      <c r="K10931" t="s">
        <v>10490</v>
      </c>
    </row>
    <row r="10932" spans="1:11" x14ac:dyDescent="0.25">
      <c r="A10932" t="s">
        <v>10480</v>
      </c>
      <c r="B10932" s="10">
        <v>5337294</v>
      </c>
      <c r="C10932" t="s">
        <v>17981</v>
      </c>
      <c r="D10932" t="s">
        <v>24115</v>
      </c>
      <c r="E10932" s="11">
        <v>32362</v>
      </c>
      <c r="F10932" t="s">
        <v>10483</v>
      </c>
      <c r="G10932" t="s">
        <v>10525</v>
      </c>
      <c r="H10932" s="10">
        <v>474864</v>
      </c>
      <c r="I10932">
        <v>474864</v>
      </c>
      <c r="J10932" t="s">
        <v>3131</v>
      </c>
      <c r="K10932" t="s">
        <v>10490</v>
      </c>
    </row>
    <row r="10933" spans="1:11" x14ac:dyDescent="0.25">
      <c r="A10933" t="s">
        <v>10480</v>
      </c>
      <c r="B10933" s="10">
        <v>4699953</v>
      </c>
      <c r="C10933" t="s">
        <v>11436</v>
      </c>
      <c r="D10933" t="s">
        <v>24590</v>
      </c>
      <c r="E10933" s="11">
        <v>34695</v>
      </c>
      <c r="F10933" t="s">
        <v>10483</v>
      </c>
      <c r="G10933" t="s">
        <v>10574</v>
      </c>
      <c r="H10933" s="10">
        <v>401808</v>
      </c>
      <c r="I10933">
        <v>401808</v>
      </c>
      <c r="J10933" t="s">
        <v>3131</v>
      </c>
      <c r="K10933" t="s">
        <v>10490</v>
      </c>
    </row>
    <row r="10934" spans="1:11" x14ac:dyDescent="0.25">
      <c r="A10934" t="s">
        <v>10480</v>
      </c>
      <c r="B10934" s="10">
        <v>1192086</v>
      </c>
      <c r="C10934" t="s">
        <v>24591</v>
      </c>
      <c r="D10934" t="s">
        <v>12197</v>
      </c>
      <c r="E10934" s="11">
        <v>27716</v>
      </c>
      <c r="F10934" t="s">
        <v>10483</v>
      </c>
      <c r="G10934" t="s">
        <v>11253</v>
      </c>
      <c r="H10934" s="10">
        <v>1933665</v>
      </c>
      <c r="I10934">
        <v>1933665</v>
      </c>
      <c r="J10934" t="s">
        <v>3131</v>
      </c>
      <c r="K10934" t="s">
        <v>10490</v>
      </c>
    </row>
    <row r="10935" spans="1:11" x14ac:dyDescent="0.25">
      <c r="A10935" t="s">
        <v>10480</v>
      </c>
      <c r="B10935" s="10">
        <v>6313269</v>
      </c>
      <c r="C10935" t="s">
        <v>24592</v>
      </c>
      <c r="D10935" t="s">
        <v>24593</v>
      </c>
      <c r="E10935" s="11">
        <v>35873</v>
      </c>
      <c r="F10935" t="s">
        <v>10483</v>
      </c>
      <c r="G10935" t="s">
        <v>10584</v>
      </c>
      <c r="H10935" s="10">
        <v>361801</v>
      </c>
      <c r="I10935">
        <v>361801</v>
      </c>
      <c r="J10935" t="s">
        <v>3131</v>
      </c>
      <c r="K10935" t="s">
        <v>10490</v>
      </c>
    </row>
    <row r="10936" spans="1:11" x14ac:dyDescent="0.25">
      <c r="A10936" t="s">
        <v>10480</v>
      </c>
      <c r="B10936" s="10">
        <v>4910112</v>
      </c>
      <c r="C10936" t="s">
        <v>19405</v>
      </c>
      <c r="D10936" t="s">
        <v>22245</v>
      </c>
      <c r="E10936" s="11">
        <v>33726</v>
      </c>
      <c r="F10936" t="s">
        <v>10483</v>
      </c>
      <c r="G10936" t="s">
        <v>10534</v>
      </c>
      <c r="H10936" s="10">
        <v>433408</v>
      </c>
      <c r="I10936">
        <v>433408</v>
      </c>
      <c r="J10936" t="s">
        <v>3131</v>
      </c>
      <c r="K10936" t="s">
        <v>10490</v>
      </c>
    </row>
    <row r="10937" spans="1:11" x14ac:dyDescent="0.25">
      <c r="A10937" t="s">
        <v>10480</v>
      </c>
      <c r="B10937" s="10">
        <v>7348749</v>
      </c>
      <c r="C10937" t="s">
        <v>12788</v>
      </c>
      <c r="D10937" t="s">
        <v>24594</v>
      </c>
      <c r="E10937" s="11">
        <v>36655</v>
      </c>
      <c r="F10937" t="s">
        <v>10483</v>
      </c>
      <c r="G10937" t="s">
        <v>11578</v>
      </c>
      <c r="H10937" s="10">
        <v>404127</v>
      </c>
      <c r="I10937">
        <v>404127</v>
      </c>
      <c r="J10937" t="s">
        <v>3131</v>
      </c>
      <c r="K10937" t="s">
        <v>10490</v>
      </c>
    </row>
    <row r="10938" spans="1:11" x14ac:dyDescent="0.25">
      <c r="A10938" t="s">
        <v>10480</v>
      </c>
      <c r="B10938" s="10">
        <v>7094256</v>
      </c>
      <c r="C10938" t="s">
        <v>15223</v>
      </c>
      <c r="D10938" t="s">
        <v>24595</v>
      </c>
      <c r="E10938" s="11">
        <v>37442</v>
      </c>
      <c r="F10938" t="s">
        <v>10483</v>
      </c>
      <c r="G10938" t="s">
        <v>10926</v>
      </c>
      <c r="H10938" s="10">
        <v>353974</v>
      </c>
      <c r="I10938">
        <v>353974</v>
      </c>
      <c r="J10938" t="s">
        <v>10485</v>
      </c>
      <c r="K10938" t="s">
        <v>10486</v>
      </c>
    </row>
    <row r="10939" spans="1:11" x14ac:dyDescent="0.25">
      <c r="A10939" t="s">
        <v>10480</v>
      </c>
      <c r="B10939" s="10">
        <v>4681423</v>
      </c>
      <c r="C10939" t="s">
        <v>24596</v>
      </c>
      <c r="D10939" t="s">
        <v>24597</v>
      </c>
      <c r="E10939" s="11">
        <v>36873</v>
      </c>
      <c r="F10939" t="s">
        <v>10512</v>
      </c>
      <c r="G10939" t="s">
        <v>10665</v>
      </c>
      <c r="H10939" s="10">
        <v>365280</v>
      </c>
      <c r="I10939">
        <v>365280</v>
      </c>
      <c r="J10939" t="s">
        <v>10496</v>
      </c>
      <c r="K10939" t="s">
        <v>10497</v>
      </c>
    </row>
    <row r="10940" spans="1:11" x14ac:dyDescent="0.25">
      <c r="A10940" t="s">
        <v>10480</v>
      </c>
      <c r="B10940" s="10">
        <v>4318343</v>
      </c>
      <c r="C10940" t="s">
        <v>15029</v>
      </c>
      <c r="D10940" t="s">
        <v>17789</v>
      </c>
      <c r="E10940" s="11">
        <v>32740</v>
      </c>
      <c r="F10940" t="s">
        <v>10483</v>
      </c>
      <c r="G10940" t="s">
        <v>10525</v>
      </c>
      <c r="H10940" s="10">
        <v>968572</v>
      </c>
      <c r="I10940">
        <v>968572</v>
      </c>
      <c r="J10940" t="s">
        <v>10496</v>
      </c>
      <c r="K10940" t="s">
        <v>10497</v>
      </c>
    </row>
    <row r="10941" spans="1:11" x14ac:dyDescent="0.25">
      <c r="A10941" t="s">
        <v>10480</v>
      </c>
      <c r="B10941" s="10">
        <v>5740788</v>
      </c>
      <c r="C10941" t="s">
        <v>17778</v>
      </c>
      <c r="D10941" t="s">
        <v>13848</v>
      </c>
      <c r="E10941" s="11">
        <v>34393</v>
      </c>
      <c r="F10941" t="s">
        <v>10483</v>
      </c>
      <c r="G10941" t="s">
        <v>10855</v>
      </c>
      <c r="H10941" s="10">
        <v>414564</v>
      </c>
      <c r="I10941">
        <v>414564</v>
      </c>
      <c r="J10941" t="s">
        <v>10485</v>
      </c>
      <c r="K10941" t="s">
        <v>10486</v>
      </c>
    </row>
    <row r="10942" spans="1:11" x14ac:dyDescent="0.25">
      <c r="A10942" t="s">
        <v>10480</v>
      </c>
      <c r="B10942" s="10">
        <v>5040451</v>
      </c>
      <c r="C10942" t="s">
        <v>24598</v>
      </c>
      <c r="D10942" t="s">
        <v>24599</v>
      </c>
      <c r="E10942" s="11">
        <v>34557</v>
      </c>
      <c r="F10942" t="s">
        <v>10483</v>
      </c>
      <c r="G10942" t="s">
        <v>10587</v>
      </c>
      <c r="H10942" s="10">
        <v>407606</v>
      </c>
      <c r="I10942">
        <v>407606</v>
      </c>
      <c r="J10942" t="s">
        <v>3131</v>
      </c>
      <c r="K10942" t="s">
        <v>10490</v>
      </c>
    </row>
    <row r="10943" spans="1:11" x14ac:dyDescent="0.25">
      <c r="A10943" t="s">
        <v>10480</v>
      </c>
      <c r="B10943" s="10">
        <v>5732580</v>
      </c>
      <c r="C10943" t="s">
        <v>10805</v>
      </c>
      <c r="D10943" t="s">
        <v>24600</v>
      </c>
      <c r="E10943" s="11">
        <v>37120</v>
      </c>
      <c r="F10943" t="s">
        <v>10483</v>
      </c>
      <c r="G10943" t="s">
        <v>10503</v>
      </c>
      <c r="H10943" s="10">
        <v>327592</v>
      </c>
      <c r="I10943">
        <v>327592</v>
      </c>
      <c r="J10943" t="s">
        <v>3131</v>
      </c>
      <c r="K10943" t="s">
        <v>10490</v>
      </c>
    </row>
    <row r="10944" spans="1:11" x14ac:dyDescent="0.25">
      <c r="A10944" t="s">
        <v>10480</v>
      </c>
      <c r="B10944" s="10">
        <v>2072560</v>
      </c>
      <c r="C10944" t="s">
        <v>11821</v>
      </c>
      <c r="D10944" t="s">
        <v>24601</v>
      </c>
      <c r="E10944" s="11">
        <v>28165</v>
      </c>
      <c r="F10944" t="s">
        <v>10483</v>
      </c>
      <c r="G10944" t="s">
        <v>10569</v>
      </c>
      <c r="H10944" s="10">
        <v>1461120</v>
      </c>
      <c r="I10944">
        <v>1461120</v>
      </c>
      <c r="J10944" t="s">
        <v>3131</v>
      </c>
      <c r="K10944" t="s">
        <v>10490</v>
      </c>
    </row>
    <row r="10945" spans="1:11" x14ac:dyDescent="0.25">
      <c r="A10945" t="s">
        <v>10480</v>
      </c>
      <c r="B10945" s="10">
        <v>6702208</v>
      </c>
      <c r="C10945" t="s">
        <v>24602</v>
      </c>
      <c r="D10945" t="s">
        <v>13605</v>
      </c>
      <c r="E10945" s="11">
        <v>37951</v>
      </c>
      <c r="F10945" t="s">
        <v>10483</v>
      </c>
      <c r="G10945" t="s">
        <v>10815</v>
      </c>
      <c r="H10945" s="10">
        <v>327592</v>
      </c>
      <c r="I10945">
        <v>327592</v>
      </c>
      <c r="J10945" t="s">
        <v>3131</v>
      </c>
      <c r="K10945" t="s">
        <v>10490</v>
      </c>
    </row>
    <row r="10946" spans="1:11" x14ac:dyDescent="0.25">
      <c r="A10946" t="s">
        <v>10480</v>
      </c>
      <c r="B10946" s="10">
        <v>2441194</v>
      </c>
      <c r="C10946" t="s">
        <v>24603</v>
      </c>
      <c r="D10946" t="s">
        <v>24604</v>
      </c>
      <c r="E10946" s="11">
        <v>29000</v>
      </c>
      <c r="F10946" t="s">
        <v>10483</v>
      </c>
      <c r="G10946" t="s">
        <v>12200</v>
      </c>
      <c r="H10946" s="10">
        <v>1209773</v>
      </c>
      <c r="I10946">
        <v>1209773</v>
      </c>
      <c r="J10946" t="s">
        <v>3131</v>
      </c>
      <c r="K10946" t="s">
        <v>10490</v>
      </c>
    </row>
    <row r="10947" spans="1:11" x14ac:dyDescent="0.25">
      <c r="A10947" t="s">
        <v>10480</v>
      </c>
      <c r="B10947" s="10">
        <v>3690621</v>
      </c>
      <c r="C10947" t="s">
        <v>14194</v>
      </c>
      <c r="D10947" t="s">
        <v>21756</v>
      </c>
      <c r="E10947" s="11">
        <v>29811</v>
      </c>
      <c r="F10947" t="s">
        <v>10483</v>
      </c>
      <c r="G10947" t="s">
        <v>10779</v>
      </c>
      <c r="H10947" s="10">
        <v>568213</v>
      </c>
      <c r="I10947">
        <v>568213</v>
      </c>
      <c r="J10947" t="s">
        <v>3131</v>
      </c>
      <c r="K10947" t="s">
        <v>10490</v>
      </c>
    </row>
    <row r="10948" spans="1:11" x14ac:dyDescent="0.25">
      <c r="A10948" t="s">
        <v>10480</v>
      </c>
      <c r="B10948" s="10">
        <v>5354009</v>
      </c>
      <c r="C10948" t="s">
        <v>22377</v>
      </c>
      <c r="D10948" t="s">
        <v>15013</v>
      </c>
      <c r="E10948" s="11">
        <v>32595</v>
      </c>
      <c r="F10948" t="s">
        <v>10483</v>
      </c>
      <c r="G10948" t="s">
        <v>10525</v>
      </c>
      <c r="H10948" s="10">
        <v>474864</v>
      </c>
      <c r="I10948">
        <v>474864</v>
      </c>
      <c r="J10948" t="s">
        <v>3131</v>
      </c>
      <c r="K10948" t="s">
        <v>10490</v>
      </c>
    </row>
    <row r="10949" spans="1:11" x14ac:dyDescent="0.25">
      <c r="A10949" t="s">
        <v>10480</v>
      </c>
      <c r="B10949" s="10">
        <v>4377103</v>
      </c>
      <c r="C10949" t="s">
        <v>24605</v>
      </c>
      <c r="D10949" t="s">
        <v>24606</v>
      </c>
      <c r="E10949" s="11">
        <v>31353</v>
      </c>
      <c r="F10949" t="s">
        <v>10512</v>
      </c>
      <c r="G10949" t="s">
        <v>10735</v>
      </c>
      <c r="H10949" s="10">
        <v>445294</v>
      </c>
      <c r="I10949">
        <v>445294</v>
      </c>
      <c r="J10949" t="s">
        <v>10485</v>
      </c>
      <c r="K10949" t="s">
        <v>10486</v>
      </c>
    </row>
    <row r="10950" spans="1:11" x14ac:dyDescent="0.25">
      <c r="A10950" t="s">
        <v>10480</v>
      </c>
      <c r="B10950" s="10">
        <v>4902422</v>
      </c>
      <c r="C10950" t="s">
        <v>17813</v>
      </c>
      <c r="D10950" t="s">
        <v>17814</v>
      </c>
      <c r="E10950" s="11">
        <v>34496</v>
      </c>
      <c r="F10950" t="s">
        <v>10483</v>
      </c>
      <c r="G10950" t="s">
        <v>10581</v>
      </c>
      <c r="H10950" s="10">
        <v>413984</v>
      </c>
      <c r="I10950">
        <v>413984</v>
      </c>
      <c r="J10950" t="s">
        <v>3131</v>
      </c>
      <c r="K10950" t="s">
        <v>10490</v>
      </c>
    </row>
    <row r="10951" spans="1:11" x14ac:dyDescent="0.25">
      <c r="A10951" t="s">
        <v>10480</v>
      </c>
      <c r="B10951" s="10">
        <v>5212924</v>
      </c>
      <c r="C10951" t="s">
        <v>24607</v>
      </c>
      <c r="D10951" t="s">
        <v>24608</v>
      </c>
      <c r="E10951" s="11">
        <v>36304</v>
      </c>
      <c r="F10951" t="s">
        <v>10512</v>
      </c>
      <c r="G10951" t="s">
        <v>10531</v>
      </c>
      <c r="H10951" s="10">
        <v>373977</v>
      </c>
      <c r="I10951">
        <v>373977</v>
      </c>
      <c r="J10951" t="s">
        <v>10496</v>
      </c>
      <c r="K10951" t="s">
        <v>10497</v>
      </c>
    </row>
    <row r="10952" spans="1:11" x14ac:dyDescent="0.25">
      <c r="A10952" t="s">
        <v>10480</v>
      </c>
      <c r="B10952" s="10">
        <v>3724393</v>
      </c>
      <c r="C10952" t="s">
        <v>16342</v>
      </c>
      <c r="D10952" t="s">
        <v>24609</v>
      </c>
      <c r="E10952" s="11">
        <v>30032</v>
      </c>
      <c r="F10952" t="s">
        <v>10483</v>
      </c>
      <c r="G10952" t="s">
        <v>10495</v>
      </c>
      <c r="H10952" s="10">
        <v>513131</v>
      </c>
      <c r="I10952">
        <v>513131</v>
      </c>
      <c r="J10952" t="s">
        <v>3131</v>
      </c>
      <c r="K10952" t="s">
        <v>10490</v>
      </c>
    </row>
    <row r="10953" spans="1:11" x14ac:dyDescent="0.25">
      <c r="A10953" t="s">
        <v>10480</v>
      </c>
      <c r="B10953" s="10">
        <v>7029076</v>
      </c>
      <c r="C10953" t="s">
        <v>20648</v>
      </c>
      <c r="D10953" t="s">
        <v>10511</v>
      </c>
      <c r="E10953" s="11">
        <v>35280</v>
      </c>
      <c r="F10953" t="s">
        <v>10483</v>
      </c>
      <c r="G10953" t="s">
        <v>10519</v>
      </c>
      <c r="H10953" s="10">
        <v>380355</v>
      </c>
      <c r="I10953">
        <v>380355</v>
      </c>
      <c r="J10953" t="s">
        <v>3131</v>
      </c>
      <c r="K10953" t="s">
        <v>10490</v>
      </c>
    </row>
    <row r="10954" spans="1:11" x14ac:dyDescent="0.25">
      <c r="A10954" t="s">
        <v>10480</v>
      </c>
      <c r="B10954" s="10">
        <v>6247765</v>
      </c>
      <c r="C10954" t="s">
        <v>24610</v>
      </c>
      <c r="D10954" t="s">
        <v>16203</v>
      </c>
      <c r="E10954" s="11">
        <v>34997</v>
      </c>
      <c r="F10954" t="s">
        <v>10483</v>
      </c>
      <c r="G10954" t="s">
        <v>10587</v>
      </c>
      <c r="H10954" s="10">
        <v>900000</v>
      </c>
      <c r="I10954">
        <v>900000</v>
      </c>
      <c r="J10954" t="s">
        <v>10496</v>
      </c>
      <c r="K10954" t="s">
        <v>10497</v>
      </c>
    </row>
    <row r="10955" spans="1:11" x14ac:dyDescent="0.25">
      <c r="A10955" t="s">
        <v>10480</v>
      </c>
      <c r="B10955" s="10">
        <v>6835483</v>
      </c>
      <c r="C10955" t="s">
        <v>24611</v>
      </c>
      <c r="D10955" t="s">
        <v>15237</v>
      </c>
      <c r="E10955" s="11">
        <v>36887</v>
      </c>
      <c r="F10955" t="s">
        <v>10483</v>
      </c>
      <c r="G10955" t="s">
        <v>10584</v>
      </c>
      <c r="H10955" s="10">
        <v>361801</v>
      </c>
      <c r="I10955">
        <v>361801</v>
      </c>
      <c r="J10955" t="s">
        <v>3131</v>
      </c>
      <c r="K10955" t="s">
        <v>10490</v>
      </c>
    </row>
    <row r="10956" spans="1:11" x14ac:dyDescent="0.25">
      <c r="A10956" t="s">
        <v>10480</v>
      </c>
      <c r="B10956" s="10">
        <v>5247246</v>
      </c>
      <c r="C10956" t="s">
        <v>13946</v>
      </c>
      <c r="D10956" t="s">
        <v>24612</v>
      </c>
      <c r="E10956" s="11">
        <v>37729</v>
      </c>
      <c r="F10956" t="s">
        <v>10483</v>
      </c>
      <c r="G10956" t="s">
        <v>10910</v>
      </c>
      <c r="H10956" s="10">
        <v>327592</v>
      </c>
      <c r="I10956">
        <v>327592</v>
      </c>
      <c r="J10956" t="s">
        <v>10485</v>
      </c>
      <c r="K10956" t="s">
        <v>10486</v>
      </c>
    </row>
    <row r="10957" spans="1:11" x14ac:dyDescent="0.25">
      <c r="A10957" t="s">
        <v>10480</v>
      </c>
      <c r="B10957" s="10">
        <v>5770647</v>
      </c>
      <c r="C10957" t="s">
        <v>16703</v>
      </c>
      <c r="D10957" t="s">
        <v>24613</v>
      </c>
      <c r="E10957" s="11">
        <v>35475</v>
      </c>
      <c r="F10957" t="s">
        <v>10483</v>
      </c>
      <c r="G10957" t="s">
        <v>10519</v>
      </c>
      <c r="H10957" s="10">
        <v>1103958</v>
      </c>
      <c r="I10957">
        <v>1103958</v>
      </c>
      <c r="J10957" t="s">
        <v>3131</v>
      </c>
      <c r="K10957" t="s">
        <v>10490</v>
      </c>
    </row>
    <row r="10958" spans="1:11" x14ac:dyDescent="0.25">
      <c r="A10958" t="s">
        <v>10480</v>
      </c>
      <c r="B10958" s="10">
        <v>5770647</v>
      </c>
      <c r="C10958" t="s">
        <v>16703</v>
      </c>
      <c r="D10958" t="s">
        <v>24613</v>
      </c>
      <c r="E10958" s="11">
        <v>35475</v>
      </c>
      <c r="F10958" t="s">
        <v>10483</v>
      </c>
      <c r="G10958" t="s">
        <v>10519</v>
      </c>
      <c r="H10958" s="10">
        <v>380355</v>
      </c>
      <c r="I10958">
        <v>380355</v>
      </c>
      <c r="J10958" t="s">
        <v>3131</v>
      </c>
      <c r="K10958" t="s">
        <v>10490</v>
      </c>
    </row>
    <row r="10959" spans="1:11" x14ac:dyDescent="0.25">
      <c r="A10959" t="s">
        <v>10480</v>
      </c>
      <c r="B10959" s="10">
        <v>4271757</v>
      </c>
      <c r="C10959" t="s">
        <v>13657</v>
      </c>
      <c r="D10959" t="s">
        <v>10622</v>
      </c>
      <c r="E10959" s="11">
        <v>31779</v>
      </c>
      <c r="F10959" t="s">
        <v>10483</v>
      </c>
      <c r="G10959" t="s">
        <v>10537</v>
      </c>
      <c r="H10959" s="10">
        <v>504434</v>
      </c>
      <c r="I10959">
        <v>504434</v>
      </c>
      <c r="J10959" t="s">
        <v>10496</v>
      </c>
      <c r="K10959" t="s">
        <v>10497</v>
      </c>
    </row>
    <row r="10960" spans="1:11" x14ac:dyDescent="0.25">
      <c r="A10960" t="s">
        <v>10480</v>
      </c>
      <c r="B10960" s="10">
        <v>6063465</v>
      </c>
      <c r="C10960" t="s">
        <v>24614</v>
      </c>
      <c r="D10960" t="s">
        <v>22892</v>
      </c>
      <c r="E10960" s="11">
        <v>36462</v>
      </c>
      <c r="F10960" t="s">
        <v>10483</v>
      </c>
      <c r="G10960" t="s">
        <v>10489</v>
      </c>
      <c r="H10960" s="10">
        <v>369339</v>
      </c>
      <c r="I10960">
        <v>369339</v>
      </c>
      <c r="J10960" t="s">
        <v>3131</v>
      </c>
      <c r="K10960" t="s">
        <v>10490</v>
      </c>
    </row>
    <row r="10961" spans="1:11" x14ac:dyDescent="0.25">
      <c r="A10961" t="s">
        <v>10480</v>
      </c>
      <c r="B10961" s="10">
        <v>5629095</v>
      </c>
      <c r="C10961" t="s">
        <v>22297</v>
      </c>
      <c r="D10961" t="s">
        <v>24615</v>
      </c>
      <c r="E10961" s="11">
        <v>35859</v>
      </c>
      <c r="F10961" t="s">
        <v>10483</v>
      </c>
      <c r="G10961" t="s">
        <v>10519</v>
      </c>
      <c r="H10961" s="10">
        <v>380355</v>
      </c>
      <c r="I10961">
        <v>380355</v>
      </c>
      <c r="J10961" t="s">
        <v>3131</v>
      </c>
      <c r="K10961" t="s">
        <v>10490</v>
      </c>
    </row>
    <row r="10962" spans="1:11" x14ac:dyDescent="0.25">
      <c r="A10962" t="s">
        <v>10480</v>
      </c>
      <c r="B10962" s="10">
        <v>3411135</v>
      </c>
      <c r="C10962" t="s">
        <v>12671</v>
      </c>
      <c r="D10962" t="s">
        <v>24616</v>
      </c>
      <c r="E10962" s="11">
        <v>29694</v>
      </c>
      <c r="F10962" t="s">
        <v>10483</v>
      </c>
      <c r="G10962" t="s">
        <v>11326</v>
      </c>
      <c r="H10962" s="10">
        <v>600683</v>
      </c>
      <c r="I10962">
        <v>600683</v>
      </c>
      <c r="J10962" t="s">
        <v>3131</v>
      </c>
      <c r="K10962" t="s">
        <v>10490</v>
      </c>
    </row>
    <row r="10963" spans="1:11" x14ac:dyDescent="0.25">
      <c r="A10963" t="s">
        <v>10480</v>
      </c>
      <c r="B10963" s="10">
        <v>6597981</v>
      </c>
      <c r="C10963" t="s">
        <v>12273</v>
      </c>
      <c r="D10963" t="s">
        <v>15124</v>
      </c>
      <c r="E10963" s="11">
        <v>37772</v>
      </c>
      <c r="F10963" t="s">
        <v>10483</v>
      </c>
      <c r="G10963" t="s">
        <v>10725</v>
      </c>
      <c r="H10963" s="10">
        <v>361801</v>
      </c>
      <c r="I10963">
        <v>361801</v>
      </c>
      <c r="J10963" t="s">
        <v>10485</v>
      </c>
      <c r="K10963" t="s">
        <v>10486</v>
      </c>
    </row>
    <row r="10964" spans="1:11" x14ac:dyDescent="0.25">
      <c r="A10964" t="s">
        <v>10480</v>
      </c>
      <c r="B10964" s="10">
        <v>3650427</v>
      </c>
      <c r="C10964" t="s">
        <v>24617</v>
      </c>
      <c r="D10964" t="s">
        <v>23874</v>
      </c>
      <c r="E10964" s="11">
        <v>29935</v>
      </c>
      <c r="F10964" t="s">
        <v>10483</v>
      </c>
      <c r="G10964" t="s">
        <v>10595</v>
      </c>
      <c r="H10964" s="10">
        <v>535744</v>
      </c>
      <c r="I10964">
        <v>535744</v>
      </c>
      <c r="J10964" t="s">
        <v>3131</v>
      </c>
      <c r="K10964" t="s">
        <v>10490</v>
      </c>
    </row>
    <row r="10965" spans="1:11" x14ac:dyDescent="0.25">
      <c r="A10965" t="s">
        <v>10480</v>
      </c>
      <c r="B10965" s="10">
        <v>5553446</v>
      </c>
      <c r="C10965" t="s">
        <v>24618</v>
      </c>
      <c r="D10965" t="s">
        <v>24619</v>
      </c>
      <c r="E10965" s="11">
        <v>36907</v>
      </c>
      <c r="F10965" t="s">
        <v>10483</v>
      </c>
      <c r="G10965" t="s">
        <v>10489</v>
      </c>
      <c r="H10965" s="10">
        <v>369339</v>
      </c>
      <c r="I10965">
        <v>369339</v>
      </c>
      <c r="J10965" t="s">
        <v>3131</v>
      </c>
      <c r="K10965" t="s">
        <v>10490</v>
      </c>
    </row>
    <row r="10966" spans="1:11" x14ac:dyDescent="0.25">
      <c r="A10966" t="s">
        <v>10480</v>
      </c>
      <c r="B10966" s="10">
        <v>5263258</v>
      </c>
      <c r="C10966" t="s">
        <v>24620</v>
      </c>
      <c r="D10966" t="s">
        <v>19238</v>
      </c>
      <c r="E10966" s="11">
        <v>36476</v>
      </c>
      <c r="F10966" t="s">
        <v>10483</v>
      </c>
      <c r="G10966" t="s">
        <v>10552</v>
      </c>
      <c r="H10966" s="10">
        <v>365570</v>
      </c>
      <c r="I10966">
        <v>365570</v>
      </c>
      <c r="J10966" t="s">
        <v>10496</v>
      </c>
      <c r="K10966" t="s">
        <v>10497</v>
      </c>
    </row>
    <row r="10967" spans="1:11" x14ac:dyDescent="0.25">
      <c r="A10967" t="s">
        <v>10480</v>
      </c>
      <c r="B10967" s="10">
        <v>5263258</v>
      </c>
      <c r="C10967" t="s">
        <v>24620</v>
      </c>
      <c r="D10967" t="s">
        <v>19238</v>
      </c>
      <c r="E10967" s="11">
        <v>36476</v>
      </c>
      <c r="F10967" t="s">
        <v>10483</v>
      </c>
      <c r="G10967" t="s">
        <v>10552</v>
      </c>
      <c r="H10967" s="10">
        <v>420217</v>
      </c>
      <c r="I10967">
        <v>420217</v>
      </c>
      <c r="J10967" t="s">
        <v>10496</v>
      </c>
      <c r="K10967" t="s">
        <v>10497</v>
      </c>
    </row>
    <row r="10968" spans="1:11" x14ac:dyDescent="0.25">
      <c r="A10968" t="s">
        <v>10480</v>
      </c>
      <c r="B10968" s="10">
        <v>1452828</v>
      </c>
      <c r="C10968" t="s">
        <v>24621</v>
      </c>
      <c r="D10968" t="s">
        <v>24622</v>
      </c>
      <c r="E10968" s="11">
        <v>29298</v>
      </c>
      <c r="F10968" t="s">
        <v>10483</v>
      </c>
      <c r="G10968" t="s">
        <v>12200</v>
      </c>
      <c r="H10968" s="10">
        <v>1209773</v>
      </c>
      <c r="I10968">
        <v>1209773</v>
      </c>
      <c r="J10968" t="s">
        <v>3131</v>
      </c>
      <c r="K10968" t="s">
        <v>10490</v>
      </c>
    </row>
    <row r="10969" spans="1:11" x14ac:dyDescent="0.25">
      <c r="A10969" t="s">
        <v>10480</v>
      </c>
      <c r="B10969" s="10">
        <v>3189140</v>
      </c>
      <c r="C10969" t="s">
        <v>12909</v>
      </c>
      <c r="D10969" t="s">
        <v>24623</v>
      </c>
      <c r="E10969" s="11">
        <v>29244</v>
      </c>
      <c r="F10969" t="s">
        <v>10483</v>
      </c>
      <c r="G10969" t="s">
        <v>12661</v>
      </c>
      <c r="H10969" s="10">
        <v>925376</v>
      </c>
      <c r="I10969">
        <v>925376</v>
      </c>
      <c r="J10969" t="s">
        <v>3131</v>
      </c>
      <c r="K10969" t="s">
        <v>10490</v>
      </c>
    </row>
    <row r="10970" spans="1:11" x14ac:dyDescent="0.25">
      <c r="A10970" t="s">
        <v>10480</v>
      </c>
      <c r="B10970" s="10">
        <v>4910313</v>
      </c>
      <c r="C10970" t="s">
        <v>24624</v>
      </c>
      <c r="D10970" t="s">
        <v>24625</v>
      </c>
      <c r="E10970" s="11">
        <v>36914</v>
      </c>
      <c r="F10970" t="s">
        <v>10483</v>
      </c>
      <c r="G10970" t="s">
        <v>10555</v>
      </c>
      <c r="H10970" s="10">
        <v>404127</v>
      </c>
      <c r="I10970">
        <v>404127</v>
      </c>
      <c r="J10970" t="s">
        <v>10485</v>
      </c>
      <c r="K10970" t="s">
        <v>10486</v>
      </c>
    </row>
    <row r="10971" spans="1:11" x14ac:dyDescent="0.25">
      <c r="A10971" t="s">
        <v>10480</v>
      </c>
      <c r="B10971" s="10">
        <v>5148464</v>
      </c>
      <c r="C10971" t="s">
        <v>13821</v>
      </c>
      <c r="D10971" t="s">
        <v>24626</v>
      </c>
      <c r="E10971" s="11">
        <v>35423</v>
      </c>
      <c r="F10971" t="s">
        <v>10483</v>
      </c>
      <c r="G10971" t="s">
        <v>10552</v>
      </c>
      <c r="H10971" s="10">
        <v>365570</v>
      </c>
      <c r="I10971">
        <v>365570</v>
      </c>
      <c r="J10971" t="s">
        <v>10496</v>
      </c>
      <c r="K10971" t="s">
        <v>10497</v>
      </c>
    </row>
    <row r="10972" spans="1:11" x14ac:dyDescent="0.25">
      <c r="A10972" t="s">
        <v>10480</v>
      </c>
      <c r="B10972" s="10">
        <v>4660664</v>
      </c>
      <c r="C10972" t="s">
        <v>16785</v>
      </c>
      <c r="D10972" t="s">
        <v>24627</v>
      </c>
      <c r="E10972" s="11">
        <v>35775</v>
      </c>
      <c r="F10972" t="s">
        <v>10483</v>
      </c>
      <c r="G10972" t="s">
        <v>10885</v>
      </c>
      <c r="H10972" s="10">
        <v>380355</v>
      </c>
      <c r="I10972">
        <v>380355</v>
      </c>
      <c r="J10972" t="s">
        <v>10485</v>
      </c>
      <c r="K10972" t="s">
        <v>10486</v>
      </c>
    </row>
    <row r="10973" spans="1:11" x14ac:dyDescent="0.25">
      <c r="A10973" t="s">
        <v>10480</v>
      </c>
      <c r="B10973" s="10">
        <v>6547164</v>
      </c>
      <c r="C10973" t="s">
        <v>24628</v>
      </c>
      <c r="D10973" t="s">
        <v>13643</v>
      </c>
      <c r="E10973" s="11">
        <v>34687</v>
      </c>
      <c r="F10973" t="s">
        <v>10512</v>
      </c>
      <c r="G10973" t="s">
        <v>10581</v>
      </c>
      <c r="H10973" s="10">
        <v>413984</v>
      </c>
      <c r="I10973">
        <v>413984</v>
      </c>
      <c r="J10973" t="s">
        <v>10496</v>
      </c>
      <c r="K10973" t="s">
        <v>10497</v>
      </c>
    </row>
    <row r="10974" spans="1:11" x14ac:dyDescent="0.25">
      <c r="A10974" t="s">
        <v>10480</v>
      </c>
      <c r="B10974" s="10">
        <v>1330025</v>
      </c>
      <c r="C10974" t="s">
        <v>24629</v>
      </c>
      <c r="D10974" t="s">
        <v>16667</v>
      </c>
      <c r="E10974" s="11">
        <v>27676</v>
      </c>
      <c r="F10974" t="s">
        <v>10483</v>
      </c>
      <c r="G10974" t="s">
        <v>10569</v>
      </c>
      <c r="H10974" s="10">
        <v>1461120</v>
      </c>
      <c r="I10974">
        <v>1461120</v>
      </c>
      <c r="J10974" t="s">
        <v>3131</v>
      </c>
      <c r="K10974" t="s">
        <v>10490</v>
      </c>
    </row>
    <row r="10975" spans="1:11" x14ac:dyDescent="0.25">
      <c r="A10975" t="s">
        <v>10480</v>
      </c>
      <c r="B10975" s="10">
        <v>4995195</v>
      </c>
      <c r="C10975" t="s">
        <v>12038</v>
      </c>
      <c r="D10975" t="s">
        <v>24630</v>
      </c>
      <c r="E10975" s="11">
        <v>32980</v>
      </c>
      <c r="F10975" t="s">
        <v>10483</v>
      </c>
      <c r="G10975" t="s">
        <v>10818</v>
      </c>
      <c r="H10975" s="10">
        <v>414564</v>
      </c>
      <c r="I10975">
        <v>414564</v>
      </c>
      <c r="J10975" t="s">
        <v>3131</v>
      </c>
      <c r="K10975" t="s">
        <v>10490</v>
      </c>
    </row>
    <row r="10976" spans="1:11" x14ac:dyDescent="0.25">
      <c r="A10976" t="s">
        <v>10480</v>
      </c>
      <c r="B10976" s="10">
        <v>3591934</v>
      </c>
      <c r="C10976" t="s">
        <v>24631</v>
      </c>
      <c r="D10976" t="s">
        <v>24632</v>
      </c>
      <c r="E10976" s="11">
        <v>28870</v>
      </c>
      <c r="F10976" t="s">
        <v>10483</v>
      </c>
      <c r="G10976" t="s">
        <v>10540</v>
      </c>
      <c r="H10976" s="10">
        <v>633152</v>
      </c>
      <c r="I10976">
        <v>633152</v>
      </c>
      <c r="J10976" t="s">
        <v>3131</v>
      </c>
      <c r="K10976" t="s">
        <v>10490</v>
      </c>
    </row>
    <row r="10977" spans="1:11" x14ac:dyDescent="0.25">
      <c r="A10977" t="s">
        <v>10480</v>
      </c>
      <c r="B10977" s="10">
        <v>5311692</v>
      </c>
      <c r="C10977" t="s">
        <v>24633</v>
      </c>
      <c r="D10977" t="s">
        <v>24634</v>
      </c>
      <c r="E10977" s="11">
        <v>37510</v>
      </c>
      <c r="F10977" t="s">
        <v>10483</v>
      </c>
      <c r="G10977" t="s">
        <v>11620</v>
      </c>
      <c r="H10977" s="10">
        <v>384994</v>
      </c>
      <c r="I10977">
        <v>384994</v>
      </c>
      <c r="J10977" t="s">
        <v>10485</v>
      </c>
      <c r="K10977" t="s">
        <v>10486</v>
      </c>
    </row>
    <row r="10978" spans="1:11" x14ac:dyDescent="0.25">
      <c r="A10978" t="s">
        <v>10480</v>
      </c>
      <c r="B10978" s="10">
        <v>5894506</v>
      </c>
      <c r="C10978" t="s">
        <v>15543</v>
      </c>
      <c r="D10978" t="s">
        <v>24635</v>
      </c>
      <c r="E10978" s="11">
        <v>33686</v>
      </c>
      <c r="F10978" t="s">
        <v>10483</v>
      </c>
      <c r="G10978" t="s">
        <v>10509</v>
      </c>
      <c r="H10978" s="10">
        <v>445294</v>
      </c>
      <c r="I10978">
        <v>445294</v>
      </c>
      <c r="J10978" t="s">
        <v>3131</v>
      </c>
      <c r="K10978" t="s">
        <v>10490</v>
      </c>
    </row>
    <row r="10979" spans="1:11" x14ac:dyDescent="0.25">
      <c r="A10979" t="s">
        <v>10480</v>
      </c>
      <c r="B10979" s="10">
        <v>4974064</v>
      </c>
      <c r="C10979" t="s">
        <v>15918</v>
      </c>
      <c r="D10979" t="s">
        <v>24636</v>
      </c>
      <c r="E10979" s="11">
        <v>34794</v>
      </c>
      <c r="F10979" t="s">
        <v>10483</v>
      </c>
      <c r="G10979" t="s">
        <v>10587</v>
      </c>
      <c r="H10979" s="10">
        <v>407606</v>
      </c>
      <c r="I10979">
        <v>407606</v>
      </c>
      <c r="J10979" t="s">
        <v>3131</v>
      </c>
      <c r="K10979" t="s">
        <v>10490</v>
      </c>
    </row>
    <row r="10980" spans="1:11" x14ac:dyDescent="0.25">
      <c r="A10980" t="s">
        <v>10480</v>
      </c>
      <c r="B10980" s="10">
        <v>3463980</v>
      </c>
      <c r="C10980" t="s">
        <v>24637</v>
      </c>
      <c r="D10980" t="s">
        <v>24638</v>
      </c>
      <c r="E10980" s="11">
        <v>30077</v>
      </c>
      <c r="F10980" t="s">
        <v>10483</v>
      </c>
      <c r="G10980" t="s">
        <v>10625</v>
      </c>
      <c r="H10980" s="10">
        <v>639240</v>
      </c>
      <c r="I10980">
        <v>639240</v>
      </c>
      <c r="J10980" t="s">
        <v>3131</v>
      </c>
      <c r="K10980" t="s">
        <v>10490</v>
      </c>
    </row>
    <row r="10981" spans="1:11" x14ac:dyDescent="0.25">
      <c r="A10981" t="s">
        <v>10480</v>
      </c>
      <c r="B10981" s="10">
        <v>6000461</v>
      </c>
      <c r="C10981" t="s">
        <v>11176</v>
      </c>
      <c r="D10981" t="s">
        <v>24639</v>
      </c>
      <c r="E10981" s="11">
        <v>37046</v>
      </c>
      <c r="F10981" t="s">
        <v>10483</v>
      </c>
      <c r="G10981" t="s">
        <v>10555</v>
      </c>
      <c r="H10981" s="10">
        <v>404127</v>
      </c>
      <c r="I10981">
        <v>404127</v>
      </c>
      <c r="J10981" t="s">
        <v>10485</v>
      </c>
      <c r="K10981" t="s">
        <v>10486</v>
      </c>
    </row>
    <row r="10982" spans="1:11" x14ac:dyDescent="0.25">
      <c r="A10982" t="s">
        <v>10480</v>
      </c>
      <c r="B10982" s="10">
        <v>5958999</v>
      </c>
      <c r="C10982" t="s">
        <v>20976</v>
      </c>
      <c r="D10982" t="s">
        <v>24640</v>
      </c>
      <c r="E10982" s="11">
        <v>37545</v>
      </c>
      <c r="F10982" t="s">
        <v>10483</v>
      </c>
      <c r="G10982" t="s">
        <v>10665</v>
      </c>
      <c r="H10982" s="10">
        <v>365280</v>
      </c>
      <c r="I10982">
        <v>365280</v>
      </c>
      <c r="J10982" t="s">
        <v>3131</v>
      </c>
      <c r="K10982" t="s">
        <v>10490</v>
      </c>
    </row>
    <row r="10983" spans="1:11" x14ac:dyDescent="0.25">
      <c r="A10983" t="s">
        <v>10480</v>
      </c>
      <c r="B10983" s="10">
        <v>4733472</v>
      </c>
      <c r="C10983" t="s">
        <v>24641</v>
      </c>
      <c r="D10983" t="s">
        <v>24642</v>
      </c>
      <c r="E10983" s="11">
        <v>31018</v>
      </c>
      <c r="F10983" t="s">
        <v>10483</v>
      </c>
      <c r="G10983" t="s">
        <v>10516</v>
      </c>
      <c r="H10983" s="10">
        <v>493128</v>
      </c>
      <c r="I10983">
        <v>493128</v>
      </c>
      <c r="J10983" t="s">
        <v>10485</v>
      </c>
      <c r="K10983" t="s">
        <v>10486</v>
      </c>
    </row>
    <row r="10984" spans="1:11" x14ac:dyDescent="0.25">
      <c r="A10984" t="s">
        <v>10480</v>
      </c>
      <c r="B10984" s="10">
        <v>2978607</v>
      </c>
      <c r="C10984" t="s">
        <v>10654</v>
      </c>
      <c r="D10984" t="s">
        <v>13118</v>
      </c>
      <c r="E10984" s="11">
        <v>30226</v>
      </c>
      <c r="F10984" t="s">
        <v>10483</v>
      </c>
      <c r="G10984" t="s">
        <v>11445</v>
      </c>
      <c r="H10984" s="10">
        <v>620976</v>
      </c>
      <c r="I10984">
        <v>620976</v>
      </c>
      <c r="J10984" t="s">
        <v>3131</v>
      </c>
      <c r="K10984" t="s">
        <v>10490</v>
      </c>
    </row>
    <row r="10985" spans="1:11" x14ac:dyDescent="0.25">
      <c r="A10985" t="s">
        <v>10480</v>
      </c>
      <c r="B10985" s="10">
        <v>5043135</v>
      </c>
      <c r="C10985" t="s">
        <v>15155</v>
      </c>
      <c r="D10985" t="s">
        <v>15210</v>
      </c>
      <c r="E10985" s="11">
        <v>33426</v>
      </c>
      <c r="F10985" t="s">
        <v>10483</v>
      </c>
      <c r="G10985" t="s">
        <v>10658</v>
      </c>
      <c r="H10985" s="10">
        <v>433408</v>
      </c>
      <c r="I10985">
        <v>433408</v>
      </c>
      <c r="J10985" t="s">
        <v>10485</v>
      </c>
      <c r="K10985" t="s">
        <v>10486</v>
      </c>
    </row>
    <row r="10986" spans="1:11" x14ac:dyDescent="0.25">
      <c r="A10986" t="s">
        <v>10480</v>
      </c>
      <c r="B10986" s="10">
        <v>4381049</v>
      </c>
      <c r="C10986" t="s">
        <v>19432</v>
      </c>
      <c r="D10986" t="s">
        <v>19433</v>
      </c>
      <c r="E10986" s="11">
        <v>33413</v>
      </c>
      <c r="F10986" t="s">
        <v>10483</v>
      </c>
      <c r="G10986" t="s">
        <v>10581</v>
      </c>
      <c r="H10986" s="10">
        <v>413984</v>
      </c>
      <c r="I10986">
        <v>413984</v>
      </c>
      <c r="J10986" t="s">
        <v>3131</v>
      </c>
      <c r="K10986" t="s">
        <v>10490</v>
      </c>
    </row>
    <row r="10987" spans="1:11" x14ac:dyDescent="0.25">
      <c r="A10987" t="s">
        <v>10480</v>
      </c>
      <c r="B10987" s="10">
        <v>5791441</v>
      </c>
      <c r="C10987" t="s">
        <v>24643</v>
      </c>
      <c r="D10987" t="s">
        <v>15279</v>
      </c>
      <c r="E10987" s="11">
        <v>33480</v>
      </c>
      <c r="F10987" t="s">
        <v>10483</v>
      </c>
      <c r="G10987" t="s">
        <v>11150</v>
      </c>
      <c r="H10987" s="10">
        <v>1355015</v>
      </c>
      <c r="I10987">
        <v>1355015</v>
      </c>
      <c r="J10987" t="s">
        <v>10485</v>
      </c>
      <c r="K10987" t="s">
        <v>10486</v>
      </c>
    </row>
    <row r="10988" spans="1:11" x14ac:dyDescent="0.25">
      <c r="A10988" t="s">
        <v>10480</v>
      </c>
      <c r="B10988" s="10">
        <v>4800527</v>
      </c>
      <c r="C10988" t="s">
        <v>10738</v>
      </c>
      <c r="D10988" t="s">
        <v>24644</v>
      </c>
      <c r="E10988" s="11">
        <v>33289</v>
      </c>
      <c r="F10988" t="s">
        <v>10483</v>
      </c>
      <c r="G10988" t="s">
        <v>10818</v>
      </c>
      <c r="H10988" s="10">
        <v>414564</v>
      </c>
      <c r="I10988">
        <v>414564</v>
      </c>
      <c r="J10988" t="s">
        <v>3131</v>
      </c>
      <c r="K10988" t="s">
        <v>10490</v>
      </c>
    </row>
    <row r="10989" spans="1:11" x14ac:dyDescent="0.25">
      <c r="A10989" t="s">
        <v>10480</v>
      </c>
      <c r="B10989" s="10">
        <v>4634451</v>
      </c>
      <c r="C10989" t="s">
        <v>17465</v>
      </c>
      <c r="D10989" t="s">
        <v>24645</v>
      </c>
      <c r="E10989" s="11">
        <v>32107</v>
      </c>
      <c r="F10989" t="s">
        <v>10483</v>
      </c>
      <c r="G10989" t="s">
        <v>10717</v>
      </c>
      <c r="H10989" s="10">
        <v>575171</v>
      </c>
      <c r="I10989">
        <v>575171</v>
      </c>
      <c r="J10989" t="s">
        <v>3131</v>
      </c>
      <c r="K10989" t="s">
        <v>10490</v>
      </c>
    </row>
    <row r="10990" spans="1:11" x14ac:dyDescent="0.25">
      <c r="A10990" t="s">
        <v>10480</v>
      </c>
      <c r="B10990" s="10">
        <v>2413914</v>
      </c>
      <c r="C10990" t="s">
        <v>10764</v>
      </c>
      <c r="D10990" t="s">
        <v>24646</v>
      </c>
      <c r="E10990" s="11">
        <v>29756</v>
      </c>
      <c r="F10990" t="s">
        <v>10483</v>
      </c>
      <c r="G10990" t="s">
        <v>11092</v>
      </c>
      <c r="H10990" s="10">
        <v>584448</v>
      </c>
      <c r="I10990">
        <v>584448</v>
      </c>
      <c r="J10990" t="s">
        <v>3131</v>
      </c>
      <c r="K10990" t="s">
        <v>10490</v>
      </c>
    </row>
    <row r="10991" spans="1:11" x14ac:dyDescent="0.25">
      <c r="A10991" t="s">
        <v>10480</v>
      </c>
      <c r="B10991" s="10">
        <v>2110015</v>
      </c>
      <c r="C10991" t="s">
        <v>24647</v>
      </c>
      <c r="D10991" t="s">
        <v>24648</v>
      </c>
      <c r="E10991" s="11">
        <v>27180</v>
      </c>
      <c r="F10991" t="s">
        <v>10483</v>
      </c>
      <c r="G10991" t="s">
        <v>11326</v>
      </c>
      <c r="H10991" s="10">
        <v>600683</v>
      </c>
      <c r="I10991">
        <v>600683</v>
      </c>
      <c r="J10991" t="s">
        <v>10496</v>
      </c>
      <c r="K10991" t="s">
        <v>10497</v>
      </c>
    </row>
    <row r="10992" spans="1:11" x14ac:dyDescent="0.25">
      <c r="A10992" t="s">
        <v>10480</v>
      </c>
      <c r="B10992" s="10">
        <v>5124847</v>
      </c>
      <c r="C10992" t="s">
        <v>24649</v>
      </c>
      <c r="D10992" t="s">
        <v>21580</v>
      </c>
      <c r="E10992" s="11">
        <v>33818</v>
      </c>
      <c r="F10992" t="s">
        <v>10483</v>
      </c>
      <c r="G10992" t="s">
        <v>10818</v>
      </c>
      <c r="H10992" s="10">
        <v>414564</v>
      </c>
      <c r="I10992">
        <v>414564</v>
      </c>
      <c r="J10992" t="s">
        <v>3131</v>
      </c>
      <c r="K10992" t="s">
        <v>10490</v>
      </c>
    </row>
    <row r="10993" spans="1:11" x14ac:dyDescent="0.25">
      <c r="A10993" t="s">
        <v>10480</v>
      </c>
      <c r="B10993" s="10">
        <v>7334070</v>
      </c>
      <c r="C10993" t="s">
        <v>10654</v>
      </c>
      <c r="D10993" t="s">
        <v>24650</v>
      </c>
      <c r="E10993" s="11">
        <v>38131</v>
      </c>
      <c r="F10993" t="s">
        <v>10483</v>
      </c>
      <c r="G10993" t="s">
        <v>10815</v>
      </c>
      <c r="H10993" s="10">
        <v>327592</v>
      </c>
      <c r="I10993">
        <v>327592</v>
      </c>
      <c r="J10993" t="s">
        <v>3131</v>
      </c>
      <c r="K10993" t="s">
        <v>10490</v>
      </c>
    </row>
    <row r="10994" spans="1:11" x14ac:dyDescent="0.25">
      <c r="A10994" t="s">
        <v>10480</v>
      </c>
      <c r="B10994" s="10">
        <v>3602956</v>
      </c>
      <c r="C10994" t="s">
        <v>14802</v>
      </c>
      <c r="D10994" t="s">
        <v>14803</v>
      </c>
      <c r="E10994" s="11">
        <v>31167</v>
      </c>
      <c r="F10994" t="s">
        <v>10483</v>
      </c>
      <c r="G10994" t="s">
        <v>10506</v>
      </c>
      <c r="H10994" s="10">
        <v>2354607</v>
      </c>
      <c r="I10994">
        <v>2354607</v>
      </c>
      <c r="J10994" t="s">
        <v>3131</v>
      </c>
      <c r="K10994" t="s">
        <v>10490</v>
      </c>
    </row>
    <row r="10995" spans="1:11" x14ac:dyDescent="0.25">
      <c r="A10995" t="s">
        <v>10480</v>
      </c>
      <c r="B10995" s="10">
        <v>6237510</v>
      </c>
      <c r="C10995" t="s">
        <v>21183</v>
      </c>
      <c r="D10995" t="s">
        <v>24651</v>
      </c>
      <c r="E10995" s="11">
        <v>36356</v>
      </c>
      <c r="F10995" t="s">
        <v>10483</v>
      </c>
      <c r="G10995" t="s">
        <v>15330</v>
      </c>
      <c r="H10995" s="10">
        <v>927695</v>
      </c>
      <c r="I10995">
        <v>927695</v>
      </c>
      <c r="J10995" t="s">
        <v>3131</v>
      </c>
      <c r="K10995" t="s">
        <v>10490</v>
      </c>
    </row>
    <row r="10996" spans="1:11" x14ac:dyDescent="0.25">
      <c r="A10996" t="s">
        <v>10480</v>
      </c>
      <c r="B10996" s="10">
        <v>3527623</v>
      </c>
      <c r="C10996" t="s">
        <v>24652</v>
      </c>
      <c r="D10996" t="s">
        <v>24653</v>
      </c>
      <c r="E10996" s="11">
        <v>33159</v>
      </c>
      <c r="F10996" t="s">
        <v>10483</v>
      </c>
      <c r="G10996" t="s">
        <v>11378</v>
      </c>
      <c r="H10996" s="10">
        <v>500956</v>
      </c>
      <c r="I10996">
        <v>500956</v>
      </c>
      <c r="J10996" t="s">
        <v>10496</v>
      </c>
      <c r="K10996" t="s">
        <v>10497</v>
      </c>
    </row>
    <row r="10997" spans="1:11" x14ac:dyDescent="0.25">
      <c r="A10997" t="s">
        <v>10480</v>
      </c>
      <c r="B10997" s="10">
        <v>2499145</v>
      </c>
      <c r="C10997" t="s">
        <v>11258</v>
      </c>
      <c r="D10997" t="s">
        <v>11259</v>
      </c>
      <c r="E10997" s="11">
        <v>28860</v>
      </c>
      <c r="F10997" t="s">
        <v>10483</v>
      </c>
      <c r="G10997" t="s">
        <v>10797</v>
      </c>
      <c r="H10997" s="10">
        <v>876672</v>
      </c>
      <c r="I10997">
        <v>876672</v>
      </c>
      <c r="J10997" t="s">
        <v>3131</v>
      </c>
      <c r="K10997" t="s">
        <v>10490</v>
      </c>
    </row>
    <row r="10998" spans="1:11" x14ac:dyDescent="0.25">
      <c r="A10998" t="s">
        <v>10480</v>
      </c>
      <c r="B10998" s="10">
        <v>6666111</v>
      </c>
      <c r="C10998" t="s">
        <v>20329</v>
      </c>
      <c r="D10998" t="s">
        <v>24654</v>
      </c>
      <c r="E10998" s="11">
        <v>36213</v>
      </c>
      <c r="F10998" t="s">
        <v>10483</v>
      </c>
      <c r="G10998" t="s">
        <v>10489</v>
      </c>
      <c r="H10998" s="10">
        <v>369339</v>
      </c>
      <c r="I10998">
        <v>369339</v>
      </c>
      <c r="J10998" t="s">
        <v>3131</v>
      </c>
      <c r="K10998" t="s">
        <v>10490</v>
      </c>
    </row>
    <row r="10999" spans="1:11" x14ac:dyDescent="0.25">
      <c r="A10999" t="s">
        <v>10480</v>
      </c>
      <c r="B10999" s="10">
        <v>5635425</v>
      </c>
      <c r="C10999" t="s">
        <v>16476</v>
      </c>
      <c r="D10999" t="s">
        <v>24655</v>
      </c>
      <c r="E10999" s="11">
        <v>34468</v>
      </c>
      <c r="F10999" t="s">
        <v>10483</v>
      </c>
      <c r="G10999" t="s">
        <v>10528</v>
      </c>
      <c r="H10999" s="10">
        <v>1443726</v>
      </c>
      <c r="I10999">
        <v>1443726</v>
      </c>
      <c r="J10999" t="s">
        <v>3131</v>
      </c>
      <c r="K10999" t="s">
        <v>10490</v>
      </c>
    </row>
    <row r="11000" spans="1:11" x14ac:dyDescent="0.25">
      <c r="A11000" t="s">
        <v>10480</v>
      </c>
      <c r="B11000" s="10">
        <v>4652945</v>
      </c>
      <c r="C11000" t="s">
        <v>13356</v>
      </c>
      <c r="D11000" t="s">
        <v>16838</v>
      </c>
      <c r="E11000" s="11">
        <v>31859</v>
      </c>
      <c r="F11000" t="s">
        <v>10483</v>
      </c>
      <c r="G11000" t="s">
        <v>10516</v>
      </c>
      <c r="H11000" s="10">
        <v>493128</v>
      </c>
      <c r="I11000">
        <v>493128</v>
      </c>
      <c r="J11000" t="s">
        <v>3131</v>
      </c>
      <c r="K11000" t="s">
        <v>10490</v>
      </c>
    </row>
    <row r="11001" spans="1:11" x14ac:dyDescent="0.25">
      <c r="A11001" t="s">
        <v>10480</v>
      </c>
      <c r="B11001" s="10">
        <v>4209552</v>
      </c>
      <c r="C11001" t="s">
        <v>11389</v>
      </c>
      <c r="D11001" t="s">
        <v>13149</v>
      </c>
      <c r="E11001" s="11">
        <v>30855</v>
      </c>
      <c r="F11001" t="s">
        <v>10483</v>
      </c>
      <c r="G11001" t="s">
        <v>10500</v>
      </c>
      <c r="H11001" s="10">
        <v>503275</v>
      </c>
      <c r="I11001">
        <v>503275</v>
      </c>
      <c r="J11001" t="s">
        <v>10485</v>
      </c>
      <c r="K11001" t="s">
        <v>10486</v>
      </c>
    </row>
    <row r="11002" spans="1:11" x14ac:dyDescent="0.25">
      <c r="A11002" t="s">
        <v>10480</v>
      </c>
      <c r="B11002" s="10">
        <v>5304037</v>
      </c>
      <c r="C11002" t="s">
        <v>14194</v>
      </c>
      <c r="D11002" t="s">
        <v>24656</v>
      </c>
      <c r="E11002" s="11">
        <v>33799</v>
      </c>
      <c r="F11002" t="s">
        <v>10483</v>
      </c>
      <c r="G11002" t="s">
        <v>10528</v>
      </c>
      <c r="H11002" s="10">
        <v>411665</v>
      </c>
      <c r="I11002">
        <v>411665</v>
      </c>
      <c r="J11002" t="s">
        <v>10496</v>
      </c>
      <c r="K11002" t="s">
        <v>10497</v>
      </c>
    </row>
    <row r="11003" spans="1:11" x14ac:dyDescent="0.25">
      <c r="A11003" t="s">
        <v>10480</v>
      </c>
      <c r="B11003" s="10">
        <v>2702270</v>
      </c>
      <c r="C11003" t="s">
        <v>24657</v>
      </c>
      <c r="D11003" t="s">
        <v>24658</v>
      </c>
      <c r="E11003" s="11">
        <v>28497</v>
      </c>
      <c r="F11003" t="s">
        <v>10512</v>
      </c>
      <c r="G11003" t="s">
        <v>10598</v>
      </c>
      <c r="H11003" s="10">
        <v>551979</v>
      </c>
      <c r="I11003">
        <v>551979</v>
      </c>
      <c r="J11003" t="s">
        <v>3131</v>
      </c>
      <c r="K11003" t="s">
        <v>10490</v>
      </c>
    </row>
    <row r="11004" spans="1:11" x14ac:dyDescent="0.25">
      <c r="A11004" t="s">
        <v>10480</v>
      </c>
      <c r="B11004" s="10">
        <v>2569755</v>
      </c>
      <c r="C11004" t="s">
        <v>24659</v>
      </c>
      <c r="D11004" t="s">
        <v>24660</v>
      </c>
      <c r="E11004" s="11">
        <v>32051</v>
      </c>
      <c r="F11004" t="s">
        <v>10512</v>
      </c>
      <c r="G11004" t="s">
        <v>10712</v>
      </c>
      <c r="H11004" s="10">
        <v>456600</v>
      </c>
      <c r="I11004">
        <v>456600</v>
      </c>
      <c r="J11004" t="s">
        <v>10496</v>
      </c>
      <c r="K11004" t="s">
        <v>10497</v>
      </c>
    </row>
    <row r="11005" spans="1:11" x14ac:dyDescent="0.25">
      <c r="A11005" t="s">
        <v>10480</v>
      </c>
      <c r="B11005" s="10">
        <v>2427507</v>
      </c>
      <c r="C11005" t="s">
        <v>10777</v>
      </c>
      <c r="D11005" t="s">
        <v>24661</v>
      </c>
      <c r="E11005" s="11">
        <v>26651</v>
      </c>
      <c r="F11005" t="s">
        <v>10483</v>
      </c>
      <c r="G11005" t="s">
        <v>10646</v>
      </c>
      <c r="H11005" s="10">
        <v>616918</v>
      </c>
      <c r="I11005">
        <v>616918</v>
      </c>
      <c r="J11005" t="s">
        <v>3131</v>
      </c>
      <c r="K11005" t="s">
        <v>10490</v>
      </c>
    </row>
    <row r="11006" spans="1:11" x14ac:dyDescent="0.25">
      <c r="A11006" t="s">
        <v>10480</v>
      </c>
      <c r="B11006" s="10">
        <v>6637184</v>
      </c>
      <c r="C11006" t="s">
        <v>19319</v>
      </c>
      <c r="D11006" t="s">
        <v>24662</v>
      </c>
      <c r="E11006" s="11">
        <v>35691</v>
      </c>
      <c r="F11006" t="s">
        <v>10483</v>
      </c>
      <c r="G11006" t="s">
        <v>10574</v>
      </c>
      <c r="H11006" s="10">
        <v>401808</v>
      </c>
      <c r="I11006">
        <v>401808</v>
      </c>
      <c r="J11006" t="s">
        <v>3131</v>
      </c>
      <c r="K11006" t="s">
        <v>10490</v>
      </c>
    </row>
    <row r="11007" spans="1:11" x14ac:dyDescent="0.25">
      <c r="A11007" t="s">
        <v>10480</v>
      </c>
      <c r="B11007" s="10">
        <v>3248795</v>
      </c>
      <c r="C11007" t="s">
        <v>24663</v>
      </c>
      <c r="D11007" t="s">
        <v>24664</v>
      </c>
      <c r="E11007" s="11">
        <v>31364</v>
      </c>
      <c r="F11007" t="s">
        <v>10483</v>
      </c>
      <c r="G11007" t="s">
        <v>10717</v>
      </c>
      <c r="H11007" s="10">
        <v>575171</v>
      </c>
      <c r="I11007">
        <v>575171</v>
      </c>
      <c r="J11007" t="s">
        <v>3131</v>
      </c>
      <c r="K11007" t="s">
        <v>10490</v>
      </c>
    </row>
    <row r="11008" spans="1:11" x14ac:dyDescent="0.25">
      <c r="A11008" t="s">
        <v>10480</v>
      </c>
      <c r="B11008" s="10">
        <v>5387807</v>
      </c>
      <c r="C11008" t="s">
        <v>11107</v>
      </c>
      <c r="D11008" t="s">
        <v>24665</v>
      </c>
      <c r="E11008" s="11">
        <v>35412</v>
      </c>
      <c r="F11008" t="s">
        <v>10483</v>
      </c>
      <c r="G11008" t="s">
        <v>10587</v>
      </c>
      <c r="H11008" s="10">
        <v>407606</v>
      </c>
      <c r="I11008">
        <v>407606</v>
      </c>
      <c r="J11008" t="s">
        <v>3131</v>
      </c>
      <c r="K11008" t="s">
        <v>10490</v>
      </c>
    </row>
    <row r="11009" spans="1:11" x14ac:dyDescent="0.25">
      <c r="A11009" t="s">
        <v>10480</v>
      </c>
      <c r="B11009" s="10">
        <v>4789252</v>
      </c>
      <c r="C11009" t="s">
        <v>24666</v>
      </c>
      <c r="D11009" t="s">
        <v>24667</v>
      </c>
      <c r="E11009" s="11">
        <v>32390</v>
      </c>
      <c r="F11009" t="s">
        <v>10483</v>
      </c>
      <c r="G11009" t="s">
        <v>10525</v>
      </c>
      <c r="H11009" s="10">
        <v>474864</v>
      </c>
      <c r="I11009">
        <v>474864</v>
      </c>
      <c r="J11009" t="s">
        <v>10496</v>
      </c>
      <c r="K11009" t="s">
        <v>10497</v>
      </c>
    </row>
    <row r="11010" spans="1:11" x14ac:dyDescent="0.25">
      <c r="A11010" t="s">
        <v>10480</v>
      </c>
      <c r="B11010" s="10">
        <v>6571256</v>
      </c>
      <c r="C11010" t="s">
        <v>24668</v>
      </c>
      <c r="D11010" t="s">
        <v>24669</v>
      </c>
      <c r="E11010" s="11">
        <v>35648</v>
      </c>
      <c r="F11010" t="s">
        <v>10483</v>
      </c>
      <c r="G11010" t="s">
        <v>10574</v>
      </c>
      <c r="H11010" s="10">
        <v>401808</v>
      </c>
      <c r="I11010">
        <v>401808</v>
      </c>
      <c r="J11010" t="s">
        <v>3131</v>
      </c>
      <c r="K11010" t="s">
        <v>10490</v>
      </c>
    </row>
    <row r="11011" spans="1:11" x14ac:dyDescent="0.25">
      <c r="A11011" t="s">
        <v>10480</v>
      </c>
      <c r="B11011" s="10">
        <v>4293400</v>
      </c>
      <c r="C11011" t="s">
        <v>11603</v>
      </c>
      <c r="D11011" t="s">
        <v>24670</v>
      </c>
      <c r="E11011" s="11">
        <v>31444</v>
      </c>
      <c r="F11011" t="s">
        <v>10483</v>
      </c>
      <c r="G11011" t="s">
        <v>10717</v>
      </c>
      <c r="H11011" s="10">
        <v>575171</v>
      </c>
      <c r="I11011">
        <v>575171</v>
      </c>
      <c r="J11011" t="s">
        <v>10496</v>
      </c>
      <c r="K11011" t="s">
        <v>10497</v>
      </c>
    </row>
    <row r="11012" spans="1:11" x14ac:dyDescent="0.25">
      <c r="A11012" t="s">
        <v>10480</v>
      </c>
      <c r="B11012" s="10">
        <v>6270366</v>
      </c>
      <c r="C11012" t="s">
        <v>11981</v>
      </c>
      <c r="D11012" t="s">
        <v>24671</v>
      </c>
      <c r="E11012" s="11">
        <v>35993</v>
      </c>
      <c r="F11012" t="s">
        <v>10483</v>
      </c>
      <c r="G11012" t="s">
        <v>10531</v>
      </c>
      <c r="H11012" s="10">
        <v>373977</v>
      </c>
      <c r="I11012">
        <v>373977</v>
      </c>
      <c r="J11012" t="s">
        <v>3131</v>
      </c>
      <c r="K11012" t="s">
        <v>10490</v>
      </c>
    </row>
    <row r="11013" spans="1:11" x14ac:dyDescent="0.25">
      <c r="A11013" t="s">
        <v>10480</v>
      </c>
      <c r="B11013" s="10">
        <v>6620597</v>
      </c>
      <c r="C11013" t="s">
        <v>24672</v>
      </c>
      <c r="D11013" t="s">
        <v>24673</v>
      </c>
      <c r="E11013" s="11">
        <v>36110</v>
      </c>
      <c r="F11013" t="s">
        <v>10483</v>
      </c>
      <c r="G11013" t="s">
        <v>10552</v>
      </c>
      <c r="H11013" s="10">
        <v>365570</v>
      </c>
      <c r="I11013">
        <v>365570</v>
      </c>
      <c r="J11013" t="s">
        <v>3131</v>
      </c>
      <c r="K11013" t="s">
        <v>10490</v>
      </c>
    </row>
    <row r="11014" spans="1:11" x14ac:dyDescent="0.25">
      <c r="A11014" t="s">
        <v>10480</v>
      </c>
      <c r="B11014" s="10">
        <v>7210855</v>
      </c>
      <c r="C11014" t="s">
        <v>24674</v>
      </c>
      <c r="D11014" t="s">
        <v>24675</v>
      </c>
      <c r="E11014" s="11">
        <v>37309</v>
      </c>
      <c r="F11014" t="s">
        <v>10483</v>
      </c>
      <c r="G11014" t="s">
        <v>10584</v>
      </c>
      <c r="H11014" s="10">
        <v>361801</v>
      </c>
      <c r="I11014">
        <v>361801</v>
      </c>
      <c r="J11014" t="s">
        <v>3131</v>
      </c>
      <c r="K11014" t="s">
        <v>10490</v>
      </c>
    </row>
    <row r="11015" spans="1:11" x14ac:dyDescent="0.25">
      <c r="A11015" t="s">
        <v>10480</v>
      </c>
      <c r="B11015" s="10">
        <v>4880825</v>
      </c>
      <c r="C11015" t="s">
        <v>21531</v>
      </c>
      <c r="D11015" t="s">
        <v>24676</v>
      </c>
      <c r="E11015" s="11">
        <v>36772</v>
      </c>
      <c r="F11015" t="s">
        <v>10483</v>
      </c>
      <c r="G11015" t="s">
        <v>10584</v>
      </c>
      <c r="H11015" s="10">
        <v>361801</v>
      </c>
      <c r="I11015">
        <v>361801</v>
      </c>
      <c r="J11015" t="s">
        <v>10496</v>
      </c>
      <c r="K11015" t="s">
        <v>10497</v>
      </c>
    </row>
    <row r="11016" spans="1:11" x14ac:dyDescent="0.25">
      <c r="A11016" t="s">
        <v>10480</v>
      </c>
      <c r="B11016" s="10">
        <v>3519522</v>
      </c>
      <c r="C11016" t="s">
        <v>24677</v>
      </c>
      <c r="D11016" t="s">
        <v>24678</v>
      </c>
      <c r="E11016" s="11">
        <v>30124</v>
      </c>
      <c r="F11016" t="s">
        <v>10483</v>
      </c>
      <c r="G11016" t="s">
        <v>10625</v>
      </c>
      <c r="H11016" s="10">
        <v>639240</v>
      </c>
      <c r="I11016">
        <v>639240</v>
      </c>
      <c r="J11016" t="s">
        <v>10496</v>
      </c>
      <c r="K11016" t="s">
        <v>10497</v>
      </c>
    </row>
    <row r="11017" spans="1:11" x14ac:dyDescent="0.25">
      <c r="A11017" t="s">
        <v>10480</v>
      </c>
      <c r="B11017" s="10">
        <v>2527765</v>
      </c>
      <c r="C11017" t="s">
        <v>10738</v>
      </c>
      <c r="D11017" t="s">
        <v>10987</v>
      </c>
      <c r="E11017" s="11">
        <v>28491</v>
      </c>
      <c r="F11017" t="s">
        <v>10483</v>
      </c>
      <c r="G11017" t="s">
        <v>10540</v>
      </c>
      <c r="H11017" s="10">
        <v>633152</v>
      </c>
      <c r="I11017">
        <v>633152</v>
      </c>
      <c r="J11017" t="s">
        <v>3131</v>
      </c>
      <c r="K11017" t="s">
        <v>10490</v>
      </c>
    </row>
    <row r="11018" spans="1:11" x14ac:dyDescent="0.25">
      <c r="A11018" t="s">
        <v>10480</v>
      </c>
      <c r="B11018" s="10">
        <v>3550281</v>
      </c>
      <c r="C11018" t="s">
        <v>24679</v>
      </c>
      <c r="D11018" t="s">
        <v>24680</v>
      </c>
      <c r="E11018" s="11">
        <v>34068</v>
      </c>
      <c r="F11018" t="s">
        <v>10483</v>
      </c>
      <c r="G11018" t="s">
        <v>12608</v>
      </c>
      <c r="H11018" s="10">
        <v>459209</v>
      </c>
      <c r="I11018">
        <v>459209</v>
      </c>
      <c r="J11018" t="s">
        <v>10485</v>
      </c>
      <c r="K11018" t="s">
        <v>10486</v>
      </c>
    </row>
    <row r="11019" spans="1:11" x14ac:dyDescent="0.25">
      <c r="A11019" t="s">
        <v>10480</v>
      </c>
      <c r="B11019" s="10">
        <v>4370970</v>
      </c>
      <c r="C11019" t="s">
        <v>24681</v>
      </c>
      <c r="D11019" t="s">
        <v>24682</v>
      </c>
      <c r="E11019" s="11">
        <v>31521</v>
      </c>
      <c r="F11019" t="s">
        <v>10483</v>
      </c>
      <c r="G11019" t="s">
        <v>10500</v>
      </c>
      <c r="H11019" s="10">
        <v>503275</v>
      </c>
      <c r="I11019">
        <v>503275</v>
      </c>
      <c r="J11019" t="s">
        <v>3131</v>
      </c>
      <c r="K11019" t="s">
        <v>10490</v>
      </c>
    </row>
    <row r="11020" spans="1:11" x14ac:dyDescent="0.25">
      <c r="A11020" t="s">
        <v>10480</v>
      </c>
      <c r="B11020" s="10">
        <v>3981238</v>
      </c>
      <c r="C11020" t="s">
        <v>24683</v>
      </c>
      <c r="D11020" t="s">
        <v>24684</v>
      </c>
      <c r="E11020" s="11">
        <v>30745</v>
      </c>
      <c r="F11020" t="s">
        <v>10512</v>
      </c>
      <c r="G11020" t="s">
        <v>10643</v>
      </c>
      <c r="H11020" s="10">
        <v>565314</v>
      </c>
      <c r="I11020">
        <v>565314</v>
      </c>
      <c r="J11020" t="s">
        <v>3131</v>
      </c>
      <c r="K11020" t="s">
        <v>10490</v>
      </c>
    </row>
    <row r="11021" spans="1:11" x14ac:dyDescent="0.25">
      <c r="A11021" t="s">
        <v>10480</v>
      </c>
      <c r="B11021" s="10">
        <v>4170950</v>
      </c>
      <c r="C11021" t="s">
        <v>24685</v>
      </c>
      <c r="D11021" t="s">
        <v>14287</v>
      </c>
      <c r="E11021" s="11">
        <v>31553</v>
      </c>
      <c r="F11021" t="s">
        <v>10483</v>
      </c>
      <c r="G11021" t="s">
        <v>10500</v>
      </c>
      <c r="H11021" s="10">
        <v>503275</v>
      </c>
      <c r="I11021">
        <v>503275</v>
      </c>
      <c r="J11021" t="s">
        <v>10485</v>
      </c>
      <c r="K11021" t="s">
        <v>10486</v>
      </c>
    </row>
    <row r="11022" spans="1:11" x14ac:dyDescent="0.25">
      <c r="A11022" t="s">
        <v>10480</v>
      </c>
      <c r="B11022" s="10">
        <v>3647028</v>
      </c>
      <c r="C11022" t="s">
        <v>24686</v>
      </c>
      <c r="D11022" t="s">
        <v>24687</v>
      </c>
      <c r="E11022" s="11">
        <v>31588</v>
      </c>
      <c r="F11022" t="s">
        <v>10483</v>
      </c>
      <c r="G11022" t="s">
        <v>10740</v>
      </c>
      <c r="H11022" s="10">
        <v>584448</v>
      </c>
      <c r="I11022">
        <v>584448</v>
      </c>
      <c r="J11022" t="s">
        <v>3131</v>
      </c>
      <c r="K11022" t="s">
        <v>10490</v>
      </c>
    </row>
    <row r="11023" spans="1:11" x14ac:dyDescent="0.25">
      <c r="A11023" t="s">
        <v>10480</v>
      </c>
      <c r="B11023" s="10">
        <v>5266620</v>
      </c>
      <c r="C11023" t="s">
        <v>24688</v>
      </c>
      <c r="D11023" t="s">
        <v>24689</v>
      </c>
      <c r="E11023" s="11">
        <v>37387</v>
      </c>
      <c r="F11023" t="s">
        <v>10483</v>
      </c>
      <c r="G11023" t="s">
        <v>11620</v>
      </c>
      <c r="H11023" s="10">
        <v>384994</v>
      </c>
      <c r="I11023">
        <v>384994</v>
      </c>
      <c r="J11023" t="s">
        <v>10485</v>
      </c>
      <c r="K11023" t="s">
        <v>10486</v>
      </c>
    </row>
    <row r="11024" spans="1:11" x14ac:dyDescent="0.25">
      <c r="A11024" t="s">
        <v>10480</v>
      </c>
      <c r="B11024" s="10">
        <v>5779817</v>
      </c>
      <c r="C11024" t="s">
        <v>18571</v>
      </c>
      <c r="D11024" t="s">
        <v>23704</v>
      </c>
      <c r="E11024" s="11">
        <v>33407</v>
      </c>
      <c r="F11024" t="s">
        <v>10483</v>
      </c>
      <c r="G11024" t="s">
        <v>10509</v>
      </c>
      <c r="H11024" s="10">
        <v>445294</v>
      </c>
      <c r="I11024">
        <v>445294</v>
      </c>
      <c r="J11024" t="s">
        <v>3131</v>
      </c>
      <c r="K11024" t="s">
        <v>10490</v>
      </c>
    </row>
    <row r="11025" spans="1:11" x14ac:dyDescent="0.25">
      <c r="A11025" t="s">
        <v>10480</v>
      </c>
      <c r="B11025" s="10">
        <v>4599597</v>
      </c>
      <c r="C11025" t="s">
        <v>16137</v>
      </c>
      <c r="D11025" t="s">
        <v>24690</v>
      </c>
      <c r="E11025" s="11">
        <v>33178</v>
      </c>
      <c r="F11025" t="s">
        <v>10483</v>
      </c>
      <c r="G11025" t="s">
        <v>10712</v>
      </c>
      <c r="H11025" s="10">
        <v>456600</v>
      </c>
      <c r="I11025">
        <v>456600</v>
      </c>
      <c r="J11025" t="s">
        <v>3131</v>
      </c>
      <c r="K11025" t="s">
        <v>10490</v>
      </c>
    </row>
    <row r="11026" spans="1:11" x14ac:dyDescent="0.25">
      <c r="A11026" t="s">
        <v>10480</v>
      </c>
      <c r="B11026" s="10">
        <v>4806134</v>
      </c>
      <c r="C11026" t="s">
        <v>15012</v>
      </c>
      <c r="D11026" t="s">
        <v>15013</v>
      </c>
      <c r="E11026" s="11">
        <v>33230</v>
      </c>
      <c r="F11026" t="s">
        <v>10483</v>
      </c>
      <c r="G11026" t="s">
        <v>11117</v>
      </c>
      <c r="H11026" s="10">
        <v>478343</v>
      </c>
      <c r="I11026">
        <v>478343</v>
      </c>
      <c r="J11026" t="s">
        <v>3131</v>
      </c>
      <c r="K11026" t="s">
        <v>10490</v>
      </c>
    </row>
    <row r="11027" spans="1:11" x14ac:dyDescent="0.25">
      <c r="A11027" t="s">
        <v>10480</v>
      </c>
      <c r="B11027" s="10">
        <v>7185283</v>
      </c>
      <c r="C11027" t="s">
        <v>10738</v>
      </c>
      <c r="D11027" t="s">
        <v>24691</v>
      </c>
      <c r="E11027" s="11">
        <v>38243</v>
      </c>
      <c r="F11027" t="s">
        <v>10483</v>
      </c>
      <c r="G11027" t="s">
        <v>10815</v>
      </c>
      <c r="H11027" s="10">
        <v>327592</v>
      </c>
      <c r="I11027">
        <v>327592</v>
      </c>
      <c r="J11027" t="s">
        <v>3131</v>
      </c>
      <c r="K11027" t="s">
        <v>10490</v>
      </c>
    </row>
    <row r="11028" spans="1:11" x14ac:dyDescent="0.25">
      <c r="A11028" t="s">
        <v>10480</v>
      </c>
      <c r="B11028" s="10">
        <v>5911121</v>
      </c>
      <c r="C11028" t="s">
        <v>18248</v>
      </c>
      <c r="D11028" t="s">
        <v>24692</v>
      </c>
      <c r="E11028" s="11">
        <v>36627</v>
      </c>
      <c r="F11028" t="s">
        <v>10483</v>
      </c>
      <c r="G11028" t="s">
        <v>10531</v>
      </c>
      <c r="H11028" s="10">
        <v>373977</v>
      </c>
      <c r="I11028">
        <v>373977</v>
      </c>
      <c r="J11028" t="s">
        <v>10496</v>
      </c>
      <c r="K11028" t="s">
        <v>10497</v>
      </c>
    </row>
    <row r="11029" spans="1:11" x14ac:dyDescent="0.25">
      <c r="A11029" t="s">
        <v>10480</v>
      </c>
      <c r="B11029" s="10">
        <v>4047966</v>
      </c>
      <c r="C11029" t="s">
        <v>16670</v>
      </c>
      <c r="D11029" t="s">
        <v>24693</v>
      </c>
      <c r="E11029" s="11">
        <v>34901</v>
      </c>
      <c r="F11029" t="s">
        <v>10483</v>
      </c>
      <c r="G11029" t="s">
        <v>10528</v>
      </c>
      <c r="H11029" s="10">
        <v>411665</v>
      </c>
      <c r="I11029">
        <v>411665</v>
      </c>
      <c r="J11029" t="s">
        <v>3131</v>
      </c>
      <c r="K11029" t="s">
        <v>10490</v>
      </c>
    </row>
    <row r="11030" spans="1:11" x14ac:dyDescent="0.25">
      <c r="A11030" t="s">
        <v>10480</v>
      </c>
      <c r="B11030" s="10">
        <v>4648110</v>
      </c>
      <c r="C11030" t="s">
        <v>24694</v>
      </c>
      <c r="D11030" t="s">
        <v>24695</v>
      </c>
      <c r="E11030" s="11">
        <v>33123</v>
      </c>
      <c r="F11030" t="s">
        <v>10512</v>
      </c>
      <c r="G11030" t="s">
        <v>10855</v>
      </c>
      <c r="H11030" s="10">
        <v>414564</v>
      </c>
      <c r="I11030">
        <v>414564</v>
      </c>
      <c r="J11030" t="s">
        <v>10485</v>
      </c>
      <c r="K11030" t="s">
        <v>10486</v>
      </c>
    </row>
    <row r="11031" spans="1:11" x14ac:dyDescent="0.25">
      <c r="A11031" t="s">
        <v>10480</v>
      </c>
      <c r="B11031" s="10">
        <v>5328251</v>
      </c>
      <c r="C11031" t="s">
        <v>24696</v>
      </c>
      <c r="D11031" t="s">
        <v>14582</v>
      </c>
      <c r="E11031" s="11">
        <v>34655</v>
      </c>
      <c r="F11031" t="s">
        <v>10483</v>
      </c>
      <c r="G11031" t="s">
        <v>10581</v>
      </c>
      <c r="H11031" s="10">
        <v>413984</v>
      </c>
      <c r="I11031">
        <v>413984</v>
      </c>
      <c r="J11031" t="s">
        <v>3131</v>
      </c>
      <c r="K11031" t="s">
        <v>10490</v>
      </c>
    </row>
    <row r="11032" spans="1:11" x14ac:dyDescent="0.25">
      <c r="A11032" t="s">
        <v>10480</v>
      </c>
      <c r="B11032" s="10">
        <v>5326866</v>
      </c>
      <c r="C11032" t="s">
        <v>16568</v>
      </c>
      <c r="D11032" t="s">
        <v>12341</v>
      </c>
      <c r="E11032" s="11">
        <v>33064</v>
      </c>
      <c r="F11032" t="s">
        <v>10483</v>
      </c>
      <c r="G11032" t="s">
        <v>10509</v>
      </c>
      <c r="H11032" s="10">
        <v>445294</v>
      </c>
      <c r="I11032">
        <v>445294</v>
      </c>
      <c r="J11032" t="s">
        <v>3131</v>
      </c>
      <c r="K11032" t="s">
        <v>10490</v>
      </c>
    </row>
    <row r="11033" spans="1:11" x14ac:dyDescent="0.25">
      <c r="A11033" t="s">
        <v>10480</v>
      </c>
      <c r="B11033" s="10">
        <v>4012706</v>
      </c>
      <c r="C11033" t="s">
        <v>10802</v>
      </c>
      <c r="D11033" t="s">
        <v>24697</v>
      </c>
      <c r="E11033" s="11">
        <v>35017</v>
      </c>
      <c r="F11033" t="s">
        <v>10483</v>
      </c>
      <c r="G11033" t="s">
        <v>10677</v>
      </c>
      <c r="H11033" s="10">
        <v>452831</v>
      </c>
      <c r="I11033">
        <v>452831</v>
      </c>
      <c r="J11033" t="s">
        <v>3131</v>
      </c>
      <c r="K11033" t="s">
        <v>10490</v>
      </c>
    </row>
    <row r="11034" spans="1:11" x14ac:dyDescent="0.25">
      <c r="A11034" t="s">
        <v>10480</v>
      </c>
      <c r="B11034" s="10">
        <v>4390811</v>
      </c>
      <c r="C11034" t="s">
        <v>24698</v>
      </c>
      <c r="D11034" t="s">
        <v>24699</v>
      </c>
      <c r="E11034" s="11">
        <v>31344</v>
      </c>
      <c r="F11034" t="s">
        <v>10483</v>
      </c>
      <c r="G11034" t="s">
        <v>10525</v>
      </c>
      <c r="H11034" s="10">
        <v>474864</v>
      </c>
      <c r="I11034">
        <v>474864</v>
      </c>
      <c r="J11034" t="s">
        <v>3131</v>
      </c>
      <c r="K11034" t="s">
        <v>10490</v>
      </c>
    </row>
    <row r="11035" spans="1:11" x14ac:dyDescent="0.25">
      <c r="A11035" t="s">
        <v>10480</v>
      </c>
      <c r="B11035" s="10">
        <v>5926776</v>
      </c>
      <c r="C11035" t="s">
        <v>10916</v>
      </c>
      <c r="D11035" t="s">
        <v>12311</v>
      </c>
      <c r="E11035" s="11">
        <v>35891</v>
      </c>
      <c r="F11035" t="s">
        <v>10483</v>
      </c>
      <c r="G11035" t="s">
        <v>10503</v>
      </c>
      <c r="H11035" s="10">
        <v>353974</v>
      </c>
      <c r="I11035">
        <v>353974</v>
      </c>
      <c r="J11035" t="s">
        <v>10496</v>
      </c>
      <c r="K11035" t="s">
        <v>10497</v>
      </c>
    </row>
    <row r="11036" spans="1:11" x14ac:dyDescent="0.25">
      <c r="A11036" t="s">
        <v>10480</v>
      </c>
      <c r="B11036" s="10">
        <v>6695215</v>
      </c>
      <c r="C11036" t="s">
        <v>10601</v>
      </c>
      <c r="D11036" t="s">
        <v>24700</v>
      </c>
      <c r="E11036" s="11">
        <v>37019</v>
      </c>
      <c r="F11036" t="s">
        <v>10483</v>
      </c>
      <c r="G11036" t="s">
        <v>10552</v>
      </c>
      <c r="H11036" s="10">
        <v>365570</v>
      </c>
      <c r="I11036">
        <v>365570</v>
      </c>
      <c r="J11036" t="s">
        <v>3131</v>
      </c>
      <c r="K11036" t="s">
        <v>10490</v>
      </c>
    </row>
    <row r="11037" spans="1:11" x14ac:dyDescent="0.25">
      <c r="A11037" t="s">
        <v>10480</v>
      </c>
      <c r="B11037" s="10">
        <v>5470292</v>
      </c>
      <c r="C11037" t="s">
        <v>12100</v>
      </c>
      <c r="D11037" t="s">
        <v>11186</v>
      </c>
      <c r="E11037" s="11">
        <v>33861</v>
      </c>
      <c r="F11037" t="s">
        <v>10483</v>
      </c>
      <c r="G11037" t="s">
        <v>10534</v>
      </c>
      <c r="H11037" s="10">
        <v>433408</v>
      </c>
      <c r="I11037">
        <v>433408</v>
      </c>
      <c r="J11037" t="s">
        <v>3131</v>
      </c>
      <c r="K11037" t="s">
        <v>10490</v>
      </c>
    </row>
    <row r="11038" spans="1:11" x14ac:dyDescent="0.25">
      <c r="A11038" t="s">
        <v>10480</v>
      </c>
      <c r="B11038" s="10">
        <v>6847212</v>
      </c>
      <c r="C11038" t="s">
        <v>10556</v>
      </c>
      <c r="D11038" t="s">
        <v>16734</v>
      </c>
      <c r="E11038" s="11">
        <v>38153</v>
      </c>
      <c r="F11038" t="s">
        <v>10483</v>
      </c>
      <c r="G11038" t="s">
        <v>10815</v>
      </c>
      <c r="H11038" s="10">
        <v>327592</v>
      </c>
      <c r="I11038">
        <v>327592</v>
      </c>
      <c r="J11038" t="s">
        <v>3131</v>
      </c>
      <c r="K11038" t="s">
        <v>10490</v>
      </c>
    </row>
    <row r="11039" spans="1:11" x14ac:dyDescent="0.25">
      <c r="A11039" t="s">
        <v>10480</v>
      </c>
      <c r="B11039" s="10">
        <v>5976272</v>
      </c>
      <c r="C11039" t="s">
        <v>24701</v>
      </c>
      <c r="D11039" t="s">
        <v>24702</v>
      </c>
      <c r="E11039" s="11">
        <v>38085</v>
      </c>
      <c r="F11039" t="s">
        <v>10483</v>
      </c>
      <c r="G11039" t="s">
        <v>10503</v>
      </c>
      <c r="H11039" s="10">
        <v>353974</v>
      </c>
      <c r="I11039">
        <v>353974</v>
      </c>
      <c r="J11039" t="s">
        <v>3131</v>
      </c>
      <c r="K11039" t="s">
        <v>10490</v>
      </c>
    </row>
    <row r="11040" spans="1:11" x14ac:dyDescent="0.25">
      <c r="A11040" t="s">
        <v>10480</v>
      </c>
      <c r="B11040" s="10">
        <v>7131417</v>
      </c>
      <c r="C11040" t="s">
        <v>18424</v>
      </c>
      <c r="D11040" t="s">
        <v>13873</v>
      </c>
      <c r="E11040" s="11">
        <v>35259</v>
      </c>
      <c r="F11040" t="s">
        <v>10483</v>
      </c>
      <c r="G11040" t="s">
        <v>10519</v>
      </c>
      <c r="H11040" s="10">
        <v>380355</v>
      </c>
      <c r="I11040">
        <v>380355</v>
      </c>
      <c r="J11040" t="s">
        <v>3131</v>
      </c>
      <c r="K11040" t="s">
        <v>10490</v>
      </c>
    </row>
    <row r="11041" spans="1:11" x14ac:dyDescent="0.25">
      <c r="A11041" t="s">
        <v>10480</v>
      </c>
      <c r="B11041" s="10">
        <v>4864268</v>
      </c>
      <c r="C11041" t="s">
        <v>10654</v>
      </c>
      <c r="D11041" t="s">
        <v>24703</v>
      </c>
      <c r="E11041" s="11">
        <v>32940</v>
      </c>
      <c r="F11041" t="s">
        <v>10483</v>
      </c>
      <c r="G11041" t="s">
        <v>10525</v>
      </c>
      <c r="H11041" s="10">
        <v>1937144</v>
      </c>
      <c r="I11041">
        <v>1937144</v>
      </c>
      <c r="J11041" t="s">
        <v>3131</v>
      </c>
      <c r="K11041" t="s">
        <v>10490</v>
      </c>
    </row>
    <row r="11042" spans="1:11" x14ac:dyDescent="0.25">
      <c r="A11042" t="s">
        <v>10480</v>
      </c>
      <c r="B11042" s="10">
        <v>4864268</v>
      </c>
      <c r="C11042" t="s">
        <v>10654</v>
      </c>
      <c r="D11042" t="s">
        <v>24703</v>
      </c>
      <c r="E11042" s="11">
        <v>32940</v>
      </c>
      <c r="F11042" t="s">
        <v>10483</v>
      </c>
      <c r="G11042" t="s">
        <v>10525</v>
      </c>
      <c r="H11042" s="10">
        <v>474864</v>
      </c>
      <c r="I11042">
        <v>474864</v>
      </c>
      <c r="J11042" t="s">
        <v>3131</v>
      </c>
      <c r="K11042" t="s">
        <v>10490</v>
      </c>
    </row>
    <row r="11043" spans="1:11" x14ac:dyDescent="0.25">
      <c r="A11043" t="s">
        <v>10480</v>
      </c>
      <c r="B11043" s="10">
        <v>6078007</v>
      </c>
      <c r="C11043" t="s">
        <v>15958</v>
      </c>
      <c r="D11043" t="s">
        <v>24704</v>
      </c>
      <c r="E11043" s="11">
        <v>36495</v>
      </c>
      <c r="F11043" t="s">
        <v>10483</v>
      </c>
      <c r="G11043" t="s">
        <v>10519</v>
      </c>
      <c r="H11043" s="10">
        <v>380355</v>
      </c>
      <c r="I11043">
        <v>380355</v>
      </c>
      <c r="J11043" t="s">
        <v>3131</v>
      </c>
      <c r="K11043" t="s">
        <v>10490</v>
      </c>
    </row>
    <row r="11044" spans="1:11" x14ac:dyDescent="0.25">
      <c r="A11044" t="s">
        <v>10480</v>
      </c>
      <c r="B11044" s="10">
        <v>4467533</v>
      </c>
      <c r="C11044" t="s">
        <v>24705</v>
      </c>
      <c r="D11044" t="s">
        <v>24706</v>
      </c>
      <c r="E11044" s="11">
        <v>34653</v>
      </c>
      <c r="F11044" t="s">
        <v>10483</v>
      </c>
      <c r="G11044" t="s">
        <v>10637</v>
      </c>
      <c r="H11044" s="10">
        <v>459209</v>
      </c>
      <c r="I11044">
        <v>459209</v>
      </c>
      <c r="J11044" t="s">
        <v>10496</v>
      </c>
      <c r="K11044" t="s">
        <v>10497</v>
      </c>
    </row>
    <row r="11045" spans="1:11" x14ac:dyDescent="0.25">
      <c r="A11045" t="s">
        <v>10480</v>
      </c>
      <c r="B11045" s="10">
        <v>5063485</v>
      </c>
      <c r="C11045" t="s">
        <v>11367</v>
      </c>
      <c r="D11045" t="s">
        <v>19752</v>
      </c>
      <c r="E11045" s="11">
        <v>34845</v>
      </c>
      <c r="F11045" t="s">
        <v>10483</v>
      </c>
      <c r="G11045" t="s">
        <v>10528</v>
      </c>
      <c r="H11045" s="10">
        <v>411665</v>
      </c>
      <c r="I11045">
        <v>411665</v>
      </c>
      <c r="J11045" t="s">
        <v>10496</v>
      </c>
      <c r="K11045" t="s">
        <v>10497</v>
      </c>
    </row>
    <row r="11046" spans="1:11" x14ac:dyDescent="0.25">
      <c r="A11046" t="s">
        <v>10480</v>
      </c>
      <c r="B11046" s="10">
        <v>6333524</v>
      </c>
      <c r="C11046" t="s">
        <v>11356</v>
      </c>
      <c r="D11046" t="s">
        <v>21398</v>
      </c>
      <c r="E11046" s="11">
        <v>34354</v>
      </c>
      <c r="F11046" t="s">
        <v>10483</v>
      </c>
      <c r="G11046" t="s">
        <v>10574</v>
      </c>
      <c r="H11046" s="10">
        <v>401808</v>
      </c>
      <c r="I11046">
        <v>401808</v>
      </c>
      <c r="J11046" t="s">
        <v>3131</v>
      </c>
      <c r="K11046" t="s">
        <v>10490</v>
      </c>
    </row>
    <row r="11047" spans="1:11" x14ac:dyDescent="0.25">
      <c r="A11047" t="s">
        <v>10480</v>
      </c>
      <c r="B11047" s="10">
        <v>3316762</v>
      </c>
      <c r="C11047" t="s">
        <v>24707</v>
      </c>
      <c r="D11047" t="s">
        <v>24400</v>
      </c>
      <c r="E11047" s="11">
        <v>30812</v>
      </c>
      <c r="F11047" t="s">
        <v>10483</v>
      </c>
      <c r="G11047" t="s">
        <v>10495</v>
      </c>
      <c r="H11047" s="10">
        <v>513131</v>
      </c>
      <c r="I11047">
        <v>513131</v>
      </c>
      <c r="J11047" t="s">
        <v>3131</v>
      </c>
      <c r="K11047" t="s">
        <v>10490</v>
      </c>
    </row>
    <row r="11048" spans="1:11" x14ac:dyDescent="0.25">
      <c r="A11048" t="s">
        <v>10480</v>
      </c>
      <c r="B11048" s="10">
        <v>4614896</v>
      </c>
      <c r="C11048" t="s">
        <v>24708</v>
      </c>
      <c r="D11048" t="s">
        <v>24709</v>
      </c>
      <c r="E11048" s="11">
        <v>35115</v>
      </c>
      <c r="F11048" t="s">
        <v>10483</v>
      </c>
      <c r="G11048" t="s">
        <v>10528</v>
      </c>
      <c r="H11048" s="10">
        <v>411665</v>
      </c>
      <c r="I11048">
        <v>411665</v>
      </c>
      <c r="J11048" t="s">
        <v>3131</v>
      </c>
      <c r="K11048" t="s">
        <v>10490</v>
      </c>
    </row>
    <row r="11049" spans="1:11" x14ac:dyDescent="0.25">
      <c r="A11049" t="s">
        <v>10480</v>
      </c>
      <c r="B11049" s="10">
        <v>2968895</v>
      </c>
      <c r="C11049" t="s">
        <v>24710</v>
      </c>
      <c r="D11049" t="s">
        <v>24293</v>
      </c>
      <c r="E11049" s="11">
        <v>27585</v>
      </c>
      <c r="F11049" t="s">
        <v>10483</v>
      </c>
      <c r="G11049" t="s">
        <v>10540</v>
      </c>
      <c r="H11049" s="10">
        <v>633152</v>
      </c>
      <c r="I11049">
        <v>633152</v>
      </c>
      <c r="J11049" t="s">
        <v>3131</v>
      </c>
      <c r="K11049" t="s">
        <v>10490</v>
      </c>
    </row>
    <row r="11050" spans="1:11" x14ac:dyDescent="0.25">
      <c r="A11050" t="s">
        <v>10480</v>
      </c>
      <c r="B11050" s="10">
        <v>3006020</v>
      </c>
      <c r="C11050" t="s">
        <v>24711</v>
      </c>
      <c r="D11050" t="s">
        <v>24712</v>
      </c>
      <c r="E11050" s="11">
        <v>29167</v>
      </c>
      <c r="F11050" t="s">
        <v>10483</v>
      </c>
      <c r="G11050" t="s">
        <v>12200</v>
      </c>
      <c r="H11050" s="10">
        <v>1209773</v>
      </c>
      <c r="I11050">
        <v>1209773</v>
      </c>
      <c r="J11050" t="s">
        <v>10496</v>
      </c>
      <c r="K11050" t="s">
        <v>10497</v>
      </c>
    </row>
    <row r="11051" spans="1:11" x14ac:dyDescent="0.25">
      <c r="A11051" t="s">
        <v>10480</v>
      </c>
      <c r="B11051" s="10">
        <v>4578795</v>
      </c>
      <c r="C11051" t="s">
        <v>24713</v>
      </c>
      <c r="D11051" t="s">
        <v>17856</v>
      </c>
      <c r="E11051" s="11">
        <v>33273</v>
      </c>
      <c r="F11051" t="s">
        <v>10483</v>
      </c>
      <c r="G11051" t="s">
        <v>10712</v>
      </c>
      <c r="H11051" s="10">
        <v>456600</v>
      </c>
      <c r="I11051">
        <v>456600</v>
      </c>
      <c r="J11051" t="s">
        <v>3131</v>
      </c>
      <c r="K11051" t="s">
        <v>10490</v>
      </c>
    </row>
    <row r="11052" spans="1:11" x14ac:dyDescent="0.25">
      <c r="A11052" t="s">
        <v>10480</v>
      </c>
      <c r="B11052" s="10">
        <v>2181109</v>
      </c>
      <c r="C11052" t="s">
        <v>24714</v>
      </c>
      <c r="D11052" t="s">
        <v>12916</v>
      </c>
      <c r="E11052" s="11">
        <v>26875</v>
      </c>
      <c r="F11052" t="s">
        <v>10483</v>
      </c>
      <c r="G11052" t="s">
        <v>10540</v>
      </c>
      <c r="H11052" s="10">
        <v>633152</v>
      </c>
      <c r="I11052">
        <v>633152</v>
      </c>
      <c r="J11052" t="s">
        <v>3131</v>
      </c>
      <c r="K11052" t="s">
        <v>10490</v>
      </c>
    </row>
    <row r="11053" spans="1:11" x14ac:dyDescent="0.25">
      <c r="A11053" t="s">
        <v>10480</v>
      </c>
      <c r="B11053" s="10">
        <v>5580345</v>
      </c>
      <c r="C11053" t="s">
        <v>21193</v>
      </c>
      <c r="D11053" t="s">
        <v>21194</v>
      </c>
      <c r="E11053" s="11">
        <v>35191</v>
      </c>
      <c r="F11053" t="s">
        <v>10483</v>
      </c>
      <c r="G11053" t="s">
        <v>10574</v>
      </c>
      <c r="H11053" s="10">
        <v>1268044</v>
      </c>
      <c r="I11053">
        <v>1268044</v>
      </c>
      <c r="J11053" t="s">
        <v>3131</v>
      </c>
      <c r="K11053" t="s">
        <v>10490</v>
      </c>
    </row>
    <row r="11054" spans="1:11" x14ac:dyDescent="0.25">
      <c r="A11054" t="s">
        <v>10480</v>
      </c>
      <c r="B11054" s="10">
        <v>6590207</v>
      </c>
      <c r="C11054" t="s">
        <v>17354</v>
      </c>
      <c r="D11054" t="s">
        <v>13766</v>
      </c>
      <c r="E11054" s="11">
        <v>36825</v>
      </c>
      <c r="F11054" t="s">
        <v>10483</v>
      </c>
      <c r="G11054" t="s">
        <v>10552</v>
      </c>
      <c r="H11054" s="10">
        <v>365570</v>
      </c>
      <c r="I11054">
        <v>365570</v>
      </c>
      <c r="J11054" t="s">
        <v>3131</v>
      </c>
      <c r="K11054" t="s">
        <v>10490</v>
      </c>
    </row>
    <row r="11055" spans="1:11" x14ac:dyDescent="0.25">
      <c r="A11055" t="s">
        <v>10480</v>
      </c>
      <c r="B11055" s="10">
        <v>1635657</v>
      </c>
      <c r="C11055" t="s">
        <v>19086</v>
      </c>
      <c r="D11055" t="s">
        <v>24715</v>
      </c>
      <c r="E11055" s="11">
        <v>26906</v>
      </c>
      <c r="F11055" t="s">
        <v>10483</v>
      </c>
      <c r="G11055" t="s">
        <v>11393</v>
      </c>
      <c r="H11055" s="10">
        <v>1933665</v>
      </c>
      <c r="I11055">
        <v>1933665</v>
      </c>
      <c r="J11055" t="s">
        <v>3131</v>
      </c>
      <c r="K11055" t="s">
        <v>10490</v>
      </c>
    </row>
    <row r="11056" spans="1:11" x14ac:dyDescent="0.25">
      <c r="A11056" t="s">
        <v>10480</v>
      </c>
      <c r="B11056" s="10">
        <v>2929369</v>
      </c>
      <c r="C11056" t="s">
        <v>10738</v>
      </c>
      <c r="D11056" t="s">
        <v>24716</v>
      </c>
      <c r="E11056" s="11">
        <v>27753</v>
      </c>
      <c r="F11056" t="s">
        <v>10483</v>
      </c>
      <c r="G11056" t="s">
        <v>10540</v>
      </c>
      <c r="H11056" s="10">
        <v>633152</v>
      </c>
      <c r="I11056">
        <v>633152</v>
      </c>
      <c r="J11056" t="s">
        <v>3131</v>
      </c>
      <c r="K11056" t="s">
        <v>10490</v>
      </c>
    </row>
    <row r="11057" spans="1:11" x14ac:dyDescent="0.25">
      <c r="A11057" t="s">
        <v>10480</v>
      </c>
      <c r="B11057" s="10">
        <v>7311884</v>
      </c>
      <c r="C11057" t="s">
        <v>24717</v>
      </c>
      <c r="D11057" t="s">
        <v>24718</v>
      </c>
      <c r="E11057" s="11">
        <v>36342</v>
      </c>
      <c r="F11057" t="s">
        <v>10483</v>
      </c>
      <c r="G11057" t="s">
        <v>10552</v>
      </c>
      <c r="H11057" s="10">
        <v>365570</v>
      </c>
      <c r="I11057">
        <v>365570</v>
      </c>
      <c r="J11057" t="s">
        <v>3131</v>
      </c>
      <c r="K11057" t="s">
        <v>10490</v>
      </c>
    </row>
    <row r="11058" spans="1:11" x14ac:dyDescent="0.25">
      <c r="A11058" t="s">
        <v>10480</v>
      </c>
      <c r="B11058" s="10">
        <v>3801531</v>
      </c>
      <c r="C11058" t="s">
        <v>11146</v>
      </c>
      <c r="D11058" t="s">
        <v>24719</v>
      </c>
      <c r="E11058" s="11">
        <v>35041</v>
      </c>
      <c r="F11058" t="s">
        <v>10483</v>
      </c>
      <c r="G11058" t="s">
        <v>10519</v>
      </c>
      <c r="H11058" s="10">
        <v>380355</v>
      </c>
      <c r="I11058">
        <v>380355</v>
      </c>
      <c r="J11058" t="s">
        <v>10496</v>
      </c>
      <c r="K11058" t="s">
        <v>10497</v>
      </c>
    </row>
    <row r="11059" spans="1:11" x14ac:dyDescent="0.25">
      <c r="A11059" t="s">
        <v>10480</v>
      </c>
      <c r="B11059" s="10">
        <v>4292101</v>
      </c>
      <c r="C11059" t="s">
        <v>20496</v>
      </c>
      <c r="D11059" t="s">
        <v>12847</v>
      </c>
      <c r="E11059" s="11">
        <v>31265</v>
      </c>
      <c r="F11059" t="s">
        <v>10483</v>
      </c>
      <c r="G11059" t="s">
        <v>10712</v>
      </c>
      <c r="H11059" s="10">
        <v>456600</v>
      </c>
      <c r="I11059">
        <v>456600</v>
      </c>
      <c r="J11059" t="s">
        <v>3131</v>
      </c>
      <c r="K11059" t="s">
        <v>10490</v>
      </c>
    </row>
    <row r="11060" spans="1:11" x14ac:dyDescent="0.25">
      <c r="A11060" t="s">
        <v>10480</v>
      </c>
      <c r="B11060" s="10">
        <v>7288532</v>
      </c>
      <c r="C11060" t="s">
        <v>10654</v>
      </c>
      <c r="D11060" t="s">
        <v>24720</v>
      </c>
      <c r="E11060" s="11">
        <v>37311</v>
      </c>
      <c r="F11060" t="s">
        <v>10483</v>
      </c>
      <c r="G11060" t="s">
        <v>10910</v>
      </c>
      <c r="H11060" s="10">
        <v>327592</v>
      </c>
      <c r="I11060">
        <v>327592</v>
      </c>
      <c r="J11060" t="s">
        <v>10485</v>
      </c>
      <c r="K11060" t="s">
        <v>10486</v>
      </c>
    </row>
    <row r="11061" spans="1:11" x14ac:dyDescent="0.25">
      <c r="A11061" t="s">
        <v>10480</v>
      </c>
      <c r="B11061" s="10">
        <v>5879695</v>
      </c>
      <c r="C11061" t="s">
        <v>23771</v>
      </c>
      <c r="D11061" t="s">
        <v>15316</v>
      </c>
      <c r="E11061" s="11">
        <v>35736</v>
      </c>
      <c r="F11061" t="s">
        <v>10483</v>
      </c>
      <c r="G11061" t="s">
        <v>10484</v>
      </c>
      <c r="H11061" s="10">
        <v>1182812</v>
      </c>
      <c r="I11061">
        <v>1182812</v>
      </c>
      <c r="J11061" t="s">
        <v>10485</v>
      </c>
      <c r="K11061" t="s">
        <v>10486</v>
      </c>
    </row>
    <row r="11062" spans="1:11" x14ac:dyDescent="0.25">
      <c r="A11062" t="s">
        <v>10480</v>
      </c>
      <c r="B11062" s="10">
        <v>3534315</v>
      </c>
      <c r="C11062" t="s">
        <v>11140</v>
      </c>
      <c r="D11062" t="s">
        <v>18539</v>
      </c>
      <c r="E11062" s="11">
        <v>29647</v>
      </c>
      <c r="F11062" t="s">
        <v>10483</v>
      </c>
      <c r="G11062" t="s">
        <v>10598</v>
      </c>
      <c r="H11062" s="10">
        <v>1000000</v>
      </c>
      <c r="I11062">
        <v>1000000</v>
      </c>
      <c r="J11062" t="s">
        <v>3131</v>
      </c>
      <c r="K11062" t="s">
        <v>10490</v>
      </c>
    </row>
    <row r="11063" spans="1:11" x14ac:dyDescent="0.25">
      <c r="A11063" t="s">
        <v>10480</v>
      </c>
      <c r="B11063" s="10">
        <v>4447689</v>
      </c>
      <c r="C11063" t="s">
        <v>12186</v>
      </c>
      <c r="D11063" t="s">
        <v>18719</v>
      </c>
      <c r="E11063" s="11">
        <v>32128</v>
      </c>
      <c r="F11063" t="s">
        <v>10483</v>
      </c>
      <c r="G11063" t="s">
        <v>10516</v>
      </c>
      <c r="H11063" s="10">
        <v>2011580</v>
      </c>
      <c r="I11063">
        <v>2011580</v>
      </c>
      <c r="J11063" t="s">
        <v>3131</v>
      </c>
      <c r="K11063" t="s">
        <v>10490</v>
      </c>
    </row>
    <row r="11064" spans="1:11" x14ac:dyDescent="0.25">
      <c r="A11064" t="s">
        <v>10480</v>
      </c>
      <c r="B11064" s="10">
        <v>6861611</v>
      </c>
      <c r="C11064" t="s">
        <v>24721</v>
      </c>
      <c r="D11064" t="s">
        <v>17844</v>
      </c>
      <c r="E11064" s="11">
        <v>36105</v>
      </c>
      <c r="F11064" t="s">
        <v>10483</v>
      </c>
      <c r="G11064" t="s">
        <v>10531</v>
      </c>
      <c r="H11064" s="10">
        <v>373977</v>
      </c>
      <c r="I11064">
        <v>373977</v>
      </c>
      <c r="J11064" t="s">
        <v>3131</v>
      </c>
      <c r="K11064" t="s">
        <v>10490</v>
      </c>
    </row>
    <row r="11065" spans="1:11" x14ac:dyDescent="0.25">
      <c r="A11065" t="s">
        <v>10480</v>
      </c>
      <c r="B11065" s="10">
        <v>3410923</v>
      </c>
      <c r="C11065" t="s">
        <v>10738</v>
      </c>
      <c r="D11065" t="s">
        <v>11600</v>
      </c>
      <c r="E11065" s="11">
        <v>28765</v>
      </c>
      <c r="F11065" t="s">
        <v>10483</v>
      </c>
      <c r="G11065" t="s">
        <v>11092</v>
      </c>
      <c r="H11065" s="10">
        <v>584448</v>
      </c>
      <c r="I11065">
        <v>584448</v>
      </c>
      <c r="J11065" t="s">
        <v>10485</v>
      </c>
      <c r="K11065" t="s">
        <v>10486</v>
      </c>
    </row>
    <row r="11066" spans="1:11" x14ac:dyDescent="0.25">
      <c r="A11066" t="s">
        <v>10480</v>
      </c>
      <c r="B11066" s="10">
        <v>5790036</v>
      </c>
      <c r="C11066" t="s">
        <v>24722</v>
      </c>
      <c r="D11066" t="s">
        <v>13021</v>
      </c>
      <c r="E11066" s="11">
        <v>32302</v>
      </c>
      <c r="F11066" t="s">
        <v>10483</v>
      </c>
      <c r="G11066" t="s">
        <v>10712</v>
      </c>
      <c r="H11066" s="10">
        <v>456600</v>
      </c>
      <c r="I11066">
        <v>456600</v>
      </c>
      <c r="J11066" t="s">
        <v>3131</v>
      </c>
      <c r="K11066" t="s">
        <v>10490</v>
      </c>
    </row>
    <row r="11067" spans="1:11" x14ac:dyDescent="0.25">
      <c r="A11067" t="s">
        <v>10480</v>
      </c>
      <c r="B11067" s="10">
        <v>6891727</v>
      </c>
      <c r="C11067" t="s">
        <v>24723</v>
      </c>
      <c r="D11067" t="s">
        <v>17868</v>
      </c>
      <c r="E11067" s="11">
        <v>38067</v>
      </c>
      <c r="F11067" t="s">
        <v>10483</v>
      </c>
      <c r="G11067" t="s">
        <v>10815</v>
      </c>
      <c r="H11067" s="10">
        <v>327592</v>
      </c>
      <c r="I11067">
        <v>327592</v>
      </c>
      <c r="J11067" t="s">
        <v>3131</v>
      </c>
      <c r="K11067" t="s">
        <v>10490</v>
      </c>
    </row>
    <row r="11068" spans="1:11" x14ac:dyDescent="0.25">
      <c r="A11068" t="s">
        <v>10480</v>
      </c>
      <c r="B11068" s="10">
        <v>4664562</v>
      </c>
      <c r="C11068" t="s">
        <v>24724</v>
      </c>
      <c r="D11068" t="s">
        <v>24725</v>
      </c>
      <c r="E11068" s="11">
        <v>32414</v>
      </c>
      <c r="F11068" t="s">
        <v>10512</v>
      </c>
      <c r="G11068" t="s">
        <v>10735</v>
      </c>
      <c r="H11068" s="10">
        <v>445294</v>
      </c>
      <c r="I11068">
        <v>445294</v>
      </c>
      <c r="J11068" t="s">
        <v>10485</v>
      </c>
      <c r="K11068" t="s">
        <v>10486</v>
      </c>
    </row>
    <row r="11069" spans="1:11" x14ac:dyDescent="0.25">
      <c r="A11069" t="s">
        <v>10480</v>
      </c>
      <c r="B11069" s="10">
        <v>6145826</v>
      </c>
      <c r="C11069" t="s">
        <v>24726</v>
      </c>
      <c r="D11069" t="s">
        <v>24727</v>
      </c>
      <c r="E11069" s="11">
        <v>37372</v>
      </c>
      <c r="F11069" t="s">
        <v>10483</v>
      </c>
      <c r="G11069" t="s">
        <v>10552</v>
      </c>
      <c r="H11069" s="10">
        <v>365570</v>
      </c>
      <c r="I11069">
        <v>365570</v>
      </c>
      <c r="J11069" t="s">
        <v>3131</v>
      </c>
      <c r="K11069" t="s">
        <v>10490</v>
      </c>
    </row>
    <row r="11070" spans="1:11" x14ac:dyDescent="0.25">
      <c r="A11070" t="s">
        <v>10480</v>
      </c>
      <c r="B11070" s="10">
        <v>3009938</v>
      </c>
      <c r="C11070" t="s">
        <v>11944</v>
      </c>
      <c r="D11070" t="s">
        <v>24728</v>
      </c>
      <c r="E11070" s="11">
        <v>29087</v>
      </c>
      <c r="F11070" t="s">
        <v>10483</v>
      </c>
      <c r="G11070" t="s">
        <v>11092</v>
      </c>
      <c r="H11070" s="10">
        <v>584448</v>
      </c>
      <c r="I11070">
        <v>584448</v>
      </c>
      <c r="J11070" t="s">
        <v>10485</v>
      </c>
      <c r="K11070" t="s">
        <v>10486</v>
      </c>
    </row>
    <row r="11071" spans="1:11" x14ac:dyDescent="0.25">
      <c r="A11071" t="s">
        <v>10480</v>
      </c>
      <c r="B11071" s="10">
        <v>5272668</v>
      </c>
      <c r="C11071" t="s">
        <v>12975</v>
      </c>
      <c r="D11071" t="s">
        <v>14732</v>
      </c>
      <c r="E11071" s="11">
        <v>32438</v>
      </c>
      <c r="F11071" t="s">
        <v>10483</v>
      </c>
      <c r="G11071" t="s">
        <v>10712</v>
      </c>
      <c r="H11071" s="10">
        <v>456600</v>
      </c>
      <c r="I11071">
        <v>456600</v>
      </c>
      <c r="J11071" t="s">
        <v>10496</v>
      </c>
      <c r="K11071" t="s">
        <v>10497</v>
      </c>
    </row>
    <row r="11072" spans="1:11" x14ac:dyDescent="0.25">
      <c r="A11072" t="s">
        <v>10480</v>
      </c>
      <c r="B11072" s="10">
        <v>5116813</v>
      </c>
      <c r="C11072" t="s">
        <v>11649</v>
      </c>
      <c r="D11072" t="s">
        <v>24729</v>
      </c>
      <c r="E11072" s="11">
        <v>35890</v>
      </c>
      <c r="F11072" t="s">
        <v>10483</v>
      </c>
      <c r="G11072" t="s">
        <v>10519</v>
      </c>
      <c r="H11072" s="10">
        <v>380355</v>
      </c>
      <c r="I11072">
        <v>380355</v>
      </c>
      <c r="J11072" t="s">
        <v>3131</v>
      </c>
      <c r="K11072" t="s">
        <v>10490</v>
      </c>
    </row>
    <row r="11073" spans="1:11" x14ac:dyDescent="0.25">
      <c r="A11073" t="s">
        <v>10480</v>
      </c>
      <c r="B11073" s="10">
        <v>6284124</v>
      </c>
      <c r="C11073" t="s">
        <v>17114</v>
      </c>
      <c r="D11073" t="s">
        <v>24730</v>
      </c>
      <c r="E11073" s="11">
        <v>37763</v>
      </c>
      <c r="F11073" t="s">
        <v>10483</v>
      </c>
      <c r="G11073" t="s">
        <v>10910</v>
      </c>
      <c r="H11073" s="10">
        <v>327592</v>
      </c>
      <c r="I11073">
        <v>327592</v>
      </c>
      <c r="J11073" t="s">
        <v>10485</v>
      </c>
      <c r="K11073" t="s">
        <v>10486</v>
      </c>
    </row>
    <row r="11074" spans="1:11" x14ac:dyDescent="0.25">
      <c r="A11074" t="s">
        <v>10480</v>
      </c>
      <c r="B11074" s="10">
        <v>5528264</v>
      </c>
      <c r="C11074" t="s">
        <v>11267</v>
      </c>
      <c r="D11074" t="s">
        <v>24731</v>
      </c>
      <c r="E11074" s="11">
        <v>33489</v>
      </c>
      <c r="F11074" t="s">
        <v>10483</v>
      </c>
      <c r="G11074" t="s">
        <v>10534</v>
      </c>
      <c r="H11074" s="10">
        <v>1700292</v>
      </c>
      <c r="I11074">
        <v>1700292</v>
      </c>
      <c r="J11074" t="s">
        <v>3131</v>
      </c>
      <c r="K11074" t="s">
        <v>10490</v>
      </c>
    </row>
    <row r="11075" spans="1:11" x14ac:dyDescent="0.25">
      <c r="A11075" t="s">
        <v>10480</v>
      </c>
      <c r="B11075" s="10">
        <v>5082273</v>
      </c>
      <c r="C11075" t="s">
        <v>24732</v>
      </c>
      <c r="D11075" t="s">
        <v>20455</v>
      </c>
      <c r="E11075" s="11">
        <v>36383</v>
      </c>
      <c r="F11075" t="s">
        <v>10483</v>
      </c>
      <c r="G11075" t="s">
        <v>10584</v>
      </c>
      <c r="H11075" s="10">
        <v>361801</v>
      </c>
      <c r="I11075">
        <v>361801</v>
      </c>
      <c r="J11075" t="s">
        <v>10496</v>
      </c>
      <c r="K11075" t="s">
        <v>10497</v>
      </c>
    </row>
    <row r="11076" spans="1:11" x14ac:dyDescent="0.25">
      <c r="A11076" t="s">
        <v>10480</v>
      </c>
      <c r="B11076" s="10">
        <v>7170995</v>
      </c>
      <c r="C11076" t="s">
        <v>14681</v>
      </c>
      <c r="D11076" t="s">
        <v>23550</v>
      </c>
      <c r="E11076" s="11">
        <v>37107</v>
      </c>
      <c r="F11076" t="s">
        <v>10483</v>
      </c>
      <c r="G11076" t="s">
        <v>10489</v>
      </c>
      <c r="H11076" s="10">
        <v>369339</v>
      </c>
      <c r="I11076">
        <v>369339</v>
      </c>
      <c r="J11076" t="s">
        <v>3131</v>
      </c>
      <c r="K11076" t="s">
        <v>10490</v>
      </c>
    </row>
    <row r="11077" spans="1:11" x14ac:dyDescent="0.25">
      <c r="A11077" t="s">
        <v>10480</v>
      </c>
      <c r="B11077" s="10">
        <v>5937081</v>
      </c>
      <c r="C11077" t="s">
        <v>10728</v>
      </c>
      <c r="D11077" t="s">
        <v>24733</v>
      </c>
      <c r="E11077" s="11">
        <v>34675</v>
      </c>
      <c r="F11077" t="s">
        <v>10483</v>
      </c>
      <c r="G11077" t="s">
        <v>10574</v>
      </c>
      <c r="H11077" s="10">
        <v>401808</v>
      </c>
      <c r="I11077">
        <v>401808</v>
      </c>
      <c r="J11077" t="s">
        <v>3131</v>
      </c>
      <c r="K11077" t="s">
        <v>10490</v>
      </c>
    </row>
    <row r="11078" spans="1:11" x14ac:dyDescent="0.25">
      <c r="A11078" t="s">
        <v>10480</v>
      </c>
      <c r="B11078" s="10">
        <v>5969009</v>
      </c>
      <c r="C11078" t="s">
        <v>24734</v>
      </c>
      <c r="D11078" t="s">
        <v>24735</v>
      </c>
      <c r="E11078" s="11">
        <v>37650</v>
      </c>
      <c r="F11078" t="s">
        <v>10512</v>
      </c>
      <c r="G11078" t="s">
        <v>10503</v>
      </c>
      <c r="H11078" s="10">
        <v>353974</v>
      </c>
      <c r="I11078">
        <v>353974</v>
      </c>
      <c r="J11078" t="s">
        <v>3131</v>
      </c>
      <c r="K11078" t="s">
        <v>10490</v>
      </c>
    </row>
    <row r="11079" spans="1:11" x14ac:dyDescent="0.25">
      <c r="A11079" t="s">
        <v>10480</v>
      </c>
      <c r="B11079" s="10">
        <v>4548081</v>
      </c>
      <c r="C11079" t="s">
        <v>11142</v>
      </c>
      <c r="D11079" t="s">
        <v>24736</v>
      </c>
      <c r="E11079" s="11">
        <v>31179</v>
      </c>
      <c r="F11079" t="s">
        <v>10483</v>
      </c>
      <c r="G11079" t="s">
        <v>10537</v>
      </c>
      <c r="H11079" s="10">
        <v>504434</v>
      </c>
      <c r="I11079">
        <v>504434</v>
      </c>
      <c r="J11079" t="s">
        <v>3131</v>
      </c>
      <c r="K11079" t="s">
        <v>10490</v>
      </c>
    </row>
    <row r="11080" spans="1:11" x14ac:dyDescent="0.25">
      <c r="A11080" t="s">
        <v>10480</v>
      </c>
      <c r="B11080" s="10">
        <v>5830473</v>
      </c>
      <c r="C11080" t="s">
        <v>16958</v>
      </c>
      <c r="D11080" t="s">
        <v>12077</v>
      </c>
      <c r="E11080" s="11">
        <v>36823</v>
      </c>
      <c r="F11080" t="s">
        <v>10483</v>
      </c>
      <c r="G11080" t="s">
        <v>10489</v>
      </c>
      <c r="H11080" s="10">
        <v>369339</v>
      </c>
      <c r="I11080">
        <v>369339</v>
      </c>
      <c r="J11080" t="s">
        <v>3131</v>
      </c>
      <c r="K11080" t="s">
        <v>10490</v>
      </c>
    </row>
    <row r="11081" spans="1:11" x14ac:dyDescent="0.25">
      <c r="A11081" t="s">
        <v>10480</v>
      </c>
      <c r="B11081" s="10">
        <v>4347050</v>
      </c>
      <c r="C11081" t="s">
        <v>24737</v>
      </c>
      <c r="D11081" t="s">
        <v>19856</v>
      </c>
      <c r="E11081" s="11">
        <v>32691</v>
      </c>
      <c r="F11081" t="s">
        <v>10483</v>
      </c>
      <c r="G11081" t="s">
        <v>10525</v>
      </c>
      <c r="H11081" s="10">
        <v>474864</v>
      </c>
      <c r="I11081">
        <v>474864</v>
      </c>
      <c r="J11081" t="s">
        <v>3131</v>
      </c>
      <c r="K11081" t="s">
        <v>10490</v>
      </c>
    </row>
    <row r="11082" spans="1:11" x14ac:dyDescent="0.25">
      <c r="A11082" t="s">
        <v>10480</v>
      </c>
      <c r="B11082" s="10">
        <v>2662913</v>
      </c>
      <c r="C11082" t="s">
        <v>24738</v>
      </c>
      <c r="D11082" t="s">
        <v>24739</v>
      </c>
      <c r="E11082" s="11">
        <v>26458</v>
      </c>
      <c r="F11082" t="s">
        <v>10483</v>
      </c>
      <c r="G11082" t="s">
        <v>10540</v>
      </c>
      <c r="H11082" s="10">
        <v>633152</v>
      </c>
      <c r="I11082">
        <v>633152</v>
      </c>
      <c r="J11082" t="s">
        <v>3131</v>
      </c>
      <c r="K11082" t="s">
        <v>10490</v>
      </c>
    </row>
    <row r="11083" spans="1:11" x14ac:dyDescent="0.25">
      <c r="A11083" t="s">
        <v>10480</v>
      </c>
      <c r="B11083" s="10">
        <v>4543279</v>
      </c>
      <c r="C11083" t="s">
        <v>24740</v>
      </c>
      <c r="D11083" t="s">
        <v>24741</v>
      </c>
      <c r="E11083" s="11">
        <v>36485</v>
      </c>
      <c r="F11083" t="s">
        <v>10483</v>
      </c>
      <c r="G11083" t="s">
        <v>10489</v>
      </c>
      <c r="H11083" s="10">
        <v>369339</v>
      </c>
      <c r="I11083">
        <v>369339</v>
      </c>
      <c r="J11083" t="s">
        <v>3131</v>
      </c>
      <c r="K11083" t="s">
        <v>10490</v>
      </c>
    </row>
    <row r="11084" spans="1:11" x14ac:dyDescent="0.25">
      <c r="A11084" t="s">
        <v>10480</v>
      </c>
      <c r="B11084" s="10">
        <v>4502112</v>
      </c>
      <c r="C11084" t="s">
        <v>11374</v>
      </c>
      <c r="D11084" t="s">
        <v>11181</v>
      </c>
      <c r="E11084" s="11">
        <v>35076</v>
      </c>
      <c r="F11084" t="s">
        <v>10483</v>
      </c>
      <c r="G11084" t="s">
        <v>10489</v>
      </c>
      <c r="H11084" s="10">
        <v>369339</v>
      </c>
      <c r="I11084">
        <v>369339</v>
      </c>
      <c r="J11084" t="s">
        <v>3131</v>
      </c>
      <c r="K11084" t="s">
        <v>10490</v>
      </c>
    </row>
    <row r="11085" spans="1:11" x14ac:dyDescent="0.25">
      <c r="A11085" t="s">
        <v>10480</v>
      </c>
      <c r="B11085" s="10">
        <v>5618383</v>
      </c>
      <c r="C11085" t="s">
        <v>24742</v>
      </c>
      <c r="D11085" t="s">
        <v>24600</v>
      </c>
      <c r="E11085" s="11">
        <v>35094</v>
      </c>
      <c r="F11085" t="s">
        <v>10512</v>
      </c>
      <c r="G11085" t="s">
        <v>10665</v>
      </c>
      <c r="H11085" s="10">
        <v>365280</v>
      </c>
      <c r="I11085">
        <v>365280</v>
      </c>
      <c r="J11085" t="s">
        <v>3131</v>
      </c>
      <c r="K11085" t="s">
        <v>10490</v>
      </c>
    </row>
    <row r="11086" spans="1:11" x14ac:dyDescent="0.25">
      <c r="A11086" t="s">
        <v>10480</v>
      </c>
      <c r="B11086" s="10">
        <v>4218191</v>
      </c>
      <c r="C11086" t="s">
        <v>24743</v>
      </c>
      <c r="D11086" t="s">
        <v>24744</v>
      </c>
      <c r="E11086" s="11">
        <v>30318</v>
      </c>
      <c r="F11086" t="s">
        <v>10512</v>
      </c>
      <c r="G11086" t="s">
        <v>10525</v>
      </c>
      <c r="H11086" s="10">
        <v>474864</v>
      </c>
      <c r="I11086">
        <v>474864</v>
      </c>
      <c r="J11086" t="s">
        <v>10496</v>
      </c>
      <c r="K11086" t="s">
        <v>10497</v>
      </c>
    </row>
    <row r="11087" spans="1:11" x14ac:dyDescent="0.25">
      <c r="A11087" t="s">
        <v>10480</v>
      </c>
      <c r="B11087" s="10">
        <v>1836369</v>
      </c>
      <c r="C11087" t="s">
        <v>24745</v>
      </c>
      <c r="D11087" t="s">
        <v>24746</v>
      </c>
      <c r="E11087" s="11">
        <v>26903</v>
      </c>
      <c r="F11087" t="s">
        <v>10483</v>
      </c>
      <c r="G11087" t="s">
        <v>11253</v>
      </c>
      <c r="H11087" s="10">
        <v>1933665</v>
      </c>
      <c r="I11087">
        <v>1933665</v>
      </c>
      <c r="J11087" t="s">
        <v>3131</v>
      </c>
      <c r="K11087" t="s">
        <v>10490</v>
      </c>
    </row>
    <row r="11088" spans="1:11" x14ac:dyDescent="0.25">
      <c r="A11088" t="s">
        <v>10480</v>
      </c>
      <c r="B11088" s="10">
        <v>4476918</v>
      </c>
      <c r="C11088" t="s">
        <v>10728</v>
      </c>
      <c r="D11088" t="s">
        <v>21121</v>
      </c>
      <c r="E11088" s="11">
        <v>31089</v>
      </c>
      <c r="F11088" t="s">
        <v>10483</v>
      </c>
      <c r="G11088" t="s">
        <v>10495</v>
      </c>
      <c r="H11088" s="10">
        <v>513131</v>
      </c>
      <c r="I11088">
        <v>513131</v>
      </c>
      <c r="J11088" t="s">
        <v>3131</v>
      </c>
      <c r="K11088" t="s">
        <v>10490</v>
      </c>
    </row>
    <row r="11089" spans="1:11" x14ac:dyDescent="0.25">
      <c r="A11089" t="s">
        <v>10480</v>
      </c>
      <c r="B11089" s="10">
        <v>7291551</v>
      </c>
      <c r="C11089" t="s">
        <v>10733</v>
      </c>
      <c r="D11089" t="s">
        <v>24747</v>
      </c>
      <c r="E11089" s="11">
        <v>35586</v>
      </c>
      <c r="F11089" t="s">
        <v>10483</v>
      </c>
      <c r="G11089" t="s">
        <v>10574</v>
      </c>
      <c r="H11089" s="10">
        <v>401808</v>
      </c>
      <c r="I11089">
        <v>401808</v>
      </c>
      <c r="J11089" t="s">
        <v>3131</v>
      </c>
      <c r="K11089" t="s">
        <v>10490</v>
      </c>
    </row>
    <row r="11090" spans="1:11" x14ac:dyDescent="0.25">
      <c r="A11090" t="s">
        <v>10480</v>
      </c>
      <c r="B11090" s="10">
        <v>1731052</v>
      </c>
      <c r="C11090" t="s">
        <v>24748</v>
      </c>
      <c r="D11090" t="s">
        <v>24749</v>
      </c>
      <c r="E11090" s="11">
        <v>25751</v>
      </c>
      <c r="F11090" t="s">
        <v>10483</v>
      </c>
      <c r="G11090" t="s">
        <v>10646</v>
      </c>
      <c r="H11090" s="10">
        <v>616918</v>
      </c>
      <c r="I11090">
        <v>616918</v>
      </c>
      <c r="J11090" t="s">
        <v>3131</v>
      </c>
      <c r="K11090" t="s">
        <v>10490</v>
      </c>
    </row>
    <row r="11091" spans="1:11" x14ac:dyDescent="0.25">
      <c r="A11091" t="s">
        <v>10480</v>
      </c>
      <c r="B11091" s="10">
        <v>4578792</v>
      </c>
      <c r="C11091" t="s">
        <v>24750</v>
      </c>
      <c r="D11091" t="s">
        <v>24751</v>
      </c>
      <c r="E11091" s="11">
        <v>31661</v>
      </c>
      <c r="F11091" t="s">
        <v>10483</v>
      </c>
      <c r="G11091" t="s">
        <v>10500</v>
      </c>
      <c r="H11091" s="10">
        <v>503275</v>
      </c>
      <c r="I11091">
        <v>503275</v>
      </c>
      <c r="J11091" t="s">
        <v>3131</v>
      </c>
      <c r="K11091" t="s">
        <v>10490</v>
      </c>
    </row>
    <row r="11092" spans="1:11" x14ac:dyDescent="0.25">
      <c r="A11092" t="s">
        <v>10480</v>
      </c>
      <c r="B11092" s="10">
        <v>5788868</v>
      </c>
      <c r="C11092" t="s">
        <v>24752</v>
      </c>
      <c r="D11092" t="s">
        <v>24753</v>
      </c>
      <c r="E11092" s="11">
        <v>34901</v>
      </c>
      <c r="F11092" t="s">
        <v>10483</v>
      </c>
      <c r="G11092" t="s">
        <v>10587</v>
      </c>
      <c r="H11092" s="10">
        <v>1355015</v>
      </c>
      <c r="I11092">
        <v>1355015</v>
      </c>
      <c r="J11092" t="s">
        <v>3131</v>
      </c>
      <c r="K11092" t="s">
        <v>10490</v>
      </c>
    </row>
    <row r="11093" spans="1:11" x14ac:dyDescent="0.25">
      <c r="A11093" t="s">
        <v>10480</v>
      </c>
      <c r="B11093" s="10">
        <v>6270110</v>
      </c>
      <c r="C11093" t="s">
        <v>12346</v>
      </c>
      <c r="D11093" t="s">
        <v>22930</v>
      </c>
      <c r="E11093" s="11">
        <v>35465</v>
      </c>
      <c r="F11093" t="s">
        <v>10483</v>
      </c>
      <c r="G11093" t="s">
        <v>10489</v>
      </c>
      <c r="H11093" s="10">
        <v>369339</v>
      </c>
      <c r="I11093">
        <v>369339</v>
      </c>
      <c r="J11093" t="s">
        <v>3131</v>
      </c>
      <c r="K11093" t="s">
        <v>10490</v>
      </c>
    </row>
    <row r="11094" spans="1:11" x14ac:dyDescent="0.25">
      <c r="A11094" t="s">
        <v>10480</v>
      </c>
      <c r="B11094" s="10">
        <v>7837893</v>
      </c>
      <c r="C11094" t="s">
        <v>14843</v>
      </c>
      <c r="D11094" t="s">
        <v>24754</v>
      </c>
      <c r="E11094" s="11">
        <v>37468</v>
      </c>
      <c r="F11094" t="s">
        <v>10483</v>
      </c>
      <c r="G11094" t="s">
        <v>10552</v>
      </c>
      <c r="H11094" s="10">
        <v>365570</v>
      </c>
      <c r="I11094">
        <v>365570</v>
      </c>
      <c r="J11094" t="s">
        <v>3131</v>
      </c>
      <c r="K11094" t="s">
        <v>10490</v>
      </c>
    </row>
    <row r="11095" spans="1:11" x14ac:dyDescent="0.25">
      <c r="A11095" t="s">
        <v>10480</v>
      </c>
      <c r="B11095" s="10">
        <v>5831927</v>
      </c>
      <c r="C11095" t="s">
        <v>24755</v>
      </c>
      <c r="D11095" t="s">
        <v>24756</v>
      </c>
      <c r="E11095" s="11">
        <v>38209</v>
      </c>
      <c r="F11095" t="s">
        <v>10483</v>
      </c>
      <c r="G11095" t="s">
        <v>10503</v>
      </c>
      <c r="H11095" s="10">
        <v>353974</v>
      </c>
      <c r="I11095">
        <v>353974</v>
      </c>
      <c r="J11095" t="s">
        <v>3131</v>
      </c>
      <c r="K11095" t="s">
        <v>10490</v>
      </c>
    </row>
    <row r="11096" spans="1:11" x14ac:dyDescent="0.25">
      <c r="A11096" t="s">
        <v>10480</v>
      </c>
      <c r="B11096" s="10">
        <v>5227838</v>
      </c>
      <c r="C11096" t="s">
        <v>14875</v>
      </c>
      <c r="D11096" t="s">
        <v>24757</v>
      </c>
      <c r="E11096" s="11">
        <v>35352</v>
      </c>
      <c r="F11096" t="s">
        <v>10483</v>
      </c>
      <c r="G11096" t="s">
        <v>10574</v>
      </c>
      <c r="H11096" s="10">
        <v>401808</v>
      </c>
      <c r="I11096">
        <v>401808</v>
      </c>
      <c r="J11096" t="s">
        <v>3131</v>
      </c>
      <c r="K11096" t="s">
        <v>10490</v>
      </c>
    </row>
    <row r="11097" spans="1:11" x14ac:dyDescent="0.25">
      <c r="A11097" t="s">
        <v>10480</v>
      </c>
      <c r="B11097" s="10">
        <v>3954524</v>
      </c>
      <c r="C11097" t="s">
        <v>24758</v>
      </c>
      <c r="D11097" t="s">
        <v>17980</v>
      </c>
      <c r="E11097" s="11">
        <v>33412</v>
      </c>
      <c r="F11097" t="s">
        <v>10512</v>
      </c>
      <c r="G11097" t="s">
        <v>10590</v>
      </c>
      <c r="H11097" s="10">
        <v>489939</v>
      </c>
      <c r="I11097">
        <v>489939</v>
      </c>
      <c r="J11097" t="s">
        <v>3131</v>
      </c>
      <c r="K11097" t="s">
        <v>10490</v>
      </c>
    </row>
    <row r="11098" spans="1:11" x14ac:dyDescent="0.25">
      <c r="A11098" t="s">
        <v>10480</v>
      </c>
      <c r="B11098" s="10">
        <v>4959529</v>
      </c>
      <c r="C11098" t="s">
        <v>24759</v>
      </c>
      <c r="D11098" t="s">
        <v>24760</v>
      </c>
      <c r="E11098" s="11">
        <v>35419</v>
      </c>
      <c r="F11098" t="s">
        <v>10483</v>
      </c>
      <c r="G11098" t="s">
        <v>10844</v>
      </c>
      <c r="H11098" s="10">
        <v>450512</v>
      </c>
      <c r="I11098">
        <v>450512</v>
      </c>
      <c r="J11098" t="s">
        <v>3131</v>
      </c>
      <c r="K11098" t="s">
        <v>10490</v>
      </c>
    </row>
    <row r="11099" spans="1:11" x14ac:dyDescent="0.25">
      <c r="A11099" t="s">
        <v>10480</v>
      </c>
      <c r="B11099" s="10">
        <v>7055255</v>
      </c>
      <c r="C11099" t="s">
        <v>24761</v>
      </c>
      <c r="D11099" t="s">
        <v>24762</v>
      </c>
      <c r="E11099" s="11">
        <v>36241</v>
      </c>
      <c r="F11099" t="s">
        <v>10483</v>
      </c>
      <c r="G11099" t="s">
        <v>10522</v>
      </c>
      <c r="H11099" s="10">
        <v>369339</v>
      </c>
      <c r="I11099">
        <v>369339</v>
      </c>
      <c r="J11099" t="s">
        <v>10485</v>
      </c>
      <c r="K11099" t="s">
        <v>10486</v>
      </c>
    </row>
    <row r="11100" spans="1:11" x14ac:dyDescent="0.25">
      <c r="A11100" t="s">
        <v>10480</v>
      </c>
      <c r="B11100" s="10">
        <v>5694260</v>
      </c>
      <c r="C11100" t="s">
        <v>11033</v>
      </c>
      <c r="D11100" t="s">
        <v>11192</v>
      </c>
      <c r="E11100" s="11">
        <v>33495</v>
      </c>
      <c r="F11100" t="s">
        <v>10483</v>
      </c>
      <c r="G11100" t="s">
        <v>10581</v>
      </c>
      <c r="H11100" s="10">
        <v>413984</v>
      </c>
      <c r="I11100">
        <v>413984</v>
      </c>
      <c r="J11100" t="s">
        <v>3131</v>
      </c>
      <c r="K11100" t="s">
        <v>10490</v>
      </c>
    </row>
    <row r="11101" spans="1:11" x14ac:dyDescent="0.25">
      <c r="A11101" t="s">
        <v>10480</v>
      </c>
      <c r="B11101" s="10">
        <v>5271939</v>
      </c>
      <c r="C11101" t="s">
        <v>11401</v>
      </c>
      <c r="D11101" t="s">
        <v>24763</v>
      </c>
      <c r="E11101" s="11">
        <v>33770</v>
      </c>
      <c r="F11101" t="s">
        <v>10483</v>
      </c>
      <c r="G11101" t="s">
        <v>10560</v>
      </c>
      <c r="H11101" s="10">
        <v>394271</v>
      </c>
      <c r="I11101">
        <v>394271</v>
      </c>
      <c r="J11101" t="s">
        <v>3131</v>
      </c>
      <c r="K11101" t="s">
        <v>10490</v>
      </c>
    </row>
    <row r="11102" spans="1:11" x14ac:dyDescent="0.25">
      <c r="A11102" t="s">
        <v>10480</v>
      </c>
      <c r="B11102" s="10">
        <v>4434972</v>
      </c>
      <c r="C11102" t="s">
        <v>10867</v>
      </c>
      <c r="D11102" t="s">
        <v>24764</v>
      </c>
      <c r="E11102" s="11">
        <v>36171</v>
      </c>
      <c r="F11102" t="s">
        <v>10483</v>
      </c>
      <c r="G11102" t="s">
        <v>10519</v>
      </c>
      <c r="H11102" s="10">
        <v>380355</v>
      </c>
      <c r="I11102">
        <v>380355</v>
      </c>
      <c r="J11102" t="s">
        <v>3131</v>
      </c>
      <c r="K11102" t="s">
        <v>10490</v>
      </c>
    </row>
    <row r="11103" spans="1:11" x14ac:dyDescent="0.25">
      <c r="A11103" t="s">
        <v>10480</v>
      </c>
      <c r="B11103" s="10">
        <v>2661815</v>
      </c>
      <c r="C11103" t="s">
        <v>10609</v>
      </c>
      <c r="D11103" t="s">
        <v>24765</v>
      </c>
      <c r="E11103" s="11">
        <v>28451</v>
      </c>
      <c r="F11103" t="s">
        <v>10483</v>
      </c>
      <c r="G11103" t="s">
        <v>11326</v>
      </c>
      <c r="H11103" s="10">
        <v>600683</v>
      </c>
      <c r="I11103">
        <v>600683</v>
      </c>
      <c r="J11103" t="s">
        <v>10485</v>
      </c>
      <c r="K11103" t="s">
        <v>10486</v>
      </c>
    </row>
    <row r="11104" spans="1:11" x14ac:dyDescent="0.25">
      <c r="A11104" t="s">
        <v>10480</v>
      </c>
      <c r="B11104" s="10">
        <v>6900612</v>
      </c>
      <c r="C11104" t="s">
        <v>24766</v>
      </c>
      <c r="D11104" t="s">
        <v>24767</v>
      </c>
      <c r="E11104" s="11">
        <v>37197</v>
      </c>
      <c r="F11104" t="s">
        <v>10483</v>
      </c>
      <c r="G11104" t="s">
        <v>10552</v>
      </c>
      <c r="H11104" s="10">
        <v>365570</v>
      </c>
      <c r="I11104">
        <v>365570</v>
      </c>
      <c r="J11104" t="s">
        <v>3131</v>
      </c>
      <c r="K11104" t="s">
        <v>10490</v>
      </c>
    </row>
    <row r="11105" spans="1:11" x14ac:dyDescent="0.25">
      <c r="A11105" t="s">
        <v>10480</v>
      </c>
      <c r="B11105" s="10">
        <v>6099802</v>
      </c>
      <c r="C11105" t="s">
        <v>13486</v>
      </c>
      <c r="D11105" t="s">
        <v>16273</v>
      </c>
      <c r="E11105" s="11">
        <v>33632</v>
      </c>
      <c r="F11105" t="s">
        <v>10483</v>
      </c>
      <c r="G11105" t="s">
        <v>10534</v>
      </c>
      <c r="H11105" s="10">
        <v>433408</v>
      </c>
      <c r="I11105">
        <v>433408</v>
      </c>
      <c r="J11105" t="s">
        <v>3131</v>
      </c>
      <c r="K11105" t="s">
        <v>10490</v>
      </c>
    </row>
    <row r="11106" spans="1:11" x14ac:dyDescent="0.25">
      <c r="A11106" t="s">
        <v>10480</v>
      </c>
      <c r="B11106" s="10">
        <v>3970549</v>
      </c>
      <c r="C11106" t="s">
        <v>21028</v>
      </c>
      <c r="D11106" t="s">
        <v>15689</v>
      </c>
      <c r="E11106" s="11">
        <v>32367</v>
      </c>
      <c r="F11106" t="s">
        <v>10483</v>
      </c>
      <c r="G11106" t="s">
        <v>10643</v>
      </c>
      <c r="H11106" s="10">
        <v>565314</v>
      </c>
      <c r="I11106">
        <v>565314</v>
      </c>
      <c r="J11106" t="s">
        <v>3131</v>
      </c>
      <c r="K11106" t="s">
        <v>10490</v>
      </c>
    </row>
    <row r="11107" spans="1:11" x14ac:dyDescent="0.25">
      <c r="A11107" t="s">
        <v>10480</v>
      </c>
      <c r="B11107" s="10">
        <v>6176261</v>
      </c>
      <c r="C11107" t="s">
        <v>11309</v>
      </c>
      <c r="D11107" t="s">
        <v>24768</v>
      </c>
      <c r="E11107" s="11">
        <v>35686</v>
      </c>
      <c r="F11107" t="s">
        <v>10483</v>
      </c>
      <c r="G11107" t="s">
        <v>10552</v>
      </c>
      <c r="H11107" s="10">
        <v>365570</v>
      </c>
      <c r="I11107">
        <v>365570</v>
      </c>
      <c r="J11107" t="s">
        <v>3131</v>
      </c>
      <c r="K11107" t="s">
        <v>10490</v>
      </c>
    </row>
    <row r="11108" spans="1:11" x14ac:dyDescent="0.25">
      <c r="A11108" t="s">
        <v>10480</v>
      </c>
      <c r="B11108" s="10">
        <v>4298537</v>
      </c>
      <c r="C11108" t="s">
        <v>10575</v>
      </c>
      <c r="D11108" t="s">
        <v>23470</v>
      </c>
      <c r="E11108" s="11">
        <v>34674</v>
      </c>
      <c r="F11108" t="s">
        <v>10483</v>
      </c>
      <c r="G11108" t="s">
        <v>10686</v>
      </c>
      <c r="H11108" s="10">
        <v>411665</v>
      </c>
      <c r="I11108">
        <v>411665</v>
      </c>
      <c r="J11108" t="s">
        <v>10485</v>
      </c>
      <c r="K11108" t="s">
        <v>10486</v>
      </c>
    </row>
    <row r="11109" spans="1:11" x14ac:dyDescent="0.25">
      <c r="A11109" t="s">
        <v>10480</v>
      </c>
      <c r="B11109" s="10">
        <v>6649935</v>
      </c>
      <c r="C11109" t="s">
        <v>10968</v>
      </c>
      <c r="D11109" t="s">
        <v>24769</v>
      </c>
      <c r="E11109" s="11">
        <v>34446</v>
      </c>
      <c r="F11109" t="s">
        <v>10483</v>
      </c>
      <c r="G11109" t="s">
        <v>10587</v>
      </c>
      <c r="H11109" s="10">
        <v>407606</v>
      </c>
      <c r="I11109">
        <v>407606</v>
      </c>
      <c r="J11109" t="s">
        <v>3131</v>
      </c>
      <c r="K11109" t="s">
        <v>10490</v>
      </c>
    </row>
    <row r="11110" spans="1:11" x14ac:dyDescent="0.25">
      <c r="A11110" t="s">
        <v>10480</v>
      </c>
      <c r="B11110" s="10">
        <v>4653298</v>
      </c>
      <c r="C11110" t="s">
        <v>24770</v>
      </c>
      <c r="D11110" t="s">
        <v>24771</v>
      </c>
      <c r="E11110" s="11">
        <v>32540</v>
      </c>
      <c r="F11110" t="s">
        <v>10512</v>
      </c>
      <c r="G11110" t="s">
        <v>10525</v>
      </c>
      <c r="H11110" s="10">
        <v>474864</v>
      </c>
      <c r="I11110">
        <v>474864</v>
      </c>
      <c r="J11110" t="s">
        <v>10496</v>
      </c>
      <c r="K11110" t="s">
        <v>10497</v>
      </c>
    </row>
    <row r="11111" spans="1:11" x14ac:dyDescent="0.25">
      <c r="A11111" t="s">
        <v>10480</v>
      </c>
      <c r="B11111" s="10">
        <v>4352236</v>
      </c>
      <c r="C11111" t="s">
        <v>10911</v>
      </c>
      <c r="D11111" t="s">
        <v>24772</v>
      </c>
      <c r="E11111" s="11">
        <v>31100</v>
      </c>
      <c r="F11111" t="s">
        <v>10483</v>
      </c>
      <c r="G11111" t="s">
        <v>10500</v>
      </c>
      <c r="H11111" s="10">
        <v>503275</v>
      </c>
      <c r="I11111">
        <v>503275</v>
      </c>
      <c r="J11111" t="s">
        <v>10485</v>
      </c>
      <c r="K11111" t="s">
        <v>10486</v>
      </c>
    </row>
    <row r="11112" spans="1:11" x14ac:dyDescent="0.25">
      <c r="A11112" t="s">
        <v>10480</v>
      </c>
      <c r="B11112" s="10">
        <v>3887231</v>
      </c>
      <c r="C11112" t="s">
        <v>24773</v>
      </c>
      <c r="D11112" t="s">
        <v>24774</v>
      </c>
      <c r="E11112" s="11">
        <v>34983</v>
      </c>
      <c r="F11112" t="s">
        <v>10483</v>
      </c>
      <c r="G11112" t="s">
        <v>10587</v>
      </c>
      <c r="H11112" s="10">
        <v>407606</v>
      </c>
      <c r="I11112">
        <v>407606</v>
      </c>
      <c r="J11112" t="s">
        <v>3131</v>
      </c>
      <c r="K11112" t="s">
        <v>10490</v>
      </c>
    </row>
    <row r="11113" spans="1:11" x14ac:dyDescent="0.25">
      <c r="A11113" t="s">
        <v>10480</v>
      </c>
      <c r="B11113" s="10">
        <v>4472640</v>
      </c>
      <c r="C11113" t="s">
        <v>24775</v>
      </c>
      <c r="D11113" t="s">
        <v>24776</v>
      </c>
      <c r="E11113" s="11">
        <v>32456</v>
      </c>
      <c r="F11113" t="s">
        <v>10483</v>
      </c>
      <c r="G11113" t="s">
        <v>10525</v>
      </c>
      <c r="H11113" s="10">
        <v>474864</v>
      </c>
      <c r="I11113">
        <v>474864</v>
      </c>
      <c r="J11113" t="s">
        <v>10485</v>
      </c>
      <c r="K11113" t="s">
        <v>10486</v>
      </c>
    </row>
    <row r="11114" spans="1:11" x14ac:dyDescent="0.25">
      <c r="A11114" t="s">
        <v>10480</v>
      </c>
      <c r="B11114" s="10">
        <v>5119844</v>
      </c>
      <c r="C11114" t="s">
        <v>11146</v>
      </c>
      <c r="D11114" t="s">
        <v>13740</v>
      </c>
      <c r="E11114" s="11">
        <v>33081</v>
      </c>
      <c r="F11114" t="s">
        <v>10483</v>
      </c>
      <c r="G11114" t="s">
        <v>10528</v>
      </c>
      <c r="H11114" s="10">
        <v>1443726</v>
      </c>
      <c r="I11114">
        <v>1443726</v>
      </c>
      <c r="J11114" t="s">
        <v>10496</v>
      </c>
      <c r="K11114" t="s">
        <v>10497</v>
      </c>
    </row>
    <row r="11115" spans="1:11" x14ac:dyDescent="0.25">
      <c r="A11115" t="s">
        <v>10480</v>
      </c>
      <c r="B11115" s="10">
        <v>3736642</v>
      </c>
      <c r="C11115" t="s">
        <v>24777</v>
      </c>
      <c r="D11115" t="s">
        <v>15921</v>
      </c>
      <c r="E11115" s="11">
        <v>30378</v>
      </c>
      <c r="F11115" t="s">
        <v>10483</v>
      </c>
      <c r="G11115" t="s">
        <v>10743</v>
      </c>
      <c r="H11115" s="10">
        <v>528786</v>
      </c>
      <c r="I11115">
        <v>528786</v>
      </c>
      <c r="J11115" t="s">
        <v>10496</v>
      </c>
      <c r="K11115" t="s">
        <v>10497</v>
      </c>
    </row>
    <row r="11116" spans="1:11" x14ac:dyDescent="0.25">
      <c r="A11116" t="s">
        <v>10480</v>
      </c>
      <c r="B11116" s="10">
        <v>5102390</v>
      </c>
      <c r="C11116" t="s">
        <v>24778</v>
      </c>
      <c r="D11116" t="s">
        <v>24779</v>
      </c>
      <c r="E11116" s="11">
        <v>32808</v>
      </c>
      <c r="F11116" t="s">
        <v>10483</v>
      </c>
      <c r="G11116" t="s">
        <v>10712</v>
      </c>
      <c r="H11116" s="10">
        <v>456600</v>
      </c>
      <c r="I11116">
        <v>456600</v>
      </c>
      <c r="J11116" t="s">
        <v>10496</v>
      </c>
      <c r="K11116" t="s">
        <v>10497</v>
      </c>
    </row>
    <row r="11117" spans="1:11" x14ac:dyDescent="0.25">
      <c r="A11117" t="s">
        <v>10480</v>
      </c>
      <c r="B11117" s="10">
        <v>4923309</v>
      </c>
      <c r="C11117" t="s">
        <v>15055</v>
      </c>
      <c r="D11117" t="s">
        <v>24780</v>
      </c>
      <c r="E11117" s="11">
        <v>35887</v>
      </c>
      <c r="F11117" t="s">
        <v>10483</v>
      </c>
      <c r="G11117" t="s">
        <v>10484</v>
      </c>
      <c r="H11117" s="10">
        <v>394271</v>
      </c>
      <c r="I11117">
        <v>394271</v>
      </c>
      <c r="J11117" t="s">
        <v>10485</v>
      </c>
      <c r="K11117" t="s">
        <v>10486</v>
      </c>
    </row>
    <row r="11118" spans="1:11" x14ac:dyDescent="0.25">
      <c r="A11118" t="s">
        <v>10480</v>
      </c>
      <c r="B11118" s="10">
        <v>5404826</v>
      </c>
      <c r="C11118" t="s">
        <v>24781</v>
      </c>
      <c r="D11118" t="s">
        <v>11029</v>
      </c>
      <c r="E11118" s="11">
        <v>37013</v>
      </c>
      <c r="F11118" t="s">
        <v>10483</v>
      </c>
      <c r="G11118" t="s">
        <v>11578</v>
      </c>
      <c r="H11118" s="10">
        <v>404127</v>
      </c>
      <c r="I11118">
        <v>404127</v>
      </c>
      <c r="J11118" t="s">
        <v>10496</v>
      </c>
      <c r="K11118" t="s">
        <v>10497</v>
      </c>
    </row>
    <row r="11119" spans="1:11" x14ac:dyDescent="0.25">
      <c r="A11119" t="s">
        <v>10480</v>
      </c>
      <c r="B11119" s="10">
        <v>4055544</v>
      </c>
      <c r="C11119" t="s">
        <v>14406</v>
      </c>
      <c r="D11119" t="s">
        <v>24782</v>
      </c>
      <c r="E11119" s="11">
        <v>31444</v>
      </c>
      <c r="F11119" t="s">
        <v>10483</v>
      </c>
      <c r="G11119" t="s">
        <v>10893</v>
      </c>
      <c r="H11119" s="10">
        <v>519510</v>
      </c>
      <c r="I11119">
        <v>519510</v>
      </c>
      <c r="J11119" t="s">
        <v>10485</v>
      </c>
      <c r="K11119" t="s">
        <v>10486</v>
      </c>
    </row>
    <row r="11120" spans="1:11" x14ac:dyDescent="0.25">
      <c r="A11120" t="s">
        <v>10480</v>
      </c>
      <c r="B11120" s="10">
        <v>4685282</v>
      </c>
      <c r="C11120" t="s">
        <v>24783</v>
      </c>
      <c r="D11120" t="s">
        <v>24784</v>
      </c>
      <c r="E11120" s="11">
        <v>32653</v>
      </c>
      <c r="F11120" t="s">
        <v>10483</v>
      </c>
      <c r="G11120" t="s">
        <v>10534</v>
      </c>
      <c r="H11120" s="10">
        <v>433408</v>
      </c>
      <c r="I11120">
        <v>433408</v>
      </c>
      <c r="J11120" t="s">
        <v>3131</v>
      </c>
      <c r="K11120" t="s">
        <v>10490</v>
      </c>
    </row>
    <row r="11121" spans="1:11" x14ac:dyDescent="0.25">
      <c r="A11121" t="s">
        <v>10480</v>
      </c>
      <c r="B11121" s="10">
        <v>5202002</v>
      </c>
      <c r="C11121" t="s">
        <v>10647</v>
      </c>
      <c r="D11121" t="s">
        <v>24785</v>
      </c>
      <c r="E11121" s="11">
        <v>35863</v>
      </c>
      <c r="F11121" t="s">
        <v>10483</v>
      </c>
      <c r="G11121" t="s">
        <v>10885</v>
      </c>
      <c r="H11121" s="10">
        <v>380355</v>
      </c>
      <c r="I11121">
        <v>380355</v>
      </c>
      <c r="J11121" t="s">
        <v>10485</v>
      </c>
      <c r="K11121" t="s">
        <v>10486</v>
      </c>
    </row>
    <row r="11122" spans="1:11" x14ac:dyDescent="0.25">
      <c r="A11122" t="s">
        <v>10480</v>
      </c>
      <c r="B11122" s="10">
        <v>5576098</v>
      </c>
      <c r="C11122" t="s">
        <v>12706</v>
      </c>
      <c r="D11122" t="s">
        <v>24786</v>
      </c>
      <c r="E11122" s="11">
        <v>35553</v>
      </c>
      <c r="F11122" t="s">
        <v>10483</v>
      </c>
      <c r="G11122" t="s">
        <v>10574</v>
      </c>
      <c r="H11122" s="10">
        <v>401808</v>
      </c>
      <c r="I11122">
        <v>401808</v>
      </c>
      <c r="J11122" t="s">
        <v>3131</v>
      </c>
      <c r="K11122" t="s">
        <v>10490</v>
      </c>
    </row>
    <row r="11123" spans="1:11" x14ac:dyDescent="0.25">
      <c r="A11123" t="s">
        <v>10480</v>
      </c>
      <c r="B11123" s="10">
        <v>7087382</v>
      </c>
      <c r="C11123" t="s">
        <v>24787</v>
      </c>
      <c r="D11123" t="s">
        <v>24788</v>
      </c>
      <c r="E11123" s="11">
        <v>34891</v>
      </c>
      <c r="F11123" t="s">
        <v>10483</v>
      </c>
      <c r="G11123" t="s">
        <v>10695</v>
      </c>
      <c r="H11123" s="10">
        <v>401808</v>
      </c>
      <c r="I11123">
        <v>401808</v>
      </c>
      <c r="J11123" t="s">
        <v>10485</v>
      </c>
      <c r="K11123" t="s">
        <v>10486</v>
      </c>
    </row>
    <row r="11124" spans="1:11" x14ac:dyDescent="0.25">
      <c r="A11124" t="s">
        <v>10480</v>
      </c>
      <c r="B11124" s="10">
        <v>2999074</v>
      </c>
      <c r="C11124" t="s">
        <v>24789</v>
      </c>
      <c r="D11124" t="s">
        <v>24790</v>
      </c>
      <c r="E11124" s="11">
        <v>28834</v>
      </c>
      <c r="F11124" t="s">
        <v>10512</v>
      </c>
      <c r="G11124" t="s">
        <v>10495</v>
      </c>
      <c r="H11124" s="10">
        <v>513131</v>
      </c>
      <c r="I11124">
        <v>513131</v>
      </c>
      <c r="J11124" t="s">
        <v>3131</v>
      </c>
      <c r="K11124" t="s">
        <v>10490</v>
      </c>
    </row>
    <row r="11125" spans="1:11" x14ac:dyDescent="0.25">
      <c r="A11125" t="s">
        <v>10480</v>
      </c>
      <c r="B11125" s="10">
        <v>4496707</v>
      </c>
      <c r="C11125" t="s">
        <v>19499</v>
      </c>
      <c r="D11125" t="s">
        <v>24733</v>
      </c>
      <c r="E11125" s="11">
        <v>33555</v>
      </c>
      <c r="F11125" t="s">
        <v>10483</v>
      </c>
      <c r="G11125" t="s">
        <v>10509</v>
      </c>
      <c r="H11125" s="10">
        <v>445294</v>
      </c>
      <c r="I11125">
        <v>445294</v>
      </c>
      <c r="J11125" t="s">
        <v>3131</v>
      </c>
      <c r="K11125" t="s">
        <v>10490</v>
      </c>
    </row>
    <row r="11126" spans="1:11" x14ac:dyDescent="0.25">
      <c r="A11126" t="s">
        <v>10480</v>
      </c>
      <c r="B11126" s="10">
        <v>2046650</v>
      </c>
      <c r="C11126" t="s">
        <v>10802</v>
      </c>
      <c r="D11126" t="s">
        <v>10589</v>
      </c>
      <c r="E11126" s="11">
        <v>30431</v>
      </c>
      <c r="F11126" t="s">
        <v>10483</v>
      </c>
      <c r="G11126" t="s">
        <v>10495</v>
      </c>
      <c r="H11126" s="10">
        <v>513131</v>
      </c>
      <c r="I11126">
        <v>513131</v>
      </c>
      <c r="J11126" t="s">
        <v>3131</v>
      </c>
      <c r="K11126" t="s">
        <v>10490</v>
      </c>
    </row>
    <row r="11127" spans="1:11" x14ac:dyDescent="0.25">
      <c r="A11127" t="s">
        <v>10480</v>
      </c>
      <c r="B11127" s="10">
        <v>4012892</v>
      </c>
      <c r="C11127" t="s">
        <v>14444</v>
      </c>
      <c r="D11127" t="s">
        <v>11666</v>
      </c>
      <c r="E11127" s="11">
        <v>30523</v>
      </c>
      <c r="F11127" t="s">
        <v>10483</v>
      </c>
      <c r="G11127" t="s">
        <v>10537</v>
      </c>
      <c r="H11127" s="10">
        <v>504434</v>
      </c>
      <c r="I11127">
        <v>504434</v>
      </c>
      <c r="J11127" t="s">
        <v>3131</v>
      </c>
      <c r="K11127" t="s">
        <v>10490</v>
      </c>
    </row>
    <row r="11128" spans="1:11" x14ac:dyDescent="0.25">
      <c r="A11128" t="s">
        <v>10480</v>
      </c>
      <c r="B11128" s="10">
        <v>6133652</v>
      </c>
      <c r="C11128" t="s">
        <v>11146</v>
      </c>
      <c r="D11128" t="s">
        <v>24791</v>
      </c>
      <c r="E11128" s="11">
        <v>35436</v>
      </c>
      <c r="F11128" t="s">
        <v>10483</v>
      </c>
      <c r="G11128" t="s">
        <v>10587</v>
      </c>
      <c r="H11128" s="10">
        <v>407606</v>
      </c>
      <c r="I11128">
        <v>407606</v>
      </c>
      <c r="J11128" t="s">
        <v>3131</v>
      </c>
      <c r="K11128" t="s">
        <v>10490</v>
      </c>
    </row>
    <row r="11129" spans="1:11" x14ac:dyDescent="0.25">
      <c r="A11129" t="s">
        <v>10480</v>
      </c>
      <c r="B11129" s="10">
        <v>3507202</v>
      </c>
      <c r="C11129" t="s">
        <v>16578</v>
      </c>
      <c r="D11129" t="s">
        <v>14563</v>
      </c>
      <c r="E11129" s="11">
        <v>31307</v>
      </c>
      <c r="F11129" t="s">
        <v>10483</v>
      </c>
      <c r="G11129" t="s">
        <v>10740</v>
      </c>
      <c r="H11129" s="10">
        <v>584448</v>
      </c>
      <c r="I11129">
        <v>584448</v>
      </c>
      <c r="J11129" t="s">
        <v>10496</v>
      </c>
      <c r="K11129" t="s">
        <v>10497</v>
      </c>
    </row>
    <row r="11130" spans="1:11" x14ac:dyDescent="0.25">
      <c r="A11130" t="s">
        <v>10480</v>
      </c>
      <c r="B11130" s="10">
        <v>4659597</v>
      </c>
      <c r="C11130" t="s">
        <v>24792</v>
      </c>
      <c r="D11130" t="s">
        <v>24793</v>
      </c>
      <c r="E11130" s="11">
        <v>32077</v>
      </c>
      <c r="F11130" t="s">
        <v>10483</v>
      </c>
      <c r="G11130" t="s">
        <v>10516</v>
      </c>
      <c r="H11130" s="10">
        <v>493128</v>
      </c>
      <c r="I11130">
        <v>493128</v>
      </c>
      <c r="J11130" t="s">
        <v>10485</v>
      </c>
      <c r="K11130" t="s">
        <v>10486</v>
      </c>
    </row>
    <row r="11131" spans="1:11" x14ac:dyDescent="0.25">
      <c r="A11131" t="s">
        <v>10480</v>
      </c>
      <c r="B11131" s="10">
        <v>5899588</v>
      </c>
      <c r="C11131" t="s">
        <v>15235</v>
      </c>
      <c r="D11131" t="s">
        <v>24794</v>
      </c>
      <c r="E11131" s="11">
        <v>36248</v>
      </c>
      <c r="F11131" t="s">
        <v>10483</v>
      </c>
      <c r="G11131" t="s">
        <v>10531</v>
      </c>
      <c r="H11131" s="10">
        <v>373977</v>
      </c>
      <c r="I11131">
        <v>373977</v>
      </c>
      <c r="J11131" t="s">
        <v>10496</v>
      </c>
      <c r="K11131" t="s">
        <v>10497</v>
      </c>
    </row>
    <row r="11132" spans="1:11" x14ac:dyDescent="0.25">
      <c r="A11132" t="s">
        <v>10480</v>
      </c>
      <c r="B11132" s="10">
        <v>1709865</v>
      </c>
      <c r="C11132" t="s">
        <v>15958</v>
      </c>
      <c r="D11132" t="s">
        <v>24795</v>
      </c>
      <c r="E11132" s="11">
        <v>26445</v>
      </c>
      <c r="F11132" t="s">
        <v>10483</v>
      </c>
      <c r="G11132" t="s">
        <v>10540</v>
      </c>
      <c r="H11132" s="10">
        <v>633152</v>
      </c>
      <c r="I11132">
        <v>633152</v>
      </c>
      <c r="J11132" t="s">
        <v>10496</v>
      </c>
      <c r="K11132" t="s">
        <v>10497</v>
      </c>
    </row>
    <row r="11133" spans="1:11" x14ac:dyDescent="0.25">
      <c r="A11133" t="s">
        <v>10480</v>
      </c>
      <c r="B11133" s="10">
        <v>4862513</v>
      </c>
      <c r="C11133" t="s">
        <v>16306</v>
      </c>
      <c r="D11133" t="s">
        <v>13795</v>
      </c>
      <c r="E11133" s="11">
        <v>32803</v>
      </c>
      <c r="F11133" t="s">
        <v>10483</v>
      </c>
      <c r="G11133" t="s">
        <v>10534</v>
      </c>
      <c r="H11133" s="10">
        <v>433408</v>
      </c>
      <c r="I11133">
        <v>433408</v>
      </c>
      <c r="J11133" t="s">
        <v>3131</v>
      </c>
      <c r="K11133" t="s">
        <v>10490</v>
      </c>
    </row>
    <row r="11134" spans="1:11" x14ac:dyDescent="0.25">
      <c r="A11134" t="s">
        <v>10480</v>
      </c>
      <c r="B11134" s="10">
        <v>5309806</v>
      </c>
      <c r="C11134" t="s">
        <v>24796</v>
      </c>
      <c r="D11134" t="s">
        <v>20687</v>
      </c>
      <c r="E11134" s="11">
        <v>36871</v>
      </c>
      <c r="F11134" t="s">
        <v>10512</v>
      </c>
      <c r="G11134" t="s">
        <v>10489</v>
      </c>
      <c r="H11134" s="10">
        <v>369339</v>
      </c>
      <c r="I11134">
        <v>369339</v>
      </c>
      <c r="J11134" t="s">
        <v>10496</v>
      </c>
      <c r="K11134" t="s">
        <v>10497</v>
      </c>
    </row>
    <row r="11135" spans="1:11" x14ac:dyDescent="0.25">
      <c r="A11135" t="s">
        <v>10480</v>
      </c>
      <c r="B11135" s="10">
        <v>5973084</v>
      </c>
      <c r="C11135" t="s">
        <v>15150</v>
      </c>
      <c r="D11135" t="s">
        <v>24797</v>
      </c>
      <c r="E11135" s="11">
        <v>35319</v>
      </c>
      <c r="F11135" t="s">
        <v>10483</v>
      </c>
      <c r="G11135" t="s">
        <v>10574</v>
      </c>
      <c r="H11135" s="10">
        <v>401808</v>
      </c>
      <c r="I11135">
        <v>401808</v>
      </c>
      <c r="J11135" t="s">
        <v>3131</v>
      </c>
      <c r="K11135" t="s">
        <v>10490</v>
      </c>
    </row>
    <row r="11136" spans="1:11" x14ac:dyDescent="0.25">
      <c r="A11136" t="s">
        <v>10480</v>
      </c>
      <c r="B11136" s="10">
        <v>7210270</v>
      </c>
      <c r="C11136" t="s">
        <v>20894</v>
      </c>
      <c r="D11136" t="s">
        <v>24798</v>
      </c>
      <c r="E11136" s="11">
        <v>37151</v>
      </c>
      <c r="F11136" t="s">
        <v>10483</v>
      </c>
      <c r="G11136" t="s">
        <v>10757</v>
      </c>
      <c r="H11136" s="10">
        <v>365570</v>
      </c>
      <c r="I11136">
        <v>365570</v>
      </c>
      <c r="J11136" t="s">
        <v>10485</v>
      </c>
      <c r="K11136" t="s">
        <v>10486</v>
      </c>
    </row>
    <row r="11137" spans="1:11" x14ac:dyDescent="0.25">
      <c r="A11137" t="s">
        <v>10480</v>
      </c>
      <c r="B11137" s="10">
        <v>6214824</v>
      </c>
      <c r="C11137" t="s">
        <v>11372</v>
      </c>
      <c r="D11137" t="s">
        <v>11373</v>
      </c>
      <c r="E11137" s="11">
        <v>33963</v>
      </c>
      <c r="F11137" t="s">
        <v>10483</v>
      </c>
      <c r="G11137" t="s">
        <v>10946</v>
      </c>
      <c r="H11137" s="10">
        <v>1534176</v>
      </c>
      <c r="I11137">
        <v>1534176</v>
      </c>
      <c r="J11137" t="s">
        <v>10485</v>
      </c>
      <c r="K11137" t="s">
        <v>10486</v>
      </c>
    </row>
    <row r="11138" spans="1:11" x14ac:dyDescent="0.25">
      <c r="A11138" t="s">
        <v>10480</v>
      </c>
      <c r="B11138" s="10">
        <v>1814218</v>
      </c>
      <c r="C11138" t="s">
        <v>10493</v>
      </c>
      <c r="D11138" t="s">
        <v>24799</v>
      </c>
      <c r="E11138" s="11">
        <v>24461</v>
      </c>
      <c r="F11138" t="s">
        <v>10483</v>
      </c>
      <c r="G11138" t="s">
        <v>10540</v>
      </c>
      <c r="H11138" s="10">
        <v>633152</v>
      </c>
      <c r="I11138">
        <v>633152</v>
      </c>
      <c r="J11138" t="s">
        <v>10496</v>
      </c>
      <c r="K11138" t="s">
        <v>10497</v>
      </c>
    </row>
    <row r="11139" spans="1:11" x14ac:dyDescent="0.25">
      <c r="A11139" t="s">
        <v>10480</v>
      </c>
      <c r="B11139" s="10">
        <v>5010780</v>
      </c>
      <c r="C11139" t="s">
        <v>15301</v>
      </c>
      <c r="D11139" t="s">
        <v>24800</v>
      </c>
      <c r="E11139" s="11">
        <v>34047</v>
      </c>
      <c r="F11139" t="s">
        <v>10483</v>
      </c>
      <c r="G11139" t="s">
        <v>10637</v>
      </c>
      <c r="H11139" s="10">
        <v>459209</v>
      </c>
      <c r="I11139">
        <v>459209</v>
      </c>
      <c r="J11139" t="s">
        <v>3131</v>
      </c>
      <c r="K11139" t="s">
        <v>10490</v>
      </c>
    </row>
    <row r="11140" spans="1:11" x14ac:dyDescent="0.25">
      <c r="A11140" t="s">
        <v>10480</v>
      </c>
      <c r="B11140" s="10">
        <v>5782270</v>
      </c>
      <c r="C11140" t="s">
        <v>11069</v>
      </c>
      <c r="D11140" t="s">
        <v>24801</v>
      </c>
      <c r="E11140" s="11">
        <v>36993</v>
      </c>
      <c r="F11140" t="s">
        <v>10512</v>
      </c>
      <c r="G11140" t="s">
        <v>10503</v>
      </c>
      <c r="H11140" s="10">
        <v>353974</v>
      </c>
      <c r="I11140">
        <v>353974</v>
      </c>
      <c r="J11140" t="s">
        <v>10496</v>
      </c>
      <c r="K11140" t="s">
        <v>10497</v>
      </c>
    </row>
    <row r="11141" spans="1:11" x14ac:dyDescent="0.25">
      <c r="A11141" t="s">
        <v>10480</v>
      </c>
      <c r="B11141" s="10">
        <v>2241965</v>
      </c>
      <c r="C11141" t="s">
        <v>24802</v>
      </c>
      <c r="D11141" t="s">
        <v>24803</v>
      </c>
      <c r="E11141" s="11">
        <v>31463</v>
      </c>
      <c r="F11141" t="s">
        <v>10483</v>
      </c>
      <c r="G11141" t="s">
        <v>10643</v>
      </c>
      <c r="H11141" s="10">
        <v>565314</v>
      </c>
      <c r="I11141">
        <v>565314</v>
      </c>
      <c r="J11141" t="s">
        <v>3131</v>
      </c>
      <c r="K11141" t="s">
        <v>10490</v>
      </c>
    </row>
    <row r="11142" spans="1:11" x14ac:dyDescent="0.25">
      <c r="A11142" t="s">
        <v>10480</v>
      </c>
      <c r="B11142" s="10">
        <v>4965165</v>
      </c>
      <c r="C11142" t="s">
        <v>24804</v>
      </c>
      <c r="D11142" t="s">
        <v>10699</v>
      </c>
      <c r="E11142" s="11">
        <v>35438</v>
      </c>
      <c r="F11142" t="s">
        <v>10512</v>
      </c>
      <c r="G11142" t="s">
        <v>10844</v>
      </c>
      <c r="H11142" s="10">
        <v>450512</v>
      </c>
      <c r="I11142">
        <v>450512</v>
      </c>
      <c r="J11142" t="s">
        <v>3131</v>
      </c>
      <c r="K11142" t="s">
        <v>10490</v>
      </c>
    </row>
    <row r="11143" spans="1:11" x14ac:dyDescent="0.25">
      <c r="A11143" t="s">
        <v>10480</v>
      </c>
      <c r="B11143" s="10">
        <v>5299337</v>
      </c>
      <c r="C11143" t="s">
        <v>24805</v>
      </c>
      <c r="D11143" t="s">
        <v>19337</v>
      </c>
      <c r="E11143" s="11">
        <v>34794</v>
      </c>
      <c r="F11143" t="s">
        <v>10483</v>
      </c>
      <c r="G11143" t="s">
        <v>10528</v>
      </c>
      <c r="H11143" s="10">
        <v>411665</v>
      </c>
      <c r="I11143">
        <v>411665</v>
      </c>
      <c r="J11143" t="s">
        <v>3131</v>
      </c>
      <c r="K11143" t="s">
        <v>10490</v>
      </c>
    </row>
    <row r="11144" spans="1:11" x14ac:dyDescent="0.25">
      <c r="A11144" t="s">
        <v>10480</v>
      </c>
      <c r="B11144" s="10">
        <v>4429068</v>
      </c>
      <c r="C11144" t="s">
        <v>14493</v>
      </c>
      <c r="D11144" t="s">
        <v>24806</v>
      </c>
      <c r="E11144" s="11">
        <v>32680</v>
      </c>
      <c r="F11144" t="s">
        <v>10483</v>
      </c>
      <c r="G11144" t="s">
        <v>10855</v>
      </c>
      <c r="H11144" s="10">
        <v>414564</v>
      </c>
      <c r="I11144">
        <v>414564</v>
      </c>
      <c r="J11144" t="s">
        <v>10485</v>
      </c>
      <c r="K11144" t="s">
        <v>10486</v>
      </c>
    </row>
    <row r="11145" spans="1:11" x14ac:dyDescent="0.25">
      <c r="A11145" t="s">
        <v>10480</v>
      </c>
      <c r="B11145" s="10">
        <v>3241378</v>
      </c>
      <c r="C11145" t="s">
        <v>18373</v>
      </c>
      <c r="D11145" t="s">
        <v>24807</v>
      </c>
      <c r="E11145" s="11">
        <v>29421</v>
      </c>
      <c r="F11145" t="s">
        <v>10483</v>
      </c>
      <c r="G11145" t="s">
        <v>11326</v>
      </c>
      <c r="H11145" s="10">
        <v>600683</v>
      </c>
      <c r="I11145">
        <v>600683</v>
      </c>
      <c r="J11145" t="s">
        <v>3131</v>
      </c>
      <c r="K11145" t="s">
        <v>10490</v>
      </c>
    </row>
    <row r="11146" spans="1:11" x14ac:dyDescent="0.25">
      <c r="A11146" t="s">
        <v>10480</v>
      </c>
      <c r="B11146" s="10">
        <v>6775257</v>
      </c>
      <c r="C11146" t="s">
        <v>15604</v>
      </c>
      <c r="D11146" t="s">
        <v>11522</v>
      </c>
      <c r="E11146" s="11">
        <v>36657</v>
      </c>
      <c r="F11146" t="s">
        <v>10483</v>
      </c>
      <c r="G11146" t="s">
        <v>10757</v>
      </c>
      <c r="H11146" s="10">
        <v>840434</v>
      </c>
      <c r="I11146">
        <v>840434</v>
      </c>
      <c r="J11146" t="s">
        <v>10485</v>
      </c>
      <c r="K11146" t="s">
        <v>10486</v>
      </c>
    </row>
    <row r="11147" spans="1:11" x14ac:dyDescent="0.25">
      <c r="A11147" t="s">
        <v>10480</v>
      </c>
      <c r="B11147" s="10">
        <v>6365383</v>
      </c>
      <c r="C11147" t="s">
        <v>24808</v>
      </c>
      <c r="D11147" t="s">
        <v>11266</v>
      </c>
      <c r="E11147" s="11">
        <v>34711</v>
      </c>
      <c r="F11147" t="s">
        <v>10483</v>
      </c>
      <c r="G11147" t="s">
        <v>10581</v>
      </c>
      <c r="H11147" s="10">
        <v>1534176</v>
      </c>
      <c r="I11147">
        <v>1534176</v>
      </c>
      <c r="J11147" t="s">
        <v>3131</v>
      </c>
      <c r="K11147" t="s">
        <v>10490</v>
      </c>
    </row>
    <row r="11148" spans="1:11" x14ac:dyDescent="0.25">
      <c r="A11148" t="s">
        <v>10480</v>
      </c>
      <c r="B11148" s="10">
        <v>3231921</v>
      </c>
      <c r="C11148" t="s">
        <v>11073</v>
      </c>
      <c r="D11148" t="s">
        <v>11074</v>
      </c>
      <c r="E11148" s="11">
        <v>29073</v>
      </c>
      <c r="F11148" t="s">
        <v>10483</v>
      </c>
      <c r="G11148" t="s">
        <v>11075</v>
      </c>
      <c r="H11148" s="10">
        <v>2531449</v>
      </c>
      <c r="I11148">
        <v>2531449</v>
      </c>
      <c r="J11148" t="s">
        <v>3131</v>
      </c>
      <c r="K11148" t="s">
        <v>10490</v>
      </c>
    </row>
    <row r="11149" spans="1:11" x14ac:dyDescent="0.25">
      <c r="A11149" t="s">
        <v>10480</v>
      </c>
      <c r="B11149" s="10">
        <v>1545594</v>
      </c>
      <c r="C11149" t="s">
        <v>24809</v>
      </c>
      <c r="D11149" t="s">
        <v>24810</v>
      </c>
      <c r="E11149" s="11">
        <v>26802</v>
      </c>
      <c r="F11149" t="s">
        <v>10512</v>
      </c>
      <c r="G11149" t="s">
        <v>12200</v>
      </c>
      <c r="H11149" s="10">
        <v>1209773</v>
      </c>
      <c r="I11149">
        <v>1209773</v>
      </c>
      <c r="J11149" t="s">
        <v>3131</v>
      </c>
      <c r="K11149" t="s">
        <v>10490</v>
      </c>
    </row>
    <row r="11150" spans="1:11" x14ac:dyDescent="0.25">
      <c r="A11150" t="s">
        <v>10480</v>
      </c>
      <c r="B11150" s="10">
        <v>4609239</v>
      </c>
      <c r="C11150" t="s">
        <v>15024</v>
      </c>
      <c r="D11150" t="s">
        <v>15025</v>
      </c>
      <c r="E11150" s="11">
        <v>34967</v>
      </c>
      <c r="F11150" t="s">
        <v>10483</v>
      </c>
      <c r="G11150" t="s">
        <v>10528</v>
      </c>
      <c r="H11150" s="10">
        <v>1443726</v>
      </c>
      <c r="I11150">
        <v>1443726</v>
      </c>
      <c r="J11150" t="s">
        <v>3131</v>
      </c>
      <c r="K11150" t="s">
        <v>10490</v>
      </c>
    </row>
    <row r="11151" spans="1:11" x14ac:dyDescent="0.25">
      <c r="A11151" t="s">
        <v>10480</v>
      </c>
      <c r="B11151" s="10">
        <v>4700485</v>
      </c>
      <c r="C11151" t="s">
        <v>24811</v>
      </c>
      <c r="D11151" t="s">
        <v>24812</v>
      </c>
      <c r="E11151" s="11">
        <v>36837</v>
      </c>
      <c r="F11151" t="s">
        <v>10512</v>
      </c>
      <c r="G11151" t="s">
        <v>10584</v>
      </c>
      <c r="H11151" s="10">
        <v>361801</v>
      </c>
      <c r="I11151">
        <v>361801</v>
      </c>
      <c r="J11151" t="s">
        <v>3131</v>
      </c>
      <c r="K11151" t="s">
        <v>10490</v>
      </c>
    </row>
    <row r="11152" spans="1:11" x14ac:dyDescent="0.25">
      <c r="A11152" t="s">
        <v>10480</v>
      </c>
      <c r="B11152" s="10">
        <v>4819070</v>
      </c>
      <c r="C11152" t="s">
        <v>21661</v>
      </c>
      <c r="D11152" t="s">
        <v>21662</v>
      </c>
      <c r="E11152" s="11">
        <v>32515</v>
      </c>
      <c r="F11152" t="s">
        <v>10483</v>
      </c>
      <c r="G11152" t="s">
        <v>10516</v>
      </c>
      <c r="H11152" s="10">
        <v>2011650</v>
      </c>
      <c r="I11152">
        <v>2011650</v>
      </c>
      <c r="J11152" t="s">
        <v>10485</v>
      </c>
      <c r="K11152" t="s">
        <v>10486</v>
      </c>
    </row>
    <row r="11153" spans="1:11" x14ac:dyDescent="0.25">
      <c r="A11153" t="s">
        <v>10480</v>
      </c>
      <c r="B11153" s="10">
        <v>4526781</v>
      </c>
      <c r="C11153" t="s">
        <v>19473</v>
      </c>
      <c r="D11153" t="s">
        <v>24813</v>
      </c>
      <c r="E11153" s="11">
        <v>33552</v>
      </c>
      <c r="F11153" t="s">
        <v>10483</v>
      </c>
      <c r="G11153" t="s">
        <v>10581</v>
      </c>
      <c r="H11153" s="10">
        <v>413984</v>
      </c>
      <c r="I11153">
        <v>413984</v>
      </c>
      <c r="J11153" t="s">
        <v>3131</v>
      </c>
      <c r="K11153" t="s">
        <v>10490</v>
      </c>
    </row>
    <row r="11154" spans="1:11" x14ac:dyDescent="0.25">
      <c r="A11154" t="s">
        <v>10480</v>
      </c>
      <c r="B11154" s="10">
        <v>1358985</v>
      </c>
      <c r="C11154" t="s">
        <v>24814</v>
      </c>
      <c r="D11154" t="s">
        <v>24815</v>
      </c>
      <c r="E11154" s="11">
        <v>26612</v>
      </c>
      <c r="F11154" t="s">
        <v>10483</v>
      </c>
      <c r="G11154" t="s">
        <v>13256</v>
      </c>
      <c r="H11154" s="10">
        <v>1933665</v>
      </c>
      <c r="I11154">
        <v>1933665</v>
      </c>
      <c r="J11154" t="s">
        <v>10496</v>
      </c>
      <c r="K11154" t="s">
        <v>10497</v>
      </c>
    </row>
    <row r="11155" spans="1:11" x14ac:dyDescent="0.25">
      <c r="A11155" t="s">
        <v>10480</v>
      </c>
      <c r="B11155" s="10">
        <v>7402455</v>
      </c>
      <c r="C11155" t="s">
        <v>23871</v>
      </c>
      <c r="D11155" t="s">
        <v>24816</v>
      </c>
      <c r="E11155" s="11">
        <v>36887</v>
      </c>
      <c r="F11155" t="s">
        <v>10483</v>
      </c>
      <c r="G11155" t="s">
        <v>10725</v>
      </c>
      <c r="H11155" s="10">
        <v>361801</v>
      </c>
      <c r="I11155">
        <v>361801</v>
      </c>
      <c r="J11155" t="s">
        <v>10485</v>
      </c>
      <c r="K11155" t="s">
        <v>10486</v>
      </c>
    </row>
    <row r="11156" spans="1:11" x14ac:dyDescent="0.25">
      <c r="A11156" t="s">
        <v>10480</v>
      </c>
      <c r="B11156" s="10">
        <v>3718772</v>
      </c>
      <c r="C11156" t="s">
        <v>11657</v>
      </c>
      <c r="D11156" t="s">
        <v>12151</v>
      </c>
      <c r="E11156" s="11">
        <v>28514</v>
      </c>
      <c r="F11156" t="s">
        <v>10483</v>
      </c>
      <c r="G11156" t="s">
        <v>10506</v>
      </c>
      <c r="H11156" s="10">
        <v>521249</v>
      </c>
      <c r="I11156">
        <v>521249</v>
      </c>
      <c r="J11156" t="s">
        <v>3131</v>
      </c>
      <c r="K11156" t="s">
        <v>10490</v>
      </c>
    </row>
    <row r="11157" spans="1:11" x14ac:dyDescent="0.25">
      <c r="A11157" t="s">
        <v>10480</v>
      </c>
      <c r="B11157" s="10">
        <v>4655124</v>
      </c>
      <c r="C11157" t="s">
        <v>11992</v>
      </c>
      <c r="D11157" t="s">
        <v>18202</v>
      </c>
      <c r="E11157" s="11">
        <v>32547</v>
      </c>
      <c r="F11157" t="s">
        <v>10483</v>
      </c>
      <c r="G11157" t="s">
        <v>10525</v>
      </c>
      <c r="H11157" s="10">
        <v>1937144</v>
      </c>
      <c r="I11157">
        <v>1937144</v>
      </c>
      <c r="J11157" t="s">
        <v>3131</v>
      </c>
      <c r="K11157" t="s">
        <v>10490</v>
      </c>
    </row>
    <row r="11158" spans="1:11" x14ac:dyDescent="0.25">
      <c r="A11158" t="s">
        <v>10480</v>
      </c>
      <c r="B11158" s="10">
        <v>2119605</v>
      </c>
      <c r="C11158" t="s">
        <v>24817</v>
      </c>
      <c r="D11158" t="s">
        <v>24818</v>
      </c>
      <c r="E11158" s="11">
        <v>29304</v>
      </c>
      <c r="F11158" t="s">
        <v>10483</v>
      </c>
      <c r="G11158" t="s">
        <v>10598</v>
      </c>
      <c r="H11158" s="10">
        <v>551979</v>
      </c>
      <c r="I11158">
        <v>551979</v>
      </c>
      <c r="J11158" t="s">
        <v>3131</v>
      </c>
      <c r="K11158" t="s">
        <v>10490</v>
      </c>
    </row>
    <row r="11159" spans="1:11" x14ac:dyDescent="0.25">
      <c r="A11159" t="s">
        <v>10480</v>
      </c>
      <c r="B11159" s="10">
        <v>4681505</v>
      </c>
      <c r="C11159" t="s">
        <v>24819</v>
      </c>
      <c r="D11159" t="s">
        <v>24820</v>
      </c>
      <c r="E11159" s="11">
        <v>32896</v>
      </c>
      <c r="F11159" t="s">
        <v>10483</v>
      </c>
      <c r="G11159" t="s">
        <v>10876</v>
      </c>
      <c r="H11159" s="10">
        <v>478343</v>
      </c>
      <c r="I11159">
        <v>478343</v>
      </c>
      <c r="J11159" t="s">
        <v>10485</v>
      </c>
      <c r="K11159" t="s">
        <v>10486</v>
      </c>
    </row>
    <row r="11160" spans="1:11" x14ac:dyDescent="0.25">
      <c r="A11160" t="s">
        <v>10480</v>
      </c>
      <c r="B11160" s="10">
        <v>4651863</v>
      </c>
      <c r="C11160" t="s">
        <v>11405</v>
      </c>
      <c r="D11160" t="s">
        <v>24821</v>
      </c>
      <c r="E11160" s="11">
        <v>31846</v>
      </c>
      <c r="F11160" t="s">
        <v>10483</v>
      </c>
      <c r="G11160" t="s">
        <v>10534</v>
      </c>
      <c r="H11160" s="10">
        <v>433408</v>
      </c>
      <c r="I11160">
        <v>433408</v>
      </c>
      <c r="J11160" t="s">
        <v>3131</v>
      </c>
      <c r="K11160" t="s">
        <v>10490</v>
      </c>
    </row>
    <row r="11161" spans="1:11" x14ac:dyDescent="0.25">
      <c r="A11161" t="s">
        <v>10480</v>
      </c>
      <c r="B11161" s="10">
        <v>4907456</v>
      </c>
      <c r="C11161" t="s">
        <v>10955</v>
      </c>
      <c r="D11161" t="s">
        <v>24822</v>
      </c>
      <c r="E11161" s="11">
        <v>33497</v>
      </c>
      <c r="F11161" t="s">
        <v>10483</v>
      </c>
      <c r="G11161" t="s">
        <v>10534</v>
      </c>
      <c r="H11161" s="10">
        <v>433408</v>
      </c>
      <c r="I11161">
        <v>433408</v>
      </c>
      <c r="J11161" t="s">
        <v>3131</v>
      </c>
      <c r="K11161" t="s">
        <v>10490</v>
      </c>
    </row>
    <row r="11162" spans="1:11" x14ac:dyDescent="0.25">
      <c r="A11162" t="s">
        <v>10480</v>
      </c>
      <c r="B11162" s="10">
        <v>5102618</v>
      </c>
      <c r="C11162" t="s">
        <v>24823</v>
      </c>
      <c r="D11162" t="s">
        <v>24824</v>
      </c>
      <c r="E11162" s="11">
        <v>33482</v>
      </c>
      <c r="F11162" t="s">
        <v>10512</v>
      </c>
      <c r="G11162" t="s">
        <v>10712</v>
      </c>
      <c r="H11162" s="10">
        <v>456600</v>
      </c>
      <c r="I11162">
        <v>456600</v>
      </c>
      <c r="J11162" t="s">
        <v>10496</v>
      </c>
      <c r="K11162" t="s">
        <v>10497</v>
      </c>
    </row>
    <row r="11163" spans="1:11" x14ac:dyDescent="0.25">
      <c r="A11163" t="s">
        <v>10480</v>
      </c>
      <c r="B11163" s="10">
        <v>3853676</v>
      </c>
      <c r="C11163" t="s">
        <v>14399</v>
      </c>
      <c r="D11163" t="s">
        <v>14400</v>
      </c>
      <c r="E11163" s="11">
        <v>30896</v>
      </c>
      <c r="F11163" t="s">
        <v>10483</v>
      </c>
      <c r="G11163" t="s">
        <v>10495</v>
      </c>
      <c r="H11163" s="10">
        <v>513131</v>
      </c>
      <c r="I11163">
        <v>513131</v>
      </c>
      <c r="J11163" t="s">
        <v>3131</v>
      </c>
      <c r="K11163" t="s">
        <v>10490</v>
      </c>
    </row>
    <row r="11164" spans="1:11" x14ac:dyDescent="0.25">
      <c r="A11164" t="s">
        <v>10480</v>
      </c>
      <c r="B11164" s="10">
        <v>4138064</v>
      </c>
      <c r="C11164" t="s">
        <v>24825</v>
      </c>
      <c r="D11164" t="s">
        <v>24826</v>
      </c>
      <c r="E11164" s="11">
        <v>34355</v>
      </c>
      <c r="F11164" t="s">
        <v>10483</v>
      </c>
      <c r="G11164" t="s">
        <v>11117</v>
      </c>
      <c r="H11164" s="10">
        <v>478343</v>
      </c>
      <c r="I11164">
        <v>478343</v>
      </c>
      <c r="J11164" t="s">
        <v>3131</v>
      </c>
      <c r="K11164" t="s">
        <v>10490</v>
      </c>
    </row>
    <row r="11165" spans="1:11" x14ac:dyDescent="0.25">
      <c r="A11165" t="s">
        <v>10480</v>
      </c>
      <c r="B11165" s="10">
        <v>4558476</v>
      </c>
      <c r="C11165" t="s">
        <v>24827</v>
      </c>
      <c r="D11165" t="s">
        <v>24828</v>
      </c>
      <c r="E11165" s="11">
        <v>32421</v>
      </c>
      <c r="F11165" t="s">
        <v>10483</v>
      </c>
      <c r="G11165" t="s">
        <v>11378</v>
      </c>
      <c r="H11165" s="10">
        <v>500956</v>
      </c>
      <c r="I11165">
        <v>500956</v>
      </c>
      <c r="J11165" t="s">
        <v>3131</v>
      </c>
      <c r="K11165" t="s">
        <v>10490</v>
      </c>
    </row>
    <row r="11166" spans="1:11" x14ac:dyDescent="0.25">
      <c r="A11166" t="s">
        <v>10480</v>
      </c>
      <c r="B11166" s="10">
        <v>3511596</v>
      </c>
      <c r="C11166" t="s">
        <v>12611</v>
      </c>
      <c r="D11166" t="s">
        <v>21799</v>
      </c>
      <c r="E11166" s="11">
        <v>29561</v>
      </c>
      <c r="F11166" t="s">
        <v>10483</v>
      </c>
      <c r="G11166" t="s">
        <v>10495</v>
      </c>
      <c r="H11166" s="10">
        <v>513131</v>
      </c>
      <c r="I11166">
        <v>513131</v>
      </c>
      <c r="J11166" t="s">
        <v>3131</v>
      </c>
      <c r="K11166" t="s">
        <v>10490</v>
      </c>
    </row>
    <row r="11167" spans="1:11" x14ac:dyDescent="0.25">
      <c r="A11167" t="s">
        <v>10480</v>
      </c>
      <c r="B11167" s="10">
        <v>3874615</v>
      </c>
      <c r="C11167" t="s">
        <v>24829</v>
      </c>
      <c r="D11167" t="s">
        <v>24830</v>
      </c>
      <c r="E11167" s="11">
        <v>29975</v>
      </c>
      <c r="F11167" t="s">
        <v>10483</v>
      </c>
      <c r="G11167" t="s">
        <v>10495</v>
      </c>
      <c r="H11167" s="10">
        <v>513131</v>
      </c>
      <c r="I11167">
        <v>513131</v>
      </c>
      <c r="J11167" t="s">
        <v>3131</v>
      </c>
      <c r="K11167" t="s">
        <v>10490</v>
      </c>
    </row>
    <row r="11168" spans="1:11" x14ac:dyDescent="0.25">
      <c r="A11168" t="s">
        <v>10480</v>
      </c>
      <c r="B11168" s="10">
        <v>6266256</v>
      </c>
      <c r="C11168" t="s">
        <v>22155</v>
      </c>
      <c r="D11168" t="s">
        <v>16582</v>
      </c>
      <c r="E11168" s="11">
        <v>37912</v>
      </c>
      <c r="F11168" t="s">
        <v>10483</v>
      </c>
      <c r="G11168" t="s">
        <v>10503</v>
      </c>
      <c r="H11168" s="10">
        <v>353974</v>
      </c>
      <c r="I11168">
        <v>353974</v>
      </c>
      <c r="J11168" t="s">
        <v>3131</v>
      </c>
      <c r="K11168" t="s">
        <v>10490</v>
      </c>
    </row>
    <row r="11169" spans="1:11" x14ac:dyDescent="0.25">
      <c r="A11169" t="s">
        <v>10480</v>
      </c>
      <c r="B11169" s="10">
        <v>6567741</v>
      </c>
      <c r="C11169" t="s">
        <v>11848</v>
      </c>
      <c r="D11169" t="s">
        <v>12689</v>
      </c>
      <c r="E11169" s="11">
        <v>34799</v>
      </c>
      <c r="F11169" t="s">
        <v>10483</v>
      </c>
      <c r="G11169" t="s">
        <v>11150</v>
      </c>
      <c r="H11169" s="10">
        <v>407606</v>
      </c>
      <c r="I11169">
        <v>407606</v>
      </c>
      <c r="J11169" t="s">
        <v>10485</v>
      </c>
      <c r="K11169" t="s">
        <v>10486</v>
      </c>
    </row>
    <row r="11170" spans="1:11" x14ac:dyDescent="0.25">
      <c r="A11170" t="s">
        <v>10480</v>
      </c>
      <c r="B11170" s="10">
        <v>3516307</v>
      </c>
      <c r="C11170" t="s">
        <v>24831</v>
      </c>
      <c r="D11170" t="s">
        <v>17362</v>
      </c>
      <c r="E11170" s="11">
        <v>29688</v>
      </c>
      <c r="F11170" t="s">
        <v>10483</v>
      </c>
      <c r="G11170" t="s">
        <v>11326</v>
      </c>
      <c r="H11170" s="10">
        <v>600683</v>
      </c>
      <c r="I11170">
        <v>600683</v>
      </c>
      <c r="J11170" t="s">
        <v>3131</v>
      </c>
      <c r="K11170" t="s">
        <v>10490</v>
      </c>
    </row>
    <row r="11171" spans="1:11" x14ac:dyDescent="0.25">
      <c r="A11171" t="s">
        <v>10480</v>
      </c>
      <c r="B11171" s="10">
        <v>5121817</v>
      </c>
      <c r="C11171" t="s">
        <v>24832</v>
      </c>
      <c r="D11171" t="s">
        <v>24833</v>
      </c>
      <c r="E11171" s="11">
        <v>32791</v>
      </c>
      <c r="F11171" t="s">
        <v>10512</v>
      </c>
      <c r="G11171" t="s">
        <v>10534</v>
      </c>
      <c r="H11171" s="10">
        <v>433408</v>
      </c>
      <c r="I11171">
        <v>433408</v>
      </c>
      <c r="J11171" t="s">
        <v>3131</v>
      </c>
      <c r="K11171" t="s">
        <v>10490</v>
      </c>
    </row>
    <row r="11172" spans="1:11" x14ac:dyDescent="0.25">
      <c r="A11172" t="s">
        <v>10480</v>
      </c>
      <c r="B11172" s="10">
        <v>5328228</v>
      </c>
      <c r="C11172" t="s">
        <v>24834</v>
      </c>
      <c r="D11172" t="s">
        <v>12063</v>
      </c>
      <c r="E11172" s="11">
        <v>36464</v>
      </c>
      <c r="F11172" t="s">
        <v>10483</v>
      </c>
      <c r="G11172" t="s">
        <v>10772</v>
      </c>
      <c r="H11172" s="10">
        <v>373977</v>
      </c>
      <c r="I11172">
        <v>373977</v>
      </c>
      <c r="J11172" t="s">
        <v>10485</v>
      </c>
      <c r="K11172" t="s">
        <v>10486</v>
      </c>
    </row>
    <row r="11173" spans="1:11" x14ac:dyDescent="0.25">
      <c r="A11173" t="s">
        <v>10480</v>
      </c>
      <c r="B11173" s="10">
        <v>5689460</v>
      </c>
      <c r="C11173" t="s">
        <v>24835</v>
      </c>
      <c r="D11173" t="s">
        <v>24836</v>
      </c>
      <c r="E11173" s="11">
        <v>37959</v>
      </c>
      <c r="F11173" t="s">
        <v>10483</v>
      </c>
      <c r="G11173" t="s">
        <v>10584</v>
      </c>
      <c r="H11173" s="10">
        <v>361801</v>
      </c>
      <c r="I11173">
        <v>361801</v>
      </c>
      <c r="J11173" t="s">
        <v>3131</v>
      </c>
      <c r="K11173" t="s">
        <v>10490</v>
      </c>
    </row>
    <row r="11174" spans="1:11" x14ac:dyDescent="0.25">
      <c r="A11174" t="s">
        <v>10480</v>
      </c>
      <c r="B11174" s="10">
        <v>3712068</v>
      </c>
      <c r="C11174" t="s">
        <v>19280</v>
      </c>
      <c r="D11174" t="s">
        <v>24837</v>
      </c>
      <c r="E11174" s="11">
        <v>30281</v>
      </c>
      <c r="F11174" t="s">
        <v>10483</v>
      </c>
      <c r="G11174" t="s">
        <v>10598</v>
      </c>
      <c r="H11174" s="10">
        <v>551979</v>
      </c>
      <c r="I11174">
        <v>551979</v>
      </c>
      <c r="J11174" t="s">
        <v>3131</v>
      </c>
      <c r="K11174" t="s">
        <v>10490</v>
      </c>
    </row>
    <row r="11175" spans="1:11" x14ac:dyDescent="0.25">
      <c r="A11175" t="s">
        <v>10480</v>
      </c>
      <c r="B11175" s="10">
        <v>5995207</v>
      </c>
      <c r="C11175" t="s">
        <v>10764</v>
      </c>
      <c r="D11175" t="s">
        <v>16479</v>
      </c>
      <c r="E11175" s="11">
        <v>35061</v>
      </c>
      <c r="F11175" t="s">
        <v>10483</v>
      </c>
      <c r="G11175" t="s">
        <v>10686</v>
      </c>
      <c r="H11175" s="10">
        <v>1443726</v>
      </c>
      <c r="I11175">
        <v>1443726</v>
      </c>
      <c r="J11175" t="s">
        <v>10485</v>
      </c>
      <c r="K11175" t="s">
        <v>10486</v>
      </c>
    </row>
    <row r="11176" spans="1:11" x14ac:dyDescent="0.25">
      <c r="A11176" t="s">
        <v>10480</v>
      </c>
      <c r="B11176" s="10">
        <v>5494007</v>
      </c>
      <c r="C11176" t="s">
        <v>10808</v>
      </c>
      <c r="D11176" t="s">
        <v>24838</v>
      </c>
      <c r="E11176" s="11">
        <v>37742</v>
      </c>
      <c r="F11176" t="s">
        <v>10483</v>
      </c>
      <c r="G11176" t="s">
        <v>10584</v>
      </c>
      <c r="H11176" s="10">
        <v>361801</v>
      </c>
      <c r="I11176">
        <v>361801</v>
      </c>
      <c r="J11176" t="s">
        <v>3131</v>
      </c>
      <c r="K11176" t="s">
        <v>10490</v>
      </c>
    </row>
    <row r="11177" spans="1:11" x14ac:dyDescent="0.25">
      <c r="A11177" t="s">
        <v>10480</v>
      </c>
      <c r="B11177" s="10">
        <v>5117918</v>
      </c>
      <c r="C11177" t="s">
        <v>11916</v>
      </c>
      <c r="D11177" t="s">
        <v>24839</v>
      </c>
      <c r="E11177" s="11">
        <v>34138</v>
      </c>
      <c r="F11177" t="s">
        <v>10483</v>
      </c>
      <c r="G11177" t="s">
        <v>10528</v>
      </c>
      <c r="H11177" s="10">
        <v>411665</v>
      </c>
      <c r="I11177">
        <v>411665</v>
      </c>
      <c r="J11177" t="s">
        <v>10496</v>
      </c>
      <c r="K11177" t="s">
        <v>10497</v>
      </c>
    </row>
    <row r="11178" spans="1:11" x14ac:dyDescent="0.25">
      <c r="A11178" t="s">
        <v>10480</v>
      </c>
      <c r="B11178" s="10">
        <v>4342588</v>
      </c>
      <c r="C11178" t="s">
        <v>24840</v>
      </c>
      <c r="D11178" t="s">
        <v>18123</v>
      </c>
      <c r="E11178" s="11">
        <v>34059</v>
      </c>
      <c r="F11178" t="s">
        <v>10483</v>
      </c>
      <c r="G11178" t="s">
        <v>10686</v>
      </c>
      <c r="H11178" s="10">
        <v>411665</v>
      </c>
      <c r="I11178">
        <v>411665</v>
      </c>
      <c r="J11178" t="s">
        <v>10485</v>
      </c>
      <c r="K11178" t="s">
        <v>10486</v>
      </c>
    </row>
    <row r="11179" spans="1:11" x14ac:dyDescent="0.25">
      <c r="A11179" t="s">
        <v>10480</v>
      </c>
      <c r="B11179" s="10">
        <v>4795069</v>
      </c>
      <c r="C11179" t="s">
        <v>24841</v>
      </c>
      <c r="D11179" t="s">
        <v>14299</v>
      </c>
      <c r="E11179" s="11">
        <v>36441</v>
      </c>
      <c r="F11179" t="s">
        <v>10512</v>
      </c>
      <c r="G11179" t="s">
        <v>10665</v>
      </c>
      <c r="H11179" s="10">
        <v>365280</v>
      </c>
      <c r="I11179">
        <v>365280</v>
      </c>
      <c r="J11179" t="s">
        <v>3131</v>
      </c>
      <c r="K11179" t="s">
        <v>10490</v>
      </c>
    </row>
    <row r="11180" spans="1:11" x14ac:dyDescent="0.25">
      <c r="A11180" t="s">
        <v>10480</v>
      </c>
      <c r="B11180" s="10">
        <v>5587395</v>
      </c>
      <c r="C11180" t="s">
        <v>24842</v>
      </c>
      <c r="D11180" t="s">
        <v>23959</v>
      </c>
      <c r="E11180" s="11">
        <v>33261</v>
      </c>
      <c r="F11180" t="s">
        <v>10483</v>
      </c>
      <c r="G11180" t="s">
        <v>10735</v>
      </c>
      <c r="H11180" s="10">
        <v>445294</v>
      </c>
      <c r="I11180">
        <v>445294</v>
      </c>
      <c r="J11180" t="s">
        <v>10485</v>
      </c>
      <c r="K11180" t="s">
        <v>10486</v>
      </c>
    </row>
    <row r="11181" spans="1:11" x14ac:dyDescent="0.25">
      <c r="A11181" t="s">
        <v>10480</v>
      </c>
      <c r="B11181" s="10">
        <v>5337491</v>
      </c>
      <c r="C11181" t="s">
        <v>16571</v>
      </c>
      <c r="D11181" t="s">
        <v>24843</v>
      </c>
      <c r="E11181" s="11">
        <v>33519</v>
      </c>
      <c r="F11181" t="s">
        <v>10483</v>
      </c>
      <c r="G11181" t="s">
        <v>10590</v>
      </c>
      <c r="H11181" s="10">
        <v>489939</v>
      </c>
      <c r="I11181">
        <v>489939</v>
      </c>
      <c r="J11181" t="s">
        <v>3131</v>
      </c>
      <c r="K11181" t="s">
        <v>10490</v>
      </c>
    </row>
    <row r="11182" spans="1:11" x14ac:dyDescent="0.25">
      <c r="A11182" t="s">
        <v>10480</v>
      </c>
      <c r="B11182" s="10">
        <v>5788930</v>
      </c>
      <c r="C11182" t="s">
        <v>24844</v>
      </c>
      <c r="D11182" t="s">
        <v>16491</v>
      </c>
      <c r="E11182" s="11">
        <v>33616</v>
      </c>
      <c r="F11182" t="s">
        <v>10483</v>
      </c>
      <c r="G11182" t="s">
        <v>10560</v>
      </c>
      <c r="H11182" s="10">
        <v>394271</v>
      </c>
      <c r="I11182">
        <v>394271</v>
      </c>
      <c r="J11182" t="s">
        <v>3131</v>
      </c>
      <c r="K11182" t="s">
        <v>10490</v>
      </c>
    </row>
    <row r="11183" spans="1:11" x14ac:dyDescent="0.25">
      <c r="A11183" t="s">
        <v>10480</v>
      </c>
      <c r="B11183" s="10">
        <v>5781840</v>
      </c>
      <c r="C11183" t="s">
        <v>21705</v>
      </c>
      <c r="D11183" t="s">
        <v>24845</v>
      </c>
      <c r="E11183" s="11">
        <v>38006</v>
      </c>
      <c r="F11183" t="s">
        <v>10483</v>
      </c>
      <c r="G11183" t="s">
        <v>10584</v>
      </c>
      <c r="H11183" s="10">
        <v>361801</v>
      </c>
      <c r="I11183">
        <v>361801</v>
      </c>
      <c r="J11183" t="s">
        <v>3131</v>
      </c>
      <c r="K11183" t="s">
        <v>10490</v>
      </c>
    </row>
    <row r="11184" spans="1:11" x14ac:dyDescent="0.25">
      <c r="A11184" t="s">
        <v>10480</v>
      </c>
      <c r="B11184" s="10">
        <v>4933580</v>
      </c>
      <c r="C11184" t="s">
        <v>24846</v>
      </c>
      <c r="D11184" t="s">
        <v>15345</v>
      </c>
      <c r="E11184" s="11">
        <v>33426</v>
      </c>
      <c r="F11184" t="s">
        <v>10483</v>
      </c>
      <c r="G11184" t="s">
        <v>10534</v>
      </c>
      <c r="H11184" s="10">
        <v>433408</v>
      </c>
      <c r="I11184">
        <v>433408</v>
      </c>
      <c r="J11184" t="s">
        <v>3131</v>
      </c>
      <c r="K11184" t="s">
        <v>10490</v>
      </c>
    </row>
    <row r="11185" spans="1:11" x14ac:dyDescent="0.25">
      <c r="A11185" t="s">
        <v>10480</v>
      </c>
      <c r="B11185" s="10">
        <v>5250785</v>
      </c>
      <c r="C11185" t="s">
        <v>10834</v>
      </c>
      <c r="D11185" t="s">
        <v>24847</v>
      </c>
      <c r="E11185" s="11">
        <v>33651</v>
      </c>
      <c r="F11185" t="s">
        <v>10483</v>
      </c>
      <c r="G11185" t="s">
        <v>10686</v>
      </c>
      <c r="H11185" s="10">
        <v>411665</v>
      </c>
      <c r="I11185">
        <v>411665</v>
      </c>
      <c r="J11185" t="s">
        <v>10485</v>
      </c>
      <c r="K11185" t="s">
        <v>10486</v>
      </c>
    </row>
    <row r="11186" spans="1:11" x14ac:dyDescent="0.25">
      <c r="A11186" t="s">
        <v>10480</v>
      </c>
      <c r="B11186" s="10">
        <v>6529199</v>
      </c>
      <c r="C11186" t="s">
        <v>24848</v>
      </c>
      <c r="D11186" t="s">
        <v>24849</v>
      </c>
      <c r="E11186" s="11">
        <v>37759</v>
      </c>
      <c r="F11186" t="s">
        <v>10483</v>
      </c>
      <c r="G11186" t="s">
        <v>10910</v>
      </c>
      <c r="H11186" s="10">
        <v>327592</v>
      </c>
      <c r="I11186">
        <v>327592</v>
      </c>
      <c r="J11186" t="s">
        <v>10485</v>
      </c>
      <c r="K11186" t="s">
        <v>10486</v>
      </c>
    </row>
    <row r="11187" spans="1:11" x14ac:dyDescent="0.25">
      <c r="A11187" t="s">
        <v>10480</v>
      </c>
      <c r="B11187" s="10">
        <v>4093325</v>
      </c>
      <c r="C11187" t="s">
        <v>10832</v>
      </c>
      <c r="D11187" t="s">
        <v>24850</v>
      </c>
      <c r="E11187" s="11">
        <v>34570</v>
      </c>
      <c r="F11187" t="s">
        <v>10512</v>
      </c>
      <c r="G11187" t="s">
        <v>10581</v>
      </c>
      <c r="H11187" s="10">
        <v>413984</v>
      </c>
      <c r="I11187">
        <v>413984</v>
      </c>
      <c r="J11187" t="s">
        <v>3131</v>
      </c>
      <c r="K11187" t="s">
        <v>10490</v>
      </c>
    </row>
    <row r="11188" spans="1:11" x14ac:dyDescent="0.25">
      <c r="A11188" t="s">
        <v>10480</v>
      </c>
      <c r="B11188" s="10">
        <v>4556977</v>
      </c>
      <c r="C11188" t="s">
        <v>11176</v>
      </c>
      <c r="D11188" t="s">
        <v>24350</v>
      </c>
      <c r="E11188" s="11">
        <v>31770</v>
      </c>
      <c r="F11188" t="s">
        <v>10483</v>
      </c>
      <c r="G11188" t="s">
        <v>10500</v>
      </c>
      <c r="H11188" s="10">
        <v>503275</v>
      </c>
      <c r="I11188">
        <v>503275</v>
      </c>
      <c r="J11188" t="s">
        <v>10496</v>
      </c>
      <c r="K11188" t="s">
        <v>10497</v>
      </c>
    </row>
    <row r="11189" spans="1:11" x14ac:dyDescent="0.25">
      <c r="A11189" t="s">
        <v>10480</v>
      </c>
      <c r="B11189" s="10">
        <v>5252333</v>
      </c>
      <c r="C11189" t="s">
        <v>10869</v>
      </c>
      <c r="D11189" t="s">
        <v>10870</v>
      </c>
      <c r="E11189" s="11">
        <v>33226</v>
      </c>
      <c r="F11189" t="s">
        <v>10483</v>
      </c>
      <c r="G11189" t="s">
        <v>10509</v>
      </c>
      <c r="H11189" s="10">
        <v>445294</v>
      </c>
      <c r="I11189">
        <v>445294</v>
      </c>
      <c r="J11189" t="s">
        <v>3131</v>
      </c>
      <c r="K11189" t="s">
        <v>10490</v>
      </c>
    </row>
    <row r="11190" spans="1:11" x14ac:dyDescent="0.25">
      <c r="A11190" t="s">
        <v>10480</v>
      </c>
      <c r="B11190" s="10">
        <v>7394307</v>
      </c>
      <c r="C11190" t="s">
        <v>21585</v>
      </c>
      <c r="D11190" t="s">
        <v>22064</v>
      </c>
      <c r="E11190" s="11">
        <v>38073</v>
      </c>
      <c r="F11190" t="s">
        <v>10483</v>
      </c>
      <c r="G11190" t="s">
        <v>10725</v>
      </c>
      <c r="H11190" s="10">
        <v>361801</v>
      </c>
      <c r="I11190">
        <v>361801</v>
      </c>
      <c r="J11190" t="s">
        <v>10485</v>
      </c>
      <c r="K11190" t="s">
        <v>10486</v>
      </c>
    </row>
    <row r="11191" spans="1:11" x14ac:dyDescent="0.25">
      <c r="A11191" t="s">
        <v>10480</v>
      </c>
      <c r="B11191" s="10">
        <v>5232185</v>
      </c>
      <c r="C11191" t="s">
        <v>24851</v>
      </c>
      <c r="D11191" t="s">
        <v>12376</v>
      </c>
      <c r="E11191" s="11">
        <v>32639</v>
      </c>
      <c r="F11191" t="s">
        <v>10483</v>
      </c>
      <c r="G11191" t="s">
        <v>10525</v>
      </c>
      <c r="H11191" s="10">
        <v>474864</v>
      </c>
      <c r="I11191">
        <v>474864</v>
      </c>
      <c r="J11191" t="s">
        <v>3131</v>
      </c>
      <c r="K11191" t="s">
        <v>10490</v>
      </c>
    </row>
    <row r="11192" spans="1:11" x14ac:dyDescent="0.25">
      <c r="A11192" t="s">
        <v>10480</v>
      </c>
      <c r="B11192" s="10">
        <v>4457506</v>
      </c>
      <c r="C11192" t="s">
        <v>20048</v>
      </c>
      <c r="D11192" t="s">
        <v>13156</v>
      </c>
      <c r="E11192" s="11">
        <v>35661</v>
      </c>
      <c r="F11192" t="s">
        <v>10483</v>
      </c>
      <c r="G11192" t="s">
        <v>10574</v>
      </c>
      <c r="H11192" s="10">
        <v>1685507</v>
      </c>
      <c r="I11192">
        <v>1685507</v>
      </c>
      <c r="J11192" t="s">
        <v>3131</v>
      </c>
      <c r="K11192" t="s">
        <v>10490</v>
      </c>
    </row>
    <row r="11193" spans="1:11" x14ac:dyDescent="0.25">
      <c r="A11193" t="s">
        <v>10480</v>
      </c>
      <c r="B11193" s="10">
        <v>5379418</v>
      </c>
      <c r="C11193" t="s">
        <v>20217</v>
      </c>
      <c r="D11193" t="s">
        <v>13283</v>
      </c>
      <c r="E11193" s="11">
        <v>35197</v>
      </c>
      <c r="F11193" t="s">
        <v>10483</v>
      </c>
      <c r="G11193" t="s">
        <v>10587</v>
      </c>
      <c r="H11193" s="10">
        <v>407606</v>
      </c>
      <c r="I11193">
        <v>407606</v>
      </c>
      <c r="J11193" t="s">
        <v>3131</v>
      </c>
      <c r="K11193" t="s">
        <v>10490</v>
      </c>
    </row>
    <row r="11194" spans="1:11" x14ac:dyDescent="0.25">
      <c r="A11194" t="s">
        <v>10480</v>
      </c>
      <c r="B11194" s="10">
        <v>6891124</v>
      </c>
      <c r="C11194" t="s">
        <v>14120</v>
      </c>
      <c r="D11194" t="s">
        <v>21989</v>
      </c>
      <c r="E11194" s="11">
        <v>36829</v>
      </c>
      <c r="F11194" t="s">
        <v>10483</v>
      </c>
      <c r="G11194" t="s">
        <v>10489</v>
      </c>
      <c r="H11194" s="10">
        <v>369339</v>
      </c>
      <c r="I11194">
        <v>369339</v>
      </c>
      <c r="J11194" t="s">
        <v>3131</v>
      </c>
      <c r="K11194" t="s">
        <v>10490</v>
      </c>
    </row>
    <row r="11195" spans="1:11" x14ac:dyDescent="0.25">
      <c r="A11195" t="s">
        <v>10480</v>
      </c>
      <c r="B11195" s="10">
        <v>7460437</v>
      </c>
      <c r="C11195" t="s">
        <v>24852</v>
      </c>
      <c r="D11195" t="s">
        <v>24853</v>
      </c>
      <c r="E11195" s="11">
        <v>35761</v>
      </c>
      <c r="F11195" t="s">
        <v>10483</v>
      </c>
      <c r="G11195" t="s">
        <v>10560</v>
      </c>
      <c r="H11195" s="10">
        <v>394271</v>
      </c>
      <c r="I11195">
        <v>394271</v>
      </c>
      <c r="J11195" t="s">
        <v>3131</v>
      </c>
      <c r="K11195" t="s">
        <v>10490</v>
      </c>
    </row>
    <row r="11196" spans="1:11" x14ac:dyDescent="0.25">
      <c r="A11196" t="s">
        <v>10480</v>
      </c>
      <c r="B11196" s="10">
        <v>4557147</v>
      </c>
      <c r="C11196" t="s">
        <v>24854</v>
      </c>
      <c r="D11196" t="s">
        <v>17658</v>
      </c>
      <c r="E11196" s="11">
        <v>31857</v>
      </c>
      <c r="F11196" t="s">
        <v>10483</v>
      </c>
      <c r="G11196" t="s">
        <v>10495</v>
      </c>
      <c r="H11196" s="10">
        <v>513131</v>
      </c>
      <c r="I11196">
        <v>513131</v>
      </c>
      <c r="J11196" t="s">
        <v>3131</v>
      </c>
      <c r="K11196" t="s">
        <v>10490</v>
      </c>
    </row>
    <row r="11197" spans="1:11" x14ac:dyDescent="0.25">
      <c r="A11197" t="s">
        <v>10480</v>
      </c>
      <c r="B11197" s="10">
        <v>5149796</v>
      </c>
      <c r="C11197" t="s">
        <v>13042</v>
      </c>
      <c r="D11197" t="s">
        <v>14918</v>
      </c>
      <c r="E11197" s="11">
        <v>33686</v>
      </c>
      <c r="F11197" t="s">
        <v>10483</v>
      </c>
      <c r="G11197" t="s">
        <v>10509</v>
      </c>
      <c r="H11197" s="10">
        <v>445294</v>
      </c>
      <c r="I11197">
        <v>445294</v>
      </c>
      <c r="J11197" t="s">
        <v>3131</v>
      </c>
      <c r="K11197" t="s">
        <v>10490</v>
      </c>
    </row>
    <row r="11198" spans="1:11" x14ac:dyDescent="0.25">
      <c r="A11198" t="s">
        <v>10480</v>
      </c>
      <c r="B11198" s="10">
        <v>6694705</v>
      </c>
      <c r="C11198" t="s">
        <v>24855</v>
      </c>
      <c r="D11198" t="s">
        <v>24856</v>
      </c>
      <c r="E11198" s="11">
        <v>35525</v>
      </c>
      <c r="F11198" t="s">
        <v>10483</v>
      </c>
      <c r="G11198" t="s">
        <v>10519</v>
      </c>
      <c r="H11198" s="10">
        <v>1103958</v>
      </c>
      <c r="I11198">
        <v>1103958</v>
      </c>
      <c r="J11198" t="s">
        <v>3131</v>
      </c>
      <c r="K11198" t="s">
        <v>10490</v>
      </c>
    </row>
    <row r="11199" spans="1:11" x14ac:dyDescent="0.25">
      <c r="A11199" t="s">
        <v>10480</v>
      </c>
      <c r="B11199" s="10">
        <v>6694705</v>
      </c>
      <c r="C11199" t="s">
        <v>24855</v>
      </c>
      <c r="D11199" t="s">
        <v>24856</v>
      </c>
      <c r="E11199" s="11">
        <v>35525</v>
      </c>
      <c r="F11199" t="s">
        <v>10483</v>
      </c>
      <c r="G11199" t="s">
        <v>10519</v>
      </c>
      <c r="H11199" s="10">
        <v>380355</v>
      </c>
      <c r="I11199">
        <v>380355</v>
      </c>
      <c r="J11199" t="s">
        <v>3131</v>
      </c>
      <c r="K11199" t="s">
        <v>10490</v>
      </c>
    </row>
    <row r="11200" spans="1:11" x14ac:dyDescent="0.25">
      <c r="A11200" t="s">
        <v>10480</v>
      </c>
      <c r="B11200" s="10">
        <v>5576960</v>
      </c>
      <c r="C11200" t="s">
        <v>24857</v>
      </c>
      <c r="D11200" t="s">
        <v>19543</v>
      </c>
      <c r="E11200" s="11">
        <v>32978</v>
      </c>
      <c r="F11200" t="s">
        <v>10483</v>
      </c>
      <c r="G11200" t="s">
        <v>10712</v>
      </c>
      <c r="H11200" s="10">
        <v>456600</v>
      </c>
      <c r="I11200">
        <v>456600</v>
      </c>
      <c r="J11200" t="s">
        <v>3131</v>
      </c>
      <c r="K11200" t="s">
        <v>10490</v>
      </c>
    </row>
    <row r="11201" spans="1:11" x14ac:dyDescent="0.25">
      <c r="A11201" t="s">
        <v>10480</v>
      </c>
      <c r="B11201" s="10">
        <v>6383088</v>
      </c>
      <c r="C11201" t="s">
        <v>24069</v>
      </c>
      <c r="D11201" t="s">
        <v>24858</v>
      </c>
      <c r="E11201" s="11">
        <v>34510</v>
      </c>
      <c r="F11201" t="s">
        <v>10483</v>
      </c>
      <c r="G11201" t="s">
        <v>10581</v>
      </c>
      <c r="H11201" s="10">
        <v>413984</v>
      </c>
      <c r="I11201">
        <v>413984</v>
      </c>
      <c r="J11201" t="s">
        <v>3131</v>
      </c>
      <c r="K11201" t="s">
        <v>10490</v>
      </c>
    </row>
    <row r="11202" spans="1:11" x14ac:dyDescent="0.25">
      <c r="A11202" t="s">
        <v>10480</v>
      </c>
      <c r="B11202" s="10">
        <v>4512196</v>
      </c>
      <c r="C11202" t="s">
        <v>23791</v>
      </c>
      <c r="D11202" t="s">
        <v>15447</v>
      </c>
      <c r="E11202" s="11">
        <v>33448</v>
      </c>
      <c r="F11202" t="s">
        <v>10483</v>
      </c>
      <c r="G11202" t="s">
        <v>11378</v>
      </c>
      <c r="H11202" s="10">
        <v>1001911</v>
      </c>
      <c r="I11202">
        <v>1001911</v>
      </c>
      <c r="J11202" t="s">
        <v>10496</v>
      </c>
      <c r="K11202" t="s">
        <v>10497</v>
      </c>
    </row>
    <row r="11203" spans="1:11" x14ac:dyDescent="0.25">
      <c r="A11203" t="s">
        <v>10480</v>
      </c>
      <c r="B11203" s="10">
        <v>6237776</v>
      </c>
      <c r="C11203" t="s">
        <v>10749</v>
      </c>
      <c r="D11203" t="s">
        <v>15651</v>
      </c>
      <c r="E11203" s="11">
        <v>35611</v>
      </c>
      <c r="F11203" t="s">
        <v>10483</v>
      </c>
      <c r="G11203" t="s">
        <v>10885</v>
      </c>
      <c r="H11203" s="10">
        <v>380355</v>
      </c>
      <c r="I11203">
        <v>380355</v>
      </c>
      <c r="J11203" t="s">
        <v>10485</v>
      </c>
      <c r="K11203" t="s">
        <v>10486</v>
      </c>
    </row>
    <row r="11204" spans="1:11" x14ac:dyDescent="0.25">
      <c r="A11204" t="s">
        <v>10480</v>
      </c>
      <c r="B11204" s="10">
        <v>4643893</v>
      </c>
      <c r="C11204" t="s">
        <v>14263</v>
      </c>
      <c r="D11204" t="s">
        <v>24859</v>
      </c>
      <c r="E11204" s="11">
        <v>32402</v>
      </c>
      <c r="F11204" t="s">
        <v>10483</v>
      </c>
      <c r="G11204" t="s">
        <v>10534</v>
      </c>
      <c r="H11204" s="10">
        <v>433408</v>
      </c>
      <c r="I11204">
        <v>433408</v>
      </c>
      <c r="J11204" t="s">
        <v>10496</v>
      </c>
      <c r="K11204" t="s">
        <v>10497</v>
      </c>
    </row>
    <row r="11205" spans="1:11" x14ac:dyDescent="0.25">
      <c r="A11205" t="s">
        <v>10480</v>
      </c>
      <c r="B11205" s="10">
        <v>5722008</v>
      </c>
      <c r="C11205" t="s">
        <v>24860</v>
      </c>
      <c r="D11205" t="s">
        <v>19384</v>
      </c>
      <c r="E11205" s="11">
        <v>34997</v>
      </c>
      <c r="F11205" t="s">
        <v>10483</v>
      </c>
      <c r="G11205" t="s">
        <v>10547</v>
      </c>
      <c r="H11205" s="10">
        <v>446453</v>
      </c>
      <c r="I11205">
        <v>446453</v>
      </c>
      <c r="J11205" t="s">
        <v>3131</v>
      </c>
      <c r="K11205" t="s">
        <v>10490</v>
      </c>
    </row>
    <row r="11206" spans="1:11" x14ac:dyDescent="0.25">
      <c r="A11206" t="s">
        <v>10480</v>
      </c>
      <c r="B11206" s="10">
        <v>4499032</v>
      </c>
      <c r="C11206" t="s">
        <v>24775</v>
      </c>
      <c r="D11206" t="s">
        <v>24861</v>
      </c>
      <c r="E11206" s="11">
        <v>31453</v>
      </c>
      <c r="F11206" t="s">
        <v>10483</v>
      </c>
      <c r="G11206" t="s">
        <v>10537</v>
      </c>
      <c r="H11206" s="10">
        <v>504434</v>
      </c>
      <c r="I11206">
        <v>504434</v>
      </c>
      <c r="J11206" t="s">
        <v>3131</v>
      </c>
      <c r="K11206" t="s">
        <v>10490</v>
      </c>
    </row>
    <row r="11207" spans="1:11" x14ac:dyDescent="0.25">
      <c r="A11207" t="s">
        <v>10480</v>
      </c>
      <c r="B11207" s="10">
        <v>5126042</v>
      </c>
      <c r="C11207" t="s">
        <v>10654</v>
      </c>
      <c r="D11207" t="s">
        <v>24862</v>
      </c>
      <c r="E11207" s="11">
        <v>36010</v>
      </c>
      <c r="F11207" t="s">
        <v>10483</v>
      </c>
      <c r="G11207" t="s">
        <v>10651</v>
      </c>
      <c r="H11207" s="10">
        <v>417463</v>
      </c>
      <c r="I11207">
        <v>417463</v>
      </c>
      <c r="J11207" t="s">
        <v>3131</v>
      </c>
      <c r="K11207" t="s">
        <v>10490</v>
      </c>
    </row>
    <row r="11208" spans="1:11" x14ac:dyDescent="0.25">
      <c r="A11208" t="s">
        <v>10480</v>
      </c>
      <c r="B11208" s="10">
        <v>2512073</v>
      </c>
      <c r="C11208" t="s">
        <v>24863</v>
      </c>
      <c r="D11208" t="s">
        <v>24864</v>
      </c>
      <c r="E11208" s="11">
        <v>28368</v>
      </c>
      <c r="F11208" t="s">
        <v>10483</v>
      </c>
      <c r="G11208" t="s">
        <v>10540</v>
      </c>
      <c r="H11208" s="10">
        <v>633152</v>
      </c>
      <c r="I11208">
        <v>633152</v>
      </c>
      <c r="J11208" t="s">
        <v>3131</v>
      </c>
      <c r="K11208" t="s">
        <v>10490</v>
      </c>
    </row>
    <row r="11209" spans="1:11" x14ac:dyDescent="0.25">
      <c r="A11209" t="s">
        <v>10480</v>
      </c>
      <c r="B11209" s="10">
        <v>5366498</v>
      </c>
      <c r="C11209" t="s">
        <v>24865</v>
      </c>
      <c r="D11209" t="s">
        <v>17724</v>
      </c>
      <c r="E11209" s="11">
        <v>32914</v>
      </c>
      <c r="F11209" t="s">
        <v>10483</v>
      </c>
      <c r="G11209" t="s">
        <v>10855</v>
      </c>
      <c r="H11209" s="10">
        <v>414564</v>
      </c>
      <c r="I11209">
        <v>414564</v>
      </c>
      <c r="J11209" t="s">
        <v>10485</v>
      </c>
      <c r="K11209" t="s">
        <v>10486</v>
      </c>
    </row>
    <row r="11210" spans="1:11" x14ac:dyDescent="0.25">
      <c r="A11210" t="s">
        <v>10480</v>
      </c>
      <c r="B11210" s="10">
        <v>5018861</v>
      </c>
      <c r="C11210" t="s">
        <v>10762</v>
      </c>
      <c r="D11210" t="s">
        <v>24866</v>
      </c>
      <c r="E11210" s="11">
        <v>34207</v>
      </c>
      <c r="F11210" t="s">
        <v>10483</v>
      </c>
      <c r="G11210" t="s">
        <v>10581</v>
      </c>
      <c r="H11210" s="10">
        <v>413984</v>
      </c>
      <c r="I11210">
        <v>413984</v>
      </c>
      <c r="J11210" t="s">
        <v>3131</v>
      </c>
      <c r="K11210" t="s">
        <v>10490</v>
      </c>
    </row>
    <row r="11211" spans="1:11" x14ac:dyDescent="0.25">
      <c r="A11211" t="s">
        <v>10480</v>
      </c>
      <c r="B11211" s="10">
        <v>4961776</v>
      </c>
      <c r="C11211" t="s">
        <v>10718</v>
      </c>
      <c r="D11211" t="s">
        <v>24867</v>
      </c>
      <c r="E11211" s="11">
        <v>34428</v>
      </c>
      <c r="F11211" t="s">
        <v>10483</v>
      </c>
      <c r="G11211" t="s">
        <v>10581</v>
      </c>
      <c r="H11211" s="10">
        <v>413984</v>
      </c>
      <c r="I11211">
        <v>413984</v>
      </c>
      <c r="J11211" t="s">
        <v>3131</v>
      </c>
      <c r="K11211" t="s">
        <v>10490</v>
      </c>
    </row>
    <row r="11212" spans="1:11" x14ac:dyDescent="0.25">
      <c r="A11212" t="s">
        <v>10480</v>
      </c>
      <c r="B11212" s="10">
        <v>5730656</v>
      </c>
      <c r="C11212" t="s">
        <v>24868</v>
      </c>
      <c r="D11212" t="s">
        <v>24869</v>
      </c>
      <c r="E11212" s="11">
        <v>37445</v>
      </c>
      <c r="F11212" t="s">
        <v>10483</v>
      </c>
      <c r="G11212" t="s">
        <v>10757</v>
      </c>
      <c r="H11212" s="10">
        <v>365570</v>
      </c>
      <c r="I11212">
        <v>365570</v>
      </c>
      <c r="J11212" t="s">
        <v>10485</v>
      </c>
      <c r="K11212" t="s">
        <v>10486</v>
      </c>
    </row>
    <row r="11213" spans="1:11" x14ac:dyDescent="0.25">
      <c r="A11213" t="s">
        <v>10480</v>
      </c>
      <c r="B11213" s="10">
        <v>4514234</v>
      </c>
      <c r="C11213" t="s">
        <v>24870</v>
      </c>
      <c r="D11213" t="s">
        <v>24871</v>
      </c>
      <c r="E11213" s="11">
        <v>34964</v>
      </c>
      <c r="F11213" t="s">
        <v>10512</v>
      </c>
      <c r="G11213" t="s">
        <v>10677</v>
      </c>
      <c r="H11213" s="10">
        <v>452831</v>
      </c>
      <c r="I11213">
        <v>452831</v>
      </c>
      <c r="J11213" t="s">
        <v>3131</v>
      </c>
      <c r="K11213" t="s">
        <v>10490</v>
      </c>
    </row>
    <row r="11214" spans="1:11" x14ac:dyDescent="0.25">
      <c r="A11214" t="s">
        <v>10480</v>
      </c>
      <c r="B11214" s="10">
        <v>6539150</v>
      </c>
      <c r="C11214" t="s">
        <v>24872</v>
      </c>
      <c r="D11214" t="s">
        <v>24873</v>
      </c>
      <c r="E11214" s="11">
        <v>36621</v>
      </c>
      <c r="F11214" t="s">
        <v>10483</v>
      </c>
      <c r="G11214" t="s">
        <v>10926</v>
      </c>
      <c r="H11214" s="10">
        <v>353974</v>
      </c>
      <c r="I11214">
        <v>353974</v>
      </c>
      <c r="J11214" t="s">
        <v>10485</v>
      </c>
      <c r="K11214" t="s">
        <v>10486</v>
      </c>
    </row>
    <row r="11215" spans="1:11" x14ac:dyDescent="0.25">
      <c r="A11215" t="s">
        <v>10480</v>
      </c>
      <c r="B11215" s="10">
        <v>6030960</v>
      </c>
      <c r="C11215" t="s">
        <v>12590</v>
      </c>
      <c r="D11215" t="s">
        <v>12073</v>
      </c>
      <c r="E11215" s="11">
        <v>35827</v>
      </c>
      <c r="F11215" t="s">
        <v>10483</v>
      </c>
      <c r="G11215" t="s">
        <v>10531</v>
      </c>
      <c r="H11215" s="10">
        <v>373977</v>
      </c>
      <c r="I11215">
        <v>373977</v>
      </c>
      <c r="J11215" t="s">
        <v>3131</v>
      </c>
      <c r="K11215" t="s">
        <v>10490</v>
      </c>
    </row>
    <row r="11216" spans="1:11" x14ac:dyDescent="0.25">
      <c r="A11216" t="s">
        <v>10480</v>
      </c>
      <c r="B11216" s="10">
        <v>2205456</v>
      </c>
      <c r="C11216" t="s">
        <v>24874</v>
      </c>
      <c r="D11216" t="s">
        <v>24875</v>
      </c>
      <c r="E11216" s="11">
        <v>28205</v>
      </c>
      <c r="F11216" t="s">
        <v>10512</v>
      </c>
      <c r="G11216" t="s">
        <v>11161</v>
      </c>
      <c r="H11216" s="10">
        <v>925376</v>
      </c>
      <c r="I11216">
        <v>925376</v>
      </c>
      <c r="J11216" t="s">
        <v>10485</v>
      </c>
      <c r="K11216" t="s">
        <v>10486</v>
      </c>
    </row>
    <row r="11217" spans="1:11" x14ac:dyDescent="0.25">
      <c r="A11217" t="s">
        <v>10480</v>
      </c>
      <c r="B11217" s="10">
        <v>5775024</v>
      </c>
      <c r="C11217" t="s">
        <v>23580</v>
      </c>
      <c r="D11217" t="s">
        <v>24876</v>
      </c>
      <c r="E11217" s="11">
        <v>36499</v>
      </c>
      <c r="F11217" t="s">
        <v>10483</v>
      </c>
      <c r="G11217" t="s">
        <v>10772</v>
      </c>
      <c r="H11217" s="10">
        <v>373977</v>
      </c>
      <c r="I11217">
        <v>373977</v>
      </c>
      <c r="J11217" t="s">
        <v>10485</v>
      </c>
      <c r="K11217" t="s">
        <v>10486</v>
      </c>
    </row>
    <row r="11218" spans="1:11" x14ac:dyDescent="0.25">
      <c r="A11218" t="s">
        <v>10480</v>
      </c>
      <c r="B11218" s="10">
        <v>3550208</v>
      </c>
      <c r="C11218" t="s">
        <v>12045</v>
      </c>
      <c r="D11218" t="s">
        <v>11269</v>
      </c>
      <c r="E11218" s="11">
        <v>29932</v>
      </c>
      <c r="F11218" t="s">
        <v>10483</v>
      </c>
      <c r="G11218" t="s">
        <v>10779</v>
      </c>
      <c r="H11218" s="10">
        <v>568213</v>
      </c>
      <c r="I11218">
        <v>568213</v>
      </c>
      <c r="J11218" t="s">
        <v>10485</v>
      </c>
      <c r="K11218" t="s">
        <v>10486</v>
      </c>
    </row>
    <row r="11219" spans="1:11" x14ac:dyDescent="0.25">
      <c r="A11219" t="s">
        <v>10480</v>
      </c>
      <c r="B11219" s="10">
        <v>3542900</v>
      </c>
      <c r="C11219" t="s">
        <v>10988</v>
      </c>
      <c r="D11219" t="s">
        <v>14006</v>
      </c>
      <c r="E11219" s="11">
        <v>30613</v>
      </c>
      <c r="F11219" t="s">
        <v>10483</v>
      </c>
      <c r="G11219" t="s">
        <v>10740</v>
      </c>
      <c r="H11219" s="10">
        <v>584448</v>
      </c>
      <c r="I11219">
        <v>584448</v>
      </c>
      <c r="J11219" t="s">
        <v>3131</v>
      </c>
      <c r="K11219" t="s">
        <v>10490</v>
      </c>
    </row>
    <row r="11220" spans="1:11" x14ac:dyDescent="0.25">
      <c r="A11220" t="s">
        <v>10480</v>
      </c>
      <c r="B11220" s="10">
        <v>4184053</v>
      </c>
      <c r="C11220" t="s">
        <v>24877</v>
      </c>
      <c r="D11220" t="s">
        <v>22863</v>
      </c>
      <c r="E11220" s="11">
        <v>31916</v>
      </c>
      <c r="F11220" t="s">
        <v>10483</v>
      </c>
      <c r="G11220" t="s">
        <v>10632</v>
      </c>
      <c r="H11220" s="10">
        <v>546471</v>
      </c>
      <c r="I11220">
        <v>546471</v>
      </c>
      <c r="J11220" t="s">
        <v>3131</v>
      </c>
      <c r="K11220" t="s">
        <v>10490</v>
      </c>
    </row>
    <row r="11221" spans="1:11" x14ac:dyDescent="0.25">
      <c r="A11221" t="s">
        <v>10480</v>
      </c>
      <c r="B11221" s="10">
        <v>5151531</v>
      </c>
      <c r="C11221" t="s">
        <v>24878</v>
      </c>
      <c r="D11221" t="s">
        <v>24879</v>
      </c>
      <c r="E11221" s="11">
        <v>33315</v>
      </c>
      <c r="F11221" t="s">
        <v>10483</v>
      </c>
      <c r="G11221" t="s">
        <v>11674</v>
      </c>
      <c r="H11221" s="10">
        <v>500956</v>
      </c>
      <c r="I11221">
        <v>500956</v>
      </c>
      <c r="J11221" t="s">
        <v>10485</v>
      </c>
      <c r="K11221" t="s">
        <v>10486</v>
      </c>
    </row>
    <row r="11222" spans="1:11" x14ac:dyDescent="0.25">
      <c r="A11222" t="s">
        <v>10480</v>
      </c>
      <c r="B11222" s="10">
        <v>5687946</v>
      </c>
      <c r="C11222" t="s">
        <v>17884</v>
      </c>
      <c r="D11222" t="s">
        <v>24880</v>
      </c>
      <c r="E11222" s="11">
        <v>33638</v>
      </c>
      <c r="F11222" t="s">
        <v>10483</v>
      </c>
      <c r="G11222" t="s">
        <v>10658</v>
      </c>
      <c r="H11222" s="10">
        <v>433408</v>
      </c>
      <c r="I11222">
        <v>433408</v>
      </c>
      <c r="J11222" t="s">
        <v>10485</v>
      </c>
      <c r="K11222" t="s">
        <v>10486</v>
      </c>
    </row>
    <row r="11223" spans="1:11" x14ac:dyDescent="0.25">
      <c r="A11223" t="s">
        <v>10480</v>
      </c>
      <c r="B11223" s="10">
        <v>4559417</v>
      </c>
      <c r="C11223" t="s">
        <v>12394</v>
      </c>
      <c r="D11223" t="s">
        <v>24881</v>
      </c>
      <c r="E11223" s="11">
        <v>32031</v>
      </c>
      <c r="F11223" t="s">
        <v>10483</v>
      </c>
      <c r="G11223" t="s">
        <v>10643</v>
      </c>
      <c r="H11223" s="10">
        <v>565314</v>
      </c>
      <c r="I11223">
        <v>565314</v>
      </c>
      <c r="J11223" t="s">
        <v>3131</v>
      </c>
      <c r="K11223" t="s">
        <v>10490</v>
      </c>
    </row>
    <row r="11224" spans="1:11" x14ac:dyDescent="0.25">
      <c r="A11224" t="s">
        <v>10480</v>
      </c>
      <c r="B11224" s="10">
        <v>5007846</v>
      </c>
      <c r="C11224" t="s">
        <v>11821</v>
      </c>
      <c r="D11224" t="s">
        <v>11822</v>
      </c>
      <c r="E11224" s="11">
        <v>32858</v>
      </c>
      <c r="F11224" t="s">
        <v>10483</v>
      </c>
      <c r="G11224" t="s">
        <v>10712</v>
      </c>
      <c r="H11224" s="10">
        <v>456600</v>
      </c>
      <c r="I11224">
        <v>456600</v>
      </c>
      <c r="J11224" t="s">
        <v>3131</v>
      </c>
      <c r="K11224" t="s">
        <v>10490</v>
      </c>
    </row>
    <row r="11225" spans="1:11" x14ac:dyDescent="0.25">
      <c r="A11225" t="s">
        <v>10480</v>
      </c>
      <c r="B11225" s="10">
        <v>5519824</v>
      </c>
      <c r="C11225" t="s">
        <v>11605</v>
      </c>
      <c r="D11225" t="s">
        <v>14898</v>
      </c>
      <c r="E11225" s="11">
        <v>35870</v>
      </c>
      <c r="F11225" t="s">
        <v>10483</v>
      </c>
      <c r="G11225" t="s">
        <v>10885</v>
      </c>
      <c r="H11225" s="10">
        <v>380355</v>
      </c>
      <c r="I11225">
        <v>380355</v>
      </c>
      <c r="J11225" t="s">
        <v>10485</v>
      </c>
      <c r="K11225" t="s">
        <v>10486</v>
      </c>
    </row>
    <row r="11226" spans="1:11" x14ac:dyDescent="0.25">
      <c r="A11226" t="s">
        <v>10480</v>
      </c>
      <c r="B11226" s="10">
        <v>4717955</v>
      </c>
      <c r="C11226" t="s">
        <v>24882</v>
      </c>
      <c r="D11226" t="s">
        <v>23387</v>
      </c>
      <c r="E11226" s="11">
        <v>35773</v>
      </c>
      <c r="F11226" t="s">
        <v>10483</v>
      </c>
      <c r="G11226" t="s">
        <v>10547</v>
      </c>
      <c r="H11226" s="10">
        <v>446453</v>
      </c>
      <c r="I11226">
        <v>446453</v>
      </c>
      <c r="J11226" t="s">
        <v>10496</v>
      </c>
      <c r="K11226" t="s">
        <v>10497</v>
      </c>
    </row>
    <row r="11227" spans="1:11" x14ac:dyDescent="0.25">
      <c r="A11227" t="s">
        <v>10480</v>
      </c>
      <c r="B11227" s="10">
        <v>3547192</v>
      </c>
      <c r="C11227" t="s">
        <v>11903</v>
      </c>
      <c r="D11227" t="s">
        <v>24883</v>
      </c>
      <c r="E11227" s="11">
        <v>32604</v>
      </c>
      <c r="F11227" t="s">
        <v>10483</v>
      </c>
      <c r="G11227" t="s">
        <v>10712</v>
      </c>
      <c r="H11227" s="10">
        <v>456600</v>
      </c>
      <c r="I11227">
        <v>456600</v>
      </c>
      <c r="J11227" t="s">
        <v>10496</v>
      </c>
      <c r="K11227" t="s">
        <v>10497</v>
      </c>
    </row>
    <row r="11228" spans="1:11" x14ac:dyDescent="0.25">
      <c r="A11228" t="s">
        <v>10480</v>
      </c>
      <c r="B11228" s="10">
        <v>5731213</v>
      </c>
      <c r="C11228" t="s">
        <v>11146</v>
      </c>
      <c r="D11228" t="s">
        <v>16575</v>
      </c>
      <c r="E11228" s="11">
        <v>35845</v>
      </c>
      <c r="F11228" t="s">
        <v>10483</v>
      </c>
      <c r="G11228" t="s">
        <v>10531</v>
      </c>
      <c r="H11228" s="10">
        <v>373977</v>
      </c>
      <c r="I11228">
        <v>373977</v>
      </c>
      <c r="J11228" t="s">
        <v>3131</v>
      </c>
      <c r="K11228" t="s">
        <v>10490</v>
      </c>
    </row>
    <row r="11229" spans="1:11" x14ac:dyDescent="0.25">
      <c r="A11229" t="s">
        <v>10480</v>
      </c>
      <c r="B11229" s="10">
        <v>4927176</v>
      </c>
      <c r="C11229" t="s">
        <v>11146</v>
      </c>
      <c r="D11229" t="s">
        <v>24884</v>
      </c>
      <c r="E11229" s="11">
        <v>33154</v>
      </c>
      <c r="F11229" t="s">
        <v>10483</v>
      </c>
      <c r="G11229" t="s">
        <v>10712</v>
      </c>
      <c r="H11229" s="10">
        <v>456600</v>
      </c>
      <c r="I11229">
        <v>456600</v>
      </c>
      <c r="J11229" t="s">
        <v>3131</v>
      </c>
      <c r="K11229" t="s">
        <v>10490</v>
      </c>
    </row>
    <row r="11230" spans="1:11" x14ac:dyDescent="0.25">
      <c r="A11230" t="s">
        <v>10480</v>
      </c>
      <c r="B11230" s="10">
        <v>4229109</v>
      </c>
      <c r="C11230" t="s">
        <v>16342</v>
      </c>
      <c r="D11230" t="s">
        <v>18989</v>
      </c>
      <c r="E11230" s="11">
        <v>31090</v>
      </c>
      <c r="F11230" t="s">
        <v>10483</v>
      </c>
      <c r="G11230" t="s">
        <v>10495</v>
      </c>
      <c r="H11230" s="10">
        <v>513131</v>
      </c>
      <c r="I11230">
        <v>513131</v>
      </c>
      <c r="J11230" t="s">
        <v>3131</v>
      </c>
      <c r="K11230" t="s">
        <v>10490</v>
      </c>
    </row>
    <row r="11231" spans="1:11" x14ac:dyDescent="0.25">
      <c r="A11231" t="s">
        <v>10480</v>
      </c>
      <c r="B11231" s="10">
        <v>4775423</v>
      </c>
      <c r="C11231" t="s">
        <v>13899</v>
      </c>
      <c r="D11231" t="s">
        <v>18100</v>
      </c>
      <c r="E11231" s="11">
        <v>32549</v>
      </c>
      <c r="F11231" t="s">
        <v>10483</v>
      </c>
      <c r="G11231" t="s">
        <v>10712</v>
      </c>
      <c r="H11231" s="10">
        <v>456600</v>
      </c>
      <c r="I11231">
        <v>456600</v>
      </c>
      <c r="J11231" t="s">
        <v>3131</v>
      </c>
      <c r="K11231" t="s">
        <v>10490</v>
      </c>
    </row>
    <row r="11232" spans="1:11" x14ac:dyDescent="0.25">
      <c r="A11232" t="s">
        <v>10480</v>
      </c>
      <c r="B11232" s="10">
        <v>6295667</v>
      </c>
      <c r="C11232" t="s">
        <v>24885</v>
      </c>
      <c r="D11232" t="s">
        <v>10835</v>
      </c>
      <c r="E11232" s="11">
        <v>35008</v>
      </c>
      <c r="F11232" t="s">
        <v>10483</v>
      </c>
      <c r="G11232" t="s">
        <v>10574</v>
      </c>
      <c r="H11232" s="10">
        <v>401808</v>
      </c>
      <c r="I11232">
        <v>401808</v>
      </c>
      <c r="J11232" t="s">
        <v>3131</v>
      </c>
      <c r="K11232" t="s">
        <v>10490</v>
      </c>
    </row>
    <row r="11233" spans="1:11" x14ac:dyDescent="0.25">
      <c r="A11233" t="s">
        <v>10480</v>
      </c>
      <c r="B11233" s="10">
        <v>5027937</v>
      </c>
      <c r="C11233" t="s">
        <v>24886</v>
      </c>
      <c r="D11233" t="s">
        <v>24887</v>
      </c>
      <c r="E11233" s="11">
        <v>33490</v>
      </c>
      <c r="F11233" t="s">
        <v>10483</v>
      </c>
      <c r="G11233" t="s">
        <v>10818</v>
      </c>
      <c r="H11233" s="10">
        <v>800000</v>
      </c>
      <c r="I11233">
        <v>800000</v>
      </c>
      <c r="J11233" t="s">
        <v>3131</v>
      </c>
      <c r="K11233" t="s">
        <v>10490</v>
      </c>
    </row>
    <row r="11234" spans="1:11" x14ac:dyDescent="0.25">
      <c r="A11234" t="s">
        <v>10480</v>
      </c>
      <c r="B11234" s="10">
        <v>5150393</v>
      </c>
      <c r="C11234" t="s">
        <v>24888</v>
      </c>
      <c r="D11234" t="s">
        <v>24889</v>
      </c>
      <c r="E11234" s="11">
        <v>35866</v>
      </c>
      <c r="F11234" t="s">
        <v>10483</v>
      </c>
      <c r="G11234" t="s">
        <v>10665</v>
      </c>
      <c r="H11234" s="10">
        <v>365280</v>
      </c>
      <c r="I11234">
        <v>365280</v>
      </c>
      <c r="J11234" t="s">
        <v>10496</v>
      </c>
      <c r="K11234" t="s">
        <v>10497</v>
      </c>
    </row>
    <row r="11235" spans="1:11" x14ac:dyDescent="0.25">
      <c r="A11235" t="s">
        <v>10480</v>
      </c>
      <c r="B11235" s="10">
        <v>5072542</v>
      </c>
      <c r="C11235" t="s">
        <v>24890</v>
      </c>
      <c r="D11235" t="s">
        <v>20495</v>
      </c>
      <c r="E11235" s="11">
        <v>33217</v>
      </c>
      <c r="F11235" t="s">
        <v>10483</v>
      </c>
      <c r="G11235" t="s">
        <v>10581</v>
      </c>
      <c r="H11235" s="10">
        <v>413984</v>
      </c>
      <c r="I11235">
        <v>413984</v>
      </c>
      <c r="J11235" t="s">
        <v>3131</v>
      </c>
      <c r="K11235" t="s">
        <v>10490</v>
      </c>
    </row>
    <row r="11236" spans="1:11" x14ac:dyDescent="0.25">
      <c r="A11236" t="s">
        <v>10480</v>
      </c>
      <c r="B11236" s="10">
        <v>6248662</v>
      </c>
      <c r="C11236" t="s">
        <v>24891</v>
      </c>
      <c r="D11236" t="s">
        <v>24892</v>
      </c>
      <c r="E11236" s="11">
        <v>38092</v>
      </c>
      <c r="F11236" t="s">
        <v>10483</v>
      </c>
      <c r="G11236" t="s">
        <v>10815</v>
      </c>
      <c r="H11236" s="10">
        <v>327592</v>
      </c>
      <c r="I11236">
        <v>327592</v>
      </c>
      <c r="J11236" t="s">
        <v>3131</v>
      </c>
      <c r="K11236" t="s">
        <v>10490</v>
      </c>
    </row>
    <row r="11237" spans="1:11" x14ac:dyDescent="0.25">
      <c r="A11237" t="s">
        <v>10480</v>
      </c>
      <c r="B11237" s="10">
        <v>4504542</v>
      </c>
      <c r="C11237" t="s">
        <v>24406</v>
      </c>
      <c r="D11237" t="s">
        <v>24893</v>
      </c>
      <c r="E11237" s="11">
        <v>32289</v>
      </c>
      <c r="F11237" t="s">
        <v>10483</v>
      </c>
      <c r="G11237" t="s">
        <v>10516</v>
      </c>
      <c r="H11237" s="10">
        <v>493128</v>
      </c>
      <c r="I11237">
        <v>493128</v>
      </c>
      <c r="J11237" t="s">
        <v>3131</v>
      </c>
      <c r="K11237" t="s">
        <v>10490</v>
      </c>
    </row>
    <row r="11238" spans="1:11" x14ac:dyDescent="0.25">
      <c r="A11238" t="s">
        <v>10480</v>
      </c>
      <c r="B11238" s="10">
        <v>2848805</v>
      </c>
      <c r="C11238" t="s">
        <v>11970</v>
      </c>
      <c r="D11238" t="s">
        <v>11971</v>
      </c>
      <c r="E11238" s="11">
        <v>31087</v>
      </c>
      <c r="F11238" t="s">
        <v>10483</v>
      </c>
      <c r="G11238" t="s">
        <v>10743</v>
      </c>
      <c r="H11238" s="10">
        <v>2439839</v>
      </c>
      <c r="I11238">
        <v>2439839</v>
      </c>
      <c r="J11238" t="s">
        <v>3131</v>
      </c>
      <c r="K11238" t="s">
        <v>10490</v>
      </c>
    </row>
    <row r="11239" spans="1:11" x14ac:dyDescent="0.25">
      <c r="A11239" t="s">
        <v>10480</v>
      </c>
      <c r="B11239" s="10">
        <v>2298392</v>
      </c>
      <c r="C11239" t="s">
        <v>24894</v>
      </c>
      <c r="D11239" t="s">
        <v>24895</v>
      </c>
      <c r="E11239" s="11">
        <v>27492</v>
      </c>
      <c r="F11239" t="s">
        <v>10483</v>
      </c>
      <c r="G11239" t="s">
        <v>10540</v>
      </c>
      <c r="H11239" s="10">
        <v>633152</v>
      </c>
      <c r="I11239">
        <v>633152</v>
      </c>
      <c r="J11239" t="s">
        <v>3131</v>
      </c>
      <c r="K11239" t="s">
        <v>10490</v>
      </c>
    </row>
    <row r="11240" spans="1:11" x14ac:dyDescent="0.25">
      <c r="A11240" t="s">
        <v>10480</v>
      </c>
      <c r="B11240" s="10">
        <v>6761759</v>
      </c>
      <c r="C11240" t="s">
        <v>24896</v>
      </c>
      <c r="D11240" t="s">
        <v>13372</v>
      </c>
      <c r="E11240" s="11">
        <v>34794</v>
      </c>
      <c r="F11240" t="s">
        <v>10483</v>
      </c>
      <c r="G11240" t="s">
        <v>10574</v>
      </c>
      <c r="H11240" s="10">
        <v>401808</v>
      </c>
      <c r="I11240">
        <v>401808</v>
      </c>
      <c r="J11240" t="s">
        <v>3131</v>
      </c>
      <c r="K11240" t="s">
        <v>10490</v>
      </c>
    </row>
    <row r="11241" spans="1:11" x14ac:dyDescent="0.25">
      <c r="A11241" t="s">
        <v>10480</v>
      </c>
      <c r="B11241" s="10">
        <v>4811311</v>
      </c>
      <c r="C11241" t="s">
        <v>15655</v>
      </c>
      <c r="D11241" t="s">
        <v>11697</v>
      </c>
      <c r="E11241" s="11">
        <v>33330</v>
      </c>
      <c r="F11241" t="s">
        <v>10483</v>
      </c>
      <c r="G11241" t="s">
        <v>10509</v>
      </c>
      <c r="H11241" s="10">
        <v>445294</v>
      </c>
      <c r="I11241">
        <v>445294</v>
      </c>
      <c r="J11241" t="s">
        <v>3131</v>
      </c>
      <c r="K11241" t="s">
        <v>10490</v>
      </c>
    </row>
    <row r="11242" spans="1:11" x14ac:dyDescent="0.25">
      <c r="A11242" t="s">
        <v>10480</v>
      </c>
      <c r="B11242" s="10">
        <v>3010809</v>
      </c>
      <c r="C11242" t="s">
        <v>24897</v>
      </c>
      <c r="D11242" t="s">
        <v>24898</v>
      </c>
      <c r="E11242" s="11">
        <v>28428</v>
      </c>
      <c r="F11242" t="s">
        <v>10483</v>
      </c>
      <c r="G11242" t="s">
        <v>10646</v>
      </c>
      <c r="H11242" s="10">
        <v>616918</v>
      </c>
      <c r="I11242">
        <v>616918</v>
      </c>
      <c r="J11242" t="s">
        <v>10485</v>
      </c>
      <c r="K11242" t="s">
        <v>10486</v>
      </c>
    </row>
    <row r="11243" spans="1:11" x14ac:dyDescent="0.25">
      <c r="A11243" t="s">
        <v>10480</v>
      </c>
      <c r="B11243" s="10">
        <v>4222194</v>
      </c>
      <c r="C11243" t="s">
        <v>10579</v>
      </c>
      <c r="D11243" t="s">
        <v>21361</v>
      </c>
      <c r="E11243" s="11">
        <v>30957</v>
      </c>
      <c r="F11243" t="s">
        <v>10483</v>
      </c>
      <c r="G11243" t="s">
        <v>10500</v>
      </c>
      <c r="H11243" s="10">
        <v>503275</v>
      </c>
      <c r="I11243">
        <v>503275</v>
      </c>
      <c r="J11243" t="s">
        <v>10485</v>
      </c>
      <c r="K11243" t="s">
        <v>10486</v>
      </c>
    </row>
    <row r="11244" spans="1:11" x14ac:dyDescent="0.25">
      <c r="A11244" t="s">
        <v>10480</v>
      </c>
      <c r="B11244" s="10">
        <v>1991804</v>
      </c>
      <c r="C11244" t="s">
        <v>19280</v>
      </c>
      <c r="D11244" t="s">
        <v>24899</v>
      </c>
      <c r="E11244" s="11">
        <v>27229</v>
      </c>
      <c r="F11244" t="s">
        <v>10483</v>
      </c>
      <c r="G11244" t="s">
        <v>11253</v>
      </c>
      <c r="H11244" s="10">
        <v>1933665</v>
      </c>
      <c r="I11244">
        <v>1933665</v>
      </c>
      <c r="J11244" t="s">
        <v>3131</v>
      </c>
      <c r="K11244" t="s">
        <v>10490</v>
      </c>
    </row>
    <row r="11245" spans="1:11" x14ac:dyDescent="0.25">
      <c r="A11245" t="s">
        <v>10480</v>
      </c>
      <c r="B11245" s="10">
        <v>7835851</v>
      </c>
      <c r="C11245" t="s">
        <v>24900</v>
      </c>
      <c r="D11245" t="s">
        <v>24901</v>
      </c>
      <c r="E11245" s="11">
        <v>37909</v>
      </c>
      <c r="F11245" t="s">
        <v>10483</v>
      </c>
      <c r="G11245" t="s">
        <v>10503</v>
      </c>
      <c r="H11245" s="10">
        <v>353974</v>
      </c>
      <c r="I11245">
        <v>353974</v>
      </c>
      <c r="J11245" t="s">
        <v>10496</v>
      </c>
      <c r="K11245" t="s">
        <v>10497</v>
      </c>
    </row>
    <row r="11246" spans="1:11" x14ac:dyDescent="0.25">
      <c r="A11246" t="s">
        <v>10480</v>
      </c>
      <c r="B11246" s="10">
        <v>5565037</v>
      </c>
      <c r="C11246" t="s">
        <v>16423</v>
      </c>
      <c r="D11246" t="s">
        <v>24902</v>
      </c>
      <c r="E11246" s="11">
        <v>37420</v>
      </c>
      <c r="F11246" t="s">
        <v>10483</v>
      </c>
      <c r="G11246" t="s">
        <v>10725</v>
      </c>
      <c r="H11246" s="10">
        <v>361801</v>
      </c>
      <c r="I11246">
        <v>361801</v>
      </c>
      <c r="J11246" t="s">
        <v>10485</v>
      </c>
      <c r="K11246" t="s">
        <v>10486</v>
      </c>
    </row>
    <row r="11247" spans="1:11" x14ac:dyDescent="0.25">
      <c r="A11247" t="s">
        <v>10480</v>
      </c>
      <c r="B11247" s="10">
        <v>2805406</v>
      </c>
      <c r="C11247" t="s">
        <v>24903</v>
      </c>
      <c r="D11247" t="s">
        <v>24904</v>
      </c>
      <c r="E11247" s="11">
        <v>26494</v>
      </c>
      <c r="F11247" t="s">
        <v>10483</v>
      </c>
      <c r="G11247" t="s">
        <v>10646</v>
      </c>
      <c r="H11247" s="10">
        <v>616918</v>
      </c>
      <c r="I11247">
        <v>616918</v>
      </c>
      <c r="J11247" t="s">
        <v>3131</v>
      </c>
      <c r="K11247" t="s">
        <v>10490</v>
      </c>
    </row>
    <row r="11248" spans="1:11" x14ac:dyDescent="0.25">
      <c r="A11248" t="s">
        <v>10480</v>
      </c>
      <c r="B11248" s="10">
        <v>4976922</v>
      </c>
      <c r="C11248" t="s">
        <v>11101</v>
      </c>
      <c r="D11248" t="s">
        <v>24905</v>
      </c>
      <c r="E11248" s="11">
        <v>32330</v>
      </c>
      <c r="F11248" t="s">
        <v>10483</v>
      </c>
      <c r="G11248" t="s">
        <v>10534</v>
      </c>
      <c r="H11248" s="10">
        <v>433408</v>
      </c>
      <c r="I11248">
        <v>433408</v>
      </c>
      <c r="J11248" t="s">
        <v>3131</v>
      </c>
      <c r="K11248" t="s">
        <v>10490</v>
      </c>
    </row>
    <row r="11249" spans="1:11" x14ac:dyDescent="0.25">
      <c r="A11249" t="s">
        <v>10480</v>
      </c>
      <c r="B11249" s="10">
        <v>4522273</v>
      </c>
      <c r="C11249" t="s">
        <v>24906</v>
      </c>
      <c r="D11249" t="s">
        <v>24907</v>
      </c>
      <c r="E11249" s="11">
        <v>30434</v>
      </c>
      <c r="F11249" t="s">
        <v>10483</v>
      </c>
      <c r="G11249" t="s">
        <v>10537</v>
      </c>
      <c r="H11249" s="10">
        <v>504434</v>
      </c>
      <c r="I11249">
        <v>504434</v>
      </c>
      <c r="J11249" t="s">
        <v>3131</v>
      </c>
      <c r="K11249" t="s">
        <v>10490</v>
      </c>
    </row>
    <row r="11250" spans="1:11" x14ac:dyDescent="0.25">
      <c r="A11250" t="s">
        <v>10480</v>
      </c>
      <c r="B11250" s="10">
        <v>4360134</v>
      </c>
      <c r="C11250" t="s">
        <v>11109</v>
      </c>
      <c r="D11250" t="s">
        <v>11983</v>
      </c>
      <c r="E11250" s="11">
        <v>33238</v>
      </c>
      <c r="F11250" t="s">
        <v>10483</v>
      </c>
      <c r="G11250" t="s">
        <v>10590</v>
      </c>
      <c r="H11250" s="10">
        <v>489939</v>
      </c>
      <c r="I11250">
        <v>489939</v>
      </c>
      <c r="J11250" t="s">
        <v>3131</v>
      </c>
      <c r="K11250" t="s">
        <v>10490</v>
      </c>
    </row>
    <row r="11251" spans="1:11" x14ac:dyDescent="0.25">
      <c r="A11251" t="s">
        <v>10480</v>
      </c>
      <c r="B11251" s="10">
        <v>6357806</v>
      </c>
      <c r="C11251" t="s">
        <v>12879</v>
      </c>
      <c r="D11251" t="s">
        <v>11925</v>
      </c>
      <c r="E11251" s="11">
        <v>37619</v>
      </c>
      <c r="F11251" t="s">
        <v>10483</v>
      </c>
      <c r="G11251" t="s">
        <v>10757</v>
      </c>
      <c r="H11251" s="10">
        <v>365570</v>
      </c>
      <c r="I11251">
        <v>365570</v>
      </c>
      <c r="J11251" t="s">
        <v>10485</v>
      </c>
      <c r="K11251" t="s">
        <v>10486</v>
      </c>
    </row>
    <row r="11252" spans="1:11" x14ac:dyDescent="0.25">
      <c r="A11252" t="s">
        <v>10480</v>
      </c>
      <c r="B11252" s="10">
        <v>4489409</v>
      </c>
      <c r="C11252" t="s">
        <v>24614</v>
      </c>
      <c r="D11252" t="s">
        <v>24908</v>
      </c>
      <c r="E11252" s="11">
        <v>32160</v>
      </c>
      <c r="F11252" t="s">
        <v>10483</v>
      </c>
      <c r="G11252" t="s">
        <v>10500</v>
      </c>
      <c r="H11252" s="10">
        <v>503275</v>
      </c>
      <c r="I11252">
        <v>503275</v>
      </c>
      <c r="J11252" t="s">
        <v>10485</v>
      </c>
      <c r="K11252" t="s">
        <v>10486</v>
      </c>
    </row>
    <row r="11253" spans="1:11" x14ac:dyDescent="0.25">
      <c r="A11253" t="s">
        <v>10480</v>
      </c>
      <c r="B11253" s="10">
        <v>5066972</v>
      </c>
      <c r="C11253" t="s">
        <v>11704</v>
      </c>
      <c r="D11253" t="s">
        <v>20837</v>
      </c>
      <c r="E11253" s="11">
        <v>32643</v>
      </c>
      <c r="F11253" t="s">
        <v>10483</v>
      </c>
      <c r="G11253" t="s">
        <v>10712</v>
      </c>
      <c r="H11253" s="10">
        <v>456600</v>
      </c>
      <c r="I11253">
        <v>456600</v>
      </c>
      <c r="J11253" t="s">
        <v>3131</v>
      </c>
      <c r="K11253" t="s">
        <v>10490</v>
      </c>
    </row>
    <row r="11254" spans="1:11" x14ac:dyDescent="0.25">
      <c r="A11254" t="s">
        <v>10480</v>
      </c>
      <c r="B11254" s="10">
        <v>6086590</v>
      </c>
      <c r="C11254" t="s">
        <v>24909</v>
      </c>
      <c r="D11254" t="s">
        <v>14853</v>
      </c>
      <c r="E11254" s="11">
        <v>38072</v>
      </c>
      <c r="F11254" t="s">
        <v>10483</v>
      </c>
      <c r="G11254" t="s">
        <v>10503</v>
      </c>
      <c r="H11254" s="10">
        <v>353974</v>
      </c>
      <c r="I11254">
        <v>353974</v>
      </c>
      <c r="J11254" t="s">
        <v>3131</v>
      </c>
      <c r="K11254" t="s">
        <v>10490</v>
      </c>
    </row>
    <row r="11255" spans="1:11" x14ac:dyDescent="0.25">
      <c r="A11255" t="s">
        <v>10480</v>
      </c>
      <c r="B11255" s="10">
        <v>6739773</v>
      </c>
      <c r="C11255" t="s">
        <v>15408</v>
      </c>
      <c r="D11255" t="s">
        <v>15409</v>
      </c>
      <c r="E11255" s="11">
        <v>36440</v>
      </c>
      <c r="F11255" t="s">
        <v>10483</v>
      </c>
      <c r="G11255" t="s">
        <v>10519</v>
      </c>
      <c r="H11255" s="10">
        <v>380355</v>
      </c>
      <c r="I11255">
        <v>380355</v>
      </c>
      <c r="J11255" t="s">
        <v>10496</v>
      </c>
      <c r="K11255" t="s">
        <v>10497</v>
      </c>
    </row>
    <row r="11256" spans="1:11" x14ac:dyDescent="0.25">
      <c r="A11256" t="s">
        <v>10480</v>
      </c>
      <c r="B11256" s="10">
        <v>4677205</v>
      </c>
      <c r="C11256" t="s">
        <v>11140</v>
      </c>
      <c r="D11256" t="s">
        <v>24910</v>
      </c>
      <c r="E11256" s="11">
        <v>34993</v>
      </c>
      <c r="F11256" t="s">
        <v>10483</v>
      </c>
      <c r="G11256" t="s">
        <v>10574</v>
      </c>
      <c r="H11256" s="10">
        <v>1268044</v>
      </c>
      <c r="I11256">
        <v>1268044</v>
      </c>
      <c r="J11256" t="s">
        <v>3131</v>
      </c>
      <c r="K11256" t="s">
        <v>10490</v>
      </c>
    </row>
    <row r="11257" spans="1:11" x14ac:dyDescent="0.25">
      <c r="A11257" t="s">
        <v>10480</v>
      </c>
      <c r="B11257" s="10">
        <v>5906126</v>
      </c>
      <c r="C11257" t="s">
        <v>24911</v>
      </c>
      <c r="D11257" t="s">
        <v>24912</v>
      </c>
      <c r="E11257" s="11">
        <v>35115</v>
      </c>
      <c r="F11257" t="s">
        <v>10483</v>
      </c>
      <c r="G11257" t="s">
        <v>10528</v>
      </c>
      <c r="H11257" s="10">
        <v>411665</v>
      </c>
      <c r="I11257">
        <v>411665</v>
      </c>
      <c r="J11257" t="s">
        <v>3131</v>
      </c>
      <c r="K11257" t="s">
        <v>10490</v>
      </c>
    </row>
    <row r="11258" spans="1:11" x14ac:dyDescent="0.25">
      <c r="A11258" t="s">
        <v>10480</v>
      </c>
      <c r="B11258" s="10">
        <v>4516202</v>
      </c>
      <c r="C11258" t="s">
        <v>11649</v>
      </c>
      <c r="D11258" t="s">
        <v>24913</v>
      </c>
      <c r="E11258" s="11">
        <v>36309</v>
      </c>
      <c r="F11258" t="s">
        <v>10483</v>
      </c>
      <c r="G11258" t="s">
        <v>10725</v>
      </c>
      <c r="H11258" s="10">
        <v>361801</v>
      </c>
      <c r="I11258">
        <v>361801</v>
      </c>
      <c r="J11258" t="s">
        <v>10485</v>
      </c>
      <c r="K11258" t="s">
        <v>10486</v>
      </c>
    </row>
    <row r="11259" spans="1:11" x14ac:dyDescent="0.25">
      <c r="A11259" t="s">
        <v>10480</v>
      </c>
      <c r="B11259" s="10">
        <v>5584749</v>
      </c>
      <c r="C11259" t="s">
        <v>24914</v>
      </c>
      <c r="D11259" t="s">
        <v>11345</v>
      </c>
      <c r="E11259" s="11">
        <v>33553</v>
      </c>
      <c r="F11259" t="s">
        <v>10483</v>
      </c>
      <c r="G11259" t="s">
        <v>10581</v>
      </c>
      <c r="H11259" s="10">
        <v>413984</v>
      </c>
      <c r="I11259">
        <v>413984</v>
      </c>
      <c r="J11259" t="s">
        <v>3131</v>
      </c>
      <c r="K11259" t="s">
        <v>10490</v>
      </c>
    </row>
    <row r="11260" spans="1:11" x14ac:dyDescent="0.25">
      <c r="A11260" t="s">
        <v>10480</v>
      </c>
      <c r="B11260" s="10">
        <v>2541777</v>
      </c>
      <c r="C11260" t="s">
        <v>24915</v>
      </c>
      <c r="D11260" t="s">
        <v>24916</v>
      </c>
      <c r="E11260" s="11">
        <v>30232</v>
      </c>
      <c r="F11260" t="s">
        <v>10483</v>
      </c>
      <c r="G11260" t="s">
        <v>10625</v>
      </c>
      <c r="H11260" s="10">
        <v>639240</v>
      </c>
      <c r="I11260">
        <v>639240</v>
      </c>
      <c r="J11260" t="s">
        <v>3131</v>
      </c>
      <c r="K11260" t="s">
        <v>10490</v>
      </c>
    </row>
    <row r="11261" spans="1:11" x14ac:dyDescent="0.25">
      <c r="A11261" t="s">
        <v>10480</v>
      </c>
      <c r="B11261" s="10">
        <v>4936593</v>
      </c>
      <c r="C11261" t="s">
        <v>11061</v>
      </c>
      <c r="D11261" t="s">
        <v>24917</v>
      </c>
      <c r="E11261" s="11">
        <v>34301</v>
      </c>
      <c r="F11261" t="s">
        <v>10483</v>
      </c>
      <c r="G11261" t="s">
        <v>10574</v>
      </c>
      <c r="H11261" s="10">
        <v>401808</v>
      </c>
      <c r="I11261">
        <v>401808</v>
      </c>
      <c r="J11261" t="s">
        <v>3131</v>
      </c>
      <c r="K11261" t="s">
        <v>10490</v>
      </c>
    </row>
    <row r="11262" spans="1:11" x14ac:dyDescent="0.25">
      <c r="A11262" t="s">
        <v>10480</v>
      </c>
      <c r="B11262" s="10">
        <v>6000509</v>
      </c>
      <c r="C11262" t="s">
        <v>24918</v>
      </c>
      <c r="D11262" t="s">
        <v>19279</v>
      </c>
      <c r="E11262" s="11">
        <v>33609</v>
      </c>
      <c r="F11262" t="s">
        <v>10483</v>
      </c>
      <c r="G11262" t="s">
        <v>10735</v>
      </c>
      <c r="H11262" s="10">
        <v>445294</v>
      </c>
      <c r="I11262">
        <v>445294</v>
      </c>
      <c r="J11262" t="s">
        <v>10485</v>
      </c>
      <c r="K11262" t="s">
        <v>10486</v>
      </c>
    </row>
    <row r="11263" spans="1:11" x14ac:dyDescent="0.25">
      <c r="A11263" t="s">
        <v>10480</v>
      </c>
      <c r="B11263" s="10">
        <v>5832803</v>
      </c>
      <c r="C11263" t="s">
        <v>24919</v>
      </c>
      <c r="D11263" t="s">
        <v>10564</v>
      </c>
      <c r="E11263" s="11">
        <v>33655</v>
      </c>
      <c r="F11263" t="s">
        <v>10483</v>
      </c>
      <c r="G11263" t="s">
        <v>10534</v>
      </c>
      <c r="H11263" s="10">
        <v>433408</v>
      </c>
      <c r="I11263">
        <v>433408</v>
      </c>
      <c r="J11263" t="s">
        <v>3131</v>
      </c>
      <c r="K11263" t="s">
        <v>10490</v>
      </c>
    </row>
    <row r="11264" spans="1:11" x14ac:dyDescent="0.25">
      <c r="A11264" t="s">
        <v>10480</v>
      </c>
      <c r="B11264" s="10">
        <v>2418901</v>
      </c>
      <c r="C11264" t="s">
        <v>24920</v>
      </c>
      <c r="D11264" t="s">
        <v>24921</v>
      </c>
      <c r="E11264" s="11">
        <v>27536</v>
      </c>
      <c r="F11264" t="s">
        <v>10483</v>
      </c>
      <c r="G11264" t="s">
        <v>11559</v>
      </c>
      <c r="H11264" s="10">
        <v>1414446</v>
      </c>
      <c r="I11264">
        <v>1414446</v>
      </c>
      <c r="J11264" t="s">
        <v>3131</v>
      </c>
      <c r="K11264" t="s">
        <v>10490</v>
      </c>
    </row>
    <row r="11265" spans="1:11" x14ac:dyDescent="0.25">
      <c r="A11265" t="s">
        <v>10480</v>
      </c>
      <c r="B11265" s="10">
        <v>2239466</v>
      </c>
      <c r="C11265" t="s">
        <v>24922</v>
      </c>
      <c r="D11265" t="s">
        <v>24923</v>
      </c>
      <c r="E11265" s="11">
        <v>28301</v>
      </c>
      <c r="F11265" t="s">
        <v>10483</v>
      </c>
      <c r="G11265" t="s">
        <v>12200</v>
      </c>
      <c r="H11265" s="10">
        <v>1209773</v>
      </c>
      <c r="I11265">
        <v>1209773</v>
      </c>
      <c r="J11265" t="s">
        <v>3131</v>
      </c>
      <c r="K11265" t="s">
        <v>10490</v>
      </c>
    </row>
    <row r="11266" spans="1:11" x14ac:dyDescent="0.25">
      <c r="A11266" t="s">
        <v>10480</v>
      </c>
      <c r="B11266" s="10">
        <v>3694497</v>
      </c>
      <c r="C11266" t="s">
        <v>10764</v>
      </c>
      <c r="D11266" t="s">
        <v>24924</v>
      </c>
      <c r="E11266" s="11">
        <v>29837</v>
      </c>
      <c r="F11266" t="s">
        <v>10483</v>
      </c>
      <c r="G11266" t="s">
        <v>10625</v>
      </c>
      <c r="H11266" s="10">
        <v>639240</v>
      </c>
      <c r="I11266">
        <v>639240</v>
      </c>
      <c r="J11266" t="s">
        <v>3131</v>
      </c>
      <c r="K11266" t="s">
        <v>10490</v>
      </c>
    </row>
    <row r="11267" spans="1:11" x14ac:dyDescent="0.25">
      <c r="A11267" t="s">
        <v>10480</v>
      </c>
      <c r="B11267" s="10">
        <v>3991254</v>
      </c>
      <c r="C11267" t="s">
        <v>22103</v>
      </c>
      <c r="D11267" t="s">
        <v>16678</v>
      </c>
      <c r="E11267" s="11">
        <v>31058</v>
      </c>
      <c r="F11267" t="s">
        <v>10483</v>
      </c>
      <c r="G11267" t="s">
        <v>10500</v>
      </c>
      <c r="H11267" s="10">
        <v>503275</v>
      </c>
      <c r="I11267">
        <v>503275</v>
      </c>
      <c r="J11267" t="s">
        <v>3131</v>
      </c>
      <c r="K11267" t="s">
        <v>10490</v>
      </c>
    </row>
    <row r="11268" spans="1:11" x14ac:dyDescent="0.25">
      <c r="A11268" t="s">
        <v>10480</v>
      </c>
      <c r="B11268" s="10">
        <v>6660976</v>
      </c>
      <c r="C11268" t="s">
        <v>19680</v>
      </c>
      <c r="D11268" t="s">
        <v>24925</v>
      </c>
      <c r="E11268" s="11">
        <v>38270</v>
      </c>
      <c r="F11268" t="s">
        <v>10483</v>
      </c>
      <c r="G11268" t="s">
        <v>10503</v>
      </c>
      <c r="H11268" s="10">
        <v>353974</v>
      </c>
      <c r="I11268">
        <v>353974</v>
      </c>
      <c r="J11268" t="s">
        <v>10496</v>
      </c>
      <c r="K11268" t="s">
        <v>10497</v>
      </c>
    </row>
    <row r="11269" spans="1:11" x14ac:dyDescent="0.25">
      <c r="A11269" t="s">
        <v>10480</v>
      </c>
      <c r="B11269" s="10">
        <v>6239980</v>
      </c>
      <c r="C11269" t="s">
        <v>24926</v>
      </c>
      <c r="D11269" t="s">
        <v>17732</v>
      </c>
      <c r="E11269" s="11">
        <v>36093</v>
      </c>
      <c r="F11269" t="s">
        <v>10483</v>
      </c>
      <c r="G11269" t="s">
        <v>10560</v>
      </c>
      <c r="H11269" s="10">
        <v>394271</v>
      </c>
      <c r="I11269">
        <v>394271</v>
      </c>
      <c r="J11269" t="s">
        <v>3131</v>
      </c>
      <c r="K11269" t="s">
        <v>10490</v>
      </c>
    </row>
    <row r="11270" spans="1:11" x14ac:dyDescent="0.25">
      <c r="A11270" t="s">
        <v>10480</v>
      </c>
      <c r="B11270" s="10">
        <v>2221688</v>
      </c>
      <c r="C11270" t="s">
        <v>11053</v>
      </c>
      <c r="D11270" t="s">
        <v>18049</v>
      </c>
      <c r="E11270" s="11">
        <v>27560</v>
      </c>
      <c r="F11270" t="s">
        <v>10483</v>
      </c>
      <c r="G11270" t="s">
        <v>10670</v>
      </c>
      <c r="H11270" s="10">
        <v>1933665</v>
      </c>
      <c r="I11270">
        <v>1933665</v>
      </c>
      <c r="J11270" t="s">
        <v>10485</v>
      </c>
      <c r="K11270" t="s">
        <v>10486</v>
      </c>
    </row>
    <row r="11271" spans="1:11" x14ac:dyDescent="0.25">
      <c r="A11271" t="s">
        <v>10480</v>
      </c>
      <c r="B11271" s="10">
        <v>5192365</v>
      </c>
      <c r="C11271" t="s">
        <v>10828</v>
      </c>
      <c r="D11271" t="s">
        <v>24927</v>
      </c>
      <c r="E11271" s="11">
        <v>33296</v>
      </c>
      <c r="F11271" t="s">
        <v>10483</v>
      </c>
      <c r="G11271" t="s">
        <v>10509</v>
      </c>
      <c r="H11271" s="10">
        <v>445294</v>
      </c>
      <c r="I11271">
        <v>445294</v>
      </c>
      <c r="J11271" t="s">
        <v>3131</v>
      </c>
      <c r="K11271" t="s">
        <v>10490</v>
      </c>
    </row>
    <row r="11272" spans="1:11" x14ac:dyDescent="0.25">
      <c r="A11272" t="s">
        <v>10480</v>
      </c>
      <c r="B11272" s="10">
        <v>4593118</v>
      </c>
      <c r="C11272" t="s">
        <v>10968</v>
      </c>
      <c r="D11272" t="s">
        <v>23403</v>
      </c>
      <c r="E11272" s="11">
        <v>31621</v>
      </c>
      <c r="F11272" t="s">
        <v>10483</v>
      </c>
      <c r="G11272" t="s">
        <v>10712</v>
      </c>
      <c r="H11272" s="10">
        <v>456600</v>
      </c>
      <c r="I11272">
        <v>456600</v>
      </c>
      <c r="J11272" t="s">
        <v>3131</v>
      </c>
      <c r="K11272" t="s">
        <v>10490</v>
      </c>
    </row>
    <row r="11273" spans="1:11" x14ac:dyDescent="0.25">
      <c r="A11273" t="s">
        <v>10480</v>
      </c>
      <c r="B11273" s="10">
        <v>5316921</v>
      </c>
      <c r="C11273" t="s">
        <v>13090</v>
      </c>
      <c r="D11273" t="s">
        <v>24928</v>
      </c>
      <c r="E11273" s="11">
        <v>35851</v>
      </c>
      <c r="F11273" t="s">
        <v>10483</v>
      </c>
      <c r="G11273" t="s">
        <v>10560</v>
      </c>
      <c r="H11273" s="10">
        <v>394271</v>
      </c>
      <c r="I11273">
        <v>394271</v>
      </c>
      <c r="J11273" t="s">
        <v>3131</v>
      </c>
      <c r="K11273" t="s">
        <v>10490</v>
      </c>
    </row>
    <row r="11274" spans="1:11" x14ac:dyDescent="0.25">
      <c r="A11274" t="s">
        <v>10480</v>
      </c>
      <c r="B11274" s="10">
        <v>4932288</v>
      </c>
      <c r="C11274" t="s">
        <v>12273</v>
      </c>
      <c r="D11274" t="s">
        <v>24929</v>
      </c>
      <c r="E11274" s="11">
        <v>32866</v>
      </c>
      <c r="F11274" t="s">
        <v>10483</v>
      </c>
      <c r="G11274" t="s">
        <v>10509</v>
      </c>
      <c r="H11274" s="10">
        <v>445294</v>
      </c>
      <c r="I11274">
        <v>445294</v>
      </c>
      <c r="J11274" t="s">
        <v>3131</v>
      </c>
      <c r="K11274" t="s">
        <v>10490</v>
      </c>
    </row>
    <row r="11275" spans="1:11" x14ac:dyDescent="0.25">
      <c r="A11275" t="s">
        <v>10480</v>
      </c>
      <c r="B11275" s="10">
        <v>4429930</v>
      </c>
      <c r="C11275" t="s">
        <v>11595</v>
      </c>
      <c r="D11275" t="s">
        <v>24930</v>
      </c>
      <c r="E11275" s="11">
        <v>32657</v>
      </c>
      <c r="F11275" t="s">
        <v>10483</v>
      </c>
      <c r="G11275" t="s">
        <v>10643</v>
      </c>
      <c r="H11275" s="10">
        <v>565314</v>
      </c>
      <c r="I11275">
        <v>565314</v>
      </c>
      <c r="J11275" t="s">
        <v>10496</v>
      </c>
      <c r="K11275" t="s">
        <v>10497</v>
      </c>
    </row>
    <row r="11276" spans="1:11" x14ac:dyDescent="0.25">
      <c r="A11276" t="s">
        <v>10480</v>
      </c>
      <c r="B11276" s="10">
        <v>6911557</v>
      </c>
      <c r="C11276" t="s">
        <v>24931</v>
      </c>
      <c r="D11276" t="s">
        <v>24932</v>
      </c>
      <c r="E11276" s="11">
        <v>36843</v>
      </c>
      <c r="F11276" t="s">
        <v>10483</v>
      </c>
      <c r="G11276" t="s">
        <v>10584</v>
      </c>
      <c r="H11276" s="10">
        <v>361801</v>
      </c>
      <c r="I11276">
        <v>361801</v>
      </c>
      <c r="J11276" t="s">
        <v>10496</v>
      </c>
      <c r="K11276" t="s">
        <v>10497</v>
      </c>
    </row>
    <row r="11277" spans="1:11" x14ac:dyDescent="0.25">
      <c r="A11277" t="s">
        <v>10480</v>
      </c>
      <c r="B11277" s="10">
        <v>5600463</v>
      </c>
      <c r="C11277" t="s">
        <v>11226</v>
      </c>
      <c r="D11277" t="s">
        <v>24933</v>
      </c>
      <c r="E11277" s="11">
        <v>35980</v>
      </c>
      <c r="F11277" t="s">
        <v>10483</v>
      </c>
      <c r="G11277" t="s">
        <v>10584</v>
      </c>
      <c r="H11277" s="10">
        <v>361801</v>
      </c>
      <c r="I11277">
        <v>361801</v>
      </c>
      <c r="J11277" t="s">
        <v>3131</v>
      </c>
      <c r="K11277" t="s">
        <v>10490</v>
      </c>
    </row>
    <row r="11278" spans="1:11" x14ac:dyDescent="0.25">
      <c r="A11278" t="s">
        <v>10480</v>
      </c>
      <c r="B11278" s="10">
        <v>3590202</v>
      </c>
      <c r="C11278" t="s">
        <v>12657</v>
      </c>
      <c r="D11278" t="s">
        <v>15013</v>
      </c>
      <c r="E11278" s="11">
        <v>31873</v>
      </c>
      <c r="F11278" t="s">
        <v>10483</v>
      </c>
      <c r="G11278" t="s">
        <v>10632</v>
      </c>
      <c r="H11278" s="10">
        <v>546471</v>
      </c>
      <c r="I11278">
        <v>546471</v>
      </c>
      <c r="J11278" t="s">
        <v>3131</v>
      </c>
      <c r="K11278" t="s">
        <v>10490</v>
      </c>
    </row>
    <row r="11279" spans="1:11" x14ac:dyDescent="0.25">
      <c r="A11279" t="s">
        <v>10480</v>
      </c>
      <c r="B11279" s="10">
        <v>4787196</v>
      </c>
      <c r="C11279" t="s">
        <v>24934</v>
      </c>
      <c r="D11279" t="s">
        <v>21893</v>
      </c>
      <c r="E11279" s="11">
        <v>33755</v>
      </c>
      <c r="F11279" t="s">
        <v>10512</v>
      </c>
      <c r="G11279" t="s">
        <v>10534</v>
      </c>
      <c r="H11279" s="10">
        <v>433408</v>
      </c>
      <c r="I11279">
        <v>433408</v>
      </c>
      <c r="J11279" t="s">
        <v>10496</v>
      </c>
      <c r="K11279" t="s">
        <v>10497</v>
      </c>
    </row>
    <row r="11280" spans="1:11" x14ac:dyDescent="0.25">
      <c r="A11280" t="s">
        <v>10480</v>
      </c>
      <c r="B11280" s="10">
        <v>3216848</v>
      </c>
      <c r="C11280" t="s">
        <v>17771</v>
      </c>
      <c r="D11280" t="s">
        <v>24935</v>
      </c>
      <c r="E11280" s="11">
        <v>28951</v>
      </c>
      <c r="F11280" t="s">
        <v>10483</v>
      </c>
      <c r="G11280" t="s">
        <v>12661</v>
      </c>
      <c r="H11280" s="10">
        <v>925376</v>
      </c>
      <c r="I11280">
        <v>925376</v>
      </c>
      <c r="J11280" t="s">
        <v>3131</v>
      </c>
      <c r="K11280" t="s">
        <v>10490</v>
      </c>
    </row>
    <row r="11281" spans="1:11" x14ac:dyDescent="0.25">
      <c r="A11281" t="s">
        <v>10480</v>
      </c>
      <c r="B11281" s="10">
        <v>5074801</v>
      </c>
      <c r="C11281" t="s">
        <v>10802</v>
      </c>
      <c r="D11281" t="s">
        <v>24936</v>
      </c>
      <c r="E11281" s="11">
        <v>32425</v>
      </c>
      <c r="F11281" t="s">
        <v>10483</v>
      </c>
      <c r="G11281" t="s">
        <v>11378</v>
      </c>
      <c r="H11281" s="10">
        <v>500956</v>
      </c>
      <c r="I11281">
        <v>500956</v>
      </c>
      <c r="J11281" t="s">
        <v>3131</v>
      </c>
      <c r="K11281" t="s">
        <v>10490</v>
      </c>
    </row>
    <row r="11282" spans="1:11" x14ac:dyDescent="0.25">
      <c r="A11282" t="s">
        <v>10480</v>
      </c>
      <c r="B11282" s="10">
        <v>3825338</v>
      </c>
      <c r="C11282" t="s">
        <v>24937</v>
      </c>
      <c r="D11282" t="s">
        <v>22516</v>
      </c>
      <c r="E11282" s="11">
        <v>33394</v>
      </c>
      <c r="F11282" t="s">
        <v>10483</v>
      </c>
      <c r="G11282" t="s">
        <v>10534</v>
      </c>
      <c r="H11282" s="10">
        <v>433408</v>
      </c>
      <c r="I11282">
        <v>433408</v>
      </c>
      <c r="J11282" t="s">
        <v>3131</v>
      </c>
      <c r="K11282" t="s">
        <v>10490</v>
      </c>
    </row>
    <row r="11283" spans="1:11" x14ac:dyDescent="0.25">
      <c r="A11283" t="s">
        <v>10480</v>
      </c>
      <c r="B11283" s="10">
        <v>5540445</v>
      </c>
      <c r="C11283" t="s">
        <v>24938</v>
      </c>
      <c r="D11283" t="s">
        <v>24939</v>
      </c>
      <c r="E11283" s="11">
        <v>38603</v>
      </c>
      <c r="F11283" t="s">
        <v>10512</v>
      </c>
      <c r="G11283" t="s">
        <v>10926</v>
      </c>
      <c r="H11283" s="10">
        <v>353974</v>
      </c>
      <c r="I11283">
        <v>353974</v>
      </c>
      <c r="J11283" t="s">
        <v>10485</v>
      </c>
      <c r="K11283" t="s">
        <v>10486</v>
      </c>
    </row>
    <row r="11284" spans="1:11" x14ac:dyDescent="0.25">
      <c r="A11284" t="s">
        <v>10480</v>
      </c>
      <c r="B11284" s="10">
        <v>6219476</v>
      </c>
      <c r="C11284" t="s">
        <v>15958</v>
      </c>
      <c r="D11284" t="s">
        <v>23183</v>
      </c>
      <c r="E11284" s="11">
        <v>37315</v>
      </c>
      <c r="F11284" t="s">
        <v>10483</v>
      </c>
      <c r="G11284" t="s">
        <v>10584</v>
      </c>
      <c r="H11284" s="10">
        <v>361801</v>
      </c>
      <c r="I11284">
        <v>361801</v>
      </c>
      <c r="J11284" t="s">
        <v>3131</v>
      </c>
      <c r="K11284" t="s">
        <v>10490</v>
      </c>
    </row>
    <row r="11285" spans="1:11" x14ac:dyDescent="0.25">
      <c r="A11285" t="s">
        <v>10480</v>
      </c>
      <c r="B11285" s="10">
        <v>6052778</v>
      </c>
      <c r="C11285" t="s">
        <v>24940</v>
      </c>
      <c r="D11285" t="s">
        <v>13141</v>
      </c>
      <c r="E11285" s="11">
        <v>36580</v>
      </c>
      <c r="F11285" t="s">
        <v>10512</v>
      </c>
      <c r="G11285" t="s">
        <v>10531</v>
      </c>
      <c r="H11285" s="10">
        <v>373977</v>
      </c>
      <c r="I11285">
        <v>373977</v>
      </c>
      <c r="J11285" t="s">
        <v>3131</v>
      </c>
      <c r="K11285" t="s">
        <v>10490</v>
      </c>
    </row>
    <row r="11286" spans="1:11" x14ac:dyDescent="0.25">
      <c r="A11286" t="s">
        <v>10480</v>
      </c>
      <c r="B11286" s="10">
        <v>7446661</v>
      </c>
      <c r="C11286" t="s">
        <v>11407</v>
      </c>
      <c r="D11286" t="s">
        <v>24941</v>
      </c>
      <c r="E11286" s="11">
        <v>36738</v>
      </c>
      <c r="F11286" t="s">
        <v>10483</v>
      </c>
      <c r="G11286" t="s">
        <v>10815</v>
      </c>
      <c r="H11286" s="10">
        <v>327592</v>
      </c>
      <c r="I11286">
        <v>327592</v>
      </c>
      <c r="J11286" t="s">
        <v>3131</v>
      </c>
      <c r="K11286" t="s">
        <v>10490</v>
      </c>
    </row>
    <row r="11287" spans="1:11" x14ac:dyDescent="0.25">
      <c r="A11287" t="s">
        <v>10480</v>
      </c>
      <c r="B11287" s="10">
        <v>7312012</v>
      </c>
      <c r="C11287" t="s">
        <v>16568</v>
      </c>
      <c r="D11287" t="s">
        <v>16818</v>
      </c>
      <c r="E11287" s="11">
        <v>37820</v>
      </c>
      <c r="F11287" t="s">
        <v>10483</v>
      </c>
      <c r="G11287" t="s">
        <v>10584</v>
      </c>
      <c r="H11287" s="10">
        <v>361801</v>
      </c>
      <c r="I11287">
        <v>361801</v>
      </c>
      <c r="J11287" t="s">
        <v>3131</v>
      </c>
      <c r="K11287" t="s">
        <v>10490</v>
      </c>
    </row>
    <row r="11288" spans="1:11" x14ac:dyDescent="0.25">
      <c r="A11288" t="s">
        <v>10480</v>
      </c>
      <c r="B11288" s="10">
        <v>6780412</v>
      </c>
      <c r="C11288" t="s">
        <v>24942</v>
      </c>
      <c r="D11288" t="s">
        <v>12173</v>
      </c>
      <c r="E11288" s="11">
        <v>35244</v>
      </c>
      <c r="F11288" t="s">
        <v>10512</v>
      </c>
      <c r="G11288" t="s">
        <v>10547</v>
      </c>
      <c r="H11288" s="10">
        <v>446453</v>
      </c>
      <c r="I11288">
        <v>446453</v>
      </c>
      <c r="J11288" t="s">
        <v>3131</v>
      </c>
      <c r="K11288" t="s">
        <v>10490</v>
      </c>
    </row>
    <row r="11289" spans="1:11" x14ac:dyDescent="0.25">
      <c r="A11289" t="s">
        <v>10480</v>
      </c>
      <c r="B11289" s="10">
        <v>4649830</v>
      </c>
      <c r="C11289" t="s">
        <v>13127</v>
      </c>
      <c r="D11289" t="s">
        <v>24943</v>
      </c>
      <c r="E11289" s="11">
        <v>32502</v>
      </c>
      <c r="F11289" t="s">
        <v>10483</v>
      </c>
      <c r="G11289" t="s">
        <v>10712</v>
      </c>
      <c r="H11289" s="10">
        <v>456600</v>
      </c>
      <c r="I11289">
        <v>456600</v>
      </c>
      <c r="J11289" t="s">
        <v>10496</v>
      </c>
      <c r="K11289" t="s">
        <v>10497</v>
      </c>
    </row>
    <row r="11290" spans="1:11" x14ac:dyDescent="0.25">
      <c r="A11290" t="s">
        <v>10480</v>
      </c>
      <c r="B11290" s="10">
        <v>6953075</v>
      </c>
      <c r="C11290" t="s">
        <v>19494</v>
      </c>
      <c r="D11290" t="s">
        <v>24944</v>
      </c>
      <c r="E11290" s="11">
        <v>34982</v>
      </c>
      <c r="F11290" t="s">
        <v>10483</v>
      </c>
      <c r="G11290" t="s">
        <v>10560</v>
      </c>
      <c r="H11290" s="10">
        <v>394271</v>
      </c>
      <c r="I11290">
        <v>394271</v>
      </c>
      <c r="J11290" t="s">
        <v>3131</v>
      </c>
      <c r="K11290" t="s">
        <v>10490</v>
      </c>
    </row>
    <row r="11291" spans="1:11" x14ac:dyDescent="0.25">
      <c r="A11291" t="s">
        <v>10480</v>
      </c>
      <c r="B11291" s="10">
        <v>4886578</v>
      </c>
      <c r="C11291" t="s">
        <v>13569</v>
      </c>
      <c r="D11291" t="s">
        <v>13059</v>
      </c>
      <c r="E11291" s="11">
        <v>32999</v>
      </c>
      <c r="F11291" t="s">
        <v>10483</v>
      </c>
      <c r="G11291" t="s">
        <v>10534</v>
      </c>
      <c r="H11291" s="10">
        <v>433408</v>
      </c>
      <c r="I11291">
        <v>433408</v>
      </c>
      <c r="J11291" t="s">
        <v>3131</v>
      </c>
      <c r="K11291" t="s">
        <v>10490</v>
      </c>
    </row>
    <row r="11292" spans="1:11" x14ac:dyDescent="0.25">
      <c r="A11292" t="s">
        <v>10480</v>
      </c>
      <c r="B11292" s="10">
        <v>5255663</v>
      </c>
      <c r="C11292" t="s">
        <v>24945</v>
      </c>
      <c r="D11292" t="s">
        <v>24946</v>
      </c>
      <c r="E11292" s="11">
        <v>33408</v>
      </c>
      <c r="F11292" t="s">
        <v>10483</v>
      </c>
      <c r="G11292" t="s">
        <v>10587</v>
      </c>
      <c r="H11292" s="10">
        <v>407606</v>
      </c>
      <c r="I11292">
        <v>407606</v>
      </c>
      <c r="J11292" t="s">
        <v>3131</v>
      </c>
      <c r="K11292" t="s">
        <v>10490</v>
      </c>
    </row>
    <row r="11293" spans="1:11" x14ac:dyDescent="0.25">
      <c r="A11293" t="s">
        <v>10480</v>
      </c>
      <c r="B11293" s="10">
        <v>4589442</v>
      </c>
      <c r="C11293" t="s">
        <v>14917</v>
      </c>
      <c r="D11293" t="s">
        <v>24947</v>
      </c>
      <c r="E11293" s="11">
        <v>31337</v>
      </c>
      <c r="F11293" t="s">
        <v>10483</v>
      </c>
      <c r="G11293" t="s">
        <v>10516</v>
      </c>
      <c r="H11293" s="10">
        <v>493128</v>
      </c>
      <c r="I11293">
        <v>493128</v>
      </c>
      <c r="J11293" t="s">
        <v>3131</v>
      </c>
      <c r="K11293" t="s">
        <v>10490</v>
      </c>
    </row>
    <row r="11294" spans="1:11" x14ac:dyDescent="0.25">
      <c r="A11294" t="s">
        <v>10480</v>
      </c>
      <c r="B11294" s="10">
        <v>5340590</v>
      </c>
      <c r="C11294" t="s">
        <v>10668</v>
      </c>
      <c r="D11294" t="s">
        <v>24948</v>
      </c>
      <c r="E11294" s="11">
        <v>36819</v>
      </c>
      <c r="F11294" t="s">
        <v>10483</v>
      </c>
      <c r="G11294" t="s">
        <v>10489</v>
      </c>
      <c r="H11294" s="10">
        <v>369339</v>
      </c>
      <c r="I11294">
        <v>369339</v>
      </c>
      <c r="J11294" t="s">
        <v>3131</v>
      </c>
      <c r="K11294" t="s">
        <v>10490</v>
      </c>
    </row>
    <row r="11295" spans="1:11" x14ac:dyDescent="0.25">
      <c r="A11295" t="s">
        <v>10480</v>
      </c>
      <c r="B11295" s="10">
        <v>5286175</v>
      </c>
      <c r="C11295" t="s">
        <v>13551</v>
      </c>
      <c r="D11295" t="s">
        <v>24949</v>
      </c>
      <c r="E11295" s="11">
        <v>36202</v>
      </c>
      <c r="F11295" t="s">
        <v>10483</v>
      </c>
      <c r="G11295" t="s">
        <v>11578</v>
      </c>
      <c r="H11295" s="10">
        <v>404127</v>
      </c>
      <c r="I11295">
        <v>404127</v>
      </c>
      <c r="J11295" t="s">
        <v>10496</v>
      </c>
      <c r="K11295" t="s">
        <v>10497</v>
      </c>
    </row>
    <row r="11296" spans="1:11" x14ac:dyDescent="0.25">
      <c r="A11296" t="s">
        <v>10480</v>
      </c>
      <c r="B11296" s="10">
        <v>6581219</v>
      </c>
      <c r="C11296" t="s">
        <v>24950</v>
      </c>
      <c r="D11296" t="s">
        <v>11212</v>
      </c>
      <c r="E11296" s="11">
        <v>34734</v>
      </c>
      <c r="F11296" t="s">
        <v>10483</v>
      </c>
      <c r="G11296" t="s">
        <v>10528</v>
      </c>
      <c r="H11296" s="10">
        <v>411665</v>
      </c>
      <c r="I11296">
        <v>411665</v>
      </c>
      <c r="J11296" t="s">
        <v>3131</v>
      </c>
      <c r="K11296" t="s">
        <v>10490</v>
      </c>
    </row>
    <row r="11297" spans="1:11" x14ac:dyDescent="0.25">
      <c r="A11297" t="s">
        <v>10480</v>
      </c>
      <c r="B11297" s="10">
        <v>691744</v>
      </c>
      <c r="C11297" t="s">
        <v>22613</v>
      </c>
      <c r="D11297" t="s">
        <v>24951</v>
      </c>
      <c r="E11297" s="11">
        <v>24798</v>
      </c>
      <c r="F11297" t="s">
        <v>10512</v>
      </c>
      <c r="G11297" t="s">
        <v>11253</v>
      </c>
      <c r="H11297" s="10">
        <v>1933665</v>
      </c>
      <c r="I11297">
        <v>1933665</v>
      </c>
      <c r="J11297" t="s">
        <v>3131</v>
      </c>
      <c r="K11297" t="s">
        <v>10490</v>
      </c>
    </row>
    <row r="11298" spans="1:11" x14ac:dyDescent="0.25">
      <c r="A11298" t="s">
        <v>10480</v>
      </c>
      <c r="B11298" s="10">
        <v>6659102</v>
      </c>
      <c r="C11298" t="s">
        <v>11367</v>
      </c>
      <c r="D11298" t="s">
        <v>12707</v>
      </c>
      <c r="E11298" s="11">
        <v>36418</v>
      </c>
      <c r="F11298" t="s">
        <v>10483</v>
      </c>
      <c r="G11298" t="s">
        <v>10522</v>
      </c>
      <c r="H11298" s="10">
        <v>369339</v>
      </c>
      <c r="I11298">
        <v>369339</v>
      </c>
      <c r="J11298" t="s">
        <v>10485</v>
      </c>
      <c r="K11298" t="s">
        <v>10486</v>
      </c>
    </row>
    <row r="11299" spans="1:11" x14ac:dyDescent="0.25">
      <c r="A11299" t="s">
        <v>10480</v>
      </c>
      <c r="B11299" s="10">
        <v>2618371</v>
      </c>
      <c r="C11299" t="s">
        <v>24952</v>
      </c>
      <c r="D11299" t="s">
        <v>24953</v>
      </c>
      <c r="E11299" s="11">
        <v>30801</v>
      </c>
      <c r="F11299" t="s">
        <v>10483</v>
      </c>
      <c r="G11299" t="s">
        <v>10516</v>
      </c>
      <c r="H11299" s="10">
        <v>493128</v>
      </c>
      <c r="I11299">
        <v>493128</v>
      </c>
      <c r="J11299" t="s">
        <v>10496</v>
      </c>
      <c r="K11299" t="s">
        <v>10497</v>
      </c>
    </row>
    <row r="11300" spans="1:11" x14ac:dyDescent="0.25">
      <c r="A11300" t="s">
        <v>10480</v>
      </c>
      <c r="B11300" s="10">
        <v>3438567</v>
      </c>
      <c r="C11300" t="s">
        <v>11587</v>
      </c>
      <c r="D11300" t="s">
        <v>24954</v>
      </c>
      <c r="E11300" s="11">
        <v>28716</v>
      </c>
      <c r="F11300" t="s">
        <v>10483</v>
      </c>
      <c r="G11300" t="s">
        <v>11326</v>
      </c>
      <c r="H11300" s="10">
        <v>600683</v>
      </c>
      <c r="I11300">
        <v>600683</v>
      </c>
      <c r="J11300" t="s">
        <v>3131</v>
      </c>
      <c r="K11300" t="s">
        <v>10490</v>
      </c>
    </row>
    <row r="11301" spans="1:11" x14ac:dyDescent="0.25">
      <c r="A11301" t="s">
        <v>10480</v>
      </c>
      <c r="B11301" s="10">
        <v>7954535</v>
      </c>
      <c r="C11301" t="s">
        <v>11046</v>
      </c>
      <c r="D11301" t="s">
        <v>17050</v>
      </c>
      <c r="E11301" s="11">
        <v>36174</v>
      </c>
      <c r="F11301" t="s">
        <v>10483</v>
      </c>
      <c r="G11301" t="s">
        <v>10519</v>
      </c>
      <c r="H11301" s="10">
        <v>380355</v>
      </c>
      <c r="I11301">
        <v>380355</v>
      </c>
      <c r="J11301" t="s">
        <v>3131</v>
      </c>
      <c r="K11301" t="s">
        <v>10490</v>
      </c>
    </row>
    <row r="11302" spans="1:11" x14ac:dyDescent="0.25">
      <c r="A11302" t="s">
        <v>10480</v>
      </c>
      <c r="B11302" s="10">
        <v>4643570</v>
      </c>
      <c r="C11302" t="s">
        <v>24955</v>
      </c>
      <c r="D11302" t="s">
        <v>24956</v>
      </c>
      <c r="E11302" s="11">
        <v>33046</v>
      </c>
      <c r="F11302" t="s">
        <v>10483</v>
      </c>
      <c r="G11302" t="s">
        <v>10590</v>
      </c>
      <c r="H11302" s="10">
        <v>489939</v>
      </c>
      <c r="I11302">
        <v>489939</v>
      </c>
      <c r="J11302" t="s">
        <v>3131</v>
      </c>
      <c r="K11302" t="s">
        <v>10490</v>
      </c>
    </row>
    <row r="11303" spans="1:11" x14ac:dyDescent="0.25">
      <c r="A11303" t="s">
        <v>10480</v>
      </c>
      <c r="B11303" s="10">
        <v>5523816</v>
      </c>
      <c r="C11303" t="s">
        <v>11215</v>
      </c>
      <c r="D11303" t="s">
        <v>20082</v>
      </c>
      <c r="E11303" s="11">
        <v>32488</v>
      </c>
      <c r="F11303" t="s">
        <v>10483</v>
      </c>
      <c r="G11303" t="s">
        <v>10735</v>
      </c>
      <c r="H11303" s="10">
        <v>445294</v>
      </c>
      <c r="I11303">
        <v>445294</v>
      </c>
      <c r="J11303" t="s">
        <v>10485</v>
      </c>
      <c r="K11303" t="s">
        <v>10486</v>
      </c>
    </row>
    <row r="11304" spans="1:11" x14ac:dyDescent="0.25">
      <c r="A11304" t="s">
        <v>10480</v>
      </c>
      <c r="B11304" s="10">
        <v>4556977</v>
      </c>
      <c r="C11304" t="s">
        <v>11176</v>
      </c>
      <c r="D11304" t="s">
        <v>24350</v>
      </c>
      <c r="E11304" s="11">
        <v>31770</v>
      </c>
      <c r="F11304" t="s">
        <v>10483</v>
      </c>
      <c r="G11304" t="s">
        <v>10500</v>
      </c>
      <c r="H11304" s="10">
        <v>2094273</v>
      </c>
      <c r="I11304">
        <v>2094273</v>
      </c>
      <c r="J11304" t="s">
        <v>10496</v>
      </c>
      <c r="K11304" t="s">
        <v>10497</v>
      </c>
    </row>
    <row r="11305" spans="1:11" x14ac:dyDescent="0.25">
      <c r="A11305" t="s">
        <v>10480</v>
      </c>
      <c r="B11305" s="10">
        <v>6228194</v>
      </c>
      <c r="C11305" t="s">
        <v>15150</v>
      </c>
      <c r="D11305" t="s">
        <v>24957</v>
      </c>
      <c r="E11305" s="11">
        <v>36590</v>
      </c>
      <c r="F11305" t="s">
        <v>10483</v>
      </c>
      <c r="G11305" t="s">
        <v>11682</v>
      </c>
      <c r="H11305" s="10">
        <v>417463</v>
      </c>
      <c r="I11305">
        <v>417463</v>
      </c>
      <c r="J11305" t="s">
        <v>10485</v>
      </c>
      <c r="K11305" t="s">
        <v>10486</v>
      </c>
    </row>
    <row r="11306" spans="1:11" x14ac:dyDescent="0.25">
      <c r="A11306" t="s">
        <v>10480</v>
      </c>
      <c r="B11306" s="10">
        <v>3451483</v>
      </c>
      <c r="C11306" t="s">
        <v>24958</v>
      </c>
      <c r="D11306" t="s">
        <v>24959</v>
      </c>
      <c r="E11306" s="11">
        <v>29088</v>
      </c>
      <c r="F11306" t="s">
        <v>10483</v>
      </c>
      <c r="G11306" t="s">
        <v>10598</v>
      </c>
      <c r="H11306" s="10">
        <v>551979</v>
      </c>
      <c r="I11306">
        <v>551979</v>
      </c>
      <c r="J11306" t="s">
        <v>3131</v>
      </c>
      <c r="K11306" t="s">
        <v>10490</v>
      </c>
    </row>
    <row r="11307" spans="1:11" x14ac:dyDescent="0.25">
      <c r="A11307" t="s">
        <v>10480</v>
      </c>
      <c r="B11307" s="10">
        <v>2452683</v>
      </c>
      <c r="C11307" t="s">
        <v>19355</v>
      </c>
      <c r="D11307" t="s">
        <v>19356</v>
      </c>
      <c r="E11307" s="11">
        <v>30410</v>
      </c>
      <c r="F11307" t="s">
        <v>10483</v>
      </c>
      <c r="G11307" t="s">
        <v>10500</v>
      </c>
      <c r="H11307" s="10">
        <v>2094273</v>
      </c>
      <c r="I11307">
        <v>2094273</v>
      </c>
      <c r="J11307" t="s">
        <v>10485</v>
      </c>
      <c r="K11307" t="s">
        <v>10486</v>
      </c>
    </row>
    <row r="11308" spans="1:11" x14ac:dyDescent="0.25">
      <c r="A11308" t="s">
        <v>10480</v>
      </c>
      <c r="B11308" s="10">
        <v>4883255</v>
      </c>
      <c r="C11308" t="s">
        <v>24960</v>
      </c>
      <c r="D11308" t="s">
        <v>24961</v>
      </c>
      <c r="E11308" s="11">
        <v>32789</v>
      </c>
      <c r="F11308" t="s">
        <v>10512</v>
      </c>
      <c r="G11308" t="s">
        <v>10632</v>
      </c>
      <c r="H11308" s="10">
        <v>546471</v>
      </c>
      <c r="I11308">
        <v>546471</v>
      </c>
      <c r="J11308" t="s">
        <v>3131</v>
      </c>
      <c r="K11308" t="s">
        <v>10490</v>
      </c>
    </row>
    <row r="11309" spans="1:11" x14ac:dyDescent="0.25">
      <c r="A11309" t="s">
        <v>10480</v>
      </c>
      <c r="B11309" s="10">
        <v>4535521</v>
      </c>
      <c r="C11309" t="s">
        <v>13378</v>
      </c>
      <c r="D11309" t="s">
        <v>24962</v>
      </c>
      <c r="E11309" s="11">
        <v>36034</v>
      </c>
      <c r="F11309" t="s">
        <v>10483</v>
      </c>
      <c r="G11309" t="s">
        <v>10519</v>
      </c>
      <c r="H11309" s="10">
        <v>380355</v>
      </c>
      <c r="I11309">
        <v>380355</v>
      </c>
      <c r="J11309" t="s">
        <v>3131</v>
      </c>
      <c r="K11309" t="s">
        <v>10490</v>
      </c>
    </row>
    <row r="11310" spans="1:11" x14ac:dyDescent="0.25">
      <c r="A11310" t="s">
        <v>10480</v>
      </c>
      <c r="B11310" s="10">
        <v>6634075</v>
      </c>
      <c r="C11310" t="s">
        <v>13920</v>
      </c>
      <c r="D11310" t="s">
        <v>24963</v>
      </c>
      <c r="E11310" s="11">
        <v>35971</v>
      </c>
      <c r="F11310" t="s">
        <v>10483</v>
      </c>
      <c r="G11310" t="s">
        <v>10651</v>
      </c>
      <c r="H11310" s="10">
        <v>417463</v>
      </c>
      <c r="I11310">
        <v>417463</v>
      </c>
      <c r="J11310" t="s">
        <v>3131</v>
      </c>
      <c r="K11310" t="s">
        <v>10490</v>
      </c>
    </row>
    <row r="11311" spans="1:11" x14ac:dyDescent="0.25">
      <c r="A11311" t="s">
        <v>10480</v>
      </c>
      <c r="B11311" s="10">
        <v>3566763</v>
      </c>
      <c r="C11311" t="s">
        <v>11617</v>
      </c>
      <c r="D11311" t="s">
        <v>24964</v>
      </c>
      <c r="E11311" s="11">
        <v>30899</v>
      </c>
      <c r="F11311" t="s">
        <v>10483</v>
      </c>
      <c r="G11311" t="s">
        <v>10495</v>
      </c>
      <c r="H11311" s="10">
        <v>513131</v>
      </c>
      <c r="I11311">
        <v>513131</v>
      </c>
      <c r="J11311" t="s">
        <v>3131</v>
      </c>
      <c r="K11311" t="s">
        <v>10490</v>
      </c>
    </row>
    <row r="11312" spans="1:11" x14ac:dyDescent="0.25">
      <c r="A11312" t="s">
        <v>10480</v>
      </c>
      <c r="B11312" s="10">
        <v>4380807</v>
      </c>
      <c r="C11312" t="s">
        <v>15928</v>
      </c>
      <c r="D11312" t="s">
        <v>24965</v>
      </c>
      <c r="E11312" s="11">
        <v>32387</v>
      </c>
      <c r="F11312" t="s">
        <v>10483</v>
      </c>
      <c r="G11312" t="s">
        <v>10658</v>
      </c>
      <c r="H11312" s="10">
        <v>433408</v>
      </c>
      <c r="I11312">
        <v>433408</v>
      </c>
      <c r="J11312" t="s">
        <v>10485</v>
      </c>
      <c r="K11312" t="s">
        <v>10486</v>
      </c>
    </row>
    <row r="11313" spans="1:11" x14ac:dyDescent="0.25">
      <c r="A11313" t="s">
        <v>10480</v>
      </c>
      <c r="B11313" s="10">
        <v>3751140</v>
      </c>
      <c r="C11313" t="s">
        <v>24966</v>
      </c>
      <c r="D11313" t="s">
        <v>14693</v>
      </c>
      <c r="E11313" s="11">
        <v>30293</v>
      </c>
      <c r="F11313" t="s">
        <v>10483</v>
      </c>
      <c r="G11313" t="s">
        <v>10516</v>
      </c>
      <c r="H11313" s="10">
        <v>493128</v>
      </c>
      <c r="I11313">
        <v>493128</v>
      </c>
      <c r="J11313" t="s">
        <v>3131</v>
      </c>
      <c r="K11313" t="s">
        <v>10490</v>
      </c>
    </row>
    <row r="11314" spans="1:11" x14ac:dyDescent="0.25">
      <c r="A11314" t="s">
        <v>10480</v>
      </c>
      <c r="B11314" s="10">
        <v>4802691</v>
      </c>
      <c r="C11314" t="s">
        <v>24967</v>
      </c>
      <c r="D11314" t="s">
        <v>24968</v>
      </c>
      <c r="E11314" s="11">
        <v>34916</v>
      </c>
      <c r="F11314" t="s">
        <v>10512</v>
      </c>
      <c r="G11314" t="s">
        <v>10702</v>
      </c>
      <c r="H11314" s="10">
        <v>453411</v>
      </c>
      <c r="I11314">
        <v>453411</v>
      </c>
      <c r="J11314" t="s">
        <v>3131</v>
      </c>
      <c r="K11314" t="s">
        <v>10490</v>
      </c>
    </row>
    <row r="11315" spans="1:11" x14ac:dyDescent="0.25">
      <c r="A11315" t="s">
        <v>10480</v>
      </c>
      <c r="B11315" s="10">
        <v>3526492</v>
      </c>
      <c r="C11315" t="s">
        <v>24969</v>
      </c>
      <c r="D11315" t="s">
        <v>24970</v>
      </c>
      <c r="E11315" s="11">
        <v>31756</v>
      </c>
      <c r="F11315" t="s">
        <v>10483</v>
      </c>
      <c r="G11315" t="s">
        <v>10500</v>
      </c>
      <c r="H11315" s="10">
        <v>503275</v>
      </c>
      <c r="I11315">
        <v>503275</v>
      </c>
      <c r="J11315" t="s">
        <v>10496</v>
      </c>
      <c r="K11315" t="s">
        <v>10497</v>
      </c>
    </row>
    <row r="11316" spans="1:11" x14ac:dyDescent="0.25">
      <c r="A11316" t="s">
        <v>10480</v>
      </c>
      <c r="B11316" s="10">
        <v>4954068</v>
      </c>
      <c r="C11316" t="s">
        <v>11109</v>
      </c>
      <c r="D11316" t="s">
        <v>24971</v>
      </c>
      <c r="E11316" s="11">
        <v>34110</v>
      </c>
      <c r="F11316" t="s">
        <v>10483</v>
      </c>
      <c r="G11316" t="s">
        <v>10946</v>
      </c>
      <c r="H11316" s="10">
        <v>413984</v>
      </c>
      <c r="I11316">
        <v>413984</v>
      </c>
      <c r="J11316" t="s">
        <v>10485</v>
      </c>
      <c r="K11316" t="s">
        <v>10486</v>
      </c>
    </row>
    <row r="11317" spans="1:11" x14ac:dyDescent="0.25">
      <c r="A11317" t="s">
        <v>10480</v>
      </c>
      <c r="B11317" s="10">
        <v>7278437</v>
      </c>
      <c r="C11317" t="s">
        <v>24972</v>
      </c>
      <c r="D11317" t="s">
        <v>24973</v>
      </c>
      <c r="E11317" s="11">
        <v>36007</v>
      </c>
      <c r="F11317" t="s">
        <v>10483</v>
      </c>
      <c r="G11317" t="s">
        <v>10560</v>
      </c>
      <c r="H11317" s="10">
        <v>394271</v>
      </c>
      <c r="I11317">
        <v>394271</v>
      </c>
      <c r="J11317" t="s">
        <v>3131</v>
      </c>
      <c r="K11317" t="s">
        <v>10490</v>
      </c>
    </row>
    <row r="11318" spans="1:11" x14ac:dyDescent="0.25">
      <c r="A11318" t="s">
        <v>10480</v>
      </c>
      <c r="B11318" s="10">
        <v>7779712</v>
      </c>
      <c r="C11318" t="s">
        <v>18375</v>
      </c>
      <c r="D11318" t="s">
        <v>24974</v>
      </c>
      <c r="E11318" s="11">
        <v>37440</v>
      </c>
      <c r="F11318" t="s">
        <v>10483</v>
      </c>
      <c r="G11318" t="s">
        <v>10815</v>
      </c>
      <c r="H11318" s="10">
        <v>327592</v>
      </c>
      <c r="I11318">
        <v>327592</v>
      </c>
      <c r="J11318" t="s">
        <v>3131</v>
      </c>
      <c r="K11318" t="s">
        <v>10490</v>
      </c>
    </row>
    <row r="11319" spans="1:11" x14ac:dyDescent="0.25">
      <c r="A11319" t="s">
        <v>10480</v>
      </c>
      <c r="B11319" s="10">
        <v>5920632</v>
      </c>
      <c r="C11319" t="s">
        <v>19174</v>
      </c>
      <c r="D11319" t="s">
        <v>19175</v>
      </c>
      <c r="E11319" s="11">
        <v>34592</v>
      </c>
      <c r="F11319" t="s">
        <v>10483</v>
      </c>
      <c r="G11319" t="s">
        <v>10581</v>
      </c>
      <c r="H11319" s="10">
        <v>413984</v>
      </c>
      <c r="I11319">
        <v>413984</v>
      </c>
      <c r="J11319" t="s">
        <v>3131</v>
      </c>
      <c r="K11319" t="s">
        <v>10490</v>
      </c>
    </row>
    <row r="11320" spans="1:11" x14ac:dyDescent="0.25">
      <c r="A11320" t="s">
        <v>10480</v>
      </c>
      <c r="B11320" s="10">
        <v>7878522</v>
      </c>
      <c r="C11320" t="s">
        <v>13042</v>
      </c>
      <c r="D11320" t="s">
        <v>24975</v>
      </c>
      <c r="E11320" s="11">
        <v>36530</v>
      </c>
      <c r="F11320" t="s">
        <v>10483</v>
      </c>
      <c r="G11320" t="s">
        <v>10815</v>
      </c>
      <c r="H11320" s="10">
        <v>327592</v>
      </c>
      <c r="I11320">
        <v>327592</v>
      </c>
      <c r="J11320" t="s">
        <v>3131</v>
      </c>
      <c r="K11320" t="s">
        <v>10490</v>
      </c>
    </row>
    <row r="11321" spans="1:11" x14ac:dyDescent="0.25">
      <c r="A11321" t="s">
        <v>10480</v>
      </c>
      <c r="B11321" s="10">
        <v>5090710</v>
      </c>
      <c r="C11321" t="s">
        <v>24976</v>
      </c>
      <c r="D11321" t="s">
        <v>24977</v>
      </c>
      <c r="E11321" s="11">
        <v>34446</v>
      </c>
      <c r="F11321" t="s">
        <v>10483</v>
      </c>
      <c r="G11321" t="s">
        <v>10581</v>
      </c>
      <c r="H11321" s="10">
        <v>413984</v>
      </c>
      <c r="I11321">
        <v>413984</v>
      </c>
      <c r="J11321" t="s">
        <v>3131</v>
      </c>
      <c r="K11321" t="s">
        <v>10490</v>
      </c>
    </row>
    <row r="11322" spans="1:11" x14ac:dyDescent="0.25">
      <c r="A11322" t="s">
        <v>10480</v>
      </c>
      <c r="B11322" s="10">
        <v>5549262</v>
      </c>
      <c r="C11322" t="s">
        <v>16423</v>
      </c>
      <c r="D11322" t="s">
        <v>14451</v>
      </c>
      <c r="E11322" s="11">
        <v>37603</v>
      </c>
      <c r="F11322" t="s">
        <v>10483</v>
      </c>
      <c r="G11322" t="s">
        <v>10815</v>
      </c>
      <c r="H11322" s="10">
        <v>327592</v>
      </c>
      <c r="I11322">
        <v>327592</v>
      </c>
      <c r="J11322" t="s">
        <v>3131</v>
      </c>
      <c r="K11322" t="s">
        <v>10490</v>
      </c>
    </row>
    <row r="11323" spans="1:11" x14ac:dyDescent="0.25">
      <c r="A11323" t="s">
        <v>10480</v>
      </c>
      <c r="B11323" s="10">
        <v>6349537</v>
      </c>
      <c r="C11323" t="s">
        <v>11922</v>
      </c>
      <c r="D11323" t="s">
        <v>15281</v>
      </c>
      <c r="E11323" s="11">
        <v>34542</v>
      </c>
      <c r="F11323" t="s">
        <v>10483</v>
      </c>
      <c r="G11323" t="s">
        <v>10587</v>
      </c>
      <c r="H11323" s="10">
        <v>407606</v>
      </c>
      <c r="I11323">
        <v>407606</v>
      </c>
      <c r="J11323" t="s">
        <v>3131</v>
      </c>
      <c r="K11323" t="s">
        <v>10490</v>
      </c>
    </row>
    <row r="11324" spans="1:11" x14ac:dyDescent="0.25">
      <c r="A11324" t="s">
        <v>10480</v>
      </c>
      <c r="B11324" s="10">
        <v>4409781</v>
      </c>
      <c r="C11324" t="s">
        <v>24978</v>
      </c>
      <c r="D11324" t="s">
        <v>13195</v>
      </c>
      <c r="E11324" s="11">
        <v>34537</v>
      </c>
      <c r="F11324" t="s">
        <v>10483</v>
      </c>
      <c r="G11324" t="s">
        <v>10574</v>
      </c>
      <c r="H11324" s="10">
        <v>401808</v>
      </c>
      <c r="I11324">
        <v>401808</v>
      </c>
      <c r="J11324" t="s">
        <v>3131</v>
      </c>
      <c r="K11324" t="s">
        <v>10490</v>
      </c>
    </row>
    <row r="11325" spans="1:11" x14ac:dyDescent="0.25">
      <c r="A11325" t="s">
        <v>10480</v>
      </c>
      <c r="B11325" s="10">
        <v>1978976</v>
      </c>
      <c r="C11325" t="s">
        <v>14059</v>
      </c>
      <c r="D11325" t="s">
        <v>11881</v>
      </c>
      <c r="E11325" s="11">
        <v>27363</v>
      </c>
      <c r="F11325" t="s">
        <v>10483</v>
      </c>
      <c r="G11325" t="s">
        <v>11253</v>
      </c>
      <c r="H11325" s="10">
        <v>1933665</v>
      </c>
      <c r="I11325">
        <v>1933665</v>
      </c>
      <c r="J11325" t="s">
        <v>3131</v>
      </c>
      <c r="K11325" t="s">
        <v>10490</v>
      </c>
    </row>
    <row r="11326" spans="1:11" x14ac:dyDescent="0.25">
      <c r="A11326" t="s">
        <v>10480</v>
      </c>
      <c r="B11326" s="10">
        <v>2047414</v>
      </c>
      <c r="C11326" t="s">
        <v>24979</v>
      </c>
      <c r="D11326" t="s">
        <v>11086</v>
      </c>
      <c r="E11326" s="11">
        <v>28873</v>
      </c>
      <c r="F11326" t="s">
        <v>10483</v>
      </c>
      <c r="G11326" t="s">
        <v>11326</v>
      </c>
      <c r="H11326" s="10">
        <v>600683</v>
      </c>
      <c r="I11326">
        <v>600683</v>
      </c>
      <c r="J11326" t="s">
        <v>3131</v>
      </c>
      <c r="K11326" t="s">
        <v>10490</v>
      </c>
    </row>
    <row r="11327" spans="1:11" x14ac:dyDescent="0.25">
      <c r="A11327" t="s">
        <v>10480</v>
      </c>
      <c r="B11327" s="10">
        <v>7532144</v>
      </c>
      <c r="C11327" t="s">
        <v>10668</v>
      </c>
      <c r="D11327" t="s">
        <v>21373</v>
      </c>
      <c r="E11327" s="11">
        <v>36517</v>
      </c>
      <c r="F11327" t="s">
        <v>10483</v>
      </c>
      <c r="G11327" t="s">
        <v>10522</v>
      </c>
      <c r="H11327" s="10">
        <v>369339</v>
      </c>
      <c r="I11327">
        <v>369339</v>
      </c>
      <c r="J11327" t="s">
        <v>10485</v>
      </c>
      <c r="K11327" t="s">
        <v>10486</v>
      </c>
    </row>
    <row r="11328" spans="1:11" x14ac:dyDescent="0.25">
      <c r="A11328" t="s">
        <v>10480</v>
      </c>
      <c r="B11328" s="10">
        <v>4075613</v>
      </c>
      <c r="C11328" t="s">
        <v>24980</v>
      </c>
      <c r="D11328" t="s">
        <v>24981</v>
      </c>
      <c r="E11328" s="11">
        <v>31299</v>
      </c>
      <c r="F11328" t="s">
        <v>10483</v>
      </c>
      <c r="G11328" t="s">
        <v>10537</v>
      </c>
      <c r="H11328" s="10">
        <v>504434</v>
      </c>
      <c r="I11328">
        <v>504434</v>
      </c>
      <c r="J11328" t="s">
        <v>10485</v>
      </c>
      <c r="K11328" t="s">
        <v>10486</v>
      </c>
    </row>
    <row r="11329" spans="1:11" x14ac:dyDescent="0.25">
      <c r="A11329" t="s">
        <v>10480</v>
      </c>
      <c r="B11329" s="10">
        <v>6066201</v>
      </c>
      <c r="C11329" t="s">
        <v>19234</v>
      </c>
      <c r="D11329" t="s">
        <v>22827</v>
      </c>
      <c r="E11329" s="11">
        <v>38552</v>
      </c>
      <c r="F11329" t="s">
        <v>10483</v>
      </c>
      <c r="G11329" t="s">
        <v>10815</v>
      </c>
      <c r="H11329" s="10">
        <v>327592</v>
      </c>
      <c r="I11329">
        <v>327592</v>
      </c>
      <c r="J11329" t="s">
        <v>3131</v>
      </c>
      <c r="K11329" t="s">
        <v>10490</v>
      </c>
    </row>
    <row r="11330" spans="1:11" x14ac:dyDescent="0.25">
      <c r="A11330" t="s">
        <v>10480</v>
      </c>
      <c r="B11330" s="10">
        <v>3958290</v>
      </c>
      <c r="C11330" t="s">
        <v>13348</v>
      </c>
      <c r="D11330" t="s">
        <v>24982</v>
      </c>
      <c r="E11330" s="11">
        <v>31640</v>
      </c>
      <c r="F11330" t="s">
        <v>10483</v>
      </c>
      <c r="G11330" t="s">
        <v>10537</v>
      </c>
      <c r="H11330" s="10">
        <v>504434</v>
      </c>
      <c r="I11330">
        <v>504434</v>
      </c>
      <c r="J11330" t="s">
        <v>10496</v>
      </c>
      <c r="K11330" t="s">
        <v>10497</v>
      </c>
    </row>
    <row r="11331" spans="1:11" x14ac:dyDescent="0.25">
      <c r="A11331" t="s">
        <v>10480</v>
      </c>
      <c r="B11331" s="10">
        <v>5353263</v>
      </c>
      <c r="C11331" t="s">
        <v>16285</v>
      </c>
      <c r="D11331" t="s">
        <v>16452</v>
      </c>
      <c r="E11331" s="11">
        <v>37786</v>
      </c>
      <c r="F11331" t="s">
        <v>10483</v>
      </c>
      <c r="G11331" t="s">
        <v>10804</v>
      </c>
      <c r="H11331" s="10">
        <v>365280</v>
      </c>
      <c r="I11331">
        <v>365280</v>
      </c>
      <c r="J11331" t="s">
        <v>10485</v>
      </c>
      <c r="K11331" t="s">
        <v>10486</v>
      </c>
    </row>
    <row r="11332" spans="1:11" x14ac:dyDescent="0.25">
      <c r="A11332" t="s">
        <v>10480</v>
      </c>
      <c r="B11332" s="10">
        <v>4226542</v>
      </c>
      <c r="C11332" t="s">
        <v>17597</v>
      </c>
      <c r="D11332" t="s">
        <v>12151</v>
      </c>
      <c r="E11332" s="11">
        <v>31457</v>
      </c>
      <c r="F11332" t="s">
        <v>10483</v>
      </c>
      <c r="G11332" t="s">
        <v>10500</v>
      </c>
      <c r="H11332" s="10">
        <v>503275</v>
      </c>
      <c r="I11332">
        <v>503275</v>
      </c>
      <c r="J11332" t="s">
        <v>10496</v>
      </c>
      <c r="K11332" t="s">
        <v>10497</v>
      </c>
    </row>
    <row r="11333" spans="1:11" x14ac:dyDescent="0.25">
      <c r="A11333" t="s">
        <v>10480</v>
      </c>
      <c r="B11333" s="10">
        <v>4199981</v>
      </c>
      <c r="C11333" t="s">
        <v>20071</v>
      </c>
      <c r="D11333" t="s">
        <v>20072</v>
      </c>
      <c r="E11333" s="11">
        <v>31276</v>
      </c>
      <c r="F11333" t="s">
        <v>10483</v>
      </c>
      <c r="G11333" t="s">
        <v>10495</v>
      </c>
      <c r="H11333" s="10">
        <v>2269955</v>
      </c>
      <c r="I11333">
        <v>2269955</v>
      </c>
      <c r="J11333" t="s">
        <v>3131</v>
      </c>
      <c r="K11333" t="s">
        <v>10490</v>
      </c>
    </row>
    <row r="11334" spans="1:11" x14ac:dyDescent="0.25">
      <c r="A11334" t="s">
        <v>10480</v>
      </c>
      <c r="B11334" s="10">
        <v>4696198</v>
      </c>
      <c r="C11334" t="s">
        <v>24983</v>
      </c>
      <c r="D11334" t="s">
        <v>23855</v>
      </c>
      <c r="E11334" s="11">
        <v>33684</v>
      </c>
      <c r="F11334" t="s">
        <v>10483</v>
      </c>
      <c r="G11334" t="s">
        <v>10590</v>
      </c>
      <c r="H11334" s="10">
        <v>489939</v>
      </c>
      <c r="I11334">
        <v>489939</v>
      </c>
      <c r="J11334" t="s">
        <v>10496</v>
      </c>
      <c r="K11334" t="s">
        <v>10497</v>
      </c>
    </row>
    <row r="11335" spans="1:11" x14ac:dyDescent="0.25">
      <c r="A11335" t="s">
        <v>10480</v>
      </c>
      <c r="B11335" s="10">
        <v>6751217</v>
      </c>
      <c r="C11335" t="s">
        <v>10652</v>
      </c>
      <c r="D11335" t="s">
        <v>19867</v>
      </c>
      <c r="E11335" s="11">
        <v>35978</v>
      </c>
      <c r="F11335" t="s">
        <v>10483</v>
      </c>
      <c r="G11335" t="s">
        <v>10489</v>
      </c>
      <c r="H11335" s="10">
        <v>369339</v>
      </c>
      <c r="I11335">
        <v>369339</v>
      </c>
      <c r="J11335" t="s">
        <v>3131</v>
      </c>
      <c r="K11335" t="s">
        <v>10490</v>
      </c>
    </row>
    <row r="11336" spans="1:11" x14ac:dyDescent="0.25">
      <c r="A11336" t="s">
        <v>10480</v>
      </c>
      <c r="B11336" s="10">
        <v>3985702</v>
      </c>
      <c r="C11336" t="s">
        <v>12679</v>
      </c>
      <c r="D11336" t="s">
        <v>12680</v>
      </c>
      <c r="E11336" s="11">
        <v>33922</v>
      </c>
      <c r="F11336" t="s">
        <v>10483</v>
      </c>
      <c r="G11336" t="s">
        <v>10590</v>
      </c>
      <c r="H11336" s="10">
        <v>489939</v>
      </c>
      <c r="I11336">
        <v>489939</v>
      </c>
      <c r="J11336" t="s">
        <v>3131</v>
      </c>
      <c r="K11336" t="s">
        <v>10490</v>
      </c>
    </row>
    <row r="11337" spans="1:11" x14ac:dyDescent="0.25">
      <c r="A11337" t="s">
        <v>10480</v>
      </c>
      <c r="B11337" s="10">
        <v>5946612</v>
      </c>
      <c r="C11337" t="s">
        <v>10834</v>
      </c>
      <c r="D11337" t="s">
        <v>13290</v>
      </c>
      <c r="E11337" s="11">
        <v>34600</v>
      </c>
      <c r="F11337" t="s">
        <v>10483</v>
      </c>
      <c r="G11337" t="s">
        <v>10702</v>
      </c>
      <c r="H11337" s="10">
        <v>453411</v>
      </c>
      <c r="I11337">
        <v>453411</v>
      </c>
      <c r="J11337" t="s">
        <v>3131</v>
      </c>
      <c r="K11337" t="s">
        <v>10490</v>
      </c>
    </row>
    <row r="11338" spans="1:11" x14ac:dyDescent="0.25">
      <c r="A11338" t="s">
        <v>10480</v>
      </c>
      <c r="B11338" s="10">
        <v>4043190</v>
      </c>
      <c r="C11338" t="s">
        <v>24984</v>
      </c>
      <c r="D11338" t="s">
        <v>24632</v>
      </c>
      <c r="E11338" s="11">
        <v>29631</v>
      </c>
      <c r="F11338" t="s">
        <v>10483</v>
      </c>
      <c r="G11338" t="s">
        <v>10595</v>
      </c>
      <c r="H11338" s="10">
        <v>535744</v>
      </c>
      <c r="I11338">
        <v>535744</v>
      </c>
      <c r="J11338" t="s">
        <v>3131</v>
      </c>
      <c r="K11338" t="s">
        <v>10490</v>
      </c>
    </row>
    <row r="11339" spans="1:11" x14ac:dyDescent="0.25">
      <c r="A11339" t="s">
        <v>10480</v>
      </c>
      <c r="B11339" s="10">
        <v>6606093</v>
      </c>
      <c r="C11339" t="s">
        <v>24985</v>
      </c>
      <c r="D11339" t="s">
        <v>16350</v>
      </c>
      <c r="E11339" s="11">
        <v>34105</v>
      </c>
      <c r="F11339" t="s">
        <v>10483</v>
      </c>
      <c r="G11339" t="s">
        <v>10581</v>
      </c>
      <c r="H11339" s="10">
        <v>413984</v>
      </c>
      <c r="I11339">
        <v>413984</v>
      </c>
      <c r="J11339" t="s">
        <v>3131</v>
      </c>
      <c r="K11339" t="s">
        <v>10490</v>
      </c>
    </row>
    <row r="11340" spans="1:11" x14ac:dyDescent="0.25">
      <c r="A11340" t="s">
        <v>10480</v>
      </c>
      <c r="B11340" s="10">
        <v>3497827</v>
      </c>
      <c r="C11340" t="s">
        <v>19568</v>
      </c>
      <c r="D11340" t="s">
        <v>24986</v>
      </c>
      <c r="E11340" s="11">
        <v>29887</v>
      </c>
      <c r="F11340" t="s">
        <v>10483</v>
      </c>
      <c r="G11340" t="s">
        <v>10625</v>
      </c>
      <c r="H11340" s="10">
        <v>639240</v>
      </c>
      <c r="I11340">
        <v>639240</v>
      </c>
      <c r="J11340" t="s">
        <v>3131</v>
      </c>
      <c r="K11340" t="s">
        <v>10490</v>
      </c>
    </row>
    <row r="11341" spans="1:11" x14ac:dyDescent="0.25">
      <c r="A11341" t="s">
        <v>10480</v>
      </c>
      <c r="B11341" s="10">
        <v>3547192</v>
      </c>
      <c r="C11341" t="s">
        <v>11903</v>
      </c>
      <c r="D11341" t="s">
        <v>24883</v>
      </c>
      <c r="E11341" s="11">
        <v>32604</v>
      </c>
      <c r="F11341" t="s">
        <v>10483</v>
      </c>
      <c r="G11341" t="s">
        <v>10712</v>
      </c>
      <c r="H11341" s="10">
        <v>1862639</v>
      </c>
      <c r="I11341">
        <v>1862639</v>
      </c>
      <c r="J11341" t="s">
        <v>10496</v>
      </c>
      <c r="K11341" t="s">
        <v>10497</v>
      </c>
    </row>
    <row r="11342" spans="1:11" x14ac:dyDescent="0.25">
      <c r="A11342" t="s">
        <v>10480</v>
      </c>
      <c r="B11342" s="10">
        <v>5122339</v>
      </c>
      <c r="C11342" t="s">
        <v>16665</v>
      </c>
      <c r="D11342" t="s">
        <v>15593</v>
      </c>
      <c r="E11342" s="11">
        <v>32645</v>
      </c>
      <c r="F11342" t="s">
        <v>10483</v>
      </c>
      <c r="G11342" t="s">
        <v>10534</v>
      </c>
      <c r="H11342" s="10">
        <v>433408</v>
      </c>
      <c r="I11342">
        <v>433408</v>
      </c>
      <c r="J11342" t="s">
        <v>3131</v>
      </c>
      <c r="K11342" t="s">
        <v>10490</v>
      </c>
    </row>
    <row r="11343" spans="1:11" x14ac:dyDescent="0.25">
      <c r="A11343" t="s">
        <v>10480</v>
      </c>
      <c r="B11343" s="10">
        <v>5731212</v>
      </c>
      <c r="C11343" t="s">
        <v>11236</v>
      </c>
      <c r="D11343" t="s">
        <v>16575</v>
      </c>
      <c r="E11343" s="11">
        <v>37425</v>
      </c>
      <c r="F11343" t="s">
        <v>10483</v>
      </c>
      <c r="G11343" t="s">
        <v>10552</v>
      </c>
      <c r="H11343" s="10">
        <v>365570</v>
      </c>
      <c r="I11343">
        <v>365570</v>
      </c>
      <c r="J11343" t="s">
        <v>3131</v>
      </c>
      <c r="K11343" t="s">
        <v>10490</v>
      </c>
    </row>
    <row r="11344" spans="1:11" x14ac:dyDescent="0.25">
      <c r="A11344" t="s">
        <v>10480</v>
      </c>
      <c r="B11344" s="10">
        <v>4432630</v>
      </c>
      <c r="C11344" t="s">
        <v>24987</v>
      </c>
      <c r="D11344" t="s">
        <v>24988</v>
      </c>
      <c r="E11344" s="11">
        <v>34264</v>
      </c>
      <c r="F11344" t="s">
        <v>10483</v>
      </c>
      <c r="G11344" t="s">
        <v>11150</v>
      </c>
      <c r="H11344" s="10">
        <v>407606</v>
      </c>
      <c r="I11344">
        <v>407606</v>
      </c>
      <c r="J11344" t="s">
        <v>10485</v>
      </c>
      <c r="K11344" t="s">
        <v>10486</v>
      </c>
    </row>
    <row r="11345" spans="1:11" x14ac:dyDescent="0.25">
      <c r="A11345" t="s">
        <v>10480</v>
      </c>
      <c r="B11345" s="10">
        <v>2015658</v>
      </c>
      <c r="C11345" t="s">
        <v>24989</v>
      </c>
      <c r="D11345" t="s">
        <v>24990</v>
      </c>
      <c r="E11345" s="11">
        <v>27461</v>
      </c>
      <c r="F11345" t="s">
        <v>10483</v>
      </c>
      <c r="G11345" t="s">
        <v>12205</v>
      </c>
      <c r="H11345" s="10">
        <v>1933665</v>
      </c>
      <c r="I11345">
        <v>1933665</v>
      </c>
      <c r="J11345" t="s">
        <v>10496</v>
      </c>
      <c r="K11345" t="s">
        <v>10497</v>
      </c>
    </row>
    <row r="11346" spans="1:11" x14ac:dyDescent="0.25">
      <c r="A11346" t="s">
        <v>10480</v>
      </c>
      <c r="B11346" s="10">
        <v>3201220</v>
      </c>
      <c r="C11346" t="s">
        <v>24991</v>
      </c>
      <c r="D11346" t="s">
        <v>24992</v>
      </c>
      <c r="E11346" s="11">
        <v>31995</v>
      </c>
      <c r="F11346" t="s">
        <v>10512</v>
      </c>
      <c r="G11346" t="s">
        <v>10590</v>
      </c>
      <c r="H11346" s="10">
        <v>489939</v>
      </c>
      <c r="I11346">
        <v>489939</v>
      </c>
      <c r="J11346" t="s">
        <v>10496</v>
      </c>
      <c r="K11346" t="s">
        <v>10497</v>
      </c>
    </row>
    <row r="11347" spans="1:11" x14ac:dyDescent="0.25">
      <c r="A11347" t="s">
        <v>10480</v>
      </c>
      <c r="B11347" s="10">
        <v>5814233</v>
      </c>
      <c r="C11347" t="s">
        <v>24993</v>
      </c>
      <c r="D11347" t="s">
        <v>24994</v>
      </c>
      <c r="E11347" s="11">
        <v>32735</v>
      </c>
      <c r="F11347" t="s">
        <v>10483</v>
      </c>
      <c r="G11347" t="s">
        <v>10712</v>
      </c>
      <c r="H11347" s="10">
        <v>1862639</v>
      </c>
      <c r="I11347">
        <v>1862639</v>
      </c>
      <c r="J11347" t="s">
        <v>3131</v>
      </c>
      <c r="K11347" t="s">
        <v>10490</v>
      </c>
    </row>
    <row r="11348" spans="1:11" x14ac:dyDescent="0.25">
      <c r="A11348" t="s">
        <v>10480</v>
      </c>
      <c r="B11348" s="10">
        <v>5814233</v>
      </c>
      <c r="C11348" t="s">
        <v>24993</v>
      </c>
      <c r="D11348" t="s">
        <v>24994</v>
      </c>
      <c r="E11348" s="11">
        <v>32735</v>
      </c>
      <c r="F11348" t="s">
        <v>10483</v>
      </c>
      <c r="G11348" t="s">
        <v>10712</v>
      </c>
      <c r="H11348" s="10">
        <v>456600</v>
      </c>
      <c r="I11348">
        <v>456600</v>
      </c>
      <c r="J11348" t="s">
        <v>3131</v>
      </c>
      <c r="K11348" t="s">
        <v>10490</v>
      </c>
    </row>
    <row r="11349" spans="1:11" x14ac:dyDescent="0.25">
      <c r="A11349" t="s">
        <v>10480</v>
      </c>
      <c r="B11349" s="10">
        <v>7126190</v>
      </c>
      <c r="C11349" t="s">
        <v>12479</v>
      </c>
      <c r="D11349" t="s">
        <v>24995</v>
      </c>
      <c r="E11349" s="11">
        <v>37435</v>
      </c>
      <c r="F11349" t="s">
        <v>10483</v>
      </c>
      <c r="G11349" t="s">
        <v>10552</v>
      </c>
      <c r="H11349" s="10">
        <v>365570</v>
      </c>
      <c r="I11349">
        <v>365570</v>
      </c>
      <c r="J11349" t="s">
        <v>3131</v>
      </c>
      <c r="K11349" t="s">
        <v>10490</v>
      </c>
    </row>
    <row r="11350" spans="1:11" x14ac:dyDescent="0.25">
      <c r="A11350" t="s">
        <v>10480</v>
      </c>
      <c r="B11350" s="10">
        <v>4930418</v>
      </c>
      <c r="C11350" t="s">
        <v>24996</v>
      </c>
      <c r="D11350" t="s">
        <v>24997</v>
      </c>
      <c r="E11350" s="11">
        <v>34379</v>
      </c>
      <c r="F11350" t="s">
        <v>10483</v>
      </c>
      <c r="G11350" t="s">
        <v>10534</v>
      </c>
      <c r="H11350" s="10">
        <v>433408</v>
      </c>
      <c r="I11350">
        <v>433408</v>
      </c>
      <c r="J11350" t="s">
        <v>3131</v>
      </c>
      <c r="K11350" t="s">
        <v>10490</v>
      </c>
    </row>
    <row r="11351" spans="1:11" x14ac:dyDescent="0.25">
      <c r="A11351" t="s">
        <v>10480</v>
      </c>
      <c r="B11351" s="10">
        <v>5397972</v>
      </c>
      <c r="C11351" t="s">
        <v>24998</v>
      </c>
      <c r="D11351" t="s">
        <v>24999</v>
      </c>
      <c r="E11351" s="11">
        <v>37491</v>
      </c>
      <c r="F11351" t="s">
        <v>10483</v>
      </c>
      <c r="G11351" t="s">
        <v>10757</v>
      </c>
      <c r="H11351" s="10">
        <v>365570</v>
      </c>
      <c r="I11351">
        <v>365570</v>
      </c>
      <c r="J11351" t="s">
        <v>10485</v>
      </c>
      <c r="K11351" t="s">
        <v>10486</v>
      </c>
    </row>
    <row r="11352" spans="1:11" x14ac:dyDescent="0.25">
      <c r="A11352" t="s">
        <v>10480</v>
      </c>
      <c r="B11352" s="10">
        <v>4918143</v>
      </c>
      <c r="C11352" t="s">
        <v>15523</v>
      </c>
      <c r="D11352" t="s">
        <v>25000</v>
      </c>
      <c r="E11352" s="11">
        <v>35991</v>
      </c>
      <c r="F11352" t="s">
        <v>10483</v>
      </c>
      <c r="G11352" t="s">
        <v>10560</v>
      </c>
      <c r="H11352" s="10">
        <v>394271</v>
      </c>
      <c r="I11352">
        <v>394271</v>
      </c>
      <c r="J11352" t="s">
        <v>3131</v>
      </c>
      <c r="K11352" t="s">
        <v>10490</v>
      </c>
    </row>
    <row r="11353" spans="1:11" x14ac:dyDescent="0.25">
      <c r="A11353" t="s">
        <v>10480</v>
      </c>
      <c r="B11353" s="10">
        <v>7462381</v>
      </c>
      <c r="C11353" t="s">
        <v>25001</v>
      </c>
      <c r="D11353" t="s">
        <v>25002</v>
      </c>
      <c r="E11353" s="11">
        <v>36644</v>
      </c>
      <c r="F11353" t="s">
        <v>10483</v>
      </c>
      <c r="G11353" t="s">
        <v>10531</v>
      </c>
      <c r="H11353" s="10">
        <v>373977</v>
      </c>
      <c r="I11353">
        <v>373977</v>
      </c>
      <c r="J11353" t="s">
        <v>3131</v>
      </c>
      <c r="K11353" t="s">
        <v>10490</v>
      </c>
    </row>
    <row r="11354" spans="1:11" x14ac:dyDescent="0.25">
      <c r="A11354" t="s">
        <v>10480</v>
      </c>
      <c r="B11354" s="10">
        <v>5037807</v>
      </c>
      <c r="C11354" t="s">
        <v>14928</v>
      </c>
      <c r="D11354" t="s">
        <v>24127</v>
      </c>
      <c r="E11354" s="11">
        <v>35775</v>
      </c>
      <c r="F11354" t="s">
        <v>10483</v>
      </c>
      <c r="G11354" t="s">
        <v>10531</v>
      </c>
      <c r="H11354" s="10">
        <v>373977</v>
      </c>
      <c r="I11354">
        <v>373977</v>
      </c>
      <c r="J11354" t="s">
        <v>3131</v>
      </c>
      <c r="K11354" t="s">
        <v>10490</v>
      </c>
    </row>
    <row r="11355" spans="1:11" x14ac:dyDescent="0.25">
      <c r="A11355" t="s">
        <v>10480</v>
      </c>
      <c r="B11355" s="10">
        <v>3350206</v>
      </c>
      <c r="C11355" t="s">
        <v>25003</v>
      </c>
      <c r="D11355" t="s">
        <v>25004</v>
      </c>
      <c r="E11355" s="11">
        <v>29298</v>
      </c>
      <c r="F11355" t="s">
        <v>10483</v>
      </c>
      <c r="G11355" t="s">
        <v>10595</v>
      </c>
      <c r="H11355" s="10">
        <v>0</v>
      </c>
      <c r="I11355">
        <v>0</v>
      </c>
      <c r="J11355" t="s">
        <v>3131</v>
      </c>
      <c r="K11355" t="s">
        <v>10490</v>
      </c>
    </row>
    <row r="11356" spans="1:11" x14ac:dyDescent="0.25">
      <c r="A11356" t="s">
        <v>10480</v>
      </c>
      <c r="B11356" s="10">
        <v>5987836</v>
      </c>
      <c r="C11356" t="s">
        <v>15053</v>
      </c>
      <c r="D11356" t="s">
        <v>15428</v>
      </c>
      <c r="E11356" s="11">
        <v>37641</v>
      </c>
      <c r="F11356" t="s">
        <v>10483</v>
      </c>
      <c r="G11356" t="s">
        <v>10552</v>
      </c>
      <c r="H11356" s="10">
        <v>365570</v>
      </c>
      <c r="I11356">
        <v>365570</v>
      </c>
      <c r="J11356" t="s">
        <v>3131</v>
      </c>
      <c r="K11356" t="s">
        <v>10490</v>
      </c>
    </row>
    <row r="11357" spans="1:11" x14ac:dyDescent="0.25">
      <c r="A11357" t="s">
        <v>10480</v>
      </c>
      <c r="B11357" s="10">
        <v>6076562</v>
      </c>
      <c r="C11357" t="s">
        <v>25005</v>
      </c>
      <c r="D11357" t="s">
        <v>25006</v>
      </c>
      <c r="E11357" s="11">
        <v>38291</v>
      </c>
      <c r="F11357" t="s">
        <v>10483</v>
      </c>
      <c r="G11357" t="s">
        <v>10815</v>
      </c>
      <c r="H11357" s="10">
        <v>327592</v>
      </c>
      <c r="I11357">
        <v>327592</v>
      </c>
      <c r="J11357" t="s">
        <v>3131</v>
      </c>
      <c r="K11357" t="s">
        <v>10490</v>
      </c>
    </row>
    <row r="11358" spans="1:11" x14ac:dyDescent="0.25">
      <c r="A11358" t="s">
        <v>10480</v>
      </c>
      <c r="B11358" s="10">
        <v>2681152</v>
      </c>
      <c r="C11358" t="s">
        <v>25007</v>
      </c>
      <c r="D11358" t="s">
        <v>25008</v>
      </c>
      <c r="E11358" s="11">
        <v>28888</v>
      </c>
      <c r="F11358" t="s">
        <v>10483</v>
      </c>
      <c r="G11358" t="s">
        <v>11326</v>
      </c>
      <c r="H11358" s="10">
        <v>600683</v>
      </c>
      <c r="I11358">
        <v>600683</v>
      </c>
      <c r="J11358" t="s">
        <v>3131</v>
      </c>
      <c r="K11358" t="s">
        <v>10490</v>
      </c>
    </row>
    <row r="11359" spans="1:11" x14ac:dyDescent="0.25">
      <c r="A11359" t="s">
        <v>10480</v>
      </c>
      <c r="B11359" s="10">
        <v>2346630</v>
      </c>
      <c r="C11359" t="s">
        <v>11107</v>
      </c>
      <c r="D11359" t="s">
        <v>25009</v>
      </c>
      <c r="E11359" s="11">
        <v>27418</v>
      </c>
      <c r="F11359" t="s">
        <v>10483</v>
      </c>
      <c r="G11359" t="s">
        <v>11456</v>
      </c>
      <c r="H11359" s="10">
        <v>2481585</v>
      </c>
      <c r="I11359">
        <v>2481585</v>
      </c>
      <c r="J11359" t="s">
        <v>3131</v>
      </c>
      <c r="K11359" t="s">
        <v>10490</v>
      </c>
    </row>
    <row r="11360" spans="1:11" x14ac:dyDescent="0.25">
      <c r="A11360" t="s">
        <v>10480</v>
      </c>
      <c r="B11360" s="10">
        <v>6991058</v>
      </c>
      <c r="C11360" t="s">
        <v>15554</v>
      </c>
      <c r="D11360" t="s">
        <v>25010</v>
      </c>
      <c r="E11360" s="11">
        <v>38505</v>
      </c>
      <c r="F11360" t="s">
        <v>10483</v>
      </c>
      <c r="G11360" t="s">
        <v>10815</v>
      </c>
      <c r="H11360" s="10">
        <v>327592</v>
      </c>
      <c r="I11360">
        <v>327592</v>
      </c>
      <c r="J11360" t="s">
        <v>3131</v>
      </c>
      <c r="K11360" t="s">
        <v>10490</v>
      </c>
    </row>
    <row r="11361" spans="1:11" x14ac:dyDescent="0.25">
      <c r="A11361" t="s">
        <v>10480</v>
      </c>
      <c r="B11361" s="10">
        <v>5094841</v>
      </c>
      <c r="C11361" t="s">
        <v>10588</v>
      </c>
      <c r="D11361" t="s">
        <v>25011</v>
      </c>
      <c r="E11361" s="11">
        <v>34319</v>
      </c>
      <c r="F11361" t="s">
        <v>10483</v>
      </c>
      <c r="G11361" t="s">
        <v>10855</v>
      </c>
      <c r="H11361" s="10">
        <v>414564</v>
      </c>
      <c r="I11361">
        <v>414564</v>
      </c>
      <c r="J11361" t="s">
        <v>10485</v>
      </c>
      <c r="K11361" t="s">
        <v>10486</v>
      </c>
    </row>
    <row r="11362" spans="1:11" x14ac:dyDescent="0.25">
      <c r="A11362" t="s">
        <v>10480</v>
      </c>
      <c r="B11362" s="10">
        <v>5500499</v>
      </c>
      <c r="C11362" t="s">
        <v>11840</v>
      </c>
      <c r="D11362" t="s">
        <v>25012</v>
      </c>
      <c r="E11362" s="11">
        <v>34125</v>
      </c>
      <c r="F11362" t="s">
        <v>10483</v>
      </c>
      <c r="G11362" t="s">
        <v>10844</v>
      </c>
      <c r="H11362" s="10">
        <v>450512</v>
      </c>
      <c r="I11362">
        <v>450512</v>
      </c>
      <c r="J11362" t="s">
        <v>10496</v>
      </c>
      <c r="K11362" t="s">
        <v>10497</v>
      </c>
    </row>
    <row r="11363" spans="1:11" x14ac:dyDescent="0.25">
      <c r="A11363" t="s">
        <v>10480</v>
      </c>
      <c r="B11363" s="10">
        <v>4669598</v>
      </c>
      <c r="C11363" t="s">
        <v>25013</v>
      </c>
      <c r="D11363" t="s">
        <v>25014</v>
      </c>
      <c r="E11363" s="11">
        <v>35227</v>
      </c>
      <c r="F11363" t="s">
        <v>10512</v>
      </c>
      <c r="G11363" t="s">
        <v>10665</v>
      </c>
      <c r="H11363" s="10">
        <v>365280</v>
      </c>
      <c r="I11363">
        <v>365280</v>
      </c>
      <c r="J11363" t="s">
        <v>3131</v>
      </c>
      <c r="K11363" t="s">
        <v>10490</v>
      </c>
    </row>
    <row r="11364" spans="1:11" x14ac:dyDescent="0.25">
      <c r="A11364" t="s">
        <v>10480</v>
      </c>
      <c r="B11364" s="10">
        <v>6053668</v>
      </c>
      <c r="C11364" t="s">
        <v>12740</v>
      </c>
      <c r="D11364" t="s">
        <v>25015</v>
      </c>
      <c r="E11364" s="11">
        <v>36204</v>
      </c>
      <c r="F11364" t="s">
        <v>10483</v>
      </c>
      <c r="G11364" t="s">
        <v>10552</v>
      </c>
      <c r="H11364" s="10">
        <v>365570</v>
      </c>
      <c r="I11364">
        <v>365570</v>
      </c>
      <c r="J11364" t="s">
        <v>3131</v>
      </c>
      <c r="K11364" t="s">
        <v>10490</v>
      </c>
    </row>
    <row r="11365" spans="1:11" x14ac:dyDescent="0.25">
      <c r="A11365" t="s">
        <v>10480</v>
      </c>
      <c r="B11365" s="10">
        <v>7266407</v>
      </c>
      <c r="C11365" t="s">
        <v>12346</v>
      </c>
      <c r="D11365" t="s">
        <v>12809</v>
      </c>
      <c r="E11365" s="11">
        <v>36419</v>
      </c>
      <c r="F11365" t="s">
        <v>10483</v>
      </c>
      <c r="G11365" t="s">
        <v>10772</v>
      </c>
      <c r="H11365" s="10">
        <v>373977</v>
      </c>
      <c r="I11365">
        <v>373977</v>
      </c>
      <c r="J11365" t="s">
        <v>10485</v>
      </c>
      <c r="K11365" t="s">
        <v>10486</v>
      </c>
    </row>
    <row r="11366" spans="1:11" x14ac:dyDescent="0.25">
      <c r="A11366" t="s">
        <v>10480</v>
      </c>
      <c r="B11366" s="10">
        <v>3025550</v>
      </c>
      <c r="C11366" t="s">
        <v>25016</v>
      </c>
      <c r="D11366" t="s">
        <v>15151</v>
      </c>
      <c r="E11366" s="11">
        <v>30015</v>
      </c>
      <c r="F11366" t="s">
        <v>10483</v>
      </c>
      <c r="G11366" t="s">
        <v>11289</v>
      </c>
      <c r="H11366" s="10">
        <v>546471</v>
      </c>
      <c r="I11366">
        <v>546471</v>
      </c>
      <c r="J11366" t="s">
        <v>10485</v>
      </c>
      <c r="K11366" t="s">
        <v>10486</v>
      </c>
    </row>
    <row r="11367" spans="1:11" x14ac:dyDescent="0.25">
      <c r="A11367" t="s">
        <v>10480</v>
      </c>
      <c r="B11367" s="10">
        <v>5194761</v>
      </c>
      <c r="C11367" t="s">
        <v>25017</v>
      </c>
      <c r="D11367" t="s">
        <v>25018</v>
      </c>
      <c r="E11367" s="11">
        <v>33851</v>
      </c>
      <c r="F11367" t="s">
        <v>10483</v>
      </c>
      <c r="G11367" t="s">
        <v>10509</v>
      </c>
      <c r="H11367" s="10">
        <v>445294</v>
      </c>
      <c r="I11367">
        <v>445294</v>
      </c>
      <c r="J11367" t="s">
        <v>3131</v>
      </c>
      <c r="K11367" t="s">
        <v>10490</v>
      </c>
    </row>
    <row r="11368" spans="1:11" x14ac:dyDescent="0.25">
      <c r="A11368" t="s">
        <v>10480</v>
      </c>
      <c r="B11368" s="10">
        <v>7779008</v>
      </c>
      <c r="C11368" t="s">
        <v>10605</v>
      </c>
      <c r="D11368" t="s">
        <v>25019</v>
      </c>
      <c r="E11368" s="11">
        <v>36944</v>
      </c>
      <c r="F11368" t="s">
        <v>10483</v>
      </c>
      <c r="G11368" t="s">
        <v>10489</v>
      </c>
      <c r="H11368" s="10">
        <v>369339</v>
      </c>
      <c r="I11368">
        <v>369339</v>
      </c>
      <c r="J11368" t="s">
        <v>10496</v>
      </c>
      <c r="K11368" t="s">
        <v>10497</v>
      </c>
    </row>
    <row r="11369" spans="1:11" x14ac:dyDescent="0.25">
      <c r="A11369" t="s">
        <v>10480</v>
      </c>
      <c r="B11369" s="10">
        <v>4480097</v>
      </c>
      <c r="C11369" t="s">
        <v>25020</v>
      </c>
      <c r="D11369" t="s">
        <v>25021</v>
      </c>
      <c r="E11369" s="11">
        <v>32526</v>
      </c>
      <c r="F11369" t="s">
        <v>10483</v>
      </c>
      <c r="G11369" t="s">
        <v>10893</v>
      </c>
      <c r="H11369" s="10">
        <v>519510</v>
      </c>
      <c r="I11369">
        <v>519510</v>
      </c>
      <c r="J11369" t="s">
        <v>10485</v>
      </c>
      <c r="K11369" t="s">
        <v>10486</v>
      </c>
    </row>
    <row r="11370" spans="1:11" x14ac:dyDescent="0.25">
      <c r="A11370" t="s">
        <v>10480</v>
      </c>
      <c r="B11370" s="10">
        <v>5616988</v>
      </c>
      <c r="C11370" t="s">
        <v>25022</v>
      </c>
      <c r="D11370" t="s">
        <v>10874</v>
      </c>
      <c r="E11370" s="11">
        <v>34469</v>
      </c>
      <c r="F11370" t="s">
        <v>10483</v>
      </c>
      <c r="G11370" t="s">
        <v>10574</v>
      </c>
      <c r="H11370" s="10">
        <v>401808</v>
      </c>
      <c r="I11370">
        <v>401808</v>
      </c>
      <c r="J11370" t="s">
        <v>10496</v>
      </c>
      <c r="K11370" t="s">
        <v>10497</v>
      </c>
    </row>
    <row r="11371" spans="1:11" x14ac:dyDescent="0.25">
      <c r="A11371" t="s">
        <v>10480</v>
      </c>
      <c r="B11371" s="10">
        <v>4670943</v>
      </c>
      <c r="C11371" t="s">
        <v>11605</v>
      </c>
      <c r="D11371" t="s">
        <v>25023</v>
      </c>
      <c r="E11371" s="11">
        <v>32099</v>
      </c>
      <c r="F11371" t="s">
        <v>10483</v>
      </c>
      <c r="G11371" t="s">
        <v>10516</v>
      </c>
      <c r="H11371" s="10">
        <v>493128</v>
      </c>
      <c r="I11371">
        <v>493128</v>
      </c>
      <c r="J11371" t="s">
        <v>10485</v>
      </c>
      <c r="K11371" t="s">
        <v>10486</v>
      </c>
    </row>
    <row r="11372" spans="1:11" x14ac:dyDescent="0.25">
      <c r="A11372" t="s">
        <v>10480</v>
      </c>
      <c r="B11372" s="10">
        <v>4570670</v>
      </c>
      <c r="C11372" t="s">
        <v>10867</v>
      </c>
      <c r="D11372" t="s">
        <v>25024</v>
      </c>
      <c r="E11372" s="11">
        <v>32075</v>
      </c>
      <c r="F11372" t="s">
        <v>10483</v>
      </c>
      <c r="G11372" t="s">
        <v>10500</v>
      </c>
      <c r="H11372" s="10">
        <v>503275</v>
      </c>
      <c r="I11372">
        <v>503275</v>
      </c>
      <c r="J11372" t="s">
        <v>3131</v>
      </c>
      <c r="K11372" t="s">
        <v>10490</v>
      </c>
    </row>
    <row r="11373" spans="1:11" x14ac:dyDescent="0.25">
      <c r="A11373" t="s">
        <v>10480</v>
      </c>
      <c r="B11373" s="10">
        <v>6343128</v>
      </c>
      <c r="C11373" t="s">
        <v>25025</v>
      </c>
      <c r="D11373" t="s">
        <v>25026</v>
      </c>
      <c r="E11373" s="11">
        <v>36189</v>
      </c>
      <c r="F11373" t="s">
        <v>10483</v>
      </c>
      <c r="G11373" t="s">
        <v>10885</v>
      </c>
      <c r="H11373" s="10">
        <v>380355</v>
      </c>
      <c r="I11373">
        <v>380355</v>
      </c>
      <c r="J11373" t="s">
        <v>10485</v>
      </c>
      <c r="K11373" t="s">
        <v>10486</v>
      </c>
    </row>
    <row r="11374" spans="1:11" x14ac:dyDescent="0.25">
      <c r="A11374" t="s">
        <v>10480</v>
      </c>
      <c r="B11374" s="10">
        <v>4885697</v>
      </c>
      <c r="C11374" t="s">
        <v>25027</v>
      </c>
      <c r="D11374" t="s">
        <v>25028</v>
      </c>
      <c r="E11374" s="11">
        <v>32919</v>
      </c>
      <c r="F11374" t="s">
        <v>10483</v>
      </c>
      <c r="G11374" t="s">
        <v>10720</v>
      </c>
      <c r="H11374" s="10">
        <v>456600</v>
      </c>
      <c r="I11374">
        <v>456600</v>
      </c>
      <c r="J11374" t="s">
        <v>10485</v>
      </c>
      <c r="K11374" t="s">
        <v>10486</v>
      </c>
    </row>
    <row r="11375" spans="1:11" x14ac:dyDescent="0.25">
      <c r="A11375" t="s">
        <v>10480</v>
      </c>
      <c r="B11375" s="10">
        <v>4076363</v>
      </c>
      <c r="C11375" t="s">
        <v>25029</v>
      </c>
      <c r="D11375" t="s">
        <v>25030</v>
      </c>
      <c r="E11375" s="11">
        <v>32949</v>
      </c>
      <c r="F11375" t="s">
        <v>10512</v>
      </c>
      <c r="G11375" t="s">
        <v>10590</v>
      </c>
      <c r="H11375" s="10">
        <v>489939</v>
      </c>
      <c r="I11375">
        <v>489939</v>
      </c>
      <c r="J11375" t="s">
        <v>3131</v>
      </c>
      <c r="K11375" t="s">
        <v>10490</v>
      </c>
    </row>
    <row r="11376" spans="1:11" x14ac:dyDescent="0.25">
      <c r="A11376" t="s">
        <v>10480</v>
      </c>
      <c r="B11376" s="10">
        <v>6365351</v>
      </c>
      <c r="C11376" t="s">
        <v>10605</v>
      </c>
      <c r="D11376" t="s">
        <v>14954</v>
      </c>
      <c r="E11376" s="11">
        <v>37997</v>
      </c>
      <c r="F11376" t="s">
        <v>10483</v>
      </c>
      <c r="G11376" t="s">
        <v>10910</v>
      </c>
      <c r="H11376" s="10">
        <v>327592</v>
      </c>
      <c r="I11376">
        <v>327592</v>
      </c>
      <c r="J11376" t="s">
        <v>10485</v>
      </c>
      <c r="K11376" t="s">
        <v>10486</v>
      </c>
    </row>
    <row r="11377" spans="1:11" x14ac:dyDescent="0.25">
      <c r="A11377" t="s">
        <v>10480</v>
      </c>
      <c r="B11377" s="10">
        <v>5213513</v>
      </c>
      <c r="C11377" t="s">
        <v>25031</v>
      </c>
      <c r="D11377" t="s">
        <v>16343</v>
      </c>
      <c r="E11377" s="11">
        <v>33593</v>
      </c>
      <c r="F11377" t="s">
        <v>10483</v>
      </c>
      <c r="G11377" t="s">
        <v>10658</v>
      </c>
      <c r="H11377" s="10">
        <v>433408</v>
      </c>
      <c r="I11377">
        <v>433408</v>
      </c>
      <c r="J11377" t="s">
        <v>10485</v>
      </c>
      <c r="K11377" t="s">
        <v>10486</v>
      </c>
    </row>
    <row r="11378" spans="1:11" x14ac:dyDescent="0.25">
      <c r="A11378" t="s">
        <v>10480</v>
      </c>
      <c r="B11378" s="10">
        <v>6890899</v>
      </c>
      <c r="C11378" t="s">
        <v>25032</v>
      </c>
      <c r="D11378" t="s">
        <v>19554</v>
      </c>
      <c r="E11378" s="11">
        <v>35520</v>
      </c>
      <c r="F11378" t="s">
        <v>10483</v>
      </c>
      <c r="G11378" t="s">
        <v>10695</v>
      </c>
      <c r="H11378" s="10">
        <v>401808</v>
      </c>
      <c r="I11378">
        <v>401808</v>
      </c>
      <c r="J11378" t="s">
        <v>10485</v>
      </c>
      <c r="K11378" t="s">
        <v>10486</v>
      </c>
    </row>
    <row r="11379" spans="1:11" x14ac:dyDescent="0.25">
      <c r="A11379" t="s">
        <v>10480</v>
      </c>
      <c r="B11379" s="10">
        <v>5318375</v>
      </c>
      <c r="C11379" t="s">
        <v>11401</v>
      </c>
      <c r="D11379" t="s">
        <v>14623</v>
      </c>
      <c r="E11379" s="11">
        <v>33496</v>
      </c>
      <c r="F11379" t="s">
        <v>10483</v>
      </c>
      <c r="G11379" t="s">
        <v>11117</v>
      </c>
      <c r="H11379" s="10">
        <v>478343</v>
      </c>
      <c r="I11379">
        <v>478343</v>
      </c>
      <c r="J11379" t="s">
        <v>3131</v>
      </c>
      <c r="K11379" t="s">
        <v>10490</v>
      </c>
    </row>
    <row r="11380" spans="1:11" x14ac:dyDescent="0.25">
      <c r="A11380" t="s">
        <v>10480</v>
      </c>
      <c r="B11380" s="10">
        <v>6025612</v>
      </c>
      <c r="C11380" t="s">
        <v>11059</v>
      </c>
      <c r="D11380" t="s">
        <v>25033</v>
      </c>
      <c r="E11380" s="11">
        <v>35167</v>
      </c>
      <c r="F11380" t="s">
        <v>10483</v>
      </c>
      <c r="G11380" t="s">
        <v>10560</v>
      </c>
      <c r="H11380" s="10">
        <v>1182812</v>
      </c>
      <c r="I11380">
        <v>1182812</v>
      </c>
      <c r="J11380" t="s">
        <v>3131</v>
      </c>
      <c r="K11380" t="s">
        <v>10490</v>
      </c>
    </row>
    <row r="11381" spans="1:11" x14ac:dyDescent="0.25">
      <c r="A11381" t="s">
        <v>10480</v>
      </c>
      <c r="B11381" s="10">
        <v>6286846</v>
      </c>
      <c r="C11381" t="s">
        <v>10867</v>
      </c>
      <c r="D11381" t="s">
        <v>23796</v>
      </c>
      <c r="E11381" s="11">
        <v>35083</v>
      </c>
      <c r="F11381" t="s">
        <v>10483</v>
      </c>
      <c r="G11381" t="s">
        <v>10587</v>
      </c>
      <c r="H11381" s="10">
        <v>407606</v>
      </c>
      <c r="I11381">
        <v>407606</v>
      </c>
      <c r="J11381" t="s">
        <v>3131</v>
      </c>
      <c r="K11381" t="s">
        <v>10490</v>
      </c>
    </row>
    <row r="11382" spans="1:11" x14ac:dyDescent="0.25">
      <c r="A11382" t="s">
        <v>10480</v>
      </c>
      <c r="B11382" s="10">
        <v>3899672</v>
      </c>
      <c r="C11382" t="s">
        <v>19618</v>
      </c>
      <c r="D11382" t="s">
        <v>25034</v>
      </c>
      <c r="E11382" s="11">
        <v>29784</v>
      </c>
      <c r="F11382" t="s">
        <v>10483</v>
      </c>
      <c r="G11382" t="s">
        <v>10506</v>
      </c>
      <c r="H11382" s="10">
        <v>521249</v>
      </c>
      <c r="I11382">
        <v>521249</v>
      </c>
      <c r="J11382" t="s">
        <v>3131</v>
      </c>
      <c r="K11382" t="s">
        <v>10490</v>
      </c>
    </row>
    <row r="11383" spans="1:11" x14ac:dyDescent="0.25">
      <c r="A11383" t="s">
        <v>10480</v>
      </c>
      <c r="B11383" s="10">
        <v>2516003</v>
      </c>
      <c r="C11383" t="s">
        <v>10523</v>
      </c>
      <c r="D11383" t="s">
        <v>25035</v>
      </c>
      <c r="E11383" s="11">
        <v>27911</v>
      </c>
      <c r="F11383" t="s">
        <v>10483</v>
      </c>
      <c r="G11383" t="s">
        <v>10540</v>
      </c>
      <c r="H11383" s="10">
        <v>633152</v>
      </c>
      <c r="I11383">
        <v>633152</v>
      </c>
      <c r="J11383" t="s">
        <v>10496</v>
      </c>
      <c r="K11383" t="s">
        <v>10497</v>
      </c>
    </row>
    <row r="11384" spans="1:11" x14ac:dyDescent="0.25">
      <c r="A11384" t="s">
        <v>10480</v>
      </c>
      <c r="B11384" s="10">
        <v>5303369</v>
      </c>
      <c r="C11384" t="s">
        <v>25036</v>
      </c>
      <c r="D11384" t="s">
        <v>25037</v>
      </c>
      <c r="E11384" s="11">
        <v>33917</v>
      </c>
      <c r="F11384" t="s">
        <v>10483</v>
      </c>
      <c r="G11384" t="s">
        <v>10534</v>
      </c>
      <c r="H11384" s="10">
        <v>433408</v>
      </c>
      <c r="I11384">
        <v>433408</v>
      </c>
      <c r="J11384" t="s">
        <v>3131</v>
      </c>
      <c r="K11384" t="s">
        <v>10490</v>
      </c>
    </row>
    <row r="11385" spans="1:11" x14ac:dyDescent="0.25">
      <c r="A11385" t="s">
        <v>10480</v>
      </c>
      <c r="B11385" s="10">
        <v>5653365</v>
      </c>
      <c r="C11385" t="s">
        <v>25038</v>
      </c>
      <c r="D11385" t="s">
        <v>13230</v>
      </c>
      <c r="E11385" s="11">
        <v>35329</v>
      </c>
      <c r="F11385" t="s">
        <v>10483</v>
      </c>
      <c r="G11385" t="s">
        <v>10560</v>
      </c>
      <c r="H11385" s="10">
        <v>394271</v>
      </c>
      <c r="I11385">
        <v>394271</v>
      </c>
      <c r="J11385" t="s">
        <v>3131</v>
      </c>
      <c r="K11385" t="s">
        <v>10490</v>
      </c>
    </row>
    <row r="11386" spans="1:11" x14ac:dyDescent="0.25">
      <c r="A11386" t="s">
        <v>10480</v>
      </c>
      <c r="B11386" s="10">
        <v>7500118</v>
      </c>
      <c r="C11386" t="s">
        <v>15148</v>
      </c>
      <c r="D11386" t="s">
        <v>25039</v>
      </c>
      <c r="E11386" s="11">
        <v>37743</v>
      </c>
      <c r="F11386" t="s">
        <v>10483</v>
      </c>
      <c r="G11386" t="s">
        <v>10584</v>
      </c>
      <c r="H11386" s="10">
        <v>361801</v>
      </c>
      <c r="I11386">
        <v>361801</v>
      </c>
      <c r="J11386" t="s">
        <v>3131</v>
      </c>
      <c r="K11386" t="s">
        <v>10490</v>
      </c>
    </row>
    <row r="11387" spans="1:11" x14ac:dyDescent="0.25">
      <c r="A11387" t="s">
        <v>10480</v>
      </c>
      <c r="B11387" s="10">
        <v>5672005</v>
      </c>
      <c r="C11387" t="s">
        <v>25040</v>
      </c>
      <c r="D11387" t="s">
        <v>25041</v>
      </c>
      <c r="E11387" s="11">
        <v>36084</v>
      </c>
      <c r="F11387" t="s">
        <v>10512</v>
      </c>
      <c r="G11387" t="s">
        <v>10651</v>
      </c>
      <c r="H11387" s="10">
        <v>417463</v>
      </c>
      <c r="I11387">
        <v>417463</v>
      </c>
      <c r="J11387" t="s">
        <v>10496</v>
      </c>
      <c r="K11387" t="s">
        <v>10497</v>
      </c>
    </row>
    <row r="11388" spans="1:11" x14ac:dyDescent="0.25">
      <c r="A11388" t="s">
        <v>10480</v>
      </c>
      <c r="B11388" s="10">
        <v>4482845</v>
      </c>
      <c r="C11388" t="s">
        <v>25042</v>
      </c>
      <c r="D11388" t="s">
        <v>25043</v>
      </c>
      <c r="E11388" s="11">
        <v>31257</v>
      </c>
      <c r="F11388" t="s">
        <v>10483</v>
      </c>
      <c r="G11388" t="s">
        <v>10525</v>
      </c>
      <c r="H11388" s="10">
        <v>474864</v>
      </c>
      <c r="I11388">
        <v>474864</v>
      </c>
      <c r="J11388" t="s">
        <v>3131</v>
      </c>
      <c r="K11388" t="s">
        <v>10490</v>
      </c>
    </row>
    <row r="11389" spans="1:11" x14ac:dyDescent="0.25">
      <c r="A11389" t="s">
        <v>10480</v>
      </c>
      <c r="B11389" s="10">
        <v>5400678</v>
      </c>
      <c r="C11389" t="s">
        <v>10493</v>
      </c>
      <c r="D11389" t="s">
        <v>25044</v>
      </c>
      <c r="E11389" s="11">
        <v>33454</v>
      </c>
      <c r="F11389" t="s">
        <v>10483</v>
      </c>
      <c r="G11389" t="s">
        <v>10818</v>
      </c>
      <c r="H11389" s="10">
        <v>414564</v>
      </c>
      <c r="I11389">
        <v>414564</v>
      </c>
      <c r="J11389" t="s">
        <v>3131</v>
      </c>
      <c r="K11389" t="s">
        <v>10490</v>
      </c>
    </row>
    <row r="11390" spans="1:11" x14ac:dyDescent="0.25">
      <c r="A11390" t="s">
        <v>10480</v>
      </c>
      <c r="B11390" s="10">
        <v>6232113</v>
      </c>
      <c r="C11390" t="s">
        <v>25045</v>
      </c>
      <c r="D11390" t="s">
        <v>25046</v>
      </c>
      <c r="E11390" s="11">
        <v>38492</v>
      </c>
      <c r="F11390" t="s">
        <v>10483</v>
      </c>
      <c r="G11390" t="s">
        <v>10815</v>
      </c>
      <c r="H11390" s="10">
        <v>327592</v>
      </c>
      <c r="I11390">
        <v>327592</v>
      </c>
      <c r="J11390" t="s">
        <v>3131</v>
      </c>
      <c r="K11390" t="s">
        <v>10490</v>
      </c>
    </row>
    <row r="11391" spans="1:11" x14ac:dyDescent="0.25">
      <c r="A11391" t="s">
        <v>10480</v>
      </c>
      <c r="B11391" s="10">
        <v>4558172</v>
      </c>
      <c r="C11391" t="s">
        <v>11226</v>
      </c>
      <c r="D11391" t="s">
        <v>25047</v>
      </c>
      <c r="E11391" s="11">
        <v>31833</v>
      </c>
      <c r="F11391" t="s">
        <v>10483</v>
      </c>
      <c r="G11391" t="s">
        <v>10500</v>
      </c>
      <c r="H11391" s="10">
        <v>503275</v>
      </c>
      <c r="I11391">
        <v>503275</v>
      </c>
      <c r="J11391" t="s">
        <v>3131</v>
      </c>
      <c r="K11391" t="s">
        <v>10490</v>
      </c>
    </row>
    <row r="11392" spans="1:11" x14ac:dyDescent="0.25">
      <c r="A11392" t="s">
        <v>10480</v>
      </c>
      <c r="B11392" s="10">
        <v>7761630</v>
      </c>
      <c r="C11392" t="s">
        <v>25048</v>
      </c>
      <c r="D11392" t="s">
        <v>13102</v>
      </c>
      <c r="E11392" s="11">
        <v>36396</v>
      </c>
      <c r="F11392" t="s">
        <v>10483</v>
      </c>
      <c r="G11392" t="s">
        <v>10885</v>
      </c>
      <c r="H11392" s="10">
        <v>380355</v>
      </c>
      <c r="I11392">
        <v>380355</v>
      </c>
      <c r="J11392" t="s">
        <v>10485</v>
      </c>
      <c r="K11392" t="s">
        <v>10486</v>
      </c>
    </row>
    <row r="11393" spans="1:11" x14ac:dyDescent="0.25">
      <c r="A11393" t="s">
        <v>10480</v>
      </c>
      <c r="B11393" s="10">
        <v>5671861</v>
      </c>
      <c r="C11393" t="s">
        <v>15922</v>
      </c>
      <c r="D11393" t="s">
        <v>20877</v>
      </c>
      <c r="E11393" s="11">
        <v>34939</v>
      </c>
      <c r="F11393" t="s">
        <v>10483</v>
      </c>
      <c r="G11393" t="s">
        <v>10528</v>
      </c>
      <c r="H11393" s="10">
        <v>411665</v>
      </c>
      <c r="I11393">
        <v>411665</v>
      </c>
      <c r="J11393" t="s">
        <v>3131</v>
      </c>
      <c r="K11393" t="s">
        <v>10490</v>
      </c>
    </row>
    <row r="11394" spans="1:11" x14ac:dyDescent="0.25">
      <c r="A11394" t="s">
        <v>10480</v>
      </c>
      <c r="B11394" s="10">
        <v>5941576</v>
      </c>
      <c r="C11394" t="s">
        <v>12909</v>
      </c>
      <c r="D11394" t="s">
        <v>16431</v>
      </c>
      <c r="E11394" s="11">
        <v>35788</v>
      </c>
      <c r="F11394" t="s">
        <v>10483</v>
      </c>
      <c r="G11394" t="s">
        <v>10489</v>
      </c>
      <c r="H11394" s="10">
        <v>369339</v>
      </c>
      <c r="I11394">
        <v>369339</v>
      </c>
      <c r="J11394" t="s">
        <v>3131</v>
      </c>
      <c r="K11394" t="s">
        <v>10490</v>
      </c>
    </row>
    <row r="11395" spans="1:11" x14ac:dyDescent="0.25">
      <c r="A11395" t="s">
        <v>10480</v>
      </c>
      <c r="B11395" s="10">
        <v>4485110</v>
      </c>
      <c r="C11395" t="s">
        <v>25049</v>
      </c>
      <c r="D11395" t="s">
        <v>22141</v>
      </c>
      <c r="E11395" s="11">
        <v>31556</v>
      </c>
      <c r="F11395" t="s">
        <v>10483</v>
      </c>
      <c r="G11395" t="s">
        <v>10712</v>
      </c>
      <c r="H11395" s="10">
        <v>456600</v>
      </c>
      <c r="I11395">
        <v>456600</v>
      </c>
      <c r="J11395" t="s">
        <v>10496</v>
      </c>
      <c r="K11395" t="s">
        <v>10497</v>
      </c>
    </row>
    <row r="11396" spans="1:11" x14ac:dyDescent="0.25">
      <c r="A11396" t="s">
        <v>10480</v>
      </c>
      <c r="B11396" s="10">
        <v>4504519</v>
      </c>
      <c r="C11396" t="s">
        <v>25050</v>
      </c>
      <c r="D11396" t="s">
        <v>25051</v>
      </c>
      <c r="E11396" s="11">
        <v>36048</v>
      </c>
      <c r="F11396" t="s">
        <v>10483</v>
      </c>
      <c r="G11396" t="s">
        <v>10584</v>
      </c>
      <c r="H11396" s="10">
        <v>361801</v>
      </c>
      <c r="I11396">
        <v>361801</v>
      </c>
      <c r="J11396" t="s">
        <v>3131</v>
      </c>
      <c r="K11396" t="s">
        <v>10490</v>
      </c>
    </row>
    <row r="11397" spans="1:11" x14ac:dyDescent="0.25">
      <c r="A11397" t="s">
        <v>10480</v>
      </c>
      <c r="B11397" s="10">
        <v>5659526</v>
      </c>
      <c r="C11397" t="s">
        <v>25052</v>
      </c>
      <c r="D11397" t="s">
        <v>25053</v>
      </c>
      <c r="E11397" s="11">
        <v>36126</v>
      </c>
      <c r="F11397" t="s">
        <v>10483</v>
      </c>
      <c r="G11397" t="s">
        <v>10560</v>
      </c>
      <c r="H11397" s="10">
        <v>394271</v>
      </c>
      <c r="I11397">
        <v>394271</v>
      </c>
      <c r="J11397" t="s">
        <v>10496</v>
      </c>
      <c r="K11397" t="s">
        <v>10497</v>
      </c>
    </row>
    <row r="11398" spans="1:11" x14ac:dyDescent="0.25">
      <c r="A11398" t="s">
        <v>10480</v>
      </c>
      <c r="B11398" s="10">
        <v>3474773</v>
      </c>
      <c r="C11398" t="s">
        <v>10532</v>
      </c>
      <c r="D11398" t="s">
        <v>21513</v>
      </c>
      <c r="E11398" s="11">
        <v>29672</v>
      </c>
      <c r="F11398" t="s">
        <v>10483</v>
      </c>
      <c r="G11398" t="s">
        <v>10748</v>
      </c>
      <c r="H11398" s="10">
        <v>901024</v>
      </c>
      <c r="I11398">
        <v>901024</v>
      </c>
      <c r="J11398" t="s">
        <v>10485</v>
      </c>
      <c r="K11398" t="s">
        <v>10486</v>
      </c>
    </row>
    <row r="11399" spans="1:11" x14ac:dyDescent="0.25">
      <c r="A11399" t="s">
        <v>10480</v>
      </c>
      <c r="B11399" s="10">
        <v>4939243</v>
      </c>
      <c r="C11399" t="s">
        <v>25054</v>
      </c>
      <c r="D11399" t="s">
        <v>25055</v>
      </c>
      <c r="E11399" s="11">
        <v>35202</v>
      </c>
      <c r="F11399" t="s">
        <v>10483</v>
      </c>
      <c r="G11399" t="s">
        <v>10560</v>
      </c>
      <c r="H11399" s="10">
        <v>394271</v>
      </c>
      <c r="I11399">
        <v>394271</v>
      </c>
      <c r="J11399" t="s">
        <v>3131</v>
      </c>
      <c r="K11399" t="s">
        <v>10490</v>
      </c>
    </row>
    <row r="11400" spans="1:11" x14ac:dyDescent="0.25">
      <c r="A11400" t="s">
        <v>10480</v>
      </c>
      <c r="B11400" s="10">
        <v>6267283</v>
      </c>
      <c r="C11400" t="s">
        <v>25056</v>
      </c>
      <c r="D11400" t="s">
        <v>25057</v>
      </c>
      <c r="E11400" s="11">
        <v>36820</v>
      </c>
      <c r="F11400" t="s">
        <v>10483</v>
      </c>
      <c r="G11400" t="s">
        <v>11578</v>
      </c>
      <c r="H11400" s="10">
        <v>404127</v>
      </c>
      <c r="I11400">
        <v>404127</v>
      </c>
      <c r="J11400" t="s">
        <v>3131</v>
      </c>
      <c r="K11400" t="s">
        <v>10490</v>
      </c>
    </row>
    <row r="11401" spans="1:11" x14ac:dyDescent="0.25">
      <c r="A11401" t="s">
        <v>10480</v>
      </c>
      <c r="B11401" s="10">
        <v>3637031</v>
      </c>
      <c r="C11401" t="s">
        <v>25058</v>
      </c>
      <c r="D11401" t="s">
        <v>25059</v>
      </c>
      <c r="E11401" s="11">
        <v>30546</v>
      </c>
      <c r="F11401" t="s">
        <v>10483</v>
      </c>
      <c r="G11401" t="s">
        <v>10821</v>
      </c>
      <c r="H11401" s="10">
        <v>639240</v>
      </c>
      <c r="I11401">
        <v>639240</v>
      </c>
      <c r="J11401" t="s">
        <v>10485</v>
      </c>
      <c r="K11401" t="s">
        <v>10486</v>
      </c>
    </row>
    <row r="11402" spans="1:11" x14ac:dyDescent="0.25">
      <c r="A11402" t="s">
        <v>10480</v>
      </c>
      <c r="B11402" s="10">
        <v>7093323</v>
      </c>
      <c r="C11402" t="s">
        <v>25060</v>
      </c>
      <c r="D11402" t="s">
        <v>25061</v>
      </c>
      <c r="E11402" s="11">
        <v>37586</v>
      </c>
      <c r="F11402" t="s">
        <v>10483</v>
      </c>
      <c r="G11402" t="s">
        <v>10757</v>
      </c>
      <c r="H11402" s="10">
        <v>365570</v>
      </c>
      <c r="I11402">
        <v>365570</v>
      </c>
      <c r="J11402" t="s">
        <v>10485</v>
      </c>
      <c r="K11402" t="s">
        <v>10486</v>
      </c>
    </row>
    <row r="11403" spans="1:11" x14ac:dyDescent="0.25">
      <c r="A11403" t="s">
        <v>10480</v>
      </c>
      <c r="B11403" s="10">
        <v>4663113</v>
      </c>
      <c r="C11403" t="s">
        <v>25062</v>
      </c>
      <c r="D11403" t="s">
        <v>17844</v>
      </c>
      <c r="E11403" s="11">
        <v>32991</v>
      </c>
      <c r="F11403" t="s">
        <v>10512</v>
      </c>
      <c r="G11403" t="s">
        <v>10658</v>
      </c>
      <c r="H11403" s="10">
        <v>433408</v>
      </c>
      <c r="I11403">
        <v>433408</v>
      </c>
      <c r="J11403" t="s">
        <v>10485</v>
      </c>
      <c r="K11403" t="s">
        <v>10486</v>
      </c>
    </row>
    <row r="11404" spans="1:11" x14ac:dyDescent="0.25">
      <c r="A11404" t="s">
        <v>10480</v>
      </c>
      <c r="B11404" s="10">
        <v>4790504</v>
      </c>
      <c r="C11404" t="s">
        <v>11020</v>
      </c>
      <c r="D11404" t="s">
        <v>23914</v>
      </c>
      <c r="E11404" s="11">
        <v>35152</v>
      </c>
      <c r="F11404" t="s">
        <v>10483</v>
      </c>
      <c r="G11404" t="s">
        <v>10844</v>
      </c>
      <c r="H11404" s="10">
        <v>450512</v>
      </c>
      <c r="I11404">
        <v>450512</v>
      </c>
      <c r="J11404" t="s">
        <v>10496</v>
      </c>
      <c r="K11404" t="s">
        <v>10497</v>
      </c>
    </row>
    <row r="11405" spans="1:11" x14ac:dyDescent="0.25">
      <c r="A11405" t="s">
        <v>10480</v>
      </c>
      <c r="B11405" s="10">
        <v>5578126</v>
      </c>
      <c r="C11405" t="s">
        <v>25063</v>
      </c>
      <c r="D11405" t="s">
        <v>12795</v>
      </c>
      <c r="E11405" s="11">
        <v>32735</v>
      </c>
      <c r="F11405" t="s">
        <v>10483</v>
      </c>
      <c r="G11405" t="s">
        <v>10658</v>
      </c>
      <c r="H11405" s="10">
        <v>433408</v>
      </c>
      <c r="I11405">
        <v>433408</v>
      </c>
      <c r="J11405" t="s">
        <v>10485</v>
      </c>
      <c r="K11405" t="s">
        <v>10486</v>
      </c>
    </row>
    <row r="11406" spans="1:11" x14ac:dyDescent="0.25">
      <c r="A11406" t="s">
        <v>10480</v>
      </c>
      <c r="B11406" s="10">
        <v>3572023</v>
      </c>
      <c r="C11406" t="s">
        <v>10856</v>
      </c>
      <c r="D11406" t="s">
        <v>10857</v>
      </c>
      <c r="E11406" s="11">
        <v>29965</v>
      </c>
      <c r="F11406" t="s">
        <v>10483</v>
      </c>
      <c r="G11406" t="s">
        <v>10537</v>
      </c>
      <c r="H11406" s="10">
        <v>2185882</v>
      </c>
      <c r="I11406">
        <v>2185882</v>
      </c>
      <c r="J11406" t="s">
        <v>3131</v>
      </c>
      <c r="K11406" t="s">
        <v>10490</v>
      </c>
    </row>
    <row r="11407" spans="1:11" x14ac:dyDescent="0.25">
      <c r="A11407" t="s">
        <v>10480</v>
      </c>
      <c r="B11407" s="10">
        <v>6171480</v>
      </c>
      <c r="C11407" t="s">
        <v>12983</v>
      </c>
      <c r="D11407" t="s">
        <v>25064</v>
      </c>
      <c r="E11407" s="11">
        <v>37098</v>
      </c>
      <c r="F11407" t="s">
        <v>10483</v>
      </c>
      <c r="G11407" t="s">
        <v>10503</v>
      </c>
      <c r="H11407" s="10">
        <v>353974</v>
      </c>
      <c r="I11407">
        <v>353974</v>
      </c>
      <c r="J11407" t="s">
        <v>3131</v>
      </c>
      <c r="K11407" t="s">
        <v>10490</v>
      </c>
    </row>
    <row r="11408" spans="1:11" x14ac:dyDescent="0.25">
      <c r="A11408" t="s">
        <v>10480</v>
      </c>
      <c r="B11408" s="10">
        <v>1919838</v>
      </c>
      <c r="C11408" t="s">
        <v>20648</v>
      </c>
      <c r="D11408" t="s">
        <v>25065</v>
      </c>
      <c r="E11408" s="11">
        <v>27267</v>
      </c>
      <c r="F11408" t="s">
        <v>10483</v>
      </c>
      <c r="G11408" t="s">
        <v>11253</v>
      </c>
      <c r="H11408" s="10">
        <v>1933665</v>
      </c>
      <c r="I11408">
        <v>1933665</v>
      </c>
      <c r="J11408" t="s">
        <v>3131</v>
      </c>
      <c r="K11408" t="s">
        <v>10490</v>
      </c>
    </row>
    <row r="11409" spans="1:11" x14ac:dyDescent="0.25">
      <c r="A11409" t="s">
        <v>10480</v>
      </c>
      <c r="B11409" s="10">
        <v>6026584</v>
      </c>
      <c r="C11409" t="s">
        <v>25066</v>
      </c>
      <c r="D11409" t="s">
        <v>19520</v>
      </c>
      <c r="E11409" s="11">
        <v>36675</v>
      </c>
      <c r="F11409" t="s">
        <v>10512</v>
      </c>
      <c r="G11409" t="s">
        <v>10552</v>
      </c>
      <c r="H11409" s="10">
        <v>365570</v>
      </c>
      <c r="I11409">
        <v>365570</v>
      </c>
      <c r="J11409" t="s">
        <v>3131</v>
      </c>
      <c r="K11409" t="s">
        <v>10490</v>
      </c>
    </row>
    <row r="11410" spans="1:11" x14ac:dyDescent="0.25">
      <c r="A11410" t="s">
        <v>10480</v>
      </c>
      <c r="B11410" s="10">
        <v>5102944</v>
      </c>
      <c r="C11410" t="s">
        <v>24261</v>
      </c>
      <c r="D11410" t="s">
        <v>25067</v>
      </c>
      <c r="E11410" s="11">
        <v>33450</v>
      </c>
      <c r="F11410" t="s">
        <v>10483</v>
      </c>
      <c r="G11410" t="s">
        <v>10534</v>
      </c>
      <c r="H11410" s="10">
        <v>433408</v>
      </c>
      <c r="I11410">
        <v>433408</v>
      </c>
      <c r="J11410" t="s">
        <v>3131</v>
      </c>
      <c r="K11410" t="s">
        <v>10490</v>
      </c>
    </row>
    <row r="11411" spans="1:11" x14ac:dyDescent="0.25">
      <c r="A11411" t="s">
        <v>10480</v>
      </c>
      <c r="B11411" s="10">
        <v>6962659</v>
      </c>
      <c r="C11411" t="s">
        <v>14683</v>
      </c>
      <c r="D11411" t="s">
        <v>14684</v>
      </c>
      <c r="E11411" s="11">
        <v>37636</v>
      </c>
      <c r="F11411" t="s">
        <v>10483</v>
      </c>
      <c r="G11411" t="s">
        <v>10725</v>
      </c>
      <c r="H11411" s="10">
        <v>361801</v>
      </c>
      <c r="I11411">
        <v>361801</v>
      </c>
      <c r="J11411" t="s">
        <v>10485</v>
      </c>
      <c r="K11411" t="s">
        <v>10486</v>
      </c>
    </row>
    <row r="11412" spans="1:11" x14ac:dyDescent="0.25">
      <c r="A11412" t="s">
        <v>10480</v>
      </c>
      <c r="B11412" s="10">
        <v>5444034</v>
      </c>
      <c r="C11412" t="s">
        <v>25068</v>
      </c>
      <c r="D11412" t="s">
        <v>16842</v>
      </c>
      <c r="E11412" s="11">
        <v>34043</v>
      </c>
      <c r="F11412" t="s">
        <v>10483</v>
      </c>
      <c r="G11412" t="s">
        <v>11117</v>
      </c>
      <c r="H11412" s="10">
        <v>478343</v>
      </c>
      <c r="I11412">
        <v>478343</v>
      </c>
      <c r="J11412" t="s">
        <v>3131</v>
      </c>
      <c r="K11412" t="s">
        <v>10490</v>
      </c>
    </row>
    <row r="11413" spans="1:11" x14ac:dyDescent="0.25">
      <c r="A11413" t="s">
        <v>10480</v>
      </c>
      <c r="B11413" s="10">
        <v>6867699</v>
      </c>
      <c r="C11413" t="s">
        <v>13038</v>
      </c>
      <c r="D11413" t="s">
        <v>25069</v>
      </c>
      <c r="E11413" s="11">
        <v>36026</v>
      </c>
      <c r="F11413" t="s">
        <v>10483</v>
      </c>
      <c r="G11413" t="s">
        <v>10584</v>
      </c>
      <c r="H11413" s="10">
        <v>361801</v>
      </c>
      <c r="I11413">
        <v>361801</v>
      </c>
      <c r="J11413" t="s">
        <v>3131</v>
      </c>
      <c r="K11413" t="s">
        <v>10490</v>
      </c>
    </row>
    <row r="11414" spans="1:11" x14ac:dyDescent="0.25">
      <c r="A11414" t="s">
        <v>10480</v>
      </c>
      <c r="B11414" s="10">
        <v>4446261</v>
      </c>
      <c r="C11414" t="s">
        <v>11968</v>
      </c>
      <c r="D11414" t="s">
        <v>25070</v>
      </c>
      <c r="E11414" s="11">
        <v>32400</v>
      </c>
      <c r="F11414" t="s">
        <v>10483</v>
      </c>
      <c r="G11414" t="s">
        <v>10534</v>
      </c>
      <c r="H11414" s="10">
        <v>433408</v>
      </c>
      <c r="I11414">
        <v>433408</v>
      </c>
      <c r="J11414" t="s">
        <v>3131</v>
      </c>
      <c r="K11414" t="s">
        <v>10490</v>
      </c>
    </row>
    <row r="11415" spans="1:11" x14ac:dyDescent="0.25">
      <c r="A11415" t="s">
        <v>10480</v>
      </c>
      <c r="B11415" s="10">
        <v>3920371</v>
      </c>
      <c r="C11415" t="s">
        <v>21897</v>
      </c>
      <c r="D11415" t="s">
        <v>17013</v>
      </c>
      <c r="E11415" s="11">
        <v>29928</v>
      </c>
      <c r="F11415" t="s">
        <v>10483</v>
      </c>
      <c r="G11415" t="s">
        <v>10598</v>
      </c>
      <c r="H11415" s="10">
        <v>2602185</v>
      </c>
      <c r="I11415">
        <v>2602185</v>
      </c>
      <c r="J11415" t="s">
        <v>3131</v>
      </c>
      <c r="K11415" t="s">
        <v>10490</v>
      </c>
    </row>
    <row r="11416" spans="1:11" x14ac:dyDescent="0.25">
      <c r="A11416" t="s">
        <v>10480</v>
      </c>
      <c r="B11416" s="10">
        <v>5564936</v>
      </c>
      <c r="C11416" t="s">
        <v>16185</v>
      </c>
      <c r="D11416" t="s">
        <v>25071</v>
      </c>
      <c r="E11416" s="11">
        <v>36333</v>
      </c>
      <c r="F11416" t="s">
        <v>10483</v>
      </c>
      <c r="G11416" t="s">
        <v>10489</v>
      </c>
      <c r="H11416" s="10">
        <v>369339</v>
      </c>
      <c r="I11416">
        <v>369339</v>
      </c>
      <c r="J11416" t="s">
        <v>3131</v>
      </c>
      <c r="K11416" t="s">
        <v>10490</v>
      </c>
    </row>
    <row r="11417" spans="1:11" x14ac:dyDescent="0.25">
      <c r="A11417" t="s">
        <v>10480</v>
      </c>
      <c r="B11417" s="10">
        <v>3467051</v>
      </c>
      <c r="C11417" t="s">
        <v>25072</v>
      </c>
      <c r="D11417" t="s">
        <v>25073</v>
      </c>
      <c r="E11417" s="11">
        <v>30280</v>
      </c>
      <c r="F11417" t="s">
        <v>10512</v>
      </c>
      <c r="G11417" t="s">
        <v>10740</v>
      </c>
      <c r="H11417" s="10">
        <v>584448</v>
      </c>
      <c r="I11417">
        <v>584448</v>
      </c>
      <c r="J11417" t="s">
        <v>3131</v>
      </c>
      <c r="K11417" t="s">
        <v>10490</v>
      </c>
    </row>
    <row r="11418" spans="1:11" x14ac:dyDescent="0.25">
      <c r="A11418" t="s">
        <v>10480</v>
      </c>
      <c r="B11418" s="10">
        <v>5297818</v>
      </c>
      <c r="C11418" t="s">
        <v>25074</v>
      </c>
      <c r="D11418" t="s">
        <v>14256</v>
      </c>
      <c r="E11418" s="11">
        <v>33752</v>
      </c>
      <c r="F11418" t="s">
        <v>10483</v>
      </c>
      <c r="G11418" t="s">
        <v>10686</v>
      </c>
      <c r="H11418" s="10">
        <v>411665</v>
      </c>
      <c r="I11418">
        <v>411665</v>
      </c>
      <c r="J11418" t="s">
        <v>10485</v>
      </c>
      <c r="K11418" t="s">
        <v>10486</v>
      </c>
    </row>
    <row r="11419" spans="1:11" x14ac:dyDescent="0.25">
      <c r="A11419" t="s">
        <v>10480</v>
      </c>
      <c r="B11419" s="10">
        <v>4937637</v>
      </c>
      <c r="C11419" t="s">
        <v>25075</v>
      </c>
      <c r="D11419" t="s">
        <v>19225</v>
      </c>
      <c r="E11419" s="11">
        <v>33135</v>
      </c>
      <c r="F11419" t="s">
        <v>10512</v>
      </c>
      <c r="G11419" t="s">
        <v>10509</v>
      </c>
      <c r="H11419" s="10">
        <v>445294</v>
      </c>
      <c r="I11419">
        <v>445294</v>
      </c>
      <c r="J11419" t="s">
        <v>10496</v>
      </c>
      <c r="K11419" t="s">
        <v>10497</v>
      </c>
    </row>
    <row r="11420" spans="1:11" x14ac:dyDescent="0.25">
      <c r="A11420" t="s">
        <v>10480</v>
      </c>
      <c r="B11420" s="10">
        <v>7047578</v>
      </c>
      <c r="C11420" t="s">
        <v>25076</v>
      </c>
      <c r="D11420" t="s">
        <v>25077</v>
      </c>
      <c r="E11420" s="11">
        <v>35609</v>
      </c>
      <c r="F11420" t="s">
        <v>10483</v>
      </c>
      <c r="G11420" t="s">
        <v>10522</v>
      </c>
      <c r="H11420" s="10">
        <v>369339</v>
      </c>
      <c r="I11420">
        <v>369339</v>
      </c>
      <c r="J11420" t="s">
        <v>10485</v>
      </c>
      <c r="K11420" t="s">
        <v>10486</v>
      </c>
    </row>
    <row r="11421" spans="1:11" x14ac:dyDescent="0.25">
      <c r="A11421" t="s">
        <v>10480</v>
      </c>
      <c r="B11421" s="10">
        <v>7117662</v>
      </c>
      <c r="C11421" t="s">
        <v>25078</v>
      </c>
      <c r="D11421" t="s">
        <v>25079</v>
      </c>
      <c r="E11421" s="11">
        <v>37292</v>
      </c>
      <c r="F11421" t="s">
        <v>10483</v>
      </c>
      <c r="G11421" t="s">
        <v>10503</v>
      </c>
      <c r="H11421" s="10">
        <v>353974</v>
      </c>
      <c r="I11421">
        <v>353974</v>
      </c>
      <c r="J11421" t="s">
        <v>3131</v>
      </c>
      <c r="K11421" t="s">
        <v>10490</v>
      </c>
    </row>
    <row r="11422" spans="1:11" x14ac:dyDescent="0.25">
      <c r="A11422" t="s">
        <v>10480</v>
      </c>
      <c r="B11422" s="10">
        <v>3009567</v>
      </c>
      <c r="C11422" t="s">
        <v>25080</v>
      </c>
      <c r="D11422" t="s">
        <v>25081</v>
      </c>
      <c r="E11422" s="11">
        <v>28528</v>
      </c>
      <c r="F11422" t="s">
        <v>10483</v>
      </c>
      <c r="G11422" t="s">
        <v>10646</v>
      </c>
      <c r="H11422" s="10">
        <v>616918</v>
      </c>
      <c r="I11422">
        <v>616918</v>
      </c>
      <c r="J11422" t="s">
        <v>3131</v>
      </c>
      <c r="K11422" t="s">
        <v>10490</v>
      </c>
    </row>
    <row r="11423" spans="1:11" x14ac:dyDescent="0.25">
      <c r="A11423" t="s">
        <v>10480</v>
      </c>
      <c r="B11423" s="10">
        <v>4252224</v>
      </c>
      <c r="C11423" t="s">
        <v>10943</v>
      </c>
      <c r="D11423" t="s">
        <v>21534</v>
      </c>
      <c r="E11423" s="11">
        <v>31092</v>
      </c>
      <c r="F11423" t="s">
        <v>10483</v>
      </c>
      <c r="G11423" t="s">
        <v>10537</v>
      </c>
      <c r="H11423" s="10">
        <v>504434</v>
      </c>
      <c r="I11423">
        <v>504434</v>
      </c>
      <c r="J11423" t="s">
        <v>3131</v>
      </c>
      <c r="K11423" t="s">
        <v>10490</v>
      </c>
    </row>
    <row r="11424" spans="1:11" x14ac:dyDescent="0.25">
      <c r="A11424" t="s">
        <v>10480</v>
      </c>
      <c r="B11424" s="10">
        <v>6356180</v>
      </c>
      <c r="C11424" t="s">
        <v>25082</v>
      </c>
      <c r="D11424" t="s">
        <v>25083</v>
      </c>
      <c r="E11424" s="11">
        <v>36293</v>
      </c>
      <c r="F11424" t="s">
        <v>10483</v>
      </c>
      <c r="G11424" t="s">
        <v>10757</v>
      </c>
      <c r="H11424" s="10">
        <v>365570</v>
      </c>
      <c r="I11424">
        <v>365570</v>
      </c>
      <c r="J11424" t="s">
        <v>10485</v>
      </c>
      <c r="K11424" t="s">
        <v>10486</v>
      </c>
    </row>
    <row r="11425" spans="1:11" x14ac:dyDescent="0.25">
      <c r="A11425" t="s">
        <v>10480</v>
      </c>
      <c r="B11425" s="10">
        <v>3459875</v>
      </c>
      <c r="C11425" t="s">
        <v>25084</v>
      </c>
      <c r="D11425" t="s">
        <v>25085</v>
      </c>
      <c r="E11425" s="11">
        <v>29796</v>
      </c>
      <c r="F11425" t="s">
        <v>10483</v>
      </c>
      <c r="G11425" t="s">
        <v>10779</v>
      </c>
      <c r="H11425" s="10">
        <v>568213</v>
      </c>
      <c r="I11425">
        <v>568213</v>
      </c>
      <c r="J11425" t="s">
        <v>3131</v>
      </c>
      <c r="K11425" t="s">
        <v>10490</v>
      </c>
    </row>
    <row r="11426" spans="1:11" x14ac:dyDescent="0.25">
      <c r="A11426" t="s">
        <v>10480</v>
      </c>
      <c r="B11426" s="10">
        <v>2663274</v>
      </c>
      <c r="C11426" t="s">
        <v>20979</v>
      </c>
      <c r="D11426" t="s">
        <v>25086</v>
      </c>
      <c r="E11426" s="11">
        <v>31487</v>
      </c>
      <c r="F11426" t="s">
        <v>10483</v>
      </c>
      <c r="G11426" t="s">
        <v>10735</v>
      </c>
      <c r="H11426" s="10">
        <v>445294</v>
      </c>
      <c r="I11426">
        <v>445294</v>
      </c>
      <c r="J11426" t="s">
        <v>10485</v>
      </c>
      <c r="K11426" t="s">
        <v>10486</v>
      </c>
    </row>
    <row r="11427" spans="1:11" x14ac:dyDescent="0.25">
      <c r="A11427" t="s">
        <v>10480</v>
      </c>
      <c r="B11427" s="10">
        <v>5453442</v>
      </c>
      <c r="C11427" t="s">
        <v>11127</v>
      </c>
      <c r="D11427" t="s">
        <v>13202</v>
      </c>
      <c r="E11427" s="11">
        <v>37564</v>
      </c>
      <c r="F11427" t="s">
        <v>10483</v>
      </c>
      <c r="G11427" t="s">
        <v>10584</v>
      </c>
      <c r="H11427" s="10">
        <v>361801</v>
      </c>
      <c r="I11427">
        <v>361801</v>
      </c>
      <c r="J11427" t="s">
        <v>3131</v>
      </c>
      <c r="K11427" t="s">
        <v>10490</v>
      </c>
    </row>
    <row r="11428" spans="1:11" x14ac:dyDescent="0.25">
      <c r="A11428" t="s">
        <v>10480</v>
      </c>
      <c r="B11428" s="10">
        <v>5190667</v>
      </c>
      <c r="C11428" t="s">
        <v>19151</v>
      </c>
      <c r="D11428" t="s">
        <v>25087</v>
      </c>
      <c r="E11428" s="11">
        <v>36991</v>
      </c>
      <c r="F11428" t="s">
        <v>10483</v>
      </c>
      <c r="G11428" t="s">
        <v>10935</v>
      </c>
      <c r="H11428" s="10">
        <v>327592</v>
      </c>
      <c r="I11428">
        <v>327592</v>
      </c>
      <c r="J11428" t="s">
        <v>10496</v>
      </c>
      <c r="K11428" t="s">
        <v>10497</v>
      </c>
    </row>
    <row r="11429" spans="1:11" x14ac:dyDescent="0.25">
      <c r="A11429" t="s">
        <v>10480</v>
      </c>
      <c r="B11429" s="10">
        <v>5989535</v>
      </c>
      <c r="C11429" t="s">
        <v>10966</v>
      </c>
      <c r="D11429" t="s">
        <v>25088</v>
      </c>
      <c r="E11429" s="11">
        <v>36451</v>
      </c>
      <c r="F11429" t="s">
        <v>10483</v>
      </c>
      <c r="G11429" t="s">
        <v>10584</v>
      </c>
      <c r="H11429" s="10">
        <v>361801</v>
      </c>
      <c r="I11429">
        <v>361801</v>
      </c>
      <c r="J11429" t="s">
        <v>3131</v>
      </c>
      <c r="K11429" t="s">
        <v>10490</v>
      </c>
    </row>
    <row r="11430" spans="1:11" x14ac:dyDescent="0.25">
      <c r="A11430" t="s">
        <v>10480</v>
      </c>
      <c r="B11430" s="10">
        <v>5137419</v>
      </c>
      <c r="C11430" t="s">
        <v>12615</v>
      </c>
      <c r="D11430" t="s">
        <v>25089</v>
      </c>
      <c r="E11430" s="11">
        <v>33160</v>
      </c>
      <c r="F11430" t="s">
        <v>10483</v>
      </c>
      <c r="G11430" t="s">
        <v>10534</v>
      </c>
      <c r="H11430" s="10">
        <v>433408</v>
      </c>
      <c r="I11430">
        <v>433408</v>
      </c>
      <c r="J11430" t="s">
        <v>3131</v>
      </c>
      <c r="K11430" t="s">
        <v>10490</v>
      </c>
    </row>
    <row r="11431" spans="1:11" x14ac:dyDescent="0.25">
      <c r="A11431" t="s">
        <v>10480</v>
      </c>
      <c r="B11431" s="10">
        <v>3625607</v>
      </c>
      <c r="C11431" t="s">
        <v>14483</v>
      </c>
      <c r="D11431" t="s">
        <v>17365</v>
      </c>
      <c r="E11431" s="11">
        <v>30844</v>
      </c>
      <c r="F11431" t="s">
        <v>10483</v>
      </c>
      <c r="G11431" t="s">
        <v>10506</v>
      </c>
      <c r="H11431" s="10">
        <v>2354607</v>
      </c>
      <c r="I11431">
        <v>2354607</v>
      </c>
      <c r="J11431" t="s">
        <v>10496</v>
      </c>
      <c r="K11431" t="s">
        <v>10497</v>
      </c>
    </row>
    <row r="11432" spans="1:11" x14ac:dyDescent="0.25">
      <c r="A11432" t="s">
        <v>10480</v>
      </c>
      <c r="B11432" s="10">
        <v>3403330</v>
      </c>
      <c r="C11432" t="s">
        <v>17998</v>
      </c>
      <c r="D11432" t="s">
        <v>25090</v>
      </c>
      <c r="E11432" s="11">
        <v>29667</v>
      </c>
      <c r="F11432" t="s">
        <v>10483</v>
      </c>
      <c r="G11432" t="s">
        <v>10779</v>
      </c>
      <c r="H11432" s="10">
        <v>568213</v>
      </c>
      <c r="I11432">
        <v>568213</v>
      </c>
      <c r="J11432" t="s">
        <v>3131</v>
      </c>
      <c r="K11432" t="s">
        <v>10490</v>
      </c>
    </row>
    <row r="11433" spans="1:11" x14ac:dyDescent="0.25">
      <c r="A11433" t="s">
        <v>10480</v>
      </c>
      <c r="B11433" s="10">
        <v>2033873</v>
      </c>
      <c r="C11433" t="s">
        <v>25091</v>
      </c>
      <c r="D11433" t="s">
        <v>25092</v>
      </c>
      <c r="E11433" s="11">
        <v>27424</v>
      </c>
      <c r="F11433" t="s">
        <v>10483</v>
      </c>
      <c r="G11433" t="s">
        <v>12205</v>
      </c>
      <c r="H11433" s="10">
        <v>1933665</v>
      </c>
      <c r="I11433">
        <v>1933665</v>
      </c>
      <c r="J11433" t="s">
        <v>10496</v>
      </c>
      <c r="K11433" t="s">
        <v>10497</v>
      </c>
    </row>
    <row r="11434" spans="1:11" x14ac:dyDescent="0.25">
      <c r="A11434" t="s">
        <v>10480</v>
      </c>
      <c r="B11434" s="10">
        <v>3605799</v>
      </c>
      <c r="C11434" t="s">
        <v>21277</v>
      </c>
      <c r="D11434" t="s">
        <v>21132</v>
      </c>
      <c r="E11434" s="11">
        <v>30978</v>
      </c>
      <c r="F11434" t="s">
        <v>10512</v>
      </c>
      <c r="G11434" t="s">
        <v>11052</v>
      </c>
      <c r="H11434" s="10">
        <v>602712</v>
      </c>
      <c r="I11434">
        <v>602712</v>
      </c>
      <c r="J11434" t="s">
        <v>3131</v>
      </c>
      <c r="K11434" t="s">
        <v>10490</v>
      </c>
    </row>
    <row r="11435" spans="1:11" x14ac:dyDescent="0.25">
      <c r="A11435" t="s">
        <v>10480</v>
      </c>
      <c r="B11435" s="10">
        <v>4231015</v>
      </c>
      <c r="C11435" t="s">
        <v>25093</v>
      </c>
      <c r="D11435" t="s">
        <v>25094</v>
      </c>
      <c r="E11435" s="11">
        <v>31291</v>
      </c>
      <c r="F11435" t="s">
        <v>10512</v>
      </c>
      <c r="G11435" t="s">
        <v>10525</v>
      </c>
      <c r="H11435" s="10">
        <v>474864</v>
      </c>
      <c r="I11435">
        <v>474864</v>
      </c>
      <c r="J11435" t="s">
        <v>10496</v>
      </c>
      <c r="K11435" t="s">
        <v>10497</v>
      </c>
    </row>
    <row r="11436" spans="1:11" x14ac:dyDescent="0.25">
      <c r="A11436" t="s">
        <v>10480</v>
      </c>
      <c r="B11436" s="10">
        <v>7471123</v>
      </c>
      <c r="C11436" t="s">
        <v>25095</v>
      </c>
      <c r="D11436" t="s">
        <v>25096</v>
      </c>
      <c r="E11436" s="11">
        <v>37282</v>
      </c>
      <c r="F11436" t="s">
        <v>10512</v>
      </c>
      <c r="G11436" t="s">
        <v>10552</v>
      </c>
      <c r="H11436" s="10">
        <v>365570</v>
      </c>
      <c r="I11436">
        <v>365570</v>
      </c>
      <c r="J11436" t="s">
        <v>3131</v>
      </c>
      <c r="K11436" t="s">
        <v>10490</v>
      </c>
    </row>
    <row r="11437" spans="1:11" x14ac:dyDescent="0.25">
      <c r="A11437" t="s">
        <v>10480</v>
      </c>
      <c r="B11437" s="10">
        <v>8254237</v>
      </c>
      <c r="C11437" t="s">
        <v>25097</v>
      </c>
      <c r="D11437" t="s">
        <v>11147</v>
      </c>
      <c r="E11437" s="11">
        <v>38077</v>
      </c>
      <c r="F11437" t="s">
        <v>10512</v>
      </c>
      <c r="G11437" t="s">
        <v>10935</v>
      </c>
      <c r="H11437" s="10">
        <v>327592</v>
      </c>
      <c r="I11437">
        <v>327592</v>
      </c>
      <c r="J11437" t="s">
        <v>10496</v>
      </c>
      <c r="K11437" t="s">
        <v>10497</v>
      </c>
    </row>
    <row r="11438" spans="1:11" x14ac:dyDescent="0.25">
      <c r="A11438" t="s">
        <v>10480</v>
      </c>
      <c r="B11438" s="10">
        <v>6834818</v>
      </c>
      <c r="C11438" t="s">
        <v>11316</v>
      </c>
      <c r="D11438" t="s">
        <v>25098</v>
      </c>
      <c r="E11438" s="11">
        <v>35533</v>
      </c>
      <c r="F11438" t="s">
        <v>10483</v>
      </c>
      <c r="G11438" t="s">
        <v>10885</v>
      </c>
      <c r="H11438" s="10">
        <v>380355</v>
      </c>
      <c r="I11438">
        <v>380355</v>
      </c>
      <c r="J11438" t="s">
        <v>10485</v>
      </c>
      <c r="K11438" t="s">
        <v>10486</v>
      </c>
    </row>
    <row r="11439" spans="1:11" x14ac:dyDescent="0.25">
      <c r="A11439" t="s">
        <v>10480</v>
      </c>
      <c r="B11439" s="10">
        <v>3301088</v>
      </c>
      <c r="C11439" t="s">
        <v>25099</v>
      </c>
      <c r="D11439" t="s">
        <v>12754</v>
      </c>
      <c r="E11439" s="11">
        <v>31078</v>
      </c>
      <c r="F11439" t="s">
        <v>10483</v>
      </c>
      <c r="G11439" t="s">
        <v>11052</v>
      </c>
      <c r="H11439" s="10">
        <v>602712</v>
      </c>
      <c r="I11439">
        <v>602712</v>
      </c>
      <c r="J11439" t="s">
        <v>3131</v>
      </c>
      <c r="K11439" t="s">
        <v>10490</v>
      </c>
    </row>
    <row r="11440" spans="1:11" x14ac:dyDescent="0.25">
      <c r="A11440" t="s">
        <v>10480</v>
      </c>
      <c r="B11440" s="10">
        <v>4704322</v>
      </c>
      <c r="C11440" t="s">
        <v>25100</v>
      </c>
      <c r="D11440" t="s">
        <v>25101</v>
      </c>
      <c r="E11440" s="11">
        <v>31758</v>
      </c>
      <c r="F11440" t="s">
        <v>10483</v>
      </c>
      <c r="G11440" t="s">
        <v>10537</v>
      </c>
      <c r="H11440" s="10">
        <v>504434</v>
      </c>
      <c r="I11440">
        <v>504434</v>
      </c>
      <c r="J11440" t="s">
        <v>3131</v>
      </c>
      <c r="K11440" t="s">
        <v>10490</v>
      </c>
    </row>
    <row r="11441" spans="1:11" x14ac:dyDescent="0.25">
      <c r="A11441" t="s">
        <v>10480</v>
      </c>
      <c r="B11441" s="10">
        <v>3917446</v>
      </c>
      <c r="C11441" t="s">
        <v>25102</v>
      </c>
      <c r="D11441" t="s">
        <v>25103</v>
      </c>
      <c r="E11441" s="11">
        <v>30596</v>
      </c>
      <c r="F11441" t="s">
        <v>10483</v>
      </c>
      <c r="G11441" t="s">
        <v>10740</v>
      </c>
      <c r="H11441" s="10">
        <v>584448</v>
      </c>
      <c r="I11441">
        <v>584448</v>
      </c>
      <c r="J11441" t="s">
        <v>3131</v>
      </c>
      <c r="K11441" t="s">
        <v>10490</v>
      </c>
    </row>
    <row r="11442" spans="1:11" x14ac:dyDescent="0.25">
      <c r="A11442" t="s">
        <v>10480</v>
      </c>
      <c r="B11442" s="10">
        <v>7028674</v>
      </c>
      <c r="C11442" t="s">
        <v>24108</v>
      </c>
      <c r="D11442" t="s">
        <v>25104</v>
      </c>
      <c r="E11442" s="11">
        <v>36822</v>
      </c>
      <c r="F11442" t="s">
        <v>10483</v>
      </c>
      <c r="G11442" t="s">
        <v>10522</v>
      </c>
      <c r="H11442" s="10">
        <v>369339</v>
      </c>
      <c r="I11442">
        <v>369339</v>
      </c>
      <c r="J11442" t="s">
        <v>10485</v>
      </c>
      <c r="K11442" t="s">
        <v>10486</v>
      </c>
    </row>
    <row r="11443" spans="1:11" x14ac:dyDescent="0.25">
      <c r="A11443" t="s">
        <v>10480</v>
      </c>
      <c r="B11443" s="10">
        <v>7117364</v>
      </c>
      <c r="C11443" t="s">
        <v>11976</v>
      </c>
      <c r="D11443" t="s">
        <v>25105</v>
      </c>
      <c r="E11443" s="11">
        <v>36318</v>
      </c>
      <c r="F11443" t="s">
        <v>10483</v>
      </c>
      <c r="G11443" t="s">
        <v>10503</v>
      </c>
      <c r="H11443" s="10">
        <v>353974</v>
      </c>
      <c r="I11443">
        <v>353974</v>
      </c>
      <c r="J11443" t="s">
        <v>3131</v>
      </c>
      <c r="K11443" t="s">
        <v>10490</v>
      </c>
    </row>
    <row r="11444" spans="1:11" x14ac:dyDescent="0.25">
      <c r="A11444" t="s">
        <v>10480</v>
      </c>
      <c r="B11444" s="10">
        <v>5443803</v>
      </c>
      <c r="C11444" t="s">
        <v>11146</v>
      </c>
      <c r="D11444" t="s">
        <v>22013</v>
      </c>
      <c r="E11444" s="11">
        <v>35338</v>
      </c>
      <c r="F11444" t="s">
        <v>10483</v>
      </c>
      <c r="G11444" t="s">
        <v>11089</v>
      </c>
      <c r="H11444" s="10">
        <v>435147</v>
      </c>
      <c r="I11444">
        <v>435147</v>
      </c>
      <c r="J11444" t="s">
        <v>3131</v>
      </c>
      <c r="K11444" t="s">
        <v>10490</v>
      </c>
    </row>
    <row r="11445" spans="1:11" x14ac:dyDescent="0.25">
      <c r="A11445" t="s">
        <v>10480</v>
      </c>
      <c r="B11445" s="10">
        <v>3439588</v>
      </c>
      <c r="C11445" t="s">
        <v>25106</v>
      </c>
      <c r="D11445" t="s">
        <v>17854</v>
      </c>
      <c r="E11445" s="11">
        <v>33145</v>
      </c>
      <c r="F11445" t="s">
        <v>10483</v>
      </c>
      <c r="G11445" t="s">
        <v>10712</v>
      </c>
      <c r="H11445" s="10">
        <v>456600</v>
      </c>
      <c r="I11445">
        <v>456600</v>
      </c>
      <c r="J11445" t="s">
        <v>3131</v>
      </c>
      <c r="K11445" t="s">
        <v>10490</v>
      </c>
    </row>
    <row r="11446" spans="1:11" x14ac:dyDescent="0.25">
      <c r="A11446" t="s">
        <v>10480</v>
      </c>
      <c r="B11446" s="10">
        <v>4788568</v>
      </c>
      <c r="C11446" t="s">
        <v>25107</v>
      </c>
      <c r="D11446" t="s">
        <v>16807</v>
      </c>
      <c r="E11446" s="11">
        <v>32396</v>
      </c>
      <c r="F11446" t="s">
        <v>10512</v>
      </c>
      <c r="G11446" t="s">
        <v>10712</v>
      </c>
      <c r="H11446" s="10">
        <v>456600</v>
      </c>
      <c r="I11446">
        <v>456600</v>
      </c>
      <c r="J11446" t="s">
        <v>10496</v>
      </c>
      <c r="K11446" t="s">
        <v>10497</v>
      </c>
    </row>
    <row r="11447" spans="1:11" x14ac:dyDescent="0.25">
      <c r="A11447" t="s">
        <v>10480</v>
      </c>
      <c r="B11447" s="10">
        <v>4985922</v>
      </c>
      <c r="C11447" t="s">
        <v>25108</v>
      </c>
      <c r="D11447" t="s">
        <v>25109</v>
      </c>
      <c r="E11447" s="11">
        <v>33322</v>
      </c>
      <c r="F11447" t="s">
        <v>10512</v>
      </c>
      <c r="G11447" t="s">
        <v>10712</v>
      </c>
      <c r="H11447" s="10">
        <v>456600</v>
      </c>
      <c r="I11447">
        <v>456600</v>
      </c>
      <c r="J11447" t="s">
        <v>3131</v>
      </c>
      <c r="K11447" t="s">
        <v>10490</v>
      </c>
    </row>
    <row r="11448" spans="1:11" x14ac:dyDescent="0.25">
      <c r="A11448" t="s">
        <v>10480</v>
      </c>
      <c r="B11448" s="10">
        <v>4382172</v>
      </c>
      <c r="C11448" t="s">
        <v>25110</v>
      </c>
      <c r="D11448" t="s">
        <v>25111</v>
      </c>
      <c r="E11448" s="11">
        <v>34604</v>
      </c>
      <c r="F11448" t="s">
        <v>10483</v>
      </c>
      <c r="G11448" t="s">
        <v>10637</v>
      </c>
      <c r="H11448" s="10">
        <v>459209</v>
      </c>
      <c r="I11448">
        <v>459209</v>
      </c>
      <c r="J11448" t="s">
        <v>3131</v>
      </c>
      <c r="K11448" t="s">
        <v>10490</v>
      </c>
    </row>
    <row r="11449" spans="1:11" x14ac:dyDescent="0.25">
      <c r="A11449" t="s">
        <v>10480</v>
      </c>
      <c r="B11449" s="10">
        <v>4606500</v>
      </c>
      <c r="C11449" t="s">
        <v>21427</v>
      </c>
      <c r="D11449" t="s">
        <v>25112</v>
      </c>
      <c r="E11449" s="11">
        <v>34001</v>
      </c>
      <c r="F11449" t="s">
        <v>10483</v>
      </c>
      <c r="G11449" t="s">
        <v>10528</v>
      </c>
      <c r="H11449" s="10">
        <v>411665</v>
      </c>
      <c r="I11449">
        <v>411665</v>
      </c>
      <c r="J11449" t="s">
        <v>3131</v>
      </c>
      <c r="K11449" t="s">
        <v>10490</v>
      </c>
    </row>
    <row r="11450" spans="1:11" x14ac:dyDescent="0.25">
      <c r="A11450" t="s">
        <v>10480</v>
      </c>
      <c r="B11450" s="10">
        <v>5311030</v>
      </c>
      <c r="C11450" t="s">
        <v>11587</v>
      </c>
      <c r="D11450" t="s">
        <v>12529</v>
      </c>
      <c r="E11450" s="11">
        <v>33056</v>
      </c>
      <c r="F11450" t="s">
        <v>10483</v>
      </c>
      <c r="G11450" t="s">
        <v>10581</v>
      </c>
      <c r="H11450" s="10">
        <v>413984</v>
      </c>
      <c r="I11450">
        <v>413984</v>
      </c>
      <c r="J11450" t="s">
        <v>3131</v>
      </c>
      <c r="K11450" t="s">
        <v>10490</v>
      </c>
    </row>
    <row r="11451" spans="1:11" x14ac:dyDescent="0.25">
      <c r="A11451" t="s">
        <v>10480</v>
      </c>
      <c r="B11451" s="10">
        <v>4873453</v>
      </c>
      <c r="C11451" t="s">
        <v>11043</v>
      </c>
      <c r="D11451" t="s">
        <v>18015</v>
      </c>
      <c r="E11451" s="11">
        <v>35151</v>
      </c>
      <c r="F11451" t="s">
        <v>10483</v>
      </c>
      <c r="G11451" t="s">
        <v>10844</v>
      </c>
      <c r="H11451" s="10">
        <v>450512</v>
      </c>
      <c r="I11451">
        <v>450512</v>
      </c>
      <c r="J11451" t="s">
        <v>3131</v>
      </c>
      <c r="K11451" t="s">
        <v>10490</v>
      </c>
    </row>
    <row r="11452" spans="1:11" x14ac:dyDescent="0.25">
      <c r="A11452" t="s">
        <v>10480</v>
      </c>
      <c r="B11452" s="10">
        <v>5444180</v>
      </c>
      <c r="C11452" t="s">
        <v>25113</v>
      </c>
      <c r="D11452" t="s">
        <v>22158</v>
      </c>
      <c r="E11452" s="11">
        <v>37613</v>
      </c>
      <c r="F11452" t="s">
        <v>10483</v>
      </c>
      <c r="G11452" t="s">
        <v>10503</v>
      </c>
      <c r="H11452" s="10">
        <v>353974</v>
      </c>
      <c r="I11452">
        <v>353974</v>
      </c>
      <c r="J11452" t="s">
        <v>10496</v>
      </c>
      <c r="K11452" t="s">
        <v>10497</v>
      </c>
    </row>
    <row r="11453" spans="1:11" x14ac:dyDescent="0.25">
      <c r="A11453" t="s">
        <v>10480</v>
      </c>
      <c r="B11453" s="10">
        <v>7274906</v>
      </c>
      <c r="C11453" t="s">
        <v>25114</v>
      </c>
      <c r="D11453" t="s">
        <v>25115</v>
      </c>
      <c r="E11453" s="11">
        <v>36654</v>
      </c>
      <c r="F11453" t="s">
        <v>10483</v>
      </c>
      <c r="G11453" t="s">
        <v>10815</v>
      </c>
      <c r="H11453" s="10">
        <v>327592</v>
      </c>
      <c r="I11453">
        <v>327592</v>
      </c>
      <c r="J11453" t="s">
        <v>3131</v>
      </c>
      <c r="K11453" t="s">
        <v>10490</v>
      </c>
    </row>
    <row r="11454" spans="1:11" x14ac:dyDescent="0.25">
      <c r="A11454" t="s">
        <v>10480</v>
      </c>
      <c r="B11454" s="10">
        <v>6902183</v>
      </c>
      <c r="C11454" t="s">
        <v>11480</v>
      </c>
      <c r="D11454" t="s">
        <v>18421</v>
      </c>
      <c r="E11454" s="11">
        <v>34259</v>
      </c>
      <c r="F11454" t="s">
        <v>10483</v>
      </c>
      <c r="G11454" t="s">
        <v>10686</v>
      </c>
      <c r="H11454" s="10">
        <v>411665</v>
      </c>
      <c r="I11454">
        <v>411665</v>
      </c>
      <c r="J11454" t="s">
        <v>10485</v>
      </c>
      <c r="K11454" t="s">
        <v>10486</v>
      </c>
    </row>
    <row r="11455" spans="1:11" x14ac:dyDescent="0.25">
      <c r="A11455" t="s">
        <v>10480</v>
      </c>
      <c r="B11455" s="10">
        <v>4600087</v>
      </c>
      <c r="C11455" t="s">
        <v>25116</v>
      </c>
      <c r="D11455" t="s">
        <v>25117</v>
      </c>
      <c r="E11455" s="11">
        <v>34174</v>
      </c>
      <c r="F11455" t="s">
        <v>10483</v>
      </c>
      <c r="G11455" t="s">
        <v>10651</v>
      </c>
      <c r="H11455" s="10">
        <v>417463</v>
      </c>
      <c r="I11455">
        <v>417463</v>
      </c>
      <c r="J11455" t="s">
        <v>10496</v>
      </c>
      <c r="K11455" t="s">
        <v>10497</v>
      </c>
    </row>
    <row r="11456" spans="1:11" x14ac:dyDescent="0.25">
      <c r="A11456" t="s">
        <v>10480</v>
      </c>
      <c r="B11456" s="10">
        <v>5429459</v>
      </c>
      <c r="C11456" t="s">
        <v>10615</v>
      </c>
      <c r="D11456" t="s">
        <v>15972</v>
      </c>
      <c r="E11456" s="11">
        <v>38696</v>
      </c>
      <c r="F11456" t="s">
        <v>10483</v>
      </c>
      <c r="G11456" t="s">
        <v>10910</v>
      </c>
      <c r="H11456" s="10">
        <v>327592</v>
      </c>
      <c r="I11456">
        <v>327592</v>
      </c>
      <c r="J11456" t="s">
        <v>10485</v>
      </c>
      <c r="K11456" t="s">
        <v>10486</v>
      </c>
    </row>
    <row r="11457" spans="1:11" x14ac:dyDescent="0.25">
      <c r="A11457" t="s">
        <v>10480</v>
      </c>
      <c r="B11457" s="10">
        <v>5832817</v>
      </c>
      <c r="C11457" t="s">
        <v>18230</v>
      </c>
      <c r="D11457" t="s">
        <v>25118</v>
      </c>
      <c r="E11457" s="11">
        <v>32872</v>
      </c>
      <c r="F11457" t="s">
        <v>10483</v>
      </c>
      <c r="G11457" t="s">
        <v>10509</v>
      </c>
      <c r="H11457" s="10">
        <v>445294</v>
      </c>
      <c r="I11457">
        <v>445294</v>
      </c>
      <c r="J11457" t="s">
        <v>3131</v>
      </c>
      <c r="K11457" t="s">
        <v>10490</v>
      </c>
    </row>
    <row r="11458" spans="1:11" x14ac:dyDescent="0.25">
      <c r="A11458" t="s">
        <v>10480</v>
      </c>
      <c r="B11458" s="10">
        <v>1345993</v>
      </c>
      <c r="C11458" t="s">
        <v>16476</v>
      </c>
      <c r="D11458" t="s">
        <v>13916</v>
      </c>
      <c r="E11458" s="11">
        <v>25996</v>
      </c>
      <c r="F11458" t="s">
        <v>10483</v>
      </c>
      <c r="G11458" t="s">
        <v>10540</v>
      </c>
      <c r="H11458" s="10">
        <v>633152</v>
      </c>
      <c r="I11458">
        <v>633152</v>
      </c>
      <c r="J11458" t="s">
        <v>3131</v>
      </c>
      <c r="K11458" t="s">
        <v>10490</v>
      </c>
    </row>
    <row r="11459" spans="1:11" x14ac:dyDescent="0.25">
      <c r="A11459" t="s">
        <v>10480</v>
      </c>
      <c r="B11459" s="10">
        <v>2443542</v>
      </c>
      <c r="C11459" t="s">
        <v>25119</v>
      </c>
      <c r="D11459" t="s">
        <v>25120</v>
      </c>
      <c r="E11459" s="11">
        <v>30044</v>
      </c>
      <c r="F11459" t="s">
        <v>10512</v>
      </c>
      <c r="G11459" t="s">
        <v>10595</v>
      </c>
      <c r="H11459" s="10">
        <v>535744</v>
      </c>
      <c r="I11459">
        <v>535744</v>
      </c>
      <c r="J11459" t="s">
        <v>3131</v>
      </c>
      <c r="K11459" t="s">
        <v>10490</v>
      </c>
    </row>
    <row r="11460" spans="1:11" x14ac:dyDescent="0.25">
      <c r="A11460" t="s">
        <v>10480</v>
      </c>
      <c r="B11460" s="10">
        <v>6524494</v>
      </c>
      <c r="C11460" t="s">
        <v>14900</v>
      </c>
      <c r="D11460" t="s">
        <v>25121</v>
      </c>
      <c r="E11460" s="11">
        <v>36831</v>
      </c>
      <c r="F11460" t="s">
        <v>10483</v>
      </c>
      <c r="G11460" t="s">
        <v>10531</v>
      </c>
      <c r="H11460" s="10">
        <v>373977</v>
      </c>
      <c r="I11460">
        <v>373977</v>
      </c>
      <c r="J11460" t="s">
        <v>10496</v>
      </c>
      <c r="K11460" t="s">
        <v>10497</v>
      </c>
    </row>
    <row r="11461" spans="1:11" x14ac:dyDescent="0.25">
      <c r="A11461" t="s">
        <v>10480</v>
      </c>
      <c r="B11461" s="10">
        <v>2972165</v>
      </c>
      <c r="C11461" t="s">
        <v>25122</v>
      </c>
      <c r="D11461" t="s">
        <v>25123</v>
      </c>
      <c r="E11461" s="11">
        <v>29051</v>
      </c>
      <c r="F11461" t="s">
        <v>10483</v>
      </c>
      <c r="G11461" t="s">
        <v>10646</v>
      </c>
      <c r="H11461" s="10">
        <v>0</v>
      </c>
      <c r="I11461">
        <v>0</v>
      </c>
      <c r="J11461" t="s">
        <v>3131</v>
      </c>
      <c r="K11461" t="s">
        <v>10490</v>
      </c>
    </row>
    <row r="11462" spans="1:11" x14ac:dyDescent="0.25">
      <c r="A11462" t="s">
        <v>10480</v>
      </c>
      <c r="B11462" s="10">
        <v>3629335</v>
      </c>
      <c r="C11462" t="s">
        <v>16282</v>
      </c>
      <c r="D11462" t="s">
        <v>25124</v>
      </c>
      <c r="E11462" s="11">
        <v>30342</v>
      </c>
      <c r="F11462" t="s">
        <v>10483</v>
      </c>
      <c r="G11462" t="s">
        <v>11052</v>
      </c>
      <c r="H11462" s="10">
        <v>602712</v>
      </c>
      <c r="I11462">
        <v>602712</v>
      </c>
      <c r="J11462" t="s">
        <v>10496</v>
      </c>
      <c r="K11462" t="s">
        <v>10497</v>
      </c>
    </row>
    <row r="11463" spans="1:11" x14ac:dyDescent="0.25">
      <c r="A11463" t="s">
        <v>10480</v>
      </c>
      <c r="B11463" s="10">
        <v>1735446</v>
      </c>
      <c r="C11463" t="s">
        <v>25125</v>
      </c>
      <c r="D11463" t="s">
        <v>25126</v>
      </c>
      <c r="E11463" s="11">
        <v>26167</v>
      </c>
      <c r="F11463" t="s">
        <v>10483</v>
      </c>
      <c r="G11463" t="s">
        <v>11393</v>
      </c>
      <c r="H11463" s="10">
        <v>1933665</v>
      </c>
      <c r="I11463">
        <v>1933665</v>
      </c>
      <c r="J11463" t="s">
        <v>3131</v>
      </c>
      <c r="K11463" t="s">
        <v>10490</v>
      </c>
    </row>
    <row r="11464" spans="1:11" x14ac:dyDescent="0.25">
      <c r="A11464" t="s">
        <v>10480</v>
      </c>
      <c r="B11464" s="10">
        <v>4309934</v>
      </c>
      <c r="C11464" t="s">
        <v>11121</v>
      </c>
      <c r="D11464" t="s">
        <v>20229</v>
      </c>
      <c r="E11464" s="11">
        <v>31623</v>
      </c>
      <c r="F11464" t="s">
        <v>10483</v>
      </c>
      <c r="G11464" t="s">
        <v>10500</v>
      </c>
      <c r="H11464" s="10">
        <v>503275</v>
      </c>
      <c r="I11464">
        <v>503275</v>
      </c>
      <c r="J11464" t="s">
        <v>10485</v>
      </c>
      <c r="K11464" t="s">
        <v>10486</v>
      </c>
    </row>
    <row r="11465" spans="1:11" x14ac:dyDescent="0.25">
      <c r="A11465" t="s">
        <v>10480</v>
      </c>
      <c r="B11465" s="10">
        <v>6309569</v>
      </c>
      <c r="C11465" t="s">
        <v>11688</v>
      </c>
      <c r="D11465" t="s">
        <v>25127</v>
      </c>
      <c r="E11465" s="11">
        <v>37975</v>
      </c>
      <c r="F11465" t="s">
        <v>10483</v>
      </c>
      <c r="G11465" t="s">
        <v>10815</v>
      </c>
      <c r="H11465" s="10">
        <v>327592</v>
      </c>
      <c r="I11465">
        <v>327592</v>
      </c>
      <c r="J11465" t="s">
        <v>3131</v>
      </c>
      <c r="K11465" t="s">
        <v>10490</v>
      </c>
    </row>
    <row r="11466" spans="1:11" x14ac:dyDescent="0.25">
      <c r="A11466" t="s">
        <v>10480</v>
      </c>
      <c r="B11466" s="10">
        <v>5833607</v>
      </c>
      <c r="C11466" t="s">
        <v>12806</v>
      </c>
      <c r="D11466" t="s">
        <v>25128</v>
      </c>
      <c r="E11466" s="11">
        <v>33770</v>
      </c>
      <c r="F11466" t="s">
        <v>10483</v>
      </c>
      <c r="G11466" t="s">
        <v>10534</v>
      </c>
      <c r="H11466" s="10">
        <v>433408</v>
      </c>
      <c r="I11466">
        <v>433408</v>
      </c>
      <c r="J11466" t="s">
        <v>3131</v>
      </c>
      <c r="K11466" t="s">
        <v>10490</v>
      </c>
    </row>
    <row r="11467" spans="1:11" x14ac:dyDescent="0.25">
      <c r="A11467" t="s">
        <v>10480</v>
      </c>
      <c r="B11467" s="10">
        <v>4323032</v>
      </c>
      <c r="C11467" t="s">
        <v>25129</v>
      </c>
      <c r="D11467" t="s">
        <v>12206</v>
      </c>
      <c r="E11467" s="11">
        <v>31547</v>
      </c>
      <c r="F11467" t="s">
        <v>10512</v>
      </c>
      <c r="G11467" t="s">
        <v>10534</v>
      </c>
      <c r="H11467" s="10">
        <v>1700292</v>
      </c>
      <c r="I11467">
        <v>1700292</v>
      </c>
      <c r="J11467" t="s">
        <v>10496</v>
      </c>
      <c r="K11467" t="s">
        <v>10497</v>
      </c>
    </row>
    <row r="11468" spans="1:11" x14ac:dyDescent="0.25">
      <c r="A11468" t="s">
        <v>10480</v>
      </c>
      <c r="B11468" s="10">
        <v>7168067</v>
      </c>
      <c r="C11468" t="s">
        <v>18006</v>
      </c>
      <c r="D11468" t="s">
        <v>25130</v>
      </c>
      <c r="E11468" s="11">
        <v>36389</v>
      </c>
      <c r="F11468" t="s">
        <v>10483</v>
      </c>
      <c r="G11468" t="s">
        <v>10531</v>
      </c>
      <c r="H11468" s="10">
        <v>373977</v>
      </c>
      <c r="I11468">
        <v>373977</v>
      </c>
      <c r="J11468" t="s">
        <v>3131</v>
      </c>
      <c r="K11468" t="s">
        <v>10490</v>
      </c>
    </row>
    <row r="11469" spans="1:11" x14ac:dyDescent="0.25">
      <c r="A11469" t="s">
        <v>10480</v>
      </c>
      <c r="B11469" s="10">
        <v>6990136</v>
      </c>
      <c r="C11469" t="s">
        <v>25131</v>
      </c>
      <c r="D11469" t="s">
        <v>25132</v>
      </c>
      <c r="E11469" s="11">
        <v>36334</v>
      </c>
      <c r="F11469" t="s">
        <v>10483</v>
      </c>
      <c r="G11469" t="s">
        <v>10584</v>
      </c>
      <c r="H11469" s="10">
        <v>361801</v>
      </c>
      <c r="I11469">
        <v>361801</v>
      </c>
      <c r="J11469" t="s">
        <v>3131</v>
      </c>
      <c r="K11469" t="s">
        <v>10490</v>
      </c>
    </row>
    <row r="11470" spans="1:11" x14ac:dyDescent="0.25">
      <c r="A11470" t="s">
        <v>10480</v>
      </c>
      <c r="B11470" s="10">
        <v>6943511</v>
      </c>
      <c r="C11470" t="s">
        <v>10654</v>
      </c>
      <c r="D11470" t="s">
        <v>25133</v>
      </c>
      <c r="E11470" s="11">
        <v>35917</v>
      </c>
      <c r="F11470" t="s">
        <v>10483</v>
      </c>
      <c r="G11470" t="s">
        <v>10552</v>
      </c>
      <c r="H11470" s="10">
        <v>365570</v>
      </c>
      <c r="I11470">
        <v>365570</v>
      </c>
      <c r="J11470" t="s">
        <v>3131</v>
      </c>
      <c r="K11470" t="s">
        <v>10490</v>
      </c>
    </row>
    <row r="11471" spans="1:11" x14ac:dyDescent="0.25">
      <c r="A11471" t="s">
        <v>10480</v>
      </c>
      <c r="B11471" s="10">
        <v>6685339</v>
      </c>
      <c r="C11471" t="s">
        <v>10654</v>
      </c>
      <c r="D11471" t="s">
        <v>25134</v>
      </c>
      <c r="E11471" s="11">
        <v>35110</v>
      </c>
      <c r="F11471" t="s">
        <v>10483</v>
      </c>
      <c r="G11471" t="s">
        <v>10587</v>
      </c>
      <c r="H11471" s="10">
        <v>407606</v>
      </c>
      <c r="I11471">
        <v>407606</v>
      </c>
      <c r="J11471" t="s">
        <v>3131</v>
      </c>
      <c r="K11471" t="s">
        <v>10490</v>
      </c>
    </row>
    <row r="11472" spans="1:11" x14ac:dyDescent="0.25">
      <c r="A11472" t="s">
        <v>10480</v>
      </c>
      <c r="B11472" s="10">
        <v>3933999</v>
      </c>
      <c r="C11472" t="s">
        <v>16351</v>
      </c>
      <c r="D11472" t="s">
        <v>16312</v>
      </c>
      <c r="E11472" s="11">
        <v>31584</v>
      </c>
      <c r="F11472" t="s">
        <v>10483</v>
      </c>
      <c r="G11472" t="s">
        <v>10525</v>
      </c>
      <c r="H11472" s="10">
        <v>474864</v>
      </c>
      <c r="I11472">
        <v>474864</v>
      </c>
      <c r="J11472" t="s">
        <v>3131</v>
      </c>
      <c r="K11472" t="s">
        <v>10490</v>
      </c>
    </row>
    <row r="11473" spans="1:11" x14ac:dyDescent="0.25">
      <c r="A11473" t="s">
        <v>10480</v>
      </c>
      <c r="B11473" s="10">
        <v>2399146</v>
      </c>
      <c r="C11473" t="s">
        <v>13378</v>
      </c>
      <c r="D11473" t="s">
        <v>25135</v>
      </c>
      <c r="E11473" s="11">
        <v>31650</v>
      </c>
      <c r="F11473" t="s">
        <v>10483</v>
      </c>
      <c r="G11473" t="s">
        <v>10537</v>
      </c>
      <c r="H11473" s="10">
        <v>504434</v>
      </c>
      <c r="I11473">
        <v>504434</v>
      </c>
      <c r="J11473" t="s">
        <v>3131</v>
      </c>
      <c r="K11473" t="s">
        <v>10490</v>
      </c>
    </row>
    <row r="11474" spans="1:11" x14ac:dyDescent="0.25">
      <c r="A11474" t="s">
        <v>10480</v>
      </c>
      <c r="B11474" s="10">
        <v>4341672</v>
      </c>
      <c r="C11474" t="s">
        <v>20500</v>
      </c>
      <c r="D11474" t="s">
        <v>20501</v>
      </c>
      <c r="E11474" s="11">
        <v>32727</v>
      </c>
      <c r="F11474" t="s">
        <v>10483</v>
      </c>
      <c r="G11474" t="s">
        <v>10525</v>
      </c>
      <c r="H11474" s="10">
        <v>474864</v>
      </c>
      <c r="I11474">
        <v>474864</v>
      </c>
      <c r="J11474" t="s">
        <v>10485</v>
      </c>
      <c r="K11474" t="s">
        <v>10486</v>
      </c>
    </row>
    <row r="11475" spans="1:11" x14ac:dyDescent="0.25">
      <c r="A11475" t="s">
        <v>10480</v>
      </c>
      <c r="B11475" s="10">
        <v>4365226</v>
      </c>
      <c r="C11475" t="s">
        <v>12142</v>
      </c>
      <c r="D11475" t="s">
        <v>11251</v>
      </c>
      <c r="E11475" s="11">
        <v>31801</v>
      </c>
      <c r="F11475" t="s">
        <v>10483</v>
      </c>
      <c r="G11475" t="s">
        <v>10500</v>
      </c>
      <c r="H11475" s="10">
        <v>503275</v>
      </c>
      <c r="I11475">
        <v>503275</v>
      </c>
      <c r="J11475" t="s">
        <v>10485</v>
      </c>
      <c r="K11475" t="s">
        <v>10486</v>
      </c>
    </row>
    <row r="11476" spans="1:11" x14ac:dyDescent="0.25">
      <c r="A11476" t="s">
        <v>10480</v>
      </c>
      <c r="B11476" s="10">
        <v>4203070</v>
      </c>
      <c r="C11476" t="s">
        <v>13712</v>
      </c>
      <c r="D11476" t="s">
        <v>25136</v>
      </c>
      <c r="E11476" s="11">
        <v>31598</v>
      </c>
      <c r="F11476" t="s">
        <v>10483</v>
      </c>
      <c r="G11476" t="s">
        <v>10712</v>
      </c>
      <c r="H11476" s="10">
        <v>456600</v>
      </c>
      <c r="I11476">
        <v>456600</v>
      </c>
      <c r="J11476" t="s">
        <v>3131</v>
      </c>
      <c r="K11476" t="s">
        <v>10490</v>
      </c>
    </row>
    <row r="11477" spans="1:11" x14ac:dyDescent="0.25">
      <c r="A11477" t="s">
        <v>10480</v>
      </c>
      <c r="B11477" s="10">
        <v>3521297</v>
      </c>
      <c r="C11477" t="s">
        <v>13205</v>
      </c>
      <c r="D11477" t="s">
        <v>25137</v>
      </c>
      <c r="E11477" s="11">
        <v>29758</v>
      </c>
      <c r="F11477" t="s">
        <v>10483</v>
      </c>
      <c r="G11477" t="s">
        <v>10743</v>
      </c>
      <c r="H11477" s="10">
        <v>528786</v>
      </c>
      <c r="I11477">
        <v>528786</v>
      </c>
      <c r="J11477" t="s">
        <v>10496</v>
      </c>
      <c r="K11477" t="s">
        <v>10497</v>
      </c>
    </row>
    <row r="11478" spans="1:11" x14ac:dyDescent="0.25">
      <c r="A11478" t="s">
        <v>10480</v>
      </c>
      <c r="B11478" s="10">
        <v>4755767</v>
      </c>
      <c r="C11478" t="s">
        <v>19234</v>
      </c>
      <c r="D11478" t="s">
        <v>25138</v>
      </c>
      <c r="E11478" s="11">
        <v>34411</v>
      </c>
      <c r="F11478" t="s">
        <v>10483</v>
      </c>
      <c r="G11478" t="s">
        <v>10528</v>
      </c>
      <c r="H11478" s="10">
        <v>411665</v>
      </c>
      <c r="I11478">
        <v>411665</v>
      </c>
      <c r="J11478" t="s">
        <v>10496</v>
      </c>
      <c r="K11478" t="s">
        <v>10497</v>
      </c>
    </row>
    <row r="11479" spans="1:11" x14ac:dyDescent="0.25">
      <c r="A11479" t="s">
        <v>10480</v>
      </c>
      <c r="B11479" s="10">
        <v>5288697</v>
      </c>
      <c r="C11479" t="s">
        <v>10601</v>
      </c>
      <c r="D11479" t="s">
        <v>14874</v>
      </c>
      <c r="E11479" s="11">
        <v>36795</v>
      </c>
      <c r="F11479" t="s">
        <v>10483</v>
      </c>
      <c r="G11479" t="s">
        <v>10489</v>
      </c>
      <c r="H11479" s="10">
        <v>369339</v>
      </c>
      <c r="I11479">
        <v>369339</v>
      </c>
      <c r="J11479" t="s">
        <v>10496</v>
      </c>
      <c r="K11479" t="s">
        <v>10497</v>
      </c>
    </row>
    <row r="11480" spans="1:11" x14ac:dyDescent="0.25">
      <c r="A11480" t="s">
        <v>10480</v>
      </c>
      <c r="B11480" s="10">
        <v>5780367</v>
      </c>
      <c r="C11480" t="s">
        <v>25139</v>
      </c>
      <c r="D11480" t="s">
        <v>18307</v>
      </c>
      <c r="E11480" s="11">
        <v>37141</v>
      </c>
      <c r="F11480" t="s">
        <v>10483</v>
      </c>
      <c r="G11480" t="s">
        <v>10503</v>
      </c>
      <c r="H11480" s="10">
        <v>353974</v>
      </c>
      <c r="I11480">
        <v>353974</v>
      </c>
      <c r="J11480" t="s">
        <v>3131</v>
      </c>
      <c r="K11480" t="s">
        <v>10490</v>
      </c>
    </row>
    <row r="11481" spans="1:11" x14ac:dyDescent="0.25">
      <c r="A11481" t="s">
        <v>10480</v>
      </c>
      <c r="B11481" s="10">
        <v>4959631</v>
      </c>
      <c r="C11481" t="s">
        <v>25140</v>
      </c>
      <c r="D11481" t="s">
        <v>25141</v>
      </c>
      <c r="E11481" s="11">
        <v>35993</v>
      </c>
      <c r="F11481" t="s">
        <v>10512</v>
      </c>
      <c r="G11481" t="s">
        <v>10665</v>
      </c>
      <c r="H11481" s="10">
        <v>365280</v>
      </c>
      <c r="I11481">
        <v>365280</v>
      </c>
      <c r="J11481" t="s">
        <v>10496</v>
      </c>
      <c r="K11481" t="s">
        <v>10497</v>
      </c>
    </row>
    <row r="11482" spans="1:11" x14ac:dyDescent="0.25">
      <c r="A11482" t="s">
        <v>10480</v>
      </c>
      <c r="B11482" s="10">
        <v>4448350</v>
      </c>
      <c r="C11482" t="s">
        <v>25142</v>
      </c>
      <c r="D11482" t="s">
        <v>25143</v>
      </c>
      <c r="E11482" s="11">
        <v>32670</v>
      </c>
      <c r="F11482" t="s">
        <v>10483</v>
      </c>
      <c r="G11482" t="s">
        <v>10509</v>
      </c>
      <c r="H11482" s="10">
        <v>445294</v>
      </c>
      <c r="I11482">
        <v>445294</v>
      </c>
      <c r="J11482" t="s">
        <v>3131</v>
      </c>
      <c r="K11482" t="s">
        <v>10490</v>
      </c>
    </row>
    <row r="11483" spans="1:11" x14ac:dyDescent="0.25">
      <c r="A11483" t="s">
        <v>10480</v>
      </c>
      <c r="B11483" s="10">
        <v>7757178</v>
      </c>
      <c r="C11483" t="s">
        <v>15262</v>
      </c>
      <c r="D11483" t="s">
        <v>18714</v>
      </c>
      <c r="E11483" s="11">
        <v>37707</v>
      </c>
      <c r="F11483" t="s">
        <v>10483</v>
      </c>
      <c r="G11483" t="s">
        <v>10584</v>
      </c>
      <c r="H11483" s="10">
        <v>361801</v>
      </c>
      <c r="I11483">
        <v>361801</v>
      </c>
      <c r="J11483" t="s">
        <v>3131</v>
      </c>
      <c r="K11483" t="s">
        <v>10490</v>
      </c>
    </row>
    <row r="11484" spans="1:11" x14ac:dyDescent="0.25">
      <c r="A11484" t="s">
        <v>10480</v>
      </c>
      <c r="B11484" s="10">
        <v>2846223</v>
      </c>
      <c r="C11484" t="s">
        <v>25144</v>
      </c>
      <c r="D11484" t="s">
        <v>13867</v>
      </c>
      <c r="E11484" s="11">
        <v>32856</v>
      </c>
      <c r="F11484" t="s">
        <v>10483</v>
      </c>
      <c r="G11484" t="s">
        <v>10534</v>
      </c>
      <c r="H11484" s="10">
        <v>433408</v>
      </c>
      <c r="I11484">
        <v>433408</v>
      </c>
      <c r="J11484" t="s">
        <v>3131</v>
      </c>
      <c r="K11484" t="s">
        <v>10490</v>
      </c>
    </row>
    <row r="11485" spans="1:11" x14ac:dyDescent="0.25">
      <c r="A11485" t="s">
        <v>10480</v>
      </c>
      <c r="B11485" s="10">
        <v>2450301</v>
      </c>
      <c r="C11485" t="s">
        <v>25145</v>
      </c>
      <c r="D11485" t="s">
        <v>25146</v>
      </c>
      <c r="E11485" s="11">
        <v>27972</v>
      </c>
      <c r="F11485" t="s">
        <v>10483</v>
      </c>
      <c r="G11485" t="s">
        <v>10540</v>
      </c>
      <c r="H11485" s="10">
        <v>633152</v>
      </c>
      <c r="I11485">
        <v>633152</v>
      </c>
      <c r="J11485" t="s">
        <v>10496</v>
      </c>
      <c r="K11485" t="s">
        <v>10497</v>
      </c>
    </row>
    <row r="11486" spans="1:11" x14ac:dyDescent="0.25">
      <c r="A11486" t="s">
        <v>10480</v>
      </c>
      <c r="B11486" s="10">
        <v>3957852</v>
      </c>
      <c r="C11486" t="s">
        <v>11968</v>
      </c>
      <c r="D11486" t="s">
        <v>25147</v>
      </c>
      <c r="E11486" s="11">
        <v>30222</v>
      </c>
      <c r="F11486" t="s">
        <v>10483</v>
      </c>
      <c r="G11486" t="s">
        <v>10537</v>
      </c>
      <c r="H11486" s="10">
        <v>504434</v>
      </c>
      <c r="I11486">
        <v>504434</v>
      </c>
      <c r="J11486" t="s">
        <v>3131</v>
      </c>
      <c r="K11486" t="s">
        <v>10490</v>
      </c>
    </row>
    <row r="11487" spans="1:11" x14ac:dyDescent="0.25">
      <c r="A11487" t="s">
        <v>10480</v>
      </c>
      <c r="B11487" s="10">
        <v>4774451</v>
      </c>
      <c r="C11487" t="s">
        <v>25148</v>
      </c>
      <c r="D11487" t="s">
        <v>25149</v>
      </c>
      <c r="E11487" s="11">
        <v>36338</v>
      </c>
      <c r="F11487" t="s">
        <v>10512</v>
      </c>
      <c r="G11487" t="s">
        <v>10531</v>
      </c>
      <c r="H11487" s="10">
        <v>373977</v>
      </c>
      <c r="I11487">
        <v>373977</v>
      </c>
      <c r="J11487" t="s">
        <v>10496</v>
      </c>
      <c r="K11487" t="s">
        <v>10497</v>
      </c>
    </row>
    <row r="11488" spans="1:11" x14ac:dyDescent="0.25">
      <c r="A11488" t="s">
        <v>10480</v>
      </c>
      <c r="B11488" s="10">
        <v>5044706</v>
      </c>
      <c r="C11488" t="s">
        <v>25150</v>
      </c>
      <c r="D11488" t="s">
        <v>25151</v>
      </c>
      <c r="E11488" s="11">
        <v>36976</v>
      </c>
      <c r="F11488" t="s">
        <v>10483</v>
      </c>
      <c r="G11488" t="s">
        <v>10513</v>
      </c>
      <c r="H11488" s="10">
        <v>384994</v>
      </c>
      <c r="I11488">
        <v>384994</v>
      </c>
      <c r="J11488" t="s">
        <v>3131</v>
      </c>
      <c r="K11488" t="s">
        <v>10490</v>
      </c>
    </row>
    <row r="11489" spans="1:11" x14ac:dyDescent="0.25">
      <c r="A11489" t="s">
        <v>10480</v>
      </c>
      <c r="B11489" s="10">
        <v>3978428</v>
      </c>
      <c r="C11489" t="s">
        <v>25152</v>
      </c>
      <c r="D11489" t="s">
        <v>25153</v>
      </c>
      <c r="E11489" s="11">
        <v>33316</v>
      </c>
      <c r="F11489" t="s">
        <v>10483</v>
      </c>
      <c r="G11489" t="s">
        <v>11674</v>
      </c>
      <c r="H11489" s="10">
        <v>500956</v>
      </c>
      <c r="I11489">
        <v>500956</v>
      </c>
      <c r="J11489" t="s">
        <v>10485</v>
      </c>
      <c r="K11489" t="s">
        <v>10486</v>
      </c>
    </row>
    <row r="11490" spans="1:11" x14ac:dyDescent="0.25">
      <c r="A11490" t="s">
        <v>10480</v>
      </c>
      <c r="B11490" s="10">
        <v>2116896</v>
      </c>
      <c r="C11490" t="s">
        <v>25154</v>
      </c>
      <c r="D11490" t="s">
        <v>25155</v>
      </c>
      <c r="E11490" s="11">
        <v>30845</v>
      </c>
      <c r="F11490" t="s">
        <v>10483</v>
      </c>
      <c r="G11490" t="s">
        <v>11052</v>
      </c>
      <c r="H11490" s="10">
        <v>602712</v>
      </c>
      <c r="I11490">
        <v>602712</v>
      </c>
      <c r="J11490" t="s">
        <v>3131</v>
      </c>
      <c r="K11490" t="s">
        <v>10490</v>
      </c>
    </row>
    <row r="11491" spans="1:11" x14ac:dyDescent="0.25">
      <c r="A11491" t="s">
        <v>10480</v>
      </c>
      <c r="B11491" s="10">
        <v>6091487</v>
      </c>
      <c r="C11491" t="s">
        <v>12781</v>
      </c>
      <c r="D11491" t="s">
        <v>11064</v>
      </c>
      <c r="E11491" s="11">
        <v>35474</v>
      </c>
      <c r="F11491" t="s">
        <v>10483</v>
      </c>
      <c r="G11491" t="s">
        <v>10587</v>
      </c>
      <c r="H11491" s="10">
        <v>407606</v>
      </c>
      <c r="I11491">
        <v>407606</v>
      </c>
      <c r="J11491" t="s">
        <v>3131</v>
      </c>
      <c r="K11491" t="s">
        <v>10490</v>
      </c>
    </row>
    <row r="11492" spans="1:11" x14ac:dyDescent="0.25">
      <c r="A11492" t="s">
        <v>10480</v>
      </c>
      <c r="B11492" s="10">
        <v>4882828</v>
      </c>
      <c r="C11492" t="s">
        <v>10922</v>
      </c>
      <c r="D11492" t="s">
        <v>25156</v>
      </c>
      <c r="E11492" s="11">
        <v>34575</v>
      </c>
      <c r="F11492" t="s">
        <v>10483</v>
      </c>
      <c r="G11492" t="s">
        <v>10587</v>
      </c>
      <c r="H11492" s="10">
        <v>407606</v>
      </c>
      <c r="I11492">
        <v>407606</v>
      </c>
      <c r="J11492" t="s">
        <v>3131</v>
      </c>
      <c r="K11492" t="s">
        <v>10490</v>
      </c>
    </row>
    <row r="11493" spans="1:11" x14ac:dyDescent="0.25">
      <c r="A11493" t="s">
        <v>10480</v>
      </c>
      <c r="B11493" s="10">
        <v>7477013</v>
      </c>
      <c r="C11493" t="s">
        <v>21453</v>
      </c>
      <c r="D11493" t="s">
        <v>25157</v>
      </c>
      <c r="E11493" s="11">
        <v>36250</v>
      </c>
      <c r="F11493" t="s">
        <v>10483</v>
      </c>
      <c r="G11493" t="s">
        <v>10531</v>
      </c>
      <c r="H11493" s="10">
        <v>373977</v>
      </c>
      <c r="I11493">
        <v>373977</v>
      </c>
      <c r="J11493" t="s">
        <v>3131</v>
      </c>
      <c r="K11493" t="s">
        <v>10490</v>
      </c>
    </row>
    <row r="11494" spans="1:11" x14ac:dyDescent="0.25">
      <c r="A11494" t="s">
        <v>10480</v>
      </c>
      <c r="B11494" s="10">
        <v>5848089</v>
      </c>
      <c r="C11494" t="s">
        <v>10828</v>
      </c>
      <c r="D11494" t="s">
        <v>10829</v>
      </c>
      <c r="E11494" s="11">
        <v>35025</v>
      </c>
      <c r="F11494" t="s">
        <v>10483</v>
      </c>
      <c r="G11494" t="s">
        <v>10587</v>
      </c>
      <c r="H11494" s="10">
        <v>407606</v>
      </c>
      <c r="I11494">
        <v>407606</v>
      </c>
      <c r="J11494" t="s">
        <v>3131</v>
      </c>
      <c r="K11494" t="s">
        <v>10490</v>
      </c>
    </row>
    <row r="11495" spans="1:11" x14ac:dyDescent="0.25">
      <c r="A11495" t="s">
        <v>10480</v>
      </c>
      <c r="B11495" s="10">
        <v>6245545</v>
      </c>
      <c r="C11495" t="s">
        <v>10723</v>
      </c>
      <c r="D11495" t="s">
        <v>25158</v>
      </c>
      <c r="E11495" s="11">
        <v>36440</v>
      </c>
      <c r="F11495" t="s">
        <v>10483</v>
      </c>
      <c r="G11495" t="s">
        <v>10584</v>
      </c>
      <c r="H11495" s="10">
        <v>361801</v>
      </c>
      <c r="I11495">
        <v>361801</v>
      </c>
      <c r="J11495" t="s">
        <v>3131</v>
      </c>
      <c r="K11495" t="s">
        <v>10490</v>
      </c>
    </row>
    <row r="11496" spans="1:11" x14ac:dyDescent="0.25">
      <c r="A11496" t="s">
        <v>10480</v>
      </c>
      <c r="B11496" s="10">
        <v>4977796</v>
      </c>
      <c r="C11496" t="s">
        <v>25159</v>
      </c>
      <c r="D11496" t="s">
        <v>23880</v>
      </c>
      <c r="E11496" s="11">
        <v>33526</v>
      </c>
      <c r="F11496" t="s">
        <v>10483</v>
      </c>
      <c r="G11496" t="s">
        <v>10528</v>
      </c>
      <c r="H11496" s="10">
        <v>411665</v>
      </c>
      <c r="I11496">
        <v>411665</v>
      </c>
      <c r="J11496" t="s">
        <v>10496</v>
      </c>
      <c r="K11496" t="s">
        <v>10497</v>
      </c>
    </row>
    <row r="11497" spans="1:11" x14ac:dyDescent="0.25">
      <c r="A11497" t="s">
        <v>10480</v>
      </c>
      <c r="B11497" s="10">
        <v>6637886</v>
      </c>
      <c r="C11497" t="s">
        <v>22646</v>
      </c>
      <c r="D11497" t="s">
        <v>25160</v>
      </c>
      <c r="E11497" s="11">
        <v>36672</v>
      </c>
      <c r="F11497" t="s">
        <v>10483</v>
      </c>
      <c r="G11497" t="s">
        <v>10489</v>
      </c>
      <c r="H11497" s="10">
        <v>369339</v>
      </c>
      <c r="I11497">
        <v>369339</v>
      </c>
      <c r="J11497" t="s">
        <v>3131</v>
      </c>
      <c r="K11497" t="s">
        <v>10490</v>
      </c>
    </row>
    <row r="11498" spans="1:11" x14ac:dyDescent="0.25">
      <c r="A11498" t="s">
        <v>10480</v>
      </c>
      <c r="B11498" s="10">
        <v>3968173</v>
      </c>
      <c r="C11498" t="s">
        <v>25161</v>
      </c>
      <c r="D11498" t="s">
        <v>15090</v>
      </c>
      <c r="E11498" s="11">
        <v>33858</v>
      </c>
      <c r="F11498" t="s">
        <v>10483</v>
      </c>
      <c r="G11498" t="s">
        <v>10637</v>
      </c>
      <c r="H11498" s="10">
        <v>459209</v>
      </c>
      <c r="I11498">
        <v>459209</v>
      </c>
      <c r="J11498" t="s">
        <v>10496</v>
      </c>
      <c r="K11498" t="s">
        <v>10497</v>
      </c>
    </row>
    <row r="11499" spans="1:11" x14ac:dyDescent="0.25">
      <c r="A11499" t="s">
        <v>10480</v>
      </c>
      <c r="B11499" s="10">
        <v>7806148</v>
      </c>
      <c r="C11499" t="s">
        <v>11922</v>
      </c>
      <c r="D11499" t="s">
        <v>25162</v>
      </c>
      <c r="E11499" s="11">
        <v>37089</v>
      </c>
      <c r="F11499" t="s">
        <v>10483</v>
      </c>
      <c r="G11499" t="s">
        <v>15330</v>
      </c>
      <c r="H11499" s="10">
        <v>927695</v>
      </c>
      <c r="I11499">
        <v>927695</v>
      </c>
      <c r="J11499" t="s">
        <v>3131</v>
      </c>
      <c r="K11499" t="s">
        <v>10490</v>
      </c>
    </row>
    <row r="11500" spans="1:11" x14ac:dyDescent="0.25">
      <c r="A11500" t="s">
        <v>10480</v>
      </c>
      <c r="B11500" s="10">
        <v>5223587</v>
      </c>
      <c r="C11500" t="s">
        <v>22900</v>
      </c>
      <c r="D11500" t="s">
        <v>25163</v>
      </c>
      <c r="E11500" s="11">
        <v>33466</v>
      </c>
      <c r="F11500" t="s">
        <v>10483</v>
      </c>
      <c r="G11500" t="s">
        <v>10574</v>
      </c>
      <c r="H11500" s="10">
        <v>401808</v>
      </c>
      <c r="I11500">
        <v>401808</v>
      </c>
      <c r="J11500" t="s">
        <v>3131</v>
      </c>
      <c r="K11500" t="s">
        <v>10490</v>
      </c>
    </row>
    <row r="11501" spans="1:11" x14ac:dyDescent="0.25">
      <c r="A11501" t="s">
        <v>10480</v>
      </c>
      <c r="B11501" s="10">
        <v>1963353</v>
      </c>
      <c r="C11501" t="s">
        <v>25164</v>
      </c>
      <c r="D11501" t="s">
        <v>22132</v>
      </c>
      <c r="E11501" s="11">
        <v>31610</v>
      </c>
      <c r="F11501" t="s">
        <v>10512</v>
      </c>
      <c r="G11501" t="s">
        <v>10732</v>
      </c>
      <c r="H11501" s="10">
        <v>519510</v>
      </c>
      <c r="I11501">
        <v>519510</v>
      </c>
      <c r="J11501" t="s">
        <v>3131</v>
      </c>
      <c r="K11501" t="s">
        <v>10490</v>
      </c>
    </row>
    <row r="11502" spans="1:11" x14ac:dyDescent="0.25">
      <c r="A11502" t="s">
        <v>10480</v>
      </c>
      <c r="B11502" s="10">
        <v>4317065</v>
      </c>
      <c r="C11502" t="s">
        <v>11121</v>
      </c>
      <c r="D11502" t="s">
        <v>15883</v>
      </c>
      <c r="E11502" s="11">
        <v>31603</v>
      </c>
      <c r="F11502" t="s">
        <v>10483</v>
      </c>
      <c r="G11502" t="s">
        <v>10525</v>
      </c>
      <c r="H11502" s="10">
        <v>2540146</v>
      </c>
      <c r="I11502">
        <v>2540146</v>
      </c>
      <c r="J11502" t="s">
        <v>3131</v>
      </c>
      <c r="K11502" t="s">
        <v>10490</v>
      </c>
    </row>
    <row r="11503" spans="1:11" x14ac:dyDescent="0.25">
      <c r="A11503" t="s">
        <v>10480</v>
      </c>
      <c r="B11503" s="10">
        <v>5662366</v>
      </c>
      <c r="C11503" t="s">
        <v>25165</v>
      </c>
      <c r="D11503" t="s">
        <v>25166</v>
      </c>
      <c r="E11503" s="11">
        <v>36007</v>
      </c>
      <c r="F11503" t="s">
        <v>10483</v>
      </c>
      <c r="G11503" t="s">
        <v>10489</v>
      </c>
      <c r="H11503" s="10">
        <v>369339</v>
      </c>
      <c r="I11503">
        <v>369339</v>
      </c>
      <c r="J11503" t="s">
        <v>3131</v>
      </c>
      <c r="K11503" t="s">
        <v>10490</v>
      </c>
    </row>
    <row r="11504" spans="1:11" x14ac:dyDescent="0.25">
      <c r="A11504" t="s">
        <v>10480</v>
      </c>
      <c r="B11504" s="10">
        <v>6041483</v>
      </c>
      <c r="C11504" t="s">
        <v>25167</v>
      </c>
      <c r="D11504" t="s">
        <v>16334</v>
      </c>
      <c r="E11504" s="11">
        <v>33478</v>
      </c>
      <c r="F11504" t="s">
        <v>10512</v>
      </c>
      <c r="G11504" t="s">
        <v>10712</v>
      </c>
      <c r="H11504" s="10">
        <v>456600</v>
      </c>
      <c r="I11504">
        <v>456600</v>
      </c>
      <c r="J11504" t="s">
        <v>10496</v>
      </c>
      <c r="K11504" t="s">
        <v>10497</v>
      </c>
    </row>
    <row r="11505" spans="1:11" x14ac:dyDescent="0.25">
      <c r="A11505" t="s">
        <v>10480</v>
      </c>
      <c r="B11505" s="10">
        <v>5088381</v>
      </c>
      <c r="C11505" t="s">
        <v>10647</v>
      </c>
      <c r="D11505" t="s">
        <v>16039</v>
      </c>
      <c r="E11505" s="11">
        <v>33250</v>
      </c>
      <c r="F11505" t="s">
        <v>10483</v>
      </c>
      <c r="G11505" t="s">
        <v>10712</v>
      </c>
      <c r="H11505" s="10">
        <v>456600</v>
      </c>
      <c r="I11505">
        <v>456600</v>
      </c>
      <c r="J11505" t="s">
        <v>10496</v>
      </c>
      <c r="K11505" t="s">
        <v>10497</v>
      </c>
    </row>
    <row r="11506" spans="1:11" x14ac:dyDescent="0.25">
      <c r="A11506" t="s">
        <v>10480</v>
      </c>
      <c r="B11506" s="10">
        <v>5469656</v>
      </c>
      <c r="C11506" t="s">
        <v>13545</v>
      </c>
      <c r="D11506" t="s">
        <v>14899</v>
      </c>
      <c r="E11506" s="11">
        <v>33687</v>
      </c>
      <c r="F11506" t="s">
        <v>10483</v>
      </c>
      <c r="G11506" t="s">
        <v>10818</v>
      </c>
      <c r="H11506" s="10">
        <v>414564</v>
      </c>
      <c r="I11506">
        <v>414564</v>
      </c>
      <c r="J11506" t="s">
        <v>3131</v>
      </c>
      <c r="K11506" t="s">
        <v>10490</v>
      </c>
    </row>
    <row r="11507" spans="1:11" x14ac:dyDescent="0.25">
      <c r="A11507" t="s">
        <v>10480</v>
      </c>
      <c r="B11507" s="10">
        <v>5269452</v>
      </c>
      <c r="C11507" t="s">
        <v>18912</v>
      </c>
      <c r="D11507" t="s">
        <v>25168</v>
      </c>
      <c r="E11507" s="11">
        <v>34859</v>
      </c>
      <c r="F11507" t="s">
        <v>10483</v>
      </c>
      <c r="G11507" t="s">
        <v>10677</v>
      </c>
      <c r="H11507" s="10">
        <v>452831</v>
      </c>
      <c r="I11507">
        <v>452831</v>
      </c>
      <c r="J11507" t="s">
        <v>3131</v>
      </c>
      <c r="K11507" t="s">
        <v>10490</v>
      </c>
    </row>
    <row r="11508" spans="1:11" x14ac:dyDescent="0.25">
      <c r="A11508" t="s">
        <v>10480</v>
      </c>
      <c r="B11508" s="10">
        <v>4963044</v>
      </c>
      <c r="C11508" t="s">
        <v>11170</v>
      </c>
      <c r="D11508" t="s">
        <v>15684</v>
      </c>
      <c r="E11508" s="11">
        <v>35123</v>
      </c>
      <c r="F11508" t="s">
        <v>10483</v>
      </c>
      <c r="G11508" t="s">
        <v>10695</v>
      </c>
      <c r="H11508" s="10">
        <v>401808</v>
      </c>
      <c r="I11508">
        <v>401808</v>
      </c>
      <c r="J11508" t="s">
        <v>10485</v>
      </c>
      <c r="K11508" t="s">
        <v>10486</v>
      </c>
    </row>
    <row r="11509" spans="1:11" x14ac:dyDescent="0.25">
      <c r="A11509" t="s">
        <v>10480</v>
      </c>
      <c r="B11509" s="10">
        <v>5669936</v>
      </c>
      <c r="C11509" t="s">
        <v>19234</v>
      </c>
      <c r="D11509" t="s">
        <v>25169</v>
      </c>
      <c r="E11509" s="11">
        <v>36396</v>
      </c>
      <c r="F11509" t="s">
        <v>10483</v>
      </c>
      <c r="G11509" t="s">
        <v>10519</v>
      </c>
      <c r="H11509" s="10">
        <v>380355</v>
      </c>
      <c r="I11509">
        <v>380355</v>
      </c>
      <c r="J11509" t="s">
        <v>3131</v>
      </c>
      <c r="K11509" t="s">
        <v>10490</v>
      </c>
    </row>
    <row r="11510" spans="1:11" x14ac:dyDescent="0.25">
      <c r="A11510" t="s">
        <v>10480</v>
      </c>
      <c r="B11510" s="10">
        <v>3509721</v>
      </c>
      <c r="C11510" t="s">
        <v>25170</v>
      </c>
      <c r="D11510" t="s">
        <v>25171</v>
      </c>
      <c r="E11510" s="11">
        <v>29796</v>
      </c>
      <c r="F11510" t="s">
        <v>10483</v>
      </c>
      <c r="G11510" t="s">
        <v>11075</v>
      </c>
      <c r="H11510" s="10">
        <v>901024</v>
      </c>
      <c r="I11510">
        <v>901024</v>
      </c>
      <c r="J11510" t="s">
        <v>3131</v>
      </c>
      <c r="K11510" t="s">
        <v>10490</v>
      </c>
    </row>
    <row r="11511" spans="1:11" x14ac:dyDescent="0.25">
      <c r="A11511" t="s">
        <v>10480</v>
      </c>
      <c r="B11511" s="10">
        <v>4825327</v>
      </c>
      <c r="C11511" t="s">
        <v>19824</v>
      </c>
      <c r="D11511" t="s">
        <v>25172</v>
      </c>
      <c r="E11511" s="11">
        <v>35050</v>
      </c>
      <c r="F11511" t="s">
        <v>10483</v>
      </c>
      <c r="G11511" t="s">
        <v>10528</v>
      </c>
      <c r="H11511" s="10">
        <v>411665</v>
      </c>
      <c r="I11511">
        <v>411665</v>
      </c>
      <c r="J11511" t="s">
        <v>3131</v>
      </c>
      <c r="K11511" t="s">
        <v>10490</v>
      </c>
    </row>
    <row r="11512" spans="1:11" x14ac:dyDescent="0.25">
      <c r="A11512" t="s">
        <v>10480</v>
      </c>
      <c r="B11512" s="10">
        <v>6571163</v>
      </c>
      <c r="C11512" t="s">
        <v>12952</v>
      </c>
      <c r="D11512" t="s">
        <v>25173</v>
      </c>
      <c r="E11512" s="11">
        <v>35921</v>
      </c>
      <c r="F11512" t="s">
        <v>10483</v>
      </c>
      <c r="G11512" t="s">
        <v>10519</v>
      </c>
      <c r="H11512" s="10">
        <v>380355</v>
      </c>
      <c r="I11512">
        <v>380355</v>
      </c>
      <c r="J11512" t="s">
        <v>3131</v>
      </c>
      <c r="K11512" t="s">
        <v>10490</v>
      </c>
    </row>
    <row r="11513" spans="1:11" x14ac:dyDescent="0.25">
      <c r="A11513" t="s">
        <v>10480</v>
      </c>
      <c r="B11513" s="10">
        <v>4767161</v>
      </c>
      <c r="C11513" t="s">
        <v>25174</v>
      </c>
      <c r="D11513" t="s">
        <v>25175</v>
      </c>
      <c r="E11513" s="11">
        <v>33913</v>
      </c>
      <c r="F11513" t="s">
        <v>10483</v>
      </c>
      <c r="G11513" t="s">
        <v>10677</v>
      </c>
      <c r="H11513" s="10">
        <v>452831</v>
      </c>
      <c r="I11513">
        <v>452831</v>
      </c>
      <c r="J11513" t="s">
        <v>3131</v>
      </c>
      <c r="K11513" t="s">
        <v>10490</v>
      </c>
    </row>
    <row r="11514" spans="1:11" x14ac:dyDescent="0.25">
      <c r="A11514" t="s">
        <v>10480</v>
      </c>
      <c r="B11514" s="10">
        <v>5542886</v>
      </c>
      <c r="C11514" t="s">
        <v>25176</v>
      </c>
      <c r="D11514" t="s">
        <v>13325</v>
      </c>
      <c r="E11514" s="11">
        <v>34316</v>
      </c>
      <c r="F11514" t="s">
        <v>10483</v>
      </c>
      <c r="G11514" t="s">
        <v>10587</v>
      </c>
      <c r="H11514" s="10">
        <v>407606</v>
      </c>
      <c r="I11514">
        <v>407606</v>
      </c>
      <c r="J11514" t="s">
        <v>3131</v>
      </c>
      <c r="K11514" t="s">
        <v>10490</v>
      </c>
    </row>
    <row r="11515" spans="1:11" x14ac:dyDescent="0.25">
      <c r="A11515" t="s">
        <v>10480</v>
      </c>
      <c r="B11515" s="10">
        <v>3207111</v>
      </c>
      <c r="C11515" t="s">
        <v>10966</v>
      </c>
      <c r="D11515" t="s">
        <v>25177</v>
      </c>
      <c r="E11515" s="11">
        <v>28831</v>
      </c>
      <c r="F11515" t="s">
        <v>10483</v>
      </c>
      <c r="G11515" t="s">
        <v>12200</v>
      </c>
      <c r="H11515" s="10">
        <v>1209773</v>
      </c>
      <c r="I11515">
        <v>1209773</v>
      </c>
      <c r="J11515" t="s">
        <v>3131</v>
      </c>
      <c r="K11515" t="s">
        <v>10490</v>
      </c>
    </row>
    <row r="11516" spans="1:11" x14ac:dyDescent="0.25">
      <c r="A11516" t="s">
        <v>10480</v>
      </c>
      <c r="B11516" s="10">
        <v>5840519</v>
      </c>
      <c r="C11516" t="s">
        <v>25178</v>
      </c>
      <c r="D11516" t="s">
        <v>11167</v>
      </c>
      <c r="E11516" s="11">
        <v>35565</v>
      </c>
      <c r="F11516" t="s">
        <v>10483</v>
      </c>
      <c r="G11516" t="s">
        <v>10772</v>
      </c>
      <c r="H11516" s="10">
        <v>373977</v>
      </c>
      <c r="I11516">
        <v>373977</v>
      </c>
      <c r="J11516" t="s">
        <v>10485</v>
      </c>
      <c r="K11516" t="s">
        <v>10486</v>
      </c>
    </row>
    <row r="11517" spans="1:11" x14ac:dyDescent="0.25">
      <c r="A11517" t="s">
        <v>10480</v>
      </c>
      <c r="B11517" s="10">
        <v>1871127</v>
      </c>
      <c r="C11517" t="s">
        <v>11649</v>
      </c>
      <c r="D11517" t="s">
        <v>25179</v>
      </c>
      <c r="E11517" s="11">
        <v>28167</v>
      </c>
      <c r="F11517" t="s">
        <v>10483</v>
      </c>
      <c r="G11517" t="s">
        <v>11559</v>
      </c>
      <c r="H11517" s="10">
        <v>1414446</v>
      </c>
      <c r="I11517">
        <v>1414446</v>
      </c>
      <c r="J11517" t="s">
        <v>3131</v>
      </c>
      <c r="K11517" t="s">
        <v>10490</v>
      </c>
    </row>
    <row r="11518" spans="1:11" x14ac:dyDescent="0.25">
      <c r="A11518" t="s">
        <v>10480</v>
      </c>
      <c r="B11518" s="10">
        <v>4427428</v>
      </c>
      <c r="C11518" t="s">
        <v>14059</v>
      </c>
      <c r="D11518" t="s">
        <v>25180</v>
      </c>
      <c r="E11518" s="11">
        <v>31190</v>
      </c>
      <c r="F11518" t="s">
        <v>10483</v>
      </c>
      <c r="G11518" t="s">
        <v>10537</v>
      </c>
      <c r="H11518" s="10">
        <v>504434</v>
      </c>
      <c r="I11518">
        <v>504434</v>
      </c>
      <c r="J11518" t="s">
        <v>3131</v>
      </c>
      <c r="K11518" t="s">
        <v>10490</v>
      </c>
    </row>
    <row r="11519" spans="1:11" x14ac:dyDescent="0.25">
      <c r="A11519" t="s">
        <v>10480</v>
      </c>
      <c r="B11519" s="10">
        <v>4320070</v>
      </c>
      <c r="C11519" t="s">
        <v>25181</v>
      </c>
      <c r="D11519" t="s">
        <v>25182</v>
      </c>
      <c r="E11519" s="11">
        <v>32562</v>
      </c>
      <c r="F11519" t="s">
        <v>10512</v>
      </c>
      <c r="G11519" t="s">
        <v>10712</v>
      </c>
      <c r="H11519" s="10">
        <v>456600</v>
      </c>
      <c r="I11519">
        <v>456600</v>
      </c>
      <c r="J11519" t="s">
        <v>10496</v>
      </c>
      <c r="K11519" t="s">
        <v>10497</v>
      </c>
    </row>
    <row r="11520" spans="1:11" x14ac:dyDescent="0.25">
      <c r="A11520" t="s">
        <v>10480</v>
      </c>
      <c r="B11520" s="10">
        <v>6249323</v>
      </c>
      <c r="C11520" t="s">
        <v>25183</v>
      </c>
      <c r="D11520" t="s">
        <v>12408</v>
      </c>
      <c r="E11520" s="11">
        <v>34690</v>
      </c>
      <c r="F11520" t="s">
        <v>10483</v>
      </c>
      <c r="G11520" t="s">
        <v>10574</v>
      </c>
      <c r="H11520" s="10">
        <v>401808</v>
      </c>
      <c r="I11520">
        <v>401808</v>
      </c>
      <c r="J11520" t="s">
        <v>3131</v>
      </c>
      <c r="K11520" t="s">
        <v>10490</v>
      </c>
    </row>
    <row r="11521" spans="1:11" x14ac:dyDescent="0.25">
      <c r="A11521" t="s">
        <v>10480</v>
      </c>
      <c r="B11521" s="10">
        <v>4438970</v>
      </c>
      <c r="C11521" t="s">
        <v>25184</v>
      </c>
      <c r="D11521" t="s">
        <v>25185</v>
      </c>
      <c r="E11521" s="11">
        <v>35031</v>
      </c>
      <c r="F11521" t="s">
        <v>10483</v>
      </c>
      <c r="G11521" t="s">
        <v>10574</v>
      </c>
      <c r="H11521" s="10">
        <v>401808</v>
      </c>
      <c r="I11521">
        <v>401808</v>
      </c>
      <c r="J11521" t="s">
        <v>3131</v>
      </c>
      <c r="K11521" t="s">
        <v>10490</v>
      </c>
    </row>
    <row r="11522" spans="1:11" x14ac:dyDescent="0.25">
      <c r="A11522" t="s">
        <v>10480</v>
      </c>
      <c r="B11522" s="10">
        <v>4474229</v>
      </c>
      <c r="C11522" t="s">
        <v>13305</v>
      </c>
      <c r="D11522" t="s">
        <v>13791</v>
      </c>
      <c r="E11522" s="11">
        <v>36456</v>
      </c>
      <c r="F11522" t="s">
        <v>10483</v>
      </c>
      <c r="G11522" t="s">
        <v>10584</v>
      </c>
      <c r="H11522" s="10">
        <v>361801</v>
      </c>
      <c r="I11522">
        <v>361801</v>
      </c>
      <c r="J11522" t="s">
        <v>3131</v>
      </c>
      <c r="K11522" t="s">
        <v>10490</v>
      </c>
    </row>
    <row r="11523" spans="1:11" x14ac:dyDescent="0.25">
      <c r="A11523" t="s">
        <v>10480</v>
      </c>
      <c r="B11523" s="10">
        <v>7022966</v>
      </c>
      <c r="C11523" t="s">
        <v>10605</v>
      </c>
      <c r="D11523" t="s">
        <v>16851</v>
      </c>
      <c r="E11523" s="11">
        <v>37492</v>
      </c>
      <c r="F11523" t="s">
        <v>10483</v>
      </c>
      <c r="G11523" t="s">
        <v>10584</v>
      </c>
      <c r="H11523" s="10">
        <v>361801</v>
      </c>
      <c r="I11523">
        <v>361801</v>
      </c>
      <c r="J11523" t="s">
        <v>3131</v>
      </c>
      <c r="K11523" t="s">
        <v>10490</v>
      </c>
    </row>
    <row r="11524" spans="1:11" x14ac:dyDescent="0.25">
      <c r="A11524" t="s">
        <v>10480</v>
      </c>
      <c r="B11524" s="10">
        <v>5150798</v>
      </c>
      <c r="C11524" t="s">
        <v>19367</v>
      </c>
      <c r="D11524" t="s">
        <v>12419</v>
      </c>
      <c r="E11524" s="11">
        <v>35137</v>
      </c>
      <c r="F11524" t="s">
        <v>10483</v>
      </c>
      <c r="G11524" t="s">
        <v>10665</v>
      </c>
      <c r="H11524" s="10">
        <v>365280</v>
      </c>
      <c r="I11524">
        <v>365280</v>
      </c>
      <c r="J11524" t="s">
        <v>3131</v>
      </c>
      <c r="K11524" t="s">
        <v>10490</v>
      </c>
    </row>
    <row r="11525" spans="1:11" x14ac:dyDescent="0.25">
      <c r="A11525" t="s">
        <v>10480</v>
      </c>
      <c r="B11525" s="10">
        <v>5676043</v>
      </c>
      <c r="C11525" t="s">
        <v>19499</v>
      </c>
      <c r="D11525" t="s">
        <v>23032</v>
      </c>
      <c r="E11525" s="11">
        <v>34109</v>
      </c>
      <c r="F11525" t="s">
        <v>10483</v>
      </c>
      <c r="G11525" t="s">
        <v>10581</v>
      </c>
      <c r="H11525" s="10">
        <v>413984</v>
      </c>
      <c r="I11525">
        <v>413984</v>
      </c>
      <c r="J11525" t="s">
        <v>3131</v>
      </c>
      <c r="K11525" t="s">
        <v>10490</v>
      </c>
    </row>
    <row r="11526" spans="1:11" x14ac:dyDescent="0.25">
      <c r="A11526" t="s">
        <v>10480</v>
      </c>
      <c r="B11526" s="10">
        <v>2663119</v>
      </c>
      <c r="C11526" t="s">
        <v>10523</v>
      </c>
      <c r="D11526" t="s">
        <v>25186</v>
      </c>
      <c r="E11526" s="11">
        <v>27887</v>
      </c>
      <c r="F11526" t="s">
        <v>10483</v>
      </c>
      <c r="G11526" t="s">
        <v>10646</v>
      </c>
      <c r="H11526" s="10">
        <v>616918</v>
      </c>
      <c r="I11526">
        <v>616918</v>
      </c>
      <c r="J11526" t="s">
        <v>10485</v>
      </c>
      <c r="K11526" t="s">
        <v>10486</v>
      </c>
    </row>
    <row r="11527" spans="1:11" x14ac:dyDescent="0.25">
      <c r="A11527" t="s">
        <v>10480</v>
      </c>
      <c r="B11527" s="10">
        <v>4694631</v>
      </c>
      <c r="C11527" t="s">
        <v>25187</v>
      </c>
      <c r="D11527" t="s">
        <v>18318</v>
      </c>
      <c r="E11527" s="11">
        <v>32481</v>
      </c>
      <c r="F11527" t="s">
        <v>10512</v>
      </c>
      <c r="G11527" t="s">
        <v>10712</v>
      </c>
      <c r="H11527" s="10">
        <v>456600</v>
      </c>
      <c r="I11527">
        <v>456600</v>
      </c>
      <c r="J11527" t="s">
        <v>3131</v>
      </c>
      <c r="K11527" t="s">
        <v>10490</v>
      </c>
    </row>
    <row r="11528" spans="1:11" x14ac:dyDescent="0.25">
      <c r="A11528" t="s">
        <v>10480</v>
      </c>
      <c r="B11528" s="10">
        <v>3625948</v>
      </c>
      <c r="C11528" t="s">
        <v>12944</v>
      </c>
      <c r="D11528" t="s">
        <v>25188</v>
      </c>
      <c r="E11528" s="11">
        <v>29517</v>
      </c>
      <c r="F11528" t="s">
        <v>10483</v>
      </c>
      <c r="G11528" t="s">
        <v>10598</v>
      </c>
      <c r="H11528" s="10">
        <v>551979</v>
      </c>
      <c r="I11528">
        <v>551979</v>
      </c>
      <c r="J11528" t="s">
        <v>3131</v>
      </c>
      <c r="K11528" t="s">
        <v>10490</v>
      </c>
    </row>
    <row r="11529" spans="1:11" x14ac:dyDescent="0.25">
      <c r="A11529" t="s">
        <v>10480</v>
      </c>
      <c r="B11529" s="10">
        <v>2888756</v>
      </c>
      <c r="C11529" t="s">
        <v>10802</v>
      </c>
      <c r="D11529" t="s">
        <v>10597</v>
      </c>
      <c r="E11529" s="11">
        <v>28068</v>
      </c>
      <c r="F11529" t="s">
        <v>10483</v>
      </c>
      <c r="G11529" t="s">
        <v>10540</v>
      </c>
      <c r="H11529" s="10">
        <v>633152</v>
      </c>
      <c r="I11529">
        <v>633152</v>
      </c>
      <c r="J11529" t="s">
        <v>3131</v>
      </c>
      <c r="K11529" t="s">
        <v>10490</v>
      </c>
    </row>
    <row r="11530" spans="1:11" x14ac:dyDescent="0.25">
      <c r="A11530" t="s">
        <v>10480</v>
      </c>
      <c r="B11530" s="10">
        <v>4311494</v>
      </c>
      <c r="C11530" t="s">
        <v>11059</v>
      </c>
      <c r="D11530" t="s">
        <v>25189</v>
      </c>
      <c r="E11530" s="11">
        <v>31918</v>
      </c>
      <c r="F11530" t="s">
        <v>10483</v>
      </c>
      <c r="G11530" t="s">
        <v>10712</v>
      </c>
      <c r="H11530" s="10">
        <v>456600</v>
      </c>
      <c r="I11530">
        <v>456600</v>
      </c>
      <c r="J11530" t="s">
        <v>3131</v>
      </c>
      <c r="K11530" t="s">
        <v>10490</v>
      </c>
    </row>
    <row r="11531" spans="1:11" x14ac:dyDescent="0.25">
      <c r="A11531" t="s">
        <v>10480</v>
      </c>
      <c r="B11531" s="10">
        <v>6298256</v>
      </c>
      <c r="C11531" t="s">
        <v>11361</v>
      </c>
      <c r="D11531" t="s">
        <v>25190</v>
      </c>
      <c r="E11531" s="11">
        <v>35372</v>
      </c>
      <c r="F11531" t="s">
        <v>10483</v>
      </c>
      <c r="G11531" t="s">
        <v>11150</v>
      </c>
      <c r="H11531" s="10">
        <v>407606</v>
      </c>
      <c r="I11531">
        <v>407606</v>
      </c>
      <c r="J11531" t="s">
        <v>10485</v>
      </c>
      <c r="K11531" t="s">
        <v>10486</v>
      </c>
    </row>
    <row r="11532" spans="1:11" x14ac:dyDescent="0.25">
      <c r="A11532" t="s">
        <v>10480</v>
      </c>
      <c r="B11532" s="10">
        <v>5083066</v>
      </c>
      <c r="C11532" t="s">
        <v>16379</v>
      </c>
      <c r="D11532" t="s">
        <v>25191</v>
      </c>
      <c r="E11532" s="11">
        <v>32066</v>
      </c>
      <c r="F11532" t="s">
        <v>10483</v>
      </c>
      <c r="G11532" t="s">
        <v>10509</v>
      </c>
      <c r="H11532" s="10">
        <v>445294</v>
      </c>
      <c r="I11532">
        <v>445294</v>
      </c>
      <c r="J11532" t="s">
        <v>10496</v>
      </c>
      <c r="K11532" t="s">
        <v>10497</v>
      </c>
    </row>
    <row r="11533" spans="1:11" x14ac:dyDescent="0.25">
      <c r="A11533" t="s">
        <v>10480</v>
      </c>
      <c r="B11533" s="10">
        <v>5905267</v>
      </c>
      <c r="C11533" t="s">
        <v>25192</v>
      </c>
      <c r="D11533" t="s">
        <v>11697</v>
      </c>
      <c r="E11533" s="11">
        <v>35979</v>
      </c>
      <c r="F11533" t="s">
        <v>10483</v>
      </c>
      <c r="G11533" t="s">
        <v>10885</v>
      </c>
      <c r="H11533" s="10">
        <v>380355</v>
      </c>
      <c r="I11533">
        <v>380355</v>
      </c>
      <c r="J11533" t="s">
        <v>10485</v>
      </c>
      <c r="K11533" t="s">
        <v>10486</v>
      </c>
    </row>
    <row r="11534" spans="1:11" x14ac:dyDescent="0.25">
      <c r="A11534" t="s">
        <v>10480</v>
      </c>
      <c r="B11534" s="10">
        <v>6898068</v>
      </c>
      <c r="C11534" t="s">
        <v>25193</v>
      </c>
      <c r="D11534" t="s">
        <v>25194</v>
      </c>
      <c r="E11534" s="11">
        <v>35113</v>
      </c>
      <c r="F11534" t="s">
        <v>10483</v>
      </c>
      <c r="G11534" t="s">
        <v>10695</v>
      </c>
      <c r="H11534" s="10">
        <v>401808</v>
      </c>
      <c r="I11534">
        <v>401808</v>
      </c>
      <c r="J11534" t="s">
        <v>10485</v>
      </c>
      <c r="K11534" t="s">
        <v>10486</v>
      </c>
    </row>
    <row r="11535" spans="1:11" x14ac:dyDescent="0.25">
      <c r="A11535" t="s">
        <v>10480</v>
      </c>
      <c r="B11535" s="10">
        <v>7086216</v>
      </c>
      <c r="C11535" t="s">
        <v>16665</v>
      </c>
      <c r="D11535" t="s">
        <v>25195</v>
      </c>
      <c r="E11535" s="11">
        <v>36270</v>
      </c>
      <c r="F11535" t="s">
        <v>10483</v>
      </c>
      <c r="G11535" t="s">
        <v>10503</v>
      </c>
      <c r="H11535" s="10">
        <v>353974</v>
      </c>
      <c r="I11535">
        <v>353974</v>
      </c>
      <c r="J11535" t="s">
        <v>3131</v>
      </c>
      <c r="K11535" t="s">
        <v>10490</v>
      </c>
    </row>
    <row r="11536" spans="1:11" x14ac:dyDescent="0.25">
      <c r="A11536" t="s">
        <v>10480</v>
      </c>
      <c r="B11536" s="10">
        <v>2643167</v>
      </c>
      <c r="C11536" t="s">
        <v>25196</v>
      </c>
      <c r="D11536" t="s">
        <v>25197</v>
      </c>
      <c r="E11536" s="11">
        <v>27947</v>
      </c>
      <c r="F11536" t="s">
        <v>10483</v>
      </c>
      <c r="G11536" t="s">
        <v>10646</v>
      </c>
      <c r="H11536" s="10">
        <v>616918</v>
      </c>
      <c r="I11536">
        <v>616918</v>
      </c>
      <c r="J11536" t="s">
        <v>10496</v>
      </c>
      <c r="K11536" t="s">
        <v>10497</v>
      </c>
    </row>
    <row r="11537" spans="1:11" x14ac:dyDescent="0.25">
      <c r="A11537" t="s">
        <v>10480</v>
      </c>
      <c r="B11537" s="10">
        <v>4020619</v>
      </c>
      <c r="C11537" t="s">
        <v>25198</v>
      </c>
      <c r="D11537" t="s">
        <v>25199</v>
      </c>
      <c r="E11537" s="11">
        <v>32817</v>
      </c>
      <c r="F11537" t="s">
        <v>10483</v>
      </c>
      <c r="G11537" t="s">
        <v>10525</v>
      </c>
      <c r="H11537" s="10">
        <v>474864</v>
      </c>
      <c r="I11537">
        <v>474864</v>
      </c>
      <c r="J11537" t="s">
        <v>3131</v>
      </c>
      <c r="K11537" t="s">
        <v>10490</v>
      </c>
    </row>
    <row r="11538" spans="1:11" x14ac:dyDescent="0.25">
      <c r="A11538" t="s">
        <v>10480</v>
      </c>
      <c r="B11538" s="10">
        <v>4665965</v>
      </c>
      <c r="C11538" t="s">
        <v>25200</v>
      </c>
      <c r="D11538" t="s">
        <v>25201</v>
      </c>
      <c r="E11538" s="11">
        <v>33082</v>
      </c>
      <c r="F11538" t="s">
        <v>10512</v>
      </c>
      <c r="G11538" t="s">
        <v>10547</v>
      </c>
      <c r="H11538" s="10">
        <v>446453</v>
      </c>
      <c r="I11538">
        <v>446453</v>
      </c>
      <c r="J11538" t="s">
        <v>10496</v>
      </c>
      <c r="K11538" t="s">
        <v>10497</v>
      </c>
    </row>
    <row r="11539" spans="1:11" x14ac:dyDescent="0.25">
      <c r="A11539" t="s">
        <v>10480</v>
      </c>
      <c r="B11539" s="10">
        <v>4947718</v>
      </c>
      <c r="C11539" t="s">
        <v>10588</v>
      </c>
      <c r="D11539" t="s">
        <v>25202</v>
      </c>
      <c r="E11539" s="11">
        <v>32512</v>
      </c>
      <c r="F11539" t="s">
        <v>10483</v>
      </c>
      <c r="G11539" t="s">
        <v>10818</v>
      </c>
      <c r="H11539" s="10">
        <v>414564</v>
      </c>
      <c r="I11539">
        <v>414564</v>
      </c>
      <c r="J11539" t="s">
        <v>3131</v>
      </c>
      <c r="K11539" t="s">
        <v>10490</v>
      </c>
    </row>
    <row r="11540" spans="1:11" x14ac:dyDescent="0.25">
      <c r="A11540" t="s">
        <v>10480</v>
      </c>
      <c r="B11540" s="10">
        <v>5796237</v>
      </c>
      <c r="C11540" t="s">
        <v>25203</v>
      </c>
      <c r="D11540" t="s">
        <v>25204</v>
      </c>
      <c r="E11540" s="11">
        <v>34853</v>
      </c>
      <c r="F11540" t="s">
        <v>10483</v>
      </c>
      <c r="G11540" t="s">
        <v>10695</v>
      </c>
      <c r="H11540" s="10">
        <v>401808</v>
      </c>
      <c r="I11540">
        <v>401808</v>
      </c>
      <c r="J11540" t="s">
        <v>10485</v>
      </c>
      <c r="K11540" t="s">
        <v>10486</v>
      </c>
    </row>
    <row r="11541" spans="1:11" x14ac:dyDescent="0.25">
      <c r="A11541" t="s">
        <v>10480</v>
      </c>
      <c r="B11541" s="10">
        <v>6335562</v>
      </c>
      <c r="C11541" t="s">
        <v>12750</v>
      </c>
      <c r="D11541" t="s">
        <v>12972</v>
      </c>
      <c r="E11541" s="11">
        <v>37283</v>
      </c>
      <c r="F11541" t="s">
        <v>10483</v>
      </c>
      <c r="G11541" t="s">
        <v>10503</v>
      </c>
      <c r="H11541" s="10">
        <v>353974</v>
      </c>
      <c r="I11541">
        <v>353974</v>
      </c>
      <c r="J11541" t="s">
        <v>3131</v>
      </c>
      <c r="K11541" t="s">
        <v>10490</v>
      </c>
    </row>
    <row r="11542" spans="1:11" x14ac:dyDescent="0.25">
      <c r="A11542" t="s">
        <v>10480</v>
      </c>
      <c r="B11542" s="10">
        <v>6552684</v>
      </c>
      <c r="C11542" t="s">
        <v>25205</v>
      </c>
      <c r="D11542" t="s">
        <v>21991</v>
      </c>
      <c r="E11542" s="11">
        <v>35782</v>
      </c>
      <c r="F11542" t="s">
        <v>10483</v>
      </c>
      <c r="G11542" t="s">
        <v>10574</v>
      </c>
      <c r="H11542" s="10">
        <v>401808</v>
      </c>
      <c r="I11542">
        <v>401808</v>
      </c>
      <c r="J11542" t="s">
        <v>3131</v>
      </c>
      <c r="K11542" t="s">
        <v>10490</v>
      </c>
    </row>
    <row r="11543" spans="1:11" x14ac:dyDescent="0.25">
      <c r="A11543" t="s">
        <v>10480</v>
      </c>
      <c r="B11543" s="10">
        <v>5535874</v>
      </c>
      <c r="C11543" t="s">
        <v>12148</v>
      </c>
      <c r="D11543" t="s">
        <v>25206</v>
      </c>
      <c r="E11543" s="11">
        <v>35640</v>
      </c>
      <c r="F11543" t="s">
        <v>10483</v>
      </c>
      <c r="G11543" t="s">
        <v>10484</v>
      </c>
      <c r="H11543" s="10">
        <v>1182812</v>
      </c>
      <c r="I11543">
        <v>1182812</v>
      </c>
      <c r="J11543" t="s">
        <v>10485</v>
      </c>
      <c r="K11543" t="s">
        <v>10486</v>
      </c>
    </row>
    <row r="11544" spans="1:11" x14ac:dyDescent="0.25">
      <c r="A11544" t="s">
        <v>10480</v>
      </c>
      <c r="B11544" s="10">
        <v>5535874</v>
      </c>
      <c r="C11544" t="s">
        <v>12148</v>
      </c>
      <c r="D11544" t="s">
        <v>25206</v>
      </c>
      <c r="E11544" s="11">
        <v>35640</v>
      </c>
      <c r="F11544" t="s">
        <v>10483</v>
      </c>
      <c r="G11544" t="s">
        <v>10484</v>
      </c>
      <c r="H11544" s="10">
        <v>394271</v>
      </c>
      <c r="I11544">
        <v>394271</v>
      </c>
      <c r="J11544" t="s">
        <v>10485</v>
      </c>
      <c r="K11544" t="s">
        <v>10486</v>
      </c>
    </row>
    <row r="11545" spans="1:11" x14ac:dyDescent="0.25">
      <c r="A11545" t="s">
        <v>10480</v>
      </c>
      <c r="B11545" s="10">
        <v>6540683</v>
      </c>
      <c r="C11545" t="s">
        <v>15852</v>
      </c>
      <c r="D11545" t="s">
        <v>11925</v>
      </c>
      <c r="E11545" s="11">
        <v>36646</v>
      </c>
      <c r="F11545" t="s">
        <v>10483</v>
      </c>
      <c r="G11545" t="s">
        <v>10531</v>
      </c>
      <c r="H11545" s="10">
        <v>373977</v>
      </c>
      <c r="I11545">
        <v>373977</v>
      </c>
      <c r="J11545" t="s">
        <v>3131</v>
      </c>
      <c r="K11545" t="s">
        <v>10490</v>
      </c>
    </row>
    <row r="11546" spans="1:11" x14ac:dyDescent="0.25">
      <c r="A11546" t="s">
        <v>10480</v>
      </c>
      <c r="B11546" s="10">
        <v>3635007</v>
      </c>
      <c r="C11546" t="s">
        <v>10582</v>
      </c>
      <c r="D11546" t="s">
        <v>25207</v>
      </c>
      <c r="E11546" s="11">
        <v>33824</v>
      </c>
      <c r="F11546" t="s">
        <v>10483</v>
      </c>
      <c r="G11546" t="s">
        <v>10534</v>
      </c>
      <c r="H11546" s="10">
        <v>433408</v>
      </c>
      <c r="I11546">
        <v>433408</v>
      </c>
      <c r="J11546" t="s">
        <v>3131</v>
      </c>
      <c r="K11546" t="s">
        <v>10490</v>
      </c>
    </row>
    <row r="11547" spans="1:11" x14ac:dyDescent="0.25">
      <c r="A11547" t="s">
        <v>10480</v>
      </c>
      <c r="B11547" s="10">
        <v>4547469</v>
      </c>
      <c r="C11547" t="s">
        <v>25208</v>
      </c>
      <c r="D11547" t="s">
        <v>25209</v>
      </c>
      <c r="E11547" s="11">
        <v>36213</v>
      </c>
      <c r="F11547" t="s">
        <v>10512</v>
      </c>
      <c r="G11547" t="s">
        <v>10935</v>
      </c>
      <c r="H11547" s="10">
        <v>327592</v>
      </c>
      <c r="I11547">
        <v>327592</v>
      </c>
      <c r="J11547" t="s">
        <v>10496</v>
      </c>
      <c r="K11547" t="s">
        <v>10497</v>
      </c>
    </row>
    <row r="11548" spans="1:11" x14ac:dyDescent="0.25">
      <c r="A11548" t="s">
        <v>10480</v>
      </c>
      <c r="B11548" s="10">
        <v>3823771</v>
      </c>
      <c r="C11548" t="s">
        <v>19234</v>
      </c>
      <c r="D11548" t="s">
        <v>11770</v>
      </c>
      <c r="E11548" s="11">
        <v>31288</v>
      </c>
      <c r="F11548" t="s">
        <v>10483</v>
      </c>
      <c r="G11548" t="s">
        <v>10717</v>
      </c>
      <c r="H11548" s="10">
        <v>575171</v>
      </c>
      <c r="I11548">
        <v>575171</v>
      </c>
      <c r="J11548" t="s">
        <v>10496</v>
      </c>
      <c r="K11548" t="s">
        <v>10497</v>
      </c>
    </row>
    <row r="11549" spans="1:11" x14ac:dyDescent="0.25">
      <c r="A11549" t="s">
        <v>10480</v>
      </c>
      <c r="B11549" s="10">
        <v>3823771</v>
      </c>
      <c r="C11549" t="s">
        <v>19234</v>
      </c>
      <c r="D11549" t="s">
        <v>11770</v>
      </c>
      <c r="E11549" s="11">
        <v>31288</v>
      </c>
      <c r="F11549" t="s">
        <v>10483</v>
      </c>
      <c r="G11549" t="s">
        <v>10717</v>
      </c>
      <c r="H11549" s="10">
        <v>1150343</v>
      </c>
      <c r="I11549">
        <v>1150343</v>
      </c>
      <c r="J11549" t="s">
        <v>10496</v>
      </c>
      <c r="K11549" t="s">
        <v>10497</v>
      </c>
    </row>
    <row r="11550" spans="1:11" x14ac:dyDescent="0.25">
      <c r="A11550" t="s">
        <v>10480</v>
      </c>
      <c r="B11550" s="10">
        <v>5262678</v>
      </c>
      <c r="C11550" t="s">
        <v>23434</v>
      </c>
      <c r="D11550" t="s">
        <v>13149</v>
      </c>
      <c r="E11550" s="11">
        <v>33833</v>
      </c>
      <c r="F11550" t="s">
        <v>10483</v>
      </c>
      <c r="G11550" t="s">
        <v>11117</v>
      </c>
      <c r="H11550" s="10">
        <v>920448</v>
      </c>
      <c r="I11550">
        <v>920448</v>
      </c>
      <c r="J11550" t="s">
        <v>10496</v>
      </c>
      <c r="K11550" t="s">
        <v>10497</v>
      </c>
    </row>
    <row r="11551" spans="1:11" x14ac:dyDescent="0.25">
      <c r="A11551" t="s">
        <v>10480</v>
      </c>
      <c r="B11551" s="10">
        <v>4820305</v>
      </c>
      <c r="C11551" t="s">
        <v>22515</v>
      </c>
      <c r="D11551" t="s">
        <v>25210</v>
      </c>
      <c r="E11551" s="11">
        <v>35979</v>
      </c>
      <c r="F11551" t="s">
        <v>10483</v>
      </c>
      <c r="G11551" t="s">
        <v>11578</v>
      </c>
      <c r="H11551" s="10">
        <v>404127</v>
      </c>
      <c r="I11551">
        <v>404127</v>
      </c>
      <c r="J11551" t="s">
        <v>10496</v>
      </c>
      <c r="K11551" t="s">
        <v>10497</v>
      </c>
    </row>
    <row r="11552" spans="1:11" x14ac:dyDescent="0.25">
      <c r="A11552" t="s">
        <v>10480</v>
      </c>
      <c r="B11552" s="10">
        <v>8177544</v>
      </c>
      <c r="C11552" t="s">
        <v>25211</v>
      </c>
      <c r="D11552" t="s">
        <v>11600</v>
      </c>
      <c r="E11552" s="11">
        <v>38195</v>
      </c>
      <c r="F11552" t="s">
        <v>10483</v>
      </c>
      <c r="G11552" t="s">
        <v>10503</v>
      </c>
      <c r="H11552" s="10">
        <v>353974</v>
      </c>
      <c r="I11552">
        <v>353974</v>
      </c>
      <c r="J11552" t="s">
        <v>3131</v>
      </c>
      <c r="K11552" t="s">
        <v>10490</v>
      </c>
    </row>
    <row r="11553" spans="1:11" x14ac:dyDescent="0.25">
      <c r="A11553" t="s">
        <v>10480</v>
      </c>
      <c r="B11553" s="10">
        <v>5706895</v>
      </c>
      <c r="C11553" t="s">
        <v>25212</v>
      </c>
      <c r="D11553" t="s">
        <v>25213</v>
      </c>
      <c r="E11553" s="11">
        <v>35447</v>
      </c>
      <c r="F11553" t="s">
        <v>10483</v>
      </c>
      <c r="G11553" t="s">
        <v>10560</v>
      </c>
      <c r="H11553" s="10">
        <v>394271</v>
      </c>
      <c r="I11553">
        <v>394271</v>
      </c>
      <c r="J11553" t="s">
        <v>3131</v>
      </c>
      <c r="K11553" t="s">
        <v>10490</v>
      </c>
    </row>
    <row r="11554" spans="1:11" x14ac:dyDescent="0.25">
      <c r="A11554" t="s">
        <v>10480</v>
      </c>
      <c r="B11554" s="10">
        <v>3560402</v>
      </c>
      <c r="C11554" t="s">
        <v>23956</v>
      </c>
      <c r="D11554" t="s">
        <v>25214</v>
      </c>
      <c r="E11554" s="11">
        <v>32206</v>
      </c>
      <c r="F11554" t="s">
        <v>10512</v>
      </c>
      <c r="G11554" t="s">
        <v>10640</v>
      </c>
      <c r="H11554" s="10">
        <v>450512</v>
      </c>
      <c r="I11554">
        <v>450512</v>
      </c>
      <c r="J11554" t="s">
        <v>10485</v>
      </c>
      <c r="K11554" t="s">
        <v>10486</v>
      </c>
    </row>
    <row r="11555" spans="1:11" x14ac:dyDescent="0.25">
      <c r="A11555" t="s">
        <v>10480</v>
      </c>
      <c r="B11555" s="10">
        <v>6033505</v>
      </c>
      <c r="C11555" t="s">
        <v>13598</v>
      </c>
      <c r="D11555" t="s">
        <v>25215</v>
      </c>
      <c r="E11555" s="11">
        <v>36460</v>
      </c>
      <c r="F11555" t="s">
        <v>10483</v>
      </c>
      <c r="G11555" t="s">
        <v>10519</v>
      </c>
      <c r="H11555" s="10">
        <v>380355</v>
      </c>
      <c r="I11555">
        <v>380355</v>
      </c>
      <c r="J11555" t="s">
        <v>3131</v>
      </c>
      <c r="K11555" t="s">
        <v>10490</v>
      </c>
    </row>
    <row r="11556" spans="1:11" x14ac:dyDescent="0.25">
      <c r="A11556" t="s">
        <v>10480</v>
      </c>
      <c r="B11556" s="10">
        <v>4903436</v>
      </c>
      <c r="C11556" t="s">
        <v>11046</v>
      </c>
      <c r="D11556" t="s">
        <v>13707</v>
      </c>
      <c r="E11556" s="11">
        <v>32221</v>
      </c>
      <c r="F11556" t="s">
        <v>10483</v>
      </c>
      <c r="G11556" t="s">
        <v>10712</v>
      </c>
      <c r="H11556" s="10">
        <v>456600</v>
      </c>
      <c r="I11556">
        <v>456600</v>
      </c>
      <c r="J11556" t="s">
        <v>3131</v>
      </c>
      <c r="K11556" t="s">
        <v>10490</v>
      </c>
    </row>
    <row r="11557" spans="1:11" x14ac:dyDescent="0.25">
      <c r="A11557" t="s">
        <v>10480</v>
      </c>
      <c r="B11557" s="10">
        <v>6000709</v>
      </c>
      <c r="C11557" t="s">
        <v>15000</v>
      </c>
      <c r="D11557" t="s">
        <v>17001</v>
      </c>
      <c r="E11557" s="11">
        <v>35877</v>
      </c>
      <c r="F11557" t="s">
        <v>10483</v>
      </c>
      <c r="G11557" t="s">
        <v>10519</v>
      </c>
      <c r="H11557" s="10">
        <v>380355</v>
      </c>
      <c r="I11557">
        <v>380355</v>
      </c>
      <c r="J11557" t="s">
        <v>3131</v>
      </c>
      <c r="K11557" t="s">
        <v>10490</v>
      </c>
    </row>
    <row r="11558" spans="1:11" x14ac:dyDescent="0.25">
      <c r="A11558" t="s">
        <v>10480</v>
      </c>
      <c r="B11558" s="10">
        <v>5521799</v>
      </c>
      <c r="C11558" t="s">
        <v>10605</v>
      </c>
      <c r="D11558" t="s">
        <v>14578</v>
      </c>
      <c r="E11558" s="11">
        <v>33487</v>
      </c>
      <c r="F11558" t="s">
        <v>10483</v>
      </c>
      <c r="G11558" t="s">
        <v>10509</v>
      </c>
      <c r="H11558" s="10">
        <v>445294</v>
      </c>
      <c r="I11558">
        <v>445294</v>
      </c>
      <c r="J11558" t="s">
        <v>10496</v>
      </c>
      <c r="K11558" t="s">
        <v>10497</v>
      </c>
    </row>
    <row r="11559" spans="1:11" x14ac:dyDescent="0.25">
      <c r="A11559" t="s">
        <v>10480</v>
      </c>
      <c r="B11559" s="10">
        <v>3772695</v>
      </c>
      <c r="C11559" t="s">
        <v>13526</v>
      </c>
      <c r="D11559" t="s">
        <v>25216</v>
      </c>
      <c r="E11559" s="11">
        <v>30843</v>
      </c>
      <c r="F11559" t="s">
        <v>10483</v>
      </c>
      <c r="G11559" t="s">
        <v>10495</v>
      </c>
      <c r="H11559" s="10">
        <v>513131</v>
      </c>
      <c r="I11559">
        <v>513131</v>
      </c>
      <c r="J11559" t="s">
        <v>3131</v>
      </c>
      <c r="K11559" t="s">
        <v>10490</v>
      </c>
    </row>
    <row r="11560" spans="1:11" x14ac:dyDescent="0.25">
      <c r="A11560" t="s">
        <v>10480</v>
      </c>
      <c r="B11560" s="10">
        <v>5389129</v>
      </c>
      <c r="C11560" t="s">
        <v>25217</v>
      </c>
      <c r="D11560" t="s">
        <v>18019</v>
      </c>
      <c r="E11560" s="11">
        <v>36965</v>
      </c>
      <c r="F11560" t="s">
        <v>10483</v>
      </c>
      <c r="G11560" t="s">
        <v>10815</v>
      </c>
      <c r="H11560" s="10">
        <v>327592</v>
      </c>
      <c r="I11560">
        <v>327592</v>
      </c>
      <c r="J11560" t="s">
        <v>3131</v>
      </c>
      <c r="K11560" t="s">
        <v>10490</v>
      </c>
    </row>
    <row r="11561" spans="1:11" x14ac:dyDescent="0.25">
      <c r="A11561" t="s">
        <v>10480</v>
      </c>
      <c r="B11561" s="10">
        <v>2847956</v>
      </c>
      <c r="C11561" t="s">
        <v>24164</v>
      </c>
      <c r="D11561" t="s">
        <v>13058</v>
      </c>
      <c r="E11561" s="11">
        <v>28774</v>
      </c>
      <c r="F11561" t="s">
        <v>10483</v>
      </c>
      <c r="G11561" t="s">
        <v>12200</v>
      </c>
      <c r="H11561" s="10">
        <v>1209773</v>
      </c>
      <c r="I11561">
        <v>1209773</v>
      </c>
      <c r="J11561" t="s">
        <v>3131</v>
      </c>
      <c r="K11561" t="s">
        <v>10490</v>
      </c>
    </row>
    <row r="11562" spans="1:11" x14ac:dyDescent="0.25">
      <c r="A11562" t="s">
        <v>10480</v>
      </c>
      <c r="B11562" s="10">
        <v>2570332</v>
      </c>
      <c r="C11562" t="s">
        <v>18275</v>
      </c>
      <c r="D11562" t="s">
        <v>25218</v>
      </c>
      <c r="E11562" s="11">
        <v>32470</v>
      </c>
      <c r="F11562" t="s">
        <v>10512</v>
      </c>
      <c r="G11562" t="s">
        <v>10643</v>
      </c>
      <c r="H11562" s="10">
        <v>565314</v>
      </c>
      <c r="I11562">
        <v>565314</v>
      </c>
      <c r="J11562" t="s">
        <v>10496</v>
      </c>
      <c r="K11562" t="s">
        <v>10497</v>
      </c>
    </row>
    <row r="11563" spans="1:11" x14ac:dyDescent="0.25">
      <c r="A11563" t="s">
        <v>10480</v>
      </c>
      <c r="B11563" s="10">
        <v>5191529</v>
      </c>
      <c r="C11563" t="s">
        <v>25219</v>
      </c>
      <c r="D11563" t="s">
        <v>13908</v>
      </c>
      <c r="E11563" s="11">
        <v>33554</v>
      </c>
      <c r="F11563" t="s">
        <v>10512</v>
      </c>
      <c r="G11563" t="s">
        <v>10818</v>
      </c>
      <c r="H11563" s="10">
        <v>414564</v>
      </c>
      <c r="I11563">
        <v>414564</v>
      </c>
      <c r="J11563" t="s">
        <v>10496</v>
      </c>
      <c r="K11563" t="s">
        <v>10497</v>
      </c>
    </row>
    <row r="11564" spans="1:11" x14ac:dyDescent="0.25">
      <c r="A11564" t="s">
        <v>10480</v>
      </c>
      <c r="B11564" s="10">
        <v>5163001</v>
      </c>
      <c r="C11564" t="s">
        <v>10867</v>
      </c>
      <c r="D11564" t="s">
        <v>13439</v>
      </c>
      <c r="E11564" s="11">
        <v>33472</v>
      </c>
      <c r="F11564" t="s">
        <v>10483</v>
      </c>
      <c r="G11564" t="s">
        <v>10735</v>
      </c>
      <c r="H11564" s="10">
        <v>445294</v>
      </c>
      <c r="I11564">
        <v>445294</v>
      </c>
      <c r="J11564" t="s">
        <v>10485</v>
      </c>
      <c r="K11564" t="s">
        <v>10486</v>
      </c>
    </row>
    <row r="11565" spans="1:11" x14ac:dyDescent="0.25">
      <c r="A11565" t="s">
        <v>10480</v>
      </c>
      <c r="B11565" s="10">
        <v>6109286</v>
      </c>
      <c r="C11565" t="s">
        <v>25220</v>
      </c>
      <c r="D11565" t="s">
        <v>25221</v>
      </c>
      <c r="E11565" s="11">
        <v>36392</v>
      </c>
      <c r="F11565" t="s">
        <v>10483</v>
      </c>
      <c r="G11565" t="s">
        <v>10519</v>
      </c>
      <c r="H11565" s="10">
        <v>380355</v>
      </c>
      <c r="I11565">
        <v>380355</v>
      </c>
      <c r="J11565" t="s">
        <v>3131</v>
      </c>
      <c r="K11565" t="s">
        <v>10490</v>
      </c>
    </row>
    <row r="11566" spans="1:11" x14ac:dyDescent="0.25">
      <c r="A11566" t="s">
        <v>10480</v>
      </c>
      <c r="B11566" s="10">
        <v>7703641</v>
      </c>
      <c r="C11566" t="s">
        <v>13224</v>
      </c>
      <c r="D11566" t="s">
        <v>18087</v>
      </c>
      <c r="E11566" s="11">
        <v>37922</v>
      </c>
      <c r="F11566" t="s">
        <v>10483</v>
      </c>
      <c r="G11566" t="s">
        <v>10815</v>
      </c>
      <c r="H11566" s="10">
        <v>327592</v>
      </c>
      <c r="I11566">
        <v>327592</v>
      </c>
      <c r="J11566" t="s">
        <v>3131</v>
      </c>
      <c r="K11566" t="s">
        <v>10490</v>
      </c>
    </row>
    <row r="11567" spans="1:11" x14ac:dyDescent="0.25">
      <c r="A11567" t="s">
        <v>10480</v>
      </c>
      <c r="B11567" s="10">
        <v>5006608</v>
      </c>
      <c r="C11567" t="s">
        <v>12296</v>
      </c>
      <c r="D11567" t="s">
        <v>25222</v>
      </c>
      <c r="E11567" s="11">
        <v>32975</v>
      </c>
      <c r="F11567" t="s">
        <v>10483</v>
      </c>
      <c r="G11567" t="s">
        <v>10581</v>
      </c>
      <c r="H11567" s="10">
        <v>413984</v>
      </c>
      <c r="I11567">
        <v>413984</v>
      </c>
      <c r="J11567" t="s">
        <v>3131</v>
      </c>
      <c r="K11567" t="s">
        <v>10490</v>
      </c>
    </row>
    <row r="11568" spans="1:11" x14ac:dyDescent="0.25">
      <c r="A11568" t="s">
        <v>10480</v>
      </c>
      <c r="B11568" s="10">
        <v>6005577</v>
      </c>
      <c r="C11568" t="s">
        <v>17088</v>
      </c>
      <c r="D11568" t="s">
        <v>25223</v>
      </c>
      <c r="E11568" s="11">
        <v>34053</v>
      </c>
      <c r="F11568" t="s">
        <v>10483</v>
      </c>
      <c r="G11568" t="s">
        <v>10946</v>
      </c>
      <c r="H11568" s="10">
        <v>413984</v>
      </c>
      <c r="I11568">
        <v>413984</v>
      </c>
      <c r="J11568" t="s">
        <v>10485</v>
      </c>
      <c r="K11568" t="s">
        <v>10486</v>
      </c>
    </row>
    <row r="11569" spans="1:11" x14ac:dyDescent="0.25">
      <c r="A11569" t="s">
        <v>10480</v>
      </c>
      <c r="B11569" s="10">
        <v>2485674</v>
      </c>
      <c r="C11569" t="s">
        <v>25224</v>
      </c>
      <c r="D11569" t="s">
        <v>21259</v>
      </c>
      <c r="E11569" s="11">
        <v>29171</v>
      </c>
      <c r="F11569" t="s">
        <v>10512</v>
      </c>
      <c r="G11569" t="s">
        <v>10643</v>
      </c>
      <c r="H11569" s="10">
        <v>565314</v>
      </c>
      <c r="I11569">
        <v>565314</v>
      </c>
      <c r="J11569" t="s">
        <v>10496</v>
      </c>
      <c r="K11569" t="s">
        <v>10497</v>
      </c>
    </row>
    <row r="11570" spans="1:11" x14ac:dyDescent="0.25">
      <c r="A11570" t="s">
        <v>10480</v>
      </c>
      <c r="B11570" s="10">
        <v>5498066</v>
      </c>
      <c r="C11570" t="s">
        <v>14103</v>
      </c>
      <c r="D11570" t="s">
        <v>22148</v>
      </c>
      <c r="E11570" s="11">
        <v>37776</v>
      </c>
      <c r="F11570" t="s">
        <v>10483</v>
      </c>
      <c r="G11570" t="s">
        <v>10815</v>
      </c>
      <c r="H11570" s="10">
        <v>327592</v>
      </c>
      <c r="I11570">
        <v>327592</v>
      </c>
      <c r="J11570" t="s">
        <v>3131</v>
      </c>
      <c r="K11570" t="s">
        <v>10490</v>
      </c>
    </row>
    <row r="11571" spans="1:11" x14ac:dyDescent="0.25">
      <c r="A11571" t="s">
        <v>10480</v>
      </c>
      <c r="B11571" s="10">
        <v>6109445</v>
      </c>
      <c r="C11571" t="s">
        <v>16949</v>
      </c>
      <c r="D11571" t="s">
        <v>25225</v>
      </c>
      <c r="E11571" s="11">
        <v>34351</v>
      </c>
      <c r="F11571" t="s">
        <v>10483</v>
      </c>
      <c r="G11571" t="s">
        <v>10581</v>
      </c>
      <c r="H11571" s="10">
        <v>413984</v>
      </c>
      <c r="I11571">
        <v>413984</v>
      </c>
      <c r="J11571" t="s">
        <v>3131</v>
      </c>
      <c r="K11571" t="s">
        <v>10490</v>
      </c>
    </row>
    <row r="11572" spans="1:11" x14ac:dyDescent="0.25">
      <c r="A11572" t="s">
        <v>10480</v>
      </c>
      <c r="B11572" s="10">
        <v>5889212</v>
      </c>
      <c r="C11572" t="s">
        <v>15645</v>
      </c>
      <c r="D11572" t="s">
        <v>25226</v>
      </c>
      <c r="E11572" s="11">
        <v>37306</v>
      </c>
      <c r="F11572" t="s">
        <v>10483</v>
      </c>
      <c r="G11572" t="s">
        <v>10584</v>
      </c>
      <c r="H11572" s="10">
        <v>361801</v>
      </c>
      <c r="I11572">
        <v>361801</v>
      </c>
      <c r="J11572" t="s">
        <v>3131</v>
      </c>
      <c r="K11572" t="s">
        <v>10490</v>
      </c>
    </row>
    <row r="11573" spans="1:11" x14ac:dyDescent="0.25">
      <c r="A11573" t="s">
        <v>10480</v>
      </c>
      <c r="B11573" s="10">
        <v>4971679</v>
      </c>
      <c r="C11573" t="s">
        <v>16812</v>
      </c>
      <c r="D11573" t="s">
        <v>12003</v>
      </c>
      <c r="E11573" s="11">
        <v>33982</v>
      </c>
      <c r="F11573" t="s">
        <v>10483</v>
      </c>
      <c r="G11573" t="s">
        <v>10581</v>
      </c>
      <c r="H11573" s="10">
        <v>413984</v>
      </c>
      <c r="I11573">
        <v>413984</v>
      </c>
      <c r="J11573" t="s">
        <v>10496</v>
      </c>
      <c r="K11573" t="s">
        <v>10497</v>
      </c>
    </row>
    <row r="11574" spans="1:11" x14ac:dyDescent="0.25">
      <c r="A11574" t="s">
        <v>10480</v>
      </c>
      <c r="B11574" s="10">
        <v>4380372</v>
      </c>
      <c r="C11574" t="s">
        <v>10764</v>
      </c>
      <c r="D11574" t="s">
        <v>25227</v>
      </c>
      <c r="E11574" s="11">
        <v>33998</v>
      </c>
      <c r="F11574" t="s">
        <v>10483</v>
      </c>
      <c r="G11574" t="s">
        <v>10590</v>
      </c>
      <c r="H11574" s="10">
        <v>1922069</v>
      </c>
      <c r="I11574">
        <v>1922069</v>
      </c>
      <c r="J11574" t="s">
        <v>10496</v>
      </c>
      <c r="K11574" t="s">
        <v>10497</v>
      </c>
    </row>
    <row r="11575" spans="1:11" x14ac:dyDescent="0.25">
      <c r="A11575" t="s">
        <v>10480</v>
      </c>
      <c r="B11575" s="10">
        <v>6340607</v>
      </c>
      <c r="C11575" t="s">
        <v>25228</v>
      </c>
      <c r="D11575" t="s">
        <v>25229</v>
      </c>
      <c r="E11575" s="11">
        <v>36176</v>
      </c>
      <c r="F11575" t="s">
        <v>10483</v>
      </c>
      <c r="G11575" t="s">
        <v>10885</v>
      </c>
      <c r="H11575" s="10">
        <v>380355</v>
      </c>
      <c r="I11575">
        <v>380355</v>
      </c>
      <c r="J11575" t="s">
        <v>10485</v>
      </c>
      <c r="K11575" t="s">
        <v>10486</v>
      </c>
    </row>
    <row r="11576" spans="1:11" x14ac:dyDescent="0.25">
      <c r="A11576" t="s">
        <v>10480</v>
      </c>
      <c r="B11576" s="10">
        <v>4648741</v>
      </c>
      <c r="C11576" t="s">
        <v>16197</v>
      </c>
      <c r="D11576" t="s">
        <v>16198</v>
      </c>
      <c r="E11576" s="11">
        <v>32466</v>
      </c>
      <c r="F11576" t="s">
        <v>10483</v>
      </c>
      <c r="G11576" t="s">
        <v>10509</v>
      </c>
      <c r="H11576" s="10">
        <v>1781175</v>
      </c>
      <c r="I11576">
        <v>1781175</v>
      </c>
      <c r="J11576" t="s">
        <v>10496</v>
      </c>
      <c r="K11576" t="s">
        <v>10497</v>
      </c>
    </row>
    <row r="11577" spans="1:11" x14ac:dyDescent="0.25">
      <c r="A11577" t="s">
        <v>10480</v>
      </c>
      <c r="B11577" s="10">
        <v>6564363</v>
      </c>
      <c r="C11577" t="s">
        <v>12191</v>
      </c>
      <c r="D11577" t="s">
        <v>11375</v>
      </c>
      <c r="E11577" s="11">
        <v>34041</v>
      </c>
      <c r="F11577" t="s">
        <v>10483</v>
      </c>
      <c r="G11577" t="s">
        <v>10581</v>
      </c>
      <c r="H11577" s="10">
        <v>413984</v>
      </c>
      <c r="I11577">
        <v>413984</v>
      </c>
      <c r="J11577" t="s">
        <v>10496</v>
      </c>
      <c r="K11577" t="s">
        <v>10497</v>
      </c>
    </row>
    <row r="11578" spans="1:11" x14ac:dyDescent="0.25">
      <c r="A11578" t="s">
        <v>10480</v>
      </c>
      <c r="B11578" s="10">
        <v>6800004</v>
      </c>
      <c r="C11578" t="s">
        <v>15618</v>
      </c>
      <c r="D11578" t="s">
        <v>25230</v>
      </c>
      <c r="E11578" s="11">
        <v>36197</v>
      </c>
      <c r="F11578" t="s">
        <v>10483</v>
      </c>
      <c r="G11578" t="s">
        <v>10552</v>
      </c>
      <c r="H11578" s="10">
        <v>365570</v>
      </c>
      <c r="I11578">
        <v>365570</v>
      </c>
      <c r="J11578" t="s">
        <v>3131</v>
      </c>
      <c r="K11578" t="s">
        <v>10490</v>
      </c>
    </row>
    <row r="11579" spans="1:11" x14ac:dyDescent="0.25">
      <c r="A11579" t="s">
        <v>10480</v>
      </c>
      <c r="B11579" s="10">
        <v>5310079</v>
      </c>
      <c r="C11579" t="s">
        <v>18092</v>
      </c>
      <c r="D11579" t="s">
        <v>25231</v>
      </c>
      <c r="E11579" s="11">
        <v>35407</v>
      </c>
      <c r="F11579" t="s">
        <v>10483</v>
      </c>
      <c r="G11579" t="s">
        <v>11150</v>
      </c>
      <c r="H11579" s="10">
        <v>407606</v>
      </c>
      <c r="I11579">
        <v>407606</v>
      </c>
      <c r="J11579" t="s">
        <v>10485</v>
      </c>
      <c r="K11579" t="s">
        <v>10486</v>
      </c>
    </row>
    <row r="11580" spans="1:11" x14ac:dyDescent="0.25">
      <c r="A11580" t="s">
        <v>10480</v>
      </c>
      <c r="B11580" s="10">
        <v>4347045</v>
      </c>
      <c r="C11580" t="s">
        <v>11146</v>
      </c>
      <c r="D11580" t="s">
        <v>25232</v>
      </c>
      <c r="E11580" s="11">
        <v>35234</v>
      </c>
      <c r="F11580" t="s">
        <v>10483</v>
      </c>
      <c r="G11580" t="s">
        <v>10844</v>
      </c>
      <c r="H11580" s="10">
        <v>450512</v>
      </c>
      <c r="I11580">
        <v>450512</v>
      </c>
      <c r="J11580" t="s">
        <v>10496</v>
      </c>
      <c r="K11580" t="s">
        <v>10497</v>
      </c>
    </row>
    <row r="11581" spans="1:11" x14ac:dyDescent="0.25">
      <c r="A11581" t="s">
        <v>10480</v>
      </c>
      <c r="B11581" s="10">
        <v>1910539</v>
      </c>
      <c r="C11581" t="s">
        <v>10860</v>
      </c>
      <c r="D11581" t="s">
        <v>25233</v>
      </c>
      <c r="E11581" s="11">
        <v>25645</v>
      </c>
      <c r="F11581" t="s">
        <v>10483</v>
      </c>
      <c r="G11581" t="s">
        <v>10540</v>
      </c>
      <c r="H11581" s="10">
        <v>633152</v>
      </c>
      <c r="I11581">
        <v>633152</v>
      </c>
      <c r="J11581" t="s">
        <v>3131</v>
      </c>
      <c r="K11581" t="s">
        <v>10490</v>
      </c>
    </row>
    <row r="11582" spans="1:11" x14ac:dyDescent="0.25">
      <c r="A11582" t="s">
        <v>10480</v>
      </c>
      <c r="B11582" s="10">
        <v>2091399</v>
      </c>
      <c r="C11582" t="s">
        <v>25234</v>
      </c>
      <c r="D11582" t="s">
        <v>25235</v>
      </c>
      <c r="E11582" s="11">
        <v>26827</v>
      </c>
      <c r="F11582" t="s">
        <v>10483</v>
      </c>
      <c r="G11582" t="s">
        <v>11393</v>
      </c>
      <c r="H11582" s="10">
        <v>1933665</v>
      </c>
      <c r="I11582">
        <v>1933665</v>
      </c>
      <c r="J11582" t="s">
        <v>3131</v>
      </c>
      <c r="K11582" t="s">
        <v>10490</v>
      </c>
    </row>
    <row r="11583" spans="1:11" x14ac:dyDescent="0.25">
      <c r="A11583" t="s">
        <v>10480</v>
      </c>
      <c r="B11583" s="10">
        <v>7753938</v>
      </c>
      <c r="C11583" t="s">
        <v>13994</v>
      </c>
      <c r="D11583" t="s">
        <v>25236</v>
      </c>
      <c r="E11583" s="11">
        <v>37899</v>
      </c>
      <c r="F11583" t="s">
        <v>10483</v>
      </c>
      <c r="G11583" t="s">
        <v>10503</v>
      </c>
      <c r="H11583" s="10">
        <v>353974</v>
      </c>
      <c r="I11583">
        <v>353974</v>
      </c>
      <c r="J11583" t="s">
        <v>3131</v>
      </c>
      <c r="K11583" t="s">
        <v>10490</v>
      </c>
    </row>
    <row r="11584" spans="1:11" x14ac:dyDescent="0.25">
      <c r="A11584" t="s">
        <v>10480</v>
      </c>
      <c r="B11584" s="10">
        <v>7174934</v>
      </c>
      <c r="C11584" t="s">
        <v>10605</v>
      </c>
      <c r="D11584" t="s">
        <v>25237</v>
      </c>
      <c r="E11584" s="11">
        <v>38009</v>
      </c>
      <c r="F11584" t="s">
        <v>10483</v>
      </c>
      <c r="G11584" t="s">
        <v>10725</v>
      </c>
      <c r="H11584" s="10">
        <v>361801</v>
      </c>
      <c r="I11584">
        <v>361801</v>
      </c>
      <c r="J11584" t="s">
        <v>10485</v>
      </c>
      <c r="K11584" t="s">
        <v>10486</v>
      </c>
    </row>
    <row r="11585" spans="1:11" x14ac:dyDescent="0.25">
      <c r="A11585" t="s">
        <v>10480</v>
      </c>
      <c r="B11585" s="10">
        <v>7652424</v>
      </c>
      <c r="C11585" t="s">
        <v>25238</v>
      </c>
      <c r="D11585" t="s">
        <v>25239</v>
      </c>
      <c r="E11585" s="11">
        <v>37793</v>
      </c>
      <c r="F11585" t="s">
        <v>10483</v>
      </c>
      <c r="G11585" t="s">
        <v>10503</v>
      </c>
      <c r="H11585" s="10">
        <v>353974</v>
      </c>
      <c r="I11585">
        <v>353974</v>
      </c>
      <c r="J11585" t="s">
        <v>10496</v>
      </c>
      <c r="K11585" t="s">
        <v>10497</v>
      </c>
    </row>
    <row r="11586" spans="1:11" x14ac:dyDescent="0.25">
      <c r="A11586" t="s">
        <v>10480</v>
      </c>
      <c r="B11586" s="10">
        <v>4738710</v>
      </c>
      <c r="C11586" t="s">
        <v>25240</v>
      </c>
      <c r="D11586" t="s">
        <v>25241</v>
      </c>
      <c r="E11586" s="11">
        <v>32828</v>
      </c>
      <c r="F11586" t="s">
        <v>10512</v>
      </c>
      <c r="G11586" t="s">
        <v>10640</v>
      </c>
      <c r="H11586" s="10">
        <v>450512</v>
      </c>
      <c r="I11586">
        <v>450512</v>
      </c>
      <c r="J11586" t="s">
        <v>10485</v>
      </c>
      <c r="K11586" t="s">
        <v>10486</v>
      </c>
    </row>
    <row r="11587" spans="1:11" x14ac:dyDescent="0.25">
      <c r="A11587" t="s">
        <v>10480</v>
      </c>
      <c r="B11587" s="10">
        <v>5286494</v>
      </c>
      <c r="C11587" t="s">
        <v>25242</v>
      </c>
      <c r="D11587" t="s">
        <v>25243</v>
      </c>
      <c r="E11587" s="11">
        <v>33691</v>
      </c>
      <c r="F11587" t="s">
        <v>10483</v>
      </c>
      <c r="G11587" t="s">
        <v>10534</v>
      </c>
      <c r="H11587" s="10">
        <v>433408</v>
      </c>
      <c r="I11587">
        <v>433408</v>
      </c>
      <c r="J11587" t="s">
        <v>3131</v>
      </c>
      <c r="K11587" t="s">
        <v>10490</v>
      </c>
    </row>
    <row r="11588" spans="1:11" x14ac:dyDescent="0.25">
      <c r="A11588" t="s">
        <v>10480</v>
      </c>
      <c r="B11588" s="10">
        <v>4127156</v>
      </c>
      <c r="C11588" t="s">
        <v>25244</v>
      </c>
      <c r="D11588" t="s">
        <v>25245</v>
      </c>
      <c r="E11588" s="11">
        <v>30928</v>
      </c>
      <c r="F11588" t="s">
        <v>10483</v>
      </c>
      <c r="G11588" t="s">
        <v>12117</v>
      </c>
      <c r="H11588" s="10">
        <v>575171</v>
      </c>
      <c r="I11588">
        <v>575171</v>
      </c>
      <c r="J11588" t="s">
        <v>10485</v>
      </c>
      <c r="K11588" t="s">
        <v>10486</v>
      </c>
    </row>
    <row r="11589" spans="1:11" x14ac:dyDescent="0.25">
      <c r="A11589" t="s">
        <v>10480</v>
      </c>
      <c r="B11589" s="10">
        <v>4448470</v>
      </c>
      <c r="C11589" t="s">
        <v>25246</v>
      </c>
      <c r="D11589" t="s">
        <v>25247</v>
      </c>
      <c r="E11589" s="11">
        <v>32165</v>
      </c>
      <c r="F11589" t="s">
        <v>10483</v>
      </c>
      <c r="G11589" t="s">
        <v>10537</v>
      </c>
      <c r="H11589" s="10">
        <v>504434</v>
      </c>
      <c r="I11589">
        <v>504434</v>
      </c>
      <c r="J11589" t="s">
        <v>3131</v>
      </c>
      <c r="K11589" t="s">
        <v>10490</v>
      </c>
    </row>
    <row r="11590" spans="1:11" x14ac:dyDescent="0.25">
      <c r="A11590" t="s">
        <v>10480</v>
      </c>
      <c r="B11590" s="10">
        <v>5029175</v>
      </c>
      <c r="C11590" t="s">
        <v>25248</v>
      </c>
      <c r="D11590" t="s">
        <v>17193</v>
      </c>
      <c r="E11590" s="11">
        <v>32847</v>
      </c>
      <c r="F11590" t="s">
        <v>10483</v>
      </c>
      <c r="G11590" t="s">
        <v>10712</v>
      </c>
      <c r="H11590" s="10">
        <v>456600</v>
      </c>
      <c r="I11590">
        <v>456600</v>
      </c>
      <c r="J11590" t="s">
        <v>3131</v>
      </c>
      <c r="K11590" t="s">
        <v>10490</v>
      </c>
    </row>
    <row r="11591" spans="1:11" x14ac:dyDescent="0.25">
      <c r="A11591" t="s">
        <v>10480</v>
      </c>
      <c r="B11591" s="10">
        <v>7605242</v>
      </c>
      <c r="C11591" t="s">
        <v>13062</v>
      </c>
      <c r="D11591" t="s">
        <v>12672</v>
      </c>
      <c r="E11591" s="11">
        <v>37069</v>
      </c>
      <c r="F11591" t="s">
        <v>10483</v>
      </c>
      <c r="G11591" t="s">
        <v>10489</v>
      </c>
      <c r="H11591" s="10">
        <v>369339</v>
      </c>
      <c r="I11591">
        <v>369339</v>
      </c>
      <c r="J11591" t="s">
        <v>3131</v>
      </c>
      <c r="K11591" t="s">
        <v>10490</v>
      </c>
    </row>
    <row r="11592" spans="1:11" x14ac:dyDescent="0.25">
      <c r="A11592" t="s">
        <v>10480</v>
      </c>
      <c r="B11592" s="10">
        <v>5049318</v>
      </c>
      <c r="C11592" t="s">
        <v>11063</v>
      </c>
      <c r="D11592" t="s">
        <v>25249</v>
      </c>
      <c r="E11592" s="11">
        <v>34595</v>
      </c>
      <c r="F11592" t="s">
        <v>10483</v>
      </c>
      <c r="G11592" t="s">
        <v>10637</v>
      </c>
      <c r="H11592" s="10">
        <v>459209</v>
      </c>
      <c r="I11592">
        <v>459209</v>
      </c>
      <c r="J11592" t="s">
        <v>3131</v>
      </c>
      <c r="K11592" t="s">
        <v>10490</v>
      </c>
    </row>
    <row r="11593" spans="1:11" x14ac:dyDescent="0.25">
      <c r="A11593" t="s">
        <v>10480</v>
      </c>
      <c r="B11593" s="10">
        <v>4677778</v>
      </c>
      <c r="C11593" t="s">
        <v>25250</v>
      </c>
      <c r="D11593" t="s">
        <v>25251</v>
      </c>
      <c r="E11593" s="11">
        <v>34070</v>
      </c>
      <c r="F11593" t="s">
        <v>10483</v>
      </c>
      <c r="G11593" t="s">
        <v>10946</v>
      </c>
      <c r="H11593" s="10">
        <v>413984</v>
      </c>
      <c r="I11593">
        <v>413984</v>
      </c>
      <c r="J11593" t="s">
        <v>10485</v>
      </c>
      <c r="K11593" t="s">
        <v>10486</v>
      </c>
    </row>
    <row r="11594" spans="1:11" x14ac:dyDescent="0.25">
      <c r="A11594" t="s">
        <v>10480</v>
      </c>
      <c r="B11594" s="10">
        <v>7168933</v>
      </c>
      <c r="C11594" t="s">
        <v>11129</v>
      </c>
      <c r="D11594" t="s">
        <v>25252</v>
      </c>
      <c r="E11594" s="11">
        <v>35835</v>
      </c>
      <c r="F11594" t="s">
        <v>10483</v>
      </c>
      <c r="G11594" t="s">
        <v>10519</v>
      </c>
      <c r="H11594" s="10">
        <v>380355</v>
      </c>
      <c r="I11594">
        <v>380355</v>
      </c>
      <c r="J11594" t="s">
        <v>3131</v>
      </c>
      <c r="K11594" t="s">
        <v>10490</v>
      </c>
    </row>
    <row r="11595" spans="1:11" x14ac:dyDescent="0.25">
      <c r="A11595" t="s">
        <v>10480</v>
      </c>
      <c r="B11595" s="10">
        <v>5984580</v>
      </c>
      <c r="C11595" t="s">
        <v>19269</v>
      </c>
      <c r="D11595" t="s">
        <v>25253</v>
      </c>
      <c r="E11595" s="11">
        <v>34178</v>
      </c>
      <c r="F11595" t="s">
        <v>10483</v>
      </c>
      <c r="G11595" t="s">
        <v>10528</v>
      </c>
      <c r="H11595" s="10">
        <v>411665</v>
      </c>
      <c r="I11595">
        <v>411665</v>
      </c>
      <c r="J11595" t="s">
        <v>3131</v>
      </c>
      <c r="K11595" t="s">
        <v>10490</v>
      </c>
    </row>
    <row r="11596" spans="1:11" x14ac:dyDescent="0.25">
      <c r="A11596" t="s">
        <v>10480</v>
      </c>
      <c r="B11596" s="10">
        <v>3432560</v>
      </c>
      <c r="C11596" t="s">
        <v>25254</v>
      </c>
      <c r="D11596" t="s">
        <v>15777</v>
      </c>
      <c r="E11596" s="11">
        <v>29394</v>
      </c>
      <c r="F11596" t="s">
        <v>10483</v>
      </c>
      <c r="G11596" t="s">
        <v>10743</v>
      </c>
      <c r="H11596" s="10">
        <v>528786</v>
      </c>
      <c r="I11596">
        <v>528786</v>
      </c>
      <c r="J11596" t="s">
        <v>10496</v>
      </c>
      <c r="K11596" t="s">
        <v>10497</v>
      </c>
    </row>
    <row r="11597" spans="1:11" x14ac:dyDescent="0.25">
      <c r="A11597" t="s">
        <v>10480</v>
      </c>
      <c r="B11597" s="10">
        <v>6170093</v>
      </c>
      <c r="C11597" t="s">
        <v>25255</v>
      </c>
      <c r="D11597" t="s">
        <v>25256</v>
      </c>
      <c r="E11597" s="11">
        <v>35869</v>
      </c>
      <c r="F11597" t="s">
        <v>10512</v>
      </c>
      <c r="G11597" t="s">
        <v>10574</v>
      </c>
      <c r="H11597" s="10">
        <v>401808</v>
      </c>
      <c r="I11597">
        <v>401808</v>
      </c>
      <c r="J11597" t="s">
        <v>10496</v>
      </c>
      <c r="K11597" t="s">
        <v>10497</v>
      </c>
    </row>
    <row r="11598" spans="1:11" x14ac:dyDescent="0.25">
      <c r="A11598" t="s">
        <v>10480</v>
      </c>
      <c r="B11598" s="10">
        <v>2072549</v>
      </c>
      <c r="C11598" t="s">
        <v>15745</v>
      </c>
      <c r="D11598" t="s">
        <v>24601</v>
      </c>
      <c r="E11598" s="11">
        <v>27609</v>
      </c>
      <c r="F11598" t="s">
        <v>10483</v>
      </c>
      <c r="G11598" t="s">
        <v>10569</v>
      </c>
      <c r="H11598" s="10">
        <v>1461120</v>
      </c>
      <c r="I11598">
        <v>1461120</v>
      </c>
      <c r="J11598" t="s">
        <v>3131</v>
      </c>
      <c r="K11598" t="s">
        <v>10490</v>
      </c>
    </row>
    <row r="11599" spans="1:11" x14ac:dyDescent="0.25">
      <c r="A11599" t="s">
        <v>10480</v>
      </c>
      <c r="B11599" s="10">
        <v>4755538</v>
      </c>
      <c r="C11599" t="s">
        <v>25257</v>
      </c>
      <c r="D11599" t="s">
        <v>13651</v>
      </c>
      <c r="E11599" s="11">
        <v>33224</v>
      </c>
      <c r="F11599" t="s">
        <v>10483</v>
      </c>
      <c r="G11599" t="s">
        <v>10509</v>
      </c>
      <c r="H11599" s="10">
        <v>445294</v>
      </c>
      <c r="I11599">
        <v>445294</v>
      </c>
      <c r="J11599" t="s">
        <v>10496</v>
      </c>
      <c r="K11599" t="s">
        <v>10497</v>
      </c>
    </row>
    <row r="11600" spans="1:11" x14ac:dyDescent="0.25">
      <c r="A11600" t="s">
        <v>10480</v>
      </c>
      <c r="B11600" s="10">
        <v>5262082</v>
      </c>
      <c r="C11600" t="s">
        <v>11521</v>
      </c>
      <c r="D11600" t="s">
        <v>15147</v>
      </c>
      <c r="E11600" s="11">
        <v>33738</v>
      </c>
      <c r="F11600" t="s">
        <v>10483</v>
      </c>
      <c r="G11600" t="s">
        <v>10509</v>
      </c>
      <c r="H11600" s="10">
        <v>445294</v>
      </c>
      <c r="I11600">
        <v>445294</v>
      </c>
      <c r="J11600" t="s">
        <v>10496</v>
      </c>
      <c r="K11600" t="s">
        <v>10497</v>
      </c>
    </row>
    <row r="11601" spans="1:11" x14ac:dyDescent="0.25">
      <c r="A11601" t="s">
        <v>10480</v>
      </c>
      <c r="B11601" s="10">
        <v>5601659</v>
      </c>
      <c r="C11601" t="s">
        <v>10758</v>
      </c>
      <c r="D11601" t="s">
        <v>25258</v>
      </c>
      <c r="E11601" s="11">
        <v>36464</v>
      </c>
      <c r="F11601" t="s">
        <v>10483</v>
      </c>
      <c r="G11601" t="s">
        <v>10772</v>
      </c>
      <c r="H11601" s="10">
        <v>373977</v>
      </c>
      <c r="I11601">
        <v>373977</v>
      </c>
      <c r="J11601" t="s">
        <v>10485</v>
      </c>
      <c r="K11601" t="s">
        <v>10486</v>
      </c>
    </row>
    <row r="11602" spans="1:11" x14ac:dyDescent="0.25">
      <c r="A11602" t="s">
        <v>10480</v>
      </c>
      <c r="B11602" s="10">
        <v>4995726</v>
      </c>
      <c r="C11602" t="s">
        <v>17424</v>
      </c>
      <c r="D11602" t="s">
        <v>25259</v>
      </c>
      <c r="E11602" s="11">
        <v>35180</v>
      </c>
      <c r="F11602" t="s">
        <v>10483</v>
      </c>
      <c r="G11602" t="s">
        <v>10560</v>
      </c>
      <c r="H11602" s="10">
        <v>394271</v>
      </c>
      <c r="I11602">
        <v>394271</v>
      </c>
      <c r="J11602" t="s">
        <v>3131</v>
      </c>
      <c r="K11602" t="s">
        <v>10490</v>
      </c>
    </row>
    <row r="11603" spans="1:11" x14ac:dyDescent="0.25">
      <c r="A11603" t="s">
        <v>10480</v>
      </c>
      <c r="B11603" s="10">
        <v>5006858</v>
      </c>
      <c r="C11603" t="s">
        <v>25260</v>
      </c>
      <c r="D11603" t="s">
        <v>25261</v>
      </c>
      <c r="E11603" s="11">
        <v>37098</v>
      </c>
      <c r="F11603" t="s">
        <v>10483</v>
      </c>
      <c r="G11603" t="s">
        <v>10584</v>
      </c>
      <c r="H11603" s="10">
        <v>361801</v>
      </c>
      <c r="I11603">
        <v>361801</v>
      </c>
      <c r="J11603" t="s">
        <v>3131</v>
      </c>
      <c r="K11603" t="s">
        <v>10490</v>
      </c>
    </row>
    <row r="11604" spans="1:11" x14ac:dyDescent="0.25">
      <c r="A11604" t="s">
        <v>10480</v>
      </c>
      <c r="B11604" s="10">
        <v>5498501</v>
      </c>
      <c r="C11604" t="s">
        <v>12781</v>
      </c>
      <c r="D11604" t="s">
        <v>11687</v>
      </c>
      <c r="E11604" s="11">
        <v>38121</v>
      </c>
      <c r="F11604" t="s">
        <v>10483</v>
      </c>
      <c r="G11604" t="s">
        <v>10503</v>
      </c>
      <c r="H11604" s="10">
        <v>353974</v>
      </c>
      <c r="I11604">
        <v>353974</v>
      </c>
      <c r="J11604" t="s">
        <v>3131</v>
      </c>
      <c r="K11604" t="s">
        <v>10490</v>
      </c>
    </row>
    <row r="11605" spans="1:11" x14ac:dyDescent="0.25">
      <c r="A11605" t="s">
        <v>10480</v>
      </c>
      <c r="B11605" s="10">
        <v>4820554</v>
      </c>
      <c r="C11605" t="s">
        <v>21533</v>
      </c>
      <c r="D11605" t="s">
        <v>13932</v>
      </c>
      <c r="E11605" s="11">
        <v>32404</v>
      </c>
      <c r="F11605" t="s">
        <v>10483</v>
      </c>
      <c r="G11605" t="s">
        <v>10720</v>
      </c>
      <c r="H11605" s="10">
        <v>456600</v>
      </c>
      <c r="I11605">
        <v>456600</v>
      </c>
      <c r="J11605" t="s">
        <v>10485</v>
      </c>
      <c r="K11605" t="s">
        <v>10486</v>
      </c>
    </row>
    <row r="11606" spans="1:11" x14ac:dyDescent="0.25">
      <c r="A11606" t="s">
        <v>10480</v>
      </c>
      <c r="B11606" s="10">
        <v>4127387</v>
      </c>
      <c r="C11606" t="s">
        <v>11374</v>
      </c>
      <c r="D11606" t="s">
        <v>25262</v>
      </c>
      <c r="E11606" s="11">
        <v>30779</v>
      </c>
      <c r="F11606" t="s">
        <v>10483</v>
      </c>
      <c r="G11606" t="s">
        <v>10537</v>
      </c>
      <c r="H11606" s="10">
        <v>504434</v>
      </c>
      <c r="I11606">
        <v>504434</v>
      </c>
      <c r="J11606" t="s">
        <v>3131</v>
      </c>
      <c r="K11606" t="s">
        <v>10490</v>
      </c>
    </row>
    <row r="11607" spans="1:11" x14ac:dyDescent="0.25">
      <c r="A11607" t="s">
        <v>10480</v>
      </c>
      <c r="B11607" s="10">
        <v>1025013</v>
      </c>
      <c r="C11607" t="s">
        <v>25263</v>
      </c>
      <c r="D11607" t="s">
        <v>25264</v>
      </c>
      <c r="E11607" s="11">
        <v>25698</v>
      </c>
      <c r="F11607" t="s">
        <v>10512</v>
      </c>
      <c r="G11607" t="s">
        <v>10540</v>
      </c>
      <c r="H11607" s="10">
        <v>633152</v>
      </c>
      <c r="I11607">
        <v>633152</v>
      </c>
      <c r="J11607" t="s">
        <v>3131</v>
      </c>
      <c r="K11607" t="s">
        <v>10490</v>
      </c>
    </row>
    <row r="11608" spans="1:11" x14ac:dyDescent="0.25">
      <c r="A11608" t="s">
        <v>10480</v>
      </c>
      <c r="B11608" s="10">
        <v>2702782</v>
      </c>
      <c r="C11608" t="s">
        <v>11603</v>
      </c>
      <c r="D11608" t="s">
        <v>20359</v>
      </c>
      <c r="E11608" s="11">
        <v>24918</v>
      </c>
      <c r="F11608" t="s">
        <v>10483</v>
      </c>
      <c r="G11608" t="s">
        <v>10540</v>
      </c>
      <c r="H11608" s="10">
        <v>2984860</v>
      </c>
      <c r="I11608">
        <v>2984860</v>
      </c>
      <c r="J11608" t="s">
        <v>10496</v>
      </c>
      <c r="K11608" t="s">
        <v>10497</v>
      </c>
    </row>
    <row r="11609" spans="1:11" x14ac:dyDescent="0.25">
      <c r="A11609" t="s">
        <v>10480</v>
      </c>
      <c r="B11609" s="10">
        <v>3689563</v>
      </c>
      <c r="C11609" t="s">
        <v>19628</v>
      </c>
      <c r="D11609" t="s">
        <v>25265</v>
      </c>
      <c r="E11609" s="11">
        <v>30754</v>
      </c>
      <c r="F11609" t="s">
        <v>10483</v>
      </c>
      <c r="G11609" t="s">
        <v>10537</v>
      </c>
      <c r="H11609" s="10">
        <v>504434</v>
      </c>
      <c r="I11609">
        <v>504434</v>
      </c>
      <c r="J11609" t="s">
        <v>10496</v>
      </c>
      <c r="K11609" t="s">
        <v>10497</v>
      </c>
    </row>
    <row r="11610" spans="1:11" x14ac:dyDescent="0.25">
      <c r="A11610" t="s">
        <v>10480</v>
      </c>
      <c r="B11610" s="10">
        <v>3301148</v>
      </c>
      <c r="C11610" t="s">
        <v>10523</v>
      </c>
      <c r="D11610" t="s">
        <v>11962</v>
      </c>
      <c r="E11610" s="11">
        <v>32590</v>
      </c>
      <c r="F11610" t="s">
        <v>10483</v>
      </c>
      <c r="G11610" t="s">
        <v>10876</v>
      </c>
      <c r="H11610" s="10">
        <v>478343</v>
      </c>
      <c r="I11610">
        <v>478343</v>
      </c>
      <c r="J11610" t="s">
        <v>10485</v>
      </c>
      <c r="K11610" t="s">
        <v>10486</v>
      </c>
    </row>
    <row r="11611" spans="1:11" x14ac:dyDescent="0.25">
      <c r="A11611" t="s">
        <v>10480</v>
      </c>
      <c r="B11611" s="10">
        <v>4103485</v>
      </c>
      <c r="C11611" t="s">
        <v>11903</v>
      </c>
      <c r="D11611" t="s">
        <v>25266</v>
      </c>
      <c r="E11611" s="11">
        <v>31492</v>
      </c>
      <c r="F11611" t="s">
        <v>10483</v>
      </c>
      <c r="G11611" t="s">
        <v>10537</v>
      </c>
      <c r="H11611" s="10">
        <v>504434</v>
      </c>
      <c r="I11611">
        <v>504434</v>
      </c>
      <c r="J11611" t="s">
        <v>10496</v>
      </c>
      <c r="K11611" t="s">
        <v>10497</v>
      </c>
    </row>
    <row r="11612" spans="1:11" x14ac:dyDescent="0.25">
      <c r="A11612" t="s">
        <v>10480</v>
      </c>
      <c r="B11612" s="10">
        <v>6073726</v>
      </c>
      <c r="C11612" t="s">
        <v>25267</v>
      </c>
      <c r="D11612" t="s">
        <v>25268</v>
      </c>
      <c r="E11612" s="11">
        <v>34820</v>
      </c>
      <c r="F11612" t="s">
        <v>10483</v>
      </c>
      <c r="G11612" t="s">
        <v>10528</v>
      </c>
      <c r="H11612" s="10">
        <v>411665</v>
      </c>
      <c r="I11612">
        <v>411665</v>
      </c>
      <c r="J11612" t="s">
        <v>3131</v>
      </c>
      <c r="K11612" t="s">
        <v>10490</v>
      </c>
    </row>
    <row r="11613" spans="1:11" x14ac:dyDescent="0.25">
      <c r="A11613" t="s">
        <v>10480</v>
      </c>
      <c r="B11613" s="10">
        <v>3613039</v>
      </c>
      <c r="C11613" t="s">
        <v>25269</v>
      </c>
      <c r="D11613" t="s">
        <v>25270</v>
      </c>
      <c r="E11613" s="11">
        <v>29026</v>
      </c>
      <c r="F11613" t="s">
        <v>10483</v>
      </c>
      <c r="G11613" t="s">
        <v>11326</v>
      </c>
      <c r="H11613" s="10">
        <v>600683</v>
      </c>
      <c r="I11613">
        <v>600683</v>
      </c>
      <c r="J11613" t="s">
        <v>3131</v>
      </c>
      <c r="K11613" t="s">
        <v>10490</v>
      </c>
    </row>
    <row r="11614" spans="1:11" x14ac:dyDescent="0.25">
      <c r="A11614" t="s">
        <v>10480</v>
      </c>
      <c r="B11614" s="10">
        <v>4800508</v>
      </c>
      <c r="C11614" t="s">
        <v>25271</v>
      </c>
      <c r="D11614" t="s">
        <v>25272</v>
      </c>
      <c r="E11614" s="11">
        <v>32969</v>
      </c>
      <c r="F11614" t="s">
        <v>10512</v>
      </c>
      <c r="G11614" t="s">
        <v>10534</v>
      </c>
      <c r="H11614" s="10">
        <v>433408</v>
      </c>
      <c r="I11614">
        <v>433408</v>
      </c>
      <c r="J11614" t="s">
        <v>3131</v>
      </c>
      <c r="K11614" t="s">
        <v>10490</v>
      </c>
    </row>
    <row r="11615" spans="1:11" x14ac:dyDescent="0.25">
      <c r="A11615" t="s">
        <v>10480</v>
      </c>
      <c r="B11615" s="10">
        <v>5875057</v>
      </c>
      <c r="C11615" t="s">
        <v>13657</v>
      </c>
      <c r="D11615" t="s">
        <v>25273</v>
      </c>
      <c r="E11615" s="11">
        <v>33560</v>
      </c>
      <c r="F11615" t="s">
        <v>10483</v>
      </c>
      <c r="G11615" t="s">
        <v>10534</v>
      </c>
      <c r="H11615" s="10">
        <v>1700292</v>
      </c>
      <c r="I11615">
        <v>1700292</v>
      </c>
      <c r="J11615" t="s">
        <v>3131</v>
      </c>
      <c r="K11615" t="s">
        <v>10490</v>
      </c>
    </row>
    <row r="11616" spans="1:11" x14ac:dyDescent="0.25">
      <c r="A11616" t="s">
        <v>10480</v>
      </c>
      <c r="B11616" s="10">
        <v>4502360</v>
      </c>
      <c r="C11616" t="s">
        <v>19767</v>
      </c>
      <c r="D11616" t="s">
        <v>13414</v>
      </c>
      <c r="E11616" s="11">
        <v>32545</v>
      </c>
      <c r="F11616" t="s">
        <v>10483</v>
      </c>
      <c r="G11616" t="s">
        <v>10658</v>
      </c>
      <c r="H11616" s="10">
        <v>433408</v>
      </c>
      <c r="I11616">
        <v>433408</v>
      </c>
      <c r="J11616" t="s">
        <v>10485</v>
      </c>
      <c r="K11616" t="s">
        <v>10486</v>
      </c>
    </row>
    <row r="11617" spans="1:11" x14ac:dyDescent="0.25">
      <c r="A11617" t="s">
        <v>10480</v>
      </c>
      <c r="B11617" s="10">
        <v>5157451</v>
      </c>
      <c r="C11617" t="s">
        <v>10808</v>
      </c>
      <c r="D11617" t="s">
        <v>15567</v>
      </c>
      <c r="E11617" s="11">
        <v>35221</v>
      </c>
      <c r="F11617" t="s">
        <v>10483</v>
      </c>
      <c r="G11617" t="s">
        <v>10587</v>
      </c>
      <c r="H11617" s="10">
        <v>407606</v>
      </c>
      <c r="I11617">
        <v>407606</v>
      </c>
      <c r="J11617" t="s">
        <v>3131</v>
      </c>
      <c r="K11617" t="s">
        <v>10490</v>
      </c>
    </row>
    <row r="11618" spans="1:11" x14ac:dyDescent="0.25">
      <c r="A11618" t="s">
        <v>10480</v>
      </c>
      <c r="B11618" s="10">
        <v>5444997</v>
      </c>
      <c r="C11618" t="s">
        <v>10654</v>
      </c>
      <c r="D11618" t="s">
        <v>15570</v>
      </c>
      <c r="E11618" s="11">
        <v>33927</v>
      </c>
      <c r="F11618" t="s">
        <v>10483</v>
      </c>
      <c r="G11618" t="s">
        <v>10587</v>
      </c>
      <c r="H11618" s="10">
        <v>407606</v>
      </c>
      <c r="I11618">
        <v>407606</v>
      </c>
      <c r="J11618" t="s">
        <v>10496</v>
      </c>
      <c r="K11618" t="s">
        <v>10497</v>
      </c>
    </row>
    <row r="11619" spans="1:11" x14ac:dyDescent="0.25">
      <c r="A11619" t="s">
        <v>10480</v>
      </c>
      <c r="B11619" s="10">
        <v>6607117</v>
      </c>
      <c r="C11619" t="s">
        <v>25274</v>
      </c>
      <c r="D11619" t="s">
        <v>22891</v>
      </c>
      <c r="E11619" s="11">
        <v>38004</v>
      </c>
      <c r="F11619" t="s">
        <v>10483</v>
      </c>
      <c r="G11619" t="s">
        <v>10815</v>
      </c>
      <c r="H11619" s="10">
        <v>327592</v>
      </c>
      <c r="I11619">
        <v>327592</v>
      </c>
      <c r="J11619" t="s">
        <v>3131</v>
      </c>
      <c r="K11619" t="s">
        <v>10490</v>
      </c>
    </row>
    <row r="11620" spans="1:11" x14ac:dyDescent="0.25">
      <c r="A11620" t="s">
        <v>10480</v>
      </c>
      <c r="B11620" s="10">
        <v>3980293</v>
      </c>
      <c r="C11620" t="s">
        <v>25275</v>
      </c>
      <c r="D11620" t="s">
        <v>25276</v>
      </c>
      <c r="E11620" s="11">
        <v>35052</v>
      </c>
      <c r="F11620" t="s">
        <v>10483</v>
      </c>
      <c r="G11620" t="s">
        <v>10519</v>
      </c>
      <c r="H11620" s="10">
        <v>380355</v>
      </c>
      <c r="I11620">
        <v>380355</v>
      </c>
      <c r="J11620" t="s">
        <v>10496</v>
      </c>
      <c r="K11620" t="s">
        <v>10497</v>
      </c>
    </row>
    <row r="11621" spans="1:11" x14ac:dyDescent="0.25">
      <c r="A11621" t="s">
        <v>10480</v>
      </c>
      <c r="B11621" s="10">
        <v>6819663</v>
      </c>
      <c r="C11621" t="s">
        <v>11922</v>
      </c>
      <c r="D11621" t="s">
        <v>25277</v>
      </c>
      <c r="E11621" s="11">
        <v>34555</v>
      </c>
      <c r="F11621" t="s">
        <v>10483</v>
      </c>
      <c r="G11621" t="s">
        <v>10574</v>
      </c>
      <c r="H11621" s="10">
        <v>401808</v>
      </c>
      <c r="I11621">
        <v>401808</v>
      </c>
      <c r="J11621" t="s">
        <v>3131</v>
      </c>
      <c r="K11621" t="s">
        <v>10490</v>
      </c>
    </row>
    <row r="11622" spans="1:11" x14ac:dyDescent="0.25">
      <c r="A11622" t="s">
        <v>10480</v>
      </c>
      <c r="B11622" s="10">
        <v>6944982</v>
      </c>
      <c r="C11622" t="s">
        <v>11226</v>
      </c>
      <c r="D11622" t="s">
        <v>19557</v>
      </c>
      <c r="E11622" s="11">
        <v>36595</v>
      </c>
      <c r="F11622" t="s">
        <v>10483</v>
      </c>
      <c r="G11622" t="s">
        <v>10489</v>
      </c>
      <c r="H11622" s="10">
        <v>369339</v>
      </c>
      <c r="I11622">
        <v>369339</v>
      </c>
      <c r="J11622" t="s">
        <v>10496</v>
      </c>
      <c r="K11622" t="s">
        <v>10497</v>
      </c>
    </row>
    <row r="11623" spans="1:11" x14ac:dyDescent="0.25">
      <c r="A11623" t="s">
        <v>10480</v>
      </c>
      <c r="B11623" s="10">
        <v>2033674</v>
      </c>
      <c r="C11623" t="s">
        <v>25278</v>
      </c>
      <c r="D11623" t="s">
        <v>25279</v>
      </c>
      <c r="E11623" s="11">
        <v>27371</v>
      </c>
      <c r="F11623" t="s">
        <v>10483</v>
      </c>
      <c r="G11623" t="s">
        <v>11253</v>
      </c>
      <c r="H11623" s="10">
        <v>1933665</v>
      </c>
      <c r="I11623">
        <v>1933665</v>
      </c>
      <c r="J11623" t="s">
        <v>3131</v>
      </c>
      <c r="K11623" t="s">
        <v>10490</v>
      </c>
    </row>
    <row r="11624" spans="1:11" x14ac:dyDescent="0.25">
      <c r="A11624" t="s">
        <v>10480</v>
      </c>
      <c r="B11624" s="10">
        <v>4386215</v>
      </c>
      <c r="C11624" t="s">
        <v>25280</v>
      </c>
      <c r="D11624" t="s">
        <v>10594</v>
      </c>
      <c r="E11624" s="11">
        <v>31590</v>
      </c>
      <c r="F11624" t="s">
        <v>10483</v>
      </c>
      <c r="G11624" t="s">
        <v>10525</v>
      </c>
      <c r="H11624" s="10">
        <v>474864</v>
      </c>
      <c r="I11624">
        <v>474864</v>
      </c>
      <c r="J11624" t="s">
        <v>3131</v>
      </c>
      <c r="K11624" t="s">
        <v>10490</v>
      </c>
    </row>
    <row r="11625" spans="1:11" x14ac:dyDescent="0.25">
      <c r="A11625" t="s">
        <v>10480</v>
      </c>
      <c r="B11625" s="10">
        <v>7595116</v>
      </c>
      <c r="C11625" t="s">
        <v>25281</v>
      </c>
      <c r="D11625" t="s">
        <v>11925</v>
      </c>
      <c r="E11625" s="11">
        <v>36382</v>
      </c>
      <c r="F11625" t="s">
        <v>10483</v>
      </c>
      <c r="G11625" t="s">
        <v>10584</v>
      </c>
      <c r="H11625" s="10">
        <v>361801</v>
      </c>
      <c r="I11625">
        <v>361801</v>
      </c>
      <c r="J11625" t="s">
        <v>3131</v>
      </c>
      <c r="K11625" t="s">
        <v>10490</v>
      </c>
    </row>
    <row r="11626" spans="1:11" x14ac:dyDescent="0.25">
      <c r="A11626" t="s">
        <v>10480</v>
      </c>
      <c r="B11626" s="10">
        <v>7932333</v>
      </c>
      <c r="C11626" t="s">
        <v>11140</v>
      </c>
      <c r="D11626" t="s">
        <v>25282</v>
      </c>
      <c r="E11626" s="11">
        <v>37711</v>
      </c>
      <c r="F11626" t="s">
        <v>10483</v>
      </c>
      <c r="G11626" t="s">
        <v>10815</v>
      </c>
      <c r="H11626" s="10">
        <v>327592</v>
      </c>
      <c r="I11626">
        <v>327592</v>
      </c>
      <c r="J11626" t="s">
        <v>3131</v>
      </c>
      <c r="K11626" t="s">
        <v>10490</v>
      </c>
    </row>
    <row r="11627" spans="1:11" x14ac:dyDescent="0.25">
      <c r="A11627" t="s">
        <v>10480</v>
      </c>
      <c r="B11627" s="10">
        <v>5956785</v>
      </c>
      <c r="C11627" t="s">
        <v>15824</v>
      </c>
      <c r="D11627" t="s">
        <v>25283</v>
      </c>
      <c r="E11627" s="11">
        <v>34850</v>
      </c>
      <c r="F11627" t="s">
        <v>10483</v>
      </c>
      <c r="G11627" t="s">
        <v>10574</v>
      </c>
      <c r="H11627" s="10">
        <v>401808</v>
      </c>
      <c r="I11627">
        <v>401808</v>
      </c>
      <c r="J11627" t="s">
        <v>3131</v>
      </c>
      <c r="K11627" t="s">
        <v>10490</v>
      </c>
    </row>
    <row r="11628" spans="1:11" x14ac:dyDescent="0.25">
      <c r="A11628" t="s">
        <v>10480</v>
      </c>
      <c r="B11628" s="10">
        <v>5785307</v>
      </c>
      <c r="C11628" t="s">
        <v>11512</v>
      </c>
      <c r="D11628" t="s">
        <v>13691</v>
      </c>
      <c r="E11628" s="11">
        <v>36146</v>
      </c>
      <c r="F11628" t="s">
        <v>10483</v>
      </c>
      <c r="G11628" t="s">
        <v>10552</v>
      </c>
      <c r="H11628" s="10">
        <v>365570</v>
      </c>
      <c r="I11628">
        <v>365570</v>
      </c>
      <c r="J11628" t="s">
        <v>10496</v>
      </c>
      <c r="K11628" t="s">
        <v>10497</v>
      </c>
    </row>
    <row r="11629" spans="1:11" x14ac:dyDescent="0.25">
      <c r="A11629" t="s">
        <v>10480</v>
      </c>
      <c r="B11629" s="10">
        <v>3396661</v>
      </c>
      <c r="C11629" t="s">
        <v>25284</v>
      </c>
      <c r="D11629" t="s">
        <v>25285</v>
      </c>
      <c r="E11629" s="11">
        <v>31306</v>
      </c>
      <c r="F11629" t="s">
        <v>10512</v>
      </c>
      <c r="G11629" t="s">
        <v>11674</v>
      </c>
      <c r="H11629" s="10">
        <v>500956</v>
      </c>
      <c r="I11629">
        <v>500956</v>
      </c>
      <c r="J11629" t="s">
        <v>10485</v>
      </c>
      <c r="K11629" t="s">
        <v>10486</v>
      </c>
    </row>
    <row r="11630" spans="1:11" x14ac:dyDescent="0.25">
      <c r="A11630" t="s">
        <v>10480</v>
      </c>
      <c r="B11630" s="10">
        <v>2546079</v>
      </c>
      <c r="C11630" t="s">
        <v>11407</v>
      </c>
      <c r="D11630" t="s">
        <v>25286</v>
      </c>
      <c r="E11630" s="11">
        <v>28487</v>
      </c>
      <c r="F11630" t="s">
        <v>10483</v>
      </c>
      <c r="G11630" t="s">
        <v>11092</v>
      </c>
      <c r="H11630" s="10">
        <v>584448</v>
      </c>
      <c r="I11630">
        <v>584448</v>
      </c>
      <c r="J11630" t="s">
        <v>10485</v>
      </c>
      <c r="K11630" t="s">
        <v>10486</v>
      </c>
    </row>
    <row r="11631" spans="1:11" x14ac:dyDescent="0.25">
      <c r="A11631" t="s">
        <v>10480</v>
      </c>
      <c r="B11631" s="10">
        <v>2056744</v>
      </c>
      <c r="C11631" t="s">
        <v>25287</v>
      </c>
      <c r="D11631" t="s">
        <v>17857</v>
      </c>
      <c r="E11631" s="11">
        <v>28835</v>
      </c>
      <c r="F11631" t="s">
        <v>10483</v>
      </c>
      <c r="G11631" t="s">
        <v>12200</v>
      </c>
      <c r="H11631" s="10">
        <v>1209773</v>
      </c>
      <c r="I11631">
        <v>1209773</v>
      </c>
      <c r="J11631" t="s">
        <v>3131</v>
      </c>
      <c r="K11631" t="s">
        <v>10490</v>
      </c>
    </row>
    <row r="11632" spans="1:11" x14ac:dyDescent="0.25">
      <c r="A11632" t="s">
        <v>10480</v>
      </c>
      <c r="B11632" s="10">
        <v>6017211</v>
      </c>
      <c r="C11632" t="s">
        <v>12040</v>
      </c>
      <c r="D11632" t="s">
        <v>25288</v>
      </c>
      <c r="E11632" s="11">
        <v>35875</v>
      </c>
      <c r="F11632" t="s">
        <v>10483</v>
      </c>
      <c r="G11632" t="s">
        <v>10489</v>
      </c>
      <c r="H11632" s="10">
        <v>369339</v>
      </c>
      <c r="I11632">
        <v>369339</v>
      </c>
      <c r="J11632" t="s">
        <v>3131</v>
      </c>
      <c r="K11632" t="s">
        <v>10490</v>
      </c>
    </row>
    <row r="11633" spans="1:11" x14ac:dyDescent="0.25">
      <c r="A11633" t="s">
        <v>10480</v>
      </c>
      <c r="B11633" s="10">
        <v>7725614</v>
      </c>
      <c r="C11633" t="s">
        <v>15412</v>
      </c>
      <c r="D11633" t="s">
        <v>23054</v>
      </c>
      <c r="E11633" s="11">
        <v>38304</v>
      </c>
      <c r="F11633" t="s">
        <v>10483</v>
      </c>
      <c r="G11633" t="s">
        <v>10503</v>
      </c>
      <c r="H11633" s="10">
        <v>353974</v>
      </c>
      <c r="I11633">
        <v>353974</v>
      </c>
      <c r="J11633" t="s">
        <v>3131</v>
      </c>
      <c r="K11633" t="s">
        <v>10490</v>
      </c>
    </row>
    <row r="11634" spans="1:11" x14ac:dyDescent="0.25">
      <c r="A11634" t="s">
        <v>10480</v>
      </c>
      <c r="B11634" s="10">
        <v>3487769</v>
      </c>
      <c r="C11634" t="s">
        <v>23202</v>
      </c>
      <c r="D11634" t="s">
        <v>13306</v>
      </c>
      <c r="E11634" s="11">
        <v>30342</v>
      </c>
      <c r="F11634" t="s">
        <v>10483</v>
      </c>
      <c r="G11634" t="s">
        <v>10821</v>
      </c>
      <c r="H11634" s="10">
        <v>639240</v>
      </c>
      <c r="I11634">
        <v>639240</v>
      </c>
      <c r="J11634" t="s">
        <v>10485</v>
      </c>
      <c r="K11634" t="s">
        <v>10486</v>
      </c>
    </row>
    <row r="11635" spans="1:11" x14ac:dyDescent="0.25">
      <c r="A11635" t="s">
        <v>10480</v>
      </c>
      <c r="B11635" s="10">
        <v>6612971</v>
      </c>
      <c r="C11635" t="s">
        <v>22100</v>
      </c>
      <c r="D11635" t="s">
        <v>23682</v>
      </c>
      <c r="E11635" s="11">
        <v>36812</v>
      </c>
      <c r="F11635" t="s">
        <v>10483</v>
      </c>
      <c r="G11635" t="s">
        <v>10552</v>
      </c>
      <c r="H11635" s="10">
        <v>365570</v>
      </c>
      <c r="I11635">
        <v>365570</v>
      </c>
      <c r="J11635" t="s">
        <v>3131</v>
      </c>
      <c r="K11635" t="s">
        <v>10490</v>
      </c>
    </row>
    <row r="11636" spans="1:11" x14ac:dyDescent="0.25">
      <c r="A11636" t="s">
        <v>10480</v>
      </c>
      <c r="B11636" s="10">
        <v>6618348</v>
      </c>
      <c r="C11636" t="s">
        <v>17070</v>
      </c>
      <c r="D11636" t="s">
        <v>19795</v>
      </c>
      <c r="E11636" s="11">
        <v>34507</v>
      </c>
      <c r="F11636" t="s">
        <v>10483</v>
      </c>
      <c r="G11636" t="s">
        <v>10528</v>
      </c>
      <c r="H11636" s="10">
        <v>1443726</v>
      </c>
      <c r="I11636">
        <v>1443726</v>
      </c>
      <c r="J11636" t="s">
        <v>3131</v>
      </c>
      <c r="K11636" t="s">
        <v>10490</v>
      </c>
    </row>
    <row r="11637" spans="1:11" x14ac:dyDescent="0.25">
      <c r="A11637" t="s">
        <v>10480</v>
      </c>
      <c r="B11637" s="10">
        <v>5057310</v>
      </c>
      <c r="C11637" t="s">
        <v>18915</v>
      </c>
      <c r="D11637" t="s">
        <v>12594</v>
      </c>
      <c r="E11637" s="11">
        <v>33883</v>
      </c>
      <c r="F11637" t="s">
        <v>10483</v>
      </c>
      <c r="G11637" t="s">
        <v>10946</v>
      </c>
      <c r="H11637" s="10">
        <v>413984</v>
      </c>
      <c r="I11637">
        <v>413984</v>
      </c>
      <c r="J11637" t="s">
        <v>10485</v>
      </c>
      <c r="K11637" t="s">
        <v>10486</v>
      </c>
    </row>
    <row r="11638" spans="1:11" x14ac:dyDescent="0.25">
      <c r="A11638" t="s">
        <v>10480</v>
      </c>
      <c r="B11638" s="10">
        <v>6790014</v>
      </c>
      <c r="C11638" t="s">
        <v>10858</v>
      </c>
      <c r="D11638" t="s">
        <v>23769</v>
      </c>
      <c r="E11638" s="11">
        <v>34520</v>
      </c>
      <c r="F11638" t="s">
        <v>10483</v>
      </c>
      <c r="G11638" t="s">
        <v>10686</v>
      </c>
      <c r="H11638" s="10">
        <v>411665</v>
      </c>
      <c r="I11638">
        <v>411665</v>
      </c>
      <c r="J11638" t="s">
        <v>10485</v>
      </c>
      <c r="K11638" t="s">
        <v>10486</v>
      </c>
    </row>
    <row r="11639" spans="1:11" x14ac:dyDescent="0.25">
      <c r="A11639" t="s">
        <v>10480</v>
      </c>
      <c r="B11639" s="10">
        <v>4836465</v>
      </c>
      <c r="C11639" t="s">
        <v>25289</v>
      </c>
      <c r="D11639" t="s">
        <v>13343</v>
      </c>
      <c r="E11639" s="11">
        <v>33233</v>
      </c>
      <c r="F11639" t="s">
        <v>10483</v>
      </c>
      <c r="G11639" t="s">
        <v>10509</v>
      </c>
      <c r="H11639" s="10">
        <v>445294</v>
      </c>
      <c r="I11639">
        <v>445294</v>
      </c>
      <c r="J11639" t="s">
        <v>3131</v>
      </c>
      <c r="K11639" t="s">
        <v>10490</v>
      </c>
    </row>
    <row r="11640" spans="1:11" x14ac:dyDescent="0.25">
      <c r="A11640" t="s">
        <v>10480</v>
      </c>
      <c r="B11640" s="10">
        <v>5429294</v>
      </c>
      <c r="C11640" t="s">
        <v>25290</v>
      </c>
      <c r="D11640" t="s">
        <v>11167</v>
      </c>
      <c r="E11640" s="11">
        <v>37111</v>
      </c>
      <c r="F11640" t="s">
        <v>10512</v>
      </c>
      <c r="G11640" t="s">
        <v>10552</v>
      </c>
      <c r="H11640" s="10">
        <v>365570</v>
      </c>
      <c r="I11640">
        <v>365570</v>
      </c>
      <c r="J11640" t="s">
        <v>10496</v>
      </c>
      <c r="K11640" t="s">
        <v>10497</v>
      </c>
    </row>
    <row r="11641" spans="1:11" x14ac:dyDescent="0.25">
      <c r="A11641" t="s">
        <v>10480</v>
      </c>
      <c r="B11641" s="10">
        <v>4202966</v>
      </c>
      <c r="C11641" t="s">
        <v>25291</v>
      </c>
      <c r="D11641" t="s">
        <v>25292</v>
      </c>
      <c r="E11641" s="11">
        <v>31234</v>
      </c>
      <c r="F11641" t="s">
        <v>10483</v>
      </c>
      <c r="G11641" t="s">
        <v>10743</v>
      </c>
      <c r="H11641" s="10">
        <v>528786</v>
      </c>
      <c r="I11641">
        <v>528786</v>
      </c>
      <c r="J11641" t="s">
        <v>3131</v>
      </c>
      <c r="K11641" t="s">
        <v>10490</v>
      </c>
    </row>
    <row r="11642" spans="1:11" x14ac:dyDescent="0.25">
      <c r="A11642" t="s">
        <v>10480</v>
      </c>
      <c r="B11642" s="10">
        <v>6257519</v>
      </c>
      <c r="C11642" t="s">
        <v>14191</v>
      </c>
      <c r="D11642" t="s">
        <v>12429</v>
      </c>
      <c r="E11642" s="11">
        <v>35561</v>
      </c>
      <c r="F11642" t="s">
        <v>10483</v>
      </c>
      <c r="G11642" t="s">
        <v>10560</v>
      </c>
      <c r="H11642" s="10">
        <v>394271</v>
      </c>
      <c r="I11642">
        <v>394271</v>
      </c>
      <c r="J11642" t="s">
        <v>3131</v>
      </c>
      <c r="K11642" t="s">
        <v>10490</v>
      </c>
    </row>
    <row r="11643" spans="1:11" x14ac:dyDescent="0.25">
      <c r="A11643" t="s">
        <v>10480</v>
      </c>
      <c r="B11643" s="10">
        <v>5054459</v>
      </c>
      <c r="C11643" t="s">
        <v>11063</v>
      </c>
      <c r="D11643" t="s">
        <v>25293</v>
      </c>
      <c r="E11643" s="11">
        <v>35963</v>
      </c>
      <c r="F11643" t="s">
        <v>10483</v>
      </c>
      <c r="G11643" t="s">
        <v>10584</v>
      </c>
      <c r="H11643" s="10">
        <v>361801</v>
      </c>
      <c r="I11643">
        <v>361801</v>
      </c>
      <c r="J11643" t="s">
        <v>3131</v>
      </c>
      <c r="K11643" t="s">
        <v>10490</v>
      </c>
    </row>
    <row r="11644" spans="1:11" x14ac:dyDescent="0.25">
      <c r="A11644" t="s">
        <v>10480</v>
      </c>
      <c r="B11644" s="10">
        <v>5050324</v>
      </c>
      <c r="C11644" t="s">
        <v>25294</v>
      </c>
      <c r="D11644" t="s">
        <v>25295</v>
      </c>
      <c r="E11644" s="11">
        <v>35168</v>
      </c>
      <c r="F11644" t="s">
        <v>10483</v>
      </c>
      <c r="G11644" t="s">
        <v>10695</v>
      </c>
      <c r="H11644" s="10">
        <v>401808</v>
      </c>
      <c r="I11644">
        <v>401808</v>
      </c>
      <c r="J11644" t="s">
        <v>10485</v>
      </c>
      <c r="K11644" t="s">
        <v>10486</v>
      </c>
    </row>
    <row r="11645" spans="1:11" x14ac:dyDescent="0.25">
      <c r="A11645" t="s">
        <v>10480</v>
      </c>
      <c r="B11645" s="10">
        <v>5971103</v>
      </c>
      <c r="C11645" t="s">
        <v>25296</v>
      </c>
      <c r="D11645" t="s">
        <v>25169</v>
      </c>
      <c r="E11645" s="11">
        <v>35223</v>
      </c>
      <c r="F11645" t="s">
        <v>10483</v>
      </c>
      <c r="G11645" t="s">
        <v>10695</v>
      </c>
      <c r="H11645" s="10">
        <v>401808</v>
      </c>
      <c r="I11645">
        <v>401808</v>
      </c>
      <c r="J11645" t="s">
        <v>10485</v>
      </c>
      <c r="K11645" t="s">
        <v>10486</v>
      </c>
    </row>
    <row r="11646" spans="1:11" x14ac:dyDescent="0.25">
      <c r="A11646" t="s">
        <v>10480</v>
      </c>
      <c r="B11646" s="10">
        <v>6245487</v>
      </c>
      <c r="C11646" t="s">
        <v>11219</v>
      </c>
      <c r="D11646" t="s">
        <v>12378</v>
      </c>
      <c r="E11646" s="11">
        <v>35745</v>
      </c>
      <c r="F11646" t="s">
        <v>10483</v>
      </c>
      <c r="G11646" t="s">
        <v>10519</v>
      </c>
      <c r="H11646" s="10">
        <v>380355</v>
      </c>
      <c r="I11646">
        <v>380355</v>
      </c>
      <c r="J11646" t="s">
        <v>3131</v>
      </c>
      <c r="K11646" t="s">
        <v>10490</v>
      </c>
    </row>
    <row r="11647" spans="1:11" x14ac:dyDescent="0.25">
      <c r="A11647" t="s">
        <v>10480</v>
      </c>
      <c r="B11647" s="10">
        <v>4425366</v>
      </c>
      <c r="C11647" t="s">
        <v>25297</v>
      </c>
      <c r="D11647" t="s">
        <v>25298</v>
      </c>
      <c r="E11647" s="11">
        <v>35089</v>
      </c>
      <c r="F11647" t="s">
        <v>10483</v>
      </c>
      <c r="G11647" t="s">
        <v>10519</v>
      </c>
      <c r="H11647" s="10">
        <v>380355</v>
      </c>
      <c r="I11647">
        <v>380355</v>
      </c>
      <c r="J11647" t="s">
        <v>3131</v>
      </c>
      <c r="K11647" t="s">
        <v>10490</v>
      </c>
    </row>
    <row r="11648" spans="1:11" x14ac:dyDescent="0.25">
      <c r="A11648" t="s">
        <v>10480</v>
      </c>
      <c r="B11648" s="10">
        <v>5310398</v>
      </c>
      <c r="C11648" t="s">
        <v>25299</v>
      </c>
      <c r="D11648" t="s">
        <v>25300</v>
      </c>
      <c r="E11648" s="11">
        <v>32669</v>
      </c>
      <c r="F11648" t="s">
        <v>10483</v>
      </c>
      <c r="G11648" t="s">
        <v>10525</v>
      </c>
      <c r="H11648" s="10">
        <v>474864</v>
      </c>
      <c r="I11648">
        <v>474864</v>
      </c>
      <c r="J11648" t="s">
        <v>10485</v>
      </c>
      <c r="K11648" t="s">
        <v>10486</v>
      </c>
    </row>
    <row r="11649" spans="1:11" x14ac:dyDescent="0.25">
      <c r="A11649" t="s">
        <v>10480</v>
      </c>
      <c r="B11649" s="10">
        <v>7289553</v>
      </c>
      <c r="C11649" t="s">
        <v>25301</v>
      </c>
      <c r="D11649" t="s">
        <v>25302</v>
      </c>
      <c r="E11649" s="11">
        <v>37705</v>
      </c>
      <c r="F11649" t="s">
        <v>10512</v>
      </c>
      <c r="G11649" t="s">
        <v>10584</v>
      </c>
      <c r="H11649" s="10">
        <v>361801</v>
      </c>
      <c r="I11649">
        <v>361801</v>
      </c>
      <c r="J11649" t="s">
        <v>3131</v>
      </c>
      <c r="K11649" t="s">
        <v>10490</v>
      </c>
    </row>
    <row r="11650" spans="1:11" x14ac:dyDescent="0.25">
      <c r="A11650" t="s">
        <v>10480</v>
      </c>
      <c r="B11650" s="10">
        <v>6823665</v>
      </c>
      <c r="C11650" t="s">
        <v>22515</v>
      </c>
      <c r="D11650" t="s">
        <v>11925</v>
      </c>
      <c r="E11650" s="11">
        <v>38171</v>
      </c>
      <c r="F11650" t="s">
        <v>10483</v>
      </c>
      <c r="G11650" t="s">
        <v>10910</v>
      </c>
      <c r="H11650" s="10">
        <v>327592</v>
      </c>
      <c r="I11650">
        <v>327592</v>
      </c>
      <c r="J11650" t="s">
        <v>10485</v>
      </c>
      <c r="K11650" t="s">
        <v>10486</v>
      </c>
    </row>
    <row r="11651" spans="1:11" x14ac:dyDescent="0.25">
      <c r="A11651" t="s">
        <v>10480</v>
      </c>
      <c r="B11651" s="10">
        <v>3232613</v>
      </c>
      <c r="C11651" t="s">
        <v>14406</v>
      </c>
      <c r="D11651" t="s">
        <v>25303</v>
      </c>
      <c r="E11651" s="11">
        <v>28925</v>
      </c>
      <c r="F11651" t="s">
        <v>10483</v>
      </c>
      <c r="G11651" t="s">
        <v>10779</v>
      </c>
      <c r="H11651" s="10">
        <v>568213</v>
      </c>
      <c r="I11651">
        <v>568213</v>
      </c>
      <c r="J11651" t="s">
        <v>10485</v>
      </c>
      <c r="K11651" t="s">
        <v>10486</v>
      </c>
    </row>
    <row r="11652" spans="1:11" x14ac:dyDescent="0.25">
      <c r="A11652" t="s">
        <v>10480</v>
      </c>
      <c r="B11652" s="10">
        <v>1898376</v>
      </c>
      <c r="C11652" t="s">
        <v>25304</v>
      </c>
      <c r="D11652" t="s">
        <v>25305</v>
      </c>
      <c r="E11652" s="11">
        <v>31256</v>
      </c>
      <c r="F11652" t="s">
        <v>10512</v>
      </c>
      <c r="G11652" t="s">
        <v>10643</v>
      </c>
      <c r="H11652" s="10">
        <v>565314</v>
      </c>
      <c r="I11652">
        <v>565314</v>
      </c>
      <c r="J11652" t="s">
        <v>3131</v>
      </c>
      <c r="K11652" t="s">
        <v>10490</v>
      </c>
    </row>
    <row r="11653" spans="1:11" x14ac:dyDescent="0.25">
      <c r="A11653" t="s">
        <v>10480</v>
      </c>
      <c r="B11653" s="10">
        <v>4966264</v>
      </c>
      <c r="C11653" t="s">
        <v>11297</v>
      </c>
      <c r="D11653" t="s">
        <v>25306</v>
      </c>
      <c r="E11653" s="11">
        <v>34561</v>
      </c>
      <c r="F11653" t="s">
        <v>10483</v>
      </c>
      <c r="G11653" t="s">
        <v>10574</v>
      </c>
      <c r="H11653" s="10">
        <v>401808</v>
      </c>
      <c r="I11653">
        <v>401808</v>
      </c>
      <c r="J11653" t="s">
        <v>3131</v>
      </c>
      <c r="K11653" t="s">
        <v>10490</v>
      </c>
    </row>
    <row r="11654" spans="1:11" x14ac:dyDescent="0.25">
      <c r="A11654" t="s">
        <v>10480</v>
      </c>
      <c r="B11654" s="10">
        <v>3035255</v>
      </c>
      <c r="C11654" t="s">
        <v>25307</v>
      </c>
      <c r="D11654" t="s">
        <v>25308</v>
      </c>
      <c r="E11654" s="11">
        <v>30771</v>
      </c>
      <c r="F11654" t="s">
        <v>10483</v>
      </c>
      <c r="G11654" t="s">
        <v>10500</v>
      </c>
      <c r="H11654" s="10">
        <v>503275</v>
      </c>
      <c r="I11654">
        <v>503275</v>
      </c>
      <c r="J11654" t="s">
        <v>10485</v>
      </c>
      <c r="K11654" t="s">
        <v>10486</v>
      </c>
    </row>
    <row r="11655" spans="1:11" x14ac:dyDescent="0.25">
      <c r="A11655" t="s">
        <v>10480</v>
      </c>
      <c r="B11655" s="10">
        <v>1538608</v>
      </c>
      <c r="C11655" t="s">
        <v>11848</v>
      </c>
      <c r="D11655" t="s">
        <v>25309</v>
      </c>
      <c r="E11655" s="11">
        <v>26643</v>
      </c>
      <c r="F11655" t="s">
        <v>10483</v>
      </c>
      <c r="G11655" t="s">
        <v>13256</v>
      </c>
      <c r="H11655" s="10">
        <v>1933665</v>
      </c>
      <c r="I11655">
        <v>1933665</v>
      </c>
      <c r="J11655" t="s">
        <v>10496</v>
      </c>
      <c r="K11655" t="s">
        <v>10497</v>
      </c>
    </row>
    <row r="11656" spans="1:11" x14ac:dyDescent="0.25">
      <c r="A11656" t="s">
        <v>10480</v>
      </c>
      <c r="B11656" s="10">
        <v>3981649</v>
      </c>
      <c r="C11656" t="s">
        <v>25310</v>
      </c>
      <c r="D11656" t="s">
        <v>25311</v>
      </c>
      <c r="E11656" s="11">
        <v>30984</v>
      </c>
      <c r="F11656" t="s">
        <v>10483</v>
      </c>
      <c r="G11656" t="s">
        <v>11052</v>
      </c>
      <c r="H11656" s="10">
        <v>602712</v>
      </c>
      <c r="I11656">
        <v>602712</v>
      </c>
      <c r="J11656" t="s">
        <v>3131</v>
      </c>
      <c r="K11656" t="s">
        <v>10490</v>
      </c>
    </row>
    <row r="11657" spans="1:11" x14ac:dyDescent="0.25">
      <c r="A11657" t="s">
        <v>10480</v>
      </c>
      <c r="B11657" s="10">
        <v>7620612</v>
      </c>
      <c r="C11657" t="s">
        <v>25312</v>
      </c>
      <c r="D11657" t="s">
        <v>25313</v>
      </c>
      <c r="E11657" s="11">
        <v>37526</v>
      </c>
      <c r="F11657" t="s">
        <v>10483</v>
      </c>
      <c r="G11657" t="s">
        <v>10815</v>
      </c>
      <c r="H11657" s="10">
        <v>327592</v>
      </c>
      <c r="I11657">
        <v>327592</v>
      </c>
      <c r="J11657" t="s">
        <v>3131</v>
      </c>
      <c r="K11657" t="s">
        <v>10490</v>
      </c>
    </row>
    <row r="11658" spans="1:11" x14ac:dyDescent="0.25">
      <c r="A11658" t="s">
        <v>10480</v>
      </c>
      <c r="B11658" s="10">
        <v>3736676</v>
      </c>
      <c r="C11658" t="s">
        <v>21937</v>
      </c>
      <c r="D11658" t="s">
        <v>25314</v>
      </c>
      <c r="E11658" s="11">
        <v>31232</v>
      </c>
      <c r="F11658" t="s">
        <v>10483</v>
      </c>
      <c r="G11658" t="s">
        <v>10500</v>
      </c>
      <c r="H11658" s="10">
        <v>0</v>
      </c>
      <c r="I11658">
        <v>0</v>
      </c>
      <c r="J11658" t="s">
        <v>3131</v>
      </c>
      <c r="K11658" t="s">
        <v>10490</v>
      </c>
    </row>
    <row r="11659" spans="1:11" x14ac:dyDescent="0.25">
      <c r="A11659" t="s">
        <v>10480</v>
      </c>
      <c r="B11659" s="10">
        <v>5790636</v>
      </c>
      <c r="C11659" t="s">
        <v>25315</v>
      </c>
      <c r="D11659" t="s">
        <v>11479</v>
      </c>
      <c r="E11659" s="11">
        <v>32975</v>
      </c>
      <c r="F11659" t="s">
        <v>10483</v>
      </c>
      <c r="G11659" t="s">
        <v>10509</v>
      </c>
      <c r="H11659" s="10">
        <v>445294</v>
      </c>
      <c r="I11659">
        <v>445294</v>
      </c>
      <c r="J11659" t="s">
        <v>3131</v>
      </c>
      <c r="K11659" t="s">
        <v>10490</v>
      </c>
    </row>
    <row r="11660" spans="1:11" x14ac:dyDescent="0.25">
      <c r="A11660" t="s">
        <v>10480</v>
      </c>
      <c r="B11660" s="10">
        <v>3425805</v>
      </c>
      <c r="C11660" t="s">
        <v>11109</v>
      </c>
      <c r="D11660" t="s">
        <v>25316</v>
      </c>
      <c r="E11660" s="11">
        <v>28622</v>
      </c>
      <c r="F11660" t="s">
        <v>10483</v>
      </c>
      <c r="G11660" t="s">
        <v>10598</v>
      </c>
      <c r="H11660" s="10">
        <v>551979</v>
      </c>
      <c r="I11660">
        <v>551979</v>
      </c>
      <c r="J11660" t="s">
        <v>3131</v>
      </c>
      <c r="K11660" t="s">
        <v>10490</v>
      </c>
    </row>
    <row r="11661" spans="1:11" x14ac:dyDescent="0.25">
      <c r="A11661" t="s">
        <v>10480</v>
      </c>
      <c r="B11661" s="10">
        <v>6743466</v>
      </c>
      <c r="C11661" t="s">
        <v>23781</v>
      </c>
      <c r="D11661" t="s">
        <v>25317</v>
      </c>
      <c r="E11661" s="11">
        <v>36652</v>
      </c>
      <c r="F11661" t="s">
        <v>10483</v>
      </c>
      <c r="G11661" t="s">
        <v>10584</v>
      </c>
      <c r="H11661" s="10">
        <v>361801</v>
      </c>
      <c r="I11661">
        <v>361801</v>
      </c>
      <c r="J11661" t="s">
        <v>3131</v>
      </c>
      <c r="K11661" t="s">
        <v>10490</v>
      </c>
    </row>
    <row r="11662" spans="1:11" x14ac:dyDescent="0.25">
      <c r="A11662" t="s">
        <v>10480</v>
      </c>
      <c r="B11662" s="10">
        <v>4502087</v>
      </c>
      <c r="C11662" t="s">
        <v>25318</v>
      </c>
      <c r="D11662" t="s">
        <v>25319</v>
      </c>
      <c r="E11662" s="11">
        <v>32540</v>
      </c>
      <c r="F11662" t="s">
        <v>10483</v>
      </c>
      <c r="G11662" t="s">
        <v>10534</v>
      </c>
      <c r="H11662" s="10">
        <v>433408</v>
      </c>
      <c r="I11662">
        <v>433408</v>
      </c>
      <c r="J11662" t="s">
        <v>3131</v>
      </c>
      <c r="K11662" t="s">
        <v>10490</v>
      </c>
    </row>
    <row r="11663" spans="1:11" x14ac:dyDescent="0.25">
      <c r="A11663" t="s">
        <v>10480</v>
      </c>
      <c r="B11663" s="10">
        <v>1386717</v>
      </c>
      <c r="C11663" t="s">
        <v>25320</v>
      </c>
      <c r="D11663" t="s">
        <v>11943</v>
      </c>
      <c r="E11663" s="11">
        <v>25745</v>
      </c>
      <c r="F11663" t="s">
        <v>10483</v>
      </c>
      <c r="G11663" t="s">
        <v>10540</v>
      </c>
      <c r="H11663" s="10">
        <v>633152</v>
      </c>
      <c r="I11663">
        <v>633152</v>
      </c>
      <c r="J11663" t="s">
        <v>3131</v>
      </c>
      <c r="K11663" t="s">
        <v>10490</v>
      </c>
    </row>
    <row r="11664" spans="1:11" x14ac:dyDescent="0.25">
      <c r="A11664" t="s">
        <v>10480</v>
      </c>
      <c r="B11664" s="10">
        <v>5327859</v>
      </c>
      <c r="C11664" t="s">
        <v>25321</v>
      </c>
      <c r="D11664" t="s">
        <v>21246</v>
      </c>
      <c r="E11664" s="11">
        <v>33060</v>
      </c>
      <c r="F11664" t="s">
        <v>10483</v>
      </c>
      <c r="G11664" t="s">
        <v>10525</v>
      </c>
      <c r="H11664" s="10">
        <v>474864</v>
      </c>
      <c r="I11664">
        <v>474864</v>
      </c>
      <c r="J11664" t="s">
        <v>3131</v>
      </c>
      <c r="K11664" t="s">
        <v>10490</v>
      </c>
    </row>
    <row r="11665" spans="1:11" x14ac:dyDescent="0.25">
      <c r="A11665" t="s">
        <v>10480</v>
      </c>
      <c r="B11665" s="10">
        <v>5411583</v>
      </c>
      <c r="C11665" t="s">
        <v>16727</v>
      </c>
      <c r="D11665" t="s">
        <v>16728</v>
      </c>
      <c r="E11665" s="11">
        <v>36619</v>
      </c>
      <c r="F11665" t="s">
        <v>10483</v>
      </c>
      <c r="G11665" t="s">
        <v>10489</v>
      </c>
      <c r="H11665" s="10">
        <v>929435</v>
      </c>
      <c r="I11665">
        <v>929435</v>
      </c>
      <c r="J11665" t="s">
        <v>3131</v>
      </c>
      <c r="K11665" t="s">
        <v>10490</v>
      </c>
    </row>
    <row r="11666" spans="1:11" x14ac:dyDescent="0.25">
      <c r="A11666" t="s">
        <v>10480</v>
      </c>
      <c r="B11666" s="10">
        <v>4325224</v>
      </c>
      <c r="C11666" t="s">
        <v>25322</v>
      </c>
      <c r="D11666" t="s">
        <v>25323</v>
      </c>
      <c r="E11666" s="11">
        <v>33564</v>
      </c>
      <c r="F11666" t="s">
        <v>10483</v>
      </c>
      <c r="G11666" t="s">
        <v>10534</v>
      </c>
      <c r="H11666" s="10">
        <v>433408</v>
      </c>
      <c r="I11666">
        <v>433408</v>
      </c>
      <c r="J11666" t="s">
        <v>3131</v>
      </c>
      <c r="K11666" t="s">
        <v>10490</v>
      </c>
    </row>
    <row r="11667" spans="1:11" x14ac:dyDescent="0.25">
      <c r="A11667" t="s">
        <v>10480</v>
      </c>
      <c r="B11667" s="10">
        <v>7124585</v>
      </c>
      <c r="C11667" t="s">
        <v>25131</v>
      </c>
      <c r="D11667" t="s">
        <v>19425</v>
      </c>
      <c r="E11667" s="11">
        <v>37700</v>
      </c>
      <c r="F11667" t="s">
        <v>10483</v>
      </c>
      <c r="G11667" t="s">
        <v>10815</v>
      </c>
      <c r="H11667" s="10">
        <v>327592</v>
      </c>
      <c r="I11667">
        <v>327592</v>
      </c>
      <c r="J11667" t="s">
        <v>3131</v>
      </c>
      <c r="K11667" t="s">
        <v>10490</v>
      </c>
    </row>
    <row r="11668" spans="1:11" x14ac:dyDescent="0.25">
      <c r="A11668" t="s">
        <v>10480</v>
      </c>
      <c r="B11668" s="10">
        <v>1483395</v>
      </c>
      <c r="C11668" t="s">
        <v>25324</v>
      </c>
      <c r="D11668" t="s">
        <v>25325</v>
      </c>
      <c r="E11668" s="11">
        <v>26250</v>
      </c>
      <c r="F11668" t="s">
        <v>10483</v>
      </c>
      <c r="G11668" t="s">
        <v>11075</v>
      </c>
      <c r="H11668" s="10">
        <v>901024</v>
      </c>
      <c r="I11668">
        <v>901024</v>
      </c>
      <c r="J11668" t="s">
        <v>3131</v>
      </c>
      <c r="K11668" t="s">
        <v>10490</v>
      </c>
    </row>
    <row r="11669" spans="1:11" x14ac:dyDescent="0.25">
      <c r="A11669" t="s">
        <v>10480</v>
      </c>
      <c r="B11669" s="10">
        <v>1870288</v>
      </c>
      <c r="C11669" t="s">
        <v>10661</v>
      </c>
      <c r="D11669" t="s">
        <v>25326</v>
      </c>
      <c r="E11669" s="11">
        <v>29759</v>
      </c>
      <c r="F11669" t="s">
        <v>10483</v>
      </c>
      <c r="G11669" t="s">
        <v>10537</v>
      </c>
      <c r="H11669" s="10">
        <v>504434</v>
      </c>
      <c r="I11669">
        <v>504434</v>
      </c>
      <c r="J11669" t="s">
        <v>3131</v>
      </c>
      <c r="K11669" t="s">
        <v>10490</v>
      </c>
    </row>
    <row r="11670" spans="1:11" x14ac:dyDescent="0.25">
      <c r="A11670" t="s">
        <v>10480</v>
      </c>
      <c r="B11670" s="10">
        <v>4512542</v>
      </c>
      <c r="C11670" t="s">
        <v>22876</v>
      </c>
      <c r="D11670" t="s">
        <v>22877</v>
      </c>
      <c r="E11670" s="11">
        <v>33519</v>
      </c>
      <c r="F11670" t="s">
        <v>10483</v>
      </c>
      <c r="G11670" t="s">
        <v>10534</v>
      </c>
      <c r="H11670" s="10">
        <v>433408</v>
      </c>
      <c r="I11670">
        <v>433408</v>
      </c>
      <c r="J11670" t="s">
        <v>3131</v>
      </c>
      <c r="K11670" t="s">
        <v>10490</v>
      </c>
    </row>
    <row r="11671" spans="1:11" x14ac:dyDescent="0.25">
      <c r="A11671" t="s">
        <v>10480</v>
      </c>
      <c r="B11671" s="10">
        <v>6140412</v>
      </c>
      <c r="C11671" t="s">
        <v>25327</v>
      </c>
      <c r="D11671" t="s">
        <v>22685</v>
      </c>
      <c r="E11671" s="11">
        <v>33840</v>
      </c>
      <c r="F11671" t="s">
        <v>10483</v>
      </c>
      <c r="G11671" t="s">
        <v>10534</v>
      </c>
      <c r="H11671" s="10">
        <v>433408</v>
      </c>
      <c r="I11671">
        <v>433408</v>
      </c>
      <c r="J11671" t="s">
        <v>3131</v>
      </c>
      <c r="K11671" t="s">
        <v>10490</v>
      </c>
    </row>
    <row r="11672" spans="1:11" x14ac:dyDescent="0.25">
      <c r="A11672" t="s">
        <v>10480</v>
      </c>
      <c r="B11672" s="10">
        <v>5345941</v>
      </c>
      <c r="C11672" t="s">
        <v>25328</v>
      </c>
      <c r="D11672" t="s">
        <v>25329</v>
      </c>
      <c r="E11672" s="11">
        <v>33990</v>
      </c>
      <c r="F11672" t="s">
        <v>10483</v>
      </c>
      <c r="G11672" t="s">
        <v>10560</v>
      </c>
      <c r="H11672" s="10">
        <v>394271</v>
      </c>
      <c r="I11672">
        <v>394271</v>
      </c>
      <c r="J11672" t="s">
        <v>3131</v>
      </c>
      <c r="K11672" t="s">
        <v>10490</v>
      </c>
    </row>
    <row r="11673" spans="1:11" x14ac:dyDescent="0.25">
      <c r="A11673" t="s">
        <v>10480</v>
      </c>
      <c r="B11673" s="10">
        <v>4688364</v>
      </c>
      <c r="C11673" t="s">
        <v>25330</v>
      </c>
      <c r="D11673" t="s">
        <v>25331</v>
      </c>
      <c r="E11673" s="11">
        <v>30882</v>
      </c>
      <c r="F11673" t="s">
        <v>10483</v>
      </c>
      <c r="G11673" t="s">
        <v>10500</v>
      </c>
      <c r="H11673" s="10">
        <v>503275</v>
      </c>
      <c r="I11673">
        <v>503275</v>
      </c>
      <c r="J11673" t="s">
        <v>3131</v>
      </c>
      <c r="K11673" t="s">
        <v>10490</v>
      </c>
    </row>
    <row r="11674" spans="1:11" x14ac:dyDescent="0.25">
      <c r="A11674" t="s">
        <v>10480</v>
      </c>
      <c r="B11674" s="10">
        <v>3497136</v>
      </c>
      <c r="C11674" t="s">
        <v>11587</v>
      </c>
      <c r="D11674" t="s">
        <v>25332</v>
      </c>
      <c r="E11674" s="11">
        <v>32604</v>
      </c>
      <c r="F11674" t="s">
        <v>10483</v>
      </c>
      <c r="G11674" t="s">
        <v>10643</v>
      </c>
      <c r="H11674" s="10">
        <v>565314</v>
      </c>
      <c r="I11674">
        <v>565314</v>
      </c>
      <c r="J11674" t="s">
        <v>3131</v>
      </c>
      <c r="K11674" t="s">
        <v>10490</v>
      </c>
    </row>
    <row r="11675" spans="1:11" x14ac:dyDescent="0.25">
      <c r="A11675" t="s">
        <v>10480</v>
      </c>
      <c r="B11675" s="10">
        <v>3689018</v>
      </c>
      <c r="C11675" t="s">
        <v>25333</v>
      </c>
      <c r="D11675" t="s">
        <v>25334</v>
      </c>
      <c r="E11675" s="11">
        <v>30260</v>
      </c>
      <c r="F11675" t="s">
        <v>10483</v>
      </c>
      <c r="G11675" t="s">
        <v>10595</v>
      </c>
      <c r="H11675" s="10">
        <v>0</v>
      </c>
      <c r="I11675">
        <v>0</v>
      </c>
      <c r="J11675" t="s">
        <v>3131</v>
      </c>
      <c r="K11675" t="s">
        <v>10490</v>
      </c>
    </row>
    <row r="11676" spans="1:11" x14ac:dyDescent="0.25">
      <c r="A11676" t="s">
        <v>10480</v>
      </c>
      <c r="B11676" s="10">
        <v>5106644</v>
      </c>
      <c r="C11676" t="s">
        <v>25335</v>
      </c>
      <c r="D11676" t="s">
        <v>25336</v>
      </c>
      <c r="E11676" s="11">
        <v>33460</v>
      </c>
      <c r="F11676" t="s">
        <v>10483</v>
      </c>
      <c r="G11676" t="s">
        <v>11089</v>
      </c>
      <c r="H11676" s="10">
        <v>435147</v>
      </c>
      <c r="I11676">
        <v>435147</v>
      </c>
      <c r="J11676" t="s">
        <v>10496</v>
      </c>
      <c r="K11676" t="s">
        <v>10497</v>
      </c>
    </row>
    <row r="11677" spans="1:11" x14ac:dyDescent="0.25">
      <c r="A11677" t="s">
        <v>10480</v>
      </c>
      <c r="B11677" s="10">
        <v>7947618</v>
      </c>
      <c r="C11677" t="s">
        <v>11550</v>
      </c>
      <c r="D11677" t="s">
        <v>15422</v>
      </c>
      <c r="E11677" s="11">
        <v>38189</v>
      </c>
      <c r="F11677" t="s">
        <v>10483</v>
      </c>
      <c r="G11677" t="s">
        <v>10910</v>
      </c>
      <c r="H11677" s="10">
        <v>327592</v>
      </c>
      <c r="I11677">
        <v>327592</v>
      </c>
      <c r="J11677" t="s">
        <v>10485</v>
      </c>
      <c r="K11677" t="s">
        <v>10486</v>
      </c>
    </row>
    <row r="11678" spans="1:11" x14ac:dyDescent="0.25">
      <c r="A11678" t="s">
        <v>10480</v>
      </c>
      <c r="B11678" s="10">
        <v>6873789</v>
      </c>
      <c r="C11678" t="s">
        <v>25337</v>
      </c>
      <c r="D11678" t="s">
        <v>20355</v>
      </c>
      <c r="E11678" s="11">
        <v>37362</v>
      </c>
      <c r="F11678" t="s">
        <v>10512</v>
      </c>
      <c r="G11678" t="s">
        <v>10552</v>
      </c>
      <c r="H11678" s="10">
        <v>365570</v>
      </c>
      <c r="I11678">
        <v>365570</v>
      </c>
      <c r="J11678" t="s">
        <v>3131</v>
      </c>
      <c r="K11678" t="s">
        <v>10490</v>
      </c>
    </row>
    <row r="11679" spans="1:11" x14ac:dyDescent="0.25">
      <c r="A11679" t="s">
        <v>10480</v>
      </c>
      <c r="B11679" s="10">
        <v>5225112</v>
      </c>
      <c r="C11679" t="s">
        <v>10556</v>
      </c>
      <c r="D11679" t="s">
        <v>25338</v>
      </c>
      <c r="E11679" s="11">
        <v>34410</v>
      </c>
      <c r="F11679" t="s">
        <v>10483</v>
      </c>
      <c r="G11679" t="s">
        <v>10581</v>
      </c>
      <c r="H11679" s="10">
        <v>413984</v>
      </c>
      <c r="I11679">
        <v>413984</v>
      </c>
      <c r="J11679" t="s">
        <v>3131</v>
      </c>
      <c r="K11679" t="s">
        <v>10490</v>
      </c>
    </row>
    <row r="11680" spans="1:11" x14ac:dyDescent="0.25">
      <c r="A11680" t="s">
        <v>10480</v>
      </c>
      <c r="B11680" s="10">
        <v>5820764</v>
      </c>
      <c r="C11680" t="s">
        <v>22200</v>
      </c>
      <c r="D11680" t="s">
        <v>18466</v>
      </c>
      <c r="E11680" s="11">
        <v>34961</v>
      </c>
      <c r="F11680" t="s">
        <v>10483</v>
      </c>
      <c r="G11680" t="s">
        <v>10695</v>
      </c>
      <c r="H11680" s="10">
        <v>401808</v>
      </c>
      <c r="I11680">
        <v>401808</v>
      </c>
      <c r="J11680" t="s">
        <v>10485</v>
      </c>
      <c r="K11680" t="s">
        <v>10486</v>
      </c>
    </row>
    <row r="11681" spans="1:11" x14ac:dyDescent="0.25">
      <c r="A11681" t="s">
        <v>10480</v>
      </c>
      <c r="B11681" s="10">
        <v>1139116</v>
      </c>
      <c r="C11681" t="s">
        <v>25339</v>
      </c>
      <c r="D11681" t="s">
        <v>25340</v>
      </c>
      <c r="E11681" s="11">
        <v>25644</v>
      </c>
      <c r="F11681" t="s">
        <v>10512</v>
      </c>
      <c r="G11681" t="s">
        <v>11253</v>
      </c>
      <c r="H11681" s="10">
        <v>1933665</v>
      </c>
      <c r="I11681">
        <v>1933665</v>
      </c>
      <c r="J11681" t="s">
        <v>3131</v>
      </c>
      <c r="K11681" t="s">
        <v>10490</v>
      </c>
    </row>
    <row r="11682" spans="1:11" x14ac:dyDescent="0.25">
      <c r="A11682" t="s">
        <v>10480</v>
      </c>
      <c r="B11682" s="10">
        <v>2435278</v>
      </c>
      <c r="C11682" t="s">
        <v>12131</v>
      </c>
      <c r="D11682" t="s">
        <v>25341</v>
      </c>
      <c r="E11682" s="11">
        <v>30750</v>
      </c>
      <c r="F11682" t="s">
        <v>10483</v>
      </c>
      <c r="G11682" t="s">
        <v>11445</v>
      </c>
      <c r="H11682" s="10">
        <v>620976</v>
      </c>
      <c r="I11682">
        <v>620976</v>
      </c>
      <c r="J11682" t="s">
        <v>3131</v>
      </c>
      <c r="K11682" t="s">
        <v>10490</v>
      </c>
    </row>
    <row r="11683" spans="1:11" x14ac:dyDescent="0.25">
      <c r="A11683" t="s">
        <v>10480</v>
      </c>
      <c r="B11683" s="10">
        <v>4329395</v>
      </c>
      <c r="C11683" t="s">
        <v>25342</v>
      </c>
      <c r="D11683" t="s">
        <v>14172</v>
      </c>
      <c r="E11683" s="11">
        <v>31356</v>
      </c>
      <c r="F11683" t="s">
        <v>10512</v>
      </c>
      <c r="G11683" t="s">
        <v>10712</v>
      </c>
      <c r="H11683" s="10">
        <v>456600</v>
      </c>
      <c r="I11683">
        <v>456600</v>
      </c>
      <c r="J11683" t="s">
        <v>3131</v>
      </c>
      <c r="K11683" t="s">
        <v>10490</v>
      </c>
    </row>
    <row r="11684" spans="1:11" x14ac:dyDescent="0.25">
      <c r="A11684" t="s">
        <v>10480</v>
      </c>
      <c r="B11684" s="10">
        <v>5157879</v>
      </c>
      <c r="C11684" t="s">
        <v>13533</v>
      </c>
      <c r="D11684" t="s">
        <v>13676</v>
      </c>
      <c r="E11684" s="11">
        <v>33910</v>
      </c>
      <c r="F11684" t="s">
        <v>10483</v>
      </c>
      <c r="G11684" t="s">
        <v>10677</v>
      </c>
      <c r="H11684" s="10">
        <v>452831</v>
      </c>
      <c r="I11684">
        <v>452831</v>
      </c>
      <c r="J11684" t="s">
        <v>3131</v>
      </c>
      <c r="K11684" t="s">
        <v>10490</v>
      </c>
    </row>
    <row r="11685" spans="1:11" x14ac:dyDescent="0.25">
      <c r="A11685" t="s">
        <v>10480</v>
      </c>
      <c r="B11685" s="10">
        <v>5087913</v>
      </c>
      <c r="C11685" t="s">
        <v>21845</v>
      </c>
      <c r="D11685" t="s">
        <v>13914</v>
      </c>
      <c r="E11685" s="11">
        <v>33801</v>
      </c>
      <c r="F11685" t="s">
        <v>10483</v>
      </c>
      <c r="G11685" t="s">
        <v>10581</v>
      </c>
      <c r="H11685" s="10">
        <v>413984</v>
      </c>
      <c r="I11685">
        <v>413984</v>
      </c>
      <c r="J11685" t="s">
        <v>3131</v>
      </c>
      <c r="K11685" t="s">
        <v>10490</v>
      </c>
    </row>
    <row r="11686" spans="1:11" x14ac:dyDescent="0.25">
      <c r="A11686" t="s">
        <v>10480</v>
      </c>
      <c r="B11686" s="10">
        <v>6171194</v>
      </c>
      <c r="C11686" t="s">
        <v>11083</v>
      </c>
      <c r="D11686" t="s">
        <v>25343</v>
      </c>
      <c r="E11686" s="11">
        <v>37613</v>
      </c>
      <c r="F11686" t="s">
        <v>10483</v>
      </c>
      <c r="G11686" t="s">
        <v>10584</v>
      </c>
      <c r="H11686" s="10">
        <v>361801</v>
      </c>
      <c r="I11686">
        <v>361801</v>
      </c>
      <c r="J11686" t="s">
        <v>3131</v>
      </c>
      <c r="K11686" t="s">
        <v>10490</v>
      </c>
    </row>
    <row r="11687" spans="1:11" x14ac:dyDescent="0.25">
      <c r="A11687" t="s">
        <v>10480</v>
      </c>
      <c r="B11687" s="10">
        <v>5350921</v>
      </c>
      <c r="C11687" t="s">
        <v>10749</v>
      </c>
      <c r="D11687" t="s">
        <v>25344</v>
      </c>
      <c r="E11687" s="11">
        <v>33568</v>
      </c>
      <c r="F11687" t="s">
        <v>10483</v>
      </c>
      <c r="G11687" t="s">
        <v>10534</v>
      </c>
      <c r="H11687" s="10">
        <v>433408</v>
      </c>
      <c r="I11687">
        <v>433408</v>
      </c>
      <c r="J11687" t="s">
        <v>3131</v>
      </c>
      <c r="K11687" t="s">
        <v>10490</v>
      </c>
    </row>
    <row r="11688" spans="1:11" x14ac:dyDescent="0.25">
      <c r="A11688" t="s">
        <v>10480</v>
      </c>
      <c r="B11688" s="10">
        <v>6370152</v>
      </c>
      <c r="C11688" t="s">
        <v>23663</v>
      </c>
      <c r="D11688" t="s">
        <v>16361</v>
      </c>
      <c r="E11688" s="11">
        <v>38097</v>
      </c>
      <c r="F11688" t="s">
        <v>10483</v>
      </c>
      <c r="G11688" t="s">
        <v>10815</v>
      </c>
      <c r="H11688" s="10">
        <v>327592</v>
      </c>
      <c r="I11688">
        <v>327592</v>
      </c>
      <c r="J11688" t="s">
        <v>3131</v>
      </c>
      <c r="K11688" t="s">
        <v>10490</v>
      </c>
    </row>
    <row r="11689" spans="1:11" x14ac:dyDescent="0.25">
      <c r="A11689" t="s">
        <v>10480</v>
      </c>
      <c r="B11689" s="10">
        <v>5400549</v>
      </c>
      <c r="C11689" t="s">
        <v>15667</v>
      </c>
      <c r="D11689" t="s">
        <v>16226</v>
      </c>
      <c r="E11689" s="11">
        <v>33455</v>
      </c>
      <c r="F11689" t="s">
        <v>10483</v>
      </c>
      <c r="G11689" t="s">
        <v>10509</v>
      </c>
      <c r="H11689" s="10">
        <v>445294</v>
      </c>
      <c r="I11689">
        <v>445294</v>
      </c>
      <c r="J11689" t="s">
        <v>10496</v>
      </c>
      <c r="K11689" t="s">
        <v>10497</v>
      </c>
    </row>
    <row r="11690" spans="1:11" x14ac:dyDescent="0.25">
      <c r="A11690" t="s">
        <v>10480</v>
      </c>
      <c r="B11690" s="10">
        <v>5456831</v>
      </c>
      <c r="C11690" t="s">
        <v>17957</v>
      </c>
      <c r="D11690" t="s">
        <v>25345</v>
      </c>
      <c r="E11690" s="11">
        <v>36602</v>
      </c>
      <c r="F11690" t="s">
        <v>10483</v>
      </c>
      <c r="G11690" t="s">
        <v>10552</v>
      </c>
      <c r="H11690" s="10">
        <v>365570</v>
      </c>
      <c r="I11690">
        <v>365570</v>
      </c>
      <c r="J11690" t="s">
        <v>3131</v>
      </c>
      <c r="K11690" t="s">
        <v>10490</v>
      </c>
    </row>
    <row r="11691" spans="1:11" x14ac:dyDescent="0.25">
      <c r="A11691" t="s">
        <v>10480</v>
      </c>
      <c r="B11691" s="10">
        <v>4852049</v>
      </c>
      <c r="C11691" t="s">
        <v>25346</v>
      </c>
      <c r="D11691" t="s">
        <v>25347</v>
      </c>
      <c r="E11691" s="11">
        <v>32888</v>
      </c>
      <c r="F11691" t="s">
        <v>10483</v>
      </c>
      <c r="G11691" t="s">
        <v>10712</v>
      </c>
      <c r="H11691" s="10">
        <v>456600</v>
      </c>
      <c r="I11691">
        <v>456600</v>
      </c>
      <c r="J11691" t="s">
        <v>3131</v>
      </c>
      <c r="K11691" t="s">
        <v>10490</v>
      </c>
    </row>
    <row r="11692" spans="1:11" x14ac:dyDescent="0.25">
      <c r="A11692" t="s">
        <v>10480</v>
      </c>
      <c r="B11692" s="10">
        <v>6353190</v>
      </c>
      <c r="C11692" t="s">
        <v>11605</v>
      </c>
      <c r="D11692" t="s">
        <v>25348</v>
      </c>
      <c r="E11692" s="11">
        <v>37562</v>
      </c>
      <c r="F11692" t="s">
        <v>10483</v>
      </c>
      <c r="G11692" t="s">
        <v>10503</v>
      </c>
      <c r="H11692" s="10">
        <v>353974</v>
      </c>
      <c r="I11692">
        <v>353974</v>
      </c>
      <c r="J11692" t="s">
        <v>3131</v>
      </c>
      <c r="K11692" t="s">
        <v>10490</v>
      </c>
    </row>
    <row r="11693" spans="1:11" x14ac:dyDescent="0.25">
      <c r="A11693" t="s">
        <v>10480</v>
      </c>
      <c r="B11693" s="10">
        <v>3447972</v>
      </c>
      <c r="C11693" t="s">
        <v>25349</v>
      </c>
      <c r="D11693" t="s">
        <v>25350</v>
      </c>
      <c r="E11693" s="11">
        <v>28720</v>
      </c>
      <c r="F11693" t="s">
        <v>10483</v>
      </c>
      <c r="G11693" t="s">
        <v>10646</v>
      </c>
      <c r="H11693" s="10">
        <v>616918</v>
      </c>
      <c r="I11693">
        <v>616918</v>
      </c>
      <c r="J11693" t="s">
        <v>3131</v>
      </c>
      <c r="K11693" t="s">
        <v>10490</v>
      </c>
    </row>
    <row r="11694" spans="1:11" x14ac:dyDescent="0.25">
      <c r="A11694" t="s">
        <v>10480</v>
      </c>
      <c r="B11694" s="10">
        <v>5542819</v>
      </c>
      <c r="C11694" t="s">
        <v>25351</v>
      </c>
      <c r="D11694" t="s">
        <v>25352</v>
      </c>
      <c r="E11694" s="11">
        <v>34758</v>
      </c>
      <c r="F11694" t="s">
        <v>10483</v>
      </c>
      <c r="G11694" t="s">
        <v>10702</v>
      </c>
      <c r="H11694" s="10">
        <v>453411</v>
      </c>
      <c r="I11694">
        <v>453411</v>
      </c>
      <c r="J11694" t="s">
        <v>3131</v>
      </c>
      <c r="K11694" t="s">
        <v>10490</v>
      </c>
    </row>
    <row r="11695" spans="1:11" x14ac:dyDescent="0.25">
      <c r="A11695" t="s">
        <v>10480</v>
      </c>
      <c r="B11695" s="10">
        <v>5796811</v>
      </c>
      <c r="C11695" t="s">
        <v>21851</v>
      </c>
      <c r="D11695" t="s">
        <v>25353</v>
      </c>
      <c r="E11695" s="11">
        <v>35396</v>
      </c>
      <c r="F11695" t="s">
        <v>10483</v>
      </c>
      <c r="G11695" t="s">
        <v>10695</v>
      </c>
      <c r="H11695" s="10">
        <v>401808</v>
      </c>
      <c r="I11695">
        <v>401808</v>
      </c>
      <c r="J11695" t="s">
        <v>10485</v>
      </c>
      <c r="K11695" t="s">
        <v>10486</v>
      </c>
    </row>
    <row r="11696" spans="1:11" x14ac:dyDescent="0.25">
      <c r="A11696" t="s">
        <v>10480</v>
      </c>
      <c r="B11696" s="10">
        <v>5362714</v>
      </c>
      <c r="C11696" t="s">
        <v>16958</v>
      </c>
      <c r="D11696" t="s">
        <v>25354</v>
      </c>
      <c r="E11696" s="11">
        <v>33866</v>
      </c>
      <c r="F11696" t="s">
        <v>10483</v>
      </c>
      <c r="G11696" t="s">
        <v>10695</v>
      </c>
      <c r="H11696" s="10">
        <v>401808</v>
      </c>
      <c r="I11696">
        <v>401808</v>
      </c>
      <c r="J11696" t="s">
        <v>10485</v>
      </c>
      <c r="K11696" t="s">
        <v>10486</v>
      </c>
    </row>
    <row r="11697" spans="1:11" x14ac:dyDescent="0.25">
      <c r="A11697" t="s">
        <v>10480</v>
      </c>
      <c r="B11697" s="10">
        <v>4864810</v>
      </c>
      <c r="C11697" t="s">
        <v>25355</v>
      </c>
      <c r="D11697" t="s">
        <v>25356</v>
      </c>
      <c r="E11697" s="11">
        <v>32066</v>
      </c>
      <c r="F11697" t="s">
        <v>10483</v>
      </c>
      <c r="G11697" t="s">
        <v>10712</v>
      </c>
      <c r="H11697" s="10">
        <v>456600</v>
      </c>
      <c r="I11697">
        <v>456600</v>
      </c>
      <c r="J11697" t="s">
        <v>10496</v>
      </c>
      <c r="K11697" t="s">
        <v>10497</v>
      </c>
    </row>
    <row r="11698" spans="1:11" x14ac:dyDescent="0.25">
      <c r="A11698" t="s">
        <v>10480</v>
      </c>
      <c r="B11698" s="10">
        <v>5135708</v>
      </c>
      <c r="C11698" t="s">
        <v>20648</v>
      </c>
      <c r="D11698" t="s">
        <v>25357</v>
      </c>
      <c r="E11698" s="11">
        <v>37221</v>
      </c>
      <c r="F11698" t="s">
        <v>10483</v>
      </c>
      <c r="G11698" t="s">
        <v>10552</v>
      </c>
      <c r="H11698" s="10">
        <v>365570</v>
      </c>
      <c r="I11698">
        <v>365570</v>
      </c>
      <c r="J11698" t="s">
        <v>10496</v>
      </c>
      <c r="K11698" t="s">
        <v>10497</v>
      </c>
    </row>
    <row r="11699" spans="1:11" x14ac:dyDescent="0.25">
      <c r="A11699" t="s">
        <v>10480</v>
      </c>
      <c r="B11699" s="10">
        <v>5394990</v>
      </c>
      <c r="C11699" t="s">
        <v>11944</v>
      </c>
      <c r="D11699" t="s">
        <v>25358</v>
      </c>
      <c r="E11699" s="11">
        <v>32745</v>
      </c>
      <c r="F11699" t="s">
        <v>10483</v>
      </c>
      <c r="G11699" t="s">
        <v>10534</v>
      </c>
      <c r="H11699" s="10">
        <v>433408</v>
      </c>
      <c r="I11699">
        <v>433408</v>
      </c>
      <c r="J11699" t="s">
        <v>3131</v>
      </c>
      <c r="K11699" t="s">
        <v>10490</v>
      </c>
    </row>
    <row r="11700" spans="1:11" x14ac:dyDescent="0.25">
      <c r="A11700" t="s">
        <v>10480</v>
      </c>
      <c r="B11700" s="10">
        <v>6571569</v>
      </c>
      <c r="C11700" t="s">
        <v>25359</v>
      </c>
      <c r="D11700" t="s">
        <v>25360</v>
      </c>
      <c r="E11700" s="11">
        <v>35218</v>
      </c>
      <c r="F11700" t="s">
        <v>10483</v>
      </c>
      <c r="G11700" t="s">
        <v>10489</v>
      </c>
      <c r="H11700" s="10">
        <v>369339</v>
      </c>
      <c r="I11700">
        <v>369339</v>
      </c>
      <c r="J11700" t="s">
        <v>3131</v>
      </c>
      <c r="K11700" t="s">
        <v>10490</v>
      </c>
    </row>
    <row r="11701" spans="1:11" x14ac:dyDescent="0.25">
      <c r="A11701" t="s">
        <v>10480</v>
      </c>
      <c r="B11701" s="10">
        <v>6677710</v>
      </c>
      <c r="C11701" t="s">
        <v>25361</v>
      </c>
      <c r="D11701" t="s">
        <v>13729</v>
      </c>
      <c r="E11701" s="11">
        <v>37780</v>
      </c>
      <c r="F11701" t="s">
        <v>10483</v>
      </c>
      <c r="G11701" t="s">
        <v>10926</v>
      </c>
      <c r="H11701" s="10">
        <v>353974</v>
      </c>
      <c r="I11701">
        <v>353974</v>
      </c>
      <c r="J11701" t="s">
        <v>10485</v>
      </c>
      <c r="K11701" t="s">
        <v>10486</v>
      </c>
    </row>
    <row r="11702" spans="1:11" x14ac:dyDescent="0.25">
      <c r="A11702" t="s">
        <v>10480</v>
      </c>
      <c r="B11702" s="10">
        <v>1721984</v>
      </c>
      <c r="C11702" t="s">
        <v>25362</v>
      </c>
      <c r="D11702" t="s">
        <v>11214</v>
      </c>
      <c r="E11702" s="11">
        <v>26575</v>
      </c>
      <c r="F11702" t="s">
        <v>10483</v>
      </c>
      <c r="G11702" t="s">
        <v>11419</v>
      </c>
      <c r="H11702" s="10">
        <v>1414446</v>
      </c>
      <c r="I11702">
        <v>1414446</v>
      </c>
      <c r="J11702" t="s">
        <v>10485</v>
      </c>
      <c r="K11702" t="s">
        <v>10486</v>
      </c>
    </row>
    <row r="11703" spans="1:11" x14ac:dyDescent="0.25">
      <c r="A11703" t="s">
        <v>10480</v>
      </c>
      <c r="B11703" s="10">
        <v>4746718</v>
      </c>
      <c r="C11703" t="s">
        <v>11958</v>
      </c>
      <c r="D11703" t="s">
        <v>14089</v>
      </c>
      <c r="E11703" s="11">
        <v>31275</v>
      </c>
      <c r="F11703" t="s">
        <v>10483</v>
      </c>
      <c r="G11703" t="s">
        <v>10516</v>
      </c>
      <c r="H11703" s="10">
        <v>493128</v>
      </c>
      <c r="I11703">
        <v>493128</v>
      </c>
      <c r="J11703" t="s">
        <v>3131</v>
      </c>
      <c r="K11703" t="s">
        <v>10490</v>
      </c>
    </row>
    <row r="11704" spans="1:11" x14ac:dyDescent="0.25">
      <c r="A11704" t="s">
        <v>10480</v>
      </c>
      <c r="B11704" s="10">
        <v>5336596</v>
      </c>
      <c r="C11704" t="s">
        <v>25363</v>
      </c>
      <c r="D11704" t="s">
        <v>25364</v>
      </c>
      <c r="E11704" s="11">
        <v>33612</v>
      </c>
      <c r="F11704" t="s">
        <v>10483</v>
      </c>
      <c r="G11704" t="s">
        <v>10534</v>
      </c>
      <c r="H11704" s="10">
        <v>433408</v>
      </c>
      <c r="I11704">
        <v>433408</v>
      </c>
      <c r="J11704" t="s">
        <v>3131</v>
      </c>
      <c r="K11704" t="s">
        <v>10490</v>
      </c>
    </row>
    <row r="11705" spans="1:11" x14ac:dyDescent="0.25">
      <c r="A11705" t="s">
        <v>10480</v>
      </c>
      <c r="B11705" s="10">
        <v>5832900</v>
      </c>
      <c r="C11705" t="s">
        <v>25365</v>
      </c>
      <c r="D11705" t="s">
        <v>25366</v>
      </c>
      <c r="E11705" s="11">
        <v>35030</v>
      </c>
      <c r="F11705" t="s">
        <v>10483</v>
      </c>
      <c r="G11705" t="s">
        <v>10560</v>
      </c>
      <c r="H11705" s="10">
        <v>394271</v>
      </c>
      <c r="I11705">
        <v>394271</v>
      </c>
      <c r="J11705" t="s">
        <v>3131</v>
      </c>
      <c r="K11705" t="s">
        <v>10490</v>
      </c>
    </row>
    <row r="11706" spans="1:11" x14ac:dyDescent="0.25">
      <c r="A11706" t="s">
        <v>10480</v>
      </c>
      <c r="B11706" s="10">
        <v>4451800</v>
      </c>
      <c r="C11706" t="s">
        <v>25367</v>
      </c>
      <c r="D11706" t="s">
        <v>25368</v>
      </c>
      <c r="E11706" s="11">
        <v>33177</v>
      </c>
      <c r="F11706" t="s">
        <v>10483</v>
      </c>
      <c r="G11706" t="s">
        <v>10720</v>
      </c>
      <c r="H11706" s="10">
        <v>456600</v>
      </c>
      <c r="I11706">
        <v>456600</v>
      </c>
      <c r="J11706" t="s">
        <v>10485</v>
      </c>
      <c r="K11706" t="s">
        <v>10486</v>
      </c>
    </row>
    <row r="11707" spans="1:11" x14ac:dyDescent="0.25">
      <c r="A11707" t="s">
        <v>10480</v>
      </c>
      <c r="B11707" s="10">
        <v>6667337</v>
      </c>
      <c r="C11707" t="s">
        <v>25361</v>
      </c>
      <c r="D11707" t="s">
        <v>25369</v>
      </c>
      <c r="E11707" s="11">
        <v>37562</v>
      </c>
      <c r="F11707" t="s">
        <v>10483</v>
      </c>
      <c r="G11707" t="s">
        <v>10584</v>
      </c>
      <c r="H11707" s="10">
        <v>361801</v>
      </c>
      <c r="I11707">
        <v>361801</v>
      </c>
      <c r="J11707" t="s">
        <v>10496</v>
      </c>
      <c r="K11707" t="s">
        <v>10497</v>
      </c>
    </row>
    <row r="11708" spans="1:11" x14ac:dyDescent="0.25">
      <c r="A11708" t="s">
        <v>10480</v>
      </c>
      <c r="B11708" s="10">
        <v>7157399</v>
      </c>
      <c r="C11708" t="s">
        <v>10966</v>
      </c>
      <c r="D11708" t="s">
        <v>25370</v>
      </c>
      <c r="E11708" s="11">
        <v>35581</v>
      </c>
      <c r="F11708" t="s">
        <v>10483</v>
      </c>
      <c r="G11708" t="s">
        <v>10560</v>
      </c>
      <c r="H11708" s="10">
        <v>394271</v>
      </c>
      <c r="I11708">
        <v>394271</v>
      </c>
      <c r="J11708" t="s">
        <v>3131</v>
      </c>
      <c r="K11708" t="s">
        <v>10490</v>
      </c>
    </row>
    <row r="11709" spans="1:11" x14ac:dyDescent="0.25">
      <c r="A11709" t="s">
        <v>10480</v>
      </c>
      <c r="B11709" s="10">
        <v>5999387</v>
      </c>
      <c r="C11709" t="s">
        <v>25371</v>
      </c>
      <c r="D11709" t="s">
        <v>25372</v>
      </c>
      <c r="E11709" s="11">
        <v>37804</v>
      </c>
      <c r="F11709" t="s">
        <v>10512</v>
      </c>
      <c r="G11709" t="s">
        <v>10503</v>
      </c>
      <c r="H11709" s="10">
        <v>353974</v>
      </c>
      <c r="I11709">
        <v>353974</v>
      </c>
      <c r="J11709" t="s">
        <v>3131</v>
      </c>
      <c r="K11709" t="s">
        <v>10490</v>
      </c>
    </row>
    <row r="11710" spans="1:11" x14ac:dyDescent="0.25">
      <c r="A11710" t="s">
        <v>10480</v>
      </c>
      <c r="B11710" s="10">
        <v>5828364</v>
      </c>
      <c r="C11710" t="s">
        <v>25373</v>
      </c>
      <c r="D11710" t="s">
        <v>25374</v>
      </c>
      <c r="E11710" s="11">
        <v>36495</v>
      </c>
      <c r="F11710" t="s">
        <v>10483</v>
      </c>
      <c r="G11710" t="s">
        <v>10522</v>
      </c>
      <c r="H11710" s="10">
        <v>369339</v>
      </c>
      <c r="I11710">
        <v>369339</v>
      </c>
      <c r="J11710" t="s">
        <v>10485</v>
      </c>
      <c r="K11710" t="s">
        <v>10486</v>
      </c>
    </row>
    <row r="11711" spans="1:11" x14ac:dyDescent="0.25">
      <c r="A11711" t="s">
        <v>10480</v>
      </c>
      <c r="B11711" s="10">
        <v>5717874</v>
      </c>
      <c r="C11711" t="s">
        <v>11509</v>
      </c>
      <c r="D11711" t="s">
        <v>25375</v>
      </c>
      <c r="E11711" s="11">
        <v>34549</v>
      </c>
      <c r="F11711" t="s">
        <v>10483</v>
      </c>
      <c r="G11711" t="s">
        <v>10686</v>
      </c>
      <c r="H11711" s="10">
        <v>411665</v>
      </c>
      <c r="I11711">
        <v>411665</v>
      </c>
      <c r="J11711" t="s">
        <v>10485</v>
      </c>
      <c r="K11711" t="s">
        <v>10486</v>
      </c>
    </row>
    <row r="11712" spans="1:11" x14ac:dyDescent="0.25">
      <c r="A11712" t="s">
        <v>10480</v>
      </c>
      <c r="B11712" s="10">
        <v>4193767</v>
      </c>
      <c r="C11712" t="s">
        <v>11691</v>
      </c>
      <c r="D11712" t="s">
        <v>25376</v>
      </c>
      <c r="E11712" s="11">
        <v>34579</v>
      </c>
      <c r="F11712" t="s">
        <v>10483</v>
      </c>
      <c r="G11712" t="s">
        <v>10581</v>
      </c>
      <c r="H11712" s="10">
        <v>413984</v>
      </c>
      <c r="I11712">
        <v>413984</v>
      </c>
      <c r="J11712" t="s">
        <v>3131</v>
      </c>
      <c r="K11712" t="s">
        <v>10490</v>
      </c>
    </row>
    <row r="11713" spans="1:11" x14ac:dyDescent="0.25">
      <c r="A11713" t="s">
        <v>10480</v>
      </c>
      <c r="B11713" s="10">
        <v>4963553</v>
      </c>
      <c r="C11713" t="s">
        <v>25377</v>
      </c>
      <c r="D11713" t="s">
        <v>25378</v>
      </c>
      <c r="E11713" s="11">
        <v>32917</v>
      </c>
      <c r="F11713" t="s">
        <v>10483</v>
      </c>
      <c r="G11713" t="s">
        <v>10720</v>
      </c>
      <c r="H11713" s="10">
        <v>456600</v>
      </c>
      <c r="I11713">
        <v>456600</v>
      </c>
      <c r="J11713" t="s">
        <v>10485</v>
      </c>
      <c r="K11713" t="s">
        <v>10486</v>
      </c>
    </row>
    <row r="11714" spans="1:11" x14ac:dyDescent="0.25">
      <c r="A11714" t="s">
        <v>10480</v>
      </c>
      <c r="B11714" s="10">
        <v>4394376</v>
      </c>
      <c r="C11714" t="s">
        <v>10733</v>
      </c>
      <c r="D11714" t="s">
        <v>13606</v>
      </c>
      <c r="E11714" s="11">
        <v>31924</v>
      </c>
      <c r="F11714" t="s">
        <v>10483</v>
      </c>
      <c r="G11714" t="s">
        <v>10516</v>
      </c>
      <c r="H11714" s="10">
        <v>493128</v>
      </c>
      <c r="I11714">
        <v>493128</v>
      </c>
      <c r="J11714" t="s">
        <v>10485</v>
      </c>
      <c r="K11714" t="s">
        <v>10486</v>
      </c>
    </row>
    <row r="11715" spans="1:11" x14ac:dyDescent="0.25">
      <c r="A11715" t="s">
        <v>10480</v>
      </c>
      <c r="B11715" s="10">
        <v>4006684</v>
      </c>
      <c r="C11715" t="s">
        <v>22615</v>
      </c>
      <c r="D11715" t="s">
        <v>22616</v>
      </c>
      <c r="E11715" s="11">
        <v>30868</v>
      </c>
      <c r="F11715" t="s">
        <v>10483</v>
      </c>
      <c r="G11715" t="s">
        <v>10506</v>
      </c>
      <c r="H11715" s="10">
        <v>2354607</v>
      </c>
      <c r="I11715">
        <v>2354607</v>
      </c>
      <c r="J11715" t="s">
        <v>10496</v>
      </c>
      <c r="K11715" t="s">
        <v>10497</v>
      </c>
    </row>
    <row r="11716" spans="1:11" x14ac:dyDescent="0.25">
      <c r="A11716" t="s">
        <v>10480</v>
      </c>
      <c r="B11716" s="10">
        <v>5542243</v>
      </c>
      <c r="C11716" t="s">
        <v>10507</v>
      </c>
      <c r="D11716" t="s">
        <v>12758</v>
      </c>
      <c r="E11716" s="11">
        <v>37316</v>
      </c>
      <c r="F11716" t="s">
        <v>10483</v>
      </c>
      <c r="G11716" t="s">
        <v>10503</v>
      </c>
      <c r="H11716" s="10">
        <v>353974</v>
      </c>
      <c r="I11716">
        <v>353974</v>
      </c>
      <c r="J11716" t="s">
        <v>3131</v>
      </c>
      <c r="K11716" t="s">
        <v>10490</v>
      </c>
    </row>
    <row r="11717" spans="1:11" x14ac:dyDescent="0.25">
      <c r="A11717" t="s">
        <v>10480</v>
      </c>
      <c r="B11717" s="10">
        <v>1133684</v>
      </c>
      <c r="C11717" t="s">
        <v>25379</v>
      </c>
      <c r="D11717" t="s">
        <v>25380</v>
      </c>
      <c r="E11717" s="11">
        <v>27972</v>
      </c>
      <c r="F11717" t="s">
        <v>10483</v>
      </c>
      <c r="G11717" t="s">
        <v>10540</v>
      </c>
      <c r="H11717" s="10">
        <v>633152</v>
      </c>
      <c r="I11717">
        <v>633152</v>
      </c>
      <c r="J11717" t="s">
        <v>3131</v>
      </c>
      <c r="K11717" t="s">
        <v>10490</v>
      </c>
    </row>
    <row r="11718" spans="1:11" x14ac:dyDescent="0.25">
      <c r="A11718" t="s">
        <v>10480</v>
      </c>
      <c r="B11718" s="10">
        <v>3445441</v>
      </c>
      <c r="C11718" t="s">
        <v>10936</v>
      </c>
      <c r="D11718" t="s">
        <v>25381</v>
      </c>
      <c r="E11718" s="11">
        <v>29763</v>
      </c>
      <c r="F11718" t="s">
        <v>10483</v>
      </c>
      <c r="G11718" t="s">
        <v>10537</v>
      </c>
      <c r="H11718" s="10">
        <v>504434</v>
      </c>
      <c r="I11718">
        <v>504434</v>
      </c>
      <c r="J11718" t="s">
        <v>3131</v>
      </c>
      <c r="K11718" t="s">
        <v>10490</v>
      </c>
    </row>
    <row r="11719" spans="1:11" x14ac:dyDescent="0.25">
      <c r="A11719" t="s">
        <v>10480</v>
      </c>
      <c r="B11719" s="10">
        <v>2358717</v>
      </c>
      <c r="C11719" t="s">
        <v>25382</v>
      </c>
      <c r="D11719" t="s">
        <v>25383</v>
      </c>
      <c r="E11719" s="11">
        <v>31414</v>
      </c>
      <c r="F11719" t="s">
        <v>10512</v>
      </c>
      <c r="G11719" t="s">
        <v>10717</v>
      </c>
      <c r="H11719" s="10">
        <v>575171</v>
      </c>
      <c r="I11719">
        <v>575171</v>
      </c>
      <c r="J11719" t="s">
        <v>3131</v>
      </c>
      <c r="K11719" t="s">
        <v>10490</v>
      </c>
    </row>
    <row r="11720" spans="1:11" x14ac:dyDescent="0.25">
      <c r="A11720" t="s">
        <v>10480</v>
      </c>
      <c r="B11720" s="10">
        <v>4329481</v>
      </c>
      <c r="C11720" t="s">
        <v>20328</v>
      </c>
      <c r="D11720" t="s">
        <v>25384</v>
      </c>
      <c r="E11720" s="11">
        <v>31853</v>
      </c>
      <c r="F11720" t="s">
        <v>10483</v>
      </c>
      <c r="G11720" t="s">
        <v>10495</v>
      </c>
      <c r="H11720" s="10">
        <v>513131</v>
      </c>
      <c r="I11720">
        <v>513131</v>
      </c>
      <c r="J11720" t="s">
        <v>3131</v>
      </c>
      <c r="K11720" t="s">
        <v>10490</v>
      </c>
    </row>
    <row r="11721" spans="1:11" x14ac:dyDescent="0.25">
      <c r="A11721" t="s">
        <v>10480</v>
      </c>
      <c r="B11721" s="10">
        <v>2620675</v>
      </c>
      <c r="C11721" t="s">
        <v>25385</v>
      </c>
      <c r="D11721" t="s">
        <v>25386</v>
      </c>
      <c r="E11721" s="11">
        <v>28436</v>
      </c>
      <c r="F11721" t="s">
        <v>10483</v>
      </c>
      <c r="G11721" t="s">
        <v>10540</v>
      </c>
      <c r="H11721" s="10">
        <v>633152</v>
      </c>
      <c r="I11721">
        <v>633152</v>
      </c>
      <c r="J11721" t="s">
        <v>10485</v>
      </c>
      <c r="K11721" t="s">
        <v>10486</v>
      </c>
    </row>
    <row r="11722" spans="1:11" x14ac:dyDescent="0.25">
      <c r="A11722" t="s">
        <v>10480</v>
      </c>
      <c r="B11722" s="10">
        <v>6270493</v>
      </c>
      <c r="C11722" t="s">
        <v>25387</v>
      </c>
      <c r="D11722" t="s">
        <v>25388</v>
      </c>
      <c r="E11722" s="11">
        <v>34497</v>
      </c>
      <c r="F11722" t="s">
        <v>10512</v>
      </c>
      <c r="G11722" t="s">
        <v>10772</v>
      </c>
      <c r="H11722" s="10">
        <v>373977</v>
      </c>
      <c r="I11722">
        <v>373977</v>
      </c>
      <c r="J11722" t="s">
        <v>10485</v>
      </c>
      <c r="K11722" t="s">
        <v>10486</v>
      </c>
    </row>
    <row r="11723" spans="1:11" x14ac:dyDescent="0.25">
      <c r="A11723" t="s">
        <v>10480</v>
      </c>
      <c r="B11723" s="10">
        <v>5623922</v>
      </c>
      <c r="C11723" t="s">
        <v>25389</v>
      </c>
      <c r="D11723" t="s">
        <v>11600</v>
      </c>
      <c r="E11723" s="11">
        <v>35613</v>
      </c>
      <c r="F11723" t="s">
        <v>10483</v>
      </c>
      <c r="G11723" t="s">
        <v>10552</v>
      </c>
      <c r="H11723" s="10">
        <v>365570</v>
      </c>
      <c r="I11723">
        <v>365570</v>
      </c>
      <c r="J11723" t="s">
        <v>3131</v>
      </c>
      <c r="K11723" t="s">
        <v>10490</v>
      </c>
    </row>
    <row r="11724" spans="1:11" x14ac:dyDescent="0.25">
      <c r="A11724" t="s">
        <v>10480</v>
      </c>
      <c r="B11724" s="10">
        <v>5866858</v>
      </c>
      <c r="C11724" t="s">
        <v>10749</v>
      </c>
      <c r="D11724" t="s">
        <v>11687</v>
      </c>
      <c r="E11724" s="11">
        <v>31661</v>
      </c>
      <c r="F11724" t="s">
        <v>10483</v>
      </c>
      <c r="G11724" t="s">
        <v>10712</v>
      </c>
      <c r="H11724" s="10">
        <v>456600</v>
      </c>
      <c r="I11724">
        <v>456600</v>
      </c>
      <c r="J11724" t="s">
        <v>3131</v>
      </c>
      <c r="K11724" t="s">
        <v>10490</v>
      </c>
    </row>
    <row r="11725" spans="1:11" x14ac:dyDescent="0.25">
      <c r="A11725" t="s">
        <v>10480</v>
      </c>
      <c r="B11725" s="10">
        <v>3730151</v>
      </c>
      <c r="C11725" t="s">
        <v>10867</v>
      </c>
      <c r="D11725" t="s">
        <v>25390</v>
      </c>
      <c r="E11725" s="11">
        <v>29729</v>
      </c>
      <c r="F11725" t="s">
        <v>10483</v>
      </c>
      <c r="G11725" t="s">
        <v>10595</v>
      </c>
      <c r="H11725" s="10">
        <v>535744</v>
      </c>
      <c r="I11725">
        <v>535744</v>
      </c>
      <c r="J11725" t="s">
        <v>10496</v>
      </c>
      <c r="K11725" t="s">
        <v>10497</v>
      </c>
    </row>
    <row r="11726" spans="1:11" x14ac:dyDescent="0.25">
      <c r="A11726" t="s">
        <v>10480</v>
      </c>
      <c r="B11726" s="10">
        <v>5837098</v>
      </c>
      <c r="C11726" t="s">
        <v>25391</v>
      </c>
      <c r="D11726" t="s">
        <v>25392</v>
      </c>
      <c r="E11726" s="11">
        <v>37696</v>
      </c>
      <c r="F11726" t="s">
        <v>10483</v>
      </c>
      <c r="G11726" t="s">
        <v>10584</v>
      </c>
      <c r="H11726" s="10">
        <v>361801</v>
      </c>
      <c r="I11726">
        <v>361801</v>
      </c>
      <c r="J11726" t="s">
        <v>10496</v>
      </c>
      <c r="K11726" t="s">
        <v>10497</v>
      </c>
    </row>
    <row r="11727" spans="1:11" x14ac:dyDescent="0.25">
      <c r="A11727" t="s">
        <v>10480</v>
      </c>
      <c r="B11727" s="10">
        <v>4365444</v>
      </c>
      <c r="C11727" t="s">
        <v>11468</v>
      </c>
      <c r="D11727" t="s">
        <v>16128</v>
      </c>
      <c r="E11727" s="11">
        <v>30967</v>
      </c>
      <c r="F11727" t="s">
        <v>10483</v>
      </c>
      <c r="G11727" t="s">
        <v>10500</v>
      </c>
      <c r="H11727" s="10">
        <v>503275</v>
      </c>
      <c r="I11727">
        <v>503275</v>
      </c>
      <c r="J11727" t="s">
        <v>10485</v>
      </c>
      <c r="K11727" t="s">
        <v>10486</v>
      </c>
    </row>
    <row r="11728" spans="1:11" x14ac:dyDescent="0.25">
      <c r="A11728" t="s">
        <v>10480</v>
      </c>
      <c r="B11728" s="10">
        <v>3617731</v>
      </c>
      <c r="C11728" t="s">
        <v>25393</v>
      </c>
      <c r="D11728" t="s">
        <v>15480</v>
      </c>
      <c r="E11728" s="11">
        <v>34485</v>
      </c>
      <c r="F11728" t="s">
        <v>10483</v>
      </c>
      <c r="G11728" t="s">
        <v>10581</v>
      </c>
      <c r="H11728" s="10">
        <v>413984</v>
      </c>
      <c r="I11728">
        <v>413984</v>
      </c>
      <c r="J11728" t="s">
        <v>3131</v>
      </c>
      <c r="K11728" t="s">
        <v>10490</v>
      </c>
    </row>
    <row r="11729" spans="1:11" x14ac:dyDescent="0.25">
      <c r="A11729" t="s">
        <v>10480</v>
      </c>
      <c r="B11729" s="10">
        <v>6372754</v>
      </c>
      <c r="C11729" t="s">
        <v>10617</v>
      </c>
      <c r="D11729" t="s">
        <v>21502</v>
      </c>
      <c r="E11729" s="11">
        <v>34373</v>
      </c>
      <c r="F11729" t="s">
        <v>10483</v>
      </c>
      <c r="G11729" t="s">
        <v>10560</v>
      </c>
      <c r="H11729" s="10">
        <v>394271</v>
      </c>
      <c r="I11729">
        <v>394271</v>
      </c>
      <c r="J11729" t="s">
        <v>3131</v>
      </c>
      <c r="K11729" t="s">
        <v>10490</v>
      </c>
    </row>
    <row r="11730" spans="1:11" x14ac:dyDescent="0.25">
      <c r="A11730" t="s">
        <v>10480</v>
      </c>
      <c r="B11730" s="10">
        <v>5849378</v>
      </c>
      <c r="C11730" t="s">
        <v>25394</v>
      </c>
      <c r="D11730" t="s">
        <v>22501</v>
      </c>
      <c r="E11730" s="11">
        <v>35023</v>
      </c>
      <c r="F11730" t="s">
        <v>10483</v>
      </c>
      <c r="G11730" t="s">
        <v>10587</v>
      </c>
      <c r="H11730" s="10">
        <v>407606</v>
      </c>
      <c r="I11730">
        <v>407606</v>
      </c>
      <c r="J11730" t="s">
        <v>3131</v>
      </c>
      <c r="K11730" t="s">
        <v>10490</v>
      </c>
    </row>
    <row r="11731" spans="1:11" x14ac:dyDescent="0.25">
      <c r="A11731" t="s">
        <v>10480</v>
      </c>
      <c r="B11731" s="10">
        <v>4484967</v>
      </c>
      <c r="C11731" t="s">
        <v>25395</v>
      </c>
      <c r="D11731" t="s">
        <v>12187</v>
      </c>
      <c r="E11731" s="11">
        <v>31401</v>
      </c>
      <c r="F11731" t="s">
        <v>10483</v>
      </c>
      <c r="G11731" t="s">
        <v>10495</v>
      </c>
      <c r="H11731" s="10">
        <v>513131</v>
      </c>
      <c r="I11731">
        <v>513131</v>
      </c>
      <c r="J11731" t="s">
        <v>10485</v>
      </c>
      <c r="K11731" t="s">
        <v>10486</v>
      </c>
    </row>
    <row r="11732" spans="1:11" x14ac:dyDescent="0.25">
      <c r="A11732" t="s">
        <v>10480</v>
      </c>
      <c r="B11732" s="10">
        <v>6769339</v>
      </c>
      <c r="C11732" t="s">
        <v>17218</v>
      </c>
      <c r="D11732" t="s">
        <v>11186</v>
      </c>
      <c r="E11732" s="11">
        <v>34688</v>
      </c>
      <c r="F11732" t="s">
        <v>10483</v>
      </c>
      <c r="G11732" t="s">
        <v>10560</v>
      </c>
      <c r="H11732" s="10">
        <v>394271</v>
      </c>
      <c r="I11732">
        <v>394271</v>
      </c>
      <c r="J11732" t="s">
        <v>3131</v>
      </c>
      <c r="K11732" t="s">
        <v>10490</v>
      </c>
    </row>
    <row r="11733" spans="1:11" x14ac:dyDescent="0.25">
      <c r="A11733" t="s">
        <v>10480</v>
      </c>
      <c r="B11733" s="10">
        <v>6087781</v>
      </c>
      <c r="C11733" t="s">
        <v>25396</v>
      </c>
      <c r="D11733" t="s">
        <v>16068</v>
      </c>
      <c r="E11733" s="11">
        <v>36802</v>
      </c>
      <c r="F11733" t="s">
        <v>10483</v>
      </c>
      <c r="G11733" t="s">
        <v>10584</v>
      </c>
      <c r="H11733" s="10">
        <v>361801</v>
      </c>
      <c r="I11733">
        <v>361801</v>
      </c>
      <c r="J11733" t="s">
        <v>3131</v>
      </c>
      <c r="K11733" t="s">
        <v>10490</v>
      </c>
    </row>
    <row r="11734" spans="1:11" x14ac:dyDescent="0.25">
      <c r="A11734" t="s">
        <v>10480</v>
      </c>
      <c r="B11734" s="10">
        <v>6269645</v>
      </c>
      <c r="C11734" t="s">
        <v>16174</v>
      </c>
      <c r="D11734" t="s">
        <v>14133</v>
      </c>
      <c r="E11734" s="11">
        <v>35608</v>
      </c>
      <c r="F11734" t="s">
        <v>10512</v>
      </c>
      <c r="G11734" t="s">
        <v>10560</v>
      </c>
      <c r="H11734" s="10">
        <v>394271</v>
      </c>
      <c r="I11734">
        <v>394271</v>
      </c>
      <c r="J11734" t="s">
        <v>10496</v>
      </c>
      <c r="K11734" t="s">
        <v>10497</v>
      </c>
    </row>
    <row r="11735" spans="1:11" x14ac:dyDescent="0.25">
      <c r="A11735" t="s">
        <v>10480</v>
      </c>
      <c r="B11735" s="10">
        <v>6089313</v>
      </c>
      <c r="C11735" t="s">
        <v>10974</v>
      </c>
      <c r="D11735" t="s">
        <v>15060</v>
      </c>
      <c r="E11735" s="11">
        <v>33757</v>
      </c>
      <c r="F11735" t="s">
        <v>10483</v>
      </c>
      <c r="G11735" t="s">
        <v>10946</v>
      </c>
      <c r="H11735" s="10">
        <v>413984</v>
      </c>
      <c r="I11735">
        <v>413984</v>
      </c>
      <c r="J11735" t="s">
        <v>10485</v>
      </c>
      <c r="K11735" t="s">
        <v>10486</v>
      </c>
    </row>
    <row r="11736" spans="1:11" x14ac:dyDescent="0.25">
      <c r="A11736" t="s">
        <v>10480</v>
      </c>
      <c r="B11736" s="10">
        <v>6041866</v>
      </c>
      <c r="C11736" t="s">
        <v>11968</v>
      </c>
      <c r="D11736" t="s">
        <v>25397</v>
      </c>
      <c r="E11736" s="11">
        <v>37959</v>
      </c>
      <c r="F11736" t="s">
        <v>10483</v>
      </c>
      <c r="G11736" t="s">
        <v>10503</v>
      </c>
      <c r="H11736" s="10">
        <v>353974</v>
      </c>
      <c r="I11736">
        <v>353974</v>
      </c>
      <c r="J11736" t="s">
        <v>3131</v>
      </c>
      <c r="K11736" t="s">
        <v>10490</v>
      </c>
    </row>
    <row r="11737" spans="1:11" x14ac:dyDescent="0.25">
      <c r="A11737" t="s">
        <v>10480</v>
      </c>
      <c r="B11737" s="10">
        <v>6651326</v>
      </c>
      <c r="C11737" t="s">
        <v>10654</v>
      </c>
      <c r="D11737" t="s">
        <v>13059</v>
      </c>
      <c r="E11737" s="11">
        <v>36260</v>
      </c>
      <c r="F11737" t="s">
        <v>10483</v>
      </c>
      <c r="G11737" t="s">
        <v>10489</v>
      </c>
      <c r="H11737" s="10">
        <v>369339</v>
      </c>
      <c r="I11737">
        <v>369339</v>
      </c>
      <c r="J11737" t="s">
        <v>3131</v>
      </c>
      <c r="K11737" t="s">
        <v>10490</v>
      </c>
    </row>
    <row r="11738" spans="1:11" x14ac:dyDescent="0.25">
      <c r="A11738" t="s">
        <v>10480</v>
      </c>
      <c r="B11738" s="10">
        <v>5430933</v>
      </c>
      <c r="C11738" t="s">
        <v>25398</v>
      </c>
      <c r="D11738" t="s">
        <v>25399</v>
      </c>
      <c r="E11738" s="11">
        <v>33348</v>
      </c>
      <c r="F11738" t="s">
        <v>10483</v>
      </c>
      <c r="G11738" t="s">
        <v>10712</v>
      </c>
      <c r="H11738" s="10">
        <v>456600</v>
      </c>
      <c r="I11738">
        <v>456600</v>
      </c>
      <c r="J11738" t="s">
        <v>3131</v>
      </c>
      <c r="K11738" t="s">
        <v>10490</v>
      </c>
    </row>
    <row r="11739" spans="1:11" x14ac:dyDescent="0.25">
      <c r="A11739" t="s">
        <v>10480</v>
      </c>
      <c r="B11739" s="10">
        <v>6873821</v>
      </c>
      <c r="C11739" t="s">
        <v>10588</v>
      </c>
      <c r="D11739" t="s">
        <v>17868</v>
      </c>
      <c r="E11739" s="11">
        <v>36405</v>
      </c>
      <c r="F11739" t="s">
        <v>10483</v>
      </c>
      <c r="G11739" t="s">
        <v>10489</v>
      </c>
      <c r="H11739" s="10">
        <v>369339</v>
      </c>
      <c r="I11739">
        <v>369339</v>
      </c>
      <c r="J11739" t="s">
        <v>3131</v>
      </c>
      <c r="K11739" t="s">
        <v>10490</v>
      </c>
    </row>
    <row r="11740" spans="1:11" x14ac:dyDescent="0.25">
      <c r="A11740" t="s">
        <v>10480</v>
      </c>
      <c r="B11740" s="10">
        <v>4459166</v>
      </c>
      <c r="C11740" t="s">
        <v>25400</v>
      </c>
      <c r="D11740" t="s">
        <v>11921</v>
      </c>
      <c r="E11740" s="11">
        <v>34373</v>
      </c>
      <c r="F11740" t="s">
        <v>10512</v>
      </c>
      <c r="G11740" t="s">
        <v>10637</v>
      </c>
      <c r="H11740" s="10">
        <v>459209</v>
      </c>
      <c r="I11740">
        <v>459209</v>
      </c>
      <c r="J11740" t="s">
        <v>3131</v>
      </c>
      <c r="K11740" t="s">
        <v>10490</v>
      </c>
    </row>
    <row r="11741" spans="1:11" x14ac:dyDescent="0.25">
      <c r="A11741" t="s">
        <v>10480</v>
      </c>
      <c r="B11741" s="10">
        <v>7247214</v>
      </c>
      <c r="C11741" t="s">
        <v>25401</v>
      </c>
      <c r="D11741" t="s">
        <v>25402</v>
      </c>
      <c r="E11741" s="11">
        <v>37748</v>
      </c>
      <c r="F11741" t="s">
        <v>10483</v>
      </c>
      <c r="G11741" t="s">
        <v>10503</v>
      </c>
      <c r="H11741" s="10">
        <v>353974</v>
      </c>
      <c r="I11741">
        <v>353974</v>
      </c>
      <c r="J11741" t="s">
        <v>3131</v>
      </c>
      <c r="K11741" t="s">
        <v>10490</v>
      </c>
    </row>
    <row r="11742" spans="1:11" x14ac:dyDescent="0.25">
      <c r="A11742" t="s">
        <v>10480</v>
      </c>
      <c r="B11742" s="10">
        <v>6692919</v>
      </c>
      <c r="C11742" t="s">
        <v>20836</v>
      </c>
      <c r="D11742" t="s">
        <v>13293</v>
      </c>
      <c r="E11742" s="11">
        <v>36205</v>
      </c>
      <c r="F11742" t="s">
        <v>10483</v>
      </c>
      <c r="G11742" t="s">
        <v>10519</v>
      </c>
      <c r="H11742" s="10">
        <v>380355</v>
      </c>
      <c r="I11742">
        <v>380355</v>
      </c>
      <c r="J11742" t="s">
        <v>3131</v>
      </c>
      <c r="K11742" t="s">
        <v>10490</v>
      </c>
    </row>
    <row r="11743" spans="1:11" x14ac:dyDescent="0.25">
      <c r="A11743" t="s">
        <v>10480</v>
      </c>
      <c r="B11743" s="10">
        <v>1684260</v>
      </c>
      <c r="C11743" t="s">
        <v>13092</v>
      </c>
      <c r="D11743" t="s">
        <v>25403</v>
      </c>
      <c r="E11743" s="11">
        <v>26391</v>
      </c>
      <c r="F11743" t="s">
        <v>10483</v>
      </c>
      <c r="G11743" t="s">
        <v>10540</v>
      </c>
      <c r="H11743" s="10">
        <v>633152</v>
      </c>
      <c r="I11743">
        <v>633152</v>
      </c>
      <c r="J11743" t="s">
        <v>3131</v>
      </c>
      <c r="K11743" t="s">
        <v>10490</v>
      </c>
    </row>
    <row r="11744" spans="1:11" x14ac:dyDescent="0.25">
      <c r="A11744" t="s">
        <v>10480</v>
      </c>
      <c r="B11744" s="10">
        <v>7641153</v>
      </c>
      <c r="C11744" t="s">
        <v>25404</v>
      </c>
      <c r="D11744" t="s">
        <v>25405</v>
      </c>
      <c r="E11744" s="11">
        <v>37479</v>
      </c>
      <c r="F11744" t="s">
        <v>10483</v>
      </c>
      <c r="G11744" t="s">
        <v>10584</v>
      </c>
      <c r="H11744" s="10">
        <v>361801</v>
      </c>
      <c r="I11744">
        <v>361801</v>
      </c>
      <c r="J11744" t="s">
        <v>3131</v>
      </c>
      <c r="K11744" t="s">
        <v>10490</v>
      </c>
    </row>
    <row r="11745" spans="1:11" x14ac:dyDescent="0.25">
      <c r="A11745" t="s">
        <v>10480</v>
      </c>
      <c r="B11745" s="10">
        <v>5594925</v>
      </c>
      <c r="C11745" t="s">
        <v>25406</v>
      </c>
      <c r="D11745" t="s">
        <v>25407</v>
      </c>
      <c r="E11745" s="11">
        <v>37795</v>
      </c>
      <c r="F11745" t="s">
        <v>10483</v>
      </c>
      <c r="G11745" t="s">
        <v>10815</v>
      </c>
      <c r="H11745" s="10">
        <v>327592</v>
      </c>
      <c r="I11745">
        <v>327592</v>
      </c>
      <c r="J11745" t="s">
        <v>3131</v>
      </c>
      <c r="K11745" t="s">
        <v>10490</v>
      </c>
    </row>
    <row r="11746" spans="1:11" x14ac:dyDescent="0.25">
      <c r="A11746" t="s">
        <v>10480</v>
      </c>
      <c r="B11746" s="10">
        <v>3386163</v>
      </c>
      <c r="C11746" t="s">
        <v>20083</v>
      </c>
      <c r="D11746" t="s">
        <v>25408</v>
      </c>
      <c r="E11746" s="11">
        <v>31266</v>
      </c>
      <c r="F11746" t="s">
        <v>10483</v>
      </c>
      <c r="G11746" t="s">
        <v>10537</v>
      </c>
      <c r="H11746" s="10">
        <v>504434</v>
      </c>
      <c r="I11746">
        <v>504434</v>
      </c>
      <c r="J11746" t="s">
        <v>3131</v>
      </c>
      <c r="K11746" t="s">
        <v>10490</v>
      </c>
    </row>
    <row r="11747" spans="1:11" x14ac:dyDescent="0.25">
      <c r="A11747" t="s">
        <v>10480</v>
      </c>
      <c r="B11747" s="10">
        <v>6009397</v>
      </c>
      <c r="C11747" t="s">
        <v>25409</v>
      </c>
      <c r="D11747" t="s">
        <v>25410</v>
      </c>
      <c r="E11747" s="11">
        <v>34426</v>
      </c>
      <c r="F11747" t="s">
        <v>10483</v>
      </c>
      <c r="G11747" t="s">
        <v>10574</v>
      </c>
      <c r="H11747" s="10">
        <v>401808</v>
      </c>
      <c r="I11747">
        <v>401808</v>
      </c>
      <c r="J11747" t="s">
        <v>3131</v>
      </c>
      <c r="K11747" t="s">
        <v>10490</v>
      </c>
    </row>
    <row r="11748" spans="1:11" x14ac:dyDescent="0.25">
      <c r="A11748" t="s">
        <v>10480</v>
      </c>
      <c r="B11748" s="10">
        <v>4987674</v>
      </c>
      <c r="C11748" t="s">
        <v>25411</v>
      </c>
      <c r="D11748" t="s">
        <v>25412</v>
      </c>
      <c r="E11748" s="11">
        <v>32774</v>
      </c>
      <c r="F11748" t="s">
        <v>10483</v>
      </c>
      <c r="G11748" t="s">
        <v>10720</v>
      </c>
      <c r="H11748" s="10">
        <v>456600</v>
      </c>
      <c r="I11748">
        <v>456600</v>
      </c>
      <c r="J11748" t="s">
        <v>10485</v>
      </c>
      <c r="K11748" t="s">
        <v>10486</v>
      </c>
    </row>
    <row r="11749" spans="1:11" x14ac:dyDescent="0.25">
      <c r="A11749" t="s">
        <v>10480</v>
      </c>
      <c r="B11749" s="10">
        <v>6342332</v>
      </c>
      <c r="C11749" t="s">
        <v>12621</v>
      </c>
      <c r="D11749" t="s">
        <v>25413</v>
      </c>
      <c r="E11749" s="11">
        <v>35899</v>
      </c>
      <c r="F11749" t="s">
        <v>10483</v>
      </c>
      <c r="G11749" t="s">
        <v>10519</v>
      </c>
      <c r="H11749" s="10">
        <v>380355</v>
      </c>
      <c r="I11749">
        <v>380355</v>
      </c>
      <c r="J11749" t="s">
        <v>3131</v>
      </c>
      <c r="K11749" t="s">
        <v>10490</v>
      </c>
    </row>
    <row r="11750" spans="1:11" x14ac:dyDescent="0.25">
      <c r="A11750" t="s">
        <v>10480</v>
      </c>
      <c r="B11750" s="10">
        <v>7077282</v>
      </c>
      <c r="C11750" t="s">
        <v>11146</v>
      </c>
      <c r="D11750" t="s">
        <v>25414</v>
      </c>
      <c r="E11750" s="11">
        <v>35217</v>
      </c>
      <c r="F11750" t="s">
        <v>10483</v>
      </c>
      <c r="G11750" t="s">
        <v>10531</v>
      </c>
      <c r="H11750" s="10">
        <v>373977</v>
      </c>
      <c r="I11750">
        <v>373977</v>
      </c>
      <c r="J11750" t="s">
        <v>3131</v>
      </c>
      <c r="K11750" t="s">
        <v>10490</v>
      </c>
    </row>
    <row r="11751" spans="1:11" x14ac:dyDescent="0.25">
      <c r="A11751" t="s">
        <v>10480</v>
      </c>
      <c r="B11751" s="10">
        <v>4658098</v>
      </c>
      <c r="C11751" t="s">
        <v>25415</v>
      </c>
      <c r="D11751" t="s">
        <v>21913</v>
      </c>
      <c r="E11751" s="11">
        <v>32594</v>
      </c>
      <c r="F11751" t="s">
        <v>10483</v>
      </c>
      <c r="G11751" t="s">
        <v>11262</v>
      </c>
      <c r="H11751" s="10">
        <v>565314</v>
      </c>
      <c r="I11751">
        <v>565314</v>
      </c>
      <c r="J11751" t="s">
        <v>10485</v>
      </c>
      <c r="K11751" t="s">
        <v>10486</v>
      </c>
    </row>
    <row r="11752" spans="1:11" x14ac:dyDescent="0.25">
      <c r="A11752" t="s">
        <v>10480</v>
      </c>
      <c r="B11752" s="10">
        <v>4748219</v>
      </c>
      <c r="C11752" t="s">
        <v>22283</v>
      </c>
      <c r="D11752" t="s">
        <v>25416</v>
      </c>
      <c r="E11752" s="11">
        <v>32832</v>
      </c>
      <c r="F11752" t="s">
        <v>10483</v>
      </c>
      <c r="G11752" t="s">
        <v>10712</v>
      </c>
      <c r="H11752" s="10">
        <v>456600</v>
      </c>
      <c r="I11752">
        <v>456600</v>
      </c>
      <c r="J11752" t="s">
        <v>3131</v>
      </c>
      <c r="K11752" t="s">
        <v>10490</v>
      </c>
    </row>
    <row r="11753" spans="1:11" x14ac:dyDescent="0.25">
      <c r="A11753" t="s">
        <v>10480</v>
      </c>
      <c r="B11753" s="10">
        <v>4963997</v>
      </c>
      <c r="C11753" t="s">
        <v>15733</v>
      </c>
      <c r="D11753" t="s">
        <v>15734</v>
      </c>
      <c r="E11753" s="11">
        <v>34676</v>
      </c>
      <c r="F11753" t="s">
        <v>10512</v>
      </c>
      <c r="G11753" t="s">
        <v>10528</v>
      </c>
      <c r="H11753" s="10">
        <v>411665</v>
      </c>
      <c r="I11753">
        <v>411665</v>
      </c>
      <c r="J11753" t="s">
        <v>10496</v>
      </c>
      <c r="K11753" t="s">
        <v>10497</v>
      </c>
    </row>
    <row r="11754" spans="1:11" x14ac:dyDescent="0.25">
      <c r="A11754" t="s">
        <v>10480</v>
      </c>
      <c r="B11754" s="10">
        <v>4220888</v>
      </c>
      <c r="C11754" t="s">
        <v>25417</v>
      </c>
      <c r="D11754" t="s">
        <v>24209</v>
      </c>
      <c r="E11754" s="11">
        <v>33220</v>
      </c>
      <c r="F11754" t="s">
        <v>10512</v>
      </c>
      <c r="G11754" t="s">
        <v>10534</v>
      </c>
      <c r="H11754" s="10">
        <v>433408</v>
      </c>
      <c r="I11754">
        <v>433408</v>
      </c>
      <c r="J11754" t="s">
        <v>10496</v>
      </c>
      <c r="K11754" t="s">
        <v>10497</v>
      </c>
    </row>
    <row r="11755" spans="1:11" x14ac:dyDescent="0.25">
      <c r="A11755" t="s">
        <v>10480</v>
      </c>
      <c r="B11755" s="10">
        <v>3478822</v>
      </c>
      <c r="C11755" t="s">
        <v>16185</v>
      </c>
      <c r="D11755" t="s">
        <v>25067</v>
      </c>
      <c r="E11755" s="11">
        <v>29054</v>
      </c>
      <c r="F11755" t="s">
        <v>10483</v>
      </c>
      <c r="G11755" t="s">
        <v>11326</v>
      </c>
      <c r="H11755" s="10">
        <v>600683</v>
      </c>
      <c r="I11755">
        <v>600683</v>
      </c>
      <c r="J11755" t="s">
        <v>3131</v>
      </c>
      <c r="K11755" t="s">
        <v>10490</v>
      </c>
    </row>
    <row r="11756" spans="1:11" x14ac:dyDescent="0.25">
      <c r="A11756" t="s">
        <v>10480</v>
      </c>
      <c r="B11756" s="10">
        <v>5125644</v>
      </c>
      <c r="C11756" t="s">
        <v>15574</v>
      </c>
      <c r="D11756" t="s">
        <v>25418</v>
      </c>
      <c r="E11756" s="11">
        <v>31329</v>
      </c>
      <c r="F11756" t="s">
        <v>10483</v>
      </c>
      <c r="G11756" t="s">
        <v>10516</v>
      </c>
      <c r="H11756" s="10">
        <v>493128</v>
      </c>
      <c r="I11756">
        <v>493128</v>
      </c>
      <c r="J11756" t="s">
        <v>3131</v>
      </c>
      <c r="K11756" t="s">
        <v>10490</v>
      </c>
    </row>
    <row r="11757" spans="1:11" x14ac:dyDescent="0.25">
      <c r="A11757" t="s">
        <v>10480</v>
      </c>
      <c r="B11757" s="10">
        <v>5402907</v>
      </c>
      <c r="C11757" t="s">
        <v>25419</v>
      </c>
      <c r="D11757" t="s">
        <v>14006</v>
      </c>
      <c r="E11757" s="11">
        <v>34814</v>
      </c>
      <c r="F11757" t="s">
        <v>10512</v>
      </c>
      <c r="G11757" t="s">
        <v>10677</v>
      </c>
      <c r="H11757" s="10">
        <v>452831</v>
      </c>
      <c r="I11757">
        <v>452831</v>
      </c>
      <c r="J11757" t="s">
        <v>3131</v>
      </c>
      <c r="K11757" t="s">
        <v>10490</v>
      </c>
    </row>
    <row r="11758" spans="1:11" x14ac:dyDescent="0.25">
      <c r="A11758" t="s">
        <v>10480</v>
      </c>
      <c r="B11758" s="10">
        <v>3391724</v>
      </c>
      <c r="C11758" t="s">
        <v>25420</v>
      </c>
      <c r="D11758" t="s">
        <v>25421</v>
      </c>
      <c r="E11758" s="11">
        <v>29356</v>
      </c>
      <c r="F11758" t="s">
        <v>10512</v>
      </c>
      <c r="G11758" t="s">
        <v>10537</v>
      </c>
      <c r="H11758" s="10">
        <v>504434</v>
      </c>
      <c r="I11758">
        <v>504434</v>
      </c>
      <c r="J11758" t="s">
        <v>3131</v>
      </c>
      <c r="K11758" t="s">
        <v>10490</v>
      </c>
    </row>
    <row r="11759" spans="1:11" x14ac:dyDescent="0.25">
      <c r="A11759" t="s">
        <v>10480</v>
      </c>
      <c r="B11759" s="10">
        <v>4519068</v>
      </c>
      <c r="C11759" t="s">
        <v>14672</v>
      </c>
      <c r="D11759" t="s">
        <v>19157</v>
      </c>
      <c r="E11759" s="11">
        <v>32486</v>
      </c>
      <c r="F11759" t="s">
        <v>10483</v>
      </c>
      <c r="G11759" t="s">
        <v>10537</v>
      </c>
      <c r="H11759" s="10">
        <v>504434</v>
      </c>
      <c r="I11759">
        <v>504434</v>
      </c>
      <c r="J11759" t="s">
        <v>3131</v>
      </c>
      <c r="K11759" t="s">
        <v>10490</v>
      </c>
    </row>
    <row r="11760" spans="1:11" x14ac:dyDescent="0.25">
      <c r="A11760" t="s">
        <v>10480</v>
      </c>
      <c r="B11760" s="10">
        <v>6091554</v>
      </c>
      <c r="C11760" t="s">
        <v>11162</v>
      </c>
      <c r="D11760" t="s">
        <v>18989</v>
      </c>
      <c r="E11760" s="11">
        <v>36147</v>
      </c>
      <c r="F11760" t="s">
        <v>10483</v>
      </c>
      <c r="G11760" t="s">
        <v>11089</v>
      </c>
      <c r="H11760" s="10">
        <v>435147</v>
      </c>
      <c r="I11760">
        <v>435147</v>
      </c>
      <c r="J11760" t="s">
        <v>3131</v>
      </c>
      <c r="K11760" t="s">
        <v>10490</v>
      </c>
    </row>
    <row r="11761" spans="1:11" x14ac:dyDescent="0.25">
      <c r="A11761" t="s">
        <v>10480</v>
      </c>
      <c r="B11761" s="10">
        <v>5884938</v>
      </c>
      <c r="C11761" t="s">
        <v>11438</v>
      </c>
      <c r="D11761" t="s">
        <v>25422</v>
      </c>
      <c r="E11761" s="11">
        <v>33668</v>
      </c>
      <c r="F11761" t="s">
        <v>10483</v>
      </c>
      <c r="G11761" t="s">
        <v>10534</v>
      </c>
      <c r="H11761" s="10">
        <v>433408</v>
      </c>
      <c r="I11761">
        <v>433408</v>
      </c>
      <c r="J11761" t="s">
        <v>3131</v>
      </c>
      <c r="K11761" t="s">
        <v>10490</v>
      </c>
    </row>
    <row r="11762" spans="1:11" x14ac:dyDescent="0.25">
      <c r="A11762" t="s">
        <v>10480</v>
      </c>
      <c r="B11762" s="10">
        <v>4849260</v>
      </c>
      <c r="C11762" t="s">
        <v>16948</v>
      </c>
      <c r="D11762" t="s">
        <v>21090</v>
      </c>
      <c r="E11762" s="11">
        <v>36538</v>
      </c>
      <c r="F11762" t="s">
        <v>10483</v>
      </c>
      <c r="G11762" t="s">
        <v>10584</v>
      </c>
      <c r="H11762" s="10">
        <v>361801</v>
      </c>
      <c r="I11762">
        <v>361801</v>
      </c>
      <c r="J11762" t="s">
        <v>10496</v>
      </c>
      <c r="K11762" t="s">
        <v>10497</v>
      </c>
    </row>
    <row r="11763" spans="1:11" x14ac:dyDescent="0.25">
      <c r="A11763" t="s">
        <v>10480</v>
      </c>
      <c r="B11763" s="10">
        <v>6898000</v>
      </c>
      <c r="C11763" t="s">
        <v>25423</v>
      </c>
      <c r="D11763" t="s">
        <v>25424</v>
      </c>
      <c r="E11763" s="11">
        <v>38203</v>
      </c>
      <c r="F11763" t="s">
        <v>10483</v>
      </c>
      <c r="G11763" t="s">
        <v>10815</v>
      </c>
      <c r="H11763" s="10">
        <v>327592</v>
      </c>
      <c r="I11763">
        <v>327592</v>
      </c>
      <c r="J11763" t="s">
        <v>3131</v>
      </c>
      <c r="K11763" t="s">
        <v>10490</v>
      </c>
    </row>
    <row r="11764" spans="1:11" x14ac:dyDescent="0.25">
      <c r="A11764" t="s">
        <v>10480</v>
      </c>
      <c r="B11764" s="10">
        <v>2204545</v>
      </c>
      <c r="C11764" t="s">
        <v>22297</v>
      </c>
      <c r="D11764" t="s">
        <v>25425</v>
      </c>
      <c r="E11764" s="11">
        <v>28292</v>
      </c>
      <c r="F11764" t="s">
        <v>10483</v>
      </c>
      <c r="G11764" t="s">
        <v>10540</v>
      </c>
      <c r="H11764" s="10">
        <v>633152</v>
      </c>
      <c r="I11764">
        <v>633152</v>
      </c>
      <c r="J11764" t="s">
        <v>3131</v>
      </c>
      <c r="K11764" t="s">
        <v>10490</v>
      </c>
    </row>
    <row r="11765" spans="1:11" x14ac:dyDescent="0.25">
      <c r="A11765" t="s">
        <v>10480</v>
      </c>
      <c r="B11765" s="10">
        <v>1683466</v>
      </c>
      <c r="C11765" t="s">
        <v>10738</v>
      </c>
      <c r="D11765" t="s">
        <v>25426</v>
      </c>
      <c r="E11765" s="11">
        <v>26092</v>
      </c>
      <c r="F11765" t="s">
        <v>10483</v>
      </c>
      <c r="G11765" t="s">
        <v>10540</v>
      </c>
      <c r="H11765" s="10">
        <v>633152</v>
      </c>
      <c r="I11765">
        <v>633152</v>
      </c>
      <c r="J11765" t="s">
        <v>3131</v>
      </c>
      <c r="K11765" t="s">
        <v>10490</v>
      </c>
    </row>
    <row r="11766" spans="1:11" x14ac:dyDescent="0.25">
      <c r="A11766" t="s">
        <v>10480</v>
      </c>
      <c r="B11766" s="10">
        <v>5466851</v>
      </c>
      <c r="C11766" t="s">
        <v>25427</v>
      </c>
      <c r="D11766" t="s">
        <v>25428</v>
      </c>
      <c r="E11766" s="11">
        <v>33503</v>
      </c>
      <c r="F11766" t="s">
        <v>10483</v>
      </c>
      <c r="G11766" t="s">
        <v>10735</v>
      </c>
      <c r="H11766" s="10">
        <v>445294</v>
      </c>
      <c r="I11766">
        <v>445294</v>
      </c>
      <c r="J11766" t="s">
        <v>10485</v>
      </c>
      <c r="K11766" t="s">
        <v>10486</v>
      </c>
    </row>
    <row r="11767" spans="1:11" x14ac:dyDescent="0.25">
      <c r="A11767" t="s">
        <v>10480</v>
      </c>
      <c r="B11767" s="10">
        <v>4915013</v>
      </c>
      <c r="C11767" t="s">
        <v>10654</v>
      </c>
      <c r="D11767" t="s">
        <v>25429</v>
      </c>
      <c r="E11767" s="11">
        <v>33738</v>
      </c>
      <c r="F11767" t="s">
        <v>10483</v>
      </c>
      <c r="G11767" t="s">
        <v>10587</v>
      </c>
      <c r="H11767" s="10">
        <v>407606</v>
      </c>
      <c r="I11767">
        <v>407606</v>
      </c>
      <c r="J11767" t="s">
        <v>3131</v>
      </c>
      <c r="K11767" t="s">
        <v>10490</v>
      </c>
    </row>
    <row r="11768" spans="1:11" x14ac:dyDescent="0.25">
      <c r="A11768" t="s">
        <v>10480</v>
      </c>
      <c r="B11768" s="10">
        <v>5339216</v>
      </c>
      <c r="C11768" t="s">
        <v>14672</v>
      </c>
      <c r="D11768" t="s">
        <v>25430</v>
      </c>
      <c r="E11768" s="11">
        <v>33259</v>
      </c>
      <c r="F11768" t="s">
        <v>10483</v>
      </c>
      <c r="G11768" t="s">
        <v>10712</v>
      </c>
      <c r="H11768" s="10">
        <v>456600</v>
      </c>
      <c r="I11768">
        <v>456600</v>
      </c>
      <c r="J11768" t="s">
        <v>3131</v>
      </c>
      <c r="K11768" t="s">
        <v>10490</v>
      </c>
    </row>
    <row r="11769" spans="1:11" x14ac:dyDescent="0.25">
      <c r="A11769" t="s">
        <v>10480</v>
      </c>
      <c r="B11769" s="10">
        <v>7006801</v>
      </c>
      <c r="C11769" t="s">
        <v>21254</v>
      </c>
      <c r="D11769" t="s">
        <v>25431</v>
      </c>
      <c r="E11769" s="11">
        <v>37345</v>
      </c>
      <c r="F11769" t="s">
        <v>10483</v>
      </c>
      <c r="G11769" t="s">
        <v>10552</v>
      </c>
      <c r="H11769" s="10">
        <v>365570</v>
      </c>
      <c r="I11769">
        <v>365570</v>
      </c>
      <c r="J11769" t="s">
        <v>3131</v>
      </c>
      <c r="K11769" t="s">
        <v>10490</v>
      </c>
    </row>
    <row r="11770" spans="1:11" x14ac:dyDescent="0.25">
      <c r="A11770" t="s">
        <v>10480</v>
      </c>
      <c r="B11770" s="10">
        <v>5146725</v>
      </c>
      <c r="C11770" t="s">
        <v>25432</v>
      </c>
      <c r="D11770" t="s">
        <v>25433</v>
      </c>
      <c r="E11770" s="11">
        <v>37936</v>
      </c>
      <c r="F11770" t="s">
        <v>10483</v>
      </c>
      <c r="G11770" t="s">
        <v>10815</v>
      </c>
      <c r="H11770" s="10">
        <v>327592</v>
      </c>
      <c r="I11770">
        <v>327592</v>
      </c>
      <c r="J11770" t="s">
        <v>3131</v>
      </c>
      <c r="K11770" t="s">
        <v>10490</v>
      </c>
    </row>
    <row r="11771" spans="1:11" x14ac:dyDescent="0.25">
      <c r="A11771" t="s">
        <v>10480</v>
      </c>
      <c r="B11771" s="10">
        <v>5626610</v>
      </c>
      <c r="C11771" t="s">
        <v>25434</v>
      </c>
      <c r="D11771" t="s">
        <v>19647</v>
      </c>
      <c r="E11771" s="11">
        <v>36206</v>
      </c>
      <c r="F11771" t="s">
        <v>10512</v>
      </c>
      <c r="G11771" t="s">
        <v>11578</v>
      </c>
      <c r="H11771" s="10">
        <v>404127</v>
      </c>
      <c r="I11771">
        <v>404127</v>
      </c>
      <c r="J11771" t="s">
        <v>3131</v>
      </c>
      <c r="K11771" t="s">
        <v>10490</v>
      </c>
    </row>
    <row r="11772" spans="1:11" x14ac:dyDescent="0.25">
      <c r="A11772" t="s">
        <v>10480</v>
      </c>
      <c r="B11772" s="10">
        <v>4497425</v>
      </c>
      <c r="C11772" t="s">
        <v>25435</v>
      </c>
      <c r="D11772" t="s">
        <v>25436</v>
      </c>
      <c r="E11772" s="11">
        <v>33854</v>
      </c>
      <c r="F11772" t="s">
        <v>10483</v>
      </c>
      <c r="G11772" t="s">
        <v>10855</v>
      </c>
      <c r="H11772" s="10">
        <v>414564</v>
      </c>
      <c r="I11772">
        <v>414564</v>
      </c>
      <c r="J11772" t="s">
        <v>10485</v>
      </c>
      <c r="K11772" t="s">
        <v>10486</v>
      </c>
    </row>
    <row r="11773" spans="1:11" x14ac:dyDescent="0.25">
      <c r="A11773" t="s">
        <v>10480</v>
      </c>
      <c r="B11773" s="10">
        <v>2265900</v>
      </c>
      <c r="C11773" t="s">
        <v>25437</v>
      </c>
      <c r="D11773" t="s">
        <v>25438</v>
      </c>
      <c r="E11773" s="11">
        <v>29756</v>
      </c>
      <c r="F11773" t="s">
        <v>10483</v>
      </c>
      <c r="G11773" t="s">
        <v>11075</v>
      </c>
      <c r="H11773" s="10">
        <v>2531449</v>
      </c>
      <c r="I11773">
        <v>2531449</v>
      </c>
      <c r="J11773" t="s">
        <v>10496</v>
      </c>
      <c r="K11773" t="s">
        <v>10497</v>
      </c>
    </row>
    <row r="11774" spans="1:11" x14ac:dyDescent="0.25">
      <c r="A11774" t="s">
        <v>10480</v>
      </c>
      <c r="B11774" s="10">
        <v>4767325</v>
      </c>
      <c r="C11774" t="s">
        <v>25439</v>
      </c>
      <c r="D11774" t="s">
        <v>15581</v>
      </c>
      <c r="E11774" s="11">
        <v>36101</v>
      </c>
      <c r="F11774" t="s">
        <v>10483</v>
      </c>
      <c r="G11774" t="s">
        <v>10531</v>
      </c>
      <c r="H11774" s="10">
        <v>373977</v>
      </c>
      <c r="I11774">
        <v>373977</v>
      </c>
      <c r="J11774" t="s">
        <v>3131</v>
      </c>
      <c r="K11774" t="s">
        <v>10490</v>
      </c>
    </row>
    <row r="11775" spans="1:11" x14ac:dyDescent="0.25">
      <c r="A11775" t="s">
        <v>10480</v>
      </c>
      <c r="B11775" s="10">
        <v>6338373</v>
      </c>
      <c r="C11775" t="s">
        <v>12952</v>
      </c>
      <c r="D11775" t="s">
        <v>25440</v>
      </c>
      <c r="E11775" s="11">
        <v>36446</v>
      </c>
      <c r="F11775" t="s">
        <v>10483</v>
      </c>
      <c r="G11775" t="s">
        <v>10489</v>
      </c>
      <c r="H11775" s="10">
        <v>369339</v>
      </c>
      <c r="I11775">
        <v>369339</v>
      </c>
      <c r="J11775" t="s">
        <v>3131</v>
      </c>
      <c r="K11775" t="s">
        <v>10490</v>
      </c>
    </row>
    <row r="11776" spans="1:11" x14ac:dyDescent="0.25">
      <c r="A11776" t="s">
        <v>10480</v>
      </c>
      <c r="B11776" s="10">
        <v>7846082</v>
      </c>
      <c r="C11776" t="s">
        <v>11109</v>
      </c>
      <c r="D11776" t="s">
        <v>25441</v>
      </c>
      <c r="E11776" s="11">
        <v>37676</v>
      </c>
      <c r="F11776" t="s">
        <v>10483</v>
      </c>
      <c r="G11776" t="s">
        <v>10725</v>
      </c>
      <c r="H11776" s="10">
        <v>361801</v>
      </c>
      <c r="I11776">
        <v>361801</v>
      </c>
      <c r="J11776" t="s">
        <v>10485</v>
      </c>
      <c r="K11776" t="s">
        <v>10486</v>
      </c>
    </row>
    <row r="11777" spans="1:11" x14ac:dyDescent="0.25">
      <c r="A11777" t="s">
        <v>10480</v>
      </c>
      <c r="B11777" s="10">
        <v>5493144</v>
      </c>
      <c r="C11777" t="s">
        <v>11283</v>
      </c>
      <c r="D11777" t="s">
        <v>25442</v>
      </c>
      <c r="E11777" s="11">
        <v>36767</v>
      </c>
      <c r="F11777" t="s">
        <v>10483</v>
      </c>
      <c r="G11777" t="s">
        <v>10489</v>
      </c>
      <c r="H11777" s="10">
        <v>369339</v>
      </c>
      <c r="I11777">
        <v>369339</v>
      </c>
      <c r="J11777" t="s">
        <v>10496</v>
      </c>
      <c r="K11777" t="s">
        <v>10497</v>
      </c>
    </row>
    <row r="11778" spans="1:11" x14ac:dyDescent="0.25">
      <c r="A11778" t="s">
        <v>10480</v>
      </c>
      <c r="B11778" s="10">
        <v>2518395</v>
      </c>
      <c r="C11778" t="s">
        <v>25443</v>
      </c>
      <c r="D11778" t="s">
        <v>16273</v>
      </c>
      <c r="E11778" s="11">
        <v>32625</v>
      </c>
      <c r="F11778" t="s">
        <v>10512</v>
      </c>
      <c r="G11778" t="s">
        <v>10702</v>
      </c>
      <c r="H11778" s="10">
        <v>453411</v>
      </c>
      <c r="I11778">
        <v>453411</v>
      </c>
      <c r="J11778" t="s">
        <v>10496</v>
      </c>
      <c r="K11778" t="s">
        <v>10497</v>
      </c>
    </row>
    <row r="11779" spans="1:11" x14ac:dyDescent="0.25">
      <c r="A11779" t="s">
        <v>10480</v>
      </c>
      <c r="B11779" s="10">
        <v>4205405</v>
      </c>
      <c r="C11779" t="s">
        <v>25444</v>
      </c>
      <c r="D11779" t="s">
        <v>25445</v>
      </c>
      <c r="E11779" s="11">
        <v>31940</v>
      </c>
      <c r="F11779" t="s">
        <v>10483</v>
      </c>
      <c r="G11779" t="s">
        <v>10525</v>
      </c>
      <c r="H11779" s="10">
        <v>474864</v>
      </c>
      <c r="I11779">
        <v>474864</v>
      </c>
      <c r="J11779" t="s">
        <v>10496</v>
      </c>
      <c r="K11779" t="s">
        <v>10497</v>
      </c>
    </row>
    <row r="11780" spans="1:11" x14ac:dyDescent="0.25">
      <c r="A11780" t="s">
        <v>10480</v>
      </c>
      <c r="B11780" s="10">
        <v>6653546</v>
      </c>
      <c r="C11780" t="s">
        <v>25446</v>
      </c>
      <c r="D11780" t="s">
        <v>25447</v>
      </c>
      <c r="E11780" s="11">
        <v>38154</v>
      </c>
      <c r="F11780" t="s">
        <v>10483</v>
      </c>
      <c r="G11780" t="s">
        <v>10815</v>
      </c>
      <c r="H11780" s="10">
        <v>327592</v>
      </c>
      <c r="I11780">
        <v>327592</v>
      </c>
      <c r="J11780" t="s">
        <v>3131</v>
      </c>
      <c r="K11780" t="s">
        <v>10490</v>
      </c>
    </row>
    <row r="11781" spans="1:11" x14ac:dyDescent="0.25">
      <c r="A11781" t="s">
        <v>10480</v>
      </c>
      <c r="B11781" s="10">
        <v>3519496</v>
      </c>
      <c r="C11781" t="s">
        <v>10916</v>
      </c>
      <c r="D11781" t="s">
        <v>25448</v>
      </c>
      <c r="E11781" s="11">
        <v>29520</v>
      </c>
      <c r="F11781" t="s">
        <v>10483</v>
      </c>
      <c r="G11781" t="s">
        <v>11075</v>
      </c>
      <c r="H11781" s="10">
        <v>901024</v>
      </c>
      <c r="I11781">
        <v>901024</v>
      </c>
      <c r="J11781" t="s">
        <v>3131</v>
      </c>
      <c r="K11781" t="s">
        <v>10490</v>
      </c>
    </row>
    <row r="11782" spans="1:11" x14ac:dyDescent="0.25">
      <c r="A11782" t="s">
        <v>10480</v>
      </c>
      <c r="B11782" s="10">
        <v>2356335</v>
      </c>
      <c r="C11782" t="s">
        <v>25449</v>
      </c>
      <c r="D11782" t="s">
        <v>25450</v>
      </c>
      <c r="E11782" s="11">
        <v>28062</v>
      </c>
      <c r="F11782" t="s">
        <v>10483</v>
      </c>
      <c r="G11782" t="s">
        <v>10540</v>
      </c>
      <c r="H11782" s="10">
        <v>633152</v>
      </c>
      <c r="I11782">
        <v>633152</v>
      </c>
      <c r="J11782" t="s">
        <v>3131</v>
      </c>
      <c r="K11782" t="s">
        <v>10490</v>
      </c>
    </row>
    <row r="11783" spans="1:11" x14ac:dyDescent="0.25">
      <c r="A11783" t="s">
        <v>10480</v>
      </c>
      <c r="B11783" s="10">
        <v>5506328</v>
      </c>
      <c r="C11783" t="s">
        <v>11696</v>
      </c>
      <c r="D11783" t="s">
        <v>15848</v>
      </c>
      <c r="E11783" s="11">
        <v>33855</v>
      </c>
      <c r="F11783" t="s">
        <v>10483</v>
      </c>
      <c r="G11783" t="s">
        <v>10534</v>
      </c>
      <c r="H11783" s="10">
        <v>433408</v>
      </c>
      <c r="I11783">
        <v>433408</v>
      </c>
      <c r="J11783" t="s">
        <v>10496</v>
      </c>
      <c r="K11783" t="s">
        <v>10497</v>
      </c>
    </row>
    <row r="11784" spans="1:11" x14ac:dyDescent="0.25">
      <c r="A11784" t="s">
        <v>10480</v>
      </c>
      <c r="B11784" s="10">
        <v>4836595</v>
      </c>
      <c r="C11784" t="s">
        <v>25451</v>
      </c>
      <c r="D11784" t="s">
        <v>25452</v>
      </c>
      <c r="E11784" s="11">
        <v>31898</v>
      </c>
      <c r="F11784" t="s">
        <v>10483</v>
      </c>
      <c r="G11784" t="s">
        <v>10712</v>
      </c>
      <c r="H11784" s="10">
        <v>456600</v>
      </c>
      <c r="I11784">
        <v>456600</v>
      </c>
      <c r="J11784" t="s">
        <v>3131</v>
      </c>
      <c r="K11784" t="s">
        <v>10490</v>
      </c>
    </row>
    <row r="11785" spans="1:11" x14ac:dyDescent="0.25">
      <c r="A11785" t="s">
        <v>10480</v>
      </c>
      <c r="B11785" s="10">
        <v>5632847</v>
      </c>
      <c r="C11785" t="s">
        <v>22593</v>
      </c>
      <c r="D11785" t="s">
        <v>25453</v>
      </c>
      <c r="E11785" s="11">
        <v>35230</v>
      </c>
      <c r="F11785" t="s">
        <v>10483</v>
      </c>
      <c r="G11785" t="s">
        <v>10772</v>
      </c>
      <c r="H11785" s="10">
        <v>373977</v>
      </c>
      <c r="I11785">
        <v>373977</v>
      </c>
      <c r="J11785" t="s">
        <v>10485</v>
      </c>
      <c r="K11785" t="s">
        <v>10486</v>
      </c>
    </row>
    <row r="11786" spans="1:11" x14ac:dyDescent="0.25">
      <c r="A11786" t="s">
        <v>10480</v>
      </c>
      <c r="B11786" s="10">
        <v>5497477</v>
      </c>
      <c r="C11786" t="s">
        <v>25454</v>
      </c>
      <c r="D11786" t="s">
        <v>25455</v>
      </c>
      <c r="E11786" s="11">
        <v>34456</v>
      </c>
      <c r="F11786" t="s">
        <v>10483</v>
      </c>
      <c r="G11786" t="s">
        <v>10519</v>
      </c>
      <c r="H11786" s="10">
        <v>1103958</v>
      </c>
      <c r="I11786">
        <v>1103958</v>
      </c>
      <c r="J11786" t="s">
        <v>3131</v>
      </c>
      <c r="K11786" t="s">
        <v>10490</v>
      </c>
    </row>
    <row r="11787" spans="1:11" x14ac:dyDescent="0.25">
      <c r="A11787" t="s">
        <v>10480</v>
      </c>
      <c r="B11787" s="10">
        <v>4656284</v>
      </c>
      <c r="C11787" t="s">
        <v>25456</v>
      </c>
      <c r="D11787" t="s">
        <v>17715</v>
      </c>
      <c r="E11787" s="11">
        <v>32474</v>
      </c>
      <c r="F11787" t="s">
        <v>10512</v>
      </c>
      <c r="G11787" t="s">
        <v>10658</v>
      </c>
      <c r="H11787" s="10">
        <v>433408</v>
      </c>
      <c r="I11787">
        <v>433408</v>
      </c>
      <c r="J11787" t="s">
        <v>10485</v>
      </c>
      <c r="K11787" t="s">
        <v>10486</v>
      </c>
    </row>
    <row r="11788" spans="1:11" x14ac:dyDescent="0.25">
      <c r="A11788" t="s">
        <v>10480</v>
      </c>
      <c r="B11788" s="10">
        <v>5859289</v>
      </c>
      <c r="C11788" t="s">
        <v>25457</v>
      </c>
      <c r="D11788" t="s">
        <v>25458</v>
      </c>
      <c r="E11788" s="11">
        <v>33978</v>
      </c>
      <c r="F11788" t="s">
        <v>10483</v>
      </c>
      <c r="G11788" t="s">
        <v>10855</v>
      </c>
      <c r="H11788" s="10">
        <v>414564</v>
      </c>
      <c r="I11788">
        <v>414564</v>
      </c>
      <c r="J11788" t="s">
        <v>10485</v>
      </c>
      <c r="K11788" t="s">
        <v>10486</v>
      </c>
    </row>
    <row r="11789" spans="1:11" x14ac:dyDescent="0.25">
      <c r="A11789" t="s">
        <v>10480</v>
      </c>
      <c r="B11789" s="10">
        <v>7170274</v>
      </c>
      <c r="C11789" t="s">
        <v>25459</v>
      </c>
      <c r="D11789" t="s">
        <v>25460</v>
      </c>
      <c r="E11789" s="11">
        <v>35935</v>
      </c>
      <c r="F11789" t="s">
        <v>10483</v>
      </c>
      <c r="G11789" t="s">
        <v>10519</v>
      </c>
      <c r="H11789" s="10">
        <v>380355</v>
      </c>
      <c r="I11789">
        <v>380355</v>
      </c>
      <c r="J11789" t="s">
        <v>3131</v>
      </c>
      <c r="K11789" t="s">
        <v>10490</v>
      </c>
    </row>
    <row r="11790" spans="1:11" x14ac:dyDescent="0.25">
      <c r="A11790" t="s">
        <v>10480</v>
      </c>
      <c r="B11790" s="10">
        <v>4869085</v>
      </c>
      <c r="C11790" t="s">
        <v>13451</v>
      </c>
      <c r="D11790" t="s">
        <v>25461</v>
      </c>
      <c r="E11790" s="11">
        <v>32226</v>
      </c>
      <c r="F11790" t="s">
        <v>10483</v>
      </c>
      <c r="G11790" t="s">
        <v>10712</v>
      </c>
      <c r="H11790" s="10">
        <v>456600</v>
      </c>
      <c r="I11790">
        <v>456600</v>
      </c>
      <c r="J11790" t="s">
        <v>3131</v>
      </c>
      <c r="K11790" t="s">
        <v>10490</v>
      </c>
    </row>
    <row r="11791" spans="1:11" x14ac:dyDescent="0.25">
      <c r="A11791" t="s">
        <v>10480</v>
      </c>
      <c r="B11791" s="10">
        <v>6117168</v>
      </c>
      <c r="C11791" t="s">
        <v>14548</v>
      </c>
      <c r="D11791" t="s">
        <v>25462</v>
      </c>
      <c r="E11791" s="11">
        <v>36325</v>
      </c>
      <c r="F11791" t="s">
        <v>10483</v>
      </c>
      <c r="G11791" t="s">
        <v>10531</v>
      </c>
      <c r="H11791" s="10">
        <v>373977</v>
      </c>
      <c r="I11791">
        <v>373977</v>
      </c>
      <c r="J11791" t="s">
        <v>3131</v>
      </c>
      <c r="K11791" t="s">
        <v>10490</v>
      </c>
    </row>
    <row r="11792" spans="1:11" x14ac:dyDescent="0.25">
      <c r="A11792" t="s">
        <v>10480</v>
      </c>
      <c r="B11792" s="10">
        <v>2529453</v>
      </c>
      <c r="C11792" t="s">
        <v>15530</v>
      </c>
      <c r="D11792" t="s">
        <v>25463</v>
      </c>
      <c r="E11792" s="11">
        <v>30732</v>
      </c>
      <c r="F11792" t="s">
        <v>10483</v>
      </c>
      <c r="G11792" t="s">
        <v>10516</v>
      </c>
      <c r="H11792" s="10">
        <v>493128</v>
      </c>
      <c r="I11792">
        <v>493128</v>
      </c>
      <c r="J11792" t="s">
        <v>10485</v>
      </c>
      <c r="K11792" t="s">
        <v>10486</v>
      </c>
    </row>
    <row r="11793" spans="1:11" x14ac:dyDescent="0.25">
      <c r="A11793" t="s">
        <v>10480</v>
      </c>
      <c r="B11793" s="10">
        <v>5070659</v>
      </c>
      <c r="C11793" t="s">
        <v>17288</v>
      </c>
      <c r="D11793" t="s">
        <v>25464</v>
      </c>
      <c r="E11793" s="11">
        <v>33823</v>
      </c>
      <c r="F11793" t="s">
        <v>10483</v>
      </c>
      <c r="G11793" t="s">
        <v>10581</v>
      </c>
      <c r="H11793" s="10">
        <v>413984</v>
      </c>
      <c r="I11793">
        <v>413984</v>
      </c>
      <c r="J11793" t="s">
        <v>3131</v>
      </c>
      <c r="K11793" t="s">
        <v>10490</v>
      </c>
    </row>
    <row r="11794" spans="1:11" x14ac:dyDescent="0.25">
      <c r="A11794" t="s">
        <v>10480</v>
      </c>
      <c r="B11794" s="10">
        <v>6265431</v>
      </c>
      <c r="C11794" t="s">
        <v>14452</v>
      </c>
      <c r="D11794" t="s">
        <v>25465</v>
      </c>
      <c r="E11794" s="11">
        <v>35849</v>
      </c>
      <c r="F11794" t="s">
        <v>10483</v>
      </c>
      <c r="G11794" t="s">
        <v>10519</v>
      </c>
      <c r="H11794" s="10">
        <v>380355</v>
      </c>
      <c r="I11794">
        <v>380355</v>
      </c>
      <c r="J11794" t="s">
        <v>10496</v>
      </c>
      <c r="K11794" t="s">
        <v>10497</v>
      </c>
    </row>
    <row r="11795" spans="1:11" x14ac:dyDescent="0.25">
      <c r="A11795" t="s">
        <v>10480</v>
      </c>
      <c r="B11795" s="10">
        <v>4839630</v>
      </c>
      <c r="C11795" t="s">
        <v>25466</v>
      </c>
      <c r="D11795" t="s">
        <v>25467</v>
      </c>
      <c r="E11795" s="11">
        <v>37264</v>
      </c>
      <c r="F11795" t="s">
        <v>10483</v>
      </c>
      <c r="G11795" t="s">
        <v>10815</v>
      </c>
      <c r="H11795" s="10">
        <v>327592</v>
      </c>
      <c r="I11795">
        <v>327592</v>
      </c>
      <c r="J11795" t="s">
        <v>3131</v>
      </c>
      <c r="K11795" t="s">
        <v>10490</v>
      </c>
    </row>
    <row r="11796" spans="1:11" x14ac:dyDescent="0.25">
      <c r="A11796" t="s">
        <v>10480</v>
      </c>
      <c r="B11796" s="10">
        <v>6872263</v>
      </c>
      <c r="C11796" t="s">
        <v>25468</v>
      </c>
      <c r="D11796" t="s">
        <v>21872</v>
      </c>
      <c r="E11796" s="11">
        <v>35927</v>
      </c>
      <c r="F11796" t="s">
        <v>10483</v>
      </c>
      <c r="G11796" t="s">
        <v>10531</v>
      </c>
      <c r="H11796" s="10">
        <v>373977</v>
      </c>
      <c r="I11796">
        <v>373977</v>
      </c>
      <c r="J11796" t="s">
        <v>3131</v>
      </c>
      <c r="K11796" t="s">
        <v>10490</v>
      </c>
    </row>
    <row r="11797" spans="1:11" x14ac:dyDescent="0.25">
      <c r="A11797" t="s">
        <v>10480</v>
      </c>
      <c r="B11797" s="10">
        <v>5256461</v>
      </c>
      <c r="C11797" t="s">
        <v>25469</v>
      </c>
      <c r="D11797" t="s">
        <v>25470</v>
      </c>
      <c r="E11797" s="11">
        <v>37334</v>
      </c>
      <c r="F11797" t="s">
        <v>10483</v>
      </c>
      <c r="G11797" t="s">
        <v>10503</v>
      </c>
      <c r="H11797" s="10">
        <v>353974</v>
      </c>
      <c r="I11797">
        <v>353974</v>
      </c>
      <c r="J11797" t="s">
        <v>3131</v>
      </c>
      <c r="K11797" t="s">
        <v>10490</v>
      </c>
    </row>
    <row r="11798" spans="1:11" x14ac:dyDescent="0.25">
      <c r="A11798" t="s">
        <v>10480</v>
      </c>
      <c r="B11798" s="10">
        <v>6079423</v>
      </c>
      <c r="C11798" t="s">
        <v>18245</v>
      </c>
      <c r="D11798" t="s">
        <v>25471</v>
      </c>
      <c r="E11798" s="11">
        <v>35529</v>
      </c>
      <c r="F11798" t="s">
        <v>10483</v>
      </c>
      <c r="G11798" t="s">
        <v>10574</v>
      </c>
      <c r="H11798" s="10">
        <v>401808</v>
      </c>
      <c r="I11798">
        <v>401808</v>
      </c>
      <c r="J11798" t="s">
        <v>10496</v>
      </c>
      <c r="K11798" t="s">
        <v>10497</v>
      </c>
    </row>
    <row r="11799" spans="1:11" x14ac:dyDescent="0.25">
      <c r="A11799" t="s">
        <v>10480</v>
      </c>
      <c r="B11799" s="10">
        <v>2046782</v>
      </c>
      <c r="C11799" t="s">
        <v>25472</v>
      </c>
      <c r="D11799" t="s">
        <v>25473</v>
      </c>
      <c r="E11799" s="11">
        <v>26812</v>
      </c>
      <c r="F11799" t="s">
        <v>10483</v>
      </c>
      <c r="G11799" t="s">
        <v>12205</v>
      </c>
      <c r="H11799" s="10">
        <v>1933665</v>
      </c>
      <c r="I11799">
        <v>1933665</v>
      </c>
      <c r="J11799" t="s">
        <v>10496</v>
      </c>
      <c r="K11799" t="s">
        <v>10497</v>
      </c>
    </row>
    <row r="11800" spans="1:11" x14ac:dyDescent="0.25">
      <c r="A11800" t="s">
        <v>10480</v>
      </c>
      <c r="B11800" s="10">
        <v>6016970</v>
      </c>
      <c r="C11800" t="s">
        <v>11649</v>
      </c>
      <c r="D11800" t="s">
        <v>25474</v>
      </c>
      <c r="E11800" s="11">
        <v>37344</v>
      </c>
      <c r="F11800" t="s">
        <v>10483</v>
      </c>
      <c r="G11800" t="s">
        <v>10513</v>
      </c>
      <c r="H11800" s="10">
        <v>384994</v>
      </c>
      <c r="I11800">
        <v>384994</v>
      </c>
      <c r="J11800" t="s">
        <v>3131</v>
      </c>
      <c r="K11800" t="s">
        <v>10490</v>
      </c>
    </row>
    <row r="11801" spans="1:11" x14ac:dyDescent="0.25">
      <c r="A11801" t="s">
        <v>10480</v>
      </c>
      <c r="B11801" s="10">
        <v>7293943</v>
      </c>
      <c r="C11801" t="s">
        <v>25475</v>
      </c>
      <c r="D11801" t="s">
        <v>17276</v>
      </c>
      <c r="E11801" s="11">
        <v>37818</v>
      </c>
      <c r="F11801" t="s">
        <v>10483</v>
      </c>
      <c r="G11801" t="s">
        <v>10725</v>
      </c>
      <c r="H11801" s="10">
        <v>361801</v>
      </c>
      <c r="I11801">
        <v>361801</v>
      </c>
      <c r="J11801" t="s">
        <v>10485</v>
      </c>
      <c r="K11801" t="s">
        <v>10486</v>
      </c>
    </row>
    <row r="11802" spans="1:11" x14ac:dyDescent="0.25">
      <c r="A11802" t="s">
        <v>10480</v>
      </c>
      <c r="B11802" s="10">
        <v>4981912</v>
      </c>
      <c r="C11802" t="s">
        <v>25476</v>
      </c>
      <c r="D11802" t="s">
        <v>20358</v>
      </c>
      <c r="E11802" s="11">
        <v>33150</v>
      </c>
      <c r="F11802" t="s">
        <v>10512</v>
      </c>
      <c r="G11802" t="s">
        <v>10686</v>
      </c>
      <c r="H11802" s="10">
        <v>411665</v>
      </c>
      <c r="I11802">
        <v>411665</v>
      </c>
      <c r="J11802" t="s">
        <v>10485</v>
      </c>
      <c r="K11802" t="s">
        <v>10486</v>
      </c>
    </row>
    <row r="11803" spans="1:11" x14ac:dyDescent="0.25">
      <c r="A11803" t="s">
        <v>10480</v>
      </c>
      <c r="B11803" s="10">
        <v>5757063</v>
      </c>
      <c r="C11803" t="s">
        <v>25477</v>
      </c>
      <c r="D11803" t="s">
        <v>24747</v>
      </c>
      <c r="E11803" s="11">
        <v>33445</v>
      </c>
      <c r="F11803" t="s">
        <v>10483</v>
      </c>
      <c r="G11803" t="s">
        <v>10581</v>
      </c>
      <c r="H11803" s="10">
        <v>413984</v>
      </c>
      <c r="I11803">
        <v>413984</v>
      </c>
      <c r="J11803" t="s">
        <v>3131</v>
      </c>
      <c r="K11803" t="s">
        <v>10490</v>
      </c>
    </row>
    <row r="11804" spans="1:11" x14ac:dyDescent="0.25">
      <c r="A11804" t="s">
        <v>10480</v>
      </c>
      <c r="B11804" s="10">
        <v>7121919</v>
      </c>
      <c r="C11804" t="s">
        <v>12611</v>
      </c>
      <c r="D11804" t="s">
        <v>25478</v>
      </c>
      <c r="E11804" s="11">
        <v>37507</v>
      </c>
      <c r="F11804" t="s">
        <v>10483</v>
      </c>
      <c r="G11804" t="s">
        <v>10935</v>
      </c>
      <c r="H11804" s="10">
        <v>327592</v>
      </c>
      <c r="I11804">
        <v>327592</v>
      </c>
      <c r="J11804" t="s">
        <v>10496</v>
      </c>
      <c r="K11804" t="s">
        <v>10497</v>
      </c>
    </row>
    <row r="11805" spans="1:11" x14ac:dyDescent="0.25">
      <c r="A11805" t="s">
        <v>10480</v>
      </c>
      <c r="B11805" s="10">
        <v>6371482</v>
      </c>
      <c r="C11805" t="s">
        <v>12142</v>
      </c>
      <c r="D11805" t="s">
        <v>22256</v>
      </c>
      <c r="E11805" s="11">
        <v>34888</v>
      </c>
      <c r="F11805" t="s">
        <v>10483</v>
      </c>
      <c r="G11805" t="s">
        <v>10587</v>
      </c>
      <c r="H11805" s="10">
        <v>1355015</v>
      </c>
      <c r="I11805">
        <v>1355015</v>
      </c>
      <c r="J11805" t="s">
        <v>3131</v>
      </c>
      <c r="K11805" t="s">
        <v>10490</v>
      </c>
    </row>
    <row r="11806" spans="1:11" x14ac:dyDescent="0.25">
      <c r="A11806" t="s">
        <v>10480</v>
      </c>
      <c r="B11806" s="10">
        <v>5145254</v>
      </c>
      <c r="C11806" t="s">
        <v>10585</v>
      </c>
      <c r="D11806" t="s">
        <v>22368</v>
      </c>
      <c r="E11806" s="11">
        <v>33314</v>
      </c>
      <c r="F11806" t="s">
        <v>10483</v>
      </c>
      <c r="G11806" t="s">
        <v>10528</v>
      </c>
      <c r="H11806" s="10">
        <v>411665</v>
      </c>
      <c r="I11806">
        <v>411665</v>
      </c>
      <c r="J11806" t="s">
        <v>3131</v>
      </c>
      <c r="K11806" t="s">
        <v>10490</v>
      </c>
    </row>
    <row r="11807" spans="1:11" x14ac:dyDescent="0.25">
      <c r="A11807" t="s">
        <v>10480</v>
      </c>
      <c r="B11807" s="10">
        <v>4723888</v>
      </c>
      <c r="C11807" t="s">
        <v>12245</v>
      </c>
      <c r="D11807" t="s">
        <v>25479</v>
      </c>
      <c r="E11807" s="11">
        <v>32263</v>
      </c>
      <c r="F11807" t="s">
        <v>10483</v>
      </c>
      <c r="G11807" t="s">
        <v>10509</v>
      </c>
      <c r="H11807" s="10">
        <v>445294</v>
      </c>
      <c r="I11807">
        <v>445294</v>
      </c>
      <c r="J11807" t="s">
        <v>3131</v>
      </c>
      <c r="K11807" t="s">
        <v>10490</v>
      </c>
    </row>
    <row r="11808" spans="1:11" x14ac:dyDescent="0.25">
      <c r="A11808" t="s">
        <v>10480</v>
      </c>
      <c r="B11808" s="10">
        <v>732124</v>
      </c>
      <c r="C11808" t="s">
        <v>25480</v>
      </c>
      <c r="D11808" t="s">
        <v>25481</v>
      </c>
      <c r="E11808" s="11">
        <v>27210</v>
      </c>
      <c r="F11808" t="s">
        <v>10512</v>
      </c>
      <c r="G11808" t="s">
        <v>10625</v>
      </c>
      <c r="H11808" s="10">
        <v>639240</v>
      </c>
      <c r="I11808">
        <v>639240</v>
      </c>
      <c r="J11808" t="s">
        <v>3131</v>
      </c>
      <c r="K11808" t="s">
        <v>10490</v>
      </c>
    </row>
    <row r="11809" spans="1:11" x14ac:dyDescent="0.25">
      <c r="A11809" t="s">
        <v>10480</v>
      </c>
      <c r="B11809" s="10">
        <v>4967969</v>
      </c>
      <c r="C11809" t="s">
        <v>11432</v>
      </c>
      <c r="D11809" t="s">
        <v>24953</v>
      </c>
      <c r="E11809" s="11">
        <v>32571</v>
      </c>
      <c r="F11809" t="s">
        <v>10483</v>
      </c>
      <c r="G11809" t="s">
        <v>10534</v>
      </c>
      <c r="H11809" s="10">
        <v>433408</v>
      </c>
      <c r="I11809">
        <v>433408</v>
      </c>
      <c r="J11809" t="s">
        <v>10496</v>
      </c>
      <c r="K11809" t="s">
        <v>10497</v>
      </c>
    </row>
    <row r="11810" spans="1:11" x14ac:dyDescent="0.25">
      <c r="A11810" t="s">
        <v>10480</v>
      </c>
      <c r="B11810" s="10">
        <v>4337183</v>
      </c>
      <c r="C11810" t="s">
        <v>16997</v>
      </c>
      <c r="D11810" t="s">
        <v>25375</v>
      </c>
      <c r="E11810" s="11">
        <v>31783</v>
      </c>
      <c r="F11810" t="s">
        <v>10483</v>
      </c>
      <c r="G11810" t="s">
        <v>10500</v>
      </c>
      <c r="H11810" s="10">
        <v>503275</v>
      </c>
      <c r="I11810">
        <v>503275</v>
      </c>
      <c r="J11810" t="s">
        <v>10485</v>
      </c>
      <c r="K11810" t="s">
        <v>10486</v>
      </c>
    </row>
    <row r="11811" spans="1:11" x14ac:dyDescent="0.25">
      <c r="A11811" t="s">
        <v>10480</v>
      </c>
      <c r="B11811" s="10">
        <v>5668529</v>
      </c>
      <c r="C11811" t="s">
        <v>10588</v>
      </c>
      <c r="D11811" t="s">
        <v>12441</v>
      </c>
      <c r="E11811" s="11">
        <v>33956</v>
      </c>
      <c r="F11811" t="s">
        <v>10483</v>
      </c>
      <c r="G11811" t="s">
        <v>10587</v>
      </c>
      <c r="H11811" s="10">
        <v>1355015</v>
      </c>
      <c r="I11811">
        <v>1355015</v>
      </c>
      <c r="J11811" t="s">
        <v>3131</v>
      </c>
      <c r="K11811" t="s">
        <v>10490</v>
      </c>
    </row>
    <row r="11812" spans="1:11" x14ac:dyDescent="0.25">
      <c r="A11812" t="s">
        <v>10480</v>
      </c>
      <c r="B11812" s="10">
        <v>3584560</v>
      </c>
      <c r="C11812" t="s">
        <v>10526</v>
      </c>
      <c r="D11812" t="s">
        <v>25482</v>
      </c>
      <c r="E11812" s="11">
        <v>29666</v>
      </c>
      <c r="F11812" t="s">
        <v>10483</v>
      </c>
      <c r="G11812" t="s">
        <v>11092</v>
      </c>
      <c r="H11812" s="10">
        <v>584448</v>
      </c>
      <c r="I11812">
        <v>584448</v>
      </c>
      <c r="J11812" t="s">
        <v>3131</v>
      </c>
      <c r="K11812" t="s">
        <v>10490</v>
      </c>
    </row>
    <row r="11813" spans="1:11" x14ac:dyDescent="0.25">
      <c r="A11813" t="s">
        <v>10480</v>
      </c>
      <c r="B11813" s="10">
        <v>2208097</v>
      </c>
      <c r="C11813" t="s">
        <v>10851</v>
      </c>
      <c r="D11813" t="s">
        <v>18069</v>
      </c>
      <c r="E11813" s="11">
        <v>26447</v>
      </c>
      <c r="F11813" t="s">
        <v>10483</v>
      </c>
      <c r="G11813" t="s">
        <v>10646</v>
      </c>
      <c r="H11813" s="10">
        <v>616918</v>
      </c>
      <c r="I11813">
        <v>616918</v>
      </c>
      <c r="J11813" t="s">
        <v>3131</v>
      </c>
      <c r="K11813" t="s">
        <v>10490</v>
      </c>
    </row>
    <row r="11814" spans="1:11" x14ac:dyDescent="0.25">
      <c r="A11814" t="s">
        <v>10480</v>
      </c>
      <c r="B11814" s="10">
        <v>6864043</v>
      </c>
      <c r="C11814" t="s">
        <v>13833</v>
      </c>
      <c r="D11814" t="s">
        <v>25483</v>
      </c>
      <c r="E11814" s="11">
        <v>36483</v>
      </c>
      <c r="F11814" t="s">
        <v>10483</v>
      </c>
      <c r="G11814" t="s">
        <v>10757</v>
      </c>
      <c r="H11814" s="10">
        <v>365570</v>
      </c>
      <c r="I11814">
        <v>365570</v>
      </c>
      <c r="J11814" t="s">
        <v>10485</v>
      </c>
      <c r="K11814" t="s">
        <v>10486</v>
      </c>
    </row>
    <row r="11815" spans="1:11" x14ac:dyDescent="0.25">
      <c r="A11815" t="s">
        <v>10480</v>
      </c>
      <c r="B11815" s="10">
        <v>2580959</v>
      </c>
      <c r="C11815" t="s">
        <v>25484</v>
      </c>
      <c r="D11815" t="s">
        <v>25485</v>
      </c>
      <c r="E11815" s="11">
        <v>30307</v>
      </c>
      <c r="F11815" t="s">
        <v>10483</v>
      </c>
      <c r="G11815" t="s">
        <v>10495</v>
      </c>
      <c r="H11815" s="10">
        <v>513131</v>
      </c>
      <c r="I11815">
        <v>513131</v>
      </c>
      <c r="J11815" t="s">
        <v>10485</v>
      </c>
      <c r="K11815" t="s">
        <v>10486</v>
      </c>
    </row>
    <row r="11816" spans="1:11" x14ac:dyDescent="0.25">
      <c r="A11816" t="s">
        <v>10480</v>
      </c>
      <c r="B11816" s="10">
        <v>1330371</v>
      </c>
      <c r="C11816" t="s">
        <v>16083</v>
      </c>
      <c r="D11816" t="s">
        <v>25486</v>
      </c>
      <c r="E11816" s="11">
        <v>26362</v>
      </c>
      <c r="F11816" t="s">
        <v>10483</v>
      </c>
      <c r="G11816" t="s">
        <v>10540</v>
      </c>
      <c r="H11816" s="10">
        <v>633152</v>
      </c>
      <c r="I11816">
        <v>633152</v>
      </c>
      <c r="J11816" t="s">
        <v>3131</v>
      </c>
      <c r="K11816" t="s">
        <v>10490</v>
      </c>
    </row>
    <row r="11817" spans="1:11" x14ac:dyDescent="0.25">
      <c r="A11817" t="s">
        <v>10480</v>
      </c>
      <c r="B11817" s="10">
        <v>3966554</v>
      </c>
      <c r="C11817" t="s">
        <v>25487</v>
      </c>
      <c r="D11817" t="s">
        <v>25488</v>
      </c>
      <c r="E11817" s="11">
        <v>34149</v>
      </c>
      <c r="F11817" t="s">
        <v>10483</v>
      </c>
      <c r="G11817" t="s">
        <v>11117</v>
      </c>
      <c r="H11817" s="10">
        <v>478343</v>
      </c>
      <c r="I11817">
        <v>478343</v>
      </c>
      <c r="J11817" t="s">
        <v>3131</v>
      </c>
      <c r="K11817" t="s">
        <v>10490</v>
      </c>
    </row>
    <row r="11818" spans="1:11" x14ac:dyDescent="0.25">
      <c r="A11818" t="s">
        <v>10480</v>
      </c>
      <c r="B11818" s="10">
        <v>4742251</v>
      </c>
      <c r="C11818" t="s">
        <v>10684</v>
      </c>
      <c r="D11818" t="s">
        <v>25489</v>
      </c>
      <c r="E11818" s="11">
        <v>34761</v>
      </c>
      <c r="F11818" t="s">
        <v>10483</v>
      </c>
      <c r="G11818" t="s">
        <v>10677</v>
      </c>
      <c r="H11818" s="10">
        <v>452831</v>
      </c>
      <c r="I11818">
        <v>452831</v>
      </c>
      <c r="J11818" t="s">
        <v>10496</v>
      </c>
      <c r="K11818" t="s">
        <v>10497</v>
      </c>
    </row>
    <row r="11819" spans="1:11" x14ac:dyDescent="0.25">
      <c r="A11819" t="s">
        <v>10480</v>
      </c>
      <c r="B11819" s="10">
        <v>4742251</v>
      </c>
      <c r="C11819" t="s">
        <v>10684</v>
      </c>
      <c r="D11819" t="s">
        <v>25489</v>
      </c>
      <c r="E11819" s="11">
        <v>34761</v>
      </c>
      <c r="F11819" t="s">
        <v>10483</v>
      </c>
      <c r="G11819" t="s">
        <v>10677</v>
      </c>
      <c r="H11819" s="10">
        <v>1588099</v>
      </c>
      <c r="I11819">
        <v>1588099</v>
      </c>
      <c r="J11819" t="s">
        <v>10496</v>
      </c>
      <c r="K11819" t="s">
        <v>10497</v>
      </c>
    </row>
    <row r="11820" spans="1:11" x14ac:dyDescent="0.25">
      <c r="A11820" t="s">
        <v>10480</v>
      </c>
      <c r="B11820" s="10">
        <v>4906136</v>
      </c>
      <c r="C11820" t="s">
        <v>25490</v>
      </c>
      <c r="D11820" t="s">
        <v>25491</v>
      </c>
      <c r="E11820" s="11">
        <v>33275</v>
      </c>
      <c r="F11820" t="s">
        <v>10512</v>
      </c>
      <c r="G11820" t="s">
        <v>10581</v>
      </c>
      <c r="H11820" s="10">
        <v>413984</v>
      </c>
      <c r="I11820">
        <v>413984</v>
      </c>
      <c r="J11820" t="s">
        <v>10496</v>
      </c>
      <c r="K11820" t="s">
        <v>10497</v>
      </c>
    </row>
    <row r="11821" spans="1:11" x14ac:dyDescent="0.25">
      <c r="A11821" t="s">
        <v>10480</v>
      </c>
      <c r="B11821" s="10">
        <v>4807500</v>
      </c>
      <c r="C11821" t="s">
        <v>11468</v>
      </c>
      <c r="D11821" t="s">
        <v>11469</v>
      </c>
      <c r="E11821" s="11">
        <v>31450</v>
      </c>
      <c r="F11821" t="s">
        <v>10483</v>
      </c>
      <c r="G11821" t="s">
        <v>10712</v>
      </c>
      <c r="H11821" s="10">
        <v>1862639</v>
      </c>
      <c r="I11821">
        <v>1862639</v>
      </c>
      <c r="J11821" t="s">
        <v>3131</v>
      </c>
      <c r="K11821" t="s">
        <v>10490</v>
      </c>
    </row>
    <row r="11822" spans="1:11" x14ac:dyDescent="0.25">
      <c r="A11822" t="s">
        <v>10480</v>
      </c>
      <c r="B11822" s="10">
        <v>4206573</v>
      </c>
      <c r="C11822" t="s">
        <v>20014</v>
      </c>
      <c r="D11822" t="s">
        <v>25492</v>
      </c>
      <c r="E11822" s="11">
        <v>31210</v>
      </c>
      <c r="F11822" t="s">
        <v>10483</v>
      </c>
      <c r="G11822" t="s">
        <v>10712</v>
      </c>
      <c r="H11822" s="10">
        <v>456600</v>
      </c>
      <c r="I11822">
        <v>456600</v>
      </c>
      <c r="J11822" t="s">
        <v>3131</v>
      </c>
      <c r="K11822" t="s">
        <v>10490</v>
      </c>
    </row>
    <row r="11823" spans="1:11" x14ac:dyDescent="0.25">
      <c r="A11823" t="s">
        <v>10480</v>
      </c>
      <c r="B11823" s="10">
        <v>4875306</v>
      </c>
      <c r="C11823" t="s">
        <v>25493</v>
      </c>
      <c r="D11823" t="s">
        <v>14542</v>
      </c>
      <c r="E11823" s="11">
        <v>35360</v>
      </c>
      <c r="F11823" t="s">
        <v>10483</v>
      </c>
      <c r="G11823" t="s">
        <v>10587</v>
      </c>
      <c r="H11823" s="10">
        <v>407606</v>
      </c>
      <c r="I11823">
        <v>407606</v>
      </c>
      <c r="J11823" t="s">
        <v>10496</v>
      </c>
      <c r="K11823" t="s">
        <v>10497</v>
      </c>
    </row>
    <row r="11824" spans="1:11" x14ac:dyDescent="0.25">
      <c r="A11824" t="s">
        <v>10480</v>
      </c>
      <c r="B11824" s="10">
        <v>6310631</v>
      </c>
      <c r="C11824" t="s">
        <v>11509</v>
      </c>
      <c r="D11824" t="s">
        <v>25494</v>
      </c>
      <c r="E11824" s="11">
        <v>36143</v>
      </c>
      <c r="F11824" t="s">
        <v>10483</v>
      </c>
      <c r="G11824" t="s">
        <v>10489</v>
      </c>
      <c r="H11824" s="10">
        <v>369339</v>
      </c>
      <c r="I11824">
        <v>369339</v>
      </c>
      <c r="J11824" t="s">
        <v>3131</v>
      </c>
      <c r="K11824" t="s">
        <v>10490</v>
      </c>
    </row>
    <row r="11825" spans="1:11" x14ac:dyDescent="0.25">
      <c r="A11825" t="s">
        <v>10480</v>
      </c>
      <c r="B11825" s="10">
        <v>4826054</v>
      </c>
      <c r="C11825" t="s">
        <v>11961</v>
      </c>
      <c r="D11825" t="s">
        <v>25495</v>
      </c>
      <c r="E11825" s="11">
        <v>33006</v>
      </c>
      <c r="F11825" t="s">
        <v>10483</v>
      </c>
      <c r="G11825" t="s">
        <v>10534</v>
      </c>
      <c r="H11825" s="10">
        <v>1700292</v>
      </c>
      <c r="I11825">
        <v>1700292</v>
      </c>
      <c r="J11825" t="s">
        <v>3131</v>
      </c>
      <c r="K11825" t="s">
        <v>10490</v>
      </c>
    </row>
    <row r="11826" spans="1:11" x14ac:dyDescent="0.25">
      <c r="A11826" t="s">
        <v>10480</v>
      </c>
      <c r="B11826" s="10">
        <v>6821581</v>
      </c>
      <c r="C11826" t="s">
        <v>11984</v>
      </c>
      <c r="D11826" t="s">
        <v>17252</v>
      </c>
      <c r="E11826" s="11">
        <v>35309</v>
      </c>
      <c r="F11826" t="s">
        <v>10483</v>
      </c>
      <c r="G11826" t="s">
        <v>10519</v>
      </c>
      <c r="H11826" s="10">
        <v>380355</v>
      </c>
      <c r="I11826">
        <v>380355</v>
      </c>
      <c r="J11826" t="s">
        <v>3131</v>
      </c>
      <c r="K11826" t="s">
        <v>10490</v>
      </c>
    </row>
    <row r="11827" spans="1:11" x14ac:dyDescent="0.25">
      <c r="A11827" t="s">
        <v>10480</v>
      </c>
      <c r="B11827" s="10">
        <v>7182534</v>
      </c>
      <c r="C11827" t="s">
        <v>20389</v>
      </c>
      <c r="D11827" t="s">
        <v>20840</v>
      </c>
      <c r="E11827" s="11">
        <v>36481</v>
      </c>
      <c r="F11827" t="s">
        <v>10483</v>
      </c>
      <c r="G11827" t="s">
        <v>10552</v>
      </c>
      <c r="H11827" s="10">
        <v>365570</v>
      </c>
      <c r="I11827">
        <v>365570</v>
      </c>
      <c r="J11827" t="s">
        <v>3131</v>
      </c>
      <c r="K11827" t="s">
        <v>10490</v>
      </c>
    </row>
    <row r="11828" spans="1:11" x14ac:dyDescent="0.25">
      <c r="A11828" t="s">
        <v>10480</v>
      </c>
      <c r="B11828" s="10">
        <v>4010219</v>
      </c>
      <c r="C11828" t="s">
        <v>25496</v>
      </c>
      <c r="D11828" t="s">
        <v>17398</v>
      </c>
      <c r="E11828" s="11">
        <v>30433</v>
      </c>
      <c r="F11828" t="s">
        <v>10512</v>
      </c>
      <c r="G11828" t="s">
        <v>10717</v>
      </c>
      <c r="H11828" s="10">
        <v>575171</v>
      </c>
      <c r="I11828">
        <v>575171</v>
      </c>
      <c r="J11828" t="s">
        <v>10496</v>
      </c>
      <c r="K11828" t="s">
        <v>10497</v>
      </c>
    </row>
    <row r="11829" spans="1:11" x14ac:dyDescent="0.25">
      <c r="A11829" t="s">
        <v>10480</v>
      </c>
      <c r="B11829" s="10">
        <v>6809079</v>
      </c>
      <c r="C11829" t="s">
        <v>25497</v>
      </c>
      <c r="D11829" t="s">
        <v>25498</v>
      </c>
      <c r="E11829" s="11">
        <v>36552</v>
      </c>
      <c r="F11829" t="s">
        <v>10483</v>
      </c>
      <c r="G11829" t="s">
        <v>10584</v>
      </c>
      <c r="H11829" s="10">
        <v>361801</v>
      </c>
      <c r="I11829">
        <v>361801</v>
      </c>
      <c r="J11829" t="s">
        <v>10496</v>
      </c>
      <c r="K11829" t="s">
        <v>10497</v>
      </c>
    </row>
    <row r="11830" spans="1:11" x14ac:dyDescent="0.25">
      <c r="A11830" t="s">
        <v>10480</v>
      </c>
      <c r="B11830" s="10">
        <v>4671292</v>
      </c>
      <c r="C11830" t="s">
        <v>10733</v>
      </c>
      <c r="D11830" t="s">
        <v>21151</v>
      </c>
      <c r="E11830" s="11">
        <v>32492</v>
      </c>
      <c r="F11830" t="s">
        <v>10483</v>
      </c>
      <c r="G11830" t="s">
        <v>10632</v>
      </c>
      <c r="H11830" s="10">
        <v>546471</v>
      </c>
      <c r="I11830">
        <v>546471</v>
      </c>
      <c r="J11830" t="s">
        <v>3131</v>
      </c>
      <c r="K11830" t="s">
        <v>10490</v>
      </c>
    </row>
    <row r="11831" spans="1:11" x14ac:dyDescent="0.25">
      <c r="A11831" t="s">
        <v>10480</v>
      </c>
      <c r="B11831" s="10">
        <v>6544767</v>
      </c>
      <c r="C11831" t="s">
        <v>25499</v>
      </c>
      <c r="D11831" t="s">
        <v>25500</v>
      </c>
      <c r="E11831" s="11">
        <v>37096</v>
      </c>
      <c r="F11831" t="s">
        <v>10483</v>
      </c>
      <c r="G11831" t="s">
        <v>10503</v>
      </c>
      <c r="H11831" s="10">
        <v>353974</v>
      </c>
      <c r="I11831">
        <v>353974</v>
      </c>
      <c r="J11831" t="s">
        <v>3131</v>
      </c>
      <c r="K11831" t="s">
        <v>10490</v>
      </c>
    </row>
    <row r="11832" spans="1:11" x14ac:dyDescent="0.25">
      <c r="A11832" t="s">
        <v>10480</v>
      </c>
      <c r="B11832" s="10">
        <v>5041101</v>
      </c>
      <c r="C11832" t="s">
        <v>13288</v>
      </c>
      <c r="D11832" t="s">
        <v>25501</v>
      </c>
      <c r="E11832" s="11">
        <v>32740</v>
      </c>
      <c r="F11832" t="s">
        <v>10483</v>
      </c>
      <c r="G11832" t="s">
        <v>10712</v>
      </c>
      <c r="H11832" s="10">
        <v>456600</v>
      </c>
      <c r="I11832">
        <v>456600</v>
      </c>
      <c r="J11832" t="s">
        <v>3131</v>
      </c>
      <c r="K11832" t="s">
        <v>10490</v>
      </c>
    </row>
    <row r="11833" spans="1:11" x14ac:dyDescent="0.25">
      <c r="A11833" t="s">
        <v>10480</v>
      </c>
      <c r="B11833" s="10">
        <v>5213067</v>
      </c>
      <c r="C11833" t="s">
        <v>25502</v>
      </c>
      <c r="D11833" t="s">
        <v>13848</v>
      </c>
      <c r="E11833" s="11">
        <v>33422</v>
      </c>
      <c r="F11833" t="s">
        <v>10483</v>
      </c>
      <c r="G11833" t="s">
        <v>10509</v>
      </c>
      <c r="H11833" s="10">
        <v>1781175</v>
      </c>
      <c r="I11833">
        <v>1781175</v>
      </c>
      <c r="J11833" t="s">
        <v>3131</v>
      </c>
      <c r="K11833" t="s">
        <v>10490</v>
      </c>
    </row>
    <row r="11834" spans="1:11" x14ac:dyDescent="0.25">
      <c r="A11834" t="s">
        <v>10480</v>
      </c>
      <c r="B11834" s="10">
        <v>4185763</v>
      </c>
      <c r="C11834" t="s">
        <v>10916</v>
      </c>
      <c r="D11834" t="s">
        <v>25503</v>
      </c>
      <c r="E11834" s="11">
        <v>34769</v>
      </c>
      <c r="F11834" t="s">
        <v>10483</v>
      </c>
      <c r="G11834" t="s">
        <v>10519</v>
      </c>
      <c r="H11834" s="10">
        <v>380355</v>
      </c>
      <c r="I11834">
        <v>380355</v>
      </c>
      <c r="J11834" t="s">
        <v>3131</v>
      </c>
      <c r="K11834" t="s">
        <v>10490</v>
      </c>
    </row>
    <row r="11835" spans="1:11" x14ac:dyDescent="0.25">
      <c r="A11835" t="s">
        <v>10480</v>
      </c>
      <c r="B11835" s="10">
        <v>4666839</v>
      </c>
      <c r="C11835" t="s">
        <v>25504</v>
      </c>
      <c r="D11835" t="s">
        <v>11997</v>
      </c>
      <c r="E11835" s="11">
        <v>35301</v>
      </c>
      <c r="F11835" t="s">
        <v>10483</v>
      </c>
      <c r="G11835" t="s">
        <v>11150</v>
      </c>
      <c r="H11835" s="10">
        <v>407606</v>
      </c>
      <c r="I11835">
        <v>407606</v>
      </c>
      <c r="J11835" t="s">
        <v>10485</v>
      </c>
      <c r="K11835" t="s">
        <v>10486</v>
      </c>
    </row>
    <row r="11836" spans="1:11" x14ac:dyDescent="0.25">
      <c r="A11836" t="s">
        <v>10480</v>
      </c>
      <c r="B11836" s="10">
        <v>3743445</v>
      </c>
      <c r="C11836" t="s">
        <v>13557</v>
      </c>
      <c r="D11836" t="s">
        <v>25505</v>
      </c>
      <c r="E11836" s="11">
        <v>30378</v>
      </c>
      <c r="F11836" t="s">
        <v>10483</v>
      </c>
      <c r="G11836" t="s">
        <v>11052</v>
      </c>
      <c r="H11836" s="10">
        <v>602712</v>
      </c>
      <c r="I11836">
        <v>602712</v>
      </c>
      <c r="J11836" t="s">
        <v>3131</v>
      </c>
      <c r="K11836" t="s">
        <v>10490</v>
      </c>
    </row>
    <row r="11837" spans="1:11" x14ac:dyDescent="0.25">
      <c r="A11837" t="s">
        <v>10480</v>
      </c>
      <c r="B11837" s="10">
        <v>4493244</v>
      </c>
      <c r="C11837" t="s">
        <v>25506</v>
      </c>
      <c r="D11837" t="s">
        <v>25507</v>
      </c>
      <c r="E11837" s="11">
        <v>32169</v>
      </c>
      <c r="F11837" t="s">
        <v>10512</v>
      </c>
      <c r="G11837" t="s">
        <v>10509</v>
      </c>
      <c r="H11837" s="10">
        <v>445294</v>
      </c>
      <c r="I11837">
        <v>445294</v>
      </c>
      <c r="J11837" t="s">
        <v>3131</v>
      </c>
      <c r="K11837" t="s">
        <v>10490</v>
      </c>
    </row>
    <row r="11838" spans="1:11" x14ac:dyDescent="0.25">
      <c r="A11838" t="s">
        <v>10480</v>
      </c>
      <c r="B11838" s="10">
        <v>7877823</v>
      </c>
      <c r="C11838" t="s">
        <v>25508</v>
      </c>
      <c r="D11838" t="s">
        <v>25509</v>
      </c>
      <c r="E11838" s="11">
        <v>37992</v>
      </c>
      <c r="F11838" t="s">
        <v>10483</v>
      </c>
      <c r="G11838" t="s">
        <v>10935</v>
      </c>
      <c r="H11838" s="10">
        <v>327592</v>
      </c>
      <c r="I11838">
        <v>327592</v>
      </c>
      <c r="J11838" t="s">
        <v>10496</v>
      </c>
      <c r="K11838" t="s">
        <v>10497</v>
      </c>
    </row>
    <row r="11839" spans="1:11" x14ac:dyDescent="0.25">
      <c r="A11839" t="s">
        <v>10480</v>
      </c>
      <c r="B11839" s="10">
        <v>6306550</v>
      </c>
      <c r="C11839" t="s">
        <v>25510</v>
      </c>
      <c r="D11839" t="s">
        <v>25511</v>
      </c>
      <c r="E11839" s="11">
        <v>37433</v>
      </c>
      <c r="F11839" t="s">
        <v>10512</v>
      </c>
      <c r="G11839" t="s">
        <v>10584</v>
      </c>
      <c r="H11839" s="10">
        <v>361801</v>
      </c>
      <c r="I11839">
        <v>361801</v>
      </c>
      <c r="J11839" t="s">
        <v>10496</v>
      </c>
      <c r="K11839" t="s">
        <v>10497</v>
      </c>
    </row>
    <row r="11840" spans="1:11" x14ac:dyDescent="0.25">
      <c r="A11840" t="s">
        <v>10480</v>
      </c>
      <c r="B11840" s="10">
        <v>5258346</v>
      </c>
      <c r="C11840" t="s">
        <v>11170</v>
      </c>
      <c r="D11840" t="s">
        <v>25512</v>
      </c>
      <c r="E11840" s="11">
        <v>35360</v>
      </c>
      <c r="F11840" t="s">
        <v>10483</v>
      </c>
      <c r="G11840" t="s">
        <v>10531</v>
      </c>
      <c r="H11840" s="10">
        <v>373977</v>
      </c>
      <c r="I11840">
        <v>373977</v>
      </c>
      <c r="J11840" t="s">
        <v>3131</v>
      </c>
      <c r="K11840" t="s">
        <v>10490</v>
      </c>
    </row>
    <row r="11841" spans="1:11" x14ac:dyDescent="0.25">
      <c r="A11841" t="s">
        <v>10480</v>
      </c>
      <c r="B11841" s="10">
        <v>4903772</v>
      </c>
      <c r="C11841" t="s">
        <v>25513</v>
      </c>
      <c r="D11841" t="s">
        <v>25514</v>
      </c>
      <c r="E11841" s="11">
        <v>32250</v>
      </c>
      <c r="F11841" t="s">
        <v>10483</v>
      </c>
      <c r="G11841" t="s">
        <v>10525</v>
      </c>
      <c r="H11841" s="10">
        <v>474864</v>
      </c>
      <c r="I11841">
        <v>474864</v>
      </c>
      <c r="J11841" t="s">
        <v>10485</v>
      </c>
      <c r="K11841" t="s">
        <v>10486</v>
      </c>
    </row>
    <row r="11842" spans="1:11" x14ac:dyDescent="0.25">
      <c r="A11842" t="s">
        <v>10480</v>
      </c>
      <c r="B11842" s="10">
        <v>3512323</v>
      </c>
      <c r="C11842" t="s">
        <v>10538</v>
      </c>
      <c r="D11842" t="s">
        <v>25515</v>
      </c>
      <c r="E11842" s="11">
        <v>28505</v>
      </c>
      <c r="F11842" t="s">
        <v>10483</v>
      </c>
      <c r="G11842" t="s">
        <v>10779</v>
      </c>
      <c r="H11842" s="10">
        <v>568213</v>
      </c>
      <c r="I11842">
        <v>568213</v>
      </c>
      <c r="J11842" t="s">
        <v>10485</v>
      </c>
      <c r="K11842" t="s">
        <v>10486</v>
      </c>
    </row>
    <row r="11843" spans="1:11" x14ac:dyDescent="0.25">
      <c r="A11843" t="s">
        <v>10480</v>
      </c>
      <c r="B11843" s="10">
        <v>6277221</v>
      </c>
      <c r="C11843" t="s">
        <v>16448</v>
      </c>
      <c r="D11843" t="s">
        <v>25516</v>
      </c>
      <c r="E11843" s="11">
        <v>36001</v>
      </c>
      <c r="F11843" t="s">
        <v>10483</v>
      </c>
      <c r="G11843" t="s">
        <v>10584</v>
      </c>
      <c r="H11843" s="10">
        <v>361801</v>
      </c>
      <c r="I11843">
        <v>361801</v>
      </c>
      <c r="J11843" t="s">
        <v>3131</v>
      </c>
      <c r="K11843" t="s">
        <v>10490</v>
      </c>
    </row>
    <row r="11844" spans="1:11" x14ac:dyDescent="0.25">
      <c r="A11844" t="s">
        <v>10480</v>
      </c>
      <c r="B11844" s="10">
        <v>5803898</v>
      </c>
      <c r="C11844" t="s">
        <v>25517</v>
      </c>
      <c r="D11844" t="s">
        <v>13791</v>
      </c>
      <c r="E11844" s="11">
        <v>34248</v>
      </c>
      <c r="F11844" t="s">
        <v>10483</v>
      </c>
      <c r="G11844" t="s">
        <v>10528</v>
      </c>
      <c r="H11844" s="10">
        <v>411665</v>
      </c>
      <c r="I11844">
        <v>411665</v>
      </c>
      <c r="J11844" t="s">
        <v>3131</v>
      </c>
      <c r="K11844" t="s">
        <v>10490</v>
      </c>
    </row>
    <row r="11845" spans="1:11" x14ac:dyDescent="0.25">
      <c r="A11845" t="s">
        <v>10480</v>
      </c>
      <c r="B11845" s="10">
        <v>2988098</v>
      </c>
      <c r="C11845" t="s">
        <v>21757</v>
      </c>
      <c r="D11845" t="s">
        <v>21758</v>
      </c>
      <c r="E11845" s="11">
        <v>30095</v>
      </c>
      <c r="F11845" t="s">
        <v>10483</v>
      </c>
      <c r="G11845" t="s">
        <v>10598</v>
      </c>
      <c r="H11845" s="10">
        <v>551979</v>
      </c>
      <c r="I11845">
        <v>551979</v>
      </c>
      <c r="J11845" t="s">
        <v>3131</v>
      </c>
      <c r="K11845" t="s">
        <v>10490</v>
      </c>
    </row>
    <row r="11846" spans="1:11" x14ac:dyDescent="0.25">
      <c r="A11846" t="s">
        <v>10480</v>
      </c>
      <c r="B11846" s="10">
        <v>5302030</v>
      </c>
      <c r="C11846" t="s">
        <v>25518</v>
      </c>
      <c r="D11846" t="s">
        <v>22946</v>
      </c>
      <c r="E11846" s="11">
        <v>35195</v>
      </c>
      <c r="F11846" t="s">
        <v>10483</v>
      </c>
      <c r="G11846" t="s">
        <v>10587</v>
      </c>
      <c r="H11846" s="10">
        <v>407606</v>
      </c>
      <c r="I11846">
        <v>407606</v>
      </c>
      <c r="J11846" t="s">
        <v>3131</v>
      </c>
      <c r="K11846" t="s">
        <v>10490</v>
      </c>
    </row>
    <row r="11847" spans="1:11" x14ac:dyDescent="0.25">
      <c r="A11847" t="s">
        <v>10480</v>
      </c>
      <c r="B11847" s="10">
        <v>5335326</v>
      </c>
      <c r="C11847" t="s">
        <v>11950</v>
      </c>
      <c r="D11847" t="s">
        <v>16896</v>
      </c>
      <c r="E11847" s="11">
        <v>34751</v>
      </c>
      <c r="F11847" t="s">
        <v>10483</v>
      </c>
      <c r="G11847" t="s">
        <v>10528</v>
      </c>
      <c r="H11847" s="10">
        <v>411665</v>
      </c>
      <c r="I11847">
        <v>411665</v>
      </c>
      <c r="J11847" t="s">
        <v>3131</v>
      </c>
      <c r="K11847" t="s">
        <v>10490</v>
      </c>
    </row>
    <row r="11848" spans="1:11" x14ac:dyDescent="0.25">
      <c r="A11848" t="s">
        <v>10480</v>
      </c>
      <c r="B11848" s="10">
        <v>5097407</v>
      </c>
      <c r="C11848" t="s">
        <v>12066</v>
      </c>
      <c r="D11848" t="s">
        <v>21848</v>
      </c>
      <c r="E11848" s="11">
        <v>33758</v>
      </c>
      <c r="F11848" t="s">
        <v>10483</v>
      </c>
      <c r="G11848" t="s">
        <v>10560</v>
      </c>
      <c r="H11848" s="10">
        <v>394271</v>
      </c>
      <c r="I11848">
        <v>394271</v>
      </c>
      <c r="J11848" t="s">
        <v>3131</v>
      </c>
      <c r="K11848" t="s">
        <v>10490</v>
      </c>
    </row>
    <row r="11849" spans="1:11" x14ac:dyDescent="0.25">
      <c r="A11849" t="s">
        <v>10480</v>
      </c>
      <c r="B11849" s="10">
        <v>4369973</v>
      </c>
      <c r="C11849" t="s">
        <v>10966</v>
      </c>
      <c r="D11849" t="s">
        <v>25519</v>
      </c>
      <c r="E11849" s="11">
        <v>32421</v>
      </c>
      <c r="F11849" t="s">
        <v>10483</v>
      </c>
      <c r="G11849" t="s">
        <v>10500</v>
      </c>
      <c r="H11849" s="10">
        <v>503275</v>
      </c>
      <c r="I11849">
        <v>503275</v>
      </c>
      <c r="J11849" t="s">
        <v>3131</v>
      </c>
      <c r="K11849" t="s">
        <v>10490</v>
      </c>
    </row>
    <row r="11850" spans="1:11" x14ac:dyDescent="0.25">
      <c r="A11850" t="s">
        <v>10480</v>
      </c>
      <c r="B11850" s="10">
        <v>6532606</v>
      </c>
      <c r="C11850" t="s">
        <v>10493</v>
      </c>
      <c r="D11850" t="s">
        <v>25520</v>
      </c>
      <c r="E11850" s="11">
        <v>35281</v>
      </c>
      <c r="F11850" t="s">
        <v>10483</v>
      </c>
      <c r="G11850" t="s">
        <v>10531</v>
      </c>
      <c r="H11850" s="10">
        <v>373977</v>
      </c>
      <c r="I11850">
        <v>373977</v>
      </c>
      <c r="J11850" t="s">
        <v>3131</v>
      </c>
      <c r="K11850" t="s">
        <v>10490</v>
      </c>
    </row>
    <row r="11851" spans="1:11" x14ac:dyDescent="0.25">
      <c r="A11851" t="s">
        <v>10480</v>
      </c>
      <c r="B11851" s="10">
        <v>7378592</v>
      </c>
      <c r="C11851" t="s">
        <v>25521</v>
      </c>
      <c r="D11851" t="s">
        <v>23641</v>
      </c>
      <c r="E11851" s="11">
        <v>37657</v>
      </c>
      <c r="F11851" t="s">
        <v>10483</v>
      </c>
      <c r="G11851" t="s">
        <v>10584</v>
      </c>
      <c r="H11851" s="10">
        <v>361801</v>
      </c>
      <c r="I11851">
        <v>361801</v>
      </c>
      <c r="J11851" t="s">
        <v>3131</v>
      </c>
      <c r="K11851" t="s">
        <v>10490</v>
      </c>
    </row>
    <row r="11852" spans="1:11" x14ac:dyDescent="0.25">
      <c r="A11852" t="s">
        <v>10480</v>
      </c>
      <c r="B11852" s="10">
        <v>5520591</v>
      </c>
      <c r="C11852" t="s">
        <v>17671</v>
      </c>
      <c r="D11852" t="s">
        <v>13123</v>
      </c>
      <c r="E11852" s="11">
        <v>34418</v>
      </c>
      <c r="F11852" t="s">
        <v>10483</v>
      </c>
      <c r="G11852" t="s">
        <v>10818</v>
      </c>
      <c r="H11852" s="10">
        <v>414564</v>
      </c>
      <c r="I11852">
        <v>414564</v>
      </c>
      <c r="J11852" t="s">
        <v>3131</v>
      </c>
      <c r="K11852" t="s">
        <v>10490</v>
      </c>
    </row>
    <row r="11853" spans="1:11" x14ac:dyDescent="0.25">
      <c r="A11853" t="s">
        <v>10480</v>
      </c>
      <c r="B11853" s="10">
        <v>4902376</v>
      </c>
      <c r="C11853" t="s">
        <v>25522</v>
      </c>
      <c r="D11853" t="s">
        <v>25523</v>
      </c>
      <c r="E11853" s="11">
        <v>33995</v>
      </c>
      <c r="F11853" t="s">
        <v>10512</v>
      </c>
      <c r="G11853" t="s">
        <v>10686</v>
      </c>
      <c r="H11853" s="10">
        <v>411665</v>
      </c>
      <c r="I11853">
        <v>411665</v>
      </c>
      <c r="J11853" t="s">
        <v>10485</v>
      </c>
      <c r="K11853" t="s">
        <v>10486</v>
      </c>
    </row>
    <row r="11854" spans="1:11" x14ac:dyDescent="0.25">
      <c r="A11854" t="s">
        <v>10480</v>
      </c>
      <c r="B11854" s="10">
        <v>3215428</v>
      </c>
      <c r="C11854" t="s">
        <v>10532</v>
      </c>
      <c r="D11854" t="s">
        <v>25524</v>
      </c>
      <c r="E11854" s="11">
        <v>30156</v>
      </c>
      <c r="F11854" t="s">
        <v>10483</v>
      </c>
      <c r="G11854" t="s">
        <v>10743</v>
      </c>
      <c r="H11854" s="10">
        <v>528786</v>
      </c>
      <c r="I11854">
        <v>528786</v>
      </c>
      <c r="J11854" t="s">
        <v>10485</v>
      </c>
      <c r="K11854" t="s">
        <v>10486</v>
      </c>
    </row>
    <row r="11855" spans="1:11" x14ac:dyDescent="0.25">
      <c r="A11855" t="s">
        <v>10480</v>
      </c>
      <c r="B11855" s="10">
        <v>5733744</v>
      </c>
      <c r="C11855" t="s">
        <v>10764</v>
      </c>
      <c r="D11855" t="s">
        <v>13766</v>
      </c>
      <c r="E11855" s="11">
        <v>33950</v>
      </c>
      <c r="F11855" t="s">
        <v>10483</v>
      </c>
      <c r="G11855" t="s">
        <v>10528</v>
      </c>
      <c r="H11855" s="10">
        <v>1443726</v>
      </c>
      <c r="I11855">
        <v>1443726</v>
      </c>
      <c r="J11855" t="s">
        <v>3131</v>
      </c>
      <c r="K11855" t="s">
        <v>10490</v>
      </c>
    </row>
    <row r="11856" spans="1:11" x14ac:dyDescent="0.25">
      <c r="A11856" t="s">
        <v>10480</v>
      </c>
      <c r="B11856" s="10">
        <v>4296637</v>
      </c>
      <c r="C11856" t="s">
        <v>12781</v>
      </c>
      <c r="D11856" t="s">
        <v>25525</v>
      </c>
      <c r="E11856" s="11">
        <v>32056</v>
      </c>
      <c r="F11856" t="s">
        <v>10483</v>
      </c>
      <c r="G11856" t="s">
        <v>10525</v>
      </c>
      <c r="H11856" s="10">
        <v>474864</v>
      </c>
      <c r="I11856">
        <v>474864</v>
      </c>
      <c r="J11856" t="s">
        <v>10485</v>
      </c>
      <c r="K11856" t="s">
        <v>10486</v>
      </c>
    </row>
    <row r="11857" spans="1:11" x14ac:dyDescent="0.25">
      <c r="A11857" t="s">
        <v>10480</v>
      </c>
      <c r="B11857" s="10">
        <v>4917686</v>
      </c>
      <c r="C11857" t="s">
        <v>25526</v>
      </c>
      <c r="D11857" t="s">
        <v>11596</v>
      </c>
      <c r="E11857" s="11">
        <v>32427</v>
      </c>
      <c r="F11857" t="s">
        <v>10512</v>
      </c>
      <c r="G11857" t="s">
        <v>10534</v>
      </c>
      <c r="H11857" s="10">
        <v>433408</v>
      </c>
      <c r="I11857">
        <v>433408</v>
      </c>
      <c r="J11857" t="s">
        <v>10496</v>
      </c>
      <c r="K11857" t="s">
        <v>10497</v>
      </c>
    </row>
    <row r="11858" spans="1:11" x14ac:dyDescent="0.25">
      <c r="A11858" t="s">
        <v>10480</v>
      </c>
      <c r="B11858" s="10">
        <v>3675978</v>
      </c>
      <c r="C11858" t="s">
        <v>23214</v>
      </c>
      <c r="D11858" t="s">
        <v>25527</v>
      </c>
      <c r="E11858" s="11">
        <v>33421</v>
      </c>
      <c r="F11858" t="s">
        <v>10483</v>
      </c>
      <c r="G11858" t="s">
        <v>10590</v>
      </c>
      <c r="H11858" s="10">
        <v>489939</v>
      </c>
      <c r="I11858">
        <v>489939</v>
      </c>
      <c r="J11858" t="s">
        <v>10496</v>
      </c>
      <c r="K11858" t="s">
        <v>10497</v>
      </c>
    </row>
    <row r="11859" spans="1:11" x14ac:dyDescent="0.25">
      <c r="A11859" t="s">
        <v>10480</v>
      </c>
      <c r="B11859" s="10">
        <v>5050223</v>
      </c>
      <c r="C11859" t="s">
        <v>25528</v>
      </c>
      <c r="D11859" t="s">
        <v>13503</v>
      </c>
      <c r="E11859" s="11">
        <v>37255</v>
      </c>
      <c r="F11859" t="s">
        <v>10512</v>
      </c>
      <c r="G11859" t="s">
        <v>10584</v>
      </c>
      <c r="H11859" s="10">
        <v>361801</v>
      </c>
      <c r="I11859">
        <v>361801</v>
      </c>
      <c r="J11859" t="s">
        <v>10496</v>
      </c>
      <c r="K11859" t="s">
        <v>10497</v>
      </c>
    </row>
    <row r="11860" spans="1:11" x14ac:dyDescent="0.25">
      <c r="A11860" t="s">
        <v>10480</v>
      </c>
      <c r="B11860" s="10">
        <v>7261805</v>
      </c>
      <c r="C11860" t="s">
        <v>23627</v>
      </c>
      <c r="D11860" t="s">
        <v>25529</v>
      </c>
      <c r="E11860" s="11">
        <v>38526</v>
      </c>
      <c r="F11860" t="s">
        <v>10483</v>
      </c>
      <c r="G11860" t="s">
        <v>10910</v>
      </c>
      <c r="H11860" s="10">
        <v>327592</v>
      </c>
      <c r="I11860">
        <v>327592</v>
      </c>
      <c r="J11860" t="s">
        <v>10485</v>
      </c>
      <c r="K11860" t="s">
        <v>10486</v>
      </c>
    </row>
    <row r="11861" spans="1:11" x14ac:dyDescent="0.25">
      <c r="A11861" t="s">
        <v>10480</v>
      </c>
      <c r="B11861" s="10">
        <v>3569552</v>
      </c>
      <c r="C11861" t="s">
        <v>25530</v>
      </c>
      <c r="D11861" t="s">
        <v>14909</v>
      </c>
      <c r="E11861" s="11">
        <v>32040</v>
      </c>
      <c r="F11861" t="s">
        <v>10483</v>
      </c>
      <c r="G11861" t="s">
        <v>11289</v>
      </c>
      <c r="H11861" s="10">
        <v>546471</v>
      </c>
      <c r="I11861">
        <v>546471</v>
      </c>
      <c r="J11861" t="s">
        <v>10485</v>
      </c>
      <c r="K11861" t="s">
        <v>10486</v>
      </c>
    </row>
    <row r="11862" spans="1:11" x14ac:dyDescent="0.25">
      <c r="A11862" t="s">
        <v>10480</v>
      </c>
      <c r="B11862" s="10">
        <v>6507365</v>
      </c>
      <c r="C11862" t="s">
        <v>25531</v>
      </c>
      <c r="D11862" t="s">
        <v>25532</v>
      </c>
      <c r="E11862" s="11">
        <v>35619</v>
      </c>
      <c r="F11862" t="s">
        <v>10483</v>
      </c>
      <c r="G11862" t="s">
        <v>10489</v>
      </c>
      <c r="H11862" s="10">
        <v>369339</v>
      </c>
      <c r="I11862">
        <v>369339</v>
      </c>
      <c r="J11862" t="s">
        <v>3131</v>
      </c>
      <c r="K11862" t="s">
        <v>10490</v>
      </c>
    </row>
    <row r="11863" spans="1:11" x14ac:dyDescent="0.25">
      <c r="A11863" t="s">
        <v>10480</v>
      </c>
      <c r="B11863" s="10">
        <v>5046133</v>
      </c>
      <c r="C11863" t="s">
        <v>12055</v>
      </c>
      <c r="D11863" t="s">
        <v>25533</v>
      </c>
      <c r="E11863" s="11">
        <v>36097</v>
      </c>
      <c r="F11863" t="s">
        <v>10483</v>
      </c>
      <c r="G11863" t="s">
        <v>10531</v>
      </c>
      <c r="H11863" s="10">
        <v>373977</v>
      </c>
      <c r="I11863">
        <v>373977</v>
      </c>
      <c r="J11863" t="s">
        <v>3131</v>
      </c>
      <c r="K11863" t="s">
        <v>10490</v>
      </c>
    </row>
    <row r="11864" spans="1:11" x14ac:dyDescent="0.25">
      <c r="A11864" t="s">
        <v>10480</v>
      </c>
      <c r="B11864" s="10">
        <v>5427601</v>
      </c>
      <c r="C11864" t="s">
        <v>25534</v>
      </c>
      <c r="D11864" t="s">
        <v>25535</v>
      </c>
      <c r="E11864" s="11">
        <v>35572</v>
      </c>
      <c r="F11864" t="s">
        <v>10483</v>
      </c>
      <c r="G11864" t="s">
        <v>10844</v>
      </c>
      <c r="H11864" s="10">
        <v>450512</v>
      </c>
      <c r="I11864">
        <v>450512</v>
      </c>
      <c r="J11864" t="s">
        <v>3131</v>
      </c>
      <c r="K11864" t="s">
        <v>10490</v>
      </c>
    </row>
    <row r="11865" spans="1:11" x14ac:dyDescent="0.25">
      <c r="A11865" t="s">
        <v>10480</v>
      </c>
      <c r="B11865" s="10">
        <v>4560453</v>
      </c>
      <c r="C11865" t="s">
        <v>11053</v>
      </c>
      <c r="D11865" t="s">
        <v>15147</v>
      </c>
      <c r="E11865" s="11">
        <v>31938</v>
      </c>
      <c r="F11865" t="s">
        <v>10483</v>
      </c>
      <c r="G11865" t="s">
        <v>10534</v>
      </c>
      <c r="H11865" s="10">
        <v>433408</v>
      </c>
      <c r="I11865">
        <v>433408</v>
      </c>
      <c r="J11865" t="s">
        <v>10496</v>
      </c>
      <c r="K11865" t="s">
        <v>10497</v>
      </c>
    </row>
    <row r="11866" spans="1:11" x14ac:dyDescent="0.25">
      <c r="A11866" t="s">
        <v>10480</v>
      </c>
      <c r="B11866" s="10">
        <v>6363883</v>
      </c>
      <c r="C11866" t="s">
        <v>10966</v>
      </c>
      <c r="D11866" t="s">
        <v>25536</v>
      </c>
      <c r="E11866" s="11">
        <v>35944</v>
      </c>
      <c r="F11866" t="s">
        <v>10483</v>
      </c>
      <c r="G11866" t="s">
        <v>10552</v>
      </c>
      <c r="H11866" s="10">
        <v>365570</v>
      </c>
      <c r="I11866">
        <v>365570</v>
      </c>
      <c r="J11866" t="s">
        <v>3131</v>
      </c>
      <c r="K11866" t="s">
        <v>10490</v>
      </c>
    </row>
    <row r="11867" spans="1:11" x14ac:dyDescent="0.25">
      <c r="A11867" t="s">
        <v>10480</v>
      </c>
      <c r="B11867" s="10">
        <v>6703030</v>
      </c>
      <c r="C11867" t="s">
        <v>25537</v>
      </c>
      <c r="D11867" t="s">
        <v>25538</v>
      </c>
      <c r="E11867" s="11">
        <v>36808</v>
      </c>
      <c r="F11867" t="s">
        <v>10483</v>
      </c>
      <c r="G11867" t="s">
        <v>10552</v>
      </c>
      <c r="H11867" s="10">
        <v>365570</v>
      </c>
      <c r="I11867">
        <v>365570</v>
      </c>
      <c r="J11867" t="s">
        <v>3131</v>
      </c>
      <c r="K11867" t="s">
        <v>10490</v>
      </c>
    </row>
    <row r="11868" spans="1:11" x14ac:dyDescent="0.25">
      <c r="A11868" t="s">
        <v>10480</v>
      </c>
      <c r="B11868" s="10">
        <v>5109535</v>
      </c>
      <c r="C11868" t="s">
        <v>25539</v>
      </c>
      <c r="D11868" t="s">
        <v>25540</v>
      </c>
      <c r="E11868" s="11">
        <v>34970</v>
      </c>
      <c r="F11868" t="s">
        <v>10483</v>
      </c>
      <c r="G11868" t="s">
        <v>10587</v>
      </c>
      <c r="H11868" s="10">
        <v>407606</v>
      </c>
      <c r="I11868">
        <v>407606</v>
      </c>
      <c r="J11868" t="s">
        <v>3131</v>
      </c>
      <c r="K11868" t="s">
        <v>10490</v>
      </c>
    </row>
    <row r="11869" spans="1:11" x14ac:dyDescent="0.25">
      <c r="A11869" t="s">
        <v>10480</v>
      </c>
      <c r="B11869" s="10">
        <v>6247784</v>
      </c>
      <c r="C11869" t="s">
        <v>23374</v>
      </c>
      <c r="D11869" t="s">
        <v>25541</v>
      </c>
      <c r="E11869" s="11">
        <v>37587</v>
      </c>
      <c r="F11869" t="s">
        <v>10483</v>
      </c>
      <c r="G11869" t="s">
        <v>10584</v>
      </c>
      <c r="H11869" s="10">
        <v>361801</v>
      </c>
      <c r="I11869">
        <v>361801</v>
      </c>
      <c r="J11869" t="s">
        <v>3131</v>
      </c>
      <c r="K11869" t="s">
        <v>10490</v>
      </c>
    </row>
    <row r="11870" spans="1:11" x14ac:dyDescent="0.25">
      <c r="A11870" t="s">
        <v>10480</v>
      </c>
      <c r="B11870" s="10">
        <v>5839440</v>
      </c>
      <c r="C11870" t="s">
        <v>13248</v>
      </c>
      <c r="D11870" t="s">
        <v>15503</v>
      </c>
      <c r="E11870" s="11">
        <v>36862</v>
      </c>
      <c r="F11870" t="s">
        <v>10483</v>
      </c>
      <c r="G11870" t="s">
        <v>11620</v>
      </c>
      <c r="H11870" s="10">
        <v>384994</v>
      </c>
      <c r="I11870">
        <v>384994</v>
      </c>
      <c r="J11870" t="s">
        <v>10485</v>
      </c>
      <c r="K11870" t="s">
        <v>10486</v>
      </c>
    </row>
    <row r="11871" spans="1:11" x14ac:dyDescent="0.25">
      <c r="A11871" t="s">
        <v>10480</v>
      </c>
      <c r="B11871" s="10">
        <v>3397296</v>
      </c>
      <c r="C11871" t="s">
        <v>25542</v>
      </c>
      <c r="D11871" t="s">
        <v>14373</v>
      </c>
      <c r="E11871" s="11">
        <v>29894</v>
      </c>
      <c r="F11871" t="s">
        <v>10483</v>
      </c>
      <c r="G11871" t="s">
        <v>11092</v>
      </c>
      <c r="H11871" s="10">
        <v>584448</v>
      </c>
      <c r="I11871">
        <v>584448</v>
      </c>
      <c r="J11871" t="s">
        <v>3131</v>
      </c>
      <c r="K11871" t="s">
        <v>10490</v>
      </c>
    </row>
    <row r="11872" spans="1:11" x14ac:dyDescent="0.25">
      <c r="A11872" t="s">
        <v>10480</v>
      </c>
      <c r="B11872" s="10">
        <v>5977418</v>
      </c>
      <c r="C11872" t="s">
        <v>12146</v>
      </c>
      <c r="D11872" t="s">
        <v>12147</v>
      </c>
      <c r="E11872" s="11">
        <v>33705</v>
      </c>
      <c r="F11872" t="s">
        <v>10483</v>
      </c>
      <c r="G11872" t="s">
        <v>10686</v>
      </c>
      <c r="H11872" s="10">
        <v>1443726</v>
      </c>
      <c r="I11872">
        <v>1443726</v>
      </c>
      <c r="J11872" t="s">
        <v>10485</v>
      </c>
      <c r="K11872" t="s">
        <v>10486</v>
      </c>
    </row>
    <row r="11873" spans="1:11" x14ac:dyDescent="0.25">
      <c r="A11873" t="s">
        <v>10480</v>
      </c>
      <c r="B11873" s="10">
        <v>3701593</v>
      </c>
      <c r="C11873" t="s">
        <v>25543</v>
      </c>
      <c r="D11873" t="s">
        <v>25544</v>
      </c>
      <c r="E11873" s="11">
        <v>29683</v>
      </c>
      <c r="F11873" t="s">
        <v>10483</v>
      </c>
      <c r="G11873" t="s">
        <v>13139</v>
      </c>
      <c r="H11873" s="10">
        <v>2602185</v>
      </c>
      <c r="I11873">
        <v>2602185</v>
      </c>
      <c r="J11873" t="s">
        <v>10485</v>
      </c>
      <c r="K11873" t="s">
        <v>10486</v>
      </c>
    </row>
    <row r="11874" spans="1:11" x14ac:dyDescent="0.25">
      <c r="A11874" t="s">
        <v>10480</v>
      </c>
      <c r="B11874" s="10">
        <v>3701593</v>
      </c>
      <c r="C11874" t="s">
        <v>25543</v>
      </c>
      <c r="D11874" t="s">
        <v>25544</v>
      </c>
      <c r="E11874" s="11">
        <v>29683</v>
      </c>
      <c r="F11874" t="s">
        <v>10483</v>
      </c>
      <c r="G11874" t="s">
        <v>13139</v>
      </c>
      <c r="H11874" s="10">
        <v>551979</v>
      </c>
      <c r="I11874">
        <v>551979</v>
      </c>
      <c r="J11874" t="s">
        <v>10485</v>
      </c>
      <c r="K11874" t="s">
        <v>10486</v>
      </c>
    </row>
    <row r="11875" spans="1:11" x14ac:dyDescent="0.25">
      <c r="A11875" t="s">
        <v>10480</v>
      </c>
      <c r="B11875" s="10">
        <v>6760664</v>
      </c>
      <c r="C11875" t="s">
        <v>25545</v>
      </c>
      <c r="D11875" t="s">
        <v>19825</v>
      </c>
      <c r="E11875" s="11">
        <v>35262</v>
      </c>
      <c r="F11875" t="s">
        <v>10483</v>
      </c>
      <c r="G11875" t="s">
        <v>10531</v>
      </c>
      <c r="H11875" s="10">
        <v>373977</v>
      </c>
      <c r="I11875">
        <v>373977</v>
      </c>
      <c r="J11875" t="s">
        <v>10496</v>
      </c>
      <c r="K11875" t="s">
        <v>10497</v>
      </c>
    </row>
    <row r="11876" spans="1:11" x14ac:dyDescent="0.25">
      <c r="A11876" t="s">
        <v>10480</v>
      </c>
      <c r="B11876" s="10">
        <v>5439598</v>
      </c>
      <c r="C11876" t="s">
        <v>25546</v>
      </c>
      <c r="D11876" t="s">
        <v>23098</v>
      </c>
      <c r="E11876" s="11">
        <v>37343</v>
      </c>
      <c r="F11876" t="s">
        <v>10483</v>
      </c>
      <c r="G11876" t="s">
        <v>10584</v>
      </c>
      <c r="H11876" s="10">
        <v>361801</v>
      </c>
      <c r="I11876">
        <v>361801</v>
      </c>
      <c r="J11876" t="s">
        <v>10496</v>
      </c>
      <c r="K11876" t="s">
        <v>10497</v>
      </c>
    </row>
    <row r="11877" spans="1:11" x14ac:dyDescent="0.25">
      <c r="A11877" t="s">
        <v>10480</v>
      </c>
      <c r="B11877" s="10">
        <v>5878168</v>
      </c>
      <c r="C11877" t="s">
        <v>25547</v>
      </c>
      <c r="D11877" t="s">
        <v>25548</v>
      </c>
      <c r="E11877" s="11">
        <v>35721</v>
      </c>
      <c r="F11877" t="s">
        <v>10483</v>
      </c>
      <c r="G11877" t="s">
        <v>11089</v>
      </c>
      <c r="H11877" s="10">
        <v>435147</v>
      </c>
      <c r="I11877">
        <v>435147</v>
      </c>
      <c r="J11877" t="s">
        <v>3131</v>
      </c>
      <c r="K11877" t="s">
        <v>10490</v>
      </c>
    </row>
    <row r="11878" spans="1:11" x14ac:dyDescent="0.25">
      <c r="A11878" t="s">
        <v>10480</v>
      </c>
      <c r="B11878" s="10">
        <v>4429515</v>
      </c>
      <c r="C11878" t="s">
        <v>17714</v>
      </c>
      <c r="D11878" t="s">
        <v>20487</v>
      </c>
      <c r="E11878" s="11">
        <v>32174</v>
      </c>
      <c r="F11878" t="s">
        <v>10512</v>
      </c>
      <c r="G11878" t="s">
        <v>10516</v>
      </c>
      <c r="H11878" s="10">
        <v>493128</v>
      </c>
      <c r="I11878">
        <v>493128</v>
      </c>
      <c r="J11878" t="s">
        <v>10496</v>
      </c>
      <c r="K11878" t="s">
        <v>10497</v>
      </c>
    </row>
    <row r="11879" spans="1:11" x14ac:dyDescent="0.25">
      <c r="A11879" t="s">
        <v>10480</v>
      </c>
      <c r="B11879" s="10">
        <v>7077674</v>
      </c>
      <c r="C11879" t="s">
        <v>17162</v>
      </c>
      <c r="D11879" t="s">
        <v>25549</v>
      </c>
      <c r="E11879" s="11">
        <v>37515</v>
      </c>
      <c r="F11879" t="s">
        <v>10483</v>
      </c>
      <c r="G11879" t="s">
        <v>10725</v>
      </c>
      <c r="H11879" s="10">
        <v>361801</v>
      </c>
      <c r="I11879">
        <v>361801</v>
      </c>
      <c r="J11879" t="s">
        <v>10485</v>
      </c>
      <c r="K11879" t="s">
        <v>10486</v>
      </c>
    </row>
    <row r="11880" spans="1:11" x14ac:dyDescent="0.25">
      <c r="A11880" t="s">
        <v>10480</v>
      </c>
      <c r="B11880" s="10">
        <v>5574993</v>
      </c>
      <c r="C11880" t="s">
        <v>14672</v>
      </c>
      <c r="D11880" t="s">
        <v>22190</v>
      </c>
      <c r="E11880" s="11">
        <v>33418</v>
      </c>
      <c r="F11880" t="s">
        <v>10483</v>
      </c>
      <c r="G11880" t="s">
        <v>10581</v>
      </c>
      <c r="H11880" s="10">
        <v>413984</v>
      </c>
      <c r="I11880">
        <v>413984</v>
      </c>
      <c r="J11880" t="s">
        <v>3131</v>
      </c>
      <c r="K11880" t="s">
        <v>10490</v>
      </c>
    </row>
    <row r="11881" spans="1:11" x14ac:dyDescent="0.25">
      <c r="A11881" t="s">
        <v>10480</v>
      </c>
      <c r="B11881" s="10">
        <v>4918157</v>
      </c>
      <c r="C11881" t="s">
        <v>25550</v>
      </c>
      <c r="D11881" t="s">
        <v>25551</v>
      </c>
      <c r="E11881" s="11">
        <v>32403</v>
      </c>
      <c r="F11881" t="s">
        <v>10483</v>
      </c>
      <c r="G11881" t="s">
        <v>10525</v>
      </c>
      <c r="H11881" s="10">
        <v>474864</v>
      </c>
      <c r="I11881">
        <v>474864</v>
      </c>
      <c r="J11881" t="s">
        <v>10485</v>
      </c>
      <c r="K11881" t="s">
        <v>10486</v>
      </c>
    </row>
    <row r="11882" spans="1:11" x14ac:dyDescent="0.25">
      <c r="A11882" t="s">
        <v>10480</v>
      </c>
      <c r="B11882" s="10">
        <v>5593429</v>
      </c>
      <c r="C11882" t="s">
        <v>12055</v>
      </c>
      <c r="D11882" t="s">
        <v>25552</v>
      </c>
      <c r="E11882" s="11">
        <v>37896</v>
      </c>
      <c r="F11882" t="s">
        <v>10483</v>
      </c>
      <c r="G11882" t="s">
        <v>10815</v>
      </c>
      <c r="H11882" s="10">
        <v>327592</v>
      </c>
      <c r="I11882">
        <v>327592</v>
      </c>
      <c r="J11882" t="s">
        <v>3131</v>
      </c>
      <c r="K11882" t="s">
        <v>10490</v>
      </c>
    </row>
    <row r="11883" spans="1:11" x14ac:dyDescent="0.25">
      <c r="A11883" t="s">
        <v>10480</v>
      </c>
      <c r="B11883" s="10">
        <v>5964445</v>
      </c>
      <c r="C11883" t="s">
        <v>25553</v>
      </c>
      <c r="D11883" t="s">
        <v>13729</v>
      </c>
      <c r="E11883" s="11">
        <v>36246</v>
      </c>
      <c r="F11883" t="s">
        <v>10483</v>
      </c>
      <c r="G11883" t="s">
        <v>10522</v>
      </c>
      <c r="H11883" s="10">
        <v>369339</v>
      </c>
      <c r="I11883">
        <v>369339</v>
      </c>
      <c r="J11883" t="s">
        <v>10485</v>
      </c>
      <c r="K11883" t="s">
        <v>10486</v>
      </c>
    </row>
    <row r="11884" spans="1:11" x14ac:dyDescent="0.25">
      <c r="A11884" t="s">
        <v>10480</v>
      </c>
      <c r="B11884" s="10">
        <v>5906435</v>
      </c>
      <c r="C11884" t="s">
        <v>10860</v>
      </c>
      <c r="D11884" t="s">
        <v>25554</v>
      </c>
      <c r="E11884" s="11">
        <v>36261</v>
      </c>
      <c r="F11884" t="s">
        <v>10483</v>
      </c>
      <c r="G11884" t="s">
        <v>10531</v>
      </c>
      <c r="H11884" s="10">
        <v>373977</v>
      </c>
      <c r="I11884">
        <v>373977</v>
      </c>
      <c r="J11884" t="s">
        <v>3131</v>
      </c>
      <c r="K11884" t="s">
        <v>10490</v>
      </c>
    </row>
    <row r="11885" spans="1:11" x14ac:dyDescent="0.25">
      <c r="A11885" t="s">
        <v>10480</v>
      </c>
      <c r="B11885" s="10">
        <v>4100960</v>
      </c>
      <c r="C11885" t="s">
        <v>11649</v>
      </c>
      <c r="D11885" t="s">
        <v>16348</v>
      </c>
      <c r="E11885" s="11">
        <v>31220</v>
      </c>
      <c r="F11885" t="s">
        <v>10483</v>
      </c>
      <c r="G11885" t="s">
        <v>10500</v>
      </c>
      <c r="H11885" s="10">
        <v>503275</v>
      </c>
      <c r="I11885">
        <v>503275</v>
      </c>
      <c r="J11885" t="s">
        <v>3131</v>
      </c>
      <c r="K11885" t="s">
        <v>10490</v>
      </c>
    </row>
    <row r="11886" spans="1:11" x14ac:dyDescent="0.25">
      <c r="A11886" t="s">
        <v>10480</v>
      </c>
      <c r="B11886" s="10">
        <v>4059064</v>
      </c>
      <c r="C11886" t="s">
        <v>25555</v>
      </c>
      <c r="D11886" t="s">
        <v>25556</v>
      </c>
      <c r="E11886" s="11">
        <v>35081</v>
      </c>
      <c r="F11886" t="s">
        <v>10483</v>
      </c>
      <c r="G11886" t="s">
        <v>11302</v>
      </c>
      <c r="H11886" s="10">
        <v>453411</v>
      </c>
      <c r="I11886">
        <v>453411</v>
      </c>
      <c r="J11886" t="s">
        <v>10485</v>
      </c>
      <c r="K11886" t="s">
        <v>10486</v>
      </c>
    </row>
    <row r="11887" spans="1:11" x14ac:dyDescent="0.25">
      <c r="A11887" t="s">
        <v>10480</v>
      </c>
      <c r="B11887" s="10">
        <v>5271734</v>
      </c>
      <c r="C11887" t="s">
        <v>11195</v>
      </c>
      <c r="D11887" t="s">
        <v>25557</v>
      </c>
      <c r="E11887" s="11">
        <v>33766</v>
      </c>
      <c r="F11887" t="s">
        <v>10483</v>
      </c>
      <c r="G11887" t="s">
        <v>10658</v>
      </c>
      <c r="H11887" s="10">
        <v>433408</v>
      </c>
      <c r="I11887">
        <v>433408</v>
      </c>
      <c r="J11887" t="s">
        <v>10485</v>
      </c>
      <c r="K11887" t="s">
        <v>10486</v>
      </c>
    </row>
    <row r="11888" spans="1:11" x14ac:dyDescent="0.25">
      <c r="A11888" t="s">
        <v>10480</v>
      </c>
      <c r="B11888" s="10">
        <v>5342118</v>
      </c>
      <c r="C11888" t="s">
        <v>14384</v>
      </c>
      <c r="D11888" t="s">
        <v>25558</v>
      </c>
      <c r="E11888" s="11">
        <v>31867</v>
      </c>
      <c r="F11888" t="s">
        <v>10483</v>
      </c>
      <c r="G11888" t="s">
        <v>10516</v>
      </c>
      <c r="H11888" s="10">
        <v>493128</v>
      </c>
      <c r="I11888">
        <v>493128</v>
      </c>
      <c r="J11888" t="s">
        <v>3131</v>
      </c>
      <c r="K11888" t="s">
        <v>10490</v>
      </c>
    </row>
    <row r="11889" spans="1:11" x14ac:dyDescent="0.25">
      <c r="A11889" t="s">
        <v>10480</v>
      </c>
      <c r="B11889" s="10">
        <v>5984558</v>
      </c>
      <c r="C11889" t="s">
        <v>11922</v>
      </c>
      <c r="D11889" t="s">
        <v>13877</v>
      </c>
      <c r="E11889" s="11">
        <v>34577</v>
      </c>
      <c r="F11889" t="s">
        <v>10483</v>
      </c>
      <c r="G11889" t="s">
        <v>10587</v>
      </c>
      <c r="H11889" s="10">
        <v>407606</v>
      </c>
      <c r="I11889">
        <v>407606</v>
      </c>
      <c r="J11889" t="s">
        <v>3131</v>
      </c>
      <c r="K11889" t="s">
        <v>10490</v>
      </c>
    </row>
    <row r="11890" spans="1:11" x14ac:dyDescent="0.25">
      <c r="A11890" t="s">
        <v>10480</v>
      </c>
      <c r="B11890" s="10">
        <v>5030327</v>
      </c>
      <c r="C11890" t="s">
        <v>25559</v>
      </c>
      <c r="D11890" t="s">
        <v>24296</v>
      </c>
      <c r="E11890" s="11">
        <v>35176</v>
      </c>
      <c r="F11890" t="s">
        <v>10512</v>
      </c>
      <c r="G11890" t="s">
        <v>10574</v>
      </c>
      <c r="H11890" s="10">
        <v>401808</v>
      </c>
      <c r="I11890">
        <v>401808</v>
      </c>
      <c r="J11890" t="s">
        <v>10496</v>
      </c>
      <c r="K11890" t="s">
        <v>10497</v>
      </c>
    </row>
    <row r="11891" spans="1:11" x14ac:dyDescent="0.25">
      <c r="A11891" t="s">
        <v>10480</v>
      </c>
      <c r="B11891" s="10">
        <v>5742732</v>
      </c>
      <c r="C11891" t="s">
        <v>10968</v>
      </c>
      <c r="D11891" t="s">
        <v>20044</v>
      </c>
      <c r="E11891" s="11">
        <v>34160</v>
      </c>
      <c r="F11891" t="s">
        <v>10483</v>
      </c>
      <c r="G11891" t="s">
        <v>10587</v>
      </c>
      <c r="H11891" s="10">
        <v>407606</v>
      </c>
      <c r="I11891">
        <v>407606</v>
      </c>
      <c r="J11891" t="s">
        <v>3131</v>
      </c>
      <c r="K11891" t="s">
        <v>10490</v>
      </c>
    </row>
    <row r="11892" spans="1:11" x14ac:dyDescent="0.25">
      <c r="A11892" t="s">
        <v>10480</v>
      </c>
      <c r="B11892" s="10">
        <v>5742732</v>
      </c>
      <c r="C11892" t="s">
        <v>10968</v>
      </c>
      <c r="D11892" t="s">
        <v>20044</v>
      </c>
      <c r="E11892" s="11">
        <v>34160</v>
      </c>
      <c r="F11892" t="s">
        <v>10483</v>
      </c>
      <c r="G11892" t="s">
        <v>10587</v>
      </c>
      <c r="H11892" s="10">
        <v>1355015</v>
      </c>
      <c r="I11892">
        <v>1355015</v>
      </c>
      <c r="J11892" t="s">
        <v>3131</v>
      </c>
      <c r="K11892" t="s">
        <v>10490</v>
      </c>
    </row>
    <row r="11893" spans="1:11" x14ac:dyDescent="0.25">
      <c r="A11893" t="s">
        <v>10480</v>
      </c>
      <c r="B11893" s="10">
        <v>5422261</v>
      </c>
      <c r="C11893" t="s">
        <v>11127</v>
      </c>
      <c r="D11893" t="s">
        <v>25560</v>
      </c>
      <c r="E11893" s="11">
        <v>35124</v>
      </c>
      <c r="F11893" t="s">
        <v>10483</v>
      </c>
      <c r="G11893" t="s">
        <v>10519</v>
      </c>
      <c r="H11893" s="10">
        <v>380355</v>
      </c>
      <c r="I11893">
        <v>380355</v>
      </c>
      <c r="J11893" t="s">
        <v>3131</v>
      </c>
      <c r="K11893" t="s">
        <v>10490</v>
      </c>
    </row>
    <row r="11894" spans="1:11" x14ac:dyDescent="0.25">
      <c r="A11894" t="s">
        <v>10480</v>
      </c>
      <c r="B11894" s="10">
        <v>5641152</v>
      </c>
      <c r="C11894" t="s">
        <v>14208</v>
      </c>
      <c r="D11894" t="s">
        <v>14085</v>
      </c>
      <c r="E11894" s="11">
        <v>37385</v>
      </c>
      <c r="F11894" t="s">
        <v>10483</v>
      </c>
      <c r="G11894" t="s">
        <v>10503</v>
      </c>
      <c r="H11894" s="10">
        <v>666400</v>
      </c>
      <c r="I11894">
        <v>666400</v>
      </c>
      <c r="J11894" t="s">
        <v>10496</v>
      </c>
      <c r="K11894" t="s">
        <v>10497</v>
      </c>
    </row>
    <row r="11895" spans="1:11" x14ac:dyDescent="0.25">
      <c r="A11895" t="s">
        <v>10480</v>
      </c>
      <c r="B11895" s="10">
        <v>4479921</v>
      </c>
      <c r="C11895" t="s">
        <v>21845</v>
      </c>
      <c r="D11895" t="s">
        <v>25561</v>
      </c>
      <c r="E11895" s="11">
        <v>32700</v>
      </c>
      <c r="F11895" t="s">
        <v>10483</v>
      </c>
      <c r="G11895" t="s">
        <v>10534</v>
      </c>
      <c r="H11895" s="10">
        <v>433408</v>
      </c>
      <c r="I11895">
        <v>433408</v>
      </c>
      <c r="J11895" t="s">
        <v>3131</v>
      </c>
      <c r="K11895" t="s">
        <v>10490</v>
      </c>
    </row>
    <row r="11896" spans="1:11" x14ac:dyDescent="0.25">
      <c r="A11896" t="s">
        <v>10480</v>
      </c>
      <c r="B11896" s="10">
        <v>5797649</v>
      </c>
      <c r="C11896" t="s">
        <v>25562</v>
      </c>
      <c r="D11896" t="s">
        <v>25563</v>
      </c>
      <c r="E11896" s="11">
        <v>34580</v>
      </c>
      <c r="F11896" t="s">
        <v>10483</v>
      </c>
      <c r="G11896" t="s">
        <v>10574</v>
      </c>
      <c r="H11896" s="10">
        <v>401808</v>
      </c>
      <c r="I11896">
        <v>401808</v>
      </c>
      <c r="J11896" t="s">
        <v>3131</v>
      </c>
      <c r="K11896" t="s">
        <v>10490</v>
      </c>
    </row>
    <row r="11897" spans="1:11" x14ac:dyDescent="0.25">
      <c r="A11897" t="s">
        <v>10480</v>
      </c>
      <c r="B11897" s="10">
        <v>4576133</v>
      </c>
      <c r="C11897" t="s">
        <v>18066</v>
      </c>
      <c r="D11897" t="s">
        <v>25564</v>
      </c>
      <c r="E11897" s="11">
        <v>33863</v>
      </c>
      <c r="F11897" t="s">
        <v>10483</v>
      </c>
      <c r="G11897" t="s">
        <v>10581</v>
      </c>
      <c r="H11897" s="10">
        <v>0</v>
      </c>
      <c r="I11897">
        <v>0</v>
      </c>
      <c r="J11897" t="s">
        <v>3131</v>
      </c>
      <c r="K11897" t="s">
        <v>10490</v>
      </c>
    </row>
    <row r="11898" spans="1:11" x14ac:dyDescent="0.25">
      <c r="A11898" t="s">
        <v>10480</v>
      </c>
      <c r="B11898" s="10">
        <v>5468291</v>
      </c>
      <c r="C11898" t="s">
        <v>11394</v>
      </c>
      <c r="D11898" t="s">
        <v>12715</v>
      </c>
      <c r="E11898" s="11">
        <v>34007</v>
      </c>
      <c r="F11898" t="s">
        <v>10483</v>
      </c>
      <c r="G11898" t="s">
        <v>10581</v>
      </c>
      <c r="H11898" s="10">
        <v>413984</v>
      </c>
      <c r="I11898">
        <v>413984</v>
      </c>
      <c r="J11898" t="s">
        <v>10496</v>
      </c>
      <c r="K11898" t="s">
        <v>10497</v>
      </c>
    </row>
    <row r="11899" spans="1:11" x14ac:dyDescent="0.25">
      <c r="A11899" t="s">
        <v>10480</v>
      </c>
      <c r="B11899" s="10">
        <v>2126126</v>
      </c>
      <c r="C11899" t="s">
        <v>25565</v>
      </c>
      <c r="D11899" t="s">
        <v>25566</v>
      </c>
      <c r="E11899" s="11">
        <v>27578</v>
      </c>
      <c r="F11899" t="s">
        <v>10483</v>
      </c>
      <c r="G11899" t="s">
        <v>11253</v>
      </c>
      <c r="H11899" s="10">
        <v>1933665</v>
      </c>
      <c r="I11899">
        <v>1933665</v>
      </c>
      <c r="J11899" t="s">
        <v>3131</v>
      </c>
      <c r="K11899" t="s">
        <v>10490</v>
      </c>
    </row>
    <row r="11900" spans="1:11" x14ac:dyDescent="0.25">
      <c r="A11900" t="s">
        <v>10480</v>
      </c>
      <c r="B11900" s="10">
        <v>5568262</v>
      </c>
      <c r="C11900" t="s">
        <v>23214</v>
      </c>
      <c r="D11900" t="s">
        <v>25567</v>
      </c>
      <c r="E11900" s="11">
        <v>34322</v>
      </c>
      <c r="F11900" t="s">
        <v>10483</v>
      </c>
      <c r="G11900" t="s">
        <v>10581</v>
      </c>
      <c r="H11900" s="10">
        <v>413984</v>
      </c>
      <c r="I11900">
        <v>413984</v>
      </c>
      <c r="J11900" t="s">
        <v>3131</v>
      </c>
      <c r="K11900" t="s">
        <v>10490</v>
      </c>
    </row>
    <row r="11901" spans="1:11" x14ac:dyDescent="0.25">
      <c r="A11901" t="s">
        <v>10480</v>
      </c>
      <c r="B11901" s="10">
        <v>5991324</v>
      </c>
      <c r="C11901" t="s">
        <v>19550</v>
      </c>
      <c r="D11901" t="s">
        <v>25568</v>
      </c>
      <c r="E11901" s="11">
        <v>37786</v>
      </c>
      <c r="F11901" t="s">
        <v>10483</v>
      </c>
      <c r="G11901" t="s">
        <v>10725</v>
      </c>
      <c r="H11901" s="10">
        <v>750000</v>
      </c>
      <c r="I11901">
        <v>750000</v>
      </c>
      <c r="J11901" t="s">
        <v>10485</v>
      </c>
      <c r="K11901" t="s">
        <v>10486</v>
      </c>
    </row>
    <row r="11902" spans="1:11" x14ac:dyDescent="0.25">
      <c r="A11902" t="s">
        <v>10480</v>
      </c>
      <c r="B11902" s="10">
        <v>5991324</v>
      </c>
      <c r="C11902" t="s">
        <v>19550</v>
      </c>
      <c r="D11902" t="s">
        <v>25568</v>
      </c>
      <c r="E11902" s="11">
        <v>37786</v>
      </c>
      <c r="F11902" t="s">
        <v>10483</v>
      </c>
      <c r="G11902" t="s">
        <v>10725</v>
      </c>
      <c r="H11902" s="10">
        <v>361801</v>
      </c>
      <c r="I11902">
        <v>361801</v>
      </c>
      <c r="J11902" t="s">
        <v>10485</v>
      </c>
      <c r="K11902" t="s">
        <v>10486</v>
      </c>
    </row>
    <row r="11903" spans="1:11" x14ac:dyDescent="0.25">
      <c r="A11903" t="s">
        <v>10480</v>
      </c>
      <c r="B11903" s="10">
        <v>6944809</v>
      </c>
      <c r="C11903" t="s">
        <v>22336</v>
      </c>
      <c r="D11903" t="s">
        <v>20826</v>
      </c>
      <c r="E11903" s="11">
        <v>38213</v>
      </c>
      <c r="F11903" t="s">
        <v>10483</v>
      </c>
      <c r="G11903" t="s">
        <v>10815</v>
      </c>
      <c r="H11903" s="10">
        <v>327592</v>
      </c>
      <c r="I11903">
        <v>327592</v>
      </c>
      <c r="J11903" t="s">
        <v>3131</v>
      </c>
      <c r="K11903" t="s">
        <v>10490</v>
      </c>
    </row>
    <row r="11904" spans="1:11" x14ac:dyDescent="0.25">
      <c r="A11904" t="s">
        <v>10480</v>
      </c>
      <c r="B11904" s="10">
        <v>6256338</v>
      </c>
      <c r="C11904" t="s">
        <v>22081</v>
      </c>
      <c r="D11904" t="s">
        <v>15109</v>
      </c>
      <c r="E11904" s="11">
        <v>35309</v>
      </c>
      <c r="F11904" t="s">
        <v>10483</v>
      </c>
      <c r="G11904" t="s">
        <v>10587</v>
      </c>
      <c r="H11904" s="10">
        <v>407606</v>
      </c>
      <c r="I11904">
        <v>407606</v>
      </c>
      <c r="J11904" t="s">
        <v>10496</v>
      </c>
      <c r="K11904" t="s">
        <v>10497</v>
      </c>
    </row>
    <row r="11905" spans="1:11" x14ac:dyDescent="0.25">
      <c r="A11905" t="s">
        <v>10480</v>
      </c>
      <c r="B11905" s="10">
        <v>3850903</v>
      </c>
      <c r="C11905" t="s">
        <v>14701</v>
      </c>
      <c r="D11905" t="s">
        <v>25569</v>
      </c>
      <c r="E11905" s="11">
        <v>33829</v>
      </c>
      <c r="F11905" t="s">
        <v>10483</v>
      </c>
      <c r="G11905" t="s">
        <v>10581</v>
      </c>
      <c r="H11905" s="10">
        <v>413984</v>
      </c>
      <c r="I11905">
        <v>413984</v>
      </c>
      <c r="J11905" t="s">
        <v>3131</v>
      </c>
      <c r="K11905" t="s">
        <v>10490</v>
      </c>
    </row>
    <row r="11906" spans="1:11" x14ac:dyDescent="0.25">
      <c r="A11906" t="s">
        <v>10480</v>
      </c>
      <c r="B11906" s="10">
        <v>2229431</v>
      </c>
      <c r="C11906" t="s">
        <v>25570</v>
      </c>
      <c r="D11906" t="s">
        <v>25571</v>
      </c>
      <c r="E11906" s="11">
        <v>27680</v>
      </c>
      <c r="F11906" t="s">
        <v>10483</v>
      </c>
      <c r="G11906" t="s">
        <v>10540</v>
      </c>
      <c r="H11906" s="10">
        <v>633152</v>
      </c>
      <c r="I11906">
        <v>633152</v>
      </c>
      <c r="J11906" t="s">
        <v>3131</v>
      </c>
      <c r="K11906" t="s">
        <v>10490</v>
      </c>
    </row>
    <row r="11907" spans="1:11" x14ac:dyDescent="0.25">
      <c r="A11907" t="s">
        <v>10480</v>
      </c>
      <c r="B11907" s="10">
        <v>5253651</v>
      </c>
      <c r="C11907" t="s">
        <v>11053</v>
      </c>
      <c r="D11907" t="s">
        <v>16828</v>
      </c>
      <c r="E11907" s="11">
        <v>33842</v>
      </c>
      <c r="F11907" t="s">
        <v>10483</v>
      </c>
      <c r="G11907" t="s">
        <v>10534</v>
      </c>
      <c r="H11907" s="10">
        <v>433408</v>
      </c>
      <c r="I11907">
        <v>433408</v>
      </c>
      <c r="J11907" t="s">
        <v>3131</v>
      </c>
      <c r="K11907" t="s">
        <v>10490</v>
      </c>
    </row>
    <row r="11908" spans="1:11" x14ac:dyDescent="0.25">
      <c r="A11908" t="s">
        <v>10480</v>
      </c>
      <c r="B11908" s="10">
        <v>2994025</v>
      </c>
      <c r="C11908" t="s">
        <v>13668</v>
      </c>
      <c r="D11908" t="s">
        <v>25572</v>
      </c>
      <c r="E11908" s="11">
        <v>28838</v>
      </c>
      <c r="F11908" t="s">
        <v>10483</v>
      </c>
      <c r="G11908" t="s">
        <v>10646</v>
      </c>
      <c r="H11908" s="10">
        <v>616918</v>
      </c>
      <c r="I11908">
        <v>616918</v>
      </c>
      <c r="J11908" t="s">
        <v>3131</v>
      </c>
      <c r="K11908" t="s">
        <v>10490</v>
      </c>
    </row>
    <row r="11909" spans="1:11" x14ac:dyDescent="0.25">
      <c r="A11909" t="s">
        <v>10480</v>
      </c>
      <c r="B11909" s="10">
        <v>6631630</v>
      </c>
      <c r="C11909" t="s">
        <v>14101</v>
      </c>
      <c r="D11909" t="s">
        <v>25051</v>
      </c>
      <c r="E11909" s="11">
        <v>34857</v>
      </c>
      <c r="F11909" t="s">
        <v>10483</v>
      </c>
      <c r="G11909" t="s">
        <v>10519</v>
      </c>
      <c r="H11909" s="10">
        <v>380355</v>
      </c>
      <c r="I11909">
        <v>380355</v>
      </c>
      <c r="J11909" t="s">
        <v>3131</v>
      </c>
      <c r="K11909" t="s">
        <v>10490</v>
      </c>
    </row>
    <row r="11910" spans="1:11" x14ac:dyDescent="0.25">
      <c r="A11910" t="s">
        <v>10480</v>
      </c>
      <c r="B11910" s="10">
        <v>3979680</v>
      </c>
      <c r="C11910" t="s">
        <v>25573</v>
      </c>
      <c r="D11910" t="s">
        <v>17384</v>
      </c>
      <c r="E11910" s="11">
        <v>30701</v>
      </c>
      <c r="F11910" t="s">
        <v>10512</v>
      </c>
      <c r="G11910" t="s">
        <v>11052</v>
      </c>
      <c r="H11910" s="10">
        <v>602712</v>
      </c>
      <c r="I11910">
        <v>602712</v>
      </c>
      <c r="J11910" t="s">
        <v>3131</v>
      </c>
      <c r="K11910" t="s">
        <v>10490</v>
      </c>
    </row>
    <row r="11911" spans="1:11" x14ac:dyDescent="0.25">
      <c r="A11911" t="s">
        <v>10480</v>
      </c>
      <c r="B11911" s="10">
        <v>4363233</v>
      </c>
      <c r="C11911" t="s">
        <v>25574</v>
      </c>
      <c r="D11911" t="s">
        <v>25575</v>
      </c>
      <c r="E11911" s="11">
        <v>34373</v>
      </c>
      <c r="F11911" t="s">
        <v>10512</v>
      </c>
      <c r="G11911" t="s">
        <v>10818</v>
      </c>
      <c r="H11911" s="10">
        <v>414564</v>
      </c>
      <c r="I11911">
        <v>414564</v>
      </c>
      <c r="J11911" t="s">
        <v>10496</v>
      </c>
      <c r="K11911" t="s">
        <v>10497</v>
      </c>
    </row>
    <row r="11912" spans="1:11" x14ac:dyDescent="0.25">
      <c r="A11912" t="s">
        <v>10480</v>
      </c>
      <c r="B11912" s="10">
        <v>3890411</v>
      </c>
      <c r="C11912" t="s">
        <v>25576</v>
      </c>
      <c r="D11912" t="s">
        <v>25500</v>
      </c>
      <c r="E11912" s="11">
        <v>30298</v>
      </c>
      <c r="F11912" t="s">
        <v>10483</v>
      </c>
      <c r="G11912" t="s">
        <v>10495</v>
      </c>
      <c r="H11912" s="10">
        <v>513131</v>
      </c>
      <c r="I11912">
        <v>513131</v>
      </c>
      <c r="J11912" t="s">
        <v>3131</v>
      </c>
      <c r="K11912" t="s">
        <v>10490</v>
      </c>
    </row>
    <row r="11913" spans="1:11" x14ac:dyDescent="0.25">
      <c r="A11913" t="s">
        <v>10480</v>
      </c>
      <c r="B11913" s="10">
        <v>3962016</v>
      </c>
      <c r="C11913" t="s">
        <v>17344</v>
      </c>
      <c r="D11913" t="s">
        <v>25577</v>
      </c>
      <c r="E11913" s="11">
        <v>31476</v>
      </c>
      <c r="F11913" t="s">
        <v>10483</v>
      </c>
      <c r="G11913" t="s">
        <v>10712</v>
      </c>
      <c r="H11913" s="10">
        <v>456600</v>
      </c>
      <c r="I11913">
        <v>456600</v>
      </c>
      <c r="J11913" t="s">
        <v>3131</v>
      </c>
      <c r="K11913" t="s">
        <v>10490</v>
      </c>
    </row>
    <row r="11914" spans="1:11" x14ac:dyDescent="0.25">
      <c r="A11914" t="s">
        <v>10480</v>
      </c>
      <c r="B11914" s="10">
        <v>4706731</v>
      </c>
      <c r="C11914" t="s">
        <v>25578</v>
      </c>
      <c r="D11914" t="s">
        <v>25579</v>
      </c>
      <c r="E11914" s="11">
        <v>35978</v>
      </c>
      <c r="F11914" t="s">
        <v>10483</v>
      </c>
      <c r="G11914" t="s">
        <v>10552</v>
      </c>
      <c r="H11914" s="10">
        <v>365570</v>
      </c>
      <c r="I11914">
        <v>365570</v>
      </c>
      <c r="J11914" t="s">
        <v>10496</v>
      </c>
      <c r="K11914" t="s">
        <v>10497</v>
      </c>
    </row>
    <row r="11915" spans="1:11" x14ac:dyDescent="0.25">
      <c r="A11915" t="s">
        <v>10480</v>
      </c>
      <c r="B11915" s="10">
        <v>4890878</v>
      </c>
      <c r="C11915" t="s">
        <v>25580</v>
      </c>
      <c r="D11915" t="s">
        <v>10823</v>
      </c>
      <c r="E11915" s="11">
        <v>34206</v>
      </c>
      <c r="F11915" t="s">
        <v>10512</v>
      </c>
      <c r="G11915" t="s">
        <v>10581</v>
      </c>
      <c r="H11915" s="10">
        <v>413984</v>
      </c>
      <c r="I11915">
        <v>413984</v>
      </c>
      <c r="J11915" t="s">
        <v>10496</v>
      </c>
      <c r="K11915" t="s">
        <v>10497</v>
      </c>
    </row>
    <row r="11916" spans="1:11" x14ac:dyDescent="0.25">
      <c r="A11916" t="s">
        <v>10480</v>
      </c>
      <c r="B11916" s="10">
        <v>5409777</v>
      </c>
      <c r="C11916" t="s">
        <v>25581</v>
      </c>
      <c r="D11916" t="s">
        <v>15945</v>
      </c>
      <c r="E11916" s="11">
        <v>37899</v>
      </c>
      <c r="F11916" t="s">
        <v>10483</v>
      </c>
      <c r="G11916" t="s">
        <v>10926</v>
      </c>
      <c r="H11916" s="10">
        <v>353974</v>
      </c>
      <c r="I11916">
        <v>353974</v>
      </c>
      <c r="J11916" t="s">
        <v>10485</v>
      </c>
      <c r="K11916" t="s">
        <v>10486</v>
      </c>
    </row>
    <row r="11917" spans="1:11" x14ac:dyDescent="0.25">
      <c r="A11917" t="s">
        <v>10480</v>
      </c>
      <c r="B11917" s="10">
        <v>6253467</v>
      </c>
      <c r="C11917" t="s">
        <v>12996</v>
      </c>
      <c r="D11917" t="s">
        <v>15480</v>
      </c>
      <c r="E11917" s="11">
        <v>33906</v>
      </c>
      <c r="F11917" t="s">
        <v>10483</v>
      </c>
      <c r="G11917" t="s">
        <v>10560</v>
      </c>
      <c r="H11917" s="10">
        <v>0</v>
      </c>
      <c r="I11917">
        <v>0</v>
      </c>
      <c r="J11917" t="s">
        <v>3131</v>
      </c>
      <c r="K11917" t="s">
        <v>10490</v>
      </c>
    </row>
    <row r="11918" spans="1:11" x14ac:dyDescent="0.25">
      <c r="A11918" t="s">
        <v>10480</v>
      </c>
      <c r="B11918" s="10">
        <v>4513534</v>
      </c>
      <c r="C11918" t="s">
        <v>25582</v>
      </c>
      <c r="D11918" t="s">
        <v>16286</v>
      </c>
      <c r="E11918" s="11">
        <v>32030</v>
      </c>
      <c r="F11918" t="s">
        <v>10483</v>
      </c>
      <c r="G11918" t="s">
        <v>10500</v>
      </c>
      <c r="H11918" s="10">
        <v>503275</v>
      </c>
      <c r="I11918">
        <v>503275</v>
      </c>
      <c r="J11918" t="s">
        <v>10485</v>
      </c>
      <c r="K11918" t="s">
        <v>10486</v>
      </c>
    </row>
    <row r="11919" spans="1:11" x14ac:dyDescent="0.25">
      <c r="A11919" t="s">
        <v>10480</v>
      </c>
      <c r="B11919" s="10">
        <v>5760416</v>
      </c>
      <c r="C11919" t="s">
        <v>16595</v>
      </c>
      <c r="D11919" t="s">
        <v>16769</v>
      </c>
      <c r="E11919" s="11">
        <v>33867</v>
      </c>
      <c r="F11919" t="s">
        <v>10483</v>
      </c>
      <c r="G11919" t="s">
        <v>10581</v>
      </c>
      <c r="H11919" s="10">
        <v>1534176</v>
      </c>
      <c r="I11919">
        <v>1534176</v>
      </c>
      <c r="J11919" t="s">
        <v>3131</v>
      </c>
      <c r="K11919" t="s">
        <v>10490</v>
      </c>
    </row>
    <row r="11920" spans="1:11" x14ac:dyDescent="0.25">
      <c r="A11920" t="s">
        <v>10480</v>
      </c>
      <c r="B11920" s="10">
        <v>4227332</v>
      </c>
      <c r="C11920" t="s">
        <v>25583</v>
      </c>
      <c r="D11920" t="s">
        <v>25584</v>
      </c>
      <c r="E11920" s="11">
        <v>34260</v>
      </c>
      <c r="F11920" t="s">
        <v>10483</v>
      </c>
      <c r="G11920" t="s">
        <v>11117</v>
      </c>
      <c r="H11920" s="10">
        <v>478343</v>
      </c>
      <c r="I11920">
        <v>478343</v>
      </c>
      <c r="J11920" t="s">
        <v>3131</v>
      </c>
      <c r="K11920" t="s">
        <v>10490</v>
      </c>
    </row>
    <row r="11921" spans="1:11" x14ac:dyDescent="0.25">
      <c r="A11921" t="s">
        <v>10480</v>
      </c>
      <c r="B11921" s="10">
        <v>4343437</v>
      </c>
      <c r="C11921" t="s">
        <v>22247</v>
      </c>
      <c r="D11921" t="s">
        <v>22248</v>
      </c>
      <c r="E11921" s="11">
        <v>33464</v>
      </c>
      <c r="F11921" t="s">
        <v>10483</v>
      </c>
      <c r="G11921" t="s">
        <v>10581</v>
      </c>
      <c r="H11921" s="10">
        <v>2021216</v>
      </c>
      <c r="I11921">
        <v>2021216</v>
      </c>
      <c r="J11921" t="s">
        <v>3131</v>
      </c>
      <c r="K11921" t="s">
        <v>10490</v>
      </c>
    </row>
    <row r="11922" spans="1:11" x14ac:dyDescent="0.25">
      <c r="A11922" t="s">
        <v>10480</v>
      </c>
      <c r="B11922" s="10">
        <v>4813774</v>
      </c>
      <c r="C11922" t="s">
        <v>25585</v>
      </c>
      <c r="D11922" t="s">
        <v>14778</v>
      </c>
      <c r="E11922" s="11">
        <v>33527</v>
      </c>
      <c r="F11922" t="s">
        <v>10483</v>
      </c>
      <c r="G11922" t="s">
        <v>10509</v>
      </c>
      <c r="H11922" s="10">
        <v>445294</v>
      </c>
      <c r="I11922">
        <v>445294</v>
      </c>
      <c r="J11922" t="s">
        <v>3131</v>
      </c>
      <c r="K11922" t="s">
        <v>10490</v>
      </c>
    </row>
    <row r="11923" spans="1:11" x14ac:dyDescent="0.25">
      <c r="A11923" t="s">
        <v>10480</v>
      </c>
      <c r="B11923" s="10">
        <v>5154408</v>
      </c>
      <c r="C11923" t="s">
        <v>11010</v>
      </c>
      <c r="D11923" t="s">
        <v>23320</v>
      </c>
      <c r="E11923" s="11">
        <v>33583</v>
      </c>
      <c r="F11923" t="s">
        <v>10483</v>
      </c>
      <c r="G11923" t="s">
        <v>10509</v>
      </c>
      <c r="H11923" s="10">
        <v>445294</v>
      </c>
      <c r="I11923">
        <v>445294</v>
      </c>
      <c r="J11923" t="s">
        <v>3131</v>
      </c>
      <c r="K11923" t="s">
        <v>10490</v>
      </c>
    </row>
    <row r="11924" spans="1:11" x14ac:dyDescent="0.25">
      <c r="A11924" t="s">
        <v>10480</v>
      </c>
      <c r="B11924" s="10">
        <v>6029981</v>
      </c>
      <c r="C11924" t="s">
        <v>25586</v>
      </c>
      <c r="D11924" t="s">
        <v>25587</v>
      </c>
      <c r="E11924" s="11">
        <v>37940</v>
      </c>
      <c r="F11924" t="s">
        <v>10483</v>
      </c>
      <c r="G11924" t="s">
        <v>10503</v>
      </c>
      <c r="H11924" s="10">
        <v>353974</v>
      </c>
      <c r="I11924">
        <v>353974</v>
      </c>
      <c r="J11924" t="s">
        <v>3131</v>
      </c>
      <c r="K11924" t="s">
        <v>10490</v>
      </c>
    </row>
    <row r="11925" spans="1:11" x14ac:dyDescent="0.25">
      <c r="A11925" t="s">
        <v>10480</v>
      </c>
      <c r="B11925" s="10">
        <v>4004072</v>
      </c>
      <c r="C11925" t="s">
        <v>13327</v>
      </c>
      <c r="D11925" t="s">
        <v>25588</v>
      </c>
      <c r="E11925" s="11">
        <v>30597</v>
      </c>
      <c r="F11925" t="s">
        <v>10483</v>
      </c>
      <c r="G11925" t="s">
        <v>10506</v>
      </c>
      <c r="H11925" s="10">
        <v>521249</v>
      </c>
      <c r="I11925">
        <v>521249</v>
      </c>
      <c r="J11925" t="s">
        <v>10485</v>
      </c>
      <c r="K11925" t="s">
        <v>10486</v>
      </c>
    </row>
    <row r="11926" spans="1:11" x14ac:dyDescent="0.25">
      <c r="A11926" t="s">
        <v>10480</v>
      </c>
      <c r="B11926" s="10">
        <v>4519132</v>
      </c>
      <c r="C11926" t="s">
        <v>25589</v>
      </c>
      <c r="D11926" t="s">
        <v>25590</v>
      </c>
      <c r="E11926" s="11">
        <v>32163</v>
      </c>
      <c r="F11926" t="s">
        <v>10483</v>
      </c>
      <c r="G11926" t="s">
        <v>10893</v>
      </c>
      <c r="H11926" s="10">
        <v>519510</v>
      </c>
      <c r="I11926">
        <v>519510</v>
      </c>
      <c r="J11926" t="s">
        <v>10485</v>
      </c>
      <c r="K11926" t="s">
        <v>10486</v>
      </c>
    </row>
    <row r="11927" spans="1:11" x14ac:dyDescent="0.25">
      <c r="A11927" t="s">
        <v>10480</v>
      </c>
      <c r="B11927" s="10">
        <v>7030385</v>
      </c>
      <c r="C11927" t="s">
        <v>25591</v>
      </c>
      <c r="D11927" t="s">
        <v>13572</v>
      </c>
      <c r="E11927" s="11">
        <v>35382</v>
      </c>
      <c r="F11927" t="s">
        <v>10483</v>
      </c>
      <c r="G11927" t="s">
        <v>10587</v>
      </c>
      <c r="H11927" s="10">
        <v>407606</v>
      </c>
      <c r="I11927">
        <v>407606</v>
      </c>
      <c r="J11927" t="s">
        <v>3131</v>
      </c>
      <c r="K11927" t="s">
        <v>10490</v>
      </c>
    </row>
    <row r="11928" spans="1:11" x14ac:dyDescent="0.25">
      <c r="A11928" t="s">
        <v>10480</v>
      </c>
      <c r="B11928" s="10">
        <v>3659294</v>
      </c>
      <c r="C11928" t="s">
        <v>25592</v>
      </c>
      <c r="D11928" t="s">
        <v>20001</v>
      </c>
      <c r="E11928" s="11">
        <v>30572</v>
      </c>
      <c r="F11928" t="s">
        <v>10512</v>
      </c>
      <c r="G11928" t="s">
        <v>11445</v>
      </c>
      <c r="H11928" s="10">
        <v>620976</v>
      </c>
      <c r="I11928">
        <v>620976</v>
      </c>
      <c r="J11928" t="s">
        <v>3131</v>
      </c>
      <c r="K11928" t="s">
        <v>10490</v>
      </c>
    </row>
    <row r="11929" spans="1:11" x14ac:dyDescent="0.25">
      <c r="A11929" t="s">
        <v>10480</v>
      </c>
      <c r="B11929" s="10">
        <v>7394558</v>
      </c>
      <c r="C11929" t="s">
        <v>24745</v>
      </c>
      <c r="D11929" t="s">
        <v>14453</v>
      </c>
      <c r="E11929" s="11">
        <v>37942</v>
      </c>
      <c r="F11929" t="s">
        <v>10483</v>
      </c>
      <c r="G11929" t="s">
        <v>10815</v>
      </c>
      <c r="H11929" s="10">
        <v>327592</v>
      </c>
      <c r="I11929">
        <v>327592</v>
      </c>
      <c r="J11929" t="s">
        <v>3131</v>
      </c>
      <c r="K11929" t="s">
        <v>10490</v>
      </c>
    </row>
    <row r="11930" spans="1:11" x14ac:dyDescent="0.25">
      <c r="A11930" t="s">
        <v>10480</v>
      </c>
      <c r="B11930" s="10">
        <v>4826389</v>
      </c>
      <c r="C11930" t="s">
        <v>25593</v>
      </c>
      <c r="D11930" t="s">
        <v>21675</v>
      </c>
      <c r="E11930" s="11">
        <v>32771</v>
      </c>
      <c r="F11930" t="s">
        <v>10483</v>
      </c>
      <c r="G11930" t="s">
        <v>10658</v>
      </c>
      <c r="H11930" s="10">
        <v>433408</v>
      </c>
      <c r="I11930">
        <v>433408</v>
      </c>
      <c r="J11930" t="s">
        <v>10485</v>
      </c>
      <c r="K11930" t="s">
        <v>10486</v>
      </c>
    </row>
    <row r="11931" spans="1:11" x14ac:dyDescent="0.25">
      <c r="A11931" t="s">
        <v>10480</v>
      </c>
      <c r="B11931" s="10">
        <v>6310153</v>
      </c>
      <c r="C11931" t="s">
        <v>25594</v>
      </c>
      <c r="D11931" t="s">
        <v>25595</v>
      </c>
      <c r="E11931" s="11">
        <v>35249</v>
      </c>
      <c r="F11931" t="s">
        <v>10483</v>
      </c>
      <c r="G11931" t="s">
        <v>10484</v>
      </c>
      <c r="H11931" s="10">
        <v>394271</v>
      </c>
      <c r="I11931">
        <v>394271</v>
      </c>
      <c r="J11931" t="s">
        <v>10485</v>
      </c>
      <c r="K11931" t="s">
        <v>10486</v>
      </c>
    </row>
    <row r="11932" spans="1:11" x14ac:dyDescent="0.25">
      <c r="A11932" t="s">
        <v>10480</v>
      </c>
      <c r="B11932" s="10">
        <v>2970764</v>
      </c>
      <c r="C11932" t="s">
        <v>14989</v>
      </c>
      <c r="D11932" t="s">
        <v>15124</v>
      </c>
      <c r="E11932" s="11">
        <v>28347</v>
      </c>
      <c r="F11932" t="s">
        <v>10483</v>
      </c>
      <c r="G11932" t="s">
        <v>10646</v>
      </c>
      <c r="H11932" s="10">
        <v>616918</v>
      </c>
      <c r="I11932">
        <v>616918</v>
      </c>
      <c r="J11932" t="s">
        <v>3131</v>
      </c>
      <c r="K11932" t="s">
        <v>10490</v>
      </c>
    </row>
    <row r="11933" spans="1:11" x14ac:dyDescent="0.25">
      <c r="A11933" t="s">
        <v>10480</v>
      </c>
      <c r="B11933" s="10">
        <v>6881759</v>
      </c>
      <c r="C11933" t="s">
        <v>25596</v>
      </c>
      <c r="D11933" t="s">
        <v>25597</v>
      </c>
      <c r="E11933" s="11">
        <v>36764</v>
      </c>
      <c r="F11933" t="s">
        <v>10483</v>
      </c>
      <c r="G11933" t="s">
        <v>10531</v>
      </c>
      <c r="H11933" s="10">
        <v>373977</v>
      </c>
      <c r="I11933">
        <v>373977</v>
      </c>
      <c r="J11933" t="s">
        <v>3131</v>
      </c>
      <c r="K11933" t="s">
        <v>10490</v>
      </c>
    </row>
    <row r="11934" spans="1:11" x14ac:dyDescent="0.25">
      <c r="A11934" t="s">
        <v>10480</v>
      </c>
      <c r="B11934" s="10">
        <v>6030614</v>
      </c>
      <c r="C11934" t="s">
        <v>25598</v>
      </c>
      <c r="D11934" t="s">
        <v>25599</v>
      </c>
      <c r="E11934" s="11">
        <v>34886</v>
      </c>
      <c r="F11934" t="s">
        <v>10483</v>
      </c>
      <c r="G11934" t="s">
        <v>10519</v>
      </c>
      <c r="H11934" s="10">
        <v>380355</v>
      </c>
      <c r="I11934">
        <v>380355</v>
      </c>
      <c r="J11934" t="s">
        <v>3131</v>
      </c>
      <c r="K11934" t="s">
        <v>10490</v>
      </c>
    </row>
    <row r="11935" spans="1:11" x14ac:dyDescent="0.25">
      <c r="A11935" t="s">
        <v>10480</v>
      </c>
      <c r="B11935" s="10">
        <v>3225564</v>
      </c>
      <c r="C11935" t="s">
        <v>25446</v>
      </c>
      <c r="D11935" t="s">
        <v>25600</v>
      </c>
      <c r="E11935" s="11">
        <v>28617</v>
      </c>
      <c r="F11935" t="s">
        <v>10483</v>
      </c>
      <c r="G11935" t="s">
        <v>10646</v>
      </c>
      <c r="H11935" s="10">
        <v>616918</v>
      </c>
      <c r="I11935">
        <v>616918</v>
      </c>
      <c r="J11935" t="s">
        <v>3131</v>
      </c>
      <c r="K11935" t="s">
        <v>10490</v>
      </c>
    </row>
    <row r="11936" spans="1:11" x14ac:dyDescent="0.25">
      <c r="A11936" t="s">
        <v>10480</v>
      </c>
      <c r="B11936" s="10">
        <v>3673075</v>
      </c>
      <c r="C11936" t="s">
        <v>25601</v>
      </c>
      <c r="D11936" t="s">
        <v>20792</v>
      </c>
      <c r="E11936" s="11">
        <v>30581</v>
      </c>
      <c r="F11936" t="s">
        <v>10483</v>
      </c>
      <c r="G11936" t="s">
        <v>10625</v>
      </c>
      <c r="H11936" s="10">
        <v>639240</v>
      </c>
      <c r="I11936">
        <v>639240</v>
      </c>
      <c r="J11936" t="s">
        <v>3131</v>
      </c>
      <c r="K11936" t="s">
        <v>10490</v>
      </c>
    </row>
    <row r="11937" spans="1:11" x14ac:dyDescent="0.25">
      <c r="A11937" t="s">
        <v>10480</v>
      </c>
      <c r="B11937" s="10">
        <v>5791441</v>
      </c>
      <c r="C11937" t="s">
        <v>24643</v>
      </c>
      <c r="D11937" t="s">
        <v>15279</v>
      </c>
      <c r="E11937" s="11">
        <v>33480</v>
      </c>
      <c r="F11937" t="s">
        <v>10483</v>
      </c>
      <c r="G11937" t="s">
        <v>11150</v>
      </c>
      <c r="H11937" s="10">
        <v>407606</v>
      </c>
      <c r="I11937">
        <v>407606</v>
      </c>
      <c r="J11937" t="s">
        <v>10485</v>
      </c>
      <c r="K11937" t="s">
        <v>10486</v>
      </c>
    </row>
    <row r="11938" spans="1:11" x14ac:dyDescent="0.25">
      <c r="A11938" t="s">
        <v>10480</v>
      </c>
      <c r="B11938" s="10">
        <v>3724654</v>
      </c>
      <c r="C11938" t="s">
        <v>13431</v>
      </c>
      <c r="D11938" t="s">
        <v>14611</v>
      </c>
      <c r="E11938" s="11">
        <v>31545</v>
      </c>
      <c r="F11938" t="s">
        <v>10512</v>
      </c>
      <c r="G11938" t="s">
        <v>11289</v>
      </c>
      <c r="H11938" s="10">
        <v>546471</v>
      </c>
      <c r="I11938">
        <v>546471</v>
      </c>
      <c r="J11938" t="s">
        <v>10485</v>
      </c>
      <c r="K11938" t="s">
        <v>10486</v>
      </c>
    </row>
    <row r="11939" spans="1:11" x14ac:dyDescent="0.25">
      <c r="A11939" t="s">
        <v>10480</v>
      </c>
      <c r="B11939" s="10">
        <v>6900925</v>
      </c>
      <c r="C11939" t="s">
        <v>21392</v>
      </c>
      <c r="D11939" t="s">
        <v>20201</v>
      </c>
      <c r="E11939" s="11">
        <v>36258</v>
      </c>
      <c r="F11939" t="s">
        <v>10483</v>
      </c>
      <c r="G11939" t="s">
        <v>10531</v>
      </c>
      <c r="H11939" s="10">
        <v>1017567</v>
      </c>
      <c r="I11939">
        <v>1017567</v>
      </c>
      <c r="J11939" t="s">
        <v>3131</v>
      </c>
      <c r="K11939" t="s">
        <v>10490</v>
      </c>
    </row>
    <row r="11940" spans="1:11" x14ac:dyDescent="0.25">
      <c r="A11940" t="s">
        <v>10480</v>
      </c>
      <c r="B11940" s="10">
        <v>4977020</v>
      </c>
      <c r="C11940" t="s">
        <v>25602</v>
      </c>
      <c r="D11940" t="s">
        <v>14733</v>
      </c>
      <c r="E11940" s="11">
        <v>33195</v>
      </c>
      <c r="F11940" t="s">
        <v>10483</v>
      </c>
      <c r="G11940" t="s">
        <v>10509</v>
      </c>
      <c r="H11940" s="10">
        <v>445294</v>
      </c>
      <c r="I11940">
        <v>445294</v>
      </c>
      <c r="J11940" t="s">
        <v>3131</v>
      </c>
      <c r="K11940" t="s">
        <v>10490</v>
      </c>
    </row>
    <row r="11941" spans="1:11" x14ac:dyDescent="0.25">
      <c r="A11941" t="s">
        <v>10480</v>
      </c>
      <c r="B11941" s="10">
        <v>6707175</v>
      </c>
      <c r="C11941" t="s">
        <v>17637</v>
      </c>
      <c r="D11941" t="s">
        <v>25603</v>
      </c>
      <c r="E11941" s="11">
        <v>34069</v>
      </c>
      <c r="F11941" t="s">
        <v>10483</v>
      </c>
      <c r="G11941" t="s">
        <v>10587</v>
      </c>
      <c r="H11941" s="10">
        <v>407606</v>
      </c>
      <c r="I11941">
        <v>407606</v>
      </c>
      <c r="J11941" t="s">
        <v>3131</v>
      </c>
      <c r="K11941" t="s">
        <v>10490</v>
      </c>
    </row>
    <row r="11942" spans="1:11" x14ac:dyDescent="0.25">
      <c r="A11942" t="s">
        <v>10480</v>
      </c>
      <c r="B11942" s="10">
        <v>4916224</v>
      </c>
      <c r="C11942" t="s">
        <v>10860</v>
      </c>
      <c r="D11942" t="s">
        <v>25604</v>
      </c>
      <c r="E11942" s="11">
        <v>32419</v>
      </c>
      <c r="F11942" t="s">
        <v>10483</v>
      </c>
      <c r="G11942" t="s">
        <v>10534</v>
      </c>
      <c r="H11942" s="10">
        <v>433408</v>
      </c>
      <c r="I11942">
        <v>433408</v>
      </c>
      <c r="J11942" t="s">
        <v>3131</v>
      </c>
      <c r="K11942" t="s">
        <v>10490</v>
      </c>
    </row>
    <row r="11943" spans="1:11" x14ac:dyDescent="0.25">
      <c r="A11943" t="s">
        <v>10480</v>
      </c>
      <c r="B11943" s="10">
        <v>3400389</v>
      </c>
      <c r="C11943" t="s">
        <v>10911</v>
      </c>
      <c r="D11943" t="s">
        <v>16241</v>
      </c>
      <c r="E11943" s="11">
        <v>28741</v>
      </c>
      <c r="F11943" t="s">
        <v>10483</v>
      </c>
      <c r="G11943" t="s">
        <v>11092</v>
      </c>
      <c r="H11943" s="10">
        <v>584448</v>
      </c>
      <c r="I11943">
        <v>584448</v>
      </c>
      <c r="J11943" t="s">
        <v>10496</v>
      </c>
      <c r="K11943" t="s">
        <v>10497</v>
      </c>
    </row>
    <row r="11944" spans="1:11" x14ac:dyDescent="0.25">
      <c r="A11944" t="s">
        <v>10480</v>
      </c>
      <c r="B11944" s="10">
        <v>4188281</v>
      </c>
      <c r="C11944" t="s">
        <v>25605</v>
      </c>
      <c r="D11944" t="s">
        <v>14287</v>
      </c>
      <c r="E11944" s="11">
        <v>35483</v>
      </c>
      <c r="F11944" t="s">
        <v>10483</v>
      </c>
      <c r="G11944" t="s">
        <v>10772</v>
      </c>
      <c r="H11944" s="10">
        <v>373977</v>
      </c>
      <c r="I11944">
        <v>373977</v>
      </c>
      <c r="J11944" t="s">
        <v>10485</v>
      </c>
      <c r="K11944" t="s">
        <v>10486</v>
      </c>
    </row>
    <row r="11945" spans="1:11" x14ac:dyDescent="0.25">
      <c r="A11945" t="s">
        <v>10480</v>
      </c>
      <c r="B11945" s="10">
        <v>5141326</v>
      </c>
      <c r="C11945" t="s">
        <v>25606</v>
      </c>
      <c r="D11945" t="s">
        <v>20535</v>
      </c>
      <c r="E11945" s="11">
        <v>34923</v>
      </c>
      <c r="F11945" t="s">
        <v>10483</v>
      </c>
      <c r="G11945" t="s">
        <v>11491</v>
      </c>
      <c r="H11945" s="10">
        <v>446453</v>
      </c>
      <c r="I11945">
        <v>446453</v>
      </c>
      <c r="J11945" t="s">
        <v>10485</v>
      </c>
      <c r="K11945" t="s">
        <v>10486</v>
      </c>
    </row>
    <row r="11946" spans="1:11" x14ac:dyDescent="0.25">
      <c r="A11946" t="s">
        <v>10480</v>
      </c>
      <c r="B11946" s="10">
        <v>3417973</v>
      </c>
      <c r="C11946" t="s">
        <v>25607</v>
      </c>
      <c r="D11946" t="s">
        <v>25608</v>
      </c>
      <c r="E11946" s="11">
        <v>28821</v>
      </c>
      <c r="F11946" t="s">
        <v>10483</v>
      </c>
      <c r="G11946" t="s">
        <v>10779</v>
      </c>
      <c r="H11946" s="10">
        <v>568213</v>
      </c>
      <c r="I11946">
        <v>568213</v>
      </c>
      <c r="J11946" t="s">
        <v>10496</v>
      </c>
      <c r="K11946" t="s">
        <v>10497</v>
      </c>
    </row>
    <row r="11947" spans="1:11" x14ac:dyDescent="0.25">
      <c r="A11947" t="s">
        <v>10480</v>
      </c>
      <c r="B11947" s="10">
        <v>4746602</v>
      </c>
      <c r="C11947" t="s">
        <v>14317</v>
      </c>
      <c r="D11947" t="s">
        <v>14318</v>
      </c>
      <c r="E11947" s="11">
        <v>35638</v>
      </c>
      <c r="F11947" t="s">
        <v>10483</v>
      </c>
      <c r="G11947" t="s">
        <v>10574</v>
      </c>
      <c r="H11947" s="10">
        <v>401808</v>
      </c>
      <c r="I11947">
        <v>401808</v>
      </c>
      <c r="J11947" t="s">
        <v>3131</v>
      </c>
      <c r="K11947" t="s">
        <v>10490</v>
      </c>
    </row>
    <row r="11948" spans="1:11" x14ac:dyDescent="0.25">
      <c r="A11948" t="s">
        <v>10480</v>
      </c>
      <c r="B11948" s="10">
        <v>4347878</v>
      </c>
      <c r="C11948" t="s">
        <v>10764</v>
      </c>
      <c r="D11948" t="s">
        <v>25043</v>
      </c>
      <c r="E11948" s="11">
        <v>30843</v>
      </c>
      <c r="F11948" t="s">
        <v>10483</v>
      </c>
      <c r="G11948" t="s">
        <v>10495</v>
      </c>
      <c r="H11948" s="10">
        <v>513131</v>
      </c>
      <c r="I11948">
        <v>513131</v>
      </c>
      <c r="J11948" t="s">
        <v>3131</v>
      </c>
      <c r="K11948" t="s">
        <v>10490</v>
      </c>
    </row>
    <row r="11949" spans="1:11" x14ac:dyDescent="0.25">
      <c r="A11949" t="s">
        <v>10480</v>
      </c>
      <c r="B11949" s="10">
        <v>2603908</v>
      </c>
      <c r="C11949" t="s">
        <v>25609</v>
      </c>
      <c r="D11949" t="s">
        <v>25610</v>
      </c>
      <c r="E11949" s="11">
        <v>31600</v>
      </c>
      <c r="F11949" t="s">
        <v>10512</v>
      </c>
      <c r="G11949" t="s">
        <v>10590</v>
      </c>
      <c r="H11949" s="10">
        <v>489939</v>
      </c>
      <c r="I11949">
        <v>489939</v>
      </c>
      <c r="J11949" t="s">
        <v>3131</v>
      </c>
      <c r="K11949" t="s">
        <v>10490</v>
      </c>
    </row>
    <row r="11950" spans="1:11" x14ac:dyDescent="0.25">
      <c r="A11950" t="s">
        <v>10480</v>
      </c>
      <c r="B11950" s="10">
        <v>2149124</v>
      </c>
      <c r="C11950" t="s">
        <v>25611</v>
      </c>
      <c r="D11950" t="s">
        <v>25612</v>
      </c>
      <c r="E11950" s="11">
        <v>29827</v>
      </c>
      <c r="F11950" t="s">
        <v>10483</v>
      </c>
      <c r="G11950" t="s">
        <v>10595</v>
      </c>
      <c r="H11950" s="10">
        <v>535744</v>
      </c>
      <c r="I11950">
        <v>535744</v>
      </c>
      <c r="J11950" t="s">
        <v>10485</v>
      </c>
      <c r="K11950" t="s">
        <v>10486</v>
      </c>
    </row>
    <row r="11951" spans="1:11" x14ac:dyDescent="0.25">
      <c r="A11951" t="s">
        <v>10480</v>
      </c>
      <c r="B11951" s="10">
        <v>7815217</v>
      </c>
      <c r="C11951" t="s">
        <v>13350</v>
      </c>
      <c r="D11951" t="s">
        <v>25613</v>
      </c>
      <c r="E11951" s="11">
        <v>37745</v>
      </c>
      <c r="F11951" t="s">
        <v>10483</v>
      </c>
      <c r="G11951" t="s">
        <v>10584</v>
      </c>
      <c r="H11951" s="10">
        <v>361801</v>
      </c>
      <c r="I11951">
        <v>361801</v>
      </c>
      <c r="J11951" t="s">
        <v>10496</v>
      </c>
      <c r="K11951" t="s">
        <v>10497</v>
      </c>
    </row>
    <row r="11952" spans="1:11" x14ac:dyDescent="0.25">
      <c r="A11952" t="s">
        <v>10480</v>
      </c>
      <c r="B11952" s="10">
        <v>5921593</v>
      </c>
      <c r="C11952" t="s">
        <v>25614</v>
      </c>
      <c r="D11952" t="s">
        <v>25615</v>
      </c>
      <c r="E11952" s="11">
        <v>36145</v>
      </c>
      <c r="F11952" t="s">
        <v>10483</v>
      </c>
      <c r="G11952" t="s">
        <v>10519</v>
      </c>
      <c r="H11952" s="10">
        <v>380355</v>
      </c>
      <c r="I11952">
        <v>380355</v>
      </c>
      <c r="J11952" t="s">
        <v>3131</v>
      </c>
      <c r="K11952" t="s">
        <v>10490</v>
      </c>
    </row>
    <row r="11953" spans="1:11" x14ac:dyDescent="0.25">
      <c r="A11953" t="s">
        <v>10480</v>
      </c>
      <c r="B11953" s="10">
        <v>3627309</v>
      </c>
      <c r="C11953" t="s">
        <v>25616</v>
      </c>
      <c r="D11953" t="s">
        <v>20554</v>
      </c>
      <c r="E11953" s="11">
        <v>30075</v>
      </c>
      <c r="F11953" t="s">
        <v>10483</v>
      </c>
      <c r="G11953" t="s">
        <v>10500</v>
      </c>
      <c r="H11953" s="10">
        <v>503275</v>
      </c>
      <c r="I11953">
        <v>503275</v>
      </c>
      <c r="J11953" t="s">
        <v>3131</v>
      </c>
      <c r="K11953" t="s">
        <v>10490</v>
      </c>
    </row>
    <row r="11954" spans="1:11" x14ac:dyDescent="0.25">
      <c r="A11954" t="s">
        <v>10480</v>
      </c>
      <c r="B11954" s="10">
        <v>5375603</v>
      </c>
      <c r="C11954" t="s">
        <v>19269</v>
      </c>
      <c r="D11954" t="s">
        <v>25617</v>
      </c>
      <c r="E11954" s="11">
        <v>34510</v>
      </c>
      <c r="F11954" t="s">
        <v>10483</v>
      </c>
      <c r="G11954" t="s">
        <v>10587</v>
      </c>
      <c r="H11954" s="10">
        <v>407606</v>
      </c>
      <c r="I11954">
        <v>407606</v>
      </c>
      <c r="J11954" t="s">
        <v>3131</v>
      </c>
      <c r="K11954" t="s">
        <v>10490</v>
      </c>
    </row>
    <row r="11955" spans="1:11" x14ac:dyDescent="0.25">
      <c r="A11955" t="s">
        <v>10480</v>
      </c>
      <c r="B11955" s="10">
        <v>7134410</v>
      </c>
      <c r="C11955" t="s">
        <v>11401</v>
      </c>
      <c r="D11955" t="s">
        <v>22132</v>
      </c>
      <c r="E11955" s="11">
        <v>37369</v>
      </c>
      <c r="F11955" t="s">
        <v>10483</v>
      </c>
      <c r="G11955" t="s">
        <v>10725</v>
      </c>
      <c r="H11955" s="10">
        <v>361801</v>
      </c>
      <c r="I11955">
        <v>361801</v>
      </c>
      <c r="J11955" t="s">
        <v>10485</v>
      </c>
      <c r="K11955" t="s">
        <v>10486</v>
      </c>
    </row>
    <row r="11956" spans="1:11" x14ac:dyDescent="0.25">
      <c r="A11956" t="s">
        <v>10480</v>
      </c>
      <c r="B11956" s="10">
        <v>6603023</v>
      </c>
      <c r="C11956" t="s">
        <v>12590</v>
      </c>
      <c r="D11956" t="s">
        <v>25618</v>
      </c>
      <c r="E11956" s="11">
        <v>36373</v>
      </c>
      <c r="F11956" t="s">
        <v>10483</v>
      </c>
      <c r="G11956" t="s">
        <v>10503</v>
      </c>
      <c r="H11956" s="10">
        <v>353974</v>
      </c>
      <c r="I11956">
        <v>353974</v>
      </c>
      <c r="J11956" t="s">
        <v>3131</v>
      </c>
      <c r="K11956" t="s">
        <v>10490</v>
      </c>
    </row>
    <row r="11957" spans="1:11" x14ac:dyDescent="0.25">
      <c r="A11957" t="s">
        <v>10480</v>
      </c>
      <c r="B11957" s="10">
        <v>5666557</v>
      </c>
      <c r="C11957" t="s">
        <v>10878</v>
      </c>
      <c r="D11957" t="s">
        <v>25619</v>
      </c>
      <c r="E11957" s="11">
        <v>33903</v>
      </c>
      <c r="F11957" t="s">
        <v>10483</v>
      </c>
      <c r="G11957" t="s">
        <v>10534</v>
      </c>
      <c r="H11957" s="10">
        <v>433408</v>
      </c>
      <c r="I11957">
        <v>433408</v>
      </c>
      <c r="J11957" t="s">
        <v>3131</v>
      </c>
      <c r="K11957" t="s">
        <v>10490</v>
      </c>
    </row>
    <row r="11958" spans="1:11" x14ac:dyDescent="0.25">
      <c r="A11958" t="s">
        <v>10480</v>
      </c>
      <c r="B11958" s="10">
        <v>5741756</v>
      </c>
      <c r="C11958" t="s">
        <v>25620</v>
      </c>
      <c r="D11958" t="s">
        <v>13117</v>
      </c>
      <c r="E11958" s="11">
        <v>35081</v>
      </c>
      <c r="F11958" t="s">
        <v>10483</v>
      </c>
      <c r="G11958" t="s">
        <v>10587</v>
      </c>
      <c r="H11958" s="10">
        <v>407606</v>
      </c>
      <c r="I11958">
        <v>407606</v>
      </c>
      <c r="J11958" t="s">
        <v>3131</v>
      </c>
      <c r="K11958" t="s">
        <v>10490</v>
      </c>
    </row>
    <row r="11959" spans="1:11" x14ac:dyDescent="0.25">
      <c r="A11959" t="s">
        <v>10480</v>
      </c>
      <c r="B11959" s="10">
        <v>2436668</v>
      </c>
      <c r="C11959" t="s">
        <v>25621</v>
      </c>
      <c r="D11959" t="s">
        <v>25622</v>
      </c>
      <c r="E11959" s="11">
        <v>28915</v>
      </c>
      <c r="F11959" t="s">
        <v>10483</v>
      </c>
      <c r="G11959" t="s">
        <v>12661</v>
      </c>
      <c r="H11959" s="10">
        <v>925376</v>
      </c>
      <c r="I11959">
        <v>925376</v>
      </c>
      <c r="J11959" t="s">
        <v>3131</v>
      </c>
      <c r="K11959" t="s">
        <v>10490</v>
      </c>
    </row>
    <row r="11960" spans="1:11" x14ac:dyDescent="0.25">
      <c r="A11960" t="s">
        <v>10480</v>
      </c>
      <c r="B11960" s="10">
        <v>4504903</v>
      </c>
      <c r="C11960" t="s">
        <v>25623</v>
      </c>
      <c r="D11960" t="s">
        <v>25624</v>
      </c>
      <c r="E11960" s="11">
        <v>32082</v>
      </c>
      <c r="F11960" t="s">
        <v>10483</v>
      </c>
      <c r="G11960" t="s">
        <v>10516</v>
      </c>
      <c r="H11960" s="10">
        <v>493128</v>
      </c>
      <c r="I11960">
        <v>493128</v>
      </c>
      <c r="J11960" t="s">
        <v>10496</v>
      </c>
      <c r="K11960" t="s">
        <v>10497</v>
      </c>
    </row>
    <row r="11961" spans="1:11" x14ac:dyDescent="0.25">
      <c r="A11961" t="s">
        <v>10480</v>
      </c>
      <c r="B11961" s="10">
        <v>4265759</v>
      </c>
      <c r="C11961" t="s">
        <v>25625</v>
      </c>
      <c r="D11961" t="s">
        <v>15293</v>
      </c>
      <c r="E11961" s="11">
        <v>35004</v>
      </c>
      <c r="F11961" t="s">
        <v>10512</v>
      </c>
      <c r="G11961" t="s">
        <v>10574</v>
      </c>
      <c r="H11961" s="10">
        <v>401808</v>
      </c>
      <c r="I11961">
        <v>401808</v>
      </c>
      <c r="J11961" t="s">
        <v>10496</v>
      </c>
      <c r="K11961" t="s">
        <v>10497</v>
      </c>
    </row>
    <row r="11962" spans="1:11" x14ac:dyDescent="0.25">
      <c r="A11962" t="s">
        <v>10480</v>
      </c>
      <c r="B11962" s="10">
        <v>3983375</v>
      </c>
      <c r="C11962" t="s">
        <v>11649</v>
      </c>
      <c r="D11962" t="s">
        <v>25626</v>
      </c>
      <c r="E11962" s="11">
        <v>31231</v>
      </c>
      <c r="F11962" t="s">
        <v>10483</v>
      </c>
      <c r="G11962" t="s">
        <v>11052</v>
      </c>
      <c r="H11962" s="10">
        <v>602712</v>
      </c>
      <c r="I11962">
        <v>602712</v>
      </c>
      <c r="J11962" t="s">
        <v>10496</v>
      </c>
      <c r="K11962" t="s">
        <v>10497</v>
      </c>
    </row>
    <row r="11963" spans="1:11" x14ac:dyDescent="0.25">
      <c r="A11963" t="s">
        <v>10480</v>
      </c>
      <c r="B11963" s="10">
        <v>5609267</v>
      </c>
      <c r="C11963" t="s">
        <v>18644</v>
      </c>
      <c r="D11963" t="s">
        <v>18645</v>
      </c>
      <c r="E11963" s="11">
        <v>38126</v>
      </c>
      <c r="F11963" t="s">
        <v>10483</v>
      </c>
      <c r="G11963" t="s">
        <v>10725</v>
      </c>
      <c r="H11963" s="10">
        <v>751434</v>
      </c>
      <c r="I11963">
        <v>751434</v>
      </c>
      <c r="J11963" t="s">
        <v>10485</v>
      </c>
      <c r="K11963" t="s">
        <v>10486</v>
      </c>
    </row>
    <row r="11964" spans="1:11" x14ac:dyDescent="0.25">
      <c r="A11964" t="s">
        <v>10480</v>
      </c>
      <c r="B11964" s="10">
        <v>4606798</v>
      </c>
      <c r="C11964" t="s">
        <v>25627</v>
      </c>
      <c r="D11964" t="s">
        <v>25628</v>
      </c>
      <c r="E11964" s="11">
        <v>33691</v>
      </c>
      <c r="F11964" t="s">
        <v>10483</v>
      </c>
      <c r="G11964" t="s">
        <v>10735</v>
      </c>
      <c r="H11964" s="10">
        <v>445294</v>
      </c>
      <c r="I11964">
        <v>445294</v>
      </c>
      <c r="J11964" t="s">
        <v>10485</v>
      </c>
      <c r="K11964" t="s">
        <v>10486</v>
      </c>
    </row>
    <row r="11965" spans="1:11" x14ac:dyDescent="0.25">
      <c r="A11965" t="s">
        <v>10480</v>
      </c>
      <c r="B11965" s="10">
        <v>5090609</v>
      </c>
      <c r="C11965" t="s">
        <v>21247</v>
      </c>
      <c r="D11965" t="s">
        <v>25629</v>
      </c>
      <c r="E11965" s="11">
        <v>37081</v>
      </c>
      <c r="F11965" t="s">
        <v>10483</v>
      </c>
      <c r="G11965" t="s">
        <v>10552</v>
      </c>
      <c r="H11965" s="10">
        <v>365570</v>
      </c>
      <c r="I11965">
        <v>365570</v>
      </c>
      <c r="J11965" t="s">
        <v>3131</v>
      </c>
      <c r="K11965" t="s">
        <v>10490</v>
      </c>
    </row>
    <row r="11966" spans="1:11" x14ac:dyDescent="0.25">
      <c r="A11966" t="s">
        <v>10480</v>
      </c>
      <c r="B11966" s="10">
        <v>2214200</v>
      </c>
      <c r="C11966" t="s">
        <v>10810</v>
      </c>
      <c r="D11966" t="s">
        <v>25630</v>
      </c>
      <c r="E11966" s="11">
        <v>27522</v>
      </c>
      <c r="F11966" t="s">
        <v>10483</v>
      </c>
      <c r="G11966" t="s">
        <v>10540</v>
      </c>
      <c r="H11966" s="10">
        <v>633152</v>
      </c>
      <c r="I11966">
        <v>633152</v>
      </c>
      <c r="J11966" t="s">
        <v>3131</v>
      </c>
      <c r="K11966" t="s">
        <v>10490</v>
      </c>
    </row>
    <row r="11967" spans="1:11" x14ac:dyDescent="0.25">
      <c r="A11967" t="s">
        <v>10480</v>
      </c>
      <c r="B11967" s="10">
        <v>4116149</v>
      </c>
      <c r="C11967" t="s">
        <v>25631</v>
      </c>
      <c r="D11967" t="s">
        <v>25632</v>
      </c>
      <c r="E11967" s="11">
        <v>34649</v>
      </c>
      <c r="F11967" t="s">
        <v>10483</v>
      </c>
      <c r="G11967" t="s">
        <v>10702</v>
      </c>
      <c r="H11967" s="10">
        <v>453411</v>
      </c>
      <c r="I11967">
        <v>453411</v>
      </c>
      <c r="J11967" t="s">
        <v>3131</v>
      </c>
      <c r="K11967" t="s">
        <v>10490</v>
      </c>
    </row>
    <row r="11968" spans="1:11" x14ac:dyDescent="0.25">
      <c r="A11968" t="s">
        <v>10480</v>
      </c>
      <c r="B11968" s="10">
        <v>3662714</v>
      </c>
      <c r="C11968" t="s">
        <v>13288</v>
      </c>
      <c r="D11968" t="s">
        <v>11341</v>
      </c>
      <c r="E11968" s="11">
        <v>29895</v>
      </c>
      <c r="F11968" t="s">
        <v>10483</v>
      </c>
      <c r="G11968" t="s">
        <v>10495</v>
      </c>
      <c r="H11968" s="10">
        <v>513131</v>
      </c>
      <c r="I11968">
        <v>513131</v>
      </c>
      <c r="J11968" t="s">
        <v>3131</v>
      </c>
      <c r="K11968" t="s">
        <v>10490</v>
      </c>
    </row>
    <row r="11969" spans="1:11" x14ac:dyDescent="0.25">
      <c r="A11969" t="s">
        <v>10480</v>
      </c>
      <c r="B11969" s="10">
        <v>3866378</v>
      </c>
      <c r="C11969" t="s">
        <v>11061</v>
      </c>
      <c r="D11969" t="s">
        <v>25633</v>
      </c>
      <c r="E11969" s="11">
        <v>30661</v>
      </c>
      <c r="F11969" t="s">
        <v>10483</v>
      </c>
      <c r="G11969" t="s">
        <v>10632</v>
      </c>
      <c r="H11969" s="10">
        <v>546471</v>
      </c>
      <c r="I11969">
        <v>546471</v>
      </c>
      <c r="J11969" t="s">
        <v>3131</v>
      </c>
      <c r="K11969" t="s">
        <v>10490</v>
      </c>
    </row>
    <row r="11970" spans="1:11" x14ac:dyDescent="0.25">
      <c r="A11970" t="s">
        <v>10480</v>
      </c>
      <c r="B11970" s="10">
        <v>4749768</v>
      </c>
      <c r="C11970" t="s">
        <v>13526</v>
      </c>
      <c r="D11970" t="s">
        <v>25634</v>
      </c>
      <c r="E11970" s="11">
        <v>32213</v>
      </c>
      <c r="F11970" t="s">
        <v>10483</v>
      </c>
      <c r="G11970" t="s">
        <v>11378</v>
      </c>
      <c r="H11970" s="10">
        <v>500956</v>
      </c>
      <c r="I11970">
        <v>500956</v>
      </c>
      <c r="J11970" t="s">
        <v>3131</v>
      </c>
      <c r="K11970" t="s">
        <v>10490</v>
      </c>
    </row>
    <row r="11971" spans="1:11" x14ac:dyDescent="0.25">
      <c r="A11971" t="s">
        <v>10480</v>
      </c>
      <c r="B11971" s="10">
        <v>3554086</v>
      </c>
      <c r="C11971" t="s">
        <v>25635</v>
      </c>
      <c r="D11971" t="s">
        <v>23562</v>
      </c>
      <c r="E11971" s="11">
        <v>29668</v>
      </c>
      <c r="F11971" t="s">
        <v>10483</v>
      </c>
      <c r="G11971" t="s">
        <v>10495</v>
      </c>
      <c r="H11971" s="10">
        <v>513131</v>
      </c>
      <c r="I11971">
        <v>513131</v>
      </c>
      <c r="J11971" t="s">
        <v>3131</v>
      </c>
      <c r="K11971" t="s">
        <v>10490</v>
      </c>
    </row>
    <row r="11972" spans="1:11" x14ac:dyDescent="0.25">
      <c r="A11972" t="s">
        <v>10480</v>
      </c>
      <c r="B11972" s="10">
        <v>7133424</v>
      </c>
      <c r="C11972" t="s">
        <v>25636</v>
      </c>
      <c r="D11972" t="s">
        <v>25637</v>
      </c>
      <c r="E11972" s="11">
        <v>37365</v>
      </c>
      <c r="F11972" t="s">
        <v>10512</v>
      </c>
      <c r="G11972" t="s">
        <v>10584</v>
      </c>
      <c r="H11972" s="10">
        <v>361801</v>
      </c>
      <c r="I11972">
        <v>361801</v>
      </c>
      <c r="J11972" t="s">
        <v>3131</v>
      </c>
      <c r="K11972" t="s">
        <v>10490</v>
      </c>
    </row>
    <row r="11973" spans="1:11" x14ac:dyDescent="0.25">
      <c r="A11973" t="s">
        <v>10480</v>
      </c>
      <c r="B11973" s="10">
        <v>5041104</v>
      </c>
      <c r="C11973" t="s">
        <v>19047</v>
      </c>
      <c r="D11973" t="s">
        <v>19048</v>
      </c>
      <c r="E11973" s="11">
        <v>34258</v>
      </c>
      <c r="F11973" t="s">
        <v>10483</v>
      </c>
      <c r="G11973" t="s">
        <v>10528</v>
      </c>
      <c r="H11973" s="10">
        <v>1443726</v>
      </c>
      <c r="I11973">
        <v>1443726</v>
      </c>
      <c r="J11973" t="s">
        <v>10496</v>
      </c>
      <c r="K11973" t="s">
        <v>10497</v>
      </c>
    </row>
    <row r="11974" spans="1:11" x14ac:dyDescent="0.25">
      <c r="A11974" t="s">
        <v>10480</v>
      </c>
      <c r="B11974" s="10">
        <v>2938151</v>
      </c>
      <c r="C11974" t="s">
        <v>25638</v>
      </c>
      <c r="D11974" t="s">
        <v>25639</v>
      </c>
      <c r="E11974" s="11">
        <v>28477</v>
      </c>
      <c r="F11974" t="s">
        <v>10483</v>
      </c>
      <c r="G11974" t="s">
        <v>10646</v>
      </c>
      <c r="H11974" s="10">
        <v>616918</v>
      </c>
      <c r="I11974">
        <v>616918</v>
      </c>
      <c r="J11974" t="s">
        <v>3131</v>
      </c>
      <c r="K11974" t="s">
        <v>10490</v>
      </c>
    </row>
    <row r="11975" spans="1:11" x14ac:dyDescent="0.25">
      <c r="A11975" t="s">
        <v>10480</v>
      </c>
      <c r="B11975" s="10">
        <v>4024151</v>
      </c>
      <c r="C11975" t="s">
        <v>16252</v>
      </c>
      <c r="D11975" t="s">
        <v>11526</v>
      </c>
      <c r="E11975" s="11">
        <v>31673</v>
      </c>
      <c r="F11975" t="s">
        <v>10483</v>
      </c>
      <c r="G11975" t="s">
        <v>10500</v>
      </c>
      <c r="H11975" s="10">
        <v>503275</v>
      </c>
      <c r="I11975">
        <v>503275</v>
      </c>
      <c r="J11975" t="s">
        <v>3131</v>
      </c>
      <c r="K11975" t="s">
        <v>10490</v>
      </c>
    </row>
    <row r="11976" spans="1:11" x14ac:dyDescent="0.25">
      <c r="A11976" t="s">
        <v>10480</v>
      </c>
      <c r="B11976" s="10">
        <v>3572572</v>
      </c>
      <c r="C11976" t="s">
        <v>11385</v>
      </c>
      <c r="D11976" t="s">
        <v>25640</v>
      </c>
      <c r="E11976" s="11">
        <v>30662</v>
      </c>
      <c r="F11976" t="s">
        <v>10483</v>
      </c>
      <c r="G11976" t="s">
        <v>10506</v>
      </c>
      <c r="H11976" s="10">
        <v>521249</v>
      </c>
      <c r="I11976">
        <v>521249</v>
      </c>
      <c r="J11976" t="s">
        <v>10485</v>
      </c>
      <c r="K11976" t="s">
        <v>10486</v>
      </c>
    </row>
    <row r="11977" spans="1:11" x14ac:dyDescent="0.25">
      <c r="A11977" t="s">
        <v>10480</v>
      </c>
      <c r="B11977" s="10">
        <v>1139444</v>
      </c>
      <c r="C11977" t="s">
        <v>25641</v>
      </c>
      <c r="D11977" t="s">
        <v>15559</v>
      </c>
      <c r="E11977" s="11">
        <v>28831</v>
      </c>
      <c r="F11977" t="s">
        <v>10483</v>
      </c>
      <c r="G11977" t="s">
        <v>11456</v>
      </c>
      <c r="H11977" s="10">
        <v>1229197</v>
      </c>
      <c r="I11977">
        <v>1229197</v>
      </c>
      <c r="J11977" t="s">
        <v>3131</v>
      </c>
      <c r="K11977" t="s">
        <v>10490</v>
      </c>
    </row>
    <row r="11978" spans="1:11" x14ac:dyDescent="0.25">
      <c r="A11978" t="s">
        <v>10480</v>
      </c>
      <c r="B11978" s="10">
        <v>5344046</v>
      </c>
      <c r="C11978" t="s">
        <v>13270</v>
      </c>
      <c r="D11978" t="s">
        <v>13271</v>
      </c>
      <c r="E11978" s="11">
        <v>34128</v>
      </c>
      <c r="F11978" t="s">
        <v>10483</v>
      </c>
      <c r="G11978" t="s">
        <v>10574</v>
      </c>
      <c r="H11978" s="10">
        <v>1268044</v>
      </c>
      <c r="I11978">
        <v>1268044</v>
      </c>
      <c r="J11978" t="s">
        <v>3131</v>
      </c>
      <c r="K11978" t="s">
        <v>10490</v>
      </c>
    </row>
    <row r="11979" spans="1:11" x14ac:dyDescent="0.25">
      <c r="A11979" t="s">
        <v>10480</v>
      </c>
      <c r="B11979" s="10">
        <v>6790657</v>
      </c>
      <c r="C11979" t="s">
        <v>11649</v>
      </c>
      <c r="D11979" t="s">
        <v>25642</v>
      </c>
      <c r="E11979" s="11">
        <v>36507</v>
      </c>
      <c r="F11979" t="s">
        <v>10483</v>
      </c>
      <c r="G11979" t="s">
        <v>10552</v>
      </c>
      <c r="H11979" s="10">
        <v>365570</v>
      </c>
      <c r="I11979">
        <v>365570</v>
      </c>
      <c r="J11979" t="s">
        <v>3131</v>
      </c>
      <c r="K11979" t="s">
        <v>10490</v>
      </c>
    </row>
    <row r="11980" spans="1:11" x14ac:dyDescent="0.25">
      <c r="A11980" t="s">
        <v>10480</v>
      </c>
      <c r="B11980" s="10">
        <v>4736837</v>
      </c>
      <c r="C11980" t="s">
        <v>14399</v>
      </c>
      <c r="D11980" t="s">
        <v>23412</v>
      </c>
      <c r="E11980" s="11">
        <v>32179</v>
      </c>
      <c r="F11980" t="s">
        <v>10483</v>
      </c>
      <c r="G11980" t="s">
        <v>10509</v>
      </c>
      <c r="H11980" s="10">
        <v>445294</v>
      </c>
      <c r="I11980">
        <v>445294</v>
      </c>
      <c r="J11980" t="s">
        <v>10496</v>
      </c>
      <c r="K11980" t="s">
        <v>10497</v>
      </c>
    </row>
    <row r="11981" spans="1:11" x14ac:dyDescent="0.25">
      <c r="A11981" t="s">
        <v>10480</v>
      </c>
      <c r="B11981" s="10">
        <v>4313828</v>
      </c>
      <c r="C11981" t="s">
        <v>18665</v>
      </c>
      <c r="D11981" t="s">
        <v>18666</v>
      </c>
      <c r="E11981" s="11">
        <v>31632</v>
      </c>
      <c r="F11981" t="s">
        <v>10483</v>
      </c>
      <c r="G11981" t="s">
        <v>10537</v>
      </c>
      <c r="H11981" s="10">
        <v>2185882</v>
      </c>
      <c r="I11981">
        <v>2185882</v>
      </c>
      <c r="J11981" t="s">
        <v>3131</v>
      </c>
      <c r="K11981" t="s">
        <v>10490</v>
      </c>
    </row>
    <row r="11982" spans="1:11" x14ac:dyDescent="0.25">
      <c r="A11982" t="s">
        <v>10480</v>
      </c>
      <c r="B11982" s="10">
        <v>4266789</v>
      </c>
      <c r="C11982" t="s">
        <v>13493</v>
      </c>
      <c r="D11982" t="s">
        <v>25643</v>
      </c>
      <c r="E11982" s="11">
        <v>31480</v>
      </c>
      <c r="F11982" t="s">
        <v>10483</v>
      </c>
      <c r="G11982" t="s">
        <v>10495</v>
      </c>
      <c r="H11982" s="10">
        <v>513131</v>
      </c>
      <c r="I11982">
        <v>513131</v>
      </c>
      <c r="J11982" t="s">
        <v>3131</v>
      </c>
      <c r="K11982" t="s">
        <v>10490</v>
      </c>
    </row>
    <row r="11983" spans="1:11" x14ac:dyDescent="0.25">
      <c r="A11983" t="s">
        <v>10480</v>
      </c>
      <c r="B11983" s="10">
        <v>2887700</v>
      </c>
      <c r="C11983" t="s">
        <v>18848</v>
      </c>
      <c r="D11983" t="s">
        <v>18849</v>
      </c>
      <c r="E11983" s="11">
        <v>28189</v>
      </c>
      <c r="F11983" t="s">
        <v>10483</v>
      </c>
      <c r="G11983" t="s">
        <v>10540</v>
      </c>
      <c r="H11983" s="10">
        <v>633152</v>
      </c>
      <c r="I11983">
        <v>633152</v>
      </c>
      <c r="J11983" t="s">
        <v>3131</v>
      </c>
      <c r="K11983" t="s">
        <v>10490</v>
      </c>
    </row>
    <row r="11984" spans="1:11" x14ac:dyDescent="0.25">
      <c r="A11984" t="s">
        <v>10480</v>
      </c>
      <c r="B11984" s="10">
        <v>4311204</v>
      </c>
      <c r="C11984" t="s">
        <v>25644</v>
      </c>
      <c r="D11984" t="s">
        <v>25645</v>
      </c>
      <c r="E11984" s="11">
        <v>34799</v>
      </c>
      <c r="F11984" t="s">
        <v>10483</v>
      </c>
      <c r="G11984" t="s">
        <v>11302</v>
      </c>
      <c r="H11984" s="10">
        <v>453411</v>
      </c>
      <c r="I11984">
        <v>453411</v>
      </c>
      <c r="J11984" t="s">
        <v>10485</v>
      </c>
      <c r="K11984" t="s">
        <v>10486</v>
      </c>
    </row>
    <row r="11985" spans="1:11" x14ac:dyDescent="0.25">
      <c r="A11985" t="s">
        <v>10480</v>
      </c>
      <c r="B11985" s="10">
        <v>6802915</v>
      </c>
      <c r="C11985" t="s">
        <v>11010</v>
      </c>
      <c r="D11985" t="s">
        <v>12397</v>
      </c>
      <c r="E11985" s="11">
        <v>35849</v>
      </c>
      <c r="F11985" t="s">
        <v>10483</v>
      </c>
      <c r="G11985" t="s">
        <v>10519</v>
      </c>
      <c r="H11985" s="10">
        <v>380355</v>
      </c>
      <c r="I11985">
        <v>380355</v>
      </c>
      <c r="J11985" t="s">
        <v>10496</v>
      </c>
      <c r="K11985" t="s">
        <v>10497</v>
      </c>
    </row>
    <row r="11986" spans="1:11" x14ac:dyDescent="0.25">
      <c r="A11986" t="s">
        <v>10480</v>
      </c>
      <c r="B11986" s="10">
        <v>4537209</v>
      </c>
      <c r="C11986" t="s">
        <v>25646</v>
      </c>
      <c r="D11986" t="s">
        <v>22622</v>
      </c>
      <c r="E11986" s="11">
        <v>33857</v>
      </c>
      <c r="F11986" t="s">
        <v>10483</v>
      </c>
      <c r="G11986" t="s">
        <v>10574</v>
      </c>
      <c r="H11986" s="10">
        <v>401808</v>
      </c>
      <c r="I11986">
        <v>401808</v>
      </c>
      <c r="J11986" t="s">
        <v>3131</v>
      </c>
      <c r="K11986" t="s">
        <v>10490</v>
      </c>
    </row>
    <row r="11987" spans="1:11" x14ac:dyDescent="0.25">
      <c r="A11987" t="s">
        <v>10480</v>
      </c>
      <c r="B11987" s="10">
        <v>5944523</v>
      </c>
      <c r="C11987" t="s">
        <v>12469</v>
      </c>
      <c r="D11987" t="s">
        <v>25647</v>
      </c>
      <c r="E11987" s="11">
        <v>37332</v>
      </c>
      <c r="F11987" t="s">
        <v>10483</v>
      </c>
      <c r="G11987" t="s">
        <v>10513</v>
      </c>
      <c r="H11987" s="10">
        <v>384994</v>
      </c>
      <c r="I11987">
        <v>384994</v>
      </c>
      <c r="J11987" t="s">
        <v>3131</v>
      </c>
      <c r="K11987" t="s">
        <v>10490</v>
      </c>
    </row>
    <row r="11988" spans="1:11" x14ac:dyDescent="0.25">
      <c r="A11988" t="s">
        <v>10480</v>
      </c>
      <c r="B11988" s="10">
        <v>3532963</v>
      </c>
      <c r="C11988" t="s">
        <v>23241</v>
      </c>
      <c r="D11988" t="s">
        <v>25648</v>
      </c>
      <c r="E11988" s="11">
        <v>29720</v>
      </c>
      <c r="F11988" t="s">
        <v>10483</v>
      </c>
      <c r="G11988" t="s">
        <v>10595</v>
      </c>
      <c r="H11988" s="10">
        <v>535744</v>
      </c>
      <c r="I11988">
        <v>535744</v>
      </c>
      <c r="J11988" t="s">
        <v>10496</v>
      </c>
      <c r="K11988" t="s">
        <v>10497</v>
      </c>
    </row>
    <row r="11989" spans="1:11" x14ac:dyDescent="0.25">
      <c r="A11989" t="s">
        <v>10480</v>
      </c>
      <c r="B11989" s="10">
        <v>4979719</v>
      </c>
      <c r="C11989" t="s">
        <v>15500</v>
      </c>
      <c r="D11989" t="s">
        <v>19247</v>
      </c>
      <c r="E11989" s="11">
        <v>33897</v>
      </c>
      <c r="F11989" t="s">
        <v>10483</v>
      </c>
      <c r="G11989" t="s">
        <v>10534</v>
      </c>
      <c r="H11989" s="10">
        <v>433408</v>
      </c>
      <c r="I11989">
        <v>433408</v>
      </c>
      <c r="J11989" t="s">
        <v>10496</v>
      </c>
      <c r="K11989" t="s">
        <v>10497</v>
      </c>
    </row>
    <row r="11990" spans="1:11" x14ac:dyDescent="0.25">
      <c r="A11990" t="s">
        <v>10480</v>
      </c>
      <c r="B11990" s="10">
        <v>4634194</v>
      </c>
      <c r="C11990" t="s">
        <v>25649</v>
      </c>
      <c r="D11990" t="s">
        <v>25650</v>
      </c>
      <c r="E11990" s="11">
        <v>31977</v>
      </c>
      <c r="F11990" t="s">
        <v>10483</v>
      </c>
      <c r="G11990" t="s">
        <v>10516</v>
      </c>
      <c r="H11990" s="10">
        <v>493128</v>
      </c>
      <c r="I11990">
        <v>493128</v>
      </c>
      <c r="J11990" t="s">
        <v>3131</v>
      </c>
      <c r="K11990" t="s">
        <v>10490</v>
      </c>
    </row>
    <row r="11991" spans="1:11" x14ac:dyDescent="0.25">
      <c r="A11991" t="s">
        <v>10480</v>
      </c>
      <c r="B11991" s="10">
        <v>6070925</v>
      </c>
      <c r="C11991" t="s">
        <v>25651</v>
      </c>
      <c r="D11991" t="s">
        <v>23325</v>
      </c>
      <c r="E11991" s="11">
        <v>38406</v>
      </c>
      <c r="F11991" t="s">
        <v>10483</v>
      </c>
      <c r="G11991" t="s">
        <v>10910</v>
      </c>
      <c r="H11991" s="10">
        <v>327592</v>
      </c>
      <c r="I11991">
        <v>327592</v>
      </c>
      <c r="J11991" t="s">
        <v>10485</v>
      </c>
      <c r="K11991" t="s">
        <v>10486</v>
      </c>
    </row>
    <row r="11992" spans="1:11" x14ac:dyDescent="0.25">
      <c r="A11992" t="s">
        <v>10480</v>
      </c>
      <c r="B11992" s="10">
        <v>1234199</v>
      </c>
      <c r="C11992" t="s">
        <v>25652</v>
      </c>
      <c r="D11992" t="s">
        <v>25653</v>
      </c>
      <c r="E11992" s="11">
        <v>27364</v>
      </c>
      <c r="F11992" t="s">
        <v>10483</v>
      </c>
      <c r="G11992" t="s">
        <v>11419</v>
      </c>
      <c r="H11992" s="10">
        <v>1414446</v>
      </c>
      <c r="I11992">
        <v>1414446</v>
      </c>
      <c r="J11992" t="s">
        <v>10485</v>
      </c>
      <c r="K11992" t="s">
        <v>10486</v>
      </c>
    </row>
    <row r="11993" spans="1:11" x14ac:dyDescent="0.25">
      <c r="A11993" t="s">
        <v>10480</v>
      </c>
      <c r="B11993" s="10">
        <v>6914926</v>
      </c>
      <c r="C11993" t="s">
        <v>25654</v>
      </c>
      <c r="D11993" t="s">
        <v>13564</v>
      </c>
      <c r="E11993" s="11">
        <v>36385</v>
      </c>
      <c r="F11993" t="s">
        <v>10483</v>
      </c>
      <c r="G11993" t="s">
        <v>10552</v>
      </c>
      <c r="H11993" s="10">
        <v>365570</v>
      </c>
      <c r="I11993">
        <v>365570</v>
      </c>
      <c r="J11993" t="s">
        <v>3131</v>
      </c>
      <c r="K11993" t="s">
        <v>10490</v>
      </c>
    </row>
    <row r="11994" spans="1:11" x14ac:dyDescent="0.25">
      <c r="A11994" t="s">
        <v>10480</v>
      </c>
      <c r="B11994" s="10">
        <v>4705433</v>
      </c>
      <c r="C11994" t="s">
        <v>21254</v>
      </c>
      <c r="D11994" t="s">
        <v>25655</v>
      </c>
      <c r="E11994" s="11">
        <v>33349</v>
      </c>
      <c r="F11994" t="s">
        <v>10483</v>
      </c>
      <c r="G11994" t="s">
        <v>11150</v>
      </c>
      <c r="H11994" s="10">
        <v>407606</v>
      </c>
      <c r="I11994">
        <v>407606</v>
      </c>
      <c r="J11994" t="s">
        <v>10485</v>
      </c>
      <c r="K11994" t="s">
        <v>10486</v>
      </c>
    </row>
    <row r="11995" spans="1:11" x14ac:dyDescent="0.25">
      <c r="A11995" t="s">
        <v>10480</v>
      </c>
      <c r="B11995" s="10">
        <v>5053009</v>
      </c>
      <c r="C11995" t="s">
        <v>10916</v>
      </c>
      <c r="D11995" t="s">
        <v>21940</v>
      </c>
      <c r="E11995" s="11">
        <v>34906</v>
      </c>
      <c r="F11995" t="s">
        <v>10483</v>
      </c>
      <c r="G11995" t="s">
        <v>10528</v>
      </c>
      <c r="H11995" s="10">
        <v>1443726</v>
      </c>
      <c r="I11995">
        <v>1443726</v>
      </c>
      <c r="J11995" t="s">
        <v>3131</v>
      </c>
      <c r="K11995" t="s">
        <v>10490</v>
      </c>
    </row>
    <row r="11996" spans="1:11" x14ac:dyDescent="0.25">
      <c r="A11996" t="s">
        <v>10480</v>
      </c>
      <c r="B11996" s="10">
        <v>6309471</v>
      </c>
      <c r="C11996" t="s">
        <v>25656</v>
      </c>
      <c r="D11996" t="s">
        <v>25127</v>
      </c>
      <c r="E11996" s="11">
        <v>37365</v>
      </c>
      <c r="F11996" t="s">
        <v>10483</v>
      </c>
      <c r="G11996" t="s">
        <v>10584</v>
      </c>
      <c r="H11996" s="10">
        <v>361801</v>
      </c>
      <c r="I11996">
        <v>361801</v>
      </c>
      <c r="J11996" t="s">
        <v>3131</v>
      </c>
      <c r="K11996" t="s">
        <v>10490</v>
      </c>
    </row>
    <row r="11997" spans="1:11" x14ac:dyDescent="0.25">
      <c r="A11997" t="s">
        <v>10480</v>
      </c>
      <c r="B11997" s="10">
        <v>2380336</v>
      </c>
      <c r="C11997" t="s">
        <v>25657</v>
      </c>
      <c r="D11997" t="s">
        <v>25658</v>
      </c>
      <c r="E11997" s="11">
        <v>26913</v>
      </c>
      <c r="F11997" t="s">
        <v>10483</v>
      </c>
      <c r="G11997" t="s">
        <v>10646</v>
      </c>
      <c r="H11997" s="10">
        <v>616918</v>
      </c>
      <c r="I11997">
        <v>616918</v>
      </c>
      <c r="J11997" t="s">
        <v>3131</v>
      </c>
      <c r="K11997" t="s">
        <v>10490</v>
      </c>
    </row>
    <row r="11998" spans="1:11" x14ac:dyDescent="0.25">
      <c r="A11998" t="s">
        <v>10480</v>
      </c>
      <c r="B11998" s="10">
        <v>3985786</v>
      </c>
      <c r="C11998" t="s">
        <v>25659</v>
      </c>
      <c r="D11998" t="s">
        <v>25660</v>
      </c>
      <c r="E11998" s="11">
        <v>31605</v>
      </c>
      <c r="F11998" t="s">
        <v>10512</v>
      </c>
      <c r="G11998" t="s">
        <v>11262</v>
      </c>
      <c r="H11998" s="10">
        <v>565314</v>
      </c>
      <c r="I11998">
        <v>565314</v>
      </c>
      <c r="J11998" t="s">
        <v>10485</v>
      </c>
      <c r="K11998" t="s">
        <v>10486</v>
      </c>
    </row>
    <row r="11999" spans="1:11" x14ac:dyDescent="0.25">
      <c r="A11999" t="s">
        <v>10480</v>
      </c>
      <c r="B11999" s="10">
        <v>4141093</v>
      </c>
      <c r="C11999" t="s">
        <v>14875</v>
      </c>
      <c r="D11999" t="s">
        <v>25661</v>
      </c>
      <c r="E11999" s="11">
        <v>34124</v>
      </c>
      <c r="F11999" t="s">
        <v>10483</v>
      </c>
      <c r="G11999" t="s">
        <v>12608</v>
      </c>
      <c r="H11999" s="10">
        <v>459209</v>
      </c>
      <c r="I11999">
        <v>459209</v>
      </c>
      <c r="J11999" t="s">
        <v>10485</v>
      </c>
      <c r="K11999" t="s">
        <v>10486</v>
      </c>
    </row>
    <row r="12000" spans="1:11" x14ac:dyDescent="0.25">
      <c r="A12000" t="s">
        <v>10480</v>
      </c>
      <c r="B12000" s="10">
        <v>5788956</v>
      </c>
      <c r="C12000" t="s">
        <v>13571</v>
      </c>
      <c r="D12000" t="s">
        <v>13572</v>
      </c>
      <c r="E12000" s="11">
        <v>33598</v>
      </c>
      <c r="F12000" t="s">
        <v>10483</v>
      </c>
      <c r="G12000" t="s">
        <v>10534</v>
      </c>
      <c r="H12000" s="10">
        <v>433408</v>
      </c>
      <c r="I12000">
        <v>433408</v>
      </c>
      <c r="J12000" t="s">
        <v>10496</v>
      </c>
      <c r="K12000" t="s">
        <v>10497</v>
      </c>
    </row>
    <row r="12001" spans="1:11" x14ac:dyDescent="0.25">
      <c r="A12001" t="s">
        <v>10480</v>
      </c>
      <c r="B12001" s="10">
        <v>4179114</v>
      </c>
      <c r="C12001" t="s">
        <v>25662</v>
      </c>
      <c r="D12001" t="s">
        <v>25663</v>
      </c>
      <c r="E12001" s="11">
        <v>33776</v>
      </c>
      <c r="F12001" t="s">
        <v>10483</v>
      </c>
      <c r="G12001" t="s">
        <v>10590</v>
      </c>
      <c r="H12001" s="10">
        <v>489939</v>
      </c>
      <c r="I12001">
        <v>489939</v>
      </c>
      <c r="J12001" t="s">
        <v>10496</v>
      </c>
      <c r="K12001" t="s">
        <v>10497</v>
      </c>
    </row>
    <row r="12002" spans="1:11" x14ac:dyDescent="0.25">
      <c r="A12002" t="s">
        <v>10480</v>
      </c>
      <c r="B12002" s="10">
        <v>7933412</v>
      </c>
      <c r="C12002" t="s">
        <v>13998</v>
      </c>
      <c r="D12002" t="s">
        <v>11962</v>
      </c>
      <c r="E12002" s="11">
        <v>38737</v>
      </c>
      <c r="F12002" t="s">
        <v>10483</v>
      </c>
      <c r="G12002" t="s">
        <v>10815</v>
      </c>
      <c r="H12002" s="10">
        <v>327592</v>
      </c>
      <c r="I12002">
        <v>327592</v>
      </c>
      <c r="J12002" t="s">
        <v>3131</v>
      </c>
      <c r="K12002" t="s">
        <v>10490</v>
      </c>
    </row>
    <row r="12003" spans="1:11" x14ac:dyDescent="0.25">
      <c r="A12003" t="s">
        <v>10480</v>
      </c>
      <c r="B12003" s="10">
        <v>4636338</v>
      </c>
      <c r="C12003" t="s">
        <v>10764</v>
      </c>
      <c r="D12003" t="s">
        <v>11600</v>
      </c>
      <c r="E12003" s="11">
        <v>31748</v>
      </c>
      <c r="F12003" t="s">
        <v>10483</v>
      </c>
      <c r="G12003" t="s">
        <v>10516</v>
      </c>
      <c r="H12003" s="10">
        <v>493128</v>
      </c>
      <c r="I12003">
        <v>493128</v>
      </c>
      <c r="J12003" t="s">
        <v>10496</v>
      </c>
      <c r="K12003" t="s">
        <v>10497</v>
      </c>
    </row>
    <row r="12004" spans="1:11" x14ac:dyDescent="0.25">
      <c r="A12004" t="s">
        <v>10480</v>
      </c>
      <c r="B12004" s="10">
        <v>5371294</v>
      </c>
      <c r="C12004" t="s">
        <v>25664</v>
      </c>
      <c r="D12004" t="s">
        <v>25665</v>
      </c>
      <c r="E12004" s="11">
        <v>35304</v>
      </c>
      <c r="F12004" t="s">
        <v>10483</v>
      </c>
      <c r="G12004" t="s">
        <v>10560</v>
      </c>
      <c r="H12004" s="10">
        <v>394271</v>
      </c>
      <c r="I12004">
        <v>394271</v>
      </c>
      <c r="J12004" t="s">
        <v>3131</v>
      </c>
      <c r="K12004" t="s">
        <v>10490</v>
      </c>
    </row>
    <row r="12005" spans="1:11" x14ac:dyDescent="0.25">
      <c r="A12005" t="s">
        <v>10480</v>
      </c>
      <c r="B12005" s="10">
        <v>4237374</v>
      </c>
      <c r="C12005" t="s">
        <v>25666</v>
      </c>
      <c r="D12005" t="s">
        <v>25667</v>
      </c>
      <c r="E12005" s="11">
        <v>31895</v>
      </c>
      <c r="F12005" t="s">
        <v>10512</v>
      </c>
      <c r="G12005" t="s">
        <v>10590</v>
      </c>
      <c r="H12005" s="10">
        <v>489939</v>
      </c>
      <c r="I12005">
        <v>489939</v>
      </c>
      <c r="J12005" t="s">
        <v>3131</v>
      </c>
      <c r="K12005" t="s">
        <v>10490</v>
      </c>
    </row>
    <row r="12006" spans="1:11" x14ac:dyDescent="0.25">
      <c r="A12006" t="s">
        <v>10480</v>
      </c>
      <c r="B12006" s="10">
        <v>3968855</v>
      </c>
      <c r="C12006" t="s">
        <v>25668</v>
      </c>
      <c r="D12006" t="s">
        <v>25669</v>
      </c>
      <c r="E12006" s="11">
        <v>30287</v>
      </c>
      <c r="F12006" t="s">
        <v>10483</v>
      </c>
      <c r="G12006" t="s">
        <v>10500</v>
      </c>
      <c r="H12006" s="10">
        <v>503275</v>
      </c>
      <c r="I12006">
        <v>503275</v>
      </c>
      <c r="J12006" t="s">
        <v>3131</v>
      </c>
      <c r="K12006" t="s">
        <v>10490</v>
      </c>
    </row>
    <row r="12007" spans="1:11" x14ac:dyDescent="0.25">
      <c r="A12007" t="s">
        <v>10480</v>
      </c>
      <c r="B12007" s="10">
        <v>6373146</v>
      </c>
      <c r="C12007" t="s">
        <v>25670</v>
      </c>
      <c r="D12007" t="s">
        <v>25671</v>
      </c>
      <c r="E12007" s="11">
        <v>34852</v>
      </c>
      <c r="F12007" t="s">
        <v>10483</v>
      </c>
      <c r="G12007" t="s">
        <v>10560</v>
      </c>
      <c r="H12007" s="10">
        <v>394271</v>
      </c>
      <c r="I12007">
        <v>394271</v>
      </c>
      <c r="J12007" t="s">
        <v>10496</v>
      </c>
      <c r="K12007" t="s">
        <v>10497</v>
      </c>
    </row>
    <row r="12008" spans="1:11" x14ac:dyDescent="0.25">
      <c r="A12008" t="s">
        <v>10480</v>
      </c>
      <c r="B12008" s="10">
        <v>6903810</v>
      </c>
      <c r="C12008" t="s">
        <v>13876</v>
      </c>
      <c r="D12008" t="s">
        <v>18042</v>
      </c>
      <c r="E12008" s="11">
        <v>35650</v>
      </c>
      <c r="F12008" t="s">
        <v>10483</v>
      </c>
      <c r="G12008" t="s">
        <v>10560</v>
      </c>
      <c r="H12008" s="10">
        <v>1182812</v>
      </c>
      <c r="I12008">
        <v>1182812</v>
      </c>
      <c r="J12008" t="s">
        <v>10496</v>
      </c>
      <c r="K12008" t="s">
        <v>10497</v>
      </c>
    </row>
    <row r="12009" spans="1:11" x14ac:dyDescent="0.25">
      <c r="A12009" t="s">
        <v>10480</v>
      </c>
      <c r="B12009" s="10">
        <v>5570990</v>
      </c>
      <c r="C12009" t="s">
        <v>13712</v>
      </c>
      <c r="D12009" t="s">
        <v>25672</v>
      </c>
      <c r="E12009" s="11">
        <v>33878</v>
      </c>
      <c r="F12009" t="s">
        <v>10483</v>
      </c>
      <c r="G12009" t="s">
        <v>10574</v>
      </c>
      <c r="H12009" s="10">
        <v>401808</v>
      </c>
      <c r="I12009">
        <v>401808</v>
      </c>
      <c r="J12009" t="s">
        <v>3131</v>
      </c>
      <c r="K12009" t="s">
        <v>10490</v>
      </c>
    </row>
    <row r="12010" spans="1:11" x14ac:dyDescent="0.25">
      <c r="A12010" t="s">
        <v>10480</v>
      </c>
      <c r="B12010" s="10">
        <v>3337135</v>
      </c>
      <c r="C12010" t="s">
        <v>25673</v>
      </c>
      <c r="D12010" t="s">
        <v>25674</v>
      </c>
      <c r="E12010" s="11">
        <v>33032</v>
      </c>
      <c r="F12010" t="s">
        <v>10512</v>
      </c>
      <c r="G12010" t="s">
        <v>11155</v>
      </c>
      <c r="H12010" s="10">
        <v>489939</v>
      </c>
      <c r="I12010">
        <v>489939</v>
      </c>
      <c r="J12010" t="s">
        <v>10485</v>
      </c>
      <c r="K12010" t="s">
        <v>10486</v>
      </c>
    </row>
    <row r="12011" spans="1:11" x14ac:dyDescent="0.25">
      <c r="A12011" t="s">
        <v>10480</v>
      </c>
      <c r="B12011" s="10">
        <v>2351553</v>
      </c>
      <c r="C12011" t="s">
        <v>25675</v>
      </c>
      <c r="D12011" t="s">
        <v>22907</v>
      </c>
      <c r="E12011" s="11">
        <v>31224</v>
      </c>
      <c r="F12011" t="s">
        <v>10483</v>
      </c>
      <c r="G12011" t="s">
        <v>11289</v>
      </c>
      <c r="H12011" s="10">
        <v>546471</v>
      </c>
      <c r="I12011">
        <v>546471</v>
      </c>
      <c r="J12011" t="s">
        <v>10485</v>
      </c>
      <c r="K12011" t="s">
        <v>10486</v>
      </c>
    </row>
    <row r="12012" spans="1:11" x14ac:dyDescent="0.25">
      <c r="A12012" t="s">
        <v>10480</v>
      </c>
      <c r="B12012" s="10">
        <v>3480488</v>
      </c>
      <c r="C12012" t="s">
        <v>13647</v>
      </c>
      <c r="D12012" t="s">
        <v>16348</v>
      </c>
      <c r="E12012" s="11">
        <v>29162</v>
      </c>
      <c r="F12012" t="s">
        <v>10512</v>
      </c>
      <c r="G12012" t="s">
        <v>13139</v>
      </c>
      <c r="H12012" s="10">
        <v>551979</v>
      </c>
      <c r="I12012">
        <v>551979</v>
      </c>
      <c r="J12012" t="s">
        <v>10485</v>
      </c>
      <c r="K12012" t="s">
        <v>10486</v>
      </c>
    </row>
    <row r="12013" spans="1:11" x14ac:dyDescent="0.25">
      <c r="A12013" t="s">
        <v>10480</v>
      </c>
      <c r="B12013" s="10">
        <v>4790157</v>
      </c>
      <c r="C12013" t="s">
        <v>16498</v>
      </c>
      <c r="D12013" t="s">
        <v>22797</v>
      </c>
      <c r="E12013" s="11">
        <v>35827</v>
      </c>
      <c r="F12013" t="s">
        <v>10483</v>
      </c>
      <c r="G12013" t="s">
        <v>10695</v>
      </c>
      <c r="H12013" s="10">
        <v>401808</v>
      </c>
      <c r="I12013">
        <v>401808</v>
      </c>
      <c r="J12013" t="s">
        <v>10485</v>
      </c>
      <c r="K12013" t="s">
        <v>10486</v>
      </c>
    </row>
    <row r="12014" spans="1:11" x14ac:dyDescent="0.25">
      <c r="A12014" t="s">
        <v>10480</v>
      </c>
      <c r="B12014" s="10">
        <v>4266796</v>
      </c>
      <c r="C12014" t="s">
        <v>25676</v>
      </c>
      <c r="D12014" t="s">
        <v>25677</v>
      </c>
      <c r="E12014" s="11">
        <v>30902</v>
      </c>
      <c r="F12014" t="s">
        <v>10483</v>
      </c>
      <c r="G12014" t="s">
        <v>10506</v>
      </c>
      <c r="H12014" s="10">
        <v>521249</v>
      </c>
      <c r="I12014">
        <v>521249</v>
      </c>
      <c r="J12014" t="s">
        <v>3131</v>
      </c>
      <c r="K12014" t="s">
        <v>10490</v>
      </c>
    </row>
    <row r="12015" spans="1:11" x14ac:dyDescent="0.25">
      <c r="A12015" t="s">
        <v>10480</v>
      </c>
      <c r="B12015" s="10">
        <v>2206229</v>
      </c>
      <c r="C12015" t="s">
        <v>25678</v>
      </c>
      <c r="D12015" t="s">
        <v>25679</v>
      </c>
      <c r="E12015" s="11">
        <v>30767</v>
      </c>
      <c r="F12015" t="s">
        <v>10512</v>
      </c>
      <c r="G12015" t="s">
        <v>10893</v>
      </c>
      <c r="H12015" s="10">
        <v>519510</v>
      </c>
      <c r="I12015">
        <v>519510</v>
      </c>
      <c r="J12015" t="s">
        <v>10485</v>
      </c>
      <c r="K12015" t="s">
        <v>10486</v>
      </c>
    </row>
    <row r="12016" spans="1:11" x14ac:dyDescent="0.25">
      <c r="A12016" t="s">
        <v>10480</v>
      </c>
      <c r="B12016" s="10">
        <v>4721415</v>
      </c>
      <c r="C12016" t="s">
        <v>25680</v>
      </c>
      <c r="D12016" t="s">
        <v>25681</v>
      </c>
      <c r="E12016" s="11">
        <v>34517</v>
      </c>
      <c r="F12016" t="s">
        <v>10483</v>
      </c>
      <c r="G12016" t="s">
        <v>10528</v>
      </c>
      <c r="H12016" s="10">
        <v>411665</v>
      </c>
      <c r="I12016">
        <v>411665</v>
      </c>
      <c r="J12016" t="s">
        <v>10496</v>
      </c>
      <c r="K12016" t="s">
        <v>10497</v>
      </c>
    </row>
    <row r="12017" spans="1:11" x14ac:dyDescent="0.25">
      <c r="A12017" t="s">
        <v>10480</v>
      </c>
      <c r="B12017" s="10">
        <v>8293160</v>
      </c>
      <c r="C12017" t="s">
        <v>25682</v>
      </c>
      <c r="D12017" t="s">
        <v>25683</v>
      </c>
      <c r="E12017" s="11">
        <v>37543</v>
      </c>
      <c r="F12017" t="s">
        <v>10483</v>
      </c>
      <c r="G12017" t="s">
        <v>10584</v>
      </c>
      <c r="H12017" s="10">
        <v>361801</v>
      </c>
      <c r="I12017">
        <v>361801</v>
      </c>
      <c r="J12017" t="s">
        <v>3131</v>
      </c>
      <c r="K12017" t="s">
        <v>10490</v>
      </c>
    </row>
    <row r="12018" spans="1:11" x14ac:dyDescent="0.25">
      <c r="A12018" t="s">
        <v>10480</v>
      </c>
      <c r="B12018" s="10">
        <v>6877841</v>
      </c>
      <c r="C12018" t="s">
        <v>25684</v>
      </c>
      <c r="D12018" t="s">
        <v>25685</v>
      </c>
      <c r="E12018" s="11">
        <v>35546</v>
      </c>
      <c r="F12018" t="s">
        <v>10483</v>
      </c>
      <c r="G12018" t="s">
        <v>10560</v>
      </c>
      <c r="H12018" s="10">
        <v>394271</v>
      </c>
      <c r="I12018">
        <v>394271</v>
      </c>
      <c r="J12018" t="s">
        <v>3131</v>
      </c>
      <c r="K12018" t="s">
        <v>10490</v>
      </c>
    </row>
    <row r="12019" spans="1:11" x14ac:dyDescent="0.25">
      <c r="A12019" t="s">
        <v>10480</v>
      </c>
      <c r="B12019" s="10">
        <v>6693851</v>
      </c>
      <c r="C12019" t="s">
        <v>25686</v>
      </c>
      <c r="D12019" t="s">
        <v>25687</v>
      </c>
      <c r="E12019" s="11">
        <v>36861</v>
      </c>
      <c r="F12019" t="s">
        <v>10483</v>
      </c>
      <c r="G12019" t="s">
        <v>10489</v>
      </c>
      <c r="H12019" s="10">
        <v>369339</v>
      </c>
      <c r="I12019">
        <v>369339</v>
      </c>
      <c r="J12019" t="s">
        <v>10496</v>
      </c>
      <c r="K12019" t="s">
        <v>10497</v>
      </c>
    </row>
    <row r="12020" spans="1:11" x14ac:dyDescent="0.25">
      <c r="A12020" t="s">
        <v>10480</v>
      </c>
      <c r="B12020" s="10">
        <v>6152654</v>
      </c>
      <c r="C12020" t="s">
        <v>25688</v>
      </c>
      <c r="D12020" t="s">
        <v>24801</v>
      </c>
      <c r="E12020" s="11">
        <v>38506</v>
      </c>
      <c r="F12020" t="s">
        <v>10483</v>
      </c>
      <c r="G12020" t="s">
        <v>10815</v>
      </c>
      <c r="H12020" s="10">
        <v>327592</v>
      </c>
      <c r="I12020">
        <v>327592</v>
      </c>
      <c r="J12020" t="s">
        <v>3131</v>
      </c>
      <c r="K12020" t="s">
        <v>10490</v>
      </c>
    </row>
    <row r="12021" spans="1:11" x14ac:dyDescent="0.25">
      <c r="A12021" t="s">
        <v>10480</v>
      </c>
      <c r="B12021" s="10">
        <v>5649474</v>
      </c>
      <c r="C12021" t="s">
        <v>25689</v>
      </c>
      <c r="D12021" t="s">
        <v>12795</v>
      </c>
      <c r="E12021" s="11">
        <v>35451</v>
      </c>
      <c r="F12021" t="s">
        <v>10483</v>
      </c>
      <c r="G12021" t="s">
        <v>10574</v>
      </c>
      <c r="H12021" s="10">
        <v>401808</v>
      </c>
      <c r="I12021">
        <v>401808</v>
      </c>
      <c r="J12021" t="s">
        <v>3131</v>
      </c>
      <c r="K12021" t="s">
        <v>10490</v>
      </c>
    </row>
    <row r="12022" spans="1:11" x14ac:dyDescent="0.25">
      <c r="A12022" t="s">
        <v>10480</v>
      </c>
      <c r="B12022" s="10">
        <v>4903893</v>
      </c>
      <c r="C12022" t="s">
        <v>22810</v>
      </c>
      <c r="D12022" t="s">
        <v>25690</v>
      </c>
      <c r="E12022" s="11">
        <v>36302</v>
      </c>
      <c r="F12022" t="s">
        <v>10483</v>
      </c>
      <c r="G12022" t="s">
        <v>10555</v>
      </c>
      <c r="H12022" s="10">
        <v>404127</v>
      </c>
      <c r="I12022">
        <v>404127</v>
      </c>
      <c r="J12022" t="s">
        <v>10485</v>
      </c>
      <c r="K12022" t="s">
        <v>10486</v>
      </c>
    </row>
    <row r="12023" spans="1:11" x14ac:dyDescent="0.25">
      <c r="A12023" t="s">
        <v>10480</v>
      </c>
      <c r="B12023" s="10">
        <v>6583798</v>
      </c>
      <c r="C12023" t="s">
        <v>25691</v>
      </c>
      <c r="D12023" t="s">
        <v>17781</v>
      </c>
      <c r="E12023" s="11">
        <v>35503</v>
      </c>
      <c r="F12023" t="s">
        <v>10483</v>
      </c>
      <c r="G12023" t="s">
        <v>10695</v>
      </c>
      <c r="H12023" s="10">
        <v>401808</v>
      </c>
      <c r="I12023">
        <v>401808</v>
      </c>
      <c r="J12023" t="s">
        <v>10485</v>
      </c>
      <c r="K12023" t="s">
        <v>10486</v>
      </c>
    </row>
    <row r="12024" spans="1:11" x14ac:dyDescent="0.25">
      <c r="A12024" t="s">
        <v>10480</v>
      </c>
      <c r="B12024" s="10">
        <v>4537287</v>
      </c>
      <c r="C12024" t="s">
        <v>18599</v>
      </c>
      <c r="D12024" t="s">
        <v>25692</v>
      </c>
      <c r="E12024" s="11">
        <v>32708</v>
      </c>
      <c r="F12024" t="s">
        <v>10483</v>
      </c>
      <c r="G12024" t="s">
        <v>10525</v>
      </c>
      <c r="H12024" s="10">
        <v>474864</v>
      </c>
      <c r="I12024">
        <v>474864</v>
      </c>
      <c r="J12024" t="s">
        <v>3131</v>
      </c>
      <c r="K12024" t="s">
        <v>10490</v>
      </c>
    </row>
    <row r="12025" spans="1:11" x14ac:dyDescent="0.25">
      <c r="A12025" t="s">
        <v>10480</v>
      </c>
      <c r="B12025" s="10">
        <v>5232556</v>
      </c>
      <c r="C12025" t="s">
        <v>25693</v>
      </c>
      <c r="D12025" t="s">
        <v>17584</v>
      </c>
      <c r="E12025" s="11">
        <v>36415</v>
      </c>
      <c r="F12025" t="s">
        <v>10483</v>
      </c>
      <c r="G12025" t="s">
        <v>10484</v>
      </c>
      <c r="H12025" s="10">
        <v>394271</v>
      </c>
      <c r="I12025">
        <v>394271</v>
      </c>
      <c r="J12025" t="s">
        <v>10485</v>
      </c>
      <c r="K12025" t="s">
        <v>10486</v>
      </c>
    </row>
    <row r="12026" spans="1:11" x14ac:dyDescent="0.25">
      <c r="A12026" t="s">
        <v>10480</v>
      </c>
      <c r="B12026" s="10">
        <v>5696601</v>
      </c>
      <c r="C12026" t="s">
        <v>11787</v>
      </c>
      <c r="D12026" t="s">
        <v>13439</v>
      </c>
      <c r="E12026" s="11">
        <v>35475</v>
      </c>
      <c r="F12026" t="s">
        <v>10483</v>
      </c>
      <c r="G12026" t="s">
        <v>10587</v>
      </c>
      <c r="H12026" s="10">
        <v>407606</v>
      </c>
      <c r="I12026">
        <v>407606</v>
      </c>
      <c r="J12026" t="s">
        <v>3131</v>
      </c>
      <c r="K12026" t="s">
        <v>10490</v>
      </c>
    </row>
    <row r="12027" spans="1:11" x14ac:dyDescent="0.25">
      <c r="A12027" t="s">
        <v>10480</v>
      </c>
      <c r="B12027" s="10">
        <v>5696601</v>
      </c>
      <c r="C12027" t="s">
        <v>11787</v>
      </c>
      <c r="D12027" t="s">
        <v>13439</v>
      </c>
      <c r="E12027" s="11">
        <v>35475</v>
      </c>
      <c r="F12027" t="s">
        <v>10483</v>
      </c>
      <c r="G12027" t="s">
        <v>10587</v>
      </c>
      <c r="H12027" s="10">
        <v>1355015</v>
      </c>
      <c r="I12027">
        <v>1355015</v>
      </c>
      <c r="J12027" t="s">
        <v>3131</v>
      </c>
      <c r="K12027" t="s">
        <v>10490</v>
      </c>
    </row>
    <row r="12028" spans="1:11" x14ac:dyDescent="0.25">
      <c r="A12028" t="s">
        <v>10480</v>
      </c>
      <c r="B12028" s="10">
        <v>6553916</v>
      </c>
      <c r="C12028" t="s">
        <v>25694</v>
      </c>
      <c r="D12028" t="s">
        <v>25695</v>
      </c>
      <c r="E12028" s="11">
        <v>36507</v>
      </c>
      <c r="F12028" t="s">
        <v>10483</v>
      </c>
      <c r="G12028" t="s">
        <v>10772</v>
      </c>
      <c r="H12028" s="10">
        <v>373977</v>
      </c>
      <c r="I12028">
        <v>373977</v>
      </c>
      <c r="J12028" t="s">
        <v>10485</v>
      </c>
      <c r="K12028" t="s">
        <v>10486</v>
      </c>
    </row>
    <row r="12029" spans="1:11" x14ac:dyDescent="0.25">
      <c r="A12029" t="s">
        <v>10480</v>
      </c>
      <c r="B12029" s="10">
        <v>5735591</v>
      </c>
      <c r="C12029" t="s">
        <v>18912</v>
      </c>
      <c r="D12029" t="s">
        <v>11697</v>
      </c>
      <c r="E12029" s="11">
        <v>33368</v>
      </c>
      <c r="F12029" t="s">
        <v>10483</v>
      </c>
      <c r="G12029" t="s">
        <v>10818</v>
      </c>
      <c r="H12029" s="10">
        <v>414564</v>
      </c>
      <c r="I12029">
        <v>414564</v>
      </c>
      <c r="J12029" t="s">
        <v>10496</v>
      </c>
      <c r="K12029" t="s">
        <v>10497</v>
      </c>
    </row>
    <row r="12030" spans="1:11" x14ac:dyDescent="0.25">
      <c r="A12030" t="s">
        <v>10480</v>
      </c>
      <c r="B12030" s="10">
        <v>4894355</v>
      </c>
      <c r="C12030" t="s">
        <v>12055</v>
      </c>
      <c r="D12030" t="s">
        <v>17710</v>
      </c>
      <c r="E12030" s="11">
        <v>32628</v>
      </c>
      <c r="F12030" t="s">
        <v>10483</v>
      </c>
      <c r="G12030" t="s">
        <v>10525</v>
      </c>
      <c r="H12030" s="10">
        <v>474864</v>
      </c>
      <c r="I12030">
        <v>474864</v>
      </c>
      <c r="J12030" t="s">
        <v>3131</v>
      </c>
      <c r="K12030" t="s">
        <v>10490</v>
      </c>
    </row>
    <row r="12031" spans="1:11" x14ac:dyDescent="0.25">
      <c r="A12031" t="s">
        <v>10480</v>
      </c>
      <c r="B12031" s="10">
        <v>5727558</v>
      </c>
      <c r="C12031" t="s">
        <v>25696</v>
      </c>
      <c r="D12031" t="s">
        <v>15103</v>
      </c>
      <c r="E12031" s="11">
        <v>37591</v>
      </c>
      <c r="F12031" t="s">
        <v>10483</v>
      </c>
      <c r="G12031" t="s">
        <v>10584</v>
      </c>
      <c r="H12031" s="10">
        <v>361801</v>
      </c>
      <c r="I12031">
        <v>361801</v>
      </c>
      <c r="J12031" t="s">
        <v>10496</v>
      </c>
      <c r="K12031" t="s">
        <v>10497</v>
      </c>
    </row>
    <row r="12032" spans="1:11" x14ac:dyDescent="0.25">
      <c r="A12032" t="s">
        <v>10480</v>
      </c>
      <c r="B12032" s="10">
        <v>4126115</v>
      </c>
      <c r="C12032" t="s">
        <v>16821</v>
      </c>
      <c r="D12032" t="s">
        <v>25697</v>
      </c>
      <c r="E12032" s="11">
        <v>33255</v>
      </c>
      <c r="F12032" t="s">
        <v>10483</v>
      </c>
      <c r="G12032" t="s">
        <v>10509</v>
      </c>
      <c r="H12032" s="10">
        <v>445294</v>
      </c>
      <c r="I12032">
        <v>445294</v>
      </c>
      <c r="J12032" t="s">
        <v>10496</v>
      </c>
      <c r="K12032" t="s">
        <v>10497</v>
      </c>
    </row>
    <row r="12033" spans="1:11" x14ac:dyDescent="0.25">
      <c r="A12033" t="s">
        <v>10480</v>
      </c>
      <c r="B12033" s="10">
        <v>4876989</v>
      </c>
      <c r="C12033" t="s">
        <v>11159</v>
      </c>
      <c r="D12033" t="s">
        <v>17260</v>
      </c>
      <c r="E12033" s="11">
        <v>32729</v>
      </c>
      <c r="F12033" t="s">
        <v>10483</v>
      </c>
      <c r="G12033" t="s">
        <v>10525</v>
      </c>
      <c r="H12033" s="10">
        <v>1937144</v>
      </c>
      <c r="I12033">
        <v>1937144</v>
      </c>
      <c r="J12033" t="s">
        <v>3131</v>
      </c>
      <c r="K12033" t="s">
        <v>10490</v>
      </c>
    </row>
    <row r="12034" spans="1:11" x14ac:dyDescent="0.25">
      <c r="A12034" t="s">
        <v>10480</v>
      </c>
      <c r="B12034" s="10">
        <v>4026034</v>
      </c>
      <c r="C12034" t="s">
        <v>13803</v>
      </c>
      <c r="D12034" t="s">
        <v>25698</v>
      </c>
      <c r="E12034" s="11">
        <v>31284</v>
      </c>
      <c r="F12034" t="s">
        <v>10483</v>
      </c>
      <c r="G12034" t="s">
        <v>10525</v>
      </c>
      <c r="H12034" s="10">
        <v>474864</v>
      </c>
      <c r="I12034">
        <v>474864</v>
      </c>
      <c r="J12034" t="s">
        <v>3131</v>
      </c>
      <c r="K12034" t="s">
        <v>10490</v>
      </c>
    </row>
    <row r="12035" spans="1:11" x14ac:dyDescent="0.25">
      <c r="A12035" t="s">
        <v>10480</v>
      </c>
      <c r="B12035" s="10">
        <v>4374067</v>
      </c>
      <c r="C12035" t="s">
        <v>25699</v>
      </c>
      <c r="D12035" t="s">
        <v>10704</v>
      </c>
      <c r="E12035" s="11">
        <v>31988</v>
      </c>
      <c r="F12035" t="s">
        <v>10483</v>
      </c>
      <c r="G12035" t="s">
        <v>10500</v>
      </c>
      <c r="H12035" s="10">
        <v>503275</v>
      </c>
      <c r="I12035">
        <v>503275</v>
      </c>
      <c r="J12035" t="s">
        <v>10485</v>
      </c>
      <c r="K12035" t="s">
        <v>10486</v>
      </c>
    </row>
    <row r="12036" spans="1:11" x14ac:dyDescent="0.25">
      <c r="A12036" t="s">
        <v>10480</v>
      </c>
      <c r="B12036" s="10">
        <v>6898736</v>
      </c>
      <c r="C12036" t="s">
        <v>25700</v>
      </c>
      <c r="D12036" t="s">
        <v>18260</v>
      </c>
      <c r="E12036" s="11">
        <v>37546</v>
      </c>
      <c r="F12036" t="s">
        <v>10483</v>
      </c>
      <c r="G12036" t="s">
        <v>10552</v>
      </c>
      <c r="H12036" s="10">
        <v>365570</v>
      </c>
      <c r="I12036">
        <v>365570</v>
      </c>
      <c r="J12036" t="s">
        <v>3131</v>
      </c>
      <c r="K12036" t="s">
        <v>10490</v>
      </c>
    </row>
    <row r="12037" spans="1:11" x14ac:dyDescent="0.25">
      <c r="A12037" t="s">
        <v>10480</v>
      </c>
      <c r="B12037" s="10">
        <v>4017059</v>
      </c>
      <c r="C12037" t="s">
        <v>25701</v>
      </c>
      <c r="D12037" t="s">
        <v>25702</v>
      </c>
      <c r="E12037" s="11">
        <v>30880</v>
      </c>
      <c r="F12037" t="s">
        <v>10483</v>
      </c>
      <c r="G12037" t="s">
        <v>10595</v>
      </c>
      <c r="H12037" s="10">
        <v>535744</v>
      </c>
      <c r="I12037">
        <v>535744</v>
      </c>
      <c r="J12037" t="s">
        <v>10485</v>
      </c>
      <c r="K12037" t="s">
        <v>10486</v>
      </c>
    </row>
    <row r="12038" spans="1:11" x14ac:dyDescent="0.25">
      <c r="A12038" t="s">
        <v>10480</v>
      </c>
      <c r="B12038" s="10">
        <v>4978509</v>
      </c>
      <c r="C12038" t="s">
        <v>12346</v>
      </c>
      <c r="D12038" t="s">
        <v>25703</v>
      </c>
      <c r="E12038" s="11">
        <v>32782</v>
      </c>
      <c r="F12038" t="s">
        <v>10483</v>
      </c>
      <c r="G12038" t="s">
        <v>10712</v>
      </c>
      <c r="H12038" s="10">
        <v>456600</v>
      </c>
      <c r="I12038">
        <v>456600</v>
      </c>
      <c r="J12038" t="s">
        <v>3131</v>
      </c>
      <c r="K12038" t="s">
        <v>10490</v>
      </c>
    </row>
    <row r="12039" spans="1:11" x14ac:dyDescent="0.25">
      <c r="A12039" t="s">
        <v>10480</v>
      </c>
      <c r="B12039" s="10">
        <v>3698838</v>
      </c>
      <c r="C12039" t="s">
        <v>25704</v>
      </c>
      <c r="D12039" t="s">
        <v>25705</v>
      </c>
      <c r="E12039" s="11">
        <v>30345</v>
      </c>
      <c r="F12039" t="s">
        <v>10483</v>
      </c>
      <c r="G12039" t="s">
        <v>10598</v>
      </c>
      <c r="H12039" s="10">
        <v>551979</v>
      </c>
      <c r="I12039">
        <v>551979</v>
      </c>
      <c r="J12039" t="s">
        <v>10496</v>
      </c>
      <c r="K12039" t="s">
        <v>10497</v>
      </c>
    </row>
    <row r="12040" spans="1:11" x14ac:dyDescent="0.25">
      <c r="A12040" t="s">
        <v>10480</v>
      </c>
      <c r="B12040" s="10">
        <v>5054477</v>
      </c>
      <c r="C12040" t="s">
        <v>23287</v>
      </c>
      <c r="D12040" t="s">
        <v>25706</v>
      </c>
      <c r="E12040" s="11">
        <v>36945</v>
      </c>
      <c r="F12040" t="s">
        <v>10483</v>
      </c>
      <c r="G12040" t="s">
        <v>10665</v>
      </c>
      <c r="H12040" s="10">
        <v>365280</v>
      </c>
      <c r="I12040">
        <v>365280</v>
      </c>
      <c r="J12040" t="s">
        <v>10496</v>
      </c>
      <c r="K12040" t="s">
        <v>10497</v>
      </c>
    </row>
    <row r="12041" spans="1:11" x14ac:dyDescent="0.25">
      <c r="A12041" t="s">
        <v>10480</v>
      </c>
      <c r="B12041" s="10">
        <v>7873758</v>
      </c>
      <c r="C12041" t="s">
        <v>25707</v>
      </c>
      <c r="D12041" t="s">
        <v>25708</v>
      </c>
      <c r="E12041" s="11">
        <v>37579</v>
      </c>
      <c r="F12041" t="s">
        <v>10483</v>
      </c>
      <c r="G12041" t="s">
        <v>10503</v>
      </c>
      <c r="H12041" s="10">
        <v>353974</v>
      </c>
      <c r="I12041">
        <v>353974</v>
      </c>
      <c r="J12041" t="s">
        <v>3131</v>
      </c>
      <c r="K12041" t="s">
        <v>10490</v>
      </c>
    </row>
    <row r="12042" spans="1:11" x14ac:dyDescent="0.25">
      <c r="A12042" t="s">
        <v>10480</v>
      </c>
      <c r="B12042" s="10">
        <v>6325262</v>
      </c>
      <c r="C12042" t="s">
        <v>10526</v>
      </c>
      <c r="D12042" t="s">
        <v>25709</v>
      </c>
      <c r="E12042" s="11">
        <v>36802</v>
      </c>
      <c r="F12042" t="s">
        <v>10483</v>
      </c>
      <c r="G12042" t="s">
        <v>10552</v>
      </c>
      <c r="H12042" s="10">
        <v>365570</v>
      </c>
      <c r="I12042">
        <v>365570</v>
      </c>
      <c r="J12042" t="s">
        <v>10496</v>
      </c>
      <c r="K12042" t="s">
        <v>10497</v>
      </c>
    </row>
    <row r="12043" spans="1:11" x14ac:dyDescent="0.25">
      <c r="A12043" t="s">
        <v>10480</v>
      </c>
      <c r="B12043" s="10">
        <v>6629542</v>
      </c>
      <c r="C12043" t="s">
        <v>25710</v>
      </c>
      <c r="D12043" t="s">
        <v>25711</v>
      </c>
      <c r="E12043" s="11">
        <v>36270</v>
      </c>
      <c r="F12043" t="s">
        <v>10483</v>
      </c>
      <c r="G12043" t="s">
        <v>10531</v>
      </c>
      <c r="H12043" s="10">
        <v>373977</v>
      </c>
      <c r="I12043">
        <v>373977</v>
      </c>
      <c r="J12043" t="s">
        <v>3131</v>
      </c>
      <c r="K12043" t="s">
        <v>10490</v>
      </c>
    </row>
    <row r="12044" spans="1:11" x14ac:dyDescent="0.25">
      <c r="A12044" t="s">
        <v>10480</v>
      </c>
      <c r="B12044" s="10">
        <v>5371620</v>
      </c>
      <c r="C12044" t="s">
        <v>25712</v>
      </c>
      <c r="D12044" t="s">
        <v>10835</v>
      </c>
      <c r="E12044" s="11">
        <v>36092</v>
      </c>
      <c r="F12044" t="s">
        <v>10483</v>
      </c>
      <c r="G12044" t="s">
        <v>10519</v>
      </c>
      <c r="H12044" s="10">
        <v>380355</v>
      </c>
      <c r="I12044">
        <v>380355</v>
      </c>
      <c r="J12044" t="s">
        <v>3131</v>
      </c>
      <c r="K12044" t="s">
        <v>10490</v>
      </c>
    </row>
    <row r="12045" spans="1:11" x14ac:dyDescent="0.25">
      <c r="A12045" t="s">
        <v>10480</v>
      </c>
      <c r="B12045" s="10">
        <v>3244369</v>
      </c>
      <c r="C12045" t="s">
        <v>18463</v>
      </c>
      <c r="D12045" t="s">
        <v>18091</v>
      </c>
      <c r="E12045" s="11">
        <v>29241</v>
      </c>
      <c r="F12045" t="s">
        <v>10483</v>
      </c>
      <c r="G12045" t="s">
        <v>13139</v>
      </c>
      <c r="H12045" s="10">
        <v>551979</v>
      </c>
      <c r="I12045">
        <v>551979</v>
      </c>
      <c r="J12045" t="s">
        <v>10485</v>
      </c>
      <c r="K12045" t="s">
        <v>10486</v>
      </c>
    </row>
    <row r="12046" spans="1:11" x14ac:dyDescent="0.25">
      <c r="A12046" t="s">
        <v>10480</v>
      </c>
      <c r="B12046" s="10">
        <v>5341983</v>
      </c>
      <c r="C12046" t="s">
        <v>20064</v>
      </c>
      <c r="D12046" t="s">
        <v>13811</v>
      </c>
      <c r="E12046" s="11">
        <v>33441</v>
      </c>
      <c r="F12046" t="s">
        <v>10483</v>
      </c>
      <c r="G12046" t="s">
        <v>10855</v>
      </c>
      <c r="H12046" s="10">
        <v>414564</v>
      </c>
      <c r="I12046">
        <v>414564</v>
      </c>
      <c r="J12046" t="s">
        <v>10485</v>
      </c>
      <c r="K12046" t="s">
        <v>10486</v>
      </c>
    </row>
    <row r="12047" spans="1:11" x14ac:dyDescent="0.25">
      <c r="A12047" t="s">
        <v>10480</v>
      </c>
      <c r="B12047" s="10">
        <v>6855260</v>
      </c>
      <c r="C12047" t="s">
        <v>15148</v>
      </c>
      <c r="D12047" t="s">
        <v>21014</v>
      </c>
      <c r="E12047" s="11">
        <v>34801</v>
      </c>
      <c r="F12047" t="s">
        <v>10483</v>
      </c>
      <c r="G12047" t="s">
        <v>10946</v>
      </c>
      <c r="H12047" s="10">
        <v>413984</v>
      </c>
      <c r="I12047">
        <v>413984</v>
      </c>
      <c r="J12047" t="s">
        <v>10485</v>
      </c>
      <c r="K12047" t="s">
        <v>10486</v>
      </c>
    </row>
    <row r="12048" spans="1:11" x14ac:dyDescent="0.25">
      <c r="A12048" t="s">
        <v>10480</v>
      </c>
      <c r="B12048" s="10">
        <v>7454379</v>
      </c>
      <c r="C12048" t="s">
        <v>14675</v>
      </c>
      <c r="D12048" t="s">
        <v>25713</v>
      </c>
      <c r="E12048" s="11">
        <v>37223</v>
      </c>
      <c r="F12048" t="s">
        <v>10483</v>
      </c>
      <c r="G12048" t="s">
        <v>10935</v>
      </c>
      <c r="H12048" s="10">
        <v>327592</v>
      </c>
      <c r="I12048">
        <v>327592</v>
      </c>
      <c r="J12048" t="s">
        <v>10496</v>
      </c>
      <c r="K12048" t="s">
        <v>10497</v>
      </c>
    </row>
    <row r="12049" spans="1:11" x14ac:dyDescent="0.25">
      <c r="A12049" t="s">
        <v>10480</v>
      </c>
      <c r="B12049" s="10">
        <v>5745528</v>
      </c>
      <c r="C12049" t="s">
        <v>25714</v>
      </c>
      <c r="D12049" t="s">
        <v>16797</v>
      </c>
      <c r="E12049" s="11">
        <v>33486</v>
      </c>
      <c r="F12049" t="s">
        <v>10483</v>
      </c>
      <c r="G12049" t="s">
        <v>10528</v>
      </c>
      <c r="H12049" s="10">
        <v>1443726</v>
      </c>
      <c r="I12049">
        <v>1443726</v>
      </c>
      <c r="J12049" t="s">
        <v>3131</v>
      </c>
      <c r="K12049" t="s">
        <v>10490</v>
      </c>
    </row>
    <row r="12050" spans="1:11" x14ac:dyDescent="0.25">
      <c r="A12050" t="s">
        <v>10480</v>
      </c>
      <c r="B12050" s="10">
        <v>6677802</v>
      </c>
      <c r="C12050" t="s">
        <v>21026</v>
      </c>
      <c r="D12050" t="s">
        <v>25715</v>
      </c>
      <c r="E12050" s="11">
        <v>36341</v>
      </c>
      <c r="F12050" t="s">
        <v>10483</v>
      </c>
      <c r="G12050" t="s">
        <v>10531</v>
      </c>
      <c r="H12050" s="10">
        <v>373977</v>
      </c>
      <c r="I12050">
        <v>373977</v>
      </c>
      <c r="J12050" t="s">
        <v>3131</v>
      </c>
      <c r="K12050" t="s">
        <v>10490</v>
      </c>
    </row>
    <row r="12051" spans="1:11" x14ac:dyDescent="0.25">
      <c r="A12051" t="s">
        <v>10480</v>
      </c>
      <c r="B12051" s="10">
        <v>6366547</v>
      </c>
      <c r="C12051" t="s">
        <v>17663</v>
      </c>
      <c r="D12051" t="s">
        <v>22394</v>
      </c>
      <c r="E12051" s="11">
        <v>35429</v>
      </c>
      <c r="F12051" t="s">
        <v>10483</v>
      </c>
      <c r="G12051" t="s">
        <v>11089</v>
      </c>
      <c r="H12051" s="10">
        <v>1327474</v>
      </c>
      <c r="I12051">
        <v>1327474</v>
      </c>
      <c r="J12051" t="s">
        <v>3131</v>
      </c>
      <c r="K12051" t="s">
        <v>10490</v>
      </c>
    </row>
    <row r="12052" spans="1:11" x14ac:dyDescent="0.25">
      <c r="A12052" t="s">
        <v>10480</v>
      </c>
      <c r="B12052" s="10">
        <v>6138607</v>
      </c>
      <c r="C12052" t="s">
        <v>10802</v>
      </c>
      <c r="D12052" t="s">
        <v>18076</v>
      </c>
      <c r="E12052" s="11">
        <v>38162</v>
      </c>
      <c r="F12052" t="s">
        <v>10483</v>
      </c>
      <c r="G12052" t="s">
        <v>10815</v>
      </c>
      <c r="H12052" s="10">
        <v>327592</v>
      </c>
      <c r="I12052">
        <v>327592</v>
      </c>
      <c r="J12052" t="s">
        <v>3131</v>
      </c>
      <c r="K12052" t="s">
        <v>10490</v>
      </c>
    </row>
    <row r="12053" spans="1:11" x14ac:dyDescent="0.25">
      <c r="A12053" t="s">
        <v>10480</v>
      </c>
      <c r="B12053" s="10">
        <v>3668639</v>
      </c>
      <c r="C12053" t="s">
        <v>25716</v>
      </c>
      <c r="D12053" t="s">
        <v>25717</v>
      </c>
      <c r="E12053" s="11">
        <v>30417</v>
      </c>
      <c r="F12053" t="s">
        <v>10483</v>
      </c>
      <c r="G12053" t="s">
        <v>13139</v>
      </c>
      <c r="H12053" s="10">
        <v>551979</v>
      </c>
      <c r="I12053">
        <v>551979</v>
      </c>
      <c r="J12053" t="s">
        <v>10485</v>
      </c>
      <c r="K12053" t="s">
        <v>10486</v>
      </c>
    </row>
    <row r="12054" spans="1:11" x14ac:dyDescent="0.25">
      <c r="A12054" t="s">
        <v>10480</v>
      </c>
      <c r="B12054" s="10">
        <v>3782904</v>
      </c>
      <c r="C12054" t="s">
        <v>19466</v>
      </c>
      <c r="D12054" t="s">
        <v>12988</v>
      </c>
      <c r="E12054" s="11">
        <v>30231</v>
      </c>
      <c r="F12054" t="s">
        <v>10483</v>
      </c>
      <c r="G12054" t="s">
        <v>13139</v>
      </c>
      <c r="H12054" s="10">
        <v>551979</v>
      </c>
      <c r="I12054">
        <v>551979</v>
      </c>
      <c r="J12054" t="s">
        <v>10485</v>
      </c>
      <c r="K12054" t="s">
        <v>10486</v>
      </c>
    </row>
    <row r="12055" spans="1:11" x14ac:dyDescent="0.25">
      <c r="A12055" t="s">
        <v>10480</v>
      </c>
      <c r="B12055" s="10">
        <v>3657700</v>
      </c>
      <c r="C12055" t="s">
        <v>25718</v>
      </c>
      <c r="D12055" t="s">
        <v>25719</v>
      </c>
      <c r="E12055" s="11">
        <v>30544</v>
      </c>
      <c r="F12055" t="s">
        <v>10483</v>
      </c>
      <c r="G12055" t="s">
        <v>11052</v>
      </c>
      <c r="H12055" s="10">
        <v>602712</v>
      </c>
      <c r="I12055">
        <v>602712</v>
      </c>
      <c r="J12055" t="s">
        <v>10496</v>
      </c>
      <c r="K12055" t="s">
        <v>10497</v>
      </c>
    </row>
    <row r="12056" spans="1:11" x14ac:dyDescent="0.25">
      <c r="A12056" t="s">
        <v>10480</v>
      </c>
      <c r="B12056" s="10">
        <v>5228157</v>
      </c>
      <c r="C12056" t="s">
        <v>25720</v>
      </c>
      <c r="D12056" t="s">
        <v>25721</v>
      </c>
      <c r="E12056" s="11">
        <v>33398</v>
      </c>
      <c r="F12056" t="s">
        <v>10483</v>
      </c>
      <c r="G12056" t="s">
        <v>10534</v>
      </c>
      <c r="H12056" s="10">
        <v>433408</v>
      </c>
      <c r="I12056">
        <v>433408</v>
      </c>
      <c r="J12056" t="s">
        <v>3131</v>
      </c>
      <c r="K12056" t="s">
        <v>10490</v>
      </c>
    </row>
    <row r="12057" spans="1:11" x14ac:dyDescent="0.25">
      <c r="A12057" t="s">
        <v>10480</v>
      </c>
      <c r="B12057" s="10">
        <v>4516316</v>
      </c>
      <c r="C12057" t="s">
        <v>11405</v>
      </c>
      <c r="D12057" t="s">
        <v>19254</v>
      </c>
      <c r="E12057" s="11">
        <v>32962</v>
      </c>
      <c r="F12057" t="s">
        <v>10483</v>
      </c>
      <c r="G12057" t="s">
        <v>10632</v>
      </c>
      <c r="H12057" s="10">
        <v>546471</v>
      </c>
      <c r="I12057">
        <v>546471</v>
      </c>
      <c r="J12057" t="s">
        <v>3131</v>
      </c>
      <c r="K12057" t="s">
        <v>10490</v>
      </c>
    </row>
    <row r="12058" spans="1:11" x14ac:dyDescent="0.25">
      <c r="A12058" t="s">
        <v>10480</v>
      </c>
      <c r="B12058" s="10">
        <v>6759517</v>
      </c>
      <c r="C12058" t="s">
        <v>10968</v>
      </c>
      <c r="D12058" t="s">
        <v>10752</v>
      </c>
      <c r="E12058" s="11">
        <v>36125</v>
      </c>
      <c r="F12058" t="s">
        <v>10483</v>
      </c>
      <c r="G12058" t="s">
        <v>10584</v>
      </c>
      <c r="H12058" s="10">
        <v>361801</v>
      </c>
      <c r="I12058">
        <v>361801</v>
      </c>
      <c r="J12058" t="s">
        <v>3131</v>
      </c>
      <c r="K12058" t="s">
        <v>10490</v>
      </c>
    </row>
    <row r="12059" spans="1:11" x14ac:dyDescent="0.25">
      <c r="A12059" t="s">
        <v>10480</v>
      </c>
      <c r="B12059" s="10">
        <v>5001418</v>
      </c>
      <c r="C12059" t="s">
        <v>10867</v>
      </c>
      <c r="D12059" t="s">
        <v>25722</v>
      </c>
      <c r="E12059" s="11">
        <v>35703</v>
      </c>
      <c r="F12059" t="s">
        <v>10483</v>
      </c>
      <c r="G12059" t="s">
        <v>10489</v>
      </c>
      <c r="H12059" s="10">
        <v>369339</v>
      </c>
      <c r="I12059">
        <v>369339</v>
      </c>
      <c r="J12059" t="s">
        <v>10496</v>
      </c>
      <c r="K12059" t="s">
        <v>10497</v>
      </c>
    </row>
    <row r="12060" spans="1:11" x14ac:dyDescent="0.25">
      <c r="A12060" t="s">
        <v>10480</v>
      </c>
      <c r="B12060" s="10">
        <v>6527488</v>
      </c>
      <c r="C12060" t="s">
        <v>23156</v>
      </c>
      <c r="D12060" t="s">
        <v>19691</v>
      </c>
      <c r="E12060" s="11">
        <v>37636</v>
      </c>
      <c r="F12060" t="s">
        <v>10483</v>
      </c>
      <c r="G12060" t="s">
        <v>10503</v>
      </c>
      <c r="H12060" s="10">
        <v>353974</v>
      </c>
      <c r="I12060">
        <v>353974</v>
      </c>
      <c r="J12060" t="s">
        <v>3131</v>
      </c>
      <c r="K12060" t="s">
        <v>10490</v>
      </c>
    </row>
    <row r="12061" spans="1:11" x14ac:dyDescent="0.25">
      <c r="A12061" t="s">
        <v>10480</v>
      </c>
      <c r="B12061" s="10">
        <v>4568570</v>
      </c>
      <c r="C12061" t="s">
        <v>25723</v>
      </c>
      <c r="D12061" t="s">
        <v>25724</v>
      </c>
      <c r="E12061" s="11">
        <v>31996</v>
      </c>
      <c r="F12061" t="s">
        <v>10512</v>
      </c>
      <c r="G12061" t="s">
        <v>10712</v>
      </c>
      <c r="H12061" s="10">
        <v>456600</v>
      </c>
      <c r="I12061">
        <v>456600</v>
      </c>
      <c r="J12061" t="s">
        <v>3131</v>
      </c>
      <c r="K12061" t="s">
        <v>10490</v>
      </c>
    </row>
    <row r="12062" spans="1:11" x14ac:dyDescent="0.25">
      <c r="A12062" t="s">
        <v>10480</v>
      </c>
      <c r="B12062" s="10">
        <v>5930913</v>
      </c>
      <c r="C12062" t="s">
        <v>13982</v>
      </c>
      <c r="D12062" t="s">
        <v>25725</v>
      </c>
      <c r="E12062" s="11">
        <v>34557</v>
      </c>
      <c r="F12062" t="s">
        <v>10483</v>
      </c>
      <c r="G12062" t="s">
        <v>10637</v>
      </c>
      <c r="H12062" s="10">
        <v>459209</v>
      </c>
      <c r="I12062">
        <v>459209</v>
      </c>
      <c r="J12062" t="s">
        <v>10496</v>
      </c>
      <c r="K12062" t="s">
        <v>10497</v>
      </c>
    </row>
    <row r="12063" spans="1:11" x14ac:dyDescent="0.25">
      <c r="A12063" t="s">
        <v>10480</v>
      </c>
      <c r="B12063" s="10">
        <v>2210642</v>
      </c>
      <c r="C12063" t="s">
        <v>25726</v>
      </c>
      <c r="D12063" t="s">
        <v>25727</v>
      </c>
      <c r="E12063" s="11">
        <v>30801</v>
      </c>
      <c r="F12063" t="s">
        <v>10483</v>
      </c>
      <c r="G12063" t="s">
        <v>10632</v>
      </c>
      <c r="H12063" s="10">
        <v>546471</v>
      </c>
      <c r="I12063">
        <v>546471</v>
      </c>
      <c r="J12063" t="s">
        <v>3131</v>
      </c>
      <c r="K12063" t="s">
        <v>10490</v>
      </c>
    </row>
    <row r="12064" spans="1:11" x14ac:dyDescent="0.25">
      <c r="A12064" t="s">
        <v>10480</v>
      </c>
      <c r="B12064" s="10">
        <v>5218542</v>
      </c>
      <c r="C12064" t="s">
        <v>11859</v>
      </c>
      <c r="D12064" t="s">
        <v>25728</v>
      </c>
      <c r="E12064" s="11">
        <v>34108</v>
      </c>
      <c r="F12064" t="s">
        <v>10512</v>
      </c>
      <c r="G12064" t="s">
        <v>10677</v>
      </c>
      <c r="H12064" s="10">
        <v>452831</v>
      </c>
      <c r="I12064">
        <v>452831</v>
      </c>
      <c r="J12064" t="s">
        <v>3131</v>
      </c>
      <c r="K12064" t="s">
        <v>10490</v>
      </c>
    </row>
    <row r="12065" spans="1:11" x14ac:dyDescent="0.25">
      <c r="A12065" t="s">
        <v>10480</v>
      </c>
      <c r="B12065" s="10">
        <v>5997111</v>
      </c>
      <c r="C12065" t="s">
        <v>25729</v>
      </c>
      <c r="D12065" t="s">
        <v>25730</v>
      </c>
      <c r="E12065" s="11">
        <v>35916</v>
      </c>
      <c r="F12065" t="s">
        <v>10483</v>
      </c>
      <c r="G12065" t="s">
        <v>10757</v>
      </c>
      <c r="H12065" s="10">
        <v>365570</v>
      </c>
      <c r="I12065">
        <v>365570</v>
      </c>
      <c r="J12065" t="s">
        <v>10485</v>
      </c>
      <c r="K12065" t="s">
        <v>10486</v>
      </c>
    </row>
    <row r="12066" spans="1:11" x14ac:dyDescent="0.25">
      <c r="A12066" t="s">
        <v>10480</v>
      </c>
      <c r="B12066" s="10">
        <v>7528924</v>
      </c>
      <c r="C12066" t="s">
        <v>25731</v>
      </c>
      <c r="D12066" t="s">
        <v>16800</v>
      </c>
      <c r="E12066" s="11">
        <v>36746</v>
      </c>
      <c r="F12066" t="s">
        <v>10483</v>
      </c>
      <c r="G12066" t="s">
        <v>10489</v>
      </c>
      <c r="H12066" s="10">
        <v>369339</v>
      </c>
      <c r="I12066">
        <v>369339</v>
      </c>
      <c r="J12066" t="s">
        <v>3131</v>
      </c>
      <c r="K12066" t="s">
        <v>10490</v>
      </c>
    </row>
    <row r="12067" spans="1:11" x14ac:dyDescent="0.25">
      <c r="A12067" t="s">
        <v>10480</v>
      </c>
      <c r="B12067" s="10">
        <v>4632979</v>
      </c>
      <c r="C12067" t="s">
        <v>10808</v>
      </c>
      <c r="D12067" t="s">
        <v>25732</v>
      </c>
      <c r="E12067" s="11">
        <v>32276</v>
      </c>
      <c r="F12067" t="s">
        <v>10483</v>
      </c>
      <c r="G12067" t="s">
        <v>10509</v>
      </c>
      <c r="H12067" s="10">
        <v>445294</v>
      </c>
      <c r="I12067">
        <v>445294</v>
      </c>
      <c r="J12067" t="s">
        <v>3131</v>
      </c>
      <c r="K12067" t="s">
        <v>10490</v>
      </c>
    </row>
    <row r="12068" spans="1:11" x14ac:dyDescent="0.25">
      <c r="A12068" t="s">
        <v>10480</v>
      </c>
      <c r="B12068" s="10">
        <v>5503005</v>
      </c>
      <c r="C12068" t="s">
        <v>25733</v>
      </c>
      <c r="D12068" t="s">
        <v>25734</v>
      </c>
      <c r="E12068" s="11">
        <v>36258</v>
      </c>
      <c r="F12068" t="s">
        <v>10483</v>
      </c>
      <c r="G12068" t="s">
        <v>10531</v>
      </c>
      <c r="H12068" s="10">
        <v>373977</v>
      </c>
      <c r="I12068">
        <v>373977</v>
      </c>
      <c r="J12068" t="s">
        <v>3131</v>
      </c>
      <c r="K12068" t="s">
        <v>10490</v>
      </c>
    </row>
    <row r="12069" spans="1:11" x14ac:dyDescent="0.25">
      <c r="A12069" t="s">
        <v>10480</v>
      </c>
      <c r="B12069" s="10">
        <v>3489472</v>
      </c>
      <c r="C12069" t="s">
        <v>10668</v>
      </c>
      <c r="D12069" t="s">
        <v>25735</v>
      </c>
      <c r="E12069" s="11">
        <v>30551</v>
      </c>
      <c r="F12069" t="s">
        <v>10483</v>
      </c>
      <c r="G12069" t="s">
        <v>11445</v>
      </c>
      <c r="H12069" s="10">
        <v>620976</v>
      </c>
      <c r="I12069">
        <v>620976</v>
      </c>
      <c r="J12069" t="s">
        <v>3131</v>
      </c>
      <c r="K12069" t="s">
        <v>10490</v>
      </c>
    </row>
    <row r="12070" spans="1:11" x14ac:dyDescent="0.25">
      <c r="A12070" t="s">
        <v>10480</v>
      </c>
      <c r="B12070" s="10">
        <v>5418069</v>
      </c>
      <c r="C12070" t="s">
        <v>11129</v>
      </c>
      <c r="D12070" t="s">
        <v>25736</v>
      </c>
      <c r="E12070" s="11">
        <v>33515</v>
      </c>
      <c r="F12070" t="s">
        <v>10483</v>
      </c>
      <c r="G12070" t="s">
        <v>10528</v>
      </c>
      <c r="H12070" s="10">
        <v>411665</v>
      </c>
      <c r="I12070">
        <v>411665</v>
      </c>
      <c r="J12070" t="s">
        <v>3131</v>
      </c>
      <c r="K12070" t="s">
        <v>10490</v>
      </c>
    </row>
    <row r="12071" spans="1:11" x14ac:dyDescent="0.25">
      <c r="A12071" t="s">
        <v>10480</v>
      </c>
      <c r="B12071" s="10">
        <v>3542032</v>
      </c>
      <c r="C12071" t="s">
        <v>10656</v>
      </c>
      <c r="D12071" t="s">
        <v>23155</v>
      </c>
      <c r="E12071" s="11">
        <v>29950</v>
      </c>
      <c r="F12071" t="s">
        <v>10483</v>
      </c>
      <c r="G12071" t="s">
        <v>10779</v>
      </c>
      <c r="H12071" s="10">
        <v>568213</v>
      </c>
      <c r="I12071">
        <v>568213</v>
      </c>
      <c r="J12071" t="s">
        <v>10496</v>
      </c>
      <c r="K12071" t="s">
        <v>10497</v>
      </c>
    </row>
    <row r="12072" spans="1:11" x14ac:dyDescent="0.25">
      <c r="A12072" t="s">
        <v>10480</v>
      </c>
      <c r="B12072" s="10">
        <v>6598651</v>
      </c>
      <c r="C12072" t="s">
        <v>25737</v>
      </c>
      <c r="D12072" t="s">
        <v>25738</v>
      </c>
      <c r="E12072" s="11">
        <v>37232</v>
      </c>
      <c r="F12072" t="s">
        <v>10483</v>
      </c>
      <c r="G12072" t="s">
        <v>10910</v>
      </c>
      <c r="H12072" s="10">
        <v>327592</v>
      </c>
      <c r="I12072">
        <v>327592</v>
      </c>
      <c r="J12072" t="s">
        <v>10485</v>
      </c>
      <c r="K12072" t="s">
        <v>10486</v>
      </c>
    </row>
    <row r="12073" spans="1:11" x14ac:dyDescent="0.25">
      <c r="A12073" t="s">
        <v>10480</v>
      </c>
      <c r="B12073" s="10">
        <v>6152140</v>
      </c>
      <c r="C12073" t="s">
        <v>11063</v>
      </c>
      <c r="D12073" t="s">
        <v>25739</v>
      </c>
      <c r="E12073" s="11">
        <v>35679</v>
      </c>
      <c r="F12073" t="s">
        <v>10483</v>
      </c>
      <c r="G12073" t="s">
        <v>10885</v>
      </c>
      <c r="H12073" s="10">
        <v>380355</v>
      </c>
      <c r="I12073">
        <v>380355</v>
      </c>
      <c r="J12073" t="s">
        <v>10485</v>
      </c>
      <c r="K12073" t="s">
        <v>10486</v>
      </c>
    </row>
    <row r="12074" spans="1:11" x14ac:dyDescent="0.25">
      <c r="A12074" t="s">
        <v>10480</v>
      </c>
      <c r="B12074" s="10">
        <v>5406034</v>
      </c>
      <c r="C12074" t="s">
        <v>21096</v>
      </c>
      <c r="D12074" t="s">
        <v>25740</v>
      </c>
      <c r="E12074" s="11">
        <v>34833</v>
      </c>
      <c r="F12074" t="s">
        <v>10483</v>
      </c>
      <c r="G12074" t="s">
        <v>11150</v>
      </c>
      <c r="H12074" s="10">
        <v>407606</v>
      </c>
      <c r="I12074">
        <v>407606</v>
      </c>
      <c r="J12074" t="s">
        <v>10485</v>
      </c>
      <c r="K12074" t="s">
        <v>10486</v>
      </c>
    </row>
    <row r="12075" spans="1:11" x14ac:dyDescent="0.25">
      <c r="A12075" t="s">
        <v>10480</v>
      </c>
      <c r="B12075" s="10">
        <v>5545624</v>
      </c>
      <c r="C12075" t="s">
        <v>25741</v>
      </c>
      <c r="D12075" t="s">
        <v>12282</v>
      </c>
      <c r="E12075" s="11">
        <v>34516</v>
      </c>
      <c r="F12075" t="s">
        <v>10483</v>
      </c>
      <c r="G12075" t="s">
        <v>10581</v>
      </c>
      <c r="H12075" s="10">
        <v>413984</v>
      </c>
      <c r="I12075">
        <v>413984</v>
      </c>
      <c r="J12075" t="s">
        <v>3131</v>
      </c>
      <c r="K12075" t="s">
        <v>10490</v>
      </c>
    </row>
    <row r="12076" spans="1:11" x14ac:dyDescent="0.25">
      <c r="A12076" t="s">
        <v>10480</v>
      </c>
      <c r="B12076" s="10">
        <v>5371919</v>
      </c>
      <c r="C12076" t="s">
        <v>10988</v>
      </c>
      <c r="D12076" t="s">
        <v>14472</v>
      </c>
      <c r="E12076" s="11">
        <v>34156</v>
      </c>
      <c r="F12076" t="s">
        <v>10483</v>
      </c>
      <c r="G12076" t="s">
        <v>10587</v>
      </c>
      <c r="H12076" s="10">
        <v>407606</v>
      </c>
      <c r="I12076">
        <v>407606</v>
      </c>
      <c r="J12076" t="s">
        <v>3131</v>
      </c>
      <c r="K12076" t="s">
        <v>10490</v>
      </c>
    </row>
    <row r="12077" spans="1:11" x14ac:dyDescent="0.25">
      <c r="A12077" t="s">
        <v>10480</v>
      </c>
      <c r="B12077" s="10">
        <v>5175073</v>
      </c>
      <c r="C12077" t="s">
        <v>11283</v>
      </c>
      <c r="D12077" t="s">
        <v>17730</v>
      </c>
      <c r="E12077" s="11">
        <v>32639</v>
      </c>
      <c r="F12077" t="s">
        <v>10483</v>
      </c>
      <c r="G12077" t="s">
        <v>10712</v>
      </c>
      <c r="H12077" s="10">
        <v>456600</v>
      </c>
      <c r="I12077">
        <v>456600</v>
      </c>
      <c r="J12077" t="s">
        <v>3131</v>
      </c>
      <c r="K12077" t="s">
        <v>10490</v>
      </c>
    </row>
    <row r="12078" spans="1:11" x14ac:dyDescent="0.25">
      <c r="A12078" t="s">
        <v>10480</v>
      </c>
      <c r="B12078" s="10">
        <v>6146325</v>
      </c>
      <c r="C12078" t="s">
        <v>10561</v>
      </c>
      <c r="D12078" t="s">
        <v>25742</v>
      </c>
      <c r="E12078" s="11">
        <v>36635</v>
      </c>
      <c r="F12078" t="s">
        <v>10483</v>
      </c>
      <c r="G12078" t="s">
        <v>10489</v>
      </c>
      <c r="H12078" s="10">
        <v>369339</v>
      </c>
      <c r="I12078">
        <v>369339</v>
      </c>
      <c r="J12078" t="s">
        <v>3131</v>
      </c>
      <c r="K12078" t="s">
        <v>10490</v>
      </c>
    </row>
    <row r="12079" spans="1:11" x14ac:dyDescent="0.25">
      <c r="A12079" t="s">
        <v>10480</v>
      </c>
      <c r="B12079" s="10">
        <v>7142973</v>
      </c>
      <c r="C12079" t="s">
        <v>25743</v>
      </c>
      <c r="D12079" t="s">
        <v>14307</v>
      </c>
      <c r="E12079" s="11">
        <v>34567</v>
      </c>
      <c r="F12079" t="s">
        <v>10483</v>
      </c>
      <c r="G12079" t="s">
        <v>10528</v>
      </c>
      <c r="H12079" s="10">
        <v>411665</v>
      </c>
      <c r="I12079">
        <v>411665</v>
      </c>
      <c r="J12079" t="s">
        <v>3131</v>
      </c>
      <c r="K12079" t="s">
        <v>10490</v>
      </c>
    </row>
    <row r="12080" spans="1:11" x14ac:dyDescent="0.25">
      <c r="A12080" t="s">
        <v>10480</v>
      </c>
      <c r="B12080" s="10">
        <v>4459118</v>
      </c>
      <c r="C12080" t="s">
        <v>25744</v>
      </c>
      <c r="D12080" t="s">
        <v>25745</v>
      </c>
      <c r="E12080" s="11">
        <v>32807</v>
      </c>
      <c r="F12080" t="s">
        <v>10483</v>
      </c>
      <c r="G12080" t="s">
        <v>10632</v>
      </c>
      <c r="H12080" s="10">
        <v>546471</v>
      </c>
      <c r="I12080">
        <v>546471</v>
      </c>
      <c r="J12080" t="s">
        <v>3131</v>
      </c>
      <c r="K12080" t="s">
        <v>10490</v>
      </c>
    </row>
    <row r="12081" spans="1:11" x14ac:dyDescent="0.25">
      <c r="A12081" t="s">
        <v>10480</v>
      </c>
      <c r="B12081" s="10">
        <v>3443268</v>
      </c>
      <c r="C12081" t="s">
        <v>19840</v>
      </c>
      <c r="D12081" t="s">
        <v>12529</v>
      </c>
      <c r="E12081" s="11">
        <v>29609</v>
      </c>
      <c r="F12081" t="s">
        <v>10483</v>
      </c>
      <c r="G12081" t="s">
        <v>10779</v>
      </c>
      <c r="H12081" s="10">
        <v>568213</v>
      </c>
      <c r="I12081">
        <v>568213</v>
      </c>
      <c r="J12081" t="s">
        <v>3131</v>
      </c>
      <c r="K12081" t="s">
        <v>10490</v>
      </c>
    </row>
    <row r="12082" spans="1:11" x14ac:dyDescent="0.25">
      <c r="A12082" t="s">
        <v>10480</v>
      </c>
      <c r="B12082" s="10">
        <v>7072269</v>
      </c>
      <c r="C12082" t="s">
        <v>25746</v>
      </c>
      <c r="D12082" t="s">
        <v>13037</v>
      </c>
      <c r="E12082" s="11">
        <v>36619</v>
      </c>
      <c r="F12082" t="s">
        <v>10512</v>
      </c>
      <c r="G12082" t="s">
        <v>10584</v>
      </c>
      <c r="H12082" s="10">
        <v>361801</v>
      </c>
      <c r="I12082">
        <v>361801</v>
      </c>
      <c r="J12082" t="s">
        <v>10496</v>
      </c>
      <c r="K12082" t="s">
        <v>10497</v>
      </c>
    </row>
    <row r="12083" spans="1:11" x14ac:dyDescent="0.25">
      <c r="A12083" t="s">
        <v>10480</v>
      </c>
      <c r="B12083" s="10">
        <v>4630369</v>
      </c>
      <c r="C12083" t="s">
        <v>25747</v>
      </c>
      <c r="D12083" t="s">
        <v>25748</v>
      </c>
      <c r="E12083" s="11">
        <v>35088</v>
      </c>
      <c r="F12083" t="s">
        <v>10483</v>
      </c>
      <c r="G12083" t="s">
        <v>10519</v>
      </c>
      <c r="H12083" s="10">
        <v>380355</v>
      </c>
      <c r="I12083">
        <v>380355</v>
      </c>
      <c r="J12083" t="s">
        <v>3131</v>
      </c>
      <c r="K12083" t="s">
        <v>10490</v>
      </c>
    </row>
    <row r="12084" spans="1:11" x14ac:dyDescent="0.25">
      <c r="A12084" t="s">
        <v>10480</v>
      </c>
      <c r="B12084" s="10">
        <v>6606120</v>
      </c>
      <c r="C12084" t="s">
        <v>21374</v>
      </c>
      <c r="D12084" t="s">
        <v>21375</v>
      </c>
      <c r="E12084" s="11">
        <v>36083</v>
      </c>
      <c r="F12084" t="s">
        <v>10483</v>
      </c>
      <c r="G12084" t="s">
        <v>10484</v>
      </c>
      <c r="H12084" s="10">
        <v>1182812</v>
      </c>
      <c r="I12084">
        <v>1182812</v>
      </c>
      <c r="J12084" t="s">
        <v>10485</v>
      </c>
      <c r="K12084" t="s">
        <v>10486</v>
      </c>
    </row>
    <row r="12085" spans="1:11" x14ac:dyDescent="0.25">
      <c r="A12085" t="s">
        <v>10480</v>
      </c>
      <c r="B12085" s="10">
        <v>4463660</v>
      </c>
      <c r="C12085" t="s">
        <v>11162</v>
      </c>
      <c r="D12085" t="s">
        <v>25749</v>
      </c>
      <c r="E12085" s="11">
        <v>33937</v>
      </c>
      <c r="F12085" t="s">
        <v>10483</v>
      </c>
      <c r="G12085" t="s">
        <v>10946</v>
      </c>
      <c r="H12085" s="10">
        <v>413984</v>
      </c>
      <c r="I12085">
        <v>413984</v>
      </c>
      <c r="J12085" t="s">
        <v>10485</v>
      </c>
      <c r="K12085" t="s">
        <v>10486</v>
      </c>
    </row>
    <row r="12086" spans="1:11" x14ac:dyDescent="0.25">
      <c r="A12086" t="s">
        <v>10480</v>
      </c>
      <c r="B12086" s="10">
        <v>4997615</v>
      </c>
      <c r="C12086" t="s">
        <v>11162</v>
      </c>
      <c r="D12086" t="s">
        <v>19178</v>
      </c>
      <c r="E12086" s="11">
        <v>33782</v>
      </c>
      <c r="F12086" t="s">
        <v>10483</v>
      </c>
      <c r="G12086" t="s">
        <v>10818</v>
      </c>
      <c r="H12086" s="10">
        <v>414564</v>
      </c>
      <c r="I12086">
        <v>414564</v>
      </c>
      <c r="J12086" t="s">
        <v>10496</v>
      </c>
      <c r="K12086" t="s">
        <v>10497</v>
      </c>
    </row>
    <row r="12087" spans="1:11" x14ac:dyDescent="0.25">
      <c r="A12087" t="s">
        <v>10480</v>
      </c>
      <c r="B12087" s="10">
        <v>4930229</v>
      </c>
      <c r="C12087" t="s">
        <v>11965</v>
      </c>
      <c r="D12087" t="s">
        <v>25750</v>
      </c>
      <c r="E12087" s="11">
        <v>35822</v>
      </c>
      <c r="F12087" t="s">
        <v>10483</v>
      </c>
      <c r="G12087" t="s">
        <v>10651</v>
      </c>
      <c r="H12087" s="10">
        <v>417463</v>
      </c>
      <c r="I12087">
        <v>417463</v>
      </c>
      <c r="J12087" t="s">
        <v>3131</v>
      </c>
      <c r="K12087" t="s">
        <v>10490</v>
      </c>
    </row>
    <row r="12088" spans="1:11" x14ac:dyDescent="0.25">
      <c r="A12088" t="s">
        <v>10480</v>
      </c>
      <c r="B12088" s="10">
        <v>6267288</v>
      </c>
      <c r="C12088" t="s">
        <v>11972</v>
      </c>
      <c r="D12088" t="s">
        <v>25751</v>
      </c>
      <c r="E12088" s="11">
        <v>35218</v>
      </c>
      <c r="F12088" t="s">
        <v>10483</v>
      </c>
      <c r="G12088" t="s">
        <v>10574</v>
      </c>
      <c r="H12088" s="10">
        <v>401808</v>
      </c>
      <c r="I12088">
        <v>401808</v>
      </c>
      <c r="J12088" t="s">
        <v>3131</v>
      </c>
      <c r="K12088" t="s">
        <v>10490</v>
      </c>
    </row>
    <row r="12089" spans="1:11" x14ac:dyDescent="0.25">
      <c r="A12089" t="s">
        <v>10480</v>
      </c>
      <c r="B12089" s="10">
        <v>5881864</v>
      </c>
      <c r="C12089" t="s">
        <v>13598</v>
      </c>
      <c r="D12089" t="s">
        <v>25752</v>
      </c>
      <c r="E12089" s="11">
        <v>33698</v>
      </c>
      <c r="F12089" t="s">
        <v>10483</v>
      </c>
      <c r="G12089" t="s">
        <v>10534</v>
      </c>
      <c r="H12089" s="10">
        <v>433408</v>
      </c>
      <c r="I12089">
        <v>433408</v>
      </c>
      <c r="J12089" t="s">
        <v>3131</v>
      </c>
      <c r="K12089" t="s">
        <v>10490</v>
      </c>
    </row>
    <row r="12090" spans="1:11" x14ac:dyDescent="0.25">
      <c r="A12090" t="s">
        <v>10480</v>
      </c>
      <c r="B12090" s="10">
        <v>5568253</v>
      </c>
      <c r="C12090" t="s">
        <v>12033</v>
      </c>
      <c r="D12090" t="s">
        <v>16232</v>
      </c>
      <c r="E12090" s="11">
        <v>34126</v>
      </c>
      <c r="F12090" t="s">
        <v>10483</v>
      </c>
      <c r="G12090" t="s">
        <v>11117</v>
      </c>
      <c r="H12090" s="10">
        <v>478343</v>
      </c>
      <c r="I12090">
        <v>478343</v>
      </c>
      <c r="J12090" t="s">
        <v>3131</v>
      </c>
      <c r="K12090" t="s">
        <v>10490</v>
      </c>
    </row>
    <row r="12091" spans="1:11" x14ac:dyDescent="0.25">
      <c r="A12091" t="s">
        <v>10480</v>
      </c>
      <c r="B12091" s="10">
        <v>6251126</v>
      </c>
      <c r="C12091" t="s">
        <v>25753</v>
      </c>
      <c r="D12091" t="s">
        <v>16877</v>
      </c>
      <c r="E12091" s="11">
        <v>34332</v>
      </c>
      <c r="F12091" t="s">
        <v>10483</v>
      </c>
      <c r="G12091" t="s">
        <v>10695</v>
      </c>
      <c r="H12091" s="10">
        <v>401808</v>
      </c>
      <c r="I12091">
        <v>401808</v>
      </c>
      <c r="J12091" t="s">
        <v>10485</v>
      </c>
      <c r="K12091" t="s">
        <v>10486</v>
      </c>
    </row>
    <row r="12092" spans="1:11" x14ac:dyDescent="0.25">
      <c r="A12092" t="s">
        <v>10480</v>
      </c>
      <c r="B12092" s="10">
        <v>6556789</v>
      </c>
      <c r="C12092" t="s">
        <v>13222</v>
      </c>
      <c r="D12092" t="s">
        <v>25754</v>
      </c>
      <c r="E12092" s="11">
        <v>37813</v>
      </c>
      <c r="F12092" t="s">
        <v>10512</v>
      </c>
      <c r="G12092" t="s">
        <v>10815</v>
      </c>
      <c r="H12092" s="10">
        <v>327592</v>
      </c>
      <c r="I12092">
        <v>327592</v>
      </c>
      <c r="J12092" t="s">
        <v>3131</v>
      </c>
      <c r="K12092" t="s">
        <v>10490</v>
      </c>
    </row>
    <row r="12093" spans="1:11" x14ac:dyDescent="0.25">
      <c r="A12093" t="s">
        <v>10480</v>
      </c>
      <c r="B12093" s="10">
        <v>3009483</v>
      </c>
      <c r="C12093" t="s">
        <v>25755</v>
      </c>
      <c r="D12093" t="s">
        <v>25756</v>
      </c>
      <c r="E12093" s="11">
        <v>33399</v>
      </c>
      <c r="F12093" t="s">
        <v>10512</v>
      </c>
      <c r="G12093" t="s">
        <v>10720</v>
      </c>
      <c r="H12093" s="10">
        <v>456600</v>
      </c>
      <c r="I12093">
        <v>456600</v>
      </c>
      <c r="J12093" t="s">
        <v>10485</v>
      </c>
      <c r="K12093" t="s">
        <v>10486</v>
      </c>
    </row>
    <row r="12094" spans="1:11" x14ac:dyDescent="0.25">
      <c r="A12094" t="s">
        <v>10480</v>
      </c>
      <c r="B12094" s="10">
        <v>6025289</v>
      </c>
      <c r="C12094" t="s">
        <v>10911</v>
      </c>
      <c r="D12094" t="s">
        <v>14543</v>
      </c>
      <c r="E12094" s="11">
        <v>33815</v>
      </c>
      <c r="F12094" t="s">
        <v>10483</v>
      </c>
      <c r="G12094" t="s">
        <v>10534</v>
      </c>
      <c r="H12094" s="10">
        <v>433408</v>
      </c>
      <c r="I12094">
        <v>433408</v>
      </c>
      <c r="J12094" t="s">
        <v>3131</v>
      </c>
      <c r="K12094" t="s">
        <v>10490</v>
      </c>
    </row>
    <row r="12095" spans="1:11" x14ac:dyDescent="0.25">
      <c r="A12095" t="s">
        <v>10480</v>
      </c>
      <c r="B12095" s="10">
        <v>4639356</v>
      </c>
      <c r="C12095" t="s">
        <v>11970</v>
      </c>
      <c r="D12095" t="s">
        <v>23567</v>
      </c>
      <c r="E12095" s="11">
        <v>34516</v>
      </c>
      <c r="F12095" t="s">
        <v>10483</v>
      </c>
      <c r="G12095" t="s">
        <v>10946</v>
      </c>
      <c r="H12095" s="10">
        <v>413984</v>
      </c>
      <c r="I12095">
        <v>413984</v>
      </c>
      <c r="J12095" t="s">
        <v>10485</v>
      </c>
      <c r="K12095" t="s">
        <v>10486</v>
      </c>
    </row>
    <row r="12096" spans="1:11" x14ac:dyDescent="0.25">
      <c r="A12096" t="s">
        <v>10480</v>
      </c>
      <c r="B12096" s="10">
        <v>4629098</v>
      </c>
      <c r="C12096" t="s">
        <v>11859</v>
      </c>
      <c r="D12096" t="s">
        <v>25757</v>
      </c>
      <c r="E12096" s="11">
        <v>32582</v>
      </c>
      <c r="F12096" t="s">
        <v>10512</v>
      </c>
      <c r="G12096" t="s">
        <v>11117</v>
      </c>
      <c r="H12096" s="10">
        <v>478343</v>
      </c>
      <c r="I12096">
        <v>478343</v>
      </c>
      <c r="J12096" t="s">
        <v>10496</v>
      </c>
      <c r="K12096" t="s">
        <v>10497</v>
      </c>
    </row>
    <row r="12097" spans="1:11" x14ac:dyDescent="0.25">
      <c r="A12097" t="s">
        <v>10480</v>
      </c>
      <c r="B12097" s="10">
        <v>5286622</v>
      </c>
      <c r="C12097" t="s">
        <v>25758</v>
      </c>
      <c r="D12097" t="s">
        <v>25759</v>
      </c>
      <c r="E12097" s="11">
        <v>37149</v>
      </c>
      <c r="F12097" t="s">
        <v>10512</v>
      </c>
      <c r="G12097" t="s">
        <v>10584</v>
      </c>
      <c r="H12097" s="10">
        <v>361801</v>
      </c>
      <c r="I12097">
        <v>361801</v>
      </c>
      <c r="J12097" t="s">
        <v>3131</v>
      </c>
      <c r="K12097" t="s">
        <v>10490</v>
      </c>
    </row>
    <row r="12098" spans="1:11" x14ac:dyDescent="0.25">
      <c r="A12098" t="s">
        <v>10480</v>
      </c>
      <c r="B12098" s="10">
        <v>7280736</v>
      </c>
      <c r="C12098" t="s">
        <v>10805</v>
      </c>
      <c r="D12098" t="s">
        <v>25760</v>
      </c>
      <c r="E12098" s="11">
        <v>36269</v>
      </c>
      <c r="F12098" t="s">
        <v>10483</v>
      </c>
      <c r="G12098" t="s">
        <v>10489</v>
      </c>
      <c r="H12098" s="10">
        <v>369339</v>
      </c>
      <c r="I12098">
        <v>369339</v>
      </c>
      <c r="J12098" t="s">
        <v>3131</v>
      </c>
      <c r="K12098" t="s">
        <v>10490</v>
      </c>
    </row>
    <row r="12099" spans="1:11" x14ac:dyDescent="0.25">
      <c r="A12099" t="s">
        <v>10480</v>
      </c>
      <c r="B12099" s="10">
        <v>6846822</v>
      </c>
      <c r="C12099" t="s">
        <v>14560</v>
      </c>
      <c r="D12099" t="s">
        <v>15480</v>
      </c>
      <c r="E12099" s="11">
        <v>34928</v>
      </c>
      <c r="F12099" t="s">
        <v>10483</v>
      </c>
      <c r="G12099" t="s">
        <v>10695</v>
      </c>
      <c r="H12099" s="10">
        <v>401808</v>
      </c>
      <c r="I12099">
        <v>401808</v>
      </c>
      <c r="J12099" t="s">
        <v>10485</v>
      </c>
      <c r="K12099" t="s">
        <v>10486</v>
      </c>
    </row>
    <row r="12100" spans="1:11" x14ac:dyDescent="0.25">
      <c r="A12100" t="s">
        <v>10480</v>
      </c>
      <c r="B12100" s="10">
        <v>3987712</v>
      </c>
      <c r="C12100" t="s">
        <v>25761</v>
      </c>
      <c r="D12100" t="s">
        <v>25762</v>
      </c>
      <c r="E12100" s="11">
        <v>33219</v>
      </c>
      <c r="F12100" t="s">
        <v>10483</v>
      </c>
      <c r="G12100" t="s">
        <v>11155</v>
      </c>
      <c r="H12100" s="10">
        <v>489939</v>
      </c>
      <c r="I12100">
        <v>489939</v>
      </c>
      <c r="J12100" t="s">
        <v>10485</v>
      </c>
      <c r="K12100" t="s">
        <v>10486</v>
      </c>
    </row>
    <row r="12101" spans="1:11" x14ac:dyDescent="0.25">
      <c r="A12101" t="s">
        <v>10480</v>
      </c>
      <c r="B12101" s="10">
        <v>4413624</v>
      </c>
      <c r="C12101" t="s">
        <v>25763</v>
      </c>
      <c r="D12101" t="s">
        <v>25764</v>
      </c>
      <c r="E12101" s="11">
        <v>33863</v>
      </c>
      <c r="F12101" t="s">
        <v>10483</v>
      </c>
      <c r="G12101" t="s">
        <v>10702</v>
      </c>
      <c r="H12101" s="10">
        <v>453411</v>
      </c>
      <c r="I12101">
        <v>453411</v>
      </c>
      <c r="J12101" t="s">
        <v>10496</v>
      </c>
      <c r="K12101" t="s">
        <v>10497</v>
      </c>
    </row>
    <row r="12102" spans="1:11" x14ac:dyDescent="0.25">
      <c r="A12102" t="s">
        <v>10480</v>
      </c>
      <c r="B12102" s="10">
        <v>6174691</v>
      </c>
      <c r="C12102" t="s">
        <v>25765</v>
      </c>
      <c r="D12102" t="s">
        <v>15075</v>
      </c>
      <c r="E12102" s="11">
        <v>36583</v>
      </c>
      <c r="F12102" t="s">
        <v>10483</v>
      </c>
      <c r="G12102" t="s">
        <v>10552</v>
      </c>
      <c r="H12102" s="10">
        <v>365570</v>
      </c>
      <c r="I12102">
        <v>365570</v>
      </c>
      <c r="J12102" t="s">
        <v>10496</v>
      </c>
      <c r="K12102" t="s">
        <v>10497</v>
      </c>
    </row>
    <row r="12103" spans="1:11" x14ac:dyDescent="0.25">
      <c r="A12103" t="s">
        <v>10480</v>
      </c>
      <c r="B12103" s="10">
        <v>6174691</v>
      </c>
      <c r="C12103" t="s">
        <v>25765</v>
      </c>
      <c r="D12103" t="s">
        <v>15075</v>
      </c>
      <c r="E12103" s="11">
        <v>36583</v>
      </c>
      <c r="F12103" t="s">
        <v>10483</v>
      </c>
      <c r="G12103" t="s">
        <v>10552</v>
      </c>
      <c r="H12103" s="10">
        <v>840434</v>
      </c>
      <c r="I12103">
        <v>840434</v>
      </c>
      <c r="J12103" t="s">
        <v>10496</v>
      </c>
      <c r="K12103" t="s">
        <v>10497</v>
      </c>
    </row>
    <row r="12104" spans="1:11" x14ac:dyDescent="0.25">
      <c r="A12104" t="s">
        <v>10480</v>
      </c>
      <c r="B12104" s="10">
        <v>7172597</v>
      </c>
      <c r="C12104" t="s">
        <v>11430</v>
      </c>
      <c r="D12104" t="s">
        <v>14381</v>
      </c>
      <c r="E12104" s="11">
        <v>34361</v>
      </c>
      <c r="F12104" t="s">
        <v>10483</v>
      </c>
      <c r="G12104" t="s">
        <v>10574</v>
      </c>
      <c r="H12104" s="10">
        <v>401808</v>
      </c>
      <c r="I12104">
        <v>401808</v>
      </c>
      <c r="J12104" t="s">
        <v>3131</v>
      </c>
      <c r="K12104" t="s">
        <v>10490</v>
      </c>
    </row>
    <row r="12105" spans="1:11" x14ac:dyDescent="0.25">
      <c r="A12105" t="s">
        <v>10480</v>
      </c>
      <c r="B12105" s="10">
        <v>1611422</v>
      </c>
      <c r="C12105" t="s">
        <v>25766</v>
      </c>
      <c r="D12105" t="s">
        <v>25767</v>
      </c>
      <c r="E12105" s="11">
        <v>28557</v>
      </c>
      <c r="F12105" t="s">
        <v>10483</v>
      </c>
      <c r="G12105" t="s">
        <v>11559</v>
      </c>
      <c r="H12105" s="10">
        <v>1414446</v>
      </c>
      <c r="I12105">
        <v>1414446</v>
      </c>
      <c r="J12105" t="s">
        <v>3131</v>
      </c>
      <c r="K12105" t="s">
        <v>10490</v>
      </c>
    </row>
    <row r="12106" spans="1:11" x14ac:dyDescent="0.25">
      <c r="A12106" t="s">
        <v>10480</v>
      </c>
      <c r="B12106" s="10">
        <v>4029329</v>
      </c>
      <c r="C12106" t="s">
        <v>25768</v>
      </c>
      <c r="D12106" t="s">
        <v>25769</v>
      </c>
      <c r="E12106" s="11">
        <v>31127</v>
      </c>
      <c r="F12106" t="s">
        <v>10512</v>
      </c>
      <c r="G12106" t="s">
        <v>10712</v>
      </c>
      <c r="H12106" s="10">
        <v>456600</v>
      </c>
      <c r="I12106">
        <v>456600</v>
      </c>
      <c r="J12106" t="s">
        <v>3131</v>
      </c>
      <c r="K12106" t="s">
        <v>10490</v>
      </c>
    </row>
    <row r="12107" spans="1:11" x14ac:dyDescent="0.25">
      <c r="A12107" t="s">
        <v>10480</v>
      </c>
      <c r="B12107" s="10">
        <v>5809998</v>
      </c>
      <c r="C12107" t="s">
        <v>15465</v>
      </c>
      <c r="D12107" t="s">
        <v>19301</v>
      </c>
      <c r="E12107" s="11">
        <v>33642</v>
      </c>
      <c r="F12107" t="s">
        <v>10483</v>
      </c>
      <c r="G12107" t="s">
        <v>10509</v>
      </c>
      <c r="H12107" s="10">
        <v>445294</v>
      </c>
      <c r="I12107">
        <v>445294</v>
      </c>
      <c r="J12107" t="s">
        <v>3131</v>
      </c>
      <c r="K12107" t="s">
        <v>10490</v>
      </c>
    </row>
    <row r="12108" spans="1:11" x14ac:dyDescent="0.25">
      <c r="A12108" t="s">
        <v>10480</v>
      </c>
      <c r="B12108" s="10">
        <v>5582093</v>
      </c>
      <c r="C12108" t="s">
        <v>25770</v>
      </c>
      <c r="D12108" t="s">
        <v>25771</v>
      </c>
      <c r="E12108" s="11">
        <v>35350</v>
      </c>
      <c r="F12108" t="s">
        <v>10483</v>
      </c>
      <c r="G12108" t="s">
        <v>10574</v>
      </c>
      <c r="H12108" s="10">
        <v>401808</v>
      </c>
      <c r="I12108">
        <v>401808</v>
      </c>
      <c r="J12108" t="s">
        <v>3131</v>
      </c>
      <c r="K12108" t="s">
        <v>10490</v>
      </c>
    </row>
    <row r="12109" spans="1:11" x14ac:dyDescent="0.25">
      <c r="A12109" t="s">
        <v>10480</v>
      </c>
      <c r="B12109" s="10">
        <v>2635919</v>
      </c>
      <c r="C12109" t="s">
        <v>25772</v>
      </c>
      <c r="D12109" t="s">
        <v>25773</v>
      </c>
      <c r="E12109" s="11">
        <v>29301</v>
      </c>
      <c r="F12109" t="s">
        <v>10483</v>
      </c>
      <c r="G12109" t="s">
        <v>11075</v>
      </c>
      <c r="H12109" s="10">
        <v>901024</v>
      </c>
      <c r="I12109">
        <v>901024</v>
      </c>
      <c r="J12109" t="s">
        <v>10496</v>
      </c>
      <c r="K12109" t="s">
        <v>10497</v>
      </c>
    </row>
    <row r="12110" spans="1:11" x14ac:dyDescent="0.25">
      <c r="A12110" t="s">
        <v>10480</v>
      </c>
      <c r="B12110" s="10">
        <v>5535494</v>
      </c>
      <c r="C12110" t="s">
        <v>10728</v>
      </c>
      <c r="D12110" t="s">
        <v>12630</v>
      </c>
      <c r="E12110" s="11">
        <v>35144</v>
      </c>
      <c r="F12110" t="s">
        <v>10483</v>
      </c>
      <c r="G12110" t="s">
        <v>10574</v>
      </c>
      <c r="H12110" s="10">
        <v>401808</v>
      </c>
      <c r="I12110">
        <v>401808</v>
      </c>
      <c r="J12110" t="s">
        <v>3131</v>
      </c>
      <c r="K12110" t="s">
        <v>10490</v>
      </c>
    </row>
    <row r="12111" spans="1:11" x14ac:dyDescent="0.25">
      <c r="A12111" t="s">
        <v>10480</v>
      </c>
      <c r="B12111" s="10">
        <v>5027212</v>
      </c>
      <c r="C12111" t="s">
        <v>25774</v>
      </c>
      <c r="D12111" t="s">
        <v>25775</v>
      </c>
      <c r="E12111" s="11">
        <v>35695</v>
      </c>
      <c r="F12111" t="s">
        <v>10483</v>
      </c>
      <c r="G12111" t="s">
        <v>10531</v>
      </c>
      <c r="H12111" s="10">
        <v>373977</v>
      </c>
      <c r="I12111">
        <v>373977</v>
      </c>
      <c r="J12111" t="s">
        <v>10496</v>
      </c>
      <c r="K12111" t="s">
        <v>10497</v>
      </c>
    </row>
    <row r="12112" spans="1:11" x14ac:dyDescent="0.25">
      <c r="A12112" t="s">
        <v>10480</v>
      </c>
      <c r="B12112" s="10">
        <v>4569530</v>
      </c>
      <c r="C12112" t="s">
        <v>11063</v>
      </c>
      <c r="D12112" t="s">
        <v>13196</v>
      </c>
      <c r="E12112" s="11">
        <v>31695</v>
      </c>
      <c r="F12112" t="s">
        <v>10483</v>
      </c>
      <c r="G12112" t="s">
        <v>10516</v>
      </c>
      <c r="H12112" s="10">
        <v>493128</v>
      </c>
      <c r="I12112">
        <v>493128</v>
      </c>
      <c r="J12112" t="s">
        <v>10485</v>
      </c>
      <c r="K12112" t="s">
        <v>10486</v>
      </c>
    </row>
    <row r="12113" spans="1:11" x14ac:dyDescent="0.25">
      <c r="A12113" t="s">
        <v>10480</v>
      </c>
      <c r="B12113" s="10">
        <v>3927933</v>
      </c>
      <c r="C12113" t="s">
        <v>10802</v>
      </c>
      <c r="D12113" t="s">
        <v>18416</v>
      </c>
      <c r="E12113" s="11">
        <v>34146</v>
      </c>
      <c r="F12113" t="s">
        <v>10483</v>
      </c>
      <c r="G12113" t="s">
        <v>10818</v>
      </c>
      <c r="H12113" s="10">
        <v>1626366</v>
      </c>
      <c r="I12113">
        <v>1626366</v>
      </c>
      <c r="J12113" t="s">
        <v>3131</v>
      </c>
      <c r="K12113" t="s">
        <v>10490</v>
      </c>
    </row>
    <row r="12114" spans="1:11" x14ac:dyDescent="0.25">
      <c r="A12114" t="s">
        <v>10480</v>
      </c>
      <c r="B12114" s="10">
        <v>5235479</v>
      </c>
      <c r="C12114" t="s">
        <v>25776</v>
      </c>
      <c r="D12114" t="s">
        <v>25777</v>
      </c>
      <c r="E12114" s="11">
        <v>37874</v>
      </c>
      <c r="F12114" t="s">
        <v>10512</v>
      </c>
      <c r="G12114" t="s">
        <v>10503</v>
      </c>
      <c r="H12114" s="10">
        <v>353974</v>
      </c>
      <c r="I12114">
        <v>353974</v>
      </c>
      <c r="J12114" t="s">
        <v>10496</v>
      </c>
      <c r="K12114" t="s">
        <v>10497</v>
      </c>
    </row>
    <row r="12115" spans="1:11" x14ac:dyDescent="0.25">
      <c r="A12115" t="s">
        <v>10480</v>
      </c>
      <c r="B12115" s="10">
        <v>5002857</v>
      </c>
      <c r="C12115" t="s">
        <v>25778</v>
      </c>
      <c r="D12115" t="s">
        <v>25779</v>
      </c>
      <c r="E12115" s="11">
        <v>33975</v>
      </c>
      <c r="F12115" t="s">
        <v>10483</v>
      </c>
      <c r="G12115" t="s">
        <v>10640</v>
      </c>
      <c r="H12115" s="10">
        <v>450512</v>
      </c>
      <c r="I12115">
        <v>450512</v>
      </c>
      <c r="J12115" t="s">
        <v>10485</v>
      </c>
      <c r="K12115" t="s">
        <v>10486</v>
      </c>
    </row>
    <row r="12116" spans="1:11" x14ac:dyDescent="0.25">
      <c r="A12116" t="s">
        <v>10480</v>
      </c>
      <c r="B12116" s="10">
        <v>6319110</v>
      </c>
      <c r="C12116" t="s">
        <v>11460</v>
      </c>
      <c r="D12116" t="s">
        <v>25780</v>
      </c>
      <c r="E12116" s="11">
        <v>34560</v>
      </c>
      <c r="F12116" t="s">
        <v>10483</v>
      </c>
      <c r="G12116" t="s">
        <v>10574</v>
      </c>
      <c r="H12116" s="10">
        <v>401808</v>
      </c>
      <c r="I12116">
        <v>401808</v>
      </c>
      <c r="J12116" t="s">
        <v>3131</v>
      </c>
      <c r="K12116" t="s">
        <v>10490</v>
      </c>
    </row>
    <row r="12117" spans="1:11" x14ac:dyDescent="0.25">
      <c r="A12117" t="s">
        <v>10480</v>
      </c>
      <c r="B12117" s="10">
        <v>6796076</v>
      </c>
      <c r="C12117" t="s">
        <v>11189</v>
      </c>
      <c r="D12117" t="s">
        <v>25781</v>
      </c>
      <c r="E12117" s="11">
        <v>36917</v>
      </c>
      <c r="F12117" t="s">
        <v>10483</v>
      </c>
      <c r="G12117" t="s">
        <v>10815</v>
      </c>
      <c r="H12117" s="10">
        <v>327592</v>
      </c>
      <c r="I12117">
        <v>327592</v>
      </c>
      <c r="J12117" t="s">
        <v>3131</v>
      </c>
      <c r="K12117" t="s">
        <v>10490</v>
      </c>
    </row>
    <row r="12118" spans="1:11" x14ac:dyDescent="0.25">
      <c r="A12118" t="s">
        <v>10480</v>
      </c>
      <c r="B12118" s="10">
        <v>4899336</v>
      </c>
      <c r="C12118" t="s">
        <v>10733</v>
      </c>
      <c r="D12118" t="s">
        <v>25782</v>
      </c>
      <c r="E12118" s="11">
        <v>34563</v>
      </c>
      <c r="F12118" t="s">
        <v>10483</v>
      </c>
      <c r="G12118" t="s">
        <v>10560</v>
      </c>
      <c r="H12118" s="10">
        <v>394271</v>
      </c>
      <c r="I12118">
        <v>394271</v>
      </c>
      <c r="J12118" t="s">
        <v>3131</v>
      </c>
      <c r="K12118" t="s">
        <v>10490</v>
      </c>
    </row>
    <row r="12119" spans="1:11" x14ac:dyDescent="0.25">
      <c r="A12119" t="s">
        <v>10480</v>
      </c>
      <c r="B12119" s="10">
        <v>6273175</v>
      </c>
      <c r="C12119" t="s">
        <v>25783</v>
      </c>
      <c r="D12119" t="s">
        <v>13566</v>
      </c>
      <c r="E12119" s="11">
        <v>35323</v>
      </c>
      <c r="F12119" t="s">
        <v>10483</v>
      </c>
      <c r="G12119" t="s">
        <v>10695</v>
      </c>
      <c r="H12119" s="10">
        <v>401808</v>
      </c>
      <c r="I12119">
        <v>401808</v>
      </c>
      <c r="J12119" t="s">
        <v>10485</v>
      </c>
      <c r="K12119" t="s">
        <v>10486</v>
      </c>
    </row>
    <row r="12120" spans="1:11" x14ac:dyDescent="0.25">
      <c r="A12120" t="s">
        <v>10480</v>
      </c>
      <c r="B12120" s="10">
        <v>7408755</v>
      </c>
      <c r="C12120" t="s">
        <v>10911</v>
      </c>
      <c r="D12120" t="s">
        <v>25784</v>
      </c>
      <c r="E12120" s="11">
        <v>36867</v>
      </c>
      <c r="F12120" t="s">
        <v>10483</v>
      </c>
      <c r="G12120" t="s">
        <v>10503</v>
      </c>
      <c r="H12120" s="10">
        <v>353974</v>
      </c>
      <c r="I12120">
        <v>353974</v>
      </c>
      <c r="J12120" t="s">
        <v>3131</v>
      </c>
      <c r="K12120" t="s">
        <v>10490</v>
      </c>
    </row>
    <row r="12121" spans="1:11" x14ac:dyDescent="0.25">
      <c r="A12121" t="s">
        <v>10480</v>
      </c>
      <c r="B12121" s="10">
        <v>4825544</v>
      </c>
      <c r="C12121" t="s">
        <v>20806</v>
      </c>
      <c r="D12121" t="s">
        <v>25785</v>
      </c>
      <c r="E12121" s="11">
        <v>32989</v>
      </c>
      <c r="F12121" t="s">
        <v>10512</v>
      </c>
      <c r="G12121" t="s">
        <v>10590</v>
      </c>
      <c r="H12121" s="10">
        <v>489939</v>
      </c>
      <c r="I12121">
        <v>489939</v>
      </c>
      <c r="J12121" t="s">
        <v>3131</v>
      </c>
      <c r="K12121" t="s">
        <v>10490</v>
      </c>
    </row>
    <row r="12122" spans="1:11" x14ac:dyDescent="0.25">
      <c r="A12122" t="s">
        <v>10480</v>
      </c>
      <c r="B12122" s="10">
        <v>6656912</v>
      </c>
      <c r="C12122" t="s">
        <v>11535</v>
      </c>
      <c r="D12122" t="s">
        <v>14327</v>
      </c>
      <c r="E12122" s="11">
        <v>35846</v>
      </c>
      <c r="F12122" t="s">
        <v>10483</v>
      </c>
      <c r="G12122" t="s">
        <v>10531</v>
      </c>
      <c r="H12122" s="10">
        <v>373977</v>
      </c>
      <c r="I12122">
        <v>373977</v>
      </c>
      <c r="J12122" t="s">
        <v>3131</v>
      </c>
      <c r="K12122" t="s">
        <v>10490</v>
      </c>
    </row>
    <row r="12123" spans="1:11" x14ac:dyDescent="0.25">
      <c r="A12123" t="s">
        <v>10480</v>
      </c>
      <c r="B12123" s="10">
        <v>3250916</v>
      </c>
      <c r="C12123" t="s">
        <v>16252</v>
      </c>
      <c r="D12123" t="s">
        <v>15792</v>
      </c>
      <c r="E12123" s="11">
        <v>30876</v>
      </c>
      <c r="F12123" t="s">
        <v>10483</v>
      </c>
      <c r="G12123" t="s">
        <v>11052</v>
      </c>
      <c r="H12123" s="10">
        <v>602712</v>
      </c>
      <c r="I12123">
        <v>602712</v>
      </c>
      <c r="J12123" t="s">
        <v>3131</v>
      </c>
      <c r="K12123" t="s">
        <v>10490</v>
      </c>
    </row>
    <row r="12124" spans="1:11" x14ac:dyDescent="0.25">
      <c r="A12124" t="s">
        <v>10480</v>
      </c>
      <c r="B12124" s="10">
        <v>5032216</v>
      </c>
      <c r="C12124" t="s">
        <v>25786</v>
      </c>
      <c r="D12124" t="s">
        <v>18597</v>
      </c>
      <c r="E12124" s="11">
        <v>37718</v>
      </c>
      <c r="F12124" t="s">
        <v>10483</v>
      </c>
      <c r="G12124" t="s">
        <v>10926</v>
      </c>
      <c r="H12124" s="10">
        <v>353974</v>
      </c>
      <c r="I12124">
        <v>353974</v>
      </c>
      <c r="J12124" t="s">
        <v>10485</v>
      </c>
      <c r="K12124" t="s">
        <v>10486</v>
      </c>
    </row>
    <row r="12125" spans="1:11" x14ac:dyDescent="0.25">
      <c r="A12125" t="s">
        <v>10480</v>
      </c>
      <c r="B12125" s="10">
        <v>7526795</v>
      </c>
      <c r="C12125" t="s">
        <v>13327</v>
      </c>
      <c r="D12125" t="s">
        <v>10945</v>
      </c>
      <c r="E12125" s="11">
        <v>36950</v>
      </c>
      <c r="F12125" t="s">
        <v>10483</v>
      </c>
      <c r="G12125" t="s">
        <v>10503</v>
      </c>
      <c r="H12125" s="10">
        <v>353974</v>
      </c>
      <c r="I12125">
        <v>353974</v>
      </c>
      <c r="J12125" t="s">
        <v>3131</v>
      </c>
      <c r="K12125" t="s">
        <v>10490</v>
      </c>
    </row>
    <row r="12126" spans="1:11" x14ac:dyDescent="0.25">
      <c r="A12126" t="s">
        <v>10480</v>
      </c>
      <c r="B12126" s="10">
        <v>5574945</v>
      </c>
      <c r="C12126" t="s">
        <v>25787</v>
      </c>
      <c r="D12126" t="s">
        <v>25788</v>
      </c>
      <c r="E12126" s="11">
        <v>36298</v>
      </c>
      <c r="F12126" t="s">
        <v>10483</v>
      </c>
      <c r="G12126" t="s">
        <v>10885</v>
      </c>
      <c r="H12126" s="10">
        <v>380355</v>
      </c>
      <c r="I12126">
        <v>380355</v>
      </c>
      <c r="J12126" t="s">
        <v>10485</v>
      </c>
      <c r="K12126" t="s">
        <v>10486</v>
      </c>
    </row>
    <row r="12127" spans="1:11" x14ac:dyDescent="0.25">
      <c r="A12127" t="s">
        <v>10480</v>
      </c>
      <c r="B12127" s="10">
        <v>5392443</v>
      </c>
      <c r="C12127" t="s">
        <v>19976</v>
      </c>
      <c r="D12127" t="s">
        <v>25789</v>
      </c>
      <c r="E12127" s="11">
        <v>36164</v>
      </c>
      <c r="F12127" t="s">
        <v>10483</v>
      </c>
      <c r="G12127" t="s">
        <v>10584</v>
      </c>
      <c r="H12127" s="10">
        <v>361801</v>
      </c>
      <c r="I12127">
        <v>361801</v>
      </c>
      <c r="J12127" t="s">
        <v>3131</v>
      </c>
      <c r="K12127" t="s">
        <v>10490</v>
      </c>
    </row>
    <row r="12128" spans="1:11" x14ac:dyDescent="0.25">
      <c r="A12128" t="s">
        <v>10480</v>
      </c>
      <c r="B12128" s="10">
        <v>3609671</v>
      </c>
      <c r="C12128" t="s">
        <v>25790</v>
      </c>
      <c r="D12128" t="s">
        <v>25791</v>
      </c>
      <c r="E12128" s="11">
        <v>30947</v>
      </c>
      <c r="F12128" t="s">
        <v>10483</v>
      </c>
      <c r="G12128" t="s">
        <v>10537</v>
      </c>
      <c r="H12128" s="10">
        <v>504434</v>
      </c>
      <c r="I12128">
        <v>504434</v>
      </c>
      <c r="J12128" t="s">
        <v>3131</v>
      </c>
      <c r="K12128" t="s">
        <v>10490</v>
      </c>
    </row>
    <row r="12129" spans="1:11" x14ac:dyDescent="0.25">
      <c r="A12129" t="s">
        <v>10480</v>
      </c>
      <c r="B12129" s="10">
        <v>4125512</v>
      </c>
      <c r="C12129" t="s">
        <v>25792</v>
      </c>
      <c r="D12129" t="s">
        <v>25793</v>
      </c>
      <c r="E12129" s="11">
        <v>35182</v>
      </c>
      <c r="F12129" t="s">
        <v>10483</v>
      </c>
      <c r="G12129" t="s">
        <v>10489</v>
      </c>
      <c r="H12129" s="10">
        <v>369339</v>
      </c>
      <c r="I12129">
        <v>369339</v>
      </c>
      <c r="J12129" t="s">
        <v>3131</v>
      </c>
      <c r="K12129" t="s">
        <v>10490</v>
      </c>
    </row>
    <row r="12130" spans="1:11" x14ac:dyDescent="0.25">
      <c r="A12130" t="s">
        <v>10480</v>
      </c>
      <c r="B12130" s="10">
        <v>6032438</v>
      </c>
      <c r="C12130" t="s">
        <v>25794</v>
      </c>
      <c r="D12130" t="s">
        <v>25795</v>
      </c>
      <c r="E12130" s="11">
        <v>34196</v>
      </c>
      <c r="F12130" t="s">
        <v>10483</v>
      </c>
      <c r="G12130" t="s">
        <v>10587</v>
      </c>
      <c r="H12130" s="10">
        <v>407606</v>
      </c>
      <c r="I12130">
        <v>407606</v>
      </c>
      <c r="J12130" t="s">
        <v>3131</v>
      </c>
      <c r="K12130" t="s">
        <v>10490</v>
      </c>
    </row>
    <row r="12131" spans="1:11" x14ac:dyDescent="0.25">
      <c r="A12131" t="s">
        <v>10480</v>
      </c>
      <c r="B12131" s="10">
        <v>4054528</v>
      </c>
      <c r="C12131" t="s">
        <v>25796</v>
      </c>
      <c r="D12131" t="s">
        <v>25797</v>
      </c>
      <c r="E12131" s="11">
        <v>30076</v>
      </c>
      <c r="F12131" t="s">
        <v>10483</v>
      </c>
      <c r="G12131" t="s">
        <v>10495</v>
      </c>
      <c r="H12131" s="10">
        <v>513131</v>
      </c>
      <c r="I12131">
        <v>513131</v>
      </c>
      <c r="J12131" t="s">
        <v>10485</v>
      </c>
      <c r="K12131" t="s">
        <v>10486</v>
      </c>
    </row>
    <row r="12132" spans="1:11" x14ac:dyDescent="0.25">
      <c r="A12132" t="s">
        <v>10480</v>
      </c>
      <c r="B12132" s="10">
        <v>4879352</v>
      </c>
      <c r="C12132" t="s">
        <v>18660</v>
      </c>
      <c r="D12132" t="s">
        <v>18661</v>
      </c>
      <c r="E12132" s="11">
        <v>34199</v>
      </c>
      <c r="F12132" t="s">
        <v>10512</v>
      </c>
      <c r="G12132" t="s">
        <v>10702</v>
      </c>
      <c r="H12132" s="10">
        <v>453411</v>
      </c>
      <c r="I12132">
        <v>453411</v>
      </c>
      <c r="J12132" t="s">
        <v>10496</v>
      </c>
      <c r="K12132" t="s">
        <v>10497</v>
      </c>
    </row>
    <row r="12133" spans="1:11" x14ac:dyDescent="0.25">
      <c r="A12133" t="s">
        <v>10480</v>
      </c>
      <c r="B12133" s="10">
        <v>3549768</v>
      </c>
      <c r="C12133" t="s">
        <v>23748</v>
      </c>
      <c r="D12133" t="s">
        <v>24639</v>
      </c>
      <c r="E12133" s="11">
        <v>29988</v>
      </c>
      <c r="F12133" t="s">
        <v>10483</v>
      </c>
      <c r="G12133" t="s">
        <v>10643</v>
      </c>
      <c r="H12133" s="10">
        <v>565314</v>
      </c>
      <c r="I12133">
        <v>565314</v>
      </c>
      <c r="J12133" t="s">
        <v>3131</v>
      </c>
      <c r="K12133" t="s">
        <v>10490</v>
      </c>
    </row>
    <row r="12134" spans="1:11" x14ac:dyDescent="0.25">
      <c r="A12134" t="s">
        <v>10480</v>
      </c>
      <c r="B12134" s="10">
        <v>5884989</v>
      </c>
      <c r="C12134" t="s">
        <v>10860</v>
      </c>
      <c r="D12134" t="s">
        <v>11668</v>
      </c>
      <c r="E12134" s="11">
        <v>35294</v>
      </c>
      <c r="F12134" t="s">
        <v>10483</v>
      </c>
      <c r="G12134" t="s">
        <v>10695</v>
      </c>
      <c r="H12134" s="10">
        <v>401808</v>
      </c>
      <c r="I12134">
        <v>401808</v>
      </c>
      <c r="J12134" t="s">
        <v>10485</v>
      </c>
      <c r="K12134" t="s">
        <v>10486</v>
      </c>
    </row>
    <row r="12135" spans="1:11" x14ac:dyDescent="0.25">
      <c r="A12135" t="s">
        <v>10480</v>
      </c>
      <c r="B12135" s="10">
        <v>5108452</v>
      </c>
      <c r="C12135" t="s">
        <v>13545</v>
      </c>
      <c r="D12135" t="s">
        <v>25798</v>
      </c>
      <c r="E12135" s="11">
        <v>37538</v>
      </c>
      <c r="F12135" t="s">
        <v>10483</v>
      </c>
      <c r="G12135" t="s">
        <v>10757</v>
      </c>
      <c r="H12135" s="10">
        <v>365570</v>
      </c>
      <c r="I12135">
        <v>365570</v>
      </c>
      <c r="J12135" t="s">
        <v>10485</v>
      </c>
      <c r="K12135" t="s">
        <v>10486</v>
      </c>
    </row>
    <row r="12136" spans="1:11" x14ac:dyDescent="0.25">
      <c r="A12136" t="s">
        <v>10480</v>
      </c>
      <c r="B12136" s="10">
        <v>6672286</v>
      </c>
      <c r="C12136" t="s">
        <v>17403</v>
      </c>
      <c r="D12136" t="s">
        <v>25799</v>
      </c>
      <c r="E12136" s="11">
        <v>36367</v>
      </c>
      <c r="F12136" t="s">
        <v>10483</v>
      </c>
      <c r="G12136" t="s">
        <v>10757</v>
      </c>
      <c r="H12136" s="10">
        <v>365570</v>
      </c>
      <c r="I12136">
        <v>365570</v>
      </c>
      <c r="J12136" t="s">
        <v>10485</v>
      </c>
      <c r="K12136" t="s">
        <v>10486</v>
      </c>
    </row>
    <row r="12137" spans="1:11" x14ac:dyDescent="0.25">
      <c r="A12137" t="s">
        <v>10480</v>
      </c>
      <c r="B12137" s="10">
        <v>5344181</v>
      </c>
      <c r="C12137" t="s">
        <v>11162</v>
      </c>
      <c r="D12137" t="s">
        <v>23565</v>
      </c>
      <c r="E12137" s="11">
        <v>34149</v>
      </c>
      <c r="F12137" t="s">
        <v>10483</v>
      </c>
      <c r="G12137" t="s">
        <v>10581</v>
      </c>
      <c r="H12137" s="10">
        <v>413984</v>
      </c>
      <c r="I12137">
        <v>413984</v>
      </c>
      <c r="J12137" t="s">
        <v>3131</v>
      </c>
      <c r="K12137" t="s">
        <v>10490</v>
      </c>
    </row>
    <row r="12138" spans="1:11" x14ac:dyDescent="0.25">
      <c r="A12138" t="s">
        <v>10480</v>
      </c>
      <c r="B12138" s="10">
        <v>5117842</v>
      </c>
      <c r="C12138" t="s">
        <v>25800</v>
      </c>
      <c r="D12138" t="s">
        <v>12221</v>
      </c>
      <c r="E12138" s="11">
        <v>35553</v>
      </c>
      <c r="F12138" t="s">
        <v>10483</v>
      </c>
      <c r="G12138" t="s">
        <v>10574</v>
      </c>
      <c r="H12138" s="10">
        <v>401808</v>
      </c>
      <c r="I12138">
        <v>401808</v>
      </c>
      <c r="J12138" t="s">
        <v>3131</v>
      </c>
      <c r="K12138" t="s">
        <v>10490</v>
      </c>
    </row>
    <row r="12139" spans="1:11" x14ac:dyDescent="0.25">
      <c r="A12139" t="s">
        <v>10480</v>
      </c>
      <c r="B12139" s="10">
        <v>4606066</v>
      </c>
      <c r="C12139" t="s">
        <v>14950</v>
      </c>
      <c r="D12139" t="s">
        <v>14959</v>
      </c>
      <c r="E12139" s="11">
        <v>32772</v>
      </c>
      <c r="F12139" t="s">
        <v>10483</v>
      </c>
      <c r="G12139" t="s">
        <v>10712</v>
      </c>
      <c r="H12139" s="10">
        <v>1862639</v>
      </c>
      <c r="I12139">
        <v>1862639</v>
      </c>
      <c r="J12139" t="s">
        <v>3131</v>
      </c>
      <c r="K12139" t="s">
        <v>10490</v>
      </c>
    </row>
    <row r="12140" spans="1:11" x14ac:dyDescent="0.25">
      <c r="A12140" t="s">
        <v>10480</v>
      </c>
      <c r="B12140" s="10">
        <v>4321334</v>
      </c>
      <c r="C12140" t="s">
        <v>13008</v>
      </c>
      <c r="D12140" t="s">
        <v>15583</v>
      </c>
      <c r="E12140" s="11">
        <v>31715</v>
      </c>
      <c r="F12140" t="s">
        <v>10483</v>
      </c>
      <c r="G12140" t="s">
        <v>10500</v>
      </c>
      <c r="H12140" s="10">
        <v>503275</v>
      </c>
      <c r="I12140">
        <v>503275</v>
      </c>
      <c r="J12140" t="s">
        <v>3131</v>
      </c>
      <c r="K12140" t="s">
        <v>10490</v>
      </c>
    </row>
    <row r="12141" spans="1:11" x14ac:dyDescent="0.25">
      <c r="A12141" t="s">
        <v>10480</v>
      </c>
      <c r="B12141" s="10">
        <v>6289883</v>
      </c>
      <c r="C12141" t="s">
        <v>11553</v>
      </c>
      <c r="D12141" t="s">
        <v>25801</v>
      </c>
      <c r="E12141" s="11">
        <v>35401</v>
      </c>
      <c r="F12141" t="s">
        <v>10483</v>
      </c>
      <c r="G12141" t="s">
        <v>10587</v>
      </c>
      <c r="H12141" s="10">
        <v>407606</v>
      </c>
      <c r="I12141">
        <v>407606</v>
      </c>
      <c r="J12141" t="s">
        <v>3131</v>
      </c>
      <c r="K12141" t="s">
        <v>10490</v>
      </c>
    </row>
    <row r="12142" spans="1:11" x14ac:dyDescent="0.25">
      <c r="A12142" t="s">
        <v>10480</v>
      </c>
      <c r="B12142" s="10">
        <v>6168579</v>
      </c>
      <c r="C12142" t="s">
        <v>11553</v>
      </c>
      <c r="D12142" t="s">
        <v>22321</v>
      </c>
      <c r="E12142" s="11">
        <v>36491</v>
      </c>
      <c r="F12142" t="s">
        <v>10483</v>
      </c>
      <c r="G12142" t="s">
        <v>10584</v>
      </c>
      <c r="H12142" s="10">
        <v>361801</v>
      </c>
      <c r="I12142">
        <v>361801</v>
      </c>
      <c r="J12142" t="s">
        <v>3131</v>
      </c>
      <c r="K12142" t="s">
        <v>10490</v>
      </c>
    </row>
    <row r="12143" spans="1:11" x14ac:dyDescent="0.25">
      <c r="A12143" t="s">
        <v>10480</v>
      </c>
      <c r="B12143" s="10">
        <v>7202554</v>
      </c>
      <c r="C12143" t="s">
        <v>25802</v>
      </c>
      <c r="D12143" t="s">
        <v>25803</v>
      </c>
      <c r="E12143" s="11">
        <v>37664</v>
      </c>
      <c r="F12143" t="s">
        <v>10483</v>
      </c>
      <c r="G12143" t="s">
        <v>10665</v>
      </c>
      <c r="H12143" s="10">
        <v>365280</v>
      </c>
      <c r="I12143">
        <v>365280</v>
      </c>
      <c r="J12143" t="s">
        <v>3131</v>
      </c>
      <c r="K12143" t="s">
        <v>10490</v>
      </c>
    </row>
    <row r="12144" spans="1:11" x14ac:dyDescent="0.25">
      <c r="A12144" t="s">
        <v>10480</v>
      </c>
      <c r="B12144" s="10">
        <v>4994482</v>
      </c>
      <c r="C12144" t="s">
        <v>11821</v>
      </c>
      <c r="D12144" t="s">
        <v>25804</v>
      </c>
      <c r="E12144" s="11">
        <v>33227</v>
      </c>
      <c r="F12144" t="s">
        <v>10483</v>
      </c>
      <c r="G12144" t="s">
        <v>10712</v>
      </c>
      <c r="H12144" s="10">
        <v>456600</v>
      </c>
      <c r="I12144">
        <v>456600</v>
      </c>
      <c r="J12144" t="s">
        <v>3131</v>
      </c>
      <c r="K12144" t="s">
        <v>10490</v>
      </c>
    </row>
    <row r="12145" spans="1:11" x14ac:dyDescent="0.25">
      <c r="A12145" t="s">
        <v>10480</v>
      </c>
      <c r="B12145" s="10">
        <v>5722010</v>
      </c>
      <c r="C12145" t="s">
        <v>10654</v>
      </c>
      <c r="D12145" t="s">
        <v>14205</v>
      </c>
      <c r="E12145" s="11">
        <v>34021</v>
      </c>
      <c r="F12145" t="s">
        <v>10483</v>
      </c>
      <c r="G12145" t="s">
        <v>10581</v>
      </c>
      <c r="H12145" s="10">
        <v>413984</v>
      </c>
      <c r="I12145">
        <v>413984</v>
      </c>
      <c r="J12145" t="s">
        <v>3131</v>
      </c>
      <c r="K12145" t="s">
        <v>10490</v>
      </c>
    </row>
    <row r="12146" spans="1:11" x14ac:dyDescent="0.25">
      <c r="A12146" t="s">
        <v>10480</v>
      </c>
      <c r="B12146" s="10">
        <v>4619376</v>
      </c>
      <c r="C12146" t="s">
        <v>25805</v>
      </c>
      <c r="D12146" t="s">
        <v>16538</v>
      </c>
      <c r="E12146" s="11">
        <v>32943</v>
      </c>
      <c r="F12146" t="s">
        <v>10483</v>
      </c>
      <c r="G12146" t="s">
        <v>10632</v>
      </c>
      <c r="H12146" s="10">
        <v>546471</v>
      </c>
      <c r="I12146">
        <v>546471</v>
      </c>
      <c r="J12146" t="s">
        <v>3131</v>
      </c>
      <c r="K12146" t="s">
        <v>10490</v>
      </c>
    </row>
    <row r="12147" spans="1:11" x14ac:dyDescent="0.25">
      <c r="A12147" t="s">
        <v>10480</v>
      </c>
      <c r="B12147" s="10">
        <v>4363314</v>
      </c>
      <c r="C12147" t="s">
        <v>10858</v>
      </c>
      <c r="D12147" t="s">
        <v>11822</v>
      </c>
      <c r="E12147" s="11">
        <v>30991</v>
      </c>
      <c r="F12147" t="s">
        <v>10483</v>
      </c>
      <c r="G12147" t="s">
        <v>10495</v>
      </c>
      <c r="H12147" s="10">
        <v>2269955</v>
      </c>
      <c r="I12147">
        <v>2269955</v>
      </c>
      <c r="J12147" t="s">
        <v>3131</v>
      </c>
      <c r="K12147" t="s">
        <v>10490</v>
      </c>
    </row>
    <row r="12148" spans="1:11" x14ac:dyDescent="0.25">
      <c r="A12148" t="s">
        <v>10480</v>
      </c>
      <c r="B12148" s="10">
        <v>4203889</v>
      </c>
      <c r="C12148" t="s">
        <v>25806</v>
      </c>
      <c r="D12148" t="s">
        <v>25807</v>
      </c>
      <c r="E12148" s="11">
        <v>33592</v>
      </c>
      <c r="F12148" t="s">
        <v>10483</v>
      </c>
      <c r="G12148" t="s">
        <v>10735</v>
      </c>
      <c r="H12148" s="10">
        <v>445294</v>
      </c>
      <c r="I12148">
        <v>445294</v>
      </c>
      <c r="J12148" t="s">
        <v>10485</v>
      </c>
      <c r="K12148" t="s">
        <v>10486</v>
      </c>
    </row>
    <row r="12149" spans="1:11" x14ac:dyDescent="0.25">
      <c r="A12149" t="s">
        <v>10480</v>
      </c>
      <c r="B12149" s="10">
        <v>7174146</v>
      </c>
      <c r="C12149" t="s">
        <v>21527</v>
      </c>
      <c r="D12149" t="s">
        <v>18859</v>
      </c>
      <c r="E12149" s="11">
        <v>35252</v>
      </c>
      <c r="F12149" t="s">
        <v>10483</v>
      </c>
      <c r="G12149" t="s">
        <v>10885</v>
      </c>
      <c r="H12149" s="10">
        <v>380355</v>
      </c>
      <c r="I12149">
        <v>380355</v>
      </c>
      <c r="J12149" t="s">
        <v>10485</v>
      </c>
      <c r="K12149" t="s">
        <v>10486</v>
      </c>
    </row>
    <row r="12150" spans="1:11" x14ac:dyDescent="0.25">
      <c r="A12150" t="s">
        <v>10480</v>
      </c>
      <c r="B12150" s="10">
        <v>3883438</v>
      </c>
      <c r="C12150" t="s">
        <v>25808</v>
      </c>
      <c r="D12150" t="s">
        <v>13663</v>
      </c>
      <c r="E12150" s="11">
        <v>30849</v>
      </c>
      <c r="F12150" t="s">
        <v>10483</v>
      </c>
      <c r="G12150" t="s">
        <v>10500</v>
      </c>
      <c r="H12150" s="10">
        <v>503275</v>
      </c>
      <c r="I12150">
        <v>503275</v>
      </c>
      <c r="J12150" t="s">
        <v>3131</v>
      </c>
      <c r="K12150" t="s">
        <v>10490</v>
      </c>
    </row>
    <row r="12151" spans="1:11" x14ac:dyDescent="0.25">
      <c r="A12151" t="s">
        <v>10480</v>
      </c>
      <c r="B12151" s="10">
        <v>5929766</v>
      </c>
      <c r="C12151" t="s">
        <v>25809</v>
      </c>
      <c r="D12151" t="s">
        <v>25810</v>
      </c>
      <c r="E12151" s="11">
        <v>35105</v>
      </c>
      <c r="F12151" t="s">
        <v>10512</v>
      </c>
      <c r="G12151" t="s">
        <v>11491</v>
      </c>
      <c r="H12151" s="10">
        <v>446453</v>
      </c>
      <c r="I12151">
        <v>446453</v>
      </c>
      <c r="J12151" t="s">
        <v>10485</v>
      </c>
      <c r="K12151" t="s">
        <v>10486</v>
      </c>
    </row>
    <row r="12152" spans="1:11" x14ac:dyDescent="0.25">
      <c r="A12152" t="s">
        <v>10480</v>
      </c>
      <c r="B12152" s="10">
        <v>6379991</v>
      </c>
      <c r="C12152" t="s">
        <v>12038</v>
      </c>
      <c r="D12152" t="s">
        <v>25811</v>
      </c>
      <c r="E12152" s="11">
        <v>36592</v>
      </c>
      <c r="F12152" t="s">
        <v>10483</v>
      </c>
      <c r="G12152" t="s">
        <v>10489</v>
      </c>
      <c r="H12152" s="10">
        <v>369339</v>
      </c>
      <c r="I12152">
        <v>369339</v>
      </c>
      <c r="J12152" t="s">
        <v>3131</v>
      </c>
      <c r="K12152" t="s">
        <v>10490</v>
      </c>
    </row>
    <row r="12153" spans="1:11" x14ac:dyDescent="0.25">
      <c r="A12153" t="s">
        <v>10480</v>
      </c>
      <c r="B12153" s="10">
        <v>7308339</v>
      </c>
      <c r="C12153" t="s">
        <v>12255</v>
      </c>
      <c r="D12153" t="s">
        <v>25812</v>
      </c>
      <c r="E12153" s="11">
        <v>37493</v>
      </c>
      <c r="F12153" t="s">
        <v>10483</v>
      </c>
      <c r="G12153" t="s">
        <v>10584</v>
      </c>
      <c r="H12153" s="10">
        <v>361801</v>
      </c>
      <c r="I12153">
        <v>361801</v>
      </c>
      <c r="J12153" t="s">
        <v>3131</v>
      </c>
      <c r="K12153" t="s">
        <v>10490</v>
      </c>
    </row>
    <row r="12154" spans="1:11" x14ac:dyDescent="0.25">
      <c r="A12154" t="s">
        <v>10480</v>
      </c>
      <c r="B12154" s="10">
        <v>3992276</v>
      </c>
      <c r="C12154" t="s">
        <v>25813</v>
      </c>
      <c r="D12154" t="s">
        <v>13651</v>
      </c>
      <c r="E12154" s="11">
        <v>33148</v>
      </c>
      <c r="F12154" t="s">
        <v>10483</v>
      </c>
      <c r="G12154" t="s">
        <v>10534</v>
      </c>
      <c r="H12154" s="10">
        <v>433408</v>
      </c>
      <c r="I12154">
        <v>433408</v>
      </c>
      <c r="J12154" t="s">
        <v>3131</v>
      </c>
      <c r="K12154" t="s">
        <v>10490</v>
      </c>
    </row>
    <row r="12155" spans="1:11" x14ac:dyDescent="0.25">
      <c r="A12155" t="s">
        <v>10480</v>
      </c>
      <c r="B12155" s="10">
        <v>5208478</v>
      </c>
      <c r="C12155" t="s">
        <v>12243</v>
      </c>
      <c r="D12155" t="s">
        <v>25814</v>
      </c>
      <c r="E12155" s="11">
        <v>36190</v>
      </c>
      <c r="F12155" t="s">
        <v>10483</v>
      </c>
      <c r="G12155" t="s">
        <v>10519</v>
      </c>
      <c r="H12155" s="10">
        <v>380355</v>
      </c>
      <c r="I12155">
        <v>380355</v>
      </c>
      <c r="J12155" t="s">
        <v>3131</v>
      </c>
      <c r="K12155" t="s">
        <v>10490</v>
      </c>
    </row>
    <row r="12156" spans="1:11" x14ac:dyDescent="0.25">
      <c r="A12156" t="s">
        <v>10480</v>
      </c>
      <c r="B12156" s="10">
        <v>3186024</v>
      </c>
      <c r="C12156" t="s">
        <v>25815</v>
      </c>
      <c r="D12156" t="s">
        <v>25816</v>
      </c>
      <c r="E12156" s="11">
        <v>29527</v>
      </c>
      <c r="F12156" t="s">
        <v>10483</v>
      </c>
      <c r="G12156" t="s">
        <v>11075</v>
      </c>
      <c r="H12156" s="10">
        <v>901024</v>
      </c>
      <c r="I12156">
        <v>901024</v>
      </c>
      <c r="J12156" t="s">
        <v>3131</v>
      </c>
      <c r="K12156" t="s">
        <v>10490</v>
      </c>
    </row>
    <row r="12157" spans="1:11" x14ac:dyDescent="0.25">
      <c r="A12157" t="s">
        <v>10480</v>
      </c>
      <c r="B12157" s="10">
        <v>5326131</v>
      </c>
      <c r="C12157" t="s">
        <v>25817</v>
      </c>
      <c r="D12157" t="s">
        <v>25818</v>
      </c>
      <c r="E12157" s="11">
        <v>35691</v>
      </c>
      <c r="F12157" t="s">
        <v>10483</v>
      </c>
      <c r="G12157" t="s">
        <v>10484</v>
      </c>
      <c r="H12157" s="10">
        <v>394271</v>
      </c>
      <c r="I12157">
        <v>394271</v>
      </c>
      <c r="J12157" t="s">
        <v>10485</v>
      </c>
      <c r="K12157" t="s">
        <v>10486</v>
      </c>
    </row>
    <row r="12158" spans="1:11" x14ac:dyDescent="0.25">
      <c r="A12158" t="s">
        <v>10480</v>
      </c>
      <c r="B12158" s="10">
        <v>4329355</v>
      </c>
      <c r="C12158" t="s">
        <v>25819</v>
      </c>
      <c r="D12158" t="s">
        <v>25820</v>
      </c>
      <c r="E12158" s="11">
        <v>32270</v>
      </c>
      <c r="F12158" t="s">
        <v>10512</v>
      </c>
      <c r="G12158" t="s">
        <v>10509</v>
      </c>
      <c r="H12158" s="10">
        <v>445294</v>
      </c>
      <c r="I12158">
        <v>445294</v>
      </c>
      <c r="J12158" t="s">
        <v>10496</v>
      </c>
      <c r="K12158" t="s">
        <v>10497</v>
      </c>
    </row>
    <row r="12159" spans="1:11" x14ac:dyDescent="0.25">
      <c r="A12159" t="s">
        <v>10480</v>
      </c>
      <c r="B12159" s="10">
        <v>4671797</v>
      </c>
      <c r="C12159" t="s">
        <v>19885</v>
      </c>
      <c r="D12159" t="s">
        <v>25821</v>
      </c>
      <c r="E12159" s="11">
        <v>32545</v>
      </c>
      <c r="F12159" t="s">
        <v>10483</v>
      </c>
      <c r="G12159" t="s">
        <v>10893</v>
      </c>
      <c r="H12159" s="10">
        <v>519510</v>
      </c>
      <c r="I12159">
        <v>519510</v>
      </c>
      <c r="J12159" t="s">
        <v>10485</v>
      </c>
      <c r="K12159" t="s">
        <v>10486</v>
      </c>
    </row>
    <row r="12160" spans="1:11" x14ac:dyDescent="0.25">
      <c r="A12160" t="s">
        <v>10480</v>
      </c>
      <c r="B12160" s="10">
        <v>7127579</v>
      </c>
      <c r="C12160" t="s">
        <v>11159</v>
      </c>
      <c r="D12160" t="s">
        <v>25822</v>
      </c>
      <c r="E12160" s="11">
        <v>36934</v>
      </c>
      <c r="F12160" t="s">
        <v>10483</v>
      </c>
      <c r="G12160" t="s">
        <v>10552</v>
      </c>
      <c r="H12160" s="10">
        <v>365570</v>
      </c>
      <c r="I12160">
        <v>365570</v>
      </c>
      <c r="J12160" t="s">
        <v>3131</v>
      </c>
      <c r="K12160" t="s">
        <v>10490</v>
      </c>
    </row>
    <row r="12161" spans="1:11" x14ac:dyDescent="0.25">
      <c r="A12161" t="s">
        <v>10480</v>
      </c>
      <c r="B12161" s="10">
        <v>5046144</v>
      </c>
      <c r="C12161" t="s">
        <v>25823</v>
      </c>
      <c r="D12161" t="s">
        <v>12280</v>
      </c>
      <c r="E12161" s="11">
        <v>34670</v>
      </c>
      <c r="F12161" t="s">
        <v>10483</v>
      </c>
      <c r="G12161" t="s">
        <v>10519</v>
      </c>
      <c r="H12161" s="10">
        <v>380355</v>
      </c>
      <c r="I12161">
        <v>380355</v>
      </c>
      <c r="J12161" t="s">
        <v>3131</v>
      </c>
      <c r="K12161" t="s">
        <v>10490</v>
      </c>
    </row>
    <row r="12162" spans="1:11" x14ac:dyDescent="0.25">
      <c r="A12162" t="s">
        <v>10480</v>
      </c>
      <c r="B12162" s="10">
        <v>5726682</v>
      </c>
      <c r="C12162" t="s">
        <v>25824</v>
      </c>
      <c r="D12162" t="s">
        <v>25825</v>
      </c>
      <c r="E12162" s="11">
        <v>37258</v>
      </c>
      <c r="F12162" t="s">
        <v>10483</v>
      </c>
      <c r="G12162" t="s">
        <v>10552</v>
      </c>
      <c r="H12162" s="10">
        <v>365570</v>
      </c>
      <c r="I12162">
        <v>365570</v>
      </c>
      <c r="J12162" t="s">
        <v>10496</v>
      </c>
      <c r="K12162" t="s">
        <v>10497</v>
      </c>
    </row>
    <row r="12163" spans="1:11" x14ac:dyDescent="0.25">
      <c r="A12163" t="s">
        <v>10480</v>
      </c>
      <c r="B12163" s="10">
        <v>5104519</v>
      </c>
      <c r="C12163" t="s">
        <v>11587</v>
      </c>
      <c r="D12163" t="s">
        <v>25826</v>
      </c>
      <c r="E12163" s="11">
        <v>34045</v>
      </c>
      <c r="F12163" t="s">
        <v>10483</v>
      </c>
      <c r="G12163" t="s">
        <v>10560</v>
      </c>
      <c r="H12163" s="10">
        <v>394271</v>
      </c>
      <c r="I12163">
        <v>394271</v>
      </c>
      <c r="J12163" t="s">
        <v>3131</v>
      </c>
      <c r="K12163" t="s">
        <v>10490</v>
      </c>
    </row>
    <row r="12164" spans="1:11" x14ac:dyDescent="0.25">
      <c r="A12164" t="s">
        <v>10480</v>
      </c>
      <c r="B12164" s="10">
        <v>6384980</v>
      </c>
      <c r="C12164" t="s">
        <v>10687</v>
      </c>
      <c r="D12164" t="s">
        <v>25827</v>
      </c>
      <c r="E12164" s="11">
        <v>36063</v>
      </c>
      <c r="F12164" t="s">
        <v>10483</v>
      </c>
      <c r="G12164" t="s">
        <v>10519</v>
      </c>
      <c r="H12164" s="10">
        <v>380355</v>
      </c>
      <c r="I12164">
        <v>380355</v>
      </c>
      <c r="J12164" t="s">
        <v>3131</v>
      </c>
      <c r="K12164" t="s">
        <v>10490</v>
      </c>
    </row>
    <row r="12165" spans="1:11" x14ac:dyDescent="0.25">
      <c r="A12165" t="s">
        <v>10480</v>
      </c>
      <c r="B12165" s="10">
        <v>5814123</v>
      </c>
      <c r="C12165" t="s">
        <v>25828</v>
      </c>
      <c r="D12165" t="s">
        <v>25829</v>
      </c>
      <c r="E12165" s="11">
        <v>36716</v>
      </c>
      <c r="F12165" t="s">
        <v>10483</v>
      </c>
      <c r="G12165" t="s">
        <v>10522</v>
      </c>
      <c r="H12165" s="10">
        <v>369339</v>
      </c>
      <c r="I12165">
        <v>369339</v>
      </c>
      <c r="J12165" t="s">
        <v>10485</v>
      </c>
      <c r="K12165" t="s">
        <v>10486</v>
      </c>
    </row>
    <row r="12166" spans="1:11" x14ac:dyDescent="0.25">
      <c r="A12166" t="s">
        <v>10480</v>
      </c>
      <c r="B12166" s="10">
        <v>6037162</v>
      </c>
      <c r="C12166" t="s">
        <v>18862</v>
      </c>
      <c r="D12166" t="s">
        <v>25830</v>
      </c>
      <c r="E12166" s="11">
        <v>34601</v>
      </c>
      <c r="F12166" t="s">
        <v>10483</v>
      </c>
      <c r="G12166" t="s">
        <v>10560</v>
      </c>
      <c r="H12166" s="10">
        <v>1182812</v>
      </c>
      <c r="I12166">
        <v>1182812</v>
      </c>
      <c r="J12166" t="s">
        <v>3131</v>
      </c>
      <c r="K12166" t="s">
        <v>10490</v>
      </c>
    </row>
    <row r="12167" spans="1:11" x14ac:dyDescent="0.25">
      <c r="A12167" t="s">
        <v>10480</v>
      </c>
      <c r="B12167" s="10">
        <v>1841612</v>
      </c>
      <c r="C12167" t="s">
        <v>19498</v>
      </c>
      <c r="D12167" t="s">
        <v>25831</v>
      </c>
      <c r="E12167" s="11">
        <v>26771</v>
      </c>
      <c r="F12167" t="s">
        <v>10483</v>
      </c>
      <c r="G12167" t="s">
        <v>11253</v>
      </c>
      <c r="H12167" s="10">
        <v>1933665</v>
      </c>
      <c r="I12167">
        <v>1933665</v>
      </c>
      <c r="J12167" t="s">
        <v>3131</v>
      </c>
      <c r="K12167" t="s">
        <v>10490</v>
      </c>
    </row>
    <row r="12168" spans="1:11" x14ac:dyDescent="0.25">
      <c r="A12168" t="s">
        <v>10480</v>
      </c>
      <c r="B12168" s="10">
        <v>6110921</v>
      </c>
      <c r="C12168" t="s">
        <v>25832</v>
      </c>
      <c r="D12168" t="s">
        <v>10835</v>
      </c>
      <c r="E12168" s="11">
        <v>35942</v>
      </c>
      <c r="F12168" t="s">
        <v>10483</v>
      </c>
      <c r="G12168" t="s">
        <v>10552</v>
      </c>
      <c r="H12168" s="10">
        <v>365570</v>
      </c>
      <c r="I12168">
        <v>365570</v>
      </c>
      <c r="J12168" t="s">
        <v>3131</v>
      </c>
      <c r="K12168" t="s">
        <v>10490</v>
      </c>
    </row>
    <row r="12169" spans="1:11" x14ac:dyDescent="0.25">
      <c r="A12169" t="s">
        <v>10480</v>
      </c>
      <c r="B12169" s="10">
        <v>4889880</v>
      </c>
      <c r="C12169" t="s">
        <v>12492</v>
      </c>
      <c r="D12169" t="s">
        <v>12493</v>
      </c>
      <c r="E12169" s="11">
        <v>35149</v>
      </c>
      <c r="F12169" t="s">
        <v>10483</v>
      </c>
      <c r="G12169" t="s">
        <v>10587</v>
      </c>
      <c r="H12169" s="10">
        <v>900000</v>
      </c>
      <c r="I12169">
        <v>900000</v>
      </c>
      <c r="J12169" t="s">
        <v>10496</v>
      </c>
      <c r="K12169" t="s">
        <v>10497</v>
      </c>
    </row>
    <row r="12170" spans="1:11" x14ac:dyDescent="0.25">
      <c r="A12170" t="s">
        <v>10480</v>
      </c>
      <c r="B12170" s="10">
        <v>4651254</v>
      </c>
      <c r="C12170" t="s">
        <v>13292</v>
      </c>
      <c r="D12170" t="s">
        <v>25833</v>
      </c>
      <c r="E12170" s="11">
        <v>32828</v>
      </c>
      <c r="F12170" t="s">
        <v>10483</v>
      </c>
      <c r="G12170" t="s">
        <v>10534</v>
      </c>
      <c r="H12170" s="10">
        <v>433408</v>
      </c>
      <c r="I12170">
        <v>433408</v>
      </c>
      <c r="J12170" t="s">
        <v>3131</v>
      </c>
      <c r="K12170" t="s">
        <v>10490</v>
      </c>
    </row>
    <row r="12171" spans="1:11" x14ac:dyDescent="0.25">
      <c r="A12171" t="s">
        <v>10480</v>
      </c>
      <c r="B12171" s="10">
        <v>3828120</v>
      </c>
      <c r="C12171" t="s">
        <v>23371</v>
      </c>
      <c r="D12171" t="s">
        <v>25834</v>
      </c>
      <c r="E12171" s="11">
        <v>30265</v>
      </c>
      <c r="F12171" t="s">
        <v>10483</v>
      </c>
      <c r="G12171" t="s">
        <v>10625</v>
      </c>
      <c r="H12171" s="10">
        <v>639240</v>
      </c>
      <c r="I12171">
        <v>639240</v>
      </c>
      <c r="J12171" t="s">
        <v>3131</v>
      </c>
      <c r="K12171" t="s">
        <v>10490</v>
      </c>
    </row>
    <row r="12172" spans="1:11" x14ac:dyDescent="0.25">
      <c r="A12172" t="s">
        <v>10480</v>
      </c>
      <c r="B12172" s="10">
        <v>4787283</v>
      </c>
      <c r="C12172" t="s">
        <v>10832</v>
      </c>
      <c r="D12172" t="s">
        <v>19624</v>
      </c>
      <c r="E12172" s="11">
        <v>36656</v>
      </c>
      <c r="F12172" t="s">
        <v>10512</v>
      </c>
      <c r="G12172" t="s">
        <v>10519</v>
      </c>
      <c r="H12172" s="10">
        <v>380355</v>
      </c>
      <c r="I12172">
        <v>380355</v>
      </c>
      <c r="J12172" t="s">
        <v>3131</v>
      </c>
      <c r="K12172" t="s">
        <v>10490</v>
      </c>
    </row>
    <row r="12173" spans="1:11" x14ac:dyDescent="0.25">
      <c r="A12173" t="s">
        <v>10480</v>
      </c>
      <c r="B12173" s="10">
        <v>3183241</v>
      </c>
      <c r="C12173" t="s">
        <v>25835</v>
      </c>
      <c r="D12173" t="s">
        <v>25836</v>
      </c>
      <c r="E12173" s="11">
        <v>28603</v>
      </c>
      <c r="F12173" t="s">
        <v>10483</v>
      </c>
      <c r="G12173" t="s">
        <v>10540</v>
      </c>
      <c r="H12173" s="10">
        <v>633152</v>
      </c>
      <c r="I12173">
        <v>633152</v>
      </c>
      <c r="J12173" t="s">
        <v>3131</v>
      </c>
      <c r="K12173" t="s">
        <v>10490</v>
      </c>
    </row>
    <row r="12174" spans="1:11" x14ac:dyDescent="0.25">
      <c r="A12174" t="s">
        <v>10480</v>
      </c>
      <c r="B12174" s="10">
        <v>3641547</v>
      </c>
      <c r="C12174" t="s">
        <v>19026</v>
      </c>
      <c r="D12174" t="s">
        <v>20665</v>
      </c>
      <c r="E12174" s="11">
        <v>33847</v>
      </c>
      <c r="F12174" t="s">
        <v>10483</v>
      </c>
      <c r="G12174" t="s">
        <v>10528</v>
      </c>
      <c r="H12174" s="10">
        <v>411665</v>
      </c>
      <c r="I12174">
        <v>411665</v>
      </c>
      <c r="J12174" t="s">
        <v>3131</v>
      </c>
      <c r="K12174" t="s">
        <v>10490</v>
      </c>
    </row>
    <row r="12175" spans="1:11" x14ac:dyDescent="0.25">
      <c r="A12175" t="s">
        <v>10480</v>
      </c>
      <c r="B12175" s="10">
        <v>7094757</v>
      </c>
      <c r="C12175" t="s">
        <v>12506</v>
      </c>
      <c r="D12175" t="s">
        <v>25837</v>
      </c>
      <c r="E12175" s="11">
        <v>36636</v>
      </c>
      <c r="F12175" t="s">
        <v>10483</v>
      </c>
      <c r="G12175" t="s">
        <v>10815</v>
      </c>
      <c r="H12175" s="10">
        <v>327592</v>
      </c>
      <c r="I12175">
        <v>327592</v>
      </c>
      <c r="J12175" t="s">
        <v>3131</v>
      </c>
      <c r="K12175" t="s">
        <v>10490</v>
      </c>
    </row>
    <row r="12176" spans="1:11" x14ac:dyDescent="0.25">
      <c r="A12176" t="s">
        <v>10480</v>
      </c>
      <c r="B12176" s="10">
        <v>4312122</v>
      </c>
      <c r="C12176" t="s">
        <v>25838</v>
      </c>
      <c r="D12176" t="s">
        <v>25839</v>
      </c>
      <c r="E12176" s="11">
        <v>31355</v>
      </c>
      <c r="F12176" t="s">
        <v>10483</v>
      </c>
      <c r="G12176" t="s">
        <v>10537</v>
      </c>
      <c r="H12176" s="10">
        <v>504434</v>
      </c>
      <c r="I12176">
        <v>504434</v>
      </c>
      <c r="J12176" t="s">
        <v>10496</v>
      </c>
      <c r="K12176" t="s">
        <v>10497</v>
      </c>
    </row>
    <row r="12177" spans="1:11" x14ac:dyDescent="0.25">
      <c r="A12177" t="s">
        <v>10480</v>
      </c>
      <c r="B12177" s="10">
        <v>4662524</v>
      </c>
      <c r="C12177" t="s">
        <v>11109</v>
      </c>
      <c r="D12177" t="s">
        <v>16614</v>
      </c>
      <c r="E12177" s="11">
        <v>32259</v>
      </c>
      <c r="F12177" t="s">
        <v>10483</v>
      </c>
      <c r="G12177" t="s">
        <v>10509</v>
      </c>
      <c r="H12177" s="10">
        <v>445294</v>
      </c>
      <c r="I12177">
        <v>445294</v>
      </c>
      <c r="J12177" t="s">
        <v>10496</v>
      </c>
      <c r="K12177" t="s">
        <v>10497</v>
      </c>
    </row>
    <row r="12178" spans="1:11" x14ac:dyDescent="0.25">
      <c r="A12178" t="s">
        <v>10480</v>
      </c>
      <c r="B12178" s="10">
        <v>5613914</v>
      </c>
      <c r="C12178" t="s">
        <v>25840</v>
      </c>
      <c r="D12178" t="s">
        <v>25841</v>
      </c>
      <c r="E12178" s="11">
        <v>34618</v>
      </c>
      <c r="F12178" t="s">
        <v>10483</v>
      </c>
      <c r="G12178" t="s">
        <v>10587</v>
      </c>
      <c r="H12178" s="10">
        <v>407606</v>
      </c>
      <c r="I12178">
        <v>407606</v>
      </c>
      <c r="J12178" t="s">
        <v>3131</v>
      </c>
      <c r="K12178" t="s">
        <v>10490</v>
      </c>
    </row>
    <row r="12179" spans="1:11" x14ac:dyDescent="0.25">
      <c r="A12179" t="s">
        <v>10480</v>
      </c>
      <c r="B12179" s="10">
        <v>3571921</v>
      </c>
      <c r="C12179" t="s">
        <v>25842</v>
      </c>
      <c r="D12179" t="s">
        <v>25843</v>
      </c>
      <c r="E12179" s="11">
        <v>30325</v>
      </c>
      <c r="F12179" t="s">
        <v>10483</v>
      </c>
      <c r="G12179" t="s">
        <v>10495</v>
      </c>
      <c r="H12179" s="10">
        <v>513131</v>
      </c>
      <c r="I12179">
        <v>513131</v>
      </c>
      <c r="J12179" t="s">
        <v>3131</v>
      </c>
      <c r="K12179" t="s">
        <v>10490</v>
      </c>
    </row>
    <row r="12180" spans="1:11" x14ac:dyDescent="0.25">
      <c r="A12180" t="s">
        <v>10480</v>
      </c>
      <c r="B12180" s="10">
        <v>5061373</v>
      </c>
      <c r="C12180" t="s">
        <v>24759</v>
      </c>
      <c r="D12180" t="s">
        <v>14133</v>
      </c>
      <c r="E12180" s="11">
        <v>35296</v>
      </c>
      <c r="F12180" t="s">
        <v>10483</v>
      </c>
      <c r="G12180" t="s">
        <v>10587</v>
      </c>
      <c r="H12180" s="10">
        <v>407606</v>
      </c>
      <c r="I12180">
        <v>407606</v>
      </c>
      <c r="J12180" t="s">
        <v>3131</v>
      </c>
      <c r="K12180" t="s">
        <v>10490</v>
      </c>
    </row>
    <row r="12181" spans="1:11" x14ac:dyDescent="0.25">
      <c r="A12181" t="s">
        <v>10480</v>
      </c>
      <c r="B12181" s="10">
        <v>5798770</v>
      </c>
      <c r="C12181" t="s">
        <v>18950</v>
      </c>
      <c r="D12181" t="s">
        <v>25844</v>
      </c>
      <c r="E12181" s="11">
        <v>35313</v>
      </c>
      <c r="F12181" t="s">
        <v>10483</v>
      </c>
      <c r="G12181" t="s">
        <v>10772</v>
      </c>
      <c r="H12181" s="10">
        <v>373977</v>
      </c>
      <c r="I12181">
        <v>373977</v>
      </c>
      <c r="J12181" t="s">
        <v>10485</v>
      </c>
      <c r="K12181" t="s">
        <v>10486</v>
      </c>
    </row>
    <row r="12182" spans="1:11" x14ac:dyDescent="0.25">
      <c r="A12182" t="s">
        <v>10480</v>
      </c>
      <c r="B12182" s="10">
        <v>3530983</v>
      </c>
      <c r="C12182" t="s">
        <v>25845</v>
      </c>
      <c r="D12182" t="s">
        <v>12094</v>
      </c>
      <c r="E12182" s="11">
        <v>29925</v>
      </c>
      <c r="F12182" t="s">
        <v>10483</v>
      </c>
      <c r="G12182" t="s">
        <v>10500</v>
      </c>
      <c r="H12182" s="10">
        <v>503275</v>
      </c>
      <c r="I12182">
        <v>503275</v>
      </c>
      <c r="J12182" t="s">
        <v>10485</v>
      </c>
      <c r="K12182" t="s">
        <v>10486</v>
      </c>
    </row>
    <row r="12183" spans="1:11" x14ac:dyDescent="0.25">
      <c r="A12183" t="s">
        <v>10480</v>
      </c>
      <c r="B12183" s="10">
        <v>3650238</v>
      </c>
      <c r="C12183" t="s">
        <v>25846</v>
      </c>
      <c r="D12183" t="s">
        <v>25847</v>
      </c>
      <c r="E12183" s="11">
        <v>29576</v>
      </c>
      <c r="F12183" t="s">
        <v>10483</v>
      </c>
      <c r="G12183" t="s">
        <v>10598</v>
      </c>
      <c r="H12183" s="10">
        <v>551979</v>
      </c>
      <c r="I12183">
        <v>551979</v>
      </c>
      <c r="J12183" t="s">
        <v>3131</v>
      </c>
      <c r="K12183" t="s">
        <v>10490</v>
      </c>
    </row>
    <row r="12184" spans="1:11" x14ac:dyDescent="0.25">
      <c r="A12184" t="s">
        <v>10480</v>
      </c>
      <c r="B12184" s="10">
        <v>6741465</v>
      </c>
      <c r="C12184" t="s">
        <v>13171</v>
      </c>
      <c r="D12184" t="s">
        <v>25848</v>
      </c>
      <c r="E12184" s="11">
        <v>35766</v>
      </c>
      <c r="F12184" t="s">
        <v>10483</v>
      </c>
      <c r="G12184" t="s">
        <v>10757</v>
      </c>
      <c r="H12184" s="10">
        <v>365570</v>
      </c>
      <c r="I12184">
        <v>365570</v>
      </c>
      <c r="J12184" t="s">
        <v>10485</v>
      </c>
      <c r="K12184" t="s">
        <v>10486</v>
      </c>
    </row>
    <row r="12185" spans="1:11" x14ac:dyDescent="0.25">
      <c r="A12185" t="s">
        <v>10480</v>
      </c>
      <c r="B12185" s="10">
        <v>4867935</v>
      </c>
      <c r="C12185" t="s">
        <v>25849</v>
      </c>
      <c r="D12185" t="s">
        <v>25850</v>
      </c>
      <c r="E12185" s="11">
        <v>36433</v>
      </c>
      <c r="F12185" t="s">
        <v>10512</v>
      </c>
      <c r="G12185" t="s">
        <v>10584</v>
      </c>
      <c r="H12185" s="10">
        <v>361801</v>
      </c>
      <c r="I12185">
        <v>361801</v>
      </c>
      <c r="J12185" t="s">
        <v>10496</v>
      </c>
      <c r="K12185" t="s">
        <v>10497</v>
      </c>
    </row>
    <row r="12186" spans="1:11" x14ac:dyDescent="0.25">
      <c r="A12186" t="s">
        <v>10480</v>
      </c>
      <c r="B12186" s="10">
        <v>7476991</v>
      </c>
      <c r="C12186" t="s">
        <v>25851</v>
      </c>
      <c r="D12186" t="s">
        <v>25852</v>
      </c>
      <c r="E12186" s="11">
        <v>37344</v>
      </c>
      <c r="F12186" t="s">
        <v>10483</v>
      </c>
      <c r="G12186" t="s">
        <v>10503</v>
      </c>
      <c r="H12186" s="10">
        <v>353974</v>
      </c>
      <c r="I12186">
        <v>353974</v>
      </c>
      <c r="J12186" t="s">
        <v>3131</v>
      </c>
      <c r="K12186" t="s">
        <v>10490</v>
      </c>
    </row>
    <row r="12187" spans="1:11" x14ac:dyDescent="0.25">
      <c r="A12187" t="s">
        <v>10480</v>
      </c>
      <c r="B12187" s="10">
        <v>5635147</v>
      </c>
      <c r="C12187" t="s">
        <v>25853</v>
      </c>
      <c r="D12187" t="s">
        <v>25854</v>
      </c>
      <c r="E12187" s="11">
        <v>35902</v>
      </c>
      <c r="F12187" t="s">
        <v>10483</v>
      </c>
      <c r="G12187" t="s">
        <v>10584</v>
      </c>
      <c r="H12187" s="10">
        <v>361801</v>
      </c>
      <c r="I12187">
        <v>361801</v>
      </c>
      <c r="J12187" t="s">
        <v>3131</v>
      </c>
      <c r="K12187" t="s">
        <v>10490</v>
      </c>
    </row>
    <row r="12188" spans="1:11" x14ac:dyDescent="0.25">
      <c r="A12188" t="s">
        <v>10480</v>
      </c>
      <c r="B12188" s="10">
        <v>5259992</v>
      </c>
      <c r="C12188" t="s">
        <v>25855</v>
      </c>
      <c r="D12188" t="s">
        <v>17844</v>
      </c>
      <c r="E12188" s="11">
        <v>33304</v>
      </c>
      <c r="F12188" t="s">
        <v>10483</v>
      </c>
      <c r="G12188" t="s">
        <v>10534</v>
      </c>
      <c r="H12188" s="10">
        <v>433408</v>
      </c>
      <c r="I12188">
        <v>433408</v>
      </c>
      <c r="J12188" t="s">
        <v>3131</v>
      </c>
      <c r="K12188" t="s">
        <v>10490</v>
      </c>
    </row>
    <row r="12189" spans="1:11" x14ac:dyDescent="0.25">
      <c r="A12189" t="s">
        <v>10480</v>
      </c>
      <c r="B12189" s="10">
        <v>4162141</v>
      </c>
      <c r="C12189" t="s">
        <v>11376</v>
      </c>
      <c r="D12189" t="s">
        <v>25856</v>
      </c>
      <c r="E12189" s="11">
        <v>34320</v>
      </c>
      <c r="F12189" t="s">
        <v>10483</v>
      </c>
      <c r="G12189" t="s">
        <v>10677</v>
      </c>
      <c r="H12189" s="10">
        <v>452831</v>
      </c>
      <c r="I12189">
        <v>452831</v>
      </c>
      <c r="J12189" t="s">
        <v>10496</v>
      </c>
      <c r="K12189" t="s">
        <v>10497</v>
      </c>
    </row>
    <row r="12190" spans="1:11" x14ac:dyDescent="0.25">
      <c r="A12190" t="s">
        <v>10480</v>
      </c>
      <c r="B12190" s="10">
        <v>4452255</v>
      </c>
      <c r="C12190" t="s">
        <v>25857</v>
      </c>
      <c r="D12190" t="s">
        <v>25858</v>
      </c>
      <c r="E12190" s="11">
        <v>31966</v>
      </c>
      <c r="F12190" t="s">
        <v>10483</v>
      </c>
      <c r="G12190" t="s">
        <v>10525</v>
      </c>
      <c r="H12190" s="10">
        <v>474864</v>
      </c>
      <c r="I12190">
        <v>474864</v>
      </c>
      <c r="J12190" t="s">
        <v>10485</v>
      </c>
      <c r="K12190" t="s">
        <v>10486</v>
      </c>
    </row>
    <row r="12191" spans="1:11" x14ac:dyDescent="0.25">
      <c r="A12191" t="s">
        <v>10480</v>
      </c>
      <c r="B12191" s="10">
        <v>1991256</v>
      </c>
      <c r="C12191" t="s">
        <v>25859</v>
      </c>
      <c r="D12191" t="s">
        <v>14043</v>
      </c>
      <c r="E12191" s="11">
        <v>30305</v>
      </c>
      <c r="F12191" t="s">
        <v>10483</v>
      </c>
      <c r="G12191" t="s">
        <v>10625</v>
      </c>
      <c r="H12191" s="10">
        <v>639240</v>
      </c>
      <c r="I12191">
        <v>639240</v>
      </c>
      <c r="J12191" t="s">
        <v>3131</v>
      </c>
      <c r="K12191" t="s">
        <v>10490</v>
      </c>
    </row>
    <row r="12192" spans="1:11" x14ac:dyDescent="0.25">
      <c r="A12192" t="s">
        <v>10480</v>
      </c>
      <c r="B12192" s="10">
        <v>5738976</v>
      </c>
      <c r="C12192" t="s">
        <v>25860</v>
      </c>
      <c r="D12192" t="s">
        <v>16367</v>
      </c>
      <c r="E12192" s="11">
        <v>36369</v>
      </c>
      <c r="F12192" t="s">
        <v>10483</v>
      </c>
      <c r="G12192" t="s">
        <v>10725</v>
      </c>
      <c r="H12192" s="10">
        <v>361801</v>
      </c>
      <c r="I12192">
        <v>361801</v>
      </c>
      <c r="J12192" t="s">
        <v>10485</v>
      </c>
      <c r="K12192" t="s">
        <v>10486</v>
      </c>
    </row>
    <row r="12193" spans="1:11" x14ac:dyDescent="0.25">
      <c r="A12193" t="s">
        <v>10480</v>
      </c>
      <c r="B12193" s="10">
        <v>5327869</v>
      </c>
      <c r="C12193" t="s">
        <v>13526</v>
      </c>
      <c r="D12193" t="s">
        <v>22888</v>
      </c>
      <c r="E12193" s="11">
        <v>33499</v>
      </c>
      <c r="F12193" t="s">
        <v>10483</v>
      </c>
      <c r="G12193" t="s">
        <v>10509</v>
      </c>
      <c r="H12193" s="10">
        <v>445294</v>
      </c>
      <c r="I12193">
        <v>445294</v>
      </c>
      <c r="J12193" t="s">
        <v>3131</v>
      </c>
      <c r="K12193" t="s">
        <v>10490</v>
      </c>
    </row>
    <row r="12194" spans="1:11" x14ac:dyDescent="0.25">
      <c r="A12194" t="s">
        <v>10480</v>
      </c>
      <c r="B12194" s="10">
        <v>4788256</v>
      </c>
      <c r="C12194" t="s">
        <v>11867</v>
      </c>
      <c r="D12194" t="s">
        <v>24667</v>
      </c>
      <c r="E12194" s="11">
        <v>33148</v>
      </c>
      <c r="F12194" t="s">
        <v>10483</v>
      </c>
      <c r="G12194" t="s">
        <v>10712</v>
      </c>
      <c r="H12194" s="10">
        <v>456600</v>
      </c>
      <c r="I12194">
        <v>456600</v>
      </c>
      <c r="J12194" t="s">
        <v>10496</v>
      </c>
      <c r="K12194" t="s">
        <v>10497</v>
      </c>
    </row>
    <row r="12195" spans="1:11" x14ac:dyDescent="0.25">
      <c r="A12195" t="s">
        <v>10480</v>
      </c>
      <c r="B12195" s="10">
        <v>4646130</v>
      </c>
      <c r="C12195" t="s">
        <v>14101</v>
      </c>
      <c r="D12195" t="s">
        <v>25112</v>
      </c>
      <c r="E12195" s="11">
        <v>35926</v>
      </c>
      <c r="F12195" t="s">
        <v>10483</v>
      </c>
      <c r="G12195" t="s">
        <v>10560</v>
      </c>
      <c r="H12195" s="10">
        <v>394271</v>
      </c>
      <c r="I12195">
        <v>394271</v>
      </c>
      <c r="J12195" t="s">
        <v>3131</v>
      </c>
      <c r="K12195" t="s">
        <v>10490</v>
      </c>
    </row>
    <row r="12196" spans="1:11" x14ac:dyDescent="0.25">
      <c r="A12196" t="s">
        <v>10480</v>
      </c>
      <c r="B12196" s="10">
        <v>4833037</v>
      </c>
      <c r="C12196" t="s">
        <v>12485</v>
      </c>
      <c r="D12196" t="s">
        <v>25861</v>
      </c>
      <c r="E12196" s="11">
        <v>30985</v>
      </c>
      <c r="F12196" t="s">
        <v>10483</v>
      </c>
      <c r="G12196" t="s">
        <v>10500</v>
      </c>
      <c r="H12196" s="10">
        <v>503275</v>
      </c>
      <c r="I12196">
        <v>503275</v>
      </c>
      <c r="J12196" t="s">
        <v>10496</v>
      </c>
      <c r="K12196" t="s">
        <v>10497</v>
      </c>
    </row>
    <row r="12197" spans="1:11" x14ac:dyDescent="0.25">
      <c r="A12197" t="s">
        <v>10480</v>
      </c>
      <c r="B12197" s="10">
        <v>3312542</v>
      </c>
      <c r="C12197" t="s">
        <v>25862</v>
      </c>
      <c r="D12197" t="s">
        <v>25863</v>
      </c>
      <c r="E12197" s="11">
        <v>28603</v>
      </c>
      <c r="F12197" t="s">
        <v>10483</v>
      </c>
      <c r="G12197" t="s">
        <v>10540</v>
      </c>
      <c r="H12197" s="10">
        <v>633152</v>
      </c>
      <c r="I12197">
        <v>633152</v>
      </c>
      <c r="J12197" t="s">
        <v>3131</v>
      </c>
      <c r="K12197" t="s">
        <v>10490</v>
      </c>
    </row>
    <row r="12198" spans="1:11" x14ac:dyDescent="0.25">
      <c r="A12198" t="s">
        <v>10480</v>
      </c>
      <c r="B12198" s="10">
        <v>1944826</v>
      </c>
      <c r="C12198" t="s">
        <v>25864</v>
      </c>
      <c r="D12198" t="s">
        <v>24111</v>
      </c>
      <c r="E12198" s="11">
        <v>27426</v>
      </c>
      <c r="F12198" t="s">
        <v>10483</v>
      </c>
      <c r="G12198" t="s">
        <v>10540</v>
      </c>
      <c r="H12198" s="10">
        <v>633152</v>
      </c>
      <c r="I12198">
        <v>633152</v>
      </c>
      <c r="J12198" t="s">
        <v>3131</v>
      </c>
      <c r="K12198" t="s">
        <v>10490</v>
      </c>
    </row>
    <row r="12199" spans="1:11" x14ac:dyDescent="0.25">
      <c r="A12199" t="s">
        <v>10480</v>
      </c>
      <c r="B12199" s="10">
        <v>5254247</v>
      </c>
      <c r="C12199" t="s">
        <v>12390</v>
      </c>
      <c r="D12199" t="s">
        <v>25865</v>
      </c>
      <c r="E12199" s="11">
        <v>34323</v>
      </c>
      <c r="F12199" t="s">
        <v>10483</v>
      </c>
      <c r="G12199" t="s">
        <v>10528</v>
      </c>
      <c r="H12199" s="10">
        <v>411665</v>
      </c>
      <c r="I12199">
        <v>411665</v>
      </c>
      <c r="J12199" t="s">
        <v>3131</v>
      </c>
      <c r="K12199" t="s">
        <v>10490</v>
      </c>
    </row>
    <row r="12200" spans="1:11" x14ac:dyDescent="0.25">
      <c r="A12200" t="s">
        <v>10480</v>
      </c>
      <c r="B12200" s="10">
        <v>5059773</v>
      </c>
      <c r="C12200" t="s">
        <v>11401</v>
      </c>
      <c r="D12200" t="s">
        <v>24520</v>
      </c>
      <c r="E12200" s="11">
        <v>32738</v>
      </c>
      <c r="F12200" t="s">
        <v>10483</v>
      </c>
      <c r="G12200" t="s">
        <v>10720</v>
      </c>
      <c r="H12200" s="10">
        <v>456600</v>
      </c>
      <c r="I12200">
        <v>456600</v>
      </c>
      <c r="J12200" t="s">
        <v>10485</v>
      </c>
      <c r="K12200" t="s">
        <v>10486</v>
      </c>
    </row>
    <row r="12201" spans="1:11" x14ac:dyDescent="0.25">
      <c r="A12201" t="s">
        <v>10480</v>
      </c>
      <c r="B12201" s="10">
        <v>6940022</v>
      </c>
      <c r="C12201" t="s">
        <v>21427</v>
      </c>
      <c r="D12201" t="s">
        <v>25866</v>
      </c>
      <c r="E12201" s="11">
        <v>37972</v>
      </c>
      <c r="F12201" t="s">
        <v>10483</v>
      </c>
      <c r="G12201" t="s">
        <v>10926</v>
      </c>
      <c r="H12201" s="10">
        <v>353974</v>
      </c>
      <c r="I12201">
        <v>353974</v>
      </c>
      <c r="J12201" t="s">
        <v>10485</v>
      </c>
      <c r="K12201" t="s">
        <v>10486</v>
      </c>
    </row>
    <row r="12202" spans="1:11" x14ac:dyDescent="0.25">
      <c r="A12202" t="s">
        <v>10480</v>
      </c>
      <c r="B12202" s="10">
        <v>5906096</v>
      </c>
      <c r="C12202" t="s">
        <v>25867</v>
      </c>
      <c r="D12202" t="s">
        <v>25868</v>
      </c>
      <c r="E12202" s="11">
        <v>35596</v>
      </c>
      <c r="F12202" t="s">
        <v>10483</v>
      </c>
      <c r="G12202" t="s">
        <v>10885</v>
      </c>
      <c r="H12202" s="10">
        <v>380355</v>
      </c>
      <c r="I12202">
        <v>380355</v>
      </c>
      <c r="J12202" t="s">
        <v>10485</v>
      </c>
      <c r="K12202" t="s">
        <v>10486</v>
      </c>
    </row>
    <row r="12203" spans="1:11" x14ac:dyDescent="0.25">
      <c r="A12203" t="s">
        <v>10480</v>
      </c>
      <c r="B12203" s="10">
        <v>4892357</v>
      </c>
      <c r="C12203" t="s">
        <v>12038</v>
      </c>
      <c r="D12203" t="s">
        <v>23561</v>
      </c>
      <c r="E12203" s="11">
        <v>33413</v>
      </c>
      <c r="F12203" t="s">
        <v>10483</v>
      </c>
      <c r="G12203" t="s">
        <v>10509</v>
      </c>
      <c r="H12203" s="10">
        <v>445294</v>
      </c>
      <c r="I12203">
        <v>445294</v>
      </c>
      <c r="J12203" t="s">
        <v>3131</v>
      </c>
      <c r="K12203" t="s">
        <v>10490</v>
      </c>
    </row>
    <row r="12204" spans="1:11" x14ac:dyDescent="0.25">
      <c r="A12204" t="s">
        <v>10480</v>
      </c>
      <c r="B12204" s="10">
        <v>4359956</v>
      </c>
      <c r="C12204" t="s">
        <v>11430</v>
      </c>
      <c r="D12204" t="s">
        <v>25869</v>
      </c>
      <c r="E12204" s="11">
        <v>31673</v>
      </c>
      <c r="F12204" t="s">
        <v>10483</v>
      </c>
      <c r="G12204" t="s">
        <v>10500</v>
      </c>
      <c r="H12204" s="10">
        <v>503275</v>
      </c>
      <c r="I12204">
        <v>503275</v>
      </c>
      <c r="J12204" t="s">
        <v>10485</v>
      </c>
      <c r="K12204" t="s">
        <v>10486</v>
      </c>
    </row>
    <row r="12205" spans="1:11" x14ac:dyDescent="0.25">
      <c r="A12205" t="s">
        <v>10480</v>
      </c>
      <c r="B12205" s="10">
        <v>4619857</v>
      </c>
      <c r="C12205" t="s">
        <v>25870</v>
      </c>
      <c r="D12205" t="s">
        <v>25871</v>
      </c>
      <c r="E12205" s="11">
        <v>32615</v>
      </c>
      <c r="F12205" t="s">
        <v>10512</v>
      </c>
      <c r="G12205" t="s">
        <v>10640</v>
      </c>
      <c r="H12205" s="10">
        <v>450512</v>
      </c>
      <c r="I12205">
        <v>450512</v>
      </c>
      <c r="J12205" t="s">
        <v>10485</v>
      </c>
      <c r="K12205" t="s">
        <v>10486</v>
      </c>
    </row>
    <row r="12206" spans="1:11" x14ac:dyDescent="0.25">
      <c r="A12206" t="s">
        <v>10480</v>
      </c>
      <c r="B12206" s="10">
        <v>5341786</v>
      </c>
      <c r="C12206" t="s">
        <v>25872</v>
      </c>
      <c r="D12206" t="s">
        <v>25873</v>
      </c>
      <c r="E12206" s="11">
        <v>33663</v>
      </c>
      <c r="F12206" t="s">
        <v>10483</v>
      </c>
      <c r="G12206" t="s">
        <v>11150</v>
      </c>
      <c r="H12206" s="10">
        <v>407606</v>
      </c>
      <c r="I12206">
        <v>407606</v>
      </c>
      <c r="J12206" t="s">
        <v>10485</v>
      </c>
      <c r="K12206" t="s">
        <v>10486</v>
      </c>
    </row>
    <row r="12207" spans="1:11" x14ac:dyDescent="0.25">
      <c r="A12207" t="s">
        <v>10480</v>
      </c>
      <c r="B12207" s="10">
        <v>5745528</v>
      </c>
      <c r="C12207" t="s">
        <v>25714</v>
      </c>
      <c r="D12207" t="s">
        <v>16797</v>
      </c>
      <c r="E12207" s="11">
        <v>33486</v>
      </c>
      <c r="F12207" t="s">
        <v>10483</v>
      </c>
      <c r="G12207" t="s">
        <v>10528</v>
      </c>
      <c r="H12207" s="10">
        <v>411665</v>
      </c>
      <c r="I12207">
        <v>411665</v>
      </c>
      <c r="J12207" t="s">
        <v>3131</v>
      </c>
      <c r="K12207" t="s">
        <v>10490</v>
      </c>
    </row>
    <row r="12208" spans="1:11" x14ac:dyDescent="0.25">
      <c r="A12208" t="s">
        <v>10480</v>
      </c>
      <c r="B12208" s="10">
        <v>7242705</v>
      </c>
      <c r="C12208" t="s">
        <v>10588</v>
      </c>
      <c r="D12208" t="s">
        <v>25874</v>
      </c>
      <c r="E12208" s="11">
        <v>36069</v>
      </c>
      <c r="F12208" t="s">
        <v>10483</v>
      </c>
      <c r="G12208" t="s">
        <v>10552</v>
      </c>
      <c r="H12208" s="10">
        <v>365570</v>
      </c>
      <c r="I12208">
        <v>365570</v>
      </c>
      <c r="J12208" t="s">
        <v>3131</v>
      </c>
      <c r="K12208" t="s">
        <v>10490</v>
      </c>
    </row>
    <row r="12209" spans="1:11" x14ac:dyDescent="0.25">
      <c r="A12209" t="s">
        <v>10480</v>
      </c>
      <c r="B12209" s="10">
        <v>4548216</v>
      </c>
      <c r="C12209" t="s">
        <v>10860</v>
      </c>
      <c r="D12209" t="s">
        <v>25875</v>
      </c>
      <c r="E12209" s="11">
        <v>32722</v>
      </c>
      <c r="F12209" t="s">
        <v>10483</v>
      </c>
      <c r="G12209" t="s">
        <v>10735</v>
      </c>
      <c r="H12209" s="10">
        <v>1781175</v>
      </c>
      <c r="I12209">
        <v>1781175</v>
      </c>
      <c r="J12209" t="s">
        <v>10485</v>
      </c>
      <c r="K12209" t="s">
        <v>10486</v>
      </c>
    </row>
    <row r="12210" spans="1:11" x14ac:dyDescent="0.25">
      <c r="A12210" t="s">
        <v>10480</v>
      </c>
      <c r="B12210" s="10">
        <v>2564655</v>
      </c>
      <c r="C12210" t="s">
        <v>25876</v>
      </c>
      <c r="D12210" t="s">
        <v>25877</v>
      </c>
      <c r="E12210" s="11">
        <v>28894</v>
      </c>
      <c r="F12210" t="s">
        <v>10483</v>
      </c>
      <c r="G12210" t="s">
        <v>10646</v>
      </c>
      <c r="H12210" s="10">
        <v>616918</v>
      </c>
      <c r="I12210">
        <v>616918</v>
      </c>
      <c r="J12210" t="s">
        <v>3131</v>
      </c>
      <c r="K12210" t="s">
        <v>10490</v>
      </c>
    </row>
    <row r="12211" spans="1:11" x14ac:dyDescent="0.25">
      <c r="A12211" t="s">
        <v>10480</v>
      </c>
      <c r="B12211" s="10">
        <v>6971299</v>
      </c>
      <c r="C12211" t="s">
        <v>25878</v>
      </c>
      <c r="D12211" t="s">
        <v>16425</v>
      </c>
      <c r="E12211" s="11">
        <v>35508</v>
      </c>
      <c r="F12211" t="s">
        <v>10483</v>
      </c>
      <c r="G12211" t="s">
        <v>10519</v>
      </c>
      <c r="H12211" s="10">
        <v>380355</v>
      </c>
      <c r="I12211">
        <v>380355</v>
      </c>
      <c r="J12211" t="s">
        <v>3131</v>
      </c>
      <c r="K12211" t="s">
        <v>10490</v>
      </c>
    </row>
    <row r="12212" spans="1:11" x14ac:dyDescent="0.25">
      <c r="A12212" t="s">
        <v>10480</v>
      </c>
      <c r="B12212" s="10">
        <v>5665824</v>
      </c>
      <c r="C12212" t="s">
        <v>14231</v>
      </c>
      <c r="D12212" t="s">
        <v>25879</v>
      </c>
      <c r="E12212" s="11">
        <v>36938</v>
      </c>
      <c r="F12212" t="s">
        <v>10483</v>
      </c>
      <c r="G12212" t="s">
        <v>10552</v>
      </c>
      <c r="H12212" s="10">
        <v>365570</v>
      </c>
      <c r="I12212">
        <v>365570</v>
      </c>
      <c r="J12212" t="s">
        <v>3131</v>
      </c>
      <c r="K12212" t="s">
        <v>10490</v>
      </c>
    </row>
    <row r="12213" spans="1:11" x14ac:dyDescent="0.25">
      <c r="A12213" t="s">
        <v>10480</v>
      </c>
      <c r="B12213" s="10">
        <v>5039386</v>
      </c>
      <c r="C12213" t="s">
        <v>11195</v>
      </c>
      <c r="D12213" t="s">
        <v>25880</v>
      </c>
      <c r="E12213" s="11">
        <v>36353</v>
      </c>
      <c r="F12213" t="s">
        <v>10483</v>
      </c>
      <c r="G12213" t="s">
        <v>10885</v>
      </c>
      <c r="H12213" s="10">
        <v>380355</v>
      </c>
      <c r="I12213">
        <v>380355</v>
      </c>
      <c r="J12213" t="s">
        <v>10485</v>
      </c>
      <c r="K12213" t="s">
        <v>10486</v>
      </c>
    </row>
    <row r="12214" spans="1:11" x14ac:dyDescent="0.25">
      <c r="A12214" t="s">
        <v>10480</v>
      </c>
      <c r="B12214" s="10">
        <v>4857707</v>
      </c>
      <c r="C12214" t="s">
        <v>25881</v>
      </c>
      <c r="D12214" t="s">
        <v>11180</v>
      </c>
      <c r="E12214" s="11">
        <v>34368</v>
      </c>
      <c r="F12214" t="s">
        <v>10512</v>
      </c>
      <c r="G12214" t="s">
        <v>10519</v>
      </c>
      <c r="H12214" s="10">
        <v>380355</v>
      </c>
      <c r="I12214">
        <v>380355</v>
      </c>
      <c r="J12214" t="s">
        <v>3131</v>
      </c>
      <c r="K12214" t="s">
        <v>10490</v>
      </c>
    </row>
    <row r="12215" spans="1:11" x14ac:dyDescent="0.25">
      <c r="A12215" t="s">
        <v>10480</v>
      </c>
      <c r="B12215" s="10">
        <v>4856900</v>
      </c>
      <c r="C12215" t="s">
        <v>11162</v>
      </c>
      <c r="D12215" t="s">
        <v>25882</v>
      </c>
      <c r="E12215" s="11">
        <v>33875</v>
      </c>
      <c r="F12215" t="s">
        <v>10483</v>
      </c>
      <c r="G12215" t="s">
        <v>10658</v>
      </c>
      <c r="H12215" s="10">
        <v>433408</v>
      </c>
      <c r="I12215">
        <v>433408</v>
      </c>
      <c r="J12215" t="s">
        <v>10485</v>
      </c>
      <c r="K12215" t="s">
        <v>10486</v>
      </c>
    </row>
    <row r="12216" spans="1:11" x14ac:dyDescent="0.25">
      <c r="A12216" t="s">
        <v>10480</v>
      </c>
      <c r="B12216" s="10">
        <v>3682576</v>
      </c>
      <c r="C12216" t="s">
        <v>11968</v>
      </c>
      <c r="D12216" t="s">
        <v>25883</v>
      </c>
      <c r="E12216" s="11">
        <v>33836</v>
      </c>
      <c r="F12216" t="s">
        <v>10483</v>
      </c>
      <c r="G12216" t="s">
        <v>10509</v>
      </c>
      <c r="H12216" s="10">
        <v>445294</v>
      </c>
      <c r="I12216">
        <v>445294</v>
      </c>
      <c r="J12216" t="s">
        <v>3131</v>
      </c>
      <c r="K12216" t="s">
        <v>10490</v>
      </c>
    </row>
    <row r="12217" spans="1:11" x14ac:dyDescent="0.25">
      <c r="A12217" t="s">
        <v>10480</v>
      </c>
      <c r="B12217" s="10">
        <v>3755334</v>
      </c>
      <c r="C12217" t="s">
        <v>17354</v>
      </c>
      <c r="D12217" t="s">
        <v>25884</v>
      </c>
      <c r="E12217" s="11">
        <v>29861</v>
      </c>
      <c r="F12217" t="s">
        <v>10483</v>
      </c>
      <c r="G12217" t="s">
        <v>10537</v>
      </c>
      <c r="H12217" s="10">
        <v>504434</v>
      </c>
      <c r="I12217">
        <v>504434</v>
      </c>
      <c r="J12217" t="s">
        <v>3131</v>
      </c>
      <c r="K12217" t="s">
        <v>10490</v>
      </c>
    </row>
    <row r="12218" spans="1:11" x14ac:dyDescent="0.25">
      <c r="A12218" t="s">
        <v>10480</v>
      </c>
      <c r="B12218" s="10">
        <v>2367170</v>
      </c>
      <c r="C12218" t="s">
        <v>15922</v>
      </c>
      <c r="D12218" t="s">
        <v>25885</v>
      </c>
      <c r="E12218" s="11">
        <v>26904</v>
      </c>
      <c r="F12218" t="s">
        <v>10483</v>
      </c>
      <c r="G12218" t="s">
        <v>11456</v>
      </c>
      <c r="H12218" s="10">
        <v>1229197</v>
      </c>
      <c r="I12218">
        <v>1229197</v>
      </c>
      <c r="J12218" t="s">
        <v>3131</v>
      </c>
      <c r="K12218" t="s">
        <v>10490</v>
      </c>
    </row>
    <row r="12219" spans="1:11" x14ac:dyDescent="0.25">
      <c r="A12219" t="s">
        <v>10480</v>
      </c>
      <c r="B12219" s="10">
        <v>4991358</v>
      </c>
      <c r="C12219" t="s">
        <v>14000</v>
      </c>
      <c r="D12219" t="s">
        <v>12776</v>
      </c>
      <c r="E12219" s="11">
        <v>32918</v>
      </c>
      <c r="F12219" t="s">
        <v>10483</v>
      </c>
      <c r="G12219" t="s">
        <v>10712</v>
      </c>
      <c r="H12219" s="10">
        <v>456600</v>
      </c>
      <c r="I12219">
        <v>456600</v>
      </c>
      <c r="J12219" t="s">
        <v>3131</v>
      </c>
      <c r="K12219" t="s">
        <v>10490</v>
      </c>
    </row>
    <row r="12220" spans="1:11" x14ac:dyDescent="0.25">
      <c r="A12220" t="s">
        <v>10480</v>
      </c>
      <c r="B12220" s="10">
        <v>4001918</v>
      </c>
      <c r="C12220" t="s">
        <v>25886</v>
      </c>
      <c r="D12220" t="s">
        <v>25887</v>
      </c>
      <c r="E12220" s="11">
        <v>35429</v>
      </c>
      <c r="F12220" t="s">
        <v>10512</v>
      </c>
      <c r="G12220" t="s">
        <v>10640</v>
      </c>
      <c r="H12220" s="10">
        <v>450512</v>
      </c>
      <c r="I12220">
        <v>450512</v>
      </c>
      <c r="J12220" t="s">
        <v>10485</v>
      </c>
      <c r="K12220" t="s">
        <v>10486</v>
      </c>
    </row>
    <row r="12221" spans="1:11" x14ac:dyDescent="0.25">
      <c r="A12221" t="s">
        <v>10480</v>
      </c>
      <c r="B12221" s="10">
        <v>5794349</v>
      </c>
      <c r="C12221" t="s">
        <v>11657</v>
      </c>
      <c r="D12221" t="s">
        <v>25888</v>
      </c>
      <c r="E12221" s="11">
        <v>34948</v>
      </c>
      <c r="F12221" t="s">
        <v>10483</v>
      </c>
      <c r="G12221" t="s">
        <v>10587</v>
      </c>
      <c r="H12221" s="10">
        <v>407606</v>
      </c>
      <c r="I12221">
        <v>407606</v>
      </c>
      <c r="J12221" t="s">
        <v>3131</v>
      </c>
      <c r="K12221" t="s">
        <v>10490</v>
      </c>
    </row>
    <row r="12222" spans="1:11" x14ac:dyDescent="0.25">
      <c r="A12222" t="s">
        <v>10480</v>
      </c>
      <c r="B12222" s="10">
        <v>2958680</v>
      </c>
      <c r="C12222" t="s">
        <v>25889</v>
      </c>
      <c r="D12222" t="s">
        <v>25890</v>
      </c>
      <c r="E12222" s="11">
        <v>32434</v>
      </c>
      <c r="F12222" t="s">
        <v>10483</v>
      </c>
      <c r="G12222" t="s">
        <v>10717</v>
      </c>
      <c r="H12222" s="10">
        <v>575171</v>
      </c>
      <c r="I12222">
        <v>575171</v>
      </c>
      <c r="J12222" t="s">
        <v>10496</v>
      </c>
      <c r="K12222" t="s">
        <v>10497</v>
      </c>
    </row>
    <row r="12223" spans="1:11" x14ac:dyDescent="0.25">
      <c r="A12223" t="s">
        <v>10480</v>
      </c>
      <c r="B12223" s="10">
        <v>5916408</v>
      </c>
      <c r="C12223" t="s">
        <v>25891</v>
      </c>
      <c r="D12223" t="s">
        <v>25892</v>
      </c>
      <c r="E12223" s="11">
        <v>37172</v>
      </c>
      <c r="F12223" t="s">
        <v>10483</v>
      </c>
      <c r="G12223" t="s">
        <v>10489</v>
      </c>
      <c r="H12223" s="10">
        <v>369339</v>
      </c>
      <c r="I12223">
        <v>369339</v>
      </c>
      <c r="J12223" t="s">
        <v>3131</v>
      </c>
      <c r="K12223" t="s">
        <v>10490</v>
      </c>
    </row>
    <row r="12224" spans="1:11" x14ac:dyDescent="0.25">
      <c r="A12224" t="s">
        <v>10480</v>
      </c>
      <c r="B12224" s="10">
        <v>4735153</v>
      </c>
      <c r="C12224" t="s">
        <v>23158</v>
      </c>
      <c r="D12224" t="s">
        <v>25893</v>
      </c>
      <c r="E12224" s="11">
        <v>34814</v>
      </c>
      <c r="F12224" t="s">
        <v>10483</v>
      </c>
      <c r="G12224" t="s">
        <v>10702</v>
      </c>
      <c r="H12224" s="10">
        <v>453411</v>
      </c>
      <c r="I12224">
        <v>453411</v>
      </c>
      <c r="J12224" t="s">
        <v>10496</v>
      </c>
      <c r="K12224" t="s">
        <v>10497</v>
      </c>
    </row>
    <row r="12225" spans="1:11" x14ac:dyDescent="0.25">
      <c r="A12225" t="s">
        <v>10480</v>
      </c>
      <c r="B12225" s="10">
        <v>5867739</v>
      </c>
      <c r="C12225" t="s">
        <v>10802</v>
      </c>
      <c r="D12225" t="s">
        <v>11440</v>
      </c>
      <c r="E12225" s="11">
        <v>34057</v>
      </c>
      <c r="F12225" t="s">
        <v>10483</v>
      </c>
      <c r="G12225" t="s">
        <v>10574</v>
      </c>
      <c r="H12225" s="10">
        <v>1268044</v>
      </c>
      <c r="I12225">
        <v>1268044</v>
      </c>
      <c r="J12225" t="s">
        <v>3131</v>
      </c>
      <c r="K12225" t="s">
        <v>10490</v>
      </c>
    </row>
    <row r="12226" spans="1:11" x14ac:dyDescent="0.25">
      <c r="A12226" t="s">
        <v>10480</v>
      </c>
      <c r="B12226" s="10">
        <v>4989198</v>
      </c>
      <c r="C12226" t="s">
        <v>10764</v>
      </c>
      <c r="D12226" t="s">
        <v>25894</v>
      </c>
      <c r="E12226" s="11">
        <v>32702</v>
      </c>
      <c r="F12226" t="s">
        <v>10483</v>
      </c>
      <c r="G12226" t="s">
        <v>10658</v>
      </c>
      <c r="H12226" s="10">
        <v>433408</v>
      </c>
      <c r="I12226">
        <v>433408</v>
      </c>
      <c r="J12226" t="s">
        <v>10485</v>
      </c>
      <c r="K12226" t="s">
        <v>10486</v>
      </c>
    </row>
    <row r="12227" spans="1:11" x14ac:dyDescent="0.25">
      <c r="A12227" t="s">
        <v>10480</v>
      </c>
      <c r="B12227" s="10">
        <v>6156624</v>
      </c>
      <c r="C12227" t="s">
        <v>25895</v>
      </c>
      <c r="D12227" t="s">
        <v>21666</v>
      </c>
      <c r="E12227" s="11">
        <v>38029</v>
      </c>
      <c r="F12227" t="s">
        <v>10483</v>
      </c>
      <c r="G12227" t="s">
        <v>10815</v>
      </c>
      <c r="H12227" s="10">
        <v>327592</v>
      </c>
      <c r="I12227">
        <v>327592</v>
      </c>
      <c r="J12227" t="s">
        <v>3131</v>
      </c>
      <c r="K12227" t="s">
        <v>10490</v>
      </c>
    </row>
    <row r="12228" spans="1:11" x14ac:dyDescent="0.25">
      <c r="A12228" t="s">
        <v>10480</v>
      </c>
      <c r="B12228" s="10">
        <v>7207491</v>
      </c>
      <c r="C12228" t="s">
        <v>25896</v>
      </c>
      <c r="D12228" t="s">
        <v>18834</v>
      </c>
      <c r="E12228" s="11">
        <v>37284</v>
      </c>
      <c r="F12228" t="s">
        <v>10483</v>
      </c>
      <c r="G12228" t="s">
        <v>10584</v>
      </c>
      <c r="H12228" s="10">
        <v>361801</v>
      </c>
      <c r="I12228">
        <v>361801</v>
      </c>
      <c r="J12228" t="s">
        <v>3131</v>
      </c>
      <c r="K12228" t="s">
        <v>10490</v>
      </c>
    </row>
    <row r="12229" spans="1:11" x14ac:dyDescent="0.25">
      <c r="A12229" t="s">
        <v>10480</v>
      </c>
      <c r="B12229" s="10">
        <v>4787262</v>
      </c>
      <c r="C12229" t="s">
        <v>17064</v>
      </c>
      <c r="D12229" t="s">
        <v>19624</v>
      </c>
      <c r="E12229" s="11">
        <v>36145</v>
      </c>
      <c r="F12229" t="s">
        <v>10483</v>
      </c>
      <c r="G12229" t="s">
        <v>10560</v>
      </c>
      <c r="H12229" s="10">
        <v>394271</v>
      </c>
      <c r="I12229">
        <v>394271</v>
      </c>
      <c r="J12229" t="s">
        <v>3131</v>
      </c>
      <c r="K12229" t="s">
        <v>10490</v>
      </c>
    </row>
    <row r="12230" spans="1:11" x14ac:dyDescent="0.25">
      <c r="A12230" t="s">
        <v>10480</v>
      </c>
      <c r="B12230" s="10">
        <v>4999038</v>
      </c>
      <c r="C12230" t="s">
        <v>14101</v>
      </c>
      <c r="D12230" t="s">
        <v>25897</v>
      </c>
      <c r="E12230" s="11">
        <v>35883</v>
      </c>
      <c r="F12230" t="s">
        <v>10483</v>
      </c>
      <c r="G12230" t="s">
        <v>10547</v>
      </c>
      <c r="H12230" s="10">
        <v>446453</v>
      </c>
      <c r="I12230">
        <v>446453</v>
      </c>
      <c r="J12230" t="s">
        <v>10496</v>
      </c>
      <c r="K12230" t="s">
        <v>10497</v>
      </c>
    </row>
    <row r="12231" spans="1:11" x14ac:dyDescent="0.25">
      <c r="A12231" t="s">
        <v>10480</v>
      </c>
      <c r="B12231" s="10">
        <v>4831936</v>
      </c>
      <c r="C12231" t="s">
        <v>14023</v>
      </c>
      <c r="D12231" t="s">
        <v>25898</v>
      </c>
      <c r="E12231" s="11">
        <v>33739</v>
      </c>
      <c r="F12231" t="s">
        <v>10512</v>
      </c>
      <c r="G12231" t="s">
        <v>10534</v>
      </c>
      <c r="H12231" s="10">
        <v>433408</v>
      </c>
      <c r="I12231">
        <v>433408</v>
      </c>
      <c r="J12231" t="s">
        <v>3131</v>
      </c>
      <c r="K12231" t="s">
        <v>10490</v>
      </c>
    </row>
    <row r="12232" spans="1:11" x14ac:dyDescent="0.25">
      <c r="A12232" t="s">
        <v>10480</v>
      </c>
      <c r="B12232" s="10">
        <v>3260398</v>
      </c>
      <c r="C12232" t="s">
        <v>25362</v>
      </c>
      <c r="D12232" t="s">
        <v>25899</v>
      </c>
      <c r="E12232" s="11">
        <v>28874</v>
      </c>
      <c r="F12232" t="s">
        <v>10483</v>
      </c>
      <c r="G12232" t="s">
        <v>11326</v>
      </c>
      <c r="H12232" s="10">
        <v>600683</v>
      </c>
      <c r="I12232">
        <v>600683</v>
      </c>
      <c r="J12232" t="s">
        <v>10496</v>
      </c>
      <c r="K12232" t="s">
        <v>10497</v>
      </c>
    </row>
    <row r="12233" spans="1:11" x14ac:dyDescent="0.25">
      <c r="A12233" t="s">
        <v>10480</v>
      </c>
      <c r="B12233" s="10">
        <v>6017295</v>
      </c>
      <c r="C12233" t="s">
        <v>25900</v>
      </c>
      <c r="D12233" t="s">
        <v>21055</v>
      </c>
      <c r="E12233" s="11">
        <v>35457</v>
      </c>
      <c r="F12233" t="s">
        <v>10483</v>
      </c>
      <c r="G12233" t="s">
        <v>10885</v>
      </c>
      <c r="H12233" s="10">
        <v>380355</v>
      </c>
      <c r="I12233">
        <v>380355</v>
      </c>
      <c r="J12233" t="s">
        <v>10485</v>
      </c>
      <c r="K12233" t="s">
        <v>10486</v>
      </c>
    </row>
    <row r="12234" spans="1:11" x14ac:dyDescent="0.25">
      <c r="A12234" t="s">
        <v>10480</v>
      </c>
      <c r="B12234" s="10">
        <v>4665491</v>
      </c>
      <c r="C12234" t="s">
        <v>12813</v>
      </c>
      <c r="D12234" t="s">
        <v>10944</v>
      </c>
      <c r="E12234" s="11">
        <v>32931</v>
      </c>
      <c r="F12234" t="s">
        <v>10483</v>
      </c>
      <c r="G12234" t="s">
        <v>10525</v>
      </c>
      <c r="H12234" s="10">
        <v>474864</v>
      </c>
      <c r="I12234">
        <v>474864</v>
      </c>
      <c r="J12234" t="s">
        <v>10496</v>
      </c>
      <c r="K12234" t="s">
        <v>10497</v>
      </c>
    </row>
    <row r="12235" spans="1:11" x14ac:dyDescent="0.25">
      <c r="A12235" t="s">
        <v>10480</v>
      </c>
      <c r="B12235" s="10">
        <v>3870652</v>
      </c>
      <c r="C12235" t="s">
        <v>11226</v>
      </c>
      <c r="D12235" t="s">
        <v>25901</v>
      </c>
      <c r="E12235" s="11">
        <v>33429</v>
      </c>
      <c r="F12235" t="s">
        <v>10483</v>
      </c>
      <c r="G12235" t="s">
        <v>10658</v>
      </c>
      <c r="H12235" s="10">
        <v>433408</v>
      </c>
      <c r="I12235">
        <v>433408</v>
      </c>
      <c r="J12235" t="s">
        <v>10485</v>
      </c>
      <c r="K12235" t="s">
        <v>10486</v>
      </c>
    </row>
    <row r="12236" spans="1:11" x14ac:dyDescent="0.25">
      <c r="A12236" t="s">
        <v>10480</v>
      </c>
      <c r="B12236" s="10">
        <v>6315300</v>
      </c>
      <c r="C12236" t="s">
        <v>25902</v>
      </c>
      <c r="D12236" t="s">
        <v>14409</v>
      </c>
      <c r="E12236" s="11">
        <v>37067</v>
      </c>
      <c r="F12236" t="s">
        <v>10483</v>
      </c>
      <c r="G12236" t="s">
        <v>10552</v>
      </c>
      <c r="H12236" s="10">
        <v>365570</v>
      </c>
      <c r="I12236">
        <v>365570</v>
      </c>
      <c r="J12236" t="s">
        <v>10496</v>
      </c>
      <c r="K12236" t="s">
        <v>10497</v>
      </c>
    </row>
    <row r="12237" spans="1:11" x14ac:dyDescent="0.25">
      <c r="A12237" t="s">
        <v>10480</v>
      </c>
      <c r="B12237" s="10">
        <v>3406291</v>
      </c>
      <c r="C12237" t="s">
        <v>25903</v>
      </c>
      <c r="D12237" t="s">
        <v>25904</v>
      </c>
      <c r="E12237" s="11">
        <v>31098</v>
      </c>
      <c r="F12237" t="s">
        <v>10483</v>
      </c>
      <c r="G12237" t="s">
        <v>10506</v>
      </c>
      <c r="H12237" s="10">
        <v>521249</v>
      </c>
      <c r="I12237">
        <v>521249</v>
      </c>
      <c r="J12237" t="s">
        <v>3131</v>
      </c>
      <c r="K12237" t="s">
        <v>10490</v>
      </c>
    </row>
    <row r="12238" spans="1:11" x14ac:dyDescent="0.25">
      <c r="A12238" t="s">
        <v>10480</v>
      </c>
      <c r="B12238" s="10">
        <v>4512022</v>
      </c>
      <c r="C12238" t="s">
        <v>10635</v>
      </c>
      <c r="D12238" t="s">
        <v>25905</v>
      </c>
      <c r="E12238" s="11">
        <v>32649</v>
      </c>
      <c r="F12238" t="s">
        <v>10483</v>
      </c>
      <c r="G12238" t="s">
        <v>10658</v>
      </c>
      <c r="H12238" s="10">
        <v>433408</v>
      </c>
      <c r="I12238">
        <v>433408</v>
      </c>
      <c r="J12238" t="s">
        <v>10485</v>
      </c>
      <c r="K12238" t="s">
        <v>10486</v>
      </c>
    </row>
    <row r="12239" spans="1:11" x14ac:dyDescent="0.25">
      <c r="A12239" t="s">
        <v>10480</v>
      </c>
      <c r="B12239" s="10">
        <v>5442655</v>
      </c>
      <c r="C12239" t="s">
        <v>15500</v>
      </c>
      <c r="D12239" t="s">
        <v>21365</v>
      </c>
      <c r="E12239" s="11">
        <v>34713</v>
      </c>
      <c r="F12239" t="s">
        <v>10483</v>
      </c>
      <c r="G12239" t="s">
        <v>10560</v>
      </c>
      <c r="H12239" s="10">
        <v>1182812</v>
      </c>
      <c r="I12239">
        <v>1182812</v>
      </c>
      <c r="J12239" t="s">
        <v>3131</v>
      </c>
      <c r="K12239" t="s">
        <v>10490</v>
      </c>
    </row>
    <row r="12240" spans="1:11" x14ac:dyDescent="0.25">
      <c r="A12240" t="s">
        <v>10480</v>
      </c>
      <c r="B12240" s="10">
        <v>4906261</v>
      </c>
      <c r="C12240" t="s">
        <v>25906</v>
      </c>
      <c r="D12240" t="s">
        <v>15606</v>
      </c>
      <c r="E12240" s="11">
        <v>34726</v>
      </c>
      <c r="F12240" t="s">
        <v>10512</v>
      </c>
      <c r="G12240" t="s">
        <v>11302</v>
      </c>
      <c r="H12240" s="10">
        <v>453411</v>
      </c>
      <c r="I12240">
        <v>453411</v>
      </c>
      <c r="J12240" t="s">
        <v>10485</v>
      </c>
      <c r="K12240" t="s">
        <v>10486</v>
      </c>
    </row>
    <row r="12241" spans="1:11" x14ac:dyDescent="0.25">
      <c r="A12241" t="s">
        <v>10480</v>
      </c>
      <c r="B12241" s="10">
        <v>3981996</v>
      </c>
      <c r="C12241" t="s">
        <v>20760</v>
      </c>
      <c r="D12241" t="s">
        <v>11790</v>
      </c>
      <c r="E12241" s="11">
        <v>35210</v>
      </c>
      <c r="F12241" t="s">
        <v>10483</v>
      </c>
      <c r="G12241" t="s">
        <v>10547</v>
      </c>
      <c r="H12241" s="10">
        <v>446453</v>
      </c>
      <c r="I12241">
        <v>446453</v>
      </c>
      <c r="J12241" t="s">
        <v>10496</v>
      </c>
      <c r="K12241" t="s">
        <v>10497</v>
      </c>
    </row>
    <row r="12242" spans="1:11" x14ac:dyDescent="0.25">
      <c r="A12242" t="s">
        <v>10480</v>
      </c>
      <c r="B12242" s="10">
        <v>3981996</v>
      </c>
      <c r="C12242" t="s">
        <v>20760</v>
      </c>
      <c r="D12242" t="s">
        <v>11790</v>
      </c>
      <c r="E12242" s="11">
        <v>35210</v>
      </c>
      <c r="F12242" t="s">
        <v>10483</v>
      </c>
      <c r="G12242" t="s">
        <v>10547</v>
      </c>
      <c r="H12242" s="10">
        <v>900000</v>
      </c>
      <c r="I12242">
        <v>900000</v>
      </c>
      <c r="J12242" t="s">
        <v>10496</v>
      </c>
      <c r="K12242" t="s">
        <v>10497</v>
      </c>
    </row>
    <row r="12243" spans="1:11" x14ac:dyDescent="0.25">
      <c r="A12243" t="s">
        <v>10480</v>
      </c>
      <c r="B12243" s="10">
        <v>6056343</v>
      </c>
      <c r="C12243" t="s">
        <v>11010</v>
      </c>
      <c r="D12243" t="s">
        <v>25907</v>
      </c>
      <c r="E12243" s="11">
        <v>37519</v>
      </c>
      <c r="F12243" t="s">
        <v>10483</v>
      </c>
      <c r="G12243" t="s">
        <v>10926</v>
      </c>
      <c r="H12243" s="10">
        <v>353974</v>
      </c>
      <c r="I12243">
        <v>353974</v>
      </c>
      <c r="J12243" t="s">
        <v>10485</v>
      </c>
      <c r="K12243" t="s">
        <v>10486</v>
      </c>
    </row>
    <row r="12244" spans="1:11" x14ac:dyDescent="0.25">
      <c r="A12244" t="s">
        <v>10480</v>
      </c>
      <c r="B12244" s="10">
        <v>2863678</v>
      </c>
      <c r="C12244" t="s">
        <v>25908</v>
      </c>
      <c r="D12244" t="s">
        <v>14892</v>
      </c>
      <c r="E12244" s="11">
        <v>31060</v>
      </c>
      <c r="F12244" t="s">
        <v>10512</v>
      </c>
      <c r="G12244" t="s">
        <v>10732</v>
      </c>
      <c r="H12244" s="10">
        <v>519510</v>
      </c>
      <c r="I12244">
        <v>519510</v>
      </c>
      <c r="J12244" t="s">
        <v>3131</v>
      </c>
      <c r="K12244" t="s">
        <v>10490</v>
      </c>
    </row>
    <row r="12245" spans="1:11" x14ac:dyDescent="0.25">
      <c r="A12245" t="s">
        <v>10480</v>
      </c>
      <c r="B12245" s="10">
        <v>6986146</v>
      </c>
      <c r="C12245" t="s">
        <v>25909</v>
      </c>
      <c r="D12245" t="s">
        <v>25910</v>
      </c>
      <c r="E12245" s="11">
        <v>37744</v>
      </c>
      <c r="F12245" t="s">
        <v>10483</v>
      </c>
      <c r="G12245" t="s">
        <v>10725</v>
      </c>
      <c r="H12245" s="10">
        <v>361801</v>
      </c>
      <c r="I12245">
        <v>361801</v>
      </c>
      <c r="J12245" t="s">
        <v>10485</v>
      </c>
      <c r="K12245" t="s">
        <v>10486</v>
      </c>
    </row>
    <row r="12246" spans="1:11" x14ac:dyDescent="0.25">
      <c r="A12246" t="s">
        <v>10480</v>
      </c>
      <c r="B12246" s="10">
        <v>1872190</v>
      </c>
      <c r="C12246" t="s">
        <v>25911</v>
      </c>
      <c r="D12246" t="s">
        <v>25912</v>
      </c>
      <c r="E12246" s="11">
        <v>27044</v>
      </c>
      <c r="F12246" t="s">
        <v>10512</v>
      </c>
      <c r="G12246" t="s">
        <v>11518</v>
      </c>
      <c r="H12246" s="10">
        <v>1209773</v>
      </c>
      <c r="I12246">
        <v>1209773</v>
      </c>
      <c r="J12246" t="s">
        <v>10485</v>
      </c>
      <c r="K12246" t="s">
        <v>10486</v>
      </c>
    </row>
    <row r="12247" spans="1:11" x14ac:dyDescent="0.25">
      <c r="A12247" t="s">
        <v>10480</v>
      </c>
      <c r="B12247" s="10">
        <v>1577167</v>
      </c>
      <c r="C12247" t="s">
        <v>18933</v>
      </c>
      <c r="D12247" t="s">
        <v>25913</v>
      </c>
      <c r="E12247" s="11">
        <v>28425</v>
      </c>
      <c r="F12247" t="s">
        <v>10483</v>
      </c>
      <c r="G12247" t="s">
        <v>12661</v>
      </c>
      <c r="H12247" s="10">
        <v>925376</v>
      </c>
      <c r="I12247">
        <v>925376</v>
      </c>
      <c r="J12247" t="s">
        <v>3131</v>
      </c>
      <c r="K12247" t="s">
        <v>10490</v>
      </c>
    </row>
    <row r="12248" spans="1:11" x14ac:dyDescent="0.25">
      <c r="A12248" t="s">
        <v>10480</v>
      </c>
      <c r="B12248" s="10">
        <v>7114457</v>
      </c>
      <c r="C12248" t="s">
        <v>12836</v>
      </c>
      <c r="D12248" t="s">
        <v>25914</v>
      </c>
      <c r="E12248" s="11">
        <v>34978</v>
      </c>
      <c r="F12248" t="s">
        <v>10483</v>
      </c>
      <c r="G12248" t="s">
        <v>11150</v>
      </c>
      <c r="H12248" s="10">
        <v>407606</v>
      </c>
      <c r="I12248">
        <v>407606</v>
      </c>
      <c r="J12248" t="s">
        <v>10485</v>
      </c>
      <c r="K12248" t="s">
        <v>10486</v>
      </c>
    </row>
    <row r="12249" spans="1:11" x14ac:dyDescent="0.25">
      <c r="A12249" t="s">
        <v>10480</v>
      </c>
      <c r="B12249" s="10">
        <v>4323412</v>
      </c>
      <c r="C12249" t="s">
        <v>14094</v>
      </c>
      <c r="D12249" t="s">
        <v>25915</v>
      </c>
      <c r="E12249" s="11">
        <v>31583</v>
      </c>
      <c r="F12249" t="s">
        <v>10483</v>
      </c>
      <c r="G12249" t="s">
        <v>10516</v>
      </c>
      <c r="H12249" s="10">
        <v>493128</v>
      </c>
      <c r="I12249">
        <v>493128</v>
      </c>
      <c r="J12249" t="s">
        <v>10485</v>
      </c>
      <c r="K12249" t="s">
        <v>10486</v>
      </c>
    </row>
    <row r="12250" spans="1:11" x14ac:dyDescent="0.25">
      <c r="A12250" t="s">
        <v>10480</v>
      </c>
      <c r="B12250" s="10">
        <v>5445182</v>
      </c>
      <c r="C12250" t="s">
        <v>12506</v>
      </c>
      <c r="D12250" t="s">
        <v>17894</v>
      </c>
      <c r="E12250" s="11">
        <v>36411</v>
      </c>
      <c r="F12250" t="s">
        <v>10483</v>
      </c>
      <c r="G12250" t="s">
        <v>10489</v>
      </c>
      <c r="H12250" s="10">
        <v>369339</v>
      </c>
      <c r="I12250">
        <v>369339</v>
      </c>
      <c r="J12250" t="s">
        <v>3131</v>
      </c>
      <c r="K12250" t="s">
        <v>10490</v>
      </c>
    </row>
    <row r="12251" spans="1:11" x14ac:dyDescent="0.25">
      <c r="A12251" t="s">
        <v>10480</v>
      </c>
      <c r="B12251" s="10">
        <v>4548981</v>
      </c>
      <c r="C12251" t="s">
        <v>10641</v>
      </c>
      <c r="D12251" t="s">
        <v>21210</v>
      </c>
      <c r="E12251" s="11">
        <v>34182</v>
      </c>
      <c r="F12251" t="s">
        <v>10483</v>
      </c>
      <c r="G12251" t="s">
        <v>10581</v>
      </c>
      <c r="H12251" s="10">
        <v>413984</v>
      </c>
      <c r="I12251">
        <v>413984</v>
      </c>
      <c r="J12251" t="s">
        <v>3131</v>
      </c>
      <c r="K12251" t="s">
        <v>10490</v>
      </c>
    </row>
    <row r="12252" spans="1:11" x14ac:dyDescent="0.25">
      <c r="A12252" t="s">
        <v>10480</v>
      </c>
      <c r="B12252" s="10">
        <v>4792154</v>
      </c>
      <c r="C12252" t="s">
        <v>22483</v>
      </c>
      <c r="D12252" t="s">
        <v>16660</v>
      </c>
      <c r="E12252" s="11">
        <v>33107</v>
      </c>
      <c r="F12252" t="s">
        <v>10483</v>
      </c>
      <c r="G12252" t="s">
        <v>11378</v>
      </c>
      <c r="H12252" s="10">
        <v>500956</v>
      </c>
      <c r="I12252">
        <v>500956</v>
      </c>
      <c r="J12252" t="s">
        <v>3131</v>
      </c>
      <c r="K12252" t="s">
        <v>10490</v>
      </c>
    </row>
    <row r="12253" spans="1:11" x14ac:dyDescent="0.25">
      <c r="A12253" t="s">
        <v>10480</v>
      </c>
      <c r="B12253" s="10">
        <v>6592478</v>
      </c>
      <c r="C12253" t="s">
        <v>25916</v>
      </c>
      <c r="D12253" t="s">
        <v>25917</v>
      </c>
      <c r="E12253" s="11">
        <v>35395</v>
      </c>
      <c r="F12253" t="s">
        <v>10483</v>
      </c>
      <c r="G12253" t="s">
        <v>10574</v>
      </c>
      <c r="H12253" s="10">
        <v>401808</v>
      </c>
      <c r="I12253">
        <v>401808</v>
      </c>
      <c r="J12253" t="s">
        <v>3131</v>
      </c>
      <c r="K12253" t="s">
        <v>10490</v>
      </c>
    </row>
    <row r="12254" spans="1:11" x14ac:dyDescent="0.25">
      <c r="A12254" t="s">
        <v>10480</v>
      </c>
      <c r="B12254" s="10">
        <v>4978022</v>
      </c>
      <c r="C12254" t="s">
        <v>25918</v>
      </c>
      <c r="D12254" t="s">
        <v>25919</v>
      </c>
      <c r="E12254" s="11">
        <v>34813</v>
      </c>
      <c r="F12254" t="s">
        <v>10483</v>
      </c>
      <c r="G12254" t="s">
        <v>10946</v>
      </c>
      <c r="H12254" s="10">
        <v>413984</v>
      </c>
      <c r="I12254">
        <v>413984</v>
      </c>
      <c r="J12254" t="s">
        <v>10485</v>
      </c>
      <c r="K12254" t="s">
        <v>10486</v>
      </c>
    </row>
    <row r="12255" spans="1:11" x14ac:dyDescent="0.25">
      <c r="A12255" t="s">
        <v>10480</v>
      </c>
      <c r="B12255" s="10">
        <v>5337916</v>
      </c>
      <c r="C12255" t="s">
        <v>12469</v>
      </c>
      <c r="D12255" t="s">
        <v>11697</v>
      </c>
      <c r="E12255" s="11">
        <v>33189</v>
      </c>
      <c r="F12255" t="s">
        <v>10483</v>
      </c>
      <c r="G12255" t="s">
        <v>10735</v>
      </c>
      <c r="H12255" s="10">
        <v>445294</v>
      </c>
      <c r="I12255">
        <v>445294</v>
      </c>
      <c r="J12255" t="s">
        <v>10485</v>
      </c>
      <c r="K12255" t="s">
        <v>10486</v>
      </c>
    </row>
    <row r="12256" spans="1:11" x14ac:dyDescent="0.25">
      <c r="A12256" t="s">
        <v>10480</v>
      </c>
      <c r="B12256" s="10">
        <v>3599135</v>
      </c>
      <c r="C12256" t="s">
        <v>25920</v>
      </c>
      <c r="D12256" t="s">
        <v>15289</v>
      </c>
      <c r="E12256" s="11">
        <v>30255</v>
      </c>
      <c r="F12256" t="s">
        <v>10512</v>
      </c>
      <c r="G12256" t="s">
        <v>11445</v>
      </c>
      <c r="H12256" s="10">
        <v>620976</v>
      </c>
      <c r="I12256">
        <v>620976</v>
      </c>
      <c r="J12256" t="s">
        <v>3131</v>
      </c>
      <c r="K12256" t="s">
        <v>10490</v>
      </c>
    </row>
    <row r="12257" spans="1:11" x14ac:dyDescent="0.25">
      <c r="A12257" t="s">
        <v>10480</v>
      </c>
      <c r="B12257" s="10">
        <v>7232520</v>
      </c>
      <c r="C12257" t="s">
        <v>25921</v>
      </c>
      <c r="D12257" t="s">
        <v>12288</v>
      </c>
      <c r="E12257" s="11">
        <v>36731</v>
      </c>
      <c r="F12257" t="s">
        <v>10483</v>
      </c>
      <c r="G12257" t="s">
        <v>10489</v>
      </c>
      <c r="H12257" s="10">
        <v>369339</v>
      </c>
      <c r="I12257">
        <v>369339</v>
      </c>
      <c r="J12257" t="s">
        <v>10496</v>
      </c>
      <c r="K12257" t="s">
        <v>10497</v>
      </c>
    </row>
    <row r="12258" spans="1:11" x14ac:dyDescent="0.25">
      <c r="A12258" t="s">
        <v>10480</v>
      </c>
      <c r="B12258" s="10">
        <v>4606320</v>
      </c>
      <c r="C12258" t="s">
        <v>10858</v>
      </c>
      <c r="D12258" t="s">
        <v>11110</v>
      </c>
      <c r="E12258" s="11">
        <v>32081</v>
      </c>
      <c r="F12258" t="s">
        <v>10483</v>
      </c>
      <c r="G12258" t="s">
        <v>10509</v>
      </c>
      <c r="H12258" s="10">
        <v>445294</v>
      </c>
      <c r="I12258">
        <v>445294</v>
      </c>
      <c r="J12258" t="s">
        <v>10496</v>
      </c>
      <c r="K12258" t="s">
        <v>10497</v>
      </c>
    </row>
    <row r="12259" spans="1:11" x14ac:dyDescent="0.25">
      <c r="A12259" t="s">
        <v>10480</v>
      </c>
      <c r="B12259" s="10">
        <v>5107684</v>
      </c>
      <c r="C12259" t="s">
        <v>13712</v>
      </c>
      <c r="D12259" t="s">
        <v>15915</v>
      </c>
      <c r="E12259" s="11">
        <v>32553</v>
      </c>
      <c r="F12259" t="s">
        <v>10483</v>
      </c>
      <c r="G12259" t="s">
        <v>10534</v>
      </c>
      <c r="H12259" s="10">
        <v>433408</v>
      </c>
      <c r="I12259">
        <v>433408</v>
      </c>
      <c r="J12259" t="s">
        <v>3131</v>
      </c>
      <c r="K12259" t="s">
        <v>10490</v>
      </c>
    </row>
    <row r="12260" spans="1:11" x14ac:dyDescent="0.25">
      <c r="A12260" t="s">
        <v>10480</v>
      </c>
      <c r="B12260" s="10">
        <v>5205861</v>
      </c>
      <c r="C12260" t="s">
        <v>25922</v>
      </c>
      <c r="D12260" t="s">
        <v>25923</v>
      </c>
      <c r="E12260" s="11">
        <v>33924</v>
      </c>
      <c r="F12260" t="s">
        <v>10512</v>
      </c>
      <c r="G12260" t="s">
        <v>11302</v>
      </c>
      <c r="H12260" s="10">
        <v>453411</v>
      </c>
      <c r="I12260">
        <v>453411</v>
      </c>
      <c r="J12260" t="s">
        <v>10485</v>
      </c>
      <c r="K12260" t="s">
        <v>10486</v>
      </c>
    </row>
    <row r="12261" spans="1:11" x14ac:dyDescent="0.25">
      <c r="A12261" t="s">
        <v>10480</v>
      </c>
      <c r="B12261" s="10">
        <v>3525222</v>
      </c>
      <c r="C12261" t="s">
        <v>14701</v>
      </c>
      <c r="D12261" t="s">
        <v>19048</v>
      </c>
      <c r="E12261" s="11">
        <v>29796</v>
      </c>
      <c r="F12261" t="s">
        <v>10483</v>
      </c>
      <c r="G12261" t="s">
        <v>10495</v>
      </c>
      <c r="H12261" s="10">
        <v>513131</v>
      </c>
      <c r="I12261">
        <v>513131</v>
      </c>
      <c r="J12261" t="s">
        <v>3131</v>
      </c>
      <c r="K12261" t="s">
        <v>10490</v>
      </c>
    </row>
    <row r="12262" spans="1:11" x14ac:dyDescent="0.25">
      <c r="A12262" t="s">
        <v>10480</v>
      </c>
      <c r="B12262" s="10">
        <v>5668152</v>
      </c>
      <c r="C12262" t="s">
        <v>19824</v>
      </c>
      <c r="D12262" t="s">
        <v>25924</v>
      </c>
      <c r="E12262" s="11">
        <v>36495</v>
      </c>
      <c r="F12262" t="s">
        <v>10483</v>
      </c>
      <c r="G12262" t="s">
        <v>10584</v>
      </c>
      <c r="H12262" s="10">
        <v>361801</v>
      </c>
      <c r="I12262">
        <v>361801</v>
      </c>
      <c r="J12262" t="s">
        <v>3131</v>
      </c>
      <c r="K12262" t="s">
        <v>10490</v>
      </c>
    </row>
    <row r="12263" spans="1:11" x14ac:dyDescent="0.25">
      <c r="A12263" t="s">
        <v>10480</v>
      </c>
      <c r="B12263" s="10">
        <v>3757494</v>
      </c>
      <c r="C12263" t="s">
        <v>18869</v>
      </c>
      <c r="D12263" t="s">
        <v>25925</v>
      </c>
      <c r="E12263" s="11">
        <v>31910</v>
      </c>
      <c r="F12263" t="s">
        <v>10483</v>
      </c>
      <c r="G12263" t="s">
        <v>10534</v>
      </c>
      <c r="H12263" s="10">
        <v>433408</v>
      </c>
      <c r="I12263">
        <v>433408</v>
      </c>
      <c r="J12263" t="s">
        <v>3131</v>
      </c>
      <c r="K12263" t="s">
        <v>10490</v>
      </c>
    </row>
    <row r="12264" spans="1:11" x14ac:dyDescent="0.25">
      <c r="A12264" t="s">
        <v>10480</v>
      </c>
      <c r="B12264" s="10">
        <v>1559620</v>
      </c>
      <c r="C12264" t="s">
        <v>25926</v>
      </c>
      <c r="D12264" t="s">
        <v>25927</v>
      </c>
      <c r="E12264" s="11">
        <v>26719</v>
      </c>
      <c r="F12264" t="s">
        <v>10483</v>
      </c>
      <c r="G12264" t="s">
        <v>12661</v>
      </c>
      <c r="H12264" s="10">
        <v>925376</v>
      </c>
      <c r="I12264">
        <v>925376</v>
      </c>
      <c r="J12264" t="s">
        <v>3131</v>
      </c>
      <c r="K12264" t="s">
        <v>10490</v>
      </c>
    </row>
    <row r="12265" spans="1:11" x14ac:dyDescent="0.25">
      <c r="A12265" t="s">
        <v>10480</v>
      </c>
      <c r="B12265" s="10">
        <v>3691807</v>
      </c>
      <c r="C12265" t="s">
        <v>10733</v>
      </c>
      <c r="D12265" t="s">
        <v>20183</v>
      </c>
      <c r="E12265" s="11">
        <v>29604</v>
      </c>
      <c r="F12265" t="s">
        <v>10483</v>
      </c>
      <c r="G12265" t="s">
        <v>10595</v>
      </c>
      <c r="H12265" s="10">
        <v>535744</v>
      </c>
      <c r="I12265">
        <v>535744</v>
      </c>
      <c r="J12265" t="s">
        <v>3131</v>
      </c>
      <c r="K12265" t="s">
        <v>10490</v>
      </c>
    </row>
    <row r="12266" spans="1:11" x14ac:dyDescent="0.25">
      <c r="A12266" t="s">
        <v>10480</v>
      </c>
      <c r="B12266" s="10">
        <v>5978681</v>
      </c>
      <c r="C12266" t="s">
        <v>19531</v>
      </c>
      <c r="D12266" t="s">
        <v>21767</v>
      </c>
      <c r="E12266" s="11">
        <v>34753</v>
      </c>
      <c r="F12266" t="s">
        <v>10483</v>
      </c>
      <c r="G12266" t="s">
        <v>10528</v>
      </c>
      <c r="H12266" s="10">
        <v>1443726</v>
      </c>
      <c r="I12266">
        <v>1443726</v>
      </c>
      <c r="J12266" t="s">
        <v>10496</v>
      </c>
      <c r="K12266" t="s">
        <v>10497</v>
      </c>
    </row>
    <row r="12267" spans="1:11" x14ac:dyDescent="0.25">
      <c r="A12267" t="s">
        <v>10480</v>
      </c>
      <c r="B12267" s="10">
        <v>4551421</v>
      </c>
      <c r="C12267" t="s">
        <v>25928</v>
      </c>
      <c r="D12267" t="s">
        <v>25929</v>
      </c>
      <c r="E12267" s="11">
        <v>32813</v>
      </c>
      <c r="F12267" t="s">
        <v>10483</v>
      </c>
      <c r="G12267" t="s">
        <v>10547</v>
      </c>
      <c r="H12267" s="10">
        <v>446453</v>
      </c>
      <c r="I12267">
        <v>446453</v>
      </c>
      <c r="J12267" t="s">
        <v>3131</v>
      </c>
      <c r="K12267" t="s">
        <v>10490</v>
      </c>
    </row>
    <row r="12268" spans="1:11" x14ac:dyDescent="0.25">
      <c r="A12268" t="s">
        <v>10480</v>
      </c>
      <c r="B12268" s="10">
        <v>6263961</v>
      </c>
      <c r="C12268" t="s">
        <v>22669</v>
      </c>
      <c r="D12268" t="s">
        <v>16730</v>
      </c>
      <c r="E12268" s="11">
        <v>36035</v>
      </c>
      <c r="F12268" t="s">
        <v>10483</v>
      </c>
      <c r="G12268" t="s">
        <v>10519</v>
      </c>
      <c r="H12268" s="10">
        <v>380355</v>
      </c>
      <c r="I12268">
        <v>380355</v>
      </c>
      <c r="J12268" t="s">
        <v>3131</v>
      </c>
      <c r="K12268" t="s">
        <v>10490</v>
      </c>
    </row>
    <row r="12269" spans="1:11" x14ac:dyDescent="0.25">
      <c r="A12269" t="s">
        <v>10480</v>
      </c>
      <c r="B12269" s="10">
        <v>2068153</v>
      </c>
      <c r="C12269" t="s">
        <v>25930</v>
      </c>
      <c r="D12269" t="s">
        <v>22004</v>
      </c>
      <c r="E12269" s="11">
        <v>31502</v>
      </c>
      <c r="F12269" t="s">
        <v>10483</v>
      </c>
      <c r="G12269" t="s">
        <v>10717</v>
      </c>
      <c r="H12269" s="10">
        <v>575171</v>
      </c>
      <c r="I12269">
        <v>575171</v>
      </c>
      <c r="J12269" t="s">
        <v>3131</v>
      </c>
      <c r="K12269" t="s">
        <v>10490</v>
      </c>
    </row>
    <row r="12270" spans="1:11" x14ac:dyDescent="0.25">
      <c r="A12270" t="s">
        <v>10480</v>
      </c>
      <c r="B12270" s="10">
        <v>5737236</v>
      </c>
      <c r="C12270" t="s">
        <v>25931</v>
      </c>
      <c r="D12270" t="s">
        <v>25932</v>
      </c>
      <c r="E12270" s="11">
        <v>34420</v>
      </c>
      <c r="F12270" t="s">
        <v>10483</v>
      </c>
      <c r="G12270" t="s">
        <v>10587</v>
      </c>
      <c r="H12270" s="10">
        <v>407606</v>
      </c>
      <c r="I12270">
        <v>407606</v>
      </c>
      <c r="J12270" t="s">
        <v>3131</v>
      </c>
      <c r="K12270" t="s">
        <v>10490</v>
      </c>
    </row>
    <row r="12271" spans="1:11" x14ac:dyDescent="0.25">
      <c r="A12271" t="s">
        <v>10480</v>
      </c>
      <c r="B12271" s="10">
        <v>4495257</v>
      </c>
      <c r="C12271" t="s">
        <v>25933</v>
      </c>
      <c r="D12271" t="s">
        <v>25934</v>
      </c>
      <c r="E12271" s="11">
        <v>36167</v>
      </c>
      <c r="F12271" t="s">
        <v>10483</v>
      </c>
      <c r="G12271" t="s">
        <v>11089</v>
      </c>
      <c r="H12271" s="10">
        <v>435147</v>
      </c>
      <c r="I12271">
        <v>435147</v>
      </c>
      <c r="J12271" t="s">
        <v>10496</v>
      </c>
      <c r="K12271" t="s">
        <v>10497</v>
      </c>
    </row>
    <row r="12272" spans="1:11" x14ac:dyDescent="0.25">
      <c r="A12272" t="s">
        <v>10480</v>
      </c>
      <c r="B12272" s="10">
        <v>3365648</v>
      </c>
      <c r="C12272" t="s">
        <v>25935</v>
      </c>
      <c r="D12272" t="s">
        <v>25936</v>
      </c>
      <c r="E12272" s="11">
        <v>29066</v>
      </c>
      <c r="F12272" t="s">
        <v>10483</v>
      </c>
      <c r="G12272" t="s">
        <v>11326</v>
      </c>
      <c r="H12272" s="10">
        <v>600683</v>
      </c>
      <c r="I12272">
        <v>600683</v>
      </c>
      <c r="J12272" t="s">
        <v>3131</v>
      </c>
      <c r="K12272" t="s">
        <v>10490</v>
      </c>
    </row>
    <row r="12273" spans="1:11" x14ac:dyDescent="0.25">
      <c r="A12273" t="s">
        <v>10480</v>
      </c>
      <c r="B12273" s="10">
        <v>5922470</v>
      </c>
      <c r="C12273" t="s">
        <v>11597</v>
      </c>
      <c r="D12273" t="s">
        <v>14294</v>
      </c>
      <c r="E12273" s="11">
        <v>36557</v>
      </c>
      <c r="F12273" t="s">
        <v>10483</v>
      </c>
      <c r="G12273" t="s">
        <v>10531</v>
      </c>
      <c r="H12273" s="10">
        <v>373977</v>
      </c>
      <c r="I12273">
        <v>373977</v>
      </c>
      <c r="J12273" t="s">
        <v>10496</v>
      </c>
      <c r="K12273" t="s">
        <v>10497</v>
      </c>
    </row>
    <row r="12274" spans="1:11" x14ac:dyDescent="0.25">
      <c r="A12274" t="s">
        <v>10480</v>
      </c>
      <c r="B12274" s="10">
        <v>5145720</v>
      </c>
      <c r="C12274" t="s">
        <v>20191</v>
      </c>
      <c r="D12274" t="s">
        <v>21271</v>
      </c>
      <c r="E12274" s="11">
        <v>32242</v>
      </c>
      <c r="F12274" t="s">
        <v>10483</v>
      </c>
      <c r="G12274" t="s">
        <v>10712</v>
      </c>
      <c r="H12274" s="10">
        <v>456600</v>
      </c>
      <c r="I12274">
        <v>456600</v>
      </c>
      <c r="J12274" t="s">
        <v>3131</v>
      </c>
      <c r="K12274" t="s">
        <v>10490</v>
      </c>
    </row>
    <row r="12275" spans="1:11" x14ac:dyDescent="0.25">
      <c r="A12275" t="s">
        <v>10480</v>
      </c>
      <c r="B12275" s="10">
        <v>5316669</v>
      </c>
      <c r="C12275" t="s">
        <v>17544</v>
      </c>
      <c r="D12275" t="s">
        <v>12248</v>
      </c>
      <c r="E12275" s="11">
        <v>37664</v>
      </c>
      <c r="F12275" t="s">
        <v>10483</v>
      </c>
      <c r="G12275" t="s">
        <v>10757</v>
      </c>
      <c r="H12275" s="10">
        <v>365570</v>
      </c>
      <c r="I12275">
        <v>365570</v>
      </c>
      <c r="J12275" t="s">
        <v>10485</v>
      </c>
      <c r="K12275" t="s">
        <v>10486</v>
      </c>
    </row>
    <row r="12276" spans="1:11" x14ac:dyDescent="0.25">
      <c r="A12276" t="s">
        <v>10480</v>
      </c>
      <c r="B12276" s="10">
        <v>4713586</v>
      </c>
      <c r="C12276" t="s">
        <v>10687</v>
      </c>
      <c r="D12276" t="s">
        <v>13121</v>
      </c>
      <c r="E12276" s="11">
        <v>31923</v>
      </c>
      <c r="F12276" t="s">
        <v>10483</v>
      </c>
      <c r="G12276" t="s">
        <v>10509</v>
      </c>
      <c r="H12276" s="10">
        <v>1781175</v>
      </c>
      <c r="I12276">
        <v>1781175</v>
      </c>
      <c r="J12276" t="s">
        <v>3131</v>
      </c>
      <c r="K12276" t="s">
        <v>10490</v>
      </c>
    </row>
    <row r="12277" spans="1:11" x14ac:dyDescent="0.25">
      <c r="A12277" t="s">
        <v>10480</v>
      </c>
      <c r="B12277" s="10">
        <v>3218779</v>
      </c>
      <c r="C12277" t="s">
        <v>11033</v>
      </c>
      <c r="D12277" t="s">
        <v>25937</v>
      </c>
      <c r="E12277" s="11">
        <v>30059</v>
      </c>
      <c r="F12277" t="s">
        <v>10483</v>
      </c>
      <c r="G12277" t="s">
        <v>10595</v>
      </c>
      <c r="H12277" s="10">
        <v>535744</v>
      </c>
      <c r="I12277">
        <v>535744</v>
      </c>
      <c r="J12277" t="s">
        <v>10496</v>
      </c>
      <c r="K12277" t="s">
        <v>10497</v>
      </c>
    </row>
    <row r="12278" spans="1:11" x14ac:dyDescent="0.25">
      <c r="A12278" t="s">
        <v>10480</v>
      </c>
      <c r="B12278" s="10">
        <v>7757978</v>
      </c>
      <c r="C12278" t="s">
        <v>25938</v>
      </c>
      <c r="D12278" t="s">
        <v>25939</v>
      </c>
      <c r="E12278" s="11">
        <v>37092</v>
      </c>
      <c r="F12278" t="s">
        <v>10483</v>
      </c>
      <c r="G12278" t="s">
        <v>10725</v>
      </c>
      <c r="H12278" s="10">
        <v>361801</v>
      </c>
      <c r="I12278">
        <v>361801</v>
      </c>
      <c r="J12278" t="s">
        <v>10485</v>
      </c>
      <c r="K12278" t="s">
        <v>10486</v>
      </c>
    </row>
    <row r="12279" spans="1:11" x14ac:dyDescent="0.25">
      <c r="A12279" t="s">
        <v>10480</v>
      </c>
      <c r="B12279" s="10">
        <v>6544883</v>
      </c>
      <c r="C12279" t="s">
        <v>25940</v>
      </c>
      <c r="D12279" t="s">
        <v>16532</v>
      </c>
      <c r="E12279" s="11">
        <v>37212</v>
      </c>
      <c r="F12279" t="s">
        <v>10483</v>
      </c>
      <c r="G12279" t="s">
        <v>10815</v>
      </c>
      <c r="H12279" s="10">
        <v>327592</v>
      </c>
      <c r="I12279">
        <v>327592</v>
      </c>
      <c r="J12279" t="s">
        <v>3131</v>
      </c>
      <c r="K12279" t="s">
        <v>10490</v>
      </c>
    </row>
    <row r="12280" spans="1:11" x14ac:dyDescent="0.25">
      <c r="A12280" t="s">
        <v>10480</v>
      </c>
      <c r="B12280" s="10">
        <v>5963177</v>
      </c>
      <c r="C12280" t="s">
        <v>25941</v>
      </c>
      <c r="D12280" t="s">
        <v>25942</v>
      </c>
      <c r="E12280" s="11">
        <v>38061</v>
      </c>
      <c r="F12280" t="s">
        <v>10483</v>
      </c>
      <c r="G12280" t="s">
        <v>10815</v>
      </c>
      <c r="H12280" s="10">
        <v>327592</v>
      </c>
      <c r="I12280">
        <v>327592</v>
      </c>
      <c r="J12280" t="s">
        <v>3131</v>
      </c>
      <c r="K12280" t="s">
        <v>10490</v>
      </c>
    </row>
    <row r="12281" spans="1:11" x14ac:dyDescent="0.25">
      <c r="A12281" t="s">
        <v>10480</v>
      </c>
      <c r="B12281" s="10">
        <v>6052780</v>
      </c>
      <c r="C12281" t="s">
        <v>16030</v>
      </c>
      <c r="D12281" t="s">
        <v>13141</v>
      </c>
      <c r="E12281" s="11">
        <v>38429</v>
      </c>
      <c r="F12281" t="s">
        <v>10483</v>
      </c>
      <c r="G12281" t="s">
        <v>10503</v>
      </c>
      <c r="H12281" s="10">
        <v>353974</v>
      </c>
      <c r="I12281">
        <v>353974</v>
      </c>
      <c r="J12281" t="s">
        <v>3131</v>
      </c>
      <c r="K12281" t="s">
        <v>10490</v>
      </c>
    </row>
    <row r="12282" spans="1:11" x14ac:dyDescent="0.25">
      <c r="A12282" t="s">
        <v>10480</v>
      </c>
      <c r="B12282" s="10">
        <v>3403659</v>
      </c>
      <c r="C12282" t="s">
        <v>25943</v>
      </c>
      <c r="D12282" t="s">
        <v>25944</v>
      </c>
      <c r="E12282" s="11">
        <v>32421</v>
      </c>
      <c r="F12282" t="s">
        <v>10483</v>
      </c>
      <c r="G12282" t="s">
        <v>10732</v>
      </c>
      <c r="H12282" s="10">
        <v>519510</v>
      </c>
      <c r="I12282">
        <v>519510</v>
      </c>
      <c r="J12282" t="s">
        <v>10496</v>
      </c>
      <c r="K12282" t="s">
        <v>10497</v>
      </c>
    </row>
    <row r="12283" spans="1:11" x14ac:dyDescent="0.25">
      <c r="A12283" t="s">
        <v>10480</v>
      </c>
      <c r="B12283" s="10">
        <v>2814905</v>
      </c>
      <c r="C12283" t="s">
        <v>25945</v>
      </c>
      <c r="D12283" t="s">
        <v>25946</v>
      </c>
      <c r="E12283" s="11">
        <v>27747</v>
      </c>
      <c r="F12283" t="s">
        <v>10483</v>
      </c>
      <c r="G12283" t="s">
        <v>10540</v>
      </c>
      <c r="H12283" s="10">
        <v>633152</v>
      </c>
      <c r="I12283">
        <v>633152</v>
      </c>
      <c r="J12283" t="s">
        <v>10496</v>
      </c>
      <c r="K12283" t="s">
        <v>10497</v>
      </c>
    </row>
    <row r="12284" spans="1:11" x14ac:dyDescent="0.25">
      <c r="A12284" t="s">
        <v>10480</v>
      </c>
      <c r="B12284" s="10">
        <v>4618184</v>
      </c>
      <c r="C12284" t="s">
        <v>25947</v>
      </c>
      <c r="D12284" t="s">
        <v>15679</v>
      </c>
      <c r="E12284" s="11">
        <v>36275</v>
      </c>
      <c r="F12284" t="s">
        <v>10483</v>
      </c>
      <c r="G12284" t="s">
        <v>10552</v>
      </c>
      <c r="H12284" s="10">
        <v>365570</v>
      </c>
      <c r="I12284">
        <v>365570</v>
      </c>
      <c r="J12284" t="s">
        <v>10496</v>
      </c>
      <c r="K12284" t="s">
        <v>10497</v>
      </c>
    </row>
    <row r="12285" spans="1:11" x14ac:dyDescent="0.25">
      <c r="A12285" t="s">
        <v>10480</v>
      </c>
      <c r="B12285" s="10">
        <v>6333480</v>
      </c>
      <c r="C12285" t="s">
        <v>10867</v>
      </c>
      <c r="D12285" t="s">
        <v>12529</v>
      </c>
      <c r="E12285" s="11">
        <v>33700</v>
      </c>
      <c r="F12285" t="s">
        <v>10483</v>
      </c>
      <c r="G12285" t="s">
        <v>10534</v>
      </c>
      <c r="H12285" s="10">
        <v>433408</v>
      </c>
      <c r="I12285">
        <v>433408</v>
      </c>
      <c r="J12285" t="s">
        <v>3131</v>
      </c>
      <c r="K12285" t="s">
        <v>10490</v>
      </c>
    </row>
    <row r="12286" spans="1:11" x14ac:dyDescent="0.25">
      <c r="A12286" t="s">
        <v>10480</v>
      </c>
      <c r="B12286" s="10">
        <v>6553344</v>
      </c>
      <c r="C12286" t="s">
        <v>25948</v>
      </c>
      <c r="D12286" t="s">
        <v>25949</v>
      </c>
      <c r="E12286" s="11">
        <v>37966</v>
      </c>
      <c r="F12286" t="s">
        <v>10483</v>
      </c>
      <c r="G12286" t="s">
        <v>10503</v>
      </c>
      <c r="H12286" s="10">
        <v>353974</v>
      </c>
      <c r="I12286">
        <v>353974</v>
      </c>
      <c r="J12286" t="s">
        <v>3131</v>
      </c>
      <c r="K12286" t="s">
        <v>10490</v>
      </c>
    </row>
    <row r="12287" spans="1:11" x14ac:dyDescent="0.25">
      <c r="A12287" t="s">
        <v>10480</v>
      </c>
      <c r="B12287" s="10">
        <v>5972170</v>
      </c>
      <c r="C12287" t="s">
        <v>12719</v>
      </c>
      <c r="D12287" t="s">
        <v>25834</v>
      </c>
      <c r="E12287" s="11">
        <v>35280</v>
      </c>
      <c r="F12287" t="s">
        <v>10483</v>
      </c>
      <c r="G12287" t="s">
        <v>10519</v>
      </c>
      <c r="H12287" s="10">
        <v>380355</v>
      </c>
      <c r="I12287">
        <v>380355</v>
      </c>
      <c r="J12287" t="s">
        <v>3131</v>
      </c>
      <c r="K12287" t="s">
        <v>10490</v>
      </c>
    </row>
    <row r="12288" spans="1:11" x14ac:dyDescent="0.25">
      <c r="A12288" t="s">
        <v>10480</v>
      </c>
      <c r="B12288" s="10">
        <v>5718109</v>
      </c>
      <c r="C12288" t="s">
        <v>25950</v>
      </c>
      <c r="D12288" t="s">
        <v>25951</v>
      </c>
      <c r="E12288" s="11">
        <v>33067</v>
      </c>
      <c r="F12288" t="s">
        <v>10483</v>
      </c>
      <c r="G12288" t="s">
        <v>10581</v>
      </c>
      <c r="H12288" s="10">
        <v>1534176</v>
      </c>
      <c r="I12288">
        <v>1534176</v>
      </c>
      <c r="J12288" t="s">
        <v>3131</v>
      </c>
      <c r="K12288" t="s">
        <v>10490</v>
      </c>
    </row>
    <row r="12289" spans="1:11" x14ac:dyDescent="0.25">
      <c r="A12289" t="s">
        <v>10480</v>
      </c>
      <c r="B12289" s="10">
        <v>4789223</v>
      </c>
      <c r="C12289" t="s">
        <v>25952</v>
      </c>
      <c r="D12289" t="s">
        <v>13677</v>
      </c>
      <c r="E12289" s="11">
        <v>33511</v>
      </c>
      <c r="F12289" t="s">
        <v>10483</v>
      </c>
      <c r="G12289" t="s">
        <v>10509</v>
      </c>
      <c r="H12289" s="10">
        <v>445294</v>
      </c>
      <c r="I12289">
        <v>445294</v>
      </c>
      <c r="J12289" t="s">
        <v>10496</v>
      </c>
      <c r="K12289" t="s">
        <v>10497</v>
      </c>
    </row>
    <row r="12290" spans="1:11" x14ac:dyDescent="0.25">
      <c r="A12290" t="s">
        <v>10480</v>
      </c>
      <c r="B12290" s="10">
        <v>4179949</v>
      </c>
      <c r="C12290" t="s">
        <v>17677</v>
      </c>
      <c r="D12290" t="s">
        <v>22814</v>
      </c>
      <c r="E12290" s="11">
        <v>30270</v>
      </c>
      <c r="F12290" t="s">
        <v>10483</v>
      </c>
      <c r="G12290" t="s">
        <v>11445</v>
      </c>
      <c r="H12290" s="10">
        <v>620976</v>
      </c>
      <c r="I12290">
        <v>620976</v>
      </c>
      <c r="J12290" t="s">
        <v>3131</v>
      </c>
      <c r="K12290" t="s">
        <v>10490</v>
      </c>
    </row>
    <row r="12291" spans="1:11" x14ac:dyDescent="0.25">
      <c r="A12291" t="s">
        <v>10480</v>
      </c>
      <c r="B12291" s="10">
        <v>6107280</v>
      </c>
      <c r="C12291" t="s">
        <v>25953</v>
      </c>
      <c r="D12291" t="s">
        <v>13021</v>
      </c>
      <c r="E12291" s="11">
        <v>34421</v>
      </c>
      <c r="F12291" t="s">
        <v>10483</v>
      </c>
      <c r="G12291" t="s">
        <v>10560</v>
      </c>
      <c r="H12291" s="10">
        <v>394271</v>
      </c>
      <c r="I12291">
        <v>394271</v>
      </c>
      <c r="J12291" t="s">
        <v>3131</v>
      </c>
      <c r="K12291" t="s">
        <v>10490</v>
      </c>
    </row>
    <row r="12292" spans="1:11" x14ac:dyDescent="0.25">
      <c r="A12292" t="s">
        <v>10480</v>
      </c>
      <c r="B12292" s="10">
        <v>4746333</v>
      </c>
      <c r="C12292" t="s">
        <v>25954</v>
      </c>
      <c r="D12292" t="s">
        <v>22724</v>
      </c>
      <c r="E12292" s="11">
        <v>32615</v>
      </c>
      <c r="F12292" t="s">
        <v>10483</v>
      </c>
      <c r="G12292" t="s">
        <v>10534</v>
      </c>
      <c r="H12292" s="10">
        <v>433408</v>
      </c>
      <c r="I12292">
        <v>433408</v>
      </c>
      <c r="J12292" t="s">
        <v>3131</v>
      </c>
      <c r="K12292" t="s">
        <v>10490</v>
      </c>
    </row>
    <row r="12293" spans="1:11" x14ac:dyDescent="0.25">
      <c r="A12293" t="s">
        <v>10480</v>
      </c>
      <c r="B12293" s="10">
        <v>4504518</v>
      </c>
      <c r="C12293" t="s">
        <v>25955</v>
      </c>
      <c r="D12293" t="s">
        <v>25956</v>
      </c>
      <c r="E12293" s="11">
        <v>33957</v>
      </c>
      <c r="F12293" t="s">
        <v>10483</v>
      </c>
      <c r="G12293" t="s">
        <v>10581</v>
      </c>
      <c r="H12293" s="10">
        <v>0</v>
      </c>
      <c r="I12293">
        <v>0</v>
      </c>
      <c r="J12293" t="s">
        <v>3131</v>
      </c>
      <c r="K12293" t="s">
        <v>10490</v>
      </c>
    </row>
    <row r="12294" spans="1:11" x14ac:dyDescent="0.25">
      <c r="A12294" t="s">
        <v>10480</v>
      </c>
      <c r="B12294" s="10">
        <v>1123147</v>
      </c>
      <c r="C12294" t="s">
        <v>18245</v>
      </c>
      <c r="D12294" t="s">
        <v>20013</v>
      </c>
      <c r="E12294" s="11">
        <v>27046</v>
      </c>
      <c r="F12294" t="s">
        <v>10483</v>
      </c>
      <c r="G12294" t="s">
        <v>11253</v>
      </c>
      <c r="H12294" s="10">
        <v>1933665</v>
      </c>
      <c r="I12294">
        <v>1933665</v>
      </c>
      <c r="J12294" t="s">
        <v>3131</v>
      </c>
      <c r="K12294" t="s">
        <v>10490</v>
      </c>
    </row>
    <row r="12295" spans="1:11" x14ac:dyDescent="0.25">
      <c r="A12295" t="s">
        <v>10480</v>
      </c>
      <c r="B12295" s="10">
        <v>6371309</v>
      </c>
      <c r="C12295" t="s">
        <v>17032</v>
      </c>
      <c r="D12295" t="s">
        <v>25957</v>
      </c>
      <c r="E12295" s="11">
        <v>36187</v>
      </c>
      <c r="F12295" t="s">
        <v>10483</v>
      </c>
      <c r="G12295" t="s">
        <v>10885</v>
      </c>
      <c r="H12295" s="10">
        <v>380355</v>
      </c>
      <c r="I12295">
        <v>380355</v>
      </c>
      <c r="J12295" t="s">
        <v>10485</v>
      </c>
      <c r="K12295" t="s">
        <v>10486</v>
      </c>
    </row>
    <row r="12296" spans="1:11" x14ac:dyDescent="0.25">
      <c r="A12296" t="s">
        <v>10480</v>
      </c>
      <c r="B12296" s="10">
        <v>4192397</v>
      </c>
      <c r="C12296" t="s">
        <v>25287</v>
      </c>
      <c r="D12296" t="s">
        <v>22516</v>
      </c>
      <c r="E12296" s="11">
        <v>31405</v>
      </c>
      <c r="F12296" t="s">
        <v>10483</v>
      </c>
      <c r="G12296" t="s">
        <v>10537</v>
      </c>
      <c r="H12296" s="10">
        <v>504434</v>
      </c>
      <c r="I12296">
        <v>504434</v>
      </c>
      <c r="J12296" t="s">
        <v>3131</v>
      </c>
      <c r="K12296" t="s">
        <v>10490</v>
      </c>
    </row>
    <row r="12297" spans="1:11" x14ac:dyDescent="0.25">
      <c r="A12297" t="s">
        <v>10480</v>
      </c>
      <c r="B12297" s="10">
        <v>3823780</v>
      </c>
      <c r="C12297" t="s">
        <v>11587</v>
      </c>
      <c r="D12297" t="s">
        <v>25958</v>
      </c>
      <c r="E12297" s="11">
        <v>29662</v>
      </c>
      <c r="F12297" t="s">
        <v>10483</v>
      </c>
      <c r="G12297" t="s">
        <v>10595</v>
      </c>
      <c r="H12297" s="10">
        <v>535744</v>
      </c>
      <c r="I12297">
        <v>535744</v>
      </c>
      <c r="J12297" t="s">
        <v>3131</v>
      </c>
      <c r="K12297" t="s">
        <v>10490</v>
      </c>
    </row>
    <row r="12298" spans="1:11" x14ac:dyDescent="0.25">
      <c r="A12298" t="s">
        <v>10480</v>
      </c>
      <c r="B12298" s="10">
        <v>4401534</v>
      </c>
      <c r="C12298" t="s">
        <v>16595</v>
      </c>
      <c r="D12298" t="s">
        <v>17651</v>
      </c>
      <c r="E12298" s="11">
        <v>31107</v>
      </c>
      <c r="F12298" t="s">
        <v>10483</v>
      </c>
      <c r="G12298" t="s">
        <v>10516</v>
      </c>
      <c r="H12298" s="10">
        <v>493128</v>
      </c>
      <c r="I12298">
        <v>493128</v>
      </c>
      <c r="J12298" t="s">
        <v>3131</v>
      </c>
      <c r="K12298" t="s">
        <v>10490</v>
      </c>
    </row>
    <row r="12299" spans="1:11" x14ac:dyDescent="0.25">
      <c r="A12299" t="s">
        <v>10480</v>
      </c>
      <c r="B12299" s="10">
        <v>5510733</v>
      </c>
      <c r="C12299" t="s">
        <v>25959</v>
      </c>
      <c r="D12299" t="s">
        <v>25960</v>
      </c>
      <c r="E12299" s="11">
        <v>36937</v>
      </c>
      <c r="F12299" t="s">
        <v>10483</v>
      </c>
      <c r="G12299" t="s">
        <v>10531</v>
      </c>
      <c r="H12299" s="10">
        <v>373977</v>
      </c>
      <c r="I12299">
        <v>373977</v>
      </c>
      <c r="J12299" t="s">
        <v>3131</v>
      </c>
      <c r="K12299" t="s">
        <v>10490</v>
      </c>
    </row>
    <row r="12300" spans="1:11" x14ac:dyDescent="0.25">
      <c r="A12300" t="s">
        <v>10480</v>
      </c>
      <c r="B12300" s="10">
        <v>6289883</v>
      </c>
      <c r="C12300" t="s">
        <v>11553</v>
      </c>
      <c r="D12300" t="s">
        <v>25801</v>
      </c>
      <c r="E12300" s="11">
        <v>35401</v>
      </c>
      <c r="F12300" t="s">
        <v>10483</v>
      </c>
      <c r="G12300" t="s">
        <v>10587</v>
      </c>
      <c r="H12300" s="10">
        <v>1355015</v>
      </c>
      <c r="I12300">
        <v>1355015</v>
      </c>
      <c r="J12300" t="s">
        <v>3131</v>
      </c>
      <c r="K12300" t="s">
        <v>10490</v>
      </c>
    </row>
    <row r="12301" spans="1:11" x14ac:dyDescent="0.25">
      <c r="A12301" t="s">
        <v>10480</v>
      </c>
      <c r="B12301" s="10">
        <v>6918969</v>
      </c>
      <c r="C12301" t="s">
        <v>13533</v>
      </c>
      <c r="D12301" t="s">
        <v>20861</v>
      </c>
      <c r="E12301" s="11">
        <v>35241</v>
      </c>
      <c r="F12301" t="s">
        <v>10483</v>
      </c>
      <c r="G12301" t="s">
        <v>10885</v>
      </c>
      <c r="H12301" s="10">
        <v>380355</v>
      </c>
      <c r="I12301">
        <v>380355</v>
      </c>
      <c r="J12301" t="s">
        <v>10485</v>
      </c>
      <c r="K12301" t="s">
        <v>10486</v>
      </c>
    </row>
    <row r="12302" spans="1:11" x14ac:dyDescent="0.25">
      <c r="A12302" t="s">
        <v>10480</v>
      </c>
      <c r="B12302" s="10">
        <v>5991433</v>
      </c>
      <c r="C12302" t="s">
        <v>11944</v>
      </c>
      <c r="D12302" t="s">
        <v>19324</v>
      </c>
      <c r="E12302" s="11">
        <v>35003</v>
      </c>
      <c r="F12302" t="s">
        <v>10483</v>
      </c>
      <c r="G12302" t="s">
        <v>10574</v>
      </c>
      <c r="H12302" s="10">
        <v>401808</v>
      </c>
      <c r="I12302">
        <v>401808</v>
      </c>
      <c r="J12302" t="s">
        <v>3131</v>
      </c>
      <c r="K12302" t="s">
        <v>10490</v>
      </c>
    </row>
    <row r="12303" spans="1:11" x14ac:dyDescent="0.25">
      <c r="A12303" t="s">
        <v>10480</v>
      </c>
      <c r="B12303" s="10">
        <v>2085010</v>
      </c>
      <c r="C12303" t="s">
        <v>10654</v>
      </c>
      <c r="D12303" t="s">
        <v>25961</v>
      </c>
      <c r="E12303" s="11">
        <v>31019</v>
      </c>
      <c r="F12303" t="s">
        <v>10483</v>
      </c>
      <c r="G12303" t="s">
        <v>10506</v>
      </c>
      <c r="H12303" s="10">
        <v>521249</v>
      </c>
      <c r="I12303">
        <v>521249</v>
      </c>
      <c r="J12303" t="s">
        <v>10485</v>
      </c>
      <c r="K12303" t="s">
        <v>10486</v>
      </c>
    </row>
    <row r="12304" spans="1:11" x14ac:dyDescent="0.25">
      <c r="A12304" t="s">
        <v>10480</v>
      </c>
      <c r="B12304" s="10">
        <v>7710112</v>
      </c>
      <c r="C12304" t="s">
        <v>10916</v>
      </c>
      <c r="D12304" t="s">
        <v>16097</v>
      </c>
      <c r="E12304" s="11">
        <v>37522</v>
      </c>
      <c r="F12304" t="s">
        <v>10483</v>
      </c>
      <c r="G12304" t="s">
        <v>10584</v>
      </c>
      <c r="H12304" s="10">
        <v>361801</v>
      </c>
      <c r="I12304">
        <v>361801</v>
      </c>
      <c r="J12304" t="s">
        <v>3131</v>
      </c>
      <c r="K12304" t="s">
        <v>10490</v>
      </c>
    </row>
    <row r="12305" spans="1:11" x14ac:dyDescent="0.25">
      <c r="A12305" t="s">
        <v>10480</v>
      </c>
      <c r="B12305" s="10">
        <v>6842195</v>
      </c>
      <c r="C12305" t="s">
        <v>25068</v>
      </c>
      <c r="D12305" t="s">
        <v>16828</v>
      </c>
      <c r="E12305" s="11">
        <v>37112</v>
      </c>
      <c r="F12305" t="s">
        <v>10483</v>
      </c>
      <c r="G12305" t="s">
        <v>10552</v>
      </c>
      <c r="H12305" s="10">
        <v>365570</v>
      </c>
      <c r="I12305">
        <v>365570</v>
      </c>
      <c r="J12305" t="s">
        <v>3131</v>
      </c>
      <c r="K12305" t="s">
        <v>10490</v>
      </c>
    </row>
    <row r="12306" spans="1:11" x14ac:dyDescent="0.25">
      <c r="A12306" t="s">
        <v>10480</v>
      </c>
      <c r="B12306" s="10">
        <v>5090762</v>
      </c>
      <c r="C12306" t="s">
        <v>12055</v>
      </c>
      <c r="D12306" t="s">
        <v>25962</v>
      </c>
      <c r="E12306" s="11">
        <v>33326</v>
      </c>
      <c r="F12306" t="s">
        <v>10483</v>
      </c>
      <c r="G12306" t="s">
        <v>10574</v>
      </c>
      <c r="H12306" s="10">
        <v>401808</v>
      </c>
      <c r="I12306">
        <v>401808</v>
      </c>
      <c r="J12306" t="s">
        <v>3131</v>
      </c>
      <c r="K12306" t="s">
        <v>10490</v>
      </c>
    </row>
    <row r="12307" spans="1:11" x14ac:dyDescent="0.25">
      <c r="A12307" t="s">
        <v>10480</v>
      </c>
      <c r="B12307" s="10">
        <v>4346203</v>
      </c>
      <c r="C12307" t="s">
        <v>25963</v>
      </c>
      <c r="D12307" t="s">
        <v>13791</v>
      </c>
      <c r="E12307" s="11">
        <v>34993</v>
      </c>
      <c r="F12307" t="s">
        <v>10483</v>
      </c>
      <c r="G12307" t="s">
        <v>10702</v>
      </c>
      <c r="H12307" s="10">
        <v>453411</v>
      </c>
      <c r="I12307">
        <v>453411</v>
      </c>
      <c r="J12307" t="s">
        <v>10496</v>
      </c>
      <c r="K12307" t="s">
        <v>10497</v>
      </c>
    </row>
    <row r="12308" spans="1:11" x14ac:dyDescent="0.25">
      <c r="A12308" t="s">
        <v>10480</v>
      </c>
      <c r="B12308" s="10">
        <v>5554573</v>
      </c>
      <c r="C12308" t="s">
        <v>14144</v>
      </c>
      <c r="D12308" t="s">
        <v>25964</v>
      </c>
      <c r="E12308" s="11">
        <v>36421</v>
      </c>
      <c r="F12308" t="s">
        <v>10483</v>
      </c>
      <c r="G12308" t="s">
        <v>10584</v>
      </c>
      <c r="H12308" s="10">
        <v>361801</v>
      </c>
      <c r="I12308">
        <v>361801</v>
      </c>
      <c r="J12308" t="s">
        <v>3131</v>
      </c>
      <c r="K12308" t="s">
        <v>10490</v>
      </c>
    </row>
    <row r="12309" spans="1:11" x14ac:dyDescent="0.25">
      <c r="A12309" t="s">
        <v>10480</v>
      </c>
      <c r="B12309" s="10">
        <v>4601672</v>
      </c>
      <c r="C12309" t="s">
        <v>25965</v>
      </c>
      <c r="D12309" t="s">
        <v>25966</v>
      </c>
      <c r="E12309" s="11">
        <v>36429</v>
      </c>
      <c r="F12309" t="s">
        <v>10483</v>
      </c>
      <c r="G12309" t="s">
        <v>10513</v>
      </c>
      <c r="H12309" s="10">
        <v>384994</v>
      </c>
      <c r="I12309">
        <v>384994</v>
      </c>
      <c r="J12309" t="s">
        <v>3131</v>
      </c>
      <c r="K12309" t="s">
        <v>10490</v>
      </c>
    </row>
    <row r="12310" spans="1:11" x14ac:dyDescent="0.25">
      <c r="A12310" t="s">
        <v>10480</v>
      </c>
      <c r="B12310" s="10">
        <v>6105583</v>
      </c>
      <c r="C12310" t="s">
        <v>10588</v>
      </c>
      <c r="D12310" t="s">
        <v>25967</v>
      </c>
      <c r="E12310" s="11">
        <v>35520</v>
      </c>
      <c r="F12310" t="s">
        <v>10483</v>
      </c>
      <c r="G12310" t="s">
        <v>10560</v>
      </c>
      <c r="H12310" s="10">
        <v>394271</v>
      </c>
      <c r="I12310">
        <v>394271</v>
      </c>
      <c r="J12310" t="s">
        <v>3131</v>
      </c>
      <c r="K12310" t="s">
        <v>10490</v>
      </c>
    </row>
    <row r="12311" spans="1:11" x14ac:dyDescent="0.25">
      <c r="A12311" t="s">
        <v>10480</v>
      </c>
      <c r="B12311" s="10">
        <v>5504966</v>
      </c>
      <c r="C12311" t="s">
        <v>12820</v>
      </c>
      <c r="D12311" t="s">
        <v>25968</v>
      </c>
      <c r="E12311" s="11">
        <v>34688</v>
      </c>
      <c r="F12311" t="s">
        <v>10483</v>
      </c>
      <c r="G12311" t="s">
        <v>10581</v>
      </c>
      <c r="H12311" s="10">
        <v>413984</v>
      </c>
      <c r="I12311">
        <v>413984</v>
      </c>
      <c r="J12311" t="s">
        <v>3131</v>
      </c>
      <c r="K12311" t="s">
        <v>10490</v>
      </c>
    </row>
    <row r="12312" spans="1:11" x14ac:dyDescent="0.25">
      <c r="A12312" t="s">
        <v>10480</v>
      </c>
      <c r="B12312" s="10">
        <v>3803635</v>
      </c>
      <c r="C12312" t="s">
        <v>19319</v>
      </c>
      <c r="D12312" t="s">
        <v>25969</v>
      </c>
      <c r="E12312" s="11">
        <v>30143</v>
      </c>
      <c r="F12312" t="s">
        <v>10483</v>
      </c>
      <c r="G12312" t="s">
        <v>10495</v>
      </c>
      <c r="H12312" s="10">
        <v>513131</v>
      </c>
      <c r="I12312">
        <v>513131</v>
      </c>
      <c r="J12312" t="s">
        <v>3131</v>
      </c>
      <c r="K12312" t="s">
        <v>10490</v>
      </c>
    </row>
    <row r="12313" spans="1:11" x14ac:dyDescent="0.25">
      <c r="A12313" t="s">
        <v>10480</v>
      </c>
      <c r="B12313" s="10">
        <v>6023817</v>
      </c>
      <c r="C12313" t="s">
        <v>25970</v>
      </c>
      <c r="D12313" t="s">
        <v>21045</v>
      </c>
      <c r="E12313" s="11">
        <v>34141</v>
      </c>
      <c r="F12313" t="s">
        <v>10483</v>
      </c>
      <c r="G12313" t="s">
        <v>10574</v>
      </c>
      <c r="H12313" s="10">
        <v>401808</v>
      </c>
      <c r="I12313">
        <v>401808</v>
      </c>
      <c r="J12313" t="s">
        <v>3131</v>
      </c>
      <c r="K12313" t="s">
        <v>10490</v>
      </c>
    </row>
    <row r="12314" spans="1:11" x14ac:dyDescent="0.25">
      <c r="A12314" t="s">
        <v>10480</v>
      </c>
      <c r="B12314" s="10">
        <v>3383025</v>
      </c>
      <c r="C12314" t="s">
        <v>25971</v>
      </c>
      <c r="D12314" t="s">
        <v>25972</v>
      </c>
      <c r="E12314" s="11">
        <v>29996</v>
      </c>
      <c r="F12314" t="s">
        <v>10483</v>
      </c>
      <c r="G12314" t="s">
        <v>10797</v>
      </c>
      <c r="H12314" s="10">
        <v>876672</v>
      </c>
      <c r="I12314">
        <v>876672</v>
      </c>
      <c r="J12314" t="s">
        <v>3131</v>
      </c>
      <c r="K12314" t="s">
        <v>10490</v>
      </c>
    </row>
    <row r="12315" spans="1:11" x14ac:dyDescent="0.25">
      <c r="A12315" t="s">
        <v>10480</v>
      </c>
      <c r="B12315" s="10">
        <v>7179513</v>
      </c>
      <c r="C12315" t="s">
        <v>25973</v>
      </c>
      <c r="D12315" t="s">
        <v>25974</v>
      </c>
      <c r="E12315" s="11">
        <v>37090</v>
      </c>
      <c r="F12315" t="s">
        <v>10483</v>
      </c>
      <c r="G12315" t="s">
        <v>10503</v>
      </c>
      <c r="H12315" s="10">
        <v>353974</v>
      </c>
      <c r="I12315">
        <v>353974</v>
      </c>
      <c r="J12315" t="s">
        <v>10496</v>
      </c>
      <c r="K12315" t="s">
        <v>10497</v>
      </c>
    </row>
    <row r="12316" spans="1:11" x14ac:dyDescent="0.25">
      <c r="A12316" t="s">
        <v>10480</v>
      </c>
      <c r="B12316" s="10">
        <v>6223109</v>
      </c>
      <c r="C12316" t="s">
        <v>25975</v>
      </c>
      <c r="D12316" t="s">
        <v>13651</v>
      </c>
      <c r="E12316" s="11">
        <v>36592</v>
      </c>
      <c r="F12316" t="s">
        <v>10483</v>
      </c>
      <c r="G12316" t="s">
        <v>10531</v>
      </c>
      <c r="H12316" s="10">
        <v>373977</v>
      </c>
      <c r="I12316">
        <v>373977</v>
      </c>
      <c r="J12316" t="s">
        <v>10496</v>
      </c>
      <c r="K12316" t="s">
        <v>10497</v>
      </c>
    </row>
    <row r="12317" spans="1:11" x14ac:dyDescent="0.25">
      <c r="A12317" t="s">
        <v>10480</v>
      </c>
      <c r="B12317" s="10">
        <v>5799201</v>
      </c>
      <c r="C12317" t="s">
        <v>12285</v>
      </c>
      <c r="D12317" t="s">
        <v>25976</v>
      </c>
      <c r="E12317" s="11">
        <v>34625</v>
      </c>
      <c r="F12317" t="s">
        <v>10483</v>
      </c>
      <c r="G12317" t="s">
        <v>10560</v>
      </c>
      <c r="H12317" s="10">
        <v>394271</v>
      </c>
      <c r="I12317">
        <v>394271</v>
      </c>
      <c r="J12317" t="s">
        <v>3131</v>
      </c>
      <c r="K12317" t="s">
        <v>10490</v>
      </c>
    </row>
    <row r="12318" spans="1:11" x14ac:dyDescent="0.25">
      <c r="A12318" t="s">
        <v>10480</v>
      </c>
      <c r="B12318" s="10">
        <v>6985306</v>
      </c>
      <c r="C12318" t="s">
        <v>18248</v>
      </c>
      <c r="D12318" t="s">
        <v>25847</v>
      </c>
      <c r="E12318" s="11">
        <v>35608</v>
      </c>
      <c r="F12318" t="s">
        <v>10483</v>
      </c>
      <c r="G12318" t="s">
        <v>10519</v>
      </c>
      <c r="H12318" s="10">
        <v>380355</v>
      </c>
      <c r="I12318">
        <v>380355</v>
      </c>
      <c r="J12318" t="s">
        <v>3131</v>
      </c>
      <c r="K12318" t="s">
        <v>10490</v>
      </c>
    </row>
    <row r="12319" spans="1:11" x14ac:dyDescent="0.25">
      <c r="A12319" t="s">
        <v>10480</v>
      </c>
      <c r="B12319" s="10">
        <v>5602116</v>
      </c>
      <c r="C12319" t="s">
        <v>25977</v>
      </c>
      <c r="D12319" t="s">
        <v>25978</v>
      </c>
      <c r="E12319" s="11">
        <v>33634</v>
      </c>
      <c r="F12319" t="s">
        <v>10512</v>
      </c>
      <c r="G12319" t="s">
        <v>10484</v>
      </c>
      <c r="H12319" s="10">
        <v>394271</v>
      </c>
      <c r="I12319">
        <v>394271</v>
      </c>
      <c r="J12319" t="s">
        <v>10485</v>
      </c>
      <c r="K12319" t="s">
        <v>10486</v>
      </c>
    </row>
    <row r="12320" spans="1:11" x14ac:dyDescent="0.25">
      <c r="A12320" t="s">
        <v>10480</v>
      </c>
      <c r="B12320" s="10">
        <v>3675045</v>
      </c>
      <c r="C12320" t="s">
        <v>25979</v>
      </c>
      <c r="D12320" t="s">
        <v>14942</v>
      </c>
      <c r="E12320" s="11">
        <v>30391</v>
      </c>
      <c r="F12320" t="s">
        <v>10483</v>
      </c>
      <c r="G12320" t="s">
        <v>10740</v>
      </c>
      <c r="H12320" s="10">
        <v>584448</v>
      </c>
      <c r="I12320">
        <v>584448</v>
      </c>
      <c r="J12320" t="s">
        <v>3131</v>
      </c>
      <c r="K12320" t="s">
        <v>10490</v>
      </c>
    </row>
    <row r="12321" spans="1:11" x14ac:dyDescent="0.25">
      <c r="A12321" t="s">
        <v>10480</v>
      </c>
      <c r="B12321" s="10">
        <v>6667430</v>
      </c>
      <c r="C12321" t="s">
        <v>18446</v>
      </c>
      <c r="D12321" t="s">
        <v>25980</v>
      </c>
      <c r="E12321" s="11">
        <v>36250</v>
      </c>
      <c r="F12321" t="s">
        <v>10483</v>
      </c>
      <c r="G12321" t="s">
        <v>10531</v>
      </c>
      <c r="H12321" s="10">
        <v>373977</v>
      </c>
      <c r="I12321">
        <v>373977</v>
      </c>
      <c r="J12321" t="s">
        <v>3131</v>
      </c>
      <c r="K12321" t="s">
        <v>10490</v>
      </c>
    </row>
    <row r="12322" spans="1:11" x14ac:dyDescent="0.25">
      <c r="A12322" t="s">
        <v>10480</v>
      </c>
      <c r="B12322" s="10">
        <v>5516698</v>
      </c>
      <c r="C12322" t="s">
        <v>10922</v>
      </c>
      <c r="D12322" t="s">
        <v>22354</v>
      </c>
      <c r="E12322" s="11">
        <v>34156</v>
      </c>
      <c r="F12322" t="s">
        <v>10483</v>
      </c>
      <c r="G12322" t="s">
        <v>10946</v>
      </c>
      <c r="H12322" s="10">
        <v>413984</v>
      </c>
      <c r="I12322">
        <v>413984</v>
      </c>
      <c r="J12322" t="s">
        <v>10485</v>
      </c>
      <c r="K12322" t="s">
        <v>10486</v>
      </c>
    </row>
    <row r="12323" spans="1:11" x14ac:dyDescent="0.25">
      <c r="A12323" t="s">
        <v>10480</v>
      </c>
      <c r="B12323" s="10">
        <v>4914276</v>
      </c>
      <c r="C12323" t="s">
        <v>25981</v>
      </c>
      <c r="D12323" t="s">
        <v>16404</v>
      </c>
      <c r="E12323" s="11">
        <v>35950</v>
      </c>
      <c r="F12323" t="s">
        <v>10483</v>
      </c>
      <c r="G12323" t="s">
        <v>10560</v>
      </c>
      <c r="H12323" s="10">
        <v>394271</v>
      </c>
      <c r="I12323">
        <v>394271</v>
      </c>
      <c r="J12323" t="s">
        <v>3131</v>
      </c>
      <c r="K12323" t="s">
        <v>10490</v>
      </c>
    </row>
    <row r="12324" spans="1:11" x14ac:dyDescent="0.25">
      <c r="A12324" t="s">
        <v>10480</v>
      </c>
      <c r="B12324" s="10">
        <v>4580301</v>
      </c>
      <c r="C12324" t="s">
        <v>25982</v>
      </c>
      <c r="D12324" t="s">
        <v>25983</v>
      </c>
      <c r="E12324" s="11">
        <v>31558</v>
      </c>
      <c r="F12324" t="s">
        <v>10483</v>
      </c>
      <c r="G12324" t="s">
        <v>10516</v>
      </c>
      <c r="H12324" s="10">
        <v>493128</v>
      </c>
      <c r="I12324">
        <v>493128</v>
      </c>
      <c r="J12324" t="s">
        <v>3131</v>
      </c>
      <c r="K12324" t="s">
        <v>10490</v>
      </c>
    </row>
    <row r="12325" spans="1:11" x14ac:dyDescent="0.25">
      <c r="A12325" t="s">
        <v>10480</v>
      </c>
      <c r="B12325" s="10">
        <v>5604838</v>
      </c>
      <c r="C12325" t="s">
        <v>10654</v>
      </c>
      <c r="D12325" t="s">
        <v>25984</v>
      </c>
      <c r="E12325" s="11">
        <v>33742</v>
      </c>
      <c r="F12325" t="s">
        <v>10483</v>
      </c>
      <c r="G12325" t="s">
        <v>10818</v>
      </c>
      <c r="H12325" s="10">
        <v>414564</v>
      </c>
      <c r="I12325">
        <v>414564</v>
      </c>
      <c r="J12325" t="s">
        <v>10496</v>
      </c>
      <c r="K12325" t="s">
        <v>10497</v>
      </c>
    </row>
    <row r="12326" spans="1:11" x14ac:dyDescent="0.25">
      <c r="A12326" t="s">
        <v>10480</v>
      </c>
      <c r="B12326" s="10">
        <v>6327314</v>
      </c>
      <c r="C12326" t="s">
        <v>12352</v>
      </c>
      <c r="D12326" t="s">
        <v>25985</v>
      </c>
      <c r="E12326" s="11">
        <v>36379</v>
      </c>
      <c r="F12326" t="s">
        <v>10483</v>
      </c>
      <c r="G12326" t="s">
        <v>10584</v>
      </c>
      <c r="H12326" s="10">
        <v>361801</v>
      </c>
      <c r="I12326">
        <v>361801</v>
      </c>
      <c r="J12326" t="s">
        <v>3131</v>
      </c>
      <c r="K12326" t="s">
        <v>10490</v>
      </c>
    </row>
    <row r="12327" spans="1:11" x14ac:dyDescent="0.25">
      <c r="A12327" t="s">
        <v>10480</v>
      </c>
      <c r="B12327" s="10">
        <v>5698343</v>
      </c>
      <c r="C12327" t="s">
        <v>11033</v>
      </c>
      <c r="D12327" t="s">
        <v>25986</v>
      </c>
      <c r="E12327" s="11">
        <v>34037</v>
      </c>
      <c r="F12327" t="s">
        <v>10483</v>
      </c>
      <c r="G12327" t="s">
        <v>10581</v>
      </c>
      <c r="H12327" s="10">
        <v>413984</v>
      </c>
      <c r="I12327">
        <v>413984</v>
      </c>
      <c r="J12327" t="s">
        <v>3131</v>
      </c>
      <c r="K12327" t="s">
        <v>10490</v>
      </c>
    </row>
    <row r="12328" spans="1:11" x14ac:dyDescent="0.25">
      <c r="A12328" t="s">
        <v>10480</v>
      </c>
      <c r="B12328" s="10">
        <v>4719060</v>
      </c>
      <c r="C12328" t="s">
        <v>11432</v>
      </c>
      <c r="D12328" t="s">
        <v>25987</v>
      </c>
      <c r="E12328" s="11">
        <v>33630</v>
      </c>
      <c r="F12328" t="s">
        <v>10483</v>
      </c>
      <c r="G12328" t="s">
        <v>10658</v>
      </c>
      <c r="H12328" s="10">
        <v>433408</v>
      </c>
      <c r="I12328">
        <v>433408</v>
      </c>
      <c r="J12328" t="s">
        <v>10485</v>
      </c>
      <c r="K12328" t="s">
        <v>10486</v>
      </c>
    </row>
    <row r="12329" spans="1:11" x14ac:dyDescent="0.25">
      <c r="A12329" t="s">
        <v>10480</v>
      </c>
      <c r="B12329" s="10">
        <v>4474424</v>
      </c>
      <c r="C12329" t="s">
        <v>25988</v>
      </c>
      <c r="D12329" t="s">
        <v>25989</v>
      </c>
      <c r="E12329" s="11">
        <v>32958</v>
      </c>
      <c r="F12329" t="s">
        <v>10483</v>
      </c>
      <c r="G12329" t="s">
        <v>10735</v>
      </c>
      <c r="H12329" s="10">
        <v>445294</v>
      </c>
      <c r="I12329">
        <v>445294</v>
      </c>
      <c r="J12329" t="s">
        <v>10485</v>
      </c>
      <c r="K12329" t="s">
        <v>10486</v>
      </c>
    </row>
    <row r="12330" spans="1:11" x14ac:dyDescent="0.25">
      <c r="A12330" t="s">
        <v>10480</v>
      </c>
      <c r="B12330" s="10">
        <v>3991178</v>
      </c>
      <c r="C12330" t="s">
        <v>11432</v>
      </c>
      <c r="D12330" t="s">
        <v>25990</v>
      </c>
      <c r="E12330" s="11">
        <v>31014</v>
      </c>
      <c r="F12330" t="s">
        <v>10483</v>
      </c>
      <c r="G12330" t="s">
        <v>11052</v>
      </c>
      <c r="H12330" s="10">
        <v>602712</v>
      </c>
      <c r="I12330">
        <v>602712</v>
      </c>
      <c r="J12330" t="s">
        <v>3131</v>
      </c>
      <c r="K12330" t="s">
        <v>10490</v>
      </c>
    </row>
    <row r="12331" spans="1:11" x14ac:dyDescent="0.25">
      <c r="A12331" t="s">
        <v>10480</v>
      </c>
      <c r="B12331" s="10">
        <v>1727015</v>
      </c>
      <c r="C12331" t="s">
        <v>25991</v>
      </c>
      <c r="D12331" t="s">
        <v>14865</v>
      </c>
      <c r="E12331" s="11">
        <v>30714</v>
      </c>
      <c r="F12331" t="s">
        <v>10512</v>
      </c>
      <c r="G12331" t="s">
        <v>11052</v>
      </c>
      <c r="H12331" s="10">
        <v>602712</v>
      </c>
      <c r="I12331">
        <v>602712</v>
      </c>
      <c r="J12331" t="s">
        <v>10496</v>
      </c>
      <c r="K12331" t="s">
        <v>10497</v>
      </c>
    </row>
    <row r="12332" spans="1:11" x14ac:dyDescent="0.25">
      <c r="A12332" t="s">
        <v>10480</v>
      </c>
      <c r="B12332" s="10">
        <v>2406959</v>
      </c>
      <c r="C12332" t="s">
        <v>16282</v>
      </c>
      <c r="D12332" t="s">
        <v>25992</v>
      </c>
      <c r="E12332" s="11">
        <v>31545</v>
      </c>
      <c r="F12332" t="s">
        <v>10483</v>
      </c>
      <c r="G12332" t="s">
        <v>10500</v>
      </c>
      <c r="H12332" s="10">
        <v>503275</v>
      </c>
      <c r="I12332">
        <v>503275</v>
      </c>
      <c r="J12332" t="s">
        <v>10496</v>
      </c>
      <c r="K12332" t="s">
        <v>10497</v>
      </c>
    </row>
    <row r="12333" spans="1:11" x14ac:dyDescent="0.25">
      <c r="A12333" t="s">
        <v>10480</v>
      </c>
      <c r="B12333" s="10">
        <v>4687007</v>
      </c>
      <c r="C12333" t="s">
        <v>25993</v>
      </c>
      <c r="D12333" t="s">
        <v>25994</v>
      </c>
      <c r="E12333" s="11">
        <v>32906</v>
      </c>
      <c r="F12333" t="s">
        <v>10483</v>
      </c>
      <c r="G12333" t="s">
        <v>10712</v>
      </c>
      <c r="H12333" s="10">
        <v>456600</v>
      </c>
      <c r="I12333">
        <v>456600</v>
      </c>
      <c r="J12333" t="s">
        <v>10496</v>
      </c>
      <c r="K12333" t="s">
        <v>10497</v>
      </c>
    </row>
    <row r="12334" spans="1:11" x14ac:dyDescent="0.25">
      <c r="A12334" t="s">
        <v>10480</v>
      </c>
      <c r="B12334" s="10">
        <v>6379570</v>
      </c>
      <c r="C12334" t="s">
        <v>20993</v>
      </c>
      <c r="D12334" t="s">
        <v>25995</v>
      </c>
      <c r="E12334" s="11">
        <v>35037</v>
      </c>
      <c r="F12334" t="s">
        <v>10483</v>
      </c>
      <c r="G12334" t="s">
        <v>10587</v>
      </c>
      <c r="H12334" s="10">
        <v>407606</v>
      </c>
      <c r="I12334">
        <v>407606</v>
      </c>
      <c r="J12334" t="s">
        <v>3131</v>
      </c>
      <c r="K12334" t="s">
        <v>10490</v>
      </c>
    </row>
    <row r="12335" spans="1:11" x14ac:dyDescent="0.25">
      <c r="A12335" t="s">
        <v>10480</v>
      </c>
      <c r="B12335" s="10">
        <v>6133744</v>
      </c>
      <c r="C12335" t="s">
        <v>25996</v>
      </c>
      <c r="D12335" t="s">
        <v>23393</v>
      </c>
      <c r="E12335" s="11">
        <v>37857</v>
      </c>
      <c r="F12335" t="s">
        <v>10483</v>
      </c>
      <c r="G12335" t="s">
        <v>10503</v>
      </c>
      <c r="H12335" s="10">
        <v>353974</v>
      </c>
      <c r="I12335">
        <v>353974</v>
      </c>
      <c r="J12335" t="s">
        <v>10496</v>
      </c>
      <c r="K12335" t="s">
        <v>10497</v>
      </c>
    </row>
    <row r="12336" spans="1:11" x14ac:dyDescent="0.25">
      <c r="A12336" t="s">
        <v>10480</v>
      </c>
      <c r="B12336" s="10">
        <v>3534496</v>
      </c>
      <c r="C12336" t="s">
        <v>25997</v>
      </c>
      <c r="D12336" t="s">
        <v>12423</v>
      </c>
      <c r="E12336" s="11">
        <v>28782</v>
      </c>
      <c r="F12336" t="s">
        <v>10483</v>
      </c>
      <c r="G12336" t="s">
        <v>10495</v>
      </c>
      <c r="H12336" s="10">
        <v>513131</v>
      </c>
      <c r="I12336">
        <v>513131</v>
      </c>
      <c r="J12336" t="s">
        <v>3131</v>
      </c>
      <c r="K12336" t="s">
        <v>10490</v>
      </c>
    </row>
    <row r="12337" spans="1:11" x14ac:dyDescent="0.25">
      <c r="A12337" t="s">
        <v>10480</v>
      </c>
      <c r="B12337" s="10">
        <v>3639634</v>
      </c>
      <c r="C12337" t="s">
        <v>25998</v>
      </c>
      <c r="D12337" t="s">
        <v>25999</v>
      </c>
      <c r="E12337" s="11">
        <v>30606</v>
      </c>
      <c r="F12337" t="s">
        <v>10512</v>
      </c>
      <c r="G12337" t="s">
        <v>10717</v>
      </c>
      <c r="H12337" s="10">
        <v>575171</v>
      </c>
      <c r="I12337">
        <v>575171</v>
      </c>
      <c r="J12337" t="s">
        <v>10496</v>
      </c>
      <c r="K12337" t="s">
        <v>10497</v>
      </c>
    </row>
    <row r="12338" spans="1:11" x14ac:dyDescent="0.25">
      <c r="A12338" t="s">
        <v>10480</v>
      </c>
      <c r="B12338" s="10">
        <v>1703980</v>
      </c>
      <c r="C12338" t="s">
        <v>17906</v>
      </c>
      <c r="D12338" t="s">
        <v>18556</v>
      </c>
      <c r="E12338" s="11">
        <v>28373</v>
      </c>
      <c r="F12338" t="s">
        <v>10483</v>
      </c>
      <c r="G12338" t="s">
        <v>11559</v>
      </c>
      <c r="H12338" s="10">
        <v>1414446</v>
      </c>
      <c r="I12338">
        <v>1414446</v>
      </c>
      <c r="J12338" t="s">
        <v>10496</v>
      </c>
      <c r="K12338" t="s">
        <v>10497</v>
      </c>
    </row>
    <row r="12339" spans="1:11" x14ac:dyDescent="0.25">
      <c r="A12339" t="s">
        <v>10480</v>
      </c>
      <c r="B12339" s="10">
        <v>5377804</v>
      </c>
      <c r="C12339" t="s">
        <v>26000</v>
      </c>
      <c r="D12339" t="s">
        <v>26001</v>
      </c>
      <c r="E12339" s="11">
        <v>37035</v>
      </c>
      <c r="F12339" t="s">
        <v>10483</v>
      </c>
      <c r="G12339" t="s">
        <v>10584</v>
      </c>
      <c r="H12339" s="10">
        <v>361801</v>
      </c>
      <c r="I12339">
        <v>361801</v>
      </c>
      <c r="J12339" t="s">
        <v>10496</v>
      </c>
      <c r="K12339" t="s">
        <v>10497</v>
      </c>
    </row>
    <row r="12340" spans="1:11" x14ac:dyDescent="0.25">
      <c r="A12340" t="s">
        <v>10480</v>
      </c>
      <c r="B12340" s="10">
        <v>6657816</v>
      </c>
      <c r="C12340" t="s">
        <v>26002</v>
      </c>
      <c r="D12340" t="s">
        <v>13777</v>
      </c>
      <c r="E12340" s="11">
        <v>37107</v>
      </c>
      <c r="F12340" t="s">
        <v>10483</v>
      </c>
      <c r="G12340" t="s">
        <v>10815</v>
      </c>
      <c r="H12340" s="10">
        <v>327592</v>
      </c>
      <c r="I12340">
        <v>327592</v>
      </c>
      <c r="J12340" t="s">
        <v>3131</v>
      </c>
      <c r="K12340" t="s">
        <v>10490</v>
      </c>
    </row>
    <row r="12341" spans="1:11" x14ac:dyDescent="0.25">
      <c r="A12341" t="s">
        <v>10480</v>
      </c>
      <c r="B12341" s="10">
        <v>4501986</v>
      </c>
      <c r="C12341" t="s">
        <v>11958</v>
      </c>
      <c r="D12341" t="s">
        <v>26003</v>
      </c>
      <c r="E12341" s="11">
        <v>32197</v>
      </c>
      <c r="F12341" t="s">
        <v>10483</v>
      </c>
      <c r="G12341" t="s">
        <v>10537</v>
      </c>
      <c r="H12341" s="10">
        <v>504434</v>
      </c>
      <c r="I12341">
        <v>504434</v>
      </c>
      <c r="J12341" t="s">
        <v>3131</v>
      </c>
      <c r="K12341" t="s">
        <v>10490</v>
      </c>
    </row>
    <row r="12342" spans="1:11" x14ac:dyDescent="0.25">
      <c r="A12342" t="s">
        <v>10480</v>
      </c>
      <c r="B12342" s="10">
        <v>5676237</v>
      </c>
      <c r="C12342" t="s">
        <v>26004</v>
      </c>
      <c r="D12342" t="s">
        <v>26005</v>
      </c>
      <c r="E12342" s="11">
        <v>33447</v>
      </c>
      <c r="F12342" t="s">
        <v>10483</v>
      </c>
      <c r="G12342" t="s">
        <v>10528</v>
      </c>
      <c r="H12342" s="10">
        <v>411665</v>
      </c>
      <c r="I12342">
        <v>411665</v>
      </c>
      <c r="J12342" t="s">
        <v>10496</v>
      </c>
      <c r="K12342" t="s">
        <v>10497</v>
      </c>
    </row>
    <row r="12343" spans="1:11" x14ac:dyDescent="0.25">
      <c r="A12343" t="s">
        <v>10480</v>
      </c>
      <c r="B12343" s="10">
        <v>3868814</v>
      </c>
      <c r="C12343" t="s">
        <v>26006</v>
      </c>
      <c r="D12343" t="s">
        <v>26007</v>
      </c>
      <c r="E12343" s="11">
        <v>32185</v>
      </c>
      <c r="F12343" t="s">
        <v>10512</v>
      </c>
      <c r="G12343" t="s">
        <v>11117</v>
      </c>
      <c r="H12343" s="10">
        <v>478343</v>
      </c>
      <c r="I12343">
        <v>478343</v>
      </c>
      <c r="J12343" t="s">
        <v>3131</v>
      </c>
      <c r="K12343" t="s">
        <v>10490</v>
      </c>
    </row>
    <row r="12344" spans="1:11" x14ac:dyDescent="0.25">
      <c r="A12344" t="s">
        <v>10480</v>
      </c>
      <c r="B12344" s="10">
        <v>3637067</v>
      </c>
      <c r="C12344" t="s">
        <v>26008</v>
      </c>
      <c r="D12344" t="s">
        <v>17781</v>
      </c>
      <c r="E12344" s="11">
        <v>31972</v>
      </c>
      <c r="F12344" t="s">
        <v>10483</v>
      </c>
      <c r="G12344" t="s">
        <v>10643</v>
      </c>
      <c r="H12344" s="10">
        <v>565314</v>
      </c>
      <c r="I12344">
        <v>565314</v>
      </c>
      <c r="J12344" t="s">
        <v>3131</v>
      </c>
      <c r="K12344" t="s">
        <v>10490</v>
      </c>
    </row>
    <row r="12345" spans="1:11" x14ac:dyDescent="0.25">
      <c r="A12345" t="s">
        <v>10480</v>
      </c>
      <c r="B12345" s="10">
        <v>3521895</v>
      </c>
      <c r="C12345" t="s">
        <v>11374</v>
      </c>
      <c r="D12345" t="s">
        <v>26009</v>
      </c>
      <c r="E12345" s="11">
        <v>29220</v>
      </c>
      <c r="F12345" t="s">
        <v>10483</v>
      </c>
      <c r="G12345" t="s">
        <v>10598</v>
      </c>
      <c r="H12345" s="10">
        <v>551979</v>
      </c>
      <c r="I12345">
        <v>551979</v>
      </c>
      <c r="J12345" t="s">
        <v>3131</v>
      </c>
      <c r="K12345" t="s">
        <v>10490</v>
      </c>
    </row>
    <row r="12346" spans="1:11" x14ac:dyDescent="0.25">
      <c r="A12346" t="s">
        <v>10480</v>
      </c>
      <c r="B12346" s="10">
        <v>5233755</v>
      </c>
      <c r="C12346" t="s">
        <v>26010</v>
      </c>
      <c r="D12346" t="s">
        <v>26011</v>
      </c>
      <c r="E12346" s="11">
        <v>33556</v>
      </c>
      <c r="F12346" t="s">
        <v>10483</v>
      </c>
      <c r="G12346" t="s">
        <v>10735</v>
      </c>
      <c r="H12346" s="10">
        <v>445294</v>
      </c>
      <c r="I12346">
        <v>445294</v>
      </c>
      <c r="J12346" t="s">
        <v>10485</v>
      </c>
      <c r="K12346" t="s">
        <v>10486</v>
      </c>
    </row>
    <row r="12347" spans="1:11" x14ac:dyDescent="0.25">
      <c r="A12347" t="s">
        <v>10480</v>
      </c>
      <c r="B12347" s="10">
        <v>2295271</v>
      </c>
      <c r="C12347" t="s">
        <v>26012</v>
      </c>
      <c r="D12347" t="s">
        <v>26013</v>
      </c>
      <c r="E12347" s="11">
        <v>27778</v>
      </c>
      <c r="F12347" t="s">
        <v>10483</v>
      </c>
      <c r="G12347" t="s">
        <v>10540</v>
      </c>
      <c r="H12347" s="10">
        <v>633152</v>
      </c>
      <c r="I12347">
        <v>633152</v>
      </c>
      <c r="J12347" t="s">
        <v>3131</v>
      </c>
      <c r="K12347" t="s">
        <v>10490</v>
      </c>
    </row>
    <row r="12348" spans="1:11" x14ac:dyDescent="0.25">
      <c r="A12348" t="s">
        <v>10480</v>
      </c>
      <c r="B12348" s="10">
        <v>3642057</v>
      </c>
      <c r="C12348" t="s">
        <v>22285</v>
      </c>
      <c r="D12348" t="s">
        <v>26014</v>
      </c>
      <c r="E12348" s="11">
        <v>34640</v>
      </c>
      <c r="F12348" t="s">
        <v>10483</v>
      </c>
      <c r="G12348" t="s">
        <v>10587</v>
      </c>
      <c r="H12348" s="10">
        <v>407606</v>
      </c>
      <c r="I12348">
        <v>407606</v>
      </c>
      <c r="J12348" t="s">
        <v>3131</v>
      </c>
      <c r="K12348" t="s">
        <v>10490</v>
      </c>
    </row>
    <row r="12349" spans="1:11" x14ac:dyDescent="0.25">
      <c r="A12349" t="s">
        <v>10480</v>
      </c>
      <c r="B12349" s="10">
        <v>7718079</v>
      </c>
      <c r="C12349" t="s">
        <v>26015</v>
      </c>
      <c r="D12349" t="s">
        <v>14853</v>
      </c>
      <c r="E12349" s="11">
        <v>37555</v>
      </c>
      <c r="F12349" t="s">
        <v>10483</v>
      </c>
      <c r="G12349" t="s">
        <v>10503</v>
      </c>
      <c r="H12349" s="10">
        <v>353974</v>
      </c>
      <c r="I12349">
        <v>353974</v>
      </c>
      <c r="J12349" t="s">
        <v>3131</v>
      </c>
      <c r="K12349" t="s">
        <v>10490</v>
      </c>
    </row>
    <row r="12350" spans="1:11" x14ac:dyDescent="0.25">
      <c r="A12350" t="s">
        <v>10480</v>
      </c>
      <c r="B12350" s="10">
        <v>5462349</v>
      </c>
      <c r="C12350" t="s">
        <v>26016</v>
      </c>
      <c r="D12350" t="s">
        <v>26017</v>
      </c>
      <c r="E12350" s="11">
        <v>34789</v>
      </c>
      <c r="F12350" t="s">
        <v>10483</v>
      </c>
      <c r="G12350" t="s">
        <v>10686</v>
      </c>
      <c r="H12350" s="10">
        <v>411665</v>
      </c>
      <c r="I12350">
        <v>411665</v>
      </c>
      <c r="J12350" t="s">
        <v>10485</v>
      </c>
      <c r="K12350" t="s">
        <v>10486</v>
      </c>
    </row>
    <row r="12351" spans="1:11" x14ac:dyDescent="0.25">
      <c r="A12351" t="s">
        <v>10480</v>
      </c>
      <c r="B12351" s="10">
        <v>5071617</v>
      </c>
      <c r="C12351" t="s">
        <v>11700</v>
      </c>
      <c r="D12351" t="s">
        <v>26018</v>
      </c>
      <c r="E12351" s="11">
        <v>33233</v>
      </c>
      <c r="F12351" t="s">
        <v>10512</v>
      </c>
      <c r="G12351" t="s">
        <v>11674</v>
      </c>
      <c r="H12351" s="10">
        <v>500956</v>
      </c>
      <c r="I12351">
        <v>500956</v>
      </c>
      <c r="J12351" t="s">
        <v>10485</v>
      </c>
      <c r="K12351" t="s">
        <v>10486</v>
      </c>
    </row>
    <row r="12352" spans="1:11" x14ac:dyDescent="0.25">
      <c r="A12352" t="s">
        <v>10480</v>
      </c>
      <c r="B12352" s="10">
        <v>5603227</v>
      </c>
      <c r="C12352" t="s">
        <v>12005</v>
      </c>
      <c r="D12352" t="s">
        <v>26019</v>
      </c>
      <c r="E12352" s="11">
        <v>37002</v>
      </c>
      <c r="F12352" t="s">
        <v>10483</v>
      </c>
      <c r="G12352" t="s">
        <v>10926</v>
      </c>
      <c r="H12352" s="10">
        <v>353974</v>
      </c>
      <c r="I12352">
        <v>353974</v>
      </c>
      <c r="J12352" t="s">
        <v>10485</v>
      </c>
      <c r="K12352" t="s">
        <v>10486</v>
      </c>
    </row>
    <row r="12353" spans="1:11" x14ac:dyDescent="0.25">
      <c r="A12353" t="s">
        <v>10480</v>
      </c>
      <c r="B12353" s="10">
        <v>6251290</v>
      </c>
      <c r="C12353" t="s">
        <v>11401</v>
      </c>
      <c r="D12353" t="s">
        <v>11947</v>
      </c>
      <c r="E12353" s="11">
        <v>34408</v>
      </c>
      <c r="F12353" t="s">
        <v>10483</v>
      </c>
      <c r="G12353" t="s">
        <v>10574</v>
      </c>
      <c r="H12353" s="10">
        <v>401808</v>
      </c>
      <c r="I12353">
        <v>401808</v>
      </c>
      <c r="J12353" t="s">
        <v>3131</v>
      </c>
      <c r="K12353" t="s">
        <v>10490</v>
      </c>
    </row>
    <row r="12354" spans="1:11" x14ac:dyDescent="0.25">
      <c r="A12354" t="s">
        <v>10480</v>
      </c>
      <c r="B12354" s="10">
        <v>6800063</v>
      </c>
      <c r="C12354" t="s">
        <v>12344</v>
      </c>
      <c r="D12354" t="s">
        <v>26020</v>
      </c>
      <c r="E12354" s="11">
        <v>37564</v>
      </c>
      <c r="F12354" t="s">
        <v>10483</v>
      </c>
      <c r="G12354" t="s">
        <v>10935</v>
      </c>
      <c r="H12354" s="10">
        <v>327592</v>
      </c>
      <c r="I12354">
        <v>327592</v>
      </c>
      <c r="J12354" t="s">
        <v>10496</v>
      </c>
      <c r="K12354" t="s">
        <v>10497</v>
      </c>
    </row>
    <row r="12355" spans="1:11" x14ac:dyDescent="0.25">
      <c r="A12355" t="s">
        <v>10480</v>
      </c>
      <c r="B12355" s="10">
        <v>3200231</v>
      </c>
      <c r="C12355" t="s">
        <v>26021</v>
      </c>
      <c r="D12355" t="s">
        <v>15436</v>
      </c>
      <c r="E12355" s="11">
        <v>29642</v>
      </c>
      <c r="F12355" t="s">
        <v>10483</v>
      </c>
      <c r="G12355" t="s">
        <v>10598</v>
      </c>
      <c r="H12355" s="10">
        <v>551979</v>
      </c>
      <c r="I12355">
        <v>551979</v>
      </c>
      <c r="J12355" t="s">
        <v>3131</v>
      </c>
      <c r="K12355" t="s">
        <v>10490</v>
      </c>
    </row>
    <row r="12356" spans="1:11" x14ac:dyDescent="0.25">
      <c r="A12356" t="s">
        <v>10480</v>
      </c>
      <c r="B12356" s="10">
        <v>5042603</v>
      </c>
      <c r="C12356" t="s">
        <v>26022</v>
      </c>
      <c r="D12356" t="s">
        <v>26023</v>
      </c>
      <c r="E12356" s="11">
        <v>32990</v>
      </c>
      <c r="F12356" t="s">
        <v>10483</v>
      </c>
      <c r="G12356" t="s">
        <v>10735</v>
      </c>
      <c r="H12356" s="10">
        <v>445294</v>
      </c>
      <c r="I12356">
        <v>445294</v>
      </c>
      <c r="J12356" t="s">
        <v>10485</v>
      </c>
      <c r="K12356" t="s">
        <v>10486</v>
      </c>
    </row>
    <row r="12357" spans="1:11" x14ac:dyDescent="0.25">
      <c r="A12357" t="s">
        <v>10480</v>
      </c>
      <c r="B12357" s="10">
        <v>5997132</v>
      </c>
      <c r="C12357" t="s">
        <v>17551</v>
      </c>
      <c r="D12357" t="s">
        <v>26024</v>
      </c>
      <c r="E12357" s="11">
        <v>37244</v>
      </c>
      <c r="F12357" t="s">
        <v>10483</v>
      </c>
      <c r="G12357" t="s">
        <v>10552</v>
      </c>
      <c r="H12357" s="10">
        <v>365570</v>
      </c>
      <c r="I12357">
        <v>365570</v>
      </c>
      <c r="J12357" t="s">
        <v>3131</v>
      </c>
      <c r="K12357" t="s">
        <v>10490</v>
      </c>
    </row>
    <row r="12358" spans="1:11" x14ac:dyDescent="0.25">
      <c r="A12358" t="s">
        <v>10480</v>
      </c>
      <c r="B12358" s="10">
        <v>4927661</v>
      </c>
      <c r="C12358" t="s">
        <v>10687</v>
      </c>
      <c r="D12358" t="s">
        <v>26025</v>
      </c>
      <c r="E12358" s="11">
        <v>33396</v>
      </c>
      <c r="F12358" t="s">
        <v>10483</v>
      </c>
      <c r="G12358" t="s">
        <v>10534</v>
      </c>
      <c r="H12358" s="10">
        <v>433408</v>
      </c>
      <c r="I12358">
        <v>433408</v>
      </c>
      <c r="J12358" t="s">
        <v>3131</v>
      </c>
      <c r="K12358" t="s">
        <v>10490</v>
      </c>
    </row>
    <row r="12359" spans="1:11" x14ac:dyDescent="0.25">
      <c r="A12359" t="s">
        <v>10480</v>
      </c>
      <c r="B12359" s="10">
        <v>6816618</v>
      </c>
      <c r="C12359" t="s">
        <v>26026</v>
      </c>
      <c r="D12359" t="s">
        <v>26027</v>
      </c>
      <c r="E12359" s="11">
        <v>35133</v>
      </c>
      <c r="F12359" t="s">
        <v>10483</v>
      </c>
      <c r="G12359" t="s">
        <v>10560</v>
      </c>
      <c r="H12359" s="10">
        <v>394271</v>
      </c>
      <c r="I12359">
        <v>394271</v>
      </c>
      <c r="J12359" t="s">
        <v>3131</v>
      </c>
      <c r="K12359" t="s">
        <v>10490</v>
      </c>
    </row>
    <row r="12360" spans="1:11" x14ac:dyDescent="0.25">
      <c r="A12360" t="s">
        <v>10480</v>
      </c>
      <c r="B12360" s="10">
        <v>6047110</v>
      </c>
      <c r="C12360" t="s">
        <v>13673</v>
      </c>
      <c r="D12360" t="s">
        <v>26028</v>
      </c>
      <c r="E12360" s="11">
        <v>37301</v>
      </c>
      <c r="F12360" t="s">
        <v>10483</v>
      </c>
      <c r="G12360" t="s">
        <v>10584</v>
      </c>
      <c r="H12360" s="10">
        <v>361801</v>
      </c>
      <c r="I12360">
        <v>361801</v>
      </c>
      <c r="J12360" t="s">
        <v>3131</v>
      </c>
      <c r="K12360" t="s">
        <v>10490</v>
      </c>
    </row>
    <row r="12361" spans="1:11" x14ac:dyDescent="0.25">
      <c r="A12361" t="s">
        <v>10480</v>
      </c>
      <c r="B12361" s="10">
        <v>5684663</v>
      </c>
      <c r="C12361" t="s">
        <v>15301</v>
      </c>
      <c r="D12361" t="s">
        <v>19084</v>
      </c>
      <c r="E12361" s="11">
        <v>32970</v>
      </c>
      <c r="F12361" t="s">
        <v>10483</v>
      </c>
      <c r="G12361" t="s">
        <v>10534</v>
      </c>
      <c r="H12361" s="10">
        <v>433408</v>
      </c>
      <c r="I12361">
        <v>433408</v>
      </c>
      <c r="J12361" t="s">
        <v>3131</v>
      </c>
      <c r="K12361" t="s">
        <v>10490</v>
      </c>
    </row>
    <row r="12362" spans="1:11" x14ac:dyDescent="0.25">
      <c r="A12362" t="s">
        <v>10480</v>
      </c>
      <c r="B12362" s="10">
        <v>4865834</v>
      </c>
      <c r="C12362" t="s">
        <v>12590</v>
      </c>
      <c r="D12362" t="s">
        <v>26029</v>
      </c>
      <c r="E12362" s="11">
        <v>33366</v>
      </c>
      <c r="F12362" t="s">
        <v>10483</v>
      </c>
      <c r="G12362" t="s">
        <v>10581</v>
      </c>
      <c r="H12362" s="10">
        <v>413984</v>
      </c>
      <c r="I12362">
        <v>413984</v>
      </c>
      <c r="J12362" t="s">
        <v>3131</v>
      </c>
      <c r="K12362" t="s">
        <v>10490</v>
      </c>
    </row>
    <row r="12363" spans="1:11" x14ac:dyDescent="0.25">
      <c r="A12363" t="s">
        <v>10480</v>
      </c>
      <c r="B12363" s="10">
        <v>2918478</v>
      </c>
      <c r="C12363" t="s">
        <v>26030</v>
      </c>
      <c r="D12363" t="s">
        <v>12222</v>
      </c>
      <c r="E12363" s="11">
        <v>28286</v>
      </c>
      <c r="F12363" t="s">
        <v>10483</v>
      </c>
      <c r="G12363" t="s">
        <v>11092</v>
      </c>
      <c r="H12363" s="10">
        <v>584448</v>
      </c>
      <c r="I12363">
        <v>584448</v>
      </c>
      <c r="J12363" t="s">
        <v>10496</v>
      </c>
      <c r="K12363" t="s">
        <v>10497</v>
      </c>
    </row>
    <row r="12364" spans="1:11" x14ac:dyDescent="0.25">
      <c r="A12364" t="s">
        <v>10480</v>
      </c>
      <c r="B12364" s="10">
        <v>5948963</v>
      </c>
      <c r="C12364" t="s">
        <v>26031</v>
      </c>
      <c r="D12364" t="s">
        <v>26032</v>
      </c>
      <c r="E12364" s="11">
        <v>36685</v>
      </c>
      <c r="F12364" t="s">
        <v>10483</v>
      </c>
      <c r="G12364" t="s">
        <v>11631</v>
      </c>
      <c r="H12364" s="10">
        <v>435147</v>
      </c>
      <c r="I12364">
        <v>435147</v>
      </c>
      <c r="J12364" t="s">
        <v>10485</v>
      </c>
      <c r="K12364" t="s">
        <v>10486</v>
      </c>
    </row>
    <row r="12365" spans="1:11" x14ac:dyDescent="0.25">
      <c r="A12365" t="s">
        <v>10480</v>
      </c>
      <c r="B12365" s="10">
        <v>4382928</v>
      </c>
      <c r="C12365" t="s">
        <v>11142</v>
      </c>
      <c r="D12365" t="s">
        <v>17767</v>
      </c>
      <c r="E12365" s="11">
        <v>31550</v>
      </c>
      <c r="F12365" t="s">
        <v>10483</v>
      </c>
      <c r="G12365" t="s">
        <v>10500</v>
      </c>
      <c r="H12365" s="10">
        <v>503275</v>
      </c>
      <c r="I12365">
        <v>503275</v>
      </c>
      <c r="J12365" t="s">
        <v>10496</v>
      </c>
      <c r="K12365" t="s">
        <v>10497</v>
      </c>
    </row>
    <row r="12366" spans="1:11" x14ac:dyDescent="0.25">
      <c r="A12366" t="s">
        <v>10480</v>
      </c>
      <c r="B12366" s="10">
        <v>6284564</v>
      </c>
      <c r="C12366" t="s">
        <v>15676</v>
      </c>
      <c r="D12366" t="s">
        <v>26033</v>
      </c>
      <c r="E12366" s="11">
        <v>35848</v>
      </c>
      <c r="F12366" t="s">
        <v>10483</v>
      </c>
      <c r="G12366" t="s">
        <v>10519</v>
      </c>
      <c r="H12366" s="10">
        <v>380355</v>
      </c>
      <c r="I12366">
        <v>380355</v>
      </c>
      <c r="J12366" t="s">
        <v>3131</v>
      </c>
      <c r="K12366" t="s">
        <v>10490</v>
      </c>
    </row>
    <row r="12367" spans="1:11" x14ac:dyDescent="0.25">
      <c r="A12367" t="s">
        <v>10480</v>
      </c>
      <c r="B12367" s="10">
        <v>6837190</v>
      </c>
      <c r="C12367" t="s">
        <v>26034</v>
      </c>
      <c r="D12367" t="s">
        <v>26035</v>
      </c>
      <c r="E12367" s="11">
        <v>36602</v>
      </c>
      <c r="F12367" t="s">
        <v>10483</v>
      </c>
      <c r="G12367" t="s">
        <v>10531</v>
      </c>
      <c r="H12367" s="10">
        <v>373977</v>
      </c>
      <c r="I12367">
        <v>373977</v>
      </c>
      <c r="J12367" t="s">
        <v>3131</v>
      </c>
      <c r="K12367" t="s">
        <v>10490</v>
      </c>
    </row>
    <row r="12368" spans="1:11" x14ac:dyDescent="0.25">
      <c r="A12368" t="s">
        <v>10480</v>
      </c>
      <c r="B12368" s="10">
        <v>4450298</v>
      </c>
      <c r="C12368" t="s">
        <v>26036</v>
      </c>
      <c r="D12368" t="s">
        <v>26037</v>
      </c>
      <c r="E12368" s="11">
        <v>33076</v>
      </c>
      <c r="F12368" t="s">
        <v>10483</v>
      </c>
      <c r="G12368" t="s">
        <v>11378</v>
      </c>
      <c r="H12368" s="10">
        <v>2003822</v>
      </c>
      <c r="I12368">
        <v>2003822</v>
      </c>
      <c r="J12368" t="s">
        <v>3131</v>
      </c>
      <c r="K12368" t="s">
        <v>10490</v>
      </c>
    </row>
    <row r="12369" spans="1:11" x14ac:dyDescent="0.25">
      <c r="A12369" t="s">
        <v>10480</v>
      </c>
      <c r="B12369" s="10">
        <v>7628601</v>
      </c>
      <c r="C12369" t="s">
        <v>11587</v>
      </c>
      <c r="D12369" t="s">
        <v>10788</v>
      </c>
      <c r="E12369" s="11">
        <v>38064</v>
      </c>
      <c r="F12369" t="s">
        <v>10483</v>
      </c>
      <c r="G12369" t="s">
        <v>10935</v>
      </c>
      <c r="H12369" s="10">
        <v>327592</v>
      </c>
      <c r="I12369">
        <v>327592</v>
      </c>
      <c r="J12369" t="s">
        <v>10496</v>
      </c>
      <c r="K12369" t="s">
        <v>10497</v>
      </c>
    </row>
    <row r="12370" spans="1:11" x14ac:dyDescent="0.25">
      <c r="A12370" t="s">
        <v>10480</v>
      </c>
      <c r="B12370" s="10">
        <v>5741648</v>
      </c>
      <c r="C12370" t="s">
        <v>20980</v>
      </c>
      <c r="D12370" t="s">
        <v>26038</v>
      </c>
      <c r="E12370" s="11">
        <v>35961</v>
      </c>
      <c r="F12370" t="s">
        <v>10483</v>
      </c>
      <c r="G12370" t="s">
        <v>10531</v>
      </c>
      <c r="H12370" s="10">
        <v>373977</v>
      </c>
      <c r="I12370">
        <v>373977</v>
      </c>
      <c r="J12370" t="s">
        <v>10496</v>
      </c>
      <c r="K12370" t="s">
        <v>10497</v>
      </c>
    </row>
    <row r="12371" spans="1:11" x14ac:dyDescent="0.25">
      <c r="A12371" t="s">
        <v>10480</v>
      </c>
      <c r="B12371" s="10">
        <v>5665402</v>
      </c>
      <c r="C12371" t="s">
        <v>26039</v>
      </c>
      <c r="D12371" t="s">
        <v>26040</v>
      </c>
      <c r="E12371" s="11">
        <v>36980</v>
      </c>
      <c r="F12371" t="s">
        <v>10483</v>
      </c>
      <c r="G12371" t="s">
        <v>10725</v>
      </c>
      <c r="H12371" s="10">
        <v>361801</v>
      </c>
      <c r="I12371">
        <v>361801</v>
      </c>
      <c r="J12371" t="s">
        <v>10485</v>
      </c>
      <c r="K12371" t="s">
        <v>10486</v>
      </c>
    </row>
    <row r="12372" spans="1:11" x14ac:dyDescent="0.25">
      <c r="A12372" t="s">
        <v>10480</v>
      </c>
      <c r="B12372" s="10">
        <v>4559781</v>
      </c>
      <c r="C12372" t="s">
        <v>26041</v>
      </c>
      <c r="D12372" t="s">
        <v>16305</v>
      </c>
      <c r="E12372" s="11">
        <v>30798</v>
      </c>
      <c r="F12372" t="s">
        <v>10483</v>
      </c>
      <c r="G12372" t="s">
        <v>10500</v>
      </c>
      <c r="H12372" s="10">
        <v>503275</v>
      </c>
      <c r="I12372">
        <v>503275</v>
      </c>
      <c r="J12372" t="s">
        <v>10485</v>
      </c>
      <c r="K12372" t="s">
        <v>10486</v>
      </c>
    </row>
    <row r="12373" spans="1:11" x14ac:dyDescent="0.25">
      <c r="A12373" t="s">
        <v>10480</v>
      </c>
      <c r="B12373" s="10">
        <v>4435155</v>
      </c>
      <c r="C12373" t="s">
        <v>26042</v>
      </c>
      <c r="D12373" t="s">
        <v>24293</v>
      </c>
      <c r="E12373" s="11">
        <v>30101</v>
      </c>
      <c r="F12373" t="s">
        <v>10483</v>
      </c>
      <c r="G12373" t="s">
        <v>10500</v>
      </c>
      <c r="H12373" s="10">
        <v>2094273</v>
      </c>
      <c r="I12373">
        <v>2094273</v>
      </c>
      <c r="J12373" t="s">
        <v>3131</v>
      </c>
      <c r="K12373" t="s">
        <v>10490</v>
      </c>
    </row>
    <row r="12374" spans="1:11" x14ac:dyDescent="0.25">
      <c r="A12374" t="s">
        <v>10480</v>
      </c>
      <c r="B12374" s="10">
        <v>6899899</v>
      </c>
      <c r="C12374" t="s">
        <v>17032</v>
      </c>
      <c r="D12374" t="s">
        <v>26043</v>
      </c>
      <c r="E12374" s="11">
        <v>37180</v>
      </c>
      <c r="F12374" t="s">
        <v>10483</v>
      </c>
      <c r="G12374" t="s">
        <v>10815</v>
      </c>
      <c r="H12374" s="10">
        <v>327592</v>
      </c>
      <c r="I12374">
        <v>327592</v>
      </c>
      <c r="J12374" t="s">
        <v>3131</v>
      </c>
      <c r="K12374" t="s">
        <v>10490</v>
      </c>
    </row>
    <row r="12375" spans="1:11" x14ac:dyDescent="0.25">
      <c r="A12375" t="s">
        <v>10480</v>
      </c>
      <c r="B12375" s="10">
        <v>4556362</v>
      </c>
      <c r="C12375" t="s">
        <v>11094</v>
      </c>
      <c r="D12375" t="s">
        <v>14267</v>
      </c>
      <c r="E12375" s="11">
        <v>32194</v>
      </c>
      <c r="F12375" t="s">
        <v>10483</v>
      </c>
      <c r="G12375" t="s">
        <v>10735</v>
      </c>
      <c r="H12375" s="10">
        <v>445294</v>
      </c>
      <c r="I12375">
        <v>445294</v>
      </c>
      <c r="J12375" t="s">
        <v>10485</v>
      </c>
      <c r="K12375" t="s">
        <v>10486</v>
      </c>
    </row>
    <row r="12376" spans="1:11" x14ac:dyDescent="0.25">
      <c r="A12376" t="s">
        <v>10480</v>
      </c>
      <c r="B12376" s="10">
        <v>6003297</v>
      </c>
      <c r="C12376" t="s">
        <v>19994</v>
      </c>
      <c r="D12376" t="s">
        <v>26044</v>
      </c>
      <c r="E12376" s="11">
        <v>37332</v>
      </c>
      <c r="F12376" t="s">
        <v>10483</v>
      </c>
      <c r="G12376" t="s">
        <v>10584</v>
      </c>
      <c r="H12376" s="10">
        <v>361801</v>
      </c>
      <c r="I12376">
        <v>361801</v>
      </c>
      <c r="J12376" t="s">
        <v>3131</v>
      </c>
      <c r="K12376" t="s">
        <v>10490</v>
      </c>
    </row>
    <row r="12377" spans="1:11" x14ac:dyDescent="0.25">
      <c r="A12377" t="s">
        <v>10480</v>
      </c>
      <c r="B12377" s="10">
        <v>5774516</v>
      </c>
      <c r="C12377" t="s">
        <v>14655</v>
      </c>
      <c r="D12377" t="s">
        <v>26045</v>
      </c>
      <c r="E12377" s="11">
        <v>36586</v>
      </c>
      <c r="F12377" t="s">
        <v>10483</v>
      </c>
      <c r="G12377" t="s">
        <v>10503</v>
      </c>
      <c r="H12377" s="10">
        <v>353974</v>
      </c>
      <c r="I12377">
        <v>353974</v>
      </c>
      <c r="J12377" t="s">
        <v>3131</v>
      </c>
      <c r="K12377" t="s">
        <v>10490</v>
      </c>
    </row>
    <row r="12378" spans="1:11" x14ac:dyDescent="0.25">
      <c r="A12378" t="s">
        <v>10480</v>
      </c>
      <c r="B12378" s="10">
        <v>4512009</v>
      </c>
      <c r="C12378" t="s">
        <v>10783</v>
      </c>
      <c r="D12378" t="s">
        <v>11697</v>
      </c>
      <c r="E12378" s="11">
        <v>32077</v>
      </c>
      <c r="F12378" t="s">
        <v>10483</v>
      </c>
      <c r="G12378" t="s">
        <v>10525</v>
      </c>
      <c r="H12378" s="10">
        <v>1937144</v>
      </c>
      <c r="I12378">
        <v>1937144</v>
      </c>
      <c r="J12378" t="s">
        <v>3131</v>
      </c>
      <c r="K12378" t="s">
        <v>10490</v>
      </c>
    </row>
    <row r="12379" spans="1:11" x14ac:dyDescent="0.25">
      <c r="A12379" t="s">
        <v>10480</v>
      </c>
      <c r="B12379" s="10">
        <v>7189918</v>
      </c>
      <c r="C12379" t="s">
        <v>15148</v>
      </c>
      <c r="D12379" t="s">
        <v>26046</v>
      </c>
      <c r="E12379" s="11">
        <v>36761</v>
      </c>
      <c r="F12379" t="s">
        <v>10483</v>
      </c>
      <c r="G12379" t="s">
        <v>10552</v>
      </c>
      <c r="H12379" s="10">
        <v>365570</v>
      </c>
      <c r="I12379">
        <v>365570</v>
      </c>
      <c r="J12379" t="s">
        <v>3131</v>
      </c>
      <c r="K12379" t="s">
        <v>10490</v>
      </c>
    </row>
    <row r="12380" spans="1:11" x14ac:dyDescent="0.25">
      <c r="A12380" t="s">
        <v>10480</v>
      </c>
      <c r="B12380" s="10">
        <v>2391697</v>
      </c>
      <c r="C12380" t="s">
        <v>26047</v>
      </c>
      <c r="D12380" t="s">
        <v>26048</v>
      </c>
      <c r="E12380" s="11">
        <v>30141</v>
      </c>
      <c r="F12380" t="s">
        <v>10512</v>
      </c>
      <c r="G12380" t="s">
        <v>11289</v>
      </c>
      <c r="H12380" s="10">
        <v>546471</v>
      </c>
      <c r="I12380">
        <v>546471</v>
      </c>
      <c r="J12380" t="s">
        <v>10485</v>
      </c>
      <c r="K12380" t="s">
        <v>10486</v>
      </c>
    </row>
    <row r="12381" spans="1:11" x14ac:dyDescent="0.25">
      <c r="A12381" t="s">
        <v>10480</v>
      </c>
      <c r="B12381" s="10">
        <v>4857491</v>
      </c>
      <c r="C12381" t="s">
        <v>11821</v>
      </c>
      <c r="D12381" t="s">
        <v>26049</v>
      </c>
      <c r="E12381" s="11">
        <v>35520</v>
      </c>
      <c r="F12381" t="s">
        <v>10483</v>
      </c>
      <c r="G12381" t="s">
        <v>10560</v>
      </c>
      <c r="H12381" s="10">
        <v>394271</v>
      </c>
      <c r="I12381">
        <v>394271</v>
      </c>
      <c r="J12381" t="s">
        <v>10496</v>
      </c>
      <c r="K12381" t="s">
        <v>10497</v>
      </c>
    </row>
    <row r="12382" spans="1:11" x14ac:dyDescent="0.25">
      <c r="A12382" t="s">
        <v>10480</v>
      </c>
      <c r="B12382" s="10">
        <v>7437184</v>
      </c>
      <c r="C12382" t="s">
        <v>11976</v>
      </c>
      <c r="D12382" t="s">
        <v>21118</v>
      </c>
      <c r="E12382" s="11">
        <v>35990</v>
      </c>
      <c r="F12382" t="s">
        <v>10483</v>
      </c>
      <c r="G12382" t="s">
        <v>10531</v>
      </c>
      <c r="H12382" s="10">
        <v>373977</v>
      </c>
      <c r="I12382">
        <v>373977</v>
      </c>
      <c r="J12382" t="s">
        <v>3131</v>
      </c>
      <c r="K12382" t="s">
        <v>10490</v>
      </c>
    </row>
    <row r="12383" spans="1:11" x14ac:dyDescent="0.25">
      <c r="A12383" t="s">
        <v>10480</v>
      </c>
      <c r="B12383" s="10">
        <v>5367733</v>
      </c>
      <c r="C12383" t="s">
        <v>26050</v>
      </c>
      <c r="D12383" t="s">
        <v>26051</v>
      </c>
      <c r="E12383" s="11">
        <v>33937</v>
      </c>
      <c r="F12383" t="s">
        <v>10483</v>
      </c>
      <c r="G12383" t="s">
        <v>10534</v>
      </c>
      <c r="H12383" s="10">
        <v>433408</v>
      </c>
      <c r="I12383">
        <v>433408</v>
      </c>
      <c r="J12383" t="s">
        <v>3131</v>
      </c>
      <c r="K12383" t="s">
        <v>10490</v>
      </c>
    </row>
    <row r="12384" spans="1:11" x14ac:dyDescent="0.25">
      <c r="A12384" t="s">
        <v>10480</v>
      </c>
      <c r="B12384" s="10">
        <v>5634445</v>
      </c>
      <c r="C12384" t="s">
        <v>22929</v>
      </c>
      <c r="D12384" t="s">
        <v>14350</v>
      </c>
      <c r="E12384" s="11">
        <v>33949</v>
      </c>
      <c r="F12384" t="s">
        <v>10483</v>
      </c>
      <c r="G12384" t="s">
        <v>10581</v>
      </c>
      <c r="H12384" s="10">
        <v>413984</v>
      </c>
      <c r="I12384">
        <v>413984</v>
      </c>
      <c r="J12384" t="s">
        <v>3131</v>
      </c>
      <c r="K12384" t="s">
        <v>10490</v>
      </c>
    </row>
    <row r="12385" spans="1:11" x14ac:dyDescent="0.25">
      <c r="A12385" t="s">
        <v>10480</v>
      </c>
      <c r="B12385" s="10">
        <v>3421042</v>
      </c>
      <c r="C12385" t="s">
        <v>11303</v>
      </c>
      <c r="D12385" t="s">
        <v>11341</v>
      </c>
      <c r="E12385" s="11">
        <v>29537</v>
      </c>
      <c r="F12385" t="s">
        <v>10483</v>
      </c>
      <c r="G12385" t="s">
        <v>13139</v>
      </c>
      <c r="H12385" s="10">
        <v>551979</v>
      </c>
      <c r="I12385">
        <v>551979</v>
      </c>
      <c r="J12385" t="s">
        <v>10485</v>
      </c>
      <c r="K12385" t="s">
        <v>10486</v>
      </c>
    </row>
    <row r="12386" spans="1:11" x14ac:dyDescent="0.25">
      <c r="A12386" t="s">
        <v>10480</v>
      </c>
      <c r="B12386" s="10">
        <v>3648024</v>
      </c>
      <c r="C12386" t="s">
        <v>26052</v>
      </c>
      <c r="D12386" t="s">
        <v>26053</v>
      </c>
      <c r="E12386" s="11">
        <v>34104</v>
      </c>
      <c r="F12386" t="s">
        <v>10512</v>
      </c>
      <c r="G12386" t="s">
        <v>10587</v>
      </c>
      <c r="H12386" s="10">
        <v>407606</v>
      </c>
      <c r="I12386">
        <v>407606</v>
      </c>
      <c r="J12386" t="s">
        <v>10496</v>
      </c>
      <c r="K12386" t="s">
        <v>10497</v>
      </c>
    </row>
    <row r="12387" spans="1:11" x14ac:dyDescent="0.25">
      <c r="A12387" t="s">
        <v>10480</v>
      </c>
      <c r="B12387" s="10">
        <v>4952333</v>
      </c>
      <c r="C12387" t="s">
        <v>10826</v>
      </c>
      <c r="D12387" t="s">
        <v>13697</v>
      </c>
      <c r="E12387" s="11">
        <v>33679</v>
      </c>
      <c r="F12387" t="s">
        <v>10483</v>
      </c>
      <c r="G12387" t="s">
        <v>10534</v>
      </c>
      <c r="H12387" s="10">
        <v>433408</v>
      </c>
      <c r="I12387">
        <v>433408</v>
      </c>
      <c r="J12387" t="s">
        <v>3131</v>
      </c>
      <c r="K12387" t="s">
        <v>10490</v>
      </c>
    </row>
    <row r="12388" spans="1:11" x14ac:dyDescent="0.25">
      <c r="A12388" t="s">
        <v>10480</v>
      </c>
      <c r="B12388" s="10">
        <v>4577356</v>
      </c>
      <c r="C12388" t="s">
        <v>26054</v>
      </c>
      <c r="D12388" t="s">
        <v>26055</v>
      </c>
      <c r="E12388" s="11">
        <v>34897</v>
      </c>
      <c r="F12388" t="s">
        <v>10483</v>
      </c>
      <c r="G12388" t="s">
        <v>10528</v>
      </c>
      <c r="H12388" s="10">
        <v>411665</v>
      </c>
      <c r="I12388">
        <v>411665</v>
      </c>
      <c r="J12388" t="s">
        <v>3131</v>
      </c>
      <c r="K12388" t="s">
        <v>10490</v>
      </c>
    </row>
    <row r="12389" spans="1:11" x14ac:dyDescent="0.25">
      <c r="A12389" t="s">
        <v>10480</v>
      </c>
      <c r="B12389" s="10">
        <v>7363002</v>
      </c>
      <c r="C12389" t="s">
        <v>26056</v>
      </c>
      <c r="D12389" t="s">
        <v>26057</v>
      </c>
      <c r="E12389" s="11">
        <v>38303</v>
      </c>
      <c r="F12389" t="s">
        <v>10483</v>
      </c>
      <c r="G12389" t="s">
        <v>10815</v>
      </c>
      <c r="H12389" s="10">
        <v>327592</v>
      </c>
      <c r="I12389">
        <v>327592</v>
      </c>
      <c r="J12389" t="s">
        <v>3131</v>
      </c>
      <c r="K12389" t="s">
        <v>10490</v>
      </c>
    </row>
    <row r="12390" spans="1:11" x14ac:dyDescent="0.25">
      <c r="A12390" t="s">
        <v>10480</v>
      </c>
      <c r="B12390" s="10">
        <v>6124045</v>
      </c>
      <c r="C12390" t="s">
        <v>19280</v>
      </c>
      <c r="D12390" t="s">
        <v>11904</v>
      </c>
      <c r="E12390" s="11">
        <v>35086</v>
      </c>
      <c r="F12390" t="s">
        <v>10483</v>
      </c>
      <c r="G12390" t="s">
        <v>10560</v>
      </c>
      <c r="H12390" s="10">
        <v>394271</v>
      </c>
      <c r="I12390">
        <v>394271</v>
      </c>
      <c r="J12390" t="s">
        <v>3131</v>
      </c>
      <c r="K12390" t="s">
        <v>10490</v>
      </c>
    </row>
    <row r="12391" spans="1:11" x14ac:dyDescent="0.25">
      <c r="A12391" t="s">
        <v>10480</v>
      </c>
      <c r="B12391" s="10">
        <v>4930123</v>
      </c>
      <c r="C12391" t="s">
        <v>26058</v>
      </c>
      <c r="D12391" t="s">
        <v>26059</v>
      </c>
      <c r="E12391" s="11">
        <v>35067</v>
      </c>
      <c r="F12391" t="s">
        <v>10483</v>
      </c>
      <c r="G12391" t="s">
        <v>10489</v>
      </c>
      <c r="H12391" s="10">
        <v>369339</v>
      </c>
      <c r="I12391">
        <v>369339</v>
      </c>
      <c r="J12391" t="s">
        <v>3131</v>
      </c>
      <c r="K12391" t="s">
        <v>10490</v>
      </c>
    </row>
    <row r="12392" spans="1:11" x14ac:dyDescent="0.25">
      <c r="A12392" t="s">
        <v>10480</v>
      </c>
      <c r="B12392" s="10">
        <v>3285275</v>
      </c>
      <c r="C12392" t="s">
        <v>26060</v>
      </c>
      <c r="D12392" t="s">
        <v>26061</v>
      </c>
      <c r="E12392" s="11">
        <v>29691</v>
      </c>
      <c r="F12392" t="s">
        <v>10483</v>
      </c>
      <c r="G12392" t="s">
        <v>12661</v>
      </c>
      <c r="H12392" s="10">
        <v>925376</v>
      </c>
      <c r="I12392">
        <v>925376</v>
      </c>
      <c r="J12392" t="s">
        <v>10496</v>
      </c>
      <c r="K12392" t="s">
        <v>10497</v>
      </c>
    </row>
    <row r="12393" spans="1:11" x14ac:dyDescent="0.25">
      <c r="A12393" t="s">
        <v>10480</v>
      </c>
      <c r="B12393" s="10">
        <v>5939180</v>
      </c>
      <c r="C12393" t="s">
        <v>26062</v>
      </c>
      <c r="D12393" t="s">
        <v>26063</v>
      </c>
      <c r="E12393" s="11">
        <v>38019</v>
      </c>
      <c r="F12393" t="s">
        <v>10483</v>
      </c>
      <c r="G12393" t="s">
        <v>10910</v>
      </c>
      <c r="H12393" s="10">
        <v>327592</v>
      </c>
      <c r="I12393">
        <v>327592</v>
      </c>
      <c r="J12393" t="s">
        <v>10485</v>
      </c>
      <c r="K12393" t="s">
        <v>10486</v>
      </c>
    </row>
    <row r="12394" spans="1:11" x14ac:dyDescent="0.25">
      <c r="A12394" t="s">
        <v>10480</v>
      </c>
      <c r="B12394" s="10">
        <v>4212372</v>
      </c>
      <c r="C12394" t="s">
        <v>20492</v>
      </c>
      <c r="D12394" t="s">
        <v>26064</v>
      </c>
      <c r="E12394" s="11">
        <v>31305</v>
      </c>
      <c r="F12394" t="s">
        <v>10483</v>
      </c>
      <c r="G12394" t="s">
        <v>10509</v>
      </c>
      <c r="H12394" s="10">
        <v>445294</v>
      </c>
      <c r="I12394">
        <v>445294</v>
      </c>
      <c r="J12394" t="s">
        <v>3131</v>
      </c>
      <c r="K12394" t="s">
        <v>10490</v>
      </c>
    </row>
    <row r="12395" spans="1:11" x14ac:dyDescent="0.25">
      <c r="A12395" t="s">
        <v>10480</v>
      </c>
      <c r="B12395" s="10">
        <v>5017822</v>
      </c>
      <c r="C12395" t="s">
        <v>10641</v>
      </c>
      <c r="D12395" t="s">
        <v>23010</v>
      </c>
      <c r="E12395" s="11">
        <v>33694</v>
      </c>
      <c r="F12395" t="s">
        <v>10483</v>
      </c>
      <c r="G12395" t="s">
        <v>10534</v>
      </c>
      <c r="H12395" s="10">
        <v>433408</v>
      </c>
      <c r="I12395">
        <v>433408</v>
      </c>
      <c r="J12395" t="s">
        <v>3131</v>
      </c>
      <c r="K12395" t="s">
        <v>10490</v>
      </c>
    </row>
    <row r="12396" spans="1:11" x14ac:dyDescent="0.25">
      <c r="A12396" t="s">
        <v>10480</v>
      </c>
      <c r="B12396" s="10">
        <v>6009396</v>
      </c>
      <c r="C12396" t="s">
        <v>12346</v>
      </c>
      <c r="D12396" t="s">
        <v>25410</v>
      </c>
      <c r="E12396" s="11">
        <v>35663</v>
      </c>
      <c r="F12396" t="s">
        <v>10483</v>
      </c>
      <c r="G12396" t="s">
        <v>10489</v>
      </c>
      <c r="H12396" s="10">
        <v>369339</v>
      </c>
      <c r="I12396">
        <v>369339</v>
      </c>
      <c r="J12396" t="s">
        <v>3131</v>
      </c>
      <c r="K12396" t="s">
        <v>10490</v>
      </c>
    </row>
    <row r="12397" spans="1:11" x14ac:dyDescent="0.25">
      <c r="A12397" t="s">
        <v>10480</v>
      </c>
      <c r="B12397" s="10">
        <v>4799711</v>
      </c>
      <c r="C12397" t="s">
        <v>26065</v>
      </c>
      <c r="D12397" t="s">
        <v>26066</v>
      </c>
      <c r="E12397" s="11">
        <v>32868</v>
      </c>
      <c r="F12397" t="s">
        <v>10512</v>
      </c>
      <c r="G12397" t="s">
        <v>10732</v>
      </c>
      <c r="H12397" s="10">
        <v>519510</v>
      </c>
      <c r="I12397">
        <v>519510</v>
      </c>
      <c r="J12397" t="s">
        <v>3131</v>
      </c>
      <c r="K12397" t="s">
        <v>10490</v>
      </c>
    </row>
    <row r="12398" spans="1:11" x14ac:dyDescent="0.25">
      <c r="A12398" t="s">
        <v>10480</v>
      </c>
      <c r="B12398" s="10">
        <v>6647107</v>
      </c>
      <c r="C12398" t="s">
        <v>26067</v>
      </c>
      <c r="D12398" t="s">
        <v>26068</v>
      </c>
      <c r="E12398" s="11">
        <v>36469</v>
      </c>
      <c r="F12398" t="s">
        <v>10483</v>
      </c>
      <c r="G12398" t="s">
        <v>10519</v>
      </c>
      <c r="H12398" s="10">
        <v>380355</v>
      </c>
      <c r="I12398">
        <v>380355</v>
      </c>
      <c r="J12398" t="s">
        <v>3131</v>
      </c>
      <c r="K12398" t="s">
        <v>10490</v>
      </c>
    </row>
    <row r="12399" spans="1:11" x14ac:dyDescent="0.25">
      <c r="A12399" t="s">
        <v>10480</v>
      </c>
      <c r="B12399" s="10">
        <v>7650291</v>
      </c>
      <c r="C12399" t="s">
        <v>26069</v>
      </c>
      <c r="D12399" t="s">
        <v>21159</v>
      </c>
      <c r="E12399" s="11">
        <v>37167</v>
      </c>
      <c r="F12399" t="s">
        <v>10512</v>
      </c>
      <c r="G12399" t="s">
        <v>10815</v>
      </c>
      <c r="H12399" s="10">
        <v>327592</v>
      </c>
      <c r="I12399">
        <v>327592</v>
      </c>
      <c r="J12399" t="s">
        <v>3131</v>
      </c>
      <c r="K12399" t="s">
        <v>10490</v>
      </c>
    </row>
    <row r="12400" spans="1:11" x14ac:dyDescent="0.25">
      <c r="A12400" t="s">
        <v>10480</v>
      </c>
      <c r="B12400" s="10">
        <v>5181182</v>
      </c>
      <c r="C12400" t="s">
        <v>26070</v>
      </c>
      <c r="D12400" t="s">
        <v>26071</v>
      </c>
      <c r="E12400" s="11">
        <v>37913</v>
      </c>
      <c r="F12400" t="s">
        <v>10512</v>
      </c>
      <c r="G12400" t="s">
        <v>10584</v>
      </c>
      <c r="H12400" s="10">
        <v>361801</v>
      </c>
      <c r="I12400">
        <v>361801</v>
      </c>
      <c r="J12400" t="s">
        <v>3131</v>
      </c>
      <c r="K12400" t="s">
        <v>10490</v>
      </c>
    </row>
    <row r="12401" spans="1:11" x14ac:dyDescent="0.25">
      <c r="A12401" t="s">
        <v>10480</v>
      </c>
      <c r="B12401" s="10">
        <v>4928762</v>
      </c>
      <c r="C12401" t="s">
        <v>16722</v>
      </c>
      <c r="D12401" t="s">
        <v>26072</v>
      </c>
      <c r="E12401" s="11">
        <v>33910</v>
      </c>
      <c r="F12401" t="s">
        <v>10483</v>
      </c>
      <c r="G12401" t="s">
        <v>10534</v>
      </c>
      <c r="H12401" s="10">
        <v>433408</v>
      </c>
      <c r="I12401">
        <v>433408</v>
      </c>
      <c r="J12401" t="s">
        <v>3131</v>
      </c>
      <c r="K12401" t="s">
        <v>10490</v>
      </c>
    </row>
    <row r="12402" spans="1:11" x14ac:dyDescent="0.25">
      <c r="A12402" t="s">
        <v>10480</v>
      </c>
      <c r="B12402" s="10">
        <v>3514628</v>
      </c>
      <c r="C12402" t="s">
        <v>26073</v>
      </c>
      <c r="D12402" t="s">
        <v>11453</v>
      </c>
      <c r="E12402" s="11">
        <v>29096</v>
      </c>
      <c r="F12402" t="s">
        <v>10483</v>
      </c>
      <c r="G12402" t="s">
        <v>10598</v>
      </c>
      <c r="H12402" s="10">
        <v>551979</v>
      </c>
      <c r="I12402">
        <v>551979</v>
      </c>
      <c r="J12402" t="s">
        <v>10496</v>
      </c>
      <c r="K12402" t="s">
        <v>10497</v>
      </c>
    </row>
    <row r="12403" spans="1:11" x14ac:dyDescent="0.25">
      <c r="A12403" t="s">
        <v>10480</v>
      </c>
      <c r="B12403" s="10">
        <v>2962752</v>
      </c>
      <c r="C12403" t="s">
        <v>26074</v>
      </c>
      <c r="D12403" t="s">
        <v>26075</v>
      </c>
      <c r="E12403" s="11">
        <v>29327</v>
      </c>
      <c r="F12403" t="s">
        <v>10483</v>
      </c>
      <c r="G12403" t="s">
        <v>11075</v>
      </c>
      <c r="H12403" s="10">
        <v>901024</v>
      </c>
      <c r="I12403">
        <v>901024</v>
      </c>
      <c r="J12403" t="s">
        <v>3131</v>
      </c>
      <c r="K12403" t="s">
        <v>10490</v>
      </c>
    </row>
    <row r="12404" spans="1:11" x14ac:dyDescent="0.25">
      <c r="A12404" t="s">
        <v>10480</v>
      </c>
      <c r="B12404" s="10">
        <v>7118356</v>
      </c>
      <c r="C12404" t="s">
        <v>11976</v>
      </c>
      <c r="D12404" t="s">
        <v>10642</v>
      </c>
      <c r="E12404" s="11">
        <v>35929</v>
      </c>
      <c r="F12404" t="s">
        <v>10483</v>
      </c>
      <c r="G12404" t="s">
        <v>10757</v>
      </c>
      <c r="H12404" s="10">
        <v>365570</v>
      </c>
      <c r="I12404">
        <v>365570</v>
      </c>
      <c r="J12404" t="s">
        <v>10485</v>
      </c>
      <c r="K12404" t="s">
        <v>10486</v>
      </c>
    </row>
    <row r="12405" spans="1:11" x14ac:dyDescent="0.25">
      <c r="A12405" t="s">
        <v>10480</v>
      </c>
      <c r="B12405" s="10">
        <v>4167503</v>
      </c>
      <c r="C12405" t="s">
        <v>17554</v>
      </c>
      <c r="D12405" t="s">
        <v>24133</v>
      </c>
      <c r="E12405" s="11">
        <v>32085</v>
      </c>
      <c r="F12405" t="s">
        <v>10483</v>
      </c>
      <c r="G12405" t="s">
        <v>10509</v>
      </c>
      <c r="H12405" s="10">
        <v>445294</v>
      </c>
      <c r="I12405">
        <v>445294</v>
      </c>
      <c r="J12405" t="s">
        <v>3131</v>
      </c>
      <c r="K12405" t="s">
        <v>10490</v>
      </c>
    </row>
    <row r="12406" spans="1:11" x14ac:dyDescent="0.25">
      <c r="A12406" t="s">
        <v>10480</v>
      </c>
      <c r="B12406" s="10">
        <v>4257676</v>
      </c>
      <c r="C12406" t="s">
        <v>26076</v>
      </c>
      <c r="D12406" t="s">
        <v>26077</v>
      </c>
      <c r="E12406" s="11">
        <v>35159</v>
      </c>
      <c r="F12406" t="s">
        <v>10483</v>
      </c>
      <c r="G12406" t="s">
        <v>11150</v>
      </c>
      <c r="H12406" s="10">
        <v>407606</v>
      </c>
      <c r="I12406">
        <v>407606</v>
      </c>
      <c r="J12406" t="s">
        <v>10485</v>
      </c>
      <c r="K12406" t="s">
        <v>10486</v>
      </c>
    </row>
    <row r="12407" spans="1:11" x14ac:dyDescent="0.25">
      <c r="A12407" t="s">
        <v>10480</v>
      </c>
      <c r="B12407" s="10">
        <v>6819965</v>
      </c>
      <c r="C12407" t="s">
        <v>16379</v>
      </c>
      <c r="D12407" t="s">
        <v>22262</v>
      </c>
      <c r="E12407" s="11">
        <v>34859</v>
      </c>
      <c r="F12407" t="s">
        <v>10483</v>
      </c>
      <c r="G12407" t="s">
        <v>10560</v>
      </c>
      <c r="H12407" s="10">
        <v>394271</v>
      </c>
      <c r="I12407">
        <v>394271</v>
      </c>
      <c r="J12407" t="s">
        <v>3131</v>
      </c>
      <c r="K12407" t="s">
        <v>10490</v>
      </c>
    </row>
    <row r="12408" spans="1:11" x14ac:dyDescent="0.25">
      <c r="A12408" t="s">
        <v>10480</v>
      </c>
      <c r="B12408" s="10">
        <v>5032232</v>
      </c>
      <c r="C12408" t="s">
        <v>24983</v>
      </c>
      <c r="D12408" t="s">
        <v>22517</v>
      </c>
      <c r="E12408" s="11">
        <v>35884</v>
      </c>
      <c r="F12408" t="s">
        <v>10483</v>
      </c>
      <c r="G12408" t="s">
        <v>10531</v>
      </c>
      <c r="H12408" s="10">
        <v>373977</v>
      </c>
      <c r="I12408">
        <v>373977</v>
      </c>
      <c r="J12408" t="s">
        <v>3131</v>
      </c>
      <c r="K12408" t="s">
        <v>10490</v>
      </c>
    </row>
    <row r="12409" spans="1:11" x14ac:dyDescent="0.25">
      <c r="A12409" t="s">
        <v>10480</v>
      </c>
      <c r="B12409" s="10">
        <v>4961166</v>
      </c>
      <c r="C12409" t="s">
        <v>26078</v>
      </c>
      <c r="D12409" t="s">
        <v>26079</v>
      </c>
      <c r="E12409" s="11">
        <v>33590</v>
      </c>
      <c r="F12409" t="s">
        <v>10483</v>
      </c>
      <c r="G12409" t="s">
        <v>10534</v>
      </c>
      <c r="H12409" s="10">
        <v>433408</v>
      </c>
      <c r="I12409">
        <v>433408</v>
      </c>
      <c r="J12409" t="s">
        <v>3131</v>
      </c>
      <c r="K12409" t="s">
        <v>10490</v>
      </c>
    </row>
    <row r="12410" spans="1:11" x14ac:dyDescent="0.25">
      <c r="A12410" t="s">
        <v>10480</v>
      </c>
      <c r="B12410" s="10">
        <v>760121</v>
      </c>
      <c r="C12410" t="s">
        <v>26080</v>
      </c>
      <c r="D12410" t="s">
        <v>26081</v>
      </c>
      <c r="E12410" s="11">
        <v>24383</v>
      </c>
      <c r="F12410" t="s">
        <v>10483</v>
      </c>
      <c r="G12410" t="s">
        <v>10540</v>
      </c>
      <c r="H12410" s="10">
        <v>633152</v>
      </c>
      <c r="I12410">
        <v>633152</v>
      </c>
      <c r="J12410" t="s">
        <v>10496</v>
      </c>
      <c r="K12410" t="s">
        <v>10497</v>
      </c>
    </row>
    <row r="12411" spans="1:11" x14ac:dyDescent="0.25">
      <c r="A12411" t="s">
        <v>10480</v>
      </c>
      <c r="B12411" s="10">
        <v>5560854</v>
      </c>
      <c r="C12411" t="s">
        <v>12296</v>
      </c>
      <c r="D12411" t="s">
        <v>19615</v>
      </c>
      <c r="E12411" s="11">
        <v>35233</v>
      </c>
      <c r="F12411" t="s">
        <v>10483</v>
      </c>
      <c r="G12411" t="s">
        <v>10519</v>
      </c>
      <c r="H12411" s="10">
        <v>380355</v>
      </c>
      <c r="I12411">
        <v>380355</v>
      </c>
      <c r="J12411" t="s">
        <v>3131</v>
      </c>
      <c r="K12411" t="s">
        <v>10490</v>
      </c>
    </row>
    <row r="12412" spans="1:11" x14ac:dyDescent="0.25">
      <c r="A12412" t="s">
        <v>10480</v>
      </c>
      <c r="B12412" s="10">
        <v>7395759</v>
      </c>
      <c r="C12412" t="s">
        <v>22646</v>
      </c>
      <c r="D12412" t="s">
        <v>26082</v>
      </c>
      <c r="E12412" s="11">
        <v>36920</v>
      </c>
      <c r="F12412" t="s">
        <v>10483</v>
      </c>
      <c r="G12412" t="s">
        <v>10584</v>
      </c>
      <c r="H12412" s="10">
        <v>361801</v>
      </c>
      <c r="I12412">
        <v>361801</v>
      </c>
      <c r="J12412" t="s">
        <v>3131</v>
      </c>
      <c r="K12412" t="s">
        <v>10490</v>
      </c>
    </row>
    <row r="12413" spans="1:11" x14ac:dyDescent="0.25">
      <c r="A12413" t="s">
        <v>10480</v>
      </c>
      <c r="B12413" s="10">
        <v>5360614</v>
      </c>
      <c r="C12413" t="s">
        <v>26083</v>
      </c>
      <c r="D12413" t="s">
        <v>26084</v>
      </c>
      <c r="E12413" s="11">
        <v>37557</v>
      </c>
      <c r="F12413" t="s">
        <v>10483</v>
      </c>
      <c r="G12413" t="s">
        <v>10815</v>
      </c>
      <c r="H12413" s="10">
        <v>327592</v>
      </c>
      <c r="I12413">
        <v>327592</v>
      </c>
      <c r="J12413" t="s">
        <v>3131</v>
      </c>
      <c r="K12413" t="s">
        <v>10490</v>
      </c>
    </row>
    <row r="12414" spans="1:11" x14ac:dyDescent="0.25">
      <c r="A12414" t="s">
        <v>10480</v>
      </c>
      <c r="B12414" s="10">
        <v>3419849</v>
      </c>
      <c r="C12414" t="s">
        <v>26085</v>
      </c>
      <c r="D12414" t="s">
        <v>26086</v>
      </c>
      <c r="E12414" s="11">
        <v>33689</v>
      </c>
      <c r="F12414" t="s">
        <v>10483</v>
      </c>
      <c r="G12414" t="s">
        <v>10534</v>
      </c>
      <c r="H12414" s="10">
        <v>433408</v>
      </c>
      <c r="I12414">
        <v>433408</v>
      </c>
      <c r="J12414" t="s">
        <v>3131</v>
      </c>
      <c r="K12414" t="s">
        <v>10490</v>
      </c>
    </row>
    <row r="12415" spans="1:11" x14ac:dyDescent="0.25">
      <c r="A12415" t="s">
        <v>10480</v>
      </c>
      <c r="B12415" s="10">
        <v>3406725</v>
      </c>
      <c r="C12415" t="s">
        <v>17663</v>
      </c>
      <c r="D12415" t="s">
        <v>12868</v>
      </c>
      <c r="E12415" s="11">
        <v>33742</v>
      </c>
      <c r="F12415" t="s">
        <v>10483</v>
      </c>
      <c r="G12415" t="s">
        <v>11150</v>
      </c>
      <c r="H12415" s="10">
        <v>407606</v>
      </c>
      <c r="I12415">
        <v>407606</v>
      </c>
      <c r="J12415" t="s">
        <v>10485</v>
      </c>
      <c r="K12415" t="s">
        <v>10486</v>
      </c>
    </row>
    <row r="12416" spans="1:11" x14ac:dyDescent="0.25">
      <c r="A12416" t="s">
        <v>10480</v>
      </c>
      <c r="B12416" s="10">
        <v>5448265</v>
      </c>
      <c r="C12416" t="s">
        <v>16054</v>
      </c>
      <c r="D12416" t="s">
        <v>26087</v>
      </c>
      <c r="E12416" s="11">
        <v>32606</v>
      </c>
      <c r="F12416" t="s">
        <v>10483</v>
      </c>
      <c r="G12416" t="s">
        <v>10712</v>
      </c>
      <c r="H12416" s="10">
        <v>456600</v>
      </c>
      <c r="I12416">
        <v>456600</v>
      </c>
      <c r="J12416" t="s">
        <v>3131</v>
      </c>
      <c r="K12416" t="s">
        <v>10490</v>
      </c>
    </row>
    <row r="12417" spans="1:11" x14ac:dyDescent="0.25">
      <c r="A12417" t="s">
        <v>10480</v>
      </c>
      <c r="B12417" s="10">
        <v>5304754</v>
      </c>
      <c r="C12417" t="s">
        <v>26088</v>
      </c>
      <c r="D12417" t="s">
        <v>26089</v>
      </c>
      <c r="E12417" s="11">
        <v>35482</v>
      </c>
      <c r="F12417" t="s">
        <v>10483</v>
      </c>
      <c r="G12417" t="s">
        <v>10772</v>
      </c>
      <c r="H12417" s="10">
        <v>373977</v>
      </c>
      <c r="I12417">
        <v>373977</v>
      </c>
      <c r="J12417" t="s">
        <v>10485</v>
      </c>
      <c r="K12417" t="s">
        <v>10486</v>
      </c>
    </row>
    <row r="12418" spans="1:11" x14ac:dyDescent="0.25">
      <c r="A12418" t="s">
        <v>10480</v>
      </c>
      <c r="B12418" s="10">
        <v>5213067</v>
      </c>
      <c r="C12418" t="s">
        <v>25502</v>
      </c>
      <c r="D12418" t="s">
        <v>13848</v>
      </c>
      <c r="E12418" s="11">
        <v>33422</v>
      </c>
      <c r="F12418" t="s">
        <v>10483</v>
      </c>
      <c r="G12418" t="s">
        <v>10509</v>
      </c>
      <c r="H12418" s="10">
        <v>445294</v>
      </c>
      <c r="I12418">
        <v>445294</v>
      </c>
      <c r="J12418" t="s">
        <v>3131</v>
      </c>
      <c r="K12418" t="s">
        <v>10490</v>
      </c>
    </row>
    <row r="12419" spans="1:11" x14ac:dyDescent="0.25">
      <c r="A12419" t="s">
        <v>10480</v>
      </c>
      <c r="B12419" s="10">
        <v>3351014</v>
      </c>
      <c r="C12419" t="s">
        <v>26090</v>
      </c>
      <c r="D12419" t="s">
        <v>26091</v>
      </c>
      <c r="E12419" s="11">
        <v>32353</v>
      </c>
      <c r="F12419" t="s">
        <v>10483</v>
      </c>
      <c r="G12419" t="s">
        <v>10516</v>
      </c>
      <c r="H12419" s="10">
        <v>493128</v>
      </c>
      <c r="I12419">
        <v>493128</v>
      </c>
      <c r="J12419" t="s">
        <v>3131</v>
      </c>
      <c r="K12419" t="s">
        <v>10490</v>
      </c>
    </row>
    <row r="12420" spans="1:11" x14ac:dyDescent="0.25">
      <c r="A12420" t="s">
        <v>10480</v>
      </c>
      <c r="B12420" s="10">
        <v>4035629</v>
      </c>
      <c r="C12420" t="s">
        <v>24979</v>
      </c>
      <c r="D12420" t="s">
        <v>26092</v>
      </c>
      <c r="E12420" s="11">
        <v>30088</v>
      </c>
      <c r="F12420" t="s">
        <v>10483</v>
      </c>
      <c r="G12420" t="s">
        <v>10500</v>
      </c>
      <c r="H12420" s="10">
        <v>503275</v>
      </c>
      <c r="I12420">
        <v>503275</v>
      </c>
      <c r="J12420" t="s">
        <v>3131</v>
      </c>
      <c r="K12420" t="s">
        <v>10490</v>
      </c>
    </row>
    <row r="12421" spans="1:11" x14ac:dyDescent="0.25">
      <c r="A12421" t="s">
        <v>10480</v>
      </c>
      <c r="B12421" s="10">
        <v>3285291</v>
      </c>
      <c r="C12421" t="s">
        <v>26093</v>
      </c>
      <c r="D12421" t="s">
        <v>26061</v>
      </c>
      <c r="E12421" s="11">
        <v>30076</v>
      </c>
      <c r="F12421" t="s">
        <v>10483</v>
      </c>
      <c r="G12421" t="s">
        <v>10598</v>
      </c>
      <c r="H12421" s="10">
        <v>551979</v>
      </c>
      <c r="I12421">
        <v>551979</v>
      </c>
      <c r="J12421" t="s">
        <v>3131</v>
      </c>
      <c r="K12421" t="s">
        <v>10490</v>
      </c>
    </row>
    <row r="12422" spans="1:11" x14ac:dyDescent="0.25">
      <c r="A12422" t="s">
        <v>10480</v>
      </c>
      <c r="B12422" s="10">
        <v>2855603</v>
      </c>
      <c r="C12422" t="s">
        <v>26094</v>
      </c>
      <c r="D12422" t="s">
        <v>23092</v>
      </c>
      <c r="E12422" s="11">
        <v>32819</v>
      </c>
      <c r="F12422" t="s">
        <v>10483</v>
      </c>
      <c r="G12422" t="s">
        <v>10712</v>
      </c>
      <c r="H12422" s="10">
        <v>456600</v>
      </c>
      <c r="I12422">
        <v>456600</v>
      </c>
      <c r="J12422" t="s">
        <v>3131</v>
      </c>
      <c r="K12422" t="s">
        <v>10490</v>
      </c>
    </row>
    <row r="12423" spans="1:11" x14ac:dyDescent="0.25">
      <c r="A12423" t="s">
        <v>10480</v>
      </c>
      <c r="B12423" s="10">
        <v>5456077</v>
      </c>
      <c r="C12423" t="s">
        <v>10922</v>
      </c>
      <c r="D12423" t="s">
        <v>17928</v>
      </c>
      <c r="E12423" s="11">
        <v>37160</v>
      </c>
      <c r="F12423" t="s">
        <v>10483</v>
      </c>
      <c r="G12423" t="s">
        <v>10815</v>
      </c>
      <c r="H12423" s="10">
        <v>327592</v>
      </c>
      <c r="I12423">
        <v>327592</v>
      </c>
      <c r="J12423" t="s">
        <v>3131</v>
      </c>
      <c r="K12423" t="s">
        <v>10490</v>
      </c>
    </row>
    <row r="12424" spans="1:11" x14ac:dyDescent="0.25">
      <c r="A12424" t="s">
        <v>10480</v>
      </c>
      <c r="B12424" s="10">
        <v>8156018</v>
      </c>
      <c r="C12424" t="s">
        <v>11176</v>
      </c>
      <c r="D12424" t="s">
        <v>26095</v>
      </c>
      <c r="E12424" s="11">
        <v>37583</v>
      </c>
      <c r="F12424" t="s">
        <v>10483</v>
      </c>
      <c r="G12424" t="s">
        <v>10815</v>
      </c>
      <c r="H12424" s="10">
        <v>327592</v>
      </c>
      <c r="I12424">
        <v>327592</v>
      </c>
      <c r="J12424" t="s">
        <v>3131</v>
      </c>
      <c r="K12424" t="s">
        <v>10490</v>
      </c>
    </row>
    <row r="12425" spans="1:11" x14ac:dyDescent="0.25">
      <c r="A12425" t="s">
        <v>10480</v>
      </c>
      <c r="B12425" s="10">
        <v>7086110</v>
      </c>
      <c r="C12425" t="s">
        <v>20559</v>
      </c>
      <c r="D12425" t="s">
        <v>22165</v>
      </c>
      <c r="E12425" s="11">
        <v>38027</v>
      </c>
      <c r="F12425" t="s">
        <v>10483</v>
      </c>
      <c r="G12425" t="s">
        <v>10815</v>
      </c>
      <c r="H12425" s="10">
        <v>327592</v>
      </c>
      <c r="I12425">
        <v>327592</v>
      </c>
      <c r="J12425" t="s">
        <v>3131</v>
      </c>
      <c r="K12425" t="s">
        <v>10490</v>
      </c>
    </row>
    <row r="12426" spans="1:11" x14ac:dyDescent="0.25">
      <c r="A12426" t="s">
        <v>10480</v>
      </c>
      <c r="B12426" s="10">
        <v>5575272</v>
      </c>
      <c r="C12426" t="s">
        <v>13348</v>
      </c>
      <c r="D12426" t="s">
        <v>25732</v>
      </c>
      <c r="E12426" s="11">
        <v>37425</v>
      </c>
      <c r="F12426" t="s">
        <v>10483</v>
      </c>
      <c r="G12426" t="s">
        <v>10815</v>
      </c>
      <c r="H12426" s="10">
        <v>327592</v>
      </c>
      <c r="I12426">
        <v>327592</v>
      </c>
      <c r="J12426" t="s">
        <v>3131</v>
      </c>
      <c r="K12426" t="s">
        <v>10490</v>
      </c>
    </row>
    <row r="12427" spans="1:11" x14ac:dyDescent="0.25">
      <c r="A12427" t="s">
        <v>10480</v>
      </c>
      <c r="B12427" s="10">
        <v>4724879</v>
      </c>
      <c r="C12427" t="s">
        <v>11436</v>
      </c>
      <c r="D12427" t="s">
        <v>26096</v>
      </c>
      <c r="E12427" s="11">
        <v>32669</v>
      </c>
      <c r="F12427" t="s">
        <v>10483</v>
      </c>
      <c r="G12427" t="s">
        <v>10632</v>
      </c>
      <c r="H12427" s="10">
        <v>546471</v>
      </c>
      <c r="I12427">
        <v>546471</v>
      </c>
      <c r="J12427" t="s">
        <v>3131</v>
      </c>
      <c r="K12427" t="s">
        <v>10490</v>
      </c>
    </row>
    <row r="12428" spans="1:11" x14ac:dyDescent="0.25">
      <c r="A12428" t="s">
        <v>10480</v>
      </c>
      <c r="B12428" s="10">
        <v>5144574</v>
      </c>
      <c r="C12428" t="s">
        <v>26097</v>
      </c>
      <c r="D12428" t="s">
        <v>26098</v>
      </c>
      <c r="E12428" s="11">
        <v>35260</v>
      </c>
      <c r="F12428" t="s">
        <v>10512</v>
      </c>
      <c r="G12428" t="s">
        <v>10665</v>
      </c>
      <c r="H12428" s="10">
        <v>365280</v>
      </c>
      <c r="I12428">
        <v>365280</v>
      </c>
      <c r="J12428" t="s">
        <v>10496</v>
      </c>
      <c r="K12428" t="s">
        <v>10497</v>
      </c>
    </row>
    <row r="12429" spans="1:11" x14ac:dyDescent="0.25">
      <c r="A12429" t="s">
        <v>10480</v>
      </c>
      <c r="B12429" s="10">
        <v>3655933</v>
      </c>
      <c r="C12429" t="s">
        <v>10805</v>
      </c>
      <c r="D12429" t="s">
        <v>26099</v>
      </c>
      <c r="E12429" s="11">
        <v>33896</v>
      </c>
      <c r="F12429" t="s">
        <v>10483</v>
      </c>
      <c r="G12429" t="s">
        <v>10946</v>
      </c>
      <c r="H12429" s="10">
        <v>413984</v>
      </c>
      <c r="I12429">
        <v>413984</v>
      </c>
      <c r="J12429" t="s">
        <v>10485</v>
      </c>
      <c r="K12429" t="s">
        <v>10486</v>
      </c>
    </row>
    <row r="12430" spans="1:11" x14ac:dyDescent="0.25">
      <c r="A12430" t="s">
        <v>10480</v>
      </c>
      <c r="B12430" s="10">
        <v>4697468</v>
      </c>
      <c r="C12430" t="s">
        <v>26100</v>
      </c>
      <c r="D12430" t="s">
        <v>26101</v>
      </c>
      <c r="E12430" s="11">
        <v>32601</v>
      </c>
      <c r="F12430" t="s">
        <v>10512</v>
      </c>
      <c r="G12430" t="s">
        <v>10590</v>
      </c>
      <c r="H12430" s="10">
        <v>489939</v>
      </c>
      <c r="I12430">
        <v>489939</v>
      </c>
      <c r="J12430" t="s">
        <v>3131</v>
      </c>
      <c r="K12430" t="s">
        <v>10490</v>
      </c>
    </row>
    <row r="12431" spans="1:11" x14ac:dyDescent="0.25">
      <c r="A12431" t="s">
        <v>10480</v>
      </c>
      <c r="B12431" s="10">
        <v>4475054</v>
      </c>
      <c r="C12431" t="s">
        <v>26102</v>
      </c>
      <c r="D12431" t="s">
        <v>26103</v>
      </c>
      <c r="E12431" s="11">
        <v>32645</v>
      </c>
      <c r="F12431" t="s">
        <v>10483</v>
      </c>
      <c r="G12431" t="s">
        <v>10525</v>
      </c>
      <c r="H12431" s="10">
        <v>474864</v>
      </c>
      <c r="I12431">
        <v>474864</v>
      </c>
      <c r="J12431" t="s">
        <v>10496</v>
      </c>
      <c r="K12431" t="s">
        <v>10497</v>
      </c>
    </row>
    <row r="12432" spans="1:11" x14ac:dyDescent="0.25">
      <c r="A12432" t="s">
        <v>10480</v>
      </c>
      <c r="B12432" s="10">
        <v>5374639</v>
      </c>
      <c r="C12432" t="s">
        <v>10749</v>
      </c>
      <c r="D12432" t="s">
        <v>26104</v>
      </c>
      <c r="E12432" s="11">
        <v>35451</v>
      </c>
      <c r="F12432" t="s">
        <v>10483</v>
      </c>
      <c r="G12432" t="s">
        <v>10531</v>
      </c>
      <c r="H12432" s="10">
        <v>373977</v>
      </c>
      <c r="I12432">
        <v>373977</v>
      </c>
      <c r="J12432" t="s">
        <v>3131</v>
      </c>
      <c r="K12432" t="s">
        <v>10490</v>
      </c>
    </row>
    <row r="12433" spans="1:11" x14ac:dyDescent="0.25">
      <c r="A12433" t="s">
        <v>10480</v>
      </c>
      <c r="B12433" s="10">
        <v>5136933</v>
      </c>
      <c r="C12433" t="s">
        <v>12750</v>
      </c>
      <c r="D12433" t="s">
        <v>26105</v>
      </c>
      <c r="E12433" s="11">
        <v>34730</v>
      </c>
      <c r="F12433" t="s">
        <v>10483</v>
      </c>
      <c r="G12433" t="s">
        <v>10587</v>
      </c>
      <c r="H12433" s="10">
        <v>407606</v>
      </c>
      <c r="I12433">
        <v>407606</v>
      </c>
      <c r="J12433" t="s">
        <v>3131</v>
      </c>
      <c r="K12433" t="s">
        <v>10490</v>
      </c>
    </row>
    <row r="12434" spans="1:11" x14ac:dyDescent="0.25">
      <c r="A12434" t="s">
        <v>10480</v>
      </c>
      <c r="B12434" s="10">
        <v>5975511</v>
      </c>
      <c r="C12434" t="s">
        <v>13284</v>
      </c>
      <c r="D12434" t="s">
        <v>13725</v>
      </c>
      <c r="E12434" s="11">
        <v>38141</v>
      </c>
      <c r="F12434" t="s">
        <v>10483</v>
      </c>
      <c r="G12434" t="s">
        <v>10503</v>
      </c>
      <c r="H12434" s="10">
        <v>353974</v>
      </c>
      <c r="I12434">
        <v>353974</v>
      </c>
      <c r="J12434" t="s">
        <v>3131</v>
      </c>
      <c r="K12434" t="s">
        <v>10490</v>
      </c>
    </row>
    <row r="12435" spans="1:11" x14ac:dyDescent="0.25">
      <c r="A12435" t="s">
        <v>10480</v>
      </c>
      <c r="B12435" s="10">
        <v>4809716</v>
      </c>
      <c r="C12435" t="s">
        <v>26106</v>
      </c>
      <c r="D12435" t="s">
        <v>26107</v>
      </c>
      <c r="E12435" s="11">
        <v>35518</v>
      </c>
      <c r="F12435" t="s">
        <v>10483</v>
      </c>
      <c r="G12435" t="s">
        <v>10587</v>
      </c>
      <c r="H12435" s="10">
        <v>407606</v>
      </c>
      <c r="I12435">
        <v>407606</v>
      </c>
      <c r="J12435" t="s">
        <v>3131</v>
      </c>
      <c r="K12435" t="s">
        <v>10490</v>
      </c>
    </row>
    <row r="12436" spans="1:11" x14ac:dyDescent="0.25">
      <c r="A12436" t="s">
        <v>10480</v>
      </c>
      <c r="B12436" s="10">
        <v>6271269</v>
      </c>
      <c r="C12436" t="s">
        <v>26108</v>
      </c>
      <c r="D12436" t="s">
        <v>26109</v>
      </c>
      <c r="E12436" s="11">
        <v>36300</v>
      </c>
      <c r="F12436" t="s">
        <v>10483</v>
      </c>
      <c r="G12436" t="s">
        <v>10651</v>
      </c>
      <c r="H12436" s="10">
        <v>417463</v>
      </c>
      <c r="I12436">
        <v>417463</v>
      </c>
      <c r="J12436" t="s">
        <v>3131</v>
      </c>
      <c r="K12436" t="s">
        <v>10490</v>
      </c>
    </row>
    <row r="12437" spans="1:11" x14ac:dyDescent="0.25">
      <c r="A12437" t="s">
        <v>10480</v>
      </c>
      <c r="B12437" s="10">
        <v>3368769</v>
      </c>
      <c r="C12437" t="s">
        <v>13825</v>
      </c>
      <c r="D12437" t="s">
        <v>13132</v>
      </c>
      <c r="E12437" s="11">
        <v>29144</v>
      </c>
      <c r="F12437" t="s">
        <v>10483</v>
      </c>
      <c r="G12437" t="s">
        <v>10595</v>
      </c>
      <c r="H12437" s="10">
        <v>535744</v>
      </c>
      <c r="I12437">
        <v>535744</v>
      </c>
      <c r="J12437" t="s">
        <v>10496</v>
      </c>
      <c r="K12437" t="s">
        <v>10497</v>
      </c>
    </row>
    <row r="12438" spans="1:11" x14ac:dyDescent="0.25">
      <c r="A12438" t="s">
        <v>10480</v>
      </c>
      <c r="B12438" s="10">
        <v>5309177</v>
      </c>
      <c r="C12438" t="s">
        <v>26110</v>
      </c>
      <c r="D12438" t="s">
        <v>14887</v>
      </c>
      <c r="E12438" s="11">
        <v>37658</v>
      </c>
      <c r="F12438" t="s">
        <v>10512</v>
      </c>
      <c r="G12438" t="s">
        <v>10503</v>
      </c>
      <c r="H12438" s="10">
        <v>353974</v>
      </c>
      <c r="I12438">
        <v>353974</v>
      </c>
      <c r="J12438" t="s">
        <v>10496</v>
      </c>
      <c r="K12438" t="s">
        <v>10497</v>
      </c>
    </row>
    <row r="12439" spans="1:11" x14ac:dyDescent="0.25">
      <c r="A12439" t="s">
        <v>10480</v>
      </c>
      <c r="B12439" s="10">
        <v>4545991</v>
      </c>
      <c r="C12439" t="s">
        <v>26111</v>
      </c>
      <c r="D12439" t="s">
        <v>12689</v>
      </c>
      <c r="E12439" s="11">
        <v>31853</v>
      </c>
      <c r="F12439" t="s">
        <v>10483</v>
      </c>
      <c r="G12439" t="s">
        <v>10525</v>
      </c>
      <c r="H12439" s="10">
        <v>474864</v>
      </c>
      <c r="I12439">
        <v>474864</v>
      </c>
      <c r="J12439" t="s">
        <v>10485</v>
      </c>
      <c r="K12439" t="s">
        <v>10486</v>
      </c>
    </row>
    <row r="12440" spans="1:11" x14ac:dyDescent="0.25">
      <c r="A12440" t="s">
        <v>10480</v>
      </c>
      <c r="B12440" s="10">
        <v>7402858</v>
      </c>
      <c r="C12440" t="s">
        <v>26112</v>
      </c>
      <c r="D12440" t="s">
        <v>13548</v>
      </c>
      <c r="E12440" s="11">
        <v>37143</v>
      </c>
      <c r="F12440" t="s">
        <v>10483</v>
      </c>
      <c r="G12440" t="s">
        <v>10926</v>
      </c>
      <c r="H12440" s="10">
        <v>665000</v>
      </c>
      <c r="I12440">
        <v>665000</v>
      </c>
      <c r="J12440" t="s">
        <v>10485</v>
      </c>
      <c r="K12440" t="s">
        <v>10486</v>
      </c>
    </row>
    <row r="12441" spans="1:11" x14ac:dyDescent="0.25">
      <c r="A12441" t="s">
        <v>10480</v>
      </c>
      <c r="B12441" s="10">
        <v>7402858</v>
      </c>
      <c r="C12441" t="s">
        <v>26112</v>
      </c>
      <c r="D12441" t="s">
        <v>13548</v>
      </c>
      <c r="E12441" s="11">
        <v>37143</v>
      </c>
      <c r="F12441" t="s">
        <v>10483</v>
      </c>
      <c r="G12441" t="s">
        <v>10926</v>
      </c>
      <c r="H12441" s="10">
        <v>353974</v>
      </c>
      <c r="I12441">
        <v>353974</v>
      </c>
      <c r="J12441" t="s">
        <v>10485</v>
      </c>
      <c r="K12441" t="s">
        <v>10486</v>
      </c>
    </row>
    <row r="12442" spans="1:11" x14ac:dyDescent="0.25">
      <c r="A12442" t="s">
        <v>10480</v>
      </c>
      <c r="B12442" s="10">
        <v>4509796</v>
      </c>
      <c r="C12442" t="s">
        <v>26113</v>
      </c>
      <c r="D12442" t="s">
        <v>26114</v>
      </c>
      <c r="E12442" s="11">
        <v>31498</v>
      </c>
      <c r="F12442" t="s">
        <v>10483</v>
      </c>
      <c r="G12442" t="s">
        <v>10712</v>
      </c>
      <c r="H12442" s="10">
        <v>456600</v>
      </c>
      <c r="I12442">
        <v>456600</v>
      </c>
      <c r="J12442" t="s">
        <v>3131</v>
      </c>
      <c r="K12442" t="s">
        <v>10490</v>
      </c>
    </row>
    <row r="12443" spans="1:11" x14ac:dyDescent="0.25">
      <c r="A12443" t="s">
        <v>10480</v>
      </c>
      <c r="B12443" s="10">
        <v>3573473</v>
      </c>
      <c r="C12443" t="s">
        <v>26115</v>
      </c>
      <c r="D12443" t="s">
        <v>24880</v>
      </c>
      <c r="E12443" s="11">
        <v>31030</v>
      </c>
      <c r="F12443" t="s">
        <v>10512</v>
      </c>
      <c r="G12443" t="s">
        <v>10643</v>
      </c>
      <c r="H12443" s="10">
        <v>565314</v>
      </c>
      <c r="I12443">
        <v>565314</v>
      </c>
      <c r="J12443" t="s">
        <v>3131</v>
      </c>
      <c r="K12443" t="s">
        <v>10490</v>
      </c>
    </row>
    <row r="12444" spans="1:11" x14ac:dyDescent="0.25">
      <c r="A12444" t="s">
        <v>10480</v>
      </c>
      <c r="B12444" s="10">
        <v>5198316</v>
      </c>
      <c r="C12444" t="s">
        <v>11394</v>
      </c>
      <c r="D12444" t="s">
        <v>17709</v>
      </c>
      <c r="E12444" s="11">
        <v>35865</v>
      </c>
      <c r="F12444" t="s">
        <v>10483</v>
      </c>
      <c r="G12444" t="s">
        <v>10560</v>
      </c>
      <c r="H12444" s="10">
        <v>394271</v>
      </c>
      <c r="I12444">
        <v>394271</v>
      </c>
      <c r="J12444" t="s">
        <v>3131</v>
      </c>
      <c r="K12444" t="s">
        <v>10490</v>
      </c>
    </row>
    <row r="12445" spans="1:11" x14ac:dyDescent="0.25">
      <c r="A12445" t="s">
        <v>10480</v>
      </c>
      <c r="B12445" s="10">
        <v>3206835</v>
      </c>
      <c r="C12445" t="s">
        <v>10733</v>
      </c>
      <c r="D12445" t="s">
        <v>26116</v>
      </c>
      <c r="E12445" s="11">
        <v>29402</v>
      </c>
      <c r="F12445" t="s">
        <v>10483</v>
      </c>
      <c r="G12445" t="s">
        <v>12661</v>
      </c>
      <c r="H12445" s="10">
        <v>925376</v>
      </c>
      <c r="I12445">
        <v>925376</v>
      </c>
      <c r="J12445" t="s">
        <v>3131</v>
      </c>
      <c r="K12445" t="s">
        <v>10490</v>
      </c>
    </row>
    <row r="12446" spans="1:11" x14ac:dyDescent="0.25">
      <c r="A12446" t="s">
        <v>10480</v>
      </c>
      <c r="B12446" s="10">
        <v>4062984</v>
      </c>
      <c r="C12446" t="s">
        <v>26117</v>
      </c>
      <c r="D12446" t="s">
        <v>26118</v>
      </c>
      <c r="E12446" s="11">
        <v>32259</v>
      </c>
      <c r="F12446" t="s">
        <v>10483</v>
      </c>
      <c r="G12446" t="s">
        <v>10717</v>
      </c>
      <c r="H12446" s="10">
        <v>575171</v>
      </c>
      <c r="I12446">
        <v>575171</v>
      </c>
      <c r="J12446" t="s">
        <v>10496</v>
      </c>
      <c r="K12446" t="s">
        <v>10497</v>
      </c>
    </row>
    <row r="12447" spans="1:11" x14ac:dyDescent="0.25">
      <c r="A12447" t="s">
        <v>10480</v>
      </c>
      <c r="B12447" s="10">
        <v>6736197</v>
      </c>
      <c r="C12447" t="s">
        <v>11367</v>
      </c>
      <c r="D12447" t="s">
        <v>23394</v>
      </c>
      <c r="E12447" s="11">
        <v>35970</v>
      </c>
      <c r="F12447" t="s">
        <v>10483</v>
      </c>
      <c r="G12447" t="s">
        <v>10503</v>
      </c>
      <c r="H12447" s="10">
        <v>353974</v>
      </c>
      <c r="I12447">
        <v>353974</v>
      </c>
      <c r="J12447" t="s">
        <v>10496</v>
      </c>
      <c r="K12447" t="s">
        <v>10497</v>
      </c>
    </row>
    <row r="12448" spans="1:11" x14ac:dyDescent="0.25">
      <c r="A12448" t="s">
        <v>10480</v>
      </c>
      <c r="B12448" s="10">
        <v>5173030</v>
      </c>
      <c r="C12448" t="s">
        <v>13854</v>
      </c>
      <c r="D12448" t="s">
        <v>21086</v>
      </c>
      <c r="E12448" s="11">
        <v>33068</v>
      </c>
      <c r="F12448" t="s">
        <v>10483</v>
      </c>
      <c r="G12448" t="s">
        <v>10509</v>
      </c>
      <c r="H12448" s="10">
        <v>445294</v>
      </c>
      <c r="I12448">
        <v>445294</v>
      </c>
      <c r="J12448" t="s">
        <v>3131</v>
      </c>
      <c r="K12448" t="s">
        <v>10490</v>
      </c>
    </row>
    <row r="12449" spans="1:11" x14ac:dyDescent="0.25">
      <c r="A12449" t="s">
        <v>10480</v>
      </c>
      <c r="B12449" s="10">
        <v>5707661</v>
      </c>
      <c r="C12449" t="s">
        <v>12781</v>
      </c>
      <c r="D12449" t="s">
        <v>26119</v>
      </c>
      <c r="E12449" s="11">
        <v>37879</v>
      </c>
      <c r="F12449" t="s">
        <v>10483</v>
      </c>
      <c r="G12449" t="s">
        <v>10935</v>
      </c>
      <c r="H12449" s="10">
        <v>327592</v>
      </c>
      <c r="I12449">
        <v>327592</v>
      </c>
      <c r="J12449" t="s">
        <v>10496</v>
      </c>
      <c r="K12449" t="s">
        <v>10497</v>
      </c>
    </row>
    <row r="12450" spans="1:11" x14ac:dyDescent="0.25">
      <c r="A12450" t="s">
        <v>10480</v>
      </c>
      <c r="B12450" s="10">
        <v>5098802</v>
      </c>
      <c r="C12450" t="s">
        <v>26120</v>
      </c>
      <c r="D12450" t="s">
        <v>15940</v>
      </c>
      <c r="E12450" s="11">
        <v>33244</v>
      </c>
      <c r="F12450" t="s">
        <v>10483</v>
      </c>
      <c r="G12450" t="s">
        <v>10509</v>
      </c>
      <c r="H12450" s="10">
        <v>445294</v>
      </c>
      <c r="I12450">
        <v>445294</v>
      </c>
      <c r="J12450" t="s">
        <v>3131</v>
      </c>
      <c r="K12450" t="s">
        <v>10490</v>
      </c>
    </row>
    <row r="12451" spans="1:11" x14ac:dyDescent="0.25">
      <c r="A12451" t="s">
        <v>10480</v>
      </c>
      <c r="B12451" s="10">
        <v>4941034</v>
      </c>
      <c r="C12451" t="s">
        <v>13598</v>
      </c>
      <c r="D12451" t="s">
        <v>26121</v>
      </c>
      <c r="E12451" s="11">
        <v>32164</v>
      </c>
      <c r="F12451" t="s">
        <v>10483</v>
      </c>
      <c r="G12451" t="s">
        <v>10658</v>
      </c>
      <c r="H12451" s="10">
        <v>433408</v>
      </c>
      <c r="I12451">
        <v>433408</v>
      </c>
      <c r="J12451" t="s">
        <v>10485</v>
      </c>
      <c r="K12451" t="s">
        <v>10486</v>
      </c>
    </row>
    <row r="12452" spans="1:11" x14ac:dyDescent="0.25">
      <c r="A12452" t="s">
        <v>10480</v>
      </c>
      <c r="B12452" s="10">
        <v>4424958</v>
      </c>
      <c r="C12452" t="s">
        <v>11140</v>
      </c>
      <c r="D12452" t="s">
        <v>26122</v>
      </c>
      <c r="E12452" s="11">
        <v>30813</v>
      </c>
      <c r="F12452" t="s">
        <v>10483</v>
      </c>
      <c r="G12452" t="s">
        <v>10500</v>
      </c>
      <c r="H12452" s="10">
        <v>503275</v>
      </c>
      <c r="I12452">
        <v>503275</v>
      </c>
      <c r="J12452" t="s">
        <v>10485</v>
      </c>
      <c r="K12452" t="s">
        <v>10486</v>
      </c>
    </row>
    <row r="12453" spans="1:11" x14ac:dyDescent="0.25">
      <c r="A12453" t="s">
        <v>10480</v>
      </c>
      <c r="B12453" s="10">
        <v>2234232</v>
      </c>
      <c r="C12453" t="s">
        <v>10916</v>
      </c>
      <c r="D12453" t="s">
        <v>26123</v>
      </c>
      <c r="E12453" s="11">
        <v>29360</v>
      </c>
      <c r="F12453" t="s">
        <v>10483</v>
      </c>
      <c r="G12453" t="s">
        <v>10537</v>
      </c>
      <c r="H12453" s="10">
        <v>504434</v>
      </c>
      <c r="I12453">
        <v>504434</v>
      </c>
      <c r="J12453" t="s">
        <v>3131</v>
      </c>
      <c r="K12453" t="s">
        <v>10490</v>
      </c>
    </row>
    <row r="12454" spans="1:11" x14ac:dyDescent="0.25">
      <c r="A12454" t="s">
        <v>10480</v>
      </c>
      <c r="B12454" s="10">
        <v>4368051</v>
      </c>
      <c r="C12454" t="s">
        <v>26124</v>
      </c>
      <c r="D12454" t="s">
        <v>18977</v>
      </c>
      <c r="E12454" s="11">
        <v>32106</v>
      </c>
      <c r="F12454" t="s">
        <v>10483</v>
      </c>
      <c r="G12454" t="s">
        <v>10735</v>
      </c>
      <c r="H12454" s="10">
        <v>445294</v>
      </c>
      <c r="I12454">
        <v>445294</v>
      </c>
      <c r="J12454" t="s">
        <v>10485</v>
      </c>
      <c r="K12454" t="s">
        <v>10486</v>
      </c>
    </row>
    <row r="12455" spans="1:11" x14ac:dyDescent="0.25">
      <c r="A12455" t="s">
        <v>10480</v>
      </c>
      <c r="B12455" s="10">
        <v>6334878</v>
      </c>
      <c r="C12455" t="s">
        <v>12605</v>
      </c>
      <c r="D12455" t="s">
        <v>26125</v>
      </c>
      <c r="E12455" s="11">
        <v>33649</v>
      </c>
      <c r="F12455" t="s">
        <v>10483</v>
      </c>
      <c r="G12455" t="s">
        <v>10534</v>
      </c>
      <c r="H12455" s="10">
        <v>433408</v>
      </c>
      <c r="I12455">
        <v>433408</v>
      </c>
      <c r="J12455" t="s">
        <v>3131</v>
      </c>
      <c r="K12455" t="s">
        <v>10490</v>
      </c>
    </row>
    <row r="12456" spans="1:11" x14ac:dyDescent="0.25">
      <c r="A12456" t="s">
        <v>10480</v>
      </c>
      <c r="B12456" s="10">
        <v>3588632</v>
      </c>
      <c r="C12456" t="s">
        <v>10687</v>
      </c>
      <c r="D12456" t="s">
        <v>17215</v>
      </c>
      <c r="E12456" s="11">
        <v>31133</v>
      </c>
      <c r="F12456" t="s">
        <v>10483</v>
      </c>
      <c r="G12456" t="s">
        <v>10740</v>
      </c>
      <c r="H12456" s="10">
        <v>584448</v>
      </c>
      <c r="I12456">
        <v>584448</v>
      </c>
      <c r="J12456" t="s">
        <v>3131</v>
      </c>
      <c r="K12456" t="s">
        <v>10490</v>
      </c>
    </row>
    <row r="12457" spans="1:11" x14ac:dyDescent="0.25">
      <c r="A12457" t="s">
        <v>10480</v>
      </c>
      <c r="B12457" s="10">
        <v>5936383</v>
      </c>
      <c r="C12457" t="s">
        <v>26126</v>
      </c>
      <c r="D12457" t="s">
        <v>13503</v>
      </c>
      <c r="E12457" s="11">
        <v>34651</v>
      </c>
      <c r="F12457" t="s">
        <v>10512</v>
      </c>
      <c r="G12457" t="s">
        <v>10528</v>
      </c>
      <c r="H12457" s="10">
        <v>411665</v>
      </c>
      <c r="I12457">
        <v>411665</v>
      </c>
      <c r="J12457" t="s">
        <v>10496</v>
      </c>
      <c r="K12457" t="s">
        <v>10497</v>
      </c>
    </row>
    <row r="12458" spans="1:11" x14ac:dyDescent="0.25">
      <c r="A12458" t="s">
        <v>10480</v>
      </c>
      <c r="B12458" s="10">
        <v>4035995</v>
      </c>
      <c r="C12458" t="s">
        <v>26127</v>
      </c>
      <c r="D12458" t="s">
        <v>26128</v>
      </c>
      <c r="E12458" s="11">
        <v>30323</v>
      </c>
      <c r="F12458" t="s">
        <v>10483</v>
      </c>
      <c r="G12458" t="s">
        <v>10500</v>
      </c>
      <c r="H12458" s="10">
        <v>503275</v>
      </c>
      <c r="I12458">
        <v>503275</v>
      </c>
      <c r="J12458" t="s">
        <v>3131</v>
      </c>
      <c r="K12458" t="s">
        <v>10490</v>
      </c>
    </row>
    <row r="12459" spans="1:11" x14ac:dyDescent="0.25">
      <c r="A12459" t="s">
        <v>10480</v>
      </c>
      <c r="B12459" s="10">
        <v>7099988</v>
      </c>
      <c r="C12459" t="s">
        <v>13886</v>
      </c>
      <c r="D12459" t="s">
        <v>21478</v>
      </c>
      <c r="E12459" s="11">
        <v>37864</v>
      </c>
      <c r="F12459" t="s">
        <v>10483</v>
      </c>
      <c r="G12459" t="s">
        <v>10584</v>
      </c>
      <c r="H12459" s="10">
        <v>361801</v>
      </c>
      <c r="I12459">
        <v>361801</v>
      </c>
      <c r="J12459" t="s">
        <v>3131</v>
      </c>
      <c r="K12459" t="s">
        <v>10490</v>
      </c>
    </row>
    <row r="12460" spans="1:11" x14ac:dyDescent="0.25">
      <c r="A12460" t="s">
        <v>10480</v>
      </c>
      <c r="B12460" s="10">
        <v>7455178</v>
      </c>
      <c r="C12460" t="s">
        <v>10561</v>
      </c>
      <c r="D12460" t="s">
        <v>26129</v>
      </c>
      <c r="E12460" s="11">
        <v>36257</v>
      </c>
      <c r="F12460" t="s">
        <v>10483</v>
      </c>
      <c r="G12460" t="s">
        <v>10489</v>
      </c>
      <c r="H12460" s="10">
        <v>369339</v>
      </c>
      <c r="I12460">
        <v>369339</v>
      </c>
      <c r="J12460" t="s">
        <v>3131</v>
      </c>
      <c r="K12460" t="s">
        <v>10490</v>
      </c>
    </row>
    <row r="12461" spans="1:11" x14ac:dyDescent="0.25">
      <c r="A12461" t="s">
        <v>10480</v>
      </c>
      <c r="B12461" s="10">
        <v>3643141</v>
      </c>
      <c r="C12461" t="s">
        <v>26130</v>
      </c>
      <c r="D12461" t="s">
        <v>26131</v>
      </c>
      <c r="E12461" s="11">
        <v>29985</v>
      </c>
      <c r="F12461" t="s">
        <v>10512</v>
      </c>
      <c r="G12461" t="s">
        <v>12453</v>
      </c>
      <c r="H12461" s="10">
        <v>584448</v>
      </c>
      <c r="I12461">
        <v>584448</v>
      </c>
      <c r="J12461" t="s">
        <v>10485</v>
      </c>
      <c r="K12461" t="s">
        <v>10486</v>
      </c>
    </row>
    <row r="12462" spans="1:11" x14ac:dyDescent="0.25">
      <c r="A12462" t="s">
        <v>10480</v>
      </c>
      <c r="B12462" s="10">
        <v>4746797</v>
      </c>
      <c r="C12462" t="s">
        <v>12959</v>
      </c>
      <c r="D12462" t="s">
        <v>26132</v>
      </c>
      <c r="E12462" s="11">
        <v>32963</v>
      </c>
      <c r="F12462" t="s">
        <v>10483</v>
      </c>
      <c r="G12462" t="s">
        <v>10720</v>
      </c>
      <c r="H12462" s="10">
        <v>456600</v>
      </c>
      <c r="I12462">
        <v>456600</v>
      </c>
      <c r="J12462" t="s">
        <v>10485</v>
      </c>
      <c r="K12462" t="s">
        <v>10486</v>
      </c>
    </row>
    <row r="12463" spans="1:11" x14ac:dyDescent="0.25">
      <c r="A12463" t="s">
        <v>10480</v>
      </c>
      <c r="B12463" s="10">
        <v>5061774</v>
      </c>
      <c r="C12463" t="s">
        <v>12469</v>
      </c>
      <c r="D12463" t="s">
        <v>26133</v>
      </c>
      <c r="E12463" s="11">
        <v>32710</v>
      </c>
      <c r="F12463" t="s">
        <v>10483</v>
      </c>
      <c r="G12463" t="s">
        <v>10946</v>
      </c>
      <c r="H12463" s="10">
        <v>413984</v>
      </c>
      <c r="I12463">
        <v>413984</v>
      </c>
      <c r="J12463" t="s">
        <v>10485</v>
      </c>
      <c r="K12463" t="s">
        <v>10486</v>
      </c>
    </row>
    <row r="12464" spans="1:11" x14ac:dyDescent="0.25">
      <c r="A12464" t="s">
        <v>10480</v>
      </c>
      <c r="B12464" s="10">
        <v>5821198</v>
      </c>
      <c r="C12464" t="s">
        <v>15852</v>
      </c>
      <c r="D12464" t="s">
        <v>26134</v>
      </c>
      <c r="E12464" s="11">
        <v>33898</v>
      </c>
      <c r="F12464" t="s">
        <v>10483</v>
      </c>
      <c r="G12464" t="s">
        <v>10581</v>
      </c>
      <c r="H12464" s="10">
        <v>413984</v>
      </c>
      <c r="I12464">
        <v>413984</v>
      </c>
      <c r="J12464" t="s">
        <v>3131</v>
      </c>
      <c r="K12464" t="s">
        <v>10490</v>
      </c>
    </row>
    <row r="12465" spans="1:11" x14ac:dyDescent="0.25">
      <c r="A12465" t="s">
        <v>10480</v>
      </c>
      <c r="B12465" s="10">
        <v>4627645</v>
      </c>
      <c r="C12465" t="s">
        <v>10723</v>
      </c>
      <c r="D12465" t="s">
        <v>26135</v>
      </c>
      <c r="E12465" s="11">
        <v>33522</v>
      </c>
      <c r="F12465" t="s">
        <v>10483</v>
      </c>
      <c r="G12465" t="s">
        <v>10712</v>
      </c>
      <c r="H12465" s="10">
        <v>456600</v>
      </c>
      <c r="I12465">
        <v>456600</v>
      </c>
      <c r="J12465" t="s">
        <v>10496</v>
      </c>
      <c r="K12465" t="s">
        <v>10497</v>
      </c>
    </row>
    <row r="12466" spans="1:11" x14ac:dyDescent="0.25">
      <c r="A12466" t="s">
        <v>10480</v>
      </c>
      <c r="B12466" s="10">
        <v>2866848</v>
      </c>
      <c r="C12466" t="s">
        <v>22092</v>
      </c>
      <c r="D12466" t="s">
        <v>19985</v>
      </c>
      <c r="E12466" s="11">
        <v>28697</v>
      </c>
      <c r="F12466" t="s">
        <v>10483</v>
      </c>
      <c r="G12466" t="s">
        <v>12200</v>
      </c>
      <c r="H12466" s="10">
        <v>1209773</v>
      </c>
      <c r="I12466">
        <v>1209773</v>
      </c>
      <c r="J12466" t="s">
        <v>3131</v>
      </c>
      <c r="K12466" t="s">
        <v>10490</v>
      </c>
    </row>
    <row r="12467" spans="1:11" x14ac:dyDescent="0.25">
      <c r="A12467" t="s">
        <v>10480</v>
      </c>
      <c r="B12467" s="10">
        <v>6640800</v>
      </c>
      <c r="C12467" t="s">
        <v>26136</v>
      </c>
      <c r="D12467" t="s">
        <v>11807</v>
      </c>
      <c r="E12467" s="11">
        <v>35720</v>
      </c>
      <c r="F12467" t="s">
        <v>10483</v>
      </c>
      <c r="G12467" t="s">
        <v>10519</v>
      </c>
      <c r="H12467" s="10">
        <v>380355</v>
      </c>
      <c r="I12467">
        <v>380355</v>
      </c>
      <c r="J12467" t="s">
        <v>3131</v>
      </c>
      <c r="K12467" t="s">
        <v>10490</v>
      </c>
    </row>
    <row r="12468" spans="1:11" x14ac:dyDescent="0.25">
      <c r="A12468" t="s">
        <v>10480</v>
      </c>
      <c r="B12468" s="10">
        <v>4793650</v>
      </c>
      <c r="C12468" t="s">
        <v>10713</v>
      </c>
      <c r="D12468" t="s">
        <v>16822</v>
      </c>
      <c r="E12468" s="11">
        <v>32496</v>
      </c>
      <c r="F12468" t="s">
        <v>10483</v>
      </c>
      <c r="G12468" t="s">
        <v>10516</v>
      </c>
      <c r="H12468" s="10">
        <v>493128</v>
      </c>
      <c r="I12468">
        <v>493128</v>
      </c>
      <c r="J12468" t="s">
        <v>10485</v>
      </c>
      <c r="K12468" t="s">
        <v>10486</v>
      </c>
    </row>
    <row r="12469" spans="1:11" x14ac:dyDescent="0.25">
      <c r="A12469" t="s">
        <v>10480</v>
      </c>
      <c r="B12469" s="10">
        <v>2580370</v>
      </c>
      <c r="C12469" t="s">
        <v>26137</v>
      </c>
      <c r="D12469" t="s">
        <v>26138</v>
      </c>
      <c r="E12469" s="11">
        <v>32273</v>
      </c>
      <c r="F12469" t="s">
        <v>10483</v>
      </c>
      <c r="G12469" t="s">
        <v>10525</v>
      </c>
      <c r="H12469" s="10">
        <v>474864</v>
      </c>
      <c r="I12469">
        <v>474864</v>
      </c>
      <c r="J12469" t="s">
        <v>3131</v>
      </c>
      <c r="K12469" t="s">
        <v>10490</v>
      </c>
    </row>
    <row r="12470" spans="1:11" x14ac:dyDescent="0.25">
      <c r="A12470" t="s">
        <v>10480</v>
      </c>
      <c r="B12470" s="10">
        <v>4217307</v>
      </c>
      <c r="C12470" t="s">
        <v>26139</v>
      </c>
      <c r="D12470" t="s">
        <v>26140</v>
      </c>
      <c r="E12470" s="11">
        <v>31410</v>
      </c>
      <c r="F12470" t="s">
        <v>10483</v>
      </c>
      <c r="G12470" t="s">
        <v>10740</v>
      </c>
      <c r="H12470" s="10">
        <v>584448</v>
      </c>
      <c r="I12470">
        <v>584448</v>
      </c>
      <c r="J12470" t="s">
        <v>10496</v>
      </c>
      <c r="K12470" t="s">
        <v>10497</v>
      </c>
    </row>
    <row r="12471" spans="1:11" x14ac:dyDescent="0.25">
      <c r="A12471" t="s">
        <v>10480</v>
      </c>
      <c r="B12471" s="10">
        <v>4357283</v>
      </c>
      <c r="C12471" t="s">
        <v>12446</v>
      </c>
      <c r="D12471" t="s">
        <v>26141</v>
      </c>
      <c r="E12471" s="11">
        <v>31186</v>
      </c>
      <c r="F12471" t="s">
        <v>10483</v>
      </c>
      <c r="G12471" t="s">
        <v>10500</v>
      </c>
      <c r="H12471" s="10">
        <v>503275</v>
      </c>
      <c r="I12471">
        <v>503275</v>
      </c>
      <c r="J12471" t="s">
        <v>10485</v>
      </c>
      <c r="K12471" t="s">
        <v>10486</v>
      </c>
    </row>
    <row r="12472" spans="1:11" x14ac:dyDescent="0.25">
      <c r="A12472" t="s">
        <v>10480</v>
      </c>
      <c r="B12472" s="10">
        <v>5127245</v>
      </c>
      <c r="C12472" t="s">
        <v>12142</v>
      </c>
      <c r="D12472" t="s">
        <v>26142</v>
      </c>
      <c r="E12472" s="11">
        <v>32609</v>
      </c>
      <c r="F12472" t="s">
        <v>10483</v>
      </c>
      <c r="G12472" t="s">
        <v>10516</v>
      </c>
      <c r="H12472" s="10">
        <v>493128</v>
      </c>
      <c r="I12472">
        <v>493128</v>
      </c>
      <c r="J12472" t="s">
        <v>3131</v>
      </c>
      <c r="K12472" t="s">
        <v>10490</v>
      </c>
    </row>
    <row r="12473" spans="1:11" x14ac:dyDescent="0.25">
      <c r="A12473" t="s">
        <v>10480</v>
      </c>
      <c r="B12473" s="10">
        <v>6160933</v>
      </c>
      <c r="C12473" t="s">
        <v>10988</v>
      </c>
      <c r="D12473" t="s">
        <v>16882</v>
      </c>
      <c r="E12473" s="11">
        <v>37699</v>
      </c>
      <c r="F12473" t="s">
        <v>10483</v>
      </c>
      <c r="G12473" t="s">
        <v>10584</v>
      </c>
      <c r="H12473" s="10">
        <v>361801</v>
      </c>
      <c r="I12473">
        <v>361801</v>
      </c>
      <c r="J12473" t="s">
        <v>3131</v>
      </c>
      <c r="K12473" t="s">
        <v>10490</v>
      </c>
    </row>
    <row r="12474" spans="1:11" x14ac:dyDescent="0.25">
      <c r="A12474" t="s">
        <v>10480</v>
      </c>
      <c r="B12474" s="10">
        <v>3564349</v>
      </c>
      <c r="C12474" t="s">
        <v>16057</v>
      </c>
      <c r="D12474" t="s">
        <v>26143</v>
      </c>
      <c r="E12474" s="11">
        <v>30089</v>
      </c>
      <c r="F12474" t="s">
        <v>10483</v>
      </c>
      <c r="G12474" t="s">
        <v>10779</v>
      </c>
      <c r="H12474" s="10">
        <v>568213</v>
      </c>
      <c r="I12474">
        <v>568213</v>
      </c>
      <c r="J12474" t="s">
        <v>3131</v>
      </c>
      <c r="K12474" t="s">
        <v>10490</v>
      </c>
    </row>
    <row r="12475" spans="1:11" x14ac:dyDescent="0.25">
      <c r="A12475" t="s">
        <v>10480</v>
      </c>
      <c r="B12475" s="10">
        <v>2325395</v>
      </c>
      <c r="C12475" t="s">
        <v>26144</v>
      </c>
      <c r="D12475" t="s">
        <v>20613</v>
      </c>
      <c r="E12475" s="11">
        <v>27799</v>
      </c>
      <c r="F12475" t="s">
        <v>10483</v>
      </c>
      <c r="G12475" t="s">
        <v>11559</v>
      </c>
      <c r="H12475" s="10">
        <v>1414446</v>
      </c>
      <c r="I12475">
        <v>1414446</v>
      </c>
      <c r="J12475" t="s">
        <v>10496</v>
      </c>
      <c r="K12475" t="s">
        <v>10497</v>
      </c>
    </row>
    <row r="12476" spans="1:11" x14ac:dyDescent="0.25">
      <c r="A12476" t="s">
        <v>10480</v>
      </c>
      <c r="B12476" s="10">
        <v>4378966</v>
      </c>
      <c r="C12476" t="s">
        <v>23731</v>
      </c>
      <c r="D12476" t="s">
        <v>18198</v>
      </c>
      <c r="E12476" s="11">
        <v>30805</v>
      </c>
      <c r="F12476" t="s">
        <v>10483</v>
      </c>
      <c r="G12476" t="s">
        <v>10537</v>
      </c>
      <c r="H12476" s="10">
        <v>2185882</v>
      </c>
      <c r="I12476">
        <v>2185882</v>
      </c>
      <c r="J12476" t="s">
        <v>10496</v>
      </c>
      <c r="K12476" t="s">
        <v>10497</v>
      </c>
    </row>
    <row r="12477" spans="1:11" x14ac:dyDescent="0.25">
      <c r="A12477" t="s">
        <v>10480</v>
      </c>
      <c r="B12477" s="10">
        <v>6063464</v>
      </c>
      <c r="C12477" t="s">
        <v>19628</v>
      </c>
      <c r="D12477" t="s">
        <v>22892</v>
      </c>
      <c r="E12477" s="11">
        <v>34737</v>
      </c>
      <c r="F12477" t="s">
        <v>10483</v>
      </c>
      <c r="G12477" t="s">
        <v>10528</v>
      </c>
      <c r="H12477" s="10">
        <v>411665</v>
      </c>
      <c r="I12477">
        <v>411665</v>
      </c>
      <c r="J12477" t="s">
        <v>3131</v>
      </c>
      <c r="K12477" t="s">
        <v>10490</v>
      </c>
    </row>
    <row r="12478" spans="1:11" x14ac:dyDescent="0.25">
      <c r="A12478" t="s">
        <v>10480</v>
      </c>
      <c r="B12478" s="10">
        <v>7236721</v>
      </c>
      <c r="C12478" t="s">
        <v>16390</v>
      </c>
      <c r="D12478" t="s">
        <v>26145</v>
      </c>
      <c r="E12478" s="11">
        <v>36697</v>
      </c>
      <c r="F12478" t="s">
        <v>10483</v>
      </c>
      <c r="G12478" t="s">
        <v>10489</v>
      </c>
      <c r="H12478" s="10">
        <v>369339</v>
      </c>
      <c r="I12478">
        <v>369339</v>
      </c>
      <c r="J12478" t="s">
        <v>3131</v>
      </c>
      <c r="K12478" t="s">
        <v>10490</v>
      </c>
    </row>
    <row r="12479" spans="1:11" x14ac:dyDescent="0.25">
      <c r="A12479" t="s">
        <v>10480</v>
      </c>
      <c r="B12479" s="10">
        <v>6028892</v>
      </c>
      <c r="C12479" t="s">
        <v>11432</v>
      </c>
      <c r="D12479" t="s">
        <v>26146</v>
      </c>
      <c r="E12479" s="11">
        <v>37433</v>
      </c>
      <c r="F12479" t="s">
        <v>10483</v>
      </c>
      <c r="G12479" t="s">
        <v>10503</v>
      </c>
      <c r="H12479" s="10">
        <v>353974</v>
      </c>
      <c r="I12479">
        <v>353974</v>
      </c>
      <c r="J12479" t="s">
        <v>3131</v>
      </c>
      <c r="K12479" t="s">
        <v>10490</v>
      </c>
    </row>
    <row r="12480" spans="1:11" x14ac:dyDescent="0.25">
      <c r="A12480" t="s">
        <v>10480</v>
      </c>
      <c r="B12480" s="10">
        <v>6207618</v>
      </c>
      <c r="C12480" t="s">
        <v>14812</v>
      </c>
      <c r="D12480" t="s">
        <v>26147</v>
      </c>
      <c r="E12480" s="11">
        <v>38238</v>
      </c>
      <c r="F12480" t="s">
        <v>10483</v>
      </c>
      <c r="G12480" t="s">
        <v>10815</v>
      </c>
      <c r="H12480" s="10">
        <v>327592</v>
      </c>
      <c r="I12480">
        <v>327592</v>
      </c>
      <c r="J12480" t="s">
        <v>3131</v>
      </c>
      <c r="K12480" t="s">
        <v>10490</v>
      </c>
    </row>
    <row r="12481" spans="1:11" x14ac:dyDescent="0.25">
      <c r="A12481" t="s">
        <v>10480</v>
      </c>
      <c r="B12481" s="10">
        <v>7122870</v>
      </c>
      <c r="C12481" t="s">
        <v>26148</v>
      </c>
      <c r="D12481" t="s">
        <v>26149</v>
      </c>
      <c r="E12481" s="11">
        <v>35715</v>
      </c>
      <c r="F12481" t="s">
        <v>10512</v>
      </c>
      <c r="G12481" t="s">
        <v>10519</v>
      </c>
      <c r="H12481" s="10">
        <v>380355</v>
      </c>
      <c r="I12481">
        <v>380355</v>
      </c>
      <c r="J12481" t="s">
        <v>3131</v>
      </c>
      <c r="K12481" t="s">
        <v>10490</v>
      </c>
    </row>
    <row r="12482" spans="1:11" x14ac:dyDescent="0.25">
      <c r="A12482" t="s">
        <v>10480</v>
      </c>
      <c r="B12482" s="10">
        <v>4196054</v>
      </c>
      <c r="C12482" t="s">
        <v>12781</v>
      </c>
      <c r="D12482" t="s">
        <v>26150</v>
      </c>
      <c r="E12482" s="11">
        <v>31000</v>
      </c>
      <c r="F12482" t="s">
        <v>10483</v>
      </c>
      <c r="G12482" t="s">
        <v>10495</v>
      </c>
      <c r="H12482" s="10">
        <v>513131</v>
      </c>
      <c r="I12482">
        <v>513131</v>
      </c>
      <c r="J12482" t="s">
        <v>3131</v>
      </c>
      <c r="K12482" t="s">
        <v>10490</v>
      </c>
    </row>
    <row r="12483" spans="1:11" x14ac:dyDescent="0.25">
      <c r="A12483" t="s">
        <v>10480</v>
      </c>
      <c r="B12483" s="10">
        <v>5620725</v>
      </c>
      <c r="C12483" t="s">
        <v>26151</v>
      </c>
      <c r="D12483" t="s">
        <v>26152</v>
      </c>
      <c r="E12483" s="11">
        <v>34180</v>
      </c>
      <c r="F12483" t="s">
        <v>10483</v>
      </c>
      <c r="G12483" t="s">
        <v>10581</v>
      </c>
      <c r="H12483" s="10">
        <v>413984</v>
      </c>
      <c r="I12483">
        <v>413984</v>
      </c>
      <c r="J12483" t="s">
        <v>3131</v>
      </c>
      <c r="K12483" t="s">
        <v>10490</v>
      </c>
    </row>
    <row r="12484" spans="1:11" x14ac:dyDescent="0.25">
      <c r="A12484" t="s">
        <v>10480</v>
      </c>
      <c r="B12484" s="10">
        <v>6835738</v>
      </c>
      <c r="C12484" t="s">
        <v>13657</v>
      </c>
      <c r="D12484" t="s">
        <v>26153</v>
      </c>
      <c r="E12484" s="11">
        <v>36805</v>
      </c>
      <c r="F12484" t="s">
        <v>10483</v>
      </c>
      <c r="G12484" t="s">
        <v>10522</v>
      </c>
      <c r="H12484" s="10">
        <v>369339</v>
      </c>
      <c r="I12484">
        <v>369339</v>
      </c>
      <c r="J12484" t="s">
        <v>10485</v>
      </c>
      <c r="K12484" t="s">
        <v>10486</v>
      </c>
    </row>
    <row r="12485" spans="1:11" x14ac:dyDescent="0.25">
      <c r="A12485" t="s">
        <v>10480</v>
      </c>
      <c r="B12485" s="10">
        <v>7099149</v>
      </c>
      <c r="C12485" t="s">
        <v>26154</v>
      </c>
      <c r="D12485" t="s">
        <v>26155</v>
      </c>
      <c r="E12485" s="11">
        <v>37558</v>
      </c>
      <c r="F12485" t="s">
        <v>10483</v>
      </c>
      <c r="G12485" t="s">
        <v>10503</v>
      </c>
      <c r="H12485" s="10">
        <v>353974</v>
      </c>
      <c r="I12485">
        <v>353974</v>
      </c>
      <c r="J12485" t="s">
        <v>3131</v>
      </c>
      <c r="K12485" t="s">
        <v>10490</v>
      </c>
    </row>
    <row r="12486" spans="1:11" x14ac:dyDescent="0.25">
      <c r="A12486" t="s">
        <v>10480</v>
      </c>
      <c r="B12486" s="10">
        <v>4705227</v>
      </c>
      <c r="C12486" t="s">
        <v>17813</v>
      </c>
      <c r="D12486" t="s">
        <v>21013</v>
      </c>
      <c r="E12486" s="11">
        <v>31743</v>
      </c>
      <c r="F12486" t="s">
        <v>10483</v>
      </c>
      <c r="G12486" t="s">
        <v>10516</v>
      </c>
      <c r="H12486" s="10">
        <v>493128</v>
      </c>
      <c r="I12486">
        <v>493128</v>
      </c>
      <c r="J12486" t="s">
        <v>3131</v>
      </c>
      <c r="K12486" t="s">
        <v>10490</v>
      </c>
    </row>
    <row r="12487" spans="1:11" x14ac:dyDescent="0.25">
      <c r="A12487" t="s">
        <v>10480</v>
      </c>
      <c r="B12487" s="10">
        <v>4382876</v>
      </c>
      <c r="C12487" t="s">
        <v>12933</v>
      </c>
      <c r="D12487" t="s">
        <v>14325</v>
      </c>
      <c r="E12487" s="11">
        <v>30416</v>
      </c>
      <c r="F12487" t="s">
        <v>10483</v>
      </c>
      <c r="G12487" t="s">
        <v>10500</v>
      </c>
      <c r="H12487" s="10">
        <v>503275</v>
      </c>
      <c r="I12487">
        <v>503275</v>
      </c>
      <c r="J12487" t="s">
        <v>3131</v>
      </c>
      <c r="K12487" t="s">
        <v>10490</v>
      </c>
    </row>
    <row r="12488" spans="1:11" x14ac:dyDescent="0.25">
      <c r="A12488" t="s">
        <v>10480</v>
      </c>
      <c r="B12488" s="10">
        <v>5104606</v>
      </c>
      <c r="C12488" t="s">
        <v>12140</v>
      </c>
      <c r="D12488" t="s">
        <v>26156</v>
      </c>
      <c r="E12488" s="11">
        <v>33730</v>
      </c>
      <c r="F12488" t="s">
        <v>10483</v>
      </c>
      <c r="G12488" t="s">
        <v>10658</v>
      </c>
      <c r="H12488" s="10">
        <v>433408</v>
      </c>
      <c r="I12488">
        <v>433408</v>
      </c>
      <c r="J12488" t="s">
        <v>10485</v>
      </c>
      <c r="K12488" t="s">
        <v>10486</v>
      </c>
    </row>
    <row r="12489" spans="1:11" x14ac:dyDescent="0.25">
      <c r="A12489" t="s">
        <v>10480</v>
      </c>
      <c r="B12489" s="10">
        <v>6172366</v>
      </c>
      <c r="C12489" t="s">
        <v>26157</v>
      </c>
      <c r="D12489" t="s">
        <v>14357</v>
      </c>
      <c r="E12489" s="11">
        <v>35826</v>
      </c>
      <c r="F12489" t="s">
        <v>10483</v>
      </c>
      <c r="G12489" t="s">
        <v>10489</v>
      </c>
      <c r="H12489" s="10">
        <v>369339</v>
      </c>
      <c r="I12489">
        <v>369339</v>
      </c>
      <c r="J12489" t="s">
        <v>3131</v>
      </c>
      <c r="K12489" t="s">
        <v>10490</v>
      </c>
    </row>
    <row r="12490" spans="1:11" x14ac:dyDescent="0.25">
      <c r="A12490" t="s">
        <v>10480</v>
      </c>
      <c r="B12490" s="10">
        <v>4708383</v>
      </c>
      <c r="C12490" t="s">
        <v>14609</v>
      </c>
      <c r="D12490" t="s">
        <v>26158</v>
      </c>
      <c r="E12490" s="11">
        <v>32248</v>
      </c>
      <c r="F12490" t="s">
        <v>10483</v>
      </c>
      <c r="G12490" t="s">
        <v>10525</v>
      </c>
      <c r="H12490" s="10">
        <v>474864</v>
      </c>
      <c r="I12490">
        <v>474864</v>
      </c>
      <c r="J12490" t="s">
        <v>10485</v>
      </c>
      <c r="K12490" t="s">
        <v>10486</v>
      </c>
    </row>
    <row r="12491" spans="1:11" x14ac:dyDescent="0.25">
      <c r="A12491" t="s">
        <v>10480</v>
      </c>
      <c r="B12491" s="10">
        <v>3428168</v>
      </c>
      <c r="C12491" t="s">
        <v>14550</v>
      </c>
      <c r="D12491" t="s">
        <v>16491</v>
      </c>
      <c r="E12491" s="11">
        <v>31620</v>
      </c>
      <c r="F12491" t="s">
        <v>10483</v>
      </c>
      <c r="G12491" t="s">
        <v>10537</v>
      </c>
      <c r="H12491" s="10">
        <v>504434</v>
      </c>
      <c r="I12491">
        <v>504434</v>
      </c>
      <c r="J12491" t="s">
        <v>3131</v>
      </c>
      <c r="K12491" t="s">
        <v>10490</v>
      </c>
    </row>
    <row r="12492" spans="1:11" x14ac:dyDescent="0.25">
      <c r="A12492" t="s">
        <v>10480</v>
      </c>
      <c r="B12492" s="10">
        <v>4813441</v>
      </c>
      <c r="C12492" t="s">
        <v>26159</v>
      </c>
      <c r="D12492" t="s">
        <v>26160</v>
      </c>
      <c r="E12492" s="11">
        <v>36390</v>
      </c>
      <c r="F12492" t="s">
        <v>10512</v>
      </c>
      <c r="G12492" t="s">
        <v>10935</v>
      </c>
      <c r="H12492" s="10">
        <v>327592</v>
      </c>
      <c r="I12492">
        <v>327592</v>
      </c>
      <c r="J12492" t="s">
        <v>10496</v>
      </c>
      <c r="K12492" t="s">
        <v>10497</v>
      </c>
    </row>
    <row r="12493" spans="1:11" x14ac:dyDescent="0.25">
      <c r="A12493" t="s">
        <v>10480</v>
      </c>
      <c r="B12493" s="10">
        <v>5063493</v>
      </c>
      <c r="C12493" t="s">
        <v>10507</v>
      </c>
      <c r="D12493" t="s">
        <v>16309</v>
      </c>
      <c r="E12493" s="11">
        <v>35275</v>
      </c>
      <c r="F12493" t="s">
        <v>10483</v>
      </c>
      <c r="G12493" t="s">
        <v>10844</v>
      </c>
      <c r="H12493" s="10">
        <v>450512</v>
      </c>
      <c r="I12493">
        <v>450512</v>
      </c>
      <c r="J12493" t="s">
        <v>10496</v>
      </c>
      <c r="K12493" t="s">
        <v>10497</v>
      </c>
    </row>
    <row r="12494" spans="1:11" x14ac:dyDescent="0.25">
      <c r="A12494" t="s">
        <v>10480</v>
      </c>
      <c r="B12494" s="10">
        <v>5857336</v>
      </c>
      <c r="C12494" t="s">
        <v>19234</v>
      </c>
      <c r="D12494" t="s">
        <v>26161</v>
      </c>
      <c r="E12494" s="11">
        <v>35601</v>
      </c>
      <c r="F12494" t="s">
        <v>10483</v>
      </c>
      <c r="G12494" t="s">
        <v>10574</v>
      </c>
      <c r="H12494" s="10">
        <v>401808</v>
      </c>
      <c r="I12494">
        <v>401808</v>
      </c>
      <c r="J12494" t="s">
        <v>10496</v>
      </c>
      <c r="K12494" t="s">
        <v>10497</v>
      </c>
    </row>
    <row r="12495" spans="1:11" x14ac:dyDescent="0.25">
      <c r="A12495" t="s">
        <v>10480</v>
      </c>
      <c r="B12495" s="10">
        <v>4554767</v>
      </c>
      <c r="C12495" t="s">
        <v>17957</v>
      </c>
      <c r="D12495" t="s">
        <v>26162</v>
      </c>
      <c r="E12495" s="11">
        <v>32251</v>
      </c>
      <c r="F12495" t="s">
        <v>10483</v>
      </c>
      <c r="G12495" t="s">
        <v>10525</v>
      </c>
      <c r="H12495" s="10">
        <v>474864</v>
      </c>
      <c r="I12495">
        <v>474864</v>
      </c>
      <c r="J12495" t="s">
        <v>10496</v>
      </c>
      <c r="K12495" t="s">
        <v>10497</v>
      </c>
    </row>
    <row r="12496" spans="1:11" x14ac:dyDescent="0.25">
      <c r="A12496" t="s">
        <v>10480</v>
      </c>
      <c r="B12496" s="10">
        <v>3242177</v>
      </c>
      <c r="C12496" t="s">
        <v>12038</v>
      </c>
      <c r="D12496" t="s">
        <v>26163</v>
      </c>
      <c r="E12496" s="11">
        <v>31208</v>
      </c>
      <c r="F12496" t="s">
        <v>10483</v>
      </c>
      <c r="G12496" t="s">
        <v>11052</v>
      </c>
      <c r="H12496" s="10">
        <v>602712</v>
      </c>
      <c r="I12496">
        <v>602712</v>
      </c>
      <c r="J12496" t="s">
        <v>3131</v>
      </c>
      <c r="K12496" t="s">
        <v>10490</v>
      </c>
    </row>
    <row r="12497" spans="1:11" x14ac:dyDescent="0.25">
      <c r="A12497" t="s">
        <v>10480</v>
      </c>
      <c r="B12497" s="10">
        <v>5782825</v>
      </c>
      <c r="C12497" t="s">
        <v>14512</v>
      </c>
      <c r="D12497" t="s">
        <v>14513</v>
      </c>
      <c r="E12497" s="11">
        <v>33588</v>
      </c>
      <c r="F12497" t="s">
        <v>10483</v>
      </c>
      <c r="G12497" t="s">
        <v>10534</v>
      </c>
      <c r="H12497" s="10">
        <v>433408</v>
      </c>
      <c r="I12497">
        <v>433408</v>
      </c>
      <c r="J12497" t="s">
        <v>3131</v>
      </c>
      <c r="K12497" t="s">
        <v>10490</v>
      </c>
    </row>
    <row r="12498" spans="1:11" x14ac:dyDescent="0.25">
      <c r="A12498" t="s">
        <v>10480</v>
      </c>
      <c r="B12498" s="10">
        <v>4068179</v>
      </c>
      <c r="C12498" t="s">
        <v>10532</v>
      </c>
      <c r="D12498" t="s">
        <v>26164</v>
      </c>
      <c r="E12498" s="11">
        <v>34947</v>
      </c>
      <c r="F12498" t="s">
        <v>10483</v>
      </c>
      <c r="G12498" t="s">
        <v>10528</v>
      </c>
      <c r="H12498" s="10">
        <v>411665</v>
      </c>
      <c r="I12498">
        <v>411665</v>
      </c>
      <c r="J12498" t="s">
        <v>3131</v>
      </c>
      <c r="K12498" t="s">
        <v>10490</v>
      </c>
    </row>
    <row r="12499" spans="1:11" x14ac:dyDescent="0.25">
      <c r="A12499" t="s">
        <v>10480</v>
      </c>
      <c r="B12499" s="10">
        <v>2089847</v>
      </c>
      <c r="C12499" t="s">
        <v>10644</v>
      </c>
      <c r="D12499" t="s">
        <v>26165</v>
      </c>
      <c r="E12499" s="11">
        <v>26752</v>
      </c>
      <c r="F12499" t="s">
        <v>10483</v>
      </c>
      <c r="G12499" t="s">
        <v>10540</v>
      </c>
      <c r="H12499" s="10">
        <v>633152</v>
      </c>
      <c r="I12499">
        <v>633152</v>
      </c>
      <c r="J12499" t="s">
        <v>3131</v>
      </c>
      <c r="K12499" t="s">
        <v>10490</v>
      </c>
    </row>
    <row r="12500" spans="1:11" x14ac:dyDescent="0.25">
      <c r="A12500" t="s">
        <v>10480</v>
      </c>
      <c r="B12500" s="10">
        <v>4555819</v>
      </c>
      <c r="C12500" t="s">
        <v>26166</v>
      </c>
      <c r="D12500" t="s">
        <v>26167</v>
      </c>
      <c r="E12500" s="11">
        <v>32879</v>
      </c>
      <c r="F12500" t="s">
        <v>10483</v>
      </c>
      <c r="G12500" t="s">
        <v>10525</v>
      </c>
      <c r="H12500" s="10">
        <v>474864</v>
      </c>
      <c r="I12500">
        <v>474864</v>
      </c>
      <c r="J12500" t="s">
        <v>3131</v>
      </c>
      <c r="K12500" t="s">
        <v>10490</v>
      </c>
    </row>
    <row r="12501" spans="1:11" x14ac:dyDescent="0.25">
      <c r="A12501" t="s">
        <v>10480</v>
      </c>
      <c r="B12501" s="10">
        <v>5131538</v>
      </c>
      <c r="C12501" t="s">
        <v>16351</v>
      </c>
      <c r="D12501" t="s">
        <v>26168</v>
      </c>
      <c r="E12501" s="11">
        <v>36921</v>
      </c>
      <c r="F12501" t="s">
        <v>10483</v>
      </c>
      <c r="G12501" t="s">
        <v>10910</v>
      </c>
      <c r="H12501" s="10">
        <v>327592</v>
      </c>
      <c r="I12501">
        <v>327592</v>
      </c>
      <c r="J12501" t="s">
        <v>10485</v>
      </c>
      <c r="K12501" t="s">
        <v>10486</v>
      </c>
    </row>
    <row r="12502" spans="1:11" x14ac:dyDescent="0.25">
      <c r="A12502" t="s">
        <v>10480</v>
      </c>
      <c r="B12502" s="10">
        <v>5015993</v>
      </c>
      <c r="C12502" t="s">
        <v>10561</v>
      </c>
      <c r="D12502" t="s">
        <v>26169</v>
      </c>
      <c r="E12502" s="11">
        <v>33262</v>
      </c>
      <c r="F12502" t="s">
        <v>10483</v>
      </c>
      <c r="G12502" t="s">
        <v>10818</v>
      </c>
      <c r="H12502" s="10">
        <v>414564</v>
      </c>
      <c r="I12502">
        <v>414564</v>
      </c>
      <c r="J12502" t="s">
        <v>3131</v>
      </c>
      <c r="K12502" t="s">
        <v>10490</v>
      </c>
    </row>
    <row r="12503" spans="1:11" x14ac:dyDescent="0.25">
      <c r="A12503" t="s">
        <v>10480</v>
      </c>
      <c r="B12503" s="10">
        <v>4020072</v>
      </c>
      <c r="C12503" t="s">
        <v>26170</v>
      </c>
      <c r="D12503" t="s">
        <v>25094</v>
      </c>
      <c r="E12503" s="11">
        <v>30801</v>
      </c>
      <c r="F12503" t="s">
        <v>10483</v>
      </c>
      <c r="G12503" t="s">
        <v>10506</v>
      </c>
      <c r="H12503" s="10">
        <v>521249</v>
      </c>
      <c r="I12503">
        <v>521249</v>
      </c>
      <c r="J12503" t="s">
        <v>10496</v>
      </c>
      <c r="K12503" t="s">
        <v>10497</v>
      </c>
    </row>
    <row r="12504" spans="1:11" x14ac:dyDescent="0.25">
      <c r="A12504" t="s">
        <v>10480</v>
      </c>
      <c r="B12504" s="10">
        <v>7435453</v>
      </c>
      <c r="C12504" t="s">
        <v>10687</v>
      </c>
      <c r="D12504" t="s">
        <v>15755</v>
      </c>
      <c r="E12504" s="11">
        <v>37056</v>
      </c>
      <c r="F12504" t="s">
        <v>10483</v>
      </c>
      <c r="G12504" t="s">
        <v>10926</v>
      </c>
      <c r="H12504" s="10">
        <v>353974</v>
      </c>
      <c r="I12504">
        <v>353974</v>
      </c>
      <c r="J12504" t="s">
        <v>10485</v>
      </c>
      <c r="K12504" t="s">
        <v>10486</v>
      </c>
    </row>
    <row r="12505" spans="1:11" x14ac:dyDescent="0.25">
      <c r="A12505" t="s">
        <v>10480</v>
      </c>
      <c r="B12505" s="10">
        <v>5917247</v>
      </c>
      <c r="C12505" t="s">
        <v>26171</v>
      </c>
      <c r="D12505" t="s">
        <v>11357</v>
      </c>
      <c r="E12505" s="11">
        <v>33970</v>
      </c>
      <c r="F12505" t="s">
        <v>10483</v>
      </c>
      <c r="G12505" t="s">
        <v>10534</v>
      </c>
      <c r="H12505" s="10">
        <v>433408</v>
      </c>
      <c r="I12505">
        <v>433408</v>
      </c>
      <c r="J12505" t="s">
        <v>3131</v>
      </c>
      <c r="K12505" t="s">
        <v>10490</v>
      </c>
    </row>
    <row r="12506" spans="1:11" x14ac:dyDescent="0.25">
      <c r="A12506" t="s">
        <v>10480</v>
      </c>
      <c r="B12506" s="10">
        <v>5013671</v>
      </c>
      <c r="C12506" t="s">
        <v>14560</v>
      </c>
      <c r="D12506" t="s">
        <v>26172</v>
      </c>
      <c r="E12506" s="11">
        <v>33919</v>
      </c>
      <c r="F12506" t="s">
        <v>10483</v>
      </c>
      <c r="G12506" t="s">
        <v>10876</v>
      </c>
      <c r="H12506" s="10">
        <v>478343</v>
      </c>
      <c r="I12506">
        <v>478343</v>
      </c>
      <c r="J12506" t="s">
        <v>10485</v>
      </c>
      <c r="K12506" t="s">
        <v>10486</v>
      </c>
    </row>
    <row r="12507" spans="1:11" x14ac:dyDescent="0.25">
      <c r="A12507" t="s">
        <v>10480</v>
      </c>
      <c r="B12507" s="10">
        <v>6859730</v>
      </c>
      <c r="C12507" t="s">
        <v>26173</v>
      </c>
      <c r="D12507" t="s">
        <v>14831</v>
      </c>
      <c r="E12507" s="11">
        <v>36936</v>
      </c>
      <c r="F12507" t="s">
        <v>10483</v>
      </c>
      <c r="G12507" t="s">
        <v>10489</v>
      </c>
      <c r="H12507" s="10">
        <v>369339</v>
      </c>
      <c r="I12507">
        <v>369339</v>
      </c>
      <c r="J12507" t="s">
        <v>3131</v>
      </c>
      <c r="K12507" t="s">
        <v>10490</v>
      </c>
    </row>
    <row r="12508" spans="1:11" x14ac:dyDescent="0.25">
      <c r="A12508" t="s">
        <v>10480</v>
      </c>
      <c r="B12508" s="10">
        <v>5792167</v>
      </c>
      <c r="C12508" t="s">
        <v>11944</v>
      </c>
      <c r="D12508" t="s">
        <v>26174</v>
      </c>
      <c r="E12508" s="11">
        <v>33695</v>
      </c>
      <c r="F12508" t="s">
        <v>10483</v>
      </c>
      <c r="G12508" t="s">
        <v>10587</v>
      </c>
      <c r="H12508" s="10">
        <v>1355015</v>
      </c>
      <c r="I12508">
        <v>1355015</v>
      </c>
      <c r="J12508" t="s">
        <v>3131</v>
      </c>
      <c r="K12508" t="s">
        <v>10490</v>
      </c>
    </row>
    <row r="12509" spans="1:11" x14ac:dyDescent="0.25">
      <c r="A12509" t="s">
        <v>10480</v>
      </c>
      <c r="B12509" s="10">
        <v>5891965</v>
      </c>
      <c r="C12509" t="s">
        <v>10826</v>
      </c>
      <c r="D12509" t="s">
        <v>24535</v>
      </c>
      <c r="E12509" s="11">
        <v>38137</v>
      </c>
      <c r="F12509" t="s">
        <v>10483</v>
      </c>
      <c r="G12509" t="s">
        <v>10935</v>
      </c>
      <c r="H12509" s="10">
        <v>327592</v>
      </c>
      <c r="I12509">
        <v>327592</v>
      </c>
      <c r="J12509" t="s">
        <v>10496</v>
      </c>
      <c r="K12509" t="s">
        <v>10497</v>
      </c>
    </row>
    <row r="12510" spans="1:11" x14ac:dyDescent="0.25">
      <c r="A12510" t="s">
        <v>10480</v>
      </c>
      <c r="B12510" s="10">
        <v>2518113</v>
      </c>
      <c r="C12510" t="s">
        <v>26175</v>
      </c>
      <c r="D12510" t="s">
        <v>26176</v>
      </c>
      <c r="E12510" s="11">
        <v>28915</v>
      </c>
      <c r="F12510" t="s">
        <v>10483</v>
      </c>
      <c r="G12510" t="s">
        <v>12200</v>
      </c>
      <c r="H12510" s="10">
        <v>1209773</v>
      </c>
      <c r="I12510">
        <v>1209773</v>
      </c>
      <c r="J12510" t="s">
        <v>3131</v>
      </c>
      <c r="K12510" t="s">
        <v>10490</v>
      </c>
    </row>
    <row r="12511" spans="1:11" x14ac:dyDescent="0.25">
      <c r="A12511" t="s">
        <v>10480</v>
      </c>
      <c r="B12511" s="10">
        <v>5826563</v>
      </c>
      <c r="C12511" t="s">
        <v>15086</v>
      </c>
      <c r="D12511" t="s">
        <v>12214</v>
      </c>
      <c r="E12511" s="11">
        <v>36211</v>
      </c>
      <c r="F12511" t="s">
        <v>10483</v>
      </c>
      <c r="G12511" t="s">
        <v>10531</v>
      </c>
      <c r="H12511" s="10">
        <v>373977</v>
      </c>
      <c r="I12511">
        <v>373977</v>
      </c>
      <c r="J12511" t="s">
        <v>3131</v>
      </c>
      <c r="K12511" t="s">
        <v>10490</v>
      </c>
    </row>
    <row r="12512" spans="1:11" x14ac:dyDescent="0.25">
      <c r="A12512" t="s">
        <v>10480</v>
      </c>
      <c r="B12512" s="10">
        <v>5450963</v>
      </c>
      <c r="C12512" t="s">
        <v>26177</v>
      </c>
      <c r="D12512" t="s">
        <v>26178</v>
      </c>
      <c r="E12512" s="11">
        <v>34156</v>
      </c>
      <c r="F12512" t="s">
        <v>10483</v>
      </c>
      <c r="G12512" t="s">
        <v>10818</v>
      </c>
      <c r="H12512" s="10">
        <v>414564</v>
      </c>
      <c r="I12512">
        <v>414564</v>
      </c>
      <c r="J12512" t="s">
        <v>3131</v>
      </c>
      <c r="K12512" t="s">
        <v>10490</v>
      </c>
    </row>
    <row r="12513" spans="1:11" x14ac:dyDescent="0.25">
      <c r="A12513" t="s">
        <v>10480</v>
      </c>
      <c r="B12513" s="10">
        <v>5106861</v>
      </c>
      <c r="C12513" t="s">
        <v>14214</v>
      </c>
      <c r="D12513" t="s">
        <v>18254</v>
      </c>
      <c r="E12513" s="11">
        <v>35386</v>
      </c>
      <c r="F12513" t="s">
        <v>10483</v>
      </c>
      <c r="G12513" t="s">
        <v>10677</v>
      </c>
      <c r="H12513" s="10">
        <v>452831</v>
      </c>
      <c r="I12513">
        <v>452831</v>
      </c>
      <c r="J12513" t="s">
        <v>3131</v>
      </c>
      <c r="K12513" t="s">
        <v>10490</v>
      </c>
    </row>
    <row r="12514" spans="1:11" x14ac:dyDescent="0.25">
      <c r="A12514" t="s">
        <v>10480</v>
      </c>
      <c r="B12514" s="10">
        <v>3007807</v>
      </c>
      <c r="C12514" t="s">
        <v>11457</v>
      </c>
      <c r="D12514" t="s">
        <v>26179</v>
      </c>
      <c r="E12514" s="11">
        <v>30011</v>
      </c>
      <c r="F12514" t="s">
        <v>10483</v>
      </c>
      <c r="G12514" t="s">
        <v>10625</v>
      </c>
      <c r="H12514" s="10">
        <v>639240</v>
      </c>
      <c r="I12514">
        <v>639240</v>
      </c>
      <c r="J12514" t="s">
        <v>3131</v>
      </c>
      <c r="K12514" t="s">
        <v>10490</v>
      </c>
    </row>
    <row r="12515" spans="1:11" x14ac:dyDescent="0.25">
      <c r="A12515" t="s">
        <v>10480</v>
      </c>
      <c r="B12515" s="10">
        <v>6233987</v>
      </c>
      <c r="C12515" t="s">
        <v>18705</v>
      </c>
      <c r="D12515" t="s">
        <v>19286</v>
      </c>
      <c r="E12515" s="11">
        <v>33580</v>
      </c>
      <c r="F12515" t="s">
        <v>10483</v>
      </c>
      <c r="G12515" t="s">
        <v>10534</v>
      </c>
      <c r="H12515" s="10">
        <v>433408</v>
      </c>
      <c r="I12515">
        <v>433408</v>
      </c>
      <c r="J12515" t="s">
        <v>3131</v>
      </c>
      <c r="K12515" t="s">
        <v>10490</v>
      </c>
    </row>
    <row r="12516" spans="1:11" x14ac:dyDescent="0.25">
      <c r="A12516" t="s">
        <v>10480</v>
      </c>
      <c r="B12516" s="10">
        <v>4044307</v>
      </c>
      <c r="C12516" t="s">
        <v>10802</v>
      </c>
      <c r="D12516" t="s">
        <v>26180</v>
      </c>
      <c r="E12516" s="11">
        <v>30572</v>
      </c>
      <c r="F12516" t="s">
        <v>10483</v>
      </c>
      <c r="G12516" t="s">
        <v>10506</v>
      </c>
      <c r="H12516" s="10">
        <v>0</v>
      </c>
      <c r="I12516">
        <v>0</v>
      </c>
      <c r="J12516" t="s">
        <v>3131</v>
      </c>
      <c r="K12516" t="s">
        <v>10490</v>
      </c>
    </row>
    <row r="12517" spans="1:11" x14ac:dyDescent="0.25">
      <c r="A12517" t="s">
        <v>10480</v>
      </c>
      <c r="B12517" s="10">
        <v>5443208</v>
      </c>
      <c r="C12517" t="s">
        <v>12750</v>
      </c>
      <c r="D12517" t="s">
        <v>26181</v>
      </c>
      <c r="E12517" s="11">
        <v>37878</v>
      </c>
      <c r="F12517" t="s">
        <v>10483</v>
      </c>
      <c r="G12517" t="s">
        <v>10910</v>
      </c>
      <c r="H12517" s="10">
        <v>327592</v>
      </c>
      <c r="I12517">
        <v>327592</v>
      </c>
      <c r="J12517" t="s">
        <v>10485</v>
      </c>
      <c r="K12517" t="s">
        <v>10486</v>
      </c>
    </row>
    <row r="12518" spans="1:11" x14ac:dyDescent="0.25">
      <c r="A12518" t="s">
        <v>10480</v>
      </c>
      <c r="B12518" s="10">
        <v>5564214</v>
      </c>
      <c r="C12518" t="s">
        <v>26182</v>
      </c>
      <c r="D12518" t="s">
        <v>26183</v>
      </c>
      <c r="E12518" s="11">
        <v>36404</v>
      </c>
      <c r="F12518" t="s">
        <v>10483</v>
      </c>
      <c r="G12518" t="s">
        <v>11578</v>
      </c>
      <c r="H12518" s="10">
        <v>404127</v>
      </c>
      <c r="I12518">
        <v>404127</v>
      </c>
      <c r="J12518" t="s">
        <v>10496</v>
      </c>
      <c r="K12518" t="s">
        <v>10497</v>
      </c>
    </row>
    <row r="12519" spans="1:11" x14ac:dyDescent="0.25">
      <c r="A12519" t="s">
        <v>10480</v>
      </c>
      <c r="B12519" s="10">
        <v>4287901</v>
      </c>
      <c r="C12519" t="s">
        <v>26184</v>
      </c>
      <c r="D12519" t="s">
        <v>26185</v>
      </c>
      <c r="E12519" s="11">
        <v>32356</v>
      </c>
      <c r="F12519" t="s">
        <v>10483</v>
      </c>
      <c r="G12519" t="s">
        <v>10720</v>
      </c>
      <c r="H12519" s="10">
        <v>456600</v>
      </c>
      <c r="I12519">
        <v>456600</v>
      </c>
      <c r="J12519" t="s">
        <v>10485</v>
      </c>
      <c r="K12519" t="s">
        <v>10486</v>
      </c>
    </row>
    <row r="12520" spans="1:11" x14ac:dyDescent="0.25">
      <c r="A12520" t="s">
        <v>10480</v>
      </c>
      <c r="B12520" s="10">
        <v>5932005</v>
      </c>
      <c r="C12520" t="s">
        <v>26186</v>
      </c>
      <c r="D12520" t="s">
        <v>25015</v>
      </c>
      <c r="E12520" s="11">
        <v>35408</v>
      </c>
      <c r="F12520" t="s">
        <v>10483</v>
      </c>
      <c r="G12520" t="s">
        <v>10574</v>
      </c>
      <c r="H12520" s="10">
        <v>401808</v>
      </c>
      <c r="I12520">
        <v>401808</v>
      </c>
      <c r="J12520" t="s">
        <v>3131</v>
      </c>
      <c r="K12520" t="s">
        <v>10490</v>
      </c>
    </row>
    <row r="12521" spans="1:11" x14ac:dyDescent="0.25">
      <c r="A12521" t="s">
        <v>10480</v>
      </c>
      <c r="B12521" s="10">
        <v>6769400</v>
      </c>
      <c r="C12521" t="s">
        <v>11976</v>
      </c>
      <c r="D12521" t="s">
        <v>26187</v>
      </c>
      <c r="E12521" s="11">
        <v>38616</v>
      </c>
      <c r="F12521" t="s">
        <v>10483</v>
      </c>
      <c r="G12521" t="s">
        <v>10815</v>
      </c>
      <c r="H12521" s="10">
        <v>327592</v>
      </c>
      <c r="I12521">
        <v>327592</v>
      </c>
      <c r="J12521" t="s">
        <v>3131</v>
      </c>
      <c r="K12521" t="s">
        <v>10490</v>
      </c>
    </row>
    <row r="12522" spans="1:11" x14ac:dyDescent="0.25">
      <c r="A12522" t="s">
        <v>10480</v>
      </c>
      <c r="B12522" s="10">
        <v>4620157</v>
      </c>
      <c r="C12522" t="s">
        <v>10582</v>
      </c>
      <c r="D12522" t="s">
        <v>22529</v>
      </c>
      <c r="E12522" s="11">
        <v>35001</v>
      </c>
      <c r="F12522" t="s">
        <v>10483</v>
      </c>
      <c r="G12522" t="s">
        <v>10686</v>
      </c>
      <c r="H12522" s="10">
        <v>411665</v>
      </c>
      <c r="I12522">
        <v>411665</v>
      </c>
      <c r="J12522" t="s">
        <v>10485</v>
      </c>
      <c r="K12522" t="s">
        <v>10486</v>
      </c>
    </row>
    <row r="12523" spans="1:11" x14ac:dyDescent="0.25">
      <c r="A12523" t="s">
        <v>10480</v>
      </c>
      <c r="B12523" s="10">
        <v>5152123</v>
      </c>
      <c r="C12523" t="s">
        <v>26188</v>
      </c>
      <c r="D12523" t="s">
        <v>26189</v>
      </c>
      <c r="E12523" s="11">
        <v>36437</v>
      </c>
      <c r="F12523" t="s">
        <v>10483</v>
      </c>
      <c r="G12523" t="s">
        <v>10772</v>
      </c>
      <c r="H12523" s="10">
        <v>373977</v>
      </c>
      <c r="I12523">
        <v>373977</v>
      </c>
      <c r="J12523" t="s">
        <v>10485</v>
      </c>
      <c r="K12523" t="s">
        <v>10486</v>
      </c>
    </row>
    <row r="12524" spans="1:11" x14ac:dyDescent="0.25">
      <c r="A12524" t="s">
        <v>10480</v>
      </c>
      <c r="B12524" s="10">
        <v>4966215</v>
      </c>
      <c r="C12524" t="s">
        <v>14999</v>
      </c>
      <c r="D12524" t="s">
        <v>10945</v>
      </c>
      <c r="E12524" s="11">
        <v>34170</v>
      </c>
      <c r="F12524" t="s">
        <v>10483</v>
      </c>
      <c r="G12524" t="s">
        <v>10818</v>
      </c>
      <c r="H12524" s="10">
        <v>1626366</v>
      </c>
      <c r="I12524">
        <v>1626366</v>
      </c>
      <c r="J12524" t="s">
        <v>3131</v>
      </c>
      <c r="K12524" t="s">
        <v>10490</v>
      </c>
    </row>
    <row r="12525" spans="1:11" x14ac:dyDescent="0.25">
      <c r="A12525" t="s">
        <v>10480</v>
      </c>
      <c r="B12525" s="10">
        <v>5025250</v>
      </c>
      <c r="C12525" t="s">
        <v>13545</v>
      </c>
      <c r="D12525" t="s">
        <v>26190</v>
      </c>
      <c r="E12525" s="11">
        <v>37567</v>
      </c>
      <c r="F12525" t="s">
        <v>10483</v>
      </c>
      <c r="G12525" t="s">
        <v>10815</v>
      </c>
      <c r="H12525" s="10">
        <v>327592</v>
      </c>
      <c r="I12525">
        <v>327592</v>
      </c>
      <c r="J12525" t="s">
        <v>3131</v>
      </c>
      <c r="K12525" t="s">
        <v>10490</v>
      </c>
    </row>
    <row r="12526" spans="1:11" x14ac:dyDescent="0.25">
      <c r="A12526" t="s">
        <v>10480</v>
      </c>
      <c r="B12526" s="10">
        <v>4131440</v>
      </c>
      <c r="C12526" t="s">
        <v>26191</v>
      </c>
      <c r="D12526" t="s">
        <v>20591</v>
      </c>
      <c r="E12526" s="11">
        <v>31936</v>
      </c>
      <c r="F12526" t="s">
        <v>10483</v>
      </c>
      <c r="G12526" t="s">
        <v>10500</v>
      </c>
      <c r="H12526" s="10">
        <v>503275</v>
      </c>
      <c r="I12526">
        <v>503275</v>
      </c>
      <c r="J12526" t="s">
        <v>3131</v>
      </c>
      <c r="K12526" t="s">
        <v>10490</v>
      </c>
    </row>
    <row r="12527" spans="1:11" x14ac:dyDescent="0.25">
      <c r="A12527" t="s">
        <v>10480</v>
      </c>
      <c r="B12527" s="10">
        <v>4356121</v>
      </c>
      <c r="C12527" t="s">
        <v>26192</v>
      </c>
      <c r="D12527" t="s">
        <v>16352</v>
      </c>
      <c r="E12527" s="11">
        <v>31508</v>
      </c>
      <c r="F12527" t="s">
        <v>10483</v>
      </c>
      <c r="G12527" t="s">
        <v>10525</v>
      </c>
      <c r="H12527" s="10">
        <v>474864</v>
      </c>
      <c r="I12527">
        <v>474864</v>
      </c>
      <c r="J12527" t="s">
        <v>3131</v>
      </c>
      <c r="K12527" t="s">
        <v>10490</v>
      </c>
    </row>
    <row r="12528" spans="1:11" x14ac:dyDescent="0.25">
      <c r="A12528" t="s">
        <v>10480</v>
      </c>
      <c r="B12528" s="10">
        <v>4550940</v>
      </c>
      <c r="C12528" t="s">
        <v>24386</v>
      </c>
      <c r="D12528" t="s">
        <v>26193</v>
      </c>
      <c r="E12528" s="11">
        <v>31778</v>
      </c>
      <c r="F12528" t="s">
        <v>10483</v>
      </c>
      <c r="G12528" t="s">
        <v>10537</v>
      </c>
      <c r="H12528" s="10">
        <v>2185882</v>
      </c>
      <c r="I12528">
        <v>2185882</v>
      </c>
      <c r="J12528" t="s">
        <v>3131</v>
      </c>
      <c r="K12528" t="s">
        <v>10490</v>
      </c>
    </row>
    <row r="12529" spans="1:11" x14ac:dyDescent="0.25">
      <c r="A12529" t="s">
        <v>10480</v>
      </c>
      <c r="B12529" s="10">
        <v>4002610</v>
      </c>
      <c r="C12529" t="s">
        <v>11208</v>
      </c>
      <c r="D12529" t="s">
        <v>26194</v>
      </c>
      <c r="E12529" s="11">
        <v>32242</v>
      </c>
      <c r="F12529" t="s">
        <v>10483</v>
      </c>
      <c r="G12529" t="s">
        <v>10525</v>
      </c>
      <c r="H12529" s="10">
        <v>474864</v>
      </c>
      <c r="I12529">
        <v>474864</v>
      </c>
      <c r="J12529" t="s">
        <v>10496</v>
      </c>
      <c r="K12529" t="s">
        <v>10497</v>
      </c>
    </row>
    <row r="12530" spans="1:11" x14ac:dyDescent="0.25">
      <c r="A12530" t="s">
        <v>10480</v>
      </c>
      <c r="B12530" s="10">
        <v>5867485</v>
      </c>
      <c r="C12530" t="s">
        <v>26195</v>
      </c>
      <c r="D12530" t="s">
        <v>26196</v>
      </c>
      <c r="E12530" s="11">
        <v>37074</v>
      </c>
      <c r="F12530" t="s">
        <v>10483</v>
      </c>
      <c r="G12530" t="s">
        <v>10926</v>
      </c>
      <c r="H12530" s="10">
        <v>353974</v>
      </c>
      <c r="I12530">
        <v>353974</v>
      </c>
      <c r="J12530" t="s">
        <v>10485</v>
      </c>
      <c r="K12530" t="s">
        <v>10486</v>
      </c>
    </row>
    <row r="12531" spans="1:11" x14ac:dyDescent="0.25">
      <c r="A12531" t="s">
        <v>10480</v>
      </c>
      <c r="B12531" s="10">
        <v>7550096</v>
      </c>
      <c r="C12531" t="s">
        <v>10911</v>
      </c>
      <c r="D12531" t="s">
        <v>26197</v>
      </c>
      <c r="E12531" s="11">
        <v>35875</v>
      </c>
      <c r="F12531" t="s">
        <v>10483</v>
      </c>
      <c r="G12531" t="s">
        <v>10489</v>
      </c>
      <c r="H12531" s="10">
        <v>369339</v>
      </c>
      <c r="I12531">
        <v>369339</v>
      </c>
      <c r="J12531" t="s">
        <v>3131</v>
      </c>
      <c r="K12531" t="s">
        <v>10490</v>
      </c>
    </row>
    <row r="12532" spans="1:11" x14ac:dyDescent="0.25">
      <c r="A12532" t="s">
        <v>10480</v>
      </c>
      <c r="B12532" s="10">
        <v>7288460</v>
      </c>
      <c r="C12532" t="s">
        <v>12965</v>
      </c>
      <c r="D12532" t="s">
        <v>26198</v>
      </c>
      <c r="E12532" s="11">
        <v>37333</v>
      </c>
      <c r="F12532" t="s">
        <v>10483</v>
      </c>
      <c r="G12532" t="s">
        <v>10584</v>
      </c>
      <c r="H12532" s="10">
        <v>361801</v>
      </c>
      <c r="I12532">
        <v>361801</v>
      </c>
      <c r="J12532" t="s">
        <v>3131</v>
      </c>
      <c r="K12532" t="s">
        <v>10490</v>
      </c>
    </row>
    <row r="12533" spans="1:11" x14ac:dyDescent="0.25">
      <c r="A12533" t="s">
        <v>10480</v>
      </c>
      <c r="B12533" s="10">
        <v>5888976</v>
      </c>
      <c r="C12533" t="s">
        <v>10808</v>
      </c>
      <c r="D12533" t="s">
        <v>26199</v>
      </c>
      <c r="E12533" s="11">
        <v>33506</v>
      </c>
      <c r="F12533" t="s">
        <v>10483</v>
      </c>
      <c r="G12533" t="s">
        <v>10658</v>
      </c>
      <c r="H12533" s="10">
        <v>433408</v>
      </c>
      <c r="I12533">
        <v>433408</v>
      </c>
      <c r="J12533" t="s">
        <v>10485</v>
      </c>
      <c r="K12533" t="s">
        <v>10486</v>
      </c>
    </row>
    <row r="12534" spans="1:11" x14ac:dyDescent="0.25">
      <c r="A12534" t="s">
        <v>10480</v>
      </c>
      <c r="B12534" s="10">
        <v>5066924</v>
      </c>
      <c r="C12534" t="s">
        <v>12469</v>
      </c>
      <c r="D12534" t="s">
        <v>23373</v>
      </c>
      <c r="E12534" s="11">
        <v>32969</v>
      </c>
      <c r="F12534" t="s">
        <v>10483</v>
      </c>
      <c r="G12534" t="s">
        <v>10509</v>
      </c>
      <c r="H12534" s="10">
        <v>1781175</v>
      </c>
      <c r="I12534">
        <v>1781175</v>
      </c>
      <c r="J12534" t="s">
        <v>3131</v>
      </c>
      <c r="K12534" t="s">
        <v>10490</v>
      </c>
    </row>
    <row r="12535" spans="1:11" x14ac:dyDescent="0.25">
      <c r="A12535" t="s">
        <v>10480</v>
      </c>
      <c r="B12535" s="10">
        <v>3433690</v>
      </c>
      <c r="C12535" t="s">
        <v>12346</v>
      </c>
      <c r="D12535" t="s">
        <v>26200</v>
      </c>
      <c r="E12535" s="11">
        <v>31472</v>
      </c>
      <c r="F12535" t="s">
        <v>10483</v>
      </c>
      <c r="G12535" t="s">
        <v>10525</v>
      </c>
      <c r="H12535" s="10">
        <v>474864</v>
      </c>
      <c r="I12535">
        <v>474864</v>
      </c>
      <c r="J12535" t="s">
        <v>3131</v>
      </c>
      <c r="K12535" t="s">
        <v>10490</v>
      </c>
    </row>
    <row r="12536" spans="1:11" x14ac:dyDescent="0.25">
      <c r="A12536" t="s">
        <v>10480</v>
      </c>
      <c r="B12536" s="10">
        <v>5424607</v>
      </c>
      <c r="C12536" t="s">
        <v>14701</v>
      </c>
      <c r="D12536" t="s">
        <v>23045</v>
      </c>
      <c r="E12536" s="11">
        <v>34210</v>
      </c>
      <c r="F12536" t="s">
        <v>10483</v>
      </c>
      <c r="G12536" t="s">
        <v>10581</v>
      </c>
      <c r="H12536" s="10">
        <v>413984</v>
      </c>
      <c r="I12536">
        <v>413984</v>
      </c>
      <c r="J12536" t="s">
        <v>3131</v>
      </c>
      <c r="K12536" t="s">
        <v>10490</v>
      </c>
    </row>
    <row r="12537" spans="1:11" x14ac:dyDescent="0.25">
      <c r="A12537" t="s">
        <v>10480</v>
      </c>
      <c r="B12537" s="10">
        <v>2847844</v>
      </c>
      <c r="C12537" t="s">
        <v>10988</v>
      </c>
      <c r="D12537" t="s">
        <v>16146</v>
      </c>
      <c r="E12537" s="11">
        <v>31002</v>
      </c>
      <c r="F12537" t="s">
        <v>10483</v>
      </c>
      <c r="G12537" t="s">
        <v>10643</v>
      </c>
      <c r="H12537" s="10">
        <v>2217772</v>
      </c>
      <c r="I12537">
        <v>2217772</v>
      </c>
      <c r="J12537" t="s">
        <v>3131</v>
      </c>
      <c r="K12537" t="s">
        <v>10490</v>
      </c>
    </row>
    <row r="12538" spans="1:11" x14ac:dyDescent="0.25">
      <c r="A12538" t="s">
        <v>10480</v>
      </c>
      <c r="B12538" s="10">
        <v>4349059</v>
      </c>
      <c r="C12538" t="s">
        <v>10738</v>
      </c>
      <c r="D12538" t="s">
        <v>26201</v>
      </c>
      <c r="E12538" s="11">
        <v>31783</v>
      </c>
      <c r="F12538" t="s">
        <v>10483</v>
      </c>
      <c r="G12538" t="s">
        <v>10516</v>
      </c>
      <c r="H12538" s="10">
        <v>493128</v>
      </c>
      <c r="I12538">
        <v>493128</v>
      </c>
      <c r="J12538" t="s">
        <v>3131</v>
      </c>
      <c r="K12538" t="s">
        <v>10490</v>
      </c>
    </row>
    <row r="12539" spans="1:11" x14ac:dyDescent="0.25">
      <c r="A12539" t="s">
        <v>10480</v>
      </c>
      <c r="B12539" s="10">
        <v>4801558</v>
      </c>
      <c r="C12539" t="s">
        <v>20154</v>
      </c>
      <c r="D12539" t="s">
        <v>26202</v>
      </c>
      <c r="E12539" s="11">
        <v>33099</v>
      </c>
      <c r="F12539" t="s">
        <v>10483</v>
      </c>
      <c r="G12539" t="s">
        <v>10534</v>
      </c>
      <c r="H12539" s="10">
        <v>433408</v>
      </c>
      <c r="I12539">
        <v>433408</v>
      </c>
      <c r="J12539" t="s">
        <v>3131</v>
      </c>
      <c r="K12539" t="s">
        <v>10490</v>
      </c>
    </row>
    <row r="12540" spans="1:11" x14ac:dyDescent="0.25">
      <c r="A12540" t="s">
        <v>10480</v>
      </c>
      <c r="B12540" s="10">
        <v>4175623</v>
      </c>
      <c r="C12540" t="s">
        <v>13657</v>
      </c>
      <c r="D12540" t="s">
        <v>26203</v>
      </c>
      <c r="E12540" s="11">
        <v>30991</v>
      </c>
      <c r="F12540" t="s">
        <v>10483</v>
      </c>
      <c r="G12540" t="s">
        <v>10525</v>
      </c>
      <c r="H12540" s="10">
        <v>474864</v>
      </c>
      <c r="I12540">
        <v>474864</v>
      </c>
      <c r="J12540" t="s">
        <v>10496</v>
      </c>
      <c r="K12540" t="s">
        <v>10497</v>
      </c>
    </row>
    <row r="12541" spans="1:11" x14ac:dyDescent="0.25">
      <c r="A12541" t="s">
        <v>10480</v>
      </c>
      <c r="B12541" s="10">
        <v>2131270</v>
      </c>
      <c r="C12541" t="s">
        <v>26204</v>
      </c>
      <c r="D12541" t="s">
        <v>26205</v>
      </c>
      <c r="E12541" s="11">
        <v>27918</v>
      </c>
      <c r="F12541" t="s">
        <v>10483</v>
      </c>
      <c r="G12541" t="s">
        <v>10569</v>
      </c>
      <c r="H12541" s="10">
        <v>1461120</v>
      </c>
      <c r="I12541">
        <v>1461120</v>
      </c>
      <c r="J12541" t="s">
        <v>3131</v>
      </c>
      <c r="K12541" t="s">
        <v>10490</v>
      </c>
    </row>
    <row r="12542" spans="1:11" x14ac:dyDescent="0.25">
      <c r="A12542" t="s">
        <v>10480</v>
      </c>
      <c r="B12542" s="10">
        <v>4876971</v>
      </c>
      <c r="C12542" t="s">
        <v>26206</v>
      </c>
      <c r="D12542" t="s">
        <v>19947</v>
      </c>
      <c r="E12542" s="11">
        <v>33867</v>
      </c>
      <c r="F12542" t="s">
        <v>10483</v>
      </c>
      <c r="G12542" t="s">
        <v>11117</v>
      </c>
      <c r="H12542" s="10">
        <v>478343</v>
      </c>
      <c r="I12542">
        <v>478343</v>
      </c>
      <c r="J12542" t="s">
        <v>10496</v>
      </c>
      <c r="K12542" t="s">
        <v>10497</v>
      </c>
    </row>
    <row r="12543" spans="1:11" x14ac:dyDescent="0.25">
      <c r="A12543" t="s">
        <v>10480</v>
      </c>
      <c r="B12543" s="10">
        <v>5007922</v>
      </c>
      <c r="C12543" t="s">
        <v>26207</v>
      </c>
      <c r="D12543" t="s">
        <v>26208</v>
      </c>
      <c r="E12543" s="11">
        <v>37495</v>
      </c>
      <c r="F12543" t="s">
        <v>10483</v>
      </c>
      <c r="G12543" t="s">
        <v>10665</v>
      </c>
      <c r="H12543" s="10">
        <v>365280</v>
      </c>
      <c r="I12543">
        <v>365280</v>
      </c>
      <c r="J12543" t="s">
        <v>3131</v>
      </c>
      <c r="K12543" t="s">
        <v>10490</v>
      </c>
    </row>
    <row r="12544" spans="1:11" x14ac:dyDescent="0.25">
      <c r="A12544" t="s">
        <v>10480</v>
      </c>
      <c r="B12544" s="10">
        <v>4400415</v>
      </c>
      <c r="C12544" t="s">
        <v>11603</v>
      </c>
      <c r="D12544" t="s">
        <v>13488</v>
      </c>
      <c r="E12544" s="11">
        <v>31372</v>
      </c>
      <c r="F12544" t="s">
        <v>10483</v>
      </c>
      <c r="G12544" t="s">
        <v>10500</v>
      </c>
      <c r="H12544" s="10">
        <v>503275</v>
      </c>
      <c r="I12544">
        <v>503275</v>
      </c>
      <c r="J12544" t="s">
        <v>3131</v>
      </c>
      <c r="K12544" t="s">
        <v>10490</v>
      </c>
    </row>
    <row r="12545" spans="1:11" x14ac:dyDescent="0.25">
      <c r="A12545" t="s">
        <v>10480</v>
      </c>
      <c r="B12545" s="10">
        <v>5628132</v>
      </c>
      <c r="C12545" t="s">
        <v>10862</v>
      </c>
      <c r="D12545" t="s">
        <v>26209</v>
      </c>
      <c r="E12545" s="11">
        <v>37592</v>
      </c>
      <c r="F12545" t="s">
        <v>10483</v>
      </c>
      <c r="G12545" t="s">
        <v>10584</v>
      </c>
      <c r="H12545" s="10">
        <v>361801</v>
      </c>
      <c r="I12545">
        <v>361801</v>
      </c>
      <c r="J12545" t="s">
        <v>3131</v>
      </c>
      <c r="K12545" t="s">
        <v>10490</v>
      </c>
    </row>
    <row r="12546" spans="1:11" x14ac:dyDescent="0.25">
      <c r="A12546" t="s">
        <v>10480</v>
      </c>
      <c r="B12546" s="10">
        <v>7951500</v>
      </c>
      <c r="C12546" t="s">
        <v>16937</v>
      </c>
      <c r="D12546" t="s">
        <v>16938</v>
      </c>
      <c r="E12546" s="11">
        <v>36913</v>
      </c>
      <c r="F12546" t="s">
        <v>10483</v>
      </c>
      <c r="G12546" t="s">
        <v>10772</v>
      </c>
      <c r="H12546" s="10">
        <v>780134</v>
      </c>
      <c r="I12546">
        <v>780134</v>
      </c>
      <c r="J12546" t="s">
        <v>10485</v>
      </c>
      <c r="K12546" t="s">
        <v>10486</v>
      </c>
    </row>
    <row r="12547" spans="1:11" x14ac:dyDescent="0.25">
      <c r="A12547" t="s">
        <v>10480</v>
      </c>
      <c r="B12547" s="10">
        <v>5319194</v>
      </c>
      <c r="C12547" t="s">
        <v>14875</v>
      </c>
      <c r="D12547" t="s">
        <v>13456</v>
      </c>
      <c r="E12547" s="11">
        <v>35248</v>
      </c>
      <c r="F12547" t="s">
        <v>10483</v>
      </c>
      <c r="G12547" t="s">
        <v>10695</v>
      </c>
      <c r="H12547" s="10">
        <v>401808</v>
      </c>
      <c r="I12547">
        <v>401808</v>
      </c>
      <c r="J12547" t="s">
        <v>10485</v>
      </c>
      <c r="K12547" t="s">
        <v>10486</v>
      </c>
    </row>
    <row r="12548" spans="1:11" x14ac:dyDescent="0.25">
      <c r="A12548" t="s">
        <v>10480</v>
      </c>
      <c r="B12548" s="10">
        <v>6942140</v>
      </c>
      <c r="C12548" t="s">
        <v>17573</v>
      </c>
      <c r="D12548" t="s">
        <v>13118</v>
      </c>
      <c r="E12548" s="11">
        <v>37759</v>
      </c>
      <c r="F12548" t="s">
        <v>10483</v>
      </c>
      <c r="G12548" t="s">
        <v>10725</v>
      </c>
      <c r="H12548" s="10">
        <v>361801</v>
      </c>
      <c r="I12548">
        <v>361801</v>
      </c>
      <c r="J12548" t="s">
        <v>10485</v>
      </c>
      <c r="K12548" t="s">
        <v>10486</v>
      </c>
    </row>
    <row r="12549" spans="1:11" x14ac:dyDescent="0.25">
      <c r="A12549" t="s">
        <v>10480</v>
      </c>
      <c r="B12549" s="10">
        <v>5333637</v>
      </c>
      <c r="C12549" t="s">
        <v>22557</v>
      </c>
      <c r="D12549" t="s">
        <v>15120</v>
      </c>
      <c r="E12549" s="11">
        <v>34580</v>
      </c>
      <c r="F12549" t="s">
        <v>10483</v>
      </c>
      <c r="G12549" t="s">
        <v>11150</v>
      </c>
      <c r="H12549" s="10">
        <v>407606</v>
      </c>
      <c r="I12549">
        <v>407606</v>
      </c>
      <c r="J12549" t="s">
        <v>10485</v>
      </c>
      <c r="K12549" t="s">
        <v>10486</v>
      </c>
    </row>
    <row r="12550" spans="1:11" x14ac:dyDescent="0.25">
      <c r="A12550" t="s">
        <v>10480</v>
      </c>
      <c r="B12550" s="10">
        <v>7211773</v>
      </c>
      <c r="C12550" t="s">
        <v>22430</v>
      </c>
      <c r="D12550" t="s">
        <v>23098</v>
      </c>
      <c r="E12550" s="11">
        <v>36984</v>
      </c>
      <c r="F12550" t="s">
        <v>10483</v>
      </c>
      <c r="G12550" t="s">
        <v>10503</v>
      </c>
      <c r="H12550" s="10">
        <v>353974</v>
      </c>
      <c r="I12550">
        <v>353974</v>
      </c>
      <c r="J12550" t="s">
        <v>10496</v>
      </c>
      <c r="K12550" t="s">
        <v>10497</v>
      </c>
    </row>
    <row r="12551" spans="1:11" x14ac:dyDescent="0.25">
      <c r="A12551" t="s">
        <v>10480</v>
      </c>
      <c r="B12551" s="10">
        <v>4784378</v>
      </c>
      <c r="C12551" t="s">
        <v>11965</v>
      </c>
      <c r="D12551" t="s">
        <v>14603</v>
      </c>
      <c r="E12551" s="11">
        <v>32860</v>
      </c>
      <c r="F12551" t="s">
        <v>10483</v>
      </c>
      <c r="G12551" t="s">
        <v>10581</v>
      </c>
      <c r="H12551" s="10">
        <v>413984</v>
      </c>
      <c r="I12551">
        <v>413984</v>
      </c>
      <c r="J12551" t="s">
        <v>10496</v>
      </c>
      <c r="K12551" t="s">
        <v>10497</v>
      </c>
    </row>
    <row r="12552" spans="1:11" x14ac:dyDescent="0.25">
      <c r="A12552" t="s">
        <v>10480</v>
      </c>
      <c r="B12552" s="10">
        <v>4766732</v>
      </c>
      <c r="C12552" t="s">
        <v>26210</v>
      </c>
      <c r="D12552" t="s">
        <v>26211</v>
      </c>
      <c r="E12552" s="11">
        <v>32380</v>
      </c>
      <c r="F12552" t="s">
        <v>10483</v>
      </c>
      <c r="G12552" t="s">
        <v>10658</v>
      </c>
      <c r="H12552" s="10">
        <v>433408</v>
      </c>
      <c r="I12552">
        <v>433408</v>
      </c>
      <c r="J12552" t="s">
        <v>10485</v>
      </c>
      <c r="K12552" t="s">
        <v>10486</v>
      </c>
    </row>
    <row r="12553" spans="1:11" x14ac:dyDescent="0.25">
      <c r="A12553" t="s">
        <v>10480</v>
      </c>
      <c r="B12553" s="10">
        <v>6517708</v>
      </c>
      <c r="C12553" t="s">
        <v>20568</v>
      </c>
      <c r="D12553" t="s">
        <v>14325</v>
      </c>
      <c r="E12553" s="11">
        <v>34545</v>
      </c>
      <c r="F12553" t="s">
        <v>10483</v>
      </c>
      <c r="G12553" t="s">
        <v>10519</v>
      </c>
      <c r="H12553" s="10">
        <v>380355</v>
      </c>
      <c r="I12553">
        <v>380355</v>
      </c>
      <c r="J12553" t="s">
        <v>3131</v>
      </c>
      <c r="K12553" t="s">
        <v>10490</v>
      </c>
    </row>
    <row r="12554" spans="1:11" x14ac:dyDescent="0.25">
      <c r="A12554" t="s">
        <v>10480</v>
      </c>
      <c r="B12554" s="10">
        <v>3462469</v>
      </c>
      <c r="C12554" t="s">
        <v>24775</v>
      </c>
      <c r="D12554" t="s">
        <v>15394</v>
      </c>
      <c r="E12554" s="11">
        <v>30030</v>
      </c>
      <c r="F12554" t="s">
        <v>10483</v>
      </c>
      <c r="G12554" t="s">
        <v>10779</v>
      </c>
      <c r="H12554" s="10">
        <v>568213</v>
      </c>
      <c r="I12554">
        <v>568213</v>
      </c>
      <c r="J12554" t="s">
        <v>3131</v>
      </c>
      <c r="K12554" t="s">
        <v>10490</v>
      </c>
    </row>
    <row r="12555" spans="1:11" x14ac:dyDescent="0.25">
      <c r="A12555" t="s">
        <v>10480</v>
      </c>
      <c r="B12555" s="10">
        <v>3825769</v>
      </c>
      <c r="C12555" t="s">
        <v>10764</v>
      </c>
      <c r="D12555" t="s">
        <v>26212</v>
      </c>
      <c r="E12555" s="11">
        <v>30531</v>
      </c>
      <c r="F12555" t="s">
        <v>10483</v>
      </c>
      <c r="G12555" t="s">
        <v>10743</v>
      </c>
      <c r="H12555" s="10">
        <v>528786</v>
      </c>
      <c r="I12555">
        <v>528786</v>
      </c>
      <c r="J12555" t="s">
        <v>10485</v>
      </c>
      <c r="K12555" t="s">
        <v>10486</v>
      </c>
    </row>
    <row r="12556" spans="1:11" x14ac:dyDescent="0.25">
      <c r="A12556" t="s">
        <v>10480</v>
      </c>
      <c r="B12556" s="10">
        <v>4233247</v>
      </c>
      <c r="C12556" t="s">
        <v>26213</v>
      </c>
      <c r="D12556" t="s">
        <v>26214</v>
      </c>
      <c r="E12556" s="11">
        <v>31237</v>
      </c>
      <c r="F12556" t="s">
        <v>10483</v>
      </c>
      <c r="G12556" t="s">
        <v>10495</v>
      </c>
      <c r="H12556" s="10">
        <v>513131</v>
      </c>
      <c r="I12556">
        <v>513131</v>
      </c>
      <c r="J12556" t="s">
        <v>3131</v>
      </c>
      <c r="K12556" t="s">
        <v>10490</v>
      </c>
    </row>
    <row r="12557" spans="1:11" x14ac:dyDescent="0.25">
      <c r="A12557" t="s">
        <v>10480</v>
      </c>
      <c r="B12557" s="10">
        <v>6958566</v>
      </c>
      <c r="C12557" t="s">
        <v>11587</v>
      </c>
      <c r="D12557" t="s">
        <v>26215</v>
      </c>
      <c r="E12557" s="11">
        <v>36057</v>
      </c>
      <c r="F12557" t="s">
        <v>10483</v>
      </c>
      <c r="G12557" t="s">
        <v>10519</v>
      </c>
      <c r="H12557" s="10">
        <v>380355</v>
      </c>
      <c r="I12557">
        <v>380355</v>
      </c>
      <c r="J12557" t="s">
        <v>3131</v>
      </c>
      <c r="K12557" t="s">
        <v>10490</v>
      </c>
    </row>
    <row r="12558" spans="1:11" x14ac:dyDescent="0.25">
      <c r="A12558" t="s">
        <v>10480</v>
      </c>
      <c r="B12558" s="10">
        <v>3181645</v>
      </c>
      <c r="C12558" t="s">
        <v>26216</v>
      </c>
      <c r="D12558" t="s">
        <v>16594</v>
      </c>
      <c r="E12558" s="11">
        <v>29228</v>
      </c>
      <c r="F12558" t="s">
        <v>10483</v>
      </c>
      <c r="G12558" t="s">
        <v>12661</v>
      </c>
      <c r="H12558" s="10">
        <v>925376</v>
      </c>
      <c r="I12558">
        <v>925376</v>
      </c>
      <c r="J12558" t="s">
        <v>3131</v>
      </c>
      <c r="K12558" t="s">
        <v>10490</v>
      </c>
    </row>
    <row r="12559" spans="1:11" x14ac:dyDescent="0.25">
      <c r="A12559" t="s">
        <v>10480</v>
      </c>
      <c r="B12559" s="10">
        <v>4738404</v>
      </c>
      <c r="C12559" t="s">
        <v>11401</v>
      </c>
      <c r="D12559" t="s">
        <v>22776</v>
      </c>
      <c r="E12559" s="11">
        <v>32698</v>
      </c>
      <c r="F12559" t="s">
        <v>10483</v>
      </c>
      <c r="G12559" t="s">
        <v>10818</v>
      </c>
      <c r="H12559" s="10">
        <v>1626366</v>
      </c>
      <c r="I12559">
        <v>1626366</v>
      </c>
      <c r="J12559" t="s">
        <v>3131</v>
      </c>
      <c r="K12559" t="s">
        <v>10490</v>
      </c>
    </row>
    <row r="12560" spans="1:11" x14ac:dyDescent="0.25">
      <c r="A12560" t="s">
        <v>10480</v>
      </c>
      <c r="B12560" s="10">
        <v>3990696</v>
      </c>
      <c r="C12560" t="s">
        <v>26217</v>
      </c>
      <c r="D12560" t="s">
        <v>24015</v>
      </c>
      <c r="E12560" s="11">
        <v>31146</v>
      </c>
      <c r="F12560" t="s">
        <v>10512</v>
      </c>
      <c r="G12560" t="s">
        <v>10632</v>
      </c>
      <c r="H12560" s="10">
        <v>546471</v>
      </c>
      <c r="I12560">
        <v>546471</v>
      </c>
      <c r="J12560" t="s">
        <v>3131</v>
      </c>
      <c r="K12560" t="s">
        <v>10490</v>
      </c>
    </row>
    <row r="12561" spans="1:11" x14ac:dyDescent="0.25">
      <c r="A12561" t="s">
        <v>10480</v>
      </c>
      <c r="B12561" s="10">
        <v>5220028</v>
      </c>
      <c r="C12561" t="s">
        <v>14094</v>
      </c>
      <c r="D12561" t="s">
        <v>26218</v>
      </c>
      <c r="E12561" s="11">
        <v>37429</v>
      </c>
      <c r="F12561" t="s">
        <v>10483</v>
      </c>
      <c r="G12561" t="s">
        <v>10665</v>
      </c>
      <c r="H12561" s="10">
        <v>365280</v>
      </c>
      <c r="I12561">
        <v>365280</v>
      </c>
      <c r="J12561" t="s">
        <v>10496</v>
      </c>
      <c r="K12561" t="s">
        <v>10497</v>
      </c>
    </row>
    <row r="12562" spans="1:11" x14ac:dyDescent="0.25">
      <c r="A12562" t="s">
        <v>10480</v>
      </c>
      <c r="B12562" s="10">
        <v>5160772</v>
      </c>
      <c r="C12562" t="s">
        <v>26219</v>
      </c>
      <c r="D12562" t="s">
        <v>26220</v>
      </c>
      <c r="E12562" s="11">
        <v>36750</v>
      </c>
      <c r="F12562" t="s">
        <v>10483</v>
      </c>
      <c r="G12562" t="s">
        <v>10531</v>
      </c>
      <c r="H12562" s="10">
        <v>373977</v>
      </c>
      <c r="I12562">
        <v>373977</v>
      </c>
      <c r="J12562" t="s">
        <v>3131</v>
      </c>
      <c r="K12562" t="s">
        <v>10490</v>
      </c>
    </row>
    <row r="12563" spans="1:11" x14ac:dyDescent="0.25">
      <c r="A12563" t="s">
        <v>10480</v>
      </c>
      <c r="B12563" s="10">
        <v>1296272</v>
      </c>
      <c r="C12563" t="s">
        <v>26221</v>
      </c>
      <c r="D12563" t="s">
        <v>26222</v>
      </c>
      <c r="E12563" s="11">
        <v>25263</v>
      </c>
      <c r="F12563" t="s">
        <v>10483</v>
      </c>
      <c r="G12563" t="s">
        <v>10540</v>
      </c>
      <c r="H12563" s="10">
        <v>633152</v>
      </c>
      <c r="I12563">
        <v>633152</v>
      </c>
      <c r="J12563" t="s">
        <v>3131</v>
      </c>
      <c r="K12563" t="s">
        <v>10490</v>
      </c>
    </row>
    <row r="12564" spans="1:11" x14ac:dyDescent="0.25">
      <c r="A12564" t="s">
        <v>10480</v>
      </c>
      <c r="B12564" s="10">
        <v>5956887</v>
      </c>
      <c r="C12564" t="s">
        <v>26223</v>
      </c>
      <c r="D12564" t="s">
        <v>26224</v>
      </c>
      <c r="E12564" s="11">
        <v>37919</v>
      </c>
      <c r="F12564" t="s">
        <v>10483</v>
      </c>
      <c r="G12564" t="s">
        <v>10503</v>
      </c>
      <c r="H12564" s="10">
        <v>353974</v>
      </c>
      <c r="I12564">
        <v>353974</v>
      </c>
      <c r="J12564" t="s">
        <v>3131</v>
      </c>
      <c r="K12564" t="s">
        <v>10490</v>
      </c>
    </row>
    <row r="12565" spans="1:11" x14ac:dyDescent="0.25">
      <c r="A12565" t="s">
        <v>10480</v>
      </c>
      <c r="B12565" s="10">
        <v>5000606</v>
      </c>
      <c r="C12565" t="s">
        <v>26225</v>
      </c>
      <c r="D12565" t="s">
        <v>19888</v>
      </c>
      <c r="E12565" s="11">
        <v>35244</v>
      </c>
      <c r="F12565" t="s">
        <v>10512</v>
      </c>
      <c r="G12565" t="s">
        <v>10547</v>
      </c>
      <c r="H12565" s="10">
        <v>446453</v>
      </c>
      <c r="I12565">
        <v>446453</v>
      </c>
      <c r="J12565" t="s">
        <v>3131</v>
      </c>
      <c r="K12565" t="s">
        <v>10490</v>
      </c>
    </row>
    <row r="12566" spans="1:11" x14ac:dyDescent="0.25">
      <c r="A12566" t="s">
        <v>10480</v>
      </c>
      <c r="B12566" s="10">
        <v>3684190</v>
      </c>
      <c r="C12566" t="s">
        <v>26226</v>
      </c>
      <c r="D12566" t="s">
        <v>26227</v>
      </c>
      <c r="E12566" s="11">
        <v>32965</v>
      </c>
      <c r="F12566" t="s">
        <v>10483</v>
      </c>
      <c r="G12566" t="s">
        <v>10534</v>
      </c>
      <c r="H12566" s="10">
        <v>433408</v>
      </c>
      <c r="I12566">
        <v>433408</v>
      </c>
      <c r="J12566" t="s">
        <v>3131</v>
      </c>
      <c r="K12566" t="s">
        <v>10490</v>
      </c>
    </row>
    <row r="12567" spans="1:11" x14ac:dyDescent="0.25">
      <c r="A12567" t="s">
        <v>10480</v>
      </c>
      <c r="B12567" s="10">
        <v>3599042</v>
      </c>
      <c r="C12567" t="s">
        <v>26228</v>
      </c>
      <c r="D12567" t="s">
        <v>26229</v>
      </c>
      <c r="E12567" s="11">
        <v>34295</v>
      </c>
      <c r="F12567" t="s">
        <v>10512</v>
      </c>
      <c r="G12567" t="s">
        <v>10534</v>
      </c>
      <c r="H12567" s="10">
        <v>433408</v>
      </c>
      <c r="I12567">
        <v>433408</v>
      </c>
      <c r="J12567" t="s">
        <v>3131</v>
      </c>
      <c r="K12567" t="s">
        <v>10490</v>
      </c>
    </row>
    <row r="12568" spans="1:11" x14ac:dyDescent="0.25">
      <c r="A12568" t="s">
        <v>10480</v>
      </c>
      <c r="B12568" s="10">
        <v>2410573</v>
      </c>
      <c r="C12568" t="s">
        <v>19991</v>
      </c>
      <c r="D12568" t="s">
        <v>19992</v>
      </c>
      <c r="E12568" s="11">
        <v>28465</v>
      </c>
      <c r="F12568" t="s">
        <v>10483</v>
      </c>
      <c r="G12568" t="s">
        <v>12661</v>
      </c>
      <c r="H12568" s="10">
        <v>2599867</v>
      </c>
      <c r="I12568">
        <v>2599867</v>
      </c>
      <c r="J12568" t="s">
        <v>3131</v>
      </c>
      <c r="K12568" t="s">
        <v>10490</v>
      </c>
    </row>
    <row r="12569" spans="1:11" x14ac:dyDescent="0.25">
      <c r="A12569" t="s">
        <v>10480</v>
      </c>
      <c r="B12569" s="10">
        <v>7220851</v>
      </c>
      <c r="C12569" t="s">
        <v>24225</v>
      </c>
      <c r="D12569" t="s">
        <v>26230</v>
      </c>
      <c r="E12569" s="11">
        <v>38073</v>
      </c>
      <c r="F12569" t="s">
        <v>10483</v>
      </c>
      <c r="G12569" t="s">
        <v>10503</v>
      </c>
      <c r="H12569" s="10">
        <v>353974</v>
      </c>
      <c r="I12569">
        <v>353974</v>
      </c>
      <c r="J12569" t="s">
        <v>3131</v>
      </c>
      <c r="K12569" t="s">
        <v>10490</v>
      </c>
    </row>
    <row r="12570" spans="1:11" x14ac:dyDescent="0.25">
      <c r="A12570" t="s">
        <v>10480</v>
      </c>
      <c r="B12570" s="10">
        <v>4418096</v>
      </c>
      <c r="C12570" t="s">
        <v>26231</v>
      </c>
      <c r="D12570" t="s">
        <v>16835</v>
      </c>
      <c r="E12570" s="11">
        <v>35180</v>
      </c>
      <c r="F12570" t="s">
        <v>10512</v>
      </c>
      <c r="G12570" t="s">
        <v>10547</v>
      </c>
      <c r="H12570" s="10">
        <v>446453</v>
      </c>
      <c r="I12570">
        <v>446453</v>
      </c>
      <c r="J12570" t="s">
        <v>3131</v>
      </c>
      <c r="K12570" t="s">
        <v>10490</v>
      </c>
    </row>
    <row r="12571" spans="1:11" x14ac:dyDescent="0.25">
      <c r="A12571" t="s">
        <v>10480</v>
      </c>
      <c r="B12571" s="10">
        <v>5001897</v>
      </c>
      <c r="C12571" t="s">
        <v>22527</v>
      </c>
      <c r="D12571" t="s">
        <v>10527</v>
      </c>
      <c r="E12571" s="11">
        <v>33409</v>
      </c>
      <c r="F12571" t="s">
        <v>10483</v>
      </c>
      <c r="G12571" t="s">
        <v>10590</v>
      </c>
      <c r="H12571" s="10">
        <v>489939</v>
      </c>
      <c r="I12571">
        <v>489939</v>
      </c>
      <c r="J12571" t="s">
        <v>3131</v>
      </c>
      <c r="K12571" t="s">
        <v>10490</v>
      </c>
    </row>
    <row r="12572" spans="1:11" x14ac:dyDescent="0.25">
      <c r="A12572" t="s">
        <v>10480</v>
      </c>
      <c r="B12572" s="10">
        <v>5820781</v>
      </c>
      <c r="C12572" t="s">
        <v>11457</v>
      </c>
      <c r="D12572" t="s">
        <v>11458</v>
      </c>
      <c r="E12572" s="11">
        <v>34940</v>
      </c>
      <c r="F12572" t="s">
        <v>10483</v>
      </c>
      <c r="G12572" t="s">
        <v>10587</v>
      </c>
      <c r="H12572" s="10">
        <v>1355015</v>
      </c>
      <c r="I12572">
        <v>1355015</v>
      </c>
      <c r="J12572" t="s">
        <v>3131</v>
      </c>
      <c r="K12572" t="s">
        <v>10490</v>
      </c>
    </row>
    <row r="12573" spans="1:11" x14ac:dyDescent="0.25">
      <c r="A12573" t="s">
        <v>10480</v>
      </c>
      <c r="B12573" s="10">
        <v>6342410</v>
      </c>
      <c r="C12573" t="s">
        <v>24761</v>
      </c>
      <c r="D12573" t="s">
        <v>26232</v>
      </c>
      <c r="E12573" s="11">
        <v>36265</v>
      </c>
      <c r="F12573" t="s">
        <v>10483</v>
      </c>
      <c r="G12573" t="s">
        <v>10584</v>
      </c>
      <c r="H12573" s="10">
        <v>361801</v>
      </c>
      <c r="I12573">
        <v>361801</v>
      </c>
      <c r="J12573" t="s">
        <v>3131</v>
      </c>
      <c r="K12573" t="s">
        <v>10490</v>
      </c>
    </row>
    <row r="12574" spans="1:11" x14ac:dyDescent="0.25">
      <c r="A12574" t="s">
        <v>10480</v>
      </c>
      <c r="B12574" s="10">
        <v>6158689</v>
      </c>
      <c r="C12574" t="s">
        <v>13557</v>
      </c>
      <c r="D12574" t="s">
        <v>26233</v>
      </c>
      <c r="E12574" s="11">
        <v>37812</v>
      </c>
      <c r="F12574" t="s">
        <v>10483</v>
      </c>
      <c r="G12574" t="s">
        <v>10503</v>
      </c>
      <c r="H12574" s="10">
        <v>353974</v>
      </c>
      <c r="I12574">
        <v>353974</v>
      </c>
      <c r="J12574" t="s">
        <v>3131</v>
      </c>
      <c r="K12574" t="s">
        <v>10490</v>
      </c>
    </row>
    <row r="12575" spans="1:11" x14ac:dyDescent="0.25">
      <c r="A12575" t="s">
        <v>10480</v>
      </c>
      <c r="B12575" s="10">
        <v>3948821</v>
      </c>
      <c r="C12575" t="s">
        <v>10733</v>
      </c>
      <c r="D12575" t="s">
        <v>16334</v>
      </c>
      <c r="E12575" s="11">
        <v>30807</v>
      </c>
      <c r="F12575" t="s">
        <v>10483</v>
      </c>
      <c r="G12575" t="s">
        <v>10495</v>
      </c>
      <c r="H12575" s="10">
        <v>513131</v>
      </c>
      <c r="I12575">
        <v>513131</v>
      </c>
      <c r="J12575" t="s">
        <v>10496</v>
      </c>
      <c r="K12575" t="s">
        <v>10497</v>
      </c>
    </row>
    <row r="12576" spans="1:11" x14ac:dyDescent="0.25">
      <c r="A12576" t="s">
        <v>10480</v>
      </c>
      <c r="B12576" s="10">
        <v>4363095</v>
      </c>
      <c r="C12576" t="s">
        <v>26234</v>
      </c>
      <c r="D12576" t="s">
        <v>16884</v>
      </c>
      <c r="E12576" s="11">
        <v>31262</v>
      </c>
      <c r="F12576" t="s">
        <v>10483</v>
      </c>
      <c r="G12576" t="s">
        <v>10525</v>
      </c>
      <c r="H12576" s="10">
        <v>474864</v>
      </c>
      <c r="I12576">
        <v>474864</v>
      </c>
      <c r="J12576" t="s">
        <v>10496</v>
      </c>
      <c r="K12576" t="s">
        <v>10497</v>
      </c>
    </row>
    <row r="12577" spans="1:11" x14ac:dyDescent="0.25">
      <c r="A12577" t="s">
        <v>10480</v>
      </c>
      <c r="B12577" s="10">
        <v>3549245</v>
      </c>
      <c r="C12577" t="s">
        <v>19432</v>
      </c>
      <c r="D12577" t="s">
        <v>14925</v>
      </c>
      <c r="E12577" s="11">
        <v>29761</v>
      </c>
      <c r="F12577" t="s">
        <v>10483</v>
      </c>
      <c r="G12577" t="s">
        <v>13139</v>
      </c>
      <c r="H12577" s="10">
        <v>551979</v>
      </c>
      <c r="I12577">
        <v>551979</v>
      </c>
      <c r="J12577" t="s">
        <v>10485</v>
      </c>
      <c r="K12577" t="s">
        <v>10486</v>
      </c>
    </row>
    <row r="12578" spans="1:11" x14ac:dyDescent="0.25">
      <c r="A12578" t="s">
        <v>10480</v>
      </c>
      <c r="B12578" s="10">
        <v>3780976</v>
      </c>
      <c r="C12578" t="s">
        <v>26235</v>
      </c>
      <c r="D12578" t="s">
        <v>17722</v>
      </c>
      <c r="E12578" s="11">
        <v>30550</v>
      </c>
      <c r="F12578" t="s">
        <v>10512</v>
      </c>
      <c r="G12578" t="s">
        <v>10643</v>
      </c>
      <c r="H12578" s="10">
        <v>565314</v>
      </c>
      <c r="I12578">
        <v>565314</v>
      </c>
      <c r="J12578" t="s">
        <v>3131</v>
      </c>
      <c r="K12578" t="s">
        <v>10490</v>
      </c>
    </row>
    <row r="12579" spans="1:11" x14ac:dyDescent="0.25">
      <c r="A12579" t="s">
        <v>10480</v>
      </c>
      <c r="B12579" s="10">
        <v>4165478</v>
      </c>
      <c r="C12579" t="s">
        <v>10943</v>
      </c>
      <c r="D12579" t="s">
        <v>20811</v>
      </c>
      <c r="E12579" s="11">
        <v>32805</v>
      </c>
      <c r="F12579" t="s">
        <v>10483</v>
      </c>
      <c r="G12579" t="s">
        <v>10534</v>
      </c>
      <c r="H12579" s="10">
        <v>433408</v>
      </c>
      <c r="I12579">
        <v>433408</v>
      </c>
      <c r="J12579" t="s">
        <v>3131</v>
      </c>
      <c r="K12579" t="s">
        <v>10490</v>
      </c>
    </row>
    <row r="12580" spans="1:11" x14ac:dyDescent="0.25">
      <c r="A12580" t="s">
        <v>10480</v>
      </c>
      <c r="B12580" s="10">
        <v>6271215</v>
      </c>
      <c r="C12580" t="s">
        <v>10878</v>
      </c>
      <c r="D12580" t="s">
        <v>12078</v>
      </c>
      <c r="E12580" s="11">
        <v>36025</v>
      </c>
      <c r="F12580" t="s">
        <v>10483</v>
      </c>
      <c r="G12580" t="s">
        <v>10489</v>
      </c>
      <c r="H12580" s="10">
        <v>929435</v>
      </c>
      <c r="I12580">
        <v>929435</v>
      </c>
      <c r="J12580" t="s">
        <v>3131</v>
      </c>
      <c r="K12580" t="s">
        <v>10490</v>
      </c>
    </row>
    <row r="12581" spans="1:11" x14ac:dyDescent="0.25">
      <c r="A12581" t="s">
        <v>10480</v>
      </c>
      <c r="B12581" s="10">
        <v>5336922</v>
      </c>
      <c r="C12581" t="s">
        <v>26236</v>
      </c>
      <c r="D12581" t="s">
        <v>18467</v>
      </c>
      <c r="E12581" s="11">
        <v>34441</v>
      </c>
      <c r="F12581" t="s">
        <v>10512</v>
      </c>
      <c r="G12581" t="s">
        <v>10534</v>
      </c>
      <c r="H12581" s="10">
        <v>433408</v>
      </c>
      <c r="I12581">
        <v>433408</v>
      </c>
      <c r="J12581" t="s">
        <v>3131</v>
      </c>
      <c r="K12581" t="s">
        <v>10490</v>
      </c>
    </row>
    <row r="12582" spans="1:11" x14ac:dyDescent="0.25">
      <c r="A12582" t="s">
        <v>10480</v>
      </c>
      <c r="B12582" s="10">
        <v>6345354</v>
      </c>
      <c r="C12582" t="s">
        <v>26237</v>
      </c>
      <c r="D12582" t="s">
        <v>26238</v>
      </c>
      <c r="E12582" s="11">
        <v>33362</v>
      </c>
      <c r="F12582" t="s">
        <v>10483</v>
      </c>
      <c r="G12582" t="s">
        <v>10534</v>
      </c>
      <c r="H12582" s="10">
        <v>433408</v>
      </c>
      <c r="I12582">
        <v>433408</v>
      </c>
      <c r="J12582" t="s">
        <v>3131</v>
      </c>
      <c r="K12582" t="s">
        <v>10490</v>
      </c>
    </row>
    <row r="12583" spans="1:11" x14ac:dyDescent="0.25">
      <c r="A12583" t="s">
        <v>10480</v>
      </c>
      <c r="B12583" s="10">
        <v>1297000</v>
      </c>
      <c r="C12583" t="s">
        <v>26239</v>
      </c>
      <c r="D12583" t="s">
        <v>26240</v>
      </c>
      <c r="E12583" s="11">
        <v>29173</v>
      </c>
      <c r="F12583" t="s">
        <v>10512</v>
      </c>
      <c r="G12583" t="s">
        <v>11052</v>
      </c>
      <c r="H12583" s="10">
        <v>602712</v>
      </c>
      <c r="I12583">
        <v>602712</v>
      </c>
      <c r="J12583" t="s">
        <v>3131</v>
      </c>
      <c r="K12583" t="s">
        <v>10490</v>
      </c>
    </row>
    <row r="12584" spans="1:11" x14ac:dyDescent="0.25">
      <c r="A12584" t="s">
        <v>10480</v>
      </c>
      <c r="B12584" s="10">
        <v>7611811</v>
      </c>
      <c r="C12584" t="s">
        <v>15301</v>
      </c>
      <c r="D12584" t="s">
        <v>13612</v>
      </c>
      <c r="E12584" s="11">
        <v>36249</v>
      </c>
      <c r="F12584" t="s">
        <v>10483</v>
      </c>
      <c r="G12584" t="s">
        <v>10489</v>
      </c>
      <c r="H12584" s="10">
        <v>369339</v>
      </c>
      <c r="I12584">
        <v>369339</v>
      </c>
      <c r="J12584" t="s">
        <v>3131</v>
      </c>
      <c r="K12584" t="s">
        <v>10490</v>
      </c>
    </row>
    <row r="12585" spans="1:11" x14ac:dyDescent="0.25">
      <c r="A12585" t="s">
        <v>10480</v>
      </c>
      <c r="B12585" s="10">
        <v>3648718</v>
      </c>
      <c r="C12585" t="s">
        <v>26241</v>
      </c>
      <c r="D12585" t="s">
        <v>26242</v>
      </c>
      <c r="E12585" s="11">
        <v>32255</v>
      </c>
      <c r="F12585" t="s">
        <v>10512</v>
      </c>
      <c r="G12585" t="s">
        <v>10643</v>
      </c>
      <c r="H12585" s="10">
        <v>565314</v>
      </c>
      <c r="I12585">
        <v>565314</v>
      </c>
      <c r="J12585" t="s">
        <v>3131</v>
      </c>
      <c r="K12585" t="s">
        <v>10490</v>
      </c>
    </row>
    <row r="12586" spans="1:11" x14ac:dyDescent="0.25">
      <c r="A12586" t="s">
        <v>10480</v>
      </c>
      <c r="B12586" s="10">
        <v>6594494</v>
      </c>
      <c r="C12586" t="s">
        <v>26243</v>
      </c>
      <c r="D12586" t="s">
        <v>26244</v>
      </c>
      <c r="E12586" s="11">
        <v>38024</v>
      </c>
      <c r="F12586" t="s">
        <v>10483</v>
      </c>
      <c r="G12586" t="s">
        <v>10910</v>
      </c>
      <c r="H12586" s="10">
        <v>327592</v>
      </c>
      <c r="I12586">
        <v>327592</v>
      </c>
      <c r="J12586" t="s">
        <v>10485</v>
      </c>
      <c r="K12586" t="s">
        <v>10486</v>
      </c>
    </row>
    <row r="12587" spans="1:11" x14ac:dyDescent="0.25">
      <c r="A12587" t="s">
        <v>10480</v>
      </c>
      <c r="B12587" s="10">
        <v>5136829</v>
      </c>
      <c r="C12587" t="s">
        <v>10916</v>
      </c>
      <c r="D12587" t="s">
        <v>18785</v>
      </c>
      <c r="E12587" s="11">
        <v>33209</v>
      </c>
      <c r="F12587" t="s">
        <v>10483</v>
      </c>
      <c r="G12587" t="s">
        <v>10534</v>
      </c>
      <c r="H12587" s="10">
        <v>433408</v>
      </c>
      <c r="I12587">
        <v>433408</v>
      </c>
      <c r="J12587" t="s">
        <v>3131</v>
      </c>
      <c r="K12587" t="s">
        <v>10490</v>
      </c>
    </row>
    <row r="12588" spans="1:11" x14ac:dyDescent="0.25">
      <c r="A12588" t="s">
        <v>10480</v>
      </c>
      <c r="B12588" s="10">
        <v>6189121</v>
      </c>
      <c r="C12588" t="s">
        <v>17553</v>
      </c>
      <c r="D12588" t="s">
        <v>26245</v>
      </c>
      <c r="E12588" s="11">
        <v>37314</v>
      </c>
      <c r="F12588" t="s">
        <v>10483</v>
      </c>
      <c r="G12588" t="s">
        <v>10815</v>
      </c>
      <c r="H12588" s="10">
        <v>327592</v>
      </c>
      <c r="I12588">
        <v>327592</v>
      </c>
      <c r="J12588" t="s">
        <v>3131</v>
      </c>
      <c r="K12588" t="s">
        <v>10490</v>
      </c>
    </row>
    <row r="12589" spans="1:11" x14ac:dyDescent="0.25">
      <c r="A12589" t="s">
        <v>10480</v>
      </c>
      <c r="B12589" s="10">
        <v>6996092</v>
      </c>
      <c r="C12589" t="s">
        <v>11984</v>
      </c>
      <c r="D12589" t="s">
        <v>26246</v>
      </c>
      <c r="E12589" s="11">
        <v>38410</v>
      </c>
      <c r="F12589" t="s">
        <v>10483</v>
      </c>
      <c r="G12589" t="s">
        <v>10910</v>
      </c>
      <c r="H12589" s="10">
        <v>327592</v>
      </c>
      <c r="I12589">
        <v>327592</v>
      </c>
      <c r="J12589" t="s">
        <v>10485</v>
      </c>
      <c r="K12589" t="s">
        <v>10486</v>
      </c>
    </row>
    <row r="12590" spans="1:11" x14ac:dyDescent="0.25">
      <c r="A12590" t="s">
        <v>10480</v>
      </c>
      <c r="B12590" s="10">
        <v>4673520</v>
      </c>
      <c r="C12590" t="s">
        <v>26247</v>
      </c>
      <c r="D12590" t="s">
        <v>10624</v>
      </c>
      <c r="E12590" s="11">
        <v>32847</v>
      </c>
      <c r="F12590" t="s">
        <v>10483</v>
      </c>
      <c r="G12590" t="s">
        <v>10632</v>
      </c>
      <c r="H12590" s="10">
        <v>546471</v>
      </c>
      <c r="I12590">
        <v>546471</v>
      </c>
      <c r="J12590" t="s">
        <v>3131</v>
      </c>
      <c r="K12590" t="s">
        <v>10490</v>
      </c>
    </row>
    <row r="12591" spans="1:11" x14ac:dyDescent="0.25">
      <c r="A12591" t="s">
        <v>10480</v>
      </c>
      <c r="B12591" s="10">
        <v>1403958</v>
      </c>
      <c r="C12591" t="s">
        <v>11146</v>
      </c>
      <c r="D12591" t="s">
        <v>24239</v>
      </c>
      <c r="E12591" s="11">
        <v>25645</v>
      </c>
      <c r="F12591" t="s">
        <v>10483</v>
      </c>
      <c r="G12591" t="s">
        <v>12600</v>
      </c>
      <c r="H12591" s="10">
        <v>0</v>
      </c>
      <c r="I12591">
        <v>0</v>
      </c>
      <c r="J12591" t="s">
        <v>3131</v>
      </c>
      <c r="K12591" t="s">
        <v>10490</v>
      </c>
    </row>
    <row r="12592" spans="1:11" x14ac:dyDescent="0.25">
      <c r="A12592" t="s">
        <v>10480</v>
      </c>
      <c r="B12592" s="10">
        <v>7847080</v>
      </c>
      <c r="C12592" t="s">
        <v>26248</v>
      </c>
      <c r="D12592" t="s">
        <v>11084</v>
      </c>
      <c r="E12592" s="11">
        <v>38426</v>
      </c>
      <c r="F12592" t="s">
        <v>10483</v>
      </c>
      <c r="G12592" t="s">
        <v>10815</v>
      </c>
      <c r="H12592" s="10">
        <v>327592</v>
      </c>
      <c r="I12592">
        <v>327592</v>
      </c>
      <c r="J12592" t="s">
        <v>3131</v>
      </c>
      <c r="K12592" t="s">
        <v>10490</v>
      </c>
    </row>
    <row r="12593" spans="1:11" x14ac:dyDescent="0.25">
      <c r="A12593" t="s">
        <v>10480</v>
      </c>
      <c r="B12593" s="10">
        <v>5533701</v>
      </c>
      <c r="C12593" t="s">
        <v>13062</v>
      </c>
      <c r="D12593" t="s">
        <v>26249</v>
      </c>
      <c r="E12593" s="11">
        <v>33393</v>
      </c>
      <c r="F12593" t="s">
        <v>10483</v>
      </c>
      <c r="G12593" t="s">
        <v>10581</v>
      </c>
      <c r="H12593" s="10">
        <v>413984</v>
      </c>
      <c r="I12593">
        <v>413984</v>
      </c>
      <c r="J12593" t="s">
        <v>3131</v>
      </c>
      <c r="K12593" t="s">
        <v>10490</v>
      </c>
    </row>
    <row r="12594" spans="1:11" x14ac:dyDescent="0.25">
      <c r="A12594" t="s">
        <v>10480</v>
      </c>
      <c r="B12594" s="10">
        <v>2183615</v>
      </c>
      <c r="C12594" t="s">
        <v>11965</v>
      </c>
      <c r="D12594" t="s">
        <v>26250</v>
      </c>
      <c r="E12594" s="11">
        <v>32045</v>
      </c>
      <c r="F12594" t="s">
        <v>10483</v>
      </c>
      <c r="G12594" t="s">
        <v>10500</v>
      </c>
      <c r="H12594" s="10">
        <v>503275</v>
      </c>
      <c r="I12594">
        <v>503275</v>
      </c>
      <c r="J12594" t="s">
        <v>10496</v>
      </c>
      <c r="K12594" t="s">
        <v>10497</v>
      </c>
    </row>
    <row r="12595" spans="1:11" x14ac:dyDescent="0.25">
      <c r="A12595" t="s">
        <v>10480</v>
      </c>
      <c r="B12595" s="10">
        <v>3812464</v>
      </c>
      <c r="C12595" t="s">
        <v>10654</v>
      </c>
      <c r="D12595" t="s">
        <v>26251</v>
      </c>
      <c r="E12595" s="11">
        <v>30408</v>
      </c>
      <c r="F12595" t="s">
        <v>10483</v>
      </c>
      <c r="G12595" t="s">
        <v>10500</v>
      </c>
      <c r="H12595" s="10">
        <v>503275</v>
      </c>
      <c r="I12595">
        <v>503275</v>
      </c>
      <c r="J12595" t="s">
        <v>3131</v>
      </c>
      <c r="K12595" t="s">
        <v>10490</v>
      </c>
    </row>
    <row r="12596" spans="1:11" x14ac:dyDescent="0.25">
      <c r="A12596" t="s">
        <v>10480</v>
      </c>
      <c r="B12596" s="10">
        <v>7802664</v>
      </c>
      <c r="C12596" t="s">
        <v>11176</v>
      </c>
      <c r="D12596" t="s">
        <v>13148</v>
      </c>
      <c r="E12596" s="11">
        <v>37230</v>
      </c>
      <c r="F12596" t="s">
        <v>10483</v>
      </c>
      <c r="G12596" t="s">
        <v>10584</v>
      </c>
      <c r="H12596" s="10">
        <v>361801</v>
      </c>
      <c r="I12596">
        <v>361801</v>
      </c>
      <c r="J12596" t="s">
        <v>3131</v>
      </c>
      <c r="K12596" t="s">
        <v>10490</v>
      </c>
    </row>
    <row r="12597" spans="1:11" x14ac:dyDescent="0.25">
      <c r="A12597" t="s">
        <v>10480</v>
      </c>
      <c r="B12597" s="10">
        <v>3523009</v>
      </c>
      <c r="C12597" t="s">
        <v>10654</v>
      </c>
      <c r="D12597" t="s">
        <v>20438</v>
      </c>
      <c r="E12597" s="11">
        <v>29688</v>
      </c>
      <c r="F12597" t="s">
        <v>10483</v>
      </c>
      <c r="G12597" t="s">
        <v>10797</v>
      </c>
      <c r="H12597" s="10">
        <v>876672</v>
      </c>
      <c r="I12597">
        <v>876672</v>
      </c>
      <c r="J12597" t="s">
        <v>3131</v>
      </c>
      <c r="K12597" t="s">
        <v>10490</v>
      </c>
    </row>
    <row r="12598" spans="1:11" x14ac:dyDescent="0.25">
      <c r="A12598" t="s">
        <v>10480</v>
      </c>
      <c r="B12598" s="10">
        <v>2182793</v>
      </c>
      <c r="C12598" t="s">
        <v>26252</v>
      </c>
      <c r="D12598" t="s">
        <v>26253</v>
      </c>
      <c r="E12598" s="11">
        <v>27450</v>
      </c>
      <c r="F12598" t="s">
        <v>10483</v>
      </c>
      <c r="G12598" t="s">
        <v>10569</v>
      </c>
      <c r="H12598" s="10">
        <v>1461120</v>
      </c>
      <c r="I12598">
        <v>1461120</v>
      </c>
      <c r="J12598" t="s">
        <v>3131</v>
      </c>
      <c r="K12598" t="s">
        <v>10490</v>
      </c>
    </row>
    <row r="12599" spans="1:11" x14ac:dyDescent="0.25">
      <c r="A12599" t="s">
        <v>10480</v>
      </c>
      <c r="B12599" s="10">
        <v>6953678</v>
      </c>
      <c r="C12599" t="s">
        <v>26254</v>
      </c>
      <c r="D12599" t="s">
        <v>16538</v>
      </c>
      <c r="E12599" s="11">
        <v>36100</v>
      </c>
      <c r="F12599" t="s">
        <v>10483</v>
      </c>
      <c r="G12599" t="s">
        <v>10519</v>
      </c>
      <c r="H12599" s="10">
        <v>380355</v>
      </c>
      <c r="I12599">
        <v>380355</v>
      </c>
      <c r="J12599" t="s">
        <v>3131</v>
      </c>
      <c r="K12599" t="s">
        <v>10490</v>
      </c>
    </row>
    <row r="12600" spans="1:11" x14ac:dyDescent="0.25">
      <c r="A12600" t="s">
        <v>10480</v>
      </c>
      <c r="B12600" s="10">
        <v>5633547</v>
      </c>
      <c r="C12600" t="s">
        <v>11944</v>
      </c>
      <c r="D12600" t="s">
        <v>16489</v>
      </c>
      <c r="E12600" s="11">
        <v>33034</v>
      </c>
      <c r="F12600" t="s">
        <v>10483</v>
      </c>
      <c r="G12600" t="s">
        <v>10712</v>
      </c>
      <c r="H12600" s="10">
        <v>456600</v>
      </c>
      <c r="I12600">
        <v>456600</v>
      </c>
      <c r="J12600" t="s">
        <v>3131</v>
      </c>
      <c r="K12600" t="s">
        <v>10490</v>
      </c>
    </row>
    <row r="12601" spans="1:11" x14ac:dyDescent="0.25">
      <c r="A12601" t="s">
        <v>10480</v>
      </c>
      <c r="B12601" s="10">
        <v>4698581</v>
      </c>
      <c r="C12601" t="s">
        <v>26255</v>
      </c>
      <c r="D12601" t="s">
        <v>17844</v>
      </c>
      <c r="E12601" s="11">
        <v>32712</v>
      </c>
      <c r="F12601" t="s">
        <v>10512</v>
      </c>
      <c r="G12601" t="s">
        <v>10732</v>
      </c>
      <c r="H12601" s="10">
        <v>519510</v>
      </c>
      <c r="I12601">
        <v>519510</v>
      </c>
      <c r="J12601" t="s">
        <v>3131</v>
      </c>
      <c r="K12601" t="s">
        <v>10490</v>
      </c>
    </row>
    <row r="12602" spans="1:11" x14ac:dyDescent="0.25">
      <c r="A12602" t="s">
        <v>10480</v>
      </c>
      <c r="B12602" s="10">
        <v>3438769</v>
      </c>
      <c r="C12602" t="s">
        <v>21345</v>
      </c>
      <c r="D12602" t="s">
        <v>26256</v>
      </c>
      <c r="E12602" s="11">
        <v>32040</v>
      </c>
      <c r="F12602" t="s">
        <v>10512</v>
      </c>
      <c r="G12602" t="s">
        <v>10537</v>
      </c>
      <c r="H12602" s="10">
        <v>504434</v>
      </c>
      <c r="I12602">
        <v>504434</v>
      </c>
      <c r="J12602" t="s">
        <v>3131</v>
      </c>
      <c r="K12602" t="s">
        <v>10490</v>
      </c>
    </row>
    <row r="12603" spans="1:11" x14ac:dyDescent="0.25">
      <c r="A12603" t="s">
        <v>10480</v>
      </c>
      <c r="B12603" s="10">
        <v>6552684</v>
      </c>
      <c r="C12603" t="s">
        <v>25205</v>
      </c>
      <c r="D12603" t="s">
        <v>21991</v>
      </c>
      <c r="E12603" s="11">
        <v>35782</v>
      </c>
      <c r="F12603" t="s">
        <v>10483</v>
      </c>
      <c r="G12603" t="s">
        <v>10574</v>
      </c>
      <c r="H12603" s="10">
        <v>1268044</v>
      </c>
      <c r="I12603">
        <v>1268044</v>
      </c>
      <c r="J12603" t="s">
        <v>3131</v>
      </c>
      <c r="K12603" t="s">
        <v>10490</v>
      </c>
    </row>
    <row r="12604" spans="1:11" x14ac:dyDescent="0.25">
      <c r="A12604" t="s">
        <v>10480</v>
      </c>
      <c r="B12604" s="10">
        <v>7091775</v>
      </c>
      <c r="C12604" t="s">
        <v>13598</v>
      </c>
      <c r="D12604" t="s">
        <v>11907</v>
      </c>
      <c r="E12604" s="11">
        <v>37380</v>
      </c>
      <c r="F12604" t="s">
        <v>10483</v>
      </c>
      <c r="G12604" t="s">
        <v>10503</v>
      </c>
      <c r="H12604" s="10">
        <v>353974</v>
      </c>
      <c r="I12604">
        <v>353974</v>
      </c>
      <c r="J12604" t="s">
        <v>10496</v>
      </c>
      <c r="K12604" t="s">
        <v>10497</v>
      </c>
    </row>
    <row r="12605" spans="1:11" x14ac:dyDescent="0.25">
      <c r="A12605" t="s">
        <v>10480</v>
      </c>
      <c r="B12605" s="10">
        <v>2911744</v>
      </c>
      <c r="C12605" t="s">
        <v>26257</v>
      </c>
      <c r="D12605" t="s">
        <v>26258</v>
      </c>
      <c r="E12605" s="11">
        <v>28893</v>
      </c>
      <c r="F12605" t="s">
        <v>10483</v>
      </c>
      <c r="G12605" t="s">
        <v>12200</v>
      </c>
      <c r="H12605" s="10">
        <v>1209773</v>
      </c>
      <c r="I12605">
        <v>1209773</v>
      </c>
      <c r="J12605" t="s">
        <v>3131</v>
      </c>
      <c r="K12605" t="s">
        <v>10490</v>
      </c>
    </row>
    <row r="12606" spans="1:11" x14ac:dyDescent="0.25">
      <c r="A12606" t="s">
        <v>10480</v>
      </c>
      <c r="B12606" s="10">
        <v>6016381</v>
      </c>
      <c r="C12606" t="s">
        <v>19682</v>
      </c>
      <c r="D12606" t="s">
        <v>26259</v>
      </c>
      <c r="E12606" s="11">
        <v>36248</v>
      </c>
      <c r="F12606" t="s">
        <v>10483</v>
      </c>
      <c r="G12606" t="s">
        <v>10560</v>
      </c>
      <c r="H12606" s="10">
        <v>394271</v>
      </c>
      <c r="I12606">
        <v>394271</v>
      </c>
      <c r="J12606" t="s">
        <v>3131</v>
      </c>
      <c r="K12606" t="s">
        <v>10490</v>
      </c>
    </row>
    <row r="12607" spans="1:11" x14ac:dyDescent="0.25">
      <c r="A12607" t="s">
        <v>10480</v>
      </c>
      <c r="B12607" s="10">
        <v>7863362</v>
      </c>
      <c r="C12607" t="s">
        <v>10878</v>
      </c>
      <c r="D12607" t="s">
        <v>23302</v>
      </c>
      <c r="E12607" s="11">
        <v>36499</v>
      </c>
      <c r="F12607" t="s">
        <v>10483</v>
      </c>
      <c r="G12607" t="s">
        <v>10926</v>
      </c>
      <c r="H12607" s="10">
        <v>353974</v>
      </c>
      <c r="I12607">
        <v>353974</v>
      </c>
      <c r="J12607" t="s">
        <v>10485</v>
      </c>
      <c r="K12607" t="s">
        <v>10486</v>
      </c>
    </row>
    <row r="12608" spans="1:11" x14ac:dyDescent="0.25">
      <c r="A12608" t="s">
        <v>10480</v>
      </c>
      <c r="B12608" s="10">
        <v>3418694</v>
      </c>
      <c r="C12608" t="s">
        <v>14634</v>
      </c>
      <c r="D12608" t="s">
        <v>23683</v>
      </c>
      <c r="E12608" s="11">
        <v>29320</v>
      </c>
      <c r="F12608" t="s">
        <v>10483</v>
      </c>
      <c r="G12608" t="s">
        <v>11326</v>
      </c>
      <c r="H12608" s="10">
        <v>600683</v>
      </c>
      <c r="I12608">
        <v>600683</v>
      </c>
      <c r="J12608" t="s">
        <v>3131</v>
      </c>
      <c r="K12608" t="s">
        <v>10490</v>
      </c>
    </row>
    <row r="12609" spans="1:11" x14ac:dyDescent="0.25">
      <c r="A12609" t="s">
        <v>10480</v>
      </c>
      <c r="B12609" s="10">
        <v>4637823</v>
      </c>
      <c r="C12609" t="s">
        <v>26260</v>
      </c>
      <c r="D12609" t="s">
        <v>26261</v>
      </c>
      <c r="E12609" s="11">
        <v>32416</v>
      </c>
      <c r="F12609" t="s">
        <v>10483</v>
      </c>
      <c r="G12609" t="s">
        <v>10712</v>
      </c>
      <c r="H12609" s="10">
        <v>456600</v>
      </c>
      <c r="I12609">
        <v>456600</v>
      </c>
      <c r="J12609" t="s">
        <v>3131</v>
      </c>
      <c r="K12609" t="s">
        <v>10490</v>
      </c>
    </row>
    <row r="12610" spans="1:11" x14ac:dyDescent="0.25">
      <c r="A12610" t="s">
        <v>10480</v>
      </c>
      <c r="B12610" s="10">
        <v>5028882</v>
      </c>
      <c r="C12610" t="s">
        <v>15029</v>
      </c>
      <c r="D12610" t="s">
        <v>26262</v>
      </c>
      <c r="E12610" s="11">
        <v>33424</v>
      </c>
      <c r="F12610" t="s">
        <v>10483</v>
      </c>
      <c r="G12610" t="s">
        <v>10509</v>
      </c>
      <c r="H12610" s="10">
        <v>445294</v>
      </c>
      <c r="I12610">
        <v>445294</v>
      </c>
      <c r="J12610" t="s">
        <v>3131</v>
      </c>
      <c r="K12610" t="s">
        <v>10490</v>
      </c>
    </row>
    <row r="12611" spans="1:11" x14ac:dyDescent="0.25">
      <c r="A12611" t="s">
        <v>10480</v>
      </c>
      <c r="B12611" s="10">
        <v>5169405</v>
      </c>
      <c r="C12611" t="s">
        <v>16303</v>
      </c>
      <c r="D12611" t="s">
        <v>16304</v>
      </c>
      <c r="E12611" s="11">
        <v>34278</v>
      </c>
      <c r="F12611" t="s">
        <v>10483</v>
      </c>
      <c r="G12611" t="s">
        <v>10818</v>
      </c>
      <c r="H12611" s="10">
        <v>1626366</v>
      </c>
      <c r="I12611">
        <v>1626366</v>
      </c>
      <c r="J12611" t="s">
        <v>10496</v>
      </c>
      <c r="K12611" t="s">
        <v>10497</v>
      </c>
    </row>
    <row r="12612" spans="1:11" x14ac:dyDescent="0.25">
      <c r="A12612" t="s">
        <v>10480</v>
      </c>
      <c r="B12612" s="10">
        <v>3746512</v>
      </c>
      <c r="C12612" t="s">
        <v>26263</v>
      </c>
      <c r="D12612" t="s">
        <v>26264</v>
      </c>
      <c r="E12612" s="11">
        <v>30247</v>
      </c>
      <c r="F12612" t="s">
        <v>10483</v>
      </c>
      <c r="G12612" t="s">
        <v>10495</v>
      </c>
      <c r="H12612" s="10">
        <v>513131</v>
      </c>
      <c r="I12612">
        <v>513131</v>
      </c>
      <c r="J12612" t="s">
        <v>3131</v>
      </c>
      <c r="K12612" t="s">
        <v>10490</v>
      </c>
    </row>
    <row r="12613" spans="1:11" x14ac:dyDescent="0.25">
      <c r="A12613" t="s">
        <v>10480</v>
      </c>
      <c r="B12613" s="10">
        <v>5552814</v>
      </c>
      <c r="C12613" t="s">
        <v>10808</v>
      </c>
      <c r="D12613" t="s">
        <v>26265</v>
      </c>
      <c r="E12613" s="11">
        <v>33933</v>
      </c>
      <c r="F12613" t="s">
        <v>10483</v>
      </c>
      <c r="G12613" t="s">
        <v>10581</v>
      </c>
      <c r="H12613" s="10">
        <v>413984</v>
      </c>
      <c r="I12613">
        <v>413984</v>
      </c>
      <c r="J12613" t="s">
        <v>3131</v>
      </c>
      <c r="K12613" t="s">
        <v>10490</v>
      </c>
    </row>
    <row r="12614" spans="1:11" x14ac:dyDescent="0.25">
      <c r="A12614" t="s">
        <v>10480</v>
      </c>
      <c r="B12614" s="10">
        <v>6531390</v>
      </c>
      <c r="C12614" t="s">
        <v>14120</v>
      </c>
      <c r="D12614" t="s">
        <v>26266</v>
      </c>
      <c r="E12614" s="11">
        <v>35688</v>
      </c>
      <c r="F12614" t="s">
        <v>10483</v>
      </c>
      <c r="G12614" t="s">
        <v>10560</v>
      </c>
      <c r="H12614" s="10">
        <v>394271</v>
      </c>
      <c r="I12614">
        <v>394271</v>
      </c>
      <c r="J12614" t="s">
        <v>10496</v>
      </c>
      <c r="K12614" t="s">
        <v>10497</v>
      </c>
    </row>
    <row r="12615" spans="1:11" x14ac:dyDescent="0.25">
      <c r="A12615" t="s">
        <v>10480</v>
      </c>
      <c r="B12615" s="10">
        <v>6074317</v>
      </c>
      <c r="C12615" t="s">
        <v>12558</v>
      </c>
      <c r="D12615" t="s">
        <v>19818</v>
      </c>
      <c r="E12615" s="11">
        <v>36096</v>
      </c>
      <c r="F12615" t="s">
        <v>10483</v>
      </c>
      <c r="G12615" t="s">
        <v>10772</v>
      </c>
      <c r="H12615" s="10">
        <v>373977</v>
      </c>
      <c r="I12615">
        <v>373977</v>
      </c>
      <c r="J12615" t="s">
        <v>10485</v>
      </c>
      <c r="K12615" t="s">
        <v>10486</v>
      </c>
    </row>
    <row r="12616" spans="1:11" x14ac:dyDescent="0.25">
      <c r="A12616" t="s">
        <v>10480</v>
      </c>
      <c r="B12616" s="10">
        <v>3742246</v>
      </c>
      <c r="C12616" t="s">
        <v>12836</v>
      </c>
      <c r="D12616" t="s">
        <v>14201</v>
      </c>
      <c r="E12616" s="11">
        <v>30289</v>
      </c>
      <c r="F12616" t="s">
        <v>10483</v>
      </c>
      <c r="G12616" t="s">
        <v>10595</v>
      </c>
      <c r="H12616" s="10">
        <v>535744</v>
      </c>
      <c r="I12616">
        <v>535744</v>
      </c>
      <c r="J12616" t="s">
        <v>3131</v>
      </c>
      <c r="K12616" t="s">
        <v>10490</v>
      </c>
    </row>
    <row r="12617" spans="1:11" x14ac:dyDescent="0.25">
      <c r="A12617" t="s">
        <v>10480</v>
      </c>
      <c r="B12617" s="10">
        <v>5201782</v>
      </c>
      <c r="C12617" t="s">
        <v>21770</v>
      </c>
      <c r="D12617" t="s">
        <v>16103</v>
      </c>
      <c r="E12617" s="11">
        <v>37231</v>
      </c>
      <c r="F12617" t="s">
        <v>10483</v>
      </c>
      <c r="G12617" t="s">
        <v>10503</v>
      </c>
      <c r="H12617" s="10">
        <v>353974</v>
      </c>
      <c r="I12617">
        <v>353974</v>
      </c>
      <c r="J12617" t="s">
        <v>3131</v>
      </c>
      <c r="K12617" t="s">
        <v>10490</v>
      </c>
    </row>
    <row r="12618" spans="1:11" x14ac:dyDescent="0.25">
      <c r="A12618" t="s">
        <v>10480</v>
      </c>
      <c r="B12618" s="10">
        <v>3629109</v>
      </c>
      <c r="C12618" t="s">
        <v>26267</v>
      </c>
      <c r="D12618" t="s">
        <v>23219</v>
      </c>
      <c r="E12618" s="11">
        <v>33181</v>
      </c>
      <c r="F12618" t="s">
        <v>10512</v>
      </c>
      <c r="G12618" t="s">
        <v>10534</v>
      </c>
      <c r="H12618" s="10">
        <v>433408</v>
      </c>
      <c r="I12618">
        <v>433408</v>
      </c>
      <c r="J12618" t="s">
        <v>3131</v>
      </c>
      <c r="K12618" t="s">
        <v>10490</v>
      </c>
    </row>
    <row r="12619" spans="1:11" x14ac:dyDescent="0.25">
      <c r="A12619" t="s">
        <v>10480</v>
      </c>
      <c r="B12619" s="10">
        <v>5010084</v>
      </c>
      <c r="C12619" t="s">
        <v>26268</v>
      </c>
      <c r="D12619" t="s">
        <v>26269</v>
      </c>
      <c r="E12619" s="11">
        <v>35476</v>
      </c>
      <c r="F12619" t="s">
        <v>10483</v>
      </c>
      <c r="G12619" t="s">
        <v>11682</v>
      </c>
      <c r="H12619" s="10">
        <v>417463</v>
      </c>
      <c r="I12619">
        <v>417463</v>
      </c>
      <c r="J12619" t="s">
        <v>10485</v>
      </c>
      <c r="K12619" t="s">
        <v>10486</v>
      </c>
    </row>
    <row r="12620" spans="1:11" x14ac:dyDescent="0.25">
      <c r="A12620" t="s">
        <v>10480</v>
      </c>
      <c r="B12620" s="10">
        <v>4951506</v>
      </c>
      <c r="C12620" t="s">
        <v>26270</v>
      </c>
      <c r="D12620" t="s">
        <v>24593</v>
      </c>
      <c r="E12620" s="11">
        <v>33455</v>
      </c>
      <c r="F12620" t="s">
        <v>10483</v>
      </c>
      <c r="G12620" t="s">
        <v>10534</v>
      </c>
      <c r="H12620" s="10">
        <v>433408</v>
      </c>
      <c r="I12620">
        <v>433408</v>
      </c>
      <c r="J12620" t="s">
        <v>3131</v>
      </c>
      <c r="K12620" t="s">
        <v>10490</v>
      </c>
    </row>
    <row r="12621" spans="1:11" x14ac:dyDescent="0.25">
      <c r="A12621" t="s">
        <v>10480</v>
      </c>
      <c r="B12621" s="10">
        <v>5339607</v>
      </c>
      <c r="C12621" t="s">
        <v>10927</v>
      </c>
      <c r="D12621" t="s">
        <v>16676</v>
      </c>
      <c r="E12621" s="11">
        <v>34496</v>
      </c>
      <c r="F12621" t="s">
        <v>10483</v>
      </c>
      <c r="G12621" t="s">
        <v>10702</v>
      </c>
      <c r="H12621" s="10">
        <v>1680289</v>
      </c>
      <c r="I12621">
        <v>1680289</v>
      </c>
      <c r="J12621" t="s">
        <v>3131</v>
      </c>
      <c r="K12621" t="s">
        <v>10490</v>
      </c>
    </row>
    <row r="12622" spans="1:11" x14ac:dyDescent="0.25">
      <c r="A12622" t="s">
        <v>10480</v>
      </c>
      <c r="B12622" s="10">
        <v>3631501</v>
      </c>
      <c r="C12622" t="s">
        <v>17114</v>
      </c>
      <c r="D12622" t="s">
        <v>26271</v>
      </c>
      <c r="E12622" s="11">
        <v>31033</v>
      </c>
      <c r="F12622" t="s">
        <v>10483</v>
      </c>
      <c r="G12622" t="s">
        <v>10537</v>
      </c>
      <c r="H12622" s="10">
        <v>504434</v>
      </c>
      <c r="I12622">
        <v>504434</v>
      </c>
      <c r="J12622" t="s">
        <v>10496</v>
      </c>
      <c r="K12622" t="s">
        <v>10497</v>
      </c>
    </row>
    <row r="12623" spans="1:11" x14ac:dyDescent="0.25">
      <c r="A12623" t="s">
        <v>10480</v>
      </c>
      <c r="B12623" s="10">
        <v>7088297</v>
      </c>
      <c r="C12623" t="s">
        <v>11976</v>
      </c>
      <c r="D12623" t="s">
        <v>10727</v>
      </c>
      <c r="E12623" s="11">
        <v>34400</v>
      </c>
      <c r="F12623" t="s">
        <v>10483</v>
      </c>
      <c r="G12623" t="s">
        <v>10587</v>
      </c>
      <c r="H12623" s="10">
        <v>1355015</v>
      </c>
      <c r="I12623">
        <v>1355015</v>
      </c>
      <c r="J12623" t="s">
        <v>3131</v>
      </c>
      <c r="K12623" t="s">
        <v>10490</v>
      </c>
    </row>
    <row r="12624" spans="1:11" x14ac:dyDescent="0.25">
      <c r="A12624" t="s">
        <v>10480</v>
      </c>
      <c r="B12624" s="10">
        <v>5770391</v>
      </c>
      <c r="C12624" t="s">
        <v>26272</v>
      </c>
      <c r="D12624" t="s">
        <v>26273</v>
      </c>
      <c r="E12624" s="11">
        <v>36057</v>
      </c>
      <c r="F12624" t="s">
        <v>10483</v>
      </c>
      <c r="G12624" t="s">
        <v>10651</v>
      </c>
      <c r="H12624" s="10">
        <v>417463</v>
      </c>
      <c r="I12624">
        <v>417463</v>
      </c>
      <c r="J12624" t="s">
        <v>3131</v>
      </c>
      <c r="K12624" t="s">
        <v>10490</v>
      </c>
    </row>
    <row r="12625" spans="1:11" x14ac:dyDescent="0.25">
      <c r="A12625" t="s">
        <v>10480</v>
      </c>
      <c r="B12625" s="10">
        <v>5445261</v>
      </c>
      <c r="C12625" t="s">
        <v>10805</v>
      </c>
      <c r="D12625" t="s">
        <v>19267</v>
      </c>
      <c r="E12625" s="11">
        <v>34024</v>
      </c>
      <c r="F12625" t="s">
        <v>10483</v>
      </c>
      <c r="G12625" t="s">
        <v>10818</v>
      </c>
      <c r="H12625" s="10">
        <v>414564</v>
      </c>
      <c r="I12625">
        <v>414564</v>
      </c>
      <c r="J12625" t="s">
        <v>10496</v>
      </c>
      <c r="K12625" t="s">
        <v>10497</v>
      </c>
    </row>
    <row r="12626" spans="1:11" x14ac:dyDescent="0.25">
      <c r="A12626" t="s">
        <v>10480</v>
      </c>
      <c r="B12626" s="10">
        <v>5491200</v>
      </c>
      <c r="C12626" t="s">
        <v>12091</v>
      </c>
      <c r="D12626" t="s">
        <v>26274</v>
      </c>
      <c r="E12626" s="11">
        <v>34087</v>
      </c>
      <c r="F12626" t="s">
        <v>10483</v>
      </c>
      <c r="G12626" t="s">
        <v>10534</v>
      </c>
      <c r="H12626" s="10">
        <v>433408</v>
      </c>
      <c r="I12626">
        <v>433408</v>
      </c>
      <c r="J12626" t="s">
        <v>3131</v>
      </c>
      <c r="K12626" t="s">
        <v>10490</v>
      </c>
    </row>
    <row r="12627" spans="1:11" x14ac:dyDescent="0.25">
      <c r="A12627" t="s">
        <v>10480</v>
      </c>
      <c r="B12627" s="10">
        <v>4948094</v>
      </c>
      <c r="C12627" t="s">
        <v>14164</v>
      </c>
      <c r="D12627" t="s">
        <v>26275</v>
      </c>
      <c r="E12627" s="11">
        <v>31509</v>
      </c>
      <c r="F12627" t="s">
        <v>10483</v>
      </c>
      <c r="G12627" t="s">
        <v>10525</v>
      </c>
      <c r="H12627" s="10">
        <v>474864</v>
      </c>
      <c r="I12627">
        <v>474864</v>
      </c>
      <c r="J12627" t="s">
        <v>10485</v>
      </c>
      <c r="K12627" t="s">
        <v>10486</v>
      </c>
    </row>
    <row r="12628" spans="1:11" x14ac:dyDescent="0.25">
      <c r="A12628" t="s">
        <v>10480</v>
      </c>
      <c r="B12628" s="10">
        <v>5539373</v>
      </c>
      <c r="C12628" t="s">
        <v>26276</v>
      </c>
      <c r="D12628" t="s">
        <v>20662</v>
      </c>
      <c r="E12628" s="11">
        <v>35104</v>
      </c>
      <c r="F12628" t="s">
        <v>10483</v>
      </c>
      <c r="G12628" t="s">
        <v>10587</v>
      </c>
      <c r="H12628" s="10">
        <v>407606</v>
      </c>
      <c r="I12628">
        <v>407606</v>
      </c>
      <c r="J12628" t="s">
        <v>3131</v>
      </c>
      <c r="K12628" t="s">
        <v>10490</v>
      </c>
    </row>
    <row r="12629" spans="1:11" x14ac:dyDescent="0.25">
      <c r="A12629" t="s">
        <v>10480</v>
      </c>
      <c r="B12629" s="10">
        <v>6741508</v>
      </c>
      <c r="C12629" t="s">
        <v>26277</v>
      </c>
      <c r="D12629" t="s">
        <v>26278</v>
      </c>
      <c r="E12629" s="11">
        <v>37126</v>
      </c>
      <c r="F12629" t="s">
        <v>10483</v>
      </c>
      <c r="G12629" t="s">
        <v>10552</v>
      </c>
      <c r="H12629" s="10">
        <v>365570</v>
      </c>
      <c r="I12629">
        <v>365570</v>
      </c>
      <c r="J12629" t="s">
        <v>3131</v>
      </c>
      <c r="K12629" t="s">
        <v>10490</v>
      </c>
    </row>
    <row r="12630" spans="1:11" x14ac:dyDescent="0.25">
      <c r="A12630" t="s">
        <v>10480</v>
      </c>
      <c r="B12630" s="10">
        <v>5041383</v>
      </c>
      <c r="C12630" t="s">
        <v>10652</v>
      </c>
      <c r="D12630" t="s">
        <v>26279</v>
      </c>
      <c r="E12630" s="11">
        <v>34613</v>
      </c>
      <c r="F12630" t="s">
        <v>10483</v>
      </c>
      <c r="G12630" t="s">
        <v>10885</v>
      </c>
      <c r="H12630" s="10">
        <v>380355</v>
      </c>
      <c r="I12630">
        <v>380355</v>
      </c>
      <c r="J12630" t="s">
        <v>10485</v>
      </c>
      <c r="K12630" t="s">
        <v>10486</v>
      </c>
    </row>
    <row r="12631" spans="1:11" x14ac:dyDescent="0.25">
      <c r="A12631" t="s">
        <v>10480</v>
      </c>
      <c r="B12631" s="10">
        <v>5662363</v>
      </c>
      <c r="C12631" t="s">
        <v>26280</v>
      </c>
      <c r="D12631" t="s">
        <v>25166</v>
      </c>
      <c r="E12631" s="11">
        <v>34793</v>
      </c>
      <c r="F12631" t="s">
        <v>10483</v>
      </c>
      <c r="G12631" t="s">
        <v>10531</v>
      </c>
      <c r="H12631" s="10">
        <v>373977</v>
      </c>
      <c r="I12631">
        <v>373977</v>
      </c>
      <c r="J12631" t="s">
        <v>3131</v>
      </c>
      <c r="K12631" t="s">
        <v>10490</v>
      </c>
    </row>
    <row r="12632" spans="1:11" x14ac:dyDescent="0.25">
      <c r="A12632" t="s">
        <v>10480</v>
      </c>
      <c r="B12632" s="10">
        <v>4972490</v>
      </c>
      <c r="C12632" t="s">
        <v>26281</v>
      </c>
      <c r="D12632" t="s">
        <v>26282</v>
      </c>
      <c r="E12632" s="11">
        <v>34556</v>
      </c>
      <c r="F12632" t="s">
        <v>10483</v>
      </c>
      <c r="G12632" t="s">
        <v>10581</v>
      </c>
      <c r="H12632" s="10">
        <v>413984</v>
      </c>
      <c r="I12632">
        <v>413984</v>
      </c>
      <c r="J12632" t="s">
        <v>3131</v>
      </c>
      <c r="K12632" t="s">
        <v>10490</v>
      </c>
    </row>
    <row r="12633" spans="1:11" x14ac:dyDescent="0.25">
      <c r="A12633" t="s">
        <v>10480</v>
      </c>
      <c r="B12633" s="10">
        <v>5479246</v>
      </c>
      <c r="C12633" t="s">
        <v>26283</v>
      </c>
      <c r="D12633" t="s">
        <v>26284</v>
      </c>
      <c r="E12633" s="11">
        <v>34377</v>
      </c>
      <c r="F12633" t="s">
        <v>10512</v>
      </c>
      <c r="G12633" t="s">
        <v>10574</v>
      </c>
      <c r="H12633" s="10">
        <v>401808</v>
      </c>
      <c r="I12633">
        <v>401808</v>
      </c>
      <c r="J12633" t="s">
        <v>10496</v>
      </c>
      <c r="K12633" t="s">
        <v>10497</v>
      </c>
    </row>
    <row r="12634" spans="1:11" x14ac:dyDescent="0.25">
      <c r="A12634" t="s">
        <v>10480</v>
      </c>
      <c r="B12634" s="10">
        <v>6048449</v>
      </c>
      <c r="C12634" t="s">
        <v>12987</v>
      </c>
      <c r="D12634" t="s">
        <v>12988</v>
      </c>
      <c r="E12634" s="11">
        <v>34237</v>
      </c>
      <c r="F12634" t="s">
        <v>10483</v>
      </c>
      <c r="G12634" t="s">
        <v>10581</v>
      </c>
      <c r="H12634" s="10">
        <v>413984</v>
      </c>
      <c r="I12634">
        <v>413984</v>
      </c>
      <c r="J12634" t="s">
        <v>3131</v>
      </c>
      <c r="K12634" t="s">
        <v>10490</v>
      </c>
    </row>
    <row r="12635" spans="1:11" x14ac:dyDescent="0.25">
      <c r="A12635" t="s">
        <v>10480</v>
      </c>
      <c r="B12635" s="10">
        <v>4861440</v>
      </c>
      <c r="C12635" t="s">
        <v>10911</v>
      </c>
      <c r="D12635" t="s">
        <v>14853</v>
      </c>
      <c r="E12635" s="11">
        <v>32917</v>
      </c>
      <c r="F12635" t="s">
        <v>10483</v>
      </c>
      <c r="G12635" t="s">
        <v>10500</v>
      </c>
      <c r="H12635" s="10">
        <v>503275</v>
      </c>
      <c r="I12635">
        <v>503275</v>
      </c>
      <c r="J12635" t="s">
        <v>3131</v>
      </c>
      <c r="K12635" t="s">
        <v>10490</v>
      </c>
    </row>
    <row r="12636" spans="1:11" x14ac:dyDescent="0.25">
      <c r="A12636" t="s">
        <v>10480</v>
      </c>
      <c r="B12636" s="10">
        <v>5256536</v>
      </c>
      <c r="C12636" t="s">
        <v>26285</v>
      </c>
      <c r="D12636" t="s">
        <v>26286</v>
      </c>
      <c r="E12636" s="11">
        <v>37711</v>
      </c>
      <c r="F12636" t="s">
        <v>10483</v>
      </c>
      <c r="G12636" t="s">
        <v>10503</v>
      </c>
      <c r="H12636" s="10">
        <v>353974</v>
      </c>
      <c r="I12636">
        <v>353974</v>
      </c>
      <c r="J12636" t="s">
        <v>10496</v>
      </c>
      <c r="K12636" t="s">
        <v>10497</v>
      </c>
    </row>
    <row r="12637" spans="1:11" x14ac:dyDescent="0.25">
      <c r="A12637" t="s">
        <v>10480</v>
      </c>
      <c r="B12637" s="10">
        <v>5990114</v>
      </c>
      <c r="C12637" t="s">
        <v>26287</v>
      </c>
      <c r="D12637" t="s">
        <v>26288</v>
      </c>
      <c r="E12637" s="11">
        <v>35675</v>
      </c>
      <c r="F12637" t="s">
        <v>10483</v>
      </c>
      <c r="G12637" t="s">
        <v>10547</v>
      </c>
      <c r="H12637" s="10">
        <v>446453</v>
      </c>
      <c r="I12637">
        <v>446453</v>
      </c>
      <c r="J12637" t="s">
        <v>3131</v>
      </c>
      <c r="K12637" t="s">
        <v>10490</v>
      </c>
    </row>
    <row r="12638" spans="1:11" x14ac:dyDescent="0.25">
      <c r="A12638" t="s">
        <v>10480</v>
      </c>
      <c r="B12638" s="10">
        <v>1887652</v>
      </c>
      <c r="C12638" t="s">
        <v>11595</v>
      </c>
      <c r="D12638" t="s">
        <v>20114</v>
      </c>
      <c r="E12638" s="11">
        <v>29450</v>
      </c>
      <c r="F12638" t="s">
        <v>10483</v>
      </c>
      <c r="G12638" t="s">
        <v>10500</v>
      </c>
      <c r="H12638" s="10">
        <v>503275</v>
      </c>
      <c r="I12638">
        <v>503275</v>
      </c>
      <c r="J12638" t="s">
        <v>3131</v>
      </c>
      <c r="K12638" t="s">
        <v>10490</v>
      </c>
    </row>
    <row r="12639" spans="1:11" x14ac:dyDescent="0.25">
      <c r="A12639" t="s">
        <v>10480</v>
      </c>
      <c r="B12639" s="10">
        <v>6094784</v>
      </c>
      <c r="C12639" t="s">
        <v>11629</v>
      </c>
      <c r="D12639" t="s">
        <v>11630</v>
      </c>
      <c r="E12639" s="11">
        <v>35639</v>
      </c>
      <c r="F12639" t="s">
        <v>10483</v>
      </c>
      <c r="G12639" t="s">
        <v>11631</v>
      </c>
      <c r="H12639" s="10">
        <v>435147</v>
      </c>
      <c r="I12639">
        <v>435147</v>
      </c>
      <c r="J12639" t="s">
        <v>10485</v>
      </c>
      <c r="K12639" t="s">
        <v>10486</v>
      </c>
    </row>
    <row r="12640" spans="1:11" x14ac:dyDescent="0.25">
      <c r="A12640" t="s">
        <v>10480</v>
      </c>
      <c r="B12640" s="10">
        <v>5955881</v>
      </c>
      <c r="C12640" t="s">
        <v>26289</v>
      </c>
      <c r="D12640" t="s">
        <v>21437</v>
      </c>
      <c r="E12640" s="11">
        <v>35431</v>
      </c>
      <c r="F12640" t="s">
        <v>10483</v>
      </c>
      <c r="G12640" t="s">
        <v>10574</v>
      </c>
      <c r="H12640" s="10">
        <v>401808</v>
      </c>
      <c r="I12640">
        <v>401808</v>
      </c>
      <c r="J12640" t="s">
        <v>3131</v>
      </c>
      <c r="K12640" t="s">
        <v>10490</v>
      </c>
    </row>
    <row r="12641" spans="1:11" x14ac:dyDescent="0.25">
      <c r="A12641" t="s">
        <v>10480</v>
      </c>
      <c r="B12641" s="10">
        <v>5966072</v>
      </c>
      <c r="C12641" t="s">
        <v>14758</v>
      </c>
      <c r="D12641" t="s">
        <v>14759</v>
      </c>
      <c r="E12641" s="11">
        <v>33991</v>
      </c>
      <c r="F12641" t="s">
        <v>10483</v>
      </c>
      <c r="G12641" t="s">
        <v>10534</v>
      </c>
      <c r="H12641" s="10">
        <v>1700292</v>
      </c>
      <c r="I12641">
        <v>1700292</v>
      </c>
      <c r="J12641" t="s">
        <v>10496</v>
      </c>
      <c r="K12641" t="s">
        <v>10497</v>
      </c>
    </row>
    <row r="12642" spans="1:11" x14ac:dyDescent="0.25">
      <c r="A12642" t="s">
        <v>10480</v>
      </c>
      <c r="B12642" s="10">
        <v>6571477</v>
      </c>
      <c r="C12642" t="s">
        <v>17367</v>
      </c>
      <c r="D12642" t="s">
        <v>26290</v>
      </c>
      <c r="E12642" s="11">
        <v>38196</v>
      </c>
      <c r="F12642" t="s">
        <v>10483</v>
      </c>
      <c r="G12642" t="s">
        <v>10503</v>
      </c>
      <c r="H12642" s="10">
        <v>353974</v>
      </c>
      <c r="I12642">
        <v>353974</v>
      </c>
      <c r="J12642" t="s">
        <v>3131</v>
      </c>
      <c r="K12642" t="s">
        <v>10490</v>
      </c>
    </row>
    <row r="12643" spans="1:11" x14ac:dyDescent="0.25">
      <c r="A12643" t="s">
        <v>10480</v>
      </c>
      <c r="B12643" s="10">
        <v>4664710</v>
      </c>
      <c r="C12643" t="s">
        <v>26291</v>
      </c>
      <c r="D12643" t="s">
        <v>15020</v>
      </c>
      <c r="E12643" s="11">
        <v>35954</v>
      </c>
      <c r="F12643" t="s">
        <v>10483</v>
      </c>
      <c r="G12643" t="s">
        <v>10584</v>
      </c>
      <c r="H12643" s="10">
        <v>361801</v>
      </c>
      <c r="I12643">
        <v>361801</v>
      </c>
      <c r="J12643" t="s">
        <v>3131</v>
      </c>
      <c r="K12643" t="s">
        <v>10490</v>
      </c>
    </row>
    <row r="12644" spans="1:11" x14ac:dyDescent="0.25">
      <c r="A12644" t="s">
        <v>10480</v>
      </c>
      <c r="B12644" s="10">
        <v>4352937</v>
      </c>
      <c r="C12644" t="s">
        <v>26292</v>
      </c>
      <c r="D12644" t="s">
        <v>19942</v>
      </c>
      <c r="E12644" s="11">
        <v>31461</v>
      </c>
      <c r="F12644" t="s">
        <v>10483</v>
      </c>
      <c r="G12644" t="s">
        <v>10516</v>
      </c>
      <c r="H12644" s="10">
        <v>493128</v>
      </c>
      <c r="I12644">
        <v>493128</v>
      </c>
      <c r="J12644" t="s">
        <v>3131</v>
      </c>
      <c r="K12644" t="s">
        <v>10490</v>
      </c>
    </row>
    <row r="12645" spans="1:11" x14ac:dyDescent="0.25">
      <c r="A12645" t="s">
        <v>10480</v>
      </c>
      <c r="B12645" s="10">
        <v>4092579</v>
      </c>
      <c r="C12645" t="s">
        <v>11320</v>
      </c>
      <c r="D12645" t="s">
        <v>26293</v>
      </c>
      <c r="E12645" s="11">
        <v>31381</v>
      </c>
      <c r="F12645" t="s">
        <v>10483</v>
      </c>
      <c r="G12645" t="s">
        <v>10495</v>
      </c>
      <c r="H12645" s="10">
        <v>513131</v>
      </c>
      <c r="I12645">
        <v>513131</v>
      </c>
      <c r="J12645" t="s">
        <v>10485</v>
      </c>
      <c r="K12645" t="s">
        <v>10486</v>
      </c>
    </row>
    <row r="12646" spans="1:11" x14ac:dyDescent="0.25">
      <c r="A12646" t="s">
        <v>10480</v>
      </c>
      <c r="B12646" s="10">
        <v>7114453</v>
      </c>
      <c r="C12646" t="s">
        <v>19485</v>
      </c>
      <c r="D12646" t="s">
        <v>19486</v>
      </c>
      <c r="E12646" s="11">
        <v>35834</v>
      </c>
      <c r="F12646" t="s">
        <v>10483</v>
      </c>
      <c r="G12646" t="s">
        <v>10560</v>
      </c>
      <c r="H12646" s="10">
        <v>394271</v>
      </c>
      <c r="I12646">
        <v>394271</v>
      </c>
      <c r="J12646" t="s">
        <v>10496</v>
      </c>
      <c r="K12646" t="s">
        <v>10497</v>
      </c>
    </row>
    <row r="12647" spans="1:11" x14ac:dyDescent="0.25">
      <c r="A12647" t="s">
        <v>10480</v>
      </c>
      <c r="B12647" s="10">
        <v>3548244</v>
      </c>
      <c r="C12647" t="s">
        <v>10493</v>
      </c>
      <c r="D12647" t="s">
        <v>12269</v>
      </c>
      <c r="E12647" s="11">
        <v>29541</v>
      </c>
      <c r="F12647" t="s">
        <v>10483</v>
      </c>
      <c r="G12647" t="s">
        <v>10595</v>
      </c>
      <c r="H12647" s="10">
        <v>535744</v>
      </c>
      <c r="I12647">
        <v>535744</v>
      </c>
      <c r="J12647" t="s">
        <v>3131</v>
      </c>
      <c r="K12647" t="s">
        <v>10490</v>
      </c>
    </row>
    <row r="12648" spans="1:11" x14ac:dyDescent="0.25">
      <c r="A12648" t="s">
        <v>10480</v>
      </c>
      <c r="B12648" s="10">
        <v>5481597</v>
      </c>
      <c r="C12648" t="s">
        <v>26294</v>
      </c>
      <c r="D12648" t="s">
        <v>26295</v>
      </c>
      <c r="E12648" s="11">
        <v>37828</v>
      </c>
      <c r="F12648" t="s">
        <v>10483</v>
      </c>
      <c r="G12648" t="s">
        <v>10910</v>
      </c>
      <c r="H12648" s="10">
        <v>327592</v>
      </c>
      <c r="I12648">
        <v>327592</v>
      </c>
      <c r="J12648" t="s">
        <v>10485</v>
      </c>
      <c r="K12648" t="s">
        <v>10486</v>
      </c>
    </row>
    <row r="12649" spans="1:11" x14ac:dyDescent="0.25">
      <c r="A12649" t="s">
        <v>10480</v>
      </c>
      <c r="B12649" s="10">
        <v>4877332</v>
      </c>
      <c r="C12649" t="s">
        <v>26296</v>
      </c>
      <c r="D12649" t="s">
        <v>26297</v>
      </c>
      <c r="E12649" s="11">
        <v>36065</v>
      </c>
      <c r="F12649" t="s">
        <v>10512</v>
      </c>
      <c r="G12649" t="s">
        <v>10926</v>
      </c>
      <c r="H12649" s="10">
        <v>353974</v>
      </c>
      <c r="I12649">
        <v>353974</v>
      </c>
      <c r="J12649" t="s">
        <v>10485</v>
      </c>
      <c r="K12649" t="s">
        <v>10486</v>
      </c>
    </row>
    <row r="12650" spans="1:11" x14ac:dyDescent="0.25">
      <c r="A12650" t="s">
        <v>10480</v>
      </c>
      <c r="B12650" s="10">
        <v>7345783</v>
      </c>
      <c r="C12650" t="s">
        <v>10588</v>
      </c>
      <c r="D12650" t="s">
        <v>22799</v>
      </c>
      <c r="E12650" s="11">
        <v>36001</v>
      </c>
      <c r="F12650" t="s">
        <v>10483</v>
      </c>
      <c r="G12650" t="s">
        <v>10519</v>
      </c>
      <c r="H12650" s="10">
        <v>380355</v>
      </c>
      <c r="I12650">
        <v>380355</v>
      </c>
      <c r="J12650" t="s">
        <v>3131</v>
      </c>
      <c r="K12650" t="s">
        <v>10490</v>
      </c>
    </row>
    <row r="12651" spans="1:11" x14ac:dyDescent="0.25">
      <c r="A12651" t="s">
        <v>10480</v>
      </c>
      <c r="B12651" s="10">
        <v>4271676</v>
      </c>
      <c r="C12651" t="s">
        <v>26298</v>
      </c>
      <c r="D12651" t="s">
        <v>26299</v>
      </c>
      <c r="E12651" s="11">
        <v>33013</v>
      </c>
      <c r="F12651" t="s">
        <v>10512</v>
      </c>
      <c r="G12651" t="s">
        <v>10590</v>
      </c>
      <c r="H12651" s="10">
        <v>489939</v>
      </c>
      <c r="I12651">
        <v>489939</v>
      </c>
      <c r="J12651" t="s">
        <v>3131</v>
      </c>
      <c r="K12651" t="s">
        <v>10490</v>
      </c>
    </row>
    <row r="12652" spans="1:11" x14ac:dyDescent="0.25">
      <c r="A12652" t="s">
        <v>10480</v>
      </c>
      <c r="B12652" s="10">
        <v>4376642</v>
      </c>
      <c r="C12652" t="s">
        <v>16351</v>
      </c>
      <c r="D12652" t="s">
        <v>13820</v>
      </c>
      <c r="E12652" s="11">
        <v>31589</v>
      </c>
      <c r="F12652" t="s">
        <v>10483</v>
      </c>
      <c r="G12652" t="s">
        <v>10500</v>
      </c>
      <c r="H12652" s="10">
        <v>503275</v>
      </c>
      <c r="I12652">
        <v>503275</v>
      </c>
      <c r="J12652" t="s">
        <v>10485</v>
      </c>
      <c r="K12652" t="s">
        <v>10486</v>
      </c>
    </row>
    <row r="12653" spans="1:11" x14ac:dyDescent="0.25">
      <c r="A12653" t="s">
        <v>10480</v>
      </c>
      <c r="B12653" s="10">
        <v>5420021</v>
      </c>
      <c r="C12653" t="s">
        <v>10723</v>
      </c>
      <c r="D12653" t="s">
        <v>26300</v>
      </c>
      <c r="E12653" s="11">
        <v>34466</v>
      </c>
      <c r="F12653" t="s">
        <v>10483</v>
      </c>
      <c r="G12653" t="s">
        <v>10946</v>
      </c>
      <c r="H12653" s="10">
        <v>413984</v>
      </c>
      <c r="I12653">
        <v>413984</v>
      </c>
      <c r="J12653" t="s">
        <v>10485</v>
      </c>
      <c r="K12653" t="s">
        <v>10486</v>
      </c>
    </row>
    <row r="12654" spans="1:11" x14ac:dyDescent="0.25">
      <c r="A12654" t="s">
        <v>10480</v>
      </c>
      <c r="B12654" s="10">
        <v>1813500</v>
      </c>
      <c r="C12654" t="s">
        <v>11109</v>
      </c>
      <c r="D12654" t="s">
        <v>26301</v>
      </c>
      <c r="E12654" s="11">
        <v>27218</v>
      </c>
      <c r="F12654" t="s">
        <v>10483</v>
      </c>
      <c r="G12654" t="s">
        <v>11253</v>
      </c>
      <c r="H12654" s="10">
        <v>1933665</v>
      </c>
      <c r="I12654">
        <v>1933665</v>
      </c>
      <c r="J12654" t="s">
        <v>3131</v>
      </c>
      <c r="K12654" t="s">
        <v>10490</v>
      </c>
    </row>
    <row r="12655" spans="1:11" x14ac:dyDescent="0.25">
      <c r="A12655" t="s">
        <v>10480</v>
      </c>
      <c r="B12655" s="10">
        <v>4180953</v>
      </c>
      <c r="C12655" t="s">
        <v>14180</v>
      </c>
      <c r="D12655" t="s">
        <v>26302</v>
      </c>
      <c r="E12655" s="11">
        <v>32387</v>
      </c>
      <c r="F12655" t="s">
        <v>10512</v>
      </c>
      <c r="G12655" t="s">
        <v>10712</v>
      </c>
      <c r="H12655" s="10">
        <v>456600</v>
      </c>
      <c r="I12655">
        <v>456600</v>
      </c>
      <c r="J12655" t="s">
        <v>3131</v>
      </c>
      <c r="K12655" t="s">
        <v>10490</v>
      </c>
    </row>
    <row r="12656" spans="1:11" x14ac:dyDescent="0.25">
      <c r="A12656" t="s">
        <v>10480</v>
      </c>
      <c r="B12656" s="10">
        <v>5744517</v>
      </c>
      <c r="C12656" t="s">
        <v>26303</v>
      </c>
      <c r="D12656" t="s">
        <v>26304</v>
      </c>
      <c r="E12656" s="11">
        <v>34426</v>
      </c>
      <c r="F12656" t="s">
        <v>10483</v>
      </c>
      <c r="G12656" t="s">
        <v>10946</v>
      </c>
      <c r="H12656" s="10">
        <v>413984</v>
      </c>
      <c r="I12656">
        <v>413984</v>
      </c>
      <c r="J12656" t="s">
        <v>10485</v>
      </c>
      <c r="K12656" t="s">
        <v>10486</v>
      </c>
    </row>
    <row r="12657" spans="1:11" x14ac:dyDescent="0.25">
      <c r="A12657" t="s">
        <v>10480</v>
      </c>
      <c r="B12657" s="10">
        <v>3565517</v>
      </c>
      <c r="C12657" t="s">
        <v>26305</v>
      </c>
      <c r="D12657" t="s">
        <v>26306</v>
      </c>
      <c r="E12657" s="11">
        <v>29619</v>
      </c>
      <c r="F12657" t="s">
        <v>10483</v>
      </c>
      <c r="G12657" t="s">
        <v>10506</v>
      </c>
      <c r="H12657" s="10">
        <v>521249</v>
      </c>
      <c r="I12657">
        <v>521249</v>
      </c>
      <c r="J12657" t="s">
        <v>3131</v>
      </c>
      <c r="K12657" t="s">
        <v>10490</v>
      </c>
    </row>
    <row r="12658" spans="1:11" x14ac:dyDescent="0.25">
      <c r="A12658" t="s">
        <v>10480</v>
      </c>
      <c r="B12658" s="10">
        <v>6884204</v>
      </c>
      <c r="C12658" t="s">
        <v>10563</v>
      </c>
      <c r="D12658" t="s">
        <v>25458</v>
      </c>
      <c r="E12658" s="11">
        <v>36859</v>
      </c>
      <c r="F12658" t="s">
        <v>10483</v>
      </c>
      <c r="G12658" t="s">
        <v>10584</v>
      </c>
      <c r="H12658" s="10">
        <v>361801</v>
      </c>
      <c r="I12658">
        <v>361801</v>
      </c>
      <c r="J12658" t="s">
        <v>3131</v>
      </c>
      <c r="K12658" t="s">
        <v>10490</v>
      </c>
    </row>
    <row r="12659" spans="1:11" x14ac:dyDescent="0.25">
      <c r="A12659" t="s">
        <v>10480</v>
      </c>
      <c r="B12659" s="10">
        <v>5036693</v>
      </c>
      <c r="C12659" t="s">
        <v>13171</v>
      </c>
      <c r="D12659" t="s">
        <v>21565</v>
      </c>
      <c r="E12659" s="11">
        <v>33073</v>
      </c>
      <c r="F12659" t="s">
        <v>10483</v>
      </c>
      <c r="G12659" t="s">
        <v>10712</v>
      </c>
      <c r="H12659" s="10">
        <v>456600</v>
      </c>
      <c r="I12659">
        <v>456600</v>
      </c>
      <c r="J12659" t="s">
        <v>10496</v>
      </c>
      <c r="K12659" t="s">
        <v>10497</v>
      </c>
    </row>
    <row r="12660" spans="1:11" x14ac:dyDescent="0.25">
      <c r="A12660" t="s">
        <v>10480</v>
      </c>
      <c r="B12660" s="10">
        <v>8054314</v>
      </c>
      <c r="C12660" t="s">
        <v>26307</v>
      </c>
      <c r="D12660" t="s">
        <v>22705</v>
      </c>
      <c r="E12660" s="11">
        <v>37319</v>
      </c>
      <c r="F12660" t="s">
        <v>10483</v>
      </c>
      <c r="G12660" t="s">
        <v>10584</v>
      </c>
      <c r="H12660" s="10">
        <v>361801</v>
      </c>
      <c r="I12660">
        <v>361801</v>
      </c>
      <c r="J12660" t="s">
        <v>3131</v>
      </c>
      <c r="K12660" t="s">
        <v>10490</v>
      </c>
    </row>
    <row r="12661" spans="1:11" x14ac:dyDescent="0.25">
      <c r="A12661" t="s">
        <v>10480</v>
      </c>
      <c r="B12661" s="10">
        <v>5955048</v>
      </c>
      <c r="C12661" t="s">
        <v>13758</v>
      </c>
      <c r="D12661" t="s">
        <v>26308</v>
      </c>
      <c r="E12661" s="11">
        <v>33911</v>
      </c>
      <c r="F12661" t="s">
        <v>10483</v>
      </c>
      <c r="G12661" t="s">
        <v>10818</v>
      </c>
      <c r="H12661" s="10">
        <v>414564</v>
      </c>
      <c r="I12661">
        <v>414564</v>
      </c>
      <c r="J12661" t="s">
        <v>3131</v>
      </c>
      <c r="K12661" t="s">
        <v>10490</v>
      </c>
    </row>
    <row r="12662" spans="1:11" x14ac:dyDescent="0.25">
      <c r="A12662" t="s">
        <v>10480</v>
      </c>
      <c r="B12662" s="10">
        <v>6024957</v>
      </c>
      <c r="C12662" t="s">
        <v>12045</v>
      </c>
      <c r="D12662" t="s">
        <v>26309</v>
      </c>
      <c r="E12662" s="11">
        <v>36628</v>
      </c>
      <c r="F12662" t="s">
        <v>10483</v>
      </c>
      <c r="G12662" t="s">
        <v>10552</v>
      </c>
      <c r="H12662" s="10">
        <v>365570</v>
      </c>
      <c r="I12662">
        <v>365570</v>
      </c>
      <c r="J12662" t="s">
        <v>3131</v>
      </c>
      <c r="K12662" t="s">
        <v>10490</v>
      </c>
    </row>
    <row r="12663" spans="1:11" x14ac:dyDescent="0.25">
      <c r="A12663" t="s">
        <v>10480</v>
      </c>
      <c r="B12663" s="10">
        <v>3651028</v>
      </c>
      <c r="C12663" t="s">
        <v>26310</v>
      </c>
      <c r="D12663" t="s">
        <v>26311</v>
      </c>
      <c r="E12663" s="11">
        <v>34545</v>
      </c>
      <c r="F12663" t="s">
        <v>10483</v>
      </c>
      <c r="G12663" t="s">
        <v>10587</v>
      </c>
      <c r="H12663" s="10">
        <v>407606</v>
      </c>
      <c r="I12663">
        <v>407606</v>
      </c>
      <c r="J12663" t="s">
        <v>10496</v>
      </c>
      <c r="K12663" t="s">
        <v>10497</v>
      </c>
    </row>
    <row r="12664" spans="1:11" x14ac:dyDescent="0.25">
      <c r="A12664" t="s">
        <v>10480</v>
      </c>
      <c r="B12664" s="10">
        <v>3187769</v>
      </c>
      <c r="C12664" t="s">
        <v>19053</v>
      </c>
      <c r="D12664" t="s">
        <v>19054</v>
      </c>
      <c r="E12664" s="11">
        <v>30507</v>
      </c>
      <c r="F12664" t="s">
        <v>10483</v>
      </c>
      <c r="G12664" t="s">
        <v>10506</v>
      </c>
      <c r="H12664" s="10">
        <v>2354607</v>
      </c>
      <c r="I12664">
        <v>2354607</v>
      </c>
      <c r="J12664" t="s">
        <v>10496</v>
      </c>
      <c r="K12664" t="s">
        <v>10497</v>
      </c>
    </row>
    <row r="12665" spans="1:11" x14ac:dyDescent="0.25">
      <c r="A12665" t="s">
        <v>10480</v>
      </c>
      <c r="B12665" s="10">
        <v>5337449</v>
      </c>
      <c r="C12665" t="s">
        <v>24263</v>
      </c>
      <c r="D12665" t="s">
        <v>16820</v>
      </c>
      <c r="E12665" s="11">
        <v>33373</v>
      </c>
      <c r="F12665" t="s">
        <v>10483</v>
      </c>
      <c r="G12665" t="s">
        <v>10818</v>
      </c>
      <c r="H12665" s="10">
        <v>414564</v>
      </c>
      <c r="I12665">
        <v>414564</v>
      </c>
      <c r="J12665" t="s">
        <v>3131</v>
      </c>
      <c r="K12665" t="s">
        <v>10490</v>
      </c>
    </row>
    <row r="12666" spans="1:11" x14ac:dyDescent="0.25">
      <c r="A12666" t="s">
        <v>10480</v>
      </c>
      <c r="B12666" s="10">
        <v>3779627</v>
      </c>
      <c r="C12666" t="s">
        <v>16892</v>
      </c>
      <c r="D12666" t="s">
        <v>14970</v>
      </c>
      <c r="E12666" s="11">
        <v>33956</v>
      </c>
      <c r="F12666" t="s">
        <v>10483</v>
      </c>
      <c r="G12666" t="s">
        <v>10581</v>
      </c>
      <c r="H12666" s="10">
        <v>1534176</v>
      </c>
      <c r="I12666">
        <v>1534176</v>
      </c>
      <c r="J12666" t="s">
        <v>3131</v>
      </c>
      <c r="K12666" t="s">
        <v>10490</v>
      </c>
    </row>
    <row r="12667" spans="1:11" x14ac:dyDescent="0.25">
      <c r="A12667" t="s">
        <v>10480</v>
      </c>
      <c r="B12667" s="10">
        <v>6130331</v>
      </c>
      <c r="C12667" t="s">
        <v>10641</v>
      </c>
      <c r="D12667" t="s">
        <v>26312</v>
      </c>
      <c r="E12667" s="11">
        <v>36392</v>
      </c>
      <c r="F12667" t="s">
        <v>10483</v>
      </c>
      <c r="G12667" t="s">
        <v>10772</v>
      </c>
      <c r="H12667" s="10">
        <v>373977</v>
      </c>
      <c r="I12667">
        <v>373977</v>
      </c>
      <c r="J12667" t="s">
        <v>10485</v>
      </c>
      <c r="K12667" t="s">
        <v>10486</v>
      </c>
    </row>
    <row r="12668" spans="1:11" x14ac:dyDescent="0.25">
      <c r="A12668" t="s">
        <v>10480</v>
      </c>
      <c r="B12668" s="10">
        <v>5648344</v>
      </c>
      <c r="C12668" t="s">
        <v>14672</v>
      </c>
      <c r="D12668" t="s">
        <v>26313</v>
      </c>
      <c r="E12668" s="11">
        <v>33543</v>
      </c>
      <c r="F12668" t="s">
        <v>10483</v>
      </c>
      <c r="G12668" t="s">
        <v>10818</v>
      </c>
      <c r="H12668" s="10">
        <v>414564</v>
      </c>
      <c r="I12668">
        <v>414564</v>
      </c>
      <c r="J12668" t="s">
        <v>10496</v>
      </c>
      <c r="K12668" t="s">
        <v>10497</v>
      </c>
    </row>
    <row r="12669" spans="1:11" x14ac:dyDescent="0.25">
      <c r="A12669" t="s">
        <v>10480</v>
      </c>
      <c r="B12669" s="10">
        <v>5486106</v>
      </c>
      <c r="C12669" t="s">
        <v>26314</v>
      </c>
      <c r="D12669" t="s">
        <v>26315</v>
      </c>
      <c r="E12669" s="11">
        <v>34391</v>
      </c>
      <c r="F12669" t="s">
        <v>10512</v>
      </c>
      <c r="G12669" t="s">
        <v>10702</v>
      </c>
      <c r="H12669" s="10">
        <v>453411</v>
      </c>
      <c r="I12669">
        <v>453411</v>
      </c>
      <c r="J12669" t="s">
        <v>3131</v>
      </c>
      <c r="K12669" t="s">
        <v>10490</v>
      </c>
    </row>
    <row r="12670" spans="1:11" x14ac:dyDescent="0.25">
      <c r="A12670" t="s">
        <v>10480</v>
      </c>
      <c r="B12670" s="10">
        <v>4353631</v>
      </c>
      <c r="C12670" t="s">
        <v>26316</v>
      </c>
      <c r="D12670" t="s">
        <v>19539</v>
      </c>
      <c r="E12670" s="11">
        <v>31558</v>
      </c>
      <c r="F12670" t="s">
        <v>10483</v>
      </c>
      <c r="G12670" t="s">
        <v>10537</v>
      </c>
      <c r="H12670" s="10">
        <v>504434</v>
      </c>
      <c r="I12670">
        <v>504434</v>
      </c>
      <c r="J12670" t="s">
        <v>10485</v>
      </c>
      <c r="K12670" t="s">
        <v>10486</v>
      </c>
    </row>
    <row r="12671" spans="1:11" x14ac:dyDescent="0.25">
      <c r="A12671" t="s">
        <v>10480</v>
      </c>
      <c r="B12671" s="10">
        <v>4867007</v>
      </c>
      <c r="C12671" t="s">
        <v>26317</v>
      </c>
      <c r="D12671" t="s">
        <v>13877</v>
      </c>
      <c r="E12671" s="11">
        <v>35297</v>
      </c>
      <c r="F12671" t="s">
        <v>10483</v>
      </c>
      <c r="G12671" t="s">
        <v>10844</v>
      </c>
      <c r="H12671" s="10">
        <v>450512</v>
      </c>
      <c r="I12671">
        <v>450512</v>
      </c>
      <c r="J12671" t="s">
        <v>10496</v>
      </c>
      <c r="K12671" t="s">
        <v>10497</v>
      </c>
    </row>
    <row r="12672" spans="1:11" x14ac:dyDescent="0.25">
      <c r="A12672" t="s">
        <v>10480</v>
      </c>
      <c r="B12672" s="10">
        <v>4981264</v>
      </c>
      <c r="C12672" t="s">
        <v>14397</v>
      </c>
      <c r="D12672" t="s">
        <v>26318</v>
      </c>
      <c r="E12672" s="11">
        <v>37169</v>
      </c>
      <c r="F12672" t="s">
        <v>10483</v>
      </c>
      <c r="G12672" t="s">
        <v>10489</v>
      </c>
      <c r="H12672" s="10">
        <v>369339</v>
      </c>
      <c r="I12672">
        <v>369339</v>
      </c>
      <c r="J12672" t="s">
        <v>3131</v>
      </c>
      <c r="K12672" t="s">
        <v>10490</v>
      </c>
    </row>
    <row r="12673" spans="1:11" x14ac:dyDescent="0.25">
      <c r="A12673" t="s">
        <v>10480</v>
      </c>
      <c r="B12673" s="10">
        <v>5287312</v>
      </c>
      <c r="C12673" t="s">
        <v>26319</v>
      </c>
      <c r="D12673" t="s">
        <v>26320</v>
      </c>
      <c r="E12673" s="11">
        <v>34113</v>
      </c>
      <c r="F12673" t="s">
        <v>10483</v>
      </c>
      <c r="G12673" t="s">
        <v>10574</v>
      </c>
      <c r="H12673" s="10">
        <v>401808</v>
      </c>
      <c r="I12673">
        <v>401808</v>
      </c>
      <c r="J12673" t="s">
        <v>10496</v>
      </c>
      <c r="K12673" t="s">
        <v>10497</v>
      </c>
    </row>
    <row r="12674" spans="1:11" x14ac:dyDescent="0.25">
      <c r="A12674" t="s">
        <v>10480</v>
      </c>
      <c r="B12674" s="10">
        <v>4699716</v>
      </c>
      <c r="C12674" t="s">
        <v>14345</v>
      </c>
      <c r="D12674" t="s">
        <v>14346</v>
      </c>
      <c r="E12674" s="11">
        <v>31867</v>
      </c>
      <c r="F12674" t="s">
        <v>10483</v>
      </c>
      <c r="G12674" t="s">
        <v>10712</v>
      </c>
      <c r="H12674" s="10">
        <v>1862639</v>
      </c>
      <c r="I12674">
        <v>1862639</v>
      </c>
      <c r="J12674" t="s">
        <v>3131</v>
      </c>
      <c r="K12674" t="s">
        <v>10490</v>
      </c>
    </row>
    <row r="12675" spans="1:11" x14ac:dyDescent="0.25">
      <c r="A12675" t="s">
        <v>10480</v>
      </c>
      <c r="B12675" s="10">
        <v>2916127</v>
      </c>
      <c r="C12675" t="s">
        <v>17911</v>
      </c>
      <c r="D12675" t="s">
        <v>26321</v>
      </c>
      <c r="E12675" s="11">
        <v>29840</v>
      </c>
      <c r="F12675" t="s">
        <v>10483</v>
      </c>
      <c r="G12675" t="s">
        <v>10598</v>
      </c>
      <c r="H12675" s="10">
        <v>551979</v>
      </c>
      <c r="I12675">
        <v>551979</v>
      </c>
      <c r="J12675" t="s">
        <v>10496</v>
      </c>
      <c r="K12675" t="s">
        <v>10497</v>
      </c>
    </row>
    <row r="12676" spans="1:11" x14ac:dyDescent="0.25">
      <c r="A12676" t="s">
        <v>10480</v>
      </c>
      <c r="B12676" s="10">
        <v>4264410</v>
      </c>
      <c r="C12676" t="s">
        <v>26322</v>
      </c>
      <c r="D12676" t="s">
        <v>26323</v>
      </c>
      <c r="E12676" s="11">
        <v>31603</v>
      </c>
      <c r="F12676" t="s">
        <v>10512</v>
      </c>
      <c r="G12676" t="s">
        <v>10509</v>
      </c>
      <c r="H12676" s="10">
        <v>445294</v>
      </c>
      <c r="I12676">
        <v>445294</v>
      </c>
      <c r="J12676" t="s">
        <v>10496</v>
      </c>
      <c r="K12676" t="s">
        <v>10497</v>
      </c>
    </row>
    <row r="12677" spans="1:11" x14ac:dyDescent="0.25">
      <c r="A12677" t="s">
        <v>10480</v>
      </c>
      <c r="B12677" s="10">
        <v>6052553</v>
      </c>
      <c r="C12677" t="s">
        <v>13254</v>
      </c>
      <c r="D12677" t="s">
        <v>26324</v>
      </c>
      <c r="E12677" s="11">
        <v>34385</v>
      </c>
      <c r="F12677" t="s">
        <v>10483</v>
      </c>
      <c r="G12677" t="s">
        <v>10560</v>
      </c>
      <c r="H12677" s="10">
        <v>394271</v>
      </c>
      <c r="I12677">
        <v>394271</v>
      </c>
      <c r="J12677" t="s">
        <v>3131</v>
      </c>
      <c r="K12677" t="s">
        <v>10490</v>
      </c>
    </row>
    <row r="12678" spans="1:11" x14ac:dyDescent="0.25">
      <c r="A12678" t="s">
        <v>10480</v>
      </c>
      <c r="B12678" s="10">
        <v>4864494</v>
      </c>
      <c r="C12678" t="s">
        <v>26325</v>
      </c>
      <c r="D12678" t="s">
        <v>26326</v>
      </c>
      <c r="E12678" s="11">
        <v>33190</v>
      </c>
      <c r="F12678" t="s">
        <v>10483</v>
      </c>
      <c r="G12678" t="s">
        <v>10534</v>
      </c>
      <c r="H12678" s="10">
        <v>433408</v>
      </c>
      <c r="I12678">
        <v>433408</v>
      </c>
      <c r="J12678" t="s">
        <v>3131</v>
      </c>
      <c r="K12678" t="s">
        <v>10490</v>
      </c>
    </row>
    <row r="12679" spans="1:11" x14ac:dyDescent="0.25">
      <c r="A12679" t="s">
        <v>10480</v>
      </c>
      <c r="B12679" s="10">
        <v>3647915</v>
      </c>
      <c r="C12679" t="s">
        <v>14339</v>
      </c>
      <c r="D12679" t="s">
        <v>26327</v>
      </c>
      <c r="E12679" s="11">
        <v>32525</v>
      </c>
      <c r="F12679" t="s">
        <v>10512</v>
      </c>
      <c r="G12679" t="s">
        <v>10509</v>
      </c>
      <c r="H12679" s="10">
        <v>445294</v>
      </c>
      <c r="I12679">
        <v>445294</v>
      </c>
      <c r="J12679" t="s">
        <v>3131</v>
      </c>
      <c r="K12679" t="s">
        <v>10490</v>
      </c>
    </row>
    <row r="12680" spans="1:11" x14ac:dyDescent="0.25">
      <c r="A12680" t="s">
        <v>10480</v>
      </c>
      <c r="B12680" s="10">
        <v>6330530</v>
      </c>
      <c r="C12680" t="s">
        <v>11512</v>
      </c>
      <c r="D12680" t="s">
        <v>14472</v>
      </c>
      <c r="E12680" s="11">
        <v>37553</v>
      </c>
      <c r="F12680" t="s">
        <v>10483</v>
      </c>
      <c r="G12680" t="s">
        <v>10584</v>
      </c>
      <c r="H12680" s="10">
        <v>361801</v>
      </c>
      <c r="I12680">
        <v>361801</v>
      </c>
      <c r="J12680" t="s">
        <v>3131</v>
      </c>
      <c r="K12680" t="s">
        <v>10490</v>
      </c>
    </row>
    <row r="12681" spans="1:11" x14ac:dyDescent="0.25">
      <c r="A12681" t="s">
        <v>10480</v>
      </c>
      <c r="B12681" s="10">
        <v>5701253</v>
      </c>
      <c r="C12681" t="s">
        <v>26328</v>
      </c>
      <c r="D12681" t="s">
        <v>12021</v>
      </c>
      <c r="E12681" s="11">
        <v>34116</v>
      </c>
      <c r="F12681" t="s">
        <v>10483</v>
      </c>
      <c r="G12681" t="s">
        <v>10574</v>
      </c>
      <c r="H12681" s="10">
        <v>401808</v>
      </c>
      <c r="I12681">
        <v>401808</v>
      </c>
      <c r="J12681" t="s">
        <v>3131</v>
      </c>
      <c r="K12681" t="s">
        <v>10490</v>
      </c>
    </row>
    <row r="12682" spans="1:11" x14ac:dyDescent="0.25">
      <c r="A12682" t="s">
        <v>10480</v>
      </c>
      <c r="B12682" s="10">
        <v>3425867</v>
      </c>
      <c r="C12682" t="s">
        <v>26329</v>
      </c>
      <c r="D12682" t="s">
        <v>26330</v>
      </c>
      <c r="E12682" s="11">
        <v>29274</v>
      </c>
      <c r="F12682" t="s">
        <v>10483</v>
      </c>
      <c r="G12682" t="s">
        <v>10595</v>
      </c>
      <c r="H12682" s="10">
        <v>535744</v>
      </c>
      <c r="I12682">
        <v>535744</v>
      </c>
      <c r="J12682" t="s">
        <v>10496</v>
      </c>
      <c r="K12682" t="s">
        <v>10497</v>
      </c>
    </row>
    <row r="12683" spans="1:11" x14ac:dyDescent="0.25">
      <c r="A12683" t="s">
        <v>10480</v>
      </c>
      <c r="B12683" s="10">
        <v>6659833</v>
      </c>
      <c r="C12683" t="s">
        <v>26331</v>
      </c>
      <c r="D12683" t="s">
        <v>26332</v>
      </c>
      <c r="E12683" s="11">
        <v>36591</v>
      </c>
      <c r="F12683" t="s">
        <v>10483</v>
      </c>
      <c r="G12683" t="s">
        <v>10489</v>
      </c>
      <c r="H12683" s="10">
        <v>369339</v>
      </c>
      <c r="I12683">
        <v>369339</v>
      </c>
      <c r="J12683" t="s">
        <v>10496</v>
      </c>
      <c r="K12683" t="s">
        <v>10497</v>
      </c>
    </row>
    <row r="12684" spans="1:11" x14ac:dyDescent="0.25">
      <c r="A12684" t="s">
        <v>10480</v>
      </c>
      <c r="B12684" s="10">
        <v>6819936</v>
      </c>
      <c r="C12684" t="s">
        <v>12611</v>
      </c>
      <c r="D12684" t="s">
        <v>16818</v>
      </c>
      <c r="E12684" s="11">
        <v>37074</v>
      </c>
      <c r="F12684" t="s">
        <v>10483</v>
      </c>
      <c r="G12684" t="s">
        <v>10552</v>
      </c>
      <c r="H12684" s="10">
        <v>365570</v>
      </c>
      <c r="I12684">
        <v>365570</v>
      </c>
      <c r="J12684" t="s">
        <v>3131</v>
      </c>
      <c r="K12684" t="s">
        <v>10490</v>
      </c>
    </row>
    <row r="12685" spans="1:11" x14ac:dyDescent="0.25">
      <c r="A12685" t="s">
        <v>10480</v>
      </c>
      <c r="B12685" s="10">
        <v>1987727</v>
      </c>
      <c r="C12685" t="s">
        <v>26333</v>
      </c>
      <c r="D12685" t="s">
        <v>12090</v>
      </c>
      <c r="E12685" s="11">
        <v>30376</v>
      </c>
      <c r="F12685" t="s">
        <v>10483</v>
      </c>
      <c r="G12685" t="s">
        <v>10495</v>
      </c>
      <c r="H12685" s="10">
        <v>513131</v>
      </c>
      <c r="I12685">
        <v>513131</v>
      </c>
      <c r="J12685" t="s">
        <v>3131</v>
      </c>
      <c r="K12685" t="s">
        <v>10490</v>
      </c>
    </row>
    <row r="12686" spans="1:11" x14ac:dyDescent="0.25">
      <c r="A12686" t="s">
        <v>10480</v>
      </c>
      <c r="B12686" s="10">
        <v>6985306</v>
      </c>
      <c r="C12686" t="s">
        <v>18248</v>
      </c>
      <c r="D12686" t="s">
        <v>25847</v>
      </c>
      <c r="E12686" s="11">
        <v>35608</v>
      </c>
      <c r="F12686" t="s">
        <v>10483</v>
      </c>
      <c r="G12686" t="s">
        <v>10519</v>
      </c>
      <c r="H12686" s="10">
        <v>1103958</v>
      </c>
      <c r="I12686">
        <v>1103958</v>
      </c>
      <c r="J12686" t="s">
        <v>3131</v>
      </c>
      <c r="K12686" t="s">
        <v>10490</v>
      </c>
    </row>
    <row r="12687" spans="1:11" x14ac:dyDescent="0.25">
      <c r="A12687" t="s">
        <v>10480</v>
      </c>
      <c r="B12687" s="10">
        <v>5885841</v>
      </c>
      <c r="C12687" t="s">
        <v>18241</v>
      </c>
      <c r="D12687" t="s">
        <v>26334</v>
      </c>
      <c r="E12687" s="11">
        <v>34925</v>
      </c>
      <c r="F12687" t="s">
        <v>10483</v>
      </c>
      <c r="G12687" t="s">
        <v>10560</v>
      </c>
      <c r="H12687" s="10">
        <v>394271</v>
      </c>
      <c r="I12687">
        <v>394271</v>
      </c>
      <c r="J12687" t="s">
        <v>3131</v>
      </c>
      <c r="K12687" t="s">
        <v>10490</v>
      </c>
    </row>
    <row r="12688" spans="1:11" x14ac:dyDescent="0.25">
      <c r="A12688" t="s">
        <v>10480</v>
      </c>
      <c r="B12688" s="10">
        <v>4105489</v>
      </c>
      <c r="C12688" t="s">
        <v>12996</v>
      </c>
      <c r="D12688" t="s">
        <v>26335</v>
      </c>
      <c r="E12688" s="11">
        <v>30543</v>
      </c>
      <c r="F12688" t="s">
        <v>10483</v>
      </c>
      <c r="G12688" t="s">
        <v>10495</v>
      </c>
      <c r="H12688" s="10">
        <v>513131</v>
      </c>
      <c r="I12688">
        <v>513131</v>
      </c>
      <c r="J12688" t="s">
        <v>3131</v>
      </c>
      <c r="K12688" t="s">
        <v>10490</v>
      </c>
    </row>
    <row r="12689" spans="1:11" x14ac:dyDescent="0.25">
      <c r="A12689" t="s">
        <v>10480</v>
      </c>
      <c r="B12689" s="10">
        <v>4497278</v>
      </c>
      <c r="C12689" t="s">
        <v>11595</v>
      </c>
      <c r="D12689" t="s">
        <v>26336</v>
      </c>
      <c r="E12689" s="11">
        <v>32658</v>
      </c>
      <c r="F12689" t="s">
        <v>10483</v>
      </c>
      <c r="G12689" t="s">
        <v>10525</v>
      </c>
      <c r="H12689" s="10">
        <v>474864</v>
      </c>
      <c r="I12689">
        <v>474864</v>
      </c>
      <c r="J12689" t="s">
        <v>10485</v>
      </c>
      <c r="K12689" t="s">
        <v>10486</v>
      </c>
    </row>
    <row r="12690" spans="1:11" x14ac:dyDescent="0.25">
      <c r="A12690" t="s">
        <v>10480</v>
      </c>
      <c r="B12690" s="10">
        <v>6651791</v>
      </c>
      <c r="C12690" t="s">
        <v>10687</v>
      </c>
      <c r="D12690" t="s">
        <v>26337</v>
      </c>
      <c r="E12690" s="11">
        <v>35895</v>
      </c>
      <c r="F12690" t="s">
        <v>10483</v>
      </c>
      <c r="G12690" t="s">
        <v>10484</v>
      </c>
      <c r="H12690" s="10">
        <v>394271</v>
      </c>
      <c r="I12690">
        <v>394271</v>
      </c>
      <c r="J12690" t="s">
        <v>10485</v>
      </c>
      <c r="K12690" t="s">
        <v>10486</v>
      </c>
    </row>
    <row r="12691" spans="1:11" x14ac:dyDescent="0.25">
      <c r="A12691" t="s">
        <v>10480</v>
      </c>
      <c r="B12691" s="10">
        <v>6537475</v>
      </c>
      <c r="C12691" t="s">
        <v>12716</v>
      </c>
      <c r="D12691" t="s">
        <v>24573</v>
      </c>
      <c r="E12691" s="11">
        <v>35158</v>
      </c>
      <c r="F12691" t="s">
        <v>10483</v>
      </c>
      <c r="G12691" t="s">
        <v>10574</v>
      </c>
      <c r="H12691" s="10">
        <v>401808</v>
      </c>
      <c r="I12691">
        <v>401808</v>
      </c>
      <c r="J12691" t="s">
        <v>3131</v>
      </c>
      <c r="K12691" t="s">
        <v>10490</v>
      </c>
    </row>
    <row r="12692" spans="1:11" x14ac:dyDescent="0.25">
      <c r="A12692" t="s">
        <v>10480</v>
      </c>
      <c r="B12692" s="10">
        <v>5672309</v>
      </c>
      <c r="C12692" t="s">
        <v>26338</v>
      </c>
      <c r="D12692" t="s">
        <v>26339</v>
      </c>
      <c r="E12692" s="11">
        <v>36686</v>
      </c>
      <c r="F12692" t="s">
        <v>10512</v>
      </c>
      <c r="G12692" t="s">
        <v>10513</v>
      </c>
      <c r="H12692" s="10">
        <v>384994</v>
      </c>
      <c r="I12692">
        <v>384994</v>
      </c>
      <c r="J12692" t="s">
        <v>10496</v>
      </c>
      <c r="K12692" t="s">
        <v>10497</v>
      </c>
    </row>
    <row r="12693" spans="1:11" x14ac:dyDescent="0.25">
      <c r="A12693" t="s">
        <v>10480</v>
      </c>
      <c r="B12693" s="10">
        <v>7390607</v>
      </c>
      <c r="C12693" t="s">
        <v>10966</v>
      </c>
      <c r="D12693" t="s">
        <v>26340</v>
      </c>
      <c r="E12693" s="11">
        <v>37648</v>
      </c>
      <c r="F12693" t="s">
        <v>10483</v>
      </c>
      <c r="G12693" t="s">
        <v>10503</v>
      </c>
      <c r="H12693" s="10">
        <v>353974</v>
      </c>
      <c r="I12693">
        <v>353974</v>
      </c>
      <c r="J12693" t="s">
        <v>3131</v>
      </c>
      <c r="K12693" t="s">
        <v>10490</v>
      </c>
    </row>
    <row r="12694" spans="1:11" x14ac:dyDescent="0.25">
      <c r="A12694" t="s">
        <v>10480</v>
      </c>
      <c r="B12694" s="10">
        <v>5651408</v>
      </c>
      <c r="C12694" t="s">
        <v>26341</v>
      </c>
      <c r="D12694" t="s">
        <v>26342</v>
      </c>
      <c r="E12694" s="11">
        <v>37293</v>
      </c>
      <c r="F12694" t="s">
        <v>10483</v>
      </c>
      <c r="G12694" t="s">
        <v>10503</v>
      </c>
      <c r="H12694" s="10">
        <v>353974</v>
      </c>
      <c r="I12694">
        <v>353974</v>
      </c>
      <c r="J12694" t="s">
        <v>3131</v>
      </c>
      <c r="K12694" t="s">
        <v>10490</v>
      </c>
    </row>
    <row r="12695" spans="1:11" x14ac:dyDescent="0.25">
      <c r="A12695" t="s">
        <v>10480</v>
      </c>
      <c r="B12695" s="10">
        <v>6663114</v>
      </c>
      <c r="C12695" t="s">
        <v>26343</v>
      </c>
      <c r="D12695" t="s">
        <v>26344</v>
      </c>
      <c r="E12695" s="11">
        <v>36498</v>
      </c>
      <c r="F12695" t="s">
        <v>10483</v>
      </c>
      <c r="G12695" t="s">
        <v>11578</v>
      </c>
      <c r="H12695" s="10">
        <v>404127</v>
      </c>
      <c r="I12695">
        <v>404127</v>
      </c>
      <c r="J12695" t="s">
        <v>3131</v>
      </c>
      <c r="K12695" t="s">
        <v>10490</v>
      </c>
    </row>
    <row r="12696" spans="1:11" x14ac:dyDescent="0.25">
      <c r="A12696" t="s">
        <v>10480</v>
      </c>
      <c r="B12696" s="10">
        <v>6125300</v>
      </c>
      <c r="C12696" t="s">
        <v>26345</v>
      </c>
      <c r="D12696" t="s">
        <v>26346</v>
      </c>
      <c r="E12696" s="11">
        <v>36715</v>
      </c>
      <c r="F12696" t="s">
        <v>10483</v>
      </c>
      <c r="G12696" t="s">
        <v>10772</v>
      </c>
      <c r="H12696" s="10">
        <v>373977</v>
      </c>
      <c r="I12696">
        <v>373977</v>
      </c>
      <c r="J12696" t="s">
        <v>10485</v>
      </c>
      <c r="K12696" t="s">
        <v>10486</v>
      </c>
    </row>
    <row r="12697" spans="1:11" x14ac:dyDescent="0.25">
      <c r="A12697" t="s">
        <v>10480</v>
      </c>
      <c r="B12697" s="10">
        <v>3633379</v>
      </c>
      <c r="C12697" t="s">
        <v>16057</v>
      </c>
      <c r="D12697" t="s">
        <v>26347</v>
      </c>
      <c r="E12697" s="11">
        <v>29076</v>
      </c>
      <c r="F12697" t="s">
        <v>10483</v>
      </c>
      <c r="G12697" t="s">
        <v>10646</v>
      </c>
      <c r="H12697" s="10">
        <v>616918</v>
      </c>
      <c r="I12697">
        <v>616918</v>
      </c>
      <c r="J12697" t="s">
        <v>3131</v>
      </c>
      <c r="K12697" t="s">
        <v>10490</v>
      </c>
    </row>
    <row r="12698" spans="1:11" x14ac:dyDescent="0.25">
      <c r="A12698" t="s">
        <v>10480</v>
      </c>
      <c r="B12698" s="10">
        <v>2937553</v>
      </c>
      <c r="C12698" t="s">
        <v>26348</v>
      </c>
      <c r="D12698" t="s">
        <v>26349</v>
      </c>
      <c r="E12698" s="11">
        <v>28606</v>
      </c>
      <c r="F12698" t="s">
        <v>10483</v>
      </c>
      <c r="G12698" t="s">
        <v>11075</v>
      </c>
      <c r="H12698" s="10">
        <v>901024</v>
      </c>
      <c r="I12698">
        <v>901024</v>
      </c>
      <c r="J12698" t="s">
        <v>3131</v>
      </c>
      <c r="K12698" t="s">
        <v>10490</v>
      </c>
    </row>
    <row r="12699" spans="1:11" x14ac:dyDescent="0.25">
      <c r="A12699" t="s">
        <v>10480</v>
      </c>
      <c r="B12699" s="10">
        <v>5939548</v>
      </c>
      <c r="C12699" t="s">
        <v>13976</v>
      </c>
      <c r="D12699" t="s">
        <v>26350</v>
      </c>
      <c r="E12699" s="11">
        <v>37395</v>
      </c>
      <c r="F12699" t="s">
        <v>10483</v>
      </c>
      <c r="G12699" t="s">
        <v>10815</v>
      </c>
      <c r="H12699" s="10">
        <v>327592</v>
      </c>
      <c r="I12699">
        <v>327592</v>
      </c>
      <c r="J12699" t="s">
        <v>3131</v>
      </c>
      <c r="K12699" t="s">
        <v>10490</v>
      </c>
    </row>
    <row r="12700" spans="1:11" x14ac:dyDescent="0.25">
      <c r="A12700" t="s">
        <v>10480</v>
      </c>
      <c r="B12700" s="10">
        <v>4172090</v>
      </c>
      <c r="C12700" t="s">
        <v>18158</v>
      </c>
      <c r="D12700" t="s">
        <v>13605</v>
      </c>
      <c r="E12700" s="11">
        <v>33704</v>
      </c>
      <c r="F12700" t="s">
        <v>10483</v>
      </c>
      <c r="G12700" t="s">
        <v>10534</v>
      </c>
      <c r="H12700" s="10">
        <v>433408</v>
      </c>
      <c r="I12700">
        <v>433408</v>
      </c>
      <c r="J12700" t="s">
        <v>3131</v>
      </c>
      <c r="K12700" t="s">
        <v>10490</v>
      </c>
    </row>
    <row r="12701" spans="1:11" x14ac:dyDescent="0.25">
      <c r="A12701" t="s">
        <v>10480</v>
      </c>
      <c r="B12701" s="10">
        <v>7246870</v>
      </c>
      <c r="C12701" t="s">
        <v>26351</v>
      </c>
      <c r="D12701" t="s">
        <v>13548</v>
      </c>
      <c r="E12701" s="11">
        <v>35936</v>
      </c>
      <c r="F12701" t="s">
        <v>10483</v>
      </c>
      <c r="G12701" t="s">
        <v>10772</v>
      </c>
      <c r="H12701" s="10">
        <v>373977</v>
      </c>
      <c r="I12701">
        <v>373977</v>
      </c>
      <c r="J12701" t="s">
        <v>10485</v>
      </c>
      <c r="K12701" t="s">
        <v>10486</v>
      </c>
    </row>
    <row r="12702" spans="1:11" x14ac:dyDescent="0.25">
      <c r="A12702" t="s">
        <v>10480</v>
      </c>
      <c r="B12702" s="10">
        <v>5269042</v>
      </c>
      <c r="C12702" t="s">
        <v>19102</v>
      </c>
      <c r="D12702" t="s">
        <v>19103</v>
      </c>
      <c r="E12702" s="11">
        <v>36043</v>
      </c>
      <c r="F12702" t="s">
        <v>10483</v>
      </c>
      <c r="G12702" t="s">
        <v>11089</v>
      </c>
      <c r="H12702" s="10">
        <v>1327474</v>
      </c>
      <c r="I12702">
        <v>1327474</v>
      </c>
      <c r="J12702" t="s">
        <v>3131</v>
      </c>
      <c r="K12702" t="s">
        <v>10490</v>
      </c>
    </row>
    <row r="12703" spans="1:11" x14ac:dyDescent="0.25">
      <c r="A12703" t="s">
        <v>10480</v>
      </c>
      <c r="B12703" s="10">
        <v>5402916</v>
      </c>
      <c r="C12703" t="s">
        <v>12919</v>
      </c>
      <c r="D12703" t="s">
        <v>21014</v>
      </c>
      <c r="E12703" s="11">
        <v>34048</v>
      </c>
      <c r="F12703" t="s">
        <v>10483</v>
      </c>
      <c r="G12703" t="s">
        <v>10946</v>
      </c>
      <c r="H12703" s="10">
        <v>413984</v>
      </c>
      <c r="I12703">
        <v>413984</v>
      </c>
      <c r="J12703" t="s">
        <v>10485</v>
      </c>
      <c r="K12703" t="s">
        <v>10486</v>
      </c>
    </row>
    <row r="12704" spans="1:11" x14ac:dyDescent="0.25">
      <c r="A12704" t="s">
        <v>10480</v>
      </c>
      <c r="B12704" s="10">
        <v>5881973</v>
      </c>
      <c r="C12704" t="s">
        <v>16185</v>
      </c>
      <c r="D12704" t="s">
        <v>26352</v>
      </c>
      <c r="E12704" s="11">
        <v>33803</v>
      </c>
      <c r="F12704" t="s">
        <v>10483</v>
      </c>
      <c r="G12704" t="s">
        <v>10534</v>
      </c>
      <c r="H12704" s="10">
        <v>1700292</v>
      </c>
      <c r="I12704">
        <v>1700292</v>
      </c>
      <c r="J12704" t="s">
        <v>3131</v>
      </c>
      <c r="K12704" t="s">
        <v>10490</v>
      </c>
    </row>
    <row r="12705" spans="1:11" x14ac:dyDescent="0.25">
      <c r="A12705" t="s">
        <v>10480</v>
      </c>
      <c r="B12705" s="10">
        <v>7213982</v>
      </c>
      <c r="C12705" t="s">
        <v>11140</v>
      </c>
      <c r="D12705" t="s">
        <v>14446</v>
      </c>
      <c r="E12705" s="11">
        <v>36979</v>
      </c>
      <c r="F12705" t="s">
        <v>10483</v>
      </c>
      <c r="G12705" t="s">
        <v>10552</v>
      </c>
      <c r="H12705" s="10">
        <v>365570</v>
      </c>
      <c r="I12705">
        <v>365570</v>
      </c>
      <c r="J12705" t="s">
        <v>3131</v>
      </c>
      <c r="K12705" t="s">
        <v>10490</v>
      </c>
    </row>
    <row r="12706" spans="1:11" x14ac:dyDescent="0.25">
      <c r="A12706" t="s">
        <v>10480</v>
      </c>
      <c r="B12706" s="10">
        <v>4725538</v>
      </c>
      <c r="C12706" t="s">
        <v>10832</v>
      </c>
      <c r="D12706" t="s">
        <v>15569</v>
      </c>
      <c r="E12706" s="11">
        <v>34454</v>
      </c>
      <c r="F12706" t="s">
        <v>10512</v>
      </c>
      <c r="G12706" t="s">
        <v>10513</v>
      </c>
      <c r="H12706" s="10">
        <v>384994</v>
      </c>
      <c r="I12706">
        <v>384994</v>
      </c>
      <c r="J12706" t="s">
        <v>3131</v>
      </c>
      <c r="K12706" t="s">
        <v>10490</v>
      </c>
    </row>
    <row r="12707" spans="1:11" x14ac:dyDescent="0.25">
      <c r="A12707" t="s">
        <v>10480</v>
      </c>
      <c r="B12707" s="10">
        <v>6920829</v>
      </c>
      <c r="C12707" t="s">
        <v>11480</v>
      </c>
      <c r="D12707" t="s">
        <v>13253</v>
      </c>
      <c r="E12707" s="11">
        <v>36000</v>
      </c>
      <c r="F12707" t="s">
        <v>10483</v>
      </c>
      <c r="G12707" t="s">
        <v>10560</v>
      </c>
      <c r="H12707" s="10">
        <v>394271</v>
      </c>
      <c r="I12707">
        <v>394271</v>
      </c>
      <c r="J12707" t="s">
        <v>3131</v>
      </c>
      <c r="K12707" t="s">
        <v>10490</v>
      </c>
    </row>
    <row r="12708" spans="1:11" x14ac:dyDescent="0.25">
      <c r="A12708" t="s">
        <v>10480</v>
      </c>
      <c r="B12708" s="10">
        <v>7050616</v>
      </c>
      <c r="C12708" t="s">
        <v>10878</v>
      </c>
      <c r="D12708" t="s">
        <v>16210</v>
      </c>
      <c r="E12708" s="11">
        <v>37253</v>
      </c>
      <c r="F12708" t="s">
        <v>10483</v>
      </c>
      <c r="G12708" t="s">
        <v>10552</v>
      </c>
      <c r="H12708" s="10">
        <v>365570</v>
      </c>
      <c r="I12708">
        <v>365570</v>
      </c>
      <c r="J12708" t="s">
        <v>3131</v>
      </c>
      <c r="K12708" t="s">
        <v>10490</v>
      </c>
    </row>
    <row r="12709" spans="1:11" x14ac:dyDescent="0.25">
      <c r="A12709" t="s">
        <v>10480</v>
      </c>
      <c r="B12709" s="10">
        <v>4840370</v>
      </c>
      <c r="C12709" t="s">
        <v>22263</v>
      </c>
      <c r="D12709" t="s">
        <v>26353</v>
      </c>
      <c r="E12709" s="11">
        <v>34487</v>
      </c>
      <c r="F12709" t="s">
        <v>10483</v>
      </c>
      <c r="G12709" t="s">
        <v>10560</v>
      </c>
      <c r="H12709" s="10">
        <v>394271</v>
      </c>
      <c r="I12709">
        <v>394271</v>
      </c>
      <c r="J12709" t="s">
        <v>3131</v>
      </c>
      <c r="K12709" t="s">
        <v>10490</v>
      </c>
    </row>
    <row r="12710" spans="1:11" x14ac:dyDescent="0.25">
      <c r="A12710" t="s">
        <v>10480</v>
      </c>
      <c r="B12710" s="10">
        <v>5776075</v>
      </c>
      <c r="C12710" t="s">
        <v>26354</v>
      </c>
      <c r="D12710" t="s">
        <v>19641</v>
      </c>
      <c r="E12710" s="11">
        <v>34028</v>
      </c>
      <c r="F12710" t="s">
        <v>10483</v>
      </c>
      <c r="G12710" t="s">
        <v>10560</v>
      </c>
      <c r="H12710" s="10">
        <v>394271</v>
      </c>
      <c r="I12710">
        <v>394271</v>
      </c>
      <c r="J12710" t="s">
        <v>3131</v>
      </c>
      <c r="K12710" t="s">
        <v>10490</v>
      </c>
    </row>
    <row r="12711" spans="1:11" x14ac:dyDescent="0.25">
      <c r="A12711" t="s">
        <v>10480</v>
      </c>
      <c r="B12711" s="10">
        <v>3260163</v>
      </c>
      <c r="C12711" t="s">
        <v>26355</v>
      </c>
      <c r="D12711" t="s">
        <v>26356</v>
      </c>
      <c r="E12711" s="11">
        <v>28962</v>
      </c>
      <c r="F12711" t="s">
        <v>10483</v>
      </c>
      <c r="G12711" t="s">
        <v>11326</v>
      </c>
      <c r="H12711" s="10">
        <v>600683</v>
      </c>
      <c r="I12711">
        <v>600683</v>
      </c>
      <c r="J12711" t="s">
        <v>3131</v>
      </c>
      <c r="K12711" t="s">
        <v>10490</v>
      </c>
    </row>
    <row r="12712" spans="1:11" x14ac:dyDescent="0.25">
      <c r="A12712" t="s">
        <v>10480</v>
      </c>
      <c r="B12712" s="10">
        <v>5304094</v>
      </c>
      <c r="C12712" t="s">
        <v>26357</v>
      </c>
      <c r="D12712" t="s">
        <v>26358</v>
      </c>
      <c r="E12712" s="11">
        <v>32401</v>
      </c>
      <c r="F12712" t="s">
        <v>10483</v>
      </c>
      <c r="G12712" t="s">
        <v>10712</v>
      </c>
      <c r="H12712" s="10">
        <v>456600</v>
      </c>
      <c r="I12712">
        <v>456600</v>
      </c>
      <c r="J12712" t="s">
        <v>3131</v>
      </c>
      <c r="K12712" t="s">
        <v>10490</v>
      </c>
    </row>
    <row r="12713" spans="1:11" x14ac:dyDescent="0.25">
      <c r="A12713" t="s">
        <v>10480</v>
      </c>
      <c r="B12713" s="10">
        <v>5446231</v>
      </c>
      <c r="C12713" t="s">
        <v>14156</v>
      </c>
      <c r="D12713" t="s">
        <v>26359</v>
      </c>
      <c r="E12713" s="11">
        <v>37818</v>
      </c>
      <c r="F12713" t="s">
        <v>10483</v>
      </c>
      <c r="G12713" t="s">
        <v>10503</v>
      </c>
      <c r="H12713" s="10">
        <v>353974</v>
      </c>
      <c r="I12713">
        <v>353974</v>
      </c>
      <c r="J12713" t="s">
        <v>3131</v>
      </c>
      <c r="K12713" t="s">
        <v>10490</v>
      </c>
    </row>
    <row r="12714" spans="1:11" x14ac:dyDescent="0.25">
      <c r="A12714" t="s">
        <v>10480</v>
      </c>
      <c r="B12714" s="10">
        <v>3226291</v>
      </c>
      <c r="C12714" t="s">
        <v>26360</v>
      </c>
      <c r="D12714" t="s">
        <v>26361</v>
      </c>
      <c r="E12714" s="11">
        <v>29376</v>
      </c>
      <c r="F12714" t="s">
        <v>10483</v>
      </c>
      <c r="G12714" t="s">
        <v>11326</v>
      </c>
      <c r="H12714" s="10">
        <v>600683</v>
      </c>
      <c r="I12714">
        <v>600683</v>
      </c>
      <c r="J12714" t="s">
        <v>3131</v>
      </c>
      <c r="K12714" t="s">
        <v>10490</v>
      </c>
    </row>
    <row r="12715" spans="1:11" x14ac:dyDescent="0.25">
      <c r="A12715" t="s">
        <v>10480</v>
      </c>
      <c r="B12715" s="10">
        <v>5391378</v>
      </c>
      <c r="C12715" t="s">
        <v>17424</v>
      </c>
      <c r="D12715" t="s">
        <v>23162</v>
      </c>
      <c r="E12715" s="11">
        <v>34309</v>
      </c>
      <c r="F12715" t="s">
        <v>10483</v>
      </c>
      <c r="G12715" t="s">
        <v>10587</v>
      </c>
      <c r="H12715" s="10">
        <v>407606</v>
      </c>
      <c r="I12715">
        <v>407606</v>
      </c>
      <c r="J12715" t="s">
        <v>3131</v>
      </c>
      <c r="K12715" t="s">
        <v>10490</v>
      </c>
    </row>
    <row r="12716" spans="1:11" x14ac:dyDescent="0.25">
      <c r="A12716" t="s">
        <v>10480</v>
      </c>
      <c r="B12716" s="10">
        <v>4690693</v>
      </c>
      <c r="C12716" t="s">
        <v>11208</v>
      </c>
      <c r="D12716" t="s">
        <v>26362</v>
      </c>
      <c r="E12716" s="11">
        <v>32290</v>
      </c>
      <c r="F12716" t="s">
        <v>10483</v>
      </c>
      <c r="G12716" t="s">
        <v>10525</v>
      </c>
      <c r="H12716" s="10">
        <v>474864</v>
      </c>
      <c r="I12716">
        <v>474864</v>
      </c>
      <c r="J12716" t="s">
        <v>3131</v>
      </c>
      <c r="K12716" t="s">
        <v>10490</v>
      </c>
    </row>
    <row r="12717" spans="1:11" x14ac:dyDescent="0.25">
      <c r="A12717" t="s">
        <v>10480</v>
      </c>
      <c r="B12717" s="10">
        <v>3671310</v>
      </c>
      <c r="C12717" t="s">
        <v>10738</v>
      </c>
      <c r="D12717" t="s">
        <v>19157</v>
      </c>
      <c r="E12717" s="11">
        <v>30048</v>
      </c>
      <c r="F12717" t="s">
        <v>10483</v>
      </c>
      <c r="G12717" t="s">
        <v>10537</v>
      </c>
      <c r="H12717" s="10">
        <v>504434</v>
      </c>
      <c r="I12717">
        <v>504434</v>
      </c>
      <c r="J12717" t="s">
        <v>3131</v>
      </c>
      <c r="K12717" t="s">
        <v>10490</v>
      </c>
    </row>
    <row r="12718" spans="1:11" x14ac:dyDescent="0.25">
      <c r="A12718" t="s">
        <v>10480</v>
      </c>
      <c r="B12718" s="10">
        <v>6567079</v>
      </c>
      <c r="C12718" t="s">
        <v>11316</v>
      </c>
      <c r="D12718" t="s">
        <v>16171</v>
      </c>
      <c r="E12718" s="11">
        <v>37129</v>
      </c>
      <c r="F12718" t="s">
        <v>10483</v>
      </c>
      <c r="G12718" t="s">
        <v>10552</v>
      </c>
      <c r="H12718" s="10">
        <v>365570</v>
      </c>
      <c r="I12718">
        <v>365570</v>
      </c>
      <c r="J12718" t="s">
        <v>10496</v>
      </c>
      <c r="K12718" t="s">
        <v>10497</v>
      </c>
    </row>
    <row r="12719" spans="1:11" x14ac:dyDescent="0.25">
      <c r="A12719" t="s">
        <v>10480</v>
      </c>
      <c r="B12719" s="10">
        <v>2505036</v>
      </c>
      <c r="C12719" t="s">
        <v>14148</v>
      </c>
      <c r="D12719" t="s">
        <v>26363</v>
      </c>
      <c r="E12719" s="11">
        <v>32025</v>
      </c>
      <c r="F12719" t="s">
        <v>10483</v>
      </c>
      <c r="G12719" t="s">
        <v>10500</v>
      </c>
      <c r="H12719" s="10">
        <v>503275</v>
      </c>
      <c r="I12719">
        <v>503275</v>
      </c>
      <c r="J12719" t="s">
        <v>3131</v>
      </c>
      <c r="K12719" t="s">
        <v>10490</v>
      </c>
    </row>
    <row r="12720" spans="1:11" x14ac:dyDescent="0.25">
      <c r="A12720" t="s">
        <v>10480</v>
      </c>
      <c r="B12720" s="10">
        <v>3546906</v>
      </c>
      <c r="C12720" t="s">
        <v>26364</v>
      </c>
      <c r="D12720" t="s">
        <v>11084</v>
      </c>
      <c r="E12720" s="11">
        <v>28686</v>
      </c>
      <c r="F12720" t="s">
        <v>10483</v>
      </c>
      <c r="G12720" t="s">
        <v>10646</v>
      </c>
      <c r="H12720" s="10">
        <v>616918</v>
      </c>
      <c r="I12720">
        <v>616918</v>
      </c>
      <c r="J12720" t="s">
        <v>3131</v>
      </c>
      <c r="K12720" t="s">
        <v>10490</v>
      </c>
    </row>
    <row r="12721" spans="1:11" x14ac:dyDescent="0.25">
      <c r="A12721" t="s">
        <v>10480</v>
      </c>
      <c r="B12721" s="10">
        <v>4813513</v>
      </c>
      <c r="C12721" t="s">
        <v>12091</v>
      </c>
      <c r="D12721" t="s">
        <v>10737</v>
      </c>
      <c r="E12721" s="11">
        <v>35109</v>
      </c>
      <c r="F12721" t="s">
        <v>10483</v>
      </c>
      <c r="G12721" t="s">
        <v>10885</v>
      </c>
      <c r="H12721" s="10">
        <v>380355</v>
      </c>
      <c r="I12721">
        <v>380355</v>
      </c>
      <c r="J12721" t="s">
        <v>10485</v>
      </c>
      <c r="K12721" t="s">
        <v>10486</v>
      </c>
    </row>
    <row r="12722" spans="1:11" x14ac:dyDescent="0.25">
      <c r="A12722" t="s">
        <v>10480</v>
      </c>
      <c r="B12722" s="10">
        <v>5301132</v>
      </c>
      <c r="C12722" t="s">
        <v>10834</v>
      </c>
      <c r="D12722" t="s">
        <v>23732</v>
      </c>
      <c r="E12722" s="11">
        <v>33465</v>
      </c>
      <c r="F12722" t="s">
        <v>10483</v>
      </c>
      <c r="G12722" t="s">
        <v>10587</v>
      </c>
      <c r="H12722" s="10">
        <v>407606</v>
      </c>
      <c r="I12722">
        <v>407606</v>
      </c>
      <c r="J12722" t="s">
        <v>3131</v>
      </c>
      <c r="K12722" t="s">
        <v>10490</v>
      </c>
    </row>
    <row r="12723" spans="1:11" x14ac:dyDescent="0.25">
      <c r="A12723" t="s">
        <v>10480</v>
      </c>
      <c r="B12723" s="10">
        <v>6263943</v>
      </c>
      <c r="C12723" t="s">
        <v>10966</v>
      </c>
      <c r="D12723" t="s">
        <v>26365</v>
      </c>
      <c r="E12723" s="11">
        <v>35424</v>
      </c>
      <c r="F12723" t="s">
        <v>10483</v>
      </c>
      <c r="G12723" t="s">
        <v>10489</v>
      </c>
      <c r="H12723" s="10">
        <v>369339</v>
      </c>
      <c r="I12723">
        <v>369339</v>
      </c>
      <c r="J12723" t="s">
        <v>3131</v>
      </c>
      <c r="K12723" t="s">
        <v>10490</v>
      </c>
    </row>
    <row r="12724" spans="1:11" x14ac:dyDescent="0.25">
      <c r="A12724" t="s">
        <v>10480</v>
      </c>
      <c r="B12724" s="10">
        <v>5226648</v>
      </c>
      <c r="C12724" t="s">
        <v>16351</v>
      </c>
      <c r="D12724" t="s">
        <v>22032</v>
      </c>
      <c r="E12724" s="11">
        <v>33765</v>
      </c>
      <c r="F12724" t="s">
        <v>10483</v>
      </c>
      <c r="G12724" t="s">
        <v>10509</v>
      </c>
      <c r="H12724" s="10">
        <v>445294</v>
      </c>
      <c r="I12724">
        <v>445294</v>
      </c>
      <c r="J12724" t="s">
        <v>3131</v>
      </c>
      <c r="K12724" t="s">
        <v>10490</v>
      </c>
    </row>
    <row r="12725" spans="1:11" x14ac:dyDescent="0.25">
      <c r="A12725" t="s">
        <v>10480</v>
      </c>
      <c r="B12725" s="10">
        <v>6898792</v>
      </c>
      <c r="C12725" t="s">
        <v>11562</v>
      </c>
      <c r="D12725" t="s">
        <v>26366</v>
      </c>
      <c r="E12725" s="11">
        <v>36777</v>
      </c>
      <c r="F12725" t="s">
        <v>10483</v>
      </c>
      <c r="G12725" t="s">
        <v>10584</v>
      </c>
      <c r="H12725" s="10">
        <v>361801</v>
      </c>
      <c r="I12725">
        <v>361801</v>
      </c>
      <c r="J12725" t="s">
        <v>3131</v>
      </c>
      <c r="K12725" t="s">
        <v>10490</v>
      </c>
    </row>
    <row r="12726" spans="1:11" x14ac:dyDescent="0.25">
      <c r="A12726" t="s">
        <v>10480</v>
      </c>
      <c r="B12726" s="10">
        <v>5769469</v>
      </c>
      <c r="C12726" t="s">
        <v>26367</v>
      </c>
      <c r="D12726" t="s">
        <v>26368</v>
      </c>
      <c r="E12726" s="11">
        <v>33170</v>
      </c>
      <c r="F12726" t="s">
        <v>10483</v>
      </c>
      <c r="G12726" t="s">
        <v>10534</v>
      </c>
      <c r="H12726" s="10">
        <v>433408</v>
      </c>
      <c r="I12726">
        <v>433408</v>
      </c>
      <c r="J12726" t="s">
        <v>3131</v>
      </c>
      <c r="K12726" t="s">
        <v>10490</v>
      </c>
    </row>
    <row r="12727" spans="1:11" x14ac:dyDescent="0.25">
      <c r="A12727" t="s">
        <v>10480</v>
      </c>
      <c r="B12727" s="10">
        <v>5041055</v>
      </c>
      <c r="C12727" t="s">
        <v>21376</v>
      </c>
      <c r="D12727" t="s">
        <v>26369</v>
      </c>
      <c r="E12727" s="11">
        <v>34070</v>
      </c>
      <c r="F12727" t="s">
        <v>10483</v>
      </c>
      <c r="G12727" t="s">
        <v>10587</v>
      </c>
      <c r="H12727" s="10">
        <v>407606</v>
      </c>
      <c r="I12727">
        <v>407606</v>
      </c>
      <c r="J12727" t="s">
        <v>3131</v>
      </c>
      <c r="K12727" t="s">
        <v>10490</v>
      </c>
    </row>
    <row r="12728" spans="1:11" x14ac:dyDescent="0.25">
      <c r="A12728" t="s">
        <v>10480</v>
      </c>
      <c r="B12728" s="10">
        <v>5799528</v>
      </c>
      <c r="C12728" t="s">
        <v>15518</v>
      </c>
      <c r="D12728" t="s">
        <v>26370</v>
      </c>
      <c r="E12728" s="11">
        <v>35228</v>
      </c>
      <c r="F12728" t="s">
        <v>10483</v>
      </c>
      <c r="G12728" t="s">
        <v>11150</v>
      </c>
      <c r="H12728" s="10">
        <v>407606</v>
      </c>
      <c r="I12728">
        <v>407606</v>
      </c>
      <c r="J12728" t="s">
        <v>10485</v>
      </c>
      <c r="K12728" t="s">
        <v>10486</v>
      </c>
    </row>
    <row r="12729" spans="1:11" x14ac:dyDescent="0.25">
      <c r="A12729" t="s">
        <v>10480</v>
      </c>
      <c r="B12729" s="10">
        <v>4578845</v>
      </c>
      <c r="C12729" t="s">
        <v>26371</v>
      </c>
      <c r="D12729" t="s">
        <v>26372</v>
      </c>
      <c r="E12729" s="11">
        <v>33285</v>
      </c>
      <c r="F12729" t="s">
        <v>10483</v>
      </c>
      <c r="G12729" t="s">
        <v>11117</v>
      </c>
      <c r="H12729" s="10">
        <v>478343</v>
      </c>
      <c r="I12729">
        <v>478343</v>
      </c>
      <c r="J12729" t="s">
        <v>3131</v>
      </c>
      <c r="K12729" t="s">
        <v>10490</v>
      </c>
    </row>
    <row r="12730" spans="1:11" x14ac:dyDescent="0.25">
      <c r="A12730" t="s">
        <v>10480</v>
      </c>
      <c r="B12730" s="10">
        <v>5743465</v>
      </c>
      <c r="C12730" t="s">
        <v>26373</v>
      </c>
      <c r="D12730" t="s">
        <v>20563</v>
      </c>
      <c r="E12730" s="11">
        <v>37728</v>
      </c>
      <c r="F12730" t="s">
        <v>10483</v>
      </c>
      <c r="G12730" t="s">
        <v>10584</v>
      </c>
      <c r="H12730" s="10">
        <v>361801</v>
      </c>
      <c r="I12730">
        <v>361801</v>
      </c>
      <c r="J12730" t="s">
        <v>3131</v>
      </c>
      <c r="K12730" t="s">
        <v>10490</v>
      </c>
    </row>
    <row r="12731" spans="1:11" x14ac:dyDescent="0.25">
      <c r="A12731" t="s">
        <v>10480</v>
      </c>
      <c r="B12731" s="10">
        <v>1200716</v>
      </c>
      <c r="C12731" t="s">
        <v>17515</v>
      </c>
      <c r="D12731" t="s">
        <v>26374</v>
      </c>
      <c r="E12731" s="11">
        <v>26015</v>
      </c>
      <c r="F12731" t="s">
        <v>10483</v>
      </c>
      <c r="G12731" t="s">
        <v>20137</v>
      </c>
      <c r="H12731" s="10">
        <v>1989907</v>
      </c>
      <c r="I12731">
        <v>1989907</v>
      </c>
      <c r="J12731" t="s">
        <v>10485</v>
      </c>
      <c r="K12731" t="s">
        <v>10486</v>
      </c>
    </row>
    <row r="12732" spans="1:11" x14ac:dyDescent="0.25">
      <c r="A12732" t="s">
        <v>10480</v>
      </c>
      <c r="B12732" s="10">
        <v>5829165</v>
      </c>
      <c r="C12732" t="s">
        <v>26375</v>
      </c>
      <c r="D12732" t="s">
        <v>26376</v>
      </c>
      <c r="E12732" s="11">
        <v>36859</v>
      </c>
      <c r="F12732" t="s">
        <v>10483</v>
      </c>
      <c r="G12732" t="s">
        <v>10584</v>
      </c>
      <c r="H12732" s="10">
        <v>751434</v>
      </c>
      <c r="I12732">
        <v>751434</v>
      </c>
      <c r="J12732" t="s">
        <v>3131</v>
      </c>
      <c r="K12732" t="s">
        <v>10490</v>
      </c>
    </row>
    <row r="12733" spans="1:11" x14ac:dyDescent="0.25">
      <c r="A12733" t="s">
        <v>10480</v>
      </c>
      <c r="B12733" s="10">
        <v>5829165</v>
      </c>
      <c r="C12733" t="s">
        <v>26375</v>
      </c>
      <c r="D12733" t="s">
        <v>26376</v>
      </c>
      <c r="E12733" s="11">
        <v>36859</v>
      </c>
      <c r="F12733" t="s">
        <v>10483</v>
      </c>
      <c r="G12733" t="s">
        <v>10584</v>
      </c>
      <c r="H12733" s="10">
        <v>361801</v>
      </c>
      <c r="I12733">
        <v>361801</v>
      </c>
      <c r="J12733" t="s">
        <v>3131</v>
      </c>
      <c r="K12733" t="s">
        <v>10490</v>
      </c>
    </row>
    <row r="12734" spans="1:11" x14ac:dyDescent="0.25">
      <c r="A12734" t="s">
        <v>10480</v>
      </c>
      <c r="B12734" s="10">
        <v>2367831</v>
      </c>
      <c r="C12734" t="s">
        <v>12142</v>
      </c>
      <c r="D12734" t="s">
        <v>21753</v>
      </c>
      <c r="E12734" s="11">
        <v>28131</v>
      </c>
      <c r="F12734" t="s">
        <v>10483</v>
      </c>
      <c r="G12734" t="s">
        <v>10540</v>
      </c>
      <c r="H12734" s="10">
        <v>633152</v>
      </c>
      <c r="I12734">
        <v>633152</v>
      </c>
      <c r="J12734" t="s">
        <v>3131</v>
      </c>
      <c r="K12734" t="s">
        <v>10490</v>
      </c>
    </row>
    <row r="12735" spans="1:11" x14ac:dyDescent="0.25">
      <c r="A12735" t="s">
        <v>10480</v>
      </c>
      <c r="B12735" s="10">
        <v>4501031</v>
      </c>
      <c r="C12735" t="s">
        <v>26377</v>
      </c>
      <c r="D12735" t="s">
        <v>26378</v>
      </c>
      <c r="E12735" s="11">
        <v>35930</v>
      </c>
      <c r="F12735" t="s">
        <v>10512</v>
      </c>
      <c r="G12735" t="s">
        <v>11682</v>
      </c>
      <c r="H12735" s="10">
        <v>417463</v>
      </c>
      <c r="I12735">
        <v>417463</v>
      </c>
      <c r="J12735" t="s">
        <v>10485</v>
      </c>
      <c r="K12735" t="s">
        <v>10486</v>
      </c>
    </row>
    <row r="12736" spans="1:11" x14ac:dyDescent="0.25">
      <c r="A12736" t="s">
        <v>10480</v>
      </c>
      <c r="B12736" s="10">
        <v>4908300</v>
      </c>
      <c r="C12736" t="s">
        <v>11750</v>
      </c>
      <c r="D12736" t="s">
        <v>11751</v>
      </c>
      <c r="E12736" s="11">
        <v>36707</v>
      </c>
      <c r="F12736" t="s">
        <v>10483</v>
      </c>
      <c r="G12736" t="s">
        <v>10772</v>
      </c>
      <c r="H12736" s="10">
        <v>373977</v>
      </c>
      <c r="I12736">
        <v>373977</v>
      </c>
      <c r="J12736" t="s">
        <v>10485</v>
      </c>
      <c r="K12736" t="s">
        <v>10486</v>
      </c>
    </row>
    <row r="12737" spans="1:11" x14ac:dyDescent="0.25">
      <c r="A12737" t="s">
        <v>10480</v>
      </c>
      <c r="B12737" s="10">
        <v>2390660</v>
      </c>
      <c r="C12737" t="s">
        <v>14164</v>
      </c>
      <c r="D12737" t="s">
        <v>26379</v>
      </c>
      <c r="E12737" s="11">
        <v>28494</v>
      </c>
      <c r="F12737" t="s">
        <v>10483</v>
      </c>
      <c r="G12737" t="s">
        <v>11559</v>
      </c>
      <c r="H12737" s="10">
        <v>1414446</v>
      </c>
      <c r="I12737">
        <v>1414446</v>
      </c>
      <c r="J12737" t="s">
        <v>10496</v>
      </c>
      <c r="K12737" t="s">
        <v>10497</v>
      </c>
    </row>
    <row r="12738" spans="1:11" x14ac:dyDescent="0.25">
      <c r="A12738" t="s">
        <v>10480</v>
      </c>
      <c r="B12738" s="10">
        <v>5336954</v>
      </c>
      <c r="C12738" t="s">
        <v>11059</v>
      </c>
      <c r="D12738" t="s">
        <v>20119</v>
      </c>
      <c r="E12738" s="11">
        <v>34025</v>
      </c>
      <c r="F12738" t="s">
        <v>10483</v>
      </c>
      <c r="G12738" t="s">
        <v>10534</v>
      </c>
      <c r="H12738" s="10">
        <v>433408</v>
      </c>
      <c r="I12738">
        <v>433408</v>
      </c>
      <c r="J12738" t="s">
        <v>3131</v>
      </c>
      <c r="K12738" t="s">
        <v>10490</v>
      </c>
    </row>
    <row r="12739" spans="1:11" x14ac:dyDescent="0.25">
      <c r="A12739" t="s">
        <v>10480</v>
      </c>
      <c r="B12739" s="10">
        <v>5704063</v>
      </c>
      <c r="C12739" t="s">
        <v>22906</v>
      </c>
      <c r="D12739" t="s">
        <v>18684</v>
      </c>
      <c r="E12739" s="11">
        <v>34219</v>
      </c>
      <c r="F12739" t="s">
        <v>10483</v>
      </c>
      <c r="G12739" t="s">
        <v>10855</v>
      </c>
      <c r="H12739" s="10">
        <v>414564</v>
      </c>
      <c r="I12739">
        <v>414564</v>
      </c>
      <c r="J12739" t="s">
        <v>10485</v>
      </c>
      <c r="K12739" t="s">
        <v>10486</v>
      </c>
    </row>
    <row r="12740" spans="1:11" x14ac:dyDescent="0.25">
      <c r="A12740" t="s">
        <v>10480</v>
      </c>
      <c r="B12740" s="10">
        <v>4675101</v>
      </c>
      <c r="C12740" t="s">
        <v>11767</v>
      </c>
      <c r="D12740" t="s">
        <v>11768</v>
      </c>
      <c r="E12740" s="11">
        <v>36630</v>
      </c>
      <c r="F12740" t="s">
        <v>10483</v>
      </c>
      <c r="G12740" t="s">
        <v>10513</v>
      </c>
      <c r="H12740" s="10">
        <v>1099319</v>
      </c>
      <c r="I12740">
        <v>1099319</v>
      </c>
      <c r="J12740" t="s">
        <v>3131</v>
      </c>
      <c r="K12740" t="s">
        <v>10490</v>
      </c>
    </row>
    <row r="12741" spans="1:11" x14ac:dyDescent="0.25">
      <c r="A12741" t="s">
        <v>10480</v>
      </c>
      <c r="B12741" s="10">
        <v>5192767</v>
      </c>
      <c r="C12741" t="s">
        <v>13210</v>
      </c>
      <c r="D12741" t="s">
        <v>26380</v>
      </c>
      <c r="E12741" s="11">
        <v>33121</v>
      </c>
      <c r="F12741" t="s">
        <v>10483</v>
      </c>
      <c r="G12741" t="s">
        <v>10581</v>
      </c>
      <c r="H12741" s="10">
        <v>413984</v>
      </c>
      <c r="I12741">
        <v>413984</v>
      </c>
      <c r="J12741" t="s">
        <v>3131</v>
      </c>
      <c r="K12741" t="s">
        <v>10490</v>
      </c>
    </row>
    <row r="12742" spans="1:11" x14ac:dyDescent="0.25">
      <c r="A12742" t="s">
        <v>10480</v>
      </c>
      <c r="B12742" s="10">
        <v>4225863</v>
      </c>
      <c r="C12742" t="s">
        <v>26381</v>
      </c>
      <c r="D12742" t="s">
        <v>26382</v>
      </c>
      <c r="E12742" s="11">
        <v>33601</v>
      </c>
      <c r="F12742" t="s">
        <v>10483</v>
      </c>
      <c r="G12742" t="s">
        <v>10534</v>
      </c>
      <c r="H12742" s="10">
        <v>433408</v>
      </c>
      <c r="I12742">
        <v>433408</v>
      </c>
      <c r="J12742" t="s">
        <v>10496</v>
      </c>
      <c r="K12742" t="s">
        <v>10497</v>
      </c>
    </row>
    <row r="12743" spans="1:11" x14ac:dyDescent="0.25">
      <c r="A12743" t="s">
        <v>10480</v>
      </c>
      <c r="B12743" s="10">
        <v>6619148</v>
      </c>
      <c r="C12743" t="s">
        <v>15150</v>
      </c>
      <c r="D12743" t="s">
        <v>14811</v>
      </c>
      <c r="E12743" s="11">
        <v>35822</v>
      </c>
      <c r="F12743" t="s">
        <v>10483</v>
      </c>
      <c r="G12743" t="s">
        <v>10519</v>
      </c>
      <c r="H12743" s="10">
        <v>380355</v>
      </c>
      <c r="I12743">
        <v>380355</v>
      </c>
      <c r="J12743" t="s">
        <v>3131</v>
      </c>
      <c r="K12743" t="s">
        <v>10490</v>
      </c>
    </row>
    <row r="12744" spans="1:11" x14ac:dyDescent="0.25">
      <c r="A12744" t="s">
        <v>10480</v>
      </c>
      <c r="B12744" s="10">
        <v>6793621</v>
      </c>
      <c r="C12744" t="s">
        <v>10943</v>
      </c>
      <c r="D12744" t="s">
        <v>18393</v>
      </c>
      <c r="E12744" s="11">
        <v>37552</v>
      </c>
      <c r="F12744" t="s">
        <v>10483</v>
      </c>
      <c r="G12744" t="s">
        <v>10815</v>
      </c>
      <c r="H12744" s="10">
        <v>327592</v>
      </c>
      <c r="I12744">
        <v>327592</v>
      </c>
      <c r="J12744" t="s">
        <v>3131</v>
      </c>
      <c r="K12744" t="s">
        <v>10490</v>
      </c>
    </row>
    <row r="12745" spans="1:11" x14ac:dyDescent="0.25">
      <c r="A12745" t="s">
        <v>10480</v>
      </c>
      <c r="B12745" s="10">
        <v>4559707</v>
      </c>
      <c r="C12745" t="s">
        <v>10922</v>
      </c>
      <c r="D12745" t="s">
        <v>26383</v>
      </c>
      <c r="E12745" s="11">
        <v>34535</v>
      </c>
      <c r="F12745" t="s">
        <v>10483</v>
      </c>
      <c r="G12745" t="s">
        <v>10574</v>
      </c>
      <c r="H12745" s="10">
        <v>401808</v>
      </c>
      <c r="I12745">
        <v>401808</v>
      </c>
      <c r="J12745" t="s">
        <v>3131</v>
      </c>
      <c r="K12745" t="s">
        <v>10490</v>
      </c>
    </row>
    <row r="12746" spans="1:11" x14ac:dyDescent="0.25">
      <c r="A12746" t="s">
        <v>10480</v>
      </c>
      <c r="B12746" s="10">
        <v>5618698</v>
      </c>
      <c r="C12746" t="s">
        <v>16390</v>
      </c>
      <c r="D12746" t="s">
        <v>26384</v>
      </c>
      <c r="E12746" s="11">
        <v>34774</v>
      </c>
      <c r="F12746" t="s">
        <v>10483</v>
      </c>
      <c r="G12746" t="s">
        <v>10528</v>
      </c>
      <c r="H12746" s="10">
        <v>411665</v>
      </c>
      <c r="I12746">
        <v>411665</v>
      </c>
      <c r="J12746" t="s">
        <v>3131</v>
      </c>
      <c r="K12746" t="s">
        <v>10490</v>
      </c>
    </row>
    <row r="12747" spans="1:11" x14ac:dyDescent="0.25">
      <c r="A12747" t="s">
        <v>10480</v>
      </c>
      <c r="B12747" s="10">
        <v>7160415</v>
      </c>
      <c r="C12747" t="s">
        <v>13480</v>
      </c>
      <c r="D12747" t="s">
        <v>26385</v>
      </c>
      <c r="E12747" s="11">
        <v>36074</v>
      </c>
      <c r="F12747" t="s">
        <v>10483</v>
      </c>
      <c r="G12747" t="s">
        <v>10560</v>
      </c>
      <c r="H12747" s="10">
        <v>394271</v>
      </c>
      <c r="I12747">
        <v>394271</v>
      </c>
      <c r="J12747" t="s">
        <v>3131</v>
      </c>
      <c r="K12747" t="s">
        <v>10490</v>
      </c>
    </row>
    <row r="12748" spans="1:11" x14ac:dyDescent="0.25">
      <c r="A12748" t="s">
        <v>10480</v>
      </c>
      <c r="B12748" s="10">
        <v>5990707</v>
      </c>
      <c r="C12748" t="s">
        <v>26386</v>
      </c>
      <c r="D12748" t="s">
        <v>13700</v>
      </c>
      <c r="E12748" s="11">
        <v>34523</v>
      </c>
      <c r="F12748" t="s">
        <v>10483</v>
      </c>
      <c r="G12748" t="s">
        <v>10560</v>
      </c>
      <c r="H12748" s="10">
        <v>394271</v>
      </c>
      <c r="I12748">
        <v>394271</v>
      </c>
      <c r="J12748" t="s">
        <v>3131</v>
      </c>
      <c r="K12748" t="s">
        <v>10490</v>
      </c>
    </row>
    <row r="12749" spans="1:11" x14ac:dyDescent="0.25">
      <c r="A12749" t="s">
        <v>10480</v>
      </c>
      <c r="B12749" s="10">
        <v>4663084</v>
      </c>
      <c r="C12749" t="s">
        <v>10493</v>
      </c>
      <c r="D12749" t="s">
        <v>26387</v>
      </c>
      <c r="E12749" s="11">
        <v>34174</v>
      </c>
      <c r="F12749" t="s">
        <v>10483</v>
      </c>
      <c r="G12749" t="s">
        <v>10818</v>
      </c>
      <c r="H12749" s="10">
        <v>414564</v>
      </c>
      <c r="I12749">
        <v>414564</v>
      </c>
      <c r="J12749" t="s">
        <v>3131</v>
      </c>
      <c r="K12749" t="s">
        <v>10490</v>
      </c>
    </row>
    <row r="12750" spans="1:11" x14ac:dyDescent="0.25">
      <c r="A12750" t="s">
        <v>10480</v>
      </c>
      <c r="B12750" s="10">
        <v>6910125</v>
      </c>
      <c r="C12750" t="s">
        <v>13305</v>
      </c>
      <c r="D12750" t="s">
        <v>11925</v>
      </c>
      <c r="E12750" s="11">
        <v>37737</v>
      </c>
      <c r="F12750" t="s">
        <v>10483</v>
      </c>
      <c r="G12750" t="s">
        <v>10910</v>
      </c>
      <c r="H12750" s="10">
        <v>327592</v>
      </c>
      <c r="I12750">
        <v>327592</v>
      </c>
      <c r="J12750" t="s">
        <v>10485</v>
      </c>
      <c r="K12750" t="s">
        <v>10486</v>
      </c>
    </row>
    <row r="12751" spans="1:11" x14ac:dyDescent="0.25">
      <c r="A12751" t="s">
        <v>10480</v>
      </c>
      <c r="B12751" s="10">
        <v>4901396</v>
      </c>
      <c r="C12751" t="s">
        <v>26388</v>
      </c>
      <c r="D12751" t="s">
        <v>26389</v>
      </c>
      <c r="E12751" s="11">
        <v>32692</v>
      </c>
      <c r="F12751" t="s">
        <v>10483</v>
      </c>
      <c r="G12751" t="s">
        <v>10516</v>
      </c>
      <c r="H12751" s="10">
        <v>493128</v>
      </c>
      <c r="I12751">
        <v>493128</v>
      </c>
      <c r="J12751" t="s">
        <v>3131</v>
      </c>
      <c r="K12751" t="s">
        <v>10490</v>
      </c>
    </row>
    <row r="12752" spans="1:11" x14ac:dyDescent="0.25">
      <c r="A12752" t="s">
        <v>10480</v>
      </c>
      <c r="B12752" s="10">
        <v>5103382</v>
      </c>
      <c r="C12752" t="s">
        <v>11200</v>
      </c>
      <c r="D12752" t="s">
        <v>26390</v>
      </c>
      <c r="E12752" s="11">
        <v>32737</v>
      </c>
      <c r="F12752" t="s">
        <v>10483</v>
      </c>
      <c r="G12752" t="s">
        <v>10712</v>
      </c>
      <c r="H12752" s="10">
        <v>456600</v>
      </c>
      <c r="I12752">
        <v>456600</v>
      </c>
      <c r="J12752" t="s">
        <v>3131</v>
      </c>
      <c r="K12752" t="s">
        <v>10490</v>
      </c>
    </row>
    <row r="12753" spans="1:11" x14ac:dyDescent="0.25">
      <c r="A12753" t="s">
        <v>10480</v>
      </c>
      <c r="B12753" s="10">
        <v>6165134</v>
      </c>
      <c r="C12753" t="s">
        <v>26391</v>
      </c>
      <c r="D12753" t="s">
        <v>26392</v>
      </c>
      <c r="E12753" s="11">
        <v>36493</v>
      </c>
      <c r="F12753" t="s">
        <v>10512</v>
      </c>
      <c r="G12753" t="s">
        <v>10651</v>
      </c>
      <c r="H12753" s="10">
        <v>417463</v>
      </c>
      <c r="I12753">
        <v>417463</v>
      </c>
      <c r="J12753" t="s">
        <v>3131</v>
      </c>
      <c r="K12753" t="s">
        <v>10490</v>
      </c>
    </row>
    <row r="12754" spans="1:11" x14ac:dyDescent="0.25">
      <c r="A12754" t="s">
        <v>10480</v>
      </c>
      <c r="B12754" s="10">
        <v>4640928</v>
      </c>
      <c r="C12754" t="s">
        <v>16465</v>
      </c>
      <c r="D12754" t="s">
        <v>16466</v>
      </c>
      <c r="E12754" s="11">
        <v>35434</v>
      </c>
      <c r="F12754" t="s">
        <v>10483</v>
      </c>
      <c r="G12754" t="s">
        <v>10547</v>
      </c>
      <c r="H12754" s="10">
        <v>1408938</v>
      </c>
      <c r="I12754">
        <v>1408938</v>
      </c>
      <c r="J12754" t="s">
        <v>3131</v>
      </c>
      <c r="K12754" t="s">
        <v>10490</v>
      </c>
    </row>
    <row r="12755" spans="1:11" x14ac:dyDescent="0.25">
      <c r="A12755" t="s">
        <v>10480</v>
      </c>
      <c r="B12755" s="10">
        <v>6856578</v>
      </c>
      <c r="C12755" t="s">
        <v>26393</v>
      </c>
      <c r="D12755" t="s">
        <v>26394</v>
      </c>
      <c r="E12755" s="11">
        <v>35202</v>
      </c>
      <c r="F12755" t="s">
        <v>10483</v>
      </c>
      <c r="G12755" t="s">
        <v>10560</v>
      </c>
      <c r="H12755" s="10">
        <v>394271</v>
      </c>
      <c r="I12755">
        <v>394271</v>
      </c>
      <c r="J12755" t="s">
        <v>3131</v>
      </c>
      <c r="K12755" t="s">
        <v>10490</v>
      </c>
    </row>
    <row r="12756" spans="1:11" x14ac:dyDescent="0.25">
      <c r="A12756" t="s">
        <v>10480</v>
      </c>
      <c r="B12756" s="10">
        <v>5525470</v>
      </c>
      <c r="C12756" t="s">
        <v>12184</v>
      </c>
      <c r="D12756" t="s">
        <v>16289</v>
      </c>
      <c r="E12756" s="11">
        <v>33999</v>
      </c>
      <c r="F12756" t="s">
        <v>10483</v>
      </c>
      <c r="G12756" t="s">
        <v>10581</v>
      </c>
      <c r="H12756" s="10">
        <v>1534176</v>
      </c>
      <c r="I12756">
        <v>1534176</v>
      </c>
      <c r="J12756" t="s">
        <v>3131</v>
      </c>
      <c r="K12756" t="s">
        <v>10490</v>
      </c>
    </row>
    <row r="12757" spans="1:11" x14ac:dyDescent="0.25">
      <c r="A12757" t="s">
        <v>10480</v>
      </c>
      <c r="B12757" s="10">
        <v>5837711</v>
      </c>
      <c r="C12757" t="s">
        <v>26395</v>
      </c>
      <c r="D12757" t="s">
        <v>26396</v>
      </c>
      <c r="E12757" s="11">
        <v>34766</v>
      </c>
      <c r="F12757" t="s">
        <v>10512</v>
      </c>
      <c r="G12757" t="s">
        <v>10547</v>
      </c>
      <c r="H12757" s="10">
        <v>446453</v>
      </c>
      <c r="I12757">
        <v>446453</v>
      </c>
      <c r="J12757" t="s">
        <v>10496</v>
      </c>
      <c r="K12757" t="s">
        <v>10497</v>
      </c>
    </row>
    <row r="12758" spans="1:11" x14ac:dyDescent="0.25">
      <c r="A12758" t="s">
        <v>10480</v>
      </c>
      <c r="B12758" s="10">
        <v>6047483</v>
      </c>
      <c r="C12758" t="s">
        <v>14741</v>
      </c>
      <c r="D12758" t="s">
        <v>26397</v>
      </c>
      <c r="E12758" s="11">
        <v>38734</v>
      </c>
      <c r="F12758" t="s">
        <v>10483</v>
      </c>
      <c r="G12758" t="s">
        <v>10910</v>
      </c>
      <c r="H12758" s="10">
        <v>327592</v>
      </c>
      <c r="I12758">
        <v>327592</v>
      </c>
      <c r="J12758" t="s">
        <v>10485</v>
      </c>
      <c r="K12758" t="s">
        <v>10486</v>
      </c>
    </row>
    <row r="12759" spans="1:11" x14ac:dyDescent="0.25">
      <c r="A12759" t="s">
        <v>10480</v>
      </c>
      <c r="B12759" s="10">
        <v>5913056</v>
      </c>
      <c r="C12759" t="s">
        <v>14577</v>
      </c>
      <c r="D12759" t="s">
        <v>26398</v>
      </c>
      <c r="E12759" s="11">
        <v>33396</v>
      </c>
      <c r="F12759" t="s">
        <v>10483</v>
      </c>
      <c r="G12759" t="s">
        <v>10855</v>
      </c>
      <c r="H12759" s="10">
        <v>414564</v>
      </c>
      <c r="I12759">
        <v>414564</v>
      </c>
      <c r="J12759" t="s">
        <v>10485</v>
      </c>
      <c r="K12759" t="s">
        <v>10486</v>
      </c>
    </row>
    <row r="12760" spans="1:11" x14ac:dyDescent="0.25">
      <c r="A12760" t="s">
        <v>10480</v>
      </c>
      <c r="B12760" s="10">
        <v>5138838</v>
      </c>
      <c r="C12760" t="s">
        <v>26399</v>
      </c>
      <c r="D12760" t="s">
        <v>26400</v>
      </c>
      <c r="E12760" s="11">
        <v>35232</v>
      </c>
      <c r="F12760" t="s">
        <v>10483</v>
      </c>
      <c r="G12760" t="s">
        <v>11089</v>
      </c>
      <c r="H12760" s="10">
        <v>435147</v>
      </c>
      <c r="I12760">
        <v>435147</v>
      </c>
      <c r="J12760" t="s">
        <v>3131</v>
      </c>
      <c r="K12760" t="s">
        <v>10490</v>
      </c>
    </row>
    <row r="12761" spans="1:11" x14ac:dyDescent="0.25">
      <c r="A12761" t="s">
        <v>10480</v>
      </c>
      <c r="B12761" s="10">
        <v>6354819</v>
      </c>
      <c r="C12761" t="s">
        <v>10605</v>
      </c>
      <c r="D12761" t="s">
        <v>26401</v>
      </c>
      <c r="E12761" s="11">
        <v>35344</v>
      </c>
      <c r="F12761" t="s">
        <v>10483</v>
      </c>
      <c r="G12761" t="s">
        <v>10560</v>
      </c>
      <c r="H12761" s="10">
        <v>394271</v>
      </c>
      <c r="I12761">
        <v>394271</v>
      </c>
      <c r="J12761" t="s">
        <v>3131</v>
      </c>
      <c r="K12761" t="s">
        <v>10490</v>
      </c>
    </row>
    <row r="12762" spans="1:11" x14ac:dyDescent="0.25">
      <c r="A12762" t="s">
        <v>10480</v>
      </c>
      <c r="B12762" s="10">
        <v>4730807</v>
      </c>
      <c r="C12762" t="s">
        <v>26402</v>
      </c>
      <c r="D12762" t="s">
        <v>21055</v>
      </c>
      <c r="E12762" s="11">
        <v>32643</v>
      </c>
      <c r="F12762" t="s">
        <v>10483</v>
      </c>
      <c r="G12762" t="s">
        <v>10516</v>
      </c>
      <c r="H12762" s="10">
        <v>493128</v>
      </c>
      <c r="I12762">
        <v>493128</v>
      </c>
      <c r="J12762" t="s">
        <v>3131</v>
      </c>
      <c r="K12762" t="s">
        <v>10490</v>
      </c>
    </row>
    <row r="12763" spans="1:11" x14ac:dyDescent="0.25">
      <c r="A12763" t="s">
        <v>10480</v>
      </c>
      <c r="B12763" s="10">
        <v>5388666</v>
      </c>
      <c r="C12763" t="s">
        <v>26403</v>
      </c>
      <c r="D12763" t="s">
        <v>26404</v>
      </c>
      <c r="E12763" s="11">
        <v>33791</v>
      </c>
      <c r="F12763" t="s">
        <v>10483</v>
      </c>
      <c r="G12763" t="s">
        <v>10534</v>
      </c>
      <c r="H12763" s="10">
        <v>433408</v>
      </c>
      <c r="I12763">
        <v>433408</v>
      </c>
      <c r="J12763" t="s">
        <v>3131</v>
      </c>
      <c r="K12763" t="s">
        <v>10490</v>
      </c>
    </row>
    <row r="12764" spans="1:11" x14ac:dyDescent="0.25">
      <c r="A12764" t="s">
        <v>10480</v>
      </c>
      <c r="B12764" s="10">
        <v>6779722</v>
      </c>
      <c r="C12764" t="s">
        <v>11649</v>
      </c>
      <c r="D12764" t="s">
        <v>13978</v>
      </c>
      <c r="E12764" s="11">
        <v>36374</v>
      </c>
      <c r="F12764" t="s">
        <v>10483</v>
      </c>
      <c r="G12764" t="s">
        <v>11578</v>
      </c>
      <c r="H12764" s="10">
        <v>404127</v>
      </c>
      <c r="I12764">
        <v>404127</v>
      </c>
      <c r="J12764" t="s">
        <v>3131</v>
      </c>
      <c r="K12764" t="s">
        <v>10490</v>
      </c>
    </row>
    <row r="12765" spans="1:11" x14ac:dyDescent="0.25">
      <c r="A12765" t="s">
        <v>10480</v>
      </c>
      <c r="B12765" s="10">
        <v>2164878</v>
      </c>
      <c r="C12765" t="s">
        <v>25144</v>
      </c>
      <c r="D12765" t="s">
        <v>26405</v>
      </c>
      <c r="E12765" s="11">
        <v>29762</v>
      </c>
      <c r="F12765" t="s">
        <v>10483</v>
      </c>
      <c r="G12765" t="s">
        <v>10643</v>
      </c>
      <c r="H12765" s="10">
        <v>565314</v>
      </c>
      <c r="I12765">
        <v>565314</v>
      </c>
      <c r="J12765" t="s">
        <v>3131</v>
      </c>
      <c r="K12765" t="s">
        <v>10490</v>
      </c>
    </row>
    <row r="12766" spans="1:11" x14ac:dyDescent="0.25">
      <c r="A12766" t="s">
        <v>10480</v>
      </c>
      <c r="B12766" s="10">
        <v>5866157</v>
      </c>
      <c r="C12766" t="s">
        <v>11657</v>
      </c>
      <c r="D12766" t="s">
        <v>26406</v>
      </c>
      <c r="E12766" s="11">
        <v>36180</v>
      </c>
      <c r="F12766" t="s">
        <v>10483</v>
      </c>
      <c r="G12766" t="s">
        <v>10815</v>
      </c>
      <c r="H12766" s="10">
        <v>327592</v>
      </c>
      <c r="I12766">
        <v>327592</v>
      </c>
      <c r="J12766" t="s">
        <v>3131</v>
      </c>
      <c r="K12766" t="s">
        <v>10490</v>
      </c>
    </row>
    <row r="12767" spans="1:11" x14ac:dyDescent="0.25">
      <c r="A12767" t="s">
        <v>10480</v>
      </c>
      <c r="B12767" s="10">
        <v>6972041</v>
      </c>
      <c r="C12767" t="s">
        <v>11121</v>
      </c>
      <c r="D12767" t="s">
        <v>13883</v>
      </c>
      <c r="E12767" s="11">
        <v>36794</v>
      </c>
      <c r="F12767" t="s">
        <v>10483</v>
      </c>
      <c r="G12767" t="s">
        <v>10584</v>
      </c>
      <c r="H12767" s="10">
        <v>361801</v>
      </c>
      <c r="I12767">
        <v>361801</v>
      </c>
      <c r="J12767" t="s">
        <v>3131</v>
      </c>
      <c r="K12767" t="s">
        <v>10490</v>
      </c>
    </row>
    <row r="12768" spans="1:11" x14ac:dyDescent="0.25">
      <c r="A12768" t="s">
        <v>10480</v>
      </c>
      <c r="B12768" s="10">
        <v>3185281</v>
      </c>
      <c r="C12768" t="s">
        <v>26407</v>
      </c>
      <c r="D12768" t="s">
        <v>26408</v>
      </c>
      <c r="E12768" s="11">
        <v>31673</v>
      </c>
      <c r="F12768" t="s">
        <v>10512</v>
      </c>
      <c r="G12768" t="s">
        <v>11117</v>
      </c>
      <c r="H12768" s="10">
        <v>478343</v>
      </c>
      <c r="I12768">
        <v>478343</v>
      </c>
      <c r="J12768" t="s">
        <v>3131</v>
      </c>
      <c r="K12768" t="s">
        <v>10490</v>
      </c>
    </row>
    <row r="12769" spans="1:11" x14ac:dyDescent="0.25">
      <c r="A12769" t="s">
        <v>10480</v>
      </c>
      <c r="B12769" s="10">
        <v>1878026</v>
      </c>
      <c r="C12769" t="s">
        <v>10733</v>
      </c>
      <c r="D12769" t="s">
        <v>21936</v>
      </c>
      <c r="E12769" s="11">
        <v>26471</v>
      </c>
      <c r="F12769" t="s">
        <v>10483</v>
      </c>
      <c r="G12769" t="s">
        <v>10569</v>
      </c>
      <c r="H12769" s="10">
        <v>2435201</v>
      </c>
      <c r="I12769">
        <v>2435201</v>
      </c>
      <c r="J12769" t="s">
        <v>3131</v>
      </c>
      <c r="K12769" t="s">
        <v>10490</v>
      </c>
    </row>
    <row r="12770" spans="1:11" x14ac:dyDescent="0.25">
      <c r="A12770" t="s">
        <v>10480</v>
      </c>
      <c r="B12770" s="10">
        <v>5169425</v>
      </c>
      <c r="C12770" t="s">
        <v>24304</v>
      </c>
      <c r="D12770" t="s">
        <v>16304</v>
      </c>
      <c r="E12770" s="11">
        <v>37112</v>
      </c>
      <c r="F12770" t="s">
        <v>10483</v>
      </c>
      <c r="G12770" t="s">
        <v>10489</v>
      </c>
      <c r="H12770" s="10">
        <v>369339</v>
      </c>
      <c r="I12770">
        <v>369339</v>
      </c>
      <c r="J12770" t="s">
        <v>10496</v>
      </c>
      <c r="K12770" t="s">
        <v>10497</v>
      </c>
    </row>
    <row r="12771" spans="1:11" x14ac:dyDescent="0.25">
      <c r="A12771" t="s">
        <v>10480</v>
      </c>
      <c r="B12771" s="10">
        <v>2994801</v>
      </c>
      <c r="C12771" t="s">
        <v>18092</v>
      </c>
      <c r="D12771" t="s">
        <v>14086</v>
      </c>
      <c r="E12771" s="11">
        <v>28777</v>
      </c>
      <c r="F12771" t="s">
        <v>10483</v>
      </c>
      <c r="G12771" t="s">
        <v>10500</v>
      </c>
      <c r="H12771" s="10">
        <v>503275</v>
      </c>
      <c r="I12771">
        <v>503275</v>
      </c>
      <c r="J12771" t="s">
        <v>3131</v>
      </c>
      <c r="K12771" t="s">
        <v>10490</v>
      </c>
    </row>
    <row r="12772" spans="1:11" x14ac:dyDescent="0.25">
      <c r="A12772" t="s">
        <v>10480</v>
      </c>
      <c r="B12772" s="10">
        <v>6633939</v>
      </c>
      <c r="C12772" t="s">
        <v>11140</v>
      </c>
      <c r="D12772" t="s">
        <v>26409</v>
      </c>
      <c r="E12772" s="11">
        <v>35674</v>
      </c>
      <c r="F12772" t="s">
        <v>10483</v>
      </c>
      <c r="G12772" t="s">
        <v>10531</v>
      </c>
      <c r="H12772" s="10">
        <v>373977</v>
      </c>
      <c r="I12772">
        <v>373977</v>
      </c>
      <c r="J12772" t="s">
        <v>3131</v>
      </c>
      <c r="K12772" t="s">
        <v>10490</v>
      </c>
    </row>
    <row r="12773" spans="1:11" x14ac:dyDescent="0.25">
      <c r="A12773" t="s">
        <v>10480</v>
      </c>
      <c r="B12773" s="10">
        <v>4526782</v>
      </c>
      <c r="C12773" t="s">
        <v>14413</v>
      </c>
      <c r="D12773" t="s">
        <v>26410</v>
      </c>
      <c r="E12773" s="11">
        <v>33613</v>
      </c>
      <c r="F12773" t="s">
        <v>10483</v>
      </c>
      <c r="G12773" t="s">
        <v>11378</v>
      </c>
      <c r="H12773" s="10">
        <v>500956</v>
      </c>
      <c r="I12773">
        <v>500956</v>
      </c>
      <c r="J12773" t="s">
        <v>3131</v>
      </c>
      <c r="K12773" t="s">
        <v>10490</v>
      </c>
    </row>
    <row r="12774" spans="1:11" x14ac:dyDescent="0.25">
      <c r="A12774" t="s">
        <v>10480</v>
      </c>
      <c r="B12774" s="10">
        <v>5570290</v>
      </c>
      <c r="C12774" t="s">
        <v>16668</v>
      </c>
      <c r="D12774" t="s">
        <v>26411</v>
      </c>
      <c r="E12774" s="11">
        <v>36777</v>
      </c>
      <c r="F12774" t="s">
        <v>10483</v>
      </c>
      <c r="G12774" t="s">
        <v>10772</v>
      </c>
      <c r="H12774" s="10">
        <v>373977</v>
      </c>
      <c r="I12774">
        <v>373977</v>
      </c>
      <c r="J12774" t="s">
        <v>10485</v>
      </c>
      <c r="K12774" t="s">
        <v>10486</v>
      </c>
    </row>
    <row r="12775" spans="1:11" x14ac:dyDescent="0.25">
      <c r="A12775" t="s">
        <v>10480</v>
      </c>
      <c r="B12775" s="10">
        <v>2246981</v>
      </c>
      <c r="C12775" t="s">
        <v>26412</v>
      </c>
      <c r="D12775" t="s">
        <v>26413</v>
      </c>
      <c r="E12775" s="11">
        <v>27893</v>
      </c>
      <c r="F12775" t="s">
        <v>10483</v>
      </c>
      <c r="G12775" t="s">
        <v>11559</v>
      </c>
      <c r="H12775" s="10">
        <v>1414446</v>
      </c>
      <c r="I12775">
        <v>1414446</v>
      </c>
      <c r="J12775" t="s">
        <v>3131</v>
      </c>
      <c r="K12775" t="s">
        <v>10490</v>
      </c>
    </row>
    <row r="12776" spans="1:11" x14ac:dyDescent="0.25">
      <c r="A12776" t="s">
        <v>10480</v>
      </c>
      <c r="B12776" s="10">
        <v>4010117</v>
      </c>
      <c r="C12776" t="s">
        <v>16843</v>
      </c>
      <c r="D12776" t="s">
        <v>16844</v>
      </c>
      <c r="E12776" s="11">
        <v>31259</v>
      </c>
      <c r="F12776" t="s">
        <v>10483</v>
      </c>
      <c r="G12776" t="s">
        <v>10712</v>
      </c>
      <c r="H12776" s="10">
        <v>456600</v>
      </c>
      <c r="I12776">
        <v>456600</v>
      </c>
      <c r="J12776" t="s">
        <v>3131</v>
      </c>
      <c r="K12776" t="s">
        <v>10490</v>
      </c>
    </row>
    <row r="12777" spans="1:11" x14ac:dyDescent="0.25">
      <c r="A12777" t="s">
        <v>10480</v>
      </c>
      <c r="B12777" s="10">
        <v>5707917</v>
      </c>
      <c r="C12777" t="s">
        <v>26414</v>
      </c>
      <c r="D12777" t="s">
        <v>26415</v>
      </c>
      <c r="E12777" s="11">
        <v>36462</v>
      </c>
      <c r="F12777" t="s">
        <v>10483</v>
      </c>
      <c r="G12777" t="s">
        <v>11682</v>
      </c>
      <c r="H12777" s="10">
        <v>417463</v>
      </c>
      <c r="I12777">
        <v>417463</v>
      </c>
      <c r="J12777" t="s">
        <v>10485</v>
      </c>
      <c r="K12777" t="s">
        <v>10486</v>
      </c>
    </row>
    <row r="12778" spans="1:11" x14ac:dyDescent="0.25">
      <c r="A12778" t="s">
        <v>10480</v>
      </c>
      <c r="B12778" s="10">
        <v>5985783</v>
      </c>
      <c r="C12778" t="s">
        <v>11059</v>
      </c>
      <c r="D12778" t="s">
        <v>22798</v>
      </c>
      <c r="E12778" s="11">
        <v>34571</v>
      </c>
      <c r="F12778" t="s">
        <v>10483</v>
      </c>
      <c r="G12778" t="s">
        <v>10528</v>
      </c>
      <c r="H12778" s="10">
        <v>411665</v>
      </c>
      <c r="I12778">
        <v>411665</v>
      </c>
      <c r="J12778" t="s">
        <v>3131</v>
      </c>
      <c r="K12778" t="s">
        <v>10490</v>
      </c>
    </row>
    <row r="12779" spans="1:11" x14ac:dyDescent="0.25">
      <c r="A12779" t="s">
        <v>10480</v>
      </c>
      <c r="B12779" s="10">
        <v>6220455</v>
      </c>
      <c r="C12779" t="s">
        <v>10733</v>
      </c>
      <c r="D12779" t="s">
        <v>12685</v>
      </c>
      <c r="E12779" s="11">
        <v>34162</v>
      </c>
      <c r="F12779" t="s">
        <v>10483</v>
      </c>
      <c r="G12779" t="s">
        <v>10702</v>
      </c>
      <c r="H12779" s="10">
        <v>1680289</v>
      </c>
      <c r="I12779">
        <v>1680289</v>
      </c>
      <c r="J12779" t="s">
        <v>3131</v>
      </c>
      <c r="K12779" t="s">
        <v>10490</v>
      </c>
    </row>
    <row r="12780" spans="1:11" x14ac:dyDescent="0.25">
      <c r="A12780" t="s">
        <v>10480</v>
      </c>
      <c r="B12780" s="10">
        <v>4797821</v>
      </c>
      <c r="C12780" t="s">
        <v>26416</v>
      </c>
      <c r="D12780" t="s">
        <v>26417</v>
      </c>
      <c r="E12780" s="11">
        <v>35236</v>
      </c>
      <c r="F12780" t="s">
        <v>10483</v>
      </c>
      <c r="G12780" t="s">
        <v>11608</v>
      </c>
      <c r="H12780" s="10">
        <v>452831</v>
      </c>
      <c r="I12780">
        <v>452831</v>
      </c>
      <c r="J12780" t="s">
        <v>10485</v>
      </c>
      <c r="K12780" t="s">
        <v>10486</v>
      </c>
    </row>
    <row r="12781" spans="1:11" x14ac:dyDescent="0.25">
      <c r="A12781" t="s">
        <v>10480</v>
      </c>
      <c r="B12781" s="10">
        <v>4462152</v>
      </c>
      <c r="C12781" t="s">
        <v>17677</v>
      </c>
      <c r="D12781" t="s">
        <v>13548</v>
      </c>
      <c r="E12781" s="11">
        <v>31776</v>
      </c>
      <c r="F12781" t="s">
        <v>10483</v>
      </c>
      <c r="G12781" t="s">
        <v>10500</v>
      </c>
      <c r="H12781" s="10">
        <v>503275</v>
      </c>
      <c r="I12781">
        <v>503275</v>
      </c>
      <c r="J12781" t="s">
        <v>10485</v>
      </c>
      <c r="K12781" t="s">
        <v>10486</v>
      </c>
    </row>
    <row r="12782" spans="1:11" x14ac:dyDescent="0.25">
      <c r="A12782" t="s">
        <v>10480</v>
      </c>
      <c r="B12782" s="10">
        <v>3763210</v>
      </c>
      <c r="C12782" t="s">
        <v>26418</v>
      </c>
      <c r="D12782" t="s">
        <v>26419</v>
      </c>
      <c r="E12782" s="11">
        <v>33077</v>
      </c>
      <c r="F12782" t="s">
        <v>10512</v>
      </c>
      <c r="G12782" t="s">
        <v>10528</v>
      </c>
      <c r="H12782" s="10">
        <v>411665</v>
      </c>
      <c r="I12782">
        <v>411665</v>
      </c>
      <c r="J12782" t="s">
        <v>3131</v>
      </c>
      <c r="K12782" t="s">
        <v>10490</v>
      </c>
    </row>
    <row r="12783" spans="1:11" x14ac:dyDescent="0.25">
      <c r="A12783" t="s">
        <v>10480</v>
      </c>
      <c r="B12783" s="10">
        <v>5629096</v>
      </c>
      <c r="C12783" t="s">
        <v>10654</v>
      </c>
      <c r="D12783" t="s">
        <v>24615</v>
      </c>
      <c r="E12783" s="11">
        <v>35220</v>
      </c>
      <c r="F12783" t="s">
        <v>10483</v>
      </c>
      <c r="G12783" t="s">
        <v>10677</v>
      </c>
      <c r="H12783" s="10">
        <v>452831</v>
      </c>
      <c r="I12783">
        <v>452831</v>
      </c>
      <c r="J12783" t="s">
        <v>3131</v>
      </c>
      <c r="K12783" t="s">
        <v>10490</v>
      </c>
    </row>
    <row r="12784" spans="1:11" x14ac:dyDescent="0.25">
      <c r="A12784" t="s">
        <v>10480</v>
      </c>
      <c r="B12784" s="10">
        <v>6903863</v>
      </c>
      <c r="C12784" t="s">
        <v>12243</v>
      </c>
      <c r="D12784" t="s">
        <v>24460</v>
      </c>
      <c r="E12784" s="11">
        <v>35130</v>
      </c>
      <c r="F12784" t="s">
        <v>10483</v>
      </c>
      <c r="G12784" t="s">
        <v>10574</v>
      </c>
      <c r="H12784" s="10">
        <v>1268044</v>
      </c>
      <c r="I12784">
        <v>1268044</v>
      </c>
      <c r="J12784" t="s">
        <v>3131</v>
      </c>
      <c r="K12784" t="s">
        <v>10490</v>
      </c>
    </row>
    <row r="12785" spans="1:11" x14ac:dyDescent="0.25">
      <c r="A12785" t="s">
        <v>10480</v>
      </c>
      <c r="B12785" s="10">
        <v>3207291</v>
      </c>
      <c r="C12785" t="s">
        <v>26420</v>
      </c>
      <c r="D12785" t="s">
        <v>26421</v>
      </c>
      <c r="E12785" s="11">
        <v>29114</v>
      </c>
      <c r="F12785" t="s">
        <v>10483</v>
      </c>
      <c r="G12785" t="s">
        <v>11326</v>
      </c>
      <c r="H12785" s="10">
        <v>600683</v>
      </c>
      <c r="I12785">
        <v>600683</v>
      </c>
      <c r="J12785" t="s">
        <v>3131</v>
      </c>
      <c r="K12785" t="s">
        <v>10490</v>
      </c>
    </row>
    <row r="12786" spans="1:11" x14ac:dyDescent="0.25">
      <c r="A12786" t="s">
        <v>10480</v>
      </c>
      <c r="B12786" s="10">
        <v>3663505</v>
      </c>
      <c r="C12786" t="s">
        <v>26422</v>
      </c>
      <c r="D12786" t="s">
        <v>26423</v>
      </c>
      <c r="E12786" s="11">
        <v>30637</v>
      </c>
      <c r="F12786" t="s">
        <v>10512</v>
      </c>
      <c r="G12786" t="s">
        <v>11445</v>
      </c>
      <c r="H12786" s="10">
        <v>620976</v>
      </c>
      <c r="I12786">
        <v>620976</v>
      </c>
      <c r="J12786" t="s">
        <v>3131</v>
      </c>
      <c r="K12786" t="s">
        <v>10490</v>
      </c>
    </row>
    <row r="12787" spans="1:11" x14ac:dyDescent="0.25">
      <c r="A12787" t="s">
        <v>10480</v>
      </c>
      <c r="B12787" s="10">
        <v>4293987</v>
      </c>
      <c r="C12787" t="s">
        <v>21397</v>
      </c>
      <c r="D12787" t="s">
        <v>17857</v>
      </c>
      <c r="E12787" s="11">
        <v>31425</v>
      </c>
      <c r="F12787" t="s">
        <v>10483</v>
      </c>
      <c r="G12787" t="s">
        <v>10632</v>
      </c>
      <c r="H12787" s="10">
        <v>546471</v>
      </c>
      <c r="I12787">
        <v>546471</v>
      </c>
      <c r="J12787" t="s">
        <v>3131</v>
      </c>
      <c r="K12787" t="s">
        <v>10490</v>
      </c>
    </row>
    <row r="12788" spans="1:11" x14ac:dyDescent="0.25">
      <c r="A12788" t="s">
        <v>10480</v>
      </c>
      <c r="B12788" s="10">
        <v>3204652</v>
      </c>
      <c r="C12788" t="s">
        <v>15364</v>
      </c>
      <c r="D12788" t="s">
        <v>25865</v>
      </c>
      <c r="E12788" s="11">
        <v>29202</v>
      </c>
      <c r="F12788" t="s">
        <v>10483</v>
      </c>
      <c r="G12788" t="s">
        <v>12661</v>
      </c>
      <c r="H12788" s="10">
        <v>925376</v>
      </c>
      <c r="I12788">
        <v>925376</v>
      </c>
      <c r="J12788" t="s">
        <v>3131</v>
      </c>
      <c r="K12788" t="s">
        <v>10490</v>
      </c>
    </row>
    <row r="12789" spans="1:11" x14ac:dyDescent="0.25">
      <c r="A12789" t="s">
        <v>10480</v>
      </c>
      <c r="B12789" s="10">
        <v>2460729</v>
      </c>
      <c r="C12789" t="s">
        <v>26424</v>
      </c>
      <c r="D12789" t="s">
        <v>26425</v>
      </c>
      <c r="E12789" s="11">
        <v>32455</v>
      </c>
      <c r="F12789" t="s">
        <v>10512</v>
      </c>
      <c r="G12789" t="s">
        <v>11289</v>
      </c>
      <c r="H12789" s="10">
        <v>546471</v>
      </c>
      <c r="I12789">
        <v>546471</v>
      </c>
      <c r="J12789" t="s">
        <v>10485</v>
      </c>
      <c r="K12789" t="s">
        <v>10486</v>
      </c>
    </row>
    <row r="12790" spans="1:11" x14ac:dyDescent="0.25">
      <c r="A12790" t="s">
        <v>10480</v>
      </c>
      <c r="B12790" s="10">
        <v>5935152</v>
      </c>
      <c r="C12790" t="s">
        <v>16958</v>
      </c>
      <c r="D12790" t="s">
        <v>26426</v>
      </c>
      <c r="E12790" s="11">
        <v>34672</v>
      </c>
      <c r="F12790" t="s">
        <v>10483</v>
      </c>
      <c r="G12790" t="s">
        <v>10484</v>
      </c>
      <c r="H12790" s="10">
        <v>394271</v>
      </c>
      <c r="I12790">
        <v>394271</v>
      </c>
      <c r="J12790" t="s">
        <v>10485</v>
      </c>
      <c r="K12790" t="s">
        <v>10486</v>
      </c>
    </row>
    <row r="12791" spans="1:11" x14ac:dyDescent="0.25">
      <c r="A12791" t="s">
        <v>10480</v>
      </c>
      <c r="B12791" s="10">
        <v>2416893</v>
      </c>
      <c r="C12791" t="s">
        <v>26427</v>
      </c>
      <c r="D12791" t="s">
        <v>26428</v>
      </c>
      <c r="E12791" s="11">
        <v>31805</v>
      </c>
      <c r="F12791" t="s">
        <v>10512</v>
      </c>
      <c r="G12791" t="s">
        <v>10658</v>
      </c>
      <c r="H12791" s="10">
        <v>433408</v>
      </c>
      <c r="I12791">
        <v>433408</v>
      </c>
      <c r="J12791" t="s">
        <v>10485</v>
      </c>
      <c r="K12791" t="s">
        <v>10486</v>
      </c>
    </row>
    <row r="12792" spans="1:11" x14ac:dyDescent="0.25">
      <c r="A12792" t="s">
        <v>10480</v>
      </c>
      <c r="B12792" s="10">
        <v>6693676</v>
      </c>
      <c r="C12792" t="s">
        <v>16377</v>
      </c>
      <c r="D12792" t="s">
        <v>26429</v>
      </c>
      <c r="E12792" s="11">
        <v>37834</v>
      </c>
      <c r="F12792" t="s">
        <v>10483</v>
      </c>
      <c r="G12792" t="s">
        <v>10926</v>
      </c>
      <c r="H12792" s="10">
        <v>353974</v>
      </c>
      <c r="I12792">
        <v>353974</v>
      </c>
      <c r="J12792" t="s">
        <v>10485</v>
      </c>
      <c r="K12792" t="s">
        <v>10486</v>
      </c>
    </row>
    <row r="12793" spans="1:11" x14ac:dyDescent="0.25">
      <c r="A12793" t="s">
        <v>10480</v>
      </c>
      <c r="B12793" s="10">
        <v>3935027</v>
      </c>
      <c r="C12793" t="s">
        <v>26430</v>
      </c>
      <c r="D12793" t="s">
        <v>26431</v>
      </c>
      <c r="E12793" s="11">
        <v>31130</v>
      </c>
      <c r="F12793" t="s">
        <v>10483</v>
      </c>
      <c r="G12793" t="s">
        <v>12804</v>
      </c>
      <c r="H12793" s="10">
        <v>602712</v>
      </c>
      <c r="I12793">
        <v>602712</v>
      </c>
      <c r="J12793" t="s">
        <v>10485</v>
      </c>
      <c r="K12793" t="s">
        <v>10486</v>
      </c>
    </row>
    <row r="12794" spans="1:11" x14ac:dyDescent="0.25">
      <c r="A12794" t="s">
        <v>10480</v>
      </c>
      <c r="B12794" s="10">
        <v>4864832</v>
      </c>
      <c r="C12794" t="s">
        <v>26432</v>
      </c>
      <c r="D12794" t="s">
        <v>26433</v>
      </c>
      <c r="E12794" s="11">
        <v>37028</v>
      </c>
      <c r="F12794" t="s">
        <v>10483</v>
      </c>
      <c r="G12794" t="s">
        <v>10584</v>
      </c>
      <c r="H12794" s="10">
        <v>361801</v>
      </c>
      <c r="I12794">
        <v>361801</v>
      </c>
      <c r="J12794" t="s">
        <v>10496</v>
      </c>
      <c r="K12794" t="s">
        <v>10497</v>
      </c>
    </row>
    <row r="12795" spans="1:11" x14ac:dyDescent="0.25">
      <c r="A12795" t="s">
        <v>10480</v>
      </c>
      <c r="B12795" s="10">
        <v>4929248</v>
      </c>
      <c r="C12795" t="s">
        <v>11121</v>
      </c>
      <c r="D12795" t="s">
        <v>16896</v>
      </c>
      <c r="E12795" s="11">
        <v>33304</v>
      </c>
      <c r="F12795" t="s">
        <v>10483</v>
      </c>
      <c r="G12795" t="s">
        <v>10720</v>
      </c>
      <c r="H12795" s="10">
        <v>456600</v>
      </c>
      <c r="I12795">
        <v>456600</v>
      </c>
      <c r="J12795" t="s">
        <v>10485</v>
      </c>
      <c r="K12795" t="s">
        <v>10486</v>
      </c>
    </row>
    <row r="12796" spans="1:11" x14ac:dyDescent="0.25">
      <c r="A12796" t="s">
        <v>10480</v>
      </c>
      <c r="B12796" s="10">
        <v>3031405</v>
      </c>
      <c r="C12796" t="s">
        <v>18375</v>
      </c>
      <c r="D12796" t="s">
        <v>26434</v>
      </c>
      <c r="E12796" s="11">
        <v>28982</v>
      </c>
      <c r="F12796" t="s">
        <v>10483</v>
      </c>
      <c r="G12796" t="s">
        <v>10540</v>
      </c>
      <c r="H12796" s="10">
        <v>633152</v>
      </c>
      <c r="I12796">
        <v>633152</v>
      </c>
      <c r="J12796" t="s">
        <v>10496</v>
      </c>
      <c r="K12796" t="s">
        <v>10497</v>
      </c>
    </row>
    <row r="12797" spans="1:11" x14ac:dyDescent="0.25">
      <c r="A12797" t="s">
        <v>10480</v>
      </c>
      <c r="B12797" s="10">
        <v>4306644</v>
      </c>
      <c r="C12797" t="s">
        <v>26435</v>
      </c>
      <c r="D12797" t="s">
        <v>26436</v>
      </c>
      <c r="E12797" s="11">
        <v>31291</v>
      </c>
      <c r="F12797" t="s">
        <v>10483</v>
      </c>
      <c r="G12797" t="s">
        <v>10643</v>
      </c>
      <c r="H12797" s="10">
        <v>565314</v>
      </c>
      <c r="I12797">
        <v>565314</v>
      </c>
      <c r="J12797" t="s">
        <v>3131</v>
      </c>
      <c r="K12797" t="s">
        <v>10490</v>
      </c>
    </row>
    <row r="12798" spans="1:11" x14ac:dyDescent="0.25">
      <c r="A12798" t="s">
        <v>10480</v>
      </c>
      <c r="B12798" s="10">
        <v>5767789</v>
      </c>
      <c r="C12798" t="s">
        <v>26437</v>
      </c>
      <c r="D12798" t="s">
        <v>17686</v>
      </c>
      <c r="E12798" s="11">
        <v>33781</v>
      </c>
      <c r="F12798" t="s">
        <v>10512</v>
      </c>
      <c r="G12798" t="s">
        <v>10528</v>
      </c>
      <c r="H12798" s="10">
        <v>411665</v>
      </c>
      <c r="I12798">
        <v>411665</v>
      </c>
      <c r="J12798" t="s">
        <v>3131</v>
      </c>
      <c r="K12798" t="s">
        <v>10490</v>
      </c>
    </row>
    <row r="12799" spans="1:11" x14ac:dyDescent="0.25">
      <c r="A12799" t="s">
        <v>10480</v>
      </c>
      <c r="B12799" s="10">
        <v>1337039</v>
      </c>
      <c r="C12799" t="s">
        <v>26438</v>
      </c>
      <c r="D12799" t="s">
        <v>26439</v>
      </c>
      <c r="E12799" s="11">
        <v>25467</v>
      </c>
      <c r="F12799" t="s">
        <v>10512</v>
      </c>
      <c r="G12799" t="s">
        <v>11419</v>
      </c>
      <c r="H12799" s="10">
        <v>1414446</v>
      </c>
      <c r="I12799">
        <v>1414446</v>
      </c>
      <c r="J12799" t="s">
        <v>10485</v>
      </c>
      <c r="K12799" t="s">
        <v>10486</v>
      </c>
    </row>
    <row r="12800" spans="1:11" x14ac:dyDescent="0.25">
      <c r="A12800" t="s">
        <v>10480</v>
      </c>
      <c r="B12800" s="10">
        <v>5183252</v>
      </c>
      <c r="C12800" t="s">
        <v>10943</v>
      </c>
      <c r="D12800" t="s">
        <v>26440</v>
      </c>
      <c r="E12800" s="11">
        <v>32858</v>
      </c>
      <c r="F12800" t="s">
        <v>10483</v>
      </c>
      <c r="G12800" t="s">
        <v>10818</v>
      </c>
      <c r="H12800" s="10">
        <v>414564</v>
      </c>
      <c r="I12800">
        <v>414564</v>
      </c>
      <c r="J12800" t="s">
        <v>3131</v>
      </c>
      <c r="K12800" t="s">
        <v>10490</v>
      </c>
    </row>
    <row r="12801" spans="1:11" x14ac:dyDescent="0.25">
      <c r="A12801" t="s">
        <v>10480</v>
      </c>
      <c r="B12801" s="10">
        <v>3778210</v>
      </c>
      <c r="C12801" t="s">
        <v>11101</v>
      </c>
      <c r="D12801" t="s">
        <v>16746</v>
      </c>
      <c r="E12801" s="11">
        <v>29982</v>
      </c>
      <c r="F12801" t="s">
        <v>10483</v>
      </c>
      <c r="G12801" t="s">
        <v>10506</v>
      </c>
      <c r="H12801" s="10">
        <v>521249</v>
      </c>
      <c r="I12801">
        <v>521249</v>
      </c>
      <c r="J12801" t="s">
        <v>3131</v>
      </c>
      <c r="K12801" t="s">
        <v>10490</v>
      </c>
    </row>
    <row r="12802" spans="1:11" x14ac:dyDescent="0.25">
      <c r="A12802" t="s">
        <v>10480</v>
      </c>
      <c r="B12802" s="10">
        <v>4574889</v>
      </c>
      <c r="C12802" t="s">
        <v>15440</v>
      </c>
      <c r="D12802" t="s">
        <v>26441</v>
      </c>
      <c r="E12802" s="11">
        <v>34922</v>
      </c>
      <c r="F12802" t="s">
        <v>10483</v>
      </c>
      <c r="G12802" t="s">
        <v>10484</v>
      </c>
      <c r="H12802" s="10">
        <v>394271</v>
      </c>
      <c r="I12802">
        <v>394271</v>
      </c>
      <c r="J12802" t="s">
        <v>10485</v>
      </c>
      <c r="K12802" t="s">
        <v>10486</v>
      </c>
    </row>
    <row r="12803" spans="1:11" x14ac:dyDescent="0.25">
      <c r="A12803" t="s">
        <v>10480</v>
      </c>
      <c r="B12803" s="10">
        <v>4718226</v>
      </c>
      <c r="C12803" t="s">
        <v>26442</v>
      </c>
      <c r="D12803" t="s">
        <v>16759</v>
      </c>
      <c r="E12803" s="11">
        <v>32107</v>
      </c>
      <c r="F12803" t="s">
        <v>10483</v>
      </c>
      <c r="G12803" t="s">
        <v>10525</v>
      </c>
      <c r="H12803" s="10">
        <v>474864</v>
      </c>
      <c r="I12803">
        <v>474864</v>
      </c>
      <c r="J12803" t="s">
        <v>10485</v>
      </c>
      <c r="K12803" t="s">
        <v>10486</v>
      </c>
    </row>
    <row r="12804" spans="1:11" x14ac:dyDescent="0.25">
      <c r="A12804" t="s">
        <v>10480</v>
      </c>
      <c r="B12804" s="10">
        <v>6179641</v>
      </c>
      <c r="C12804" t="s">
        <v>10619</v>
      </c>
      <c r="D12804" t="s">
        <v>26443</v>
      </c>
      <c r="E12804" s="11">
        <v>35713</v>
      </c>
      <c r="F12804" t="s">
        <v>10483</v>
      </c>
      <c r="G12804" t="s">
        <v>10885</v>
      </c>
      <c r="H12804" s="10">
        <v>380355</v>
      </c>
      <c r="I12804">
        <v>380355</v>
      </c>
      <c r="J12804" t="s">
        <v>10485</v>
      </c>
      <c r="K12804" t="s">
        <v>10486</v>
      </c>
    </row>
    <row r="12805" spans="1:11" x14ac:dyDescent="0.25">
      <c r="A12805" t="s">
        <v>10480</v>
      </c>
      <c r="B12805" s="10">
        <v>5312309</v>
      </c>
      <c r="C12805" t="s">
        <v>26444</v>
      </c>
      <c r="D12805" t="s">
        <v>11604</v>
      </c>
      <c r="E12805" s="11">
        <v>35070</v>
      </c>
      <c r="F12805" t="s">
        <v>10512</v>
      </c>
      <c r="G12805" t="s">
        <v>10702</v>
      </c>
      <c r="H12805" s="10">
        <v>453411</v>
      </c>
      <c r="I12805">
        <v>453411</v>
      </c>
      <c r="J12805" t="s">
        <v>3131</v>
      </c>
      <c r="K12805" t="s">
        <v>10490</v>
      </c>
    </row>
    <row r="12806" spans="1:11" x14ac:dyDescent="0.25">
      <c r="A12806" t="s">
        <v>10480</v>
      </c>
      <c r="B12806" s="10">
        <v>4944037</v>
      </c>
      <c r="C12806" t="s">
        <v>16546</v>
      </c>
      <c r="D12806" t="s">
        <v>16547</v>
      </c>
      <c r="E12806" s="11">
        <v>33562</v>
      </c>
      <c r="F12806" t="s">
        <v>10483</v>
      </c>
      <c r="G12806" t="s">
        <v>10534</v>
      </c>
      <c r="H12806" s="10">
        <v>1700292</v>
      </c>
      <c r="I12806">
        <v>1700292</v>
      </c>
      <c r="J12806" t="s">
        <v>3131</v>
      </c>
      <c r="K12806" t="s">
        <v>10490</v>
      </c>
    </row>
    <row r="12807" spans="1:11" x14ac:dyDescent="0.25">
      <c r="A12807" t="s">
        <v>10480</v>
      </c>
      <c r="B12807" s="10">
        <v>5070669</v>
      </c>
      <c r="C12807" t="s">
        <v>17598</v>
      </c>
      <c r="D12807" t="s">
        <v>14294</v>
      </c>
      <c r="E12807" s="11">
        <v>34243</v>
      </c>
      <c r="F12807" t="s">
        <v>10483</v>
      </c>
      <c r="G12807" t="s">
        <v>11117</v>
      </c>
      <c r="H12807" s="10">
        <v>478343</v>
      </c>
      <c r="I12807">
        <v>478343</v>
      </c>
      <c r="J12807" t="s">
        <v>3131</v>
      </c>
      <c r="K12807" t="s">
        <v>10490</v>
      </c>
    </row>
    <row r="12808" spans="1:11" x14ac:dyDescent="0.25">
      <c r="A12808" t="s">
        <v>10480</v>
      </c>
      <c r="B12808" s="10">
        <v>4049581</v>
      </c>
      <c r="C12808" t="s">
        <v>26445</v>
      </c>
      <c r="D12808" t="s">
        <v>26446</v>
      </c>
      <c r="E12808" s="11">
        <v>32875</v>
      </c>
      <c r="F12808" t="s">
        <v>10483</v>
      </c>
      <c r="G12808" t="s">
        <v>10509</v>
      </c>
      <c r="H12808" s="10">
        <v>445294</v>
      </c>
      <c r="I12808">
        <v>445294</v>
      </c>
      <c r="J12808" t="s">
        <v>3131</v>
      </c>
      <c r="K12808" t="s">
        <v>10490</v>
      </c>
    </row>
    <row r="12809" spans="1:11" x14ac:dyDescent="0.25">
      <c r="A12809" t="s">
        <v>10480</v>
      </c>
      <c r="B12809" s="10">
        <v>8010358</v>
      </c>
      <c r="C12809" t="s">
        <v>10656</v>
      </c>
      <c r="D12809" t="s">
        <v>25685</v>
      </c>
      <c r="E12809" s="11">
        <v>36786</v>
      </c>
      <c r="F12809" t="s">
        <v>10483</v>
      </c>
      <c r="G12809" t="s">
        <v>10489</v>
      </c>
      <c r="H12809" s="10">
        <v>369339</v>
      </c>
      <c r="I12809">
        <v>369339</v>
      </c>
      <c r="J12809" t="s">
        <v>3131</v>
      </c>
      <c r="K12809" t="s">
        <v>10490</v>
      </c>
    </row>
    <row r="12810" spans="1:11" x14ac:dyDescent="0.25">
      <c r="A12810" t="s">
        <v>10480</v>
      </c>
      <c r="B12810" s="10">
        <v>6770654</v>
      </c>
      <c r="C12810" t="s">
        <v>18472</v>
      </c>
      <c r="D12810" t="s">
        <v>26447</v>
      </c>
      <c r="E12810" s="11">
        <v>37218</v>
      </c>
      <c r="F12810" t="s">
        <v>10483</v>
      </c>
      <c r="G12810" t="s">
        <v>10552</v>
      </c>
      <c r="H12810" s="10">
        <v>365570</v>
      </c>
      <c r="I12810">
        <v>365570</v>
      </c>
      <c r="J12810" t="s">
        <v>3131</v>
      </c>
      <c r="K12810" t="s">
        <v>10490</v>
      </c>
    </row>
    <row r="12811" spans="1:11" x14ac:dyDescent="0.25">
      <c r="A12811" t="s">
        <v>10480</v>
      </c>
      <c r="B12811" s="10">
        <v>6030996</v>
      </c>
      <c r="C12811" t="s">
        <v>25274</v>
      </c>
      <c r="D12811" t="s">
        <v>26448</v>
      </c>
      <c r="E12811" s="11">
        <v>36524</v>
      </c>
      <c r="F12811" t="s">
        <v>10483</v>
      </c>
      <c r="G12811" t="s">
        <v>10513</v>
      </c>
      <c r="H12811" s="10">
        <v>384994</v>
      </c>
      <c r="I12811">
        <v>384994</v>
      </c>
      <c r="J12811" t="s">
        <v>3131</v>
      </c>
      <c r="K12811" t="s">
        <v>10490</v>
      </c>
    </row>
    <row r="12812" spans="1:11" x14ac:dyDescent="0.25">
      <c r="A12812" t="s">
        <v>10480</v>
      </c>
      <c r="B12812" s="10">
        <v>3613065</v>
      </c>
      <c r="C12812" t="s">
        <v>26449</v>
      </c>
      <c r="D12812" t="s">
        <v>26450</v>
      </c>
      <c r="E12812" s="11">
        <v>28666</v>
      </c>
      <c r="F12812" t="s">
        <v>10483</v>
      </c>
      <c r="G12812" t="s">
        <v>11326</v>
      </c>
      <c r="H12812" s="10">
        <v>600683</v>
      </c>
      <c r="I12812">
        <v>600683</v>
      </c>
      <c r="J12812" t="s">
        <v>3131</v>
      </c>
      <c r="K12812" t="s">
        <v>10490</v>
      </c>
    </row>
    <row r="12813" spans="1:11" x14ac:dyDescent="0.25">
      <c r="A12813" t="s">
        <v>10480</v>
      </c>
      <c r="B12813" s="10">
        <v>3579086</v>
      </c>
      <c r="C12813" t="s">
        <v>10988</v>
      </c>
      <c r="D12813" t="s">
        <v>26451</v>
      </c>
      <c r="E12813" s="11">
        <v>31847</v>
      </c>
      <c r="F12813" t="s">
        <v>10483</v>
      </c>
      <c r="G12813" t="s">
        <v>10500</v>
      </c>
      <c r="H12813" s="10">
        <v>503275</v>
      </c>
      <c r="I12813">
        <v>503275</v>
      </c>
      <c r="J12813" t="s">
        <v>3131</v>
      </c>
      <c r="K12813" t="s">
        <v>10490</v>
      </c>
    </row>
    <row r="12814" spans="1:11" x14ac:dyDescent="0.25">
      <c r="A12814" t="s">
        <v>10480</v>
      </c>
      <c r="B12814" s="10">
        <v>6999948</v>
      </c>
      <c r="C12814" t="s">
        <v>26452</v>
      </c>
      <c r="D12814" t="s">
        <v>14986</v>
      </c>
      <c r="E12814" s="11">
        <v>35540</v>
      </c>
      <c r="F12814" t="s">
        <v>10483</v>
      </c>
      <c r="G12814" t="s">
        <v>10695</v>
      </c>
      <c r="H12814" s="10">
        <v>401808</v>
      </c>
      <c r="I12814">
        <v>401808</v>
      </c>
      <c r="J12814" t="s">
        <v>10485</v>
      </c>
      <c r="K12814" t="s">
        <v>10486</v>
      </c>
    </row>
    <row r="12815" spans="1:11" x14ac:dyDescent="0.25">
      <c r="A12815" t="s">
        <v>10480</v>
      </c>
      <c r="B12815" s="10">
        <v>6318475</v>
      </c>
      <c r="C12815" t="s">
        <v>10733</v>
      </c>
      <c r="D12815" t="s">
        <v>26453</v>
      </c>
      <c r="E12815" s="11">
        <v>36516</v>
      </c>
      <c r="F12815" t="s">
        <v>10483</v>
      </c>
      <c r="G12815" t="s">
        <v>10503</v>
      </c>
      <c r="H12815" s="10">
        <v>353974</v>
      </c>
      <c r="I12815">
        <v>353974</v>
      </c>
      <c r="J12815" t="s">
        <v>3131</v>
      </c>
      <c r="K12815" t="s">
        <v>10490</v>
      </c>
    </row>
    <row r="12816" spans="1:11" x14ac:dyDescent="0.25">
      <c r="A12816" t="s">
        <v>10480</v>
      </c>
      <c r="B12816" s="10">
        <v>4135421</v>
      </c>
      <c r="C12816" t="s">
        <v>10867</v>
      </c>
      <c r="D12816" t="s">
        <v>26454</v>
      </c>
      <c r="E12816" s="11">
        <v>30992</v>
      </c>
      <c r="F12816" t="s">
        <v>10483</v>
      </c>
      <c r="G12816" t="s">
        <v>11052</v>
      </c>
      <c r="H12816" s="10">
        <v>602712</v>
      </c>
      <c r="I12816">
        <v>602712</v>
      </c>
      <c r="J12816" t="s">
        <v>3131</v>
      </c>
      <c r="K12816" t="s">
        <v>10490</v>
      </c>
    </row>
    <row r="12817" spans="1:11" x14ac:dyDescent="0.25">
      <c r="A12817" t="s">
        <v>10480</v>
      </c>
      <c r="B12817" s="10">
        <v>4618242</v>
      </c>
      <c r="C12817" t="s">
        <v>10654</v>
      </c>
      <c r="D12817" t="s">
        <v>17181</v>
      </c>
      <c r="E12817" s="11">
        <v>33210</v>
      </c>
      <c r="F12817" t="s">
        <v>10483</v>
      </c>
      <c r="G12817" t="s">
        <v>10528</v>
      </c>
      <c r="H12817" s="10">
        <v>411665</v>
      </c>
      <c r="I12817">
        <v>411665</v>
      </c>
      <c r="J12817" t="s">
        <v>3131</v>
      </c>
      <c r="K12817" t="s">
        <v>10490</v>
      </c>
    </row>
    <row r="12818" spans="1:11" x14ac:dyDescent="0.25">
      <c r="A12818" t="s">
        <v>10480</v>
      </c>
      <c r="B12818" s="10">
        <v>6907087</v>
      </c>
      <c r="C12818" t="s">
        <v>21254</v>
      </c>
      <c r="D12818" t="s">
        <v>26455</v>
      </c>
      <c r="E12818" s="11">
        <v>37138</v>
      </c>
      <c r="F12818" t="s">
        <v>10483</v>
      </c>
      <c r="G12818" t="s">
        <v>10552</v>
      </c>
      <c r="H12818" s="10">
        <v>365570</v>
      </c>
      <c r="I12818">
        <v>365570</v>
      </c>
      <c r="J12818" t="s">
        <v>3131</v>
      </c>
      <c r="K12818" t="s">
        <v>10490</v>
      </c>
    </row>
    <row r="12819" spans="1:11" x14ac:dyDescent="0.25">
      <c r="A12819" t="s">
        <v>10480</v>
      </c>
      <c r="B12819" s="10">
        <v>7630575</v>
      </c>
      <c r="C12819" t="s">
        <v>26456</v>
      </c>
      <c r="D12819" t="s">
        <v>26457</v>
      </c>
      <c r="E12819" s="11">
        <v>37472</v>
      </c>
      <c r="F12819" t="s">
        <v>10483</v>
      </c>
      <c r="G12819" t="s">
        <v>10815</v>
      </c>
      <c r="H12819" s="10">
        <v>327592</v>
      </c>
      <c r="I12819">
        <v>327592</v>
      </c>
      <c r="J12819" t="s">
        <v>3131</v>
      </c>
      <c r="K12819" t="s">
        <v>10490</v>
      </c>
    </row>
    <row r="12820" spans="1:11" x14ac:dyDescent="0.25">
      <c r="A12820" t="s">
        <v>10480</v>
      </c>
      <c r="B12820" s="10">
        <v>4643037</v>
      </c>
      <c r="C12820" t="s">
        <v>12498</v>
      </c>
      <c r="D12820" t="s">
        <v>20010</v>
      </c>
      <c r="E12820" s="11">
        <v>32363</v>
      </c>
      <c r="F12820" t="s">
        <v>10483</v>
      </c>
      <c r="G12820" t="s">
        <v>10516</v>
      </c>
      <c r="H12820" s="10">
        <v>493128</v>
      </c>
      <c r="I12820">
        <v>493128</v>
      </c>
      <c r="J12820" t="s">
        <v>10485</v>
      </c>
      <c r="K12820" t="s">
        <v>10486</v>
      </c>
    </row>
    <row r="12821" spans="1:11" x14ac:dyDescent="0.25">
      <c r="A12821" t="s">
        <v>10480</v>
      </c>
      <c r="B12821" s="10">
        <v>5464179</v>
      </c>
      <c r="C12821" t="s">
        <v>26458</v>
      </c>
      <c r="D12821" t="s">
        <v>14015</v>
      </c>
      <c r="E12821" s="11">
        <v>33200</v>
      </c>
      <c r="F12821" t="s">
        <v>10483</v>
      </c>
      <c r="G12821" t="s">
        <v>10534</v>
      </c>
      <c r="H12821" s="10">
        <v>433408</v>
      </c>
      <c r="I12821">
        <v>433408</v>
      </c>
      <c r="J12821" t="s">
        <v>3131</v>
      </c>
      <c r="K12821" t="s">
        <v>10490</v>
      </c>
    </row>
    <row r="12822" spans="1:11" x14ac:dyDescent="0.25">
      <c r="A12822" t="s">
        <v>10480</v>
      </c>
      <c r="B12822" s="10">
        <v>6543556</v>
      </c>
      <c r="C12822" t="s">
        <v>26459</v>
      </c>
      <c r="D12822" t="s">
        <v>26460</v>
      </c>
      <c r="E12822" s="11">
        <v>37291</v>
      </c>
      <c r="F12822" t="s">
        <v>10483</v>
      </c>
      <c r="G12822" t="s">
        <v>10489</v>
      </c>
      <c r="H12822" s="10">
        <v>369339</v>
      </c>
      <c r="I12822">
        <v>369339</v>
      </c>
      <c r="J12822" t="s">
        <v>3131</v>
      </c>
      <c r="K12822" t="s">
        <v>10490</v>
      </c>
    </row>
    <row r="12823" spans="1:11" x14ac:dyDescent="0.25">
      <c r="A12823" t="s">
        <v>10480</v>
      </c>
      <c r="B12823" s="10">
        <v>5420049</v>
      </c>
      <c r="C12823" t="s">
        <v>23828</v>
      </c>
      <c r="D12823" t="s">
        <v>15943</v>
      </c>
      <c r="E12823" s="11">
        <v>33817</v>
      </c>
      <c r="F12823" t="s">
        <v>10483</v>
      </c>
      <c r="G12823" t="s">
        <v>10534</v>
      </c>
      <c r="H12823" s="10">
        <v>1700292</v>
      </c>
      <c r="I12823">
        <v>1700292</v>
      </c>
      <c r="J12823" t="s">
        <v>10496</v>
      </c>
      <c r="K12823" t="s">
        <v>10497</v>
      </c>
    </row>
    <row r="12824" spans="1:11" x14ac:dyDescent="0.25">
      <c r="A12824" t="s">
        <v>10480</v>
      </c>
      <c r="B12824" s="10">
        <v>5496219</v>
      </c>
      <c r="C12824" t="s">
        <v>10764</v>
      </c>
      <c r="D12824" t="s">
        <v>26461</v>
      </c>
      <c r="E12824" s="11">
        <v>34161</v>
      </c>
      <c r="F12824" t="s">
        <v>10483</v>
      </c>
      <c r="G12824" t="s">
        <v>10818</v>
      </c>
      <c r="H12824" s="10">
        <v>414564</v>
      </c>
      <c r="I12824">
        <v>414564</v>
      </c>
      <c r="J12824" t="s">
        <v>3131</v>
      </c>
      <c r="K12824" t="s">
        <v>10490</v>
      </c>
    </row>
    <row r="12825" spans="1:11" x14ac:dyDescent="0.25">
      <c r="A12825" t="s">
        <v>10480</v>
      </c>
      <c r="B12825" s="10">
        <v>7239300</v>
      </c>
      <c r="C12825" t="s">
        <v>26462</v>
      </c>
      <c r="D12825" t="s">
        <v>26463</v>
      </c>
      <c r="E12825" s="11">
        <v>36291</v>
      </c>
      <c r="F12825" t="s">
        <v>10483</v>
      </c>
      <c r="G12825" t="s">
        <v>10757</v>
      </c>
      <c r="H12825" s="10">
        <v>365570</v>
      </c>
      <c r="I12825">
        <v>365570</v>
      </c>
      <c r="J12825" t="s">
        <v>10485</v>
      </c>
      <c r="K12825" t="s">
        <v>10486</v>
      </c>
    </row>
    <row r="12826" spans="1:11" x14ac:dyDescent="0.25">
      <c r="A12826" t="s">
        <v>10480</v>
      </c>
      <c r="B12826" s="10">
        <v>5926825</v>
      </c>
      <c r="C12826" t="s">
        <v>19426</v>
      </c>
      <c r="D12826" t="s">
        <v>12311</v>
      </c>
      <c r="E12826" s="11">
        <v>35024</v>
      </c>
      <c r="F12826" t="s">
        <v>10483</v>
      </c>
      <c r="G12826" t="s">
        <v>10574</v>
      </c>
      <c r="H12826" s="10">
        <v>401808</v>
      </c>
      <c r="I12826">
        <v>401808</v>
      </c>
      <c r="J12826" t="s">
        <v>3131</v>
      </c>
      <c r="K12826" t="s">
        <v>10490</v>
      </c>
    </row>
    <row r="12827" spans="1:11" x14ac:dyDescent="0.25">
      <c r="A12827" t="s">
        <v>10480</v>
      </c>
      <c r="B12827" s="10">
        <v>6548370</v>
      </c>
      <c r="C12827" t="s">
        <v>11121</v>
      </c>
      <c r="D12827" t="s">
        <v>26464</v>
      </c>
      <c r="E12827" s="11">
        <v>34586</v>
      </c>
      <c r="F12827" t="s">
        <v>10483</v>
      </c>
      <c r="G12827" t="s">
        <v>10885</v>
      </c>
      <c r="H12827" s="10">
        <v>380355</v>
      </c>
      <c r="I12827">
        <v>380355</v>
      </c>
      <c r="J12827" t="s">
        <v>10485</v>
      </c>
      <c r="K12827" t="s">
        <v>10486</v>
      </c>
    </row>
    <row r="12828" spans="1:11" x14ac:dyDescent="0.25">
      <c r="A12828" t="s">
        <v>10480</v>
      </c>
      <c r="B12828" s="10">
        <v>5777469</v>
      </c>
      <c r="C12828" t="s">
        <v>11509</v>
      </c>
      <c r="D12828" t="s">
        <v>26465</v>
      </c>
      <c r="E12828" s="11">
        <v>33000</v>
      </c>
      <c r="F12828" t="s">
        <v>10483</v>
      </c>
      <c r="G12828" t="s">
        <v>10818</v>
      </c>
      <c r="H12828" s="10">
        <v>414564</v>
      </c>
      <c r="I12828">
        <v>414564</v>
      </c>
      <c r="J12828" t="s">
        <v>3131</v>
      </c>
      <c r="K12828" t="s">
        <v>10490</v>
      </c>
    </row>
    <row r="12829" spans="1:11" x14ac:dyDescent="0.25">
      <c r="A12829" t="s">
        <v>10480</v>
      </c>
      <c r="B12829" s="10">
        <v>4783008</v>
      </c>
      <c r="C12829" t="s">
        <v>26466</v>
      </c>
      <c r="D12829" t="s">
        <v>12322</v>
      </c>
      <c r="E12829" s="11">
        <v>36928</v>
      </c>
      <c r="F12829" t="s">
        <v>10483</v>
      </c>
      <c r="G12829" t="s">
        <v>10584</v>
      </c>
      <c r="H12829" s="10">
        <v>361801</v>
      </c>
      <c r="I12829">
        <v>361801</v>
      </c>
      <c r="J12829" t="s">
        <v>3131</v>
      </c>
      <c r="K12829" t="s">
        <v>10490</v>
      </c>
    </row>
    <row r="12830" spans="1:11" x14ac:dyDescent="0.25">
      <c r="A12830" t="s">
        <v>10480</v>
      </c>
      <c r="B12830" s="10">
        <v>5205825</v>
      </c>
      <c r="C12830" t="s">
        <v>14118</v>
      </c>
      <c r="D12830" t="s">
        <v>18858</v>
      </c>
      <c r="E12830" s="11">
        <v>33747</v>
      </c>
      <c r="F12830" t="s">
        <v>10483</v>
      </c>
      <c r="G12830" t="s">
        <v>10509</v>
      </c>
      <c r="H12830" s="10">
        <v>1781175</v>
      </c>
      <c r="I12830">
        <v>1781175</v>
      </c>
      <c r="J12830" t="s">
        <v>10496</v>
      </c>
      <c r="K12830" t="s">
        <v>10497</v>
      </c>
    </row>
    <row r="12831" spans="1:11" x14ac:dyDescent="0.25">
      <c r="A12831" t="s">
        <v>10480</v>
      </c>
      <c r="B12831" s="10">
        <v>4004261</v>
      </c>
      <c r="C12831" t="s">
        <v>26467</v>
      </c>
      <c r="D12831" t="s">
        <v>26163</v>
      </c>
      <c r="E12831" s="11">
        <v>34430</v>
      </c>
      <c r="F12831" t="s">
        <v>10483</v>
      </c>
      <c r="G12831" t="s">
        <v>10702</v>
      </c>
      <c r="H12831" s="10">
        <v>453411</v>
      </c>
      <c r="I12831">
        <v>453411</v>
      </c>
      <c r="J12831" t="s">
        <v>3131</v>
      </c>
      <c r="K12831" t="s">
        <v>10490</v>
      </c>
    </row>
    <row r="12832" spans="1:11" x14ac:dyDescent="0.25">
      <c r="A12832" t="s">
        <v>10480</v>
      </c>
      <c r="B12832" s="10">
        <v>5288884</v>
      </c>
      <c r="C12832" t="s">
        <v>10810</v>
      </c>
      <c r="D12832" t="s">
        <v>15519</v>
      </c>
      <c r="E12832" s="11">
        <v>36067</v>
      </c>
      <c r="F12832" t="s">
        <v>10483</v>
      </c>
      <c r="G12832" t="s">
        <v>10503</v>
      </c>
      <c r="H12832" s="10">
        <v>353974</v>
      </c>
      <c r="I12832">
        <v>353974</v>
      </c>
      <c r="J12832" t="s">
        <v>3131</v>
      </c>
      <c r="K12832" t="s">
        <v>10490</v>
      </c>
    </row>
    <row r="12833" spans="1:11" x14ac:dyDescent="0.25">
      <c r="A12833" t="s">
        <v>10480</v>
      </c>
      <c r="B12833" s="10">
        <v>5332026</v>
      </c>
      <c r="C12833" t="s">
        <v>20064</v>
      </c>
      <c r="D12833" t="s">
        <v>19156</v>
      </c>
      <c r="E12833" s="11">
        <v>33117</v>
      </c>
      <c r="F12833" t="s">
        <v>10483</v>
      </c>
      <c r="G12833" t="s">
        <v>10509</v>
      </c>
      <c r="H12833" s="10">
        <v>445294</v>
      </c>
      <c r="I12833">
        <v>445294</v>
      </c>
      <c r="J12833" t="s">
        <v>3131</v>
      </c>
      <c r="K12833" t="s">
        <v>10490</v>
      </c>
    </row>
    <row r="12834" spans="1:11" x14ac:dyDescent="0.25">
      <c r="A12834" t="s">
        <v>10480</v>
      </c>
      <c r="B12834" s="10">
        <v>5246508</v>
      </c>
      <c r="C12834" t="s">
        <v>26468</v>
      </c>
      <c r="D12834" t="s">
        <v>26469</v>
      </c>
      <c r="E12834" s="11">
        <v>33468</v>
      </c>
      <c r="F12834" t="s">
        <v>10483</v>
      </c>
      <c r="G12834" t="s">
        <v>10509</v>
      </c>
      <c r="H12834" s="10">
        <v>445294</v>
      </c>
      <c r="I12834">
        <v>445294</v>
      </c>
      <c r="J12834" t="s">
        <v>3131</v>
      </c>
      <c r="K12834" t="s">
        <v>10490</v>
      </c>
    </row>
    <row r="12835" spans="1:11" x14ac:dyDescent="0.25">
      <c r="A12835" t="s">
        <v>10480</v>
      </c>
      <c r="B12835" s="10">
        <v>7294204</v>
      </c>
      <c r="C12835" t="s">
        <v>21221</v>
      </c>
      <c r="D12835" t="s">
        <v>24561</v>
      </c>
      <c r="E12835" s="11">
        <v>37149</v>
      </c>
      <c r="F12835" t="s">
        <v>10483</v>
      </c>
      <c r="G12835" t="s">
        <v>10552</v>
      </c>
      <c r="H12835" s="10">
        <v>365570</v>
      </c>
      <c r="I12835">
        <v>365570</v>
      </c>
      <c r="J12835" t="s">
        <v>3131</v>
      </c>
      <c r="K12835" t="s">
        <v>10490</v>
      </c>
    </row>
    <row r="12836" spans="1:11" x14ac:dyDescent="0.25">
      <c r="A12836" t="s">
        <v>10480</v>
      </c>
      <c r="B12836" s="10">
        <v>5571167</v>
      </c>
      <c r="C12836" t="s">
        <v>26470</v>
      </c>
      <c r="D12836" t="s">
        <v>26471</v>
      </c>
      <c r="E12836" s="11">
        <v>33750</v>
      </c>
      <c r="F12836" t="s">
        <v>10483</v>
      </c>
      <c r="G12836" t="s">
        <v>10581</v>
      </c>
      <c r="H12836" s="10">
        <v>413984</v>
      </c>
      <c r="I12836">
        <v>413984</v>
      </c>
      <c r="J12836" t="s">
        <v>3131</v>
      </c>
      <c r="K12836" t="s">
        <v>10490</v>
      </c>
    </row>
    <row r="12837" spans="1:11" x14ac:dyDescent="0.25">
      <c r="A12837" t="s">
        <v>10480</v>
      </c>
      <c r="B12837" s="10">
        <v>6535956</v>
      </c>
      <c r="C12837" t="s">
        <v>14418</v>
      </c>
      <c r="D12837" t="s">
        <v>26472</v>
      </c>
      <c r="E12837" s="11">
        <v>36826</v>
      </c>
      <c r="F12837" t="s">
        <v>10483</v>
      </c>
      <c r="G12837" t="s">
        <v>10584</v>
      </c>
      <c r="H12837" s="10">
        <v>361801</v>
      </c>
      <c r="I12837">
        <v>361801</v>
      </c>
      <c r="J12837" t="s">
        <v>10496</v>
      </c>
      <c r="K12837" t="s">
        <v>10497</v>
      </c>
    </row>
    <row r="12838" spans="1:11" x14ac:dyDescent="0.25">
      <c r="A12838" t="s">
        <v>10480</v>
      </c>
      <c r="B12838" s="10">
        <v>5082473</v>
      </c>
      <c r="C12838" t="s">
        <v>18092</v>
      </c>
      <c r="D12838" t="s">
        <v>24570</v>
      </c>
      <c r="E12838" s="11">
        <v>34536</v>
      </c>
      <c r="F12838" t="s">
        <v>10483</v>
      </c>
      <c r="G12838" t="s">
        <v>10574</v>
      </c>
      <c r="H12838" s="10">
        <v>401808</v>
      </c>
      <c r="I12838">
        <v>401808</v>
      </c>
      <c r="J12838" t="s">
        <v>3131</v>
      </c>
      <c r="K12838" t="s">
        <v>10490</v>
      </c>
    </row>
    <row r="12839" spans="1:11" x14ac:dyDescent="0.25">
      <c r="A12839" t="s">
        <v>10480</v>
      </c>
      <c r="B12839" s="10">
        <v>5626533</v>
      </c>
      <c r="C12839" t="s">
        <v>26473</v>
      </c>
      <c r="D12839" t="s">
        <v>13527</v>
      </c>
      <c r="E12839" s="11">
        <v>37662</v>
      </c>
      <c r="F12839" t="s">
        <v>10512</v>
      </c>
      <c r="G12839" t="s">
        <v>10665</v>
      </c>
      <c r="H12839" s="10">
        <v>365280</v>
      </c>
      <c r="I12839">
        <v>365280</v>
      </c>
      <c r="J12839" t="s">
        <v>3131</v>
      </c>
      <c r="K12839" t="s">
        <v>10490</v>
      </c>
    </row>
    <row r="12840" spans="1:11" x14ac:dyDescent="0.25">
      <c r="A12840" t="s">
        <v>10480</v>
      </c>
      <c r="B12840" s="10">
        <v>5743648</v>
      </c>
      <c r="C12840" t="s">
        <v>26474</v>
      </c>
      <c r="D12840" t="s">
        <v>17752</v>
      </c>
      <c r="E12840" s="11">
        <v>37469</v>
      </c>
      <c r="F12840" t="s">
        <v>10483</v>
      </c>
      <c r="G12840" t="s">
        <v>10503</v>
      </c>
      <c r="H12840" s="10">
        <v>353974</v>
      </c>
      <c r="I12840">
        <v>353974</v>
      </c>
      <c r="J12840" t="s">
        <v>3131</v>
      </c>
      <c r="K12840" t="s">
        <v>10490</v>
      </c>
    </row>
    <row r="12841" spans="1:11" x14ac:dyDescent="0.25">
      <c r="A12841" t="s">
        <v>10480</v>
      </c>
      <c r="B12841" s="10">
        <v>4019362</v>
      </c>
      <c r="C12841" t="s">
        <v>26475</v>
      </c>
      <c r="D12841" t="s">
        <v>26476</v>
      </c>
      <c r="E12841" s="11">
        <v>33393</v>
      </c>
      <c r="F12841" t="s">
        <v>10483</v>
      </c>
      <c r="G12841" t="s">
        <v>11155</v>
      </c>
      <c r="H12841" s="10">
        <v>489939</v>
      </c>
      <c r="I12841">
        <v>489939</v>
      </c>
      <c r="J12841" t="s">
        <v>10485</v>
      </c>
      <c r="K12841" t="s">
        <v>10486</v>
      </c>
    </row>
    <row r="12842" spans="1:11" x14ac:dyDescent="0.25">
      <c r="A12842" t="s">
        <v>10480</v>
      </c>
      <c r="B12842" s="10">
        <v>2881671</v>
      </c>
      <c r="C12842" t="s">
        <v>19316</v>
      </c>
      <c r="D12842" t="s">
        <v>26477</v>
      </c>
      <c r="E12842" s="11">
        <v>28500</v>
      </c>
      <c r="F12842" t="s">
        <v>10512</v>
      </c>
      <c r="G12842" t="s">
        <v>10598</v>
      </c>
      <c r="H12842" s="10">
        <v>551979</v>
      </c>
      <c r="I12842">
        <v>551979</v>
      </c>
      <c r="J12842" t="s">
        <v>3131</v>
      </c>
      <c r="K12842" t="s">
        <v>10490</v>
      </c>
    </row>
    <row r="12843" spans="1:11" x14ac:dyDescent="0.25">
      <c r="A12843" t="s">
        <v>10480</v>
      </c>
      <c r="B12843" s="10">
        <v>6212804</v>
      </c>
      <c r="C12843" t="s">
        <v>10911</v>
      </c>
      <c r="D12843" t="s">
        <v>18643</v>
      </c>
      <c r="E12843" s="11">
        <v>35860</v>
      </c>
      <c r="F12843" t="s">
        <v>10483</v>
      </c>
      <c r="G12843" t="s">
        <v>10489</v>
      </c>
      <c r="H12843" s="10">
        <v>369339</v>
      </c>
      <c r="I12843">
        <v>369339</v>
      </c>
      <c r="J12843" t="s">
        <v>3131</v>
      </c>
      <c r="K12843" t="s">
        <v>10490</v>
      </c>
    </row>
    <row r="12844" spans="1:11" x14ac:dyDescent="0.25">
      <c r="A12844" t="s">
        <v>10480</v>
      </c>
      <c r="B12844" s="10">
        <v>6197264</v>
      </c>
      <c r="C12844" t="s">
        <v>17639</v>
      </c>
      <c r="D12844" t="s">
        <v>18098</v>
      </c>
      <c r="E12844" s="11">
        <v>35377</v>
      </c>
      <c r="F12844" t="s">
        <v>10483</v>
      </c>
      <c r="G12844" t="s">
        <v>10560</v>
      </c>
      <c r="H12844" s="10">
        <v>394271</v>
      </c>
      <c r="I12844">
        <v>394271</v>
      </c>
      <c r="J12844" t="s">
        <v>3131</v>
      </c>
      <c r="K12844" t="s">
        <v>10490</v>
      </c>
    </row>
    <row r="12845" spans="1:11" x14ac:dyDescent="0.25">
      <c r="A12845" t="s">
        <v>10480</v>
      </c>
      <c r="B12845" s="10">
        <v>6017264</v>
      </c>
      <c r="C12845" t="s">
        <v>13607</v>
      </c>
      <c r="D12845" t="s">
        <v>26478</v>
      </c>
      <c r="E12845" s="11">
        <v>34624</v>
      </c>
      <c r="F12845" t="s">
        <v>10483</v>
      </c>
      <c r="G12845" t="s">
        <v>10574</v>
      </c>
      <c r="H12845" s="10">
        <v>401808</v>
      </c>
      <c r="I12845">
        <v>401808</v>
      </c>
      <c r="J12845" t="s">
        <v>3131</v>
      </c>
      <c r="K12845" t="s">
        <v>10490</v>
      </c>
    </row>
    <row r="12846" spans="1:11" x14ac:dyDescent="0.25">
      <c r="A12846" t="s">
        <v>10480</v>
      </c>
      <c r="B12846" s="10">
        <v>4461636</v>
      </c>
      <c r="C12846" t="s">
        <v>26479</v>
      </c>
      <c r="D12846" t="s">
        <v>12827</v>
      </c>
      <c r="E12846" s="11">
        <v>34657</v>
      </c>
      <c r="F12846" t="s">
        <v>10483</v>
      </c>
      <c r="G12846" t="s">
        <v>10702</v>
      </c>
      <c r="H12846" s="10">
        <v>453411</v>
      </c>
      <c r="I12846">
        <v>453411</v>
      </c>
      <c r="J12846" t="s">
        <v>10496</v>
      </c>
      <c r="K12846" t="s">
        <v>10497</v>
      </c>
    </row>
    <row r="12847" spans="1:11" x14ac:dyDescent="0.25">
      <c r="A12847" t="s">
        <v>10480</v>
      </c>
      <c r="B12847" s="10">
        <v>4189653</v>
      </c>
      <c r="C12847" t="s">
        <v>21836</v>
      </c>
      <c r="D12847" t="s">
        <v>16960</v>
      </c>
      <c r="E12847" s="11">
        <v>31103</v>
      </c>
      <c r="F12847" t="s">
        <v>10483</v>
      </c>
      <c r="G12847" t="s">
        <v>10537</v>
      </c>
      <c r="H12847" s="10">
        <v>504434</v>
      </c>
      <c r="I12847">
        <v>504434</v>
      </c>
      <c r="J12847" t="s">
        <v>10496</v>
      </c>
      <c r="K12847" t="s">
        <v>10497</v>
      </c>
    </row>
    <row r="12848" spans="1:11" x14ac:dyDescent="0.25">
      <c r="A12848" t="s">
        <v>10480</v>
      </c>
      <c r="B12848" s="10">
        <v>5700195</v>
      </c>
      <c r="C12848" t="s">
        <v>10764</v>
      </c>
      <c r="D12848" t="s">
        <v>13651</v>
      </c>
      <c r="E12848" s="11">
        <v>33660</v>
      </c>
      <c r="F12848" t="s">
        <v>10483</v>
      </c>
      <c r="G12848" t="s">
        <v>10581</v>
      </c>
      <c r="H12848" s="10">
        <v>413984</v>
      </c>
      <c r="I12848">
        <v>413984</v>
      </c>
      <c r="J12848" t="s">
        <v>3131</v>
      </c>
      <c r="K12848" t="s">
        <v>10490</v>
      </c>
    </row>
    <row r="12849" spans="1:11" x14ac:dyDescent="0.25">
      <c r="A12849" t="s">
        <v>10480</v>
      </c>
      <c r="B12849" s="10">
        <v>6229913</v>
      </c>
      <c r="C12849" t="s">
        <v>26480</v>
      </c>
      <c r="D12849" t="s">
        <v>13037</v>
      </c>
      <c r="E12849" s="11">
        <v>35406</v>
      </c>
      <c r="F12849" t="s">
        <v>10483</v>
      </c>
      <c r="G12849" t="s">
        <v>10885</v>
      </c>
      <c r="H12849" s="10">
        <v>380355</v>
      </c>
      <c r="I12849">
        <v>380355</v>
      </c>
      <c r="J12849" t="s">
        <v>10485</v>
      </c>
      <c r="K12849" t="s">
        <v>10486</v>
      </c>
    </row>
    <row r="12850" spans="1:11" x14ac:dyDescent="0.25">
      <c r="A12850" t="s">
        <v>10480</v>
      </c>
      <c r="B12850" s="10">
        <v>5395730</v>
      </c>
      <c r="C12850" t="s">
        <v>17717</v>
      </c>
      <c r="D12850" t="s">
        <v>26481</v>
      </c>
      <c r="E12850" s="11">
        <v>34708</v>
      </c>
      <c r="F12850" t="s">
        <v>10483</v>
      </c>
      <c r="G12850" t="s">
        <v>10484</v>
      </c>
      <c r="H12850" s="10">
        <v>394271</v>
      </c>
      <c r="I12850">
        <v>394271</v>
      </c>
      <c r="J12850" t="s">
        <v>10485</v>
      </c>
      <c r="K12850" t="s">
        <v>10486</v>
      </c>
    </row>
    <row r="12851" spans="1:11" x14ac:dyDescent="0.25">
      <c r="A12851" t="s">
        <v>10480</v>
      </c>
      <c r="B12851" s="10">
        <v>5647519</v>
      </c>
      <c r="C12851" t="s">
        <v>10749</v>
      </c>
      <c r="D12851" t="s">
        <v>26482</v>
      </c>
      <c r="E12851" s="11">
        <v>35231</v>
      </c>
      <c r="F12851" t="s">
        <v>10483</v>
      </c>
      <c r="G12851" t="s">
        <v>10587</v>
      </c>
      <c r="H12851" s="10">
        <v>407606</v>
      </c>
      <c r="I12851">
        <v>407606</v>
      </c>
      <c r="J12851" t="s">
        <v>3131</v>
      </c>
      <c r="K12851" t="s">
        <v>10490</v>
      </c>
    </row>
    <row r="12852" spans="1:11" x14ac:dyDescent="0.25">
      <c r="A12852" t="s">
        <v>10480</v>
      </c>
      <c r="B12852" s="10">
        <v>6800326</v>
      </c>
      <c r="C12852" t="s">
        <v>17743</v>
      </c>
      <c r="D12852" t="s">
        <v>26483</v>
      </c>
      <c r="E12852" s="11">
        <v>37041</v>
      </c>
      <c r="F12852" t="s">
        <v>10483</v>
      </c>
      <c r="G12852" t="s">
        <v>10552</v>
      </c>
      <c r="H12852" s="10">
        <v>365570</v>
      </c>
      <c r="I12852">
        <v>365570</v>
      </c>
      <c r="J12852" t="s">
        <v>3131</v>
      </c>
      <c r="K12852" t="s">
        <v>10490</v>
      </c>
    </row>
    <row r="12853" spans="1:11" x14ac:dyDescent="0.25">
      <c r="A12853" t="s">
        <v>10480</v>
      </c>
      <c r="B12853" s="10">
        <v>4185180</v>
      </c>
      <c r="C12853" t="s">
        <v>26484</v>
      </c>
      <c r="D12853" t="s">
        <v>26485</v>
      </c>
      <c r="E12853" s="11">
        <v>33028</v>
      </c>
      <c r="F12853" t="s">
        <v>10483</v>
      </c>
      <c r="G12853" t="s">
        <v>10525</v>
      </c>
      <c r="H12853" s="10">
        <v>474864</v>
      </c>
      <c r="I12853">
        <v>474864</v>
      </c>
      <c r="J12853" t="s">
        <v>10496</v>
      </c>
      <c r="K12853" t="s">
        <v>10497</v>
      </c>
    </row>
    <row r="12854" spans="1:11" x14ac:dyDescent="0.25">
      <c r="A12854" t="s">
        <v>10480</v>
      </c>
      <c r="B12854" s="10">
        <v>4032456</v>
      </c>
      <c r="C12854" t="s">
        <v>12396</v>
      </c>
      <c r="D12854" t="s">
        <v>12824</v>
      </c>
      <c r="E12854" s="11">
        <v>30748</v>
      </c>
      <c r="F12854" t="s">
        <v>10483</v>
      </c>
      <c r="G12854" t="s">
        <v>10516</v>
      </c>
      <c r="H12854" s="10">
        <v>493128</v>
      </c>
      <c r="I12854">
        <v>493128</v>
      </c>
      <c r="J12854" t="s">
        <v>10496</v>
      </c>
      <c r="K12854" t="s">
        <v>10497</v>
      </c>
    </row>
    <row r="12855" spans="1:11" x14ac:dyDescent="0.25">
      <c r="A12855" t="s">
        <v>10480</v>
      </c>
      <c r="B12855" s="10">
        <v>7509398</v>
      </c>
      <c r="C12855" t="s">
        <v>26486</v>
      </c>
      <c r="D12855" t="s">
        <v>26487</v>
      </c>
      <c r="E12855" s="11">
        <v>35956</v>
      </c>
      <c r="F12855" t="s">
        <v>10483</v>
      </c>
      <c r="G12855" t="s">
        <v>10552</v>
      </c>
      <c r="H12855" s="10">
        <v>365570</v>
      </c>
      <c r="I12855">
        <v>365570</v>
      </c>
      <c r="J12855" t="s">
        <v>3131</v>
      </c>
      <c r="K12855" t="s">
        <v>10490</v>
      </c>
    </row>
    <row r="12856" spans="1:11" x14ac:dyDescent="0.25">
      <c r="A12856" t="s">
        <v>10480</v>
      </c>
      <c r="B12856" s="10">
        <v>6041955</v>
      </c>
      <c r="C12856" t="s">
        <v>15067</v>
      </c>
      <c r="D12856" t="s">
        <v>26488</v>
      </c>
      <c r="E12856" s="11">
        <v>34782</v>
      </c>
      <c r="F12856" t="s">
        <v>10483</v>
      </c>
      <c r="G12856" t="s">
        <v>10587</v>
      </c>
      <c r="H12856" s="10">
        <v>407606</v>
      </c>
      <c r="I12856">
        <v>407606</v>
      </c>
      <c r="J12856" t="s">
        <v>10496</v>
      </c>
      <c r="K12856" t="s">
        <v>10497</v>
      </c>
    </row>
    <row r="12857" spans="1:11" x14ac:dyDescent="0.25">
      <c r="A12857" t="s">
        <v>10480</v>
      </c>
      <c r="B12857" s="10">
        <v>4553339</v>
      </c>
      <c r="C12857" t="s">
        <v>26489</v>
      </c>
      <c r="D12857" t="s">
        <v>26490</v>
      </c>
      <c r="E12857" s="11">
        <v>31990</v>
      </c>
      <c r="F12857" t="s">
        <v>10512</v>
      </c>
      <c r="G12857" t="s">
        <v>10712</v>
      </c>
      <c r="H12857" s="10">
        <v>456600</v>
      </c>
      <c r="I12857">
        <v>456600</v>
      </c>
      <c r="J12857" t="s">
        <v>3131</v>
      </c>
      <c r="K12857" t="s">
        <v>10490</v>
      </c>
    </row>
    <row r="12858" spans="1:11" x14ac:dyDescent="0.25">
      <c r="A12858" t="s">
        <v>10480</v>
      </c>
      <c r="B12858" s="10">
        <v>6027531</v>
      </c>
      <c r="C12858" t="s">
        <v>20568</v>
      </c>
      <c r="D12858" t="s">
        <v>26491</v>
      </c>
      <c r="E12858" s="11">
        <v>35428</v>
      </c>
      <c r="F12858" t="s">
        <v>10483</v>
      </c>
      <c r="G12858" t="s">
        <v>10489</v>
      </c>
      <c r="H12858" s="10">
        <v>369339</v>
      </c>
      <c r="I12858">
        <v>369339</v>
      </c>
      <c r="J12858" t="s">
        <v>3131</v>
      </c>
      <c r="K12858" t="s">
        <v>10490</v>
      </c>
    </row>
    <row r="12859" spans="1:11" x14ac:dyDescent="0.25">
      <c r="A12859" t="s">
        <v>10480</v>
      </c>
      <c r="B12859" s="10">
        <v>5360512</v>
      </c>
      <c r="C12859" t="s">
        <v>10867</v>
      </c>
      <c r="D12859" t="s">
        <v>26492</v>
      </c>
      <c r="E12859" s="11">
        <v>36086</v>
      </c>
      <c r="F12859" t="s">
        <v>10483</v>
      </c>
      <c r="G12859" t="s">
        <v>10531</v>
      </c>
      <c r="H12859" s="10">
        <v>373977</v>
      </c>
      <c r="I12859">
        <v>373977</v>
      </c>
      <c r="J12859" t="s">
        <v>3131</v>
      </c>
      <c r="K12859" t="s">
        <v>10490</v>
      </c>
    </row>
    <row r="12860" spans="1:11" x14ac:dyDescent="0.25">
      <c r="A12860" t="s">
        <v>10480</v>
      </c>
      <c r="B12860" s="10">
        <v>4517986</v>
      </c>
      <c r="C12860" t="s">
        <v>26493</v>
      </c>
      <c r="D12860" t="s">
        <v>26494</v>
      </c>
      <c r="E12860" s="11">
        <v>33133</v>
      </c>
      <c r="F12860" t="s">
        <v>10483</v>
      </c>
      <c r="G12860" t="s">
        <v>10509</v>
      </c>
      <c r="H12860" s="10">
        <v>445294</v>
      </c>
      <c r="I12860">
        <v>445294</v>
      </c>
      <c r="J12860" t="s">
        <v>3131</v>
      </c>
      <c r="K12860" t="s">
        <v>10490</v>
      </c>
    </row>
    <row r="12861" spans="1:11" x14ac:dyDescent="0.25">
      <c r="A12861" t="s">
        <v>10480</v>
      </c>
      <c r="B12861" s="10">
        <v>4260315</v>
      </c>
      <c r="C12861" t="s">
        <v>10802</v>
      </c>
      <c r="D12861" t="s">
        <v>26495</v>
      </c>
      <c r="E12861" s="11">
        <v>32601</v>
      </c>
      <c r="F12861" t="s">
        <v>10483</v>
      </c>
      <c r="G12861" t="s">
        <v>10712</v>
      </c>
      <c r="H12861" s="10">
        <v>456600</v>
      </c>
      <c r="I12861">
        <v>456600</v>
      </c>
      <c r="J12861" t="s">
        <v>3131</v>
      </c>
      <c r="K12861" t="s">
        <v>10490</v>
      </c>
    </row>
    <row r="12862" spans="1:11" x14ac:dyDescent="0.25">
      <c r="A12862" t="s">
        <v>10480</v>
      </c>
      <c r="B12862" s="10">
        <v>5784241</v>
      </c>
      <c r="C12862" t="s">
        <v>13856</v>
      </c>
      <c r="D12862" t="s">
        <v>26496</v>
      </c>
      <c r="E12862" s="11">
        <v>35902</v>
      </c>
      <c r="F12862" t="s">
        <v>10483</v>
      </c>
      <c r="G12862" t="s">
        <v>10484</v>
      </c>
      <c r="H12862" s="10">
        <v>394271</v>
      </c>
      <c r="I12862">
        <v>394271</v>
      </c>
      <c r="J12862" t="s">
        <v>10485</v>
      </c>
      <c r="K12862" t="s">
        <v>10486</v>
      </c>
    </row>
    <row r="12863" spans="1:11" x14ac:dyDescent="0.25">
      <c r="A12863" t="s">
        <v>10480</v>
      </c>
      <c r="B12863" s="10">
        <v>4329886</v>
      </c>
      <c r="C12863" t="s">
        <v>10617</v>
      </c>
      <c r="D12863" t="s">
        <v>26497</v>
      </c>
      <c r="E12863" s="11">
        <v>30899</v>
      </c>
      <c r="F12863" t="s">
        <v>10483</v>
      </c>
      <c r="G12863" t="s">
        <v>10516</v>
      </c>
      <c r="H12863" s="10">
        <v>493128</v>
      </c>
      <c r="I12863">
        <v>493128</v>
      </c>
      <c r="J12863" t="s">
        <v>3131</v>
      </c>
      <c r="K12863" t="s">
        <v>10490</v>
      </c>
    </row>
    <row r="12864" spans="1:11" x14ac:dyDescent="0.25">
      <c r="A12864" t="s">
        <v>10480</v>
      </c>
      <c r="B12864" s="10">
        <v>2326256</v>
      </c>
      <c r="C12864" t="s">
        <v>23055</v>
      </c>
      <c r="D12864" t="s">
        <v>23056</v>
      </c>
      <c r="E12864" s="11">
        <v>31740</v>
      </c>
      <c r="F12864" t="s">
        <v>10483</v>
      </c>
      <c r="G12864" t="s">
        <v>10516</v>
      </c>
      <c r="H12864" s="10">
        <v>2011650</v>
      </c>
      <c r="I12864">
        <v>2011650</v>
      </c>
      <c r="J12864" t="s">
        <v>3131</v>
      </c>
      <c r="K12864" t="s">
        <v>10490</v>
      </c>
    </row>
    <row r="12865" spans="1:11" x14ac:dyDescent="0.25">
      <c r="A12865" t="s">
        <v>10480</v>
      </c>
      <c r="B12865" s="10">
        <v>4786086</v>
      </c>
      <c r="C12865" t="s">
        <v>26498</v>
      </c>
      <c r="D12865" t="s">
        <v>23510</v>
      </c>
      <c r="E12865" s="11">
        <v>35976</v>
      </c>
      <c r="F12865" t="s">
        <v>10483</v>
      </c>
      <c r="G12865" t="s">
        <v>10519</v>
      </c>
      <c r="H12865" s="10">
        <v>380355</v>
      </c>
      <c r="I12865">
        <v>380355</v>
      </c>
      <c r="J12865" t="s">
        <v>3131</v>
      </c>
      <c r="K12865" t="s">
        <v>10490</v>
      </c>
    </row>
    <row r="12866" spans="1:11" x14ac:dyDescent="0.25">
      <c r="A12866" t="s">
        <v>10480</v>
      </c>
      <c r="B12866" s="10">
        <v>6000881</v>
      </c>
      <c r="C12866" t="s">
        <v>15352</v>
      </c>
      <c r="D12866" t="s">
        <v>26499</v>
      </c>
      <c r="E12866" s="11">
        <v>33019</v>
      </c>
      <c r="F12866" t="s">
        <v>10483</v>
      </c>
      <c r="G12866" t="s">
        <v>10534</v>
      </c>
      <c r="H12866" s="10">
        <v>433408</v>
      </c>
      <c r="I12866">
        <v>433408</v>
      </c>
      <c r="J12866" t="s">
        <v>3131</v>
      </c>
      <c r="K12866" t="s">
        <v>10490</v>
      </c>
    </row>
    <row r="12867" spans="1:11" x14ac:dyDescent="0.25">
      <c r="A12867" t="s">
        <v>10480</v>
      </c>
      <c r="B12867" s="10">
        <v>4545267</v>
      </c>
      <c r="C12867" t="s">
        <v>21372</v>
      </c>
      <c r="D12867" t="s">
        <v>23234</v>
      </c>
      <c r="E12867" s="11">
        <v>36552</v>
      </c>
      <c r="F12867" t="s">
        <v>10483</v>
      </c>
      <c r="G12867" t="s">
        <v>10555</v>
      </c>
      <c r="H12867" s="10">
        <v>900000</v>
      </c>
      <c r="I12867">
        <v>900000</v>
      </c>
      <c r="J12867" t="s">
        <v>10485</v>
      </c>
      <c r="K12867" t="s">
        <v>10486</v>
      </c>
    </row>
    <row r="12868" spans="1:11" x14ac:dyDescent="0.25">
      <c r="A12868" t="s">
        <v>10480</v>
      </c>
      <c r="B12868" s="10">
        <v>5080263</v>
      </c>
      <c r="C12868" t="s">
        <v>11649</v>
      </c>
      <c r="D12868" t="s">
        <v>26500</v>
      </c>
      <c r="E12868" s="11">
        <v>33279</v>
      </c>
      <c r="F12868" t="s">
        <v>10483</v>
      </c>
      <c r="G12868" t="s">
        <v>10509</v>
      </c>
      <c r="H12868" s="10">
        <v>445294</v>
      </c>
      <c r="I12868">
        <v>445294</v>
      </c>
      <c r="J12868" t="s">
        <v>3131</v>
      </c>
      <c r="K12868" t="s">
        <v>10490</v>
      </c>
    </row>
    <row r="12869" spans="1:11" x14ac:dyDescent="0.25">
      <c r="A12869" t="s">
        <v>10480</v>
      </c>
      <c r="B12869" s="10">
        <v>4672851</v>
      </c>
      <c r="C12869" t="s">
        <v>24217</v>
      </c>
      <c r="D12869" t="s">
        <v>26501</v>
      </c>
      <c r="E12869" s="11">
        <v>33711</v>
      </c>
      <c r="F12869" t="s">
        <v>10512</v>
      </c>
      <c r="G12869" t="s">
        <v>10818</v>
      </c>
      <c r="H12869" s="10">
        <v>414564</v>
      </c>
      <c r="I12869">
        <v>414564</v>
      </c>
      <c r="J12869" t="s">
        <v>10496</v>
      </c>
      <c r="K12869" t="s">
        <v>10497</v>
      </c>
    </row>
    <row r="12870" spans="1:11" x14ac:dyDescent="0.25">
      <c r="A12870" t="s">
        <v>10480</v>
      </c>
      <c r="B12870" s="10">
        <v>6977755</v>
      </c>
      <c r="C12870" t="s">
        <v>16455</v>
      </c>
      <c r="D12870" t="s">
        <v>26502</v>
      </c>
      <c r="E12870" s="11">
        <v>37453</v>
      </c>
      <c r="F12870" t="s">
        <v>10483</v>
      </c>
      <c r="G12870" t="s">
        <v>10725</v>
      </c>
      <c r="H12870" s="10">
        <v>361801</v>
      </c>
      <c r="I12870">
        <v>361801</v>
      </c>
      <c r="J12870" t="s">
        <v>10485</v>
      </c>
      <c r="K12870" t="s">
        <v>10486</v>
      </c>
    </row>
    <row r="12871" spans="1:11" x14ac:dyDescent="0.25">
      <c r="A12871" t="s">
        <v>10480</v>
      </c>
      <c r="B12871" s="10">
        <v>5367552</v>
      </c>
      <c r="C12871" t="s">
        <v>10808</v>
      </c>
      <c r="D12871" t="s">
        <v>26503</v>
      </c>
      <c r="E12871" s="11">
        <v>34906</v>
      </c>
      <c r="F12871" t="s">
        <v>10483</v>
      </c>
      <c r="G12871" t="s">
        <v>10528</v>
      </c>
      <c r="H12871" s="10">
        <v>411665</v>
      </c>
      <c r="I12871">
        <v>411665</v>
      </c>
      <c r="J12871" t="s">
        <v>3131</v>
      </c>
      <c r="K12871" t="s">
        <v>10490</v>
      </c>
    </row>
    <row r="12872" spans="1:11" x14ac:dyDescent="0.25">
      <c r="A12872" t="s">
        <v>10480</v>
      </c>
      <c r="B12872" s="10">
        <v>3609465</v>
      </c>
      <c r="C12872" t="s">
        <v>26504</v>
      </c>
      <c r="D12872" t="s">
        <v>26505</v>
      </c>
      <c r="E12872" s="11">
        <v>31078</v>
      </c>
      <c r="F12872" t="s">
        <v>10483</v>
      </c>
      <c r="G12872" t="s">
        <v>10743</v>
      </c>
      <c r="H12872" s="10">
        <v>528786</v>
      </c>
      <c r="I12872">
        <v>528786</v>
      </c>
      <c r="J12872" t="s">
        <v>3131</v>
      </c>
      <c r="K12872" t="s">
        <v>10490</v>
      </c>
    </row>
    <row r="12873" spans="1:11" x14ac:dyDescent="0.25">
      <c r="A12873" t="s">
        <v>10480</v>
      </c>
      <c r="B12873" s="10">
        <v>2429471</v>
      </c>
      <c r="C12873" t="s">
        <v>11228</v>
      </c>
      <c r="D12873" t="s">
        <v>26506</v>
      </c>
      <c r="E12873" s="11">
        <v>32358</v>
      </c>
      <c r="F12873" t="s">
        <v>10483</v>
      </c>
      <c r="G12873" t="s">
        <v>10534</v>
      </c>
      <c r="H12873" s="10">
        <v>433408</v>
      </c>
      <c r="I12873">
        <v>433408</v>
      </c>
      <c r="J12873" t="s">
        <v>3131</v>
      </c>
      <c r="K12873" t="s">
        <v>10490</v>
      </c>
    </row>
    <row r="12874" spans="1:11" x14ac:dyDescent="0.25">
      <c r="A12874" t="s">
        <v>10480</v>
      </c>
      <c r="B12874" s="10">
        <v>3410939</v>
      </c>
      <c r="C12874" t="s">
        <v>26507</v>
      </c>
      <c r="D12874" t="s">
        <v>26508</v>
      </c>
      <c r="E12874" s="11">
        <v>29221</v>
      </c>
      <c r="F12874" t="s">
        <v>10483</v>
      </c>
      <c r="G12874" t="s">
        <v>11326</v>
      </c>
      <c r="H12874" s="10">
        <v>600683</v>
      </c>
      <c r="I12874">
        <v>600683</v>
      </c>
      <c r="J12874" t="s">
        <v>3131</v>
      </c>
      <c r="K12874" t="s">
        <v>10490</v>
      </c>
    </row>
    <row r="12875" spans="1:11" x14ac:dyDescent="0.25">
      <c r="A12875" t="s">
        <v>10480</v>
      </c>
      <c r="B12875" s="10">
        <v>5804692</v>
      </c>
      <c r="C12875" t="s">
        <v>26509</v>
      </c>
      <c r="D12875" t="s">
        <v>11739</v>
      </c>
      <c r="E12875" s="11">
        <v>34445</v>
      </c>
      <c r="F12875" t="s">
        <v>10512</v>
      </c>
      <c r="G12875" t="s">
        <v>10531</v>
      </c>
      <c r="H12875" s="10">
        <v>373977</v>
      </c>
      <c r="I12875">
        <v>373977</v>
      </c>
      <c r="J12875" t="s">
        <v>10496</v>
      </c>
      <c r="K12875" t="s">
        <v>10497</v>
      </c>
    </row>
    <row r="12876" spans="1:11" x14ac:dyDescent="0.25">
      <c r="A12876" t="s">
        <v>10480</v>
      </c>
      <c r="B12876" s="10">
        <v>5184356</v>
      </c>
      <c r="C12876" t="s">
        <v>26510</v>
      </c>
      <c r="D12876" t="s">
        <v>18210</v>
      </c>
      <c r="E12876" s="11">
        <v>35492</v>
      </c>
      <c r="F12876" t="s">
        <v>10512</v>
      </c>
      <c r="G12876" t="s">
        <v>10547</v>
      </c>
      <c r="H12876" s="10">
        <v>446453</v>
      </c>
      <c r="I12876">
        <v>446453</v>
      </c>
      <c r="J12876" t="s">
        <v>3131</v>
      </c>
      <c r="K12876" t="s">
        <v>10490</v>
      </c>
    </row>
    <row r="12877" spans="1:11" x14ac:dyDescent="0.25">
      <c r="A12877" t="s">
        <v>10480</v>
      </c>
      <c r="B12877" s="10">
        <v>5085064</v>
      </c>
      <c r="C12877" t="s">
        <v>15518</v>
      </c>
      <c r="D12877" t="s">
        <v>26511</v>
      </c>
      <c r="E12877" s="11">
        <v>32638</v>
      </c>
      <c r="F12877" t="s">
        <v>10483</v>
      </c>
      <c r="G12877" t="s">
        <v>10547</v>
      </c>
      <c r="H12877" s="10">
        <v>446453</v>
      </c>
      <c r="I12877">
        <v>446453</v>
      </c>
      <c r="J12877" t="s">
        <v>3131</v>
      </c>
      <c r="K12877" t="s">
        <v>10490</v>
      </c>
    </row>
    <row r="12878" spans="1:11" x14ac:dyDescent="0.25">
      <c r="A12878" t="s">
        <v>10480</v>
      </c>
      <c r="B12878" s="10">
        <v>5636884</v>
      </c>
      <c r="C12878" t="s">
        <v>26512</v>
      </c>
      <c r="D12878" t="s">
        <v>26513</v>
      </c>
      <c r="E12878" s="11">
        <v>38342</v>
      </c>
      <c r="F12878" t="s">
        <v>10483</v>
      </c>
      <c r="G12878" t="s">
        <v>10935</v>
      </c>
      <c r="H12878" s="10">
        <v>327592</v>
      </c>
      <c r="I12878">
        <v>327592</v>
      </c>
      <c r="J12878" t="s">
        <v>10496</v>
      </c>
      <c r="K12878" t="s">
        <v>10497</v>
      </c>
    </row>
    <row r="12879" spans="1:11" x14ac:dyDescent="0.25">
      <c r="A12879" t="s">
        <v>10480</v>
      </c>
      <c r="B12879" s="10">
        <v>5063634</v>
      </c>
      <c r="C12879" t="s">
        <v>11162</v>
      </c>
      <c r="D12879" t="s">
        <v>22605</v>
      </c>
      <c r="E12879" s="11">
        <v>35377</v>
      </c>
      <c r="F12879" t="s">
        <v>10483</v>
      </c>
      <c r="G12879" t="s">
        <v>10677</v>
      </c>
      <c r="H12879" s="10">
        <v>452831</v>
      </c>
      <c r="I12879">
        <v>452831</v>
      </c>
      <c r="J12879" t="s">
        <v>10496</v>
      </c>
      <c r="K12879" t="s">
        <v>10497</v>
      </c>
    </row>
    <row r="12880" spans="1:11" x14ac:dyDescent="0.25">
      <c r="A12880" t="s">
        <v>10480</v>
      </c>
      <c r="B12880" s="10">
        <v>6794381</v>
      </c>
      <c r="C12880" t="s">
        <v>19642</v>
      </c>
      <c r="D12880" t="s">
        <v>26514</v>
      </c>
      <c r="E12880" s="11">
        <v>36181</v>
      </c>
      <c r="F12880" t="s">
        <v>10483</v>
      </c>
      <c r="G12880" t="s">
        <v>10489</v>
      </c>
      <c r="H12880" s="10">
        <v>369339</v>
      </c>
      <c r="I12880">
        <v>369339</v>
      </c>
      <c r="J12880" t="s">
        <v>3131</v>
      </c>
      <c r="K12880" t="s">
        <v>10490</v>
      </c>
    </row>
    <row r="12881" spans="1:11" x14ac:dyDescent="0.25">
      <c r="A12881" t="s">
        <v>10480</v>
      </c>
      <c r="B12881" s="10">
        <v>6924642</v>
      </c>
      <c r="C12881" t="s">
        <v>26515</v>
      </c>
      <c r="D12881" t="s">
        <v>26516</v>
      </c>
      <c r="E12881" s="11">
        <v>37074</v>
      </c>
      <c r="F12881" t="s">
        <v>10483</v>
      </c>
      <c r="G12881" t="s">
        <v>10584</v>
      </c>
      <c r="H12881" s="10">
        <v>361801</v>
      </c>
      <c r="I12881">
        <v>361801</v>
      </c>
      <c r="J12881" t="s">
        <v>10496</v>
      </c>
      <c r="K12881" t="s">
        <v>10497</v>
      </c>
    </row>
    <row r="12882" spans="1:11" x14ac:dyDescent="0.25">
      <c r="A12882" t="s">
        <v>10480</v>
      </c>
      <c r="B12882" s="10">
        <v>7259490</v>
      </c>
      <c r="C12882" t="s">
        <v>26517</v>
      </c>
      <c r="D12882" t="s">
        <v>26518</v>
      </c>
      <c r="E12882" s="11">
        <v>35223</v>
      </c>
      <c r="F12882" t="s">
        <v>10483</v>
      </c>
      <c r="G12882" t="s">
        <v>10574</v>
      </c>
      <c r="H12882" s="10">
        <v>401808</v>
      </c>
      <c r="I12882">
        <v>401808</v>
      </c>
      <c r="J12882" t="s">
        <v>10496</v>
      </c>
      <c r="K12882" t="s">
        <v>10497</v>
      </c>
    </row>
    <row r="12883" spans="1:11" x14ac:dyDescent="0.25">
      <c r="A12883" t="s">
        <v>10480</v>
      </c>
      <c r="B12883" s="10">
        <v>2872297</v>
      </c>
      <c r="C12883" t="s">
        <v>26519</v>
      </c>
      <c r="D12883" t="s">
        <v>26520</v>
      </c>
      <c r="E12883" s="11">
        <v>28923</v>
      </c>
      <c r="F12883" t="s">
        <v>10512</v>
      </c>
      <c r="G12883" t="s">
        <v>10506</v>
      </c>
      <c r="H12883" s="10">
        <v>521249</v>
      </c>
      <c r="I12883">
        <v>521249</v>
      </c>
      <c r="J12883" t="s">
        <v>3131</v>
      </c>
      <c r="K12883" t="s">
        <v>10490</v>
      </c>
    </row>
    <row r="12884" spans="1:11" x14ac:dyDescent="0.25">
      <c r="A12884" t="s">
        <v>10480</v>
      </c>
      <c r="B12884" s="10">
        <v>5228919</v>
      </c>
      <c r="C12884" t="s">
        <v>10493</v>
      </c>
      <c r="D12884" t="s">
        <v>26521</v>
      </c>
      <c r="E12884" s="11">
        <v>33333</v>
      </c>
      <c r="F12884" t="s">
        <v>10483</v>
      </c>
      <c r="G12884" t="s">
        <v>10581</v>
      </c>
      <c r="H12884" s="10">
        <v>413984</v>
      </c>
      <c r="I12884">
        <v>413984</v>
      </c>
      <c r="J12884" t="s">
        <v>3131</v>
      </c>
      <c r="K12884" t="s">
        <v>10490</v>
      </c>
    </row>
    <row r="12885" spans="1:11" x14ac:dyDescent="0.25">
      <c r="A12885" t="s">
        <v>10480</v>
      </c>
      <c r="B12885" s="10">
        <v>5763914</v>
      </c>
      <c r="C12885" t="s">
        <v>12788</v>
      </c>
      <c r="D12885" t="s">
        <v>26522</v>
      </c>
      <c r="E12885" s="11">
        <v>36236</v>
      </c>
      <c r="F12885" t="s">
        <v>10483</v>
      </c>
      <c r="G12885" t="s">
        <v>10531</v>
      </c>
      <c r="H12885" s="10">
        <v>373977</v>
      </c>
      <c r="I12885">
        <v>373977</v>
      </c>
      <c r="J12885" t="s">
        <v>3131</v>
      </c>
      <c r="K12885" t="s">
        <v>10490</v>
      </c>
    </row>
    <row r="12886" spans="1:11" x14ac:dyDescent="0.25">
      <c r="A12886" t="s">
        <v>10480</v>
      </c>
      <c r="B12886" s="10">
        <v>4078605</v>
      </c>
      <c r="C12886" t="s">
        <v>16439</v>
      </c>
      <c r="D12886" t="s">
        <v>16440</v>
      </c>
      <c r="E12886" s="11">
        <v>30174</v>
      </c>
      <c r="F12886" t="s">
        <v>10483</v>
      </c>
      <c r="G12886" t="s">
        <v>10595</v>
      </c>
      <c r="H12886" s="10">
        <v>535744</v>
      </c>
      <c r="I12886">
        <v>535744</v>
      </c>
      <c r="J12886" t="s">
        <v>3131</v>
      </c>
      <c r="K12886" t="s">
        <v>10490</v>
      </c>
    </row>
    <row r="12887" spans="1:11" x14ac:dyDescent="0.25">
      <c r="A12887" t="s">
        <v>10480</v>
      </c>
      <c r="B12887" s="10">
        <v>4206573</v>
      </c>
      <c r="C12887" t="s">
        <v>20014</v>
      </c>
      <c r="D12887" t="s">
        <v>25492</v>
      </c>
      <c r="E12887" s="11">
        <v>31210</v>
      </c>
      <c r="F12887" t="s">
        <v>10483</v>
      </c>
      <c r="G12887" t="s">
        <v>10712</v>
      </c>
      <c r="H12887" s="10">
        <v>800000</v>
      </c>
      <c r="I12887">
        <v>800000</v>
      </c>
      <c r="J12887" t="s">
        <v>3131</v>
      </c>
      <c r="K12887" t="s">
        <v>10490</v>
      </c>
    </row>
    <row r="12888" spans="1:11" x14ac:dyDescent="0.25">
      <c r="A12888" t="s">
        <v>10480</v>
      </c>
      <c r="B12888" s="10">
        <v>3438906</v>
      </c>
      <c r="C12888" t="s">
        <v>11407</v>
      </c>
      <c r="D12888" t="s">
        <v>26523</v>
      </c>
      <c r="E12888" s="11">
        <v>28887</v>
      </c>
      <c r="F12888" t="s">
        <v>10483</v>
      </c>
      <c r="G12888" t="s">
        <v>11326</v>
      </c>
      <c r="H12888" s="10">
        <v>600683</v>
      </c>
      <c r="I12888">
        <v>600683</v>
      </c>
      <c r="J12888" t="s">
        <v>10496</v>
      </c>
      <c r="K12888" t="s">
        <v>10497</v>
      </c>
    </row>
    <row r="12889" spans="1:11" x14ac:dyDescent="0.25">
      <c r="A12889" t="s">
        <v>10480</v>
      </c>
      <c r="B12889" s="10">
        <v>3467827</v>
      </c>
      <c r="C12889" t="s">
        <v>26524</v>
      </c>
      <c r="D12889" t="s">
        <v>20211</v>
      </c>
      <c r="E12889" s="11">
        <v>29802</v>
      </c>
      <c r="F12889" t="s">
        <v>10483</v>
      </c>
      <c r="G12889" t="s">
        <v>11075</v>
      </c>
      <c r="H12889" s="10">
        <v>901024</v>
      </c>
      <c r="I12889">
        <v>901024</v>
      </c>
      <c r="J12889" t="s">
        <v>3131</v>
      </c>
      <c r="K12889" t="s">
        <v>10490</v>
      </c>
    </row>
    <row r="12890" spans="1:11" x14ac:dyDescent="0.25">
      <c r="A12890" t="s">
        <v>10480</v>
      </c>
      <c r="B12890" s="10">
        <v>5644127</v>
      </c>
      <c r="C12890" t="s">
        <v>26525</v>
      </c>
      <c r="D12890" t="s">
        <v>19324</v>
      </c>
      <c r="E12890" s="11">
        <v>35204</v>
      </c>
      <c r="F12890" t="s">
        <v>10483</v>
      </c>
      <c r="G12890" t="s">
        <v>10844</v>
      </c>
      <c r="H12890" s="10">
        <v>450512</v>
      </c>
      <c r="I12890">
        <v>450512</v>
      </c>
      <c r="J12890" t="s">
        <v>10496</v>
      </c>
      <c r="K12890" t="s">
        <v>10497</v>
      </c>
    </row>
    <row r="12891" spans="1:11" x14ac:dyDescent="0.25">
      <c r="A12891" t="s">
        <v>10480</v>
      </c>
      <c r="B12891" s="10">
        <v>7023167</v>
      </c>
      <c r="C12891" t="s">
        <v>22155</v>
      </c>
      <c r="D12891" t="s">
        <v>24414</v>
      </c>
      <c r="E12891" s="11">
        <v>37981</v>
      </c>
      <c r="F12891" t="s">
        <v>10483</v>
      </c>
      <c r="G12891" t="s">
        <v>10815</v>
      </c>
      <c r="H12891" s="10">
        <v>327592</v>
      </c>
      <c r="I12891">
        <v>327592</v>
      </c>
      <c r="J12891" t="s">
        <v>3131</v>
      </c>
      <c r="K12891" t="s">
        <v>10490</v>
      </c>
    </row>
    <row r="12892" spans="1:11" x14ac:dyDescent="0.25">
      <c r="A12892" t="s">
        <v>10480</v>
      </c>
      <c r="B12892" s="10">
        <v>6720451</v>
      </c>
      <c r="C12892" t="s">
        <v>10609</v>
      </c>
      <c r="D12892" t="s">
        <v>26526</v>
      </c>
      <c r="E12892" s="11">
        <v>36486</v>
      </c>
      <c r="F12892" t="s">
        <v>10483</v>
      </c>
      <c r="G12892" t="s">
        <v>10552</v>
      </c>
      <c r="H12892" s="10">
        <v>365570</v>
      </c>
      <c r="I12892">
        <v>365570</v>
      </c>
      <c r="J12892" t="s">
        <v>3131</v>
      </c>
      <c r="K12892" t="s">
        <v>10490</v>
      </c>
    </row>
    <row r="12893" spans="1:11" x14ac:dyDescent="0.25">
      <c r="A12893" t="s">
        <v>10480</v>
      </c>
      <c r="B12893" s="10">
        <v>5494923</v>
      </c>
      <c r="C12893" t="s">
        <v>13946</v>
      </c>
      <c r="D12893" t="s">
        <v>25442</v>
      </c>
      <c r="E12893" s="11">
        <v>36767</v>
      </c>
      <c r="F12893" t="s">
        <v>10483</v>
      </c>
      <c r="G12893" t="s">
        <v>10489</v>
      </c>
      <c r="H12893" s="10">
        <v>369339</v>
      </c>
      <c r="I12893">
        <v>369339</v>
      </c>
      <c r="J12893" t="s">
        <v>10496</v>
      </c>
      <c r="K12893" t="s">
        <v>10497</v>
      </c>
    </row>
    <row r="12894" spans="1:11" x14ac:dyDescent="0.25">
      <c r="A12894" t="s">
        <v>10480</v>
      </c>
      <c r="B12894" s="10">
        <v>5128818</v>
      </c>
      <c r="C12894" t="s">
        <v>11033</v>
      </c>
      <c r="D12894" t="s">
        <v>21907</v>
      </c>
      <c r="E12894" s="11">
        <v>33070</v>
      </c>
      <c r="F12894" t="s">
        <v>10483</v>
      </c>
      <c r="G12894" t="s">
        <v>10658</v>
      </c>
      <c r="H12894" s="10">
        <v>433408</v>
      </c>
      <c r="I12894">
        <v>433408</v>
      </c>
      <c r="J12894" t="s">
        <v>10485</v>
      </c>
      <c r="K12894" t="s">
        <v>10486</v>
      </c>
    </row>
    <row r="12895" spans="1:11" x14ac:dyDescent="0.25">
      <c r="A12895" t="s">
        <v>10480</v>
      </c>
      <c r="B12895" s="10">
        <v>4937048</v>
      </c>
      <c r="C12895" t="s">
        <v>26527</v>
      </c>
      <c r="D12895" t="s">
        <v>20970</v>
      </c>
      <c r="E12895" s="11">
        <v>32971</v>
      </c>
      <c r="F12895" t="s">
        <v>10483</v>
      </c>
      <c r="G12895" t="s">
        <v>10818</v>
      </c>
      <c r="H12895" s="10">
        <v>414564</v>
      </c>
      <c r="I12895">
        <v>414564</v>
      </c>
      <c r="J12895" t="s">
        <v>3131</v>
      </c>
      <c r="K12895" t="s">
        <v>10490</v>
      </c>
    </row>
    <row r="12896" spans="1:11" x14ac:dyDescent="0.25">
      <c r="A12896" t="s">
        <v>10480</v>
      </c>
      <c r="B12896" s="10">
        <v>1130820</v>
      </c>
      <c r="C12896" t="s">
        <v>26528</v>
      </c>
      <c r="D12896" t="s">
        <v>11209</v>
      </c>
      <c r="E12896" s="11">
        <v>25276</v>
      </c>
      <c r="F12896" t="s">
        <v>10512</v>
      </c>
      <c r="G12896" t="s">
        <v>12205</v>
      </c>
      <c r="H12896" s="10">
        <v>1933665</v>
      </c>
      <c r="I12896">
        <v>1933665</v>
      </c>
      <c r="J12896" t="s">
        <v>10496</v>
      </c>
      <c r="K12896" t="s">
        <v>10497</v>
      </c>
    </row>
    <row r="12897" spans="1:11" x14ac:dyDescent="0.25">
      <c r="A12897" t="s">
        <v>10480</v>
      </c>
      <c r="B12897" s="10">
        <v>4505338</v>
      </c>
      <c r="C12897" t="s">
        <v>26529</v>
      </c>
      <c r="D12897" t="s">
        <v>26530</v>
      </c>
      <c r="E12897" s="11">
        <v>32028</v>
      </c>
      <c r="F12897" t="s">
        <v>10483</v>
      </c>
      <c r="G12897" t="s">
        <v>10516</v>
      </c>
      <c r="H12897" s="10">
        <v>493128</v>
      </c>
      <c r="I12897">
        <v>493128</v>
      </c>
      <c r="J12897" t="s">
        <v>3131</v>
      </c>
      <c r="K12897" t="s">
        <v>10490</v>
      </c>
    </row>
    <row r="12898" spans="1:11" x14ac:dyDescent="0.25">
      <c r="A12898" t="s">
        <v>10480</v>
      </c>
      <c r="B12898" s="10">
        <v>5041057</v>
      </c>
      <c r="C12898" t="s">
        <v>12055</v>
      </c>
      <c r="D12898" t="s">
        <v>26369</v>
      </c>
      <c r="E12898" s="11">
        <v>35240</v>
      </c>
      <c r="F12898" t="s">
        <v>10483</v>
      </c>
      <c r="G12898" t="s">
        <v>10587</v>
      </c>
      <c r="H12898" s="10">
        <v>407606</v>
      </c>
      <c r="I12898">
        <v>407606</v>
      </c>
      <c r="J12898" t="s">
        <v>3131</v>
      </c>
      <c r="K12898" t="s">
        <v>10490</v>
      </c>
    </row>
    <row r="12899" spans="1:11" x14ac:dyDescent="0.25">
      <c r="A12899" t="s">
        <v>10480</v>
      </c>
      <c r="B12899" s="10">
        <v>4781212</v>
      </c>
      <c r="C12899" t="s">
        <v>26531</v>
      </c>
      <c r="D12899" t="s">
        <v>26532</v>
      </c>
      <c r="E12899" s="11">
        <v>36852</v>
      </c>
      <c r="F12899" t="s">
        <v>10512</v>
      </c>
      <c r="G12899" t="s">
        <v>11578</v>
      </c>
      <c r="H12899" s="10">
        <v>404127</v>
      </c>
      <c r="I12899">
        <v>404127</v>
      </c>
      <c r="J12899" t="s">
        <v>3131</v>
      </c>
      <c r="K12899" t="s">
        <v>10490</v>
      </c>
    </row>
    <row r="12900" spans="1:11" x14ac:dyDescent="0.25">
      <c r="A12900" t="s">
        <v>10480</v>
      </c>
      <c r="B12900" s="10">
        <v>6971756</v>
      </c>
      <c r="C12900" t="s">
        <v>23865</v>
      </c>
      <c r="D12900" t="s">
        <v>16877</v>
      </c>
      <c r="E12900" s="11">
        <v>35723</v>
      </c>
      <c r="F12900" t="s">
        <v>10483</v>
      </c>
      <c r="G12900" t="s">
        <v>10772</v>
      </c>
      <c r="H12900" s="10">
        <v>373977</v>
      </c>
      <c r="I12900">
        <v>373977</v>
      </c>
      <c r="J12900" t="s">
        <v>10485</v>
      </c>
      <c r="K12900" t="s">
        <v>10486</v>
      </c>
    </row>
    <row r="12901" spans="1:11" x14ac:dyDescent="0.25">
      <c r="A12901" t="s">
        <v>10480</v>
      </c>
      <c r="B12901" s="10">
        <v>5522071</v>
      </c>
      <c r="C12901" t="s">
        <v>26533</v>
      </c>
      <c r="D12901" t="s">
        <v>26534</v>
      </c>
      <c r="E12901" s="11">
        <v>37365</v>
      </c>
      <c r="F12901" t="s">
        <v>10483</v>
      </c>
      <c r="G12901" t="s">
        <v>10552</v>
      </c>
      <c r="H12901" s="10">
        <v>365570</v>
      </c>
      <c r="I12901">
        <v>365570</v>
      </c>
      <c r="J12901" t="s">
        <v>3131</v>
      </c>
      <c r="K12901" t="s">
        <v>10490</v>
      </c>
    </row>
    <row r="12902" spans="1:11" x14ac:dyDescent="0.25">
      <c r="A12902" t="s">
        <v>10480</v>
      </c>
      <c r="B12902" s="10">
        <v>1666668</v>
      </c>
      <c r="C12902" t="s">
        <v>26535</v>
      </c>
      <c r="D12902" t="s">
        <v>26536</v>
      </c>
      <c r="E12902" s="11">
        <v>29303</v>
      </c>
      <c r="F12902" t="s">
        <v>10483</v>
      </c>
      <c r="G12902" t="s">
        <v>12661</v>
      </c>
      <c r="H12902" s="10">
        <v>925376</v>
      </c>
      <c r="I12902">
        <v>925376</v>
      </c>
      <c r="J12902" t="s">
        <v>3131</v>
      </c>
      <c r="K12902" t="s">
        <v>10490</v>
      </c>
    </row>
    <row r="12903" spans="1:11" x14ac:dyDescent="0.25">
      <c r="A12903" t="s">
        <v>10480</v>
      </c>
      <c r="B12903" s="10">
        <v>6657390</v>
      </c>
      <c r="C12903" t="s">
        <v>26537</v>
      </c>
      <c r="D12903" t="s">
        <v>14774</v>
      </c>
      <c r="E12903" s="11">
        <v>36022</v>
      </c>
      <c r="F12903" t="s">
        <v>10483</v>
      </c>
      <c r="G12903" t="s">
        <v>10522</v>
      </c>
      <c r="H12903" s="10">
        <v>369339</v>
      </c>
      <c r="I12903">
        <v>369339</v>
      </c>
      <c r="J12903" t="s">
        <v>10485</v>
      </c>
      <c r="K12903" t="s">
        <v>10486</v>
      </c>
    </row>
    <row r="12904" spans="1:11" x14ac:dyDescent="0.25">
      <c r="A12904" t="s">
        <v>10480</v>
      </c>
      <c r="B12904" s="10">
        <v>3502410</v>
      </c>
      <c r="C12904" t="s">
        <v>26538</v>
      </c>
      <c r="D12904" t="s">
        <v>16718</v>
      </c>
      <c r="E12904" s="11">
        <v>33589</v>
      </c>
      <c r="F12904" t="s">
        <v>10483</v>
      </c>
      <c r="G12904" t="s">
        <v>10658</v>
      </c>
      <c r="H12904" s="10">
        <v>433408</v>
      </c>
      <c r="I12904">
        <v>433408</v>
      </c>
      <c r="J12904" t="s">
        <v>10485</v>
      </c>
      <c r="K12904" t="s">
        <v>10486</v>
      </c>
    </row>
    <row r="12905" spans="1:11" x14ac:dyDescent="0.25">
      <c r="A12905" t="s">
        <v>10480</v>
      </c>
      <c r="B12905" s="10">
        <v>6544450</v>
      </c>
      <c r="C12905" t="s">
        <v>12296</v>
      </c>
      <c r="D12905" t="s">
        <v>23838</v>
      </c>
      <c r="E12905" s="11">
        <v>37264</v>
      </c>
      <c r="F12905" t="s">
        <v>10483</v>
      </c>
      <c r="G12905" t="s">
        <v>10757</v>
      </c>
      <c r="H12905" s="10">
        <v>365570</v>
      </c>
      <c r="I12905">
        <v>365570</v>
      </c>
      <c r="J12905" t="s">
        <v>10485</v>
      </c>
      <c r="K12905" t="s">
        <v>10486</v>
      </c>
    </row>
    <row r="12906" spans="1:11" x14ac:dyDescent="0.25">
      <c r="A12906" t="s">
        <v>10480</v>
      </c>
      <c r="B12906" s="10">
        <v>1845736</v>
      </c>
      <c r="C12906" t="s">
        <v>26539</v>
      </c>
      <c r="D12906" t="s">
        <v>26540</v>
      </c>
      <c r="E12906" s="11">
        <v>27094</v>
      </c>
      <c r="F12906" t="s">
        <v>10483</v>
      </c>
      <c r="G12906" t="s">
        <v>12515</v>
      </c>
      <c r="H12906" s="10">
        <v>1933665</v>
      </c>
      <c r="I12906">
        <v>1933665</v>
      </c>
      <c r="J12906" t="s">
        <v>10485</v>
      </c>
      <c r="K12906" t="s">
        <v>10486</v>
      </c>
    </row>
    <row r="12907" spans="1:11" x14ac:dyDescent="0.25">
      <c r="A12907" t="s">
        <v>10480</v>
      </c>
      <c r="B12907" s="10">
        <v>6332428</v>
      </c>
      <c r="C12907" t="s">
        <v>26541</v>
      </c>
      <c r="D12907" t="s">
        <v>16617</v>
      </c>
      <c r="E12907" s="11">
        <v>35319</v>
      </c>
      <c r="F12907" t="s">
        <v>10483</v>
      </c>
      <c r="G12907" t="s">
        <v>10587</v>
      </c>
      <c r="H12907" s="10">
        <v>407606</v>
      </c>
      <c r="I12907">
        <v>407606</v>
      </c>
      <c r="J12907" t="s">
        <v>3131</v>
      </c>
      <c r="K12907" t="s">
        <v>10490</v>
      </c>
    </row>
    <row r="12908" spans="1:11" x14ac:dyDescent="0.25">
      <c r="A12908" t="s">
        <v>10480</v>
      </c>
      <c r="B12908" s="10">
        <v>4246436</v>
      </c>
      <c r="C12908" t="s">
        <v>11438</v>
      </c>
      <c r="D12908" t="s">
        <v>20302</v>
      </c>
      <c r="E12908" s="11">
        <v>31457</v>
      </c>
      <c r="F12908" t="s">
        <v>10483</v>
      </c>
      <c r="G12908" t="s">
        <v>10525</v>
      </c>
      <c r="H12908" s="10">
        <v>474864</v>
      </c>
      <c r="I12908">
        <v>474864</v>
      </c>
      <c r="J12908" t="s">
        <v>10485</v>
      </c>
      <c r="K12908" t="s">
        <v>10486</v>
      </c>
    </row>
    <row r="12909" spans="1:11" x14ac:dyDescent="0.25">
      <c r="A12909" t="s">
        <v>10480</v>
      </c>
      <c r="B12909" s="10">
        <v>4614596</v>
      </c>
      <c r="C12909" t="s">
        <v>26542</v>
      </c>
      <c r="D12909" t="s">
        <v>26543</v>
      </c>
      <c r="E12909" s="11">
        <v>34909</v>
      </c>
      <c r="F12909" t="s">
        <v>10512</v>
      </c>
      <c r="G12909" t="s">
        <v>10513</v>
      </c>
      <c r="H12909" s="10">
        <v>384994</v>
      </c>
      <c r="I12909">
        <v>384994</v>
      </c>
      <c r="J12909" t="s">
        <v>3131</v>
      </c>
      <c r="K12909" t="s">
        <v>10490</v>
      </c>
    </row>
    <row r="12910" spans="1:11" x14ac:dyDescent="0.25">
      <c r="A12910" t="s">
        <v>10480</v>
      </c>
      <c r="B12910" s="10">
        <v>3820124</v>
      </c>
      <c r="C12910" t="s">
        <v>15481</v>
      </c>
      <c r="D12910" t="s">
        <v>12112</v>
      </c>
      <c r="E12910" s="11">
        <v>31055</v>
      </c>
      <c r="F12910" t="s">
        <v>10483</v>
      </c>
      <c r="G12910" t="s">
        <v>11052</v>
      </c>
      <c r="H12910" s="10">
        <v>602712</v>
      </c>
      <c r="I12910">
        <v>602712</v>
      </c>
      <c r="J12910" t="s">
        <v>10496</v>
      </c>
      <c r="K12910" t="s">
        <v>10497</v>
      </c>
    </row>
    <row r="12911" spans="1:11" x14ac:dyDescent="0.25">
      <c r="A12911" t="s">
        <v>10480</v>
      </c>
      <c r="B12911" s="10">
        <v>4967779</v>
      </c>
      <c r="C12911" t="s">
        <v>26544</v>
      </c>
      <c r="D12911" t="s">
        <v>19580</v>
      </c>
      <c r="E12911" s="11">
        <v>34112</v>
      </c>
      <c r="F12911" t="s">
        <v>10483</v>
      </c>
      <c r="G12911" t="s">
        <v>10560</v>
      </c>
      <c r="H12911" s="10">
        <v>394271</v>
      </c>
      <c r="I12911">
        <v>394271</v>
      </c>
      <c r="J12911" t="s">
        <v>3131</v>
      </c>
      <c r="K12911" t="s">
        <v>10490</v>
      </c>
    </row>
    <row r="12912" spans="1:11" x14ac:dyDescent="0.25">
      <c r="A12912" t="s">
        <v>10480</v>
      </c>
      <c r="B12912" s="10">
        <v>7090471</v>
      </c>
      <c r="C12912" t="s">
        <v>26545</v>
      </c>
      <c r="D12912" t="s">
        <v>19262</v>
      </c>
      <c r="E12912" s="11">
        <v>35091</v>
      </c>
      <c r="F12912" t="s">
        <v>10483</v>
      </c>
      <c r="G12912" t="s">
        <v>10587</v>
      </c>
      <c r="H12912" s="10">
        <v>407606</v>
      </c>
      <c r="I12912">
        <v>407606</v>
      </c>
      <c r="J12912" t="s">
        <v>3131</v>
      </c>
      <c r="K12912" t="s">
        <v>10490</v>
      </c>
    </row>
    <row r="12913" spans="1:11" x14ac:dyDescent="0.25">
      <c r="A12913" t="s">
        <v>10480</v>
      </c>
      <c r="B12913" s="10">
        <v>6062160</v>
      </c>
      <c r="C12913" t="s">
        <v>10673</v>
      </c>
      <c r="D12913" t="s">
        <v>26546</v>
      </c>
      <c r="E12913" s="11">
        <v>34473</v>
      </c>
      <c r="F12913" t="s">
        <v>10483</v>
      </c>
      <c r="G12913" t="s">
        <v>10686</v>
      </c>
      <c r="H12913" s="10">
        <v>411665</v>
      </c>
      <c r="I12913">
        <v>411665</v>
      </c>
      <c r="J12913" t="s">
        <v>10485</v>
      </c>
      <c r="K12913" t="s">
        <v>10486</v>
      </c>
    </row>
    <row r="12914" spans="1:11" x14ac:dyDescent="0.25">
      <c r="A12914" t="s">
        <v>10480</v>
      </c>
      <c r="B12914" s="10">
        <v>984418</v>
      </c>
      <c r="C12914" t="s">
        <v>26547</v>
      </c>
      <c r="D12914" t="s">
        <v>26548</v>
      </c>
      <c r="E12914" s="11">
        <v>18616</v>
      </c>
      <c r="F12914" t="s">
        <v>10483</v>
      </c>
      <c r="G12914" t="s">
        <v>11464</v>
      </c>
      <c r="H12914" s="10">
        <v>1989907</v>
      </c>
      <c r="I12914">
        <v>1989907</v>
      </c>
      <c r="J12914" t="s">
        <v>3131</v>
      </c>
      <c r="K12914" t="s">
        <v>10490</v>
      </c>
    </row>
    <row r="12915" spans="1:11" x14ac:dyDescent="0.25">
      <c r="A12915" t="s">
        <v>10480</v>
      </c>
      <c r="B12915" s="10">
        <v>4666669</v>
      </c>
      <c r="C12915" t="s">
        <v>17424</v>
      </c>
      <c r="D12915" t="s">
        <v>26549</v>
      </c>
      <c r="E12915" s="11">
        <v>32347</v>
      </c>
      <c r="F12915" t="s">
        <v>10483</v>
      </c>
      <c r="G12915" t="s">
        <v>10516</v>
      </c>
      <c r="H12915" s="10">
        <v>493128</v>
      </c>
      <c r="I12915">
        <v>493128</v>
      </c>
      <c r="J12915" t="s">
        <v>3131</v>
      </c>
      <c r="K12915" t="s">
        <v>10490</v>
      </c>
    </row>
    <row r="12916" spans="1:11" x14ac:dyDescent="0.25">
      <c r="A12916" t="s">
        <v>10480</v>
      </c>
      <c r="B12916" s="10">
        <v>3242727</v>
      </c>
      <c r="C12916" t="s">
        <v>17085</v>
      </c>
      <c r="D12916" t="s">
        <v>26550</v>
      </c>
      <c r="E12916" s="11">
        <v>29947</v>
      </c>
      <c r="F12916" t="s">
        <v>10483</v>
      </c>
      <c r="G12916" t="s">
        <v>10500</v>
      </c>
      <c r="H12916" s="10">
        <v>503275</v>
      </c>
      <c r="I12916">
        <v>503275</v>
      </c>
      <c r="J12916" t="s">
        <v>3131</v>
      </c>
      <c r="K12916" t="s">
        <v>10490</v>
      </c>
    </row>
    <row r="12917" spans="1:11" x14ac:dyDescent="0.25">
      <c r="A12917" t="s">
        <v>10480</v>
      </c>
      <c r="B12917" s="10">
        <v>6026925</v>
      </c>
      <c r="C12917" t="s">
        <v>26551</v>
      </c>
      <c r="D12917" t="s">
        <v>24047</v>
      </c>
      <c r="E12917" s="11">
        <v>36701</v>
      </c>
      <c r="F12917" t="s">
        <v>10512</v>
      </c>
      <c r="G12917" t="s">
        <v>10552</v>
      </c>
      <c r="H12917" s="10">
        <v>365570</v>
      </c>
      <c r="I12917">
        <v>365570</v>
      </c>
      <c r="J12917" t="s">
        <v>3131</v>
      </c>
      <c r="K12917" t="s">
        <v>10490</v>
      </c>
    </row>
    <row r="12918" spans="1:11" x14ac:dyDescent="0.25">
      <c r="A12918" t="s">
        <v>10480</v>
      </c>
      <c r="B12918" s="10">
        <v>3784863</v>
      </c>
      <c r="C12918" t="s">
        <v>26552</v>
      </c>
      <c r="D12918" t="s">
        <v>26553</v>
      </c>
      <c r="E12918" s="11">
        <v>31684</v>
      </c>
      <c r="F12918" t="s">
        <v>10483</v>
      </c>
      <c r="G12918" t="s">
        <v>10506</v>
      </c>
      <c r="H12918" s="10">
        <v>521249</v>
      </c>
      <c r="I12918">
        <v>521249</v>
      </c>
      <c r="J12918" t="s">
        <v>10485</v>
      </c>
      <c r="K12918" t="s">
        <v>10486</v>
      </c>
    </row>
    <row r="12919" spans="1:11" x14ac:dyDescent="0.25">
      <c r="A12919" t="s">
        <v>10480</v>
      </c>
      <c r="B12919" s="10">
        <v>2906941</v>
      </c>
      <c r="C12919" t="s">
        <v>26554</v>
      </c>
      <c r="D12919" t="s">
        <v>21217</v>
      </c>
      <c r="E12919" s="11">
        <v>31156</v>
      </c>
      <c r="F12919" t="s">
        <v>10483</v>
      </c>
      <c r="G12919" t="s">
        <v>10720</v>
      </c>
      <c r="H12919" s="10">
        <v>456600</v>
      </c>
      <c r="I12919">
        <v>456600</v>
      </c>
      <c r="J12919" t="s">
        <v>10485</v>
      </c>
      <c r="K12919" t="s">
        <v>10486</v>
      </c>
    </row>
    <row r="12920" spans="1:11" x14ac:dyDescent="0.25">
      <c r="A12920" t="s">
        <v>10480</v>
      </c>
      <c r="B12920" s="10">
        <v>4359569</v>
      </c>
      <c r="C12920" t="s">
        <v>10764</v>
      </c>
      <c r="D12920" t="s">
        <v>17928</v>
      </c>
      <c r="E12920" s="11">
        <v>33681</v>
      </c>
      <c r="F12920" t="s">
        <v>10483</v>
      </c>
      <c r="G12920" t="s">
        <v>10581</v>
      </c>
      <c r="H12920" s="10">
        <v>413984</v>
      </c>
      <c r="I12920">
        <v>413984</v>
      </c>
      <c r="J12920" t="s">
        <v>3131</v>
      </c>
      <c r="K12920" t="s">
        <v>10490</v>
      </c>
    </row>
    <row r="12921" spans="1:11" x14ac:dyDescent="0.25">
      <c r="A12921" t="s">
        <v>10480</v>
      </c>
      <c r="B12921" s="10">
        <v>3536624</v>
      </c>
      <c r="C12921" t="s">
        <v>11509</v>
      </c>
      <c r="D12921" t="s">
        <v>26555</v>
      </c>
      <c r="E12921" s="11">
        <v>29745</v>
      </c>
      <c r="F12921" t="s">
        <v>10483</v>
      </c>
      <c r="G12921" t="s">
        <v>10495</v>
      </c>
      <c r="H12921" s="10">
        <v>513131</v>
      </c>
      <c r="I12921">
        <v>513131</v>
      </c>
      <c r="J12921" t="s">
        <v>10496</v>
      </c>
      <c r="K12921" t="s">
        <v>10497</v>
      </c>
    </row>
    <row r="12922" spans="1:11" x14ac:dyDescent="0.25">
      <c r="A12922" t="s">
        <v>10480</v>
      </c>
      <c r="B12922" s="10">
        <v>7276402</v>
      </c>
      <c r="C12922" t="s">
        <v>18261</v>
      </c>
      <c r="D12922" t="s">
        <v>26556</v>
      </c>
      <c r="E12922" s="11">
        <v>35244</v>
      </c>
      <c r="F12922" t="s">
        <v>10483</v>
      </c>
      <c r="G12922" t="s">
        <v>10484</v>
      </c>
      <c r="H12922" s="10">
        <v>394271</v>
      </c>
      <c r="I12922">
        <v>394271</v>
      </c>
      <c r="J12922" t="s">
        <v>10485</v>
      </c>
      <c r="K12922" t="s">
        <v>10486</v>
      </c>
    </row>
    <row r="12923" spans="1:11" x14ac:dyDescent="0.25">
      <c r="A12923" t="s">
        <v>10480</v>
      </c>
      <c r="B12923" s="10">
        <v>5599030</v>
      </c>
      <c r="C12923" t="s">
        <v>26557</v>
      </c>
      <c r="D12923" t="s">
        <v>26558</v>
      </c>
      <c r="E12923" s="11">
        <v>37558</v>
      </c>
      <c r="F12923" t="s">
        <v>10483</v>
      </c>
      <c r="G12923" t="s">
        <v>10584</v>
      </c>
      <c r="H12923" s="10">
        <v>361801</v>
      </c>
      <c r="I12923">
        <v>361801</v>
      </c>
      <c r="J12923" t="s">
        <v>3131</v>
      </c>
      <c r="K12923" t="s">
        <v>10490</v>
      </c>
    </row>
    <row r="12924" spans="1:11" x14ac:dyDescent="0.25">
      <c r="A12924" t="s">
        <v>10480</v>
      </c>
      <c r="B12924" s="10">
        <v>2119995</v>
      </c>
      <c r="C12924" t="s">
        <v>15465</v>
      </c>
      <c r="D12924" t="s">
        <v>26559</v>
      </c>
      <c r="E12924" s="11">
        <v>30325</v>
      </c>
      <c r="F12924" t="s">
        <v>10483</v>
      </c>
      <c r="G12924" t="s">
        <v>10525</v>
      </c>
      <c r="H12924" s="10">
        <v>474864</v>
      </c>
      <c r="I12924">
        <v>474864</v>
      </c>
      <c r="J12924" t="s">
        <v>3131</v>
      </c>
      <c r="K12924" t="s">
        <v>10490</v>
      </c>
    </row>
    <row r="12925" spans="1:11" x14ac:dyDescent="0.25">
      <c r="A12925" t="s">
        <v>10480</v>
      </c>
      <c r="B12925" s="10">
        <v>5541479</v>
      </c>
      <c r="C12925" t="s">
        <v>13482</v>
      </c>
      <c r="D12925" t="s">
        <v>26560</v>
      </c>
      <c r="E12925" s="11">
        <v>33957</v>
      </c>
      <c r="F12925" t="s">
        <v>10483</v>
      </c>
      <c r="G12925" t="s">
        <v>11150</v>
      </c>
      <c r="H12925" s="10">
        <v>407606</v>
      </c>
      <c r="I12925">
        <v>407606</v>
      </c>
      <c r="J12925" t="s">
        <v>10485</v>
      </c>
      <c r="K12925" t="s">
        <v>10486</v>
      </c>
    </row>
    <row r="12926" spans="1:11" x14ac:dyDescent="0.25">
      <c r="A12926" t="s">
        <v>10480</v>
      </c>
      <c r="B12926" s="10">
        <v>7435924</v>
      </c>
      <c r="C12926" t="s">
        <v>12457</v>
      </c>
      <c r="D12926" t="s">
        <v>25018</v>
      </c>
      <c r="E12926" s="11">
        <v>35233</v>
      </c>
      <c r="F12926" t="s">
        <v>10483</v>
      </c>
      <c r="G12926" t="s">
        <v>10560</v>
      </c>
      <c r="H12926" s="10">
        <v>394271</v>
      </c>
      <c r="I12926">
        <v>394271</v>
      </c>
      <c r="J12926" t="s">
        <v>3131</v>
      </c>
      <c r="K12926" t="s">
        <v>10490</v>
      </c>
    </row>
    <row r="12927" spans="1:11" x14ac:dyDescent="0.25">
      <c r="A12927" t="s">
        <v>10480</v>
      </c>
      <c r="B12927" s="10">
        <v>6596024</v>
      </c>
      <c r="C12927" t="s">
        <v>26561</v>
      </c>
      <c r="D12927" t="s">
        <v>26562</v>
      </c>
      <c r="E12927" s="11">
        <v>37182</v>
      </c>
      <c r="F12927" t="s">
        <v>10483</v>
      </c>
      <c r="G12927" t="s">
        <v>10815</v>
      </c>
      <c r="H12927" s="10">
        <v>327592</v>
      </c>
      <c r="I12927">
        <v>327592</v>
      </c>
      <c r="J12927" t="s">
        <v>3131</v>
      </c>
      <c r="K12927" t="s">
        <v>10490</v>
      </c>
    </row>
    <row r="12928" spans="1:11" x14ac:dyDescent="0.25">
      <c r="A12928" t="s">
        <v>10480</v>
      </c>
      <c r="B12928" s="10">
        <v>4512929</v>
      </c>
      <c r="C12928" t="s">
        <v>14701</v>
      </c>
      <c r="D12928" t="s">
        <v>26563</v>
      </c>
      <c r="E12928" s="11">
        <v>32292</v>
      </c>
      <c r="F12928" t="s">
        <v>10483</v>
      </c>
      <c r="G12928" t="s">
        <v>10643</v>
      </c>
      <c r="H12928" s="10">
        <v>565314</v>
      </c>
      <c r="I12928">
        <v>565314</v>
      </c>
      <c r="J12928" t="s">
        <v>3131</v>
      </c>
      <c r="K12928" t="s">
        <v>10490</v>
      </c>
    </row>
    <row r="12929" spans="1:11" x14ac:dyDescent="0.25">
      <c r="A12929" t="s">
        <v>10480</v>
      </c>
      <c r="B12929" s="10">
        <v>4184164</v>
      </c>
      <c r="C12929" t="s">
        <v>20934</v>
      </c>
      <c r="D12929" t="s">
        <v>26564</v>
      </c>
      <c r="E12929" s="11">
        <v>31719</v>
      </c>
      <c r="F12929" t="s">
        <v>10512</v>
      </c>
      <c r="G12929" t="s">
        <v>10732</v>
      </c>
      <c r="H12929" s="10">
        <v>519510</v>
      </c>
      <c r="I12929">
        <v>519510</v>
      </c>
      <c r="J12929" t="s">
        <v>3131</v>
      </c>
      <c r="K12929" t="s">
        <v>10490</v>
      </c>
    </row>
    <row r="12930" spans="1:11" x14ac:dyDescent="0.25">
      <c r="A12930" t="s">
        <v>10480</v>
      </c>
      <c r="B12930" s="10">
        <v>4621712</v>
      </c>
      <c r="C12930" t="s">
        <v>16578</v>
      </c>
      <c r="D12930" t="s">
        <v>26565</v>
      </c>
      <c r="E12930" s="11">
        <v>32983</v>
      </c>
      <c r="F12930" t="s">
        <v>10483</v>
      </c>
      <c r="G12930" t="s">
        <v>11378</v>
      </c>
      <c r="H12930" s="10">
        <v>500956</v>
      </c>
      <c r="I12930">
        <v>500956</v>
      </c>
      <c r="J12930" t="s">
        <v>3131</v>
      </c>
      <c r="K12930" t="s">
        <v>10490</v>
      </c>
    </row>
    <row r="12931" spans="1:11" x14ac:dyDescent="0.25">
      <c r="A12931" t="s">
        <v>10480</v>
      </c>
      <c r="B12931" s="10">
        <v>6154511</v>
      </c>
      <c r="C12931" t="s">
        <v>26566</v>
      </c>
      <c r="D12931" t="s">
        <v>26567</v>
      </c>
      <c r="E12931" s="11">
        <v>35852</v>
      </c>
      <c r="F12931" t="s">
        <v>10512</v>
      </c>
      <c r="G12931" t="s">
        <v>10560</v>
      </c>
      <c r="H12931" s="10">
        <v>394271</v>
      </c>
      <c r="I12931">
        <v>394271</v>
      </c>
      <c r="J12931" t="s">
        <v>10496</v>
      </c>
      <c r="K12931" t="s">
        <v>10497</v>
      </c>
    </row>
    <row r="12932" spans="1:11" x14ac:dyDescent="0.25">
      <c r="A12932" t="s">
        <v>10480</v>
      </c>
      <c r="B12932" s="10">
        <v>6560141</v>
      </c>
      <c r="C12932" t="s">
        <v>21425</v>
      </c>
      <c r="D12932" t="s">
        <v>24594</v>
      </c>
      <c r="E12932" s="11">
        <v>35717</v>
      </c>
      <c r="F12932" t="s">
        <v>10483</v>
      </c>
      <c r="G12932" t="s">
        <v>10547</v>
      </c>
      <c r="H12932" s="10">
        <v>446453</v>
      </c>
      <c r="I12932">
        <v>446453</v>
      </c>
      <c r="J12932" t="s">
        <v>3131</v>
      </c>
      <c r="K12932" t="s">
        <v>10490</v>
      </c>
    </row>
    <row r="12933" spans="1:11" x14ac:dyDescent="0.25">
      <c r="A12933" t="s">
        <v>10480</v>
      </c>
      <c r="B12933" s="10">
        <v>5591750</v>
      </c>
      <c r="C12933" t="s">
        <v>26568</v>
      </c>
      <c r="D12933" t="s">
        <v>24220</v>
      </c>
      <c r="E12933" s="11">
        <v>37275</v>
      </c>
      <c r="F12933" t="s">
        <v>10512</v>
      </c>
      <c r="G12933" t="s">
        <v>10552</v>
      </c>
      <c r="H12933" s="10">
        <v>365570</v>
      </c>
      <c r="I12933">
        <v>365570</v>
      </c>
      <c r="J12933" t="s">
        <v>3131</v>
      </c>
      <c r="K12933" t="s">
        <v>10490</v>
      </c>
    </row>
    <row r="12934" spans="1:11" x14ac:dyDescent="0.25">
      <c r="A12934" t="s">
        <v>10480</v>
      </c>
      <c r="B12934" s="10">
        <v>5245769</v>
      </c>
      <c r="C12934" t="s">
        <v>25297</v>
      </c>
      <c r="D12934" t="s">
        <v>26569</v>
      </c>
      <c r="E12934" s="11">
        <v>32755</v>
      </c>
      <c r="F12934" t="s">
        <v>10483</v>
      </c>
      <c r="G12934" t="s">
        <v>10509</v>
      </c>
      <c r="H12934" s="10">
        <v>445294</v>
      </c>
      <c r="I12934">
        <v>445294</v>
      </c>
      <c r="J12934" t="s">
        <v>3131</v>
      </c>
      <c r="K12934" t="s">
        <v>10490</v>
      </c>
    </row>
    <row r="12935" spans="1:11" x14ac:dyDescent="0.25">
      <c r="A12935" t="s">
        <v>10480</v>
      </c>
      <c r="B12935" s="10">
        <v>7328731</v>
      </c>
      <c r="C12935" t="s">
        <v>18106</v>
      </c>
      <c r="D12935" t="s">
        <v>26570</v>
      </c>
      <c r="E12935" s="11">
        <v>37947</v>
      </c>
      <c r="F12935" t="s">
        <v>10483</v>
      </c>
      <c r="G12935" t="s">
        <v>10584</v>
      </c>
      <c r="H12935" s="10">
        <v>361801</v>
      </c>
      <c r="I12935">
        <v>361801</v>
      </c>
      <c r="J12935" t="s">
        <v>3131</v>
      </c>
      <c r="K12935" t="s">
        <v>10490</v>
      </c>
    </row>
    <row r="12936" spans="1:11" x14ac:dyDescent="0.25">
      <c r="A12936" t="s">
        <v>10480</v>
      </c>
      <c r="B12936" s="10">
        <v>4284175</v>
      </c>
      <c r="C12936" t="s">
        <v>13026</v>
      </c>
      <c r="D12936" t="s">
        <v>13027</v>
      </c>
      <c r="E12936" s="11">
        <v>33466</v>
      </c>
      <c r="F12936" t="s">
        <v>10483</v>
      </c>
      <c r="G12936" t="s">
        <v>10509</v>
      </c>
      <c r="H12936" s="10">
        <v>445294</v>
      </c>
      <c r="I12936">
        <v>445294</v>
      </c>
      <c r="J12936" t="s">
        <v>3131</v>
      </c>
      <c r="K12936" t="s">
        <v>10490</v>
      </c>
    </row>
    <row r="12937" spans="1:11" x14ac:dyDescent="0.25">
      <c r="A12937" t="s">
        <v>10480</v>
      </c>
      <c r="B12937" s="10">
        <v>6059106</v>
      </c>
      <c r="C12937" t="s">
        <v>24263</v>
      </c>
      <c r="D12937" t="s">
        <v>26571</v>
      </c>
      <c r="E12937" s="11">
        <v>33835</v>
      </c>
      <c r="F12937" t="s">
        <v>10483</v>
      </c>
      <c r="G12937" t="s">
        <v>10581</v>
      </c>
      <c r="H12937" s="10">
        <v>413984</v>
      </c>
      <c r="I12937">
        <v>413984</v>
      </c>
      <c r="J12937" t="s">
        <v>3131</v>
      </c>
      <c r="K12937" t="s">
        <v>10490</v>
      </c>
    </row>
    <row r="12938" spans="1:11" x14ac:dyDescent="0.25">
      <c r="A12938" t="s">
        <v>10480</v>
      </c>
      <c r="B12938" s="10">
        <v>4706834</v>
      </c>
      <c r="C12938" t="s">
        <v>10873</v>
      </c>
      <c r="D12938" t="s">
        <v>15286</v>
      </c>
      <c r="E12938" s="11">
        <v>32787</v>
      </c>
      <c r="F12938" t="s">
        <v>10483</v>
      </c>
      <c r="G12938" t="s">
        <v>10712</v>
      </c>
      <c r="H12938" s="10">
        <v>456600</v>
      </c>
      <c r="I12938">
        <v>456600</v>
      </c>
      <c r="J12938" t="s">
        <v>10496</v>
      </c>
      <c r="K12938" t="s">
        <v>10497</v>
      </c>
    </row>
    <row r="12939" spans="1:11" x14ac:dyDescent="0.25">
      <c r="A12939" t="s">
        <v>10480</v>
      </c>
      <c r="B12939" s="10">
        <v>5007068</v>
      </c>
      <c r="C12939" t="s">
        <v>26572</v>
      </c>
      <c r="D12939" t="s">
        <v>26573</v>
      </c>
      <c r="E12939" s="11">
        <v>35381</v>
      </c>
      <c r="F12939" t="s">
        <v>10512</v>
      </c>
      <c r="G12939" t="s">
        <v>10757</v>
      </c>
      <c r="H12939" s="10">
        <v>365570</v>
      </c>
      <c r="I12939">
        <v>365570</v>
      </c>
      <c r="J12939" t="s">
        <v>10485</v>
      </c>
      <c r="K12939" t="s">
        <v>10486</v>
      </c>
    </row>
    <row r="12940" spans="1:11" x14ac:dyDescent="0.25">
      <c r="A12940" t="s">
        <v>10480</v>
      </c>
      <c r="B12940" s="10">
        <v>4991360</v>
      </c>
      <c r="C12940" t="s">
        <v>10656</v>
      </c>
      <c r="D12940" t="s">
        <v>12752</v>
      </c>
      <c r="E12940" s="11">
        <v>32084</v>
      </c>
      <c r="F12940" t="s">
        <v>10483</v>
      </c>
      <c r="G12940" t="s">
        <v>10712</v>
      </c>
      <c r="H12940" s="10">
        <v>1862639</v>
      </c>
      <c r="I12940">
        <v>1862639</v>
      </c>
      <c r="J12940" t="s">
        <v>3131</v>
      </c>
      <c r="K12940" t="s">
        <v>10490</v>
      </c>
    </row>
    <row r="12941" spans="1:11" x14ac:dyDescent="0.25">
      <c r="A12941" t="s">
        <v>10480</v>
      </c>
      <c r="B12941" s="10">
        <v>5529771</v>
      </c>
      <c r="C12941" t="s">
        <v>16138</v>
      </c>
      <c r="D12941" t="s">
        <v>11600</v>
      </c>
      <c r="E12941" s="11">
        <v>34357</v>
      </c>
      <c r="F12941" t="s">
        <v>10483</v>
      </c>
      <c r="G12941" t="s">
        <v>10528</v>
      </c>
      <c r="H12941" s="10">
        <v>411665</v>
      </c>
      <c r="I12941">
        <v>411665</v>
      </c>
      <c r="J12941" t="s">
        <v>3131</v>
      </c>
      <c r="K12941" t="s">
        <v>10490</v>
      </c>
    </row>
    <row r="12942" spans="1:11" x14ac:dyDescent="0.25">
      <c r="A12942" t="s">
        <v>10480</v>
      </c>
      <c r="B12942" s="10">
        <v>5011974</v>
      </c>
      <c r="C12942" t="s">
        <v>13835</v>
      </c>
      <c r="D12942" t="s">
        <v>21481</v>
      </c>
      <c r="E12942" s="11">
        <v>36752</v>
      </c>
      <c r="F12942" t="s">
        <v>10483</v>
      </c>
      <c r="G12942" t="s">
        <v>10503</v>
      </c>
      <c r="H12942" s="10">
        <v>353974</v>
      </c>
      <c r="I12942">
        <v>353974</v>
      </c>
      <c r="J12942" t="s">
        <v>3131</v>
      </c>
      <c r="K12942" t="s">
        <v>10490</v>
      </c>
    </row>
    <row r="12943" spans="1:11" x14ac:dyDescent="0.25">
      <c r="A12943" t="s">
        <v>10480</v>
      </c>
      <c r="B12943" s="10">
        <v>5246510</v>
      </c>
      <c r="C12943" t="s">
        <v>19319</v>
      </c>
      <c r="D12943" t="s">
        <v>26574</v>
      </c>
      <c r="E12943" s="11">
        <v>33396</v>
      </c>
      <c r="F12943" t="s">
        <v>10483</v>
      </c>
      <c r="G12943" t="s">
        <v>10534</v>
      </c>
      <c r="H12943" s="10">
        <v>433408</v>
      </c>
      <c r="I12943">
        <v>433408</v>
      </c>
      <c r="J12943" t="s">
        <v>3131</v>
      </c>
      <c r="K12943" t="s">
        <v>10490</v>
      </c>
    </row>
    <row r="12944" spans="1:11" x14ac:dyDescent="0.25">
      <c r="A12944" t="s">
        <v>10480</v>
      </c>
      <c r="B12944" s="10">
        <v>4560057</v>
      </c>
      <c r="C12944" t="s">
        <v>11063</v>
      </c>
      <c r="D12944" t="s">
        <v>26575</v>
      </c>
      <c r="E12944" s="11">
        <v>33123</v>
      </c>
      <c r="F12944" t="s">
        <v>10483</v>
      </c>
      <c r="G12944" t="s">
        <v>10509</v>
      </c>
      <c r="H12944" s="10">
        <v>445294</v>
      </c>
      <c r="I12944">
        <v>445294</v>
      </c>
      <c r="J12944" t="s">
        <v>10496</v>
      </c>
      <c r="K12944" t="s">
        <v>10497</v>
      </c>
    </row>
    <row r="12945" spans="1:11" x14ac:dyDescent="0.25">
      <c r="A12945" t="s">
        <v>10480</v>
      </c>
      <c r="B12945" s="10">
        <v>5059808</v>
      </c>
      <c r="C12945" t="s">
        <v>14708</v>
      </c>
      <c r="D12945" t="s">
        <v>26576</v>
      </c>
      <c r="E12945" s="11">
        <v>34494</v>
      </c>
      <c r="F12945" t="s">
        <v>10483</v>
      </c>
      <c r="G12945" t="s">
        <v>10702</v>
      </c>
      <c r="H12945" s="10">
        <v>453411</v>
      </c>
      <c r="I12945">
        <v>453411</v>
      </c>
      <c r="J12945" t="s">
        <v>3131</v>
      </c>
      <c r="K12945" t="s">
        <v>10490</v>
      </c>
    </row>
    <row r="12946" spans="1:11" x14ac:dyDescent="0.25">
      <c r="A12946" t="s">
        <v>10480</v>
      </c>
      <c r="B12946" s="10">
        <v>3730190</v>
      </c>
      <c r="C12946" t="s">
        <v>26577</v>
      </c>
      <c r="D12946" t="s">
        <v>26578</v>
      </c>
      <c r="E12946" s="11">
        <v>34407</v>
      </c>
      <c r="F12946" t="s">
        <v>10483</v>
      </c>
      <c r="G12946" t="s">
        <v>11117</v>
      </c>
      <c r="H12946" s="10">
        <v>478343</v>
      </c>
      <c r="I12946">
        <v>478343</v>
      </c>
      <c r="J12946" t="s">
        <v>3131</v>
      </c>
      <c r="K12946" t="s">
        <v>10490</v>
      </c>
    </row>
    <row r="12947" spans="1:11" x14ac:dyDescent="0.25">
      <c r="A12947" t="s">
        <v>10480</v>
      </c>
      <c r="B12947" s="10">
        <v>6295575</v>
      </c>
      <c r="C12947" t="s">
        <v>12243</v>
      </c>
      <c r="D12947" t="s">
        <v>26579</v>
      </c>
      <c r="E12947" s="11">
        <v>36330</v>
      </c>
      <c r="F12947" t="s">
        <v>10483</v>
      </c>
      <c r="G12947" t="s">
        <v>10503</v>
      </c>
      <c r="H12947" s="10">
        <v>353974</v>
      </c>
      <c r="I12947">
        <v>353974</v>
      </c>
      <c r="J12947" t="s">
        <v>3131</v>
      </c>
      <c r="K12947" t="s">
        <v>10490</v>
      </c>
    </row>
    <row r="12948" spans="1:11" x14ac:dyDescent="0.25">
      <c r="A12948" t="s">
        <v>10480</v>
      </c>
      <c r="B12948" s="10">
        <v>5633904</v>
      </c>
      <c r="C12948" t="s">
        <v>11438</v>
      </c>
      <c r="D12948" t="s">
        <v>26580</v>
      </c>
      <c r="E12948" s="11">
        <v>34252</v>
      </c>
      <c r="F12948" t="s">
        <v>10483</v>
      </c>
      <c r="G12948" t="s">
        <v>10560</v>
      </c>
      <c r="H12948" s="10">
        <v>394271</v>
      </c>
      <c r="I12948">
        <v>394271</v>
      </c>
      <c r="J12948" t="s">
        <v>3131</v>
      </c>
      <c r="K12948" t="s">
        <v>10490</v>
      </c>
    </row>
    <row r="12949" spans="1:11" x14ac:dyDescent="0.25">
      <c r="A12949" t="s">
        <v>10480</v>
      </c>
      <c r="B12949" s="10">
        <v>7411564</v>
      </c>
      <c r="C12949" t="s">
        <v>15086</v>
      </c>
      <c r="D12949" t="s">
        <v>26581</v>
      </c>
      <c r="E12949" s="11">
        <v>36716</v>
      </c>
      <c r="F12949" t="s">
        <v>10483</v>
      </c>
      <c r="G12949" t="s">
        <v>10584</v>
      </c>
      <c r="H12949" s="10">
        <v>361801</v>
      </c>
      <c r="I12949">
        <v>361801</v>
      </c>
      <c r="J12949" t="s">
        <v>3131</v>
      </c>
      <c r="K12949" t="s">
        <v>10490</v>
      </c>
    </row>
    <row r="12950" spans="1:11" x14ac:dyDescent="0.25">
      <c r="A12950" t="s">
        <v>10480</v>
      </c>
      <c r="B12950" s="10">
        <v>5553481</v>
      </c>
      <c r="C12950" t="s">
        <v>15355</v>
      </c>
      <c r="D12950" t="s">
        <v>15356</v>
      </c>
      <c r="E12950" s="11">
        <v>35775</v>
      </c>
      <c r="F12950" t="s">
        <v>10483</v>
      </c>
      <c r="G12950" t="s">
        <v>10519</v>
      </c>
      <c r="H12950" s="10">
        <v>1103958</v>
      </c>
      <c r="I12950">
        <v>1103958</v>
      </c>
      <c r="J12950" t="s">
        <v>3131</v>
      </c>
      <c r="K12950" t="s">
        <v>10490</v>
      </c>
    </row>
    <row r="12951" spans="1:11" x14ac:dyDescent="0.25">
      <c r="A12951" t="s">
        <v>10480</v>
      </c>
      <c r="B12951" s="10">
        <v>5871514</v>
      </c>
      <c r="C12951" t="s">
        <v>26582</v>
      </c>
      <c r="D12951" t="s">
        <v>10724</v>
      </c>
      <c r="E12951" s="11">
        <v>37279</v>
      </c>
      <c r="F12951" t="s">
        <v>10483</v>
      </c>
      <c r="G12951" t="s">
        <v>10757</v>
      </c>
      <c r="H12951" s="10">
        <v>365570</v>
      </c>
      <c r="I12951">
        <v>365570</v>
      </c>
      <c r="J12951" t="s">
        <v>10485</v>
      </c>
      <c r="K12951" t="s">
        <v>10486</v>
      </c>
    </row>
    <row r="12952" spans="1:11" x14ac:dyDescent="0.25">
      <c r="A12952" t="s">
        <v>10480</v>
      </c>
      <c r="B12952" s="10">
        <v>5011377</v>
      </c>
      <c r="C12952" t="s">
        <v>22021</v>
      </c>
      <c r="D12952" t="s">
        <v>26583</v>
      </c>
      <c r="E12952" s="11">
        <v>37610</v>
      </c>
      <c r="F12952" t="s">
        <v>10483</v>
      </c>
      <c r="G12952" t="s">
        <v>10552</v>
      </c>
      <c r="H12952" s="10">
        <v>365570</v>
      </c>
      <c r="I12952">
        <v>365570</v>
      </c>
      <c r="J12952" t="s">
        <v>3131</v>
      </c>
      <c r="K12952" t="s">
        <v>10490</v>
      </c>
    </row>
    <row r="12953" spans="1:11" x14ac:dyDescent="0.25">
      <c r="A12953" t="s">
        <v>10480</v>
      </c>
      <c r="B12953" s="10">
        <v>5091311</v>
      </c>
      <c r="C12953" t="s">
        <v>16010</v>
      </c>
      <c r="D12953" t="s">
        <v>26584</v>
      </c>
      <c r="E12953" s="11">
        <v>35471</v>
      </c>
      <c r="F12953" t="s">
        <v>10483</v>
      </c>
      <c r="G12953" t="s">
        <v>10587</v>
      </c>
      <c r="H12953" s="10">
        <v>407606</v>
      </c>
      <c r="I12953">
        <v>407606</v>
      </c>
      <c r="J12953" t="s">
        <v>10496</v>
      </c>
      <c r="K12953" t="s">
        <v>10497</v>
      </c>
    </row>
    <row r="12954" spans="1:11" x14ac:dyDescent="0.25">
      <c r="A12954" t="s">
        <v>10480</v>
      </c>
      <c r="B12954" s="10">
        <v>4412602</v>
      </c>
      <c r="C12954" t="s">
        <v>26585</v>
      </c>
      <c r="D12954" t="s">
        <v>26586</v>
      </c>
      <c r="E12954" s="11">
        <v>36051</v>
      </c>
      <c r="F12954" t="s">
        <v>10483</v>
      </c>
      <c r="G12954" t="s">
        <v>10772</v>
      </c>
      <c r="H12954" s="10">
        <v>373977</v>
      </c>
      <c r="I12954">
        <v>373977</v>
      </c>
      <c r="J12954" t="s">
        <v>10485</v>
      </c>
      <c r="K12954" t="s">
        <v>10486</v>
      </c>
    </row>
    <row r="12955" spans="1:11" x14ac:dyDescent="0.25">
      <c r="A12955" t="s">
        <v>10480</v>
      </c>
      <c r="B12955" s="10">
        <v>1972405</v>
      </c>
      <c r="C12955" t="s">
        <v>10787</v>
      </c>
      <c r="D12955" t="s">
        <v>23368</v>
      </c>
      <c r="E12955" s="11">
        <v>27818</v>
      </c>
      <c r="F12955" t="s">
        <v>10483</v>
      </c>
      <c r="G12955" t="s">
        <v>12200</v>
      </c>
      <c r="H12955" s="10">
        <v>1209773</v>
      </c>
      <c r="I12955">
        <v>1209773</v>
      </c>
      <c r="J12955" t="s">
        <v>3131</v>
      </c>
      <c r="K12955" t="s">
        <v>10490</v>
      </c>
    </row>
    <row r="12956" spans="1:11" x14ac:dyDescent="0.25">
      <c r="A12956" t="s">
        <v>10480</v>
      </c>
      <c r="B12956" s="10">
        <v>5531680</v>
      </c>
      <c r="C12956" t="s">
        <v>16448</v>
      </c>
      <c r="D12956" t="s">
        <v>26587</v>
      </c>
      <c r="E12956" s="11">
        <v>34153</v>
      </c>
      <c r="F12956" t="s">
        <v>10483</v>
      </c>
      <c r="G12956" t="s">
        <v>10528</v>
      </c>
      <c r="H12956" s="10">
        <v>411665</v>
      </c>
      <c r="I12956">
        <v>411665</v>
      </c>
      <c r="J12956" t="s">
        <v>3131</v>
      </c>
      <c r="K12956" t="s">
        <v>10490</v>
      </c>
    </row>
    <row r="12957" spans="1:11" x14ac:dyDescent="0.25">
      <c r="A12957" t="s">
        <v>10480</v>
      </c>
      <c r="B12957" s="10">
        <v>4562022</v>
      </c>
      <c r="C12957" t="s">
        <v>22606</v>
      </c>
      <c r="D12957" t="s">
        <v>26588</v>
      </c>
      <c r="E12957" s="11">
        <v>32381</v>
      </c>
      <c r="F12957" t="s">
        <v>10483</v>
      </c>
      <c r="G12957" t="s">
        <v>10720</v>
      </c>
      <c r="H12957" s="10">
        <v>456600</v>
      </c>
      <c r="I12957">
        <v>456600</v>
      </c>
      <c r="J12957" t="s">
        <v>10485</v>
      </c>
      <c r="K12957" t="s">
        <v>10486</v>
      </c>
    </row>
    <row r="12958" spans="1:11" x14ac:dyDescent="0.25">
      <c r="A12958" t="s">
        <v>10480</v>
      </c>
      <c r="B12958" s="10">
        <v>5758530</v>
      </c>
      <c r="C12958" t="s">
        <v>13350</v>
      </c>
      <c r="D12958" t="s">
        <v>11917</v>
      </c>
      <c r="E12958" s="11">
        <v>35120</v>
      </c>
      <c r="F12958" t="s">
        <v>10483</v>
      </c>
      <c r="G12958" t="s">
        <v>10519</v>
      </c>
      <c r="H12958" s="10">
        <v>380355</v>
      </c>
      <c r="I12958">
        <v>380355</v>
      </c>
      <c r="J12958" t="s">
        <v>3131</v>
      </c>
      <c r="K12958" t="s">
        <v>10490</v>
      </c>
    </row>
    <row r="12959" spans="1:11" x14ac:dyDescent="0.25">
      <c r="A12959" t="s">
        <v>10480</v>
      </c>
      <c r="B12959" s="10">
        <v>5878168</v>
      </c>
      <c r="C12959" t="s">
        <v>25547</v>
      </c>
      <c r="D12959" t="s">
        <v>25548</v>
      </c>
      <c r="E12959" s="11">
        <v>35721</v>
      </c>
      <c r="F12959" t="s">
        <v>10483</v>
      </c>
      <c r="G12959" t="s">
        <v>11089</v>
      </c>
      <c r="H12959" s="10">
        <v>1327474</v>
      </c>
      <c r="I12959">
        <v>1327474</v>
      </c>
      <c r="J12959" t="s">
        <v>3131</v>
      </c>
      <c r="K12959" t="s">
        <v>10490</v>
      </c>
    </row>
    <row r="12960" spans="1:11" x14ac:dyDescent="0.25">
      <c r="A12960" t="s">
        <v>10480</v>
      </c>
      <c r="B12960" s="10">
        <v>4983420</v>
      </c>
      <c r="C12960" t="s">
        <v>26589</v>
      </c>
      <c r="D12960" t="s">
        <v>26590</v>
      </c>
      <c r="E12960" s="11">
        <v>34266</v>
      </c>
      <c r="F12960" t="s">
        <v>10512</v>
      </c>
      <c r="G12960" t="s">
        <v>10581</v>
      </c>
      <c r="H12960" s="10">
        <v>413984</v>
      </c>
      <c r="I12960">
        <v>413984</v>
      </c>
      <c r="J12960" t="s">
        <v>10496</v>
      </c>
      <c r="K12960" t="s">
        <v>10497</v>
      </c>
    </row>
    <row r="12961" spans="1:11" x14ac:dyDescent="0.25">
      <c r="A12961" t="s">
        <v>10480</v>
      </c>
      <c r="B12961" s="10">
        <v>6598002</v>
      </c>
      <c r="C12961" t="s">
        <v>12933</v>
      </c>
      <c r="D12961" t="s">
        <v>15124</v>
      </c>
      <c r="E12961" s="11">
        <v>37772</v>
      </c>
      <c r="F12961" t="s">
        <v>10483</v>
      </c>
      <c r="G12961" t="s">
        <v>10725</v>
      </c>
      <c r="H12961" s="10">
        <v>361801</v>
      </c>
      <c r="I12961">
        <v>361801</v>
      </c>
      <c r="J12961" t="s">
        <v>10485</v>
      </c>
      <c r="K12961" t="s">
        <v>10486</v>
      </c>
    </row>
    <row r="12962" spans="1:11" x14ac:dyDescent="0.25">
      <c r="A12962" t="s">
        <v>10480</v>
      </c>
      <c r="B12962" s="10">
        <v>5200921</v>
      </c>
      <c r="C12962" t="s">
        <v>26591</v>
      </c>
      <c r="D12962" t="s">
        <v>26592</v>
      </c>
      <c r="E12962" s="11">
        <v>33179</v>
      </c>
      <c r="F12962" t="s">
        <v>10483</v>
      </c>
      <c r="G12962" t="s">
        <v>10712</v>
      </c>
      <c r="H12962" s="10">
        <v>1862639</v>
      </c>
      <c r="I12962">
        <v>1862639</v>
      </c>
      <c r="J12962" t="s">
        <v>3131</v>
      </c>
      <c r="K12962" t="s">
        <v>10490</v>
      </c>
    </row>
    <row r="12963" spans="1:11" x14ac:dyDescent="0.25">
      <c r="A12963" t="s">
        <v>10480</v>
      </c>
      <c r="B12963" s="10">
        <v>5400235</v>
      </c>
      <c r="C12963" t="s">
        <v>12273</v>
      </c>
      <c r="D12963" t="s">
        <v>12921</v>
      </c>
      <c r="E12963" s="11">
        <v>33440</v>
      </c>
      <c r="F12963" t="s">
        <v>10483</v>
      </c>
      <c r="G12963" t="s">
        <v>10855</v>
      </c>
      <c r="H12963" s="10">
        <v>414564</v>
      </c>
      <c r="I12963">
        <v>414564</v>
      </c>
      <c r="J12963" t="s">
        <v>10485</v>
      </c>
      <c r="K12963" t="s">
        <v>10486</v>
      </c>
    </row>
    <row r="12964" spans="1:11" x14ac:dyDescent="0.25">
      <c r="A12964" t="s">
        <v>10480</v>
      </c>
      <c r="B12964" s="10">
        <v>3953348</v>
      </c>
      <c r="C12964" t="s">
        <v>19499</v>
      </c>
      <c r="D12964" t="s">
        <v>26593</v>
      </c>
      <c r="E12964" s="11">
        <v>30901</v>
      </c>
      <c r="F12964" t="s">
        <v>10483</v>
      </c>
      <c r="G12964" t="s">
        <v>10500</v>
      </c>
      <c r="H12964" s="10">
        <v>503275</v>
      </c>
      <c r="I12964">
        <v>503275</v>
      </c>
      <c r="J12964" t="s">
        <v>10485</v>
      </c>
      <c r="K12964" t="s">
        <v>10486</v>
      </c>
    </row>
    <row r="12965" spans="1:11" x14ac:dyDescent="0.25">
      <c r="A12965" t="s">
        <v>10480</v>
      </c>
      <c r="B12965" s="10">
        <v>6761311</v>
      </c>
      <c r="C12965" t="s">
        <v>12154</v>
      </c>
      <c r="D12965" t="s">
        <v>24387</v>
      </c>
      <c r="E12965" s="11">
        <v>34627</v>
      </c>
      <c r="F12965" t="s">
        <v>10483</v>
      </c>
      <c r="G12965" t="s">
        <v>10587</v>
      </c>
      <c r="H12965" s="10">
        <v>407606</v>
      </c>
      <c r="I12965">
        <v>407606</v>
      </c>
      <c r="J12965" t="s">
        <v>3131</v>
      </c>
      <c r="K12965" t="s">
        <v>10490</v>
      </c>
    </row>
    <row r="12966" spans="1:11" x14ac:dyDescent="0.25">
      <c r="A12966" t="s">
        <v>10480</v>
      </c>
      <c r="B12966" s="10">
        <v>4804916</v>
      </c>
      <c r="C12966" t="s">
        <v>11109</v>
      </c>
      <c r="D12966" t="s">
        <v>26594</v>
      </c>
      <c r="E12966" s="11">
        <v>35973</v>
      </c>
      <c r="F12966" t="s">
        <v>10483</v>
      </c>
      <c r="G12966" t="s">
        <v>10844</v>
      </c>
      <c r="H12966" s="10">
        <v>450512</v>
      </c>
      <c r="I12966">
        <v>450512</v>
      </c>
      <c r="J12966" t="s">
        <v>3131</v>
      </c>
      <c r="K12966" t="s">
        <v>10490</v>
      </c>
    </row>
    <row r="12967" spans="1:11" x14ac:dyDescent="0.25">
      <c r="A12967" t="s">
        <v>10480</v>
      </c>
      <c r="B12967" s="10">
        <v>5447456</v>
      </c>
      <c r="C12967" t="s">
        <v>11916</v>
      </c>
      <c r="D12967" t="s">
        <v>26595</v>
      </c>
      <c r="E12967" s="11">
        <v>32995</v>
      </c>
      <c r="F12967" t="s">
        <v>10483</v>
      </c>
      <c r="G12967" t="s">
        <v>10509</v>
      </c>
      <c r="H12967" s="10">
        <v>445294</v>
      </c>
      <c r="I12967">
        <v>445294</v>
      </c>
      <c r="J12967" t="s">
        <v>3131</v>
      </c>
      <c r="K12967" t="s">
        <v>10490</v>
      </c>
    </row>
    <row r="12968" spans="1:11" x14ac:dyDescent="0.25">
      <c r="A12968" t="s">
        <v>10480</v>
      </c>
      <c r="B12968" s="10">
        <v>5290795</v>
      </c>
      <c r="C12968" t="s">
        <v>11595</v>
      </c>
      <c r="D12968" t="s">
        <v>19537</v>
      </c>
      <c r="E12968" s="11">
        <v>35373</v>
      </c>
      <c r="F12968" t="s">
        <v>10483</v>
      </c>
      <c r="G12968" t="s">
        <v>10574</v>
      </c>
      <c r="H12968" s="10">
        <v>401808</v>
      </c>
      <c r="I12968">
        <v>401808</v>
      </c>
      <c r="J12968" t="s">
        <v>3131</v>
      </c>
      <c r="K12968" t="s">
        <v>10490</v>
      </c>
    </row>
    <row r="12969" spans="1:11" x14ac:dyDescent="0.25">
      <c r="A12969" t="s">
        <v>10480</v>
      </c>
      <c r="B12969" s="10">
        <v>5343588</v>
      </c>
      <c r="C12969" t="s">
        <v>12148</v>
      </c>
      <c r="D12969" t="s">
        <v>26596</v>
      </c>
      <c r="E12969" s="11">
        <v>34411</v>
      </c>
      <c r="F12969" t="s">
        <v>10483</v>
      </c>
      <c r="G12969" t="s">
        <v>10587</v>
      </c>
      <c r="H12969" s="10">
        <v>407606</v>
      </c>
      <c r="I12969">
        <v>407606</v>
      </c>
      <c r="J12969" t="s">
        <v>3131</v>
      </c>
      <c r="K12969" t="s">
        <v>10490</v>
      </c>
    </row>
    <row r="12970" spans="1:11" x14ac:dyDescent="0.25">
      <c r="A12970" t="s">
        <v>10480</v>
      </c>
      <c r="B12970" s="10">
        <v>2578462</v>
      </c>
      <c r="C12970" t="s">
        <v>26597</v>
      </c>
      <c r="D12970" t="s">
        <v>26598</v>
      </c>
      <c r="E12970" s="11">
        <v>28460</v>
      </c>
      <c r="F12970" t="s">
        <v>10483</v>
      </c>
      <c r="G12970" t="s">
        <v>10779</v>
      </c>
      <c r="H12970" s="10">
        <v>568213</v>
      </c>
      <c r="I12970">
        <v>568213</v>
      </c>
      <c r="J12970" t="s">
        <v>10496</v>
      </c>
      <c r="K12970" t="s">
        <v>10497</v>
      </c>
    </row>
    <row r="12971" spans="1:11" x14ac:dyDescent="0.25">
      <c r="A12971" t="s">
        <v>10480</v>
      </c>
      <c r="B12971" s="10">
        <v>4221066</v>
      </c>
      <c r="C12971" t="s">
        <v>26599</v>
      </c>
      <c r="D12971" t="s">
        <v>26600</v>
      </c>
      <c r="E12971" s="11">
        <v>31919</v>
      </c>
      <c r="F12971" t="s">
        <v>10483</v>
      </c>
      <c r="G12971" t="s">
        <v>10740</v>
      </c>
      <c r="H12971" s="10">
        <v>584448</v>
      </c>
      <c r="I12971">
        <v>584448</v>
      </c>
      <c r="J12971" t="s">
        <v>3131</v>
      </c>
      <c r="K12971" t="s">
        <v>10490</v>
      </c>
    </row>
    <row r="12972" spans="1:11" x14ac:dyDescent="0.25">
      <c r="A12972" t="s">
        <v>10480</v>
      </c>
      <c r="B12972" s="10">
        <v>4520814</v>
      </c>
      <c r="C12972" t="s">
        <v>11769</v>
      </c>
      <c r="D12972" t="s">
        <v>26601</v>
      </c>
      <c r="E12972" s="11">
        <v>33123</v>
      </c>
      <c r="F12972" t="s">
        <v>10483</v>
      </c>
      <c r="G12972" t="s">
        <v>10534</v>
      </c>
      <c r="H12972" s="10">
        <v>433408</v>
      </c>
      <c r="I12972">
        <v>433408</v>
      </c>
      <c r="J12972" t="s">
        <v>3131</v>
      </c>
      <c r="K12972" t="s">
        <v>10490</v>
      </c>
    </row>
    <row r="12973" spans="1:11" x14ac:dyDescent="0.25">
      <c r="A12973" t="s">
        <v>10480</v>
      </c>
      <c r="B12973" s="10">
        <v>3819148</v>
      </c>
      <c r="C12973" t="s">
        <v>15465</v>
      </c>
      <c r="D12973" t="s">
        <v>10829</v>
      </c>
      <c r="E12973" s="11">
        <v>30150</v>
      </c>
      <c r="F12973" t="s">
        <v>10483</v>
      </c>
      <c r="G12973" t="s">
        <v>10500</v>
      </c>
      <c r="H12973" s="10">
        <v>503275</v>
      </c>
      <c r="I12973">
        <v>503275</v>
      </c>
      <c r="J12973" t="s">
        <v>10485</v>
      </c>
      <c r="K12973" t="s">
        <v>10486</v>
      </c>
    </row>
    <row r="12974" spans="1:11" x14ac:dyDescent="0.25">
      <c r="A12974" t="s">
        <v>10480</v>
      </c>
      <c r="B12974" s="10">
        <v>7557789</v>
      </c>
      <c r="C12974" t="s">
        <v>10906</v>
      </c>
      <c r="D12974" t="s">
        <v>26602</v>
      </c>
      <c r="E12974" s="11">
        <v>37854</v>
      </c>
      <c r="F12974" t="s">
        <v>10483</v>
      </c>
      <c r="G12974" t="s">
        <v>10815</v>
      </c>
      <c r="H12974" s="10">
        <v>327592</v>
      </c>
      <c r="I12974">
        <v>327592</v>
      </c>
      <c r="J12974" t="s">
        <v>3131</v>
      </c>
      <c r="K12974" t="s">
        <v>10490</v>
      </c>
    </row>
    <row r="12975" spans="1:11" x14ac:dyDescent="0.25">
      <c r="A12975" t="s">
        <v>10480</v>
      </c>
      <c r="B12975" s="10">
        <v>6561150</v>
      </c>
      <c r="C12975" t="s">
        <v>10647</v>
      </c>
      <c r="D12975" t="s">
        <v>26603</v>
      </c>
      <c r="E12975" s="11">
        <v>36938</v>
      </c>
      <c r="F12975" t="s">
        <v>10483</v>
      </c>
      <c r="G12975" t="s">
        <v>10552</v>
      </c>
      <c r="H12975" s="10">
        <v>365570</v>
      </c>
      <c r="I12975">
        <v>365570</v>
      </c>
      <c r="J12975" t="s">
        <v>3131</v>
      </c>
      <c r="K12975" t="s">
        <v>10490</v>
      </c>
    </row>
    <row r="12976" spans="1:11" x14ac:dyDescent="0.25">
      <c r="A12976" t="s">
        <v>10480</v>
      </c>
      <c r="B12976" s="10">
        <v>7237233</v>
      </c>
      <c r="C12976" t="s">
        <v>11043</v>
      </c>
      <c r="D12976" t="s">
        <v>26604</v>
      </c>
      <c r="E12976" s="11">
        <v>35872</v>
      </c>
      <c r="F12976" t="s">
        <v>10483</v>
      </c>
      <c r="G12976" t="s">
        <v>10772</v>
      </c>
      <c r="H12976" s="10">
        <v>373977</v>
      </c>
      <c r="I12976">
        <v>373977</v>
      </c>
      <c r="J12976" t="s">
        <v>10485</v>
      </c>
      <c r="K12976" t="s">
        <v>10486</v>
      </c>
    </row>
    <row r="12977" spans="1:11" x14ac:dyDescent="0.25">
      <c r="A12977" t="s">
        <v>10480</v>
      </c>
      <c r="B12977" s="10">
        <v>6865907</v>
      </c>
      <c r="C12977" t="s">
        <v>14367</v>
      </c>
      <c r="D12977" t="s">
        <v>18402</v>
      </c>
      <c r="E12977" s="11">
        <v>37662</v>
      </c>
      <c r="F12977" t="s">
        <v>10483</v>
      </c>
      <c r="G12977" t="s">
        <v>10584</v>
      </c>
      <c r="H12977" s="10">
        <v>361801</v>
      </c>
      <c r="I12977">
        <v>361801</v>
      </c>
      <c r="J12977" t="s">
        <v>3131</v>
      </c>
      <c r="K12977" t="s">
        <v>10490</v>
      </c>
    </row>
    <row r="12978" spans="1:11" x14ac:dyDescent="0.25">
      <c r="A12978" t="s">
        <v>10480</v>
      </c>
      <c r="B12978" s="10">
        <v>4629001</v>
      </c>
      <c r="C12978" t="s">
        <v>12506</v>
      </c>
      <c r="D12978" t="s">
        <v>11104</v>
      </c>
      <c r="E12978" s="11">
        <v>32532</v>
      </c>
      <c r="F12978" t="s">
        <v>10483</v>
      </c>
      <c r="G12978" t="s">
        <v>10516</v>
      </c>
      <c r="H12978" s="10">
        <v>493128</v>
      </c>
      <c r="I12978">
        <v>493128</v>
      </c>
      <c r="J12978" t="s">
        <v>3131</v>
      </c>
      <c r="K12978" t="s">
        <v>10490</v>
      </c>
    </row>
    <row r="12979" spans="1:11" x14ac:dyDescent="0.25">
      <c r="A12979" t="s">
        <v>10480</v>
      </c>
      <c r="B12979" s="10">
        <v>3382952</v>
      </c>
      <c r="C12979" t="s">
        <v>25614</v>
      </c>
      <c r="D12979" t="s">
        <v>26605</v>
      </c>
      <c r="E12979" s="11">
        <v>32629</v>
      </c>
      <c r="F12979" t="s">
        <v>10483</v>
      </c>
      <c r="G12979" t="s">
        <v>10732</v>
      </c>
      <c r="H12979" s="10">
        <v>519510</v>
      </c>
      <c r="I12979">
        <v>519510</v>
      </c>
      <c r="J12979" t="s">
        <v>3131</v>
      </c>
      <c r="K12979" t="s">
        <v>10490</v>
      </c>
    </row>
    <row r="12980" spans="1:11" x14ac:dyDescent="0.25">
      <c r="A12980" t="s">
        <v>10480</v>
      </c>
      <c r="B12980" s="10">
        <v>6774415</v>
      </c>
      <c r="C12980" t="s">
        <v>21109</v>
      </c>
      <c r="D12980" t="s">
        <v>16664</v>
      </c>
      <c r="E12980" s="11">
        <v>37608</v>
      </c>
      <c r="F12980" t="s">
        <v>10483</v>
      </c>
      <c r="G12980" t="s">
        <v>10552</v>
      </c>
      <c r="H12980" s="10">
        <v>365570</v>
      </c>
      <c r="I12980">
        <v>365570</v>
      </c>
      <c r="J12980" t="s">
        <v>3131</v>
      </c>
      <c r="K12980" t="s">
        <v>10490</v>
      </c>
    </row>
    <row r="12981" spans="1:11" x14ac:dyDescent="0.25">
      <c r="A12981" t="s">
        <v>10480</v>
      </c>
      <c r="B12981" s="10">
        <v>5381426</v>
      </c>
      <c r="C12981" t="s">
        <v>26606</v>
      </c>
      <c r="D12981" t="s">
        <v>11598</v>
      </c>
      <c r="E12981" s="11">
        <v>33612</v>
      </c>
      <c r="F12981" t="s">
        <v>10483</v>
      </c>
      <c r="G12981" t="s">
        <v>10528</v>
      </c>
      <c r="H12981" s="10">
        <v>411665</v>
      </c>
      <c r="I12981">
        <v>411665</v>
      </c>
      <c r="J12981" t="s">
        <v>3131</v>
      </c>
      <c r="K12981" t="s">
        <v>10490</v>
      </c>
    </row>
    <row r="12982" spans="1:11" x14ac:dyDescent="0.25">
      <c r="A12982" t="s">
        <v>10480</v>
      </c>
      <c r="B12982" s="10">
        <v>2564257</v>
      </c>
      <c r="C12982" t="s">
        <v>13598</v>
      </c>
      <c r="D12982" t="s">
        <v>21253</v>
      </c>
      <c r="E12982" s="11">
        <v>30587</v>
      </c>
      <c r="F12982" t="s">
        <v>10483</v>
      </c>
      <c r="G12982" t="s">
        <v>10500</v>
      </c>
      <c r="H12982" s="10">
        <v>503275</v>
      </c>
      <c r="I12982">
        <v>503275</v>
      </c>
      <c r="J12982" t="s">
        <v>3131</v>
      </c>
      <c r="K12982" t="s">
        <v>10490</v>
      </c>
    </row>
    <row r="12983" spans="1:11" x14ac:dyDescent="0.25">
      <c r="A12983" t="s">
        <v>10480</v>
      </c>
      <c r="B12983" s="10">
        <v>4455285</v>
      </c>
      <c r="C12983" t="s">
        <v>26607</v>
      </c>
      <c r="D12983" t="s">
        <v>26608</v>
      </c>
      <c r="E12983" s="11">
        <v>32596</v>
      </c>
      <c r="F12983" t="s">
        <v>10483</v>
      </c>
      <c r="G12983" t="s">
        <v>10509</v>
      </c>
      <c r="H12983" s="10">
        <v>445294</v>
      </c>
      <c r="I12983">
        <v>445294</v>
      </c>
      <c r="J12983" t="s">
        <v>3131</v>
      </c>
      <c r="K12983" t="s">
        <v>10490</v>
      </c>
    </row>
    <row r="12984" spans="1:11" x14ac:dyDescent="0.25">
      <c r="A12984" t="s">
        <v>10480</v>
      </c>
      <c r="B12984" s="10">
        <v>2337191</v>
      </c>
      <c r="C12984" t="s">
        <v>14701</v>
      </c>
      <c r="D12984" t="s">
        <v>26609</v>
      </c>
      <c r="E12984" s="11">
        <v>30194</v>
      </c>
      <c r="F12984" t="s">
        <v>10483</v>
      </c>
      <c r="G12984" t="s">
        <v>10625</v>
      </c>
      <c r="H12984" s="10">
        <v>639240</v>
      </c>
      <c r="I12984">
        <v>639240</v>
      </c>
      <c r="J12984" t="s">
        <v>10496</v>
      </c>
      <c r="K12984" t="s">
        <v>10497</v>
      </c>
    </row>
    <row r="12985" spans="1:11" x14ac:dyDescent="0.25">
      <c r="A12985" t="s">
        <v>10480</v>
      </c>
      <c r="B12985" s="10">
        <v>5978802</v>
      </c>
      <c r="C12985" t="s">
        <v>21096</v>
      </c>
      <c r="D12985" t="s">
        <v>26610</v>
      </c>
      <c r="E12985" s="11">
        <v>34306</v>
      </c>
      <c r="F12985" t="s">
        <v>10483</v>
      </c>
      <c r="G12985" t="s">
        <v>10560</v>
      </c>
      <c r="H12985" s="10">
        <v>394271</v>
      </c>
      <c r="I12985">
        <v>394271</v>
      </c>
      <c r="J12985" t="s">
        <v>3131</v>
      </c>
      <c r="K12985" t="s">
        <v>10490</v>
      </c>
    </row>
    <row r="12986" spans="1:11" x14ac:dyDescent="0.25">
      <c r="A12986" t="s">
        <v>10480</v>
      </c>
      <c r="B12986" s="10">
        <v>1874516</v>
      </c>
      <c r="C12986" t="s">
        <v>26611</v>
      </c>
      <c r="D12986" t="s">
        <v>26612</v>
      </c>
      <c r="E12986" s="11">
        <v>31175</v>
      </c>
      <c r="F12986" t="s">
        <v>10483</v>
      </c>
      <c r="G12986" t="s">
        <v>10743</v>
      </c>
      <c r="H12986" s="10">
        <v>528786</v>
      </c>
      <c r="I12986">
        <v>528786</v>
      </c>
      <c r="J12986" t="s">
        <v>10485</v>
      </c>
      <c r="K12986" t="s">
        <v>10486</v>
      </c>
    </row>
    <row r="12987" spans="1:11" x14ac:dyDescent="0.25">
      <c r="A12987" t="s">
        <v>10480</v>
      </c>
      <c r="B12987" s="10">
        <v>3732059</v>
      </c>
      <c r="C12987" t="s">
        <v>26613</v>
      </c>
      <c r="D12987" t="s">
        <v>13056</v>
      </c>
      <c r="E12987" s="11">
        <v>30600</v>
      </c>
      <c r="F12987" t="s">
        <v>10483</v>
      </c>
      <c r="G12987" t="s">
        <v>10537</v>
      </c>
      <c r="H12987" s="10">
        <v>2185882</v>
      </c>
      <c r="I12987">
        <v>2185882</v>
      </c>
      <c r="J12987" t="s">
        <v>10485</v>
      </c>
      <c r="K12987" t="s">
        <v>10486</v>
      </c>
    </row>
    <row r="12988" spans="1:11" x14ac:dyDescent="0.25">
      <c r="A12988" t="s">
        <v>10480</v>
      </c>
      <c r="B12988" s="10">
        <v>3732059</v>
      </c>
      <c r="C12988" t="s">
        <v>26613</v>
      </c>
      <c r="D12988" t="s">
        <v>13056</v>
      </c>
      <c r="E12988" s="11">
        <v>30600</v>
      </c>
      <c r="F12988" t="s">
        <v>10483</v>
      </c>
      <c r="G12988" t="s">
        <v>10537</v>
      </c>
      <c r="H12988" s="10">
        <v>504434</v>
      </c>
      <c r="I12988">
        <v>504434</v>
      </c>
      <c r="J12988" t="s">
        <v>10485</v>
      </c>
      <c r="K12988" t="s">
        <v>10486</v>
      </c>
    </row>
    <row r="12989" spans="1:11" x14ac:dyDescent="0.25">
      <c r="A12989" t="s">
        <v>10480</v>
      </c>
      <c r="B12989" s="10">
        <v>5236205</v>
      </c>
      <c r="C12989" t="s">
        <v>20603</v>
      </c>
      <c r="D12989" t="s">
        <v>26614</v>
      </c>
      <c r="E12989" s="11">
        <v>37280</v>
      </c>
      <c r="F12989" t="s">
        <v>10483</v>
      </c>
      <c r="G12989" t="s">
        <v>10552</v>
      </c>
      <c r="H12989" s="10">
        <v>365570</v>
      </c>
      <c r="I12989">
        <v>365570</v>
      </c>
      <c r="J12989" t="s">
        <v>3131</v>
      </c>
      <c r="K12989" t="s">
        <v>10490</v>
      </c>
    </row>
    <row r="12990" spans="1:11" x14ac:dyDescent="0.25">
      <c r="A12990" t="s">
        <v>10480</v>
      </c>
      <c r="B12990" s="10">
        <v>2962989</v>
      </c>
      <c r="C12990" t="s">
        <v>14588</v>
      </c>
      <c r="D12990" t="s">
        <v>14589</v>
      </c>
      <c r="E12990" s="11">
        <v>29696</v>
      </c>
      <c r="F12990" t="s">
        <v>10483</v>
      </c>
      <c r="G12990" t="s">
        <v>11075</v>
      </c>
      <c r="H12990" s="10">
        <v>901024</v>
      </c>
      <c r="I12990">
        <v>901024</v>
      </c>
      <c r="J12990" t="s">
        <v>10496</v>
      </c>
      <c r="K12990" t="s">
        <v>10497</v>
      </c>
    </row>
    <row r="12991" spans="1:11" x14ac:dyDescent="0.25">
      <c r="A12991" t="s">
        <v>10480</v>
      </c>
      <c r="B12991" s="10">
        <v>5341686</v>
      </c>
      <c r="C12991" t="s">
        <v>10733</v>
      </c>
      <c r="D12991" t="s">
        <v>22481</v>
      </c>
      <c r="E12991" s="11">
        <v>33290</v>
      </c>
      <c r="F12991" t="s">
        <v>10483</v>
      </c>
      <c r="G12991" t="s">
        <v>10509</v>
      </c>
      <c r="H12991" s="10">
        <v>445294</v>
      </c>
      <c r="I12991">
        <v>445294</v>
      </c>
      <c r="J12991" t="s">
        <v>3131</v>
      </c>
      <c r="K12991" t="s">
        <v>10490</v>
      </c>
    </row>
    <row r="12992" spans="1:11" x14ac:dyDescent="0.25">
      <c r="A12992" t="s">
        <v>10480</v>
      </c>
      <c r="B12992" s="10">
        <v>6360294</v>
      </c>
      <c r="C12992" t="s">
        <v>26615</v>
      </c>
      <c r="D12992" t="s">
        <v>26616</v>
      </c>
      <c r="E12992" s="11">
        <v>36461</v>
      </c>
      <c r="F12992" t="s">
        <v>10483</v>
      </c>
      <c r="G12992" t="s">
        <v>11578</v>
      </c>
      <c r="H12992" s="10">
        <v>404127</v>
      </c>
      <c r="I12992">
        <v>404127</v>
      </c>
      <c r="J12992" t="s">
        <v>3131</v>
      </c>
      <c r="K12992" t="s">
        <v>10490</v>
      </c>
    </row>
    <row r="12993" spans="1:11" x14ac:dyDescent="0.25">
      <c r="A12993" t="s">
        <v>10480</v>
      </c>
      <c r="B12993" s="10">
        <v>4823415</v>
      </c>
      <c r="C12993" t="s">
        <v>26617</v>
      </c>
      <c r="D12993" t="s">
        <v>26618</v>
      </c>
      <c r="E12993" s="11">
        <v>34179</v>
      </c>
      <c r="F12993" t="s">
        <v>10483</v>
      </c>
      <c r="G12993" t="s">
        <v>10818</v>
      </c>
      <c r="H12993" s="10">
        <v>414564</v>
      </c>
      <c r="I12993">
        <v>414564</v>
      </c>
      <c r="J12993" t="s">
        <v>3131</v>
      </c>
      <c r="K12993" t="s">
        <v>10490</v>
      </c>
    </row>
    <row r="12994" spans="1:11" x14ac:dyDescent="0.25">
      <c r="A12994" t="s">
        <v>10480</v>
      </c>
      <c r="B12994" s="10">
        <v>8599303</v>
      </c>
      <c r="C12994" t="s">
        <v>11405</v>
      </c>
      <c r="D12994" t="s">
        <v>26619</v>
      </c>
      <c r="E12994" s="11">
        <v>36943</v>
      </c>
      <c r="F12994" t="s">
        <v>10483</v>
      </c>
      <c r="G12994" t="s">
        <v>10815</v>
      </c>
      <c r="H12994" s="10">
        <v>327592</v>
      </c>
      <c r="I12994">
        <v>327592</v>
      </c>
      <c r="J12994" t="s">
        <v>3131</v>
      </c>
      <c r="K12994" t="s">
        <v>10490</v>
      </c>
    </row>
    <row r="12995" spans="1:11" x14ac:dyDescent="0.25">
      <c r="A12995" t="s">
        <v>10480</v>
      </c>
      <c r="B12995" s="10">
        <v>4909640</v>
      </c>
      <c r="C12995" t="s">
        <v>13935</v>
      </c>
      <c r="D12995" t="s">
        <v>26620</v>
      </c>
      <c r="E12995" s="11">
        <v>34675</v>
      </c>
      <c r="F12995" t="s">
        <v>10483</v>
      </c>
      <c r="G12995" t="s">
        <v>10519</v>
      </c>
      <c r="H12995" s="10">
        <v>380355</v>
      </c>
      <c r="I12995">
        <v>380355</v>
      </c>
      <c r="J12995" t="s">
        <v>3131</v>
      </c>
      <c r="K12995" t="s">
        <v>10490</v>
      </c>
    </row>
    <row r="12996" spans="1:11" x14ac:dyDescent="0.25">
      <c r="A12996" t="s">
        <v>10480</v>
      </c>
      <c r="B12996" s="10">
        <v>6796299</v>
      </c>
      <c r="C12996" t="s">
        <v>10851</v>
      </c>
      <c r="D12996" t="s">
        <v>26621</v>
      </c>
      <c r="E12996" s="11">
        <v>36968</v>
      </c>
      <c r="F12996" t="s">
        <v>10483</v>
      </c>
      <c r="G12996" t="s">
        <v>10584</v>
      </c>
      <c r="H12996" s="10">
        <v>361801</v>
      </c>
      <c r="I12996">
        <v>361801</v>
      </c>
      <c r="J12996" t="s">
        <v>3131</v>
      </c>
      <c r="K12996" t="s">
        <v>10490</v>
      </c>
    </row>
    <row r="12997" spans="1:11" x14ac:dyDescent="0.25">
      <c r="A12997" t="s">
        <v>10480</v>
      </c>
      <c r="B12997" s="10">
        <v>8191066</v>
      </c>
      <c r="C12997" t="s">
        <v>26622</v>
      </c>
      <c r="D12997" t="s">
        <v>12404</v>
      </c>
      <c r="E12997" s="11">
        <v>36195</v>
      </c>
      <c r="F12997" t="s">
        <v>10483</v>
      </c>
      <c r="G12997" t="s">
        <v>10489</v>
      </c>
      <c r="H12997" s="10">
        <v>369339</v>
      </c>
      <c r="I12997">
        <v>369339</v>
      </c>
      <c r="J12997" t="s">
        <v>3131</v>
      </c>
      <c r="K12997" t="s">
        <v>10490</v>
      </c>
    </row>
    <row r="12998" spans="1:11" x14ac:dyDescent="0.25">
      <c r="A12998" t="s">
        <v>10480</v>
      </c>
      <c r="B12998" s="10">
        <v>6670572</v>
      </c>
      <c r="C12998" t="s">
        <v>10563</v>
      </c>
      <c r="D12998" t="s">
        <v>12829</v>
      </c>
      <c r="E12998" s="11">
        <v>38064</v>
      </c>
      <c r="F12998" t="s">
        <v>10483</v>
      </c>
      <c r="G12998" t="s">
        <v>10815</v>
      </c>
      <c r="H12998" s="10">
        <v>327592</v>
      </c>
      <c r="I12998">
        <v>327592</v>
      </c>
      <c r="J12998" t="s">
        <v>3131</v>
      </c>
      <c r="K12998" t="s">
        <v>10490</v>
      </c>
    </row>
    <row r="12999" spans="1:11" x14ac:dyDescent="0.25">
      <c r="A12999" t="s">
        <v>10480</v>
      </c>
      <c r="B12999" s="10">
        <v>6369338</v>
      </c>
      <c r="C12999" t="s">
        <v>14780</v>
      </c>
      <c r="D12999" t="s">
        <v>26623</v>
      </c>
      <c r="E12999" s="11">
        <v>35205</v>
      </c>
      <c r="F12999" t="s">
        <v>10483</v>
      </c>
      <c r="G12999" t="s">
        <v>10587</v>
      </c>
      <c r="H12999" s="10">
        <v>407606</v>
      </c>
      <c r="I12999">
        <v>407606</v>
      </c>
      <c r="J12999" t="s">
        <v>3131</v>
      </c>
      <c r="K12999" t="s">
        <v>10490</v>
      </c>
    </row>
    <row r="13000" spans="1:11" x14ac:dyDescent="0.25">
      <c r="A13000" t="s">
        <v>10480</v>
      </c>
      <c r="B13000" s="10">
        <v>6025299</v>
      </c>
      <c r="C13000" t="s">
        <v>26624</v>
      </c>
      <c r="D13000" t="s">
        <v>26625</v>
      </c>
      <c r="E13000" s="11">
        <v>34998</v>
      </c>
      <c r="F13000" t="s">
        <v>10483</v>
      </c>
      <c r="G13000" t="s">
        <v>10574</v>
      </c>
      <c r="H13000" s="10">
        <v>401808</v>
      </c>
      <c r="I13000">
        <v>401808</v>
      </c>
      <c r="J13000" t="s">
        <v>3131</v>
      </c>
      <c r="K13000" t="s">
        <v>10490</v>
      </c>
    </row>
    <row r="13001" spans="1:11" x14ac:dyDescent="0.25">
      <c r="A13001" t="s">
        <v>10480</v>
      </c>
      <c r="B13001" s="10">
        <v>2247922</v>
      </c>
      <c r="C13001" t="s">
        <v>26626</v>
      </c>
      <c r="D13001" t="s">
        <v>11772</v>
      </c>
      <c r="E13001" s="11">
        <v>28542</v>
      </c>
      <c r="F13001" t="s">
        <v>10483</v>
      </c>
      <c r="G13001" t="s">
        <v>10540</v>
      </c>
      <c r="H13001" s="10">
        <v>0</v>
      </c>
      <c r="I13001">
        <v>0</v>
      </c>
      <c r="J13001" t="s">
        <v>3131</v>
      </c>
      <c r="K13001" t="s">
        <v>10490</v>
      </c>
    </row>
    <row r="13002" spans="1:11" x14ac:dyDescent="0.25">
      <c r="A13002" t="s">
        <v>10480</v>
      </c>
      <c r="B13002" s="10">
        <v>6832686</v>
      </c>
      <c r="C13002" t="s">
        <v>12446</v>
      </c>
      <c r="D13002" t="s">
        <v>16828</v>
      </c>
      <c r="E13002" s="11">
        <v>34413</v>
      </c>
      <c r="F13002" t="s">
        <v>10483</v>
      </c>
      <c r="G13002" t="s">
        <v>10574</v>
      </c>
      <c r="H13002" s="10">
        <v>401808</v>
      </c>
      <c r="I13002">
        <v>401808</v>
      </c>
      <c r="J13002" t="s">
        <v>3131</v>
      </c>
      <c r="K13002" t="s">
        <v>10490</v>
      </c>
    </row>
    <row r="13003" spans="1:11" x14ac:dyDescent="0.25">
      <c r="A13003" t="s">
        <v>10480</v>
      </c>
      <c r="B13003" s="10">
        <v>4793459</v>
      </c>
      <c r="C13003" t="s">
        <v>26627</v>
      </c>
      <c r="D13003" t="s">
        <v>15109</v>
      </c>
      <c r="E13003" s="11">
        <v>36499</v>
      </c>
      <c r="F13003" t="s">
        <v>10512</v>
      </c>
      <c r="G13003" t="s">
        <v>10555</v>
      </c>
      <c r="H13003" s="10">
        <v>404127</v>
      </c>
      <c r="I13003">
        <v>404127</v>
      </c>
      <c r="J13003" t="s">
        <v>10485</v>
      </c>
      <c r="K13003" t="s">
        <v>10486</v>
      </c>
    </row>
    <row r="13004" spans="1:11" x14ac:dyDescent="0.25">
      <c r="A13004" t="s">
        <v>10480</v>
      </c>
      <c r="B13004" s="10">
        <v>6370703</v>
      </c>
      <c r="C13004" t="s">
        <v>14000</v>
      </c>
      <c r="D13004" t="s">
        <v>18807</v>
      </c>
      <c r="E13004" s="11">
        <v>38077</v>
      </c>
      <c r="F13004" t="s">
        <v>10483</v>
      </c>
      <c r="G13004" t="s">
        <v>10503</v>
      </c>
      <c r="H13004" s="10">
        <v>353974</v>
      </c>
      <c r="I13004">
        <v>353974</v>
      </c>
      <c r="J13004" t="s">
        <v>3131</v>
      </c>
      <c r="K13004" t="s">
        <v>10490</v>
      </c>
    </row>
    <row r="13005" spans="1:11" x14ac:dyDescent="0.25">
      <c r="A13005" t="s">
        <v>10480</v>
      </c>
      <c r="B13005" s="10">
        <v>6567385</v>
      </c>
      <c r="C13005" t="s">
        <v>12911</v>
      </c>
      <c r="D13005" t="s">
        <v>13453</v>
      </c>
      <c r="E13005" s="11">
        <v>34831</v>
      </c>
      <c r="F13005" t="s">
        <v>10483</v>
      </c>
      <c r="G13005" t="s">
        <v>10484</v>
      </c>
      <c r="H13005" s="10">
        <v>394271</v>
      </c>
      <c r="I13005">
        <v>394271</v>
      </c>
      <c r="J13005" t="s">
        <v>10485</v>
      </c>
      <c r="K13005" t="s">
        <v>10486</v>
      </c>
    </row>
    <row r="13006" spans="1:11" x14ac:dyDescent="0.25">
      <c r="A13006" t="s">
        <v>10480</v>
      </c>
      <c r="B13006" s="10">
        <v>5308205</v>
      </c>
      <c r="C13006" t="s">
        <v>26628</v>
      </c>
      <c r="D13006" t="s">
        <v>26629</v>
      </c>
      <c r="E13006" s="11">
        <v>36267</v>
      </c>
      <c r="F13006" t="s">
        <v>10512</v>
      </c>
      <c r="G13006" t="s">
        <v>11578</v>
      </c>
      <c r="H13006" s="10">
        <v>404127</v>
      </c>
      <c r="I13006">
        <v>404127</v>
      </c>
      <c r="J13006" t="s">
        <v>10496</v>
      </c>
      <c r="K13006" t="s">
        <v>10497</v>
      </c>
    </row>
    <row r="13007" spans="1:11" x14ac:dyDescent="0.25">
      <c r="A13007" t="s">
        <v>10480</v>
      </c>
      <c r="B13007" s="10">
        <v>5472169</v>
      </c>
      <c r="C13007" t="s">
        <v>11576</v>
      </c>
      <c r="D13007" t="s">
        <v>26630</v>
      </c>
      <c r="E13007" s="11">
        <v>33568</v>
      </c>
      <c r="F13007" t="s">
        <v>10483</v>
      </c>
      <c r="G13007" t="s">
        <v>10534</v>
      </c>
      <c r="H13007" s="10">
        <v>433408</v>
      </c>
      <c r="I13007">
        <v>433408</v>
      </c>
      <c r="J13007" t="s">
        <v>3131</v>
      </c>
      <c r="K13007" t="s">
        <v>10490</v>
      </c>
    </row>
    <row r="13008" spans="1:11" x14ac:dyDescent="0.25">
      <c r="A13008" t="s">
        <v>10480</v>
      </c>
      <c r="B13008" s="10">
        <v>5173775</v>
      </c>
      <c r="C13008" t="s">
        <v>26631</v>
      </c>
      <c r="D13008" t="s">
        <v>26632</v>
      </c>
      <c r="E13008" s="11">
        <v>34148</v>
      </c>
      <c r="F13008" t="s">
        <v>10483</v>
      </c>
      <c r="G13008" t="s">
        <v>10818</v>
      </c>
      <c r="H13008" s="10">
        <v>414564</v>
      </c>
      <c r="I13008">
        <v>414564</v>
      </c>
      <c r="J13008" t="s">
        <v>3131</v>
      </c>
      <c r="K13008" t="s">
        <v>10490</v>
      </c>
    </row>
    <row r="13009" spans="1:11" x14ac:dyDescent="0.25">
      <c r="A13009" t="s">
        <v>10480</v>
      </c>
      <c r="B13009" s="10">
        <v>4170950</v>
      </c>
      <c r="C13009" t="s">
        <v>24685</v>
      </c>
      <c r="D13009" t="s">
        <v>14287</v>
      </c>
      <c r="E13009" s="11">
        <v>31553</v>
      </c>
      <c r="F13009" t="s">
        <v>10483</v>
      </c>
      <c r="G13009" t="s">
        <v>10500</v>
      </c>
      <c r="H13009" s="10">
        <v>2094273</v>
      </c>
      <c r="I13009">
        <v>2094273</v>
      </c>
      <c r="J13009" t="s">
        <v>10485</v>
      </c>
      <c r="K13009" t="s">
        <v>10486</v>
      </c>
    </row>
    <row r="13010" spans="1:11" x14ac:dyDescent="0.25">
      <c r="A13010" t="s">
        <v>10480</v>
      </c>
      <c r="B13010" s="10">
        <v>3977593</v>
      </c>
      <c r="C13010" t="s">
        <v>26633</v>
      </c>
      <c r="D13010" t="s">
        <v>19572</v>
      </c>
      <c r="E13010" s="11">
        <v>32221</v>
      </c>
      <c r="F13010" t="s">
        <v>10512</v>
      </c>
      <c r="G13010" t="s">
        <v>11302</v>
      </c>
      <c r="H13010" s="10">
        <v>453411</v>
      </c>
      <c r="I13010">
        <v>453411</v>
      </c>
      <c r="J13010" t="s">
        <v>10485</v>
      </c>
      <c r="K13010" t="s">
        <v>10486</v>
      </c>
    </row>
    <row r="13011" spans="1:11" x14ac:dyDescent="0.25">
      <c r="A13011" t="s">
        <v>10480</v>
      </c>
      <c r="B13011" s="10">
        <v>6918943</v>
      </c>
      <c r="C13011" t="s">
        <v>19085</v>
      </c>
      <c r="D13011" t="s">
        <v>26634</v>
      </c>
      <c r="E13011" s="11">
        <v>37189</v>
      </c>
      <c r="F13011" t="s">
        <v>10483</v>
      </c>
      <c r="G13011" t="s">
        <v>10503</v>
      </c>
      <c r="H13011" s="10">
        <v>353974</v>
      </c>
      <c r="I13011">
        <v>353974</v>
      </c>
      <c r="J13011" t="s">
        <v>3131</v>
      </c>
      <c r="K13011" t="s">
        <v>10490</v>
      </c>
    </row>
    <row r="13012" spans="1:11" x14ac:dyDescent="0.25">
      <c r="A13012" t="s">
        <v>10480</v>
      </c>
      <c r="B13012" s="10">
        <v>2983361</v>
      </c>
      <c r="C13012" t="s">
        <v>25254</v>
      </c>
      <c r="D13012" t="s">
        <v>26635</v>
      </c>
      <c r="E13012" s="11">
        <v>29115</v>
      </c>
      <c r="F13012" t="s">
        <v>10483</v>
      </c>
      <c r="G13012" t="s">
        <v>10748</v>
      </c>
      <c r="H13012" s="10">
        <v>901024</v>
      </c>
      <c r="I13012">
        <v>901024</v>
      </c>
      <c r="J13012" t="s">
        <v>10485</v>
      </c>
      <c r="K13012" t="s">
        <v>10486</v>
      </c>
    </row>
    <row r="13013" spans="1:11" x14ac:dyDescent="0.25">
      <c r="A13013" t="s">
        <v>10480</v>
      </c>
      <c r="B13013" s="10">
        <v>2973456</v>
      </c>
      <c r="C13013" t="s">
        <v>26636</v>
      </c>
      <c r="D13013" t="s">
        <v>26637</v>
      </c>
      <c r="E13013" s="11">
        <v>27413</v>
      </c>
      <c r="F13013" t="s">
        <v>10483</v>
      </c>
      <c r="G13013" t="s">
        <v>10646</v>
      </c>
      <c r="H13013" s="10">
        <v>616918</v>
      </c>
      <c r="I13013">
        <v>616918</v>
      </c>
      <c r="J13013" t="s">
        <v>3131</v>
      </c>
      <c r="K13013" t="s">
        <v>10490</v>
      </c>
    </row>
    <row r="13014" spans="1:11" x14ac:dyDescent="0.25">
      <c r="A13014" t="s">
        <v>10480</v>
      </c>
      <c r="B13014" s="10">
        <v>6719301</v>
      </c>
      <c r="C13014" t="s">
        <v>21527</v>
      </c>
      <c r="D13014" t="s">
        <v>10778</v>
      </c>
      <c r="E13014" s="11">
        <v>38670</v>
      </c>
      <c r="F13014" t="s">
        <v>10483</v>
      </c>
      <c r="G13014" t="s">
        <v>10935</v>
      </c>
      <c r="H13014" s="10">
        <v>327592</v>
      </c>
      <c r="I13014">
        <v>327592</v>
      </c>
      <c r="J13014" t="s">
        <v>10496</v>
      </c>
      <c r="K13014" t="s">
        <v>10497</v>
      </c>
    </row>
    <row r="13015" spans="1:11" x14ac:dyDescent="0.25">
      <c r="A13015" t="s">
        <v>10480</v>
      </c>
      <c r="B13015" s="10">
        <v>7113517</v>
      </c>
      <c r="C13015" t="s">
        <v>15412</v>
      </c>
      <c r="D13015" t="s">
        <v>26638</v>
      </c>
      <c r="E13015" s="11">
        <v>36182</v>
      </c>
      <c r="F13015" t="s">
        <v>10483</v>
      </c>
      <c r="G13015" t="s">
        <v>10584</v>
      </c>
      <c r="H13015" s="10">
        <v>361801</v>
      </c>
      <c r="I13015">
        <v>361801</v>
      </c>
      <c r="J13015" t="s">
        <v>3131</v>
      </c>
      <c r="K13015" t="s">
        <v>10490</v>
      </c>
    </row>
    <row r="13016" spans="1:11" x14ac:dyDescent="0.25">
      <c r="A13016" t="s">
        <v>10480</v>
      </c>
      <c r="B13016" s="10">
        <v>4850640</v>
      </c>
      <c r="C13016" t="s">
        <v>26639</v>
      </c>
      <c r="D13016" t="s">
        <v>26640</v>
      </c>
      <c r="E13016" s="11">
        <v>36901</v>
      </c>
      <c r="F13016" t="s">
        <v>10512</v>
      </c>
      <c r="G13016" t="s">
        <v>11578</v>
      </c>
      <c r="H13016" s="10">
        <v>404127</v>
      </c>
      <c r="I13016">
        <v>404127</v>
      </c>
      <c r="J13016" t="s">
        <v>3131</v>
      </c>
      <c r="K13016" t="s">
        <v>10490</v>
      </c>
    </row>
    <row r="13017" spans="1:11" x14ac:dyDescent="0.25">
      <c r="A13017" t="s">
        <v>10480</v>
      </c>
      <c r="B13017" s="10">
        <v>5103531</v>
      </c>
      <c r="C13017" t="s">
        <v>16220</v>
      </c>
      <c r="D13017" t="s">
        <v>26641</v>
      </c>
      <c r="E13017" s="11">
        <v>35945</v>
      </c>
      <c r="F13017" t="s">
        <v>10483</v>
      </c>
      <c r="G13017" t="s">
        <v>10552</v>
      </c>
      <c r="H13017" s="10">
        <v>365570</v>
      </c>
      <c r="I13017">
        <v>365570</v>
      </c>
      <c r="J13017" t="s">
        <v>3131</v>
      </c>
      <c r="K13017" t="s">
        <v>10490</v>
      </c>
    </row>
    <row r="13018" spans="1:11" x14ac:dyDescent="0.25">
      <c r="A13018" t="s">
        <v>10480</v>
      </c>
      <c r="B13018" s="10">
        <v>4524022</v>
      </c>
      <c r="C13018" t="s">
        <v>11595</v>
      </c>
      <c r="D13018" t="s">
        <v>26642</v>
      </c>
      <c r="E13018" s="11">
        <v>31920</v>
      </c>
      <c r="F13018" t="s">
        <v>10483</v>
      </c>
      <c r="G13018" t="s">
        <v>10500</v>
      </c>
      <c r="H13018" s="10">
        <v>503275</v>
      </c>
      <c r="I13018">
        <v>503275</v>
      </c>
      <c r="J13018" t="s">
        <v>10485</v>
      </c>
      <c r="K13018" t="s">
        <v>10486</v>
      </c>
    </row>
    <row r="13019" spans="1:11" x14ac:dyDescent="0.25">
      <c r="A13019" t="s">
        <v>10480</v>
      </c>
      <c r="B13019" s="10">
        <v>4685292</v>
      </c>
      <c r="C13019" t="s">
        <v>26643</v>
      </c>
      <c r="D13019" t="s">
        <v>16731</v>
      </c>
      <c r="E13019" s="11">
        <v>32253</v>
      </c>
      <c r="F13019" t="s">
        <v>10483</v>
      </c>
      <c r="G13019" t="s">
        <v>10720</v>
      </c>
      <c r="H13019" s="10">
        <v>456600</v>
      </c>
      <c r="I13019">
        <v>456600</v>
      </c>
      <c r="J13019" t="s">
        <v>10485</v>
      </c>
      <c r="K13019" t="s">
        <v>10486</v>
      </c>
    </row>
    <row r="13020" spans="1:11" x14ac:dyDescent="0.25">
      <c r="A13020" t="s">
        <v>10480</v>
      </c>
      <c r="B13020" s="10">
        <v>6597327</v>
      </c>
      <c r="C13020" t="s">
        <v>26644</v>
      </c>
      <c r="D13020" t="s">
        <v>26645</v>
      </c>
      <c r="E13020" s="11">
        <v>36379</v>
      </c>
      <c r="F13020" t="s">
        <v>10483</v>
      </c>
      <c r="G13020" t="s">
        <v>10503</v>
      </c>
      <c r="H13020" s="10">
        <v>353974</v>
      </c>
      <c r="I13020">
        <v>353974</v>
      </c>
      <c r="J13020" t="s">
        <v>3131</v>
      </c>
      <c r="K13020" t="s">
        <v>10490</v>
      </c>
    </row>
    <row r="13021" spans="1:11" x14ac:dyDescent="0.25">
      <c r="A13021" t="s">
        <v>10480</v>
      </c>
      <c r="B13021" s="10">
        <v>5083792</v>
      </c>
      <c r="C13021" t="s">
        <v>13577</v>
      </c>
      <c r="D13021" t="s">
        <v>14247</v>
      </c>
      <c r="E13021" s="11">
        <v>33932</v>
      </c>
      <c r="F13021" t="s">
        <v>10483</v>
      </c>
      <c r="G13021" t="s">
        <v>10528</v>
      </c>
      <c r="H13021" s="10">
        <v>411665</v>
      </c>
      <c r="I13021">
        <v>411665</v>
      </c>
      <c r="J13021" t="s">
        <v>3131</v>
      </c>
      <c r="K13021" t="s">
        <v>10490</v>
      </c>
    </row>
    <row r="13022" spans="1:11" x14ac:dyDescent="0.25">
      <c r="A13022" t="s">
        <v>10480</v>
      </c>
      <c r="B13022" s="10">
        <v>5926067</v>
      </c>
      <c r="C13022" t="s">
        <v>16379</v>
      </c>
      <c r="D13022" t="s">
        <v>26646</v>
      </c>
      <c r="E13022" s="11">
        <v>37024</v>
      </c>
      <c r="F13022" t="s">
        <v>10483</v>
      </c>
      <c r="G13022" t="s">
        <v>10489</v>
      </c>
      <c r="H13022" s="10">
        <v>369339</v>
      </c>
      <c r="I13022">
        <v>369339</v>
      </c>
      <c r="J13022" t="s">
        <v>3131</v>
      </c>
      <c r="K13022" t="s">
        <v>10490</v>
      </c>
    </row>
    <row r="13023" spans="1:11" x14ac:dyDescent="0.25">
      <c r="A13023" t="s">
        <v>10480</v>
      </c>
      <c r="B13023" s="10">
        <v>4502156</v>
      </c>
      <c r="C13023" t="s">
        <v>26647</v>
      </c>
      <c r="D13023" t="s">
        <v>26648</v>
      </c>
      <c r="E13023" s="11">
        <v>33630</v>
      </c>
      <c r="F13023" t="s">
        <v>10483</v>
      </c>
      <c r="G13023" t="s">
        <v>10587</v>
      </c>
      <c r="H13023" s="10">
        <v>407606</v>
      </c>
      <c r="I13023">
        <v>407606</v>
      </c>
      <c r="J13023" t="s">
        <v>3131</v>
      </c>
      <c r="K13023" t="s">
        <v>10490</v>
      </c>
    </row>
    <row r="13024" spans="1:11" x14ac:dyDescent="0.25">
      <c r="A13024" t="s">
        <v>10480</v>
      </c>
      <c r="B13024" s="10">
        <v>2849256</v>
      </c>
      <c r="C13024" t="s">
        <v>26649</v>
      </c>
      <c r="D13024" t="s">
        <v>26650</v>
      </c>
      <c r="E13024" s="11">
        <v>30789</v>
      </c>
      <c r="F13024" t="s">
        <v>10512</v>
      </c>
      <c r="G13024" t="s">
        <v>10632</v>
      </c>
      <c r="H13024" s="10">
        <v>546471</v>
      </c>
      <c r="I13024">
        <v>546471</v>
      </c>
      <c r="J13024" t="s">
        <v>3131</v>
      </c>
      <c r="K13024" t="s">
        <v>10490</v>
      </c>
    </row>
    <row r="13025" spans="1:11" x14ac:dyDescent="0.25">
      <c r="A13025" t="s">
        <v>10480</v>
      </c>
      <c r="B13025" s="10">
        <v>5503022</v>
      </c>
      <c r="C13025" t="s">
        <v>25840</v>
      </c>
      <c r="D13025" t="s">
        <v>24258</v>
      </c>
      <c r="E13025" s="11">
        <v>35307</v>
      </c>
      <c r="F13025" t="s">
        <v>10483</v>
      </c>
      <c r="G13025" t="s">
        <v>10531</v>
      </c>
      <c r="H13025" s="10">
        <v>373977</v>
      </c>
      <c r="I13025">
        <v>373977</v>
      </c>
      <c r="J13025" t="s">
        <v>3131</v>
      </c>
      <c r="K13025" t="s">
        <v>10490</v>
      </c>
    </row>
    <row r="13026" spans="1:11" x14ac:dyDescent="0.25">
      <c r="A13026" t="s">
        <v>10480</v>
      </c>
      <c r="B13026" s="10">
        <v>5951935</v>
      </c>
      <c r="C13026" t="s">
        <v>23048</v>
      </c>
      <c r="D13026" t="s">
        <v>23049</v>
      </c>
      <c r="E13026" s="11">
        <v>38281</v>
      </c>
      <c r="F13026" t="s">
        <v>10483</v>
      </c>
      <c r="G13026" t="s">
        <v>10910</v>
      </c>
      <c r="H13026" s="10">
        <v>600000</v>
      </c>
      <c r="I13026">
        <v>600000</v>
      </c>
      <c r="J13026" t="s">
        <v>10485</v>
      </c>
      <c r="K13026" t="s">
        <v>10486</v>
      </c>
    </row>
    <row r="13027" spans="1:11" x14ac:dyDescent="0.25">
      <c r="A13027" t="s">
        <v>10480</v>
      </c>
      <c r="B13027" s="10">
        <v>4738803</v>
      </c>
      <c r="C13027" t="s">
        <v>13660</v>
      </c>
      <c r="D13027" t="s">
        <v>13661</v>
      </c>
      <c r="E13027" s="11">
        <v>31978</v>
      </c>
      <c r="F13027" t="s">
        <v>10483</v>
      </c>
      <c r="G13027" t="s">
        <v>10509</v>
      </c>
      <c r="H13027" s="10">
        <v>445294</v>
      </c>
      <c r="I13027">
        <v>445294</v>
      </c>
      <c r="J13027" t="s">
        <v>3131</v>
      </c>
      <c r="K13027" t="s">
        <v>10490</v>
      </c>
    </row>
    <row r="13028" spans="1:11" x14ac:dyDescent="0.25">
      <c r="A13028" t="s">
        <v>10480</v>
      </c>
      <c r="B13028" s="10">
        <v>7338484</v>
      </c>
      <c r="C13028" t="s">
        <v>26651</v>
      </c>
      <c r="D13028" t="s">
        <v>15020</v>
      </c>
      <c r="E13028" s="11">
        <v>36744</v>
      </c>
      <c r="F13028" t="s">
        <v>10512</v>
      </c>
      <c r="G13028" t="s">
        <v>10552</v>
      </c>
      <c r="H13028" s="10">
        <v>365570</v>
      </c>
      <c r="I13028">
        <v>365570</v>
      </c>
      <c r="J13028" t="s">
        <v>10496</v>
      </c>
      <c r="K13028" t="s">
        <v>10497</v>
      </c>
    </row>
    <row r="13029" spans="1:11" x14ac:dyDescent="0.25">
      <c r="A13029" t="s">
        <v>10480</v>
      </c>
      <c r="B13029" s="10">
        <v>4031504</v>
      </c>
      <c r="C13029" t="s">
        <v>13401</v>
      </c>
      <c r="D13029" t="s">
        <v>10786</v>
      </c>
      <c r="E13029" s="11">
        <v>30203</v>
      </c>
      <c r="F13029" t="s">
        <v>10483</v>
      </c>
      <c r="G13029" t="s">
        <v>10495</v>
      </c>
      <c r="H13029" s="10">
        <v>513131</v>
      </c>
      <c r="I13029">
        <v>513131</v>
      </c>
      <c r="J13029" t="s">
        <v>3131</v>
      </c>
      <c r="K13029" t="s">
        <v>10490</v>
      </c>
    </row>
    <row r="13030" spans="1:11" x14ac:dyDescent="0.25">
      <c r="A13030" t="s">
        <v>10480</v>
      </c>
      <c r="B13030" s="10">
        <v>5232160</v>
      </c>
      <c r="C13030" t="s">
        <v>26652</v>
      </c>
      <c r="D13030" t="s">
        <v>26653</v>
      </c>
      <c r="E13030" s="11">
        <v>33701</v>
      </c>
      <c r="F13030" t="s">
        <v>10483</v>
      </c>
      <c r="G13030" t="s">
        <v>10528</v>
      </c>
      <c r="H13030" s="10">
        <v>411665</v>
      </c>
      <c r="I13030">
        <v>411665</v>
      </c>
      <c r="J13030" t="s">
        <v>3131</v>
      </c>
      <c r="K13030" t="s">
        <v>10490</v>
      </c>
    </row>
    <row r="13031" spans="1:11" x14ac:dyDescent="0.25">
      <c r="A13031" t="s">
        <v>10480</v>
      </c>
      <c r="B13031" s="10">
        <v>5256081</v>
      </c>
      <c r="C13031" t="s">
        <v>26654</v>
      </c>
      <c r="D13031" t="s">
        <v>14089</v>
      </c>
      <c r="E13031" s="11">
        <v>33468</v>
      </c>
      <c r="F13031" t="s">
        <v>10483</v>
      </c>
      <c r="G13031" t="s">
        <v>10712</v>
      </c>
      <c r="H13031" s="10">
        <v>456600</v>
      </c>
      <c r="I13031">
        <v>456600</v>
      </c>
      <c r="J13031" t="s">
        <v>3131</v>
      </c>
      <c r="K13031" t="s">
        <v>10490</v>
      </c>
    </row>
    <row r="13032" spans="1:11" x14ac:dyDescent="0.25">
      <c r="A13032" t="s">
        <v>10480</v>
      </c>
      <c r="B13032" s="10">
        <v>3682346</v>
      </c>
      <c r="C13032" t="s">
        <v>17474</v>
      </c>
      <c r="D13032" t="s">
        <v>17475</v>
      </c>
      <c r="E13032" s="11">
        <v>32829</v>
      </c>
      <c r="F13032" t="s">
        <v>10483</v>
      </c>
      <c r="G13032" t="s">
        <v>10732</v>
      </c>
      <c r="H13032" s="10">
        <v>2727424</v>
      </c>
      <c r="I13032">
        <v>2727424</v>
      </c>
      <c r="J13032" t="s">
        <v>3131</v>
      </c>
      <c r="K13032" t="s">
        <v>10490</v>
      </c>
    </row>
    <row r="13033" spans="1:11" x14ac:dyDescent="0.25">
      <c r="A13033" t="s">
        <v>10480</v>
      </c>
      <c r="B13033" s="10">
        <v>3395089</v>
      </c>
      <c r="C13033" t="s">
        <v>26655</v>
      </c>
      <c r="D13033" t="s">
        <v>26656</v>
      </c>
      <c r="E13033" s="11">
        <v>30776</v>
      </c>
      <c r="F13033" t="s">
        <v>10483</v>
      </c>
      <c r="G13033" t="s">
        <v>10740</v>
      </c>
      <c r="H13033" s="10">
        <v>584448</v>
      </c>
      <c r="I13033">
        <v>584448</v>
      </c>
      <c r="J13033" t="s">
        <v>3131</v>
      </c>
      <c r="K13033" t="s">
        <v>10490</v>
      </c>
    </row>
    <row r="13034" spans="1:11" x14ac:dyDescent="0.25">
      <c r="A13034" t="s">
        <v>10480</v>
      </c>
      <c r="B13034" s="10">
        <v>6943109</v>
      </c>
      <c r="C13034" t="s">
        <v>17906</v>
      </c>
      <c r="D13034" t="s">
        <v>26657</v>
      </c>
      <c r="E13034" s="11">
        <v>36334</v>
      </c>
      <c r="F13034" t="s">
        <v>10483</v>
      </c>
      <c r="G13034" t="s">
        <v>10531</v>
      </c>
      <c r="H13034" s="10">
        <v>373977</v>
      </c>
      <c r="I13034">
        <v>373977</v>
      </c>
      <c r="J13034" t="s">
        <v>10496</v>
      </c>
      <c r="K13034" t="s">
        <v>10497</v>
      </c>
    </row>
    <row r="13035" spans="1:11" x14ac:dyDescent="0.25">
      <c r="A13035" t="s">
        <v>10480</v>
      </c>
      <c r="B13035" s="10">
        <v>1963508</v>
      </c>
      <c r="C13035" t="s">
        <v>18701</v>
      </c>
      <c r="D13035" t="s">
        <v>18702</v>
      </c>
      <c r="E13035" s="11">
        <v>28420</v>
      </c>
      <c r="F13035" t="s">
        <v>10483</v>
      </c>
      <c r="G13035" t="s">
        <v>10540</v>
      </c>
      <c r="H13035" s="10">
        <v>3889363</v>
      </c>
      <c r="I13035">
        <v>3889363</v>
      </c>
      <c r="J13035" t="s">
        <v>3131</v>
      </c>
      <c r="K13035" t="s">
        <v>10490</v>
      </c>
    </row>
    <row r="13036" spans="1:11" x14ac:dyDescent="0.25">
      <c r="A13036" t="s">
        <v>10480</v>
      </c>
      <c r="B13036" s="10">
        <v>4179449</v>
      </c>
      <c r="C13036" t="s">
        <v>22790</v>
      </c>
      <c r="D13036" t="s">
        <v>20925</v>
      </c>
      <c r="E13036" s="11">
        <v>35332</v>
      </c>
      <c r="F13036" t="s">
        <v>10483</v>
      </c>
      <c r="G13036" t="s">
        <v>10640</v>
      </c>
      <c r="H13036" s="10">
        <v>450512</v>
      </c>
      <c r="I13036">
        <v>450512</v>
      </c>
      <c r="J13036" t="s">
        <v>10485</v>
      </c>
      <c r="K13036" t="s">
        <v>10486</v>
      </c>
    </row>
    <row r="13037" spans="1:11" x14ac:dyDescent="0.25">
      <c r="A13037" t="s">
        <v>10480</v>
      </c>
      <c r="B13037" s="10">
        <v>4748724</v>
      </c>
      <c r="C13037" t="s">
        <v>13886</v>
      </c>
      <c r="D13037" t="s">
        <v>25123</v>
      </c>
      <c r="E13037" s="11">
        <v>32217</v>
      </c>
      <c r="F13037" t="s">
        <v>10483</v>
      </c>
      <c r="G13037" t="s">
        <v>10537</v>
      </c>
      <c r="H13037" s="10">
        <v>504434</v>
      </c>
      <c r="I13037">
        <v>504434</v>
      </c>
      <c r="J13037" t="s">
        <v>3131</v>
      </c>
      <c r="K13037" t="s">
        <v>10490</v>
      </c>
    </row>
    <row r="13038" spans="1:11" x14ac:dyDescent="0.25">
      <c r="A13038" t="s">
        <v>10480</v>
      </c>
      <c r="B13038" s="10">
        <v>4282705</v>
      </c>
      <c r="C13038" t="s">
        <v>26658</v>
      </c>
      <c r="D13038" t="s">
        <v>21229</v>
      </c>
      <c r="E13038" s="11">
        <v>31931</v>
      </c>
      <c r="F13038" t="s">
        <v>10512</v>
      </c>
      <c r="G13038" t="s">
        <v>10740</v>
      </c>
      <c r="H13038" s="10">
        <v>584448</v>
      </c>
      <c r="I13038">
        <v>584448</v>
      </c>
      <c r="J13038" t="s">
        <v>10496</v>
      </c>
      <c r="K13038" t="s">
        <v>10497</v>
      </c>
    </row>
    <row r="13039" spans="1:11" x14ac:dyDescent="0.25">
      <c r="A13039" t="s">
        <v>10480</v>
      </c>
      <c r="B13039" s="10">
        <v>5709195</v>
      </c>
      <c r="C13039" t="s">
        <v>17249</v>
      </c>
      <c r="D13039" t="s">
        <v>26659</v>
      </c>
      <c r="E13039" s="11">
        <v>36381</v>
      </c>
      <c r="F13039" t="s">
        <v>10483</v>
      </c>
      <c r="G13039" t="s">
        <v>10552</v>
      </c>
      <c r="H13039" s="10">
        <v>365570</v>
      </c>
      <c r="I13039">
        <v>365570</v>
      </c>
      <c r="J13039" t="s">
        <v>10496</v>
      </c>
      <c r="K13039" t="s">
        <v>10497</v>
      </c>
    </row>
    <row r="13040" spans="1:11" x14ac:dyDescent="0.25">
      <c r="A13040" t="s">
        <v>10480</v>
      </c>
      <c r="B13040" s="10">
        <v>5492023</v>
      </c>
      <c r="C13040" t="s">
        <v>15137</v>
      </c>
      <c r="D13040" t="s">
        <v>26660</v>
      </c>
      <c r="E13040" s="11">
        <v>37309</v>
      </c>
      <c r="F13040" t="s">
        <v>10483</v>
      </c>
      <c r="G13040" t="s">
        <v>10926</v>
      </c>
      <c r="H13040" s="10">
        <v>353974</v>
      </c>
      <c r="I13040">
        <v>353974</v>
      </c>
      <c r="J13040" t="s">
        <v>10485</v>
      </c>
      <c r="K13040" t="s">
        <v>10486</v>
      </c>
    </row>
    <row r="13041" spans="1:11" x14ac:dyDescent="0.25">
      <c r="A13041" t="s">
        <v>10480</v>
      </c>
      <c r="B13041" s="10">
        <v>5331889</v>
      </c>
      <c r="C13041" t="s">
        <v>12939</v>
      </c>
      <c r="D13041" t="s">
        <v>17473</v>
      </c>
      <c r="E13041" s="11">
        <v>33064</v>
      </c>
      <c r="F13041" t="s">
        <v>10483</v>
      </c>
      <c r="G13041" t="s">
        <v>10818</v>
      </c>
      <c r="H13041" s="10">
        <v>414564</v>
      </c>
      <c r="I13041">
        <v>414564</v>
      </c>
      <c r="J13041" t="s">
        <v>3131</v>
      </c>
      <c r="K13041" t="s">
        <v>10490</v>
      </c>
    </row>
    <row r="13042" spans="1:11" x14ac:dyDescent="0.25">
      <c r="A13042" t="s">
        <v>10480</v>
      </c>
      <c r="B13042" s="10">
        <v>2836696</v>
      </c>
      <c r="C13042" t="s">
        <v>26661</v>
      </c>
      <c r="D13042" t="s">
        <v>26662</v>
      </c>
      <c r="E13042" s="11">
        <v>30743</v>
      </c>
      <c r="F13042" t="s">
        <v>10483</v>
      </c>
      <c r="G13042" t="s">
        <v>11445</v>
      </c>
      <c r="H13042" s="10">
        <v>620976</v>
      </c>
      <c r="I13042">
        <v>620976</v>
      </c>
      <c r="J13042" t="s">
        <v>10496</v>
      </c>
      <c r="K13042" t="s">
        <v>10497</v>
      </c>
    </row>
    <row r="13043" spans="1:11" x14ac:dyDescent="0.25">
      <c r="A13043" t="s">
        <v>10480</v>
      </c>
      <c r="B13043" s="10">
        <v>4925425</v>
      </c>
      <c r="C13043" t="s">
        <v>18373</v>
      </c>
      <c r="D13043" t="s">
        <v>22865</v>
      </c>
      <c r="E13043" s="11">
        <v>32707</v>
      </c>
      <c r="F13043" t="s">
        <v>10483</v>
      </c>
      <c r="G13043" t="s">
        <v>10525</v>
      </c>
      <c r="H13043" s="10">
        <v>474864</v>
      </c>
      <c r="I13043">
        <v>474864</v>
      </c>
      <c r="J13043" t="s">
        <v>10496</v>
      </c>
      <c r="K13043" t="s">
        <v>10497</v>
      </c>
    </row>
    <row r="13044" spans="1:11" x14ac:dyDescent="0.25">
      <c r="A13044" t="s">
        <v>10480</v>
      </c>
      <c r="B13044" s="10">
        <v>2021912</v>
      </c>
      <c r="C13044" t="s">
        <v>18984</v>
      </c>
      <c r="D13044" t="s">
        <v>26663</v>
      </c>
      <c r="E13044" s="11">
        <v>27038</v>
      </c>
      <c r="F13044" t="s">
        <v>10483</v>
      </c>
      <c r="G13044" t="s">
        <v>10569</v>
      </c>
      <c r="H13044" s="10">
        <v>1461120</v>
      </c>
      <c r="I13044">
        <v>1461120</v>
      </c>
      <c r="J13044" t="s">
        <v>10496</v>
      </c>
      <c r="K13044" t="s">
        <v>10497</v>
      </c>
    </row>
    <row r="13045" spans="1:11" x14ac:dyDescent="0.25">
      <c r="A13045" t="s">
        <v>10480</v>
      </c>
      <c r="B13045" s="10">
        <v>5853009</v>
      </c>
      <c r="C13045" t="s">
        <v>26664</v>
      </c>
      <c r="D13045" t="s">
        <v>26665</v>
      </c>
      <c r="E13045" s="11">
        <v>37980</v>
      </c>
      <c r="F13045" t="s">
        <v>10483</v>
      </c>
      <c r="G13045" t="s">
        <v>10910</v>
      </c>
      <c r="H13045" s="10">
        <v>327592</v>
      </c>
      <c r="I13045">
        <v>327592</v>
      </c>
      <c r="J13045" t="s">
        <v>10485</v>
      </c>
      <c r="K13045" t="s">
        <v>10486</v>
      </c>
    </row>
    <row r="13046" spans="1:11" x14ac:dyDescent="0.25">
      <c r="A13046" t="s">
        <v>10480</v>
      </c>
      <c r="B13046" s="10">
        <v>5553020</v>
      </c>
      <c r="C13046" t="s">
        <v>26666</v>
      </c>
      <c r="D13046" t="s">
        <v>26667</v>
      </c>
      <c r="E13046" s="11">
        <v>37664</v>
      </c>
      <c r="F13046" t="s">
        <v>10483</v>
      </c>
      <c r="G13046" t="s">
        <v>10552</v>
      </c>
      <c r="H13046" s="10">
        <v>365570</v>
      </c>
      <c r="I13046">
        <v>365570</v>
      </c>
      <c r="J13046" t="s">
        <v>3131</v>
      </c>
      <c r="K13046" t="s">
        <v>10490</v>
      </c>
    </row>
    <row r="13047" spans="1:11" x14ac:dyDescent="0.25">
      <c r="A13047" t="s">
        <v>10480</v>
      </c>
      <c r="B13047" s="10">
        <v>4863636</v>
      </c>
      <c r="C13047" t="s">
        <v>16793</v>
      </c>
      <c r="D13047" t="s">
        <v>16794</v>
      </c>
      <c r="E13047" s="11">
        <v>36008</v>
      </c>
      <c r="F13047" t="s">
        <v>10483</v>
      </c>
      <c r="G13047" t="s">
        <v>10531</v>
      </c>
      <c r="H13047" s="10">
        <v>1017567</v>
      </c>
      <c r="I13047">
        <v>1017567</v>
      </c>
      <c r="J13047" t="s">
        <v>10496</v>
      </c>
      <c r="K13047" t="s">
        <v>10497</v>
      </c>
    </row>
    <row r="13048" spans="1:11" x14ac:dyDescent="0.25">
      <c r="A13048" t="s">
        <v>10480</v>
      </c>
      <c r="B13048" s="10">
        <v>4061495</v>
      </c>
      <c r="C13048" t="s">
        <v>26668</v>
      </c>
      <c r="D13048" t="s">
        <v>26669</v>
      </c>
      <c r="E13048" s="11">
        <v>34576</v>
      </c>
      <c r="F13048" t="s">
        <v>10512</v>
      </c>
      <c r="G13048" t="s">
        <v>10702</v>
      </c>
      <c r="H13048" s="10">
        <v>453411</v>
      </c>
      <c r="I13048">
        <v>453411</v>
      </c>
      <c r="J13048" t="s">
        <v>3131</v>
      </c>
      <c r="K13048" t="s">
        <v>10490</v>
      </c>
    </row>
    <row r="13049" spans="1:11" x14ac:dyDescent="0.25">
      <c r="A13049" t="s">
        <v>10480</v>
      </c>
      <c r="B13049" s="10">
        <v>5994558</v>
      </c>
      <c r="C13049" t="s">
        <v>26670</v>
      </c>
      <c r="D13049" t="s">
        <v>13252</v>
      </c>
      <c r="E13049" s="11">
        <v>35698</v>
      </c>
      <c r="F13049" t="s">
        <v>10483</v>
      </c>
      <c r="G13049" t="s">
        <v>10552</v>
      </c>
      <c r="H13049" s="10">
        <v>365570</v>
      </c>
      <c r="I13049">
        <v>365570</v>
      </c>
      <c r="J13049" t="s">
        <v>3131</v>
      </c>
      <c r="K13049" t="s">
        <v>10490</v>
      </c>
    </row>
    <row r="13050" spans="1:11" x14ac:dyDescent="0.25">
      <c r="A13050" t="s">
        <v>10480</v>
      </c>
      <c r="B13050" s="10">
        <v>4709022</v>
      </c>
      <c r="C13050" t="s">
        <v>10523</v>
      </c>
      <c r="D13050" t="s">
        <v>12827</v>
      </c>
      <c r="E13050" s="11">
        <v>32887</v>
      </c>
      <c r="F13050" t="s">
        <v>10483</v>
      </c>
      <c r="G13050" t="s">
        <v>10658</v>
      </c>
      <c r="H13050" s="10">
        <v>433408</v>
      </c>
      <c r="I13050">
        <v>433408</v>
      </c>
      <c r="J13050" t="s">
        <v>10485</v>
      </c>
      <c r="K13050" t="s">
        <v>10486</v>
      </c>
    </row>
    <row r="13051" spans="1:11" x14ac:dyDescent="0.25">
      <c r="A13051" t="s">
        <v>10480</v>
      </c>
      <c r="B13051" s="10">
        <v>5990738</v>
      </c>
      <c r="C13051" t="s">
        <v>11394</v>
      </c>
      <c r="D13051" t="s">
        <v>26671</v>
      </c>
      <c r="E13051" s="11">
        <v>33613</v>
      </c>
      <c r="F13051" t="s">
        <v>10483</v>
      </c>
      <c r="G13051" t="s">
        <v>10528</v>
      </c>
      <c r="H13051" s="10">
        <v>411665</v>
      </c>
      <c r="I13051">
        <v>411665</v>
      </c>
      <c r="J13051" t="s">
        <v>3131</v>
      </c>
      <c r="K13051" t="s">
        <v>10490</v>
      </c>
    </row>
    <row r="13052" spans="1:11" x14ac:dyDescent="0.25">
      <c r="A13052" t="s">
        <v>10480</v>
      </c>
      <c r="B13052" s="10">
        <v>2630878</v>
      </c>
      <c r="C13052" t="s">
        <v>19876</v>
      </c>
      <c r="D13052" t="s">
        <v>26672</v>
      </c>
      <c r="E13052" s="11">
        <v>28944</v>
      </c>
      <c r="F13052" t="s">
        <v>10483</v>
      </c>
      <c r="G13052" t="s">
        <v>10646</v>
      </c>
      <c r="H13052" s="10">
        <v>616918</v>
      </c>
      <c r="I13052">
        <v>616918</v>
      </c>
      <c r="J13052" t="s">
        <v>3131</v>
      </c>
      <c r="K13052" t="s">
        <v>10490</v>
      </c>
    </row>
    <row r="13053" spans="1:11" x14ac:dyDescent="0.25">
      <c r="A13053" t="s">
        <v>10480</v>
      </c>
      <c r="B13053" s="10">
        <v>5302263</v>
      </c>
      <c r="C13053" t="s">
        <v>26673</v>
      </c>
      <c r="D13053" t="s">
        <v>26674</v>
      </c>
      <c r="E13053" s="11">
        <v>36755</v>
      </c>
      <c r="F13053" t="s">
        <v>10512</v>
      </c>
      <c r="G13053" t="s">
        <v>10513</v>
      </c>
      <c r="H13053" s="10">
        <v>384994</v>
      </c>
      <c r="I13053">
        <v>384994</v>
      </c>
      <c r="J13053" t="s">
        <v>3131</v>
      </c>
      <c r="K13053" t="s">
        <v>10490</v>
      </c>
    </row>
    <row r="13054" spans="1:11" x14ac:dyDescent="0.25">
      <c r="A13054" t="s">
        <v>10480</v>
      </c>
      <c r="B13054" s="10">
        <v>4925216</v>
      </c>
      <c r="C13054" t="s">
        <v>26675</v>
      </c>
      <c r="D13054" t="s">
        <v>13615</v>
      </c>
      <c r="E13054" s="11">
        <v>32313</v>
      </c>
      <c r="F13054" t="s">
        <v>10483</v>
      </c>
      <c r="G13054" t="s">
        <v>10525</v>
      </c>
      <c r="H13054" s="10">
        <v>474864</v>
      </c>
      <c r="I13054">
        <v>474864</v>
      </c>
      <c r="J13054" t="s">
        <v>10485</v>
      </c>
      <c r="K13054" t="s">
        <v>10486</v>
      </c>
    </row>
    <row r="13055" spans="1:11" x14ac:dyDescent="0.25">
      <c r="A13055" t="s">
        <v>10480</v>
      </c>
      <c r="B13055" s="10">
        <v>5237264</v>
      </c>
      <c r="C13055" t="s">
        <v>11984</v>
      </c>
      <c r="D13055" t="s">
        <v>12153</v>
      </c>
      <c r="E13055" s="11">
        <v>34122</v>
      </c>
      <c r="F13055" t="s">
        <v>10483</v>
      </c>
      <c r="G13055" t="s">
        <v>10818</v>
      </c>
      <c r="H13055" s="10">
        <v>0</v>
      </c>
      <c r="I13055">
        <v>0</v>
      </c>
      <c r="J13055" t="s">
        <v>3131</v>
      </c>
      <c r="K13055" t="s">
        <v>10490</v>
      </c>
    </row>
    <row r="13056" spans="1:11" x14ac:dyDescent="0.25">
      <c r="A13056" t="s">
        <v>10480</v>
      </c>
      <c r="B13056" s="10">
        <v>4510208</v>
      </c>
      <c r="C13056" t="s">
        <v>22040</v>
      </c>
      <c r="D13056" t="s">
        <v>13394</v>
      </c>
      <c r="E13056" s="11">
        <v>31759</v>
      </c>
      <c r="F13056" t="s">
        <v>10483</v>
      </c>
      <c r="G13056" t="s">
        <v>10509</v>
      </c>
      <c r="H13056" s="10">
        <v>445294</v>
      </c>
      <c r="I13056">
        <v>445294</v>
      </c>
      <c r="J13056" t="s">
        <v>3131</v>
      </c>
      <c r="K13056" t="s">
        <v>10490</v>
      </c>
    </row>
    <row r="13057" spans="1:11" x14ac:dyDescent="0.25">
      <c r="A13057" t="s">
        <v>10480</v>
      </c>
      <c r="B13057" s="10">
        <v>4020777</v>
      </c>
      <c r="C13057" t="s">
        <v>13092</v>
      </c>
      <c r="D13057" t="s">
        <v>26676</v>
      </c>
      <c r="E13057" s="11">
        <v>32053</v>
      </c>
      <c r="F13057" t="s">
        <v>10483</v>
      </c>
      <c r="G13057" t="s">
        <v>10643</v>
      </c>
      <c r="H13057" s="10">
        <v>565314</v>
      </c>
      <c r="I13057">
        <v>565314</v>
      </c>
      <c r="J13057" t="s">
        <v>3131</v>
      </c>
      <c r="K13057" t="s">
        <v>10490</v>
      </c>
    </row>
    <row r="13058" spans="1:11" x14ac:dyDescent="0.25">
      <c r="A13058" t="s">
        <v>10480</v>
      </c>
      <c r="B13058" s="10">
        <v>4712347</v>
      </c>
      <c r="C13058" t="s">
        <v>12854</v>
      </c>
      <c r="D13058" t="s">
        <v>15407</v>
      </c>
      <c r="E13058" s="11">
        <v>33171</v>
      </c>
      <c r="F13058" t="s">
        <v>10483</v>
      </c>
      <c r="G13058" t="s">
        <v>10509</v>
      </c>
      <c r="H13058" s="10">
        <v>1781175</v>
      </c>
      <c r="I13058">
        <v>1781175</v>
      </c>
      <c r="J13058" t="s">
        <v>10496</v>
      </c>
      <c r="K13058" t="s">
        <v>10497</v>
      </c>
    </row>
    <row r="13059" spans="1:11" x14ac:dyDescent="0.25">
      <c r="A13059" t="s">
        <v>10480</v>
      </c>
      <c r="B13059" s="10">
        <v>2511952</v>
      </c>
      <c r="C13059" t="s">
        <v>17771</v>
      </c>
      <c r="D13059" t="s">
        <v>17103</v>
      </c>
      <c r="E13059" s="11">
        <v>28327</v>
      </c>
      <c r="F13059" t="s">
        <v>10483</v>
      </c>
      <c r="G13059" t="s">
        <v>10540</v>
      </c>
      <c r="H13059" s="10">
        <v>633152</v>
      </c>
      <c r="I13059">
        <v>633152</v>
      </c>
      <c r="J13059" t="s">
        <v>3131</v>
      </c>
      <c r="K13059" t="s">
        <v>10490</v>
      </c>
    </row>
    <row r="13060" spans="1:11" x14ac:dyDescent="0.25">
      <c r="A13060" t="s">
        <v>10480</v>
      </c>
      <c r="B13060" s="10">
        <v>6186094</v>
      </c>
      <c r="C13060" t="s">
        <v>10802</v>
      </c>
      <c r="D13060" t="s">
        <v>22067</v>
      </c>
      <c r="E13060" s="11">
        <v>34529</v>
      </c>
      <c r="F13060" t="s">
        <v>10483</v>
      </c>
      <c r="G13060" t="s">
        <v>10686</v>
      </c>
      <c r="H13060" s="10">
        <v>411665</v>
      </c>
      <c r="I13060">
        <v>411665</v>
      </c>
      <c r="J13060" t="s">
        <v>10485</v>
      </c>
      <c r="K13060" t="s">
        <v>10486</v>
      </c>
    </row>
    <row r="13061" spans="1:11" x14ac:dyDescent="0.25">
      <c r="A13061" t="s">
        <v>10480</v>
      </c>
      <c r="B13061" s="10">
        <v>6072836</v>
      </c>
      <c r="C13061" t="s">
        <v>13008</v>
      </c>
      <c r="D13061" t="s">
        <v>26677</v>
      </c>
      <c r="E13061" s="11">
        <v>36324</v>
      </c>
      <c r="F13061" t="s">
        <v>10483</v>
      </c>
      <c r="G13061" t="s">
        <v>10519</v>
      </c>
      <c r="H13061" s="10">
        <v>380355</v>
      </c>
      <c r="I13061">
        <v>380355</v>
      </c>
      <c r="J13061" t="s">
        <v>3131</v>
      </c>
      <c r="K13061" t="s">
        <v>10490</v>
      </c>
    </row>
    <row r="13062" spans="1:11" x14ac:dyDescent="0.25">
      <c r="A13062" t="s">
        <v>10480</v>
      </c>
      <c r="B13062" s="10">
        <v>5262037</v>
      </c>
      <c r="C13062" t="s">
        <v>26678</v>
      </c>
      <c r="D13062" t="s">
        <v>12916</v>
      </c>
      <c r="E13062" s="11">
        <v>33455</v>
      </c>
      <c r="F13062" t="s">
        <v>10483</v>
      </c>
      <c r="G13062" t="s">
        <v>10525</v>
      </c>
      <c r="H13062" s="10">
        <v>474864</v>
      </c>
      <c r="I13062">
        <v>474864</v>
      </c>
      <c r="J13062" t="s">
        <v>3131</v>
      </c>
      <c r="K13062" t="s">
        <v>10490</v>
      </c>
    </row>
    <row r="13063" spans="1:11" x14ac:dyDescent="0.25">
      <c r="A13063" t="s">
        <v>10480</v>
      </c>
      <c r="B13063" s="10">
        <v>3594160</v>
      </c>
      <c r="C13063" t="s">
        <v>10927</v>
      </c>
      <c r="D13063" t="s">
        <v>22481</v>
      </c>
      <c r="E13063" s="11">
        <v>30413</v>
      </c>
      <c r="F13063" t="s">
        <v>10483</v>
      </c>
      <c r="G13063" t="s">
        <v>10495</v>
      </c>
      <c r="H13063" s="10">
        <v>513131</v>
      </c>
      <c r="I13063">
        <v>513131</v>
      </c>
      <c r="J13063" t="s">
        <v>3131</v>
      </c>
      <c r="K13063" t="s">
        <v>10490</v>
      </c>
    </row>
    <row r="13064" spans="1:11" x14ac:dyDescent="0.25">
      <c r="A13064" t="s">
        <v>10480</v>
      </c>
      <c r="B13064" s="10">
        <v>5451404</v>
      </c>
      <c r="C13064" t="s">
        <v>26679</v>
      </c>
      <c r="D13064" t="s">
        <v>26680</v>
      </c>
      <c r="E13064" s="11">
        <v>35527</v>
      </c>
      <c r="F13064" t="s">
        <v>10483</v>
      </c>
      <c r="G13064" t="s">
        <v>10489</v>
      </c>
      <c r="H13064" s="10">
        <v>369339</v>
      </c>
      <c r="I13064">
        <v>369339</v>
      </c>
      <c r="J13064" t="s">
        <v>3131</v>
      </c>
      <c r="K13064" t="s">
        <v>10490</v>
      </c>
    </row>
    <row r="13065" spans="1:11" x14ac:dyDescent="0.25">
      <c r="A13065" t="s">
        <v>10480</v>
      </c>
      <c r="B13065" s="10">
        <v>4345714</v>
      </c>
      <c r="C13065" t="s">
        <v>13886</v>
      </c>
      <c r="D13065" t="s">
        <v>19662</v>
      </c>
      <c r="E13065" s="11">
        <v>31664</v>
      </c>
      <c r="F13065" t="s">
        <v>10483</v>
      </c>
      <c r="G13065" t="s">
        <v>10534</v>
      </c>
      <c r="H13065" s="10">
        <v>433408</v>
      </c>
      <c r="I13065">
        <v>433408</v>
      </c>
      <c r="J13065" t="s">
        <v>3131</v>
      </c>
      <c r="K13065" t="s">
        <v>10490</v>
      </c>
    </row>
    <row r="13066" spans="1:11" x14ac:dyDescent="0.25">
      <c r="A13066" t="s">
        <v>10480</v>
      </c>
      <c r="B13066" s="10">
        <v>2698041</v>
      </c>
      <c r="C13066" t="s">
        <v>26681</v>
      </c>
      <c r="D13066" t="s">
        <v>13404</v>
      </c>
      <c r="E13066" s="11">
        <v>28663</v>
      </c>
      <c r="F13066" t="s">
        <v>10483</v>
      </c>
      <c r="G13066" t="s">
        <v>11559</v>
      </c>
      <c r="H13066" s="10">
        <v>1414446</v>
      </c>
      <c r="I13066">
        <v>1414446</v>
      </c>
      <c r="J13066" t="s">
        <v>3131</v>
      </c>
      <c r="K13066" t="s">
        <v>10490</v>
      </c>
    </row>
    <row r="13067" spans="1:11" x14ac:dyDescent="0.25">
      <c r="A13067" t="s">
        <v>10480</v>
      </c>
      <c r="B13067" s="10">
        <v>3420322</v>
      </c>
      <c r="C13067" t="s">
        <v>21427</v>
      </c>
      <c r="D13067" t="s">
        <v>26682</v>
      </c>
      <c r="E13067" s="11">
        <v>29297</v>
      </c>
      <c r="F13067" t="s">
        <v>10483</v>
      </c>
      <c r="G13067" t="s">
        <v>14100</v>
      </c>
      <c r="H13067" s="10">
        <v>876672</v>
      </c>
      <c r="I13067">
        <v>876672</v>
      </c>
      <c r="J13067" t="s">
        <v>10485</v>
      </c>
      <c r="K13067" t="s">
        <v>10486</v>
      </c>
    </row>
    <row r="13068" spans="1:11" x14ac:dyDescent="0.25">
      <c r="A13068" t="s">
        <v>10480</v>
      </c>
      <c r="B13068" s="10">
        <v>4505039</v>
      </c>
      <c r="C13068" t="s">
        <v>11059</v>
      </c>
      <c r="D13068" t="s">
        <v>26683</v>
      </c>
      <c r="E13068" s="11">
        <v>32751</v>
      </c>
      <c r="F13068" t="s">
        <v>10483</v>
      </c>
      <c r="G13068" t="s">
        <v>10509</v>
      </c>
      <c r="H13068" s="10">
        <v>445294</v>
      </c>
      <c r="I13068">
        <v>445294</v>
      </c>
      <c r="J13068" t="s">
        <v>3131</v>
      </c>
      <c r="K13068" t="s">
        <v>10490</v>
      </c>
    </row>
    <row r="13069" spans="1:11" x14ac:dyDescent="0.25">
      <c r="A13069" t="s">
        <v>10480</v>
      </c>
      <c r="B13069" s="10">
        <v>7600621</v>
      </c>
      <c r="C13069" t="s">
        <v>26684</v>
      </c>
      <c r="D13069" t="s">
        <v>18464</v>
      </c>
      <c r="E13069" s="11">
        <v>36096</v>
      </c>
      <c r="F13069" t="s">
        <v>10483</v>
      </c>
      <c r="G13069" t="s">
        <v>10489</v>
      </c>
      <c r="H13069" s="10">
        <v>369339</v>
      </c>
      <c r="I13069">
        <v>369339</v>
      </c>
      <c r="J13069" t="s">
        <v>3131</v>
      </c>
      <c r="K13069" t="s">
        <v>10490</v>
      </c>
    </row>
    <row r="13070" spans="1:11" x14ac:dyDescent="0.25">
      <c r="A13070" t="s">
        <v>10480</v>
      </c>
      <c r="B13070" s="10">
        <v>4918498</v>
      </c>
      <c r="C13070" t="s">
        <v>26685</v>
      </c>
      <c r="D13070" t="s">
        <v>26686</v>
      </c>
      <c r="E13070" s="11">
        <v>31945</v>
      </c>
      <c r="F13070" t="s">
        <v>10483</v>
      </c>
      <c r="G13070" t="s">
        <v>10525</v>
      </c>
      <c r="H13070" s="10">
        <v>474864</v>
      </c>
      <c r="I13070">
        <v>474864</v>
      </c>
      <c r="J13070" t="s">
        <v>10485</v>
      </c>
      <c r="K13070" t="s">
        <v>10486</v>
      </c>
    </row>
    <row r="13071" spans="1:11" x14ac:dyDescent="0.25">
      <c r="A13071" t="s">
        <v>10480</v>
      </c>
      <c r="B13071" s="10">
        <v>5038282</v>
      </c>
      <c r="C13071" t="s">
        <v>26687</v>
      </c>
      <c r="D13071" t="s">
        <v>26688</v>
      </c>
      <c r="E13071" s="11">
        <v>34098</v>
      </c>
      <c r="F13071" t="s">
        <v>10483</v>
      </c>
      <c r="G13071" t="s">
        <v>10581</v>
      </c>
      <c r="H13071" s="10">
        <v>413984</v>
      </c>
      <c r="I13071">
        <v>413984</v>
      </c>
      <c r="J13071" t="s">
        <v>10496</v>
      </c>
      <c r="K13071" t="s">
        <v>10497</v>
      </c>
    </row>
    <row r="13072" spans="1:11" x14ac:dyDescent="0.25">
      <c r="A13072" t="s">
        <v>10480</v>
      </c>
      <c r="B13072" s="10">
        <v>3967271</v>
      </c>
      <c r="C13072" t="s">
        <v>12781</v>
      </c>
      <c r="D13072" t="s">
        <v>26689</v>
      </c>
      <c r="E13072" s="11">
        <v>34863</v>
      </c>
      <c r="F13072" t="s">
        <v>10483</v>
      </c>
      <c r="G13072" t="s">
        <v>10574</v>
      </c>
      <c r="H13072" s="10">
        <v>401808</v>
      </c>
      <c r="I13072">
        <v>401808</v>
      </c>
      <c r="J13072" t="s">
        <v>3131</v>
      </c>
      <c r="K13072" t="s">
        <v>10490</v>
      </c>
    </row>
    <row r="13073" spans="1:11" x14ac:dyDescent="0.25">
      <c r="A13073" t="s">
        <v>10480</v>
      </c>
      <c r="B13073" s="10">
        <v>5816811</v>
      </c>
      <c r="C13073" t="s">
        <v>10878</v>
      </c>
      <c r="D13073" t="s">
        <v>26690</v>
      </c>
      <c r="E13073" s="11">
        <v>37347</v>
      </c>
      <c r="F13073" t="s">
        <v>10483</v>
      </c>
      <c r="G13073" t="s">
        <v>10757</v>
      </c>
      <c r="H13073" s="10">
        <v>365570</v>
      </c>
      <c r="I13073">
        <v>365570</v>
      </c>
      <c r="J13073" t="s">
        <v>10485</v>
      </c>
      <c r="K13073" t="s">
        <v>10486</v>
      </c>
    </row>
    <row r="13074" spans="1:11" x14ac:dyDescent="0.25">
      <c r="A13074" t="s">
        <v>10480</v>
      </c>
      <c r="B13074" s="10">
        <v>7433200</v>
      </c>
      <c r="C13074" t="s">
        <v>14059</v>
      </c>
      <c r="D13074" t="s">
        <v>18321</v>
      </c>
      <c r="E13074" s="11">
        <v>37590</v>
      </c>
      <c r="F13074" t="s">
        <v>10483</v>
      </c>
      <c r="G13074" t="s">
        <v>10757</v>
      </c>
      <c r="H13074" s="10">
        <v>365570</v>
      </c>
      <c r="I13074">
        <v>365570</v>
      </c>
      <c r="J13074" t="s">
        <v>10485</v>
      </c>
      <c r="K13074" t="s">
        <v>10486</v>
      </c>
    </row>
    <row r="13075" spans="1:11" x14ac:dyDescent="0.25">
      <c r="A13075" t="s">
        <v>10480</v>
      </c>
      <c r="B13075" s="10">
        <v>5432099</v>
      </c>
      <c r="C13075" t="s">
        <v>13305</v>
      </c>
      <c r="D13075" t="s">
        <v>23877</v>
      </c>
      <c r="E13075" s="11">
        <v>36261</v>
      </c>
      <c r="F13075" t="s">
        <v>10483</v>
      </c>
      <c r="G13075" t="s">
        <v>10560</v>
      </c>
      <c r="H13075" s="10">
        <v>394271</v>
      </c>
      <c r="I13075">
        <v>394271</v>
      </c>
      <c r="J13075" t="s">
        <v>3131</v>
      </c>
      <c r="K13075" t="s">
        <v>10490</v>
      </c>
    </row>
    <row r="13076" spans="1:11" x14ac:dyDescent="0.25">
      <c r="A13076" t="s">
        <v>10480</v>
      </c>
      <c r="B13076" s="10">
        <v>4543094</v>
      </c>
      <c r="C13076" t="s">
        <v>26691</v>
      </c>
      <c r="D13076" t="s">
        <v>23409</v>
      </c>
      <c r="E13076" s="11">
        <v>33309</v>
      </c>
      <c r="F13076" t="s">
        <v>10512</v>
      </c>
      <c r="G13076" t="s">
        <v>10581</v>
      </c>
      <c r="H13076" s="10">
        <v>413984</v>
      </c>
      <c r="I13076">
        <v>413984</v>
      </c>
      <c r="J13076" t="s">
        <v>3131</v>
      </c>
      <c r="K13076" t="s">
        <v>10490</v>
      </c>
    </row>
    <row r="13077" spans="1:11" x14ac:dyDescent="0.25">
      <c r="A13077" t="s">
        <v>10480</v>
      </c>
      <c r="B13077" s="10">
        <v>4854175</v>
      </c>
      <c r="C13077" t="s">
        <v>14743</v>
      </c>
      <c r="D13077" t="s">
        <v>10704</v>
      </c>
      <c r="E13077" s="11">
        <v>32838</v>
      </c>
      <c r="F13077" t="s">
        <v>10483</v>
      </c>
      <c r="G13077" t="s">
        <v>10712</v>
      </c>
      <c r="H13077" s="10">
        <v>1862639</v>
      </c>
      <c r="I13077">
        <v>1862639</v>
      </c>
      <c r="J13077" t="s">
        <v>3131</v>
      </c>
      <c r="K13077" t="s">
        <v>10490</v>
      </c>
    </row>
    <row r="13078" spans="1:11" x14ac:dyDescent="0.25">
      <c r="A13078" t="s">
        <v>10480</v>
      </c>
      <c r="B13078" s="10">
        <v>4143803</v>
      </c>
      <c r="C13078" t="s">
        <v>18844</v>
      </c>
      <c r="D13078" t="s">
        <v>26692</v>
      </c>
      <c r="E13078" s="11">
        <v>31627</v>
      </c>
      <c r="F13078" t="s">
        <v>10483</v>
      </c>
      <c r="G13078" t="s">
        <v>10632</v>
      </c>
      <c r="H13078" s="10">
        <v>546471</v>
      </c>
      <c r="I13078">
        <v>546471</v>
      </c>
      <c r="J13078" t="s">
        <v>3131</v>
      </c>
      <c r="K13078" t="s">
        <v>10490</v>
      </c>
    </row>
    <row r="13079" spans="1:11" x14ac:dyDescent="0.25">
      <c r="A13079" t="s">
        <v>10480</v>
      </c>
      <c r="B13079" s="10">
        <v>4814489</v>
      </c>
      <c r="C13079" t="s">
        <v>23374</v>
      </c>
      <c r="D13079" t="s">
        <v>26693</v>
      </c>
      <c r="E13079" s="11">
        <v>35063</v>
      </c>
      <c r="F13079" t="s">
        <v>10483</v>
      </c>
      <c r="G13079" t="s">
        <v>10587</v>
      </c>
      <c r="H13079" s="10">
        <v>407606</v>
      </c>
      <c r="I13079">
        <v>407606</v>
      </c>
      <c r="J13079" t="s">
        <v>10496</v>
      </c>
      <c r="K13079" t="s">
        <v>10497</v>
      </c>
    </row>
    <row r="13080" spans="1:11" x14ac:dyDescent="0.25">
      <c r="A13080" t="s">
        <v>10480</v>
      </c>
      <c r="B13080" s="10">
        <v>5105912</v>
      </c>
      <c r="C13080" t="s">
        <v>16911</v>
      </c>
      <c r="D13080" t="s">
        <v>26694</v>
      </c>
      <c r="E13080" s="11">
        <v>33062</v>
      </c>
      <c r="F13080" t="s">
        <v>10483</v>
      </c>
      <c r="G13080" t="s">
        <v>10720</v>
      </c>
      <c r="H13080" s="10">
        <v>456600</v>
      </c>
      <c r="I13080">
        <v>456600</v>
      </c>
      <c r="J13080" t="s">
        <v>10485</v>
      </c>
      <c r="K13080" t="s">
        <v>10486</v>
      </c>
    </row>
    <row r="13081" spans="1:11" x14ac:dyDescent="0.25">
      <c r="A13081" t="s">
        <v>10480</v>
      </c>
      <c r="B13081" s="10">
        <v>5386296</v>
      </c>
      <c r="C13081" t="s">
        <v>26695</v>
      </c>
      <c r="D13081" t="s">
        <v>21534</v>
      </c>
      <c r="E13081" s="11">
        <v>34918</v>
      </c>
      <c r="F13081" t="s">
        <v>10512</v>
      </c>
      <c r="G13081" t="s">
        <v>10560</v>
      </c>
      <c r="H13081" s="10">
        <v>394271</v>
      </c>
      <c r="I13081">
        <v>394271</v>
      </c>
      <c r="J13081" t="s">
        <v>3131</v>
      </c>
      <c r="K13081" t="s">
        <v>10490</v>
      </c>
    </row>
    <row r="13082" spans="1:11" x14ac:dyDescent="0.25">
      <c r="A13082" t="s">
        <v>10480</v>
      </c>
      <c r="B13082" s="10">
        <v>4461489</v>
      </c>
      <c r="C13082" t="s">
        <v>16282</v>
      </c>
      <c r="D13082" t="s">
        <v>26696</v>
      </c>
      <c r="E13082" s="11">
        <v>32297</v>
      </c>
      <c r="F13082" t="s">
        <v>10483</v>
      </c>
      <c r="G13082" t="s">
        <v>10525</v>
      </c>
      <c r="H13082" s="10">
        <v>474864</v>
      </c>
      <c r="I13082">
        <v>474864</v>
      </c>
      <c r="J13082" t="s">
        <v>3131</v>
      </c>
      <c r="K13082" t="s">
        <v>10490</v>
      </c>
    </row>
    <row r="13083" spans="1:11" x14ac:dyDescent="0.25">
      <c r="A13083" t="s">
        <v>10480</v>
      </c>
      <c r="B13083" s="10">
        <v>5899106</v>
      </c>
      <c r="C13083" t="s">
        <v>21802</v>
      </c>
      <c r="D13083" t="s">
        <v>26697</v>
      </c>
      <c r="E13083" s="11">
        <v>36811</v>
      </c>
      <c r="F13083" t="s">
        <v>10483</v>
      </c>
      <c r="G13083" t="s">
        <v>10584</v>
      </c>
      <c r="H13083" s="10">
        <v>361801</v>
      </c>
      <c r="I13083">
        <v>361801</v>
      </c>
      <c r="J13083" t="s">
        <v>10496</v>
      </c>
      <c r="K13083" t="s">
        <v>10497</v>
      </c>
    </row>
    <row r="13084" spans="1:11" x14ac:dyDescent="0.25">
      <c r="A13084" t="s">
        <v>10480</v>
      </c>
      <c r="B13084" s="10">
        <v>3686511</v>
      </c>
      <c r="C13084" t="s">
        <v>17035</v>
      </c>
      <c r="D13084" t="s">
        <v>17036</v>
      </c>
      <c r="E13084" s="11">
        <v>33061</v>
      </c>
      <c r="F13084" t="s">
        <v>10483</v>
      </c>
      <c r="G13084" t="s">
        <v>10509</v>
      </c>
      <c r="H13084" s="10">
        <v>1781175</v>
      </c>
      <c r="I13084">
        <v>1781175</v>
      </c>
      <c r="J13084" t="s">
        <v>3131</v>
      </c>
      <c r="K13084" t="s">
        <v>10490</v>
      </c>
    </row>
    <row r="13085" spans="1:11" x14ac:dyDescent="0.25">
      <c r="A13085" t="s">
        <v>10480</v>
      </c>
      <c r="B13085" s="10">
        <v>3799359</v>
      </c>
      <c r="C13085" t="s">
        <v>18480</v>
      </c>
      <c r="D13085" t="s">
        <v>20843</v>
      </c>
      <c r="E13085" s="11">
        <v>33880</v>
      </c>
      <c r="F13085" t="s">
        <v>10483</v>
      </c>
      <c r="G13085" t="s">
        <v>10637</v>
      </c>
      <c r="H13085" s="10">
        <v>459209</v>
      </c>
      <c r="I13085">
        <v>459209</v>
      </c>
      <c r="J13085" t="s">
        <v>10496</v>
      </c>
      <c r="K13085" t="s">
        <v>10497</v>
      </c>
    </row>
    <row r="13086" spans="1:11" x14ac:dyDescent="0.25">
      <c r="A13086" t="s">
        <v>10480</v>
      </c>
      <c r="B13086" s="10">
        <v>7661683</v>
      </c>
      <c r="C13086" t="s">
        <v>26698</v>
      </c>
      <c r="D13086" t="s">
        <v>26699</v>
      </c>
      <c r="E13086" s="11">
        <v>37944</v>
      </c>
      <c r="F13086" t="s">
        <v>10483</v>
      </c>
      <c r="G13086" t="s">
        <v>10815</v>
      </c>
      <c r="H13086" s="10">
        <v>327592</v>
      </c>
      <c r="I13086">
        <v>327592</v>
      </c>
      <c r="J13086" t="s">
        <v>3131</v>
      </c>
      <c r="K13086" t="s">
        <v>10490</v>
      </c>
    </row>
    <row r="13087" spans="1:11" x14ac:dyDescent="0.25">
      <c r="A13087" t="s">
        <v>10480</v>
      </c>
      <c r="B13087" s="10">
        <v>4683490</v>
      </c>
      <c r="C13087" t="s">
        <v>10601</v>
      </c>
      <c r="D13087" t="s">
        <v>26700</v>
      </c>
      <c r="E13087" s="11">
        <v>34732</v>
      </c>
      <c r="F13087" t="s">
        <v>10483</v>
      </c>
      <c r="G13087" t="s">
        <v>12608</v>
      </c>
      <c r="H13087" s="10">
        <v>459209</v>
      </c>
      <c r="I13087">
        <v>459209</v>
      </c>
      <c r="J13087" t="s">
        <v>10485</v>
      </c>
      <c r="K13087" t="s">
        <v>10486</v>
      </c>
    </row>
    <row r="13088" spans="1:11" x14ac:dyDescent="0.25">
      <c r="A13088" t="s">
        <v>10480</v>
      </c>
      <c r="B13088" s="10">
        <v>2580325</v>
      </c>
      <c r="C13088" t="s">
        <v>26701</v>
      </c>
      <c r="D13088" t="s">
        <v>26702</v>
      </c>
      <c r="E13088" s="11">
        <v>30257</v>
      </c>
      <c r="F13088" t="s">
        <v>10483</v>
      </c>
      <c r="G13088" t="s">
        <v>10797</v>
      </c>
      <c r="H13088" s="10">
        <v>876672</v>
      </c>
      <c r="I13088">
        <v>876672</v>
      </c>
      <c r="J13088" t="s">
        <v>3131</v>
      </c>
      <c r="K13088" t="s">
        <v>10490</v>
      </c>
    </row>
    <row r="13089" spans="1:11" x14ac:dyDescent="0.25">
      <c r="A13089" t="s">
        <v>10480</v>
      </c>
      <c r="B13089" s="10">
        <v>5737257</v>
      </c>
      <c r="C13089" t="s">
        <v>17032</v>
      </c>
      <c r="D13089" t="s">
        <v>26703</v>
      </c>
      <c r="E13089" s="11">
        <v>37760</v>
      </c>
      <c r="F13089" t="s">
        <v>10483</v>
      </c>
      <c r="G13089" t="s">
        <v>10584</v>
      </c>
      <c r="H13089" s="10">
        <v>361801</v>
      </c>
      <c r="I13089">
        <v>361801</v>
      </c>
      <c r="J13089" t="s">
        <v>3131</v>
      </c>
      <c r="K13089" t="s">
        <v>10490</v>
      </c>
    </row>
    <row r="13090" spans="1:11" x14ac:dyDescent="0.25">
      <c r="A13090" t="s">
        <v>10480</v>
      </c>
      <c r="B13090" s="10">
        <v>5362291</v>
      </c>
      <c r="C13090" t="s">
        <v>23999</v>
      </c>
      <c r="D13090" t="s">
        <v>26704</v>
      </c>
      <c r="E13090" s="11">
        <v>35566</v>
      </c>
      <c r="F13090" t="s">
        <v>10483</v>
      </c>
      <c r="G13090" t="s">
        <v>10677</v>
      </c>
      <c r="H13090" s="10">
        <v>452831</v>
      </c>
      <c r="I13090">
        <v>452831</v>
      </c>
      <c r="J13090" t="s">
        <v>3131</v>
      </c>
      <c r="K13090" t="s">
        <v>10490</v>
      </c>
    </row>
    <row r="13091" spans="1:11" x14ac:dyDescent="0.25">
      <c r="A13091" t="s">
        <v>10480</v>
      </c>
      <c r="B13091" s="10">
        <v>3971868</v>
      </c>
      <c r="C13091" t="s">
        <v>15121</v>
      </c>
      <c r="D13091" t="s">
        <v>26705</v>
      </c>
      <c r="E13091" s="11">
        <v>35302</v>
      </c>
      <c r="F13091" t="s">
        <v>10483</v>
      </c>
      <c r="G13091" t="s">
        <v>10560</v>
      </c>
      <c r="H13091" s="10">
        <v>394271</v>
      </c>
      <c r="I13091">
        <v>394271</v>
      </c>
      <c r="J13091" t="s">
        <v>3131</v>
      </c>
      <c r="K13091" t="s">
        <v>10490</v>
      </c>
    </row>
    <row r="13092" spans="1:11" x14ac:dyDescent="0.25">
      <c r="A13092" t="s">
        <v>10480</v>
      </c>
      <c r="B13092" s="10">
        <v>4745765</v>
      </c>
      <c r="C13092" t="s">
        <v>13758</v>
      </c>
      <c r="D13092" t="s">
        <v>26706</v>
      </c>
      <c r="E13092" s="11">
        <v>35394</v>
      </c>
      <c r="F13092" t="s">
        <v>10483</v>
      </c>
      <c r="G13092" t="s">
        <v>10885</v>
      </c>
      <c r="H13092" s="10">
        <v>380355</v>
      </c>
      <c r="I13092">
        <v>380355</v>
      </c>
      <c r="J13092" t="s">
        <v>10485</v>
      </c>
      <c r="K13092" t="s">
        <v>10486</v>
      </c>
    </row>
    <row r="13093" spans="1:11" x14ac:dyDescent="0.25">
      <c r="A13093" t="s">
        <v>10480</v>
      </c>
      <c r="B13093" s="10">
        <v>7629201</v>
      </c>
      <c r="C13093" t="s">
        <v>11121</v>
      </c>
      <c r="D13093" t="s">
        <v>11708</v>
      </c>
      <c r="E13093" s="11">
        <v>36172</v>
      </c>
      <c r="F13093" t="s">
        <v>10483</v>
      </c>
      <c r="G13093" t="s">
        <v>10531</v>
      </c>
      <c r="H13093" s="10">
        <v>373977</v>
      </c>
      <c r="I13093">
        <v>373977</v>
      </c>
      <c r="J13093" t="s">
        <v>3131</v>
      </c>
      <c r="K13093" t="s">
        <v>10490</v>
      </c>
    </row>
    <row r="13094" spans="1:11" x14ac:dyDescent="0.25">
      <c r="A13094" t="s">
        <v>10480</v>
      </c>
      <c r="B13094" s="10">
        <v>2023970</v>
      </c>
      <c r="C13094" t="s">
        <v>24410</v>
      </c>
      <c r="D13094" t="s">
        <v>26707</v>
      </c>
      <c r="E13094" s="11">
        <v>27567</v>
      </c>
      <c r="F13094" t="s">
        <v>10483</v>
      </c>
      <c r="G13094" t="s">
        <v>10646</v>
      </c>
      <c r="H13094" s="10">
        <v>616918</v>
      </c>
      <c r="I13094">
        <v>616918</v>
      </c>
      <c r="J13094" t="s">
        <v>3131</v>
      </c>
      <c r="K13094" t="s">
        <v>10490</v>
      </c>
    </row>
    <row r="13095" spans="1:11" x14ac:dyDescent="0.25">
      <c r="A13095" t="s">
        <v>10480</v>
      </c>
      <c r="B13095" s="10">
        <v>6189314</v>
      </c>
      <c r="C13095" t="s">
        <v>13238</v>
      </c>
      <c r="D13095" t="s">
        <v>26708</v>
      </c>
      <c r="E13095" s="11">
        <v>37663</v>
      </c>
      <c r="F13095" t="s">
        <v>10483</v>
      </c>
      <c r="G13095" t="s">
        <v>10584</v>
      </c>
      <c r="H13095" s="10">
        <v>361801</v>
      </c>
      <c r="I13095">
        <v>361801</v>
      </c>
      <c r="J13095" t="s">
        <v>3131</v>
      </c>
      <c r="K13095" t="s">
        <v>10490</v>
      </c>
    </row>
    <row r="13096" spans="1:11" x14ac:dyDescent="0.25">
      <c r="A13096" t="s">
        <v>10480</v>
      </c>
      <c r="B13096" s="10">
        <v>4790598</v>
      </c>
      <c r="C13096" t="s">
        <v>26709</v>
      </c>
      <c r="D13096" t="s">
        <v>26710</v>
      </c>
      <c r="E13096" s="11">
        <v>36678</v>
      </c>
      <c r="F13096" t="s">
        <v>10483</v>
      </c>
      <c r="G13096" t="s">
        <v>11578</v>
      </c>
      <c r="H13096" s="10">
        <v>404127</v>
      </c>
      <c r="I13096">
        <v>404127</v>
      </c>
      <c r="J13096" t="s">
        <v>3131</v>
      </c>
      <c r="K13096" t="s">
        <v>10490</v>
      </c>
    </row>
    <row r="13097" spans="1:11" x14ac:dyDescent="0.25">
      <c r="A13097" t="s">
        <v>10480</v>
      </c>
      <c r="B13097" s="10">
        <v>5486129</v>
      </c>
      <c r="C13097" t="s">
        <v>19398</v>
      </c>
      <c r="D13097" t="s">
        <v>14857</v>
      </c>
      <c r="E13097" s="11">
        <v>33369</v>
      </c>
      <c r="F13097" t="s">
        <v>10483</v>
      </c>
      <c r="G13097" t="s">
        <v>10534</v>
      </c>
      <c r="H13097" s="10">
        <v>433408</v>
      </c>
      <c r="I13097">
        <v>433408</v>
      </c>
      <c r="J13097" t="s">
        <v>3131</v>
      </c>
      <c r="K13097" t="s">
        <v>10490</v>
      </c>
    </row>
    <row r="13098" spans="1:11" x14ac:dyDescent="0.25">
      <c r="A13098" t="s">
        <v>10480</v>
      </c>
      <c r="B13098" s="10">
        <v>4372492</v>
      </c>
      <c r="C13098" t="s">
        <v>12750</v>
      </c>
      <c r="D13098" t="s">
        <v>26711</v>
      </c>
      <c r="E13098" s="11">
        <v>31261</v>
      </c>
      <c r="F13098" t="s">
        <v>10483</v>
      </c>
      <c r="G13098" t="s">
        <v>10525</v>
      </c>
      <c r="H13098" s="10">
        <v>474864</v>
      </c>
      <c r="I13098">
        <v>474864</v>
      </c>
      <c r="J13098" t="s">
        <v>10485</v>
      </c>
      <c r="K13098" t="s">
        <v>10486</v>
      </c>
    </row>
    <row r="13099" spans="1:11" x14ac:dyDescent="0.25">
      <c r="A13099" t="s">
        <v>10480</v>
      </c>
      <c r="B13099" s="10">
        <v>4576504</v>
      </c>
      <c r="C13099" t="s">
        <v>26712</v>
      </c>
      <c r="D13099" t="s">
        <v>26713</v>
      </c>
      <c r="E13099" s="11">
        <v>31591</v>
      </c>
      <c r="F13099" t="s">
        <v>10483</v>
      </c>
      <c r="G13099" t="s">
        <v>10712</v>
      </c>
      <c r="H13099" s="10">
        <v>456600</v>
      </c>
      <c r="I13099">
        <v>456600</v>
      </c>
      <c r="J13099" t="s">
        <v>3131</v>
      </c>
      <c r="K13099" t="s">
        <v>10490</v>
      </c>
    </row>
    <row r="13100" spans="1:11" x14ac:dyDescent="0.25">
      <c r="A13100" t="s">
        <v>10480</v>
      </c>
      <c r="B13100" s="10">
        <v>4896620</v>
      </c>
      <c r="C13100" t="s">
        <v>12750</v>
      </c>
      <c r="D13100" t="s">
        <v>22649</v>
      </c>
      <c r="E13100" s="11">
        <v>36374</v>
      </c>
      <c r="F13100" t="s">
        <v>10483</v>
      </c>
      <c r="G13100" t="s">
        <v>10584</v>
      </c>
      <c r="H13100" s="10">
        <v>361801</v>
      </c>
      <c r="I13100">
        <v>361801</v>
      </c>
      <c r="J13100" t="s">
        <v>3131</v>
      </c>
      <c r="K13100" t="s">
        <v>10490</v>
      </c>
    </row>
    <row r="13101" spans="1:11" x14ac:dyDescent="0.25">
      <c r="A13101" t="s">
        <v>10480</v>
      </c>
      <c r="B13101" s="10">
        <v>4210101</v>
      </c>
      <c r="C13101" t="s">
        <v>11374</v>
      </c>
      <c r="D13101" t="s">
        <v>26714</v>
      </c>
      <c r="E13101" s="11">
        <v>31868</v>
      </c>
      <c r="F13101" t="s">
        <v>10483</v>
      </c>
      <c r="G13101" t="s">
        <v>10516</v>
      </c>
      <c r="H13101" s="10">
        <v>493128</v>
      </c>
      <c r="I13101">
        <v>493128</v>
      </c>
      <c r="J13101" t="s">
        <v>3131</v>
      </c>
      <c r="K13101" t="s">
        <v>10490</v>
      </c>
    </row>
    <row r="13102" spans="1:11" x14ac:dyDescent="0.25">
      <c r="A13102" t="s">
        <v>10480</v>
      </c>
      <c r="B13102" s="10">
        <v>4295333</v>
      </c>
      <c r="C13102" t="s">
        <v>26715</v>
      </c>
      <c r="D13102" t="s">
        <v>13773</v>
      </c>
      <c r="E13102" s="11">
        <v>34800</v>
      </c>
      <c r="F13102" t="s">
        <v>10512</v>
      </c>
      <c r="G13102" t="s">
        <v>11089</v>
      </c>
      <c r="H13102" s="10">
        <v>435147</v>
      </c>
      <c r="I13102">
        <v>435147</v>
      </c>
      <c r="J13102" t="s">
        <v>3131</v>
      </c>
      <c r="K13102" t="s">
        <v>10490</v>
      </c>
    </row>
    <row r="13103" spans="1:11" x14ac:dyDescent="0.25">
      <c r="A13103" t="s">
        <v>10480</v>
      </c>
      <c r="B13103" s="10">
        <v>5257440</v>
      </c>
      <c r="C13103" t="s">
        <v>26716</v>
      </c>
      <c r="D13103" t="s">
        <v>26717</v>
      </c>
      <c r="E13103" s="11">
        <v>34446</v>
      </c>
      <c r="F13103" t="s">
        <v>10483</v>
      </c>
      <c r="G13103" t="s">
        <v>10519</v>
      </c>
      <c r="H13103" s="10">
        <v>380355</v>
      </c>
      <c r="I13103">
        <v>380355</v>
      </c>
      <c r="J13103" t="s">
        <v>3131</v>
      </c>
      <c r="K13103" t="s">
        <v>10490</v>
      </c>
    </row>
    <row r="13104" spans="1:11" x14ac:dyDescent="0.25">
      <c r="A13104" t="s">
        <v>10480</v>
      </c>
      <c r="B13104" s="10">
        <v>5270889</v>
      </c>
      <c r="C13104" t="s">
        <v>14783</v>
      </c>
      <c r="D13104" t="s">
        <v>22461</v>
      </c>
      <c r="E13104" s="11">
        <v>34862</v>
      </c>
      <c r="F13104" t="s">
        <v>10483</v>
      </c>
      <c r="G13104" t="s">
        <v>10581</v>
      </c>
      <c r="H13104" s="10">
        <v>413984</v>
      </c>
      <c r="I13104">
        <v>413984</v>
      </c>
      <c r="J13104" t="s">
        <v>3131</v>
      </c>
      <c r="K13104" t="s">
        <v>10490</v>
      </c>
    </row>
    <row r="13105" spans="1:11" x14ac:dyDescent="0.25">
      <c r="A13105" t="s">
        <v>10480</v>
      </c>
      <c r="B13105" s="10">
        <v>3584260</v>
      </c>
      <c r="C13105" t="s">
        <v>26718</v>
      </c>
      <c r="D13105" t="s">
        <v>26719</v>
      </c>
      <c r="E13105" s="11">
        <v>31469</v>
      </c>
      <c r="F13105" t="s">
        <v>10512</v>
      </c>
      <c r="G13105" t="s">
        <v>10712</v>
      </c>
      <c r="H13105" s="10">
        <v>456600</v>
      </c>
      <c r="I13105">
        <v>456600</v>
      </c>
      <c r="J13105" t="s">
        <v>3131</v>
      </c>
      <c r="K13105" t="s">
        <v>10490</v>
      </c>
    </row>
    <row r="13106" spans="1:11" x14ac:dyDescent="0.25">
      <c r="A13106" t="s">
        <v>10480</v>
      </c>
      <c r="B13106" s="10">
        <v>4380975</v>
      </c>
      <c r="C13106" t="s">
        <v>26720</v>
      </c>
      <c r="D13106" t="s">
        <v>13488</v>
      </c>
      <c r="E13106" s="11">
        <v>34031</v>
      </c>
      <c r="F13106" t="s">
        <v>10483</v>
      </c>
      <c r="G13106" t="s">
        <v>10818</v>
      </c>
      <c r="H13106" s="10">
        <v>414564</v>
      </c>
      <c r="I13106">
        <v>414564</v>
      </c>
      <c r="J13106" t="s">
        <v>3131</v>
      </c>
      <c r="K13106" t="s">
        <v>10490</v>
      </c>
    </row>
    <row r="13107" spans="1:11" x14ac:dyDescent="0.25">
      <c r="A13107" t="s">
        <v>10480</v>
      </c>
      <c r="B13107" s="10">
        <v>7384768</v>
      </c>
      <c r="C13107" t="s">
        <v>26721</v>
      </c>
      <c r="D13107" t="s">
        <v>26722</v>
      </c>
      <c r="E13107" s="11">
        <v>36278</v>
      </c>
      <c r="F13107" t="s">
        <v>10483</v>
      </c>
      <c r="G13107" t="s">
        <v>10489</v>
      </c>
      <c r="H13107" s="10">
        <v>369339</v>
      </c>
      <c r="I13107">
        <v>369339</v>
      </c>
      <c r="J13107" t="s">
        <v>3131</v>
      </c>
      <c r="K13107" t="s">
        <v>10490</v>
      </c>
    </row>
    <row r="13108" spans="1:11" x14ac:dyDescent="0.25">
      <c r="A13108" t="s">
        <v>10480</v>
      </c>
      <c r="B13108" s="10">
        <v>5199130</v>
      </c>
      <c r="C13108" t="s">
        <v>11457</v>
      </c>
      <c r="D13108" t="s">
        <v>20119</v>
      </c>
      <c r="E13108" s="11">
        <v>32817</v>
      </c>
      <c r="F13108" t="s">
        <v>10483</v>
      </c>
      <c r="G13108" t="s">
        <v>10712</v>
      </c>
      <c r="H13108" s="10">
        <v>456600</v>
      </c>
      <c r="I13108">
        <v>456600</v>
      </c>
      <c r="J13108" t="s">
        <v>3131</v>
      </c>
      <c r="K13108" t="s">
        <v>10490</v>
      </c>
    </row>
    <row r="13109" spans="1:11" x14ac:dyDescent="0.25">
      <c r="A13109" t="s">
        <v>10480</v>
      </c>
      <c r="B13109" s="10">
        <v>4949028</v>
      </c>
      <c r="C13109" t="s">
        <v>10988</v>
      </c>
      <c r="D13109" t="s">
        <v>26723</v>
      </c>
      <c r="E13109" s="11">
        <v>34153</v>
      </c>
      <c r="F13109" t="s">
        <v>10483</v>
      </c>
      <c r="G13109" t="s">
        <v>10581</v>
      </c>
      <c r="H13109" s="10">
        <v>1534176</v>
      </c>
      <c r="I13109">
        <v>1534176</v>
      </c>
      <c r="J13109" t="s">
        <v>3131</v>
      </c>
      <c r="K13109" t="s">
        <v>10490</v>
      </c>
    </row>
    <row r="13110" spans="1:11" x14ac:dyDescent="0.25">
      <c r="A13110" t="s">
        <v>10480</v>
      </c>
      <c r="B13110" s="10">
        <v>4949028</v>
      </c>
      <c r="C13110" t="s">
        <v>10988</v>
      </c>
      <c r="D13110" t="s">
        <v>26723</v>
      </c>
      <c r="E13110" s="11">
        <v>34153</v>
      </c>
      <c r="F13110" t="s">
        <v>10483</v>
      </c>
      <c r="G13110" t="s">
        <v>10581</v>
      </c>
      <c r="H13110" s="10">
        <v>413984</v>
      </c>
      <c r="I13110">
        <v>413984</v>
      </c>
      <c r="J13110" t="s">
        <v>3131</v>
      </c>
      <c r="K13110" t="s">
        <v>10490</v>
      </c>
    </row>
    <row r="13111" spans="1:11" x14ac:dyDescent="0.25">
      <c r="A13111" t="s">
        <v>10480</v>
      </c>
      <c r="B13111" s="10">
        <v>5479166</v>
      </c>
      <c r="C13111" t="s">
        <v>26724</v>
      </c>
      <c r="D13111" t="s">
        <v>24371</v>
      </c>
      <c r="E13111" s="11">
        <v>36304</v>
      </c>
      <c r="F13111" t="s">
        <v>10483</v>
      </c>
      <c r="G13111" t="s">
        <v>10584</v>
      </c>
      <c r="H13111" s="10">
        <v>361801</v>
      </c>
      <c r="I13111">
        <v>361801</v>
      </c>
      <c r="J13111" t="s">
        <v>10496</v>
      </c>
      <c r="K13111" t="s">
        <v>10497</v>
      </c>
    </row>
    <row r="13112" spans="1:11" x14ac:dyDescent="0.25">
      <c r="A13112" t="s">
        <v>10480</v>
      </c>
      <c r="B13112" s="10">
        <v>4122699</v>
      </c>
      <c r="C13112" t="s">
        <v>26725</v>
      </c>
      <c r="D13112" t="s">
        <v>26726</v>
      </c>
      <c r="E13112" s="11">
        <v>31248</v>
      </c>
      <c r="F13112" t="s">
        <v>10483</v>
      </c>
      <c r="G13112" t="s">
        <v>10643</v>
      </c>
      <c r="H13112" s="10">
        <v>565314</v>
      </c>
      <c r="I13112">
        <v>565314</v>
      </c>
      <c r="J13112" t="s">
        <v>3131</v>
      </c>
      <c r="K13112" t="s">
        <v>10490</v>
      </c>
    </row>
    <row r="13113" spans="1:11" x14ac:dyDescent="0.25">
      <c r="A13113" t="s">
        <v>10480</v>
      </c>
      <c r="B13113" s="10">
        <v>4795716</v>
      </c>
      <c r="C13113" t="s">
        <v>26727</v>
      </c>
      <c r="D13113" t="s">
        <v>26728</v>
      </c>
      <c r="E13113" s="11">
        <v>35560</v>
      </c>
      <c r="F13113" t="s">
        <v>10512</v>
      </c>
      <c r="G13113" t="s">
        <v>10489</v>
      </c>
      <c r="H13113" s="10">
        <v>369339</v>
      </c>
      <c r="I13113">
        <v>369339</v>
      </c>
      <c r="J13113" t="s">
        <v>10496</v>
      </c>
      <c r="K13113" t="s">
        <v>10497</v>
      </c>
    </row>
    <row r="13114" spans="1:11" x14ac:dyDescent="0.25">
      <c r="A13114" t="s">
        <v>10480</v>
      </c>
      <c r="B13114" s="10">
        <v>5991457</v>
      </c>
      <c r="C13114" t="s">
        <v>11107</v>
      </c>
      <c r="D13114" t="s">
        <v>26729</v>
      </c>
      <c r="E13114" s="11">
        <v>34520</v>
      </c>
      <c r="F13114" t="s">
        <v>10483</v>
      </c>
      <c r="G13114" t="s">
        <v>12608</v>
      </c>
      <c r="H13114" s="10">
        <v>459209</v>
      </c>
      <c r="I13114">
        <v>459209</v>
      </c>
      <c r="J13114" t="s">
        <v>10485</v>
      </c>
      <c r="K13114" t="s">
        <v>10486</v>
      </c>
    </row>
    <row r="13115" spans="1:11" x14ac:dyDescent="0.25">
      <c r="A13115" t="s">
        <v>10480</v>
      </c>
      <c r="B13115" s="10">
        <v>6358396</v>
      </c>
      <c r="C13115" t="s">
        <v>13292</v>
      </c>
      <c r="D13115" t="s">
        <v>10604</v>
      </c>
      <c r="E13115" s="11">
        <v>32493</v>
      </c>
      <c r="F13115" t="s">
        <v>10483</v>
      </c>
      <c r="G13115" t="s">
        <v>10534</v>
      </c>
      <c r="H13115" s="10">
        <v>433408</v>
      </c>
      <c r="I13115">
        <v>433408</v>
      </c>
      <c r="J13115" t="s">
        <v>3131</v>
      </c>
      <c r="K13115" t="s">
        <v>10490</v>
      </c>
    </row>
    <row r="13116" spans="1:11" x14ac:dyDescent="0.25">
      <c r="A13116" t="s">
        <v>10480</v>
      </c>
      <c r="B13116" s="10">
        <v>5018679</v>
      </c>
      <c r="C13116" t="s">
        <v>21297</v>
      </c>
      <c r="D13116" t="s">
        <v>26730</v>
      </c>
      <c r="E13116" s="11">
        <v>35681</v>
      </c>
      <c r="F13116" t="s">
        <v>10483</v>
      </c>
      <c r="G13116" t="s">
        <v>10574</v>
      </c>
      <c r="H13116" s="10">
        <v>401808</v>
      </c>
      <c r="I13116">
        <v>401808</v>
      </c>
      <c r="J13116" t="s">
        <v>3131</v>
      </c>
      <c r="K13116" t="s">
        <v>10490</v>
      </c>
    </row>
    <row r="13117" spans="1:11" x14ac:dyDescent="0.25">
      <c r="A13117" t="s">
        <v>10480</v>
      </c>
      <c r="B13117" s="10">
        <v>4472989</v>
      </c>
      <c r="C13117" t="s">
        <v>12781</v>
      </c>
      <c r="D13117" t="s">
        <v>26731</v>
      </c>
      <c r="E13117" s="11">
        <v>34988</v>
      </c>
      <c r="F13117" t="s">
        <v>10483</v>
      </c>
      <c r="G13117" t="s">
        <v>10686</v>
      </c>
      <c r="H13117" s="10">
        <v>411665</v>
      </c>
      <c r="I13117">
        <v>411665</v>
      </c>
      <c r="J13117" t="s">
        <v>10485</v>
      </c>
      <c r="K13117" t="s">
        <v>10486</v>
      </c>
    </row>
    <row r="13118" spans="1:11" x14ac:dyDescent="0.25">
      <c r="A13118" t="s">
        <v>10480</v>
      </c>
      <c r="B13118" s="10">
        <v>4830138</v>
      </c>
      <c r="C13118" t="s">
        <v>14672</v>
      </c>
      <c r="D13118" t="s">
        <v>10727</v>
      </c>
      <c r="E13118" s="11">
        <v>34149</v>
      </c>
      <c r="F13118" t="s">
        <v>10483</v>
      </c>
      <c r="G13118" t="s">
        <v>10574</v>
      </c>
      <c r="H13118" s="10">
        <v>401808</v>
      </c>
      <c r="I13118">
        <v>401808</v>
      </c>
      <c r="J13118" t="s">
        <v>10496</v>
      </c>
      <c r="K13118" t="s">
        <v>10497</v>
      </c>
    </row>
    <row r="13119" spans="1:11" x14ac:dyDescent="0.25">
      <c r="A13119" t="s">
        <v>10480</v>
      </c>
      <c r="B13119" s="10">
        <v>5632862</v>
      </c>
      <c r="C13119" t="s">
        <v>26732</v>
      </c>
      <c r="D13119" t="s">
        <v>26733</v>
      </c>
      <c r="E13119" s="11">
        <v>35186</v>
      </c>
      <c r="F13119" t="s">
        <v>10483</v>
      </c>
      <c r="G13119" t="s">
        <v>11150</v>
      </c>
      <c r="H13119" s="10">
        <v>407606</v>
      </c>
      <c r="I13119">
        <v>407606</v>
      </c>
      <c r="J13119" t="s">
        <v>10485</v>
      </c>
      <c r="K13119" t="s">
        <v>10486</v>
      </c>
    </row>
    <row r="13120" spans="1:11" x14ac:dyDescent="0.25">
      <c r="A13120" t="s">
        <v>10480</v>
      </c>
      <c r="B13120" s="10">
        <v>2112584</v>
      </c>
      <c r="C13120" t="s">
        <v>12543</v>
      </c>
      <c r="D13120" t="s">
        <v>18676</v>
      </c>
      <c r="E13120" s="11">
        <v>31472</v>
      </c>
      <c r="F13120" t="s">
        <v>10483</v>
      </c>
      <c r="G13120" t="s">
        <v>10537</v>
      </c>
      <c r="H13120" s="10">
        <v>2185882</v>
      </c>
      <c r="I13120">
        <v>2185882</v>
      </c>
      <c r="J13120" t="s">
        <v>3131</v>
      </c>
      <c r="K13120" t="s">
        <v>10490</v>
      </c>
    </row>
    <row r="13121" spans="1:11" x14ac:dyDescent="0.25">
      <c r="A13121" t="s">
        <v>10480</v>
      </c>
      <c r="B13121" s="10">
        <v>5277201</v>
      </c>
      <c r="C13121" t="s">
        <v>14208</v>
      </c>
      <c r="D13121" t="s">
        <v>26734</v>
      </c>
      <c r="E13121" s="11">
        <v>38295</v>
      </c>
      <c r="F13121" t="s">
        <v>10483</v>
      </c>
      <c r="G13121" t="s">
        <v>10815</v>
      </c>
      <c r="H13121" s="10">
        <v>327592</v>
      </c>
      <c r="I13121">
        <v>327592</v>
      </c>
      <c r="J13121" t="s">
        <v>3131</v>
      </c>
      <c r="K13121" t="s">
        <v>10490</v>
      </c>
    </row>
    <row r="13122" spans="1:11" x14ac:dyDescent="0.25">
      <c r="A13122" t="s">
        <v>10480</v>
      </c>
      <c r="B13122" s="10">
        <v>5389045</v>
      </c>
      <c r="C13122" t="s">
        <v>12038</v>
      </c>
      <c r="D13122" t="s">
        <v>17752</v>
      </c>
      <c r="E13122" s="11">
        <v>35830</v>
      </c>
      <c r="F13122" t="s">
        <v>10483</v>
      </c>
      <c r="G13122" t="s">
        <v>10695</v>
      </c>
      <c r="H13122" s="10">
        <v>401808</v>
      </c>
      <c r="I13122">
        <v>401808</v>
      </c>
      <c r="J13122" t="s">
        <v>10485</v>
      </c>
      <c r="K13122" t="s">
        <v>10486</v>
      </c>
    </row>
    <row r="13123" spans="1:11" x14ac:dyDescent="0.25">
      <c r="A13123" t="s">
        <v>10480</v>
      </c>
      <c r="B13123" s="10">
        <v>4526235</v>
      </c>
      <c r="C13123" t="s">
        <v>26735</v>
      </c>
      <c r="D13123" t="s">
        <v>26736</v>
      </c>
      <c r="E13123" s="11">
        <v>33458</v>
      </c>
      <c r="F13123" t="s">
        <v>10483</v>
      </c>
      <c r="G13123" t="s">
        <v>11117</v>
      </c>
      <c r="H13123" s="10">
        <v>478343</v>
      </c>
      <c r="I13123">
        <v>478343</v>
      </c>
      <c r="J13123" t="s">
        <v>10496</v>
      </c>
      <c r="K13123" t="s">
        <v>10497</v>
      </c>
    </row>
    <row r="13124" spans="1:11" x14ac:dyDescent="0.25">
      <c r="A13124" t="s">
        <v>10480</v>
      </c>
      <c r="B13124" s="10">
        <v>3629110</v>
      </c>
      <c r="C13124" t="s">
        <v>24357</v>
      </c>
      <c r="D13124" t="s">
        <v>23219</v>
      </c>
      <c r="E13124" s="11">
        <v>32530</v>
      </c>
      <c r="F13124" t="s">
        <v>10483</v>
      </c>
      <c r="G13124" t="s">
        <v>10525</v>
      </c>
      <c r="H13124" s="10">
        <v>1937144</v>
      </c>
      <c r="I13124">
        <v>1937144</v>
      </c>
      <c r="J13124" t="s">
        <v>3131</v>
      </c>
      <c r="K13124" t="s">
        <v>10490</v>
      </c>
    </row>
    <row r="13125" spans="1:11" x14ac:dyDescent="0.25">
      <c r="A13125" t="s">
        <v>10480</v>
      </c>
      <c r="B13125" s="10">
        <v>3919520</v>
      </c>
      <c r="C13125" t="s">
        <v>23820</v>
      </c>
      <c r="D13125" t="s">
        <v>26737</v>
      </c>
      <c r="E13125" s="11">
        <v>34616</v>
      </c>
      <c r="F13125" t="s">
        <v>10483</v>
      </c>
      <c r="G13125" t="s">
        <v>10637</v>
      </c>
      <c r="H13125" s="10">
        <v>459209</v>
      </c>
      <c r="I13125">
        <v>459209</v>
      </c>
      <c r="J13125" t="s">
        <v>10496</v>
      </c>
      <c r="K13125" t="s">
        <v>10497</v>
      </c>
    </row>
    <row r="13126" spans="1:11" x14ac:dyDescent="0.25">
      <c r="A13126" t="s">
        <v>10480</v>
      </c>
      <c r="B13126" s="10">
        <v>4877382</v>
      </c>
      <c r="C13126" t="s">
        <v>12055</v>
      </c>
      <c r="D13126" t="s">
        <v>26738</v>
      </c>
      <c r="E13126" s="11">
        <v>32360</v>
      </c>
      <c r="F13126" t="s">
        <v>10483</v>
      </c>
      <c r="G13126" t="s">
        <v>10720</v>
      </c>
      <c r="H13126" s="10">
        <v>456600</v>
      </c>
      <c r="I13126">
        <v>456600</v>
      </c>
      <c r="J13126" t="s">
        <v>10485</v>
      </c>
      <c r="K13126" t="s">
        <v>10486</v>
      </c>
    </row>
    <row r="13127" spans="1:11" x14ac:dyDescent="0.25">
      <c r="A13127" t="s">
        <v>10480</v>
      </c>
      <c r="B13127" s="10">
        <v>4351324</v>
      </c>
      <c r="C13127" t="s">
        <v>26739</v>
      </c>
      <c r="D13127" t="s">
        <v>26740</v>
      </c>
      <c r="E13127" s="11">
        <v>31376</v>
      </c>
      <c r="F13127" t="s">
        <v>10512</v>
      </c>
      <c r="G13127" t="s">
        <v>10632</v>
      </c>
      <c r="H13127" s="10">
        <v>546471</v>
      </c>
      <c r="I13127">
        <v>546471</v>
      </c>
      <c r="J13127" t="s">
        <v>3131</v>
      </c>
      <c r="K13127" t="s">
        <v>10490</v>
      </c>
    </row>
    <row r="13128" spans="1:11" x14ac:dyDescent="0.25">
      <c r="A13128" t="s">
        <v>10480</v>
      </c>
      <c r="B13128" s="10">
        <v>5298154</v>
      </c>
      <c r="C13128" t="s">
        <v>18324</v>
      </c>
      <c r="D13128" t="s">
        <v>26741</v>
      </c>
      <c r="E13128" s="11">
        <v>36530</v>
      </c>
      <c r="F13128" t="s">
        <v>10483</v>
      </c>
      <c r="G13128" t="s">
        <v>10815</v>
      </c>
      <c r="H13128" s="10">
        <v>327592</v>
      </c>
      <c r="I13128">
        <v>327592</v>
      </c>
      <c r="J13128" t="s">
        <v>3131</v>
      </c>
      <c r="K13128" t="s">
        <v>10490</v>
      </c>
    </row>
    <row r="13129" spans="1:11" x14ac:dyDescent="0.25">
      <c r="A13129" t="s">
        <v>10480</v>
      </c>
      <c r="B13129" s="10">
        <v>3709057</v>
      </c>
      <c r="C13129" t="s">
        <v>11700</v>
      </c>
      <c r="D13129" t="s">
        <v>26742</v>
      </c>
      <c r="E13129" s="11">
        <v>33172</v>
      </c>
      <c r="F13129" t="s">
        <v>10512</v>
      </c>
      <c r="G13129" t="s">
        <v>10534</v>
      </c>
      <c r="H13129" s="10">
        <v>433408</v>
      </c>
      <c r="I13129">
        <v>433408</v>
      </c>
      <c r="J13129" t="s">
        <v>3131</v>
      </c>
      <c r="K13129" t="s">
        <v>10490</v>
      </c>
    </row>
    <row r="13130" spans="1:11" x14ac:dyDescent="0.25">
      <c r="A13130" t="s">
        <v>10480</v>
      </c>
      <c r="B13130" s="10">
        <v>6343345</v>
      </c>
      <c r="C13130" t="s">
        <v>16958</v>
      </c>
      <c r="D13130" t="s">
        <v>26743</v>
      </c>
      <c r="E13130" s="11">
        <v>34044</v>
      </c>
      <c r="F13130" t="s">
        <v>10483</v>
      </c>
      <c r="G13130" t="s">
        <v>10560</v>
      </c>
      <c r="H13130" s="10">
        <v>394271</v>
      </c>
      <c r="I13130">
        <v>394271</v>
      </c>
      <c r="J13130" t="s">
        <v>3131</v>
      </c>
      <c r="K13130" t="s">
        <v>10490</v>
      </c>
    </row>
    <row r="13131" spans="1:11" x14ac:dyDescent="0.25">
      <c r="A13131" t="s">
        <v>10480</v>
      </c>
      <c r="B13131" s="10">
        <v>4175678</v>
      </c>
      <c r="C13131" t="s">
        <v>26744</v>
      </c>
      <c r="D13131" t="s">
        <v>26745</v>
      </c>
      <c r="E13131" s="11">
        <v>31159</v>
      </c>
      <c r="F13131" t="s">
        <v>10512</v>
      </c>
      <c r="G13131" t="s">
        <v>10506</v>
      </c>
      <c r="H13131" s="10">
        <v>521249</v>
      </c>
      <c r="I13131">
        <v>521249</v>
      </c>
      <c r="J13131" t="s">
        <v>10496</v>
      </c>
      <c r="K13131" t="s">
        <v>10497</v>
      </c>
    </row>
    <row r="13132" spans="1:11" x14ac:dyDescent="0.25">
      <c r="A13132" t="s">
        <v>10480</v>
      </c>
      <c r="B13132" s="10">
        <v>6011393</v>
      </c>
      <c r="C13132" t="s">
        <v>26746</v>
      </c>
      <c r="D13132" t="s">
        <v>20063</v>
      </c>
      <c r="E13132" s="11">
        <v>34677</v>
      </c>
      <c r="F13132" t="s">
        <v>10483</v>
      </c>
      <c r="G13132" t="s">
        <v>10528</v>
      </c>
      <c r="H13132" s="10">
        <v>411665</v>
      </c>
      <c r="I13132">
        <v>411665</v>
      </c>
      <c r="J13132" t="s">
        <v>3131</v>
      </c>
      <c r="K13132" t="s">
        <v>10490</v>
      </c>
    </row>
    <row r="13133" spans="1:11" x14ac:dyDescent="0.25">
      <c r="A13133" t="s">
        <v>10480</v>
      </c>
      <c r="B13133" s="10">
        <v>4503693</v>
      </c>
      <c r="C13133" t="s">
        <v>15465</v>
      </c>
      <c r="D13133" t="s">
        <v>26747</v>
      </c>
      <c r="E13133" s="11">
        <v>32195</v>
      </c>
      <c r="F13133" t="s">
        <v>10483</v>
      </c>
      <c r="G13133" t="s">
        <v>10732</v>
      </c>
      <c r="H13133" s="10">
        <v>519510</v>
      </c>
      <c r="I13133">
        <v>519510</v>
      </c>
      <c r="J13133" t="s">
        <v>3131</v>
      </c>
      <c r="K13133" t="s">
        <v>10490</v>
      </c>
    </row>
    <row r="13134" spans="1:11" x14ac:dyDescent="0.25">
      <c r="A13134" t="s">
        <v>10480</v>
      </c>
      <c r="B13134" s="10">
        <v>3542906</v>
      </c>
      <c r="C13134" t="s">
        <v>11405</v>
      </c>
      <c r="D13134" t="s">
        <v>21328</v>
      </c>
      <c r="E13134" s="11">
        <v>29846</v>
      </c>
      <c r="F13134" t="s">
        <v>10483</v>
      </c>
      <c r="G13134" t="s">
        <v>11092</v>
      </c>
      <c r="H13134" s="10">
        <v>584448</v>
      </c>
      <c r="I13134">
        <v>584448</v>
      </c>
      <c r="J13134" t="s">
        <v>3131</v>
      </c>
      <c r="K13134" t="s">
        <v>10490</v>
      </c>
    </row>
    <row r="13135" spans="1:11" x14ac:dyDescent="0.25">
      <c r="A13135" t="s">
        <v>10480</v>
      </c>
      <c r="B13135" s="10">
        <v>5305713</v>
      </c>
      <c r="C13135" t="s">
        <v>10738</v>
      </c>
      <c r="D13135" t="s">
        <v>26748</v>
      </c>
      <c r="E13135" s="11">
        <v>33924</v>
      </c>
      <c r="F13135" t="s">
        <v>10483</v>
      </c>
      <c r="G13135" t="s">
        <v>10855</v>
      </c>
      <c r="H13135" s="10">
        <v>414564</v>
      </c>
      <c r="I13135">
        <v>414564</v>
      </c>
      <c r="J13135" t="s">
        <v>10485</v>
      </c>
      <c r="K13135" t="s">
        <v>10486</v>
      </c>
    </row>
    <row r="13136" spans="1:11" x14ac:dyDescent="0.25">
      <c r="A13136" t="s">
        <v>10480</v>
      </c>
      <c r="B13136" s="10">
        <v>6023964</v>
      </c>
      <c r="C13136" t="s">
        <v>10654</v>
      </c>
      <c r="D13136" t="s">
        <v>21593</v>
      </c>
      <c r="E13136" s="11">
        <v>35638</v>
      </c>
      <c r="F13136" t="s">
        <v>10483</v>
      </c>
      <c r="G13136" t="s">
        <v>10574</v>
      </c>
      <c r="H13136" s="10">
        <v>401808</v>
      </c>
      <c r="I13136">
        <v>401808</v>
      </c>
      <c r="J13136" t="s">
        <v>3131</v>
      </c>
      <c r="K13136" t="s">
        <v>10490</v>
      </c>
    </row>
    <row r="13137" spans="1:11" x14ac:dyDescent="0.25">
      <c r="A13137" t="s">
        <v>10480</v>
      </c>
      <c r="B13137" s="10">
        <v>6266390</v>
      </c>
      <c r="C13137" t="s">
        <v>10968</v>
      </c>
      <c r="D13137" t="s">
        <v>26749</v>
      </c>
      <c r="E13137" s="11">
        <v>35766</v>
      </c>
      <c r="F13137" t="s">
        <v>10483</v>
      </c>
      <c r="G13137" t="s">
        <v>10519</v>
      </c>
      <c r="H13137" s="10">
        <v>380355</v>
      </c>
      <c r="I13137">
        <v>380355</v>
      </c>
      <c r="J13137" t="s">
        <v>3131</v>
      </c>
      <c r="K13137" t="s">
        <v>10490</v>
      </c>
    </row>
    <row r="13138" spans="1:11" x14ac:dyDescent="0.25">
      <c r="A13138" t="s">
        <v>10480</v>
      </c>
      <c r="B13138" s="10">
        <v>6897830</v>
      </c>
      <c r="C13138" t="s">
        <v>26750</v>
      </c>
      <c r="D13138" t="s">
        <v>26751</v>
      </c>
      <c r="E13138" s="11">
        <v>34695</v>
      </c>
      <c r="F13138" t="s">
        <v>10483</v>
      </c>
      <c r="G13138" t="s">
        <v>10587</v>
      </c>
      <c r="H13138" s="10">
        <v>407606</v>
      </c>
      <c r="I13138">
        <v>407606</v>
      </c>
      <c r="J13138" t="s">
        <v>3131</v>
      </c>
      <c r="K13138" t="s">
        <v>10490</v>
      </c>
    </row>
    <row r="13139" spans="1:11" x14ac:dyDescent="0.25">
      <c r="A13139" t="s">
        <v>10480</v>
      </c>
      <c r="B13139" s="10">
        <v>7323506</v>
      </c>
      <c r="C13139" t="s">
        <v>11605</v>
      </c>
      <c r="D13139" t="s">
        <v>26752</v>
      </c>
      <c r="E13139" s="11">
        <v>36689</v>
      </c>
      <c r="F13139" t="s">
        <v>10483</v>
      </c>
      <c r="G13139" t="s">
        <v>10584</v>
      </c>
      <c r="H13139" s="10">
        <v>361801</v>
      </c>
      <c r="I13139">
        <v>361801</v>
      </c>
      <c r="J13139" t="s">
        <v>3131</v>
      </c>
      <c r="K13139" t="s">
        <v>10490</v>
      </c>
    </row>
    <row r="13140" spans="1:11" x14ac:dyDescent="0.25">
      <c r="A13140" t="s">
        <v>10480</v>
      </c>
      <c r="B13140" s="10">
        <v>4032576</v>
      </c>
      <c r="C13140" t="s">
        <v>26753</v>
      </c>
      <c r="D13140" t="s">
        <v>19482</v>
      </c>
      <c r="E13140" s="11">
        <v>35238</v>
      </c>
      <c r="F13140" t="s">
        <v>10483</v>
      </c>
      <c r="G13140" t="s">
        <v>11608</v>
      </c>
      <c r="H13140" s="10">
        <v>452831</v>
      </c>
      <c r="I13140">
        <v>452831</v>
      </c>
      <c r="J13140" t="s">
        <v>10485</v>
      </c>
      <c r="K13140" t="s">
        <v>10486</v>
      </c>
    </row>
    <row r="13141" spans="1:11" x14ac:dyDescent="0.25">
      <c r="A13141" t="s">
        <v>10480</v>
      </c>
      <c r="B13141" s="10">
        <v>5481569</v>
      </c>
      <c r="C13141" t="s">
        <v>26754</v>
      </c>
      <c r="D13141" t="s">
        <v>26755</v>
      </c>
      <c r="E13141" s="11">
        <v>36012</v>
      </c>
      <c r="F13141" t="s">
        <v>10483</v>
      </c>
      <c r="G13141" t="s">
        <v>10519</v>
      </c>
      <c r="H13141" s="10">
        <v>380355</v>
      </c>
      <c r="I13141">
        <v>380355</v>
      </c>
      <c r="J13141" t="s">
        <v>3131</v>
      </c>
      <c r="K13141" t="s">
        <v>10490</v>
      </c>
    </row>
    <row r="13142" spans="1:11" x14ac:dyDescent="0.25">
      <c r="A13142" t="s">
        <v>10480</v>
      </c>
      <c r="B13142" s="10">
        <v>2511957</v>
      </c>
      <c r="C13142" t="s">
        <v>12781</v>
      </c>
      <c r="D13142" t="s">
        <v>16926</v>
      </c>
      <c r="E13142" s="11">
        <v>28977</v>
      </c>
      <c r="F13142" t="s">
        <v>10483</v>
      </c>
      <c r="G13142" t="s">
        <v>11326</v>
      </c>
      <c r="H13142" s="10">
        <v>600683</v>
      </c>
      <c r="I13142">
        <v>600683</v>
      </c>
      <c r="J13142" t="s">
        <v>10496</v>
      </c>
      <c r="K13142" t="s">
        <v>10497</v>
      </c>
    </row>
    <row r="13143" spans="1:11" x14ac:dyDescent="0.25">
      <c r="A13143" t="s">
        <v>10480</v>
      </c>
      <c r="B13143" s="10">
        <v>5049531</v>
      </c>
      <c r="C13143" t="s">
        <v>18971</v>
      </c>
      <c r="D13143" t="s">
        <v>24486</v>
      </c>
      <c r="E13143" s="11">
        <v>32637</v>
      </c>
      <c r="F13143" t="s">
        <v>10483</v>
      </c>
      <c r="G13143" t="s">
        <v>10720</v>
      </c>
      <c r="H13143" s="10">
        <v>1862639</v>
      </c>
      <c r="I13143">
        <v>1862639</v>
      </c>
      <c r="J13143" t="s">
        <v>10485</v>
      </c>
      <c r="K13143" t="s">
        <v>10486</v>
      </c>
    </row>
    <row r="13144" spans="1:11" x14ac:dyDescent="0.25">
      <c r="A13144" t="s">
        <v>10480</v>
      </c>
      <c r="B13144" s="10">
        <v>2539507</v>
      </c>
      <c r="C13144" t="s">
        <v>12750</v>
      </c>
      <c r="D13144" t="s">
        <v>26756</v>
      </c>
      <c r="E13144" s="11">
        <v>31661</v>
      </c>
      <c r="F13144" t="s">
        <v>10483</v>
      </c>
      <c r="G13144" t="s">
        <v>10495</v>
      </c>
      <c r="H13144" s="10">
        <v>513131</v>
      </c>
      <c r="I13144">
        <v>513131</v>
      </c>
      <c r="J13144" t="s">
        <v>3131</v>
      </c>
      <c r="K13144" t="s">
        <v>10490</v>
      </c>
    </row>
    <row r="13145" spans="1:11" x14ac:dyDescent="0.25">
      <c r="A13145" t="s">
        <v>10480</v>
      </c>
      <c r="B13145" s="10">
        <v>4695612</v>
      </c>
      <c r="C13145" t="s">
        <v>15383</v>
      </c>
      <c r="D13145" t="s">
        <v>26757</v>
      </c>
      <c r="E13145" s="11">
        <v>33170</v>
      </c>
      <c r="F13145" t="s">
        <v>10483</v>
      </c>
      <c r="G13145" t="s">
        <v>10534</v>
      </c>
      <c r="H13145" s="10">
        <v>433408</v>
      </c>
      <c r="I13145">
        <v>433408</v>
      </c>
      <c r="J13145" t="s">
        <v>3131</v>
      </c>
      <c r="K13145" t="s">
        <v>10490</v>
      </c>
    </row>
    <row r="13146" spans="1:11" x14ac:dyDescent="0.25">
      <c r="A13146" t="s">
        <v>10480</v>
      </c>
      <c r="B13146" s="10">
        <v>6958951</v>
      </c>
      <c r="C13146" t="s">
        <v>12750</v>
      </c>
      <c r="D13146" t="s">
        <v>13618</v>
      </c>
      <c r="E13146" s="11">
        <v>37245</v>
      </c>
      <c r="F13146" t="s">
        <v>10483</v>
      </c>
      <c r="G13146" t="s">
        <v>10584</v>
      </c>
      <c r="H13146" s="10">
        <v>361801</v>
      </c>
      <c r="I13146">
        <v>361801</v>
      </c>
      <c r="J13146" t="s">
        <v>3131</v>
      </c>
      <c r="K13146" t="s">
        <v>10490</v>
      </c>
    </row>
    <row r="13147" spans="1:11" x14ac:dyDescent="0.25">
      <c r="A13147" t="s">
        <v>10480</v>
      </c>
      <c r="B13147" s="10">
        <v>4874652</v>
      </c>
      <c r="C13147" t="s">
        <v>26758</v>
      </c>
      <c r="D13147" t="s">
        <v>26759</v>
      </c>
      <c r="E13147" s="11">
        <v>32772</v>
      </c>
      <c r="F13147" t="s">
        <v>10512</v>
      </c>
      <c r="G13147" t="s">
        <v>10658</v>
      </c>
      <c r="H13147" s="10">
        <v>433408</v>
      </c>
      <c r="I13147">
        <v>433408</v>
      </c>
      <c r="J13147" t="s">
        <v>10485</v>
      </c>
      <c r="K13147" t="s">
        <v>10486</v>
      </c>
    </row>
    <row r="13148" spans="1:11" x14ac:dyDescent="0.25">
      <c r="A13148" t="s">
        <v>10480</v>
      </c>
      <c r="B13148" s="10">
        <v>4179519</v>
      </c>
      <c r="C13148" t="s">
        <v>26760</v>
      </c>
      <c r="D13148" t="s">
        <v>26372</v>
      </c>
      <c r="E13148" s="11">
        <v>31309</v>
      </c>
      <c r="F13148" t="s">
        <v>10512</v>
      </c>
      <c r="G13148" t="s">
        <v>10590</v>
      </c>
      <c r="H13148" s="10">
        <v>489939</v>
      </c>
      <c r="I13148">
        <v>489939</v>
      </c>
      <c r="J13148" t="s">
        <v>3131</v>
      </c>
      <c r="K13148" t="s">
        <v>10490</v>
      </c>
    </row>
    <row r="13149" spans="1:11" x14ac:dyDescent="0.25">
      <c r="A13149" t="s">
        <v>10480</v>
      </c>
      <c r="B13149" s="10">
        <v>7040906</v>
      </c>
      <c r="C13149" t="s">
        <v>26761</v>
      </c>
      <c r="D13149" t="s">
        <v>26762</v>
      </c>
      <c r="E13149" s="11">
        <v>36695</v>
      </c>
      <c r="F13149" t="s">
        <v>10483</v>
      </c>
      <c r="G13149" t="s">
        <v>10772</v>
      </c>
      <c r="H13149" s="10">
        <v>373977</v>
      </c>
      <c r="I13149">
        <v>373977</v>
      </c>
      <c r="J13149" t="s">
        <v>10485</v>
      </c>
      <c r="K13149" t="s">
        <v>10486</v>
      </c>
    </row>
    <row r="13150" spans="1:11" x14ac:dyDescent="0.25">
      <c r="A13150" t="s">
        <v>10480</v>
      </c>
      <c r="B13150" s="10">
        <v>5655266</v>
      </c>
      <c r="C13150" t="s">
        <v>10828</v>
      </c>
      <c r="D13150" t="s">
        <v>11638</v>
      </c>
      <c r="E13150" s="11">
        <v>37498</v>
      </c>
      <c r="F13150" t="s">
        <v>10483</v>
      </c>
      <c r="G13150" t="s">
        <v>10503</v>
      </c>
      <c r="H13150" s="10">
        <v>353974</v>
      </c>
      <c r="I13150">
        <v>353974</v>
      </c>
      <c r="J13150" t="s">
        <v>3131</v>
      </c>
      <c r="K13150" t="s">
        <v>10490</v>
      </c>
    </row>
    <row r="13151" spans="1:11" x14ac:dyDescent="0.25">
      <c r="A13151" t="s">
        <v>10480</v>
      </c>
      <c r="B13151" s="10">
        <v>3651519</v>
      </c>
      <c r="C13151" t="s">
        <v>10878</v>
      </c>
      <c r="D13151" t="s">
        <v>11697</v>
      </c>
      <c r="E13151" s="11">
        <v>33267</v>
      </c>
      <c r="F13151" t="s">
        <v>10483</v>
      </c>
      <c r="G13151" t="s">
        <v>10534</v>
      </c>
      <c r="H13151" s="10">
        <v>433408</v>
      </c>
      <c r="I13151">
        <v>433408</v>
      </c>
      <c r="J13151" t="s">
        <v>3131</v>
      </c>
      <c r="K13151" t="s">
        <v>10490</v>
      </c>
    </row>
    <row r="13152" spans="1:11" x14ac:dyDescent="0.25">
      <c r="A13152" t="s">
        <v>10480</v>
      </c>
      <c r="B13152" s="10">
        <v>4002875</v>
      </c>
      <c r="C13152" t="s">
        <v>17037</v>
      </c>
      <c r="D13152" t="s">
        <v>26763</v>
      </c>
      <c r="E13152" s="11">
        <v>30725</v>
      </c>
      <c r="F13152" t="s">
        <v>10483</v>
      </c>
      <c r="G13152" t="s">
        <v>10495</v>
      </c>
      <c r="H13152" s="10">
        <v>513131</v>
      </c>
      <c r="I13152">
        <v>513131</v>
      </c>
      <c r="J13152" t="s">
        <v>3131</v>
      </c>
      <c r="K13152" t="s">
        <v>10490</v>
      </c>
    </row>
    <row r="13153" spans="1:11" x14ac:dyDescent="0.25">
      <c r="A13153" t="s">
        <v>10480</v>
      </c>
      <c r="B13153" s="10">
        <v>3190703</v>
      </c>
      <c r="C13153" t="s">
        <v>26764</v>
      </c>
      <c r="D13153" t="s">
        <v>26765</v>
      </c>
      <c r="E13153" s="11">
        <v>33367</v>
      </c>
      <c r="F13153" t="s">
        <v>10483</v>
      </c>
      <c r="G13153" t="s">
        <v>12608</v>
      </c>
      <c r="H13153" s="10">
        <v>459209</v>
      </c>
      <c r="I13153">
        <v>459209</v>
      </c>
      <c r="J13153" t="s">
        <v>10485</v>
      </c>
      <c r="K13153" t="s">
        <v>10486</v>
      </c>
    </row>
    <row r="13154" spans="1:11" x14ac:dyDescent="0.25">
      <c r="A13154" t="s">
        <v>10480</v>
      </c>
      <c r="B13154" s="10">
        <v>6891512</v>
      </c>
      <c r="C13154" t="s">
        <v>13616</v>
      </c>
      <c r="D13154" t="s">
        <v>26766</v>
      </c>
      <c r="E13154" s="11">
        <v>34392</v>
      </c>
      <c r="F13154" t="s">
        <v>10483</v>
      </c>
      <c r="G13154" t="s">
        <v>10484</v>
      </c>
      <c r="H13154" s="10">
        <v>394271</v>
      </c>
      <c r="I13154">
        <v>394271</v>
      </c>
      <c r="J13154" t="s">
        <v>10485</v>
      </c>
      <c r="K13154" t="s">
        <v>10486</v>
      </c>
    </row>
    <row r="13155" spans="1:11" x14ac:dyDescent="0.25">
      <c r="A13155" t="s">
        <v>10480</v>
      </c>
      <c r="B13155" s="10">
        <v>4072750</v>
      </c>
      <c r="C13155" t="s">
        <v>26767</v>
      </c>
      <c r="D13155" t="s">
        <v>26768</v>
      </c>
      <c r="E13155" s="11">
        <v>33801</v>
      </c>
      <c r="F13155" t="s">
        <v>10483</v>
      </c>
      <c r="G13155" t="s">
        <v>10587</v>
      </c>
      <c r="H13155" s="10">
        <v>407606</v>
      </c>
      <c r="I13155">
        <v>407606</v>
      </c>
      <c r="J13155" t="s">
        <v>3131</v>
      </c>
      <c r="K13155" t="s">
        <v>10490</v>
      </c>
    </row>
    <row r="13156" spans="1:11" x14ac:dyDescent="0.25">
      <c r="A13156" t="s">
        <v>10480</v>
      </c>
      <c r="B13156" s="10">
        <v>5755150</v>
      </c>
      <c r="C13156" t="s">
        <v>13705</v>
      </c>
      <c r="D13156" t="s">
        <v>26769</v>
      </c>
      <c r="E13156" s="11">
        <v>34339</v>
      </c>
      <c r="F13156" t="s">
        <v>10483</v>
      </c>
      <c r="G13156" t="s">
        <v>10637</v>
      </c>
      <c r="H13156" s="10">
        <v>459209</v>
      </c>
      <c r="I13156">
        <v>459209</v>
      </c>
      <c r="J13156" t="s">
        <v>3131</v>
      </c>
      <c r="K13156" t="s">
        <v>10490</v>
      </c>
    </row>
    <row r="13157" spans="1:11" x14ac:dyDescent="0.25">
      <c r="A13157" t="s">
        <v>10480</v>
      </c>
      <c r="B13157" s="10">
        <v>2851173</v>
      </c>
      <c r="C13157" t="s">
        <v>26770</v>
      </c>
      <c r="D13157" t="s">
        <v>26771</v>
      </c>
      <c r="E13157" s="11">
        <v>28612</v>
      </c>
      <c r="F13157" t="s">
        <v>10483</v>
      </c>
      <c r="G13157" t="s">
        <v>11092</v>
      </c>
      <c r="H13157" s="10">
        <v>584448</v>
      </c>
      <c r="I13157">
        <v>584448</v>
      </c>
      <c r="J13157" t="s">
        <v>10485</v>
      </c>
      <c r="K13157" t="s">
        <v>10486</v>
      </c>
    </row>
    <row r="13158" spans="1:11" x14ac:dyDescent="0.25">
      <c r="A13158" t="s">
        <v>10480</v>
      </c>
      <c r="B13158" s="10">
        <v>3559237</v>
      </c>
      <c r="C13158" t="s">
        <v>26772</v>
      </c>
      <c r="D13158" t="s">
        <v>26773</v>
      </c>
      <c r="E13158" s="11">
        <v>29803</v>
      </c>
      <c r="F13158" t="s">
        <v>10483</v>
      </c>
      <c r="G13158" t="s">
        <v>10779</v>
      </c>
      <c r="H13158" s="10">
        <v>568213</v>
      </c>
      <c r="I13158">
        <v>568213</v>
      </c>
      <c r="J13158" t="s">
        <v>3131</v>
      </c>
      <c r="K13158" t="s">
        <v>10490</v>
      </c>
    </row>
    <row r="13159" spans="1:11" x14ac:dyDescent="0.25">
      <c r="A13159" t="s">
        <v>10480</v>
      </c>
      <c r="B13159" s="10">
        <v>3692013</v>
      </c>
      <c r="C13159" t="s">
        <v>14098</v>
      </c>
      <c r="D13159" t="s">
        <v>26774</v>
      </c>
      <c r="E13159" s="11">
        <v>29642</v>
      </c>
      <c r="F13159" t="s">
        <v>10483</v>
      </c>
      <c r="G13159" t="s">
        <v>10495</v>
      </c>
      <c r="H13159" s="10">
        <v>513131</v>
      </c>
      <c r="I13159">
        <v>513131</v>
      </c>
      <c r="J13159" t="s">
        <v>3131</v>
      </c>
      <c r="K13159" t="s">
        <v>10490</v>
      </c>
    </row>
    <row r="13160" spans="1:11" x14ac:dyDescent="0.25">
      <c r="A13160" t="s">
        <v>10480</v>
      </c>
      <c r="B13160" s="10">
        <v>6707650</v>
      </c>
      <c r="C13160" t="s">
        <v>11394</v>
      </c>
      <c r="D13160" t="s">
        <v>13483</v>
      </c>
      <c r="E13160" s="11">
        <v>38129</v>
      </c>
      <c r="F13160" t="s">
        <v>10483</v>
      </c>
      <c r="G13160" t="s">
        <v>10503</v>
      </c>
      <c r="H13160" s="10">
        <v>353974</v>
      </c>
      <c r="I13160">
        <v>353974</v>
      </c>
      <c r="J13160" t="s">
        <v>3131</v>
      </c>
      <c r="K13160" t="s">
        <v>10490</v>
      </c>
    </row>
    <row r="13161" spans="1:11" x14ac:dyDescent="0.25">
      <c r="A13161" t="s">
        <v>10480</v>
      </c>
      <c r="B13161" s="10">
        <v>7145876</v>
      </c>
      <c r="C13161" t="s">
        <v>26775</v>
      </c>
      <c r="D13161" t="s">
        <v>16044</v>
      </c>
      <c r="E13161" s="11">
        <v>37804</v>
      </c>
      <c r="F13161" t="s">
        <v>10483</v>
      </c>
      <c r="G13161" t="s">
        <v>10910</v>
      </c>
      <c r="H13161" s="10">
        <v>327592</v>
      </c>
      <c r="I13161">
        <v>327592</v>
      </c>
      <c r="J13161" t="s">
        <v>10485</v>
      </c>
      <c r="K13161" t="s">
        <v>10486</v>
      </c>
    </row>
    <row r="13162" spans="1:11" x14ac:dyDescent="0.25">
      <c r="A13162" t="s">
        <v>10480</v>
      </c>
      <c r="B13162" s="10">
        <v>2305760</v>
      </c>
      <c r="C13162" t="s">
        <v>11140</v>
      </c>
      <c r="D13162" t="s">
        <v>26776</v>
      </c>
      <c r="E13162" s="11">
        <v>28350</v>
      </c>
      <c r="F13162" t="s">
        <v>10483</v>
      </c>
      <c r="G13162" t="s">
        <v>10646</v>
      </c>
      <c r="H13162" s="10">
        <v>616918</v>
      </c>
      <c r="I13162">
        <v>616918</v>
      </c>
      <c r="J13162" t="s">
        <v>3131</v>
      </c>
      <c r="K13162" t="s">
        <v>10490</v>
      </c>
    </row>
    <row r="13163" spans="1:11" x14ac:dyDescent="0.25">
      <c r="A13163" t="s">
        <v>10480</v>
      </c>
      <c r="B13163" s="10">
        <v>5416662</v>
      </c>
      <c r="C13163" t="s">
        <v>26257</v>
      </c>
      <c r="D13163" t="s">
        <v>26777</v>
      </c>
      <c r="E13163" s="11">
        <v>36921</v>
      </c>
      <c r="F13163" t="s">
        <v>10483</v>
      </c>
      <c r="G13163" t="s">
        <v>10503</v>
      </c>
      <c r="H13163" s="10">
        <v>353974</v>
      </c>
      <c r="I13163">
        <v>353974</v>
      </c>
      <c r="J13163" t="s">
        <v>3131</v>
      </c>
      <c r="K13163" t="s">
        <v>10490</v>
      </c>
    </row>
    <row r="13164" spans="1:11" x14ac:dyDescent="0.25">
      <c r="A13164" t="s">
        <v>10480</v>
      </c>
      <c r="B13164" s="10">
        <v>5385672</v>
      </c>
      <c r="C13164" t="s">
        <v>11405</v>
      </c>
      <c r="D13164" t="s">
        <v>26778</v>
      </c>
      <c r="E13164" s="11">
        <v>33683</v>
      </c>
      <c r="F13164" t="s">
        <v>10483</v>
      </c>
      <c r="G13164" t="s">
        <v>10735</v>
      </c>
      <c r="H13164" s="10">
        <v>445294</v>
      </c>
      <c r="I13164">
        <v>445294</v>
      </c>
      <c r="J13164" t="s">
        <v>10485</v>
      </c>
      <c r="K13164" t="s">
        <v>10486</v>
      </c>
    </row>
    <row r="13165" spans="1:11" x14ac:dyDescent="0.25">
      <c r="A13165" t="s">
        <v>10480</v>
      </c>
      <c r="B13165" s="10">
        <v>5828235</v>
      </c>
      <c r="C13165" t="s">
        <v>22624</v>
      </c>
      <c r="D13165" t="s">
        <v>14307</v>
      </c>
      <c r="E13165" s="11">
        <v>33126</v>
      </c>
      <c r="F13165" t="s">
        <v>10483</v>
      </c>
      <c r="G13165" t="s">
        <v>10534</v>
      </c>
      <c r="H13165" s="10">
        <v>433408</v>
      </c>
      <c r="I13165">
        <v>433408</v>
      </c>
      <c r="J13165" t="s">
        <v>3131</v>
      </c>
      <c r="K13165" t="s">
        <v>10490</v>
      </c>
    </row>
    <row r="13166" spans="1:11" x14ac:dyDescent="0.25">
      <c r="A13166" t="s">
        <v>10480</v>
      </c>
      <c r="B13166" s="10">
        <v>5881056</v>
      </c>
      <c r="C13166" t="s">
        <v>26779</v>
      </c>
      <c r="D13166" t="s">
        <v>26780</v>
      </c>
      <c r="E13166" s="11">
        <v>34334</v>
      </c>
      <c r="F13166" t="s">
        <v>10483</v>
      </c>
      <c r="G13166" t="s">
        <v>10528</v>
      </c>
      <c r="H13166" s="10">
        <v>411665</v>
      </c>
      <c r="I13166">
        <v>411665</v>
      </c>
      <c r="J13166" t="s">
        <v>3131</v>
      </c>
      <c r="K13166" t="s">
        <v>10490</v>
      </c>
    </row>
    <row r="13167" spans="1:11" x14ac:dyDescent="0.25">
      <c r="A13167" t="s">
        <v>10480</v>
      </c>
      <c r="B13167" s="10">
        <v>2392067</v>
      </c>
      <c r="C13167" t="s">
        <v>26781</v>
      </c>
      <c r="D13167" t="s">
        <v>26782</v>
      </c>
      <c r="E13167" s="11">
        <v>31358</v>
      </c>
      <c r="F13167" t="s">
        <v>10483</v>
      </c>
      <c r="G13167" t="s">
        <v>10643</v>
      </c>
      <c r="H13167" s="10">
        <v>565314</v>
      </c>
      <c r="I13167">
        <v>565314</v>
      </c>
      <c r="J13167" t="s">
        <v>3131</v>
      </c>
      <c r="K13167" t="s">
        <v>10490</v>
      </c>
    </row>
    <row r="13168" spans="1:11" x14ac:dyDescent="0.25">
      <c r="A13168" t="s">
        <v>10480</v>
      </c>
      <c r="B13168" s="10">
        <v>5584644</v>
      </c>
      <c r="C13168" t="s">
        <v>26783</v>
      </c>
      <c r="D13168" t="s">
        <v>10794</v>
      </c>
      <c r="E13168" s="11">
        <v>35503</v>
      </c>
      <c r="F13168" t="s">
        <v>10483</v>
      </c>
      <c r="G13168" t="s">
        <v>10552</v>
      </c>
      <c r="H13168" s="10">
        <v>365570</v>
      </c>
      <c r="I13168">
        <v>365570</v>
      </c>
      <c r="J13168" t="s">
        <v>3131</v>
      </c>
      <c r="K13168" t="s">
        <v>10490</v>
      </c>
    </row>
    <row r="13169" spans="1:11" x14ac:dyDescent="0.25">
      <c r="A13169" t="s">
        <v>10480</v>
      </c>
      <c r="B13169" s="10">
        <v>4487654</v>
      </c>
      <c r="C13169" t="s">
        <v>11228</v>
      </c>
      <c r="D13169" t="s">
        <v>26784</v>
      </c>
      <c r="E13169" s="11">
        <v>32924</v>
      </c>
      <c r="F13169" t="s">
        <v>10483</v>
      </c>
      <c r="G13169" t="s">
        <v>10712</v>
      </c>
      <c r="H13169" s="10">
        <v>456600</v>
      </c>
      <c r="I13169">
        <v>456600</v>
      </c>
      <c r="J13169" t="s">
        <v>10496</v>
      </c>
      <c r="K13169" t="s">
        <v>10497</v>
      </c>
    </row>
    <row r="13170" spans="1:11" x14ac:dyDescent="0.25">
      <c r="A13170" t="s">
        <v>10480</v>
      </c>
      <c r="B13170" s="10">
        <v>4487654</v>
      </c>
      <c r="C13170" t="s">
        <v>11228</v>
      </c>
      <c r="D13170" t="s">
        <v>26784</v>
      </c>
      <c r="E13170" s="11">
        <v>32924</v>
      </c>
      <c r="F13170" t="s">
        <v>10483</v>
      </c>
      <c r="G13170" t="s">
        <v>10712</v>
      </c>
      <c r="H13170" s="10">
        <v>900000</v>
      </c>
      <c r="I13170">
        <v>900000</v>
      </c>
      <c r="J13170" t="s">
        <v>10496</v>
      </c>
      <c r="K13170" t="s">
        <v>10497</v>
      </c>
    </row>
    <row r="13171" spans="1:11" x14ac:dyDescent="0.25">
      <c r="A13171" t="s">
        <v>10480</v>
      </c>
      <c r="B13171" s="10">
        <v>4284488</v>
      </c>
      <c r="C13171" t="s">
        <v>14390</v>
      </c>
      <c r="D13171" t="s">
        <v>26785</v>
      </c>
      <c r="E13171" s="11">
        <v>35394</v>
      </c>
      <c r="F13171" t="s">
        <v>10483</v>
      </c>
      <c r="G13171" t="s">
        <v>10587</v>
      </c>
      <c r="H13171" s="10">
        <v>407606</v>
      </c>
      <c r="I13171">
        <v>407606</v>
      </c>
      <c r="J13171" t="s">
        <v>10496</v>
      </c>
      <c r="K13171" t="s">
        <v>10497</v>
      </c>
    </row>
    <row r="13172" spans="1:11" x14ac:dyDescent="0.25">
      <c r="A13172" t="s">
        <v>10480</v>
      </c>
      <c r="B13172" s="10">
        <v>3990155</v>
      </c>
      <c r="C13172" t="s">
        <v>16997</v>
      </c>
      <c r="D13172" t="s">
        <v>14451</v>
      </c>
      <c r="E13172" s="11">
        <v>29957</v>
      </c>
      <c r="F13172" t="s">
        <v>10483</v>
      </c>
      <c r="G13172" t="s">
        <v>10495</v>
      </c>
      <c r="H13172" s="10">
        <v>513131</v>
      </c>
      <c r="I13172">
        <v>513131</v>
      </c>
      <c r="J13172" t="s">
        <v>3131</v>
      </c>
      <c r="K13172" t="s">
        <v>10490</v>
      </c>
    </row>
    <row r="13173" spans="1:11" x14ac:dyDescent="0.25">
      <c r="A13173" t="s">
        <v>10480</v>
      </c>
      <c r="B13173" s="10">
        <v>5984352</v>
      </c>
      <c r="C13173" t="s">
        <v>26786</v>
      </c>
      <c r="D13173" t="s">
        <v>18418</v>
      </c>
      <c r="E13173" s="11">
        <v>35710</v>
      </c>
      <c r="F13173" t="s">
        <v>10483</v>
      </c>
      <c r="G13173" t="s">
        <v>10489</v>
      </c>
      <c r="H13173" s="10">
        <v>369339</v>
      </c>
      <c r="I13173">
        <v>369339</v>
      </c>
      <c r="J13173" t="s">
        <v>3131</v>
      </c>
      <c r="K13173" t="s">
        <v>10490</v>
      </c>
    </row>
    <row r="13174" spans="1:11" x14ac:dyDescent="0.25">
      <c r="A13174" t="s">
        <v>10480</v>
      </c>
      <c r="B13174" s="10">
        <v>6354812</v>
      </c>
      <c r="C13174" t="s">
        <v>26787</v>
      </c>
      <c r="D13174" t="s">
        <v>18776</v>
      </c>
      <c r="E13174" s="11">
        <v>37024</v>
      </c>
      <c r="F13174" t="s">
        <v>10483</v>
      </c>
      <c r="G13174" t="s">
        <v>10503</v>
      </c>
      <c r="H13174" s="10">
        <v>353974</v>
      </c>
      <c r="I13174">
        <v>353974</v>
      </c>
      <c r="J13174" t="s">
        <v>3131</v>
      </c>
      <c r="K13174" t="s">
        <v>10490</v>
      </c>
    </row>
    <row r="13175" spans="1:11" x14ac:dyDescent="0.25">
      <c r="A13175" t="s">
        <v>10480</v>
      </c>
      <c r="B13175" s="10">
        <v>3539867</v>
      </c>
      <c r="C13175" t="s">
        <v>21314</v>
      </c>
      <c r="D13175" t="s">
        <v>26788</v>
      </c>
      <c r="E13175" s="11">
        <v>28899</v>
      </c>
      <c r="F13175" t="s">
        <v>10483</v>
      </c>
      <c r="G13175" t="s">
        <v>10540</v>
      </c>
      <c r="H13175" s="10">
        <v>633152</v>
      </c>
      <c r="I13175">
        <v>633152</v>
      </c>
      <c r="J13175" t="s">
        <v>3131</v>
      </c>
      <c r="K13175" t="s">
        <v>10490</v>
      </c>
    </row>
    <row r="13176" spans="1:11" x14ac:dyDescent="0.25">
      <c r="A13176" t="s">
        <v>10480</v>
      </c>
      <c r="B13176" s="10">
        <v>3863143</v>
      </c>
      <c r="C13176" t="s">
        <v>26789</v>
      </c>
      <c r="D13176" t="s">
        <v>13656</v>
      </c>
      <c r="E13176" s="11">
        <v>30451</v>
      </c>
      <c r="F13176" t="s">
        <v>10483</v>
      </c>
      <c r="G13176" t="s">
        <v>10595</v>
      </c>
      <c r="H13176" s="10">
        <v>535744</v>
      </c>
      <c r="I13176">
        <v>535744</v>
      </c>
      <c r="J13176" t="s">
        <v>3131</v>
      </c>
      <c r="K13176" t="s">
        <v>10490</v>
      </c>
    </row>
    <row r="13177" spans="1:11" x14ac:dyDescent="0.25">
      <c r="A13177" t="s">
        <v>10480</v>
      </c>
      <c r="B13177" s="10">
        <v>5008989</v>
      </c>
      <c r="C13177" t="s">
        <v>23052</v>
      </c>
      <c r="D13177" t="s">
        <v>17495</v>
      </c>
      <c r="E13177" s="11">
        <v>31622</v>
      </c>
      <c r="F13177" t="s">
        <v>10483</v>
      </c>
      <c r="G13177" t="s">
        <v>10516</v>
      </c>
      <c r="H13177" s="10">
        <v>493128</v>
      </c>
      <c r="I13177">
        <v>493128</v>
      </c>
      <c r="J13177" t="s">
        <v>10496</v>
      </c>
      <c r="K13177" t="s">
        <v>10497</v>
      </c>
    </row>
    <row r="13178" spans="1:11" x14ac:dyDescent="0.25">
      <c r="A13178" t="s">
        <v>10480</v>
      </c>
      <c r="B13178" s="10">
        <v>7437611</v>
      </c>
      <c r="C13178" t="s">
        <v>13668</v>
      </c>
      <c r="D13178" t="s">
        <v>13669</v>
      </c>
      <c r="E13178" s="11">
        <v>37037</v>
      </c>
      <c r="F13178" t="s">
        <v>10483</v>
      </c>
      <c r="G13178" t="s">
        <v>10489</v>
      </c>
      <c r="H13178" s="10">
        <v>369339</v>
      </c>
      <c r="I13178">
        <v>369339</v>
      </c>
      <c r="J13178" t="s">
        <v>3131</v>
      </c>
      <c r="K13178" t="s">
        <v>10490</v>
      </c>
    </row>
    <row r="13179" spans="1:11" x14ac:dyDescent="0.25">
      <c r="A13179" t="s">
        <v>10480</v>
      </c>
      <c r="B13179" s="10">
        <v>4921511</v>
      </c>
      <c r="C13179" t="s">
        <v>26790</v>
      </c>
      <c r="D13179" t="s">
        <v>25028</v>
      </c>
      <c r="E13179" s="11">
        <v>35739</v>
      </c>
      <c r="F13179" t="s">
        <v>10483</v>
      </c>
      <c r="G13179" t="s">
        <v>10772</v>
      </c>
      <c r="H13179" s="10">
        <v>373977</v>
      </c>
      <c r="I13179">
        <v>373977</v>
      </c>
      <c r="J13179" t="s">
        <v>10485</v>
      </c>
      <c r="K13179" t="s">
        <v>10486</v>
      </c>
    </row>
    <row r="13180" spans="1:11" x14ac:dyDescent="0.25">
      <c r="A13180" t="s">
        <v>10480</v>
      </c>
      <c r="B13180" s="10">
        <v>2866275</v>
      </c>
      <c r="C13180" t="s">
        <v>26791</v>
      </c>
      <c r="D13180" t="s">
        <v>26792</v>
      </c>
      <c r="E13180" s="11">
        <v>29049</v>
      </c>
      <c r="F13180" t="s">
        <v>10483</v>
      </c>
      <c r="G13180" t="s">
        <v>10779</v>
      </c>
      <c r="H13180" s="10">
        <v>568213</v>
      </c>
      <c r="I13180">
        <v>568213</v>
      </c>
      <c r="J13180" t="s">
        <v>10485</v>
      </c>
      <c r="K13180" t="s">
        <v>10486</v>
      </c>
    </row>
    <row r="13181" spans="1:11" x14ac:dyDescent="0.25">
      <c r="A13181" t="s">
        <v>10480</v>
      </c>
      <c r="B13181" s="10">
        <v>6164111</v>
      </c>
      <c r="C13181" t="s">
        <v>15328</v>
      </c>
      <c r="D13181" t="s">
        <v>22369</v>
      </c>
      <c r="E13181" s="11">
        <v>35403</v>
      </c>
      <c r="F13181" t="s">
        <v>10483</v>
      </c>
      <c r="G13181" t="s">
        <v>10587</v>
      </c>
      <c r="H13181" s="10">
        <v>407606</v>
      </c>
      <c r="I13181">
        <v>407606</v>
      </c>
      <c r="J13181" t="s">
        <v>3131</v>
      </c>
      <c r="K13181" t="s">
        <v>10490</v>
      </c>
    </row>
    <row r="13182" spans="1:11" x14ac:dyDescent="0.25">
      <c r="A13182" t="s">
        <v>10480</v>
      </c>
      <c r="B13182" s="10">
        <v>4762241</v>
      </c>
      <c r="C13182" t="s">
        <v>16306</v>
      </c>
      <c r="D13182" t="s">
        <v>26793</v>
      </c>
      <c r="E13182" s="11">
        <v>33281</v>
      </c>
      <c r="F13182" t="s">
        <v>10483</v>
      </c>
      <c r="G13182" t="s">
        <v>10658</v>
      </c>
      <c r="H13182" s="10">
        <v>433408</v>
      </c>
      <c r="I13182">
        <v>433408</v>
      </c>
      <c r="J13182" t="s">
        <v>10485</v>
      </c>
      <c r="K13182" t="s">
        <v>10486</v>
      </c>
    </row>
    <row r="13183" spans="1:11" x14ac:dyDescent="0.25">
      <c r="A13183" t="s">
        <v>10480</v>
      </c>
      <c r="B13183" s="10">
        <v>3848431</v>
      </c>
      <c r="C13183" t="s">
        <v>12328</v>
      </c>
      <c r="D13183" t="s">
        <v>26011</v>
      </c>
      <c r="E13183" s="11">
        <v>30196</v>
      </c>
      <c r="F13183" t="s">
        <v>10483</v>
      </c>
      <c r="G13183" t="s">
        <v>10743</v>
      </c>
      <c r="H13183" s="10">
        <v>528786</v>
      </c>
      <c r="I13183">
        <v>528786</v>
      </c>
      <c r="J13183" t="s">
        <v>10485</v>
      </c>
      <c r="K13183" t="s">
        <v>10486</v>
      </c>
    </row>
    <row r="13184" spans="1:11" x14ac:dyDescent="0.25">
      <c r="A13184" t="s">
        <v>10480</v>
      </c>
      <c r="B13184" s="10">
        <v>4585525</v>
      </c>
      <c r="C13184" t="s">
        <v>26794</v>
      </c>
      <c r="D13184" t="s">
        <v>14360</v>
      </c>
      <c r="E13184" s="11">
        <v>32300</v>
      </c>
      <c r="F13184" t="s">
        <v>10483</v>
      </c>
      <c r="G13184" t="s">
        <v>10534</v>
      </c>
      <c r="H13184" s="10">
        <v>433408</v>
      </c>
      <c r="I13184">
        <v>433408</v>
      </c>
      <c r="J13184" t="s">
        <v>3131</v>
      </c>
      <c r="K13184" t="s">
        <v>10490</v>
      </c>
    </row>
    <row r="13185" spans="1:11" x14ac:dyDescent="0.25">
      <c r="A13185" t="s">
        <v>10480</v>
      </c>
      <c r="B13185" s="10">
        <v>6926408</v>
      </c>
      <c r="C13185" t="s">
        <v>10764</v>
      </c>
      <c r="D13185" t="s">
        <v>26795</v>
      </c>
      <c r="E13185" s="11">
        <v>35044</v>
      </c>
      <c r="F13185" t="s">
        <v>10483</v>
      </c>
      <c r="G13185" t="s">
        <v>10519</v>
      </c>
      <c r="H13185" s="10">
        <v>380355</v>
      </c>
      <c r="I13185">
        <v>380355</v>
      </c>
      <c r="J13185" t="s">
        <v>3131</v>
      </c>
      <c r="K13185" t="s">
        <v>10490</v>
      </c>
    </row>
    <row r="13186" spans="1:11" x14ac:dyDescent="0.25">
      <c r="A13186" t="s">
        <v>10480</v>
      </c>
      <c r="B13186" s="10">
        <v>5278652</v>
      </c>
      <c r="C13186" t="s">
        <v>13924</v>
      </c>
      <c r="D13186" t="s">
        <v>13925</v>
      </c>
      <c r="E13186" s="11">
        <v>33154</v>
      </c>
      <c r="F13186" t="s">
        <v>10483</v>
      </c>
      <c r="G13186" t="s">
        <v>10534</v>
      </c>
      <c r="H13186" s="10">
        <v>433408</v>
      </c>
      <c r="I13186">
        <v>433408</v>
      </c>
      <c r="J13186" t="s">
        <v>3131</v>
      </c>
      <c r="K13186" t="s">
        <v>10490</v>
      </c>
    </row>
    <row r="13187" spans="1:11" x14ac:dyDescent="0.25">
      <c r="A13187" t="s">
        <v>10480</v>
      </c>
      <c r="B13187" s="10">
        <v>3914675</v>
      </c>
      <c r="C13187" t="s">
        <v>17503</v>
      </c>
      <c r="D13187" t="s">
        <v>22190</v>
      </c>
      <c r="E13187" s="11">
        <v>32838</v>
      </c>
      <c r="F13187" t="s">
        <v>10483</v>
      </c>
      <c r="G13187" t="s">
        <v>10534</v>
      </c>
      <c r="H13187" s="10">
        <v>433408</v>
      </c>
      <c r="I13187">
        <v>433408</v>
      </c>
      <c r="J13187" t="s">
        <v>3131</v>
      </c>
      <c r="K13187" t="s">
        <v>10490</v>
      </c>
    </row>
    <row r="13188" spans="1:11" x14ac:dyDescent="0.25">
      <c r="A13188" t="s">
        <v>10480</v>
      </c>
      <c r="B13188" s="10">
        <v>5316700</v>
      </c>
      <c r="C13188" t="s">
        <v>10972</v>
      </c>
      <c r="D13188" t="s">
        <v>16880</v>
      </c>
      <c r="E13188" s="11">
        <v>38140</v>
      </c>
      <c r="F13188" t="s">
        <v>10483</v>
      </c>
      <c r="G13188" t="s">
        <v>10725</v>
      </c>
      <c r="H13188" s="10">
        <v>361801</v>
      </c>
      <c r="I13188">
        <v>361801</v>
      </c>
      <c r="J13188" t="s">
        <v>10485</v>
      </c>
      <c r="K13188" t="s">
        <v>10486</v>
      </c>
    </row>
    <row r="13189" spans="1:11" x14ac:dyDescent="0.25">
      <c r="A13189" t="s">
        <v>10480</v>
      </c>
      <c r="B13189" s="10">
        <v>6112292</v>
      </c>
      <c r="C13189" t="s">
        <v>21410</v>
      </c>
      <c r="D13189" t="s">
        <v>25865</v>
      </c>
      <c r="E13189" s="11">
        <v>36814</v>
      </c>
      <c r="F13189" t="s">
        <v>10483</v>
      </c>
      <c r="G13189" t="s">
        <v>10757</v>
      </c>
      <c r="H13189" s="10">
        <v>365570</v>
      </c>
      <c r="I13189">
        <v>365570</v>
      </c>
      <c r="J13189" t="s">
        <v>10485</v>
      </c>
      <c r="K13189" t="s">
        <v>10486</v>
      </c>
    </row>
    <row r="13190" spans="1:11" x14ac:dyDescent="0.25">
      <c r="A13190" t="s">
        <v>10480</v>
      </c>
      <c r="B13190" s="10">
        <v>4528570</v>
      </c>
      <c r="C13190" t="s">
        <v>12446</v>
      </c>
      <c r="D13190" t="s">
        <v>26796</v>
      </c>
      <c r="E13190" s="11">
        <v>32941</v>
      </c>
      <c r="F13190" t="s">
        <v>10483</v>
      </c>
      <c r="G13190" t="s">
        <v>10818</v>
      </c>
      <c r="H13190" s="10">
        <v>414564</v>
      </c>
      <c r="I13190">
        <v>414564</v>
      </c>
      <c r="J13190" t="s">
        <v>3131</v>
      </c>
      <c r="K13190" t="s">
        <v>10490</v>
      </c>
    </row>
    <row r="13191" spans="1:11" x14ac:dyDescent="0.25">
      <c r="A13191" t="s">
        <v>10480</v>
      </c>
      <c r="B13191" s="10">
        <v>3754672</v>
      </c>
      <c r="C13191" t="s">
        <v>26797</v>
      </c>
      <c r="D13191" t="s">
        <v>14944</v>
      </c>
      <c r="E13191" s="11">
        <v>30427</v>
      </c>
      <c r="F13191" t="s">
        <v>10483</v>
      </c>
      <c r="G13191" t="s">
        <v>10743</v>
      </c>
      <c r="H13191" s="10">
        <v>528786</v>
      </c>
      <c r="I13191">
        <v>528786</v>
      </c>
      <c r="J13191" t="s">
        <v>10496</v>
      </c>
      <c r="K13191" t="s">
        <v>10497</v>
      </c>
    </row>
    <row r="13192" spans="1:11" x14ac:dyDescent="0.25">
      <c r="A13192" t="s">
        <v>10480</v>
      </c>
      <c r="B13192" s="10">
        <v>5868359</v>
      </c>
      <c r="C13192" t="s">
        <v>10733</v>
      </c>
      <c r="D13192" t="s">
        <v>26798</v>
      </c>
      <c r="E13192" s="11">
        <v>34357</v>
      </c>
      <c r="F13192" t="s">
        <v>10483</v>
      </c>
      <c r="G13192" t="s">
        <v>10581</v>
      </c>
      <c r="H13192" s="10">
        <v>413984</v>
      </c>
      <c r="I13192">
        <v>413984</v>
      </c>
      <c r="J13192" t="s">
        <v>3131</v>
      </c>
      <c r="K13192" t="s">
        <v>10490</v>
      </c>
    </row>
    <row r="13193" spans="1:11" x14ac:dyDescent="0.25">
      <c r="A13193" t="s">
        <v>10480</v>
      </c>
      <c r="B13193" s="10">
        <v>6538583</v>
      </c>
      <c r="C13193" t="s">
        <v>13224</v>
      </c>
      <c r="D13193" t="s">
        <v>12734</v>
      </c>
      <c r="E13193" s="11">
        <v>33936</v>
      </c>
      <c r="F13193" t="s">
        <v>10483</v>
      </c>
      <c r="G13193" t="s">
        <v>11150</v>
      </c>
      <c r="H13193" s="10">
        <v>407606</v>
      </c>
      <c r="I13193">
        <v>407606</v>
      </c>
      <c r="J13193" t="s">
        <v>10485</v>
      </c>
      <c r="K13193" t="s">
        <v>10486</v>
      </c>
    </row>
    <row r="13194" spans="1:11" x14ac:dyDescent="0.25">
      <c r="A13194" t="s">
        <v>10480</v>
      </c>
      <c r="B13194" s="10">
        <v>6791044</v>
      </c>
      <c r="C13194" t="s">
        <v>14718</v>
      </c>
      <c r="D13194" t="s">
        <v>22431</v>
      </c>
      <c r="E13194" s="11">
        <v>35595</v>
      </c>
      <c r="F13194" t="s">
        <v>10483</v>
      </c>
      <c r="G13194" t="s">
        <v>10757</v>
      </c>
      <c r="H13194" s="10">
        <v>365570</v>
      </c>
      <c r="I13194">
        <v>365570</v>
      </c>
      <c r="J13194" t="s">
        <v>10485</v>
      </c>
      <c r="K13194" t="s">
        <v>10486</v>
      </c>
    </row>
    <row r="13195" spans="1:11" x14ac:dyDescent="0.25">
      <c r="A13195" t="s">
        <v>10480</v>
      </c>
      <c r="B13195" s="10">
        <v>2896757</v>
      </c>
      <c r="C13195" t="s">
        <v>26721</v>
      </c>
      <c r="D13195" t="s">
        <v>26799</v>
      </c>
      <c r="E13195" s="11">
        <v>28043</v>
      </c>
      <c r="F13195" t="s">
        <v>10483</v>
      </c>
      <c r="G13195" t="s">
        <v>10540</v>
      </c>
      <c r="H13195" s="10">
        <v>633152</v>
      </c>
      <c r="I13195">
        <v>633152</v>
      </c>
      <c r="J13195" t="s">
        <v>10496</v>
      </c>
      <c r="K13195" t="s">
        <v>10497</v>
      </c>
    </row>
    <row r="13196" spans="1:11" x14ac:dyDescent="0.25">
      <c r="A13196" t="s">
        <v>10480</v>
      </c>
      <c r="B13196" s="10">
        <v>7824818</v>
      </c>
      <c r="C13196" t="s">
        <v>26800</v>
      </c>
      <c r="D13196" t="s">
        <v>26801</v>
      </c>
      <c r="E13196" s="11">
        <v>37308</v>
      </c>
      <c r="F13196" t="s">
        <v>10483</v>
      </c>
      <c r="G13196" t="s">
        <v>10815</v>
      </c>
      <c r="H13196" s="10">
        <v>327592</v>
      </c>
      <c r="I13196">
        <v>327592</v>
      </c>
      <c r="J13196" t="s">
        <v>3131</v>
      </c>
      <c r="K13196" t="s">
        <v>10490</v>
      </c>
    </row>
    <row r="13197" spans="1:11" x14ac:dyDescent="0.25">
      <c r="A13197" t="s">
        <v>10480</v>
      </c>
      <c r="B13197" s="10">
        <v>4334344</v>
      </c>
      <c r="C13197" t="s">
        <v>26802</v>
      </c>
      <c r="D13197" t="s">
        <v>26803</v>
      </c>
      <c r="E13197" s="11">
        <v>31786</v>
      </c>
      <c r="F13197" t="s">
        <v>10483</v>
      </c>
      <c r="G13197" t="s">
        <v>10500</v>
      </c>
      <c r="H13197" s="10">
        <v>503275</v>
      </c>
      <c r="I13197">
        <v>503275</v>
      </c>
      <c r="J13197" t="s">
        <v>10485</v>
      </c>
      <c r="K13197" t="s">
        <v>10486</v>
      </c>
    </row>
    <row r="13198" spans="1:11" x14ac:dyDescent="0.25">
      <c r="A13198" t="s">
        <v>10480</v>
      </c>
      <c r="B13198" s="10">
        <v>6923927</v>
      </c>
      <c r="C13198" t="s">
        <v>20751</v>
      </c>
      <c r="D13198" t="s">
        <v>15449</v>
      </c>
      <c r="E13198" s="11">
        <v>33868</v>
      </c>
      <c r="F13198" t="s">
        <v>10483</v>
      </c>
      <c r="G13198" t="s">
        <v>10587</v>
      </c>
      <c r="H13198" s="10">
        <v>1355015</v>
      </c>
      <c r="I13198">
        <v>1355015</v>
      </c>
      <c r="J13198" t="s">
        <v>3131</v>
      </c>
      <c r="K13198" t="s">
        <v>10490</v>
      </c>
    </row>
    <row r="13199" spans="1:11" x14ac:dyDescent="0.25">
      <c r="A13199" t="s">
        <v>10480</v>
      </c>
      <c r="B13199" s="10">
        <v>3323590</v>
      </c>
      <c r="C13199" t="s">
        <v>14670</v>
      </c>
      <c r="D13199" t="s">
        <v>26804</v>
      </c>
      <c r="E13199" s="11">
        <v>30006</v>
      </c>
      <c r="F13199" t="s">
        <v>10483</v>
      </c>
      <c r="G13199" t="s">
        <v>16776</v>
      </c>
      <c r="H13199" s="10">
        <v>620976</v>
      </c>
      <c r="I13199">
        <v>620976</v>
      </c>
      <c r="J13199" t="s">
        <v>10485</v>
      </c>
      <c r="K13199" t="s">
        <v>10486</v>
      </c>
    </row>
    <row r="13200" spans="1:11" x14ac:dyDescent="0.25">
      <c r="A13200" t="s">
        <v>10480</v>
      </c>
      <c r="B13200" s="10">
        <v>3833771</v>
      </c>
      <c r="C13200" t="s">
        <v>11109</v>
      </c>
      <c r="D13200" t="s">
        <v>15284</v>
      </c>
      <c r="E13200" s="11">
        <v>30260</v>
      </c>
      <c r="F13200" t="s">
        <v>10483</v>
      </c>
      <c r="G13200" t="s">
        <v>10506</v>
      </c>
      <c r="H13200" s="10">
        <v>521249</v>
      </c>
      <c r="I13200">
        <v>521249</v>
      </c>
      <c r="J13200" t="s">
        <v>10496</v>
      </c>
      <c r="K13200" t="s">
        <v>10497</v>
      </c>
    </row>
    <row r="13201" spans="1:11" x14ac:dyDescent="0.25">
      <c r="A13201" t="s">
        <v>10480</v>
      </c>
      <c r="B13201" s="10">
        <v>1437614</v>
      </c>
      <c r="C13201" t="s">
        <v>18025</v>
      </c>
      <c r="D13201" t="s">
        <v>26805</v>
      </c>
      <c r="E13201" s="11">
        <v>27708</v>
      </c>
      <c r="F13201" t="s">
        <v>10483</v>
      </c>
      <c r="G13201" t="s">
        <v>10670</v>
      </c>
      <c r="H13201" s="10">
        <v>1933665</v>
      </c>
      <c r="I13201">
        <v>1933665</v>
      </c>
      <c r="J13201" t="s">
        <v>10485</v>
      </c>
      <c r="K13201" t="s">
        <v>10486</v>
      </c>
    </row>
    <row r="13202" spans="1:11" x14ac:dyDescent="0.25">
      <c r="A13202" t="s">
        <v>10480</v>
      </c>
      <c r="B13202" s="10">
        <v>5710900</v>
      </c>
      <c r="C13202" t="s">
        <v>15602</v>
      </c>
      <c r="D13202" t="s">
        <v>26806</v>
      </c>
      <c r="E13202" s="11">
        <v>38127</v>
      </c>
      <c r="F13202" t="s">
        <v>10483</v>
      </c>
      <c r="G13202" t="s">
        <v>10503</v>
      </c>
      <c r="H13202" s="10">
        <v>353974</v>
      </c>
      <c r="I13202">
        <v>353974</v>
      </c>
      <c r="J13202" t="s">
        <v>3131</v>
      </c>
      <c r="K13202" t="s">
        <v>10490</v>
      </c>
    </row>
    <row r="13203" spans="1:11" x14ac:dyDescent="0.25">
      <c r="A13203" t="s">
        <v>10480</v>
      </c>
      <c r="B13203" s="10">
        <v>5157908</v>
      </c>
      <c r="C13203" t="s">
        <v>26807</v>
      </c>
      <c r="D13203" t="s">
        <v>11921</v>
      </c>
      <c r="E13203" s="11">
        <v>36064</v>
      </c>
      <c r="F13203" t="s">
        <v>10483</v>
      </c>
      <c r="G13203" t="s">
        <v>10560</v>
      </c>
      <c r="H13203" s="10">
        <v>394271</v>
      </c>
      <c r="I13203">
        <v>394271</v>
      </c>
      <c r="J13203" t="s">
        <v>3131</v>
      </c>
      <c r="K13203" t="s">
        <v>10490</v>
      </c>
    </row>
    <row r="13204" spans="1:11" x14ac:dyDescent="0.25">
      <c r="A13204" t="s">
        <v>10480</v>
      </c>
      <c r="B13204" s="10">
        <v>5296041</v>
      </c>
      <c r="C13204" t="s">
        <v>10738</v>
      </c>
      <c r="D13204" t="s">
        <v>21114</v>
      </c>
      <c r="E13204" s="11">
        <v>36766</v>
      </c>
      <c r="F13204" t="s">
        <v>10483</v>
      </c>
      <c r="G13204" t="s">
        <v>10665</v>
      </c>
      <c r="H13204" s="10">
        <v>365280</v>
      </c>
      <c r="I13204">
        <v>365280</v>
      </c>
      <c r="J13204" t="s">
        <v>3131</v>
      </c>
      <c r="K13204" t="s">
        <v>10490</v>
      </c>
    </row>
    <row r="13205" spans="1:11" x14ac:dyDescent="0.25">
      <c r="A13205" t="s">
        <v>10480</v>
      </c>
      <c r="B13205" s="10">
        <v>4305011</v>
      </c>
      <c r="C13205" t="s">
        <v>10641</v>
      </c>
      <c r="D13205" t="s">
        <v>16625</v>
      </c>
      <c r="E13205" s="11">
        <v>35432</v>
      </c>
      <c r="F13205" t="s">
        <v>10483</v>
      </c>
      <c r="G13205" t="s">
        <v>10677</v>
      </c>
      <c r="H13205" s="10">
        <v>1588099</v>
      </c>
      <c r="I13205">
        <v>1588099</v>
      </c>
      <c r="J13205" t="s">
        <v>10496</v>
      </c>
      <c r="K13205" t="s">
        <v>10497</v>
      </c>
    </row>
    <row r="13206" spans="1:11" x14ac:dyDescent="0.25">
      <c r="A13206" t="s">
        <v>10480</v>
      </c>
      <c r="B13206" s="10">
        <v>3178301</v>
      </c>
      <c r="C13206" t="s">
        <v>14758</v>
      </c>
      <c r="D13206" t="s">
        <v>20090</v>
      </c>
      <c r="E13206" s="11">
        <v>30770</v>
      </c>
      <c r="F13206" t="s">
        <v>10483</v>
      </c>
      <c r="G13206" t="s">
        <v>10506</v>
      </c>
      <c r="H13206" s="10">
        <v>521249</v>
      </c>
      <c r="I13206">
        <v>521249</v>
      </c>
      <c r="J13206" t="s">
        <v>3131</v>
      </c>
      <c r="K13206" t="s">
        <v>10490</v>
      </c>
    </row>
    <row r="13207" spans="1:11" x14ac:dyDescent="0.25">
      <c r="A13207" t="s">
        <v>10480</v>
      </c>
      <c r="B13207" s="10">
        <v>5801496</v>
      </c>
      <c r="C13207" t="s">
        <v>22266</v>
      </c>
      <c r="D13207" t="s">
        <v>22267</v>
      </c>
      <c r="E13207" s="11">
        <v>33338</v>
      </c>
      <c r="F13207" t="s">
        <v>10483</v>
      </c>
      <c r="G13207" t="s">
        <v>10818</v>
      </c>
      <c r="H13207" s="10">
        <v>1626366</v>
      </c>
      <c r="I13207">
        <v>1626366</v>
      </c>
      <c r="J13207" t="s">
        <v>3131</v>
      </c>
      <c r="K13207" t="s">
        <v>10490</v>
      </c>
    </row>
    <row r="13208" spans="1:11" x14ac:dyDescent="0.25">
      <c r="A13208" t="s">
        <v>10480</v>
      </c>
      <c r="B13208" s="10">
        <v>7786732</v>
      </c>
      <c r="C13208" t="s">
        <v>13191</v>
      </c>
      <c r="D13208" t="s">
        <v>26808</v>
      </c>
      <c r="E13208" s="11">
        <v>38520</v>
      </c>
      <c r="F13208" t="s">
        <v>10483</v>
      </c>
      <c r="G13208" t="s">
        <v>10815</v>
      </c>
      <c r="H13208" s="10">
        <v>327592</v>
      </c>
      <c r="I13208">
        <v>327592</v>
      </c>
      <c r="J13208" t="s">
        <v>3131</v>
      </c>
      <c r="K13208" t="s">
        <v>10490</v>
      </c>
    </row>
    <row r="13209" spans="1:11" x14ac:dyDescent="0.25">
      <c r="A13209" t="s">
        <v>10480</v>
      </c>
      <c r="B13209" s="10">
        <v>7193749</v>
      </c>
      <c r="C13209" t="s">
        <v>15928</v>
      </c>
      <c r="D13209" t="s">
        <v>25489</v>
      </c>
      <c r="E13209" s="11">
        <v>35718</v>
      </c>
      <c r="F13209" t="s">
        <v>10483</v>
      </c>
      <c r="G13209" t="s">
        <v>10489</v>
      </c>
      <c r="H13209" s="10">
        <v>369339</v>
      </c>
      <c r="I13209">
        <v>369339</v>
      </c>
      <c r="J13209" t="s">
        <v>3131</v>
      </c>
      <c r="K13209" t="s">
        <v>10490</v>
      </c>
    </row>
    <row r="13210" spans="1:11" x14ac:dyDescent="0.25">
      <c r="A13210" t="s">
        <v>10480</v>
      </c>
      <c r="B13210" s="10">
        <v>4335621</v>
      </c>
      <c r="C13210" t="s">
        <v>26809</v>
      </c>
      <c r="D13210" t="s">
        <v>26810</v>
      </c>
      <c r="E13210" s="11">
        <v>31759</v>
      </c>
      <c r="F13210" t="s">
        <v>10483</v>
      </c>
      <c r="G13210" t="s">
        <v>10537</v>
      </c>
      <c r="H13210" s="10">
        <v>504434</v>
      </c>
      <c r="I13210">
        <v>504434</v>
      </c>
      <c r="J13210" t="s">
        <v>3131</v>
      </c>
      <c r="K13210" t="s">
        <v>10490</v>
      </c>
    </row>
    <row r="13211" spans="1:11" x14ac:dyDescent="0.25">
      <c r="A13211" t="s">
        <v>10480</v>
      </c>
      <c r="B13211" s="10">
        <v>3194045</v>
      </c>
      <c r="C13211" t="s">
        <v>13122</v>
      </c>
      <c r="D13211" t="s">
        <v>26811</v>
      </c>
      <c r="E13211" s="11">
        <v>28978</v>
      </c>
      <c r="F13211" t="s">
        <v>10483</v>
      </c>
      <c r="G13211" t="s">
        <v>10540</v>
      </c>
      <c r="H13211" s="10">
        <v>633152</v>
      </c>
      <c r="I13211">
        <v>633152</v>
      </c>
      <c r="J13211" t="s">
        <v>3131</v>
      </c>
      <c r="K13211" t="s">
        <v>10490</v>
      </c>
    </row>
    <row r="13212" spans="1:11" x14ac:dyDescent="0.25">
      <c r="A13212" t="s">
        <v>10480</v>
      </c>
      <c r="B13212" s="10">
        <v>4192480</v>
      </c>
      <c r="C13212" t="s">
        <v>26812</v>
      </c>
      <c r="D13212" t="s">
        <v>14529</v>
      </c>
      <c r="E13212" s="11">
        <v>30811</v>
      </c>
      <c r="F13212" t="s">
        <v>10483</v>
      </c>
      <c r="G13212" t="s">
        <v>10500</v>
      </c>
      <c r="H13212" s="10">
        <v>503275</v>
      </c>
      <c r="I13212">
        <v>503275</v>
      </c>
      <c r="J13212" t="s">
        <v>10496</v>
      </c>
      <c r="K13212" t="s">
        <v>10497</v>
      </c>
    </row>
    <row r="13213" spans="1:11" x14ac:dyDescent="0.25">
      <c r="A13213" t="s">
        <v>10480</v>
      </c>
      <c r="B13213" s="10">
        <v>3182341</v>
      </c>
      <c r="C13213" t="s">
        <v>26813</v>
      </c>
      <c r="D13213" t="s">
        <v>26814</v>
      </c>
      <c r="E13213" s="11">
        <v>29159</v>
      </c>
      <c r="F13213" t="s">
        <v>10483</v>
      </c>
      <c r="G13213" t="s">
        <v>12661</v>
      </c>
      <c r="H13213" s="10">
        <v>925376</v>
      </c>
      <c r="I13213">
        <v>925376</v>
      </c>
      <c r="J13213" t="s">
        <v>3131</v>
      </c>
      <c r="K13213" t="s">
        <v>10490</v>
      </c>
    </row>
    <row r="13214" spans="1:11" x14ac:dyDescent="0.25">
      <c r="A13214" t="s">
        <v>10480</v>
      </c>
      <c r="B13214" s="10">
        <v>3614764</v>
      </c>
      <c r="C13214" t="s">
        <v>10656</v>
      </c>
      <c r="D13214" t="s">
        <v>26815</v>
      </c>
      <c r="E13214" s="11">
        <v>30783</v>
      </c>
      <c r="F13214" t="s">
        <v>10483</v>
      </c>
      <c r="G13214" t="s">
        <v>10625</v>
      </c>
      <c r="H13214" s="10">
        <v>639240</v>
      </c>
      <c r="I13214">
        <v>639240</v>
      </c>
      <c r="J13214" t="s">
        <v>3131</v>
      </c>
      <c r="K13214" t="s">
        <v>10490</v>
      </c>
    </row>
    <row r="13215" spans="1:11" x14ac:dyDescent="0.25">
      <c r="A13215" t="s">
        <v>10480</v>
      </c>
      <c r="B13215" s="10">
        <v>6388201</v>
      </c>
      <c r="C13215" t="s">
        <v>26432</v>
      </c>
      <c r="D13215" t="s">
        <v>26816</v>
      </c>
      <c r="E13215" s="11">
        <v>37443</v>
      </c>
      <c r="F13215" t="s">
        <v>10483</v>
      </c>
      <c r="G13215" t="s">
        <v>10815</v>
      </c>
      <c r="H13215" s="10">
        <v>327592</v>
      </c>
      <c r="I13215">
        <v>327592</v>
      </c>
      <c r="J13215" t="s">
        <v>3131</v>
      </c>
      <c r="K13215" t="s">
        <v>10490</v>
      </c>
    </row>
    <row r="13216" spans="1:11" x14ac:dyDescent="0.25">
      <c r="A13216" t="s">
        <v>10480</v>
      </c>
      <c r="B13216" s="10">
        <v>4680644</v>
      </c>
      <c r="C13216" t="s">
        <v>13657</v>
      </c>
      <c r="D13216" t="s">
        <v>26817</v>
      </c>
      <c r="E13216" s="11">
        <v>33056</v>
      </c>
      <c r="F13216" t="s">
        <v>10483</v>
      </c>
      <c r="G13216" t="s">
        <v>10893</v>
      </c>
      <c r="H13216" s="10">
        <v>519510</v>
      </c>
      <c r="I13216">
        <v>519510</v>
      </c>
      <c r="J13216" t="s">
        <v>10485</v>
      </c>
      <c r="K13216" t="s">
        <v>10486</v>
      </c>
    </row>
    <row r="13217" spans="1:11" x14ac:dyDescent="0.25">
      <c r="A13217" t="s">
        <v>10480</v>
      </c>
      <c r="B13217" s="10">
        <v>5312695</v>
      </c>
      <c r="C13217" t="s">
        <v>26818</v>
      </c>
      <c r="D13217" t="s">
        <v>26819</v>
      </c>
      <c r="E13217" s="11">
        <v>37277</v>
      </c>
      <c r="F13217" t="s">
        <v>10483</v>
      </c>
      <c r="G13217" t="s">
        <v>10926</v>
      </c>
      <c r="H13217" s="10">
        <v>353974</v>
      </c>
      <c r="I13217">
        <v>353974</v>
      </c>
      <c r="J13217" t="s">
        <v>10485</v>
      </c>
      <c r="K13217" t="s">
        <v>10486</v>
      </c>
    </row>
    <row r="13218" spans="1:11" x14ac:dyDescent="0.25">
      <c r="A13218" t="s">
        <v>10480</v>
      </c>
      <c r="B13218" s="10">
        <v>5298589</v>
      </c>
      <c r="C13218" t="s">
        <v>10673</v>
      </c>
      <c r="D13218" t="s">
        <v>13439</v>
      </c>
      <c r="E13218" s="11">
        <v>34277</v>
      </c>
      <c r="F13218" t="s">
        <v>10483</v>
      </c>
      <c r="G13218" t="s">
        <v>10484</v>
      </c>
      <c r="H13218" s="10">
        <v>394271</v>
      </c>
      <c r="I13218">
        <v>394271</v>
      </c>
      <c r="J13218" t="s">
        <v>10485</v>
      </c>
      <c r="K13218" t="s">
        <v>10486</v>
      </c>
    </row>
    <row r="13219" spans="1:11" x14ac:dyDescent="0.25">
      <c r="A13219" t="s">
        <v>10480</v>
      </c>
      <c r="B13219" s="10">
        <v>6312534</v>
      </c>
      <c r="C13219" t="s">
        <v>13213</v>
      </c>
      <c r="D13219" t="s">
        <v>26820</v>
      </c>
      <c r="E13219" s="11">
        <v>34552</v>
      </c>
      <c r="F13219" t="s">
        <v>10483</v>
      </c>
      <c r="G13219" t="s">
        <v>10560</v>
      </c>
      <c r="H13219" s="10">
        <v>394271</v>
      </c>
      <c r="I13219">
        <v>394271</v>
      </c>
      <c r="J13219" t="s">
        <v>3131</v>
      </c>
      <c r="K13219" t="s">
        <v>10490</v>
      </c>
    </row>
    <row r="13220" spans="1:11" x14ac:dyDescent="0.25">
      <c r="A13220" t="s">
        <v>10480</v>
      </c>
      <c r="B13220" s="10">
        <v>4344266</v>
      </c>
      <c r="C13220" t="s">
        <v>15379</v>
      </c>
      <c r="D13220" t="s">
        <v>26821</v>
      </c>
      <c r="E13220" s="11">
        <v>31813</v>
      </c>
      <c r="F13220" t="s">
        <v>10483</v>
      </c>
      <c r="G13220" t="s">
        <v>10525</v>
      </c>
      <c r="H13220" s="10">
        <v>474864</v>
      </c>
      <c r="I13220">
        <v>474864</v>
      </c>
      <c r="J13220" t="s">
        <v>3131</v>
      </c>
      <c r="K13220" t="s">
        <v>10490</v>
      </c>
    </row>
    <row r="13221" spans="1:11" x14ac:dyDescent="0.25">
      <c r="A13221" t="s">
        <v>10480</v>
      </c>
      <c r="B13221" s="10">
        <v>1905809</v>
      </c>
      <c r="C13221" t="s">
        <v>26822</v>
      </c>
      <c r="D13221" t="s">
        <v>26215</v>
      </c>
      <c r="E13221" s="11">
        <v>26873</v>
      </c>
      <c r="F13221" t="s">
        <v>10483</v>
      </c>
      <c r="G13221" t="s">
        <v>11253</v>
      </c>
      <c r="H13221" s="10">
        <v>1933665</v>
      </c>
      <c r="I13221">
        <v>1933665</v>
      </c>
      <c r="J13221" t="s">
        <v>3131</v>
      </c>
      <c r="K13221" t="s">
        <v>10490</v>
      </c>
    </row>
    <row r="13222" spans="1:11" x14ac:dyDescent="0.25">
      <c r="A13222" t="s">
        <v>10480</v>
      </c>
      <c r="B13222" s="10">
        <v>7149069</v>
      </c>
      <c r="C13222" t="s">
        <v>23359</v>
      </c>
      <c r="D13222" t="s">
        <v>11408</v>
      </c>
      <c r="E13222" s="11">
        <v>34400</v>
      </c>
      <c r="F13222" t="s">
        <v>10483</v>
      </c>
      <c r="G13222" t="s">
        <v>10946</v>
      </c>
      <c r="H13222" s="10">
        <v>413984</v>
      </c>
      <c r="I13222">
        <v>413984</v>
      </c>
      <c r="J13222" t="s">
        <v>10485</v>
      </c>
      <c r="K13222" t="s">
        <v>10486</v>
      </c>
    </row>
    <row r="13223" spans="1:11" x14ac:dyDescent="0.25">
      <c r="A13223" t="s">
        <v>10480</v>
      </c>
      <c r="B13223" s="10">
        <v>2645465</v>
      </c>
      <c r="C13223" t="s">
        <v>24213</v>
      </c>
      <c r="D13223" t="s">
        <v>24214</v>
      </c>
      <c r="E13223" s="11">
        <v>30483</v>
      </c>
      <c r="F13223" t="s">
        <v>10483</v>
      </c>
      <c r="G13223" t="s">
        <v>10797</v>
      </c>
      <c r="H13223" s="10">
        <v>876672</v>
      </c>
      <c r="I13223">
        <v>876672</v>
      </c>
      <c r="J13223" t="s">
        <v>3131</v>
      </c>
      <c r="K13223" t="s">
        <v>10490</v>
      </c>
    </row>
    <row r="13224" spans="1:11" x14ac:dyDescent="0.25">
      <c r="A13224" t="s">
        <v>10480</v>
      </c>
      <c r="B13224" s="10">
        <v>6608007</v>
      </c>
      <c r="C13224" t="s">
        <v>26823</v>
      </c>
      <c r="D13224" t="s">
        <v>17949</v>
      </c>
      <c r="E13224" s="11">
        <v>36010</v>
      </c>
      <c r="F13224" t="s">
        <v>10512</v>
      </c>
      <c r="G13224" t="s">
        <v>10584</v>
      </c>
      <c r="H13224" s="10">
        <v>361801</v>
      </c>
      <c r="I13224">
        <v>361801</v>
      </c>
      <c r="J13224" t="s">
        <v>3131</v>
      </c>
      <c r="K13224" t="s">
        <v>10490</v>
      </c>
    </row>
    <row r="13225" spans="1:11" x14ac:dyDescent="0.25">
      <c r="A13225" t="s">
        <v>10480</v>
      </c>
      <c r="B13225" s="10">
        <v>5604976</v>
      </c>
      <c r="C13225" t="s">
        <v>26824</v>
      </c>
      <c r="D13225" t="s">
        <v>19126</v>
      </c>
      <c r="E13225" s="11">
        <v>33558</v>
      </c>
      <c r="F13225" t="s">
        <v>10512</v>
      </c>
      <c r="G13225" t="s">
        <v>10581</v>
      </c>
      <c r="H13225" s="10">
        <v>413984</v>
      </c>
      <c r="I13225">
        <v>413984</v>
      </c>
      <c r="J13225" t="s">
        <v>10496</v>
      </c>
      <c r="K13225" t="s">
        <v>10497</v>
      </c>
    </row>
    <row r="13226" spans="1:11" x14ac:dyDescent="0.25">
      <c r="A13226" t="s">
        <v>10480</v>
      </c>
      <c r="B13226" s="10">
        <v>1846333</v>
      </c>
      <c r="C13226" t="s">
        <v>21504</v>
      </c>
      <c r="D13226" t="s">
        <v>17905</v>
      </c>
      <c r="E13226" s="11">
        <v>26708</v>
      </c>
      <c r="F13226" t="s">
        <v>10483</v>
      </c>
      <c r="G13226" t="s">
        <v>10540</v>
      </c>
      <c r="H13226" s="10">
        <v>633152</v>
      </c>
      <c r="I13226">
        <v>633152</v>
      </c>
      <c r="J13226" t="s">
        <v>3131</v>
      </c>
      <c r="K13226" t="s">
        <v>10490</v>
      </c>
    </row>
    <row r="13227" spans="1:11" x14ac:dyDescent="0.25">
      <c r="A13227" t="s">
        <v>10480</v>
      </c>
      <c r="B13227" s="10">
        <v>5042689</v>
      </c>
      <c r="C13227" t="s">
        <v>26825</v>
      </c>
      <c r="D13227" t="s">
        <v>26826</v>
      </c>
      <c r="E13227" s="11">
        <v>33827</v>
      </c>
      <c r="F13227" t="s">
        <v>10512</v>
      </c>
      <c r="G13227" t="s">
        <v>10528</v>
      </c>
      <c r="H13227" s="10">
        <v>411665</v>
      </c>
      <c r="I13227">
        <v>411665</v>
      </c>
      <c r="J13227" t="s">
        <v>3131</v>
      </c>
      <c r="K13227" t="s">
        <v>10490</v>
      </c>
    </row>
    <row r="13228" spans="1:11" x14ac:dyDescent="0.25">
      <c r="A13228" t="s">
        <v>10480</v>
      </c>
      <c r="B13228" s="10">
        <v>5790646</v>
      </c>
      <c r="C13228" t="s">
        <v>15971</v>
      </c>
      <c r="D13228" t="s">
        <v>26827</v>
      </c>
      <c r="E13228" s="11">
        <v>34793</v>
      </c>
      <c r="F13228" t="s">
        <v>10483</v>
      </c>
      <c r="G13228" t="s">
        <v>10528</v>
      </c>
      <c r="H13228" s="10">
        <v>411665</v>
      </c>
      <c r="I13228">
        <v>411665</v>
      </c>
      <c r="J13228" t="s">
        <v>3131</v>
      </c>
      <c r="K13228" t="s">
        <v>10490</v>
      </c>
    </row>
    <row r="13229" spans="1:11" x14ac:dyDescent="0.25">
      <c r="A13229" t="s">
        <v>10480</v>
      </c>
      <c r="B13229" s="10">
        <v>5136819</v>
      </c>
      <c r="C13229" t="s">
        <v>13350</v>
      </c>
      <c r="D13229" t="s">
        <v>26828</v>
      </c>
      <c r="E13229" s="11">
        <v>33044</v>
      </c>
      <c r="F13229" t="s">
        <v>10483</v>
      </c>
      <c r="G13229" t="s">
        <v>10712</v>
      </c>
      <c r="H13229" s="10">
        <v>456600</v>
      </c>
      <c r="I13229">
        <v>456600</v>
      </c>
      <c r="J13229" t="s">
        <v>10496</v>
      </c>
      <c r="K13229" t="s">
        <v>10497</v>
      </c>
    </row>
    <row r="13230" spans="1:11" x14ac:dyDescent="0.25">
      <c r="A13230" t="s">
        <v>10480</v>
      </c>
      <c r="B13230" s="10">
        <v>6875931</v>
      </c>
      <c r="C13230" t="s">
        <v>26829</v>
      </c>
      <c r="D13230" t="s">
        <v>20355</v>
      </c>
      <c r="E13230" s="11">
        <v>36393</v>
      </c>
      <c r="F13230" t="s">
        <v>10483</v>
      </c>
      <c r="G13230" t="s">
        <v>10503</v>
      </c>
      <c r="H13230" s="10">
        <v>353974</v>
      </c>
      <c r="I13230">
        <v>353974</v>
      </c>
      <c r="J13230" t="s">
        <v>3131</v>
      </c>
      <c r="K13230" t="s">
        <v>10490</v>
      </c>
    </row>
    <row r="13231" spans="1:11" x14ac:dyDescent="0.25">
      <c r="A13231" t="s">
        <v>10480</v>
      </c>
      <c r="B13231" s="10">
        <v>4453688</v>
      </c>
      <c r="C13231" t="s">
        <v>25654</v>
      </c>
      <c r="D13231" t="s">
        <v>14146</v>
      </c>
      <c r="E13231" s="11">
        <v>32939</v>
      </c>
      <c r="F13231" t="s">
        <v>10483</v>
      </c>
      <c r="G13231" t="s">
        <v>10720</v>
      </c>
      <c r="H13231" s="10">
        <v>456600</v>
      </c>
      <c r="I13231">
        <v>456600</v>
      </c>
      <c r="J13231" t="s">
        <v>10485</v>
      </c>
      <c r="K13231" t="s">
        <v>10486</v>
      </c>
    </row>
    <row r="13232" spans="1:11" x14ac:dyDescent="0.25">
      <c r="A13232" t="s">
        <v>10480</v>
      </c>
      <c r="B13232" s="10">
        <v>868697</v>
      </c>
      <c r="C13232" t="s">
        <v>12975</v>
      </c>
      <c r="D13232" t="s">
        <v>26830</v>
      </c>
      <c r="E13232" s="11">
        <v>23499</v>
      </c>
      <c r="F13232" t="s">
        <v>10483</v>
      </c>
      <c r="G13232" t="s">
        <v>24277</v>
      </c>
      <c r="H13232" s="10">
        <v>2072819</v>
      </c>
      <c r="I13232">
        <v>2072819</v>
      </c>
      <c r="J13232" t="s">
        <v>3131</v>
      </c>
      <c r="K13232" t="s">
        <v>10490</v>
      </c>
    </row>
    <row r="13233" spans="1:11" x14ac:dyDescent="0.25">
      <c r="A13233" t="s">
        <v>10480</v>
      </c>
      <c r="B13233" s="10">
        <v>5256533</v>
      </c>
      <c r="C13233" t="s">
        <v>26831</v>
      </c>
      <c r="D13233" t="s">
        <v>26832</v>
      </c>
      <c r="E13233" s="11">
        <v>34221</v>
      </c>
      <c r="F13233" t="s">
        <v>10512</v>
      </c>
      <c r="G13233" t="s">
        <v>11608</v>
      </c>
      <c r="H13233" s="10">
        <v>452831</v>
      </c>
      <c r="I13233">
        <v>452831</v>
      </c>
      <c r="J13233" t="s">
        <v>10485</v>
      </c>
      <c r="K13233" t="s">
        <v>10486</v>
      </c>
    </row>
    <row r="13234" spans="1:11" x14ac:dyDescent="0.25">
      <c r="A13234" t="s">
        <v>10480</v>
      </c>
      <c r="B13234" s="10">
        <v>3943303</v>
      </c>
      <c r="C13234" t="s">
        <v>26833</v>
      </c>
      <c r="D13234" t="s">
        <v>12822</v>
      </c>
      <c r="E13234" s="11">
        <v>31300</v>
      </c>
      <c r="F13234" t="s">
        <v>10483</v>
      </c>
      <c r="G13234" t="s">
        <v>10712</v>
      </c>
      <c r="H13234" s="10">
        <v>456600</v>
      </c>
      <c r="I13234">
        <v>456600</v>
      </c>
      <c r="J13234" t="s">
        <v>3131</v>
      </c>
      <c r="K13234" t="s">
        <v>10490</v>
      </c>
    </row>
    <row r="13235" spans="1:11" x14ac:dyDescent="0.25">
      <c r="A13235" t="s">
        <v>10480</v>
      </c>
      <c r="B13235" s="10">
        <v>5856891</v>
      </c>
      <c r="C13235" t="s">
        <v>12177</v>
      </c>
      <c r="D13235" t="s">
        <v>15940</v>
      </c>
      <c r="E13235" s="11">
        <v>34721</v>
      </c>
      <c r="F13235" t="s">
        <v>10483</v>
      </c>
      <c r="G13235" t="s">
        <v>10587</v>
      </c>
      <c r="H13235" s="10">
        <v>407606</v>
      </c>
      <c r="I13235">
        <v>407606</v>
      </c>
      <c r="J13235" t="s">
        <v>3131</v>
      </c>
      <c r="K13235" t="s">
        <v>10490</v>
      </c>
    </row>
    <row r="13236" spans="1:11" x14ac:dyDescent="0.25">
      <c r="A13236" t="s">
        <v>10480</v>
      </c>
      <c r="B13236" s="10">
        <v>5720264</v>
      </c>
      <c r="C13236" t="s">
        <v>14655</v>
      </c>
      <c r="D13236" t="s">
        <v>26834</v>
      </c>
      <c r="E13236" s="11">
        <v>37992</v>
      </c>
      <c r="F13236" t="s">
        <v>10483</v>
      </c>
      <c r="G13236" t="s">
        <v>10926</v>
      </c>
      <c r="H13236" s="10">
        <v>353974</v>
      </c>
      <c r="I13236">
        <v>353974</v>
      </c>
      <c r="J13236" t="s">
        <v>10485</v>
      </c>
      <c r="K13236" t="s">
        <v>10486</v>
      </c>
    </row>
    <row r="13237" spans="1:11" x14ac:dyDescent="0.25">
      <c r="A13237" t="s">
        <v>10480</v>
      </c>
      <c r="B13237" s="10">
        <v>1054296</v>
      </c>
      <c r="C13237" t="s">
        <v>26835</v>
      </c>
      <c r="D13237" t="s">
        <v>13439</v>
      </c>
      <c r="E13237" s="11">
        <v>25777</v>
      </c>
      <c r="F13237" t="s">
        <v>10483</v>
      </c>
      <c r="G13237" t="s">
        <v>21172</v>
      </c>
      <c r="H13237" s="10">
        <v>1989907</v>
      </c>
      <c r="I13237">
        <v>1989907</v>
      </c>
      <c r="J13237" t="s">
        <v>10496</v>
      </c>
      <c r="K13237" t="s">
        <v>10497</v>
      </c>
    </row>
    <row r="13238" spans="1:11" x14ac:dyDescent="0.25">
      <c r="A13238" t="s">
        <v>10480</v>
      </c>
      <c r="B13238" s="10">
        <v>2821857</v>
      </c>
      <c r="C13238" t="s">
        <v>10802</v>
      </c>
      <c r="D13238" t="s">
        <v>26836</v>
      </c>
      <c r="E13238" s="11">
        <v>28399</v>
      </c>
      <c r="F13238" t="s">
        <v>10483</v>
      </c>
      <c r="G13238" t="s">
        <v>10646</v>
      </c>
      <c r="H13238" s="10">
        <v>0</v>
      </c>
      <c r="I13238">
        <v>0</v>
      </c>
      <c r="J13238" t="s">
        <v>3131</v>
      </c>
      <c r="K13238" t="s">
        <v>10490</v>
      </c>
    </row>
    <row r="13239" spans="1:11" x14ac:dyDescent="0.25">
      <c r="A13239" t="s">
        <v>10480</v>
      </c>
      <c r="B13239" s="10">
        <v>6817110</v>
      </c>
      <c r="C13239" t="s">
        <v>11595</v>
      </c>
      <c r="D13239" t="s">
        <v>14540</v>
      </c>
      <c r="E13239" s="11">
        <v>35967</v>
      </c>
      <c r="F13239" t="s">
        <v>10483</v>
      </c>
      <c r="G13239" t="s">
        <v>10725</v>
      </c>
      <c r="H13239" s="10">
        <v>361801</v>
      </c>
      <c r="I13239">
        <v>361801</v>
      </c>
      <c r="J13239" t="s">
        <v>10485</v>
      </c>
      <c r="K13239" t="s">
        <v>10486</v>
      </c>
    </row>
    <row r="13240" spans="1:11" x14ac:dyDescent="0.25">
      <c r="A13240" t="s">
        <v>10480</v>
      </c>
      <c r="B13240" s="10">
        <v>4222561</v>
      </c>
      <c r="C13240" t="s">
        <v>11425</v>
      </c>
      <c r="D13240" t="s">
        <v>26837</v>
      </c>
      <c r="E13240" s="11">
        <v>31081</v>
      </c>
      <c r="F13240" t="s">
        <v>10483</v>
      </c>
      <c r="G13240" t="s">
        <v>10537</v>
      </c>
      <c r="H13240" s="10">
        <v>504434</v>
      </c>
      <c r="I13240">
        <v>504434</v>
      </c>
      <c r="J13240" t="s">
        <v>3131</v>
      </c>
      <c r="K13240" t="s">
        <v>10490</v>
      </c>
    </row>
    <row r="13241" spans="1:11" x14ac:dyDescent="0.25">
      <c r="A13241" t="s">
        <v>10480</v>
      </c>
      <c r="B13241" s="10">
        <v>4241811</v>
      </c>
      <c r="C13241" t="s">
        <v>10654</v>
      </c>
      <c r="D13241" t="s">
        <v>13202</v>
      </c>
      <c r="E13241" s="11">
        <v>31324</v>
      </c>
      <c r="F13241" t="s">
        <v>10483</v>
      </c>
      <c r="G13241" t="s">
        <v>10525</v>
      </c>
      <c r="H13241" s="10">
        <v>474864</v>
      </c>
      <c r="I13241">
        <v>474864</v>
      </c>
      <c r="J13241" t="s">
        <v>10496</v>
      </c>
      <c r="K13241" t="s">
        <v>10497</v>
      </c>
    </row>
    <row r="13242" spans="1:11" x14ac:dyDescent="0.25">
      <c r="A13242" t="s">
        <v>10480</v>
      </c>
      <c r="B13242" s="10">
        <v>6135076</v>
      </c>
      <c r="C13242" t="s">
        <v>19479</v>
      </c>
      <c r="D13242" t="s">
        <v>19826</v>
      </c>
      <c r="E13242" s="11">
        <v>35886</v>
      </c>
      <c r="F13242" t="s">
        <v>10483</v>
      </c>
      <c r="G13242" t="s">
        <v>10552</v>
      </c>
      <c r="H13242" s="10">
        <v>365570</v>
      </c>
      <c r="I13242">
        <v>365570</v>
      </c>
      <c r="J13242" t="s">
        <v>3131</v>
      </c>
      <c r="K13242" t="s">
        <v>10490</v>
      </c>
    </row>
    <row r="13243" spans="1:11" x14ac:dyDescent="0.25">
      <c r="A13243" t="s">
        <v>10480</v>
      </c>
      <c r="B13243" s="10">
        <v>6907800</v>
      </c>
      <c r="C13243" t="s">
        <v>26838</v>
      </c>
      <c r="D13243" t="s">
        <v>26839</v>
      </c>
      <c r="E13243" s="11">
        <v>36379</v>
      </c>
      <c r="F13243" t="s">
        <v>10483</v>
      </c>
      <c r="G13243" t="s">
        <v>10503</v>
      </c>
      <c r="H13243" s="10">
        <v>353974</v>
      </c>
      <c r="I13243">
        <v>353974</v>
      </c>
      <c r="J13243" t="s">
        <v>3131</v>
      </c>
      <c r="K13243" t="s">
        <v>10490</v>
      </c>
    </row>
    <row r="13244" spans="1:11" x14ac:dyDescent="0.25">
      <c r="A13244" t="s">
        <v>10480</v>
      </c>
      <c r="B13244" s="10">
        <v>5249898</v>
      </c>
      <c r="C13244" t="s">
        <v>26840</v>
      </c>
      <c r="D13244" t="s">
        <v>11947</v>
      </c>
      <c r="E13244" s="11">
        <v>33945</v>
      </c>
      <c r="F13244" t="s">
        <v>10483</v>
      </c>
      <c r="G13244" t="s">
        <v>10534</v>
      </c>
      <c r="H13244" s="10">
        <v>433408</v>
      </c>
      <c r="I13244">
        <v>433408</v>
      </c>
      <c r="J13244" t="s">
        <v>3131</v>
      </c>
      <c r="K13244" t="s">
        <v>10490</v>
      </c>
    </row>
    <row r="13245" spans="1:11" x14ac:dyDescent="0.25">
      <c r="A13245" t="s">
        <v>10480</v>
      </c>
      <c r="B13245" s="10">
        <v>5873292</v>
      </c>
      <c r="C13245" t="s">
        <v>26841</v>
      </c>
      <c r="D13245" t="s">
        <v>19219</v>
      </c>
      <c r="E13245" s="11">
        <v>33238</v>
      </c>
      <c r="F13245" t="s">
        <v>10483</v>
      </c>
      <c r="G13245" t="s">
        <v>10509</v>
      </c>
      <c r="H13245" s="10">
        <v>445294</v>
      </c>
      <c r="I13245">
        <v>445294</v>
      </c>
      <c r="J13245" t="s">
        <v>3131</v>
      </c>
      <c r="K13245" t="s">
        <v>10490</v>
      </c>
    </row>
    <row r="13246" spans="1:11" x14ac:dyDescent="0.25">
      <c r="A13246" t="s">
        <v>10480</v>
      </c>
      <c r="B13246" s="10">
        <v>5284919</v>
      </c>
      <c r="C13246" t="s">
        <v>26842</v>
      </c>
      <c r="D13246" t="s">
        <v>16256</v>
      </c>
      <c r="E13246" s="11">
        <v>36515</v>
      </c>
      <c r="F13246" t="s">
        <v>10483</v>
      </c>
      <c r="G13246" t="s">
        <v>10489</v>
      </c>
      <c r="H13246" s="10">
        <v>369339</v>
      </c>
      <c r="I13246">
        <v>369339</v>
      </c>
      <c r="J13246" t="s">
        <v>3131</v>
      </c>
      <c r="K13246" t="s">
        <v>10490</v>
      </c>
    </row>
    <row r="13247" spans="1:11" x14ac:dyDescent="0.25">
      <c r="A13247" t="s">
        <v>10480</v>
      </c>
      <c r="B13247" s="10">
        <v>2495594</v>
      </c>
      <c r="C13247" t="s">
        <v>26843</v>
      </c>
      <c r="D13247" t="s">
        <v>26844</v>
      </c>
      <c r="E13247" s="11">
        <v>32078</v>
      </c>
      <c r="F13247" t="s">
        <v>10512</v>
      </c>
      <c r="G13247" t="s">
        <v>10735</v>
      </c>
      <c r="H13247" s="10">
        <v>445294</v>
      </c>
      <c r="I13247">
        <v>445294</v>
      </c>
      <c r="J13247" t="s">
        <v>10485</v>
      </c>
      <c r="K13247" t="s">
        <v>10486</v>
      </c>
    </row>
    <row r="13248" spans="1:11" x14ac:dyDescent="0.25">
      <c r="A13248" t="s">
        <v>10480</v>
      </c>
      <c r="B13248" s="10">
        <v>3596261</v>
      </c>
      <c r="C13248" t="s">
        <v>26845</v>
      </c>
      <c r="D13248" t="s">
        <v>26846</v>
      </c>
      <c r="E13248" s="11">
        <v>30331</v>
      </c>
      <c r="F13248" t="s">
        <v>10483</v>
      </c>
      <c r="G13248" t="s">
        <v>10797</v>
      </c>
      <c r="H13248" s="10">
        <v>876672</v>
      </c>
      <c r="I13248">
        <v>876672</v>
      </c>
      <c r="J13248" t="s">
        <v>10496</v>
      </c>
      <c r="K13248" t="s">
        <v>10497</v>
      </c>
    </row>
    <row r="13249" spans="1:11" x14ac:dyDescent="0.25">
      <c r="A13249" t="s">
        <v>10480</v>
      </c>
      <c r="B13249" s="10">
        <v>3174493</v>
      </c>
      <c r="C13249" t="s">
        <v>10738</v>
      </c>
      <c r="D13249" t="s">
        <v>26847</v>
      </c>
      <c r="E13249" s="11">
        <v>29549</v>
      </c>
      <c r="F13249" t="s">
        <v>10483</v>
      </c>
      <c r="G13249" t="s">
        <v>12661</v>
      </c>
      <c r="H13249" s="10">
        <v>925376</v>
      </c>
      <c r="I13249">
        <v>925376</v>
      </c>
      <c r="J13249" t="s">
        <v>3131</v>
      </c>
      <c r="K13249" t="s">
        <v>10490</v>
      </c>
    </row>
    <row r="13250" spans="1:11" x14ac:dyDescent="0.25">
      <c r="A13250" t="s">
        <v>10480</v>
      </c>
      <c r="B13250" s="10">
        <v>4295241</v>
      </c>
      <c r="C13250" t="s">
        <v>26848</v>
      </c>
      <c r="D13250" t="s">
        <v>26849</v>
      </c>
      <c r="E13250" s="11">
        <v>31794</v>
      </c>
      <c r="F13250" t="s">
        <v>10512</v>
      </c>
      <c r="G13250" t="s">
        <v>10534</v>
      </c>
      <c r="H13250" s="10">
        <v>433408</v>
      </c>
      <c r="I13250">
        <v>433408</v>
      </c>
      <c r="J13250" t="s">
        <v>10496</v>
      </c>
      <c r="K13250" t="s">
        <v>10497</v>
      </c>
    </row>
    <row r="13251" spans="1:11" x14ac:dyDescent="0.25">
      <c r="A13251" t="s">
        <v>10480</v>
      </c>
      <c r="B13251" s="10">
        <v>4005078</v>
      </c>
      <c r="C13251" t="s">
        <v>26850</v>
      </c>
      <c r="D13251" t="s">
        <v>26851</v>
      </c>
      <c r="E13251" s="11">
        <v>31050</v>
      </c>
      <c r="F13251" t="s">
        <v>10512</v>
      </c>
      <c r="G13251" t="s">
        <v>10712</v>
      </c>
      <c r="H13251" s="10">
        <v>456600</v>
      </c>
      <c r="I13251">
        <v>456600</v>
      </c>
      <c r="J13251" t="s">
        <v>3131</v>
      </c>
      <c r="K13251" t="s">
        <v>10490</v>
      </c>
    </row>
    <row r="13252" spans="1:11" x14ac:dyDescent="0.25">
      <c r="A13252" t="s">
        <v>10480</v>
      </c>
      <c r="B13252" s="10">
        <v>5428492</v>
      </c>
      <c r="C13252" t="s">
        <v>11509</v>
      </c>
      <c r="D13252" t="s">
        <v>19317</v>
      </c>
      <c r="E13252" s="11">
        <v>36369</v>
      </c>
      <c r="F13252" t="s">
        <v>10483</v>
      </c>
      <c r="G13252" t="s">
        <v>10584</v>
      </c>
      <c r="H13252" s="10">
        <v>361801</v>
      </c>
      <c r="I13252">
        <v>361801</v>
      </c>
      <c r="J13252" t="s">
        <v>3131</v>
      </c>
      <c r="K13252" t="s">
        <v>10490</v>
      </c>
    </row>
    <row r="13253" spans="1:11" x14ac:dyDescent="0.25">
      <c r="A13253" t="s">
        <v>10480</v>
      </c>
      <c r="B13253" s="10">
        <v>6025740</v>
      </c>
      <c r="C13253" t="s">
        <v>26430</v>
      </c>
      <c r="D13253" t="s">
        <v>13585</v>
      </c>
      <c r="E13253" s="11">
        <v>34239</v>
      </c>
      <c r="F13253" t="s">
        <v>10483</v>
      </c>
      <c r="G13253" t="s">
        <v>10946</v>
      </c>
      <c r="H13253" s="10">
        <v>413984</v>
      </c>
      <c r="I13253">
        <v>413984</v>
      </c>
      <c r="J13253" t="s">
        <v>10485</v>
      </c>
      <c r="K13253" t="s">
        <v>10486</v>
      </c>
    </row>
    <row r="13254" spans="1:11" x14ac:dyDescent="0.25">
      <c r="A13254" t="s">
        <v>10480</v>
      </c>
      <c r="B13254" s="10">
        <v>7487836</v>
      </c>
      <c r="C13254" t="s">
        <v>26852</v>
      </c>
      <c r="D13254" t="s">
        <v>26853</v>
      </c>
      <c r="E13254" s="11">
        <v>36784</v>
      </c>
      <c r="F13254" t="s">
        <v>10512</v>
      </c>
      <c r="G13254" t="s">
        <v>10555</v>
      </c>
      <c r="H13254" s="10">
        <v>404127</v>
      </c>
      <c r="I13254">
        <v>404127</v>
      </c>
      <c r="J13254" t="s">
        <v>10485</v>
      </c>
      <c r="K13254" t="s">
        <v>10486</v>
      </c>
    </row>
    <row r="13255" spans="1:11" x14ac:dyDescent="0.25">
      <c r="A13255" t="s">
        <v>10480</v>
      </c>
      <c r="B13255" s="10">
        <v>6581047</v>
      </c>
      <c r="C13255" t="s">
        <v>13652</v>
      </c>
      <c r="D13255" t="s">
        <v>16838</v>
      </c>
      <c r="E13255" s="11">
        <v>35622</v>
      </c>
      <c r="F13255" t="s">
        <v>10483</v>
      </c>
      <c r="G13255" t="s">
        <v>10484</v>
      </c>
      <c r="H13255" s="10">
        <v>394271</v>
      </c>
      <c r="I13255">
        <v>394271</v>
      </c>
      <c r="J13255" t="s">
        <v>10485</v>
      </c>
      <c r="K13255" t="s">
        <v>10486</v>
      </c>
    </row>
    <row r="13256" spans="1:11" x14ac:dyDescent="0.25">
      <c r="A13256" t="s">
        <v>10480</v>
      </c>
      <c r="B13256" s="10">
        <v>5585705</v>
      </c>
      <c r="C13256" t="s">
        <v>26854</v>
      </c>
      <c r="D13256" t="s">
        <v>18563</v>
      </c>
      <c r="E13256" s="11">
        <v>34831</v>
      </c>
      <c r="F13256" t="s">
        <v>10483</v>
      </c>
      <c r="G13256" t="s">
        <v>10581</v>
      </c>
      <c r="H13256" s="10">
        <v>413984</v>
      </c>
      <c r="I13256">
        <v>413984</v>
      </c>
      <c r="J13256" t="s">
        <v>3131</v>
      </c>
      <c r="K13256" t="s">
        <v>10490</v>
      </c>
    </row>
    <row r="13257" spans="1:11" x14ac:dyDescent="0.25">
      <c r="A13257" t="s">
        <v>10480</v>
      </c>
      <c r="B13257" s="10">
        <v>2404465</v>
      </c>
      <c r="C13257" t="s">
        <v>10764</v>
      </c>
      <c r="D13257" t="s">
        <v>11722</v>
      </c>
      <c r="E13257" s="11">
        <v>27448</v>
      </c>
      <c r="F13257" t="s">
        <v>10483</v>
      </c>
      <c r="G13257" t="s">
        <v>10646</v>
      </c>
      <c r="H13257" s="10">
        <v>616918</v>
      </c>
      <c r="I13257">
        <v>616918</v>
      </c>
      <c r="J13257" t="s">
        <v>3131</v>
      </c>
      <c r="K13257" t="s">
        <v>10490</v>
      </c>
    </row>
    <row r="13258" spans="1:11" x14ac:dyDescent="0.25">
      <c r="A13258" t="s">
        <v>10480</v>
      </c>
      <c r="B13258" s="10">
        <v>6169957</v>
      </c>
      <c r="C13258" t="s">
        <v>12409</v>
      </c>
      <c r="D13258" t="s">
        <v>26855</v>
      </c>
      <c r="E13258" s="11">
        <v>33875</v>
      </c>
      <c r="F13258" t="s">
        <v>10483</v>
      </c>
      <c r="G13258" t="s">
        <v>10855</v>
      </c>
      <c r="H13258" s="10">
        <v>414564</v>
      </c>
      <c r="I13258">
        <v>414564</v>
      </c>
      <c r="J13258" t="s">
        <v>10485</v>
      </c>
      <c r="K13258" t="s">
        <v>10486</v>
      </c>
    </row>
    <row r="13259" spans="1:11" x14ac:dyDescent="0.25">
      <c r="A13259" t="s">
        <v>10480</v>
      </c>
      <c r="B13259" s="10">
        <v>3399023</v>
      </c>
      <c r="C13259" t="s">
        <v>17465</v>
      </c>
      <c r="D13259" t="s">
        <v>24420</v>
      </c>
      <c r="E13259" s="11">
        <v>30838</v>
      </c>
      <c r="F13259" t="s">
        <v>10483</v>
      </c>
      <c r="G13259" t="s">
        <v>10740</v>
      </c>
      <c r="H13259" s="10">
        <v>584448</v>
      </c>
      <c r="I13259">
        <v>584448</v>
      </c>
      <c r="J13259" t="s">
        <v>10496</v>
      </c>
      <c r="K13259" t="s">
        <v>10497</v>
      </c>
    </row>
    <row r="13260" spans="1:11" x14ac:dyDescent="0.25">
      <c r="A13260" t="s">
        <v>10480</v>
      </c>
      <c r="B13260" s="10">
        <v>4093759</v>
      </c>
      <c r="C13260" t="s">
        <v>26856</v>
      </c>
      <c r="D13260" t="s">
        <v>20143</v>
      </c>
      <c r="E13260" s="11">
        <v>35302</v>
      </c>
      <c r="F13260" t="s">
        <v>10483</v>
      </c>
      <c r="G13260" t="s">
        <v>10587</v>
      </c>
      <c r="H13260" s="10">
        <v>407606</v>
      </c>
      <c r="I13260">
        <v>407606</v>
      </c>
      <c r="J13260" t="s">
        <v>3131</v>
      </c>
      <c r="K13260" t="s">
        <v>10490</v>
      </c>
    </row>
    <row r="13261" spans="1:11" x14ac:dyDescent="0.25">
      <c r="A13261" t="s">
        <v>10480</v>
      </c>
      <c r="B13261" s="10">
        <v>5107029</v>
      </c>
      <c r="C13261" t="s">
        <v>10626</v>
      </c>
      <c r="D13261" t="s">
        <v>10627</v>
      </c>
      <c r="E13261" s="11">
        <v>34853</v>
      </c>
      <c r="F13261" t="s">
        <v>10483</v>
      </c>
      <c r="G13261" t="s">
        <v>10574</v>
      </c>
      <c r="H13261" s="10">
        <v>1268044</v>
      </c>
      <c r="I13261">
        <v>1268044</v>
      </c>
      <c r="J13261" t="s">
        <v>3131</v>
      </c>
      <c r="K13261" t="s">
        <v>10490</v>
      </c>
    </row>
    <row r="13262" spans="1:11" x14ac:dyDescent="0.25">
      <c r="A13262" t="s">
        <v>10480</v>
      </c>
      <c r="B13262" s="10">
        <v>5033225</v>
      </c>
      <c r="C13262" t="s">
        <v>10641</v>
      </c>
      <c r="D13262" t="s">
        <v>26857</v>
      </c>
      <c r="E13262" s="11">
        <v>32130</v>
      </c>
      <c r="F13262" t="s">
        <v>10483</v>
      </c>
      <c r="G13262" t="s">
        <v>10712</v>
      </c>
      <c r="H13262" s="10">
        <v>456600</v>
      </c>
      <c r="I13262">
        <v>456600</v>
      </c>
      <c r="J13262" t="s">
        <v>3131</v>
      </c>
      <c r="K13262" t="s">
        <v>10490</v>
      </c>
    </row>
    <row r="13263" spans="1:11" x14ac:dyDescent="0.25">
      <c r="A13263" t="s">
        <v>10480</v>
      </c>
      <c r="B13263" s="10">
        <v>6599596</v>
      </c>
      <c r="C13263" t="s">
        <v>26858</v>
      </c>
      <c r="D13263" t="s">
        <v>26087</v>
      </c>
      <c r="E13263" s="11">
        <v>36053</v>
      </c>
      <c r="F13263" t="s">
        <v>10483</v>
      </c>
      <c r="G13263" t="s">
        <v>10519</v>
      </c>
      <c r="H13263" s="10">
        <v>380355</v>
      </c>
      <c r="I13263">
        <v>380355</v>
      </c>
      <c r="J13263" t="s">
        <v>3131</v>
      </c>
      <c r="K13263" t="s">
        <v>10490</v>
      </c>
    </row>
    <row r="13264" spans="1:11" x14ac:dyDescent="0.25">
      <c r="A13264" t="s">
        <v>10480</v>
      </c>
      <c r="B13264" s="10">
        <v>3373981</v>
      </c>
      <c r="C13264" t="s">
        <v>26859</v>
      </c>
      <c r="D13264" t="s">
        <v>26860</v>
      </c>
      <c r="E13264" s="11">
        <v>29320</v>
      </c>
      <c r="F13264" t="s">
        <v>10512</v>
      </c>
      <c r="G13264" t="s">
        <v>10717</v>
      </c>
      <c r="H13264" s="10">
        <v>575171</v>
      </c>
      <c r="I13264">
        <v>575171</v>
      </c>
      <c r="J13264" t="s">
        <v>3131</v>
      </c>
      <c r="K13264" t="s">
        <v>10490</v>
      </c>
    </row>
    <row r="13265" spans="1:11" x14ac:dyDescent="0.25">
      <c r="A13265" t="s">
        <v>10480</v>
      </c>
      <c r="B13265" s="10">
        <v>7600068</v>
      </c>
      <c r="C13265" t="s">
        <v>12100</v>
      </c>
      <c r="D13265" t="s">
        <v>13564</v>
      </c>
      <c r="E13265" s="11">
        <v>35553</v>
      </c>
      <c r="F13265" t="s">
        <v>10483</v>
      </c>
      <c r="G13265" t="s">
        <v>10574</v>
      </c>
      <c r="H13265" s="10">
        <v>401808</v>
      </c>
      <c r="I13265">
        <v>401808</v>
      </c>
      <c r="J13265" t="s">
        <v>3131</v>
      </c>
      <c r="K13265" t="s">
        <v>10490</v>
      </c>
    </row>
    <row r="13266" spans="1:11" x14ac:dyDescent="0.25">
      <c r="A13266" t="s">
        <v>10480</v>
      </c>
      <c r="B13266" s="10">
        <v>4081892</v>
      </c>
      <c r="C13266" t="s">
        <v>11356</v>
      </c>
      <c r="D13266" t="s">
        <v>14389</v>
      </c>
      <c r="E13266" s="11">
        <v>31198</v>
      </c>
      <c r="F13266" t="s">
        <v>10483</v>
      </c>
      <c r="G13266" t="s">
        <v>10506</v>
      </c>
      <c r="H13266" s="10">
        <v>521249</v>
      </c>
      <c r="I13266">
        <v>521249</v>
      </c>
      <c r="J13266" t="s">
        <v>3131</v>
      </c>
      <c r="K13266" t="s">
        <v>10490</v>
      </c>
    </row>
    <row r="13267" spans="1:11" x14ac:dyDescent="0.25">
      <c r="A13267" t="s">
        <v>10480</v>
      </c>
      <c r="B13267" s="10">
        <v>6554462</v>
      </c>
      <c r="C13267" t="s">
        <v>16379</v>
      </c>
      <c r="D13267" t="s">
        <v>25687</v>
      </c>
      <c r="E13267" s="11">
        <v>35514</v>
      </c>
      <c r="F13267" t="s">
        <v>10483</v>
      </c>
      <c r="G13267" t="s">
        <v>10560</v>
      </c>
      <c r="H13267" s="10">
        <v>394271</v>
      </c>
      <c r="I13267">
        <v>394271</v>
      </c>
      <c r="J13267" t="s">
        <v>3131</v>
      </c>
      <c r="K13267" t="s">
        <v>10490</v>
      </c>
    </row>
    <row r="13268" spans="1:11" x14ac:dyDescent="0.25">
      <c r="A13268" t="s">
        <v>10480</v>
      </c>
      <c r="B13268" s="10">
        <v>5537354</v>
      </c>
      <c r="C13268" t="s">
        <v>26861</v>
      </c>
      <c r="D13268" t="s">
        <v>11130</v>
      </c>
      <c r="E13268" s="11">
        <v>35711</v>
      </c>
      <c r="F13268" t="s">
        <v>10483</v>
      </c>
      <c r="G13268" t="s">
        <v>10651</v>
      </c>
      <c r="H13268" s="10">
        <v>417463</v>
      </c>
      <c r="I13268">
        <v>417463</v>
      </c>
      <c r="J13268" t="s">
        <v>3131</v>
      </c>
      <c r="K13268" t="s">
        <v>10490</v>
      </c>
    </row>
    <row r="13269" spans="1:11" x14ac:dyDescent="0.25">
      <c r="A13269" t="s">
        <v>10480</v>
      </c>
      <c r="B13269" s="10">
        <v>5538637</v>
      </c>
      <c r="C13269" t="s">
        <v>26862</v>
      </c>
      <c r="D13269" t="s">
        <v>26863</v>
      </c>
      <c r="E13269" s="11">
        <v>36368</v>
      </c>
      <c r="F13269" t="s">
        <v>10483</v>
      </c>
      <c r="G13269" t="s">
        <v>10584</v>
      </c>
      <c r="H13269" s="10">
        <v>361801</v>
      </c>
      <c r="I13269">
        <v>361801</v>
      </c>
      <c r="J13269" t="s">
        <v>3131</v>
      </c>
      <c r="K13269" t="s">
        <v>10490</v>
      </c>
    </row>
    <row r="13270" spans="1:11" x14ac:dyDescent="0.25">
      <c r="A13270" t="s">
        <v>10480</v>
      </c>
      <c r="B13270" s="10">
        <v>5068342</v>
      </c>
      <c r="C13270" t="s">
        <v>26864</v>
      </c>
      <c r="D13270" t="s">
        <v>26865</v>
      </c>
      <c r="E13270" s="11">
        <v>35209</v>
      </c>
      <c r="F13270" t="s">
        <v>10483</v>
      </c>
      <c r="G13270" t="s">
        <v>10519</v>
      </c>
      <c r="H13270" s="10">
        <v>380355</v>
      </c>
      <c r="I13270">
        <v>380355</v>
      </c>
      <c r="J13270" t="s">
        <v>3131</v>
      </c>
      <c r="K13270" t="s">
        <v>10490</v>
      </c>
    </row>
    <row r="13271" spans="1:11" x14ac:dyDescent="0.25">
      <c r="A13271" t="s">
        <v>10480</v>
      </c>
      <c r="B13271" s="10">
        <v>4980010</v>
      </c>
      <c r="C13271" t="s">
        <v>26866</v>
      </c>
      <c r="D13271" t="s">
        <v>26867</v>
      </c>
      <c r="E13271" s="11">
        <v>32410</v>
      </c>
      <c r="F13271" t="s">
        <v>10483</v>
      </c>
      <c r="G13271" t="s">
        <v>10525</v>
      </c>
      <c r="H13271" s="10">
        <v>474864</v>
      </c>
      <c r="I13271">
        <v>474864</v>
      </c>
      <c r="J13271" t="s">
        <v>3131</v>
      </c>
      <c r="K13271" t="s">
        <v>10490</v>
      </c>
    </row>
    <row r="13272" spans="1:11" x14ac:dyDescent="0.25">
      <c r="A13272" t="s">
        <v>10480</v>
      </c>
      <c r="B13272" s="10">
        <v>2092964</v>
      </c>
      <c r="C13272" t="s">
        <v>22669</v>
      </c>
      <c r="D13272" t="s">
        <v>11600</v>
      </c>
      <c r="E13272" s="11">
        <v>30863</v>
      </c>
      <c r="F13272" t="s">
        <v>10483</v>
      </c>
      <c r="G13272" t="s">
        <v>10506</v>
      </c>
      <c r="H13272" s="10">
        <v>521249</v>
      </c>
      <c r="I13272">
        <v>521249</v>
      </c>
      <c r="J13272" t="s">
        <v>3131</v>
      </c>
      <c r="K13272" t="s">
        <v>10490</v>
      </c>
    </row>
    <row r="13273" spans="1:11" x14ac:dyDescent="0.25">
      <c r="A13273" t="s">
        <v>10480</v>
      </c>
      <c r="B13273" s="10">
        <v>4808093</v>
      </c>
      <c r="C13273" t="s">
        <v>26868</v>
      </c>
      <c r="D13273" t="s">
        <v>26869</v>
      </c>
      <c r="E13273" s="11">
        <v>32610</v>
      </c>
      <c r="F13273" t="s">
        <v>10512</v>
      </c>
      <c r="G13273" t="s">
        <v>10658</v>
      </c>
      <c r="H13273" s="10">
        <v>433408</v>
      </c>
      <c r="I13273">
        <v>433408</v>
      </c>
      <c r="J13273" t="s">
        <v>10485</v>
      </c>
      <c r="K13273" t="s">
        <v>10486</v>
      </c>
    </row>
    <row r="13274" spans="1:11" x14ac:dyDescent="0.25">
      <c r="A13274" t="s">
        <v>10480</v>
      </c>
      <c r="B13274" s="10">
        <v>5232959</v>
      </c>
      <c r="C13274" t="s">
        <v>11367</v>
      </c>
      <c r="D13274" t="s">
        <v>26870</v>
      </c>
      <c r="E13274" s="11">
        <v>34304</v>
      </c>
      <c r="F13274" t="s">
        <v>10483</v>
      </c>
      <c r="G13274" t="s">
        <v>10855</v>
      </c>
      <c r="H13274" s="10">
        <v>414564</v>
      </c>
      <c r="I13274">
        <v>414564</v>
      </c>
      <c r="J13274" t="s">
        <v>10485</v>
      </c>
      <c r="K13274" t="s">
        <v>10486</v>
      </c>
    </row>
    <row r="13275" spans="1:11" x14ac:dyDescent="0.25">
      <c r="A13275" t="s">
        <v>10480</v>
      </c>
      <c r="B13275" s="10">
        <v>6803139</v>
      </c>
      <c r="C13275" t="s">
        <v>26871</v>
      </c>
      <c r="D13275" t="s">
        <v>13259</v>
      </c>
      <c r="E13275" s="11">
        <v>36676</v>
      </c>
      <c r="F13275" t="s">
        <v>10483</v>
      </c>
      <c r="G13275" t="s">
        <v>10757</v>
      </c>
      <c r="H13275" s="10">
        <v>365570</v>
      </c>
      <c r="I13275">
        <v>365570</v>
      </c>
      <c r="J13275" t="s">
        <v>10485</v>
      </c>
      <c r="K13275" t="s">
        <v>10486</v>
      </c>
    </row>
    <row r="13276" spans="1:11" x14ac:dyDescent="0.25">
      <c r="A13276" t="s">
        <v>10480</v>
      </c>
      <c r="B13276" s="10">
        <v>5745500</v>
      </c>
      <c r="C13276" t="s">
        <v>20481</v>
      </c>
      <c r="D13276" t="s">
        <v>15370</v>
      </c>
      <c r="E13276" s="11">
        <v>34625</v>
      </c>
      <c r="F13276" t="s">
        <v>10483</v>
      </c>
      <c r="G13276" t="s">
        <v>10531</v>
      </c>
      <c r="H13276" s="10">
        <v>1017567</v>
      </c>
      <c r="I13276">
        <v>1017567</v>
      </c>
      <c r="J13276" t="s">
        <v>3131</v>
      </c>
      <c r="K13276" t="s">
        <v>10490</v>
      </c>
    </row>
    <row r="13277" spans="1:11" x14ac:dyDescent="0.25">
      <c r="A13277" t="s">
        <v>10480</v>
      </c>
      <c r="B13277" s="10">
        <v>6245547</v>
      </c>
      <c r="C13277" t="s">
        <v>26872</v>
      </c>
      <c r="D13277" t="s">
        <v>26873</v>
      </c>
      <c r="E13277" s="11">
        <v>34456</v>
      </c>
      <c r="F13277" t="s">
        <v>10512</v>
      </c>
      <c r="G13277" t="s">
        <v>10637</v>
      </c>
      <c r="H13277" s="10">
        <v>459209</v>
      </c>
      <c r="I13277">
        <v>459209</v>
      </c>
      <c r="J13277" t="s">
        <v>3131</v>
      </c>
      <c r="K13277" t="s">
        <v>10490</v>
      </c>
    </row>
    <row r="13278" spans="1:11" x14ac:dyDescent="0.25">
      <c r="A13278" t="s">
        <v>10480</v>
      </c>
      <c r="B13278" s="10">
        <v>5084473</v>
      </c>
      <c r="C13278" t="s">
        <v>26874</v>
      </c>
      <c r="D13278" t="s">
        <v>14407</v>
      </c>
      <c r="E13278" s="11">
        <v>36256</v>
      </c>
      <c r="F13278" t="s">
        <v>10483</v>
      </c>
      <c r="G13278" t="s">
        <v>10560</v>
      </c>
      <c r="H13278" s="10">
        <v>394271</v>
      </c>
      <c r="I13278">
        <v>394271</v>
      </c>
      <c r="J13278" t="s">
        <v>3131</v>
      </c>
      <c r="K13278" t="s">
        <v>10490</v>
      </c>
    </row>
    <row r="13279" spans="1:11" x14ac:dyDescent="0.25">
      <c r="A13279" t="s">
        <v>10480</v>
      </c>
      <c r="B13279" s="10">
        <v>7814116</v>
      </c>
      <c r="C13279" t="s">
        <v>13407</v>
      </c>
      <c r="D13279" t="s">
        <v>26875</v>
      </c>
      <c r="E13279" s="11">
        <v>36710</v>
      </c>
      <c r="F13279" t="s">
        <v>10483</v>
      </c>
      <c r="G13279" t="s">
        <v>10503</v>
      </c>
      <c r="H13279" s="10">
        <v>353974</v>
      </c>
      <c r="I13279">
        <v>353974</v>
      </c>
      <c r="J13279" t="s">
        <v>3131</v>
      </c>
      <c r="K13279" t="s">
        <v>10490</v>
      </c>
    </row>
    <row r="13280" spans="1:11" x14ac:dyDescent="0.25">
      <c r="A13280" t="s">
        <v>10480</v>
      </c>
      <c r="B13280" s="10">
        <v>4700362</v>
      </c>
      <c r="C13280" t="s">
        <v>26876</v>
      </c>
      <c r="D13280" t="s">
        <v>26877</v>
      </c>
      <c r="E13280" s="11">
        <v>35727</v>
      </c>
      <c r="F13280" t="s">
        <v>10483</v>
      </c>
      <c r="G13280" t="s">
        <v>10503</v>
      </c>
      <c r="H13280" s="10">
        <v>353974</v>
      </c>
      <c r="I13280">
        <v>353974</v>
      </c>
      <c r="J13280" t="s">
        <v>10496</v>
      </c>
      <c r="K13280" t="s">
        <v>10497</v>
      </c>
    </row>
    <row r="13281" spans="1:11" x14ac:dyDescent="0.25">
      <c r="A13281" t="s">
        <v>10480</v>
      </c>
      <c r="B13281" s="10">
        <v>3275386</v>
      </c>
      <c r="C13281" t="s">
        <v>26878</v>
      </c>
      <c r="D13281" t="s">
        <v>11037</v>
      </c>
      <c r="E13281" s="11">
        <v>29518</v>
      </c>
      <c r="F13281" t="s">
        <v>10512</v>
      </c>
      <c r="G13281" t="s">
        <v>10537</v>
      </c>
      <c r="H13281" s="10">
        <v>504434</v>
      </c>
      <c r="I13281">
        <v>504434</v>
      </c>
      <c r="J13281" t="s">
        <v>3131</v>
      </c>
      <c r="K13281" t="s">
        <v>10490</v>
      </c>
    </row>
    <row r="13282" spans="1:11" x14ac:dyDescent="0.25">
      <c r="A13282" t="s">
        <v>10480</v>
      </c>
      <c r="B13282" s="10">
        <v>3977556</v>
      </c>
      <c r="C13282" t="s">
        <v>13673</v>
      </c>
      <c r="D13282" t="s">
        <v>26879</v>
      </c>
      <c r="E13282" s="11">
        <v>30825</v>
      </c>
      <c r="F13282" t="s">
        <v>10483</v>
      </c>
      <c r="G13282" t="s">
        <v>11445</v>
      </c>
      <c r="H13282" s="10">
        <v>620976</v>
      </c>
      <c r="I13282">
        <v>620976</v>
      </c>
      <c r="J13282" t="s">
        <v>3131</v>
      </c>
      <c r="K13282" t="s">
        <v>10490</v>
      </c>
    </row>
    <row r="13283" spans="1:11" x14ac:dyDescent="0.25">
      <c r="A13283" t="s">
        <v>10480</v>
      </c>
      <c r="B13283" s="10">
        <v>6635940</v>
      </c>
      <c r="C13283" t="s">
        <v>11512</v>
      </c>
      <c r="D13283" t="s">
        <v>23177</v>
      </c>
      <c r="E13283" s="11">
        <v>37261</v>
      </c>
      <c r="F13283" t="s">
        <v>10483</v>
      </c>
      <c r="G13283" t="s">
        <v>10815</v>
      </c>
      <c r="H13283" s="10">
        <v>327592</v>
      </c>
      <c r="I13283">
        <v>327592</v>
      </c>
      <c r="J13283" t="s">
        <v>3131</v>
      </c>
      <c r="K13283" t="s">
        <v>10490</v>
      </c>
    </row>
    <row r="13284" spans="1:11" x14ac:dyDescent="0.25">
      <c r="A13284" t="s">
        <v>10480</v>
      </c>
      <c r="B13284" s="10">
        <v>4376474</v>
      </c>
      <c r="C13284" t="s">
        <v>15465</v>
      </c>
      <c r="D13284" t="s">
        <v>26880</v>
      </c>
      <c r="E13284" s="11">
        <v>32046</v>
      </c>
      <c r="F13284" t="s">
        <v>10483</v>
      </c>
      <c r="G13284" t="s">
        <v>10500</v>
      </c>
      <c r="H13284" s="10">
        <v>503275</v>
      </c>
      <c r="I13284">
        <v>503275</v>
      </c>
      <c r="J13284" t="s">
        <v>10496</v>
      </c>
      <c r="K13284" t="s">
        <v>10497</v>
      </c>
    </row>
    <row r="13285" spans="1:11" x14ac:dyDescent="0.25">
      <c r="A13285" t="s">
        <v>10480</v>
      </c>
      <c r="B13285" s="10">
        <v>4156039</v>
      </c>
      <c r="C13285" t="s">
        <v>26881</v>
      </c>
      <c r="D13285" t="s">
        <v>26882</v>
      </c>
      <c r="E13285" s="11">
        <v>31808</v>
      </c>
      <c r="F13285" t="s">
        <v>10483</v>
      </c>
      <c r="G13285" t="s">
        <v>10525</v>
      </c>
      <c r="H13285" s="10">
        <v>474864</v>
      </c>
      <c r="I13285">
        <v>474864</v>
      </c>
      <c r="J13285" t="s">
        <v>10496</v>
      </c>
      <c r="K13285" t="s">
        <v>10497</v>
      </c>
    </row>
    <row r="13286" spans="1:11" x14ac:dyDescent="0.25">
      <c r="A13286" t="s">
        <v>10480</v>
      </c>
      <c r="B13286" s="10">
        <v>5432163</v>
      </c>
      <c r="C13286" t="s">
        <v>26883</v>
      </c>
      <c r="D13286" t="s">
        <v>26884</v>
      </c>
      <c r="E13286" s="11">
        <v>37328</v>
      </c>
      <c r="F13286" t="s">
        <v>10483</v>
      </c>
      <c r="G13286" t="s">
        <v>10584</v>
      </c>
      <c r="H13286" s="10">
        <v>361801</v>
      </c>
      <c r="I13286">
        <v>361801</v>
      </c>
      <c r="J13286" t="s">
        <v>3131</v>
      </c>
      <c r="K13286" t="s">
        <v>10490</v>
      </c>
    </row>
    <row r="13287" spans="1:11" x14ac:dyDescent="0.25">
      <c r="A13287" t="s">
        <v>10480</v>
      </c>
      <c r="B13287" s="10">
        <v>5323256</v>
      </c>
      <c r="C13287" t="s">
        <v>11796</v>
      </c>
      <c r="D13287" t="s">
        <v>11752</v>
      </c>
      <c r="E13287" s="11">
        <v>37224</v>
      </c>
      <c r="F13287" t="s">
        <v>10483</v>
      </c>
      <c r="G13287" t="s">
        <v>10584</v>
      </c>
      <c r="H13287" s="10">
        <v>361801</v>
      </c>
      <c r="I13287">
        <v>361801</v>
      </c>
      <c r="J13287" t="s">
        <v>3131</v>
      </c>
      <c r="K13287" t="s">
        <v>10490</v>
      </c>
    </row>
    <row r="13288" spans="1:11" x14ac:dyDescent="0.25">
      <c r="A13288" t="s">
        <v>10480</v>
      </c>
      <c r="B13288" s="10">
        <v>7945889</v>
      </c>
      <c r="C13288" t="s">
        <v>18971</v>
      </c>
      <c r="D13288" t="s">
        <v>18210</v>
      </c>
      <c r="E13288" s="11">
        <v>35619</v>
      </c>
      <c r="F13288" t="s">
        <v>10483</v>
      </c>
      <c r="G13288" t="s">
        <v>10772</v>
      </c>
      <c r="H13288" s="10">
        <v>373977</v>
      </c>
      <c r="I13288">
        <v>373977</v>
      </c>
      <c r="J13288" t="s">
        <v>10485</v>
      </c>
      <c r="K13288" t="s">
        <v>10486</v>
      </c>
    </row>
    <row r="13289" spans="1:11" x14ac:dyDescent="0.25">
      <c r="A13289" t="s">
        <v>10480</v>
      </c>
      <c r="B13289" s="10">
        <v>6688916</v>
      </c>
      <c r="C13289" t="s">
        <v>12939</v>
      </c>
      <c r="D13289" t="s">
        <v>26885</v>
      </c>
      <c r="E13289" s="11">
        <v>36422</v>
      </c>
      <c r="F13289" t="s">
        <v>10483</v>
      </c>
      <c r="G13289" t="s">
        <v>10531</v>
      </c>
      <c r="H13289" s="10">
        <v>373977</v>
      </c>
      <c r="I13289">
        <v>373977</v>
      </c>
      <c r="J13289" t="s">
        <v>3131</v>
      </c>
      <c r="K13289" t="s">
        <v>10490</v>
      </c>
    </row>
    <row r="13290" spans="1:11" x14ac:dyDescent="0.25">
      <c r="A13290" t="s">
        <v>10480</v>
      </c>
      <c r="B13290" s="10">
        <v>3429824</v>
      </c>
      <c r="C13290" t="s">
        <v>26886</v>
      </c>
      <c r="D13290" t="s">
        <v>26887</v>
      </c>
      <c r="E13290" s="11">
        <v>29915</v>
      </c>
      <c r="F13290" t="s">
        <v>10483</v>
      </c>
      <c r="G13290" t="s">
        <v>11092</v>
      </c>
      <c r="H13290" s="10">
        <v>584448</v>
      </c>
      <c r="I13290">
        <v>584448</v>
      </c>
      <c r="J13290" t="s">
        <v>3131</v>
      </c>
      <c r="K13290" t="s">
        <v>10490</v>
      </c>
    </row>
    <row r="13291" spans="1:11" x14ac:dyDescent="0.25">
      <c r="A13291" t="s">
        <v>10480</v>
      </c>
      <c r="B13291" s="10">
        <v>7446416</v>
      </c>
      <c r="C13291" t="s">
        <v>24225</v>
      </c>
      <c r="D13291" t="s">
        <v>26888</v>
      </c>
      <c r="E13291" s="11">
        <v>38686</v>
      </c>
      <c r="F13291" t="s">
        <v>10483</v>
      </c>
      <c r="G13291" t="s">
        <v>10815</v>
      </c>
      <c r="H13291" s="10">
        <v>327592</v>
      </c>
      <c r="I13291">
        <v>327592</v>
      </c>
      <c r="J13291" t="s">
        <v>3131</v>
      </c>
      <c r="K13291" t="s">
        <v>10490</v>
      </c>
    </row>
    <row r="13292" spans="1:11" x14ac:dyDescent="0.25">
      <c r="A13292" t="s">
        <v>10480</v>
      </c>
      <c r="B13292" s="10">
        <v>4711372</v>
      </c>
      <c r="C13292" t="s">
        <v>11903</v>
      </c>
      <c r="D13292" t="s">
        <v>13778</v>
      </c>
      <c r="E13292" s="11">
        <v>31434</v>
      </c>
      <c r="F13292" t="s">
        <v>10483</v>
      </c>
      <c r="G13292" t="s">
        <v>10516</v>
      </c>
      <c r="H13292" s="10">
        <v>493128</v>
      </c>
      <c r="I13292">
        <v>493128</v>
      </c>
      <c r="J13292" t="s">
        <v>10485</v>
      </c>
      <c r="K13292" t="s">
        <v>10486</v>
      </c>
    </row>
    <row r="13293" spans="1:11" x14ac:dyDescent="0.25">
      <c r="A13293" t="s">
        <v>10480</v>
      </c>
      <c r="B13293" s="10">
        <v>5918343</v>
      </c>
      <c r="C13293" t="s">
        <v>26889</v>
      </c>
      <c r="D13293" t="s">
        <v>15263</v>
      </c>
      <c r="E13293" s="11">
        <v>36272</v>
      </c>
      <c r="F13293" t="s">
        <v>10483</v>
      </c>
      <c r="G13293" t="s">
        <v>10489</v>
      </c>
      <c r="H13293" s="10">
        <v>369339</v>
      </c>
      <c r="I13293">
        <v>369339</v>
      </c>
      <c r="J13293" t="s">
        <v>3131</v>
      </c>
      <c r="K13293" t="s">
        <v>10490</v>
      </c>
    </row>
    <row r="13294" spans="1:11" x14ac:dyDescent="0.25">
      <c r="A13294" t="s">
        <v>10480</v>
      </c>
      <c r="B13294" s="10">
        <v>3800263</v>
      </c>
      <c r="C13294" t="s">
        <v>24688</v>
      </c>
      <c r="D13294" t="s">
        <v>26890</v>
      </c>
      <c r="E13294" s="11">
        <v>32203</v>
      </c>
      <c r="F13294" t="s">
        <v>10483</v>
      </c>
      <c r="G13294" t="s">
        <v>10946</v>
      </c>
      <c r="H13294" s="10">
        <v>413984</v>
      </c>
      <c r="I13294">
        <v>413984</v>
      </c>
      <c r="J13294" t="s">
        <v>10485</v>
      </c>
      <c r="K13294" t="s">
        <v>10486</v>
      </c>
    </row>
    <row r="13295" spans="1:11" x14ac:dyDescent="0.25">
      <c r="A13295" t="s">
        <v>10480</v>
      </c>
      <c r="B13295" s="10">
        <v>6544882</v>
      </c>
      <c r="C13295" t="s">
        <v>10968</v>
      </c>
      <c r="D13295" t="s">
        <v>26891</v>
      </c>
      <c r="E13295" s="11">
        <v>34989</v>
      </c>
      <c r="F13295" t="s">
        <v>10483</v>
      </c>
      <c r="G13295" t="s">
        <v>10574</v>
      </c>
      <c r="H13295" s="10">
        <v>401808</v>
      </c>
      <c r="I13295">
        <v>401808</v>
      </c>
      <c r="J13295" t="s">
        <v>3131</v>
      </c>
      <c r="K13295" t="s">
        <v>10490</v>
      </c>
    </row>
    <row r="13296" spans="1:11" x14ac:dyDescent="0.25">
      <c r="A13296" t="s">
        <v>10480</v>
      </c>
      <c r="B13296" s="10">
        <v>3517395</v>
      </c>
      <c r="C13296" t="s">
        <v>13613</v>
      </c>
      <c r="D13296" t="s">
        <v>13323</v>
      </c>
      <c r="E13296" s="11">
        <v>29304</v>
      </c>
      <c r="F13296" t="s">
        <v>10483</v>
      </c>
      <c r="G13296" t="s">
        <v>10779</v>
      </c>
      <c r="H13296" s="10">
        <v>568213</v>
      </c>
      <c r="I13296">
        <v>568213</v>
      </c>
      <c r="J13296" t="s">
        <v>10496</v>
      </c>
      <c r="K13296" t="s">
        <v>10497</v>
      </c>
    </row>
    <row r="13297" spans="1:11" x14ac:dyDescent="0.25">
      <c r="A13297" t="s">
        <v>10480</v>
      </c>
      <c r="B13297" s="10">
        <v>3482859</v>
      </c>
      <c r="C13297" t="s">
        <v>26892</v>
      </c>
      <c r="D13297" t="s">
        <v>25584</v>
      </c>
      <c r="E13297" s="11">
        <v>31869</v>
      </c>
      <c r="F13297" t="s">
        <v>10512</v>
      </c>
      <c r="G13297" t="s">
        <v>12453</v>
      </c>
      <c r="H13297" s="10">
        <v>584448</v>
      </c>
      <c r="I13297">
        <v>584448</v>
      </c>
      <c r="J13297" t="s">
        <v>10485</v>
      </c>
      <c r="K13297" t="s">
        <v>10486</v>
      </c>
    </row>
    <row r="13298" spans="1:11" x14ac:dyDescent="0.25">
      <c r="A13298" t="s">
        <v>10480</v>
      </c>
      <c r="B13298" s="10">
        <v>6966270</v>
      </c>
      <c r="C13298" t="s">
        <v>12434</v>
      </c>
      <c r="D13298" t="s">
        <v>22256</v>
      </c>
      <c r="E13298" s="11">
        <v>36285</v>
      </c>
      <c r="F13298" t="s">
        <v>10483</v>
      </c>
      <c r="G13298" t="s">
        <v>10725</v>
      </c>
      <c r="H13298" s="10">
        <v>361801</v>
      </c>
      <c r="I13298">
        <v>361801</v>
      </c>
      <c r="J13298" t="s">
        <v>10485</v>
      </c>
      <c r="K13298" t="s">
        <v>10486</v>
      </c>
    </row>
    <row r="13299" spans="1:11" x14ac:dyDescent="0.25">
      <c r="A13299" t="s">
        <v>10480</v>
      </c>
      <c r="B13299" s="10">
        <v>5119542</v>
      </c>
      <c r="C13299" t="s">
        <v>26893</v>
      </c>
      <c r="D13299" t="s">
        <v>26894</v>
      </c>
      <c r="E13299" s="11">
        <v>33341</v>
      </c>
      <c r="F13299" t="s">
        <v>10483</v>
      </c>
      <c r="G13299" t="s">
        <v>10876</v>
      </c>
      <c r="H13299" s="10">
        <v>478343</v>
      </c>
      <c r="I13299">
        <v>478343</v>
      </c>
      <c r="J13299" t="s">
        <v>10485</v>
      </c>
      <c r="K13299" t="s">
        <v>10486</v>
      </c>
    </row>
    <row r="13300" spans="1:11" x14ac:dyDescent="0.25">
      <c r="A13300" t="s">
        <v>10480</v>
      </c>
      <c r="B13300" s="10">
        <v>4375805</v>
      </c>
      <c r="C13300" t="s">
        <v>26895</v>
      </c>
      <c r="D13300" t="s">
        <v>26896</v>
      </c>
      <c r="E13300" s="11">
        <v>31559</v>
      </c>
      <c r="F13300" t="s">
        <v>10483</v>
      </c>
      <c r="G13300" t="s">
        <v>10537</v>
      </c>
      <c r="H13300" s="10">
        <v>504434</v>
      </c>
      <c r="I13300">
        <v>504434</v>
      </c>
      <c r="J13300" t="s">
        <v>3131</v>
      </c>
      <c r="K13300" t="s">
        <v>10490</v>
      </c>
    </row>
    <row r="13301" spans="1:11" x14ac:dyDescent="0.25">
      <c r="A13301" t="s">
        <v>10480</v>
      </c>
      <c r="B13301" s="10">
        <v>5535512</v>
      </c>
      <c r="C13301" t="s">
        <v>11597</v>
      </c>
      <c r="D13301" t="s">
        <v>11598</v>
      </c>
      <c r="E13301" s="11">
        <v>34147</v>
      </c>
      <c r="F13301" t="s">
        <v>10483</v>
      </c>
      <c r="G13301" t="s">
        <v>10587</v>
      </c>
      <c r="H13301" s="10">
        <v>1795670</v>
      </c>
      <c r="I13301">
        <v>1795670</v>
      </c>
      <c r="J13301" t="s">
        <v>3131</v>
      </c>
      <c r="K13301" t="s">
        <v>10490</v>
      </c>
    </row>
    <row r="13302" spans="1:11" x14ac:dyDescent="0.25">
      <c r="A13302" t="s">
        <v>10480</v>
      </c>
      <c r="B13302" s="10">
        <v>3464846</v>
      </c>
      <c r="C13302" t="s">
        <v>10617</v>
      </c>
      <c r="D13302" t="s">
        <v>11084</v>
      </c>
      <c r="E13302" s="11">
        <v>32652</v>
      </c>
      <c r="F13302" t="s">
        <v>10483</v>
      </c>
      <c r="G13302" t="s">
        <v>10818</v>
      </c>
      <c r="H13302" s="10">
        <v>414564</v>
      </c>
      <c r="I13302">
        <v>414564</v>
      </c>
      <c r="J13302" t="s">
        <v>3131</v>
      </c>
      <c r="K13302" t="s">
        <v>10490</v>
      </c>
    </row>
    <row r="13303" spans="1:11" x14ac:dyDescent="0.25">
      <c r="A13303" t="s">
        <v>10480</v>
      </c>
      <c r="B13303" s="10">
        <v>6140378</v>
      </c>
      <c r="C13303" t="s">
        <v>19066</v>
      </c>
      <c r="D13303" t="s">
        <v>19067</v>
      </c>
      <c r="E13303" s="11">
        <v>35109</v>
      </c>
      <c r="F13303" t="s">
        <v>10483</v>
      </c>
      <c r="G13303" t="s">
        <v>10844</v>
      </c>
      <c r="H13303" s="10">
        <v>1497648</v>
      </c>
      <c r="I13303">
        <v>1497648</v>
      </c>
      <c r="J13303" t="s">
        <v>3131</v>
      </c>
      <c r="K13303" t="s">
        <v>10490</v>
      </c>
    </row>
    <row r="13304" spans="1:11" x14ac:dyDescent="0.25">
      <c r="A13304" t="s">
        <v>10480</v>
      </c>
      <c r="B13304" s="10">
        <v>7122258</v>
      </c>
      <c r="C13304" t="s">
        <v>26897</v>
      </c>
      <c r="D13304" t="s">
        <v>26114</v>
      </c>
      <c r="E13304" s="11">
        <v>37224</v>
      </c>
      <c r="F13304" t="s">
        <v>10483</v>
      </c>
      <c r="G13304" t="s">
        <v>10757</v>
      </c>
      <c r="H13304" s="10">
        <v>365570</v>
      </c>
      <c r="I13304">
        <v>365570</v>
      </c>
      <c r="J13304" t="s">
        <v>10485</v>
      </c>
      <c r="K13304" t="s">
        <v>10486</v>
      </c>
    </row>
    <row r="13305" spans="1:11" x14ac:dyDescent="0.25">
      <c r="A13305" t="s">
        <v>10480</v>
      </c>
      <c r="B13305" s="10">
        <v>2499648</v>
      </c>
      <c r="C13305" t="s">
        <v>26898</v>
      </c>
      <c r="D13305" t="s">
        <v>11864</v>
      </c>
      <c r="E13305" s="11">
        <v>28966</v>
      </c>
      <c r="F13305" t="s">
        <v>10483</v>
      </c>
      <c r="G13305" t="s">
        <v>11559</v>
      </c>
      <c r="H13305" s="10">
        <v>1414446</v>
      </c>
      <c r="I13305">
        <v>1414446</v>
      </c>
      <c r="J13305" t="s">
        <v>3131</v>
      </c>
      <c r="K13305" t="s">
        <v>10490</v>
      </c>
    </row>
    <row r="13306" spans="1:11" x14ac:dyDescent="0.25">
      <c r="A13306" t="s">
        <v>10480</v>
      </c>
      <c r="B13306" s="10">
        <v>6740554</v>
      </c>
      <c r="C13306" t="s">
        <v>26899</v>
      </c>
      <c r="D13306" t="s">
        <v>10786</v>
      </c>
      <c r="E13306" s="11">
        <v>36129</v>
      </c>
      <c r="F13306" t="s">
        <v>10483</v>
      </c>
      <c r="G13306" t="s">
        <v>10489</v>
      </c>
      <c r="H13306" s="10">
        <v>369339</v>
      </c>
      <c r="I13306">
        <v>369339</v>
      </c>
      <c r="J13306" t="s">
        <v>3131</v>
      </c>
      <c r="K13306" t="s">
        <v>10490</v>
      </c>
    </row>
    <row r="13307" spans="1:11" x14ac:dyDescent="0.25">
      <c r="A13307" t="s">
        <v>10480</v>
      </c>
      <c r="B13307" s="10">
        <v>6594212</v>
      </c>
      <c r="C13307" t="s">
        <v>26900</v>
      </c>
      <c r="D13307" t="s">
        <v>26901</v>
      </c>
      <c r="E13307" s="11">
        <v>36494</v>
      </c>
      <c r="F13307" t="s">
        <v>10483</v>
      </c>
      <c r="G13307" t="s">
        <v>10725</v>
      </c>
      <c r="H13307" s="10">
        <v>361801</v>
      </c>
      <c r="I13307">
        <v>361801</v>
      </c>
      <c r="J13307" t="s">
        <v>10485</v>
      </c>
      <c r="K13307" t="s">
        <v>10486</v>
      </c>
    </row>
    <row r="13308" spans="1:11" x14ac:dyDescent="0.25">
      <c r="A13308" t="s">
        <v>10480</v>
      </c>
      <c r="B13308" s="10">
        <v>6136425</v>
      </c>
      <c r="C13308" t="s">
        <v>13350</v>
      </c>
      <c r="D13308" t="s">
        <v>12818</v>
      </c>
      <c r="E13308" s="11">
        <v>33894</v>
      </c>
      <c r="F13308" t="s">
        <v>10483</v>
      </c>
      <c r="G13308" t="s">
        <v>10818</v>
      </c>
      <c r="H13308" s="10">
        <v>414564</v>
      </c>
      <c r="I13308">
        <v>414564</v>
      </c>
      <c r="J13308" t="s">
        <v>10496</v>
      </c>
      <c r="K13308" t="s">
        <v>10497</v>
      </c>
    </row>
    <row r="13309" spans="1:11" x14ac:dyDescent="0.25">
      <c r="A13309" t="s">
        <v>10480</v>
      </c>
      <c r="B13309" s="10">
        <v>6926391</v>
      </c>
      <c r="C13309" t="s">
        <v>20261</v>
      </c>
      <c r="D13309" t="s">
        <v>21367</v>
      </c>
      <c r="E13309" s="11">
        <v>35741</v>
      </c>
      <c r="F13309" t="s">
        <v>10483</v>
      </c>
      <c r="G13309" t="s">
        <v>10489</v>
      </c>
      <c r="H13309" s="10">
        <v>369339</v>
      </c>
      <c r="I13309">
        <v>369339</v>
      </c>
      <c r="J13309" t="s">
        <v>3131</v>
      </c>
      <c r="K13309" t="s">
        <v>10490</v>
      </c>
    </row>
    <row r="13310" spans="1:11" x14ac:dyDescent="0.25">
      <c r="A13310" t="s">
        <v>10480</v>
      </c>
      <c r="B13310" s="10">
        <v>5319803</v>
      </c>
      <c r="C13310" t="s">
        <v>19484</v>
      </c>
      <c r="D13310" t="s">
        <v>11935</v>
      </c>
      <c r="E13310" s="11">
        <v>33612</v>
      </c>
      <c r="F13310" t="s">
        <v>10483</v>
      </c>
      <c r="G13310" t="s">
        <v>10581</v>
      </c>
      <c r="H13310" s="10">
        <v>413984</v>
      </c>
      <c r="I13310">
        <v>413984</v>
      </c>
      <c r="J13310" t="s">
        <v>3131</v>
      </c>
      <c r="K13310" t="s">
        <v>10490</v>
      </c>
    </row>
    <row r="13311" spans="1:11" x14ac:dyDescent="0.25">
      <c r="A13311" t="s">
        <v>10480</v>
      </c>
      <c r="B13311" s="10">
        <v>3318030</v>
      </c>
      <c r="C13311" t="s">
        <v>12619</v>
      </c>
      <c r="D13311" t="s">
        <v>11102</v>
      </c>
      <c r="E13311" s="11">
        <v>28957</v>
      </c>
      <c r="F13311" t="s">
        <v>10483</v>
      </c>
      <c r="G13311" t="s">
        <v>12200</v>
      </c>
      <c r="H13311" s="10">
        <v>1209773</v>
      </c>
      <c r="I13311">
        <v>1209773</v>
      </c>
      <c r="J13311" t="s">
        <v>3131</v>
      </c>
      <c r="K13311" t="s">
        <v>10490</v>
      </c>
    </row>
    <row r="13312" spans="1:11" x14ac:dyDescent="0.25">
      <c r="A13312" t="s">
        <v>10480</v>
      </c>
      <c r="B13312" s="10">
        <v>7334666</v>
      </c>
      <c r="C13312" t="s">
        <v>26902</v>
      </c>
      <c r="D13312" t="s">
        <v>26903</v>
      </c>
      <c r="E13312" s="11">
        <v>38101</v>
      </c>
      <c r="F13312" t="s">
        <v>10483</v>
      </c>
      <c r="G13312" t="s">
        <v>10503</v>
      </c>
      <c r="H13312" s="10">
        <v>353974</v>
      </c>
      <c r="I13312">
        <v>353974</v>
      </c>
      <c r="J13312" t="s">
        <v>3131</v>
      </c>
      <c r="K13312" t="s">
        <v>10490</v>
      </c>
    </row>
    <row r="13313" spans="1:11" x14ac:dyDescent="0.25">
      <c r="A13313" t="s">
        <v>10480</v>
      </c>
      <c r="B13313" s="10">
        <v>4042333</v>
      </c>
      <c r="C13313" t="s">
        <v>26904</v>
      </c>
      <c r="D13313" t="s">
        <v>26905</v>
      </c>
      <c r="E13313" s="11">
        <v>33794</v>
      </c>
      <c r="F13313" t="s">
        <v>10483</v>
      </c>
      <c r="G13313" t="s">
        <v>10590</v>
      </c>
      <c r="H13313" s="10">
        <v>489939</v>
      </c>
      <c r="I13313">
        <v>489939</v>
      </c>
      <c r="J13313" t="s">
        <v>3131</v>
      </c>
      <c r="K13313" t="s">
        <v>10490</v>
      </c>
    </row>
    <row r="13314" spans="1:11" x14ac:dyDescent="0.25">
      <c r="A13314" t="s">
        <v>10480</v>
      </c>
      <c r="B13314" s="10">
        <v>4458187</v>
      </c>
      <c r="C13314" t="s">
        <v>11514</v>
      </c>
      <c r="D13314" t="s">
        <v>11313</v>
      </c>
      <c r="E13314" s="11">
        <v>33204</v>
      </c>
      <c r="F13314" t="s">
        <v>10483</v>
      </c>
      <c r="G13314" t="s">
        <v>10516</v>
      </c>
      <c r="H13314" s="10">
        <v>493128</v>
      </c>
      <c r="I13314">
        <v>493128</v>
      </c>
      <c r="J13314" t="s">
        <v>3131</v>
      </c>
      <c r="K13314" t="s">
        <v>10490</v>
      </c>
    </row>
    <row r="13315" spans="1:11" x14ac:dyDescent="0.25">
      <c r="A13315" t="s">
        <v>10480</v>
      </c>
      <c r="B13315" s="10">
        <v>5027937</v>
      </c>
      <c r="C13315" t="s">
        <v>24886</v>
      </c>
      <c r="D13315" t="s">
        <v>24887</v>
      </c>
      <c r="E13315" s="11">
        <v>33490</v>
      </c>
      <c r="F13315" t="s">
        <v>10483</v>
      </c>
      <c r="G13315" t="s">
        <v>10818</v>
      </c>
      <c r="H13315" s="10">
        <v>414564</v>
      </c>
      <c r="I13315">
        <v>414564</v>
      </c>
      <c r="J13315" t="s">
        <v>3131</v>
      </c>
      <c r="K13315" t="s">
        <v>10490</v>
      </c>
    </row>
    <row r="13316" spans="1:11" x14ac:dyDescent="0.25">
      <c r="A13316" t="s">
        <v>10480</v>
      </c>
      <c r="B13316" s="10">
        <v>2881333</v>
      </c>
      <c r="C13316" t="s">
        <v>11385</v>
      </c>
      <c r="D13316" t="s">
        <v>26906</v>
      </c>
      <c r="E13316" s="11">
        <v>28491</v>
      </c>
      <c r="F13316" t="s">
        <v>10483</v>
      </c>
      <c r="G13316" t="s">
        <v>10779</v>
      </c>
      <c r="H13316" s="10">
        <v>568213</v>
      </c>
      <c r="I13316">
        <v>568213</v>
      </c>
      <c r="J13316" t="s">
        <v>3131</v>
      </c>
      <c r="K13316" t="s">
        <v>10490</v>
      </c>
    </row>
    <row r="13317" spans="1:11" x14ac:dyDescent="0.25">
      <c r="A13317" t="s">
        <v>10480</v>
      </c>
      <c r="B13317" s="10">
        <v>7372501</v>
      </c>
      <c r="C13317" t="s">
        <v>14059</v>
      </c>
      <c r="D13317" t="s">
        <v>21368</v>
      </c>
      <c r="E13317" s="11">
        <v>35251</v>
      </c>
      <c r="F13317" t="s">
        <v>10483</v>
      </c>
      <c r="G13317" t="s">
        <v>10519</v>
      </c>
      <c r="H13317" s="10">
        <v>380355</v>
      </c>
      <c r="I13317">
        <v>380355</v>
      </c>
      <c r="J13317" t="s">
        <v>3131</v>
      </c>
      <c r="K13317" t="s">
        <v>10490</v>
      </c>
    </row>
    <row r="13318" spans="1:11" x14ac:dyDescent="0.25">
      <c r="A13318" t="s">
        <v>10480</v>
      </c>
      <c r="B13318" s="10">
        <v>6549491</v>
      </c>
      <c r="C13318" t="s">
        <v>14683</v>
      </c>
      <c r="D13318" t="s">
        <v>10940</v>
      </c>
      <c r="E13318" s="11">
        <v>34842</v>
      </c>
      <c r="F13318" t="s">
        <v>10483</v>
      </c>
      <c r="G13318" t="s">
        <v>10581</v>
      </c>
      <c r="H13318" s="10">
        <v>413984</v>
      </c>
      <c r="I13318">
        <v>413984</v>
      </c>
      <c r="J13318" t="s">
        <v>3131</v>
      </c>
      <c r="K13318" t="s">
        <v>10490</v>
      </c>
    </row>
    <row r="13319" spans="1:11" x14ac:dyDescent="0.25">
      <c r="A13319" t="s">
        <v>10480</v>
      </c>
      <c r="B13319" s="10">
        <v>3192044</v>
      </c>
      <c r="C13319" t="s">
        <v>17032</v>
      </c>
      <c r="D13319" t="s">
        <v>26907</v>
      </c>
      <c r="E13319" s="11">
        <v>29449</v>
      </c>
      <c r="F13319" t="s">
        <v>10483</v>
      </c>
      <c r="G13319" t="s">
        <v>10821</v>
      </c>
      <c r="H13319" s="10">
        <v>639240</v>
      </c>
      <c r="I13319">
        <v>639240</v>
      </c>
      <c r="J13319" t="s">
        <v>10485</v>
      </c>
      <c r="K13319" t="s">
        <v>10486</v>
      </c>
    </row>
    <row r="13320" spans="1:11" x14ac:dyDescent="0.25">
      <c r="A13320" t="s">
        <v>10480</v>
      </c>
      <c r="B13320" s="10">
        <v>4505754</v>
      </c>
      <c r="C13320" t="s">
        <v>14000</v>
      </c>
      <c r="D13320" t="s">
        <v>19390</v>
      </c>
      <c r="E13320" s="11">
        <v>32206</v>
      </c>
      <c r="F13320" t="s">
        <v>10483</v>
      </c>
      <c r="G13320" t="s">
        <v>10632</v>
      </c>
      <c r="H13320" s="10">
        <v>546471</v>
      </c>
      <c r="I13320">
        <v>546471</v>
      </c>
      <c r="J13320" t="s">
        <v>3131</v>
      </c>
      <c r="K13320" t="s">
        <v>10490</v>
      </c>
    </row>
    <row r="13321" spans="1:11" x14ac:dyDescent="0.25">
      <c r="A13321" t="s">
        <v>10480</v>
      </c>
      <c r="B13321" s="10">
        <v>3471702</v>
      </c>
      <c r="C13321" t="s">
        <v>26908</v>
      </c>
      <c r="D13321" t="s">
        <v>20291</v>
      </c>
      <c r="E13321" s="11">
        <v>31253</v>
      </c>
      <c r="F13321" t="s">
        <v>10483</v>
      </c>
      <c r="G13321" t="s">
        <v>10537</v>
      </c>
      <c r="H13321" s="10">
        <v>504434</v>
      </c>
      <c r="I13321">
        <v>504434</v>
      </c>
      <c r="J13321" t="s">
        <v>3131</v>
      </c>
      <c r="K13321" t="s">
        <v>10490</v>
      </c>
    </row>
    <row r="13322" spans="1:11" x14ac:dyDescent="0.25">
      <c r="A13322" t="s">
        <v>10480</v>
      </c>
      <c r="B13322" s="10">
        <v>5722096</v>
      </c>
      <c r="C13322" t="s">
        <v>11394</v>
      </c>
      <c r="D13322" t="s">
        <v>22027</v>
      </c>
      <c r="E13322" s="11">
        <v>33506</v>
      </c>
      <c r="F13322" t="s">
        <v>10483</v>
      </c>
      <c r="G13322" t="s">
        <v>10509</v>
      </c>
      <c r="H13322" s="10">
        <v>445294</v>
      </c>
      <c r="I13322">
        <v>445294</v>
      </c>
      <c r="J13322" t="s">
        <v>3131</v>
      </c>
      <c r="K13322" t="s">
        <v>10490</v>
      </c>
    </row>
    <row r="13323" spans="1:11" x14ac:dyDescent="0.25">
      <c r="A13323" t="s">
        <v>10480</v>
      </c>
      <c r="B13323" s="10">
        <v>4704091</v>
      </c>
      <c r="C13323" t="s">
        <v>26909</v>
      </c>
      <c r="D13323" t="s">
        <v>26910</v>
      </c>
      <c r="E13323" s="11">
        <v>35619</v>
      </c>
      <c r="F13323" t="s">
        <v>10483</v>
      </c>
      <c r="G13323" t="s">
        <v>10574</v>
      </c>
      <c r="H13323" s="10">
        <v>401808</v>
      </c>
      <c r="I13323">
        <v>401808</v>
      </c>
      <c r="J13323" t="s">
        <v>3131</v>
      </c>
      <c r="K13323" t="s">
        <v>10490</v>
      </c>
    </row>
    <row r="13324" spans="1:11" x14ac:dyDescent="0.25">
      <c r="A13324" t="s">
        <v>10480</v>
      </c>
      <c r="B13324" s="10">
        <v>5770402</v>
      </c>
      <c r="C13324" t="s">
        <v>26911</v>
      </c>
      <c r="D13324" t="s">
        <v>26273</v>
      </c>
      <c r="E13324" s="11">
        <v>36542</v>
      </c>
      <c r="F13324" t="s">
        <v>10483</v>
      </c>
      <c r="G13324" t="s">
        <v>10584</v>
      </c>
      <c r="H13324" s="10">
        <v>361801</v>
      </c>
      <c r="I13324">
        <v>361801</v>
      </c>
      <c r="J13324" t="s">
        <v>3131</v>
      </c>
      <c r="K13324" t="s">
        <v>10490</v>
      </c>
    </row>
    <row r="13325" spans="1:11" x14ac:dyDescent="0.25">
      <c r="A13325" t="s">
        <v>10480</v>
      </c>
      <c r="B13325" s="10">
        <v>2586741</v>
      </c>
      <c r="C13325" t="s">
        <v>22790</v>
      </c>
      <c r="D13325" t="s">
        <v>26912</v>
      </c>
      <c r="E13325" s="11">
        <v>29568</v>
      </c>
      <c r="F13325" t="s">
        <v>10483</v>
      </c>
      <c r="G13325" t="s">
        <v>11075</v>
      </c>
      <c r="H13325" s="10">
        <v>901024</v>
      </c>
      <c r="I13325">
        <v>901024</v>
      </c>
      <c r="J13325" t="s">
        <v>3131</v>
      </c>
      <c r="K13325" t="s">
        <v>10490</v>
      </c>
    </row>
    <row r="13326" spans="1:11" x14ac:dyDescent="0.25">
      <c r="A13326" t="s">
        <v>10480</v>
      </c>
      <c r="B13326" s="10">
        <v>4585582</v>
      </c>
      <c r="C13326" t="s">
        <v>26913</v>
      </c>
      <c r="D13326" t="s">
        <v>23875</v>
      </c>
      <c r="E13326" s="11">
        <v>32782</v>
      </c>
      <c r="F13326" t="s">
        <v>10512</v>
      </c>
      <c r="G13326" t="s">
        <v>11378</v>
      </c>
      <c r="H13326" s="10">
        <v>500956</v>
      </c>
      <c r="I13326">
        <v>500956</v>
      </c>
      <c r="J13326" t="s">
        <v>3131</v>
      </c>
      <c r="K13326" t="s">
        <v>10490</v>
      </c>
    </row>
    <row r="13327" spans="1:11" x14ac:dyDescent="0.25">
      <c r="A13327" t="s">
        <v>10480</v>
      </c>
      <c r="B13327" s="10">
        <v>4486779</v>
      </c>
      <c r="C13327" t="s">
        <v>26914</v>
      </c>
      <c r="D13327" t="s">
        <v>26915</v>
      </c>
      <c r="E13327" s="11">
        <v>32495</v>
      </c>
      <c r="F13327" t="s">
        <v>10483</v>
      </c>
      <c r="G13327" t="s">
        <v>10735</v>
      </c>
      <c r="H13327" s="10">
        <v>445294</v>
      </c>
      <c r="I13327">
        <v>445294</v>
      </c>
      <c r="J13327" t="s">
        <v>10485</v>
      </c>
      <c r="K13327" t="s">
        <v>10486</v>
      </c>
    </row>
    <row r="13328" spans="1:11" x14ac:dyDescent="0.25">
      <c r="A13328" t="s">
        <v>10480</v>
      </c>
      <c r="B13328" s="10">
        <v>2687352</v>
      </c>
      <c r="C13328" t="s">
        <v>26916</v>
      </c>
      <c r="D13328" t="s">
        <v>16273</v>
      </c>
      <c r="E13328" s="11">
        <v>30512</v>
      </c>
      <c r="F13328" t="s">
        <v>10483</v>
      </c>
      <c r="G13328" t="s">
        <v>10595</v>
      </c>
      <c r="H13328" s="10">
        <v>535744</v>
      </c>
      <c r="I13328">
        <v>535744</v>
      </c>
      <c r="J13328" t="s">
        <v>10485</v>
      </c>
      <c r="K13328" t="s">
        <v>10486</v>
      </c>
    </row>
    <row r="13329" spans="1:11" x14ac:dyDescent="0.25">
      <c r="A13329" t="s">
        <v>10480</v>
      </c>
      <c r="B13329" s="10">
        <v>6856171</v>
      </c>
      <c r="C13329" t="s">
        <v>13288</v>
      </c>
      <c r="D13329" t="s">
        <v>26917</v>
      </c>
      <c r="E13329" s="11">
        <v>36783</v>
      </c>
      <c r="F13329" t="s">
        <v>10483</v>
      </c>
      <c r="G13329" t="s">
        <v>10584</v>
      </c>
      <c r="H13329" s="10">
        <v>361801</v>
      </c>
      <c r="I13329">
        <v>361801</v>
      </c>
      <c r="J13329" t="s">
        <v>3131</v>
      </c>
      <c r="K13329" t="s">
        <v>10490</v>
      </c>
    </row>
    <row r="13330" spans="1:11" x14ac:dyDescent="0.25">
      <c r="A13330" t="s">
        <v>10480</v>
      </c>
      <c r="B13330" s="10">
        <v>4200425</v>
      </c>
      <c r="C13330" t="s">
        <v>26918</v>
      </c>
      <c r="D13330" t="s">
        <v>17495</v>
      </c>
      <c r="E13330" s="11">
        <v>31480</v>
      </c>
      <c r="F13330" t="s">
        <v>10483</v>
      </c>
      <c r="G13330" t="s">
        <v>10500</v>
      </c>
      <c r="H13330" s="10">
        <v>503275</v>
      </c>
      <c r="I13330">
        <v>503275</v>
      </c>
      <c r="J13330" t="s">
        <v>10485</v>
      </c>
      <c r="K13330" t="s">
        <v>10486</v>
      </c>
    </row>
    <row r="13331" spans="1:11" x14ac:dyDescent="0.25">
      <c r="A13331" t="s">
        <v>10480</v>
      </c>
      <c r="B13331" s="10">
        <v>6151524</v>
      </c>
      <c r="C13331" t="s">
        <v>26919</v>
      </c>
      <c r="D13331" t="s">
        <v>17063</v>
      </c>
      <c r="E13331" s="11">
        <v>37480</v>
      </c>
      <c r="F13331" t="s">
        <v>10512</v>
      </c>
      <c r="G13331" t="s">
        <v>10584</v>
      </c>
      <c r="H13331" s="10">
        <v>361801</v>
      </c>
      <c r="I13331">
        <v>361801</v>
      </c>
      <c r="J13331" t="s">
        <v>3131</v>
      </c>
      <c r="K13331" t="s">
        <v>10490</v>
      </c>
    </row>
    <row r="13332" spans="1:11" x14ac:dyDescent="0.25">
      <c r="A13332" t="s">
        <v>10480</v>
      </c>
      <c r="B13332" s="10">
        <v>5868668</v>
      </c>
      <c r="C13332" t="s">
        <v>26920</v>
      </c>
      <c r="D13332" t="s">
        <v>10942</v>
      </c>
      <c r="E13332" s="11">
        <v>35069</v>
      </c>
      <c r="F13332" t="s">
        <v>10483</v>
      </c>
      <c r="G13332" t="s">
        <v>10560</v>
      </c>
      <c r="H13332" s="10">
        <v>394271</v>
      </c>
      <c r="I13332">
        <v>394271</v>
      </c>
      <c r="J13332" t="s">
        <v>3131</v>
      </c>
      <c r="K13332" t="s">
        <v>10490</v>
      </c>
    </row>
    <row r="13333" spans="1:11" x14ac:dyDescent="0.25">
      <c r="A13333" t="s">
        <v>10480</v>
      </c>
      <c r="B13333" s="10">
        <v>4010139</v>
      </c>
      <c r="C13333" t="s">
        <v>26921</v>
      </c>
      <c r="D13333" t="s">
        <v>18133</v>
      </c>
      <c r="E13333" s="11">
        <v>32198</v>
      </c>
      <c r="F13333" t="s">
        <v>10512</v>
      </c>
      <c r="G13333" t="s">
        <v>10581</v>
      </c>
      <c r="H13333" s="10">
        <v>413984</v>
      </c>
      <c r="I13333">
        <v>413984</v>
      </c>
      <c r="J13333" t="s">
        <v>10496</v>
      </c>
      <c r="K13333" t="s">
        <v>10497</v>
      </c>
    </row>
    <row r="13334" spans="1:11" x14ac:dyDescent="0.25">
      <c r="A13334" t="s">
        <v>10480</v>
      </c>
      <c r="B13334" s="10">
        <v>5752444</v>
      </c>
      <c r="C13334" t="s">
        <v>26922</v>
      </c>
      <c r="D13334" t="s">
        <v>26923</v>
      </c>
      <c r="E13334" s="11">
        <v>37949</v>
      </c>
      <c r="F13334" t="s">
        <v>10512</v>
      </c>
      <c r="G13334" t="s">
        <v>10935</v>
      </c>
      <c r="H13334" s="10">
        <v>327592</v>
      </c>
      <c r="I13334">
        <v>327592</v>
      </c>
      <c r="J13334" t="s">
        <v>10496</v>
      </c>
      <c r="K13334" t="s">
        <v>10497</v>
      </c>
    </row>
    <row r="13335" spans="1:11" x14ac:dyDescent="0.25">
      <c r="A13335" t="s">
        <v>10480</v>
      </c>
      <c r="B13335" s="10">
        <v>6029318</v>
      </c>
      <c r="C13335" t="s">
        <v>26924</v>
      </c>
      <c r="D13335" t="s">
        <v>26925</v>
      </c>
      <c r="E13335" s="11">
        <v>37676</v>
      </c>
      <c r="F13335" t="s">
        <v>10483</v>
      </c>
      <c r="G13335" t="s">
        <v>10815</v>
      </c>
      <c r="H13335" s="10">
        <v>327592</v>
      </c>
      <c r="I13335">
        <v>327592</v>
      </c>
      <c r="J13335" t="s">
        <v>3131</v>
      </c>
      <c r="K13335" t="s">
        <v>10490</v>
      </c>
    </row>
    <row r="13336" spans="1:11" x14ac:dyDescent="0.25">
      <c r="A13336" t="s">
        <v>10480</v>
      </c>
      <c r="B13336" s="10">
        <v>4582969</v>
      </c>
      <c r="C13336" t="s">
        <v>26926</v>
      </c>
      <c r="D13336" t="s">
        <v>19297</v>
      </c>
      <c r="E13336" s="11">
        <v>32338</v>
      </c>
      <c r="F13336" t="s">
        <v>10483</v>
      </c>
      <c r="G13336" t="s">
        <v>10643</v>
      </c>
      <c r="H13336" s="10">
        <v>1500000</v>
      </c>
      <c r="I13336">
        <v>1500000</v>
      </c>
      <c r="J13336" t="s">
        <v>3131</v>
      </c>
      <c r="K13336" t="s">
        <v>10490</v>
      </c>
    </row>
    <row r="13337" spans="1:11" x14ac:dyDescent="0.25">
      <c r="A13337" t="s">
        <v>10480</v>
      </c>
      <c r="B13337" s="10">
        <v>4582969</v>
      </c>
      <c r="C13337" t="s">
        <v>26926</v>
      </c>
      <c r="D13337" t="s">
        <v>19297</v>
      </c>
      <c r="E13337" s="11">
        <v>32338</v>
      </c>
      <c r="F13337" t="s">
        <v>10483</v>
      </c>
      <c r="G13337" t="s">
        <v>10643</v>
      </c>
      <c r="H13337" s="10">
        <v>565314</v>
      </c>
      <c r="I13337">
        <v>565314</v>
      </c>
      <c r="J13337" t="s">
        <v>3131</v>
      </c>
      <c r="K13337" t="s">
        <v>10490</v>
      </c>
    </row>
    <row r="13338" spans="1:11" x14ac:dyDescent="0.25">
      <c r="A13338" t="s">
        <v>10480</v>
      </c>
      <c r="B13338" s="10">
        <v>7030585</v>
      </c>
      <c r="C13338" t="s">
        <v>26927</v>
      </c>
      <c r="D13338" t="s">
        <v>16686</v>
      </c>
      <c r="E13338" s="11">
        <v>36642</v>
      </c>
      <c r="F13338" t="s">
        <v>10483</v>
      </c>
      <c r="G13338" t="s">
        <v>10757</v>
      </c>
      <c r="H13338" s="10">
        <v>365570</v>
      </c>
      <c r="I13338">
        <v>365570</v>
      </c>
      <c r="J13338" t="s">
        <v>10485</v>
      </c>
      <c r="K13338" t="s">
        <v>10486</v>
      </c>
    </row>
    <row r="13339" spans="1:11" x14ac:dyDescent="0.25">
      <c r="A13339" t="s">
        <v>10480</v>
      </c>
      <c r="B13339" s="10">
        <v>5854789</v>
      </c>
      <c r="C13339" t="s">
        <v>22382</v>
      </c>
      <c r="D13339" t="s">
        <v>11697</v>
      </c>
      <c r="E13339" s="11">
        <v>34379</v>
      </c>
      <c r="F13339" t="s">
        <v>10483</v>
      </c>
      <c r="G13339" t="s">
        <v>10519</v>
      </c>
      <c r="H13339" s="10">
        <v>380355</v>
      </c>
      <c r="I13339">
        <v>380355</v>
      </c>
      <c r="J13339" t="s">
        <v>3131</v>
      </c>
      <c r="K13339" t="s">
        <v>10490</v>
      </c>
    </row>
    <row r="13340" spans="1:11" x14ac:dyDescent="0.25">
      <c r="A13340" t="s">
        <v>10480</v>
      </c>
      <c r="B13340" s="10">
        <v>6556146</v>
      </c>
      <c r="C13340" t="s">
        <v>26928</v>
      </c>
      <c r="D13340" t="s">
        <v>17559</v>
      </c>
      <c r="E13340" s="11">
        <v>36197</v>
      </c>
      <c r="F13340" t="s">
        <v>10483</v>
      </c>
      <c r="G13340" t="s">
        <v>10489</v>
      </c>
      <c r="H13340" s="10">
        <v>369339</v>
      </c>
      <c r="I13340">
        <v>369339</v>
      </c>
      <c r="J13340" t="s">
        <v>10496</v>
      </c>
      <c r="K13340" t="s">
        <v>10497</v>
      </c>
    </row>
    <row r="13341" spans="1:11" x14ac:dyDescent="0.25">
      <c r="A13341" t="s">
        <v>10480</v>
      </c>
      <c r="B13341" s="10">
        <v>5143958</v>
      </c>
      <c r="C13341" t="s">
        <v>26929</v>
      </c>
      <c r="D13341" t="s">
        <v>22016</v>
      </c>
      <c r="E13341" s="11">
        <v>35564</v>
      </c>
      <c r="F13341" t="s">
        <v>10483</v>
      </c>
      <c r="G13341" t="s">
        <v>11089</v>
      </c>
      <c r="H13341" s="10">
        <v>435147</v>
      </c>
      <c r="I13341">
        <v>435147</v>
      </c>
      <c r="J13341" t="s">
        <v>10496</v>
      </c>
      <c r="K13341" t="s">
        <v>10497</v>
      </c>
    </row>
    <row r="13342" spans="1:11" x14ac:dyDescent="0.25">
      <c r="A13342" t="s">
        <v>10480</v>
      </c>
      <c r="B13342" s="10">
        <v>5143958</v>
      </c>
      <c r="C13342" t="s">
        <v>26929</v>
      </c>
      <c r="D13342" t="s">
        <v>22016</v>
      </c>
      <c r="E13342" s="11">
        <v>35564</v>
      </c>
      <c r="F13342" t="s">
        <v>10483</v>
      </c>
      <c r="G13342" t="s">
        <v>11089</v>
      </c>
      <c r="H13342" s="10">
        <v>663737</v>
      </c>
      <c r="I13342">
        <v>663737</v>
      </c>
      <c r="J13342" t="s">
        <v>10496</v>
      </c>
      <c r="K13342" t="s">
        <v>10497</v>
      </c>
    </row>
    <row r="13343" spans="1:11" x14ac:dyDescent="0.25">
      <c r="A13343" t="s">
        <v>10480</v>
      </c>
      <c r="B13343" s="10">
        <v>7082429</v>
      </c>
      <c r="C13343" t="s">
        <v>26930</v>
      </c>
      <c r="D13343" t="s">
        <v>26931</v>
      </c>
      <c r="E13343" s="11">
        <v>36460</v>
      </c>
      <c r="F13343" t="s">
        <v>10483</v>
      </c>
      <c r="G13343" t="s">
        <v>11578</v>
      </c>
      <c r="H13343" s="10">
        <v>404127</v>
      </c>
      <c r="I13343">
        <v>404127</v>
      </c>
      <c r="J13343" t="s">
        <v>3131</v>
      </c>
      <c r="K13343" t="s">
        <v>10490</v>
      </c>
    </row>
    <row r="13344" spans="1:11" x14ac:dyDescent="0.25">
      <c r="A13344" t="s">
        <v>10480</v>
      </c>
      <c r="B13344" s="10">
        <v>4364765</v>
      </c>
      <c r="C13344" t="s">
        <v>26932</v>
      </c>
      <c r="D13344" t="s">
        <v>26933</v>
      </c>
      <c r="E13344" s="11">
        <v>31655</v>
      </c>
      <c r="F13344" t="s">
        <v>10483</v>
      </c>
      <c r="G13344" t="s">
        <v>10712</v>
      </c>
      <c r="H13344" s="10">
        <v>456600</v>
      </c>
      <c r="I13344">
        <v>456600</v>
      </c>
      <c r="J13344" t="s">
        <v>3131</v>
      </c>
      <c r="K13344" t="s">
        <v>10490</v>
      </c>
    </row>
    <row r="13345" spans="1:11" x14ac:dyDescent="0.25">
      <c r="A13345" t="s">
        <v>10480</v>
      </c>
      <c r="B13345" s="10">
        <v>6010411</v>
      </c>
      <c r="C13345" t="s">
        <v>26934</v>
      </c>
      <c r="D13345" t="s">
        <v>18049</v>
      </c>
      <c r="E13345" s="11">
        <v>36655</v>
      </c>
      <c r="F13345" t="s">
        <v>10512</v>
      </c>
      <c r="G13345" t="s">
        <v>10885</v>
      </c>
      <c r="H13345" s="10">
        <v>380355</v>
      </c>
      <c r="I13345">
        <v>380355</v>
      </c>
      <c r="J13345" t="s">
        <v>10485</v>
      </c>
      <c r="K13345" t="s">
        <v>10486</v>
      </c>
    </row>
    <row r="13346" spans="1:11" x14ac:dyDescent="0.25">
      <c r="A13346" t="s">
        <v>10480</v>
      </c>
      <c r="B13346" s="10">
        <v>5945199</v>
      </c>
      <c r="C13346" t="s">
        <v>11821</v>
      </c>
      <c r="D13346" t="s">
        <v>26935</v>
      </c>
      <c r="E13346" s="11">
        <v>34291</v>
      </c>
      <c r="F13346" t="s">
        <v>10483</v>
      </c>
      <c r="G13346" t="s">
        <v>10581</v>
      </c>
      <c r="H13346" s="10">
        <v>413984</v>
      </c>
      <c r="I13346">
        <v>413984</v>
      </c>
      <c r="J13346" t="s">
        <v>3131</v>
      </c>
      <c r="K13346" t="s">
        <v>10490</v>
      </c>
    </row>
    <row r="13347" spans="1:11" x14ac:dyDescent="0.25">
      <c r="A13347" t="s">
        <v>10480</v>
      </c>
      <c r="B13347" s="10">
        <v>3515438</v>
      </c>
      <c r="C13347" t="s">
        <v>26936</v>
      </c>
      <c r="D13347" t="s">
        <v>26937</v>
      </c>
      <c r="E13347" s="11">
        <v>29678</v>
      </c>
      <c r="F13347" t="s">
        <v>10483</v>
      </c>
      <c r="G13347" t="s">
        <v>11092</v>
      </c>
      <c r="H13347" s="10">
        <v>584448</v>
      </c>
      <c r="I13347">
        <v>584448</v>
      </c>
      <c r="J13347" t="s">
        <v>10485</v>
      </c>
      <c r="K13347" t="s">
        <v>10486</v>
      </c>
    </row>
    <row r="13348" spans="1:11" x14ac:dyDescent="0.25">
      <c r="A13348" t="s">
        <v>10480</v>
      </c>
      <c r="B13348" s="10">
        <v>6251463</v>
      </c>
      <c r="C13348" t="s">
        <v>15148</v>
      </c>
      <c r="D13348" t="s">
        <v>17068</v>
      </c>
      <c r="E13348" s="11">
        <v>35032</v>
      </c>
      <c r="F13348" t="s">
        <v>10483</v>
      </c>
      <c r="G13348" t="s">
        <v>10560</v>
      </c>
      <c r="H13348" s="10">
        <v>394271</v>
      </c>
      <c r="I13348">
        <v>394271</v>
      </c>
      <c r="J13348" t="s">
        <v>3131</v>
      </c>
      <c r="K13348" t="s">
        <v>10490</v>
      </c>
    </row>
    <row r="13349" spans="1:11" x14ac:dyDescent="0.25">
      <c r="A13349" t="s">
        <v>10480</v>
      </c>
      <c r="B13349" s="10">
        <v>3247444</v>
      </c>
      <c r="C13349" t="s">
        <v>26938</v>
      </c>
      <c r="D13349" t="s">
        <v>16919</v>
      </c>
      <c r="E13349" s="11">
        <v>28755</v>
      </c>
      <c r="F13349" t="s">
        <v>10483</v>
      </c>
      <c r="G13349" t="s">
        <v>10779</v>
      </c>
      <c r="H13349" s="10">
        <v>568213</v>
      </c>
      <c r="I13349">
        <v>568213</v>
      </c>
      <c r="J13349" t="s">
        <v>3131</v>
      </c>
      <c r="K13349" t="s">
        <v>10490</v>
      </c>
    </row>
    <row r="13350" spans="1:11" x14ac:dyDescent="0.25">
      <c r="A13350" t="s">
        <v>10480</v>
      </c>
      <c r="B13350" s="10">
        <v>7207241</v>
      </c>
      <c r="C13350" t="s">
        <v>11821</v>
      </c>
      <c r="D13350" t="s">
        <v>17730</v>
      </c>
      <c r="E13350" s="11">
        <v>37352</v>
      </c>
      <c r="F13350" t="s">
        <v>10483</v>
      </c>
      <c r="G13350" t="s">
        <v>10552</v>
      </c>
      <c r="H13350" s="10">
        <v>365570</v>
      </c>
      <c r="I13350">
        <v>365570</v>
      </c>
      <c r="J13350" t="s">
        <v>3131</v>
      </c>
      <c r="K13350" t="s">
        <v>10490</v>
      </c>
    </row>
    <row r="13351" spans="1:11" x14ac:dyDescent="0.25">
      <c r="A13351" t="s">
        <v>10480</v>
      </c>
      <c r="B13351" s="10">
        <v>4932166</v>
      </c>
      <c r="C13351" t="s">
        <v>26939</v>
      </c>
      <c r="D13351" t="s">
        <v>14892</v>
      </c>
      <c r="E13351" s="11">
        <v>37263</v>
      </c>
      <c r="F13351" t="s">
        <v>10512</v>
      </c>
      <c r="G13351" t="s">
        <v>10584</v>
      </c>
      <c r="H13351" s="10">
        <v>361801</v>
      </c>
      <c r="I13351">
        <v>361801</v>
      </c>
      <c r="J13351" t="s">
        <v>3131</v>
      </c>
      <c r="K13351" t="s">
        <v>10490</v>
      </c>
    </row>
    <row r="13352" spans="1:11" x14ac:dyDescent="0.25">
      <c r="A13352" t="s">
        <v>10480</v>
      </c>
      <c r="B13352" s="10">
        <v>5789881</v>
      </c>
      <c r="C13352" t="s">
        <v>26940</v>
      </c>
      <c r="D13352" t="s">
        <v>26941</v>
      </c>
      <c r="E13352" s="11">
        <v>33921</v>
      </c>
      <c r="F13352" t="s">
        <v>10512</v>
      </c>
      <c r="G13352" t="s">
        <v>10534</v>
      </c>
      <c r="H13352" s="10">
        <v>433408</v>
      </c>
      <c r="I13352">
        <v>433408</v>
      </c>
      <c r="J13352" t="s">
        <v>10496</v>
      </c>
      <c r="K13352" t="s">
        <v>10497</v>
      </c>
    </row>
    <row r="13353" spans="1:11" x14ac:dyDescent="0.25">
      <c r="A13353" t="s">
        <v>10480</v>
      </c>
      <c r="B13353" s="10">
        <v>3427389</v>
      </c>
      <c r="C13353" t="s">
        <v>26942</v>
      </c>
      <c r="D13353" t="s">
        <v>26943</v>
      </c>
      <c r="E13353" s="11">
        <v>31424</v>
      </c>
      <c r="F13353" t="s">
        <v>10483</v>
      </c>
      <c r="G13353" t="s">
        <v>10590</v>
      </c>
      <c r="H13353" s="10">
        <v>489939</v>
      </c>
      <c r="I13353">
        <v>489939</v>
      </c>
      <c r="J13353" t="s">
        <v>3131</v>
      </c>
      <c r="K13353" t="s">
        <v>10490</v>
      </c>
    </row>
    <row r="13354" spans="1:11" x14ac:dyDescent="0.25">
      <c r="A13354" t="s">
        <v>10480</v>
      </c>
      <c r="B13354" s="10">
        <v>4618486</v>
      </c>
      <c r="C13354" t="s">
        <v>14317</v>
      </c>
      <c r="D13354" t="s">
        <v>13208</v>
      </c>
      <c r="E13354" s="11">
        <v>35586</v>
      </c>
      <c r="F13354" t="s">
        <v>10483</v>
      </c>
      <c r="G13354" t="s">
        <v>10772</v>
      </c>
      <c r="H13354" s="10">
        <v>373977</v>
      </c>
      <c r="I13354">
        <v>373977</v>
      </c>
      <c r="J13354" t="s">
        <v>10485</v>
      </c>
      <c r="K13354" t="s">
        <v>10486</v>
      </c>
    </row>
    <row r="13355" spans="1:11" x14ac:dyDescent="0.25">
      <c r="A13355" t="s">
        <v>10480</v>
      </c>
      <c r="B13355" s="10">
        <v>7610612</v>
      </c>
      <c r="C13355" t="s">
        <v>11172</v>
      </c>
      <c r="D13355" t="s">
        <v>26944</v>
      </c>
      <c r="E13355" s="11">
        <v>37695</v>
      </c>
      <c r="F13355" t="s">
        <v>10483</v>
      </c>
      <c r="G13355" t="s">
        <v>10815</v>
      </c>
      <c r="H13355" s="10">
        <v>327592</v>
      </c>
      <c r="I13355">
        <v>327592</v>
      </c>
      <c r="J13355" t="s">
        <v>3131</v>
      </c>
      <c r="K13355" t="s">
        <v>10490</v>
      </c>
    </row>
    <row r="13356" spans="1:11" x14ac:dyDescent="0.25">
      <c r="A13356" t="s">
        <v>10480</v>
      </c>
      <c r="B13356" s="10">
        <v>4437129</v>
      </c>
      <c r="C13356" t="s">
        <v>18184</v>
      </c>
      <c r="D13356" t="s">
        <v>23725</v>
      </c>
      <c r="E13356" s="11">
        <v>31308</v>
      </c>
      <c r="F13356" t="s">
        <v>10483</v>
      </c>
      <c r="G13356" t="s">
        <v>10495</v>
      </c>
      <c r="H13356" s="10">
        <v>513131</v>
      </c>
      <c r="I13356">
        <v>513131</v>
      </c>
      <c r="J13356" t="s">
        <v>10485</v>
      </c>
      <c r="K13356" t="s">
        <v>10486</v>
      </c>
    </row>
    <row r="13357" spans="1:11" x14ac:dyDescent="0.25">
      <c r="A13357" t="s">
        <v>10480</v>
      </c>
      <c r="B13357" s="10">
        <v>6030519</v>
      </c>
      <c r="C13357" t="s">
        <v>14208</v>
      </c>
      <c r="D13357" t="s">
        <v>18559</v>
      </c>
      <c r="E13357" s="11">
        <v>35003</v>
      </c>
      <c r="F13357" t="s">
        <v>10483</v>
      </c>
      <c r="G13357" t="s">
        <v>10574</v>
      </c>
      <c r="H13357" s="10">
        <v>401808</v>
      </c>
      <c r="I13357">
        <v>401808</v>
      </c>
      <c r="J13357" t="s">
        <v>3131</v>
      </c>
      <c r="K13357" t="s">
        <v>10490</v>
      </c>
    </row>
    <row r="13358" spans="1:11" x14ac:dyDescent="0.25">
      <c r="A13358" t="s">
        <v>10480</v>
      </c>
      <c r="B13358" s="10">
        <v>4772929</v>
      </c>
      <c r="C13358" t="s">
        <v>14891</v>
      </c>
      <c r="D13358" t="s">
        <v>26945</v>
      </c>
      <c r="E13358" s="11">
        <v>33296</v>
      </c>
      <c r="F13358" t="s">
        <v>10483</v>
      </c>
      <c r="G13358" t="s">
        <v>10534</v>
      </c>
      <c r="H13358" s="10">
        <v>433408</v>
      </c>
      <c r="I13358">
        <v>433408</v>
      </c>
      <c r="J13358" t="s">
        <v>3131</v>
      </c>
      <c r="K13358" t="s">
        <v>10490</v>
      </c>
    </row>
    <row r="13359" spans="1:11" x14ac:dyDescent="0.25">
      <c r="A13359" t="s">
        <v>10480</v>
      </c>
      <c r="B13359" s="10">
        <v>5556487</v>
      </c>
      <c r="C13359" t="s">
        <v>10851</v>
      </c>
      <c r="D13359" t="s">
        <v>17390</v>
      </c>
      <c r="E13359" s="11">
        <v>32027</v>
      </c>
      <c r="F13359" t="s">
        <v>10483</v>
      </c>
      <c r="G13359" t="s">
        <v>10735</v>
      </c>
      <c r="H13359" s="10">
        <v>445294</v>
      </c>
      <c r="I13359">
        <v>445294</v>
      </c>
      <c r="J13359" t="s">
        <v>10485</v>
      </c>
      <c r="K13359" t="s">
        <v>10486</v>
      </c>
    </row>
    <row r="13360" spans="1:11" x14ac:dyDescent="0.25">
      <c r="A13360" t="s">
        <v>10480</v>
      </c>
      <c r="B13360" s="10">
        <v>3270058</v>
      </c>
      <c r="C13360" t="s">
        <v>26946</v>
      </c>
      <c r="D13360" t="s">
        <v>26947</v>
      </c>
      <c r="E13360" s="11">
        <v>32357</v>
      </c>
      <c r="F13360" t="s">
        <v>10512</v>
      </c>
      <c r="G13360" t="s">
        <v>10534</v>
      </c>
      <c r="H13360" s="10">
        <v>433408</v>
      </c>
      <c r="I13360">
        <v>433408</v>
      </c>
      <c r="J13360" t="s">
        <v>3131</v>
      </c>
      <c r="K13360" t="s">
        <v>10490</v>
      </c>
    </row>
    <row r="13361" spans="1:11" x14ac:dyDescent="0.25">
      <c r="A13361" t="s">
        <v>10480</v>
      </c>
      <c r="B13361" s="10">
        <v>3790468</v>
      </c>
      <c r="C13361" t="s">
        <v>26948</v>
      </c>
      <c r="D13361" t="s">
        <v>26949</v>
      </c>
      <c r="E13361" s="11">
        <v>31229</v>
      </c>
      <c r="F13361" t="s">
        <v>10483</v>
      </c>
      <c r="G13361" t="s">
        <v>10740</v>
      </c>
      <c r="H13361" s="10">
        <v>584448</v>
      </c>
      <c r="I13361">
        <v>584448</v>
      </c>
      <c r="J13361" t="s">
        <v>3131</v>
      </c>
      <c r="K13361" t="s">
        <v>10490</v>
      </c>
    </row>
    <row r="13362" spans="1:11" x14ac:dyDescent="0.25">
      <c r="A13362" t="s">
        <v>10480</v>
      </c>
      <c r="B13362" s="10">
        <v>7035166</v>
      </c>
      <c r="C13362" t="s">
        <v>19450</v>
      </c>
      <c r="D13362" t="s">
        <v>26950</v>
      </c>
      <c r="E13362" s="11">
        <v>38506</v>
      </c>
      <c r="F13362" t="s">
        <v>10483</v>
      </c>
      <c r="G13362" t="s">
        <v>10910</v>
      </c>
      <c r="H13362" s="10">
        <v>327592</v>
      </c>
      <c r="I13362">
        <v>327592</v>
      </c>
      <c r="J13362" t="s">
        <v>10485</v>
      </c>
      <c r="K13362" t="s">
        <v>10486</v>
      </c>
    </row>
    <row r="13363" spans="1:11" x14ac:dyDescent="0.25">
      <c r="A13363" t="s">
        <v>10480</v>
      </c>
      <c r="B13363" s="10">
        <v>1687863</v>
      </c>
      <c r="C13363" t="s">
        <v>12750</v>
      </c>
      <c r="D13363" t="s">
        <v>26951</v>
      </c>
      <c r="E13363" s="11">
        <v>29310</v>
      </c>
      <c r="F13363" t="s">
        <v>10483</v>
      </c>
      <c r="G13363" t="s">
        <v>11092</v>
      </c>
      <c r="H13363" s="10">
        <v>584448</v>
      </c>
      <c r="I13363">
        <v>584448</v>
      </c>
      <c r="J13363" t="s">
        <v>10485</v>
      </c>
      <c r="K13363" t="s">
        <v>10486</v>
      </c>
    </row>
    <row r="13364" spans="1:11" x14ac:dyDescent="0.25">
      <c r="A13364" t="s">
        <v>10480</v>
      </c>
      <c r="B13364" s="10">
        <v>5677614</v>
      </c>
      <c r="C13364" t="s">
        <v>26952</v>
      </c>
      <c r="D13364" t="s">
        <v>19603</v>
      </c>
      <c r="E13364" s="11">
        <v>34559</v>
      </c>
      <c r="F13364" t="s">
        <v>10483</v>
      </c>
      <c r="G13364" t="s">
        <v>10560</v>
      </c>
      <c r="H13364" s="10">
        <v>394271</v>
      </c>
      <c r="I13364">
        <v>394271</v>
      </c>
      <c r="J13364" t="s">
        <v>3131</v>
      </c>
      <c r="K13364" t="s">
        <v>10490</v>
      </c>
    </row>
    <row r="13365" spans="1:11" x14ac:dyDescent="0.25">
      <c r="A13365" t="s">
        <v>10480</v>
      </c>
      <c r="B13365" s="10">
        <v>7084460</v>
      </c>
      <c r="C13365" t="s">
        <v>12469</v>
      </c>
      <c r="D13365" t="s">
        <v>26953</v>
      </c>
      <c r="E13365" s="11">
        <v>36288</v>
      </c>
      <c r="F13365" t="s">
        <v>10483</v>
      </c>
      <c r="G13365" t="s">
        <v>10552</v>
      </c>
      <c r="H13365" s="10">
        <v>365570</v>
      </c>
      <c r="I13365">
        <v>365570</v>
      </c>
      <c r="J13365" t="s">
        <v>3131</v>
      </c>
      <c r="K13365" t="s">
        <v>10490</v>
      </c>
    </row>
    <row r="13366" spans="1:11" x14ac:dyDescent="0.25">
      <c r="A13366" t="s">
        <v>10480</v>
      </c>
      <c r="B13366" s="10">
        <v>3996762</v>
      </c>
      <c r="C13366" t="s">
        <v>26954</v>
      </c>
      <c r="D13366" t="s">
        <v>18898</v>
      </c>
      <c r="E13366" s="11">
        <v>33584</v>
      </c>
      <c r="F13366" t="s">
        <v>10483</v>
      </c>
      <c r="G13366" t="s">
        <v>10658</v>
      </c>
      <c r="H13366" s="10">
        <v>433408</v>
      </c>
      <c r="I13366">
        <v>433408</v>
      </c>
      <c r="J13366" t="s">
        <v>10485</v>
      </c>
      <c r="K13366" t="s">
        <v>10486</v>
      </c>
    </row>
    <row r="13367" spans="1:11" x14ac:dyDescent="0.25">
      <c r="A13367" t="s">
        <v>10480</v>
      </c>
      <c r="B13367" s="10">
        <v>5943176</v>
      </c>
      <c r="C13367" t="s">
        <v>21636</v>
      </c>
      <c r="D13367" t="s">
        <v>18975</v>
      </c>
      <c r="E13367" s="11">
        <v>36544</v>
      </c>
      <c r="F13367" t="s">
        <v>10483</v>
      </c>
      <c r="G13367" t="s">
        <v>10552</v>
      </c>
      <c r="H13367" s="10">
        <v>365570</v>
      </c>
      <c r="I13367">
        <v>365570</v>
      </c>
      <c r="J13367" t="s">
        <v>3131</v>
      </c>
      <c r="K13367" t="s">
        <v>10490</v>
      </c>
    </row>
    <row r="13368" spans="1:11" x14ac:dyDescent="0.25">
      <c r="A13368" t="s">
        <v>10480</v>
      </c>
      <c r="B13368" s="10">
        <v>2873796</v>
      </c>
      <c r="C13368" t="s">
        <v>18214</v>
      </c>
      <c r="D13368" t="s">
        <v>26955</v>
      </c>
      <c r="E13368" s="11">
        <v>28141</v>
      </c>
      <c r="F13368" t="s">
        <v>10483</v>
      </c>
      <c r="G13368" t="s">
        <v>10540</v>
      </c>
      <c r="H13368" s="10">
        <v>633152</v>
      </c>
      <c r="I13368">
        <v>633152</v>
      </c>
      <c r="J13368" t="s">
        <v>3131</v>
      </c>
      <c r="K13368" t="s">
        <v>10490</v>
      </c>
    </row>
    <row r="13369" spans="1:11" x14ac:dyDescent="0.25">
      <c r="A13369" t="s">
        <v>10480</v>
      </c>
      <c r="B13369" s="10">
        <v>3545631</v>
      </c>
      <c r="C13369" t="s">
        <v>13092</v>
      </c>
      <c r="D13369" t="s">
        <v>14732</v>
      </c>
      <c r="E13369" s="11">
        <v>29589</v>
      </c>
      <c r="F13369" t="s">
        <v>10483</v>
      </c>
      <c r="G13369" t="s">
        <v>10595</v>
      </c>
      <c r="H13369" s="10">
        <v>535744</v>
      </c>
      <c r="I13369">
        <v>535744</v>
      </c>
      <c r="J13369" t="s">
        <v>10496</v>
      </c>
      <c r="K13369" t="s">
        <v>10497</v>
      </c>
    </row>
    <row r="13370" spans="1:11" x14ac:dyDescent="0.25">
      <c r="A13370" t="s">
        <v>10480</v>
      </c>
      <c r="B13370" s="10">
        <v>3969048</v>
      </c>
      <c r="C13370" t="s">
        <v>26956</v>
      </c>
      <c r="D13370" t="s">
        <v>26957</v>
      </c>
      <c r="E13370" s="11">
        <v>32677</v>
      </c>
      <c r="F13370" t="s">
        <v>10483</v>
      </c>
      <c r="G13370" t="s">
        <v>10632</v>
      </c>
      <c r="H13370" s="10">
        <v>546471</v>
      </c>
      <c r="I13370">
        <v>546471</v>
      </c>
      <c r="J13370" t="s">
        <v>10496</v>
      </c>
      <c r="K13370" t="s">
        <v>10497</v>
      </c>
    </row>
    <row r="13371" spans="1:11" x14ac:dyDescent="0.25">
      <c r="A13371" t="s">
        <v>10480</v>
      </c>
      <c r="B13371" s="10">
        <v>5902749</v>
      </c>
      <c r="C13371" t="s">
        <v>26958</v>
      </c>
      <c r="D13371" t="s">
        <v>11469</v>
      </c>
      <c r="E13371" s="11">
        <v>36789</v>
      </c>
      <c r="F13371" t="s">
        <v>10483</v>
      </c>
      <c r="G13371" t="s">
        <v>10489</v>
      </c>
      <c r="H13371" s="10">
        <v>369339</v>
      </c>
      <c r="I13371">
        <v>369339</v>
      </c>
      <c r="J13371" t="s">
        <v>3131</v>
      </c>
      <c r="K13371" t="s">
        <v>10490</v>
      </c>
    </row>
    <row r="13372" spans="1:11" x14ac:dyDescent="0.25">
      <c r="A13372" t="s">
        <v>10480</v>
      </c>
      <c r="B13372" s="10">
        <v>5508792</v>
      </c>
      <c r="C13372" t="s">
        <v>26959</v>
      </c>
      <c r="D13372" t="s">
        <v>26960</v>
      </c>
      <c r="E13372" s="11">
        <v>34416</v>
      </c>
      <c r="F13372" t="s">
        <v>10483</v>
      </c>
      <c r="G13372" t="s">
        <v>10528</v>
      </c>
      <c r="H13372" s="10">
        <v>411665</v>
      </c>
      <c r="I13372">
        <v>411665</v>
      </c>
      <c r="J13372" t="s">
        <v>3131</v>
      </c>
      <c r="K13372" t="s">
        <v>10490</v>
      </c>
    </row>
    <row r="13373" spans="1:11" x14ac:dyDescent="0.25">
      <c r="A13373" t="s">
        <v>10480</v>
      </c>
      <c r="B13373" s="10">
        <v>5781191</v>
      </c>
      <c r="C13373" t="s">
        <v>16805</v>
      </c>
      <c r="D13373" t="s">
        <v>13572</v>
      </c>
      <c r="E13373" s="11">
        <v>32626</v>
      </c>
      <c r="F13373" t="s">
        <v>10483</v>
      </c>
      <c r="G13373" t="s">
        <v>10525</v>
      </c>
      <c r="H13373" s="10">
        <v>1937144</v>
      </c>
      <c r="I13373">
        <v>1937144</v>
      </c>
      <c r="J13373" t="s">
        <v>10496</v>
      </c>
      <c r="K13373" t="s">
        <v>10497</v>
      </c>
    </row>
    <row r="13374" spans="1:11" x14ac:dyDescent="0.25">
      <c r="A13374" t="s">
        <v>10480</v>
      </c>
      <c r="B13374" s="10">
        <v>5907994</v>
      </c>
      <c r="C13374" t="s">
        <v>17444</v>
      </c>
      <c r="D13374" t="s">
        <v>16771</v>
      </c>
      <c r="E13374" s="11">
        <v>36109</v>
      </c>
      <c r="F13374" t="s">
        <v>10483</v>
      </c>
      <c r="G13374" t="s">
        <v>11089</v>
      </c>
      <c r="H13374" s="10">
        <v>435147</v>
      </c>
      <c r="I13374">
        <v>435147</v>
      </c>
      <c r="J13374" t="s">
        <v>3131</v>
      </c>
      <c r="K13374" t="s">
        <v>10490</v>
      </c>
    </row>
    <row r="13375" spans="1:11" x14ac:dyDescent="0.25">
      <c r="A13375" t="s">
        <v>10480</v>
      </c>
      <c r="B13375" s="10">
        <v>7342863</v>
      </c>
      <c r="C13375" t="s">
        <v>26961</v>
      </c>
      <c r="D13375" t="s">
        <v>26962</v>
      </c>
      <c r="E13375" s="11">
        <v>37257</v>
      </c>
      <c r="F13375" t="s">
        <v>10483</v>
      </c>
      <c r="G13375" t="s">
        <v>10815</v>
      </c>
      <c r="H13375" s="10">
        <v>327592</v>
      </c>
      <c r="I13375">
        <v>327592</v>
      </c>
      <c r="J13375" t="s">
        <v>3131</v>
      </c>
      <c r="K13375" t="s">
        <v>10490</v>
      </c>
    </row>
    <row r="13376" spans="1:11" x14ac:dyDescent="0.25">
      <c r="A13376" t="s">
        <v>10480</v>
      </c>
      <c r="B13376" s="10">
        <v>4966263</v>
      </c>
      <c r="C13376" t="s">
        <v>26963</v>
      </c>
      <c r="D13376" t="s">
        <v>25306</v>
      </c>
      <c r="E13376" s="11">
        <v>36263</v>
      </c>
      <c r="F13376" t="s">
        <v>10483</v>
      </c>
      <c r="G13376" t="s">
        <v>10489</v>
      </c>
      <c r="H13376" s="10">
        <v>369339</v>
      </c>
      <c r="I13376">
        <v>369339</v>
      </c>
      <c r="J13376" t="s">
        <v>3131</v>
      </c>
      <c r="K13376" t="s">
        <v>10490</v>
      </c>
    </row>
    <row r="13377" spans="1:11" x14ac:dyDescent="0.25">
      <c r="A13377" t="s">
        <v>10480</v>
      </c>
      <c r="B13377" s="10">
        <v>5793528</v>
      </c>
      <c r="C13377" t="s">
        <v>26964</v>
      </c>
      <c r="D13377" t="s">
        <v>26965</v>
      </c>
      <c r="E13377" s="11">
        <v>32800</v>
      </c>
      <c r="F13377" t="s">
        <v>10483</v>
      </c>
      <c r="G13377" t="s">
        <v>10735</v>
      </c>
      <c r="H13377" s="10">
        <v>445294</v>
      </c>
      <c r="I13377">
        <v>445294</v>
      </c>
      <c r="J13377" t="s">
        <v>10485</v>
      </c>
      <c r="K13377" t="s">
        <v>10486</v>
      </c>
    </row>
    <row r="13378" spans="1:11" x14ac:dyDescent="0.25">
      <c r="A13378" t="s">
        <v>10480</v>
      </c>
      <c r="B13378" s="10">
        <v>6064952</v>
      </c>
      <c r="C13378" t="s">
        <v>11516</v>
      </c>
      <c r="D13378" t="s">
        <v>26966</v>
      </c>
      <c r="E13378" s="11">
        <v>37616</v>
      </c>
      <c r="F13378" t="s">
        <v>10483</v>
      </c>
      <c r="G13378" t="s">
        <v>10815</v>
      </c>
      <c r="H13378" s="10">
        <v>327592</v>
      </c>
      <c r="I13378">
        <v>327592</v>
      </c>
      <c r="J13378" t="s">
        <v>3131</v>
      </c>
      <c r="K13378" t="s">
        <v>10490</v>
      </c>
    </row>
    <row r="13379" spans="1:11" x14ac:dyDescent="0.25">
      <c r="A13379" t="s">
        <v>10480</v>
      </c>
      <c r="B13379" s="10">
        <v>5008047</v>
      </c>
      <c r="C13379" t="s">
        <v>18710</v>
      </c>
      <c r="D13379" t="s">
        <v>26967</v>
      </c>
      <c r="E13379" s="11">
        <v>33709</v>
      </c>
      <c r="F13379" t="s">
        <v>10483</v>
      </c>
      <c r="G13379" t="s">
        <v>10818</v>
      </c>
      <c r="H13379" s="10">
        <v>414564</v>
      </c>
      <c r="I13379">
        <v>414564</v>
      </c>
      <c r="J13379" t="s">
        <v>3131</v>
      </c>
      <c r="K13379" t="s">
        <v>10490</v>
      </c>
    </row>
    <row r="13380" spans="1:11" x14ac:dyDescent="0.25">
      <c r="A13380" t="s">
        <v>10480</v>
      </c>
      <c r="B13380" s="10">
        <v>6273030</v>
      </c>
      <c r="C13380" t="s">
        <v>26968</v>
      </c>
      <c r="D13380" t="s">
        <v>18840</v>
      </c>
      <c r="E13380" s="11">
        <v>35872</v>
      </c>
      <c r="F13380" t="s">
        <v>10512</v>
      </c>
      <c r="G13380" t="s">
        <v>10528</v>
      </c>
      <c r="H13380" s="10">
        <v>411665</v>
      </c>
      <c r="I13380">
        <v>411665</v>
      </c>
      <c r="J13380" t="s">
        <v>10496</v>
      </c>
      <c r="K13380" t="s">
        <v>10497</v>
      </c>
    </row>
    <row r="13381" spans="1:11" x14ac:dyDescent="0.25">
      <c r="A13381" t="s">
        <v>10480</v>
      </c>
      <c r="B13381" s="10">
        <v>6585116</v>
      </c>
      <c r="C13381" t="s">
        <v>12243</v>
      </c>
      <c r="D13381" t="s">
        <v>13372</v>
      </c>
      <c r="E13381" s="11">
        <v>38540</v>
      </c>
      <c r="F13381" t="s">
        <v>10483</v>
      </c>
      <c r="G13381" t="s">
        <v>10910</v>
      </c>
      <c r="H13381" s="10">
        <v>327592</v>
      </c>
      <c r="I13381">
        <v>327592</v>
      </c>
      <c r="J13381" t="s">
        <v>10485</v>
      </c>
      <c r="K13381" t="s">
        <v>10486</v>
      </c>
    </row>
    <row r="13382" spans="1:11" x14ac:dyDescent="0.25">
      <c r="A13382" t="s">
        <v>10480</v>
      </c>
      <c r="B13382" s="10">
        <v>5738204</v>
      </c>
      <c r="C13382" t="s">
        <v>26969</v>
      </c>
      <c r="D13382" t="s">
        <v>14853</v>
      </c>
      <c r="E13382" s="11">
        <v>35152</v>
      </c>
      <c r="F13382" t="s">
        <v>10512</v>
      </c>
      <c r="G13382" t="s">
        <v>10844</v>
      </c>
      <c r="H13382" s="10">
        <v>450512</v>
      </c>
      <c r="I13382">
        <v>450512</v>
      </c>
      <c r="J13382" t="s">
        <v>3131</v>
      </c>
      <c r="K13382" t="s">
        <v>10490</v>
      </c>
    </row>
    <row r="13383" spans="1:11" x14ac:dyDescent="0.25">
      <c r="A13383" t="s">
        <v>10480</v>
      </c>
      <c r="B13383" s="10">
        <v>5828259</v>
      </c>
      <c r="C13383" t="s">
        <v>16017</v>
      </c>
      <c r="D13383" t="s">
        <v>21244</v>
      </c>
      <c r="E13383" s="11">
        <v>34649</v>
      </c>
      <c r="F13383" t="s">
        <v>10483</v>
      </c>
      <c r="G13383" t="s">
        <v>10581</v>
      </c>
      <c r="H13383" s="10">
        <v>413984</v>
      </c>
      <c r="I13383">
        <v>413984</v>
      </c>
      <c r="J13383" t="s">
        <v>3131</v>
      </c>
      <c r="K13383" t="s">
        <v>10490</v>
      </c>
    </row>
    <row r="13384" spans="1:11" x14ac:dyDescent="0.25">
      <c r="A13384" t="s">
        <v>10480</v>
      </c>
      <c r="B13384" s="10">
        <v>7574750</v>
      </c>
      <c r="C13384" t="s">
        <v>26970</v>
      </c>
      <c r="D13384" t="s">
        <v>26971</v>
      </c>
      <c r="E13384" s="11">
        <v>38490</v>
      </c>
      <c r="F13384" t="s">
        <v>10483</v>
      </c>
      <c r="G13384" t="s">
        <v>10910</v>
      </c>
      <c r="H13384" s="10">
        <v>327592</v>
      </c>
      <c r="I13384">
        <v>327592</v>
      </c>
      <c r="J13384" t="s">
        <v>10485</v>
      </c>
      <c r="K13384" t="s">
        <v>10486</v>
      </c>
    </row>
    <row r="13385" spans="1:11" x14ac:dyDescent="0.25">
      <c r="A13385" t="s">
        <v>10480</v>
      </c>
      <c r="B13385" s="10">
        <v>6902135</v>
      </c>
      <c r="C13385" t="s">
        <v>15669</v>
      </c>
      <c r="D13385" t="s">
        <v>26972</v>
      </c>
      <c r="E13385" s="11">
        <v>37146</v>
      </c>
      <c r="F13385" t="s">
        <v>10483</v>
      </c>
      <c r="G13385" t="s">
        <v>10503</v>
      </c>
      <c r="H13385" s="10">
        <v>353974</v>
      </c>
      <c r="I13385">
        <v>353974</v>
      </c>
      <c r="J13385" t="s">
        <v>3131</v>
      </c>
      <c r="K13385" t="s">
        <v>10490</v>
      </c>
    </row>
    <row r="13386" spans="1:11" x14ac:dyDescent="0.25">
      <c r="A13386" t="s">
        <v>10480</v>
      </c>
      <c r="B13386" s="10">
        <v>5596020</v>
      </c>
      <c r="C13386" t="s">
        <v>26973</v>
      </c>
      <c r="D13386" t="s">
        <v>26974</v>
      </c>
      <c r="E13386" s="11">
        <v>35691</v>
      </c>
      <c r="F13386" t="s">
        <v>10512</v>
      </c>
      <c r="G13386" t="s">
        <v>10552</v>
      </c>
      <c r="H13386" s="10">
        <v>365570</v>
      </c>
      <c r="I13386">
        <v>365570</v>
      </c>
      <c r="J13386" t="s">
        <v>3131</v>
      </c>
      <c r="K13386" t="s">
        <v>10490</v>
      </c>
    </row>
    <row r="13387" spans="1:11" x14ac:dyDescent="0.25">
      <c r="A13387" t="s">
        <v>10480</v>
      </c>
      <c r="B13387" s="10">
        <v>4904214</v>
      </c>
      <c r="C13387" t="s">
        <v>26975</v>
      </c>
      <c r="D13387" t="s">
        <v>26976</v>
      </c>
      <c r="E13387" s="11">
        <v>33408</v>
      </c>
      <c r="F13387" t="s">
        <v>10483</v>
      </c>
      <c r="G13387" t="s">
        <v>11117</v>
      </c>
      <c r="H13387" s="10">
        <v>478343</v>
      </c>
      <c r="I13387">
        <v>478343</v>
      </c>
      <c r="J13387" t="s">
        <v>3131</v>
      </c>
      <c r="K13387" t="s">
        <v>10490</v>
      </c>
    </row>
    <row r="13388" spans="1:11" x14ac:dyDescent="0.25">
      <c r="A13388" t="s">
        <v>10480</v>
      </c>
      <c r="B13388" s="10">
        <v>7668736</v>
      </c>
      <c r="C13388" t="s">
        <v>15285</v>
      </c>
      <c r="D13388" t="s">
        <v>26977</v>
      </c>
      <c r="E13388" s="11">
        <v>36533</v>
      </c>
      <c r="F13388" t="s">
        <v>10483</v>
      </c>
      <c r="G13388" t="s">
        <v>10584</v>
      </c>
      <c r="H13388" s="10">
        <v>361801</v>
      </c>
      <c r="I13388">
        <v>361801</v>
      </c>
      <c r="J13388" t="s">
        <v>3131</v>
      </c>
      <c r="K13388" t="s">
        <v>10490</v>
      </c>
    </row>
    <row r="13389" spans="1:11" x14ac:dyDescent="0.25">
      <c r="A13389" t="s">
        <v>10480</v>
      </c>
      <c r="B13389" s="10">
        <v>4944724</v>
      </c>
      <c r="C13389" t="s">
        <v>13513</v>
      </c>
      <c r="D13389" t="s">
        <v>18172</v>
      </c>
      <c r="E13389" s="11">
        <v>35329</v>
      </c>
      <c r="F13389" t="s">
        <v>10483</v>
      </c>
      <c r="G13389" t="s">
        <v>10665</v>
      </c>
      <c r="H13389" s="10">
        <v>365280</v>
      </c>
      <c r="I13389">
        <v>365280</v>
      </c>
      <c r="J13389" t="s">
        <v>3131</v>
      </c>
      <c r="K13389" t="s">
        <v>10490</v>
      </c>
    </row>
    <row r="13390" spans="1:11" x14ac:dyDescent="0.25">
      <c r="A13390" t="s">
        <v>10480</v>
      </c>
      <c r="B13390" s="10">
        <v>4220022</v>
      </c>
      <c r="C13390" t="s">
        <v>11172</v>
      </c>
      <c r="D13390" t="s">
        <v>26978</v>
      </c>
      <c r="E13390" s="11">
        <v>31105</v>
      </c>
      <c r="F13390" t="s">
        <v>10483</v>
      </c>
      <c r="G13390" t="s">
        <v>10495</v>
      </c>
      <c r="H13390" s="10">
        <v>513131</v>
      </c>
      <c r="I13390">
        <v>513131</v>
      </c>
      <c r="J13390" t="s">
        <v>3131</v>
      </c>
      <c r="K13390" t="s">
        <v>10490</v>
      </c>
    </row>
    <row r="13391" spans="1:11" x14ac:dyDescent="0.25">
      <c r="A13391" t="s">
        <v>10480</v>
      </c>
      <c r="B13391" s="10">
        <v>5769564</v>
      </c>
      <c r="C13391" t="s">
        <v>10647</v>
      </c>
      <c r="D13391" t="s">
        <v>15261</v>
      </c>
      <c r="E13391" s="11">
        <v>36037</v>
      </c>
      <c r="F13391" t="s">
        <v>10483</v>
      </c>
      <c r="G13391" t="s">
        <v>10885</v>
      </c>
      <c r="H13391" s="10">
        <v>380355</v>
      </c>
      <c r="I13391">
        <v>380355</v>
      </c>
      <c r="J13391" t="s">
        <v>10485</v>
      </c>
      <c r="K13391" t="s">
        <v>10486</v>
      </c>
    </row>
    <row r="13392" spans="1:11" x14ac:dyDescent="0.25">
      <c r="A13392" t="s">
        <v>10480</v>
      </c>
      <c r="B13392" s="10">
        <v>4992831</v>
      </c>
      <c r="C13392" t="s">
        <v>26979</v>
      </c>
      <c r="D13392" t="s">
        <v>26980</v>
      </c>
      <c r="E13392" s="11">
        <v>36231</v>
      </c>
      <c r="F13392" t="s">
        <v>10483</v>
      </c>
      <c r="G13392" t="s">
        <v>10584</v>
      </c>
      <c r="H13392" s="10">
        <v>361801</v>
      </c>
      <c r="I13392">
        <v>361801</v>
      </c>
      <c r="J13392" t="s">
        <v>10496</v>
      </c>
      <c r="K13392" t="s">
        <v>10497</v>
      </c>
    </row>
    <row r="13393" spans="1:11" x14ac:dyDescent="0.25">
      <c r="A13393" t="s">
        <v>10480</v>
      </c>
      <c r="B13393" s="10">
        <v>6518435</v>
      </c>
      <c r="C13393" t="s">
        <v>14059</v>
      </c>
      <c r="D13393" t="s">
        <v>26981</v>
      </c>
      <c r="E13393" s="11">
        <v>36933</v>
      </c>
      <c r="F13393" t="s">
        <v>10483</v>
      </c>
      <c r="G13393" t="s">
        <v>10815</v>
      </c>
      <c r="H13393" s="10">
        <v>327592</v>
      </c>
      <c r="I13393">
        <v>327592</v>
      </c>
      <c r="J13393" t="s">
        <v>3131</v>
      </c>
      <c r="K13393" t="s">
        <v>10490</v>
      </c>
    </row>
    <row r="13394" spans="1:11" x14ac:dyDescent="0.25">
      <c r="A13394" t="s">
        <v>10480</v>
      </c>
      <c r="B13394" s="10">
        <v>6022023</v>
      </c>
      <c r="C13394" t="s">
        <v>26982</v>
      </c>
      <c r="D13394" t="s">
        <v>26983</v>
      </c>
      <c r="E13394" s="11">
        <v>35382</v>
      </c>
      <c r="F13394" t="s">
        <v>10483</v>
      </c>
      <c r="G13394" t="s">
        <v>10574</v>
      </c>
      <c r="H13394" s="10">
        <v>401808</v>
      </c>
      <c r="I13394">
        <v>401808</v>
      </c>
      <c r="J13394" t="s">
        <v>3131</v>
      </c>
      <c r="K13394" t="s">
        <v>10490</v>
      </c>
    </row>
    <row r="13395" spans="1:11" x14ac:dyDescent="0.25">
      <c r="A13395" t="s">
        <v>10480</v>
      </c>
      <c r="B13395" s="10">
        <v>3499009</v>
      </c>
      <c r="C13395" t="s">
        <v>26984</v>
      </c>
      <c r="D13395" t="s">
        <v>26985</v>
      </c>
      <c r="E13395" s="11">
        <v>32345</v>
      </c>
      <c r="F13395" t="s">
        <v>10512</v>
      </c>
      <c r="G13395" t="s">
        <v>10712</v>
      </c>
      <c r="H13395" s="10">
        <v>456600</v>
      </c>
      <c r="I13395">
        <v>456600</v>
      </c>
      <c r="J13395" t="s">
        <v>3131</v>
      </c>
      <c r="K13395" t="s">
        <v>10490</v>
      </c>
    </row>
    <row r="13396" spans="1:11" x14ac:dyDescent="0.25">
      <c r="A13396" t="s">
        <v>10480</v>
      </c>
      <c r="B13396" s="10">
        <v>5262811</v>
      </c>
      <c r="C13396" t="s">
        <v>26986</v>
      </c>
      <c r="D13396" t="s">
        <v>16813</v>
      </c>
      <c r="E13396" s="11">
        <v>33513</v>
      </c>
      <c r="F13396" t="s">
        <v>10483</v>
      </c>
      <c r="G13396" t="s">
        <v>10574</v>
      </c>
      <c r="H13396" s="10">
        <v>401808</v>
      </c>
      <c r="I13396">
        <v>401808</v>
      </c>
      <c r="J13396" t="s">
        <v>3131</v>
      </c>
      <c r="K13396" t="s">
        <v>10490</v>
      </c>
    </row>
    <row r="13397" spans="1:11" x14ac:dyDescent="0.25">
      <c r="A13397" t="s">
        <v>10480</v>
      </c>
      <c r="B13397" s="10">
        <v>4713497</v>
      </c>
      <c r="C13397" t="s">
        <v>11980</v>
      </c>
      <c r="D13397" t="s">
        <v>15173</v>
      </c>
      <c r="E13397" s="11">
        <v>32590</v>
      </c>
      <c r="F13397" t="s">
        <v>10483</v>
      </c>
      <c r="G13397" t="s">
        <v>10712</v>
      </c>
      <c r="H13397" s="10">
        <v>456600</v>
      </c>
      <c r="I13397">
        <v>456600</v>
      </c>
      <c r="J13397" t="s">
        <v>3131</v>
      </c>
      <c r="K13397" t="s">
        <v>10490</v>
      </c>
    </row>
    <row r="13398" spans="1:11" x14ac:dyDescent="0.25">
      <c r="A13398" t="s">
        <v>10480</v>
      </c>
      <c r="B13398" s="10">
        <v>6344007</v>
      </c>
      <c r="C13398" t="s">
        <v>26987</v>
      </c>
      <c r="D13398" t="s">
        <v>12670</v>
      </c>
      <c r="E13398" s="11">
        <v>35716</v>
      </c>
      <c r="F13398" t="s">
        <v>10483</v>
      </c>
      <c r="G13398" t="s">
        <v>10519</v>
      </c>
      <c r="H13398" s="10">
        <v>380355</v>
      </c>
      <c r="I13398">
        <v>380355</v>
      </c>
      <c r="J13398" t="s">
        <v>3131</v>
      </c>
      <c r="K13398" t="s">
        <v>10490</v>
      </c>
    </row>
    <row r="13399" spans="1:11" x14ac:dyDescent="0.25">
      <c r="A13399" t="s">
        <v>10480</v>
      </c>
      <c r="B13399" s="10">
        <v>2301236</v>
      </c>
      <c r="C13399" t="s">
        <v>26988</v>
      </c>
      <c r="D13399" t="s">
        <v>26989</v>
      </c>
      <c r="E13399" s="11">
        <v>29474</v>
      </c>
      <c r="F13399" t="s">
        <v>10512</v>
      </c>
      <c r="G13399" t="s">
        <v>10717</v>
      </c>
      <c r="H13399" s="10">
        <v>575171</v>
      </c>
      <c r="I13399">
        <v>575171</v>
      </c>
      <c r="J13399" t="s">
        <v>3131</v>
      </c>
      <c r="K13399" t="s">
        <v>10490</v>
      </c>
    </row>
    <row r="13400" spans="1:11" x14ac:dyDescent="0.25">
      <c r="A13400" t="s">
        <v>10480</v>
      </c>
      <c r="B13400" s="10">
        <v>6071063</v>
      </c>
      <c r="C13400" t="s">
        <v>10802</v>
      </c>
      <c r="D13400" t="s">
        <v>13067</v>
      </c>
      <c r="E13400" s="11">
        <v>34704</v>
      </c>
      <c r="F13400" t="s">
        <v>10483</v>
      </c>
      <c r="G13400" t="s">
        <v>10560</v>
      </c>
      <c r="H13400" s="10">
        <v>394271</v>
      </c>
      <c r="I13400">
        <v>394271</v>
      </c>
      <c r="J13400" t="s">
        <v>3131</v>
      </c>
      <c r="K13400" t="s">
        <v>10490</v>
      </c>
    </row>
    <row r="13401" spans="1:11" x14ac:dyDescent="0.25">
      <c r="A13401" t="s">
        <v>10480</v>
      </c>
      <c r="B13401" s="10">
        <v>4376420</v>
      </c>
      <c r="C13401" t="s">
        <v>18915</v>
      </c>
      <c r="D13401" t="s">
        <v>26990</v>
      </c>
      <c r="E13401" s="11">
        <v>31830</v>
      </c>
      <c r="F13401" t="s">
        <v>10483</v>
      </c>
      <c r="G13401" t="s">
        <v>10712</v>
      </c>
      <c r="H13401" s="10">
        <v>456600</v>
      </c>
      <c r="I13401">
        <v>456600</v>
      </c>
      <c r="J13401" t="s">
        <v>3131</v>
      </c>
      <c r="K13401" t="s">
        <v>10490</v>
      </c>
    </row>
    <row r="13402" spans="1:11" x14ac:dyDescent="0.25">
      <c r="A13402" t="s">
        <v>10480</v>
      </c>
      <c r="B13402" s="10">
        <v>5205316</v>
      </c>
      <c r="C13402" t="s">
        <v>11916</v>
      </c>
      <c r="D13402" t="s">
        <v>26991</v>
      </c>
      <c r="E13402" s="11">
        <v>33220</v>
      </c>
      <c r="F13402" t="s">
        <v>10483</v>
      </c>
      <c r="G13402" t="s">
        <v>10855</v>
      </c>
      <c r="H13402" s="10">
        <v>414564</v>
      </c>
      <c r="I13402">
        <v>414564</v>
      </c>
      <c r="J13402" t="s">
        <v>10485</v>
      </c>
      <c r="K13402" t="s">
        <v>10486</v>
      </c>
    </row>
    <row r="13403" spans="1:11" x14ac:dyDescent="0.25">
      <c r="A13403" t="s">
        <v>10480</v>
      </c>
      <c r="B13403" s="10">
        <v>5598739</v>
      </c>
      <c r="C13403" t="s">
        <v>26992</v>
      </c>
      <c r="D13403" t="s">
        <v>15480</v>
      </c>
      <c r="E13403" s="11">
        <v>32441</v>
      </c>
      <c r="F13403" t="s">
        <v>10483</v>
      </c>
      <c r="G13403" t="s">
        <v>10525</v>
      </c>
      <c r="H13403" s="10">
        <v>474864</v>
      </c>
      <c r="I13403">
        <v>474864</v>
      </c>
      <c r="J13403" t="s">
        <v>3131</v>
      </c>
      <c r="K13403" t="s">
        <v>10490</v>
      </c>
    </row>
    <row r="13404" spans="1:11" x14ac:dyDescent="0.25">
      <c r="A13404" t="s">
        <v>10480</v>
      </c>
      <c r="B13404" s="10">
        <v>4786528</v>
      </c>
      <c r="C13404" t="s">
        <v>10738</v>
      </c>
      <c r="D13404" t="s">
        <v>17172</v>
      </c>
      <c r="E13404" s="11">
        <v>33013</v>
      </c>
      <c r="F13404" t="s">
        <v>10483</v>
      </c>
      <c r="G13404" t="s">
        <v>10500</v>
      </c>
      <c r="H13404" s="10">
        <v>2094273</v>
      </c>
      <c r="I13404">
        <v>2094273</v>
      </c>
      <c r="J13404" t="s">
        <v>3131</v>
      </c>
      <c r="K13404" t="s">
        <v>10490</v>
      </c>
    </row>
    <row r="13405" spans="1:11" x14ac:dyDescent="0.25">
      <c r="A13405" t="s">
        <v>10480</v>
      </c>
      <c r="B13405" s="10">
        <v>7099537</v>
      </c>
      <c r="C13405" t="s">
        <v>12967</v>
      </c>
      <c r="D13405" t="s">
        <v>26993</v>
      </c>
      <c r="E13405" s="11">
        <v>35137</v>
      </c>
      <c r="F13405" t="s">
        <v>10483</v>
      </c>
      <c r="G13405" t="s">
        <v>10489</v>
      </c>
      <c r="H13405" s="10">
        <v>369339</v>
      </c>
      <c r="I13405">
        <v>369339</v>
      </c>
      <c r="J13405" t="s">
        <v>3131</v>
      </c>
      <c r="K13405" t="s">
        <v>10490</v>
      </c>
    </row>
    <row r="13406" spans="1:11" x14ac:dyDescent="0.25">
      <c r="A13406" t="s">
        <v>10480</v>
      </c>
      <c r="B13406" s="10">
        <v>6258504</v>
      </c>
      <c r="C13406" t="s">
        <v>19801</v>
      </c>
      <c r="D13406" t="s">
        <v>22733</v>
      </c>
      <c r="E13406" s="11">
        <v>35151</v>
      </c>
      <c r="F13406" t="s">
        <v>10483</v>
      </c>
      <c r="G13406" t="s">
        <v>10885</v>
      </c>
      <c r="H13406" s="10">
        <v>380355</v>
      </c>
      <c r="I13406">
        <v>380355</v>
      </c>
      <c r="J13406" t="s">
        <v>10485</v>
      </c>
      <c r="K13406" t="s">
        <v>10486</v>
      </c>
    </row>
    <row r="13407" spans="1:11" x14ac:dyDescent="0.25">
      <c r="A13407" t="s">
        <v>10480</v>
      </c>
      <c r="B13407" s="10">
        <v>4834629</v>
      </c>
      <c r="C13407" t="s">
        <v>26994</v>
      </c>
      <c r="D13407" t="s">
        <v>13373</v>
      </c>
      <c r="E13407" s="11">
        <v>31420</v>
      </c>
      <c r="F13407" t="s">
        <v>10483</v>
      </c>
      <c r="G13407" t="s">
        <v>10516</v>
      </c>
      <c r="H13407" s="10">
        <v>493128</v>
      </c>
      <c r="I13407">
        <v>493128</v>
      </c>
      <c r="J13407" t="s">
        <v>3131</v>
      </c>
      <c r="K13407" t="s">
        <v>10490</v>
      </c>
    </row>
    <row r="13408" spans="1:11" x14ac:dyDescent="0.25">
      <c r="A13408" t="s">
        <v>10480</v>
      </c>
      <c r="B13408" s="10">
        <v>6542176</v>
      </c>
      <c r="C13408" t="s">
        <v>26995</v>
      </c>
      <c r="D13408" t="s">
        <v>13527</v>
      </c>
      <c r="E13408" s="11">
        <v>38041</v>
      </c>
      <c r="F13408" t="s">
        <v>10483</v>
      </c>
      <c r="G13408" t="s">
        <v>10503</v>
      </c>
      <c r="H13408" s="10">
        <v>353974</v>
      </c>
      <c r="I13408">
        <v>353974</v>
      </c>
      <c r="J13408" t="s">
        <v>3131</v>
      </c>
      <c r="K13408" t="s">
        <v>10490</v>
      </c>
    </row>
    <row r="13409" spans="1:11" x14ac:dyDescent="0.25">
      <c r="A13409" t="s">
        <v>10480</v>
      </c>
      <c r="B13409" s="10">
        <v>4134311</v>
      </c>
      <c r="C13409" t="s">
        <v>26996</v>
      </c>
      <c r="D13409" t="s">
        <v>23914</v>
      </c>
      <c r="E13409" s="11">
        <v>31653</v>
      </c>
      <c r="F13409" t="s">
        <v>10483</v>
      </c>
      <c r="G13409" t="s">
        <v>10509</v>
      </c>
      <c r="H13409" s="10">
        <v>445294</v>
      </c>
      <c r="I13409">
        <v>445294</v>
      </c>
      <c r="J13409" t="s">
        <v>3131</v>
      </c>
      <c r="K13409" t="s">
        <v>10490</v>
      </c>
    </row>
    <row r="13410" spans="1:11" x14ac:dyDescent="0.25">
      <c r="A13410" t="s">
        <v>10480</v>
      </c>
      <c r="B13410" s="10">
        <v>3654914</v>
      </c>
      <c r="C13410" t="s">
        <v>26997</v>
      </c>
      <c r="D13410" t="s">
        <v>16352</v>
      </c>
      <c r="E13410" s="11">
        <v>30027</v>
      </c>
      <c r="F13410" t="s">
        <v>10483</v>
      </c>
      <c r="G13410" t="s">
        <v>10625</v>
      </c>
      <c r="H13410" s="10">
        <v>639240</v>
      </c>
      <c r="I13410">
        <v>639240</v>
      </c>
      <c r="J13410" t="s">
        <v>3131</v>
      </c>
      <c r="K13410" t="s">
        <v>10490</v>
      </c>
    </row>
    <row r="13411" spans="1:11" x14ac:dyDescent="0.25">
      <c r="A13411" t="s">
        <v>10480</v>
      </c>
      <c r="B13411" s="10">
        <v>6177992</v>
      </c>
      <c r="C13411" t="s">
        <v>26998</v>
      </c>
      <c r="D13411" t="s">
        <v>26999</v>
      </c>
      <c r="E13411" s="11">
        <v>32419</v>
      </c>
      <c r="F13411" t="s">
        <v>10483</v>
      </c>
      <c r="G13411" t="s">
        <v>10534</v>
      </c>
      <c r="H13411" s="10">
        <v>433408</v>
      </c>
      <c r="I13411">
        <v>433408</v>
      </c>
      <c r="J13411" t="s">
        <v>3131</v>
      </c>
      <c r="K13411" t="s">
        <v>10490</v>
      </c>
    </row>
    <row r="13412" spans="1:11" x14ac:dyDescent="0.25">
      <c r="A13412" t="s">
        <v>10480</v>
      </c>
      <c r="B13412" s="10">
        <v>5648790</v>
      </c>
      <c r="C13412" t="s">
        <v>27000</v>
      </c>
      <c r="D13412" t="s">
        <v>27001</v>
      </c>
      <c r="E13412" s="11">
        <v>34154</v>
      </c>
      <c r="F13412" t="s">
        <v>10483</v>
      </c>
      <c r="G13412" t="s">
        <v>10637</v>
      </c>
      <c r="H13412" s="10">
        <v>459209</v>
      </c>
      <c r="I13412">
        <v>459209</v>
      </c>
      <c r="J13412" t="s">
        <v>3131</v>
      </c>
      <c r="K13412" t="s">
        <v>10490</v>
      </c>
    </row>
    <row r="13413" spans="1:11" x14ac:dyDescent="0.25">
      <c r="A13413" t="s">
        <v>10480</v>
      </c>
      <c r="B13413" s="10">
        <v>5340065</v>
      </c>
      <c r="C13413" t="s">
        <v>12669</v>
      </c>
      <c r="D13413" t="s">
        <v>20802</v>
      </c>
      <c r="E13413" s="11">
        <v>34480</v>
      </c>
      <c r="F13413" t="s">
        <v>10483</v>
      </c>
      <c r="G13413" t="s">
        <v>10528</v>
      </c>
      <c r="H13413" s="10">
        <v>411665</v>
      </c>
      <c r="I13413">
        <v>411665</v>
      </c>
      <c r="J13413" t="s">
        <v>3131</v>
      </c>
      <c r="K13413" t="s">
        <v>10490</v>
      </c>
    </row>
    <row r="13414" spans="1:11" x14ac:dyDescent="0.25">
      <c r="A13414" t="s">
        <v>10480</v>
      </c>
      <c r="B13414" s="10">
        <v>3830513</v>
      </c>
      <c r="C13414" t="s">
        <v>11063</v>
      </c>
      <c r="D13414" t="s">
        <v>27002</v>
      </c>
      <c r="E13414" s="11">
        <v>30487</v>
      </c>
      <c r="F13414" t="s">
        <v>10483</v>
      </c>
      <c r="G13414" t="s">
        <v>10506</v>
      </c>
      <c r="H13414" s="10">
        <v>521249</v>
      </c>
      <c r="I13414">
        <v>521249</v>
      </c>
      <c r="J13414" t="s">
        <v>3131</v>
      </c>
      <c r="K13414" t="s">
        <v>10490</v>
      </c>
    </row>
    <row r="13415" spans="1:11" x14ac:dyDescent="0.25">
      <c r="A13415" t="s">
        <v>10480</v>
      </c>
      <c r="B13415" s="10">
        <v>4181648</v>
      </c>
      <c r="C13415" t="s">
        <v>27003</v>
      </c>
      <c r="D13415" t="s">
        <v>15950</v>
      </c>
      <c r="E13415" s="11">
        <v>35418</v>
      </c>
      <c r="F13415" t="s">
        <v>10512</v>
      </c>
      <c r="G13415" t="s">
        <v>10531</v>
      </c>
      <c r="H13415" s="10">
        <v>373977</v>
      </c>
      <c r="I13415">
        <v>373977</v>
      </c>
      <c r="J13415" t="s">
        <v>10496</v>
      </c>
      <c r="K13415" t="s">
        <v>10497</v>
      </c>
    </row>
    <row r="13416" spans="1:11" x14ac:dyDescent="0.25">
      <c r="A13416" t="s">
        <v>10480</v>
      </c>
      <c r="B13416" s="10">
        <v>3546444</v>
      </c>
      <c r="C13416" t="s">
        <v>10556</v>
      </c>
      <c r="D13416" t="s">
        <v>14578</v>
      </c>
      <c r="E13416" s="11">
        <v>30950</v>
      </c>
      <c r="F13416" t="s">
        <v>10483</v>
      </c>
      <c r="G13416" t="s">
        <v>10495</v>
      </c>
      <c r="H13416" s="10">
        <v>513131</v>
      </c>
      <c r="I13416">
        <v>513131</v>
      </c>
      <c r="J13416" t="s">
        <v>10496</v>
      </c>
      <c r="K13416" t="s">
        <v>10497</v>
      </c>
    </row>
    <row r="13417" spans="1:11" x14ac:dyDescent="0.25">
      <c r="A13417" t="s">
        <v>10480</v>
      </c>
      <c r="B13417" s="10">
        <v>6560312</v>
      </c>
      <c r="C13417" t="s">
        <v>27004</v>
      </c>
      <c r="D13417" t="s">
        <v>27005</v>
      </c>
      <c r="E13417" s="11">
        <v>37523</v>
      </c>
      <c r="F13417" t="s">
        <v>10483</v>
      </c>
      <c r="G13417" t="s">
        <v>10503</v>
      </c>
      <c r="H13417" s="10">
        <v>353974</v>
      </c>
      <c r="I13417">
        <v>353974</v>
      </c>
      <c r="J13417" t="s">
        <v>10496</v>
      </c>
      <c r="K13417" t="s">
        <v>10497</v>
      </c>
    </row>
    <row r="13418" spans="1:11" x14ac:dyDescent="0.25">
      <c r="A13418" t="s">
        <v>10480</v>
      </c>
      <c r="B13418" s="10">
        <v>5787346</v>
      </c>
      <c r="C13418" t="s">
        <v>10943</v>
      </c>
      <c r="D13418" t="s">
        <v>14688</v>
      </c>
      <c r="E13418" s="11">
        <v>34155</v>
      </c>
      <c r="F13418" t="s">
        <v>10483</v>
      </c>
      <c r="G13418" t="s">
        <v>11150</v>
      </c>
      <c r="H13418" s="10">
        <v>407606</v>
      </c>
      <c r="I13418">
        <v>407606</v>
      </c>
      <c r="J13418" t="s">
        <v>10485</v>
      </c>
      <c r="K13418" t="s">
        <v>10486</v>
      </c>
    </row>
    <row r="13419" spans="1:11" x14ac:dyDescent="0.25">
      <c r="A13419" t="s">
        <v>10480</v>
      </c>
      <c r="B13419" s="10">
        <v>4831559</v>
      </c>
      <c r="C13419" t="s">
        <v>11376</v>
      </c>
      <c r="D13419" t="s">
        <v>13059</v>
      </c>
      <c r="E13419" s="11">
        <v>32728</v>
      </c>
      <c r="F13419" t="s">
        <v>10483</v>
      </c>
      <c r="G13419" t="s">
        <v>10509</v>
      </c>
      <c r="H13419" s="10">
        <v>445294</v>
      </c>
      <c r="I13419">
        <v>445294</v>
      </c>
      <c r="J13419" t="s">
        <v>3131</v>
      </c>
      <c r="K13419" t="s">
        <v>10490</v>
      </c>
    </row>
    <row r="13420" spans="1:11" x14ac:dyDescent="0.25">
      <c r="A13420" t="s">
        <v>10480</v>
      </c>
      <c r="B13420" s="10">
        <v>5169443</v>
      </c>
      <c r="C13420" t="s">
        <v>27006</v>
      </c>
      <c r="D13420" t="s">
        <v>16304</v>
      </c>
      <c r="E13420" s="11">
        <v>35594</v>
      </c>
      <c r="F13420" t="s">
        <v>10483</v>
      </c>
      <c r="G13420" t="s">
        <v>10574</v>
      </c>
      <c r="H13420" s="10">
        <v>401808</v>
      </c>
      <c r="I13420">
        <v>401808</v>
      </c>
      <c r="J13420" t="s">
        <v>10496</v>
      </c>
      <c r="K13420" t="s">
        <v>10497</v>
      </c>
    </row>
    <row r="13421" spans="1:11" x14ac:dyDescent="0.25">
      <c r="A13421" t="s">
        <v>10480</v>
      </c>
      <c r="B13421" s="10">
        <v>5538733</v>
      </c>
      <c r="C13421" t="s">
        <v>27007</v>
      </c>
      <c r="D13421" t="s">
        <v>26224</v>
      </c>
      <c r="E13421" s="11">
        <v>37822</v>
      </c>
      <c r="F13421" t="s">
        <v>10512</v>
      </c>
      <c r="G13421" t="s">
        <v>10503</v>
      </c>
      <c r="H13421" s="10">
        <v>353974</v>
      </c>
      <c r="I13421">
        <v>353974</v>
      </c>
      <c r="J13421" t="s">
        <v>3131</v>
      </c>
      <c r="K13421" t="s">
        <v>10490</v>
      </c>
    </row>
    <row r="13422" spans="1:11" x14ac:dyDescent="0.25">
      <c r="A13422" t="s">
        <v>10480</v>
      </c>
      <c r="B13422" s="10">
        <v>5051335</v>
      </c>
      <c r="C13422" t="s">
        <v>18296</v>
      </c>
      <c r="D13422" t="s">
        <v>27008</v>
      </c>
      <c r="E13422" s="11">
        <v>32628</v>
      </c>
      <c r="F13422" t="s">
        <v>10483</v>
      </c>
      <c r="G13422" t="s">
        <v>10509</v>
      </c>
      <c r="H13422" s="10">
        <v>445294</v>
      </c>
      <c r="I13422">
        <v>445294</v>
      </c>
      <c r="J13422" t="s">
        <v>3131</v>
      </c>
      <c r="K13422" t="s">
        <v>10490</v>
      </c>
    </row>
    <row r="13423" spans="1:11" x14ac:dyDescent="0.25">
      <c r="A13423" t="s">
        <v>10480</v>
      </c>
      <c r="B13423" s="10">
        <v>3981296</v>
      </c>
      <c r="C13423" t="s">
        <v>13038</v>
      </c>
      <c r="D13423" t="s">
        <v>13039</v>
      </c>
      <c r="E13423" s="11">
        <v>30678</v>
      </c>
      <c r="F13423" t="s">
        <v>10483</v>
      </c>
      <c r="G13423" t="s">
        <v>10717</v>
      </c>
      <c r="H13423" s="10">
        <v>575171</v>
      </c>
      <c r="I13423">
        <v>575171</v>
      </c>
      <c r="J13423" t="s">
        <v>3131</v>
      </c>
      <c r="K13423" t="s">
        <v>10490</v>
      </c>
    </row>
    <row r="13424" spans="1:11" x14ac:dyDescent="0.25">
      <c r="A13424" t="s">
        <v>10480</v>
      </c>
      <c r="B13424" s="10">
        <v>6334147</v>
      </c>
      <c r="C13424" t="s">
        <v>27009</v>
      </c>
      <c r="D13424" t="s">
        <v>16569</v>
      </c>
      <c r="E13424" s="11">
        <v>33576</v>
      </c>
      <c r="F13424" t="s">
        <v>10483</v>
      </c>
      <c r="G13424" t="s">
        <v>10818</v>
      </c>
      <c r="H13424" s="10">
        <v>414564</v>
      </c>
      <c r="I13424">
        <v>414564</v>
      </c>
      <c r="J13424" t="s">
        <v>3131</v>
      </c>
      <c r="K13424" t="s">
        <v>10490</v>
      </c>
    </row>
    <row r="13425" spans="1:11" x14ac:dyDescent="0.25">
      <c r="A13425" t="s">
        <v>10480</v>
      </c>
      <c r="B13425" s="10">
        <v>5135713</v>
      </c>
      <c r="C13425" t="s">
        <v>12437</v>
      </c>
      <c r="D13425" t="s">
        <v>27010</v>
      </c>
      <c r="E13425" s="11">
        <v>32772</v>
      </c>
      <c r="F13425" t="s">
        <v>10483</v>
      </c>
      <c r="G13425" t="s">
        <v>10581</v>
      </c>
      <c r="H13425" s="10">
        <v>413984</v>
      </c>
      <c r="I13425">
        <v>413984</v>
      </c>
      <c r="J13425" t="s">
        <v>3131</v>
      </c>
      <c r="K13425" t="s">
        <v>10490</v>
      </c>
    </row>
    <row r="13426" spans="1:11" x14ac:dyDescent="0.25">
      <c r="A13426" t="s">
        <v>10480</v>
      </c>
      <c r="B13426" s="10">
        <v>3664345</v>
      </c>
      <c r="C13426" t="s">
        <v>10785</v>
      </c>
      <c r="D13426" t="s">
        <v>20598</v>
      </c>
      <c r="E13426" s="11">
        <v>31552</v>
      </c>
      <c r="F13426" t="s">
        <v>10483</v>
      </c>
      <c r="G13426" t="s">
        <v>10500</v>
      </c>
      <c r="H13426" s="10">
        <v>503275</v>
      </c>
      <c r="I13426">
        <v>503275</v>
      </c>
      <c r="J13426" t="s">
        <v>3131</v>
      </c>
      <c r="K13426" t="s">
        <v>10490</v>
      </c>
    </row>
    <row r="13427" spans="1:11" x14ac:dyDescent="0.25">
      <c r="A13427" t="s">
        <v>10480</v>
      </c>
      <c r="B13427" s="10">
        <v>3534905</v>
      </c>
      <c r="C13427" t="s">
        <v>27011</v>
      </c>
      <c r="D13427" t="s">
        <v>13274</v>
      </c>
      <c r="E13427" s="11">
        <v>31987</v>
      </c>
      <c r="F13427" t="s">
        <v>10512</v>
      </c>
      <c r="G13427" t="s">
        <v>10590</v>
      </c>
      <c r="H13427" s="10">
        <v>489939</v>
      </c>
      <c r="I13427">
        <v>489939</v>
      </c>
      <c r="J13427" t="s">
        <v>3131</v>
      </c>
      <c r="K13427" t="s">
        <v>10490</v>
      </c>
    </row>
    <row r="13428" spans="1:11" x14ac:dyDescent="0.25">
      <c r="A13428" t="s">
        <v>10480</v>
      </c>
      <c r="B13428" s="10">
        <v>6170074</v>
      </c>
      <c r="C13428" t="s">
        <v>10966</v>
      </c>
      <c r="D13428" t="s">
        <v>27012</v>
      </c>
      <c r="E13428" s="11">
        <v>35327</v>
      </c>
      <c r="F13428" t="s">
        <v>10483</v>
      </c>
      <c r="G13428" t="s">
        <v>10574</v>
      </c>
      <c r="H13428" s="10">
        <v>401808</v>
      </c>
      <c r="I13428">
        <v>401808</v>
      </c>
      <c r="J13428" t="s">
        <v>3131</v>
      </c>
      <c r="K13428" t="s">
        <v>10490</v>
      </c>
    </row>
    <row r="13429" spans="1:11" x14ac:dyDescent="0.25">
      <c r="A13429" t="s">
        <v>10480</v>
      </c>
      <c r="B13429" s="10">
        <v>5527813</v>
      </c>
      <c r="C13429" t="s">
        <v>11000</v>
      </c>
      <c r="D13429" t="s">
        <v>10835</v>
      </c>
      <c r="E13429" s="11">
        <v>32393</v>
      </c>
      <c r="F13429" t="s">
        <v>10483</v>
      </c>
      <c r="G13429" t="s">
        <v>10712</v>
      </c>
      <c r="H13429" s="10">
        <v>1862639</v>
      </c>
      <c r="I13429">
        <v>1862639</v>
      </c>
      <c r="J13429" t="s">
        <v>3131</v>
      </c>
      <c r="K13429" t="s">
        <v>10490</v>
      </c>
    </row>
    <row r="13430" spans="1:11" x14ac:dyDescent="0.25">
      <c r="A13430" t="s">
        <v>10480</v>
      </c>
      <c r="B13430" s="10">
        <v>1503057</v>
      </c>
      <c r="C13430" t="s">
        <v>27013</v>
      </c>
      <c r="D13430" t="s">
        <v>27014</v>
      </c>
      <c r="E13430" s="11">
        <v>27086</v>
      </c>
      <c r="F13430" t="s">
        <v>10483</v>
      </c>
      <c r="G13430" t="s">
        <v>12205</v>
      </c>
      <c r="H13430" s="10">
        <v>1933665</v>
      </c>
      <c r="I13430">
        <v>1933665</v>
      </c>
      <c r="J13430" t="s">
        <v>10496</v>
      </c>
      <c r="K13430" t="s">
        <v>10497</v>
      </c>
    </row>
    <row r="13431" spans="1:11" x14ac:dyDescent="0.25">
      <c r="A13431" t="s">
        <v>10480</v>
      </c>
      <c r="B13431" s="10">
        <v>5205077</v>
      </c>
      <c r="C13431" t="s">
        <v>27015</v>
      </c>
      <c r="D13431" t="s">
        <v>27016</v>
      </c>
      <c r="E13431" s="11">
        <v>35795</v>
      </c>
      <c r="F13431" t="s">
        <v>10512</v>
      </c>
      <c r="G13431" t="s">
        <v>10503</v>
      </c>
      <c r="H13431" s="10">
        <v>353974</v>
      </c>
      <c r="I13431">
        <v>353974</v>
      </c>
      <c r="J13431" t="s">
        <v>3131</v>
      </c>
      <c r="K13431" t="s">
        <v>10490</v>
      </c>
    </row>
    <row r="13432" spans="1:11" x14ac:dyDescent="0.25">
      <c r="A13432" t="s">
        <v>10480</v>
      </c>
      <c r="B13432" s="10">
        <v>6335614</v>
      </c>
      <c r="C13432" t="s">
        <v>23480</v>
      </c>
      <c r="D13432" t="s">
        <v>20631</v>
      </c>
      <c r="E13432" s="11">
        <v>36800</v>
      </c>
      <c r="F13432" t="s">
        <v>10483</v>
      </c>
      <c r="G13432" t="s">
        <v>11578</v>
      </c>
      <c r="H13432" s="10">
        <v>404127</v>
      </c>
      <c r="I13432">
        <v>404127</v>
      </c>
      <c r="J13432" t="s">
        <v>3131</v>
      </c>
      <c r="K13432" t="s">
        <v>10490</v>
      </c>
    </row>
    <row r="13433" spans="1:11" x14ac:dyDescent="0.25">
      <c r="A13433" t="s">
        <v>10480</v>
      </c>
      <c r="B13433" s="10">
        <v>7786888</v>
      </c>
      <c r="C13433" t="s">
        <v>21969</v>
      </c>
      <c r="D13433" t="s">
        <v>27017</v>
      </c>
      <c r="E13433" s="11">
        <v>36746</v>
      </c>
      <c r="F13433" t="s">
        <v>10483</v>
      </c>
      <c r="G13433" t="s">
        <v>10584</v>
      </c>
      <c r="H13433" s="10">
        <v>361801</v>
      </c>
      <c r="I13433">
        <v>361801</v>
      </c>
      <c r="J13433" t="s">
        <v>10496</v>
      </c>
      <c r="K13433" t="s">
        <v>10497</v>
      </c>
    </row>
    <row r="13434" spans="1:11" x14ac:dyDescent="0.25">
      <c r="A13434" t="s">
        <v>10480</v>
      </c>
      <c r="B13434" s="10">
        <v>3183372</v>
      </c>
      <c r="C13434" t="s">
        <v>27018</v>
      </c>
      <c r="D13434" t="s">
        <v>13663</v>
      </c>
      <c r="E13434" s="11">
        <v>28598</v>
      </c>
      <c r="F13434" t="s">
        <v>10483</v>
      </c>
      <c r="G13434" t="s">
        <v>10495</v>
      </c>
      <c r="H13434" s="10">
        <v>513131</v>
      </c>
      <c r="I13434">
        <v>513131</v>
      </c>
      <c r="J13434" t="s">
        <v>3131</v>
      </c>
      <c r="K13434" t="s">
        <v>10490</v>
      </c>
    </row>
    <row r="13435" spans="1:11" x14ac:dyDescent="0.25">
      <c r="A13435" t="s">
        <v>10480</v>
      </c>
      <c r="B13435" s="10">
        <v>5823880</v>
      </c>
      <c r="C13435" t="s">
        <v>10738</v>
      </c>
      <c r="D13435" t="s">
        <v>27019</v>
      </c>
      <c r="E13435" s="11">
        <v>37517</v>
      </c>
      <c r="F13435" t="s">
        <v>10483</v>
      </c>
      <c r="G13435" t="s">
        <v>10584</v>
      </c>
      <c r="H13435" s="10">
        <v>361801</v>
      </c>
      <c r="I13435">
        <v>361801</v>
      </c>
      <c r="J13435" t="s">
        <v>3131</v>
      </c>
      <c r="K13435" t="s">
        <v>10490</v>
      </c>
    </row>
    <row r="13436" spans="1:11" x14ac:dyDescent="0.25">
      <c r="A13436" t="s">
        <v>10480</v>
      </c>
      <c r="B13436" s="10">
        <v>5400583</v>
      </c>
      <c r="C13436" t="s">
        <v>11219</v>
      </c>
      <c r="D13436" t="s">
        <v>27020</v>
      </c>
      <c r="E13436" s="11">
        <v>34327</v>
      </c>
      <c r="F13436" t="s">
        <v>10483</v>
      </c>
      <c r="G13436" t="s">
        <v>10560</v>
      </c>
      <c r="H13436" s="10">
        <v>394271</v>
      </c>
      <c r="I13436">
        <v>394271</v>
      </c>
      <c r="J13436" t="s">
        <v>3131</v>
      </c>
      <c r="K13436" t="s">
        <v>10490</v>
      </c>
    </row>
    <row r="13437" spans="1:11" x14ac:dyDescent="0.25">
      <c r="A13437" t="s">
        <v>10480</v>
      </c>
      <c r="B13437" s="10">
        <v>1682873</v>
      </c>
      <c r="C13437" t="s">
        <v>18214</v>
      </c>
      <c r="D13437" t="s">
        <v>13706</v>
      </c>
      <c r="E13437" s="11">
        <v>26603</v>
      </c>
      <c r="F13437" t="s">
        <v>10483</v>
      </c>
      <c r="G13437" t="s">
        <v>11393</v>
      </c>
      <c r="H13437" s="10">
        <v>1933665</v>
      </c>
      <c r="I13437">
        <v>1933665</v>
      </c>
      <c r="J13437" t="s">
        <v>3131</v>
      </c>
      <c r="K13437" t="s">
        <v>10490</v>
      </c>
    </row>
    <row r="13438" spans="1:11" x14ac:dyDescent="0.25">
      <c r="A13438" t="s">
        <v>10480</v>
      </c>
      <c r="B13438" s="10">
        <v>6348810</v>
      </c>
      <c r="C13438" t="s">
        <v>27021</v>
      </c>
      <c r="D13438" t="s">
        <v>24296</v>
      </c>
      <c r="E13438" s="11">
        <v>38393</v>
      </c>
      <c r="F13438" t="s">
        <v>10483</v>
      </c>
      <c r="G13438" t="s">
        <v>10815</v>
      </c>
      <c r="H13438" s="10">
        <v>327592</v>
      </c>
      <c r="I13438">
        <v>327592</v>
      </c>
      <c r="J13438" t="s">
        <v>3131</v>
      </c>
      <c r="K13438" t="s">
        <v>10490</v>
      </c>
    </row>
    <row r="13439" spans="1:11" x14ac:dyDescent="0.25">
      <c r="A13439" t="s">
        <v>10480</v>
      </c>
      <c r="B13439" s="10">
        <v>5184881</v>
      </c>
      <c r="C13439" t="s">
        <v>27022</v>
      </c>
      <c r="D13439" t="s">
        <v>27023</v>
      </c>
      <c r="E13439" s="11">
        <v>33426</v>
      </c>
      <c r="F13439" t="s">
        <v>10483</v>
      </c>
      <c r="G13439" t="s">
        <v>10534</v>
      </c>
      <c r="H13439" s="10">
        <v>433408</v>
      </c>
      <c r="I13439">
        <v>433408</v>
      </c>
      <c r="J13439" t="s">
        <v>3131</v>
      </c>
      <c r="K13439" t="s">
        <v>10490</v>
      </c>
    </row>
    <row r="13440" spans="1:11" x14ac:dyDescent="0.25">
      <c r="A13440" t="s">
        <v>10480</v>
      </c>
      <c r="B13440" s="10">
        <v>6033847</v>
      </c>
      <c r="C13440" t="s">
        <v>11405</v>
      </c>
      <c r="D13440" t="s">
        <v>27024</v>
      </c>
      <c r="E13440" s="11">
        <v>35628</v>
      </c>
      <c r="F13440" t="s">
        <v>10483</v>
      </c>
      <c r="G13440" t="s">
        <v>10531</v>
      </c>
      <c r="H13440" s="10">
        <v>373977</v>
      </c>
      <c r="I13440">
        <v>373977</v>
      </c>
      <c r="J13440" t="s">
        <v>3131</v>
      </c>
      <c r="K13440" t="s">
        <v>10490</v>
      </c>
    </row>
    <row r="13441" spans="1:11" x14ac:dyDescent="0.25">
      <c r="A13441" t="s">
        <v>10480</v>
      </c>
      <c r="B13441" s="10">
        <v>5759395</v>
      </c>
      <c r="C13441" t="s">
        <v>10641</v>
      </c>
      <c r="D13441" t="s">
        <v>18674</v>
      </c>
      <c r="E13441" s="11">
        <v>35475</v>
      </c>
      <c r="F13441" t="s">
        <v>10483</v>
      </c>
      <c r="G13441" t="s">
        <v>10547</v>
      </c>
      <c r="H13441" s="10">
        <v>446453</v>
      </c>
      <c r="I13441">
        <v>446453</v>
      </c>
      <c r="J13441" t="s">
        <v>3131</v>
      </c>
      <c r="K13441" t="s">
        <v>10490</v>
      </c>
    </row>
    <row r="13442" spans="1:11" x14ac:dyDescent="0.25">
      <c r="A13442" t="s">
        <v>10480</v>
      </c>
      <c r="B13442" s="10">
        <v>6271193</v>
      </c>
      <c r="C13442" t="s">
        <v>26008</v>
      </c>
      <c r="D13442" t="s">
        <v>27025</v>
      </c>
      <c r="E13442" s="11">
        <v>37820</v>
      </c>
      <c r="F13442" t="s">
        <v>10483</v>
      </c>
      <c r="G13442" t="s">
        <v>10584</v>
      </c>
      <c r="H13442" s="10">
        <v>361801</v>
      </c>
      <c r="I13442">
        <v>361801</v>
      </c>
      <c r="J13442" t="s">
        <v>3131</v>
      </c>
      <c r="K13442" t="s">
        <v>10490</v>
      </c>
    </row>
    <row r="13443" spans="1:11" x14ac:dyDescent="0.25">
      <c r="A13443" t="s">
        <v>10480</v>
      </c>
      <c r="B13443" s="10">
        <v>5612260</v>
      </c>
      <c r="C13443" t="s">
        <v>11733</v>
      </c>
      <c r="D13443" t="s">
        <v>27026</v>
      </c>
      <c r="E13443" s="11">
        <v>37865</v>
      </c>
      <c r="F13443" t="s">
        <v>10483</v>
      </c>
      <c r="G13443" t="s">
        <v>10584</v>
      </c>
      <c r="H13443" s="10">
        <v>361801</v>
      </c>
      <c r="I13443">
        <v>361801</v>
      </c>
      <c r="J13443" t="s">
        <v>3131</v>
      </c>
      <c r="K13443" t="s">
        <v>10490</v>
      </c>
    </row>
    <row r="13444" spans="1:11" x14ac:dyDescent="0.25">
      <c r="A13444" t="s">
        <v>10480</v>
      </c>
      <c r="B13444" s="10">
        <v>7123706</v>
      </c>
      <c r="C13444" t="s">
        <v>27027</v>
      </c>
      <c r="D13444" t="s">
        <v>27028</v>
      </c>
      <c r="E13444" s="11">
        <v>37987</v>
      </c>
      <c r="F13444" t="s">
        <v>10483</v>
      </c>
      <c r="G13444" t="s">
        <v>10503</v>
      </c>
      <c r="H13444" s="10">
        <v>353974</v>
      </c>
      <c r="I13444">
        <v>353974</v>
      </c>
      <c r="J13444" t="s">
        <v>3131</v>
      </c>
      <c r="K13444" t="s">
        <v>10490</v>
      </c>
    </row>
    <row r="13445" spans="1:11" x14ac:dyDescent="0.25">
      <c r="A13445" t="s">
        <v>10480</v>
      </c>
      <c r="B13445" s="10">
        <v>7113766</v>
      </c>
      <c r="C13445" t="s">
        <v>14219</v>
      </c>
      <c r="D13445" t="s">
        <v>19149</v>
      </c>
      <c r="E13445" s="11">
        <v>37739</v>
      </c>
      <c r="F13445" t="s">
        <v>10483</v>
      </c>
      <c r="G13445" t="s">
        <v>10584</v>
      </c>
      <c r="H13445" s="10">
        <v>361801</v>
      </c>
      <c r="I13445">
        <v>361801</v>
      </c>
      <c r="J13445" t="s">
        <v>3131</v>
      </c>
      <c r="K13445" t="s">
        <v>10490</v>
      </c>
    </row>
    <row r="13446" spans="1:11" x14ac:dyDescent="0.25">
      <c r="A13446" t="s">
        <v>10480</v>
      </c>
      <c r="B13446" s="10">
        <v>4422986</v>
      </c>
      <c r="C13446" t="s">
        <v>23810</v>
      </c>
      <c r="D13446" t="s">
        <v>23811</v>
      </c>
      <c r="E13446" s="11">
        <v>31497</v>
      </c>
      <c r="F13446" t="s">
        <v>10483</v>
      </c>
      <c r="G13446" t="s">
        <v>10717</v>
      </c>
      <c r="H13446" s="10">
        <v>575171</v>
      </c>
      <c r="I13446">
        <v>575171</v>
      </c>
      <c r="J13446" t="s">
        <v>3131</v>
      </c>
      <c r="K13446" t="s">
        <v>10490</v>
      </c>
    </row>
    <row r="13447" spans="1:11" x14ac:dyDescent="0.25">
      <c r="A13447" t="s">
        <v>10480</v>
      </c>
      <c r="B13447" s="10">
        <v>5154401</v>
      </c>
      <c r="C13447" t="s">
        <v>10605</v>
      </c>
      <c r="D13447" t="s">
        <v>27029</v>
      </c>
      <c r="E13447" s="11">
        <v>35167</v>
      </c>
      <c r="F13447" t="s">
        <v>10483</v>
      </c>
      <c r="G13447" t="s">
        <v>10560</v>
      </c>
      <c r="H13447" s="10">
        <v>394271</v>
      </c>
      <c r="I13447">
        <v>394271</v>
      </c>
      <c r="J13447" t="s">
        <v>3131</v>
      </c>
      <c r="K13447" t="s">
        <v>10490</v>
      </c>
    </row>
    <row r="13448" spans="1:11" x14ac:dyDescent="0.25">
      <c r="A13448" t="s">
        <v>10480</v>
      </c>
      <c r="B13448" s="10">
        <v>3953862</v>
      </c>
      <c r="C13448" t="s">
        <v>27030</v>
      </c>
      <c r="D13448" t="s">
        <v>14256</v>
      </c>
      <c r="E13448" s="11">
        <v>34613</v>
      </c>
      <c r="F13448" t="s">
        <v>10483</v>
      </c>
      <c r="G13448" t="s">
        <v>10637</v>
      </c>
      <c r="H13448" s="10">
        <v>459209</v>
      </c>
      <c r="I13448">
        <v>459209</v>
      </c>
      <c r="J13448" t="s">
        <v>10496</v>
      </c>
      <c r="K13448" t="s">
        <v>10497</v>
      </c>
    </row>
    <row r="13449" spans="1:11" x14ac:dyDescent="0.25">
      <c r="A13449" t="s">
        <v>10480</v>
      </c>
      <c r="B13449" s="10">
        <v>5335068</v>
      </c>
      <c r="C13449" t="s">
        <v>27031</v>
      </c>
      <c r="D13449" t="s">
        <v>27032</v>
      </c>
      <c r="E13449" s="11">
        <v>37796</v>
      </c>
      <c r="F13449" t="s">
        <v>10483</v>
      </c>
      <c r="G13449" t="s">
        <v>10503</v>
      </c>
      <c r="H13449" s="10">
        <v>353974</v>
      </c>
      <c r="I13449">
        <v>353974</v>
      </c>
      <c r="J13449" t="s">
        <v>10496</v>
      </c>
      <c r="K13449" t="s">
        <v>10497</v>
      </c>
    </row>
    <row r="13450" spans="1:11" x14ac:dyDescent="0.25">
      <c r="A13450" t="s">
        <v>10480</v>
      </c>
      <c r="B13450" s="10">
        <v>5727185</v>
      </c>
      <c r="C13450" t="s">
        <v>11918</v>
      </c>
      <c r="D13450" t="s">
        <v>11919</v>
      </c>
      <c r="E13450" s="11">
        <v>35612</v>
      </c>
      <c r="F13450" t="s">
        <v>10483</v>
      </c>
      <c r="G13450" t="s">
        <v>10574</v>
      </c>
      <c r="H13450" s="10">
        <v>401808</v>
      </c>
      <c r="I13450">
        <v>401808</v>
      </c>
      <c r="J13450" t="s">
        <v>3131</v>
      </c>
      <c r="K13450" t="s">
        <v>10490</v>
      </c>
    </row>
    <row r="13451" spans="1:11" x14ac:dyDescent="0.25">
      <c r="A13451" t="s">
        <v>10480</v>
      </c>
      <c r="B13451" s="10">
        <v>4998323</v>
      </c>
      <c r="C13451" t="s">
        <v>11448</v>
      </c>
      <c r="D13451" t="s">
        <v>27033</v>
      </c>
      <c r="E13451" s="11">
        <v>34983</v>
      </c>
      <c r="F13451" t="s">
        <v>10483</v>
      </c>
      <c r="G13451" t="s">
        <v>11491</v>
      </c>
      <c r="H13451" s="10">
        <v>446453</v>
      </c>
      <c r="I13451">
        <v>446453</v>
      </c>
      <c r="J13451" t="s">
        <v>10485</v>
      </c>
      <c r="K13451" t="s">
        <v>10486</v>
      </c>
    </row>
    <row r="13452" spans="1:11" x14ac:dyDescent="0.25">
      <c r="A13452" t="s">
        <v>10480</v>
      </c>
      <c r="B13452" s="10">
        <v>4998323</v>
      </c>
      <c r="C13452" t="s">
        <v>11448</v>
      </c>
      <c r="D13452" t="s">
        <v>27033</v>
      </c>
      <c r="E13452" s="11">
        <v>34983</v>
      </c>
      <c r="F13452" t="s">
        <v>10483</v>
      </c>
      <c r="G13452" t="s">
        <v>11491</v>
      </c>
      <c r="H13452" s="10">
        <v>1408938</v>
      </c>
      <c r="I13452">
        <v>1408938</v>
      </c>
      <c r="J13452" t="s">
        <v>10485</v>
      </c>
      <c r="K13452" t="s">
        <v>10486</v>
      </c>
    </row>
    <row r="13453" spans="1:11" x14ac:dyDescent="0.25">
      <c r="A13453" t="s">
        <v>10480</v>
      </c>
      <c r="B13453" s="10">
        <v>6835844</v>
      </c>
      <c r="C13453" t="s">
        <v>27034</v>
      </c>
      <c r="D13453" t="s">
        <v>19914</v>
      </c>
      <c r="E13453" s="11">
        <v>37274</v>
      </c>
      <c r="F13453" t="s">
        <v>10483</v>
      </c>
      <c r="G13453" t="s">
        <v>10552</v>
      </c>
      <c r="H13453" s="10">
        <v>365570</v>
      </c>
      <c r="I13453">
        <v>365570</v>
      </c>
      <c r="J13453" t="s">
        <v>3131</v>
      </c>
      <c r="K13453" t="s">
        <v>10490</v>
      </c>
    </row>
    <row r="13454" spans="1:11" x14ac:dyDescent="0.25">
      <c r="A13454" t="s">
        <v>10480</v>
      </c>
      <c r="B13454" s="10">
        <v>5149623</v>
      </c>
      <c r="C13454" t="s">
        <v>13723</v>
      </c>
      <c r="D13454" t="s">
        <v>27035</v>
      </c>
      <c r="E13454" s="11">
        <v>35039</v>
      </c>
      <c r="F13454" t="s">
        <v>10483</v>
      </c>
      <c r="G13454" t="s">
        <v>10484</v>
      </c>
      <c r="H13454" s="10">
        <v>394271</v>
      </c>
      <c r="I13454">
        <v>394271</v>
      </c>
      <c r="J13454" t="s">
        <v>10485</v>
      </c>
      <c r="K13454" t="s">
        <v>10486</v>
      </c>
    </row>
    <row r="13455" spans="1:11" x14ac:dyDescent="0.25">
      <c r="A13455" t="s">
        <v>10480</v>
      </c>
      <c r="B13455" s="10">
        <v>6507779</v>
      </c>
      <c r="C13455" t="s">
        <v>13982</v>
      </c>
      <c r="D13455" t="s">
        <v>17103</v>
      </c>
      <c r="E13455" s="11">
        <v>36994</v>
      </c>
      <c r="F13455" t="s">
        <v>10483</v>
      </c>
      <c r="G13455" t="s">
        <v>11578</v>
      </c>
      <c r="H13455" s="10">
        <v>404127</v>
      </c>
      <c r="I13455">
        <v>404127</v>
      </c>
      <c r="J13455" t="s">
        <v>3131</v>
      </c>
      <c r="K13455" t="s">
        <v>10490</v>
      </c>
    </row>
    <row r="13456" spans="1:11" x14ac:dyDescent="0.25">
      <c r="A13456" t="s">
        <v>10480</v>
      </c>
      <c r="B13456" s="10">
        <v>4753184</v>
      </c>
      <c r="C13456" t="s">
        <v>12836</v>
      </c>
      <c r="D13456" t="s">
        <v>27036</v>
      </c>
      <c r="E13456" s="11">
        <v>32832</v>
      </c>
      <c r="F13456" t="s">
        <v>10483</v>
      </c>
      <c r="G13456" t="s">
        <v>10712</v>
      </c>
      <c r="H13456" s="10">
        <v>456600</v>
      </c>
      <c r="I13456">
        <v>456600</v>
      </c>
      <c r="J13456" t="s">
        <v>3131</v>
      </c>
      <c r="K13456" t="s">
        <v>10490</v>
      </c>
    </row>
    <row r="13457" spans="1:11" x14ac:dyDescent="0.25">
      <c r="A13457" t="s">
        <v>10480</v>
      </c>
      <c r="B13457" s="10">
        <v>6841023</v>
      </c>
      <c r="C13457" t="s">
        <v>20122</v>
      </c>
      <c r="D13457" t="s">
        <v>20123</v>
      </c>
      <c r="E13457" s="11">
        <v>35890</v>
      </c>
      <c r="F13457" t="s">
        <v>10483</v>
      </c>
      <c r="G13457" t="s">
        <v>10560</v>
      </c>
      <c r="H13457" s="10">
        <v>1182812</v>
      </c>
      <c r="I13457">
        <v>1182812</v>
      </c>
      <c r="J13457" t="s">
        <v>10496</v>
      </c>
      <c r="K13457" t="s">
        <v>10497</v>
      </c>
    </row>
    <row r="13458" spans="1:11" x14ac:dyDescent="0.25">
      <c r="A13458" t="s">
        <v>10480</v>
      </c>
      <c r="B13458" s="10">
        <v>3983219</v>
      </c>
      <c r="C13458" t="s">
        <v>27037</v>
      </c>
      <c r="D13458" t="s">
        <v>27038</v>
      </c>
      <c r="E13458" s="11">
        <v>32011</v>
      </c>
      <c r="F13458" t="s">
        <v>10512</v>
      </c>
      <c r="G13458" t="s">
        <v>10712</v>
      </c>
      <c r="H13458" s="10">
        <v>456600</v>
      </c>
      <c r="I13458">
        <v>456600</v>
      </c>
      <c r="J13458" t="s">
        <v>10496</v>
      </c>
      <c r="K13458" t="s">
        <v>10497</v>
      </c>
    </row>
    <row r="13459" spans="1:11" x14ac:dyDescent="0.25">
      <c r="A13459" t="s">
        <v>10480</v>
      </c>
      <c r="B13459" s="10">
        <v>7123074</v>
      </c>
      <c r="C13459" t="s">
        <v>17133</v>
      </c>
      <c r="D13459" t="s">
        <v>14853</v>
      </c>
      <c r="E13459" s="11">
        <v>37083</v>
      </c>
      <c r="F13459" t="s">
        <v>10483</v>
      </c>
      <c r="G13459" t="s">
        <v>10552</v>
      </c>
      <c r="H13459" s="10">
        <v>365570</v>
      </c>
      <c r="I13459">
        <v>365570</v>
      </c>
      <c r="J13459" t="s">
        <v>3131</v>
      </c>
      <c r="K13459" t="s">
        <v>10490</v>
      </c>
    </row>
    <row r="13460" spans="1:11" x14ac:dyDescent="0.25">
      <c r="A13460" t="s">
        <v>10480</v>
      </c>
      <c r="B13460" s="10">
        <v>3422521</v>
      </c>
      <c r="C13460" t="s">
        <v>20421</v>
      </c>
      <c r="D13460" t="s">
        <v>18132</v>
      </c>
      <c r="E13460" s="11">
        <v>29975</v>
      </c>
      <c r="F13460" t="s">
        <v>10483</v>
      </c>
      <c r="G13460" t="s">
        <v>10598</v>
      </c>
      <c r="H13460" s="10">
        <v>551979</v>
      </c>
      <c r="I13460">
        <v>551979</v>
      </c>
      <c r="J13460" t="s">
        <v>3131</v>
      </c>
      <c r="K13460" t="s">
        <v>10490</v>
      </c>
    </row>
    <row r="13461" spans="1:11" x14ac:dyDescent="0.25">
      <c r="A13461" t="s">
        <v>10480</v>
      </c>
      <c r="B13461" s="10">
        <v>4723671</v>
      </c>
      <c r="C13461" t="s">
        <v>17119</v>
      </c>
      <c r="D13461" t="s">
        <v>24774</v>
      </c>
      <c r="E13461" s="11">
        <v>33211</v>
      </c>
      <c r="F13461" t="s">
        <v>10483</v>
      </c>
      <c r="G13461" t="s">
        <v>10712</v>
      </c>
      <c r="H13461" s="10">
        <v>456600</v>
      </c>
      <c r="I13461">
        <v>456600</v>
      </c>
      <c r="J13461" t="s">
        <v>3131</v>
      </c>
      <c r="K13461" t="s">
        <v>10490</v>
      </c>
    </row>
    <row r="13462" spans="1:11" x14ac:dyDescent="0.25">
      <c r="A13462" t="s">
        <v>10480</v>
      </c>
      <c r="B13462" s="10">
        <v>3407935</v>
      </c>
      <c r="C13462" t="s">
        <v>21984</v>
      </c>
      <c r="D13462" t="s">
        <v>21985</v>
      </c>
      <c r="E13462" s="11">
        <v>29435</v>
      </c>
      <c r="F13462" t="s">
        <v>10483</v>
      </c>
      <c r="G13462" t="s">
        <v>10595</v>
      </c>
      <c r="H13462" s="10">
        <v>2525651</v>
      </c>
      <c r="I13462">
        <v>2525651</v>
      </c>
      <c r="J13462" t="s">
        <v>3131</v>
      </c>
      <c r="K13462" t="s">
        <v>10490</v>
      </c>
    </row>
    <row r="13463" spans="1:11" x14ac:dyDescent="0.25">
      <c r="A13463" t="s">
        <v>10480</v>
      </c>
      <c r="B13463" s="10">
        <v>5342156</v>
      </c>
      <c r="C13463" t="s">
        <v>27039</v>
      </c>
      <c r="D13463" t="s">
        <v>27040</v>
      </c>
      <c r="E13463" s="11">
        <v>35615</v>
      </c>
      <c r="F13463" t="s">
        <v>10483</v>
      </c>
      <c r="G13463" t="s">
        <v>10560</v>
      </c>
      <c r="H13463" s="10">
        <v>394271</v>
      </c>
      <c r="I13463">
        <v>394271</v>
      </c>
      <c r="J13463" t="s">
        <v>3131</v>
      </c>
      <c r="K13463" t="s">
        <v>10490</v>
      </c>
    </row>
    <row r="13464" spans="1:11" x14ac:dyDescent="0.25">
      <c r="A13464" t="s">
        <v>10480</v>
      </c>
      <c r="B13464" s="10">
        <v>4792416</v>
      </c>
      <c r="C13464" t="s">
        <v>27041</v>
      </c>
      <c r="D13464" t="s">
        <v>27042</v>
      </c>
      <c r="E13464" s="11">
        <v>32874</v>
      </c>
      <c r="F13464" t="s">
        <v>10483</v>
      </c>
      <c r="G13464" t="s">
        <v>10528</v>
      </c>
      <c r="H13464" s="10">
        <v>411665</v>
      </c>
      <c r="I13464">
        <v>411665</v>
      </c>
      <c r="J13464" t="s">
        <v>10496</v>
      </c>
      <c r="K13464" t="s">
        <v>10497</v>
      </c>
    </row>
    <row r="13465" spans="1:11" x14ac:dyDescent="0.25">
      <c r="A13465" t="s">
        <v>10480</v>
      </c>
      <c r="B13465" s="10">
        <v>7846497</v>
      </c>
      <c r="C13465" t="s">
        <v>23906</v>
      </c>
      <c r="D13465" t="s">
        <v>12821</v>
      </c>
      <c r="E13465" s="11">
        <v>37808</v>
      </c>
      <c r="F13465" t="s">
        <v>10483</v>
      </c>
      <c r="G13465" t="s">
        <v>10815</v>
      </c>
      <c r="H13465" s="10">
        <v>327592</v>
      </c>
      <c r="I13465">
        <v>327592</v>
      </c>
      <c r="J13465" t="s">
        <v>3131</v>
      </c>
      <c r="K13465" t="s">
        <v>10490</v>
      </c>
    </row>
    <row r="13466" spans="1:11" x14ac:dyDescent="0.25">
      <c r="A13466" t="s">
        <v>10480</v>
      </c>
      <c r="B13466" s="10">
        <v>4168453</v>
      </c>
      <c r="C13466" t="s">
        <v>13920</v>
      </c>
      <c r="D13466" t="s">
        <v>27043</v>
      </c>
      <c r="E13466" s="11">
        <v>33218</v>
      </c>
      <c r="F13466" t="s">
        <v>10483</v>
      </c>
      <c r="G13466" t="s">
        <v>11378</v>
      </c>
      <c r="H13466" s="10">
        <v>500956</v>
      </c>
      <c r="I13466">
        <v>500956</v>
      </c>
      <c r="J13466" t="s">
        <v>10496</v>
      </c>
      <c r="K13466" t="s">
        <v>10497</v>
      </c>
    </row>
    <row r="13467" spans="1:11" x14ac:dyDescent="0.25">
      <c r="A13467" t="s">
        <v>10480</v>
      </c>
      <c r="B13467" s="10">
        <v>2004272</v>
      </c>
      <c r="C13467" t="s">
        <v>12568</v>
      </c>
      <c r="D13467" t="s">
        <v>27044</v>
      </c>
      <c r="E13467" s="11">
        <v>27525</v>
      </c>
      <c r="F13467" t="s">
        <v>10483</v>
      </c>
      <c r="G13467" t="s">
        <v>10646</v>
      </c>
      <c r="H13467" s="10">
        <v>616918</v>
      </c>
      <c r="I13467">
        <v>616918</v>
      </c>
      <c r="J13467" t="s">
        <v>3131</v>
      </c>
      <c r="K13467" t="s">
        <v>10490</v>
      </c>
    </row>
    <row r="13468" spans="1:11" x14ac:dyDescent="0.25">
      <c r="A13468" t="s">
        <v>10480</v>
      </c>
      <c r="B13468" s="10">
        <v>6029339</v>
      </c>
      <c r="C13468" t="s">
        <v>27045</v>
      </c>
      <c r="D13468" t="s">
        <v>27046</v>
      </c>
      <c r="E13468" s="11">
        <v>35261</v>
      </c>
      <c r="F13468" t="s">
        <v>10483</v>
      </c>
      <c r="G13468" t="s">
        <v>10531</v>
      </c>
      <c r="H13468" s="10">
        <v>373977</v>
      </c>
      <c r="I13468">
        <v>373977</v>
      </c>
      <c r="J13468" t="s">
        <v>3131</v>
      </c>
      <c r="K13468" t="s">
        <v>10490</v>
      </c>
    </row>
    <row r="13469" spans="1:11" x14ac:dyDescent="0.25">
      <c r="A13469" t="s">
        <v>10480</v>
      </c>
      <c r="B13469" s="10">
        <v>5023608</v>
      </c>
      <c r="C13469" t="s">
        <v>12836</v>
      </c>
      <c r="D13469" t="s">
        <v>27047</v>
      </c>
      <c r="E13469" s="11">
        <v>35542</v>
      </c>
      <c r="F13469" t="s">
        <v>10483</v>
      </c>
      <c r="G13469" t="s">
        <v>10574</v>
      </c>
      <c r="H13469" s="10">
        <v>401808</v>
      </c>
      <c r="I13469">
        <v>401808</v>
      </c>
      <c r="J13469" t="s">
        <v>3131</v>
      </c>
      <c r="K13469" t="s">
        <v>10490</v>
      </c>
    </row>
    <row r="13470" spans="1:11" x14ac:dyDescent="0.25">
      <c r="A13470" t="s">
        <v>10480</v>
      </c>
      <c r="B13470" s="10">
        <v>5187890</v>
      </c>
      <c r="C13470" t="s">
        <v>10902</v>
      </c>
      <c r="D13470" t="s">
        <v>27048</v>
      </c>
      <c r="E13470" s="11">
        <v>31183</v>
      </c>
      <c r="F13470" t="s">
        <v>10483</v>
      </c>
      <c r="G13470" t="s">
        <v>10500</v>
      </c>
      <c r="H13470" s="10">
        <v>503275</v>
      </c>
      <c r="I13470">
        <v>503275</v>
      </c>
      <c r="J13470" t="s">
        <v>10485</v>
      </c>
      <c r="K13470" t="s">
        <v>10486</v>
      </c>
    </row>
    <row r="13471" spans="1:11" x14ac:dyDescent="0.25">
      <c r="A13471" t="s">
        <v>10480</v>
      </c>
      <c r="B13471" s="10">
        <v>4886540</v>
      </c>
      <c r="C13471" t="s">
        <v>15150</v>
      </c>
      <c r="D13471" t="s">
        <v>27049</v>
      </c>
      <c r="E13471" s="11">
        <v>36583</v>
      </c>
      <c r="F13471" t="s">
        <v>10483</v>
      </c>
      <c r="G13471" t="s">
        <v>10725</v>
      </c>
      <c r="H13471" s="10">
        <v>361801</v>
      </c>
      <c r="I13471">
        <v>361801</v>
      </c>
      <c r="J13471" t="s">
        <v>10485</v>
      </c>
      <c r="K13471" t="s">
        <v>10486</v>
      </c>
    </row>
    <row r="13472" spans="1:11" x14ac:dyDescent="0.25">
      <c r="A13472" t="s">
        <v>10480</v>
      </c>
      <c r="B13472" s="10">
        <v>2107079</v>
      </c>
      <c r="C13472" t="s">
        <v>12396</v>
      </c>
      <c r="D13472" t="s">
        <v>13544</v>
      </c>
      <c r="E13472" s="11">
        <v>27819</v>
      </c>
      <c r="F13472" t="s">
        <v>10483</v>
      </c>
      <c r="G13472" t="s">
        <v>11253</v>
      </c>
      <c r="H13472" s="10">
        <v>1933665</v>
      </c>
      <c r="I13472">
        <v>1933665</v>
      </c>
      <c r="J13472" t="s">
        <v>3131</v>
      </c>
      <c r="K13472" t="s">
        <v>10490</v>
      </c>
    </row>
    <row r="13473" spans="1:11" x14ac:dyDescent="0.25">
      <c r="A13473" t="s">
        <v>10480</v>
      </c>
      <c r="B13473" s="10">
        <v>6652398</v>
      </c>
      <c r="C13473" t="s">
        <v>27050</v>
      </c>
      <c r="D13473" t="s">
        <v>27051</v>
      </c>
      <c r="E13473" s="11">
        <v>37898</v>
      </c>
      <c r="F13473" t="s">
        <v>10483</v>
      </c>
      <c r="G13473" t="s">
        <v>10815</v>
      </c>
      <c r="H13473" s="10">
        <v>327592</v>
      </c>
      <c r="I13473">
        <v>327592</v>
      </c>
      <c r="J13473" t="s">
        <v>3131</v>
      </c>
      <c r="K13473" t="s">
        <v>10490</v>
      </c>
    </row>
    <row r="13474" spans="1:11" x14ac:dyDescent="0.25">
      <c r="A13474" t="s">
        <v>10480</v>
      </c>
      <c r="B13474" s="10">
        <v>6987583</v>
      </c>
      <c r="C13474" t="s">
        <v>10605</v>
      </c>
      <c r="D13474" t="s">
        <v>27052</v>
      </c>
      <c r="E13474" s="11">
        <v>36219</v>
      </c>
      <c r="F13474" t="s">
        <v>10483</v>
      </c>
      <c r="G13474" t="s">
        <v>10531</v>
      </c>
      <c r="H13474" s="10">
        <v>373977</v>
      </c>
      <c r="I13474">
        <v>373977</v>
      </c>
      <c r="J13474" t="s">
        <v>10496</v>
      </c>
      <c r="K13474" t="s">
        <v>10497</v>
      </c>
    </row>
    <row r="13475" spans="1:11" x14ac:dyDescent="0.25">
      <c r="A13475" t="s">
        <v>10480</v>
      </c>
      <c r="B13475" s="10">
        <v>4990147</v>
      </c>
      <c r="C13475" t="s">
        <v>27053</v>
      </c>
      <c r="D13475" t="s">
        <v>16482</v>
      </c>
      <c r="E13475" s="11">
        <v>34152</v>
      </c>
      <c r="F13475" t="s">
        <v>10483</v>
      </c>
      <c r="G13475" t="s">
        <v>10534</v>
      </c>
      <c r="H13475" s="10">
        <v>433408</v>
      </c>
      <c r="I13475">
        <v>433408</v>
      </c>
      <c r="J13475" t="s">
        <v>3131</v>
      </c>
      <c r="K13475" t="s">
        <v>10490</v>
      </c>
    </row>
    <row r="13476" spans="1:11" x14ac:dyDescent="0.25">
      <c r="A13476" t="s">
        <v>10480</v>
      </c>
      <c r="B13476" s="10">
        <v>5378447</v>
      </c>
      <c r="C13476" t="s">
        <v>15150</v>
      </c>
      <c r="D13476" t="s">
        <v>27054</v>
      </c>
      <c r="E13476" s="11">
        <v>33302</v>
      </c>
      <c r="F13476" t="s">
        <v>10483</v>
      </c>
      <c r="G13476" t="s">
        <v>10735</v>
      </c>
      <c r="H13476" s="10">
        <v>445294</v>
      </c>
      <c r="I13476">
        <v>445294</v>
      </c>
      <c r="J13476" t="s">
        <v>10485</v>
      </c>
      <c r="K13476" t="s">
        <v>10486</v>
      </c>
    </row>
    <row r="13477" spans="1:11" x14ac:dyDescent="0.25">
      <c r="A13477" t="s">
        <v>10480</v>
      </c>
      <c r="B13477" s="10">
        <v>5421233</v>
      </c>
      <c r="C13477" t="s">
        <v>12055</v>
      </c>
      <c r="D13477" t="s">
        <v>27055</v>
      </c>
      <c r="E13477" s="11">
        <v>32377</v>
      </c>
      <c r="F13477" t="s">
        <v>10483</v>
      </c>
      <c r="G13477" t="s">
        <v>10712</v>
      </c>
      <c r="H13477" s="10">
        <v>456600</v>
      </c>
      <c r="I13477">
        <v>456600</v>
      </c>
      <c r="J13477" t="s">
        <v>3131</v>
      </c>
      <c r="K13477" t="s">
        <v>10490</v>
      </c>
    </row>
    <row r="13478" spans="1:11" x14ac:dyDescent="0.25">
      <c r="A13478" t="s">
        <v>10480</v>
      </c>
      <c r="B13478" s="10">
        <v>5837324</v>
      </c>
      <c r="C13478" t="s">
        <v>27056</v>
      </c>
      <c r="D13478" t="s">
        <v>27057</v>
      </c>
      <c r="E13478" s="11">
        <v>33971</v>
      </c>
      <c r="F13478" t="s">
        <v>10483</v>
      </c>
      <c r="G13478" t="s">
        <v>10581</v>
      </c>
      <c r="H13478" s="10">
        <v>413984</v>
      </c>
      <c r="I13478">
        <v>413984</v>
      </c>
      <c r="J13478" t="s">
        <v>3131</v>
      </c>
      <c r="K13478" t="s">
        <v>10490</v>
      </c>
    </row>
    <row r="13479" spans="1:11" x14ac:dyDescent="0.25">
      <c r="A13479" t="s">
        <v>10480</v>
      </c>
      <c r="B13479" s="10">
        <v>5883106</v>
      </c>
      <c r="C13479" t="s">
        <v>27058</v>
      </c>
      <c r="D13479" t="s">
        <v>27059</v>
      </c>
      <c r="E13479" s="11">
        <v>36357</v>
      </c>
      <c r="F13479" t="s">
        <v>10483</v>
      </c>
      <c r="G13479" t="s">
        <v>10584</v>
      </c>
      <c r="H13479" s="10">
        <v>361801</v>
      </c>
      <c r="I13479">
        <v>361801</v>
      </c>
      <c r="J13479" t="s">
        <v>3131</v>
      </c>
      <c r="K13479" t="s">
        <v>10490</v>
      </c>
    </row>
    <row r="13480" spans="1:11" x14ac:dyDescent="0.25">
      <c r="A13480" t="s">
        <v>10480</v>
      </c>
      <c r="B13480" s="10">
        <v>4156634</v>
      </c>
      <c r="C13480" t="s">
        <v>27060</v>
      </c>
      <c r="D13480" t="s">
        <v>27061</v>
      </c>
      <c r="E13480" s="11">
        <v>31226</v>
      </c>
      <c r="F13480" t="s">
        <v>10483</v>
      </c>
      <c r="G13480" t="s">
        <v>10537</v>
      </c>
      <c r="H13480" s="10">
        <v>504434</v>
      </c>
      <c r="I13480">
        <v>504434</v>
      </c>
      <c r="J13480" t="s">
        <v>10496</v>
      </c>
      <c r="K13480" t="s">
        <v>10497</v>
      </c>
    </row>
    <row r="13481" spans="1:11" x14ac:dyDescent="0.25">
      <c r="A13481" t="s">
        <v>10480</v>
      </c>
      <c r="B13481" s="10">
        <v>5873944</v>
      </c>
      <c r="C13481" t="s">
        <v>12275</v>
      </c>
      <c r="D13481" t="s">
        <v>12276</v>
      </c>
      <c r="E13481" s="11">
        <v>36926</v>
      </c>
      <c r="F13481" t="s">
        <v>10483</v>
      </c>
      <c r="G13481" t="s">
        <v>10651</v>
      </c>
      <c r="H13481" s="10">
        <v>900000</v>
      </c>
      <c r="I13481">
        <v>900000</v>
      </c>
      <c r="J13481" t="s">
        <v>10496</v>
      </c>
      <c r="K13481" t="s">
        <v>10497</v>
      </c>
    </row>
    <row r="13482" spans="1:11" x14ac:dyDescent="0.25">
      <c r="A13482" t="s">
        <v>10480</v>
      </c>
      <c r="B13482" s="10">
        <v>4475103</v>
      </c>
      <c r="C13482" t="s">
        <v>18062</v>
      </c>
      <c r="D13482" t="s">
        <v>26103</v>
      </c>
      <c r="E13482" s="11">
        <v>31973</v>
      </c>
      <c r="F13482" t="s">
        <v>10483</v>
      </c>
      <c r="G13482" t="s">
        <v>10516</v>
      </c>
      <c r="H13482" s="10">
        <v>493128</v>
      </c>
      <c r="I13482">
        <v>493128</v>
      </c>
      <c r="J13482" t="s">
        <v>10496</v>
      </c>
      <c r="K13482" t="s">
        <v>10497</v>
      </c>
    </row>
    <row r="13483" spans="1:11" x14ac:dyDescent="0.25">
      <c r="A13483" t="s">
        <v>10480</v>
      </c>
      <c r="B13483" s="10">
        <v>4967191</v>
      </c>
      <c r="C13483" t="s">
        <v>12611</v>
      </c>
      <c r="D13483" t="s">
        <v>21074</v>
      </c>
      <c r="E13483" s="11">
        <v>35978</v>
      </c>
      <c r="F13483" t="s">
        <v>10483</v>
      </c>
      <c r="G13483" t="s">
        <v>10844</v>
      </c>
      <c r="H13483" s="10">
        <v>450512</v>
      </c>
      <c r="I13483">
        <v>450512</v>
      </c>
      <c r="J13483" t="s">
        <v>10496</v>
      </c>
      <c r="K13483" t="s">
        <v>10497</v>
      </c>
    </row>
    <row r="13484" spans="1:11" x14ac:dyDescent="0.25">
      <c r="A13484" t="s">
        <v>10480</v>
      </c>
      <c r="B13484" s="10">
        <v>4528034</v>
      </c>
      <c r="C13484" t="s">
        <v>11965</v>
      </c>
      <c r="D13484" t="s">
        <v>17387</v>
      </c>
      <c r="E13484" s="11">
        <v>36080</v>
      </c>
      <c r="F13484" t="s">
        <v>10483</v>
      </c>
      <c r="G13484" t="s">
        <v>10885</v>
      </c>
      <c r="H13484" s="10">
        <v>380355</v>
      </c>
      <c r="I13484">
        <v>380355</v>
      </c>
      <c r="J13484" t="s">
        <v>10485</v>
      </c>
      <c r="K13484" t="s">
        <v>10486</v>
      </c>
    </row>
    <row r="13485" spans="1:11" x14ac:dyDescent="0.25">
      <c r="A13485" t="s">
        <v>10480</v>
      </c>
      <c r="B13485" s="10">
        <v>8098433</v>
      </c>
      <c r="C13485" t="s">
        <v>27062</v>
      </c>
      <c r="D13485" t="s">
        <v>27063</v>
      </c>
      <c r="E13485" s="11">
        <v>36074</v>
      </c>
      <c r="F13485" t="s">
        <v>10512</v>
      </c>
      <c r="G13485" t="s">
        <v>10651</v>
      </c>
      <c r="H13485" s="10">
        <v>417463</v>
      </c>
      <c r="I13485">
        <v>417463</v>
      </c>
      <c r="J13485" t="s">
        <v>3131</v>
      </c>
      <c r="K13485" t="s">
        <v>10490</v>
      </c>
    </row>
    <row r="13486" spans="1:11" x14ac:dyDescent="0.25">
      <c r="A13486" t="s">
        <v>10480</v>
      </c>
      <c r="B13486" s="10">
        <v>3510041</v>
      </c>
      <c r="C13486" t="s">
        <v>11438</v>
      </c>
      <c r="D13486" t="s">
        <v>27064</v>
      </c>
      <c r="E13486" s="11">
        <v>30106</v>
      </c>
      <c r="F13486" t="s">
        <v>10483</v>
      </c>
      <c r="G13486" t="s">
        <v>14100</v>
      </c>
      <c r="H13486" s="10">
        <v>876672</v>
      </c>
      <c r="I13486">
        <v>876672</v>
      </c>
      <c r="J13486" t="s">
        <v>10485</v>
      </c>
      <c r="K13486" t="s">
        <v>10486</v>
      </c>
    </row>
    <row r="13487" spans="1:11" x14ac:dyDescent="0.25">
      <c r="A13487" t="s">
        <v>10480</v>
      </c>
      <c r="B13487" s="10">
        <v>5629470</v>
      </c>
      <c r="C13487" t="s">
        <v>12901</v>
      </c>
      <c r="D13487" t="s">
        <v>27065</v>
      </c>
      <c r="E13487" s="11">
        <v>34535</v>
      </c>
      <c r="F13487" t="s">
        <v>10483</v>
      </c>
      <c r="G13487" t="s">
        <v>10484</v>
      </c>
      <c r="H13487" s="10">
        <v>394271</v>
      </c>
      <c r="I13487">
        <v>394271</v>
      </c>
      <c r="J13487" t="s">
        <v>10485</v>
      </c>
      <c r="K13487" t="s">
        <v>10486</v>
      </c>
    </row>
    <row r="13488" spans="1:11" x14ac:dyDescent="0.25">
      <c r="A13488" t="s">
        <v>10480</v>
      </c>
      <c r="B13488" s="10">
        <v>3731457</v>
      </c>
      <c r="C13488" t="s">
        <v>27066</v>
      </c>
      <c r="D13488" t="s">
        <v>24754</v>
      </c>
      <c r="E13488" s="11">
        <v>32810</v>
      </c>
      <c r="F13488" t="s">
        <v>10483</v>
      </c>
      <c r="G13488" t="s">
        <v>10720</v>
      </c>
      <c r="H13488" s="10">
        <v>456600</v>
      </c>
      <c r="I13488">
        <v>456600</v>
      </c>
      <c r="J13488" t="s">
        <v>10485</v>
      </c>
      <c r="K13488" t="s">
        <v>10486</v>
      </c>
    </row>
    <row r="13489" spans="1:11" x14ac:dyDescent="0.25">
      <c r="A13489" t="s">
        <v>10480</v>
      </c>
      <c r="B13489" s="10">
        <v>3627302</v>
      </c>
      <c r="C13489" t="s">
        <v>10867</v>
      </c>
      <c r="D13489" t="s">
        <v>12283</v>
      </c>
      <c r="E13489" s="11">
        <v>29628</v>
      </c>
      <c r="F13489" t="s">
        <v>10483</v>
      </c>
      <c r="G13489" t="s">
        <v>10506</v>
      </c>
      <c r="H13489" s="10">
        <v>2354607</v>
      </c>
      <c r="I13489">
        <v>2354607</v>
      </c>
      <c r="J13489" t="s">
        <v>3131</v>
      </c>
      <c r="K13489" t="s">
        <v>10490</v>
      </c>
    </row>
    <row r="13490" spans="1:11" x14ac:dyDescent="0.25">
      <c r="A13490" t="s">
        <v>10480</v>
      </c>
      <c r="B13490" s="10">
        <v>4700038</v>
      </c>
      <c r="C13490" t="s">
        <v>27067</v>
      </c>
      <c r="D13490" t="s">
        <v>27068</v>
      </c>
      <c r="E13490" s="11">
        <v>31903</v>
      </c>
      <c r="F13490" t="s">
        <v>10483</v>
      </c>
      <c r="G13490" t="s">
        <v>10516</v>
      </c>
      <c r="H13490" s="10">
        <v>493128</v>
      </c>
      <c r="I13490">
        <v>493128</v>
      </c>
      <c r="J13490" t="s">
        <v>3131</v>
      </c>
      <c r="K13490" t="s">
        <v>10490</v>
      </c>
    </row>
    <row r="13491" spans="1:11" x14ac:dyDescent="0.25">
      <c r="A13491" t="s">
        <v>10480</v>
      </c>
      <c r="B13491" s="10">
        <v>5036074</v>
      </c>
      <c r="C13491" t="s">
        <v>11356</v>
      </c>
      <c r="D13491" t="s">
        <v>12284</v>
      </c>
      <c r="E13491" s="11">
        <v>31722</v>
      </c>
      <c r="F13491" t="s">
        <v>10483</v>
      </c>
      <c r="G13491" t="s">
        <v>10712</v>
      </c>
      <c r="H13491" s="10">
        <v>456600</v>
      </c>
      <c r="I13491">
        <v>456600</v>
      </c>
      <c r="J13491" t="s">
        <v>3131</v>
      </c>
      <c r="K13491" t="s">
        <v>10490</v>
      </c>
    </row>
    <row r="13492" spans="1:11" x14ac:dyDescent="0.25">
      <c r="A13492" t="s">
        <v>10480</v>
      </c>
      <c r="B13492" s="10">
        <v>5355822</v>
      </c>
      <c r="C13492" t="s">
        <v>19410</v>
      </c>
      <c r="D13492" t="s">
        <v>25489</v>
      </c>
      <c r="E13492" s="11">
        <v>37215</v>
      </c>
      <c r="F13492" t="s">
        <v>10483</v>
      </c>
      <c r="G13492" t="s">
        <v>10489</v>
      </c>
      <c r="H13492" s="10">
        <v>900000</v>
      </c>
      <c r="I13492">
        <v>900000</v>
      </c>
      <c r="J13492" t="s">
        <v>10496</v>
      </c>
      <c r="K13492" t="s">
        <v>10497</v>
      </c>
    </row>
    <row r="13493" spans="1:11" x14ac:dyDescent="0.25">
      <c r="A13493" t="s">
        <v>10480</v>
      </c>
      <c r="B13493" s="10">
        <v>4842470</v>
      </c>
      <c r="C13493" t="s">
        <v>13529</v>
      </c>
      <c r="D13493" t="s">
        <v>27069</v>
      </c>
      <c r="E13493" s="11">
        <v>32851</v>
      </c>
      <c r="F13493" t="s">
        <v>10483</v>
      </c>
      <c r="G13493" t="s">
        <v>10516</v>
      </c>
      <c r="H13493" s="10">
        <v>493128</v>
      </c>
      <c r="I13493">
        <v>493128</v>
      </c>
      <c r="J13493" t="s">
        <v>3131</v>
      </c>
      <c r="K13493" t="s">
        <v>10490</v>
      </c>
    </row>
    <row r="13494" spans="1:11" x14ac:dyDescent="0.25">
      <c r="A13494" t="s">
        <v>10480</v>
      </c>
      <c r="B13494" s="10">
        <v>4839139</v>
      </c>
      <c r="C13494" t="s">
        <v>11509</v>
      </c>
      <c r="D13494" t="s">
        <v>23943</v>
      </c>
      <c r="E13494" s="11">
        <v>36259</v>
      </c>
      <c r="F13494" t="s">
        <v>10483</v>
      </c>
      <c r="G13494" t="s">
        <v>10503</v>
      </c>
      <c r="H13494" s="10">
        <v>353974</v>
      </c>
      <c r="I13494">
        <v>353974</v>
      </c>
      <c r="J13494" t="s">
        <v>3131</v>
      </c>
      <c r="K13494" t="s">
        <v>10490</v>
      </c>
    </row>
    <row r="13495" spans="1:11" x14ac:dyDescent="0.25">
      <c r="A13495" t="s">
        <v>10480</v>
      </c>
      <c r="B13495" s="10">
        <v>1649514</v>
      </c>
      <c r="C13495" t="s">
        <v>27070</v>
      </c>
      <c r="D13495" t="s">
        <v>19420</v>
      </c>
      <c r="E13495" s="11">
        <v>28462</v>
      </c>
      <c r="F13495" t="s">
        <v>10483</v>
      </c>
      <c r="G13495" t="s">
        <v>10797</v>
      </c>
      <c r="H13495" s="10">
        <v>876672</v>
      </c>
      <c r="I13495">
        <v>876672</v>
      </c>
      <c r="J13495" t="s">
        <v>10496</v>
      </c>
      <c r="K13495" t="s">
        <v>10497</v>
      </c>
    </row>
    <row r="13496" spans="1:11" x14ac:dyDescent="0.25">
      <c r="A13496" t="s">
        <v>10480</v>
      </c>
      <c r="B13496" s="10">
        <v>6570975</v>
      </c>
      <c r="C13496" t="s">
        <v>27071</v>
      </c>
      <c r="D13496" t="s">
        <v>27072</v>
      </c>
      <c r="E13496" s="11">
        <v>35975</v>
      </c>
      <c r="F13496" t="s">
        <v>10483</v>
      </c>
      <c r="G13496" t="s">
        <v>10651</v>
      </c>
      <c r="H13496" s="10">
        <v>417463</v>
      </c>
      <c r="I13496">
        <v>417463</v>
      </c>
      <c r="J13496" t="s">
        <v>3131</v>
      </c>
      <c r="K13496" t="s">
        <v>10490</v>
      </c>
    </row>
    <row r="13497" spans="1:11" x14ac:dyDescent="0.25">
      <c r="A13497" t="s">
        <v>10480</v>
      </c>
      <c r="B13497" s="10">
        <v>6338594</v>
      </c>
      <c r="C13497" t="s">
        <v>12251</v>
      </c>
      <c r="D13497" t="s">
        <v>14971</v>
      </c>
      <c r="E13497" s="11">
        <v>37680</v>
      </c>
      <c r="F13497" t="s">
        <v>10483</v>
      </c>
      <c r="G13497" t="s">
        <v>10815</v>
      </c>
      <c r="H13497" s="10">
        <v>600103</v>
      </c>
      <c r="I13497">
        <v>600103</v>
      </c>
      <c r="J13497" t="s">
        <v>3131</v>
      </c>
      <c r="K13497" t="s">
        <v>10490</v>
      </c>
    </row>
    <row r="13498" spans="1:11" x14ac:dyDescent="0.25">
      <c r="A13498" t="s">
        <v>10480</v>
      </c>
      <c r="B13498" s="10">
        <v>6029292</v>
      </c>
      <c r="C13498" t="s">
        <v>10832</v>
      </c>
      <c r="D13498" t="s">
        <v>13472</v>
      </c>
      <c r="E13498" s="11">
        <v>35056</v>
      </c>
      <c r="F13498" t="s">
        <v>10512</v>
      </c>
      <c r="G13498" t="s">
        <v>10844</v>
      </c>
      <c r="H13498" s="10">
        <v>450512</v>
      </c>
      <c r="I13498">
        <v>450512</v>
      </c>
      <c r="J13498" t="s">
        <v>3131</v>
      </c>
      <c r="K13498" t="s">
        <v>10490</v>
      </c>
    </row>
    <row r="13499" spans="1:11" x14ac:dyDescent="0.25">
      <c r="A13499" t="s">
        <v>10480</v>
      </c>
      <c r="B13499" s="10">
        <v>4860293</v>
      </c>
      <c r="C13499" t="s">
        <v>10867</v>
      </c>
      <c r="D13499" t="s">
        <v>14557</v>
      </c>
      <c r="E13499" s="11">
        <v>32702</v>
      </c>
      <c r="F13499" t="s">
        <v>10483</v>
      </c>
      <c r="G13499" t="s">
        <v>11378</v>
      </c>
      <c r="H13499" s="10">
        <v>500956</v>
      </c>
      <c r="I13499">
        <v>500956</v>
      </c>
      <c r="J13499" t="s">
        <v>3131</v>
      </c>
      <c r="K13499" t="s">
        <v>10490</v>
      </c>
    </row>
    <row r="13500" spans="1:11" x14ac:dyDescent="0.25">
      <c r="A13500" t="s">
        <v>10480</v>
      </c>
      <c r="B13500" s="10">
        <v>6025692</v>
      </c>
      <c r="C13500" t="s">
        <v>27073</v>
      </c>
      <c r="D13500" t="s">
        <v>17258</v>
      </c>
      <c r="E13500" s="11">
        <v>35606</v>
      </c>
      <c r="F13500" t="s">
        <v>10483</v>
      </c>
      <c r="G13500" t="s">
        <v>10574</v>
      </c>
      <c r="H13500" s="10">
        <v>401808</v>
      </c>
      <c r="I13500">
        <v>401808</v>
      </c>
      <c r="J13500" t="s">
        <v>3131</v>
      </c>
      <c r="K13500" t="s">
        <v>10490</v>
      </c>
    </row>
    <row r="13501" spans="1:11" x14ac:dyDescent="0.25">
      <c r="A13501" t="s">
        <v>10480</v>
      </c>
      <c r="B13501" s="10">
        <v>5978280</v>
      </c>
      <c r="C13501" t="s">
        <v>11649</v>
      </c>
      <c r="D13501" t="s">
        <v>11666</v>
      </c>
      <c r="E13501" s="11">
        <v>33743</v>
      </c>
      <c r="F13501" t="s">
        <v>10483</v>
      </c>
      <c r="G13501" t="s">
        <v>10509</v>
      </c>
      <c r="H13501" s="10">
        <v>445294</v>
      </c>
      <c r="I13501">
        <v>445294</v>
      </c>
      <c r="J13501" t="s">
        <v>3131</v>
      </c>
      <c r="K13501" t="s">
        <v>10490</v>
      </c>
    </row>
    <row r="13502" spans="1:11" x14ac:dyDescent="0.25">
      <c r="A13502" t="s">
        <v>10480</v>
      </c>
      <c r="B13502" s="10">
        <v>4355006</v>
      </c>
      <c r="C13502" t="s">
        <v>27074</v>
      </c>
      <c r="D13502" t="s">
        <v>13194</v>
      </c>
      <c r="E13502" s="11">
        <v>35914</v>
      </c>
      <c r="F13502" t="s">
        <v>10483</v>
      </c>
      <c r="G13502" t="s">
        <v>10489</v>
      </c>
      <c r="H13502" s="10">
        <v>369339</v>
      </c>
      <c r="I13502">
        <v>369339</v>
      </c>
      <c r="J13502" t="s">
        <v>3131</v>
      </c>
      <c r="K13502" t="s">
        <v>10490</v>
      </c>
    </row>
    <row r="13503" spans="1:11" x14ac:dyDescent="0.25">
      <c r="A13503" t="s">
        <v>10480</v>
      </c>
      <c r="B13503" s="10">
        <v>1445904</v>
      </c>
      <c r="C13503" t="s">
        <v>27075</v>
      </c>
      <c r="D13503" t="s">
        <v>27076</v>
      </c>
      <c r="E13503" s="11">
        <v>24761</v>
      </c>
      <c r="F13503" t="s">
        <v>10512</v>
      </c>
      <c r="G13503" t="s">
        <v>10540</v>
      </c>
      <c r="H13503" s="10">
        <v>633152</v>
      </c>
      <c r="I13503">
        <v>633152</v>
      </c>
      <c r="J13503" t="s">
        <v>3131</v>
      </c>
      <c r="K13503" t="s">
        <v>10490</v>
      </c>
    </row>
    <row r="13504" spans="1:11" x14ac:dyDescent="0.25">
      <c r="A13504" t="s">
        <v>10480</v>
      </c>
      <c r="B13504" s="10">
        <v>6675911</v>
      </c>
      <c r="C13504" t="s">
        <v>27077</v>
      </c>
      <c r="D13504" t="s">
        <v>27078</v>
      </c>
      <c r="E13504" s="11">
        <v>34932</v>
      </c>
      <c r="F13504" t="s">
        <v>10483</v>
      </c>
      <c r="G13504" t="s">
        <v>10531</v>
      </c>
      <c r="H13504" s="10">
        <v>373977</v>
      </c>
      <c r="I13504">
        <v>373977</v>
      </c>
      <c r="J13504" t="s">
        <v>3131</v>
      </c>
      <c r="K13504" t="s">
        <v>10490</v>
      </c>
    </row>
    <row r="13505" spans="1:11" x14ac:dyDescent="0.25">
      <c r="A13505" t="s">
        <v>10480</v>
      </c>
      <c r="B13505" s="10">
        <v>4047924</v>
      </c>
      <c r="C13505" t="s">
        <v>10556</v>
      </c>
      <c r="D13505" t="s">
        <v>13691</v>
      </c>
      <c r="E13505" s="11">
        <v>30765</v>
      </c>
      <c r="F13505" t="s">
        <v>10483</v>
      </c>
      <c r="G13505" t="s">
        <v>10743</v>
      </c>
      <c r="H13505" s="10">
        <v>528786</v>
      </c>
      <c r="I13505">
        <v>528786</v>
      </c>
      <c r="J13505" t="s">
        <v>10485</v>
      </c>
      <c r="K13505" t="s">
        <v>10486</v>
      </c>
    </row>
    <row r="13506" spans="1:11" x14ac:dyDescent="0.25">
      <c r="A13506" t="s">
        <v>10480</v>
      </c>
      <c r="B13506" s="10">
        <v>2153668</v>
      </c>
      <c r="C13506" t="s">
        <v>13427</v>
      </c>
      <c r="D13506" t="s">
        <v>27079</v>
      </c>
      <c r="E13506" s="11">
        <v>28523</v>
      </c>
      <c r="F13506" t="s">
        <v>10483</v>
      </c>
      <c r="G13506" t="s">
        <v>11456</v>
      </c>
      <c r="H13506" s="10">
        <v>1229197</v>
      </c>
      <c r="I13506">
        <v>1229197</v>
      </c>
      <c r="J13506" t="s">
        <v>10496</v>
      </c>
      <c r="K13506" t="s">
        <v>10497</v>
      </c>
    </row>
    <row r="13507" spans="1:11" x14ac:dyDescent="0.25">
      <c r="A13507" t="s">
        <v>10480</v>
      </c>
      <c r="B13507" s="10">
        <v>4846677</v>
      </c>
      <c r="C13507" t="s">
        <v>11792</v>
      </c>
      <c r="D13507" t="s">
        <v>12135</v>
      </c>
      <c r="E13507" s="11">
        <v>32899</v>
      </c>
      <c r="F13507" t="s">
        <v>10483</v>
      </c>
      <c r="G13507" t="s">
        <v>10509</v>
      </c>
      <c r="H13507" s="10">
        <v>445294</v>
      </c>
      <c r="I13507">
        <v>445294</v>
      </c>
      <c r="J13507" t="s">
        <v>10496</v>
      </c>
      <c r="K13507" t="s">
        <v>10497</v>
      </c>
    </row>
    <row r="13508" spans="1:11" x14ac:dyDescent="0.25">
      <c r="A13508" t="s">
        <v>10480</v>
      </c>
      <c r="B13508" s="10">
        <v>4291168</v>
      </c>
      <c r="C13508" t="s">
        <v>27080</v>
      </c>
      <c r="D13508" t="s">
        <v>27081</v>
      </c>
      <c r="E13508" s="11">
        <v>32448</v>
      </c>
      <c r="F13508" t="s">
        <v>10483</v>
      </c>
      <c r="G13508" t="s">
        <v>11289</v>
      </c>
      <c r="H13508" s="10">
        <v>546471</v>
      </c>
      <c r="I13508">
        <v>546471</v>
      </c>
      <c r="J13508" t="s">
        <v>10485</v>
      </c>
      <c r="K13508" t="s">
        <v>10486</v>
      </c>
    </row>
    <row r="13509" spans="1:11" x14ac:dyDescent="0.25">
      <c r="A13509" t="s">
        <v>10480</v>
      </c>
      <c r="B13509" s="10">
        <v>4961720</v>
      </c>
      <c r="C13509" t="s">
        <v>13079</v>
      </c>
      <c r="D13509" t="s">
        <v>27082</v>
      </c>
      <c r="E13509" s="11">
        <v>33080</v>
      </c>
      <c r="F13509" t="s">
        <v>10483</v>
      </c>
      <c r="G13509" t="s">
        <v>10712</v>
      </c>
      <c r="H13509" s="10">
        <v>456600</v>
      </c>
      <c r="I13509">
        <v>456600</v>
      </c>
      <c r="J13509" t="s">
        <v>3131</v>
      </c>
      <c r="K13509" t="s">
        <v>10490</v>
      </c>
    </row>
    <row r="13510" spans="1:11" x14ac:dyDescent="0.25">
      <c r="A13510" t="s">
        <v>10480</v>
      </c>
      <c r="B13510" s="10">
        <v>5242475</v>
      </c>
      <c r="C13510" t="s">
        <v>14649</v>
      </c>
      <c r="D13510" t="s">
        <v>14650</v>
      </c>
      <c r="E13510" s="11">
        <v>34558</v>
      </c>
      <c r="F13510" t="s">
        <v>10483</v>
      </c>
      <c r="G13510" t="s">
        <v>10587</v>
      </c>
      <c r="H13510" s="10">
        <v>1355015</v>
      </c>
      <c r="I13510">
        <v>1355015</v>
      </c>
      <c r="J13510" t="s">
        <v>10496</v>
      </c>
      <c r="K13510" t="s">
        <v>10497</v>
      </c>
    </row>
    <row r="13511" spans="1:11" x14ac:dyDescent="0.25">
      <c r="A13511" t="s">
        <v>10480</v>
      </c>
      <c r="B13511" s="10">
        <v>2413872</v>
      </c>
      <c r="C13511" t="s">
        <v>10504</v>
      </c>
      <c r="D13511" t="s">
        <v>27083</v>
      </c>
      <c r="E13511" s="11">
        <v>29008</v>
      </c>
      <c r="F13511" t="s">
        <v>10483</v>
      </c>
      <c r="G13511" t="s">
        <v>11075</v>
      </c>
      <c r="H13511" s="10">
        <v>901024</v>
      </c>
      <c r="I13511">
        <v>901024</v>
      </c>
      <c r="J13511" t="s">
        <v>3131</v>
      </c>
      <c r="K13511" t="s">
        <v>10490</v>
      </c>
    </row>
    <row r="13512" spans="1:11" x14ac:dyDescent="0.25">
      <c r="A13512" t="s">
        <v>10480</v>
      </c>
      <c r="B13512" s="10">
        <v>5650545</v>
      </c>
      <c r="C13512" t="s">
        <v>27084</v>
      </c>
      <c r="D13512" t="s">
        <v>27085</v>
      </c>
      <c r="E13512" s="11">
        <v>35096</v>
      </c>
      <c r="F13512" t="s">
        <v>10483</v>
      </c>
      <c r="G13512" t="s">
        <v>10574</v>
      </c>
      <c r="H13512" s="10">
        <v>401808</v>
      </c>
      <c r="I13512">
        <v>401808</v>
      </c>
      <c r="J13512" t="s">
        <v>3131</v>
      </c>
      <c r="K13512" t="s">
        <v>10490</v>
      </c>
    </row>
    <row r="13513" spans="1:11" x14ac:dyDescent="0.25">
      <c r="A13513" t="s">
        <v>10480</v>
      </c>
      <c r="B13513" s="10">
        <v>6077789</v>
      </c>
      <c r="C13513" t="s">
        <v>27086</v>
      </c>
      <c r="D13513" t="s">
        <v>27087</v>
      </c>
      <c r="E13513" s="11">
        <v>36405</v>
      </c>
      <c r="F13513" t="s">
        <v>10483</v>
      </c>
      <c r="G13513" t="s">
        <v>10489</v>
      </c>
      <c r="H13513" s="10">
        <v>369339</v>
      </c>
      <c r="I13513">
        <v>369339</v>
      </c>
      <c r="J13513" t="s">
        <v>3131</v>
      </c>
      <c r="K13513" t="s">
        <v>10490</v>
      </c>
    </row>
    <row r="13514" spans="1:11" x14ac:dyDescent="0.25">
      <c r="A13514" t="s">
        <v>10480</v>
      </c>
      <c r="B13514" s="10">
        <v>1846395</v>
      </c>
      <c r="C13514" t="s">
        <v>11129</v>
      </c>
      <c r="D13514" t="s">
        <v>15033</v>
      </c>
      <c r="E13514" s="11">
        <v>31165</v>
      </c>
      <c r="F13514" t="s">
        <v>10483</v>
      </c>
      <c r="G13514" t="s">
        <v>10500</v>
      </c>
      <c r="H13514" s="10">
        <v>503275</v>
      </c>
      <c r="I13514">
        <v>503275</v>
      </c>
      <c r="J13514" t="s">
        <v>3131</v>
      </c>
      <c r="K13514" t="s">
        <v>10490</v>
      </c>
    </row>
    <row r="13515" spans="1:11" x14ac:dyDescent="0.25">
      <c r="A13515" t="s">
        <v>10480</v>
      </c>
      <c r="B13515" s="10">
        <v>4496570</v>
      </c>
      <c r="C13515" t="s">
        <v>17500</v>
      </c>
      <c r="D13515" t="s">
        <v>27088</v>
      </c>
      <c r="E13515" s="11">
        <v>31259</v>
      </c>
      <c r="F13515" t="s">
        <v>10483</v>
      </c>
      <c r="G13515" t="s">
        <v>10537</v>
      </c>
      <c r="H13515" s="10">
        <v>504434</v>
      </c>
      <c r="I13515">
        <v>504434</v>
      </c>
      <c r="J13515" t="s">
        <v>10485</v>
      </c>
      <c r="K13515" t="s">
        <v>10486</v>
      </c>
    </row>
    <row r="13516" spans="1:11" x14ac:dyDescent="0.25">
      <c r="A13516" t="s">
        <v>10480</v>
      </c>
      <c r="B13516" s="10">
        <v>4463544</v>
      </c>
      <c r="C13516" t="s">
        <v>24855</v>
      </c>
      <c r="D13516" t="s">
        <v>27089</v>
      </c>
      <c r="E13516" s="11">
        <v>35559</v>
      </c>
      <c r="F13516" t="s">
        <v>10483</v>
      </c>
      <c r="G13516" t="s">
        <v>10489</v>
      </c>
      <c r="H13516" s="10">
        <v>369339</v>
      </c>
      <c r="I13516">
        <v>369339</v>
      </c>
      <c r="J13516" t="s">
        <v>3131</v>
      </c>
      <c r="K13516" t="s">
        <v>10490</v>
      </c>
    </row>
    <row r="13517" spans="1:11" x14ac:dyDescent="0.25">
      <c r="A13517" t="s">
        <v>10480</v>
      </c>
      <c r="B13517" s="10">
        <v>3356717</v>
      </c>
      <c r="C13517" t="s">
        <v>21141</v>
      </c>
      <c r="D13517" t="s">
        <v>21142</v>
      </c>
      <c r="E13517" s="11">
        <v>32677</v>
      </c>
      <c r="F13517" t="s">
        <v>10483</v>
      </c>
      <c r="G13517" t="s">
        <v>10643</v>
      </c>
      <c r="H13517" s="10">
        <v>2217772</v>
      </c>
      <c r="I13517">
        <v>2217772</v>
      </c>
      <c r="J13517" t="s">
        <v>3131</v>
      </c>
      <c r="K13517" t="s">
        <v>10490</v>
      </c>
    </row>
    <row r="13518" spans="1:11" x14ac:dyDescent="0.25">
      <c r="A13518" t="s">
        <v>10480</v>
      </c>
      <c r="B13518" s="10">
        <v>6915033</v>
      </c>
      <c r="C13518" t="s">
        <v>11735</v>
      </c>
      <c r="D13518" t="s">
        <v>27090</v>
      </c>
      <c r="E13518" s="11">
        <v>34405</v>
      </c>
      <c r="F13518" t="s">
        <v>10483</v>
      </c>
      <c r="G13518" t="s">
        <v>10528</v>
      </c>
      <c r="H13518" s="10">
        <v>411665</v>
      </c>
      <c r="I13518">
        <v>411665</v>
      </c>
      <c r="J13518" t="s">
        <v>3131</v>
      </c>
      <c r="K13518" t="s">
        <v>10490</v>
      </c>
    </row>
    <row r="13519" spans="1:11" x14ac:dyDescent="0.25">
      <c r="A13519" t="s">
        <v>10480</v>
      </c>
      <c r="B13519" s="10">
        <v>6943071</v>
      </c>
      <c r="C13519" t="s">
        <v>12619</v>
      </c>
      <c r="D13519" t="s">
        <v>27091</v>
      </c>
      <c r="E13519" s="11">
        <v>36628</v>
      </c>
      <c r="F13519" t="s">
        <v>10483</v>
      </c>
      <c r="G13519" t="s">
        <v>10552</v>
      </c>
      <c r="H13519" s="10">
        <v>365570</v>
      </c>
      <c r="I13519">
        <v>365570</v>
      </c>
      <c r="J13519" t="s">
        <v>3131</v>
      </c>
      <c r="K13519" t="s">
        <v>10490</v>
      </c>
    </row>
    <row r="13520" spans="1:11" x14ac:dyDescent="0.25">
      <c r="A13520" t="s">
        <v>10480</v>
      </c>
      <c r="B13520" s="10">
        <v>5111090</v>
      </c>
      <c r="C13520" t="s">
        <v>11834</v>
      </c>
      <c r="D13520" t="s">
        <v>27092</v>
      </c>
      <c r="E13520" s="11">
        <v>33177</v>
      </c>
      <c r="F13520" t="s">
        <v>10483</v>
      </c>
      <c r="G13520" t="s">
        <v>10509</v>
      </c>
      <c r="H13520" s="10">
        <v>445294</v>
      </c>
      <c r="I13520">
        <v>445294</v>
      </c>
      <c r="J13520" t="s">
        <v>3131</v>
      </c>
      <c r="K13520" t="s">
        <v>10490</v>
      </c>
    </row>
    <row r="13521" spans="1:11" x14ac:dyDescent="0.25">
      <c r="A13521" t="s">
        <v>10480</v>
      </c>
      <c r="B13521" s="10">
        <v>4697256</v>
      </c>
      <c r="C13521" t="s">
        <v>21486</v>
      </c>
      <c r="D13521" t="s">
        <v>27093</v>
      </c>
      <c r="E13521" s="11">
        <v>33837</v>
      </c>
      <c r="F13521" t="s">
        <v>10483</v>
      </c>
      <c r="G13521" t="s">
        <v>10574</v>
      </c>
      <c r="H13521" s="10">
        <v>401808</v>
      </c>
      <c r="I13521">
        <v>401808</v>
      </c>
      <c r="J13521" t="s">
        <v>10496</v>
      </c>
      <c r="K13521" t="s">
        <v>10497</v>
      </c>
    </row>
    <row r="13522" spans="1:11" x14ac:dyDescent="0.25">
      <c r="A13522" t="s">
        <v>10480</v>
      </c>
      <c r="B13522" s="10">
        <v>6265204</v>
      </c>
      <c r="C13522" t="s">
        <v>19329</v>
      </c>
      <c r="D13522" t="s">
        <v>19330</v>
      </c>
      <c r="E13522" s="11">
        <v>34599</v>
      </c>
      <c r="F13522" t="s">
        <v>10483</v>
      </c>
      <c r="G13522" t="s">
        <v>10528</v>
      </c>
      <c r="H13522" s="10">
        <v>411665</v>
      </c>
      <c r="I13522">
        <v>411665</v>
      </c>
      <c r="J13522" t="s">
        <v>10496</v>
      </c>
      <c r="K13522" t="s">
        <v>10497</v>
      </c>
    </row>
    <row r="13523" spans="1:11" x14ac:dyDescent="0.25">
      <c r="A13523" t="s">
        <v>10480</v>
      </c>
      <c r="B13523" s="10">
        <v>4513063</v>
      </c>
      <c r="C13523" t="s">
        <v>27094</v>
      </c>
      <c r="D13523" t="s">
        <v>27095</v>
      </c>
      <c r="E13523" s="11">
        <v>31844</v>
      </c>
      <c r="F13523" t="s">
        <v>10512</v>
      </c>
      <c r="G13523" t="s">
        <v>10534</v>
      </c>
      <c r="H13523" s="10">
        <v>433408</v>
      </c>
      <c r="I13523">
        <v>433408</v>
      </c>
      <c r="J13523" t="s">
        <v>3131</v>
      </c>
      <c r="K13523" t="s">
        <v>10490</v>
      </c>
    </row>
    <row r="13524" spans="1:11" x14ac:dyDescent="0.25">
      <c r="A13524" t="s">
        <v>10480</v>
      </c>
      <c r="B13524" s="10">
        <v>2557082</v>
      </c>
      <c r="C13524" t="s">
        <v>27096</v>
      </c>
      <c r="D13524" t="s">
        <v>16675</v>
      </c>
      <c r="E13524" s="11">
        <v>32898</v>
      </c>
      <c r="F13524" t="s">
        <v>10512</v>
      </c>
      <c r="G13524" t="s">
        <v>10712</v>
      </c>
      <c r="H13524" s="10">
        <v>456600</v>
      </c>
      <c r="I13524">
        <v>456600</v>
      </c>
      <c r="J13524" t="s">
        <v>3131</v>
      </c>
      <c r="K13524" t="s">
        <v>10490</v>
      </c>
    </row>
    <row r="13525" spans="1:11" x14ac:dyDescent="0.25">
      <c r="A13525" t="s">
        <v>10480</v>
      </c>
      <c r="B13525" s="10">
        <v>5214013</v>
      </c>
      <c r="C13525" t="s">
        <v>11432</v>
      </c>
      <c r="D13525" t="s">
        <v>27097</v>
      </c>
      <c r="E13525" s="11">
        <v>36333</v>
      </c>
      <c r="F13525" t="s">
        <v>10483</v>
      </c>
      <c r="G13525" t="s">
        <v>10651</v>
      </c>
      <c r="H13525" s="10">
        <v>417463</v>
      </c>
      <c r="I13525">
        <v>417463</v>
      </c>
      <c r="J13525" t="s">
        <v>10496</v>
      </c>
      <c r="K13525" t="s">
        <v>10497</v>
      </c>
    </row>
    <row r="13526" spans="1:11" x14ac:dyDescent="0.25">
      <c r="A13526" t="s">
        <v>10480</v>
      </c>
      <c r="B13526" s="10">
        <v>6024585</v>
      </c>
      <c r="C13526" t="s">
        <v>27098</v>
      </c>
      <c r="D13526" t="s">
        <v>19461</v>
      </c>
      <c r="E13526" s="11">
        <v>33819</v>
      </c>
      <c r="F13526" t="s">
        <v>10483</v>
      </c>
      <c r="G13526" t="s">
        <v>10581</v>
      </c>
      <c r="H13526" s="10">
        <v>413984</v>
      </c>
      <c r="I13526">
        <v>413984</v>
      </c>
      <c r="J13526" t="s">
        <v>3131</v>
      </c>
      <c r="K13526" t="s">
        <v>10490</v>
      </c>
    </row>
    <row r="13527" spans="1:11" x14ac:dyDescent="0.25">
      <c r="A13527" t="s">
        <v>10480</v>
      </c>
      <c r="B13527" s="10">
        <v>4775397</v>
      </c>
      <c r="C13527" t="s">
        <v>12005</v>
      </c>
      <c r="D13527" t="s">
        <v>27099</v>
      </c>
      <c r="E13527" s="11">
        <v>34860</v>
      </c>
      <c r="F13527" t="s">
        <v>10483</v>
      </c>
      <c r="G13527" t="s">
        <v>10574</v>
      </c>
      <c r="H13527" s="10">
        <v>401808</v>
      </c>
      <c r="I13527">
        <v>401808</v>
      </c>
      <c r="J13527" t="s">
        <v>3131</v>
      </c>
      <c r="K13527" t="s">
        <v>10490</v>
      </c>
    </row>
    <row r="13528" spans="1:11" x14ac:dyDescent="0.25">
      <c r="A13528" t="s">
        <v>10480</v>
      </c>
      <c r="B13528" s="10">
        <v>7110136</v>
      </c>
      <c r="C13528" t="s">
        <v>27100</v>
      </c>
      <c r="D13528" t="s">
        <v>27101</v>
      </c>
      <c r="E13528" s="11">
        <v>35602</v>
      </c>
      <c r="F13528" t="s">
        <v>10483</v>
      </c>
      <c r="G13528" t="s">
        <v>10519</v>
      </c>
      <c r="H13528" s="10">
        <v>380355</v>
      </c>
      <c r="I13528">
        <v>380355</v>
      </c>
      <c r="J13528" t="s">
        <v>3131</v>
      </c>
      <c r="K13528" t="s">
        <v>10490</v>
      </c>
    </row>
    <row r="13529" spans="1:11" x14ac:dyDescent="0.25">
      <c r="A13529" t="s">
        <v>10480</v>
      </c>
      <c r="B13529" s="10">
        <v>7006770</v>
      </c>
      <c r="C13529" t="s">
        <v>13257</v>
      </c>
      <c r="D13529" t="s">
        <v>25458</v>
      </c>
      <c r="E13529" s="11">
        <v>38624</v>
      </c>
      <c r="F13529" t="s">
        <v>10483</v>
      </c>
      <c r="G13529" t="s">
        <v>10815</v>
      </c>
      <c r="H13529" s="10">
        <v>327592</v>
      </c>
      <c r="I13529">
        <v>327592</v>
      </c>
      <c r="J13529" t="s">
        <v>3131</v>
      </c>
      <c r="K13529" t="s">
        <v>10490</v>
      </c>
    </row>
    <row r="13530" spans="1:11" x14ac:dyDescent="0.25">
      <c r="A13530" t="s">
        <v>10480</v>
      </c>
      <c r="B13530" s="10">
        <v>4657622</v>
      </c>
      <c r="C13530" t="s">
        <v>14101</v>
      </c>
      <c r="D13530" t="s">
        <v>27102</v>
      </c>
      <c r="E13530" s="11">
        <v>36854</v>
      </c>
      <c r="F13530" t="s">
        <v>10483</v>
      </c>
      <c r="G13530" t="s">
        <v>10815</v>
      </c>
      <c r="H13530" s="10">
        <v>327592</v>
      </c>
      <c r="I13530">
        <v>327592</v>
      </c>
      <c r="J13530" t="s">
        <v>3131</v>
      </c>
      <c r="K13530" t="s">
        <v>10490</v>
      </c>
    </row>
    <row r="13531" spans="1:11" x14ac:dyDescent="0.25">
      <c r="A13531" t="s">
        <v>10480</v>
      </c>
      <c r="B13531" s="10">
        <v>4716181</v>
      </c>
      <c r="C13531" t="s">
        <v>20347</v>
      </c>
      <c r="D13531" t="s">
        <v>27103</v>
      </c>
      <c r="E13531" s="11">
        <v>32451</v>
      </c>
      <c r="F13531" t="s">
        <v>10483</v>
      </c>
      <c r="G13531" t="s">
        <v>11378</v>
      </c>
      <c r="H13531" s="10">
        <v>500956</v>
      </c>
      <c r="I13531">
        <v>500956</v>
      </c>
      <c r="J13531" t="s">
        <v>3131</v>
      </c>
      <c r="K13531" t="s">
        <v>10490</v>
      </c>
    </row>
    <row r="13532" spans="1:11" x14ac:dyDescent="0.25">
      <c r="A13532" t="s">
        <v>10480</v>
      </c>
      <c r="B13532" s="10">
        <v>2921726</v>
      </c>
      <c r="C13532" t="s">
        <v>27104</v>
      </c>
      <c r="D13532" t="s">
        <v>17905</v>
      </c>
      <c r="E13532" s="11">
        <v>31365</v>
      </c>
      <c r="F13532" t="s">
        <v>10512</v>
      </c>
      <c r="G13532" t="s">
        <v>10590</v>
      </c>
      <c r="H13532" s="10">
        <v>489939</v>
      </c>
      <c r="I13532">
        <v>489939</v>
      </c>
      <c r="J13532" t="s">
        <v>3131</v>
      </c>
      <c r="K13532" t="s">
        <v>10490</v>
      </c>
    </row>
    <row r="13533" spans="1:11" x14ac:dyDescent="0.25">
      <c r="A13533" t="s">
        <v>10480</v>
      </c>
      <c r="B13533" s="10">
        <v>6024559</v>
      </c>
      <c r="C13533" t="s">
        <v>27105</v>
      </c>
      <c r="D13533" t="s">
        <v>27106</v>
      </c>
      <c r="E13533" s="11">
        <v>37806</v>
      </c>
      <c r="F13533" t="s">
        <v>10483</v>
      </c>
      <c r="G13533" t="s">
        <v>10815</v>
      </c>
      <c r="H13533" s="10">
        <v>327592</v>
      </c>
      <c r="I13533">
        <v>327592</v>
      </c>
      <c r="J13533" t="s">
        <v>3131</v>
      </c>
      <c r="K13533" t="s">
        <v>10490</v>
      </c>
    </row>
    <row r="13534" spans="1:11" x14ac:dyDescent="0.25">
      <c r="A13534" t="s">
        <v>10480</v>
      </c>
      <c r="B13534" s="10">
        <v>2602496</v>
      </c>
      <c r="C13534" t="s">
        <v>27107</v>
      </c>
      <c r="D13534" t="s">
        <v>12645</v>
      </c>
      <c r="E13534" s="11">
        <v>28839</v>
      </c>
      <c r="F13534" t="s">
        <v>10483</v>
      </c>
      <c r="G13534" t="s">
        <v>11092</v>
      </c>
      <c r="H13534" s="10">
        <v>584448</v>
      </c>
      <c r="I13534">
        <v>584448</v>
      </c>
      <c r="J13534" t="s">
        <v>3131</v>
      </c>
      <c r="K13534" t="s">
        <v>10490</v>
      </c>
    </row>
    <row r="13535" spans="1:11" x14ac:dyDescent="0.25">
      <c r="A13535" t="s">
        <v>10480</v>
      </c>
      <c r="B13535" s="10">
        <v>3516743</v>
      </c>
      <c r="C13535" t="s">
        <v>27108</v>
      </c>
      <c r="D13535" t="s">
        <v>20051</v>
      </c>
      <c r="E13535" s="11">
        <v>30077</v>
      </c>
      <c r="F13535" t="s">
        <v>10483</v>
      </c>
      <c r="G13535" t="s">
        <v>10495</v>
      </c>
      <c r="H13535" s="10">
        <v>513131</v>
      </c>
      <c r="I13535">
        <v>513131</v>
      </c>
      <c r="J13535" t="s">
        <v>3131</v>
      </c>
      <c r="K13535" t="s">
        <v>10490</v>
      </c>
    </row>
    <row r="13536" spans="1:11" x14ac:dyDescent="0.25">
      <c r="A13536" t="s">
        <v>10480</v>
      </c>
      <c r="B13536" s="10">
        <v>2477253</v>
      </c>
      <c r="C13536" t="s">
        <v>27109</v>
      </c>
      <c r="D13536" t="s">
        <v>10940</v>
      </c>
      <c r="E13536" s="11">
        <v>28236</v>
      </c>
      <c r="F13536" t="s">
        <v>10483</v>
      </c>
      <c r="G13536" t="s">
        <v>10540</v>
      </c>
      <c r="H13536" s="10">
        <v>633152</v>
      </c>
      <c r="I13536">
        <v>633152</v>
      </c>
      <c r="J13536" t="s">
        <v>3131</v>
      </c>
      <c r="K13536" t="s">
        <v>10490</v>
      </c>
    </row>
    <row r="13537" spans="1:11" x14ac:dyDescent="0.25">
      <c r="A13537" t="s">
        <v>10480</v>
      </c>
      <c r="B13537" s="10">
        <v>6524632</v>
      </c>
      <c r="C13537" t="s">
        <v>11374</v>
      </c>
      <c r="D13537" t="s">
        <v>16171</v>
      </c>
      <c r="E13537" s="11">
        <v>35885</v>
      </c>
      <c r="F13537" t="s">
        <v>10483</v>
      </c>
      <c r="G13537" t="s">
        <v>10560</v>
      </c>
      <c r="H13537" s="10">
        <v>394271</v>
      </c>
      <c r="I13537">
        <v>394271</v>
      </c>
      <c r="J13537" t="s">
        <v>10496</v>
      </c>
      <c r="K13537" t="s">
        <v>10497</v>
      </c>
    </row>
    <row r="13538" spans="1:11" x14ac:dyDescent="0.25">
      <c r="A13538" t="s">
        <v>10480</v>
      </c>
      <c r="B13538" s="10">
        <v>6770206</v>
      </c>
      <c r="C13538" t="s">
        <v>12750</v>
      </c>
      <c r="D13538" t="s">
        <v>27110</v>
      </c>
      <c r="E13538" s="11">
        <v>38366</v>
      </c>
      <c r="F13538" t="s">
        <v>10483</v>
      </c>
      <c r="G13538" t="s">
        <v>10815</v>
      </c>
      <c r="H13538" s="10">
        <v>327592</v>
      </c>
      <c r="I13538">
        <v>327592</v>
      </c>
      <c r="J13538" t="s">
        <v>3131</v>
      </c>
      <c r="K13538" t="s">
        <v>10490</v>
      </c>
    </row>
    <row r="13539" spans="1:11" x14ac:dyDescent="0.25">
      <c r="A13539" t="s">
        <v>10480</v>
      </c>
      <c r="B13539" s="10">
        <v>6162177</v>
      </c>
      <c r="C13539" t="s">
        <v>10749</v>
      </c>
      <c r="D13539" t="s">
        <v>20008</v>
      </c>
      <c r="E13539" s="11">
        <v>34119</v>
      </c>
      <c r="F13539" t="s">
        <v>10483</v>
      </c>
      <c r="G13539" t="s">
        <v>10818</v>
      </c>
      <c r="H13539" s="10">
        <v>414564</v>
      </c>
      <c r="I13539">
        <v>414564</v>
      </c>
      <c r="J13539" t="s">
        <v>3131</v>
      </c>
      <c r="K13539" t="s">
        <v>10490</v>
      </c>
    </row>
    <row r="13540" spans="1:11" x14ac:dyDescent="0.25">
      <c r="A13540" t="s">
        <v>10480</v>
      </c>
      <c r="B13540" s="10">
        <v>5238624</v>
      </c>
      <c r="C13540" t="s">
        <v>24090</v>
      </c>
      <c r="D13540" t="s">
        <v>27111</v>
      </c>
      <c r="E13540" s="11">
        <v>32763</v>
      </c>
      <c r="F13540" t="s">
        <v>10483</v>
      </c>
      <c r="G13540" t="s">
        <v>10525</v>
      </c>
      <c r="H13540" s="10">
        <v>474864</v>
      </c>
      <c r="I13540">
        <v>474864</v>
      </c>
      <c r="J13540" t="s">
        <v>3131</v>
      </c>
      <c r="K13540" t="s">
        <v>10490</v>
      </c>
    </row>
    <row r="13541" spans="1:11" x14ac:dyDescent="0.25">
      <c r="A13541" t="s">
        <v>10480</v>
      </c>
      <c r="B13541" s="10">
        <v>5157600</v>
      </c>
      <c r="C13541" t="s">
        <v>11367</v>
      </c>
      <c r="D13541" t="s">
        <v>26837</v>
      </c>
      <c r="E13541" s="11">
        <v>35970</v>
      </c>
      <c r="F13541" t="s">
        <v>10483</v>
      </c>
      <c r="G13541" t="s">
        <v>11089</v>
      </c>
      <c r="H13541" s="10">
        <v>435147</v>
      </c>
      <c r="I13541">
        <v>435147</v>
      </c>
      <c r="J13541" t="s">
        <v>3131</v>
      </c>
      <c r="K13541" t="s">
        <v>10490</v>
      </c>
    </row>
    <row r="13542" spans="1:11" x14ac:dyDescent="0.25">
      <c r="A13542" t="s">
        <v>10480</v>
      </c>
      <c r="B13542" s="10">
        <v>6511627</v>
      </c>
      <c r="C13542" t="s">
        <v>27112</v>
      </c>
      <c r="D13542" t="s">
        <v>13989</v>
      </c>
      <c r="E13542" s="11">
        <v>36844</v>
      </c>
      <c r="F13542" t="s">
        <v>10483</v>
      </c>
      <c r="G13542" t="s">
        <v>10489</v>
      </c>
      <c r="H13542" s="10">
        <v>369339</v>
      </c>
      <c r="I13542">
        <v>369339</v>
      </c>
      <c r="J13542" t="s">
        <v>3131</v>
      </c>
      <c r="K13542" t="s">
        <v>10490</v>
      </c>
    </row>
    <row r="13543" spans="1:11" x14ac:dyDescent="0.25">
      <c r="A13543" t="s">
        <v>10480</v>
      </c>
      <c r="B13543" s="10">
        <v>7557490</v>
      </c>
      <c r="C13543" t="s">
        <v>16958</v>
      </c>
      <c r="D13543" t="s">
        <v>27113</v>
      </c>
      <c r="E13543" s="11">
        <v>38411</v>
      </c>
      <c r="F13543" t="s">
        <v>10483</v>
      </c>
      <c r="G13543" t="s">
        <v>10815</v>
      </c>
      <c r="H13543" s="10">
        <v>327592</v>
      </c>
      <c r="I13543">
        <v>327592</v>
      </c>
      <c r="J13543" t="s">
        <v>3131</v>
      </c>
      <c r="K13543" t="s">
        <v>10490</v>
      </c>
    </row>
    <row r="13544" spans="1:11" x14ac:dyDescent="0.25">
      <c r="A13544" t="s">
        <v>10480</v>
      </c>
      <c r="B13544" s="10">
        <v>7493972</v>
      </c>
      <c r="C13544" t="s">
        <v>11394</v>
      </c>
      <c r="D13544" t="s">
        <v>27114</v>
      </c>
      <c r="E13544" s="11">
        <v>36392</v>
      </c>
      <c r="F13544" t="s">
        <v>10483</v>
      </c>
      <c r="G13544" t="s">
        <v>10519</v>
      </c>
      <c r="H13544" s="10">
        <v>380355</v>
      </c>
      <c r="I13544">
        <v>380355</v>
      </c>
      <c r="J13544" t="s">
        <v>3131</v>
      </c>
      <c r="K13544" t="s">
        <v>10490</v>
      </c>
    </row>
    <row r="13545" spans="1:11" x14ac:dyDescent="0.25">
      <c r="A13545" t="s">
        <v>10480</v>
      </c>
      <c r="B13545" s="10">
        <v>4962606</v>
      </c>
      <c r="C13545" t="s">
        <v>20154</v>
      </c>
      <c r="D13545" t="s">
        <v>27115</v>
      </c>
      <c r="E13545" s="11">
        <v>31850</v>
      </c>
      <c r="F13545" t="s">
        <v>10483</v>
      </c>
      <c r="G13545" t="s">
        <v>10735</v>
      </c>
      <c r="H13545" s="10">
        <v>445294</v>
      </c>
      <c r="I13545">
        <v>445294</v>
      </c>
      <c r="J13545" t="s">
        <v>10485</v>
      </c>
      <c r="K13545" t="s">
        <v>10486</v>
      </c>
    </row>
    <row r="13546" spans="1:11" x14ac:dyDescent="0.25">
      <c r="A13546" t="s">
        <v>10480</v>
      </c>
      <c r="B13546" s="10">
        <v>4265698</v>
      </c>
      <c r="C13546" t="s">
        <v>27116</v>
      </c>
      <c r="D13546" t="s">
        <v>17384</v>
      </c>
      <c r="E13546" s="11">
        <v>35854</v>
      </c>
      <c r="F13546" t="s">
        <v>10483</v>
      </c>
      <c r="G13546" t="s">
        <v>10885</v>
      </c>
      <c r="H13546" s="10">
        <v>380355</v>
      </c>
      <c r="I13546">
        <v>380355</v>
      </c>
      <c r="J13546" t="s">
        <v>10485</v>
      </c>
      <c r="K13546" t="s">
        <v>10486</v>
      </c>
    </row>
    <row r="13547" spans="1:11" x14ac:dyDescent="0.25">
      <c r="A13547" t="s">
        <v>10480</v>
      </c>
      <c r="B13547" s="10">
        <v>4817803</v>
      </c>
      <c r="C13547" t="s">
        <v>10532</v>
      </c>
      <c r="D13547" t="s">
        <v>14238</v>
      </c>
      <c r="E13547" s="11">
        <v>33641</v>
      </c>
      <c r="F13547" t="s">
        <v>10483</v>
      </c>
      <c r="G13547" t="s">
        <v>11150</v>
      </c>
      <c r="H13547" s="10">
        <v>407606</v>
      </c>
      <c r="I13547">
        <v>407606</v>
      </c>
      <c r="J13547" t="s">
        <v>10485</v>
      </c>
      <c r="K13547" t="s">
        <v>10486</v>
      </c>
    </row>
    <row r="13548" spans="1:11" x14ac:dyDescent="0.25">
      <c r="A13548" t="s">
        <v>10480</v>
      </c>
      <c r="B13548" s="10">
        <v>5783148</v>
      </c>
      <c r="C13548" t="s">
        <v>12506</v>
      </c>
      <c r="D13548" t="s">
        <v>27117</v>
      </c>
      <c r="E13548" s="11">
        <v>35112</v>
      </c>
      <c r="F13548" t="s">
        <v>10483</v>
      </c>
      <c r="G13548" t="s">
        <v>10519</v>
      </c>
      <c r="H13548" s="10">
        <v>380355</v>
      </c>
      <c r="I13548">
        <v>380355</v>
      </c>
      <c r="J13548" t="s">
        <v>3131</v>
      </c>
      <c r="K13548" t="s">
        <v>10490</v>
      </c>
    </row>
    <row r="13549" spans="1:11" x14ac:dyDescent="0.25">
      <c r="A13549" t="s">
        <v>10480</v>
      </c>
      <c r="B13549" s="10">
        <v>3976504</v>
      </c>
      <c r="C13549" t="s">
        <v>15360</v>
      </c>
      <c r="D13549" t="s">
        <v>16737</v>
      </c>
      <c r="E13549" s="11">
        <v>35375</v>
      </c>
      <c r="F13549" t="s">
        <v>10483</v>
      </c>
      <c r="G13549" t="s">
        <v>10677</v>
      </c>
      <c r="H13549" s="10">
        <v>452831</v>
      </c>
      <c r="I13549">
        <v>452831</v>
      </c>
      <c r="J13549" t="s">
        <v>3131</v>
      </c>
      <c r="K13549" t="s">
        <v>10490</v>
      </c>
    </row>
    <row r="13550" spans="1:11" x14ac:dyDescent="0.25">
      <c r="A13550" t="s">
        <v>10480</v>
      </c>
      <c r="B13550" s="10">
        <v>5871023</v>
      </c>
      <c r="C13550" t="s">
        <v>27118</v>
      </c>
      <c r="D13550" t="s">
        <v>27119</v>
      </c>
      <c r="E13550" s="11">
        <v>38577</v>
      </c>
      <c r="F13550" t="s">
        <v>10483</v>
      </c>
      <c r="G13550" t="s">
        <v>10935</v>
      </c>
      <c r="H13550" s="10">
        <v>327592</v>
      </c>
      <c r="I13550">
        <v>327592</v>
      </c>
      <c r="J13550" t="s">
        <v>10496</v>
      </c>
      <c r="K13550" t="s">
        <v>10497</v>
      </c>
    </row>
    <row r="13551" spans="1:11" x14ac:dyDescent="0.25">
      <c r="A13551" t="s">
        <v>10480</v>
      </c>
      <c r="B13551" s="10">
        <v>5142211</v>
      </c>
      <c r="C13551" t="s">
        <v>27120</v>
      </c>
      <c r="D13551" t="s">
        <v>27121</v>
      </c>
      <c r="E13551" s="11">
        <v>35269</v>
      </c>
      <c r="F13551" t="s">
        <v>10483</v>
      </c>
      <c r="G13551" t="s">
        <v>11089</v>
      </c>
      <c r="H13551" s="10">
        <v>435147</v>
      </c>
      <c r="I13551">
        <v>435147</v>
      </c>
      <c r="J13551" t="s">
        <v>3131</v>
      </c>
      <c r="K13551" t="s">
        <v>10490</v>
      </c>
    </row>
    <row r="13552" spans="1:11" x14ac:dyDescent="0.25">
      <c r="A13552" t="s">
        <v>10480</v>
      </c>
      <c r="B13552" s="10">
        <v>5087135</v>
      </c>
      <c r="C13552" t="s">
        <v>14105</v>
      </c>
      <c r="D13552" t="s">
        <v>20552</v>
      </c>
      <c r="E13552" s="11">
        <v>31859</v>
      </c>
      <c r="F13552" t="s">
        <v>10483</v>
      </c>
      <c r="G13552" t="s">
        <v>10516</v>
      </c>
      <c r="H13552" s="10">
        <v>493128</v>
      </c>
      <c r="I13552">
        <v>493128</v>
      </c>
      <c r="J13552" t="s">
        <v>10485</v>
      </c>
      <c r="K13552" t="s">
        <v>10486</v>
      </c>
    </row>
    <row r="13553" spans="1:11" x14ac:dyDescent="0.25">
      <c r="A13553" t="s">
        <v>10480</v>
      </c>
      <c r="B13553" s="10">
        <v>7413541</v>
      </c>
      <c r="C13553" t="s">
        <v>16047</v>
      </c>
      <c r="D13553" t="s">
        <v>13873</v>
      </c>
      <c r="E13553" s="11">
        <v>35734</v>
      </c>
      <c r="F13553" t="s">
        <v>10483</v>
      </c>
      <c r="G13553" t="s">
        <v>10584</v>
      </c>
      <c r="H13553" s="10">
        <v>361801</v>
      </c>
      <c r="I13553">
        <v>361801</v>
      </c>
      <c r="J13553" t="s">
        <v>3131</v>
      </c>
      <c r="K13553" t="s">
        <v>10490</v>
      </c>
    </row>
    <row r="13554" spans="1:11" x14ac:dyDescent="0.25">
      <c r="A13554" t="s">
        <v>10480</v>
      </c>
      <c r="B13554" s="10">
        <v>4344098</v>
      </c>
      <c r="C13554" t="s">
        <v>14512</v>
      </c>
      <c r="D13554" t="s">
        <v>19732</v>
      </c>
      <c r="E13554" s="11">
        <v>35371</v>
      </c>
      <c r="F13554" t="s">
        <v>10483</v>
      </c>
      <c r="G13554" t="s">
        <v>10574</v>
      </c>
      <c r="H13554" s="10">
        <v>401808</v>
      </c>
      <c r="I13554">
        <v>401808</v>
      </c>
      <c r="J13554" t="s">
        <v>3131</v>
      </c>
      <c r="K13554" t="s">
        <v>10490</v>
      </c>
    </row>
    <row r="13555" spans="1:11" x14ac:dyDescent="0.25">
      <c r="A13555" t="s">
        <v>10480</v>
      </c>
      <c r="B13555" s="10">
        <v>8146311</v>
      </c>
      <c r="C13555" t="s">
        <v>27122</v>
      </c>
      <c r="D13555" t="s">
        <v>27123</v>
      </c>
      <c r="E13555" s="11">
        <v>37234</v>
      </c>
      <c r="F13555" t="s">
        <v>10483</v>
      </c>
      <c r="G13555" t="s">
        <v>10552</v>
      </c>
      <c r="H13555" s="10">
        <v>365570</v>
      </c>
      <c r="I13555">
        <v>365570</v>
      </c>
      <c r="J13555" t="s">
        <v>3131</v>
      </c>
      <c r="K13555" t="s">
        <v>10490</v>
      </c>
    </row>
    <row r="13556" spans="1:11" x14ac:dyDescent="0.25">
      <c r="A13556" t="s">
        <v>10480</v>
      </c>
      <c r="B13556" s="10">
        <v>3386411</v>
      </c>
      <c r="C13556" t="s">
        <v>27124</v>
      </c>
      <c r="D13556" t="s">
        <v>27125</v>
      </c>
      <c r="E13556" s="11">
        <v>28879</v>
      </c>
      <c r="F13556" t="s">
        <v>10483</v>
      </c>
      <c r="G13556" t="s">
        <v>12661</v>
      </c>
      <c r="H13556" s="10">
        <v>925376</v>
      </c>
      <c r="I13556">
        <v>925376</v>
      </c>
      <c r="J13556" t="s">
        <v>3131</v>
      </c>
      <c r="K13556" t="s">
        <v>10490</v>
      </c>
    </row>
    <row r="13557" spans="1:11" x14ac:dyDescent="0.25">
      <c r="A13557" t="s">
        <v>10480</v>
      </c>
      <c r="B13557" s="10">
        <v>8462288</v>
      </c>
      <c r="C13557" t="s">
        <v>27126</v>
      </c>
      <c r="D13557" t="s">
        <v>27127</v>
      </c>
      <c r="E13557" s="11">
        <v>36960</v>
      </c>
      <c r="F13557" t="s">
        <v>10483</v>
      </c>
      <c r="G13557" t="s">
        <v>10522</v>
      </c>
      <c r="H13557" s="10">
        <v>369339</v>
      </c>
      <c r="I13557">
        <v>369339</v>
      </c>
      <c r="J13557" t="s">
        <v>10485</v>
      </c>
      <c r="K13557" t="s">
        <v>10486</v>
      </c>
    </row>
    <row r="13558" spans="1:11" x14ac:dyDescent="0.25">
      <c r="A13558" t="s">
        <v>10480</v>
      </c>
      <c r="B13558" s="10">
        <v>2488831</v>
      </c>
      <c r="C13558" t="s">
        <v>10656</v>
      </c>
      <c r="D13558" t="s">
        <v>27128</v>
      </c>
      <c r="E13558" s="11">
        <v>27772</v>
      </c>
      <c r="F13558" t="s">
        <v>10483</v>
      </c>
      <c r="G13558" t="s">
        <v>10646</v>
      </c>
      <c r="H13558" s="10">
        <v>616918</v>
      </c>
      <c r="I13558">
        <v>616918</v>
      </c>
      <c r="J13558" t="s">
        <v>3131</v>
      </c>
      <c r="K13558" t="s">
        <v>10490</v>
      </c>
    </row>
    <row r="13559" spans="1:11" x14ac:dyDescent="0.25">
      <c r="A13559" t="s">
        <v>10480</v>
      </c>
      <c r="B13559" s="10">
        <v>7021057</v>
      </c>
      <c r="C13559" t="s">
        <v>10647</v>
      </c>
      <c r="D13559" t="s">
        <v>18580</v>
      </c>
      <c r="E13559" s="11">
        <v>35898</v>
      </c>
      <c r="F13559" t="s">
        <v>10483</v>
      </c>
      <c r="G13559" t="s">
        <v>10489</v>
      </c>
      <c r="H13559" s="10">
        <v>369339</v>
      </c>
      <c r="I13559">
        <v>369339</v>
      </c>
      <c r="J13559" t="s">
        <v>10496</v>
      </c>
      <c r="K13559" t="s">
        <v>10497</v>
      </c>
    </row>
    <row r="13560" spans="1:11" x14ac:dyDescent="0.25">
      <c r="A13560" t="s">
        <v>10480</v>
      </c>
      <c r="B13560" s="10">
        <v>5427265</v>
      </c>
      <c r="C13560" t="s">
        <v>11595</v>
      </c>
      <c r="D13560" t="s">
        <v>21502</v>
      </c>
      <c r="E13560" s="11">
        <v>37776</v>
      </c>
      <c r="F13560" t="s">
        <v>10483</v>
      </c>
      <c r="G13560" t="s">
        <v>10503</v>
      </c>
      <c r="H13560" s="10">
        <v>353974</v>
      </c>
      <c r="I13560">
        <v>353974</v>
      </c>
      <c r="J13560" t="s">
        <v>3131</v>
      </c>
      <c r="K13560" t="s">
        <v>10490</v>
      </c>
    </row>
    <row r="13561" spans="1:11" x14ac:dyDescent="0.25">
      <c r="A13561" t="s">
        <v>10480</v>
      </c>
      <c r="B13561" s="10">
        <v>2936112</v>
      </c>
      <c r="C13561" t="s">
        <v>11401</v>
      </c>
      <c r="D13561" t="s">
        <v>27129</v>
      </c>
      <c r="E13561" s="11">
        <v>28503</v>
      </c>
      <c r="F13561" t="s">
        <v>10483</v>
      </c>
      <c r="G13561" t="s">
        <v>11518</v>
      </c>
      <c r="H13561" s="10">
        <v>1209773</v>
      </c>
      <c r="I13561">
        <v>1209773</v>
      </c>
      <c r="J13561" t="s">
        <v>10485</v>
      </c>
      <c r="K13561" t="s">
        <v>10486</v>
      </c>
    </row>
    <row r="13562" spans="1:11" x14ac:dyDescent="0.25">
      <c r="A13562" t="s">
        <v>10480</v>
      </c>
      <c r="B13562" s="10">
        <v>4035667</v>
      </c>
      <c r="C13562" t="s">
        <v>15918</v>
      </c>
      <c r="D13562" t="s">
        <v>10835</v>
      </c>
      <c r="E13562" s="11">
        <v>30658</v>
      </c>
      <c r="F13562" t="s">
        <v>10483</v>
      </c>
      <c r="G13562" t="s">
        <v>10495</v>
      </c>
      <c r="H13562" s="10">
        <v>513131</v>
      </c>
      <c r="I13562">
        <v>513131</v>
      </c>
      <c r="J13562" t="s">
        <v>3131</v>
      </c>
      <c r="K13562" t="s">
        <v>10490</v>
      </c>
    </row>
    <row r="13563" spans="1:11" x14ac:dyDescent="0.25">
      <c r="A13563" t="s">
        <v>10480</v>
      </c>
      <c r="B13563" s="10">
        <v>2857249</v>
      </c>
      <c r="C13563" t="s">
        <v>17933</v>
      </c>
      <c r="D13563" t="s">
        <v>17934</v>
      </c>
      <c r="E13563" s="11">
        <v>31228</v>
      </c>
      <c r="F13563" t="s">
        <v>10483</v>
      </c>
      <c r="G13563" t="s">
        <v>10712</v>
      </c>
      <c r="H13563" s="10">
        <v>1862639</v>
      </c>
      <c r="I13563">
        <v>1862639</v>
      </c>
      <c r="J13563" t="s">
        <v>3131</v>
      </c>
      <c r="K13563" t="s">
        <v>10490</v>
      </c>
    </row>
    <row r="13564" spans="1:11" x14ac:dyDescent="0.25">
      <c r="A13564" t="s">
        <v>10480</v>
      </c>
      <c r="B13564" s="10">
        <v>7054683</v>
      </c>
      <c r="C13564" t="s">
        <v>11140</v>
      </c>
      <c r="D13564" t="s">
        <v>27130</v>
      </c>
      <c r="E13564" s="11">
        <v>36855</v>
      </c>
      <c r="F13564" t="s">
        <v>10483</v>
      </c>
      <c r="G13564" t="s">
        <v>10503</v>
      </c>
      <c r="H13564" s="10">
        <v>353974</v>
      </c>
      <c r="I13564">
        <v>353974</v>
      </c>
      <c r="J13564" t="s">
        <v>3131</v>
      </c>
      <c r="K13564" t="s">
        <v>10490</v>
      </c>
    </row>
    <row r="13565" spans="1:11" x14ac:dyDescent="0.25">
      <c r="A13565" t="s">
        <v>10480</v>
      </c>
      <c r="B13565" s="10">
        <v>5496969</v>
      </c>
      <c r="C13565" t="s">
        <v>11521</v>
      </c>
      <c r="D13565" t="s">
        <v>11522</v>
      </c>
      <c r="E13565" s="11">
        <v>34395</v>
      </c>
      <c r="F13565" t="s">
        <v>10483</v>
      </c>
      <c r="G13565" t="s">
        <v>10640</v>
      </c>
      <c r="H13565" s="10">
        <v>450512</v>
      </c>
      <c r="I13565">
        <v>450512</v>
      </c>
      <c r="J13565" t="s">
        <v>10485</v>
      </c>
      <c r="K13565" t="s">
        <v>10486</v>
      </c>
    </row>
    <row r="13566" spans="1:11" x14ac:dyDescent="0.25">
      <c r="A13566" t="s">
        <v>10480</v>
      </c>
      <c r="B13566" s="10">
        <v>3407638</v>
      </c>
      <c r="C13566" t="s">
        <v>27131</v>
      </c>
      <c r="D13566" t="s">
        <v>26426</v>
      </c>
      <c r="E13566" s="11">
        <v>29242</v>
      </c>
      <c r="F13566" t="s">
        <v>10483</v>
      </c>
      <c r="G13566" t="s">
        <v>10779</v>
      </c>
      <c r="H13566" s="10">
        <v>568213</v>
      </c>
      <c r="I13566">
        <v>568213</v>
      </c>
      <c r="J13566" t="s">
        <v>10485</v>
      </c>
      <c r="K13566" t="s">
        <v>10486</v>
      </c>
    </row>
    <row r="13567" spans="1:11" x14ac:dyDescent="0.25">
      <c r="A13567" t="s">
        <v>10480</v>
      </c>
      <c r="B13567" s="10">
        <v>5854139</v>
      </c>
      <c r="C13567" t="s">
        <v>13042</v>
      </c>
      <c r="D13567" t="s">
        <v>11398</v>
      </c>
      <c r="E13567" s="11">
        <v>34972</v>
      </c>
      <c r="F13567" t="s">
        <v>10483</v>
      </c>
      <c r="G13567" t="s">
        <v>10587</v>
      </c>
      <c r="H13567" s="10">
        <v>407606</v>
      </c>
      <c r="I13567">
        <v>407606</v>
      </c>
      <c r="J13567" t="s">
        <v>3131</v>
      </c>
      <c r="K13567" t="s">
        <v>10490</v>
      </c>
    </row>
    <row r="13568" spans="1:11" x14ac:dyDescent="0.25">
      <c r="A13568" t="s">
        <v>10480</v>
      </c>
      <c r="B13568" s="10">
        <v>3544431</v>
      </c>
      <c r="C13568" t="s">
        <v>17364</v>
      </c>
      <c r="D13568" t="s">
        <v>17365</v>
      </c>
      <c r="E13568" s="11">
        <v>29580</v>
      </c>
      <c r="F13568" t="s">
        <v>10483</v>
      </c>
      <c r="G13568" t="s">
        <v>10779</v>
      </c>
      <c r="H13568" s="10">
        <v>2678721</v>
      </c>
      <c r="I13568">
        <v>2678721</v>
      </c>
      <c r="J13568" t="s">
        <v>10485</v>
      </c>
      <c r="K13568" t="s">
        <v>10486</v>
      </c>
    </row>
    <row r="13569" spans="1:11" x14ac:dyDescent="0.25">
      <c r="A13569" t="s">
        <v>10480</v>
      </c>
      <c r="B13569" s="10">
        <v>3587519</v>
      </c>
      <c r="C13569" t="s">
        <v>27132</v>
      </c>
      <c r="D13569" t="s">
        <v>27133</v>
      </c>
      <c r="E13569" s="11">
        <v>30569</v>
      </c>
      <c r="F13569" t="s">
        <v>10483</v>
      </c>
      <c r="G13569" t="s">
        <v>10495</v>
      </c>
      <c r="H13569" s="10">
        <v>2269955</v>
      </c>
      <c r="I13569">
        <v>2269955</v>
      </c>
      <c r="J13569" t="s">
        <v>3131</v>
      </c>
      <c r="K13569" t="s">
        <v>10490</v>
      </c>
    </row>
    <row r="13570" spans="1:11" x14ac:dyDescent="0.25">
      <c r="A13570" t="s">
        <v>10480</v>
      </c>
      <c r="B13570" s="10">
        <v>5020120</v>
      </c>
      <c r="C13570" t="s">
        <v>11376</v>
      </c>
      <c r="D13570" t="s">
        <v>18462</v>
      </c>
      <c r="E13570" s="11">
        <v>34616</v>
      </c>
      <c r="F13570" t="s">
        <v>10483</v>
      </c>
      <c r="G13570" t="s">
        <v>10581</v>
      </c>
      <c r="H13570" s="10">
        <v>413984</v>
      </c>
      <c r="I13570">
        <v>413984</v>
      </c>
      <c r="J13570" t="s">
        <v>10496</v>
      </c>
      <c r="K13570" t="s">
        <v>10497</v>
      </c>
    </row>
    <row r="13571" spans="1:11" x14ac:dyDescent="0.25">
      <c r="A13571" t="s">
        <v>10480</v>
      </c>
      <c r="B13571" s="10">
        <v>3529973</v>
      </c>
      <c r="C13571" t="s">
        <v>13682</v>
      </c>
      <c r="D13571" t="s">
        <v>27134</v>
      </c>
      <c r="E13571" s="11">
        <v>30141</v>
      </c>
      <c r="F13571" t="s">
        <v>10512</v>
      </c>
      <c r="G13571" t="s">
        <v>10643</v>
      </c>
      <c r="H13571" s="10">
        <v>565314</v>
      </c>
      <c r="I13571">
        <v>565314</v>
      </c>
      <c r="J13571" t="s">
        <v>3131</v>
      </c>
      <c r="K13571" t="s">
        <v>10490</v>
      </c>
    </row>
    <row r="13572" spans="1:11" x14ac:dyDescent="0.25">
      <c r="A13572" t="s">
        <v>10480</v>
      </c>
      <c r="B13572" s="10">
        <v>4452317</v>
      </c>
      <c r="C13572" t="s">
        <v>27135</v>
      </c>
      <c r="D13572" t="s">
        <v>27136</v>
      </c>
      <c r="E13572" s="11">
        <v>32720</v>
      </c>
      <c r="F13572" t="s">
        <v>10483</v>
      </c>
      <c r="G13572" t="s">
        <v>10632</v>
      </c>
      <c r="H13572" s="10">
        <v>546471</v>
      </c>
      <c r="I13572">
        <v>546471</v>
      </c>
      <c r="J13572" t="s">
        <v>3131</v>
      </c>
      <c r="K13572" t="s">
        <v>10490</v>
      </c>
    </row>
    <row r="13573" spans="1:11" x14ac:dyDescent="0.25">
      <c r="A13573" t="s">
        <v>10480</v>
      </c>
      <c r="B13573" s="10">
        <v>4233594</v>
      </c>
      <c r="C13573" t="s">
        <v>13513</v>
      </c>
      <c r="D13573" t="s">
        <v>21906</v>
      </c>
      <c r="E13573" s="11">
        <v>33965</v>
      </c>
      <c r="F13573" t="s">
        <v>10483</v>
      </c>
      <c r="G13573" t="s">
        <v>10677</v>
      </c>
      <c r="H13573" s="10">
        <v>452831</v>
      </c>
      <c r="I13573">
        <v>452831</v>
      </c>
      <c r="J13573" t="s">
        <v>10496</v>
      </c>
      <c r="K13573" t="s">
        <v>10497</v>
      </c>
    </row>
    <row r="13574" spans="1:11" x14ac:dyDescent="0.25">
      <c r="A13574" t="s">
        <v>10480</v>
      </c>
      <c r="B13574" s="10">
        <v>5793235</v>
      </c>
      <c r="C13574" t="s">
        <v>27137</v>
      </c>
      <c r="D13574" t="s">
        <v>27138</v>
      </c>
      <c r="E13574" s="11">
        <v>33693</v>
      </c>
      <c r="F13574" t="s">
        <v>10483</v>
      </c>
      <c r="G13574" t="s">
        <v>10587</v>
      </c>
      <c r="H13574" s="10">
        <v>407606</v>
      </c>
      <c r="I13574">
        <v>407606</v>
      </c>
      <c r="J13574" t="s">
        <v>3131</v>
      </c>
      <c r="K13574" t="s">
        <v>10490</v>
      </c>
    </row>
    <row r="13575" spans="1:11" x14ac:dyDescent="0.25">
      <c r="A13575" t="s">
        <v>10480</v>
      </c>
      <c r="B13575" s="10">
        <v>3183497</v>
      </c>
      <c r="C13575" t="s">
        <v>18971</v>
      </c>
      <c r="D13575" t="s">
        <v>27139</v>
      </c>
      <c r="E13575" s="11">
        <v>29684</v>
      </c>
      <c r="F13575" t="s">
        <v>10483</v>
      </c>
      <c r="G13575" t="s">
        <v>10506</v>
      </c>
      <c r="H13575" s="10">
        <v>521249</v>
      </c>
      <c r="I13575">
        <v>521249</v>
      </c>
      <c r="J13575" t="s">
        <v>3131</v>
      </c>
      <c r="K13575" t="s">
        <v>10490</v>
      </c>
    </row>
    <row r="13576" spans="1:11" x14ac:dyDescent="0.25">
      <c r="A13576" t="s">
        <v>10480</v>
      </c>
      <c r="B13576" s="10">
        <v>1997536</v>
      </c>
      <c r="C13576" t="s">
        <v>16306</v>
      </c>
      <c r="D13576" t="s">
        <v>27140</v>
      </c>
      <c r="E13576" s="11">
        <v>30646</v>
      </c>
      <c r="F13576" t="s">
        <v>10483</v>
      </c>
      <c r="G13576" t="s">
        <v>10537</v>
      </c>
      <c r="H13576" s="10">
        <v>504434</v>
      </c>
      <c r="I13576">
        <v>504434</v>
      </c>
      <c r="J13576" t="s">
        <v>10496</v>
      </c>
      <c r="K13576" t="s">
        <v>10497</v>
      </c>
    </row>
    <row r="13577" spans="1:11" x14ac:dyDescent="0.25">
      <c r="A13577" t="s">
        <v>10480</v>
      </c>
      <c r="B13577" s="10">
        <v>4757382</v>
      </c>
      <c r="C13577" t="s">
        <v>27141</v>
      </c>
      <c r="D13577" t="s">
        <v>13898</v>
      </c>
      <c r="E13577" s="11">
        <v>31849</v>
      </c>
      <c r="F13577" t="s">
        <v>10512</v>
      </c>
      <c r="G13577" t="s">
        <v>10590</v>
      </c>
      <c r="H13577" s="10">
        <v>489939</v>
      </c>
      <c r="I13577">
        <v>489939</v>
      </c>
      <c r="J13577" t="s">
        <v>3131</v>
      </c>
      <c r="K13577" t="s">
        <v>10490</v>
      </c>
    </row>
    <row r="13578" spans="1:11" x14ac:dyDescent="0.25">
      <c r="A13578" t="s">
        <v>10480</v>
      </c>
      <c r="B13578" s="10">
        <v>6606100</v>
      </c>
      <c r="C13578" t="s">
        <v>13976</v>
      </c>
      <c r="D13578" t="s">
        <v>27142</v>
      </c>
      <c r="E13578" s="11">
        <v>35942</v>
      </c>
      <c r="F13578" t="s">
        <v>10483</v>
      </c>
      <c r="G13578" t="s">
        <v>10519</v>
      </c>
      <c r="H13578" s="10">
        <v>380355</v>
      </c>
      <c r="I13578">
        <v>380355</v>
      </c>
      <c r="J13578" t="s">
        <v>3131</v>
      </c>
      <c r="K13578" t="s">
        <v>10490</v>
      </c>
    </row>
    <row r="13579" spans="1:11" x14ac:dyDescent="0.25">
      <c r="A13579" t="s">
        <v>10480</v>
      </c>
      <c r="B13579" s="10">
        <v>4516843</v>
      </c>
      <c r="C13579" t="s">
        <v>27143</v>
      </c>
      <c r="D13579" t="s">
        <v>13067</v>
      </c>
      <c r="E13579" s="11">
        <v>31655</v>
      </c>
      <c r="F13579" t="s">
        <v>10483</v>
      </c>
      <c r="G13579" t="s">
        <v>11289</v>
      </c>
      <c r="H13579" s="10">
        <v>546471</v>
      </c>
      <c r="I13579">
        <v>546471</v>
      </c>
      <c r="J13579" t="s">
        <v>10485</v>
      </c>
      <c r="K13579" t="s">
        <v>10486</v>
      </c>
    </row>
    <row r="13580" spans="1:11" x14ac:dyDescent="0.25">
      <c r="A13580" t="s">
        <v>10480</v>
      </c>
      <c r="B13580" s="10">
        <v>6973213</v>
      </c>
      <c r="C13580" t="s">
        <v>12245</v>
      </c>
      <c r="D13580" t="s">
        <v>16055</v>
      </c>
      <c r="E13580" s="11">
        <v>36455</v>
      </c>
      <c r="F13580" t="s">
        <v>10483</v>
      </c>
      <c r="G13580" t="s">
        <v>10519</v>
      </c>
      <c r="H13580" s="10">
        <v>380355</v>
      </c>
      <c r="I13580">
        <v>380355</v>
      </c>
      <c r="J13580" t="s">
        <v>3131</v>
      </c>
      <c r="K13580" t="s">
        <v>10490</v>
      </c>
    </row>
    <row r="13581" spans="1:11" x14ac:dyDescent="0.25">
      <c r="A13581" t="s">
        <v>10480</v>
      </c>
      <c r="B13581" s="10">
        <v>3650627</v>
      </c>
      <c r="C13581" t="s">
        <v>27144</v>
      </c>
      <c r="D13581" t="s">
        <v>27145</v>
      </c>
      <c r="E13581" s="11">
        <v>30658</v>
      </c>
      <c r="F13581" t="s">
        <v>10483</v>
      </c>
      <c r="G13581" t="s">
        <v>10495</v>
      </c>
      <c r="H13581" s="10">
        <v>513131</v>
      </c>
      <c r="I13581">
        <v>513131</v>
      </c>
      <c r="J13581" t="s">
        <v>3131</v>
      </c>
      <c r="K13581" t="s">
        <v>10490</v>
      </c>
    </row>
    <row r="13582" spans="1:11" x14ac:dyDescent="0.25">
      <c r="A13582" t="s">
        <v>10480</v>
      </c>
      <c r="B13582" s="10">
        <v>3806292</v>
      </c>
      <c r="C13582" t="s">
        <v>23027</v>
      </c>
      <c r="D13582" t="s">
        <v>12280</v>
      </c>
      <c r="E13582" s="11">
        <v>30605</v>
      </c>
      <c r="F13582" t="s">
        <v>10483</v>
      </c>
      <c r="G13582" t="s">
        <v>10506</v>
      </c>
      <c r="H13582" s="10">
        <v>521249</v>
      </c>
      <c r="I13582">
        <v>521249</v>
      </c>
      <c r="J13582" t="s">
        <v>3131</v>
      </c>
      <c r="K13582" t="s">
        <v>10490</v>
      </c>
    </row>
    <row r="13583" spans="1:11" x14ac:dyDescent="0.25">
      <c r="A13583" t="s">
        <v>10480</v>
      </c>
      <c r="B13583" s="10">
        <v>6017254</v>
      </c>
      <c r="C13583" t="s">
        <v>20850</v>
      </c>
      <c r="D13583" t="s">
        <v>16215</v>
      </c>
      <c r="E13583" s="11">
        <v>34408</v>
      </c>
      <c r="F13583" t="s">
        <v>10483</v>
      </c>
      <c r="G13583" t="s">
        <v>10574</v>
      </c>
      <c r="H13583" s="10">
        <v>1268044</v>
      </c>
      <c r="I13583">
        <v>1268044</v>
      </c>
      <c r="J13583" t="s">
        <v>3131</v>
      </c>
      <c r="K13583" t="s">
        <v>10490</v>
      </c>
    </row>
    <row r="13584" spans="1:11" x14ac:dyDescent="0.25">
      <c r="A13584" t="s">
        <v>10480</v>
      </c>
      <c r="B13584" s="10">
        <v>6697349</v>
      </c>
      <c r="C13584" t="s">
        <v>14443</v>
      </c>
      <c r="D13584" t="s">
        <v>10589</v>
      </c>
      <c r="E13584" s="11">
        <v>34284</v>
      </c>
      <c r="F13584" t="s">
        <v>10483</v>
      </c>
      <c r="G13584" t="s">
        <v>10637</v>
      </c>
      <c r="H13584" s="10">
        <v>459209</v>
      </c>
      <c r="I13584">
        <v>459209</v>
      </c>
      <c r="J13584" t="s">
        <v>3131</v>
      </c>
      <c r="K13584" t="s">
        <v>10490</v>
      </c>
    </row>
    <row r="13585" spans="1:11" x14ac:dyDescent="0.25">
      <c r="A13585" t="s">
        <v>10480</v>
      </c>
      <c r="B13585" s="10">
        <v>4494142</v>
      </c>
      <c r="C13585" t="s">
        <v>11509</v>
      </c>
      <c r="D13585" t="s">
        <v>13651</v>
      </c>
      <c r="E13585" s="11">
        <v>32315</v>
      </c>
      <c r="F13585" t="s">
        <v>10483</v>
      </c>
      <c r="G13585" t="s">
        <v>10516</v>
      </c>
      <c r="H13585" s="10">
        <v>493128</v>
      </c>
      <c r="I13585">
        <v>493128</v>
      </c>
      <c r="J13585" t="s">
        <v>10496</v>
      </c>
      <c r="K13585" t="s">
        <v>10497</v>
      </c>
    </row>
    <row r="13586" spans="1:11" x14ac:dyDescent="0.25">
      <c r="A13586" t="s">
        <v>10480</v>
      </c>
      <c r="B13586" s="10">
        <v>2441313</v>
      </c>
      <c r="C13586" t="s">
        <v>27146</v>
      </c>
      <c r="D13586" t="s">
        <v>27147</v>
      </c>
      <c r="E13586" s="11">
        <v>28111</v>
      </c>
      <c r="F13586" t="s">
        <v>10483</v>
      </c>
      <c r="G13586" t="s">
        <v>11559</v>
      </c>
      <c r="H13586" s="10">
        <v>1414446</v>
      </c>
      <c r="I13586">
        <v>1414446</v>
      </c>
      <c r="J13586" t="s">
        <v>3131</v>
      </c>
      <c r="K13586" t="s">
        <v>10490</v>
      </c>
    </row>
    <row r="13587" spans="1:11" x14ac:dyDescent="0.25">
      <c r="A13587" t="s">
        <v>10480</v>
      </c>
      <c r="B13587" s="10">
        <v>4763599</v>
      </c>
      <c r="C13587" t="s">
        <v>12292</v>
      </c>
      <c r="D13587" t="s">
        <v>24201</v>
      </c>
      <c r="E13587" s="11">
        <v>33697</v>
      </c>
      <c r="F13587" t="s">
        <v>10483</v>
      </c>
      <c r="G13587" t="s">
        <v>10574</v>
      </c>
      <c r="H13587" s="10">
        <v>401808</v>
      </c>
      <c r="I13587">
        <v>401808</v>
      </c>
      <c r="J13587" t="s">
        <v>3131</v>
      </c>
      <c r="K13587" t="s">
        <v>10490</v>
      </c>
    </row>
    <row r="13588" spans="1:11" x14ac:dyDescent="0.25">
      <c r="A13588" t="s">
        <v>10480</v>
      </c>
      <c r="B13588" s="10">
        <v>4595383</v>
      </c>
      <c r="C13588" t="s">
        <v>27148</v>
      </c>
      <c r="D13588" t="s">
        <v>21960</v>
      </c>
      <c r="E13588" s="11">
        <v>31938</v>
      </c>
      <c r="F13588" t="s">
        <v>10483</v>
      </c>
      <c r="G13588" t="s">
        <v>10516</v>
      </c>
      <c r="H13588" s="10">
        <v>493128</v>
      </c>
      <c r="I13588">
        <v>493128</v>
      </c>
      <c r="J13588" t="s">
        <v>3131</v>
      </c>
      <c r="K13588" t="s">
        <v>10490</v>
      </c>
    </row>
    <row r="13589" spans="1:11" x14ac:dyDescent="0.25">
      <c r="A13589" t="s">
        <v>10480</v>
      </c>
      <c r="B13589" s="10">
        <v>7201401</v>
      </c>
      <c r="C13589" t="s">
        <v>14399</v>
      </c>
      <c r="D13589" t="s">
        <v>27149</v>
      </c>
      <c r="E13589" s="11">
        <v>36706</v>
      </c>
      <c r="F13589" t="s">
        <v>10483</v>
      </c>
      <c r="G13589" t="s">
        <v>10503</v>
      </c>
      <c r="H13589" s="10">
        <v>353974</v>
      </c>
      <c r="I13589">
        <v>353974</v>
      </c>
      <c r="J13589" t="s">
        <v>3131</v>
      </c>
      <c r="K13589" t="s">
        <v>10490</v>
      </c>
    </row>
    <row r="13590" spans="1:11" x14ac:dyDescent="0.25">
      <c r="A13590" t="s">
        <v>10480</v>
      </c>
      <c r="B13590" s="10">
        <v>1836202</v>
      </c>
      <c r="C13590" t="s">
        <v>23326</v>
      </c>
      <c r="D13590" t="s">
        <v>27150</v>
      </c>
      <c r="E13590" s="11">
        <v>26672</v>
      </c>
      <c r="F13590" t="s">
        <v>10483</v>
      </c>
      <c r="G13590" t="s">
        <v>11253</v>
      </c>
      <c r="H13590" s="10">
        <v>1933665</v>
      </c>
      <c r="I13590">
        <v>1933665</v>
      </c>
      <c r="J13590" t="s">
        <v>3131</v>
      </c>
      <c r="K13590" t="s">
        <v>10490</v>
      </c>
    </row>
    <row r="13591" spans="1:11" x14ac:dyDescent="0.25">
      <c r="A13591" t="s">
        <v>10480</v>
      </c>
      <c r="B13591" s="10">
        <v>4506407</v>
      </c>
      <c r="C13591" t="s">
        <v>18437</v>
      </c>
      <c r="D13591" t="s">
        <v>27151</v>
      </c>
      <c r="E13591" s="11">
        <v>32199</v>
      </c>
      <c r="F13591" t="s">
        <v>10483</v>
      </c>
      <c r="G13591" t="s">
        <v>10516</v>
      </c>
      <c r="H13591" s="10">
        <v>493128</v>
      </c>
      <c r="I13591">
        <v>493128</v>
      </c>
      <c r="J13591" t="s">
        <v>10485</v>
      </c>
      <c r="K13591" t="s">
        <v>10486</v>
      </c>
    </row>
    <row r="13592" spans="1:11" x14ac:dyDescent="0.25">
      <c r="A13592" t="s">
        <v>10480</v>
      </c>
      <c r="B13592" s="10">
        <v>1996930</v>
      </c>
      <c r="C13592" t="s">
        <v>23661</v>
      </c>
      <c r="D13592" t="s">
        <v>27152</v>
      </c>
      <c r="E13592" s="11">
        <v>27201</v>
      </c>
      <c r="F13592" t="s">
        <v>10483</v>
      </c>
      <c r="G13592" t="s">
        <v>10540</v>
      </c>
      <c r="H13592" s="10">
        <v>633152</v>
      </c>
      <c r="I13592">
        <v>633152</v>
      </c>
      <c r="J13592" t="s">
        <v>3131</v>
      </c>
      <c r="K13592" t="s">
        <v>10490</v>
      </c>
    </row>
    <row r="13593" spans="1:11" x14ac:dyDescent="0.25">
      <c r="A13593" t="s">
        <v>10480</v>
      </c>
      <c r="B13593" s="10">
        <v>4448689</v>
      </c>
      <c r="C13593" t="s">
        <v>12148</v>
      </c>
      <c r="D13593" t="s">
        <v>27153</v>
      </c>
      <c r="E13593" s="11">
        <v>32536</v>
      </c>
      <c r="F13593" t="s">
        <v>10483</v>
      </c>
      <c r="G13593" t="s">
        <v>10509</v>
      </c>
      <c r="H13593" s="10">
        <v>445294</v>
      </c>
      <c r="I13593">
        <v>445294</v>
      </c>
      <c r="J13593" t="s">
        <v>3131</v>
      </c>
      <c r="K13593" t="s">
        <v>10490</v>
      </c>
    </row>
    <row r="13594" spans="1:11" x14ac:dyDescent="0.25">
      <c r="A13594" t="s">
        <v>10480</v>
      </c>
      <c r="B13594" s="10">
        <v>5207758</v>
      </c>
      <c r="C13594" t="s">
        <v>27154</v>
      </c>
      <c r="D13594" t="s">
        <v>22664</v>
      </c>
      <c r="E13594" s="11">
        <v>36289</v>
      </c>
      <c r="F13594" t="s">
        <v>10483</v>
      </c>
      <c r="G13594" t="s">
        <v>11089</v>
      </c>
      <c r="H13594" s="10">
        <v>435147</v>
      </c>
      <c r="I13594">
        <v>435147</v>
      </c>
      <c r="J13594" t="s">
        <v>10496</v>
      </c>
      <c r="K13594" t="s">
        <v>10497</v>
      </c>
    </row>
    <row r="13595" spans="1:11" x14ac:dyDescent="0.25">
      <c r="A13595" t="s">
        <v>10480</v>
      </c>
      <c r="B13595" s="10">
        <v>5217134</v>
      </c>
      <c r="C13595" t="s">
        <v>16761</v>
      </c>
      <c r="D13595" t="s">
        <v>16866</v>
      </c>
      <c r="E13595" s="11">
        <v>37642</v>
      </c>
      <c r="F13595" t="s">
        <v>10483</v>
      </c>
      <c r="G13595" t="s">
        <v>10926</v>
      </c>
      <c r="H13595" s="10">
        <v>353974</v>
      </c>
      <c r="I13595">
        <v>353974</v>
      </c>
      <c r="J13595" t="s">
        <v>10485</v>
      </c>
      <c r="K13595" t="s">
        <v>10486</v>
      </c>
    </row>
    <row r="13596" spans="1:11" x14ac:dyDescent="0.25">
      <c r="A13596" t="s">
        <v>10480</v>
      </c>
      <c r="B13596" s="10">
        <v>6874599</v>
      </c>
      <c r="C13596" t="s">
        <v>18241</v>
      </c>
      <c r="D13596" t="s">
        <v>27155</v>
      </c>
      <c r="E13596" s="11">
        <v>36854</v>
      </c>
      <c r="F13596" t="s">
        <v>10483</v>
      </c>
      <c r="G13596" t="s">
        <v>10552</v>
      </c>
      <c r="H13596" s="10">
        <v>365570</v>
      </c>
      <c r="I13596">
        <v>365570</v>
      </c>
      <c r="J13596" t="s">
        <v>3131</v>
      </c>
      <c r="K13596" t="s">
        <v>10490</v>
      </c>
    </row>
    <row r="13597" spans="1:11" x14ac:dyDescent="0.25">
      <c r="A13597" t="s">
        <v>10480</v>
      </c>
      <c r="B13597" s="10">
        <v>6686624</v>
      </c>
      <c r="C13597" t="s">
        <v>13042</v>
      </c>
      <c r="D13597" t="s">
        <v>26875</v>
      </c>
      <c r="E13597" s="11">
        <v>34941</v>
      </c>
      <c r="F13597" t="s">
        <v>10483</v>
      </c>
      <c r="G13597" t="s">
        <v>10531</v>
      </c>
      <c r="H13597" s="10">
        <v>373977</v>
      </c>
      <c r="I13597">
        <v>373977</v>
      </c>
      <c r="J13597" t="s">
        <v>3131</v>
      </c>
      <c r="K13597" t="s">
        <v>10490</v>
      </c>
    </row>
    <row r="13598" spans="1:11" x14ac:dyDescent="0.25">
      <c r="A13598" t="s">
        <v>10480</v>
      </c>
      <c r="B13598" s="10">
        <v>4885634</v>
      </c>
      <c r="C13598" t="s">
        <v>27156</v>
      </c>
      <c r="D13598" t="s">
        <v>27157</v>
      </c>
      <c r="E13598" s="11">
        <v>33207</v>
      </c>
      <c r="F13598" t="s">
        <v>10512</v>
      </c>
      <c r="G13598" t="s">
        <v>10590</v>
      </c>
      <c r="H13598" s="10">
        <v>489939</v>
      </c>
      <c r="I13598">
        <v>489939</v>
      </c>
      <c r="J13598" t="s">
        <v>3131</v>
      </c>
      <c r="K13598" t="s">
        <v>10490</v>
      </c>
    </row>
    <row r="13599" spans="1:11" x14ac:dyDescent="0.25">
      <c r="A13599" t="s">
        <v>10480</v>
      </c>
      <c r="B13599" s="10">
        <v>4092672</v>
      </c>
      <c r="C13599" t="s">
        <v>27158</v>
      </c>
      <c r="D13599" t="s">
        <v>27159</v>
      </c>
      <c r="E13599" s="11">
        <v>31501</v>
      </c>
      <c r="F13599" t="s">
        <v>10512</v>
      </c>
      <c r="G13599" t="s">
        <v>10720</v>
      </c>
      <c r="H13599" s="10">
        <v>456600</v>
      </c>
      <c r="I13599">
        <v>456600</v>
      </c>
      <c r="J13599" t="s">
        <v>10485</v>
      </c>
      <c r="K13599" t="s">
        <v>10486</v>
      </c>
    </row>
    <row r="13600" spans="1:11" x14ac:dyDescent="0.25">
      <c r="A13600" t="s">
        <v>10480</v>
      </c>
      <c r="B13600" s="10">
        <v>1648847</v>
      </c>
      <c r="C13600" t="s">
        <v>27160</v>
      </c>
      <c r="D13600" t="s">
        <v>27161</v>
      </c>
      <c r="E13600" s="11">
        <v>27893</v>
      </c>
      <c r="F13600" t="s">
        <v>10483</v>
      </c>
      <c r="G13600" t="s">
        <v>10569</v>
      </c>
      <c r="H13600" s="10">
        <v>1461120</v>
      </c>
      <c r="I13600">
        <v>1461120</v>
      </c>
      <c r="J13600" t="s">
        <v>3131</v>
      </c>
      <c r="K13600" t="s">
        <v>10490</v>
      </c>
    </row>
    <row r="13601" spans="1:11" x14ac:dyDescent="0.25">
      <c r="A13601" t="s">
        <v>10480</v>
      </c>
      <c r="B13601" s="10">
        <v>6325310</v>
      </c>
      <c r="C13601" t="s">
        <v>12469</v>
      </c>
      <c r="D13601" t="s">
        <v>27162</v>
      </c>
      <c r="E13601" s="11">
        <v>37118</v>
      </c>
      <c r="F13601" t="s">
        <v>10483</v>
      </c>
      <c r="G13601" t="s">
        <v>10552</v>
      </c>
      <c r="H13601" s="10">
        <v>365570</v>
      </c>
      <c r="I13601">
        <v>365570</v>
      </c>
      <c r="J13601" t="s">
        <v>3131</v>
      </c>
      <c r="K13601" t="s">
        <v>10490</v>
      </c>
    </row>
    <row r="13602" spans="1:11" x14ac:dyDescent="0.25">
      <c r="A13602" t="s">
        <v>10480</v>
      </c>
      <c r="B13602" s="10">
        <v>5137548</v>
      </c>
      <c r="C13602" t="s">
        <v>27163</v>
      </c>
      <c r="D13602" t="s">
        <v>10724</v>
      </c>
      <c r="E13602" s="11">
        <v>32096</v>
      </c>
      <c r="F13602" t="s">
        <v>10483</v>
      </c>
      <c r="G13602" t="s">
        <v>10516</v>
      </c>
      <c r="H13602" s="10">
        <v>493128</v>
      </c>
      <c r="I13602">
        <v>493128</v>
      </c>
      <c r="J13602" t="s">
        <v>10485</v>
      </c>
      <c r="K13602" t="s">
        <v>10486</v>
      </c>
    </row>
    <row r="13603" spans="1:11" x14ac:dyDescent="0.25">
      <c r="A13603" t="s">
        <v>10480</v>
      </c>
      <c r="B13603" s="10">
        <v>1331054</v>
      </c>
      <c r="C13603" t="s">
        <v>27164</v>
      </c>
      <c r="D13603" t="s">
        <v>27165</v>
      </c>
      <c r="E13603" s="11">
        <v>29559</v>
      </c>
      <c r="F13603" t="s">
        <v>10483</v>
      </c>
      <c r="G13603" t="s">
        <v>10598</v>
      </c>
      <c r="H13603" s="10">
        <v>551979</v>
      </c>
      <c r="I13603">
        <v>551979</v>
      </c>
      <c r="J13603" t="s">
        <v>3131</v>
      </c>
      <c r="K13603" t="s">
        <v>10490</v>
      </c>
    </row>
    <row r="13604" spans="1:11" x14ac:dyDescent="0.25">
      <c r="A13604" t="s">
        <v>10480</v>
      </c>
      <c r="B13604" s="10">
        <v>6750531</v>
      </c>
      <c r="C13604" t="s">
        <v>10733</v>
      </c>
      <c r="D13604" t="s">
        <v>10737</v>
      </c>
      <c r="E13604" s="11">
        <v>35451</v>
      </c>
      <c r="F13604" t="s">
        <v>10483</v>
      </c>
      <c r="G13604" t="s">
        <v>10519</v>
      </c>
      <c r="H13604" s="10">
        <v>380355</v>
      </c>
      <c r="I13604">
        <v>380355</v>
      </c>
      <c r="J13604" t="s">
        <v>3131</v>
      </c>
      <c r="K13604" t="s">
        <v>10490</v>
      </c>
    </row>
    <row r="13605" spans="1:11" x14ac:dyDescent="0.25">
      <c r="A13605" t="s">
        <v>10480</v>
      </c>
      <c r="B13605" s="10">
        <v>5129128</v>
      </c>
      <c r="C13605" t="s">
        <v>27166</v>
      </c>
      <c r="D13605" t="s">
        <v>27167</v>
      </c>
      <c r="E13605" s="11">
        <v>35438</v>
      </c>
      <c r="F13605" t="s">
        <v>10483</v>
      </c>
      <c r="G13605" t="s">
        <v>10574</v>
      </c>
      <c r="H13605" s="10">
        <v>401808</v>
      </c>
      <c r="I13605">
        <v>401808</v>
      </c>
      <c r="J13605" t="s">
        <v>3131</v>
      </c>
      <c r="K13605" t="s">
        <v>10490</v>
      </c>
    </row>
    <row r="13606" spans="1:11" x14ac:dyDescent="0.25">
      <c r="A13606" t="s">
        <v>10480</v>
      </c>
      <c r="B13606" s="10">
        <v>7144699</v>
      </c>
      <c r="C13606" t="s">
        <v>10630</v>
      </c>
      <c r="D13606" t="s">
        <v>27168</v>
      </c>
      <c r="E13606" s="11">
        <v>36350</v>
      </c>
      <c r="F13606" t="s">
        <v>10483</v>
      </c>
      <c r="G13606" t="s">
        <v>10552</v>
      </c>
      <c r="H13606" s="10">
        <v>365570</v>
      </c>
      <c r="I13606">
        <v>365570</v>
      </c>
      <c r="J13606" t="s">
        <v>3131</v>
      </c>
      <c r="K13606" t="s">
        <v>10490</v>
      </c>
    </row>
    <row r="13607" spans="1:11" x14ac:dyDescent="0.25">
      <c r="A13607" t="s">
        <v>10480</v>
      </c>
      <c r="B13607" s="10">
        <v>5146238</v>
      </c>
      <c r="C13607" t="s">
        <v>19885</v>
      </c>
      <c r="D13607" t="s">
        <v>27169</v>
      </c>
      <c r="E13607" s="11">
        <v>35999</v>
      </c>
      <c r="F13607" t="s">
        <v>10483</v>
      </c>
      <c r="G13607" t="s">
        <v>10519</v>
      </c>
      <c r="H13607" s="10">
        <v>380355</v>
      </c>
      <c r="I13607">
        <v>380355</v>
      </c>
      <c r="J13607" t="s">
        <v>3131</v>
      </c>
      <c r="K13607" t="s">
        <v>10490</v>
      </c>
    </row>
    <row r="13608" spans="1:11" x14ac:dyDescent="0.25">
      <c r="A13608" t="s">
        <v>10480</v>
      </c>
      <c r="B13608" s="10">
        <v>5042147</v>
      </c>
      <c r="C13608" t="s">
        <v>11587</v>
      </c>
      <c r="D13608" t="s">
        <v>12795</v>
      </c>
      <c r="E13608" s="11">
        <v>33480</v>
      </c>
      <c r="F13608" t="s">
        <v>10483</v>
      </c>
      <c r="G13608" t="s">
        <v>10509</v>
      </c>
      <c r="H13608" s="10">
        <v>445294</v>
      </c>
      <c r="I13608">
        <v>445294</v>
      </c>
      <c r="J13608" t="s">
        <v>3131</v>
      </c>
      <c r="K13608" t="s">
        <v>10490</v>
      </c>
    </row>
    <row r="13609" spans="1:11" x14ac:dyDescent="0.25">
      <c r="A13609" t="s">
        <v>10480</v>
      </c>
      <c r="B13609" s="10">
        <v>1267643</v>
      </c>
      <c r="C13609" t="s">
        <v>27170</v>
      </c>
      <c r="D13609" t="s">
        <v>27171</v>
      </c>
      <c r="E13609" s="11">
        <v>27430</v>
      </c>
      <c r="F13609" t="s">
        <v>10483</v>
      </c>
      <c r="G13609" t="s">
        <v>10569</v>
      </c>
      <c r="H13609" s="10">
        <v>1461120</v>
      </c>
      <c r="I13609">
        <v>1461120</v>
      </c>
      <c r="J13609" t="s">
        <v>3131</v>
      </c>
      <c r="K13609" t="s">
        <v>10490</v>
      </c>
    </row>
    <row r="13610" spans="1:11" x14ac:dyDescent="0.25">
      <c r="A13610" t="s">
        <v>10480</v>
      </c>
      <c r="B13610" s="10">
        <v>4852280</v>
      </c>
      <c r="C13610" t="s">
        <v>22507</v>
      </c>
      <c r="D13610" t="s">
        <v>12557</v>
      </c>
      <c r="E13610" s="11">
        <v>34033</v>
      </c>
      <c r="F13610" t="s">
        <v>10483</v>
      </c>
      <c r="G13610" t="s">
        <v>10702</v>
      </c>
      <c r="H13610" s="10">
        <v>2213713</v>
      </c>
      <c r="I13610">
        <v>2213713</v>
      </c>
      <c r="J13610" t="s">
        <v>3131</v>
      </c>
      <c r="K13610" t="s">
        <v>10490</v>
      </c>
    </row>
    <row r="13611" spans="1:11" x14ac:dyDescent="0.25">
      <c r="A13611" t="s">
        <v>10480</v>
      </c>
      <c r="B13611" s="10">
        <v>1901424</v>
      </c>
      <c r="C13611" t="s">
        <v>27172</v>
      </c>
      <c r="D13611" t="s">
        <v>11256</v>
      </c>
      <c r="E13611" s="11">
        <v>31416</v>
      </c>
      <c r="F13611" t="s">
        <v>10483</v>
      </c>
      <c r="G13611" t="s">
        <v>10717</v>
      </c>
      <c r="H13611" s="10">
        <v>575171</v>
      </c>
      <c r="I13611">
        <v>575171</v>
      </c>
      <c r="J13611" t="s">
        <v>3131</v>
      </c>
      <c r="K13611" t="s">
        <v>10490</v>
      </c>
    </row>
    <row r="13612" spans="1:11" x14ac:dyDescent="0.25">
      <c r="A13612" t="s">
        <v>10480</v>
      </c>
      <c r="B13612" s="10">
        <v>7256829</v>
      </c>
      <c r="C13612" t="s">
        <v>11527</v>
      </c>
      <c r="D13612" t="s">
        <v>27173</v>
      </c>
      <c r="E13612" s="11">
        <v>36076</v>
      </c>
      <c r="F13612" t="s">
        <v>10483</v>
      </c>
      <c r="G13612" t="s">
        <v>10584</v>
      </c>
      <c r="H13612" s="10">
        <v>361801</v>
      </c>
      <c r="I13612">
        <v>361801</v>
      </c>
      <c r="J13612" t="s">
        <v>3131</v>
      </c>
      <c r="K13612" t="s">
        <v>10490</v>
      </c>
    </row>
    <row r="13613" spans="1:11" x14ac:dyDescent="0.25">
      <c r="A13613" t="s">
        <v>10480</v>
      </c>
      <c r="B13613" s="10">
        <v>6739998</v>
      </c>
      <c r="C13613" t="s">
        <v>16501</v>
      </c>
      <c r="D13613" t="s">
        <v>27174</v>
      </c>
      <c r="E13613" s="11">
        <v>36843</v>
      </c>
      <c r="F13613" t="s">
        <v>10483</v>
      </c>
      <c r="G13613" t="s">
        <v>10503</v>
      </c>
      <c r="H13613" s="10">
        <v>353974</v>
      </c>
      <c r="I13613">
        <v>353974</v>
      </c>
      <c r="J13613" t="s">
        <v>3131</v>
      </c>
      <c r="K13613" t="s">
        <v>10490</v>
      </c>
    </row>
    <row r="13614" spans="1:11" x14ac:dyDescent="0.25">
      <c r="A13614" t="s">
        <v>10480</v>
      </c>
      <c r="B13614" s="10">
        <v>5042545</v>
      </c>
      <c r="C13614" t="s">
        <v>12060</v>
      </c>
      <c r="D13614" t="s">
        <v>13492</v>
      </c>
      <c r="E13614" s="11">
        <v>37361</v>
      </c>
      <c r="F13614" t="s">
        <v>10483</v>
      </c>
      <c r="G13614" t="s">
        <v>10584</v>
      </c>
      <c r="H13614" s="10">
        <v>361801</v>
      </c>
      <c r="I13614">
        <v>361801</v>
      </c>
      <c r="J13614" t="s">
        <v>3131</v>
      </c>
      <c r="K13614" t="s">
        <v>10490</v>
      </c>
    </row>
    <row r="13615" spans="1:11" x14ac:dyDescent="0.25">
      <c r="A13615" t="s">
        <v>10480</v>
      </c>
      <c r="B13615" s="10">
        <v>4300339</v>
      </c>
      <c r="C13615" t="s">
        <v>18104</v>
      </c>
      <c r="D13615" t="s">
        <v>27175</v>
      </c>
      <c r="E13615" s="11">
        <v>33277</v>
      </c>
      <c r="F13615" t="s">
        <v>10483</v>
      </c>
      <c r="G13615" t="s">
        <v>10712</v>
      </c>
      <c r="H13615" s="10">
        <v>456600</v>
      </c>
      <c r="I13615">
        <v>456600</v>
      </c>
      <c r="J13615" t="s">
        <v>3131</v>
      </c>
      <c r="K13615" t="s">
        <v>10490</v>
      </c>
    </row>
    <row r="13616" spans="1:11" x14ac:dyDescent="0.25">
      <c r="A13616" t="s">
        <v>10480</v>
      </c>
      <c r="B13616" s="10">
        <v>6249770</v>
      </c>
      <c r="C13616" t="s">
        <v>13171</v>
      </c>
      <c r="D13616" t="s">
        <v>27176</v>
      </c>
      <c r="E13616" s="11">
        <v>37159</v>
      </c>
      <c r="F13616" t="s">
        <v>10483</v>
      </c>
      <c r="G13616" t="s">
        <v>10815</v>
      </c>
      <c r="H13616" s="10">
        <v>327592</v>
      </c>
      <c r="I13616">
        <v>327592</v>
      </c>
      <c r="J13616" t="s">
        <v>3131</v>
      </c>
      <c r="K13616" t="s">
        <v>10490</v>
      </c>
    </row>
    <row r="13617" spans="1:11" x14ac:dyDescent="0.25">
      <c r="A13617" t="s">
        <v>10480</v>
      </c>
      <c r="B13617" s="10">
        <v>4223147</v>
      </c>
      <c r="C13617" t="s">
        <v>23744</v>
      </c>
      <c r="D13617" t="s">
        <v>13651</v>
      </c>
      <c r="E13617" s="11">
        <v>33467</v>
      </c>
      <c r="F13617" t="s">
        <v>10483</v>
      </c>
      <c r="G13617" t="s">
        <v>10528</v>
      </c>
      <c r="H13617" s="10">
        <v>411665</v>
      </c>
      <c r="I13617">
        <v>411665</v>
      </c>
      <c r="J13617" t="s">
        <v>10496</v>
      </c>
      <c r="K13617" t="s">
        <v>10497</v>
      </c>
    </row>
    <row r="13618" spans="1:11" x14ac:dyDescent="0.25">
      <c r="A13618" t="s">
        <v>10480</v>
      </c>
      <c r="B13618" s="10">
        <v>4722338</v>
      </c>
      <c r="C13618" t="s">
        <v>14232</v>
      </c>
      <c r="D13618" t="s">
        <v>18461</v>
      </c>
      <c r="E13618" s="11">
        <v>32066</v>
      </c>
      <c r="F13618" t="s">
        <v>10483</v>
      </c>
      <c r="G13618" t="s">
        <v>10712</v>
      </c>
      <c r="H13618" s="10">
        <v>456600</v>
      </c>
      <c r="I13618">
        <v>456600</v>
      </c>
      <c r="J13618" t="s">
        <v>3131</v>
      </c>
      <c r="K13618" t="s">
        <v>10490</v>
      </c>
    </row>
    <row r="13619" spans="1:11" x14ac:dyDescent="0.25">
      <c r="A13619" t="s">
        <v>10480</v>
      </c>
      <c r="B13619" s="10">
        <v>5049531</v>
      </c>
      <c r="C13619" t="s">
        <v>18971</v>
      </c>
      <c r="D13619" t="s">
        <v>24486</v>
      </c>
      <c r="E13619" s="11">
        <v>32637</v>
      </c>
      <c r="F13619" t="s">
        <v>10483</v>
      </c>
      <c r="G13619" t="s">
        <v>10720</v>
      </c>
      <c r="H13619" s="10">
        <v>456600</v>
      </c>
      <c r="I13619">
        <v>456600</v>
      </c>
      <c r="J13619" t="s">
        <v>10485</v>
      </c>
      <c r="K13619" t="s">
        <v>10486</v>
      </c>
    </row>
    <row r="13620" spans="1:11" x14ac:dyDescent="0.25">
      <c r="A13620" t="s">
        <v>10480</v>
      </c>
      <c r="B13620" s="10">
        <v>4658342</v>
      </c>
      <c r="C13620" t="s">
        <v>27177</v>
      </c>
      <c r="D13620" t="s">
        <v>27178</v>
      </c>
      <c r="E13620" s="11">
        <v>32001</v>
      </c>
      <c r="F13620" t="s">
        <v>10512</v>
      </c>
      <c r="G13620" t="s">
        <v>10534</v>
      </c>
      <c r="H13620" s="10">
        <v>433408</v>
      </c>
      <c r="I13620">
        <v>433408</v>
      </c>
      <c r="J13620" t="s">
        <v>3131</v>
      </c>
      <c r="K13620" t="s">
        <v>10490</v>
      </c>
    </row>
    <row r="13621" spans="1:11" x14ac:dyDescent="0.25">
      <c r="A13621" t="s">
        <v>10480</v>
      </c>
      <c r="B13621" s="10">
        <v>5128427</v>
      </c>
      <c r="C13621" t="s">
        <v>20347</v>
      </c>
      <c r="D13621" t="s">
        <v>27179</v>
      </c>
      <c r="E13621" s="11">
        <v>31720</v>
      </c>
      <c r="F13621" t="s">
        <v>10483</v>
      </c>
      <c r="G13621" t="s">
        <v>10500</v>
      </c>
      <c r="H13621" s="10">
        <v>503275</v>
      </c>
      <c r="I13621">
        <v>503275</v>
      </c>
      <c r="J13621" t="s">
        <v>3131</v>
      </c>
      <c r="K13621" t="s">
        <v>10490</v>
      </c>
    </row>
    <row r="13622" spans="1:11" x14ac:dyDescent="0.25">
      <c r="A13622" t="s">
        <v>10480</v>
      </c>
      <c r="B13622" s="10">
        <v>5734071</v>
      </c>
      <c r="C13622" t="s">
        <v>27180</v>
      </c>
      <c r="D13622" t="s">
        <v>19152</v>
      </c>
      <c r="E13622" s="11">
        <v>32484</v>
      </c>
      <c r="F13622" t="s">
        <v>10483</v>
      </c>
      <c r="G13622" t="s">
        <v>10712</v>
      </c>
      <c r="H13622" s="10">
        <v>456600</v>
      </c>
      <c r="I13622">
        <v>456600</v>
      </c>
      <c r="J13622" t="s">
        <v>3131</v>
      </c>
      <c r="K13622" t="s">
        <v>10490</v>
      </c>
    </row>
    <row r="13623" spans="1:11" x14ac:dyDescent="0.25">
      <c r="A13623" t="s">
        <v>10480</v>
      </c>
      <c r="B13623" s="10">
        <v>5124272</v>
      </c>
      <c r="C13623" t="s">
        <v>12651</v>
      </c>
      <c r="D13623" t="s">
        <v>27181</v>
      </c>
      <c r="E13623" s="11">
        <v>34832</v>
      </c>
      <c r="F13623" t="s">
        <v>10483</v>
      </c>
      <c r="G13623" t="s">
        <v>11089</v>
      </c>
      <c r="H13623" s="10">
        <v>435147</v>
      </c>
      <c r="I13623">
        <v>435147</v>
      </c>
      <c r="J13623" t="s">
        <v>3131</v>
      </c>
      <c r="K13623" t="s">
        <v>10490</v>
      </c>
    </row>
    <row r="13624" spans="1:11" x14ac:dyDescent="0.25">
      <c r="A13624" t="s">
        <v>10480</v>
      </c>
      <c r="B13624" s="10">
        <v>3219041</v>
      </c>
      <c r="C13624" t="s">
        <v>27182</v>
      </c>
      <c r="D13624" t="s">
        <v>21954</v>
      </c>
      <c r="E13624" s="11">
        <v>28998</v>
      </c>
      <c r="F13624" t="s">
        <v>10483</v>
      </c>
      <c r="G13624" t="s">
        <v>10598</v>
      </c>
      <c r="H13624" s="10">
        <v>551979</v>
      </c>
      <c r="I13624">
        <v>551979</v>
      </c>
      <c r="J13624" t="s">
        <v>3131</v>
      </c>
      <c r="K13624" t="s">
        <v>10490</v>
      </c>
    </row>
    <row r="13625" spans="1:11" x14ac:dyDescent="0.25">
      <c r="A13625" t="s">
        <v>10480</v>
      </c>
      <c r="B13625" s="10">
        <v>3846158</v>
      </c>
      <c r="C13625" t="s">
        <v>27183</v>
      </c>
      <c r="D13625" t="s">
        <v>27184</v>
      </c>
      <c r="E13625" s="11">
        <v>30911</v>
      </c>
      <c r="F13625" t="s">
        <v>10483</v>
      </c>
      <c r="G13625" t="s">
        <v>16776</v>
      </c>
      <c r="H13625" s="10">
        <v>620976</v>
      </c>
      <c r="I13625">
        <v>620976</v>
      </c>
      <c r="J13625" t="s">
        <v>10485</v>
      </c>
      <c r="K13625" t="s">
        <v>10486</v>
      </c>
    </row>
    <row r="13626" spans="1:11" x14ac:dyDescent="0.25">
      <c r="A13626" t="s">
        <v>10480</v>
      </c>
      <c r="B13626" s="10">
        <v>1269306</v>
      </c>
      <c r="C13626" t="s">
        <v>27185</v>
      </c>
      <c r="D13626" t="s">
        <v>27186</v>
      </c>
      <c r="E13626" s="11">
        <v>28885</v>
      </c>
      <c r="F13626" t="s">
        <v>10483</v>
      </c>
      <c r="G13626" t="s">
        <v>11456</v>
      </c>
      <c r="H13626" s="10">
        <v>1229197</v>
      </c>
      <c r="I13626">
        <v>1229197</v>
      </c>
      <c r="J13626" t="s">
        <v>3131</v>
      </c>
      <c r="K13626" t="s">
        <v>10490</v>
      </c>
    </row>
    <row r="13627" spans="1:11" x14ac:dyDescent="0.25">
      <c r="A13627" t="s">
        <v>10480</v>
      </c>
      <c r="B13627" s="10">
        <v>4981844</v>
      </c>
      <c r="C13627" t="s">
        <v>27187</v>
      </c>
      <c r="D13627" t="s">
        <v>11766</v>
      </c>
      <c r="E13627" s="11">
        <v>36406</v>
      </c>
      <c r="F13627" t="s">
        <v>10483</v>
      </c>
      <c r="G13627" t="s">
        <v>10519</v>
      </c>
      <c r="H13627" s="10">
        <v>380355</v>
      </c>
      <c r="I13627">
        <v>380355</v>
      </c>
      <c r="J13627" t="s">
        <v>3131</v>
      </c>
      <c r="K13627" t="s">
        <v>10490</v>
      </c>
    </row>
    <row r="13628" spans="1:11" x14ac:dyDescent="0.25">
      <c r="A13628" t="s">
        <v>10480</v>
      </c>
      <c r="B13628" s="10">
        <v>5297880</v>
      </c>
      <c r="C13628" t="s">
        <v>23606</v>
      </c>
      <c r="D13628" t="s">
        <v>27188</v>
      </c>
      <c r="E13628" s="11">
        <v>37649</v>
      </c>
      <c r="F13628" t="s">
        <v>10483</v>
      </c>
      <c r="G13628" t="s">
        <v>10584</v>
      </c>
      <c r="H13628" s="10">
        <v>361801</v>
      </c>
      <c r="I13628">
        <v>361801</v>
      </c>
      <c r="J13628" t="s">
        <v>3131</v>
      </c>
      <c r="K13628" t="s">
        <v>10490</v>
      </c>
    </row>
    <row r="13629" spans="1:11" x14ac:dyDescent="0.25">
      <c r="A13629" t="s">
        <v>10480</v>
      </c>
      <c r="B13629" s="10">
        <v>1778627</v>
      </c>
      <c r="C13629" t="s">
        <v>27189</v>
      </c>
      <c r="D13629" t="s">
        <v>27190</v>
      </c>
      <c r="E13629" s="11">
        <v>26714</v>
      </c>
      <c r="F13629" t="s">
        <v>10483</v>
      </c>
      <c r="G13629" t="s">
        <v>10670</v>
      </c>
      <c r="H13629" s="10">
        <v>1933665</v>
      </c>
      <c r="I13629">
        <v>1933665</v>
      </c>
      <c r="J13629" t="s">
        <v>10485</v>
      </c>
      <c r="K13629" t="s">
        <v>10486</v>
      </c>
    </row>
    <row r="13630" spans="1:11" x14ac:dyDescent="0.25">
      <c r="A13630" t="s">
        <v>10480</v>
      </c>
      <c r="B13630" s="10">
        <v>3986241</v>
      </c>
      <c r="C13630" t="s">
        <v>27191</v>
      </c>
      <c r="D13630" t="s">
        <v>12206</v>
      </c>
      <c r="E13630" s="11">
        <v>30634</v>
      </c>
      <c r="F13630" t="s">
        <v>10512</v>
      </c>
      <c r="G13630" t="s">
        <v>10516</v>
      </c>
      <c r="H13630" s="10">
        <v>493128</v>
      </c>
      <c r="I13630">
        <v>493128</v>
      </c>
      <c r="J13630" t="s">
        <v>10496</v>
      </c>
      <c r="K13630" t="s">
        <v>10497</v>
      </c>
    </row>
    <row r="13631" spans="1:11" x14ac:dyDescent="0.25">
      <c r="A13631" t="s">
        <v>10480</v>
      </c>
      <c r="B13631" s="10">
        <v>3519669</v>
      </c>
      <c r="C13631" t="s">
        <v>11480</v>
      </c>
      <c r="D13631" t="s">
        <v>27192</v>
      </c>
      <c r="E13631" s="11">
        <v>31939</v>
      </c>
      <c r="F13631" t="s">
        <v>10483</v>
      </c>
      <c r="G13631" t="s">
        <v>10516</v>
      </c>
      <c r="H13631" s="10">
        <v>493128</v>
      </c>
      <c r="I13631">
        <v>493128</v>
      </c>
      <c r="J13631" t="s">
        <v>10485</v>
      </c>
      <c r="K13631" t="s">
        <v>10486</v>
      </c>
    </row>
    <row r="13632" spans="1:11" x14ac:dyDescent="0.25">
      <c r="A13632" t="s">
        <v>10480</v>
      </c>
      <c r="B13632" s="10">
        <v>3410526</v>
      </c>
      <c r="C13632" t="s">
        <v>27193</v>
      </c>
      <c r="D13632" t="s">
        <v>15925</v>
      </c>
      <c r="E13632" s="11">
        <v>29418</v>
      </c>
      <c r="F13632" t="s">
        <v>10483</v>
      </c>
      <c r="G13632" t="s">
        <v>10797</v>
      </c>
      <c r="H13632" s="10">
        <v>876672</v>
      </c>
      <c r="I13632">
        <v>876672</v>
      </c>
      <c r="J13632" t="s">
        <v>3131</v>
      </c>
      <c r="K13632" t="s">
        <v>10490</v>
      </c>
    </row>
    <row r="13633" spans="1:11" x14ac:dyDescent="0.25">
      <c r="A13633" t="s">
        <v>10480</v>
      </c>
      <c r="B13633" s="10">
        <v>7919430</v>
      </c>
      <c r="C13633" t="s">
        <v>27194</v>
      </c>
      <c r="D13633" t="s">
        <v>27195</v>
      </c>
      <c r="E13633" s="11">
        <v>37675</v>
      </c>
      <c r="F13633" t="s">
        <v>10483</v>
      </c>
      <c r="G13633" t="s">
        <v>10503</v>
      </c>
      <c r="H13633" s="10">
        <v>353974</v>
      </c>
      <c r="I13633">
        <v>353974</v>
      </c>
      <c r="J13633" t="s">
        <v>3131</v>
      </c>
      <c r="K13633" t="s">
        <v>10490</v>
      </c>
    </row>
    <row r="13634" spans="1:11" x14ac:dyDescent="0.25">
      <c r="A13634" t="s">
        <v>10480</v>
      </c>
      <c r="B13634" s="10">
        <v>6133427</v>
      </c>
      <c r="C13634" t="s">
        <v>27196</v>
      </c>
      <c r="D13634" t="s">
        <v>27197</v>
      </c>
      <c r="E13634" s="11">
        <v>35482</v>
      </c>
      <c r="F13634" t="s">
        <v>10483</v>
      </c>
      <c r="G13634" t="s">
        <v>10587</v>
      </c>
      <c r="H13634" s="10">
        <v>407606</v>
      </c>
      <c r="I13634">
        <v>407606</v>
      </c>
      <c r="J13634" t="s">
        <v>3131</v>
      </c>
      <c r="K13634" t="s">
        <v>10490</v>
      </c>
    </row>
    <row r="13635" spans="1:11" x14ac:dyDescent="0.25">
      <c r="A13635" t="s">
        <v>10480</v>
      </c>
      <c r="B13635" s="10">
        <v>1853903</v>
      </c>
      <c r="C13635" t="s">
        <v>27198</v>
      </c>
      <c r="D13635" t="s">
        <v>27199</v>
      </c>
      <c r="E13635" s="11">
        <v>27075</v>
      </c>
      <c r="F13635" t="s">
        <v>10512</v>
      </c>
      <c r="G13635" t="s">
        <v>11559</v>
      </c>
      <c r="H13635" s="10">
        <v>1414446</v>
      </c>
      <c r="I13635">
        <v>1414446</v>
      </c>
      <c r="J13635" t="s">
        <v>10496</v>
      </c>
      <c r="K13635" t="s">
        <v>10497</v>
      </c>
    </row>
    <row r="13636" spans="1:11" x14ac:dyDescent="0.25">
      <c r="A13636" t="s">
        <v>10480</v>
      </c>
      <c r="B13636" s="10">
        <v>6083806</v>
      </c>
      <c r="C13636" t="s">
        <v>27200</v>
      </c>
      <c r="D13636" t="s">
        <v>15940</v>
      </c>
      <c r="E13636" s="11">
        <v>37986</v>
      </c>
      <c r="F13636" t="s">
        <v>10483</v>
      </c>
      <c r="G13636" t="s">
        <v>10503</v>
      </c>
      <c r="H13636" s="10">
        <v>353974</v>
      </c>
      <c r="I13636">
        <v>353974</v>
      </c>
      <c r="J13636" t="s">
        <v>3131</v>
      </c>
      <c r="K13636" t="s">
        <v>10490</v>
      </c>
    </row>
    <row r="13637" spans="1:11" x14ac:dyDescent="0.25">
      <c r="A13637" t="s">
        <v>10480</v>
      </c>
      <c r="B13637" s="10">
        <v>4486513</v>
      </c>
      <c r="C13637" t="s">
        <v>27201</v>
      </c>
      <c r="D13637" t="s">
        <v>17936</v>
      </c>
      <c r="E13637" s="11">
        <v>35275</v>
      </c>
      <c r="F13637" t="s">
        <v>10512</v>
      </c>
      <c r="G13637" t="s">
        <v>10844</v>
      </c>
      <c r="H13637" s="10">
        <v>450512</v>
      </c>
      <c r="I13637">
        <v>450512</v>
      </c>
      <c r="J13637" t="s">
        <v>3131</v>
      </c>
      <c r="K13637" t="s">
        <v>10490</v>
      </c>
    </row>
    <row r="13638" spans="1:11" x14ac:dyDescent="0.25">
      <c r="A13638" t="s">
        <v>10480</v>
      </c>
      <c r="B13638" s="10">
        <v>5527515</v>
      </c>
      <c r="C13638" t="s">
        <v>26627</v>
      </c>
      <c r="D13638" t="s">
        <v>12187</v>
      </c>
      <c r="E13638" s="11">
        <v>37499</v>
      </c>
      <c r="F13638" t="s">
        <v>10512</v>
      </c>
      <c r="G13638" t="s">
        <v>10584</v>
      </c>
      <c r="H13638" s="10">
        <v>361801</v>
      </c>
      <c r="I13638">
        <v>361801</v>
      </c>
      <c r="J13638" t="s">
        <v>10496</v>
      </c>
      <c r="K13638" t="s">
        <v>10497</v>
      </c>
    </row>
    <row r="13639" spans="1:11" x14ac:dyDescent="0.25">
      <c r="A13639" t="s">
        <v>10480</v>
      </c>
      <c r="B13639" s="10">
        <v>2974957</v>
      </c>
      <c r="C13639" t="s">
        <v>15745</v>
      </c>
      <c r="D13639" t="s">
        <v>15746</v>
      </c>
      <c r="E13639" s="11">
        <v>28851</v>
      </c>
      <c r="F13639" t="s">
        <v>10483</v>
      </c>
      <c r="G13639" t="s">
        <v>11092</v>
      </c>
      <c r="H13639" s="10">
        <v>584448</v>
      </c>
      <c r="I13639">
        <v>584448</v>
      </c>
      <c r="J13639" t="s">
        <v>3131</v>
      </c>
      <c r="K13639" t="s">
        <v>10490</v>
      </c>
    </row>
    <row r="13640" spans="1:11" x14ac:dyDescent="0.25">
      <c r="A13640" t="s">
        <v>10480</v>
      </c>
      <c r="B13640" s="10">
        <v>4100262</v>
      </c>
      <c r="C13640" t="s">
        <v>10641</v>
      </c>
      <c r="D13640" t="s">
        <v>25169</v>
      </c>
      <c r="E13640" s="11">
        <v>31468</v>
      </c>
      <c r="F13640" t="s">
        <v>10483</v>
      </c>
      <c r="G13640" t="s">
        <v>10643</v>
      </c>
      <c r="H13640" s="10">
        <v>565314</v>
      </c>
      <c r="I13640">
        <v>565314</v>
      </c>
      <c r="J13640" t="s">
        <v>3131</v>
      </c>
      <c r="K13640" t="s">
        <v>10490</v>
      </c>
    </row>
    <row r="13641" spans="1:11" x14ac:dyDescent="0.25">
      <c r="A13641" t="s">
        <v>10480</v>
      </c>
      <c r="B13641" s="10">
        <v>6328975</v>
      </c>
      <c r="C13641" t="s">
        <v>17500</v>
      </c>
      <c r="D13641" t="s">
        <v>23708</v>
      </c>
      <c r="E13641" s="11">
        <v>35723</v>
      </c>
      <c r="F13641" t="s">
        <v>10483</v>
      </c>
      <c r="G13641" t="s">
        <v>10519</v>
      </c>
      <c r="H13641" s="10">
        <v>380355</v>
      </c>
      <c r="I13641">
        <v>380355</v>
      </c>
      <c r="J13641" t="s">
        <v>3131</v>
      </c>
      <c r="K13641" t="s">
        <v>10490</v>
      </c>
    </row>
    <row r="13642" spans="1:11" x14ac:dyDescent="0.25">
      <c r="A13642" t="s">
        <v>10480</v>
      </c>
      <c r="B13642" s="10">
        <v>7580657</v>
      </c>
      <c r="C13642" t="s">
        <v>13042</v>
      </c>
      <c r="D13642" t="s">
        <v>16133</v>
      </c>
      <c r="E13642" s="11">
        <v>36552</v>
      </c>
      <c r="F13642" t="s">
        <v>10483</v>
      </c>
      <c r="G13642" t="s">
        <v>10926</v>
      </c>
      <c r="H13642" s="10">
        <v>353974</v>
      </c>
      <c r="I13642">
        <v>353974</v>
      </c>
      <c r="J13642" t="s">
        <v>10485</v>
      </c>
      <c r="K13642" t="s">
        <v>10486</v>
      </c>
    </row>
    <row r="13643" spans="1:11" x14ac:dyDescent="0.25">
      <c r="A13643" t="s">
        <v>10480</v>
      </c>
      <c r="B13643" s="10">
        <v>6617010</v>
      </c>
      <c r="C13643" t="s">
        <v>27202</v>
      </c>
      <c r="D13643" t="s">
        <v>27203</v>
      </c>
      <c r="E13643" s="11">
        <v>34488</v>
      </c>
      <c r="F13643" t="s">
        <v>10483</v>
      </c>
      <c r="G13643" t="s">
        <v>10581</v>
      </c>
      <c r="H13643" s="10">
        <v>413984</v>
      </c>
      <c r="I13643">
        <v>413984</v>
      </c>
      <c r="J13643" t="s">
        <v>3131</v>
      </c>
      <c r="K13643" t="s">
        <v>10490</v>
      </c>
    </row>
    <row r="13644" spans="1:11" x14ac:dyDescent="0.25">
      <c r="A13644" t="s">
        <v>10480</v>
      </c>
      <c r="B13644" s="10">
        <v>4582380</v>
      </c>
      <c r="C13644" t="s">
        <v>16379</v>
      </c>
      <c r="D13644" t="s">
        <v>11015</v>
      </c>
      <c r="E13644" s="11">
        <v>35498</v>
      </c>
      <c r="F13644" t="s">
        <v>10483</v>
      </c>
      <c r="G13644" t="s">
        <v>10519</v>
      </c>
      <c r="H13644" s="10">
        <v>380355</v>
      </c>
      <c r="I13644">
        <v>380355</v>
      </c>
      <c r="J13644" t="s">
        <v>3131</v>
      </c>
      <c r="K13644" t="s">
        <v>10490</v>
      </c>
    </row>
    <row r="13645" spans="1:11" x14ac:dyDescent="0.25">
      <c r="A13645" t="s">
        <v>10480</v>
      </c>
      <c r="B13645" s="10">
        <v>2405051</v>
      </c>
      <c r="C13645" t="s">
        <v>27204</v>
      </c>
      <c r="D13645" t="s">
        <v>27205</v>
      </c>
      <c r="E13645" s="11">
        <v>29418</v>
      </c>
      <c r="F13645" t="s">
        <v>10483</v>
      </c>
      <c r="G13645" t="s">
        <v>10595</v>
      </c>
      <c r="H13645" s="10">
        <v>535744</v>
      </c>
      <c r="I13645">
        <v>535744</v>
      </c>
      <c r="J13645" t="s">
        <v>3131</v>
      </c>
      <c r="K13645" t="s">
        <v>10490</v>
      </c>
    </row>
    <row r="13646" spans="1:11" x14ac:dyDescent="0.25">
      <c r="A13646" t="s">
        <v>10480</v>
      </c>
      <c r="B13646" s="10">
        <v>6649699</v>
      </c>
      <c r="C13646" t="s">
        <v>10654</v>
      </c>
      <c r="D13646" t="s">
        <v>11807</v>
      </c>
      <c r="E13646" s="11">
        <v>34271</v>
      </c>
      <c r="F13646" t="s">
        <v>10483</v>
      </c>
      <c r="G13646" t="s">
        <v>10581</v>
      </c>
      <c r="H13646" s="10">
        <v>413984</v>
      </c>
      <c r="I13646">
        <v>413984</v>
      </c>
      <c r="J13646" t="s">
        <v>3131</v>
      </c>
      <c r="K13646" t="s">
        <v>10490</v>
      </c>
    </row>
    <row r="13647" spans="1:11" x14ac:dyDescent="0.25">
      <c r="A13647" t="s">
        <v>10480</v>
      </c>
      <c r="B13647" s="10">
        <v>6910098</v>
      </c>
      <c r="C13647" t="s">
        <v>27206</v>
      </c>
      <c r="D13647" t="s">
        <v>27207</v>
      </c>
      <c r="E13647" s="11">
        <v>37642</v>
      </c>
      <c r="F13647" t="s">
        <v>10483</v>
      </c>
      <c r="G13647" t="s">
        <v>10584</v>
      </c>
      <c r="H13647" s="10">
        <v>361801</v>
      </c>
      <c r="I13647">
        <v>361801</v>
      </c>
      <c r="J13647" t="s">
        <v>3131</v>
      </c>
      <c r="K13647" t="s">
        <v>10490</v>
      </c>
    </row>
    <row r="13648" spans="1:11" x14ac:dyDescent="0.25">
      <c r="A13648" t="s">
        <v>10480</v>
      </c>
      <c r="B13648" s="10">
        <v>5314835</v>
      </c>
      <c r="C13648" t="s">
        <v>27208</v>
      </c>
      <c r="D13648" t="s">
        <v>27209</v>
      </c>
      <c r="E13648" s="11">
        <v>36728</v>
      </c>
      <c r="F13648" t="s">
        <v>10483</v>
      </c>
      <c r="G13648" t="s">
        <v>10503</v>
      </c>
      <c r="H13648" s="10">
        <v>353974</v>
      </c>
      <c r="I13648">
        <v>353974</v>
      </c>
      <c r="J13648" t="s">
        <v>3131</v>
      </c>
      <c r="K13648" t="s">
        <v>10490</v>
      </c>
    </row>
    <row r="13649" spans="1:11" x14ac:dyDescent="0.25">
      <c r="A13649" t="s">
        <v>10480</v>
      </c>
      <c r="B13649" s="10">
        <v>4088256</v>
      </c>
      <c r="C13649" t="s">
        <v>27210</v>
      </c>
      <c r="D13649" t="s">
        <v>27211</v>
      </c>
      <c r="E13649" s="11">
        <v>34316</v>
      </c>
      <c r="F13649" t="s">
        <v>10483</v>
      </c>
      <c r="G13649" t="s">
        <v>10560</v>
      </c>
      <c r="H13649" s="10">
        <v>394271</v>
      </c>
      <c r="I13649">
        <v>394271</v>
      </c>
      <c r="J13649" t="s">
        <v>3131</v>
      </c>
      <c r="K13649" t="s">
        <v>10490</v>
      </c>
    </row>
    <row r="13650" spans="1:11" x14ac:dyDescent="0.25">
      <c r="A13650" t="s">
        <v>10480</v>
      </c>
      <c r="B13650" s="10">
        <v>6057913</v>
      </c>
      <c r="C13650" t="s">
        <v>27212</v>
      </c>
      <c r="D13650" t="s">
        <v>27213</v>
      </c>
      <c r="E13650" s="11">
        <v>35597</v>
      </c>
      <c r="F13650" t="s">
        <v>10483</v>
      </c>
      <c r="G13650" t="s">
        <v>10522</v>
      </c>
      <c r="H13650" s="10">
        <v>369339</v>
      </c>
      <c r="I13650">
        <v>369339</v>
      </c>
      <c r="J13650" t="s">
        <v>10485</v>
      </c>
      <c r="K13650" t="s">
        <v>10486</v>
      </c>
    </row>
    <row r="13651" spans="1:11" x14ac:dyDescent="0.25">
      <c r="A13651" t="s">
        <v>10480</v>
      </c>
      <c r="B13651" s="10">
        <v>4589914</v>
      </c>
      <c r="C13651" t="s">
        <v>12296</v>
      </c>
      <c r="D13651" t="s">
        <v>27214</v>
      </c>
      <c r="E13651" s="11">
        <v>36679</v>
      </c>
      <c r="F13651" t="s">
        <v>10483</v>
      </c>
      <c r="G13651" t="s">
        <v>10772</v>
      </c>
      <c r="H13651" s="10">
        <v>373977</v>
      </c>
      <c r="I13651">
        <v>373977</v>
      </c>
      <c r="J13651" t="s">
        <v>10485</v>
      </c>
      <c r="K13651" t="s">
        <v>10486</v>
      </c>
    </row>
    <row r="13652" spans="1:11" x14ac:dyDescent="0.25">
      <c r="A13652" t="s">
        <v>10480</v>
      </c>
      <c r="B13652" s="10">
        <v>4024861</v>
      </c>
      <c r="C13652" t="s">
        <v>14577</v>
      </c>
      <c r="D13652" t="s">
        <v>27215</v>
      </c>
      <c r="E13652" s="11">
        <v>31091</v>
      </c>
      <c r="F13652" t="s">
        <v>10483</v>
      </c>
      <c r="G13652" t="s">
        <v>11445</v>
      </c>
      <c r="H13652" s="10">
        <v>620976</v>
      </c>
      <c r="I13652">
        <v>620976</v>
      </c>
      <c r="J13652" t="s">
        <v>10496</v>
      </c>
      <c r="K13652" t="s">
        <v>10497</v>
      </c>
    </row>
    <row r="13653" spans="1:11" x14ac:dyDescent="0.25">
      <c r="A13653" t="s">
        <v>10480</v>
      </c>
      <c r="B13653" s="10">
        <v>4280608</v>
      </c>
      <c r="C13653" t="s">
        <v>11320</v>
      </c>
      <c r="D13653" t="s">
        <v>27216</v>
      </c>
      <c r="E13653" s="11">
        <v>33011</v>
      </c>
      <c r="F13653" t="s">
        <v>10483</v>
      </c>
      <c r="G13653" t="s">
        <v>10855</v>
      </c>
      <c r="H13653" s="10">
        <v>414564</v>
      </c>
      <c r="I13653">
        <v>414564</v>
      </c>
      <c r="J13653" t="s">
        <v>10485</v>
      </c>
      <c r="K13653" t="s">
        <v>10486</v>
      </c>
    </row>
    <row r="13654" spans="1:11" x14ac:dyDescent="0.25">
      <c r="A13654" t="s">
        <v>10480</v>
      </c>
      <c r="B13654" s="10">
        <v>5724624</v>
      </c>
      <c r="C13654" t="s">
        <v>27217</v>
      </c>
      <c r="D13654" t="s">
        <v>27218</v>
      </c>
      <c r="E13654" s="11">
        <v>37415</v>
      </c>
      <c r="F13654" t="s">
        <v>10512</v>
      </c>
      <c r="G13654" t="s">
        <v>10665</v>
      </c>
      <c r="H13654" s="10">
        <v>365280</v>
      </c>
      <c r="I13654">
        <v>365280</v>
      </c>
      <c r="J13654" t="s">
        <v>3131</v>
      </c>
      <c r="K13654" t="s">
        <v>10490</v>
      </c>
    </row>
    <row r="13655" spans="1:11" x14ac:dyDescent="0.25">
      <c r="A13655" t="s">
        <v>10480</v>
      </c>
      <c r="B13655" s="10">
        <v>3668072</v>
      </c>
      <c r="C13655" t="s">
        <v>10764</v>
      </c>
      <c r="D13655" t="s">
        <v>27219</v>
      </c>
      <c r="E13655" s="11">
        <v>29978</v>
      </c>
      <c r="F13655" t="s">
        <v>10483</v>
      </c>
      <c r="G13655" t="s">
        <v>10506</v>
      </c>
      <c r="H13655" s="10">
        <v>521249</v>
      </c>
      <c r="I13655">
        <v>521249</v>
      </c>
      <c r="J13655" t="s">
        <v>10496</v>
      </c>
      <c r="K13655" t="s">
        <v>10497</v>
      </c>
    </row>
    <row r="13656" spans="1:11" x14ac:dyDescent="0.25">
      <c r="A13656" t="s">
        <v>10480</v>
      </c>
      <c r="B13656" s="10">
        <v>4310782</v>
      </c>
      <c r="C13656" t="s">
        <v>27220</v>
      </c>
      <c r="D13656" t="s">
        <v>27221</v>
      </c>
      <c r="E13656" s="11">
        <v>31650</v>
      </c>
      <c r="F13656" t="s">
        <v>10483</v>
      </c>
      <c r="G13656" t="s">
        <v>10495</v>
      </c>
      <c r="H13656" s="10">
        <v>513131</v>
      </c>
      <c r="I13656">
        <v>513131</v>
      </c>
      <c r="J13656" t="s">
        <v>10485</v>
      </c>
      <c r="K13656" t="s">
        <v>10486</v>
      </c>
    </row>
    <row r="13657" spans="1:11" x14ac:dyDescent="0.25">
      <c r="A13657" t="s">
        <v>10480</v>
      </c>
      <c r="B13657" s="10">
        <v>6643849</v>
      </c>
      <c r="C13657" t="s">
        <v>27222</v>
      </c>
      <c r="D13657" t="s">
        <v>17925</v>
      </c>
      <c r="E13657" s="11">
        <v>35829</v>
      </c>
      <c r="F13657" t="s">
        <v>10483</v>
      </c>
      <c r="G13657" t="s">
        <v>10560</v>
      </c>
      <c r="H13657" s="10">
        <v>394271</v>
      </c>
      <c r="I13657">
        <v>394271</v>
      </c>
      <c r="J13657" t="s">
        <v>3131</v>
      </c>
      <c r="K13657" t="s">
        <v>10490</v>
      </c>
    </row>
    <row r="13658" spans="1:11" x14ac:dyDescent="0.25">
      <c r="A13658" t="s">
        <v>10480</v>
      </c>
      <c r="B13658" s="10">
        <v>3490733</v>
      </c>
      <c r="C13658" t="s">
        <v>10878</v>
      </c>
      <c r="D13658" t="s">
        <v>11600</v>
      </c>
      <c r="E13658" s="11">
        <v>30667</v>
      </c>
      <c r="F13658" t="s">
        <v>10483</v>
      </c>
      <c r="G13658" t="s">
        <v>10743</v>
      </c>
      <c r="H13658" s="10">
        <v>528786</v>
      </c>
      <c r="I13658">
        <v>528786</v>
      </c>
      <c r="J13658" t="s">
        <v>10485</v>
      </c>
      <c r="K13658" t="s">
        <v>10486</v>
      </c>
    </row>
    <row r="13659" spans="1:11" x14ac:dyDescent="0.25">
      <c r="A13659" t="s">
        <v>10480</v>
      </c>
      <c r="B13659" s="10">
        <v>2248184</v>
      </c>
      <c r="C13659" t="s">
        <v>13081</v>
      </c>
      <c r="D13659" t="s">
        <v>21940</v>
      </c>
      <c r="E13659" s="11">
        <v>27397</v>
      </c>
      <c r="F13659" t="s">
        <v>10483</v>
      </c>
      <c r="G13659" t="s">
        <v>11253</v>
      </c>
      <c r="H13659" s="10">
        <v>1933665</v>
      </c>
      <c r="I13659">
        <v>1933665</v>
      </c>
      <c r="J13659" t="s">
        <v>3131</v>
      </c>
      <c r="K13659" t="s">
        <v>10490</v>
      </c>
    </row>
    <row r="13660" spans="1:11" x14ac:dyDescent="0.25">
      <c r="A13660" t="s">
        <v>10480</v>
      </c>
      <c r="B13660" s="10">
        <v>3661448</v>
      </c>
      <c r="C13660" t="s">
        <v>10523</v>
      </c>
      <c r="D13660" t="s">
        <v>18358</v>
      </c>
      <c r="E13660" s="11">
        <v>29526</v>
      </c>
      <c r="F13660" t="s">
        <v>10483</v>
      </c>
      <c r="G13660" t="s">
        <v>11326</v>
      </c>
      <c r="H13660" s="10">
        <v>600683</v>
      </c>
      <c r="I13660">
        <v>600683</v>
      </c>
      <c r="J13660" t="s">
        <v>3131</v>
      </c>
      <c r="K13660" t="s">
        <v>10490</v>
      </c>
    </row>
    <row r="13661" spans="1:11" x14ac:dyDescent="0.25">
      <c r="A13661" t="s">
        <v>10480</v>
      </c>
      <c r="B13661" s="10">
        <v>5162504</v>
      </c>
      <c r="C13661" t="s">
        <v>15718</v>
      </c>
      <c r="D13661" t="s">
        <v>27223</v>
      </c>
      <c r="E13661" s="11">
        <v>34388</v>
      </c>
      <c r="F13661" t="s">
        <v>10483</v>
      </c>
      <c r="G13661" t="s">
        <v>10946</v>
      </c>
      <c r="H13661" s="10">
        <v>413984</v>
      </c>
      <c r="I13661">
        <v>413984</v>
      </c>
      <c r="J13661" t="s">
        <v>10485</v>
      </c>
      <c r="K13661" t="s">
        <v>10486</v>
      </c>
    </row>
    <row r="13662" spans="1:11" x14ac:dyDescent="0.25">
      <c r="A13662" t="s">
        <v>10480</v>
      </c>
      <c r="B13662" s="10">
        <v>5414183</v>
      </c>
      <c r="C13662" t="s">
        <v>11460</v>
      </c>
      <c r="D13662" t="s">
        <v>20326</v>
      </c>
      <c r="E13662" s="11">
        <v>32607</v>
      </c>
      <c r="F13662" t="s">
        <v>10483</v>
      </c>
      <c r="G13662" t="s">
        <v>10735</v>
      </c>
      <c r="H13662" s="10">
        <v>445294</v>
      </c>
      <c r="I13662">
        <v>445294</v>
      </c>
      <c r="J13662" t="s">
        <v>10485</v>
      </c>
      <c r="K13662" t="s">
        <v>10486</v>
      </c>
    </row>
    <row r="13663" spans="1:11" x14ac:dyDescent="0.25">
      <c r="A13663" t="s">
        <v>10480</v>
      </c>
      <c r="B13663" s="10">
        <v>4955661</v>
      </c>
      <c r="C13663" t="s">
        <v>27224</v>
      </c>
      <c r="D13663" t="s">
        <v>27225</v>
      </c>
      <c r="E13663" s="11">
        <v>35856</v>
      </c>
      <c r="F13663" t="s">
        <v>10483</v>
      </c>
      <c r="G13663" t="s">
        <v>10489</v>
      </c>
      <c r="H13663" s="10">
        <v>369339</v>
      </c>
      <c r="I13663">
        <v>369339</v>
      </c>
      <c r="J13663" t="s">
        <v>3131</v>
      </c>
      <c r="K13663" t="s">
        <v>10490</v>
      </c>
    </row>
    <row r="13664" spans="1:11" x14ac:dyDescent="0.25">
      <c r="A13664" t="s">
        <v>10480</v>
      </c>
      <c r="B13664" s="10">
        <v>2580311</v>
      </c>
      <c r="C13664" t="s">
        <v>11891</v>
      </c>
      <c r="D13664" t="s">
        <v>27226</v>
      </c>
      <c r="E13664" s="11">
        <v>31441</v>
      </c>
      <c r="F13664" t="s">
        <v>10483</v>
      </c>
      <c r="G13664" t="s">
        <v>10509</v>
      </c>
      <c r="H13664" s="10">
        <v>445294</v>
      </c>
      <c r="I13664">
        <v>445294</v>
      </c>
      <c r="J13664" t="s">
        <v>3131</v>
      </c>
      <c r="K13664" t="s">
        <v>10490</v>
      </c>
    </row>
    <row r="13665" spans="1:11" x14ac:dyDescent="0.25">
      <c r="A13665" t="s">
        <v>10480</v>
      </c>
      <c r="B13665" s="10">
        <v>4864652</v>
      </c>
      <c r="C13665" t="s">
        <v>15041</v>
      </c>
      <c r="D13665" t="s">
        <v>27227</v>
      </c>
      <c r="E13665" s="11">
        <v>32812</v>
      </c>
      <c r="F13665" t="s">
        <v>10483</v>
      </c>
      <c r="G13665" t="s">
        <v>10712</v>
      </c>
      <c r="H13665" s="10">
        <v>456600</v>
      </c>
      <c r="I13665">
        <v>456600</v>
      </c>
      <c r="J13665" t="s">
        <v>3131</v>
      </c>
      <c r="K13665" t="s">
        <v>10490</v>
      </c>
    </row>
    <row r="13666" spans="1:11" x14ac:dyDescent="0.25">
      <c r="A13666" t="s">
        <v>10480</v>
      </c>
      <c r="B13666" s="10">
        <v>4923294</v>
      </c>
      <c r="C13666" t="s">
        <v>27228</v>
      </c>
      <c r="D13666" t="s">
        <v>15698</v>
      </c>
      <c r="E13666" s="11">
        <v>35367</v>
      </c>
      <c r="F13666" t="s">
        <v>10512</v>
      </c>
      <c r="G13666" t="s">
        <v>10519</v>
      </c>
      <c r="H13666" s="10">
        <v>380355</v>
      </c>
      <c r="I13666">
        <v>380355</v>
      </c>
      <c r="J13666" t="s">
        <v>3131</v>
      </c>
      <c r="K13666" t="s">
        <v>10490</v>
      </c>
    </row>
    <row r="13667" spans="1:11" x14ac:dyDescent="0.25">
      <c r="A13667" t="s">
        <v>10480</v>
      </c>
      <c r="B13667" s="10">
        <v>5679570</v>
      </c>
      <c r="C13667" t="s">
        <v>15824</v>
      </c>
      <c r="D13667" t="s">
        <v>16554</v>
      </c>
      <c r="E13667" s="11">
        <v>36171</v>
      </c>
      <c r="F13667" t="s">
        <v>10483</v>
      </c>
      <c r="G13667" t="s">
        <v>11578</v>
      </c>
      <c r="H13667" s="10">
        <v>1172956</v>
      </c>
      <c r="I13667">
        <v>1172956</v>
      </c>
      <c r="J13667" t="s">
        <v>3131</v>
      </c>
      <c r="K13667" t="s">
        <v>10490</v>
      </c>
    </row>
    <row r="13668" spans="1:11" x14ac:dyDescent="0.25">
      <c r="A13668" t="s">
        <v>10480</v>
      </c>
      <c r="B13668" s="10">
        <v>4323032</v>
      </c>
      <c r="C13668" t="s">
        <v>25129</v>
      </c>
      <c r="D13668" t="s">
        <v>12206</v>
      </c>
      <c r="E13668" s="11">
        <v>31547</v>
      </c>
      <c r="F13668" t="s">
        <v>10512</v>
      </c>
      <c r="G13668" t="s">
        <v>10534</v>
      </c>
      <c r="H13668" s="10">
        <v>433408</v>
      </c>
      <c r="I13668">
        <v>433408</v>
      </c>
      <c r="J13668" t="s">
        <v>10496</v>
      </c>
      <c r="K13668" t="s">
        <v>10497</v>
      </c>
    </row>
    <row r="13669" spans="1:11" x14ac:dyDescent="0.25">
      <c r="A13669" t="s">
        <v>10480</v>
      </c>
      <c r="B13669" s="10">
        <v>5719009</v>
      </c>
      <c r="C13669" t="s">
        <v>16083</v>
      </c>
      <c r="D13669" t="s">
        <v>14899</v>
      </c>
      <c r="E13669" s="11">
        <v>36319</v>
      </c>
      <c r="F13669" t="s">
        <v>10483</v>
      </c>
      <c r="G13669" t="s">
        <v>10885</v>
      </c>
      <c r="H13669" s="10">
        <v>380355</v>
      </c>
      <c r="I13669">
        <v>380355</v>
      </c>
      <c r="J13669" t="s">
        <v>10485</v>
      </c>
      <c r="K13669" t="s">
        <v>10486</v>
      </c>
    </row>
    <row r="13670" spans="1:11" x14ac:dyDescent="0.25">
      <c r="A13670" t="s">
        <v>10480</v>
      </c>
      <c r="B13670" s="10">
        <v>4877065</v>
      </c>
      <c r="C13670" t="s">
        <v>10698</v>
      </c>
      <c r="D13670" t="s">
        <v>27229</v>
      </c>
      <c r="E13670" s="11">
        <v>34628</v>
      </c>
      <c r="F13670" t="s">
        <v>10483</v>
      </c>
      <c r="G13670" t="s">
        <v>10946</v>
      </c>
      <c r="H13670" s="10">
        <v>413984</v>
      </c>
      <c r="I13670">
        <v>413984</v>
      </c>
      <c r="J13670" t="s">
        <v>10485</v>
      </c>
      <c r="K13670" t="s">
        <v>10486</v>
      </c>
    </row>
    <row r="13671" spans="1:11" x14ac:dyDescent="0.25">
      <c r="A13671" t="s">
        <v>10480</v>
      </c>
      <c r="B13671" s="10">
        <v>1864629</v>
      </c>
      <c r="C13671" t="s">
        <v>27230</v>
      </c>
      <c r="D13671" t="s">
        <v>27231</v>
      </c>
      <c r="E13671" s="11">
        <v>26976</v>
      </c>
      <c r="F13671" t="s">
        <v>10483</v>
      </c>
      <c r="G13671" t="s">
        <v>11253</v>
      </c>
      <c r="H13671" s="10">
        <v>1933665</v>
      </c>
      <c r="I13671">
        <v>1933665</v>
      </c>
      <c r="J13671" t="s">
        <v>3131</v>
      </c>
      <c r="K13671" t="s">
        <v>10490</v>
      </c>
    </row>
    <row r="13672" spans="1:11" x14ac:dyDescent="0.25">
      <c r="A13672" t="s">
        <v>10480</v>
      </c>
      <c r="B13672" s="10">
        <v>7250777</v>
      </c>
      <c r="C13672" t="s">
        <v>13946</v>
      </c>
      <c r="D13672" t="s">
        <v>27232</v>
      </c>
      <c r="E13672" s="11">
        <v>36555</v>
      </c>
      <c r="F13672" t="s">
        <v>10483</v>
      </c>
      <c r="G13672" t="s">
        <v>10519</v>
      </c>
      <c r="H13672" s="10">
        <v>380355</v>
      </c>
      <c r="I13672">
        <v>380355</v>
      </c>
      <c r="J13672" t="s">
        <v>3131</v>
      </c>
      <c r="K13672" t="s">
        <v>10490</v>
      </c>
    </row>
    <row r="13673" spans="1:11" x14ac:dyDescent="0.25">
      <c r="A13673" t="s">
        <v>10480</v>
      </c>
      <c r="B13673" s="10">
        <v>4450189</v>
      </c>
      <c r="C13673" t="s">
        <v>12346</v>
      </c>
      <c r="D13673" t="s">
        <v>21076</v>
      </c>
      <c r="E13673" s="11">
        <v>31570</v>
      </c>
      <c r="F13673" t="s">
        <v>10483</v>
      </c>
      <c r="G13673" t="s">
        <v>10717</v>
      </c>
      <c r="H13673" s="10">
        <v>2300685</v>
      </c>
      <c r="I13673">
        <v>2300685</v>
      </c>
      <c r="J13673" t="s">
        <v>3131</v>
      </c>
      <c r="K13673" t="s">
        <v>10490</v>
      </c>
    </row>
    <row r="13674" spans="1:11" x14ac:dyDescent="0.25">
      <c r="A13674" t="s">
        <v>10480</v>
      </c>
      <c r="B13674" s="10">
        <v>5180421</v>
      </c>
      <c r="C13674" t="s">
        <v>11512</v>
      </c>
      <c r="D13674" t="s">
        <v>24785</v>
      </c>
      <c r="E13674" s="11">
        <v>34207</v>
      </c>
      <c r="F13674" t="s">
        <v>10483</v>
      </c>
      <c r="G13674" t="s">
        <v>10818</v>
      </c>
      <c r="H13674" s="10">
        <v>414564</v>
      </c>
      <c r="I13674">
        <v>414564</v>
      </c>
      <c r="J13674" t="s">
        <v>3131</v>
      </c>
      <c r="K13674" t="s">
        <v>10490</v>
      </c>
    </row>
    <row r="13675" spans="1:11" x14ac:dyDescent="0.25">
      <c r="A13675" t="s">
        <v>10480</v>
      </c>
      <c r="B13675" s="10">
        <v>6169578</v>
      </c>
      <c r="C13675" t="s">
        <v>15053</v>
      </c>
      <c r="D13675" t="s">
        <v>15392</v>
      </c>
      <c r="E13675" s="11">
        <v>36127</v>
      </c>
      <c r="F13675" t="s">
        <v>10483</v>
      </c>
      <c r="G13675" t="s">
        <v>10725</v>
      </c>
      <c r="H13675" s="10">
        <v>361801</v>
      </c>
      <c r="I13675">
        <v>361801</v>
      </c>
      <c r="J13675" t="s">
        <v>10485</v>
      </c>
      <c r="K13675" t="s">
        <v>10486</v>
      </c>
    </row>
    <row r="13676" spans="1:11" x14ac:dyDescent="0.25">
      <c r="A13676" t="s">
        <v>10480</v>
      </c>
      <c r="B13676" s="10">
        <v>4035462</v>
      </c>
      <c r="C13676" t="s">
        <v>13350</v>
      </c>
      <c r="D13676" t="s">
        <v>12786</v>
      </c>
      <c r="E13676" s="11">
        <v>30902</v>
      </c>
      <c r="F13676" t="s">
        <v>10483</v>
      </c>
      <c r="G13676" t="s">
        <v>10495</v>
      </c>
      <c r="H13676" s="10">
        <v>513131</v>
      </c>
      <c r="I13676">
        <v>513131</v>
      </c>
      <c r="J13676" t="s">
        <v>3131</v>
      </c>
      <c r="K13676" t="s">
        <v>10490</v>
      </c>
    </row>
    <row r="13677" spans="1:11" x14ac:dyDescent="0.25">
      <c r="A13677" t="s">
        <v>10480</v>
      </c>
      <c r="B13677" s="10">
        <v>6926942</v>
      </c>
      <c r="C13677" t="s">
        <v>10860</v>
      </c>
      <c r="D13677" t="s">
        <v>12132</v>
      </c>
      <c r="E13677" s="11">
        <v>35561</v>
      </c>
      <c r="F13677" t="s">
        <v>10483</v>
      </c>
      <c r="G13677" t="s">
        <v>10484</v>
      </c>
      <c r="H13677" s="10">
        <v>394271</v>
      </c>
      <c r="I13677">
        <v>394271</v>
      </c>
      <c r="J13677" t="s">
        <v>10485</v>
      </c>
      <c r="K13677" t="s">
        <v>10486</v>
      </c>
    </row>
    <row r="13678" spans="1:11" x14ac:dyDescent="0.25">
      <c r="A13678" t="s">
        <v>10480</v>
      </c>
      <c r="B13678" s="10">
        <v>5238377</v>
      </c>
      <c r="C13678" t="s">
        <v>27233</v>
      </c>
      <c r="D13678" t="s">
        <v>22632</v>
      </c>
      <c r="E13678" s="11">
        <v>35515</v>
      </c>
      <c r="F13678" t="s">
        <v>10483</v>
      </c>
      <c r="G13678" t="s">
        <v>10587</v>
      </c>
      <c r="H13678" s="10">
        <v>407606</v>
      </c>
      <c r="I13678">
        <v>407606</v>
      </c>
      <c r="J13678" t="s">
        <v>10496</v>
      </c>
      <c r="K13678" t="s">
        <v>10497</v>
      </c>
    </row>
    <row r="13679" spans="1:11" x14ac:dyDescent="0.25">
      <c r="A13679" t="s">
        <v>10480</v>
      </c>
      <c r="B13679" s="10">
        <v>6759840</v>
      </c>
      <c r="C13679" t="s">
        <v>10605</v>
      </c>
      <c r="D13679" t="s">
        <v>17168</v>
      </c>
      <c r="E13679" s="11">
        <v>37657</v>
      </c>
      <c r="F13679" t="s">
        <v>10483</v>
      </c>
      <c r="G13679" t="s">
        <v>10503</v>
      </c>
      <c r="H13679" s="10">
        <v>353974</v>
      </c>
      <c r="I13679">
        <v>353974</v>
      </c>
      <c r="J13679" t="s">
        <v>3131</v>
      </c>
      <c r="K13679" t="s">
        <v>10490</v>
      </c>
    </row>
    <row r="13680" spans="1:11" x14ac:dyDescent="0.25">
      <c r="A13680" t="s">
        <v>10480</v>
      </c>
      <c r="B13680" s="10">
        <v>4127685</v>
      </c>
      <c r="C13680" t="s">
        <v>12038</v>
      </c>
      <c r="D13680" t="s">
        <v>22590</v>
      </c>
      <c r="E13680" s="11">
        <v>34046</v>
      </c>
      <c r="F13680" t="s">
        <v>10483</v>
      </c>
      <c r="G13680" t="s">
        <v>10534</v>
      </c>
      <c r="H13680" s="10">
        <v>433408</v>
      </c>
      <c r="I13680">
        <v>433408</v>
      </c>
      <c r="J13680" t="s">
        <v>3131</v>
      </c>
      <c r="K13680" t="s">
        <v>10490</v>
      </c>
    </row>
    <row r="13681" spans="1:11" x14ac:dyDescent="0.25">
      <c r="A13681" t="s">
        <v>10480</v>
      </c>
      <c r="B13681" s="10">
        <v>6693751</v>
      </c>
      <c r="C13681" t="s">
        <v>15412</v>
      </c>
      <c r="D13681" t="s">
        <v>15413</v>
      </c>
      <c r="E13681" s="11">
        <v>36535</v>
      </c>
      <c r="F13681" t="s">
        <v>10483</v>
      </c>
      <c r="G13681" t="s">
        <v>10926</v>
      </c>
      <c r="H13681" s="10">
        <v>666491</v>
      </c>
      <c r="I13681">
        <v>666491</v>
      </c>
      <c r="J13681" t="s">
        <v>10485</v>
      </c>
      <c r="K13681" t="s">
        <v>10486</v>
      </c>
    </row>
    <row r="13682" spans="1:11" x14ac:dyDescent="0.25">
      <c r="A13682" t="s">
        <v>10480</v>
      </c>
      <c r="B13682" s="10">
        <v>2054913</v>
      </c>
      <c r="C13682" t="s">
        <v>11061</v>
      </c>
      <c r="D13682" t="s">
        <v>27234</v>
      </c>
      <c r="E13682" s="11">
        <v>27771</v>
      </c>
      <c r="F13682" t="s">
        <v>10483</v>
      </c>
      <c r="G13682" t="s">
        <v>11253</v>
      </c>
      <c r="H13682" s="10">
        <v>1933665</v>
      </c>
      <c r="I13682">
        <v>1933665</v>
      </c>
      <c r="J13682" t="s">
        <v>3131</v>
      </c>
      <c r="K13682" t="s">
        <v>10490</v>
      </c>
    </row>
    <row r="13683" spans="1:11" x14ac:dyDescent="0.25">
      <c r="A13683" t="s">
        <v>10480</v>
      </c>
      <c r="B13683" s="10">
        <v>5028932</v>
      </c>
      <c r="C13683" t="s">
        <v>10532</v>
      </c>
      <c r="D13683" t="s">
        <v>11126</v>
      </c>
      <c r="E13683" s="11">
        <v>34447</v>
      </c>
      <c r="F13683" t="s">
        <v>10483</v>
      </c>
      <c r="G13683" t="s">
        <v>10528</v>
      </c>
      <c r="H13683" s="10">
        <v>411665</v>
      </c>
      <c r="I13683">
        <v>411665</v>
      </c>
      <c r="J13683" t="s">
        <v>10496</v>
      </c>
      <c r="K13683" t="s">
        <v>10497</v>
      </c>
    </row>
    <row r="13684" spans="1:11" x14ac:dyDescent="0.25">
      <c r="A13684" t="s">
        <v>10480</v>
      </c>
      <c r="B13684" s="10">
        <v>6342570</v>
      </c>
      <c r="C13684" t="s">
        <v>17500</v>
      </c>
      <c r="D13684" t="s">
        <v>25479</v>
      </c>
      <c r="E13684" s="11">
        <v>35105</v>
      </c>
      <c r="F13684" t="s">
        <v>10483</v>
      </c>
      <c r="G13684" t="s">
        <v>10587</v>
      </c>
      <c r="H13684" s="10">
        <v>407606</v>
      </c>
      <c r="I13684">
        <v>407606</v>
      </c>
      <c r="J13684" t="s">
        <v>3131</v>
      </c>
      <c r="K13684" t="s">
        <v>10490</v>
      </c>
    </row>
    <row r="13685" spans="1:11" x14ac:dyDescent="0.25">
      <c r="A13685" t="s">
        <v>10480</v>
      </c>
      <c r="B13685" s="10">
        <v>6200294</v>
      </c>
      <c r="C13685" t="s">
        <v>27235</v>
      </c>
      <c r="D13685" t="s">
        <v>27236</v>
      </c>
      <c r="E13685" s="11">
        <v>36614</v>
      </c>
      <c r="F13685" t="s">
        <v>10483</v>
      </c>
      <c r="G13685" t="s">
        <v>10489</v>
      </c>
      <c r="H13685" s="10">
        <v>369339</v>
      </c>
      <c r="I13685">
        <v>369339</v>
      </c>
      <c r="J13685" t="s">
        <v>3131</v>
      </c>
      <c r="K13685" t="s">
        <v>10490</v>
      </c>
    </row>
    <row r="13686" spans="1:11" x14ac:dyDescent="0.25">
      <c r="A13686" t="s">
        <v>10480</v>
      </c>
      <c r="B13686" s="10">
        <v>5071488</v>
      </c>
      <c r="C13686" t="s">
        <v>27237</v>
      </c>
      <c r="D13686" t="s">
        <v>27238</v>
      </c>
      <c r="E13686" s="11">
        <v>35107</v>
      </c>
      <c r="F13686" t="s">
        <v>10483</v>
      </c>
      <c r="G13686" t="s">
        <v>10587</v>
      </c>
      <c r="H13686" s="10">
        <v>407606</v>
      </c>
      <c r="I13686">
        <v>407606</v>
      </c>
      <c r="J13686" t="s">
        <v>3131</v>
      </c>
      <c r="K13686" t="s">
        <v>10490</v>
      </c>
    </row>
    <row r="13687" spans="1:11" x14ac:dyDescent="0.25">
      <c r="A13687" t="s">
        <v>10480</v>
      </c>
      <c r="B13687" s="10">
        <v>5694743</v>
      </c>
      <c r="C13687" t="s">
        <v>14059</v>
      </c>
      <c r="D13687" t="s">
        <v>27239</v>
      </c>
      <c r="E13687" s="11">
        <v>37223</v>
      </c>
      <c r="F13687" t="s">
        <v>10483</v>
      </c>
      <c r="G13687" t="s">
        <v>10552</v>
      </c>
      <c r="H13687" s="10">
        <v>365570</v>
      </c>
      <c r="I13687">
        <v>365570</v>
      </c>
      <c r="J13687" t="s">
        <v>3131</v>
      </c>
      <c r="K13687" t="s">
        <v>10490</v>
      </c>
    </row>
    <row r="13688" spans="1:11" x14ac:dyDescent="0.25">
      <c r="A13688" t="s">
        <v>10480</v>
      </c>
      <c r="B13688" s="10">
        <v>1578382</v>
      </c>
      <c r="C13688" t="s">
        <v>16455</v>
      </c>
      <c r="D13688" t="s">
        <v>27240</v>
      </c>
      <c r="E13688" s="11">
        <v>27353</v>
      </c>
      <c r="F13688" t="s">
        <v>10483</v>
      </c>
      <c r="G13688" t="s">
        <v>11253</v>
      </c>
      <c r="H13688" s="10">
        <v>1785814</v>
      </c>
      <c r="I13688">
        <v>1785814</v>
      </c>
      <c r="J13688" t="s">
        <v>3131</v>
      </c>
      <c r="K13688" t="s">
        <v>10490</v>
      </c>
    </row>
    <row r="13689" spans="1:11" x14ac:dyDescent="0.25">
      <c r="A13689" t="s">
        <v>10480</v>
      </c>
      <c r="B13689" s="10">
        <v>6942752</v>
      </c>
      <c r="C13689" t="s">
        <v>16202</v>
      </c>
      <c r="D13689" t="s">
        <v>27241</v>
      </c>
      <c r="E13689" s="11">
        <v>37370</v>
      </c>
      <c r="F13689" t="s">
        <v>10483</v>
      </c>
      <c r="G13689" t="s">
        <v>10552</v>
      </c>
      <c r="H13689" s="10">
        <v>365570</v>
      </c>
      <c r="I13689">
        <v>365570</v>
      </c>
      <c r="J13689" t="s">
        <v>3131</v>
      </c>
      <c r="K13689" t="s">
        <v>10490</v>
      </c>
    </row>
    <row r="13690" spans="1:11" x14ac:dyDescent="0.25">
      <c r="A13690" t="s">
        <v>10480</v>
      </c>
      <c r="B13690" s="10">
        <v>5299333</v>
      </c>
      <c r="C13690" t="s">
        <v>10738</v>
      </c>
      <c r="D13690" t="s">
        <v>27242</v>
      </c>
      <c r="E13690" s="11">
        <v>33876</v>
      </c>
      <c r="F13690" t="s">
        <v>10483</v>
      </c>
      <c r="G13690" t="s">
        <v>10528</v>
      </c>
      <c r="H13690" s="10">
        <v>411665</v>
      </c>
      <c r="I13690">
        <v>411665</v>
      </c>
      <c r="J13690" t="s">
        <v>3131</v>
      </c>
      <c r="K13690" t="s">
        <v>10490</v>
      </c>
    </row>
    <row r="13691" spans="1:11" x14ac:dyDescent="0.25">
      <c r="A13691" t="s">
        <v>10480</v>
      </c>
      <c r="B13691" s="10">
        <v>7072934</v>
      </c>
      <c r="C13691" t="s">
        <v>13026</v>
      </c>
      <c r="D13691" t="s">
        <v>23716</v>
      </c>
      <c r="E13691" s="11">
        <v>34581</v>
      </c>
      <c r="F13691" t="s">
        <v>10483</v>
      </c>
      <c r="G13691" t="s">
        <v>10574</v>
      </c>
      <c r="H13691" s="10">
        <v>401808</v>
      </c>
      <c r="I13691">
        <v>401808</v>
      </c>
      <c r="J13691" t="s">
        <v>3131</v>
      </c>
      <c r="K13691" t="s">
        <v>10490</v>
      </c>
    </row>
    <row r="13692" spans="1:11" x14ac:dyDescent="0.25">
      <c r="A13692" t="s">
        <v>10480</v>
      </c>
      <c r="B13692" s="10">
        <v>5383563</v>
      </c>
      <c r="C13692" t="s">
        <v>27243</v>
      </c>
      <c r="D13692" t="s">
        <v>27244</v>
      </c>
      <c r="E13692" s="11">
        <v>35854</v>
      </c>
      <c r="F13692" t="s">
        <v>10483</v>
      </c>
      <c r="G13692" t="s">
        <v>10519</v>
      </c>
      <c r="H13692" s="10">
        <v>380355</v>
      </c>
      <c r="I13692">
        <v>380355</v>
      </c>
      <c r="J13692" t="s">
        <v>3131</v>
      </c>
      <c r="K13692" t="s">
        <v>10490</v>
      </c>
    </row>
    <row r="13693" spans="1:11" x14ac:dyDescent="0.25">
      <c r="A13693" t="s">
        <v>10480</v>
      </c>
      <c r="B13693" s="10">
        <v>6272612</v>
      </c>
      <c r="C13693" t="s">
        <v>11509</v>
      </c>
      <c r="D13693" t="s">
        <v>27245</v>
      </c>
      <c r="E13693" s="11">
        <v>36472</v>
      </c>
      <c r="F13693" t="s">
        <v>10483</v>
      </c>
      <c r="G13693" t="s">
        <v>10584</v>
      </c>
      <c r="H13693" s="10">
        <v>361801</v>
      </c>
      <c r="I13693">
        <v>361801</v>
      </c>
      <c r="J13693" t="s">
        <v>3131</v>
      </c>
      <c r="K13693" t="s">
        <v>10490</v>
      </c>
    </row>
    <row r="13694" spans="1:11" x14ac:dyDescent="0.25">
      <c r="A13694" t="s">
        <v>10480</v>
      </c>
      <c r="B13694" s="10">
        <v>4759864</v>
      </c>
      <c r="C13694" t="s">
        <v>13480</v>
      </c>
      <c r="D13694" t="s">
        <v>18580</v>
      </c>
      <c r="E13694" s="11">
        <v>34442</v>
      </c>
      <c r="F13694" t="s">
        <v>10483</v>
      </c>
      <c r="G13694" t="s">
        <v>11302</v>
      </c>
      <c r="H13694" s="10">
        <v>453411</v>
      </c>
      <c r="I13694">
        <v>453411</v>
      </c>
      <c r="J13694" t="s">
        <v>10485</v>
      </c>
      <c r="K13694" t="s">
        <v>10486</v>
      </c>
    </row>
    <row r="13695" spans="1:11" x14ac:dyDescent="0.25">
      <c r="A13695" t="s">
        <v>10480</v>
      </c>
      <c r="B13695" s="10">
        <v>3981471</v>
      </c>
      <c r="C13695" t="s">
        <v>27246</v>
      </c>
      <c r="D13695" t="s">
        <v>27247</v>
      </c>
      <c r="E13695" s="11">
        <v>33348</v>
      </c>
      <c r="F13695" t="s">
        <v>10483</v>
      </c>
      <c r="G13695" t="s">
        <v>10712</v>
      </c>
      <c r="H13695" s="10">
        <v>456600</v>
      </c>
      <c r="I13695">
        <v>456600</v>
      </c>
      <c r="J13695" t="s">
        <v>10496</v>
      </c>
      <c r="K13695" t="s">
        <v>10497</v>
      </c>
    </row>
    <row r="13696" spans="1:11" x14ac:dyDescent="0.25">
      <c r="A13696" t="s">
        <v>10480</v>
      </c>
      <c r="B13696" s="10">
        <v>3800733</v>
      </c>
      <c r="C13696" t="s">
        <v>27248</v>
      </c>
      <c r="D13696" t="s">
        <v>18894</v>
      </c>
      <c r="E13696" s="11">
        <v>30529</v>
      </c>
      <c r="F13696" t="s">
        <v>10483</v>
      </c>
      <c r="G13696" t="s">
        <v>10595</v>
      </c>
      <c r="H13696" s="10">
        <v>535744</v>
      </c>
      <c r="I13696">
        <v>535744</v>
      </c>
      <c r="J13696" t="s">
        <v>3131</v>
      </c>
      <c r="K13696" t="s">
        <v>10490</v>
      </c>
    </row>
    <row r="13697" spans="1:11" x14ac:dyDescent="0.25">
      <c r="A13697" t="s">
        <v>10480</v>
      </c>
      <c r="B13697" s="10">
        <v>6231149</v>
      </c>
      <c r="C13697" t="s">
        <v>10647</v>
      </c>
      <c r="D13697" t="s">
        <v>27249</v>
      </c>
      <c r="E13697" s="11">
        <v>33945</v>
      </c>
      <c r="F13697" t="s">
        <v>10483</v>
      </c>
      <c r="G13697" t="s">
        <v>10528</v>
      </c>
      <c r="H13697" s="10">
        <v>411665</v>
      </c>
      <c r="I13697">
        <v>411665</v>
      </c>
      <c r="J13697" t="s">
        <v>3131</v>
      </c>
      <c r="K13697" t="s">
        <v>10490</v>
      </c>
    </row>
    <row r="13698" spans="1:11" x14ac:dyDescent="0.25">
      <c r="A13698" t="s">
        <v>10480</v>
      </c>
      <c r="B13698" s="10">
        <v>4446145</v>
      </c>
      <c r="C13698" t="s">
        <v>10654</v>
      </c>
      <c r="D13698" t="s">
        <v>14429</v>
      </c>
      <c r="E13698" s="11">
        <v>32600</v>
      </c>
      <c r="F13698" t="s">
        <v>10483</v>
      </c>
      <c r="G13698" t="s">
        <v>10720</v>
      </c>
      <c r="H13698" s="10">
        <v>456600</v>
      </c>
      <c r="I13698">
        <v>456600</v>
      </c>
      <c r="J13698" t="s">
        <v>10485</v>
      </c>
      <c r="K13698" t="s">
        <v>10486</v>
      </c>
    </row>
    <row r="13699" spans="1:11" x14ac:dyDescent="0.25">
      <c r="A13699" t="s">
        <v>10480</v>
      </c>
      <c r="B13699" s="10">
        <v>4832531</v>
      </c>
      <c r="C13699" t="s">
        <v>20674</v>
      </c>
      <c r="D13699" t="s">
        <v>26149</v>
      </c>
      <c r="E13699" s="11">
        <v>32927</v>
      </c>
      <c r="F13699" t="s">
        <v>10483</v>
      </c>
      <c r="G13699" t="s">
        <v>10712</v>
      </c>
      <c r="H13699" s="10">
        <v>456600</v>
      </c>
      <c r="I13699">
        <v>456600</v>
      </c>
      <c r="J13699" t="s">
        <v>3131</v>
      </c>
      <c r="K13699" t="s">
        <v>10490</v>
      </c>
    </row>
    <row r="13700" spans="1:11" x14ac:dyDescent="0.25">
      <c r="A13700" t="s">
        <v>10480</v>
      </c>
      <c r="B13700" s="10">
        <v>3974036</v>
      </c>
      <c r="C13700" t="s">
        <v>27250</v>
      </c>
      <c r="D13700" t="s">
        <v>27251</v>
      </c>
      <c r="E13700" s="11">
        <v>35309</v>
      </c>
      <c r="F13700" t="s">
        <v>10512</v>
      </c>
      <c r="G13700" t="s">
        <v>10844</v>
      </c>
      <c r="H13700" s="10">
        <v>450512</v>
      </c>
      <c r="I13700">
        <v>450512</v>
      </c>
      <c r="J13700" t="s">
        <v>3131</v>
      </c>
      <c r="K13700" t="s">
        <v>10490</v>
      </c>
    </row>
    <row r="13701" spans="1:11" x14ac:dyDescent="0.25">
      <c r="A13701" t="s">
        <v>10480</v>
      </c>
      <c r="B13701" s="10">
        <v>3842559</v>
      </c>
      <c r="C13701" t="s">
        <v>27252</v>
      </c>
      <c r="D13701" t="s">
        <v>13977</v>
      </c>
      <c r="E13701" s="11">
        <v>31084</v>
      </c>
      <c r="F13701" t="s">
        <v>10483</v>
      </c>
      <c r="G13701" t="s">
        <v>10632</v>
      </c>
      <c r="H13701" s="10">
        <v>546471</v>
      </c>
      <c r="I13701">
        <v>546471</v>
      </c>
      <c r="J13701" t="s">
        <v>3131</v>
      </c>
      <c r="K13701" t="s">
        <v>10490</v>
      </c>
    </row>
    <row r="13702" spans="1:11" x14ac:dyDescent="0.25">
      <c r="A13702" t="s">
        <v>10480</v>
      </c>
      <c r="B13702" s="10">
        <v>2980418</v>
      </c>
      <c r="C13702" t="s">
        <v>27253</v>
      </c>
      <c r="D13702" t="s">
        <v>16753</v>
      </c>
      <c r="E13702" s="11">
        <v>31050</v>
      </c>
      <c r="F13702" t="s">
        <v>10483</v>
      </c>
      <c r="G13702" t="s">
        <v>10712</v>
      </c>
      <c r="H13702" s="10">
        <v>456600</v>
      </c>
      <c r="I13702">
        <v>456600</v>
      </c>
      <c r="J13702" t="s">
        <v>3131</v>
      </c>
      <c r="K13702" t="s">
        <v>10490</v>
      </c>
    </row>
    <row r="13703" spans="1:11" x14ac:dyDescent="0.25">
      <c r="A13703" t="s">
        <v>10480</v>
      </c>
      <c r="B13703" s="10">
        <v>6266256</v>
      </c>
      <c r="C13703" t="s">
        <v>22155</v>
      </c>
      <c r="D13703" t="s">
        <v>16582</v>
      </c>
      <c r="E13703" s="11">
        <v>37912</v>
      </c>
      <c r="F13703" t="s">
        <v>10483</v>
      </c>
      <c r="G13703" t="s">
        <v>10503</v>
      </c>
      <c r="H13703" s="10">
        <v>666491</v>
      </c>
      <c r="I13703">
        <v>666491</v>
      </c>
      <c r="J13703" t="s">
        <v>3131</v>
      </c>
      <c r="K13703" t="s">
        <v>10490</v>
      </c>
    </row>
    <row r="13704" spans="1:11" x14ac:dyDescent="0.25">
      <c r="A13704" t="s">
        <v>10480</v>
      </c>
      <c r="B13704" s="10">
        <v>3521403</v>
      </c>
      <c r="C13704" t="s">
        <v>19953</v>
      </c>
      <c r="D13704" t="s">
        <v>27254</v>
      </c>
      <c r="E13704" s="11">
        <v>30259</v>
      </c>
      <c r="F13704" t="s">
        <v>10483</v>
      </c>
      <c r="G13704" t="s">
        <v>10537</v>
      </c>
      <c r="H13704" s="10">
        <v>504434</v>
      </c>
      <c r="I13704">
        <v>504434</v>
      </c>
      <c r="J13704" t="s">
        <v>3131</v>
      </c>
      <c r="K13704" t="s">
        <v>10490</v>
      </c>
    </row>
    <row r="13705" spans="1:11" x14ac:dyDescent="0.25">
      <c r="A13705" t="s">
        <v>10480</v>
      </c>
      <c r="B13705" s="10">
        <v>5282563</v>
      </c>
      <c r="C13705" t="s">
        <v>19880</v>
      </c>
      <c r="D13705" t="s">
        <v>23177</v>
      </c>
      <c r="E13705" s="11">
        <v>33405</v>
      </c>
      <c r="F13705" t="s">
        <v>10483</v>
      </c>
      <c r="G13705" t="s">
        <v>10509</v>
      </c>
      <c r="H13705" s="10">
        <v>445294</v>
      </c>
      <c r="I13705">
        <v>445294</v>
      </c>
      <c r="J13705" t="s">
        <v>10496</v>
      </c>
      <c r="K13705" t="s">
        <v>10497</v>
      </c>
    </row>
    <row r="13706" spans="1:11" x14ac:dyDescent="0.25">
      <c r="A13706" t="s">
        <v>10480</v>
      </c>
      <c r="B13706" s="10">
        <v>4706147</v>
      </c>
      <c r="C13706" t="s">
        <v>27255</v>
      </c>
      <c r="D13706" t="s">
        <v>27256</v>
      </c>
      <c r="E13706" s="11">
        <v>32396</v>
      </c>
      <c r="F13706" t="s">
        <v>10512</v>
      </c>
      <c r="G13706" t="s">
        <v>10509</v>
      </c>
      <c r="H13706" s="10">
        <v>445294</v>
      </c>
      <c r="I13706">
        <v>445294</v>
      </c>
      <c r="J13706" t="s">
        <v>3131</v>
      </c>
      <c r="K13706" t="s">
        <v>10490</v>
      </c>
    </row>
    <row r="13707" spans="1:11" x14ac:dyDescent="0.25">
      <c r="A13707" t="s">
        <v>10480</v>
      </c>
      <c r="B13707" s="10">
        <v>3785565</v>
      </c>
      <c r="C13707" t="s">
        <v>14647</v>
      </c>
      <c r="D13707" t="s">
        <v>27257</v>
      </c>
      <c r="E13707" s="11">
        <v>31370</v>
      </c>
      <c r="F13707" t="s">
        <v>10512</v>
      </c>
      <c r="G13707" t="s">
        <v>10643</v>
      </c>
      <c r="H13707" s="10">
        <v>565314</v>
      </c>
      <c r="I13707">
        <v>565314</v>
      </c>
      <c r="J13707" t="s">
        <v>3131</v>
      </c>
      <c r="K13707" t="s">
        <v>10490</v>
      </c>
    </row>
    <row r="13708" spans="1:11" x14ac:dyDescent="0.25">
      <c r="A13708" t="s">
        <v>10480</v>
      </c>
      <c r="B13708" s="10">
        <v>4442497</v>
      </c>
      <c r="C13708" t="s">
        <v>27258</v>
      </c>
      <c r="D13708" t="s">
        <v>27259</v>
      </c>
      <c r="E13708" s="11">
        <v>36358</v>
      </c>
      <c r="F13708" t="s">
        <v>10483</v>
      </c>
      <c r="G13708" t="s">
        <v>10513</v>
      </c>
      <c r="H13708" s="10">
        <v>384994</v>
      </c>
      <c r="I13708">
        <v>384994</v>
      </c>
      <c r="J13708" t="s">
        <v>3131</v>
      </c>
      <c r="K13708" t="s">
        <v>10490</v>
      </c>
    </row>
    <row r="13709" spans="1:11" x14ac:dyDescent="0.25">
      <c r="A13709" t="s">
        <v>10480</v>
      </c>
      <c r="B13709" s="10">
        <v>5441511</v>
      </c>
      <c r="C13709" t="s">
        <v>11219</v>
      </c>
      <c r="D13709" t="s">
        <v>13102</v>
      </c>
      <c r="E13709" s="11">
        <v>33368</v>
      </c>
      <c r="F13709" t="s">
        <v>10483</v>
      </c>
      <c r="G13709" t="s">
        <v>10946</v>
      </c>
      <c r="H13709" s="10">
        <v>413984</v>
      </c>
      <c r="I13709">
        <v>413984</v>
      </c>
      <c r="J13709" t="s">
        <v>10485</v>
      </c>
      <c r="K13709" t="s">
        <v>10486</v>
      </c>
    </row>
    <row r="13710" spans="1:11" x14ac:dyDescent="0.25">
      <c r="A13710" t="s">
        <v>10480</v>
      </c>
      <c r="B13710" s="10">
        <v>5215889</v>
      </c>
      <c r="C13710" t="s">
        <v>18933</v>
      </c>
      <c r="D13710" t="s">
        <v>17722</v>
      </c>
      <c r="E13710" s="11">
        <v>31704</v>
      </c>
      <c r="F13710" t="s">
        <v>10483</v>
      </c>
      <c r="G13710" t="s">
        <v>10525</v>
      </c>
      <c r="H13710" s="10">
        <v>474864</v>
      </c>
      <c r="I13710">
        <v>474864</v>
      </c>
      <c r="J13710" t="s">
        <v>10485</v>
      </c>
      <c r="K13710" t="s">
        <v>10486</v>
      </c>
    </row>
    <row r="13711" spans="1:11" x14ac:dyDescent="0.25">
      <c r="A13711" t="s">
        <v>10480</v>
      </c>
      <c r="B13711" s="10">
        <v>5344888</v>
      </c>
      <c r="C13711" t="s">
        <v>13092</v>
      </c>
      <c r="D13711" t="s">
        <v>27260</v>
      </c>
      <c r="E13711" s="11">
        <v>33679</v>
      </c>
      <c r="F13711" t="s">
        <v>10483</v>
      </c>
      <c r="G13711" t="s">
        <v>10658</v>
      </c>
      <c r="H13711" s="10">
        <v>1700292</v>
      </c>
      <c r="I13711">
        <v>1700292</v>
      </c>
      <c r="J13711" t="s">
        <v>10485</v>
      </c>
      <c r="K13711" t="s">
        <v>10486</v>
      </c>
    </row>
    <row r="13712" spans="1:11" x14ac:dyDescent="0.25">
      <c r="A13712" t="s">
        <v>10480</v>
      </c>
      <c r="B13712" s="10">
        <v>6344371</v>
      </c>
      <c r="C13712" t="s">
        <v>13092</v>
      </c>
      <c r="D13712" t="s">
        <v>27261</v>
      </c>
      <c r="E13712" s="11">
        <v>35360</v>
      </c>
      <c r="F13712" t="s">
        <v>10483</v>
      </c>
      <c r="G13712" t="s">
        <v>10560</v>
      </c>
      <c r="H13712" s="10">
        <v>394271</v>
      </c>
      <c r="I13712">
        <v>394271</v>
      </c>
      <c r="J13712" t="s">
        <v>3131</v>
      </c>
      <c r="K13712" t="s">
        <v>10490</v>
      </c>
    </row>
    <row r="13713" spans="1:11" x14ac:dyDescent="0.25">
      <c r="A13713" t="s">
        <v>10480</v>
      </c>
      <c r="B13713" s="10">
        <v>4893806</v>
      </c>
      <c r="C13713" t="s">
        <v>27262</v>
      </c>
      <c r="D13713" t="s">
        <v>27263</v>
      </c>
      <c r="E13713" s="11">
        <v>35937</v>
      </c>
      <c r="F13713" t="s">
        <v>10512</v>
      </c>
      <c r="G13713" t="s">
        <v>10531</v>
      </c>
      <c r="H13713" s="10">
        <v>373977</v>
      </c>
      <c r="I13713">
        <v>373977</v>
      </c>
      <c r="J13713" t="s">
        <v>3131</v>
      </c>
      <c r="K13713" t="s">
        <v>10490</v>
      </c>
    </row>
    <row r="13714" spans="1:11" x14ac:dyDescent="0.25">
      <c r="A13714" t="s">
        <v>10480</v>
      </c>
      <c r="B13714" s="10">
        <v>3611876</v>
      </c>
      <c r="C13714" t="s">
        <v>14246</v>
      </c>
      <c r="D13714" t="s">
        <v>27264</v>
      </c>
      <c r="E13714" s="11">
        <v>29481</v>
      </c>
      <c r="F13714" t="s">
        <v>10483</v>
      </c>
      <c r="G13714" t="s">
        <v>10779</v>
      </c>
      <c r="H13714" s="10">
        <v>568213</v>
      </c>
      <c r="I13714">
        <v>568213</v>
      </c>
      <c r="J13714" t="s">
        <v>3131</v>
      </c>
      <c r="K13714" t="s">
        <v>10490</v>
      </c>
    </row>
    <row r="13715" spans="1:11" x14ac:dyDescent="0.25">
      <c r="A13715" t="s">
        <v>10480</v>
      </c>
      <c r="B13715" s="10">
        <v>4782435</v>
      </c>
      <c r="C13715" t="s">
        <v>10927</v>
      </c>
      <c r="D13715" t="s">
        <v>17466</v>
      </c>
      <c r="E13715" s="11">
        <v>34820</v>
      </c>
      <c r="F13715" t="s">
        <v>10483</v>
      </c>
      <c r="G13715" t="s">
        <v>10574</v>
      </c>
      <c r="H13715" s="10">
        <v>1268044</v>
      </c>
      <c r="I13715">
        <v>1268044</v>
      </c>
      <c r="J13715" t="s">
        <v>3131</v>
      </c>
      <c r="K13715" t="s">
        <v>10490</v>
      </c>
    </row>
    <row r="13716" spans="1:11" x14ac:dyDescent="0.25">
      <c r="A13716" t="s">
        <v>10480</v>
      </c>
      <c r="B13716" s="10">
        <v>4782435</v>
      </c>
      <c r="C13716" t="s">
        <v>10927</v>
      </c>
      <c r="D13716" t="s">
        <v>17466</v>
      </c>
      <c r="E13716" s="11">
        <v>34820</v>
      </c>
      <c r="F13716" t="s">
        <v>10483</v>
      </c>
      <c r="G13716" t="s">
        <v>10574</v>
      </c>
      <c r="H13716" s="10">
        <v>401808</v>
      </c>
      <c r="I13716">
        <v>401808</v>
      </c>
      <c r="J13716" t="s">
        <v>3131</v>
      </c>
      <c r="K13716" t="s">
        <v>10490</v>
      </c>
    </row>
    <row r="13717" spans="1:11" x14ac:dyDescent="0.25">
      <c r="A13717" t="s">
        <v>10480</v>
      </c>
      <c r="B13717" s="10">
        <v>5968445</v>
      </c>
      <c r="C13717" t="s">
        <v>27265</v>
      </c>
      <c r="D13717" t="s">
        <v>27266</v>
      </c>
      <c r="E13717" s="11">
        <v>37936</v>
      </c>
      <c r="F13717" t="s">
        <v>10483</v>
      </c>
      <c r="G13717" t="s">
        <v>10815</v>
      </c>
      <c r="H13717" s="10">
        <v>327592</v>
      </c>
      <c r="I13717">
        <v>327592</v>
      </c>
      <c r="J13717" t="s">
        <v>3131</v>
      </c>
      <c r="K13717" t="s">
        <v>10490</v>
      </c>
    </row>
    <row r="13718" spans="1:11" x14ac:dyDescent="0.25">
      <c r="A13718" t="s">
        <v>10480</v>
      </c>
      <c r="B13718" s="10">
        <v>4873757</v>
      </c>
      <c r="C13718" t="s">
        <v>27267</v>
      </c>
      <c r="D13718" t="s">
        <v>12643</v>
      </c>
      <c r="E13718" s="11">
        <v>34399</v>
      </c>
      <c r="F13718" t="s">
        <v>10483</v>
      </c>
      <c r="G13718" t="s">
        <v>10637</v>
      </c>
      <c r="H13718" s="10">
        <v>459209</v>
      </c>
      <c r="I13718">
        <v>459209</v>
      </c>
      <c r="J13718" t="s">
        <v>3131</v>
      </c>
      <c r="K13718" t="s">
        <v>10490</v>
      </c>
    </row>
    <row r="13719" spans="1:11" x14ac:dyDescent="0.25">
      <c r="A13719" t="s">
        <v>10480</v>
      </c>
      <c r="B13719" s="10">
        <v>6197686</v>
      </c>
      <c r="C13719" t="s">
        <v>10659</v>
      </c>
      <c r="D13719" t="s">
        <v>27268</v>
      </c>
      <c r="E13719" s="11">
        <v>32508</v>
      </c>
      <c r="F13719" t="s">
        <v>10483</v>
      </c>
      <c r="G13719" t="s">
        <v>10534</v>
      </c>
      <c r="H13719" s="10">
        <v>433408</v>
      </c>
      <c r="I13719">
        <v>433408</v>
      </c>
      <c r="J13719" t="s">
        <v>3131</v>
      </c>
      <c r="K13719" t="s">
        <v>10490</v>
      </c>
    </row>
    <row r="13720" spans="1:11" x14ac:dyDescent="0.25">
      <c r="A13720" t="s">
        <v>10480</v>
      </c>
      <c r="B13720" s="10">
        <v>5217656</v>
      </c>
      <c r="C13720" t="s">
        <v>27269</v>
      </c>
      <c r="D13720" t="s">
        <v>27270</v>
      </c>
      <c r="E13720" s="11">
        <v>36683</v>
      </c>
      <c r="F13720" t="s">
        <v>10483</v>
      </c>
      <c r="G13720" t="s">
        <v>10503</v>
      </c>
      <c r="H13720" s="10">
        <v>353974</v>
      </c>
      <c r="I13720">
        <v>353974</v>
      </c>
      <c r="J13720" t="s">
        <v>10496</v>
      </c>
      <c r="K13720" t="s">
        <v>10497</v>
      </c>
    </row>
    <row r="13721" spans="1:11" x14ac:dyDescent="0.25">
      <c r="A13721" t="s">
        <v>10480</v>
      </c>
      <c r="B13721" s="10">
        <v>6172066</v>
      </c>
      <c r="C13721" t="s">
        <v>16124</v>
      </c>
      <c r="D13721" t="s">
        <v>27271</v>
      </c>
      <c r="E13721" s="11">
        <v>35546</v>
      </c>
      <c r="F13721" t="s">
        <v>10483</v>
      </c>
      <c r="G13721" t="s">
        <v>10574</v>
      </c>
      <c r="H13721" s="10">
        <v>401808</v>
      </c>
      <c r="I13721">
        <v>401808</v>
      </c>
      <c r="J13721" t="s">
        <v>3131</v>
      </c>
      <c r="K13721" t="s">
        <v>10490</v>
      </c>
    </row>
    <row r="13722" spans="1:11" x14ac:dyDescent="0.25">
      <c r="A13722" t="s">
        <v>10480</v>
      </c>
      <c r="B13722" s="10">
        <v>3912777</v>
      </c>
      <c r="C13722" t="s">
        <v>21099</v>
      </c>
      <c r="D13722" t="s">
        <v>27272</v>
      </c>
      <c r="E13722" s="11">
        <v>35114</v>
      </c>
      <c r="F13722" t="s">
        <v>10483</v>
      </c>
      <c r="G13722" t="s">
        <v>10528</v>
      </c>
      <c r="H13722" s="10">
        <v>411665</v>
      </c>
      <c r="I13722">
        <v>411665</v>
      </c>
      <c r="J13722" t="s">
        <v>3131</v>
      </c>
      <c r="K13722" t="s">
        <v>10490</v>
      </c>
    </row>
    <row r="13723" spans="1:11" x14ac:dyDescent="0.25">
      <c r="A13723" t="s">
        <v>10480</v>
      </c>
      <c r="B13723" s="10">
        <v>5756836</v>
      </c>
      <c r="C13723" t="s">
        <v>11320</v>
      </c>
      <c r="D13723" t="s">
        <v>12782</v>
      </c>
      <c r="E13723" s="11">
        <v>33647</v>
      </c>
      <c r="F13723" t="s">
        <v>10483</v>
      </c>
      <c r="G13723" t="s">
        <v>10534</v>
      </c>
      <c r="H13723" s="10">
        <v>433408</v>
      </c>
      <c r="I13723">
        <v>433408</v>
      </c>
      <c r="J13723" t="s">
        <v>3131</v>
      </c>
      <c r="K13723" t="s">
        <v>10490</v>
      </c>
    </row>
    <row r="13724" spans="1:11" x14ac:dyDescent="0.25">
      <c r="A13724" t="s">
        <v>10480</v>
      </c>
      <c r="B13724" s="10">
        <v>6899959</v>
      </c>
      <c r="C13724" t="s">
        <v>17663</v>
      </c>
      <c r="D13724" t="s">
        <v>14815</v>
      </c>
      <c r="E13724" s="11">
        <v>35230</v>
      </c>
      <c r="F13724" t="s">
        <v>10483</v>
      </c>
      <c r="G13724" t="s">
        <v>10587</v>
      </c>
      <c r="H13724" s="10">
        <v>407606</v>
      </c>
      <c r="I13724">
        <v>407606</v>
      </c>
      <c r="J13724" t="s">
        <v>3131</v>
      </c>
      <c r="K13724" t="s">
        <v>10490</v>
      </c>
    </row>
    <row r="13725" spans="1:11" x14ac:dyDescent="0.25">
      <c r="A13725" t="s">
        <v>10480</v>
      </c>
      <c r="B13725" s="10">
        <v>3025344</v>
      </c>
      <c r="C13725" t="s">
        <v>27273</v>
      </c>
      <c r="D13725" t="s">
        <v>27274</v>
      </c>
      <c r="E13725" s="11">
        <v>29192</v>
      </c>
      <c r="F13725" t="s">
        <v>10483</v>
      </c>
      <c r="G13725" t="s">
        <v>10540</v>
      </c>
      <c r="H13725" s="10">
        <v>0</v>
      </c>
      <c r="I13725">
        <v>0</v>
      </c>
      <c r="J13725" t="s">
        <v>3131</v>
      </c>
      <c r="K13725" t="s">
        <v>10490</v>
      </c>
    </row>
    <row r="13726" spans="1:11" x14ac:dyDescent="0.25">
      <c r="A13726" t="s">
        <v>10480</v>
      </c>
      <c r="B13726" s="10">
        <v>5811026</v>
      </c>
      <c r="C13726" t="s">
        <v>22928</v>
      </c>
      <c r="D13726" t="s">
        <v>27275</v>
      </c>
      <c r="E13726" s="11">
        <v>35305</v>
      </c>
      <c r="F13726" t="s">
        <v>10483</v>
      </c>
      <c r="G13726" t="s">
        <v>10587</v>
      </c>
      <c r="H13726" s="10">
        <v>407606</v>
      </c>
      <c r="I13726">
        <v>407606</v>
      </c>
      <c r="J13726" t="s">
        <v>3131</v>
      </c>
      <c r="K13726" t="s">
        <v>10490</v>
      </c>
    </row>
    <row r="13727" spans="1:11" x14ac:dyDescent="0.25">
      <c r="A13727" t="s">
        <v>10480</v>
      </c>
      <c r="B13727" s="10">
        <v>4660577</v>
      </c>
      <c r="C13727" t="s">
        <v>13207</v>
      </c>
      <c r="D13727" t="s">
        <v>19996</v>
      </c>
      <c r="E13727" s="11">
        <v>32240</v>
      </c>
      <c r="F13727" t="s">
        <v>10483</v>
      </c>
      <c r="G13727" t="s">
        <v>10720</v>
      </c>
      <c r="H13727" s="10">
        <v>456600</v>
      </c>
      <c r="I13727">
        <v>456600</v>
      </c>
      <c r="J13727" t="s">
        <v>10485</v>
      </c>
      <c r="K13727" t="s">
        <v>10486</v>
      </c>
    </row>
    <row r="13728" spans="1:11" x14ac:dyDescent="0.25">
      <c r="A13728" t="s">
        <v>10480</v>
      </c>
      <c r="B13728" s="10">
        <v>6538243</v>
      </c>
      <c r="C13728" t="s">
        <v>15148</v>
      </c>
      <c r="D13728" t="s">
        <v>15286</v>
      </c>
      <c r="E13728" s="11">
        <v>34868</v>
      </c>
      <c r="F13728" t="s">
        <v>10483</v>
      </c>
      <c r="G13728" t="s">
        <v>10677</v>
      </c>
      <c r="H13728" s="10">
        <v>452831</v>
      </c>
      <c r="I13728">
        <v>452831</v>
      </c>
      <c r="J13728" t="s">
        <v>3131</v>
      </c>
      <c r="K13728" t="s">
        <v>10490</v>
      </c>
    </row>
    <row r="13729" spans="1:11" x14ac:dyDescent="0.25">
      <c r="A13729" t="s">
        <v>10480</v>
      </c>
      <c r="B13729" s="10">
        <v>6977694</v>
      </c>
      <c r="C13729" t="s">
        <v>11819</v>
      </c>
      <c r="D13729" t="s">
        <v>26502</v>
      </c>
      <c r="E13729" s="11">
        <v>37883</v>
      </c>
      <c r="F13729" t="s">
        <v>10483</v>
      </c>
      <c r="G13729" t="s">
        <v>10910</v>
      </c>
      <c r="H13729" s="10">
        <v>327592</v>
      </c>
      <c r="I13729">
        <v>327592</v>
      </c>
      <c r="J13729" t="s">
        <v>10485</v>
      </c>
      <c r="K13729" t="s">
        <v>10486</v>
      </c>
    </row>
    <row r="13730" spans="1:11" x14ac:dyDescent="0.25">
      <c r="A13730" t="s">
        <v>10480</v>
      </c>
      <c r="B13730" s="10">
        <v>5607811</v>
      </c>
      <c r="C13730" t="s">
        <v>27276</v>
      </c>
      <c r="D13730" t="s">
        <v>27277</v>
      </c>
      <c r="E13730" s="11">
        <v>34085</v>
      </c>
      <c r="F13730" t="s">
        <v>10483</v>
      </c>
      <c r="G13730" t="s">
        <v>10534</v>
      </c>
      <c r="H13730" s="10">
        <v>433408</v>
      </c>
      <c r="I13730">
        <v>433408</v>
      </c>
      <c r="J13730" t="s">
        <v>3131</v>
      </c>
      <c r="K13730" t="s">
        <v>10490</v>
      </c>
    </row>
    <row r="13731" spans="1:11" x14ac:dyDescent="0.25">
      <c r="A13731" t="s">
        <v>10480</v>
      </c>
      <c r="B13731" s="10">
        <v>1972538</v>
      </c>
      <c r="C13731" t="s">
        <v>27278</v>
      </c>
      <c r="D13731" t="s">
        <v>27279</v>
      </c>
      <c r="E13731" s="11">
        <v>28822</v>
      </c>
      <c r="F13731" t="s">
        <v>10483</v>
      </c>
      <c r="G13731" t="s">
        <v>11518</v>
      </c>
      <c r="H13731" s="10">
        <v>1209773</v>
      </c>
      <c r="I13731">
        <v>1209773</v>
      </c>
      <c r="J13731" t="s">
        <v>10485</v>
      </c>
      <c r="K13731" t="s">
        <v>10486</v>
      </c>
    </row>
    <row r="13732" spans="1:11" x14ac:dyDescent="0.25">
      <c r="A13732" t="s">
        <v>10480</v>
      </c>
      <c r="B13732" s="10">
        <v>2196980</v>
      </c>
      <c r="C13732" t="s">
        <v>18971</v>
      </c>
      <c r="D13732" t="s">
        <v>14163</v>
      </c>
      <c r="E13732" s="11">
        <v>27676</v>
      </c>
      <c r="F13732" t="s">
        <v>10483</v>
      </c>
      <c r="G13732" t="s">
        <v>12205</v>
      </c>
      <c r="H13732" s="10">
        <v>1933665</v>
      </c>
      <c r="I13732">
        <v>1933665</v>
      </c>
      <c r="J13732" t="s">
        <v>10496</v>
      </c>
      <c r="K13732" t="s">
        <v>10497</v>
      </c>
    </row>
    <row r="13733" spans="1:11" x14ac:dyDescent="0.25">
      <c r="A13733" t="s">
        <v>10480</v>
      </c>
      <c r="B13733" s="10">
        <v>7022441</v>
      </c>
      <c r="C13733" t="s">
        <v>27280</v>
      </c>
      <c r="D13733" t="s">
        <v>15965</v>
      </c>
      <c r="E13733" s="11">
        <v>36675</v>
      </c>
      <c r="F13733" t="s">
        <v>10483</v>
      </c>
      <c r="G13733" t="s">
        <v>10503</v>
      </c>
      <c r="H13733" s="10">
        <v>353974</v>
      </c>
      <c r="I13733">
        <v>353974</v>
      </c>
      <c r="J13733" t="s">
        <v>3131</v>
      </c>
      <c r="K13733" t="s">
        <v>10490</v>
      </c>
    </row>
    <row r="13734" spans="1:11" x14ac:dyDescent="0.25">
      <c r="A13734" t="s">
        <v>10480</v>
      </c>
      <c r="B13734" s="10">
        <v>1006085</v>
      </c>
      <c r="C13734" t="s">
        <v>10764</v>
      </c>
      <c r="D13734" t="s">
        <v>27281</v>
      </c>
      <c r="E13734" s="11">
        <v>24079</v>
      </c>
      <c r="F13734" t="s">
        <v>10483</v>
      </c>
      <c r="G13734" t="s">
        <v>11253</v>
      </c>
      <c r="H13734" s="10">
        <v>1933665</v>
      </c>
      <c r="I13734">
        <v>1933665</v>
      </c>
      <c r="J13734" t="s">
        <v>3131</v>
      </c>
      <c r="K13734" t="s">
        <v>10490</v>
      </c>
    </row>
    <row r="13735" spans="1:11" x14ac:dyDescent="0.25">
      <c r="A13735" t="s">
        <v>10480</v>
      </c>
      <c r="B13735" s="10">
        <v>5079223</v>
      </c>
      <c r="C13735" t="s">
        <v>11968</v>
      </c>
      <c r="D13735" t="s">
        <v>15124</v>
      </c>
      <c r="E13735" s="11">
        <v>32918</v>
      </c>
      <c r="F13735" t="s">
        <v>10483</v>
      </c>
      <c r="G13735" t="s">
        <v>10534</v>
      </c>
      <c r="H13735" s="10">
        <v>433408</v>
      </c>
      <c r="I13735">
        <v>433408</v>
      </c>
      <c r="J13735" t="s">
        <v>3131</v>
      </c>
      <c r="K13735" t="s">
        <v>10490</v>
      </c>
    </row>
    <row r="13736" spans="1:11" x14ac:dyDescent="0.25">
      <c r="A13736" t="s">
        <v>10480</v>
      </c>
      <c r="B13736" s="10">
        <v>5260898</v>
      </c>
      <c r="C13736" t="s">
        <v>11061</v>
      </c>
      <c r="D13736" t="s">
        <v>19583</v>
      </c>
      <c r="E13736" s="11">
        <v>35288</v>
      </c>
      <c r="F13736" t="s">
        <v>10483</v>
      </c>
      <c r="G13736" t="s">
        <v>10547</v>
      </c>
      <c r="H13736" s="10">
        <v>446453</v>
      </c>
      <c r="I13736">
        <v>446453</v>
      </c>
      <c r="J13736" t="s">
        <v>3131</v>
      </c>
      <c r="K13736" t="s">
        <v>10490</v>
      </c>
    </row>
    <row r="13737" spans="1:11" x14ac:dyDescent="0.25">
      <c r="A13737" t="s">
        <v>10480</v>
      </c>
      <c r="B13737" s="10">
        <v>4135503</v>
      </c>
      <c r="C13737" t="s">
        <v>14255</v>
      </c>
      <c r="D13737" t="s">
        <v>27282</v>
      </c>
      <c r="E13737" s="11">
        <v>31487</v>
      </c>
      <c r="F13737" t="s">
        <v>10483</v>
      </c>
      <c r="G13737" t="s">
        <v>10717</v>
      </c>
      <c r="H13737" s="10">
        <v>575171</v>
      </c>
      <c r="I13737">
        <v>575171</v>
      </c>
      <c r="J13737" t="s">
        <v>3131</v>
      </c>
      <c r="K13737" t="s">
        <v>10490</v>
      </c>
    </row>
    <row r="13738" spans="1:11" x14ac:dyDescent="0.25">
      <c r="A13738" t="s">
        <v>10480</v>
      </c>
      <c r="B13738" s="10">
        <v>2356587</v>
      </c>
      <c r="C13738" t="s">
        <v>17524</v>
      </c>
      <c r="D13738" t="s">
        <v>10624</v>
      </c>
      <c r="E13738" s="11">
        <v>28643</v>
      </c>
      <c r="F13738" t="s">
        <v>10483</v>
      </c>
      <c r="G13738" t="s">
        <v>12200</v>
      </c>
      <c r="H13738" s="10">
        <v>3780000</v>
      </c>
      <c r="I13738">
        <v>3780000</v>
      </c>
      <c r="J13738" t="s">
        <v>3131</v>
      </c>
      <c r="K13738" t="s">
        <v>10490</v>
      </c>
    </row>
    <row r="13739" spans="1:11" x14ac:dyDescent="0.25">
      <c r="A13739" t="s">
        <v>10480</v>
      </c>
      <c r="B13739" s="10">
        <v>5378809</v>
      </c>
      <c r="C13739" t="s">
        <v>27283</v>
      </c>
      <c r="D13739" t="s">
        <v>14727</v>
      </c>
      <c r="E13739" s="11">
        <v>37062</v>
      </c>
      <c r="F13739" t="s">
        <v>10512</v>
      </c>
      <c r="G13739" t="s">
        <v>10552</v>
      </c>
      <c r="H13739" s="10">
        <v>365570</v>
      </c>
      <c r="I13739">
        <v>365570</v>
      </c>
      <c r="J13739" t="s">
        <v>10496</v>
      </c>
      <c r="K13739" t="s">
        <v>10497</v>
      </c>
    </row>
    <row r="13740" spans="1:11" x14ac:dyDescent="0.25">
      <c r="A13740" t="s">
        <v>10480</v>
      </c>
      <c r="B13740" s="10">
        <v>3499403</v>
      </c>
      <c r="C13740" t="s">
        <v>18463</v>
      </c>
      <c r="D13740" t="s">
        <v>27284</v>
      </c>
      <c r="E13740" s="11">
        <v>29783</v>
      </c>
      <c r="F13740" t="s">
        <v>10483</v>
      </c>
      <c r="G13740" t="s">
        <v>11075</v>
      </c>
      <c r="H13740" s="10">
        <v>901024</v>
      </c>
      <c r="I13740">
        <v>901024</v>
      </c>
      <c r="J13740" t="s">
        <v>3131</v>
      </c>
      <c r="K13740" t="s">
        <v>10490</v>
      </c>
    </row>
    <row r="13741" spans="1:11" x14ac:dyDescent="0.25">
      <c r="A13741" t="s">
        <v>10480</v>
      </c>
      <c r="B13741" s="10">
        <v>5934313</v>
      </c>
      <c r="C13741" t="s">
        <v>11984</v>
      </c>
      <c r="D13741" t="s">
        <v>23448</v>
      </c>
      <c r="E13741" s="11">
        <v>33697</v>
      </c>
      <c r="F13741" t="s">
        <v>10483</v>
      </c>
      <c r="G13741" t="s">
        <v>11117</v>
      </c>
      <c r="H13741" s="10">
        <v>478343</v>
      </c>
      <c r="I13741">
        <v>478343</v>
      </c>
      <c r="J13741" t="s">
        <v>3131</v>
      </c>
      <c r="K13741" t="s">
        <v>10490</v>
      </c>
    </row>
    <row r="13742" spans="1:11" x14ac:dyDescent="0.25">
      <c r="A13742" t="s">
        <v>10480</v>
      </c>
      <c r="B13742" s="10">
        <v>1052756</v>
      </c>
      <c r="C13742" t="s">
        <v>27285</v>
      </c>
      <c r="D13742" t="s">
        <v>14931</v>
      </c>
      <c r="E13742" s="11">
        <v>22669</v>
      </c>
      <c r="F13742" t="s">
        <v>10483</v>
      </c>
      <c r="G13742" t="s">
        <v>11253</v>
      </c>
      <c r="H13742" s="10">
        <v>1933665</v>
      </c>
      <c r="I13742">
        <v>1933665</v>
      </c>
      <c r="J13742" t="s">
        <v>3131</v>
      </c>
      <c r="K13742" t="s">
        <v>10490</v>
      </c>
    </row>
    <row r="13743" spans="1:11" x14ac:dyDescent="0.25">
      <c r="A13743" t="s">
        <v>10480</v>
      </c>
      <c r="B13743" s="10">
        <v>4491193</v>
      </c>
      <c r="C13743" t="s">
        <v>27286</v>
      </c>
      <c r="D13743" t="s">
        <v>17305</v>
      </c>
      <c r="E13743" s="11">
        <v>31579</v>
      </c>
      <c r="F13743" t="s">
        <v>10483</v>
      </c>
      <c r="G13743" t="s">
        <v>10516</v>
      </c>
      <c r="H13743" s="10">
        <v>493128</v>
      </c>
      <c r="I13743">
        <v>493128</v>
      </c>
      <c r="J13743" t="s">
        <v>3131</v>
      </c>
      <c r="K13743" t="s">
        <v>10490</v>
      </c>
    </row>
    <row r="13744" spans="1:11" x14ac:dyDescent="0.25">
      <c r="A13744" t="s">
        <v>10480</v>
      </c>
      <c r="B13744" s="10">
        <v>5462324</v>
      </c>
      <c r="C13744" t="s">
        <v>11200</v>
      </c>
      <c r="D13744" t="s">
        <v>27287</v>
      </c>
      <c r="E13744" s="11">
        <v>33703</v>
      </c>
      <c r="F13744" t="s">
        <v>10483</v>
      </c>
      <c r="G13744" t="s">
        <v>10534</v>
      </c>
      <c r="H13744" s="10">
        <v>433408</v>
      </c>
      <c r="I13744">
        <v>433408</v>
      </c>
      <c r="J13744" t="s">
        <v>3131</v>
      </c>
      <c r="K13744" t="s">
        <v>10490</v>
      </c>
    </row>
    <row r="13745" spans="1:11" x14ac:dyDescent="0.25">
      <c r="A13745" t="s">
        <v>10480</v>
      </c>
      <c r="B13745" s="10">
        <v>5189286</v>
      </c>
      <c r="C13745" t="s">
        <v>11976</v>
      </c>
      <c r="D13745" t="s">
        <v>19142</v>
      </c>
      <c r="E13745" s="11">
        <v>33011</v>
      </c>
      <c r="F13745" t="s">
        <v>10483</v>
      </c>
      <c r="G13745" t="s">
        <v>10818</v>
      </c>
      <c r="H13745" s="10">
        <v>414564</v>
      </c>
      <c r="I13745">
        <v>414564</v>
      </c>
      <c r="J13745" t="s">
        <v>3131</v>
      </c>
      <c r="K13745" t="s">
        <v>10490</v>
      </c>
    </row>
    <row r="13746" spans="1:11" x14ac:dyDescent="0.25">
      <c r="A13746" t="s">
        <v>10480</v>
      </c>
      <c r="B13746" s="10">
        <v>4982387</v>
      </c>
      <c r="C13746" t="s">
        <v>27288</v>
      </c>
      <c r="D13746" t="s">
        <v>12063</v>
      </c>
      <c r="E13746" s="11">
        <v>34888</v>
      </c>
      <c r="F13746" t="s">
        <v>10512</v>
      </c>
      <c r="G13746" t="s">
        <v>10574</v>
      </c>
      <c r="H13746" s="10">
        <v>401808</v>
      </c>
      <c r="I13746">
        <v>401808</v>
      </c>
      <c r="J13746" t="s">
        <v>10496</v>
      </c>
      <c r="K13746" t="s">
        <v>10497</v>
      </c>
    </row>
    <row r="13747" spans="1:11" x14ac:dyDescent="0.25">
      <c r="A13747" t="s">
        <v>10480</v>
      </c>
      <c r="B13747" s="10">
        <v>3613234</v>
      </c>
      <c r="C13747" t="s">
        <v>13092</v>
      </c>
      <c r="D13747" t="s">
        <v>27289</v>
      </c>
      <c r="E13747" s="11">
        <v>29512</v>
      </c>
      <c r="F13747" t="s">
        <v>10483</v>
      </c>
      <c r="G13747" t="s">
        <v>10495</v>
      </c>
      <c r="H13747" s="10">
        <v>513131</v>
      </c>
      <c r="I13747">
        <v>513131</v>
      </c>
      <c r="J13747" t="s">
        <v>3131</v>
      </c>
      <c r="K13747" t="s">
        <v>10490</v>
      </c>
    </row>
    <row r="13748" spans="1:11" x14ac:dyDescent="0.25">
      <c r="A13748" t="s">
        <v>10480</v>
      </c>
      <c r="B13748" s="10">
        <v>5666535</v>
      </c>
      <c r="C13748" t="s">
        <v>10609</v>
      </c>
      <c r="D13748" t="s">
        <v>27290</v>
      </c>
      <c r="E13748" s="11">
        <v>34660</v>
      </c>
      <c r="F13748" t="s">
        <v>10483</v>
      </c>
      <c r="G13748" t="s">
        <v>10581</v>
      </c>
      <c r="H13748" s="10">
        <v>413984</v>
      </c>
      <c r="I13748">
        <v>413984</v>
      </c>
      <c r="J13748" t="s">
        <v>3131</v>
      </c>
      <c r="K13748" t="s">
        <v>10490</v>
      </c>
    </row>
    <row r="13749" spans="1:11" x14ac:dyDescent="0.25">
      <c r="A13749" t="s">
        <v>10480</v>
      </c>
      <c r="B13749" s="10">
        <v>6795625</v>
      </c>
      <c r="C13749" t="s">
        <v>23156</v>
      </c>
      <c r="D13749" t="s">
        <v>12341</v>
      </c>
      <c r="E13749" s="11">
        <v>35564</v>
      </c>
      <c r="F13749" t="s">
        <v>10483</v>
      </c>
      <c r="G13749" t="s">
        <v>10552</v>
      </c>
      <c r="H13749" s="10">
        <v>365570</v>
      </c>
      <c r="I13749">
        <v>365570</v>
      </c>
      <c r="J13749" t="s">
        <v>3131</v>
      </c>
      <c r="K13749" t="s">
        <v>10490</v>
      </c>
    </row>
    <row r="13750" spans="1:11" x14ac:dyDescent="0.25">
      <c r="A13750" t="s">
        <v>10480</v>
      </c>
      <c r="B13750" s="10">
        <v>4410914</v>
      </c>
      <c r="C13750" t="s">
        <v>20036</v>
      </c>
      <c r="D13750" t="s">
        <v>20037</v>
      </c>
      <c r="E13750" s="11">
        <v>32258</v>
      </c>
      <c r="F13750" t="s">
        <v>10483</v>
      </c>
      <c r="G13750" t="s">
        <v>10534</v>
      </c>
      <c r="H13750" s="10">
        <v>1700292</v>
      </c>
      <c r="I13750">
        <v>1700292</v>
      </c>
      <c r="J13750" t="s">
        <v>3131</v>
      </c>
      <c r="K13750" t="s">
        <v>10490</v>
      </c>
    </row>
    <row r="13751" spans="1:11" x14ac:dyDescent="0.25">
      <c r="A13751" t="s">
        <v>10480</v>
      </c>
      <c r="B13751" s="10">
        <v>6261883</v>
      </c>
      <c r="C13751" t="s">
        <v>12055</v>
      </c>
      <c r="D13751" t="s">
        <v>27291</v>
      </c>
      <c r="E13751" s="11">
        <v>36805</v>
      </c>
      <c r="F13751" t="s">
        <v>10483</v>
      </c>
      <c r="G13751" t="s">
        <v>11578</v>
      </c>
      <c r="H13751" s="10">
        <v>404127</v>
      </c>
      <c r="I13751">
        <v>404127</v>
      </c>
      <c r="J13751" t="s">
        <v>3131</v>
      </c>
      <c r="K13751" t="s">
        <v>10490</v>
      </c>
    </row>
    <row r="13752" spans="1:11" x14ac:dyDescent="0.25">
      <c r="A13752" t="s">
        <v>10480</v>
      </c>
      <c r="B13752" s="10">
        <v>2566141</v>
      </c>
      <c r="C13752" t="s">
        <v>27292</v>
      </c>
      <c r="D13752" t="s">
        <v>27293</v>
      </c>
      <c r="E13752" s="11">
        <v>28992</v>
      </c>
      <c r="F13752" t="s">
        <v>10483</v>
      </c>
      <c r="G13752" t="s">
        <v>11075</v>
      </c>
      <c r="H13752" s="10">
        <v>901024</v>
      </c>
      <c r="I13752">
        <v>901024</v>
      </c>
      <c r="J13752" t="s">
        <v>3131</v>
      </c>
      <c r="K13752" t="s">
        <v>10490</v>
      </c>
    </row>
    <row r="13753" spans="1:11" x14ac:dyDescent="0.25">
      <c r="A13753" t="s">
        <v>10480</v>
      </c>
      <c r="B13753" s="10">
        <v>4875756</v>
      </c>
      <c r="C13753" t="s">
        <v>12781</v>
      </c>
      <c r="D13753" t="s">
        <v>27294</v>
      </c>
      <c r="E13753" s="11">
        <v>33032</v>
      </c>
      <c r="F13753" t="s">
        <v>10483</v>
      </c>
      <c r="G13753" t="s">
        <v>10534</v>
      </c>
      <c r="H13753" s="10">
        <v>433408</v>
      </c>
      <c r="I13753">
        <v>433408</v>
      </c>
      <c r="J13753" t="s">
        <v>3131</v>
      </c>
      <c r="K13753" t="s">
        <v>10490</v>
      </c>
    </row>
    <row r="13754" spans="1:11" x14ac:dyDescent="0.25">
      <c r="A13754" t="s">
        <v>10480</v>
      </c>
      <c r="B13754" s="10">
        <v>4782202</v>
      </c>
      <c r="C13754" t="s">
        <v>27295</v>
      </c>
      <c r="D13754" t="s">
        <v>12752</v>
      </c>
      <c r="E13754" s="11">
        <v>35666</v>
      </c>
      <c r="F13754" t="s">
        <v>10483</v>
      </c>
      <c r="G13754" t="s">
        <v>10531</v>
      </c>
      <c r="H13754" s="10">
        <v>0</v>
      </c>
      <c r="I13754">
        <v>0</v>
      </c>
      <c r="J13754" t="s">
        <v>3131</v>
      </c>
      <c r="K13754" t="s">
        <v>10490</v>
      </c>
    </row>
    <row r="13755" spans="1:11" x14ac:dyDescent="0.25">
      <c r="A13755" t="s">
        <v>10480</v>
      </c>
      <c r="B13755" s="10">
        <v>2072283</v>
      </c>
      <c r="C13755" t="s">
        <v>24011</v>
      </c>
      <c r="D13755" t="s">
        <v>12135</v>
      </c>
      <c r="E13755" s="11">
        <v>31709</v>
      </c>
      <c r="F13755" t="s">
        <v>10483</v>
      </c>
      <c r="G13755" t="s">
        <v>10712</v>
      </c>
      <c r="H13755" s="10">
        <v>456600</v>
      </c>
      <c r="I13755">
        <v>456600</v>
      </c>
      <c r="J13755" t="s">
        <v>3131</v>
      </c>
      <c r="K13755" t="s">
        <v>10490</v>
      </c>
    </row>
    <row r="13756" spans="1:11" x14ac:dyDescent="0.25">
      <c r="A13756" t="s">
        <v>10480</v>
      </c>
      <c r="B13756" s="10">
        <v>5503148</v>
      </c>
      <c r="C13756" t="s">
        <v>12346</v>
      </c>
      <c r="D13756" t="s">
        <v>17705</v>
      </c>
      <c r="E13756" s="11">
        <v>33947</v>
      </c>
      <c r="F13756" t="s">
        <v>10483</v>
      </c>
      <c r="G13756" t="s">
        <v>10818</v>
      </c>
      <c r="H13756" s="10">
        <v>1626366</v>
      </c>
      <c r="I13756">
        <v>1626366</v>
      </c>
      <c r="J13756" t="s">
        <v>3131</v>
      </c>
      <c r="K13756" t="s">
        <v>10490</v>
      </c>
    </row>
    <row r="13757" spans="1:11" x14ac:dyDescent="0.25">
      <c r="A13757" t="s">
        <v>10480</v>
      </c>
      <c r="B13757" s="10">
        <v>7955329</v>
      </c>
      <c r="C13757" t="s">
        <v>27296</v>
      </c>
      <c r="D13757" t="s">
        <v>27297</v>
      </c>
      <c r="E13757" s="11">
        <v>36004</v>
      </c>
      <c r="F13757" t="s">
        <v>10483</v>
      </c>
      <c r="G13757" t="s">
        <v>10584</v>
      </c>
      <c r="H13757" s="10">
        <v>0</v>
      </c>
      <c r="I13757">
        <v>0</v>
      </c>
      <c r="J13757" t="s">
        <v>3131</v>
      </c>
      <c r="K13757" t="s">
        <v>10490</v>
      </c>
    </row>
    <row r="13758" spans="1:11" x14ac:dyDescent="0.25">
      <c r="A13758" t="s">
        <v>10480</v>
      </c>
      <c r="B13758" s="10">
        <v>4700926</v>
      </c>
      <c r="C13758" t="s">
        <v>27298</v>
      </c>
      <c r="D13758" t="s">
        <v>27299</v>
      </c>
      <c r="E13758" s="11">
        <v>32031</v>
      </c>
      <c r="F13758" t="s">
        <v>10483</v>
      </c>
      <c r="G13758" t="s">
        <v>10500</v>
      </c>
      <c r="H13758" s="10">
        <v>503275</v>
      </c>
      <c r="I13758">
        <v>503275</v>
      </c>
      <c r="J13758" t="s">
        <v>3131</v>
      </c>
      <c r="K13758" t="s">
        <v>10490</v>
      </c>
    </row>
    <row r="13759" spans="1:11" x14ac:dyDescent="0.25">
      <c r="A13759" t="s">
        <v>10480</v>
      </c>
      <c r="B13759" s="10">
        <v>1876044</v>
      </c>
      <c r="C13759" t="s">
        <v>15364</v>
      </c>
      <c r="D13759" t="s">
        <v>12616</v>
      </c>
      <c r="E13759" s="11">
        <v>27074</v>
      </c>
      <c r="F13759" t="s">
        <v>10483</v>
      </c>
      <c r="G13759" t="s">
        <v>10540</v>
      </c>
      <c r="H13759" s="10">
        <v>633152</v>
      </c>
      <c r="I13759">
        <v>633152</v>
      </c>
      <c r="J13759" t="s">
        <v>10485</v>
      </c>
      <c r="K13759" t="s">
        <v>10486</v>
      </c>
    </row>
    <row r="13760" spans="1:11" x14ac:dyDescent="0.25">
      <c r="A13760" t="s">
        <v>10480</v>
      </c>
      <c r="B13760" s="10">
        <v>6985908</v>
      </c>
      <c r="C13760" t="s">
        <v>24783</v>
      </c>
      <c r="D13760" t="s">
        <v>13975</v>
      </c>
      <c r="E13760" s="11">
        <v>36579</v>
      </c>
      <c r="F13760" t="s">
        <v>10483</v>
      </c>
      <c r="G13760" t="s">
        <v>10552</v>
      </c>
      <c r="H13760" s="10">
        <v>365570</v>
      </c>
      <c r="I13760">
        <v>365570</v>
      </c>
      <c r="J13760" t="s">
        <v>3131</v>
      </c>
      <c r="K13760" t="s">
        <v>10490</v>
      </c>
    </row>
    <row r="13761" spans="1:11" x14ac:dyDescent="0.25">
      <c r="A13761" t="s">
        <v>10480</v>
      </c>
      <c r="B13761" s="10">
        <v>3830861</v>
      </c>
      <c r="C13761" t="s">
        <v>21776</v>
      </c>
      <c r="D13761" t="s">
        <v>16237</v>
      </c>
      <c r="E13761" s="11">
        <v>30285</v>
      </c>
      <c r="F13761" t="s">
        <v>10483</v>
      </c>
      <c r="G13761" t="s">
        <v>10537</v>
      </c>
      <c r="H13761" s="10">
        <v>504434</v>
      </c>
      <c r="I13761">
        <v>504434</v>
      </c>
      <c r="J13761" t="s">
        <v>10485</v>
      </c>
      <c r="K13761" t="s">
        <v>10486</v>
      </c>
    </row>
    <row r="13762" spans="1:11" x14ac:dyDescent="0.25">
      <c r="A13762" t="s">
        <v>10480</v>
      </c>
      <c r="B13762" s="10">
        <v>6518159</v>
      </c>
      <c r="C13762" t="s">
        <v>11823</v>
      </c>
      <c r="D13762" t="s">
        <v>17710</v>
      </c>
      <c r="E13762" s="11">
        <v>35184</v>
      </c>
      <c r="F13762" t="s">
        <v>10483</v>
      </c>
      <c r="G13762" t="s">
        <v>10844</v>
      </c>
      <c r="H13762" s="10">
        <v>1497648</v>
      </c>
      <c r="I13762">
        <v>1497648</v>
      </c>
      <c r="J13762" t="s">
        <v>3131</v>
      </c>
      <c r="K13762" t="s">
        <v>10490</v>
      </c>
    </row>
    <row r="13763" spans="1:11" x14ac:dyDescent="0.25">
      <c r="A13763" t="s">
        <v>10480</v>
      </c>
      <c r="B13763" s="10">
        <v>6024251</v>
      </c>
      <c r="C13763" t="s">
        <v>27300</v>
      </c>
      <c r="D13763" t="s">
        <v>20497</v>
      </c>
      <c r="E13763" s="11">
        <v>37584</v>
      </c>
      <c r="F13763" t="s">
        <v>10483</v>
      </c>
      <c r="G13763" t="s">
        <v>10910</v>
      </c>
      <c r="H13763" s="10">
        <v>327592</v>
      </c>
      <c r="I13763">
        <v>327592</v>
      </c>
      <c r="J13763" t="s">
        <v>10485</v>
      </c>
      <c r="K13763" t="s">
        <v>10486</v>
      </c>
    </row>
    <row r="13764" spans="1:11" x14ac:dyDescent="0.25">
      <c r="A13764" t="s">
        <v>10480</v>
      </c>
      <c r="B13764" s="10">
        <v>5607805</v>
      </c>
      <c r="C13764" t="s">
        <v>12346</v>
      </c>
      <c r="D13764" t="s">
        <v>27301</v>
      </c>
      <c r="E13764" s="11">
        <v>35071</v>
      </c>
      <c r="F13764" t="s">
        <v>10483</v>
      </c>
      <c r="G13764" t="s">
        <v>10531</v>
      </c>
      <c r="H13764" s="10">
        <v>373977</v>
      </c>
      <c r="I13764">
        <v>373977</v>
      </c>
      <c r="J13764" t="s">
        <v>10496</v>
      </c>
      <c r="K13764" t="s">
        <v>10497</v>
      </c>
    </row>
    <row r="13765" spans="1:11" x14ac:dyDescent="0.25">
      <c r="A13765" t="s">
        <v>10480</v>
      </c>
      <c r="B13765" s="10">
        <v>6588014</v>
      </c>
      <c r="C13765" t="s">
        <v>10805</v>
      </c>
      <c r="D13765" t="s">
        <v>27302</v>
      </c>
      <c r="E13765" s="11">
        <v>37543</v>
      </c>
      <c r="F13765" t="s">
        <v>10483</v>
      </c>
      <c r="G13765" t="s">
        <v>10725</v>
      </c>
      <c r="H13765" s="10">
        <v>361801</v>
      </c>
      <c r="I13765">
        <v>361801</v>
      </c>
      <c r="J13765" t="s">
        <v>10485</v>
      </c>
      <c r="K13765" t="s">
        <v>10486</v>
      </c>
    </row>
    <row r="13766" spans="1:11" x14ac:dyDescent="0.25">
      <c r="A13766" t="s">
        <v>10480</v>
      </c>
      <c r="B13766" s="10">
        <v>6204538</v>
      </c>
      <c r="C13766" t="s">
        <v>12142</v>
      </c>
      <c r="D13766" t="s">
        <v>17051</v>
      </c>
      <c r="E13766" s="11">
        <v>34429</v>
      </c>
      <c r="F13766" t="s">
        <v>10483</v>
      </c>
      <c r="G13766" t="s">
        <v>10581</v>
      </c>
      <c r="H13766" s="10">
        <v>1534176</v>
      </c>
      <c r="I13766">
        <v>1534176</v>
      </c>
      <c r="J13766" t="s">
        <v>3131</v>
      </c>
      <c r="K13766" t="s">
        <v>10490</v>
      </c>
    </row>
    <row r="13767" spans="1:11" x14ac:dyDescent="0.25">
      <c r="A13767" t="s">
        <v>10480</v>
      </c>
      <c r="B13767" s="10">
        <v>6204538</v>
      </c>
      <c r="C13767" t="s">
        <v>12142</v>
      </c>
      <c r="D13767" t="s">
        <v>17051</v>
      </c>
      <c r="E13767" s="11">
        <v>34429</v>
      </c>
      <c r="F13767" t="s">
        <v>10483</v>
      </c>
      <c r="G13767" t="s">
        <v>10581</v>
      </c>
      <c r="H13767" s="10">
        <v>413984</v>
      </c>
      <c r="I13767">
        <v>413984</v>
      </c>
      <c r="J13767" t="s">
        <v>3131</v>
      </c>
      <c r="K13767" t="s">
        <v>10490</v>
      </c>
    </row>
    <row r="13768" spans="1:11" x14ac:dyDescent="0.25">
      <c r="A13768" t="s">
        <v>10480</v>
      </c>
      <c r="B13768" s="10">
        <v>4186044</v>
      </c>
      <c r="C13768" t="s">
        <v>27303</v>
      </c>
      <c r="D13768" t="s">
        <v>23553</v>
      </c>
      <c r="E13768" s="11">
        <v>31017</v>
      </c>
      <c r="F13768" t="s">
        <v>10483</v>
      </c>
      <c r="G13768" t="s">
        <v>10495</v>
      </c>
      <c r="H13768" s="10">
        <v>513131</v>
      </c>
      <c r="I13768">
        <v>513131</v>
      </c>
      <c r="J13768" t="s">
        <v>3131</v>
      </c>
      <c r="K13768" t="s">
        <v>10490</v>
      </c>
    </row>
    <row r="13769" spans="1:11" x14ac:dyDescent="0.25">
      <c r="A13769" t="s">
        <v>10480</v>
      </c>
      <c r="B13769" s="10">
        <v>6158518</v>
      </c>
      <c r="C13769" t="s">
        <v>27304</v>
      </c>
      <c r="D13769" t="s">
        <v>27305</v>
      </c>
      <c r="E13769" s="11">
        <v>36236</v>
      </c>
      <c r="F13769" t="s">
        <v>10483</v>
      </c>
      <c r="G13769" t="s">
        <v>10503</v>
      </c>
      <c r="H13769" s="10">
        <v>353974</v>
      </c>
      <c r="I13769">
        <v>353974</v>
      </c>
      <c r="J13769" t="s">
        <v>3131</v>
      </c>
      <c r="K13769" t="s">
        <v>10490</v>
      </c>
    </row>
    <row r="13770" spans="1:11" x14ac:dyDescent="0.25">
      <c r="A13770" t="s">
        <v>10480</v>
      </c>
      <c r="B13770" s="10">
        <v>6612807</v>
      </c>
      <c r="C13770" t="s">
        <v>27306</v>
      </c>
      <c r="D13770" t="s">
        <v>11604</v>
      </c>
      <c r="E13770" s="11">
        <v>35948</v>
      </c>
      <c r="F13770" t="s">
        <v>10483</v>
      </c>
      <c r="G13770" t="s">
        <v>10519</v>
      </c>
      <c r="H13770" s="10">
        <v>380355</v>
      </c>
      <c r="I13770">
        <v>380355</v>
      </c>
      <c r="J13770" t="s">
        <v>3131</v>
      </c>
      <c r="K13770" t="s">
        <v>10490</v>
      </c>
    </row>
    <row r="13771" spans="1:11" x14ac:dyDescent="0.25">
      <c r="A13771" t="s">
        <v>10480</v>
      </c>
      <c r="B13771" s="10">
        <v>4445120</v>
      </c>
      <c r="C13771" t="s">
        <v>27307</v>
      </c>
      <c r="D13771" t="s">
        <v>27308</v>
      </c>
      <c r="E13771" s="11">
        <v>32036</v>
      </c>
      <c r="F13771" t="s">
        <v>10483</v>
      </c>
      <c r="G13771" t="s">
        <v>10500</v>
      </c>
      <c r="H13771" s="10">
        <v>503275</v>
      </c>
      <c r="I13771">
        <v>503275</v>
      </c>
      <c r="J13771" t="s">
        <v>3131</v>
      </c>
      <c r="K13771" t="s">
        <v>10490</v>
      </c>
    </row>
    <row r="13772" spans="1:11" x14ac:dyDescent="0.25">
      <c r="A13772" t="s">
        <v>10480</v>
      </c>
      <c r="B13772" s="10">
        <v>5703093</v>
      </c>
      <c r="C13772" t="s">
        <v>14208</v>
      </c>
      <c r="D13772" t="s">
        <v>27309</v>
      </c>
      <c r="E13772" s="11">
        <v>38535</v>
      </c>
      <c r="F13772" t="s">
        <v>10483</v>
      </c>
      <c r="G13772" t="s">
        <v>10815</v>
      </c>
      <c r="H13772" s="10">
        <v>327592</v>
      </c>
      <c r="I13772">
        <v>327592</v>
      </c>
      <c r="J13772" t="s">
        <v>3131</v>
      </c>
      <c r="K13772" t="s">
        <v>10490</v>
      </c>
    </row>
    <row r="13773" spans="1:11" x14ac:dyDescent="0.25">
      <c r="A13773" t="s">
        <v>10480</v>
      </c>
      <c r="B13773" s="10">
        <v>6331491</v>
      </c>
      <c r="C13773" t="s">
        <v>25244</v>
      </c>
      <c r="D13773" t="s">
        <v>10533</v>
      </c>
      <c r="E13773" s="11">
        <v>34397</v>
      </c>
      <c r="F13773" t="s">
        <v>10483</v>
      </c>
      <c r="G13773" t="s">
        <v>10581</v>
      </c>
      <c r="H13773" s="10">
        <v>413984</v>
      </c>
      <c r="I13773">
        <v>413984</v>
      </c>
      <c r="J13773" t="s">
        <v>3131</v>
      </c>
      <c r="K13773" t="s">
        <v>10490</v>
      </c>
    </row>
    <row r="13774" spans="1:11" x14ac:dyDescent="0.25">
      <c r="A13774" t="s">
        <v>10480</v>
      </c>
      <c r="B13774" s="10">
        <v>7229705</v>
      </c>
      <c r="C13774" t="s">
        <v>12881</v>
      </c>
      <c r="D13774" t="s">
        <v>27310</v>
      </c>
      <c r="E13774" s="11">
        <v>37684</v>
      </c>
      <c r="F13774" t="s">
        <v>10483</v>
      </c>
      <c r="G13774" t="s">
        <v>10503</v>
      </c>
      <c r="H13774" s="10">
        <v>353974</v>
      </c>
      <c r="I13774">
        <v>353974</v>
      </c>
      <c r="J13774" t="s">
        <v>3131</v>
      </c>
      <c r="K13774" t="s">
        <v>10490</v>
      </c>
    </row>
    <row r="13775" spans="1:11" x14ac:dyDescent="0.25">
      <c r="A13775" t="s">
        <v>10480</v>
      </c>
      <c r="B13775" s="10">
        <v>5659639</v>
      </c>
      <c r="C13775" t="s">
        <v>19429</v>
      </c>
      <c r="D13775" t="s">
        <v>27311</v>
      </c>
      <c r="E13775" s="11">
        <v>37153</v>
      </c>
      <c r="F13775" t="s">
        <v>10483</v>
      </c>
      <c r="G13775" t="s">
        <v>10665</v>
      </c>
      <c r="H13775" s="10">
        <v>365280</v>
      </c>
      <c r="I13775">
        <v>365280</v>
      </c>
      <c r="J13775" t="s">
        <v>10496</v>
      </c>
      <c r="K13775" t="s">
        <v>10497</v>
      </c>
    </row>
    <row r="13776" spans="1:11" x14ac:dyDescent="0.25">
      <c r="A13776" t="s">
        <v>10480</v>
      </c>
      <c r="B13776" s="10">
        <v>5109018</v>
      </c>
      <c r="C13776" t="s">
        <v>21239</v>
      </c>
      <c r="D13776" t="s">
        <v>27312</v>
      </c>
      <c r="E13776" s="11">
        <v>33343</v>
      </c>
      <c r="F13776" t="s">
        <v>10483</v>
      </c>
      <c r="G13776" t="s">
        <v>10534</v>
      </c>
      <c r="H13776" s="10">
        <v>433408</v>
      </c>
      <c r="I13776">
        <v>433408</v>
      </c>
      <c r="J13776" t="s">
        <v>3131</v>
      </c>
      <c r="K13776" t="s">
        <v>10490</v>
      </c>
    </row>
    <row r="13777" spans="1:11" x14ac:dyDescent="0.25">
      <c r="A13777" t="s">
        <v>10480</v>
      </c>
      <c r="B13777" s="10">
        <v>6042756</v>
      </c>
      <c r="C13777" t="s">
        <v>12055</v>
      </c>
      <c r="D13777" t="s">
        <v>22570</v>
      </c>
      <c r="E13777" s="11">
        <v>34577</v>
      </c>
      <c r="F13777" t="s">
        <v>10483</v>
      </c>
      <c r="G13777" t="s">
        <v>10574</v>
      </c>
      <c r="H13777" s="10">
        <v>401808</v>
      </c>
      <c r="I13777">
        <v>401808</v>
      </c>
      <c r="J13777" t="s">
        <v>3131</v>
      </c>
      <c r="K13777" t="s">
        <v>10490</v>
      </c>
    </row>
    <row r="13778" spans="1:11" x14ac:dyDescent="0.25">
      <c r="A13778" t="s">
        <v>10480</v>
      </c>
      <c r="B13778" s="10">
        <v>7170174</v>
      </c>
      <c r="C13778" t="s">
        <v>27313</v>
      </c>
      <c r="D13778" t="s">
        <v>27314</v>
      </c>
      <c r="E13778" s="11">
        <v>37077</v>
      </c>
      <c r="F13778" t="s">
        <v>10483</v>
      </c>
      <c r="G13778" t="s">
        <v>10552</v>
      </c>
      <c r="H13778" s="10">
        <v>365570</v>
      </c>
      <c r="I13778">
        <v>365570</v>
      </c>
      <c r="J13778" t="s">
        <v>3131</v>
      </c>
      <c r="K13778" t="s">
        <v>10490</v>
      </c>
    </row>
    <row r="13779" spans="1:11" x14ac:dyDescent="0.25">
      <c r="A13779" t="s">
        <v>10480</v>
      </c>
      <c r="B13779" s="10">
        <v>5511819</v>
      </c>
      <c r="C13779" t="s">
        <v>27315</v>
      </c>
      <c r="D13779" t="s">
        <v>27316</v>
      </c>
      <c r="E13779" s="11">
        <v>33934</v>
      </c>
      <c r="F13779" t="s">
        <v>10483</v>
      </c>
      <c r="G13779" t="s">
        <v>10574</v>
      </c>
      <c r="H13779" s="10">
        <v>401808</v>
      </c>
      <c r="I13779">
        <v>401808</v>
      </c>
      <c r="J13779" t="s">
        <v>3131</v>
      </c>
      <c r="K13779" t="s">
        <v>10490</v>
      </c>
    </row>
    <row r="13780" spans="1:11" x14ac:dyDescent="0.25">
      <c r="A13780" t="s">
        <v>10480</v>
      </c>
      <c r="B13780" s="10">
        <v>6812092</v>
      </c>
      <c r="C13780" t="s">
        <v>18280</v>
      </c>
      <c r="D13780" t="s">
        <v>27317</v>
      </c>
      <c r="E13780" s="11">
        <v>38587</v>
      </c>
      <c r="F13780" t="s">
        <v>10483</v>
      </c>
      <c r="G13780" t="s">
        <v>10815</v>
      </c>
      <c r="H13780" s="10">
        <v>327592</v>
      </c>
      <c r="I13780">
        <v>327592</v>
      </c>
      <c r="J13780" t="s">
        <v>3131</v>
      </c>
      <c r="K13780" t="s">
        <v>10490</v>
      </c>
    </row>
    <row r="13781" spans="1:11" x14ac:dyDescent="0.25">
      <c r="A13781" t="s">
        <v>10480</v>
      </c>
      <c r="B13781" s="10">
        <v>5343680</v>
      </c>
      <c r="C13781" t="s">
        <v>11179</v>
      </c>
      <c r="D13781" t="s">
        <v>18663</v>
      </c>
      <c r="E13781" s="11">
        <v>34078</v>
      </c>
      <c r="F13781" t="s">
        <v>10483</v>
      </c>
      <c r="G13781" t="s">
        <v>10528</v>
      </c>
      <c r="H13781" s="10">
        <v>411665</v>
      </c>
      <c r="I13781">
        <v>411665</v>
      </c>
      <c r="J13781" t="s">
        <v>3131</v>
      </c>
      <c r="K13781" t="s">
        <v>10490</v>
      </c>
    </row>
    <row r="13782" spans="1:11" x14ac:dyDescent="0.25">
      <c r="A13782" t="s">
        <v>10480</v>
      </c>
      <c r="B13782" s="10">
        <v>5600456</v>
      </c>
      <c r="C13782" t="s">
        <v>14212</v>
      </c>
      <c r="D13782" t="s">
        <v>27318</v>
      </c>
      <c r="E13782" s="11">
        <v>35648</v>
      </c>
      <c r="F13782" t="s">
        <v>10483</v>
      </c>
      <c r="G13782" t="s">
        <v>10484</v>
      </c>
      <c r="H13782" s="10">
        <v>394271</v>
      </c>
      <c r="I13782">
        <v>394271</v>
      </c>
      <c r="J13782" t="s">
        <v>10485</v>
      </c>
      <c r="K13782" t="s">
        <v>10486</v>
      </c>
    </row>
    <row r="13783" spans="1:11" x14ac:dyDescent="0.25">
      <c r="A13783" t="s">
        <v>10480</v>
      </c>
      <c r="B13783" s="10">
        <v>4843948</v>
      </c>
      <c r="C13783" t="s">
        <v>27319</v>
      </c>
      <c r="D13783" t="s">
        <v>27320</v>
      </c>
      <c r="E13783" s="11">
        <v>32704</v>
      </c>
      <c r="F13783" t="s">
        <v>10483</v>
      </c>
      <c r="G13783" t="s">
        <v>10720</v>
      </c>
      <c r="H13783" s="10">
        <v>456600</v>
      </c>
      <c r="I13783">
        <v>456600</v>
      </c>
      <c r="J13783" t="s">
        <v>10485</v>
      </c>
      <c r="K13783" t="s">
        <v>10486</v>
      </c>
    </row>
    <row r="13784" spans="1:11" x14ac:dyDescent="0.25">
      <c r="A13784" t="s">
        <v>10480</v>
      </c>
      <c r="B13784" s="10">
        <v>6251296</v>
      </c>
      <c r="C13784" t="s">
        <v>15346</v>
      </c>
      <c r="D13784" t="s">
        <v>27321</v>
      </c>
      <c r="E13784" s="11">
        <v>38084</v>
      </c>
      <c r="F13784" t="s">
        <v>10483</v>
      </c>
      <c r="G13784" t="s">
        <v>10503</v>
      </c>
      <c r="H13784" s="10">
        <v>353974</v>
      </c>
      <c r="I13784">
        <v>353974</v>
      </c>
      <c r="J13784" t="s">
        <v>3131</v>
      </c>
      <c r="K13784" t="s">
        <v>10490</v>
      </c>
    </row>
    <row r="13785" spans="1:11" x14ac:dyDescent="0.25">
      <c r="A13785" t="s">
        <v>10480</v>
      </c>
      <c r="B13785" s="10">
        <v>5522224</v>
      </c>
      <c r="C13785" t="s">
        <v>11524</v>
      </c>
      <c r="D13785" t="s">
        <v>11368</v>
      </c>
      <c r="E13785" s="11">
        <v>32587</v>
      </c>
      <c r="F13785" t="s">
        <v>10483</v>
      </c>
      <c r="G13785" t="s">
        <v>10712</v>
      </c>
      <c r="H13785" s="10">
        <v>456600</v>
      </c>
      <c r="I13785">
        <v>456600</v>
      </c>
      <c r="J13785" t="s">
        <v>3131</v>
      </c>
      <c r="K13785" t="s">
        <v>10490</v>
      </c>
    </row>
    <row r="13786" spans="1:11" x14ac:dyDescent="0.25">
      <c r="A13786" t="s">
        <v>10480</v>
      </c>
      <c r="B13786" s="10">
        <v>4729083</v>
      </c>
      <c r="C13786" t="s">
        <v>27322</v>
      </c>
      <c r="D13786" t="s">
        <v>27323</v>
      </c>
      <c r="E13786" s="11">
        <v>33387</v>
      </c>
      <c r="F13786" t="s">
        <v>10483</v>
      </c>
      <c r="G13786" t="s">
        <v>10509</v>
      </c>
      <c r="H13786" s="10">
        <v>445294</v>
      </c>
      <c r="I13786">
        <v>445294</v>
      </c>
      <c r="J13786" t="s">
        <v>10496</v>
      </c>
      <c r="K13786" t="s">
        <v>10497</v>
      </c>
    </row>
    <row r="13787" spans="1:11" x14ac:dyDescent="0.25">
      <c r="A13787" t="s">
        <v>10480</v>
      </c>
      <c r="B13787" s="10">
        <v>4526793</v>
      </c>
      <c r="C13787" t="s">
        <v>25078</v>
      </c>
      <c r="D13787" t="s">
        <v>27324</v>
      </c>
      <c r="E13787" s="11">
        <v>33727</v>
      </c>
      <c r="F13787" t="s">
        <v>10483</v>
      </c>
      <c r="G13787" t="s">
        <v>10581</v>
      </c>
      <c r="H13787" s="10">
        <v>413984</v>
      </c>
      <c r="I13787">
        <v>413984</v>
      </c>
      <c r="J13787" t="s">
        <v>3131</v>
      </c>
      <c r="K13787" t="s">
        <v>10490</v>
      </c>
    </row>
    <row r="13788" spans="1:11" x14ac:dyDescent="0.25">
      <c r="A13788" t="s">
        <v>10480</v>
      </c>
      <c r="B13788" s="10">
        <v>3553135</v>
      </c>
      <c r="C13788" t="s">
        <v>15996</v>
      </c>
      <c r="D13788" t="s">
        <v>23177</v>
      </c>
      <c r="E13788" s="11">
        <v>29284</v>
      </c>
      <c r="F13788" t="s">
        <v>10483</v>
      </c>
      <c r="G13788" t="s">
        <v>10598</v>
      </c>
      <c r="H13788" s="10">
        <v>551979</v>
      </c>
      <c r="I13788">
        <v>551979</v>
      </c>
      <c r="J13788" t="s">
        <v>10496</v>
      </c>
      <c r="K13788" t="s">
        <v>10497</v>
      </c>
    </row>
    <row r="13789" spans="1:11" x14ac:dyDescent="0.25">
      <c r="A13789" t="s">
        <v>10480</v>
      </c>
      <c r="B13789" s="10">
        <v>4408913</v>
      </c>
      <c r="C13789" t="s">
        <v>12944</v>
      </c>
      <c r="D13789" t="s">
        <v>27325</v>
      </c>
      <c r="E13789" s="11">
        <v>31337</v>
      </c>
      <c r="F13789" t="s">
        <v>10483</v>
      </c>
      <c r="G13789" t="s">
        <v>10500</v>
      </c>
      <c r="H13789" s="10">
        <v>503275</v>
      </c>
      <c r="I13789">
        <v>503275</v>
      </c>
      <c r="J13789" t="s">
        <v>10496</v>
      </c>
      <c r="K13789" t="s">
        <v>10497</v>
      </c>
    </row>
    <row r="13790" spans="1:11" x14ac:dyDescent="0.25">
      <c r="A13790" t="s">
        <v>10480</v>
      </c>
      <c r="B13790" s="10">
        <v>7412394</v>
      </c>
      <c r="C13790" t="s">
        <v>15301</v>
      </c>
      <c r="D13790" t="s">
        <v>27326</v>
      </c>
      <c r="E13790" s="11">
        <v>36492</v>
      </c>
      <c r="F13790" t="s">
        <v>10483</v>
      </c>
      <c r="G13790" t="s">
        <v>10522</v>
      </c>
      <c r="H13790" s="10">
        <v>369339</v>
      </c>
      <c r="I13790">
        <v>369339</v>
      </c>
      <c r="J13790" t="s">
        <v>10485</v>
      </c>
      <c r="K13790" t="s">
        <v>10486</v>
      </c>
    </row>
    <row r="13791" spans="1:11" x14ac:dyDescent="0.25">
      <c r="A13791" t="s">
        <v>10480</v>
      </c>
      <c r="B13791" s="10">
        <v>5082627</v>
      </c>
      <c r="C13791" t="s">
        <v>27327</v>
      </c>
      <c r="D13791" t="s">
        <v>12267</v>
      </c>
      <c r="E13791" s="11">
        <v>35215</v>
      </c>
      <c r="F13791" t="s">
        <v>10512</v>
      </c>
      <c r="G13791" t="s">
        <v>10531</v>
      </c>
      <c r="H13791" s="10">
        <v>373977</v>
      </c>
      <c r="I13791">
        <v>373977</v>
      </c>
      <c r="J13791" t="s">
        <v>10496</v>
      </c>
      <c r="K13791" t="s">
        <v>10497</v>
      </c>
    </row>
    <row r="13792" spans="1:11" x14ac:dyDescent="0.25">
      <c r="A13792" t="s">
        <v>10480</v>
      </c>
      <c r="B13792" s="10">
        <v>3368745</v>
      </c>
      <c r="C13792" t="s">
        <v>27328</v>
      </c>
      <c r="D13792" t="s">
        <v>27329</v>
      </c>
      <c r="E13792" s="11">
        <v>32823</v>
      </c>
      <c r="F13792" t="s">
        <v>10483</v>
      </c>
      <c r="G13792" t="s">
        <v>10735</v>
      </c>
      <c r="H13792" s="10">
        <v>445294</v>
      </c>
      <c r="I13792">
        <v>445294</v>
      </c>
      <c r="J13792" t="s">
        <v>10485</v>
      </c>
      <c r="K13792" t="s">
        <v>10486</v>
      </c>
    </row>
    <row r="13793" spans="1:11" x14ac:dyDescent="0.25">
      <c r="A13793" t="s">
        <v>10480</v>
      </c>
      <c r="B13793" s="10">
        <v>6533096</v>
      </c>
      <c r="C13793" t="s">
        <v>10939</v>
      </c>
      <c r="D13793" t="s">
        <v>21418</v>
      </c>
      <c r="E13793" s="11">
        <v>34484</v>
      </c>
      <c r="F13793" t="s">
        <v>10483</v>
      </c>
      <c r="G13793" t="s">
        <v>10581</v>
      </c>
      <c r="H13793" s="10">
        <v>1534176</v>
      </c>
      <c r="I13793">
        <v>1534176</v>
      </c>
      <c r="J13793" t="s">
        <v>3131</v>
      </c>
      <c r="K13793" t="s">
        <v>10490</v>
      </c>
    </row>
    <row r="13794" spans="1:11" x14ac:dyDescent="0.25">
      <c r="A13794" t="s">
        <v>10480</v>
      </c>
      <c r="B13794" s="10">
        <v>3882378</v>
      </c>
      <c r="C13794" t="s">
        <v>15635</v>
      </c>
      <c r="D13794" t="s">
        <v>27330</v>
      </c>
      <c r="E13794" s="11">
        <v>35072</v>
      </c>
      <c r="F13794" t="s">
        <v>10483</v>
      </c>
      <c r="G13794" t="s">
        <v>10665</v>
      </c>
      <c r="H13794" s="10">
        <v>365280</v>
      </c>
      <c r="I13794">
        <v>365280</v>
      </c>
      <c r="J13794" t="s">
        <v>10496</v>
      </c>
      <c r="K13794" t="s">
        <v>10497</v>
      </c>
    </row>
    <row r="13795" spans="1:11" x14ac:dyDescent="0.25">
      <c r="A13795" t="s">
        <v>10480</v>
      </c>
      <c r="B13795" s="10">
        <v>3549270</v>
      </c>
      <c r="C13795" t="s">
        <v>27331</v>
      </c>
      <c r="D13795" t="s">
        <v>27332</v>
      </c>
      <c r="E13795" s="11">
        <v>30059</v>
      </c>
      <c r="F13795" t="s">
        <v>10483</v>
      </c>
      <c r="G13795" t="s">
        <v>10625</v>
      </c>
      <c r="H13795" s="10">
        <v>639240</v>
      </c>
      <c r="I13795">
        <v>639240</v>
      </c>
      <c r="J13795" t="s">
        <v>3131</v>
      </c>
      <c r="K13795" t="s">
        <v>10490</v>
      </c>
    </row>
    <row r="13796" spans="1:11" x14ac:dyDescent="0.25">
      <c r="A13796" t="s">
        <v>10480</v>
      </c>
      <c r="B13796" s="10">
        <v>5974413</v>
      </c>
      <c r="C13796" t="s">
        <v>27333</v>
      </c>
      <c r="D13796" t="s">
        <v>24215</v>
      </c>
      <c r="E13796" s="11">
        <v>35733</v>
      </c>
      <c r="F13796" t="s">
        <v>10483</v>
      </c>
      <c r="G13796" t="s">
        <v>10552</v>
      </c>
      <c r="H13796" s="10">
        <v>365570</v>
      </c>
      <c r="I13796">
        <v>365570</v>
      </c>
      <c r="J13796" t="s">
        <v>3131</v>
      </c>
      <c r="K13796" t="s">
        <v>10490</v>
      </c>
    </row>
    <row r="13797" spans="1:11" x14ac:dyDescent="0.25">
      <c r="A13797" t="s">
        <v>10480</v>
      </c>
      <c r="B13797" s="10">
        <v>4681773</v>
      </c>
      <c r="C13797" t="s">
        <v>27334</v>
      </c>
      <c r="D13797" t="s">
        <v>27335</v>
      </c>
      <c r="E13797" s="11">
        <v>35679</v>
      </c>
      <c r="F13797" t="s">
        <v>10483</v>
      </c>
      <c r="G13797" t="s">
        <v>10560</v>
      </c>
      <c r="H13797" s="10">
        <v>394271</v>
      </c>
      <c r="I13797">
        <v>394271</v>
      </c>
      <c r="J13797" t="s">
        <v>3131</v>
      </c>
      <c r="K13797" t="s">
        <v>10490</v>
      </c>
    </row>
    <row r="13798" spans="1:11" x14ac:dyDescent="0.25">
      <c r="A13798" t="s">
        <v>10480</v>
      </c>
      <c r="B13798" s="10">
        <v>8293507</v>
      </c>
      <c r="C13798" t="s">
        <v>11109</v>
      </c>
      <c r="D13798" t="s">
        <v>27336</v>
      </c>
      <c r="E13798" s="11">
        <v>37940</v>
      </c>
      <c r="F13798" t="s">
        <v>10483</v>
      </c>
      <c r="G13798" t="s">
        <v>10815</v>
      </c>
      <c r="H13798" s="10">
        <v>327592</v>
      </c>
      <c r="I13798">
        <v>327592</v>
      </c>
      <c r="J13798" t="s">
        <v>3131</v>
      </c>
      <c r="K13798" t="s">
        <v>10490</v>
      </c>
    </row>
    <row r="13799" spans="1:11" x14ac:dyDescent="0.25">
      <c r="A13799" t="s">
        <v>10480</v>
      </c>
      <c r="B13799" s="10">
        <v>3507832</v>
      </c>
      <c r="C13799" t="s">
        <v>27337</v>
      </c>
      <c r="D13799" t="s">
        <v>27338</v>
      </c>
      <c r="E13799" s="11">
        <v>30823</v>
      </c>
      <c r="F13799" t="s">
        <v>10512</v>
      </c>
      <c r="G13799" t="s">
        <v>11052</v>
      </c>
      <c r="H13799" s="10">
        <v>602712</v>
      </c>
      <c r="I13799">
        <v>602712</v>
      </c>
      <c r="J13799" t="s">
        <v>3131</v>
      </c>
      <c r="K13799" t="s">
        <v>10490</v>
      </c>
    </row>
    <row r="13800" spans="1:11" x14ac:dyDescent="0.25">
      <c r="A13800" t="s">
        <v>10480</v>
      </c>
      <c r="B13800" s="10">
        <v>4407410</v>
      </c>
      <c r="C13800" t="s">
        <v>19091</v>
      </c>
      <c r="D13800" t="s">
        <v>27339</v>
      </c>
      <c r="E13800" s="11">
        <v>31834</v>
      </c>
      <c r="F13800" t="s">
        <v>10483</v>
      </c>
      <c r="G13800" t="s">
        <v>10712</v>
      </c>
      <c r="H13800" s="10">
        <v>456600</v>
      </c>
      <c r="I13800">
        <v>456600</v>
      </c>
      <c r="J13800" t="s">
        <v>3131</v>
      </c>
      <c r="K13800" t="s">
        <v>10490</v>
      </c>
    </row>
    <row r="13801" spans="1:11" x14ac:dyDescent="0.25">
      <c r="A13801" t="s">
        <v>10480</v>
      </c>
      <c r="B13801" s="10">
        <v>4372405</v>
      </c>
      <c r="C13801" t="s">
        <v>27340</v>
      </c>
      <c r="D13801" t="s">
        <v>27341</v>
      </c>
      <c r="E13801" s="11">
        <v>31827</v>
      </c>
      <c r="F13801" t="s">
        <v>10483</v>
      </c>
      <c r="G13801" t="s">
        <v>10500</v>
      </c>
      <c r="H13801" s="10">
        <v>503275</v>
      </c>
      <c r="I13801">
        <v>503275</v>
      </c>
      <c r="J13801" t="s">
        <v>10496</v>
      </c>
      <c r="K13801" t="s">
        <v>10497</v>
      </c>
    </row>
    <row r="13802" spans="1:11" x14ac:dyDescent="0.25">
      <c r="A13802" t="s">
        <v>10480</v>
      </c>
      <c r="B13802" s="10">
        <v>5881974</v>
      </c>
      <c r="C13802" t="s">
        <v>11320</v>
      </c>
      <c r="D13802" t="s">
        <v>27342</v>
      </c>
      <c r="E13802" s="11">
        <v>34742</v>
      </c>
      <c r="F13802" t="s">
        <v>10483</v>
      </c>
      <c r="G13802" t="s">
        <v>10587</v>
      </c>
      <c r="H13802" s="10">
        <v>407606</v>
      </c>
      <c r="I13802">
        <v>407606</v>
      </c>
      <c r="J13802" t="s">
        <v>3131</v>
      </c>
      <c r="K13802" t="s">
        <v>10490</v>
      </c>
    </row>
    <row r="13803" spans="1:11" x14ac:dyDescent="0.25">
      <c r="A13803" t="s">
        <v>10480</v>
      </c>
      <c r="B13803" s="10">
        <v>4888207</v>
      </c>
      <c r="C13803" t="s">
        <v>17747</v>
      </c>
      <c r="D13803" t="s">
        <v>23432</v>
      </c>
      <c r="E13803" s="11">
        <v>31358</v>
      </c>
      <c r="F13803" t="s">
        <v>10483</v>
      </c>
      <c r="G13803" t="s">
        <v>10516</v>
      </c>
      <c r="H13803" s="10">
        <v>493128</v>
      </c>
      <c r="I13803">
        <v>493128</v>
      </c>
      <c r="J13803" t="s">
        <v>3131</v>
      </c>
      <c r="K13803" t="s">
        <v>10490</v>
      </c>
    </row>
    <row r="13804" spans="1:11" x14ac:dyDescent="0.25">
      <c r="A13804" t="s">
        <v>10480</v>
      </c>
      <c r="B13804" s="10">
        <v>2442107</v>
      </c>
      <c r="C13804" t="s">
        <v>15918</v>
      </c>
      <c r="D13804" t="s">
        <v>27343</v>
      </c>
      <c r="E13804" s="11">
        <v>29562</v>
      </c>
      <c r="F13804" t="s">
        <v>10483</v>
      </c>
      <c r="G13804" t="s">
        <v>11075</v>
      </c>
      <c r="H13804" s="10">
        <v>901024</v>
      </c>
      <c r="I13804">
        <v>901024</v>
      </c>
      <c r="J13804" t="s">
        <v>3131</v>
      </c>
      <c r="K13804" t="s">
        <v>10490</v>
      </c>
    </row>
    <row r="13805" spans="1:11" x14ac:dyDescent="0.25">
      <c r="A13805" t="s">
        <v>10480</v>
      </c>
      <c r="B13805" s="10">
        <v>6000034</v>
      </c>
      <c r="C13805" t="s">
        <v>10929</v>
      </c>
      <c r="D13805" t="s">
        <v>27344</v>
      </c>
      <c r="E13805" s="11">
        <v>35402</v>
      </c>
      <c r="F13805" t="s">
        <v>10483</v>
      </c>
      <c r="G13805" t="s">
        <v>10489</v>
      </c>
      <c r="H13805" s="10">
        <v>369339</v>
      </c>
      <c r="I13805">
        <v>369339</v>
      </c>
      <c r="J13805" t="s">
        <v>3131</v>
      </c>
      <c r="K13805" t="s">
        <v>10490</v>
      </c>
    </row>
    <row r="13806" spans="1:11" x14ac:dyDescent="0.25">
      <c r="A13806" t="s">
        <v>10480</v>
      </c>
      <c r="B13806" s="10">
        <v>5177016</v>
      </c>
      <c r="C13806" t="s">
        <v>19296</v>
      </c>
      <c r="D13806" t="s">
        <v>27345</v>
      </c>
      <c r="E13806" s="11">
        <v>33802</v>
      </c>
      <c r="F13806" t="s">
        <v>10483</v>
      </c>
      <c r="G13806" t="s">
        <v>10581</v>
      </c>
      <c r="H13806" s="10">
        <v>413984</v>
      </c>
      <c r="I13806">
        <v>413984</v>
      </c>
      <c r="J13806" t="s">
        <v>10496</v>
      </c>
      <c r="K13806" t="s">
        <v>10497</v>
      </c>
    </row>
    <row r="13807" spans="1:11" x14ac:dyDescent="0.25">
      <c r="A13807" t="s">
        <v>10480</v>
      </c>
      <c r="B13807" s="10">
        <v>7579285</v>
      </c>
      <c r="C13807" t="s">
        <v>27346</v>
      </c>
      <c r="D13807" t="s">
        <v>27347</v>
      </c>
      <c r="E13807" s="11">
        <v>36537</v>
      </c>
      <c r="F13807" t="s">
        <v>10512</v>
      </c>
      <c r="G13807" t="s">
        <v>10552</v>
      </c>
      <c r="H13807" s="10">
        <v>365570</v>
      </c>
      <c r="I13807">
        <v>365570</v>
      </c>
      <c r="J13807" t="s">
        <v>10496</v>
      </c>
      <c r="K13807" t="s">
        <v>10497</v>
      </c>
    </row>
    <row r="13808" spans="1:11" x14ac:dyDescent="0.25">
      <c r="A13808" t="s">
        <v>10480</v>
      </c>
      <c r="B13808" s="10">
        <v>3911826</v>
      </c>
      <c r="C13808" t="s">
        <v>19674</v>
      </c>
      <c r="D13808" t="s">
        <v>27348</v>
      </c>
      <c r="E13808" s="11">
        <v>31488</v>
      </c>
      <c r="F13808" t="s">
        <v>10512</v>
      </c>
      <c r="G13808" t="s">
        <v>10534</v>
      </c>
      <c r="H13808" s="10">
        <v>433408</v>
      </c>
      <c r="I13808">
        <v>433408</v>
      </c>
      <c r="J13808" t="s">
        <v>3131</v>
      </c>
      <c r="K13808" t="s">
        <v>10490</v>
      </c>
    </row>
    <row r="13809" spans="1:11" x14ac:dyDescent="0.25">
      <c r="A13809" t="s">
        <v>10480</v>
      </c>
      <c r="B13809" s="10">
        <v>4446125</v>
      </c>
      <c r="C13809" t="s">
        <v>27349</v>
      </c>
      <c r="D13809" t="s">
        <v>25070</v>
      </c>
      <c r="E13809" s="11">
        <v>31653</v>
      </c>
      <c r="F13809" t="s">
        <v>10483</v>
      </c>
      <c r="G13809" t="s">
        <v>10516</v>
      </c>
      <c r="H13809" s="10">
        <v>493128</v>
      </c>
      <c r="I13809">
        <v>493128</v>
      </c>
      <c r="J13809" t="s">
        <v>3131</v>
      </c>
      <c r="K13809" t="s">
        <v>10490</v>
      </c>
    </row>
    <row r="13810" spans="1:11" x14ac:dyDescent="0.25">
      <c r="A13810" t="s">
        <v>10480</v>
      </c>
      <c r="B13810" s="10">
        <v>3184177</v>
      </c>
      <c r="C13810" t="s">
        <v>27350</v>
      </c>
      <c r="D13810" t="s">
        <v>27351</v>
      </c>
      <c r="E13810" s="11">
        <v>32926</v>
      </c>
      <c r="F13810" t="s">
        <v>10512</v>
      </c>
      <c r="G13810" t="s">
        <v>10534</v>
      </c>
      <c r="H13810" s="10">
        <v>433408</v>
      </c>
      <c r="I13810">
        <v>433408</v>
      </c>
      <c r="J13810" t="s">
        <v>3131</v>
      </c>
      <c r="K13810" t="s">
        <v>10490</v>
      </c>
    </row>
    <row r="13811" spans="1:11" x14ac:dyDescent="0.25">
      <c r="A13811" t="s">
        <v>10480</v>
      </c>
      <c r="B13811" s="10">
        <v>6047055</v>
      </c>
      <c r="C13811" t="s">
        <v>27352</v>
      </c>
      <c r="D13811" t="s">
        <v>27353</v>
      </c>
      <c r="E13811" s="11">
        <v>37214</v>
      </c>
      <c r="F13811" t="s">
        <v>10483</v>
      </c>
      <c r="G13811" t="s">
        <v>10725</v>
      </c>
      <c r="H13811" s="10">
        <v>361801</v>
      </c>
      <c r="I13811">
        <v>361801</v>
      </c>
      <c r="J13811" t="s">
        <v>10485</v>
      </c>
      <c r="K13811" t="s">
        <v>10486</v>
      </c>
    </row>
    <row r="13812" spans="1:11" x14ac:dyDescent="0.25">
      <c r="A13812" t="s">
        <v>10480</v>
      </c>
      <c r="B13812" s="10">
        <v>5581478</v>
      </c>
      <c r="C13812" t="s">
        <v>27354</v>
      </c>
      <c r="D13812" t="s">
        <v>11638</v>
      </c>
      <c r="E13812" s="11">
        <v>36019</v>
      </c>
      <c r="F13812" t="s">
        <v>10483</v>
      </c>
      <c r="G13812" t="s">
        <v>10560</v>
      </c>
      <c r="H13812" s="10">
        <v>394271</v>
      </c>
      <c r="I13812">
        <v>394271</v>
      </c>
      <c r="J13812" t="s">
        <v>3131</v>
      </c>
      <c r="K13812" t="s">
        <v>10490</v>
      </c>
    </row>
    <row r="13813" spans="1:11" x14ac:dyDescent="0.25">
      <c r="A13813" t="s">
        <v>10480</v>
      </c>
      <c r="B13813" s="10">
        <v>4201823</v>
      </c>
      <c r="C13813" t="s">
        <v>11374</v>
      </c>
      <c r="D13813" t="s">
        <v>27355</v>
      </c>
      <c r="E13813" s="11">
        <v>31190</v>
      </c>
      <c r="F13813" t="s">
        <v>10483</v>
      </c>
      <c r="G13813" t="s">
        <v>10537</v>
      </c>
      <c r="H13813" s="10">
        <v>504434</v>
      </c>
      <c r="I13813">
        <v>504434</v>
      </c>
      <c r="J13813" t="s">
        <v>10496</v>
      </c>
      <c r="K13813" t="s">
        <v>10497</v>
      </c>
    </row>
    <row r="13814" spans="1:11" x14ac:dyDescent="0.25">
      <c r="A13814" t="s">
        <v>10480</v>
      </c>
      <c r="B13814" s="10">
        <v>5394995</v>
      </c>
      <c r="C13814" t="s">
        <v>11215</v>
      </c>
      <c r="D13814" t="s">
        <v>25358</v>
      </c>
      <c r="E13814" s="11">
        <v>34937</v>
      </c>
      <c r="F13814" t="s">
        <v>10483</v>
      </c>
      <c r="G13814" t="s">
        <v>10587</v>
      </c>
      <c r="H13814" s="10">
        <v>407606</v>
      </c>
      <c r="I13814">
        <v>407606</v>
      </c>
      <c r="J13814" t="s">
        <v>3131</v>
      </c>
      <c r="K13814" t="s">
        <v>10490</v>
      </c>
    </row>
    <row r="13815" spans="1:11" x14ac:dyDescent="0.25">
      <c r="A13815" t="s">
        <v>10480</v>
      </c>
      <c r="B13815" s="10">
        <v>5616851</v>
      </c>
      <c r="C13815" t="s">
        <v>10834</v>
      </c>
      <c r="D13815" t="s">
        <v>10778</v>
      </c>
      <c r="E13815" s="11">
        <v>33765</v>
      </c>
      <c r="F13815" t="s">
        <v>10483</v>
      </c>
      <c r="G13815" t="s">
        <v>10637</v>
      </c>
      <c r="H13815" s="10">
        <v>459209</v>
      </c>
      <c r="I13815">
        <v>459209</v>
      </c>
      <c r="J13815" t="s">
        <v>3131</v>
      </c>
      <c r="K13815" t="s">
        <v>10490</v>
      </c>
    </row>
    <row r="13816" spans="1:11" x14ac:dyDescent="0.25">
      <c r="A13816" t="s">
        <v>10480</v>
      </c>
      <c r="B13816" s="10">
        <v>6760510</v>
      </c>
      <c r="C13816" t="s">
        <v>11043</v>
      </c>
      <c r="D13816" t="s">
        <v>13494</v>
      </c>
      <c r="E13816" s="11">
        <v>36151</v>
      </c>
      <c r="F13816" t="s">
        <v>10483</v>
      </c>
      <c r="G13816" t="s">
        <v>10519</v>
      </c>
      <c r="H13816" s="10">
        <v>380355</v>
      </c>
      <c r="I13816">
        <v>380355</v>
      </c>
      <c r="J13816" t="s">
        <v>3131</v>
      </c>
      <c r="K13816" t="s">
        <v>10490</v>
      </c>
    </row>
    <row r="13817" spans="1:11" x14ac:dyDescent="0.25">
      <c r="A13817" t="s">
        <v>10480</v>
      </c>
      <c r="B13817" s="10">
        <v>5854547</v>
      </c>
      <c r="C13817" t="s">
        <v>15174</v>
      </c>
      <c r="D13817" t="s">
        <v>17194</v>
      </c>
      <c r="E13817" s="11">
        <v>34197</v>
      </c>
      <c r="F13817" t="s">
        <v>10483</v>
      </c>
      <c r="G13817" t="s">
        <v>10528</v>
      </c>
      <c r="H13817" s="10">
        <v>411665</v>
      </c>
      <c r="I13817">
        <v>411665</v>
      </c>
      <c r="J13817" t="s">
        <v>3131</v>
      </c>
      <c r="K13817" t="s">
        <v>10490</v>
      </c>
    </row>
    <row r="13818" spans="1:11" x14ac:dyDescent="0.25">
      <c r="A13818" t="s">
        <v>10480</v>
      </c>
      <c r="B13818" s="10">
        <v>4729163</v>
      </c>
      <c r="C13818" t="s">
        <v>25267</v>
      </c>
      <c r="D13818" t="s">
        <v>15216</v>
      </c>
      <c r="E13818" s="11">
        <v>32069</v>
      </c>
      <c r="F13818" t="s">
        <v>10483</v>
      </c>
      <c r="G13818" t="s">
        <v>10516</v>
      </c>
      <c r="H13818" s="10">
        <v>493128</v>
      </c>
      <c r="I13818">
        <v>493128</v>
      </c>
      <c r="J13818" t="s">
        <v>10485</v>
      </c>
      <c r="K13818" t="s">
        <v>10486</v>
      </c>
    </row>
    <row r="13819" spans="1:11" x14ac:dyDescent="0.25">
      <c r="A13819" t="s">
        <v>10480</v>
      </c>
      <c r="B13819" s="10">
        <v>3764258</v>
      </c>
      <c r="C13819" t="s">
        <v>15786</v>
      </c>
      <c r="D13819" t="s">
        <v>15787</v>
      </c>
      <c r="E13819" s="11">
        <v>29682</v>
      </c>
      <c r="F13819" t="s">
        <v>10483</v>
      </c>
      <c r="G13819" t="s">
        <v>10506</v>
      </c>
      <c r="H13819" s="10">
        <v>2354607</v>
      </c>
      <c r="I13819">
        <v>2354607</v>
      </c>
      <c r="J13819" t="s">
        <v>3131</v>
      </c>
      <c r="K13819" t="s">
        <v>10490</v>
      </c>
    </row>
    <row r="13820" spans="1:11" x14ac:dyDescent="0.25">
      <c r="A13820" t="s">
        <v>10480</v>
      </c>
      <c r="B13820" s="10">
        <v>7513832</v>
      </c>
      <c r="C13820" t="s">
        <v>10615</v>
      </c>
      <c r="D13820" t="s">
        <v>27356</v>
      </c>
      <c r="E13820" s="11">
        <v>36622</v>
      </c>
      <c r="F13820" t="s">
        <v>10483</v>
      </c>
      <c r="G13820" t="s">
        <v>10503</v>
      </c>
      <c r="H13820" s="10">
        <v>353974</v>
      </c>
      <c r="I13820">
        <v>353974</v>
      </c>
      <c r="J13820" t="s">
        <v>3131</v>
      </c>
      <c r="K13820" t="s">
        <v>10490</v>
      </c>
    </row>
    <row r="13821" spans="1:11" x14ac:dyDescent="0.25">
      <c r="A13821" t="s">
        <v>10480</v>
      </c>
      <c r="B13821" s="10">
        <v>5977049</v>
      </c>
      <c r="C13821" t="s">
        <v>11374</v>
      </c>
      <c r="D13821" t="s">
        <v>27357</v>
      </c>
      <c r="E13821" s="11">
        <v>35597</v>
      </c>
      <c r="F13821" t="s">
        <v>10483</v>
      </c>
      <c r="G13821" t="s">
        <v>10519</v>
      </c>
      <c r="H13821" s="10">
        <v>380355</v>
      </c>
      <c r="I13821">
        <v>380355</v>
      </c>
      <c r="J13821" t="s">
        <v>3131</v>
      </c>
      <c r="K13821" t="s">
        <v>10490</v>
      </c>
    </row>
    <row r="13822" spans="1:11" x14ac:dyDescent="0.25">
      <c r="A13822" t="s">
        <v>10480</v>
      </c>
      <c r="B13822" s="10">
        <v>4679585</v>
      </c>
      <c r="C13822" t="s">
        <v>27358</v>
      </c>
      <c r="D13822" t="s">
        <v>27359</v>
      </c>
      <c r="E13822" s="11">
        <v>32464</v>
      </c>
      <c r="F13822" t="s">
        <v>10512</v>
      </c>
      <c r="G13822" t="s">
        <v>10643</v>
      </c>
      <c r="H13822" s="10">
        <v>565314</v>
      </c>
      <c r="I13822">
        <v>565314</v>
      </c>
      <c r="J13822" t="s">
        <v>10496</v>
      </c>
      <c r="K13822" t="s">
        <v>10497</v>
      </c>
    </row>
    <row r="13823" spans="1:11" x14ac:dyDescent="0.25">
      <c r="A13823" t="s">
        <v>10480</v>
      </c>
      <c r="B13823" s="10">
        <v>7217527</v>
      </c>
      <c r="C13823" t="s">
        <v>10764</v>
      </c>
      <c r="D13823" t="s">
        <v>11019</v>
      </c>
      <c r="E13823" s="11">
        <v>37708</v>
      </c>
      <c r="F13823" t="s">
        <v>10483</v>
      </c>
      <c r="G13823" t="s">
        <v>10815</v>
      </c>
      <c r="H13823" s="10">
        <v>327592</v>
      </c>
      <c r="I13823">
        <v>327592</v>
      </c>
      <c r="J13823" t="s">
        <v>3131</v>
      </c>
      <c r="K13823" t="s">
        <v>10490</v>
      </c>
    </row>
    <row r="13824" spans="1:11" x14ac:dyDescent="0.25">
      <c r="A13824" t="s">
        <v>10480</v>
      </c>
      <c r="B13824" s="10">
        <v>6203825</v>
      </c>
      <c r="C13824" t="s">
        <v>11162</v>
      </c>
      <c r="D13824" t="s">
        <v>27360</v>
      </c>
      <c r="E13824" s="11">
        <v>34002</v>
      </c>
      <c r="F13824" t="s">
        <v>10483</v>
      </c>
      <c r="G13824" t="s">
        <v>10946</v>
      </c>
      <c r="H13824" s="10">
        <v>413984</v>
      </c>
      <c r="I13824">
        <v>413984</v>
      </c>
      <c r="J13824" t="s">
        <v>10485</v>
      </c>
      <c r="K13824" t="s">
        <v>10486</v>
      </c>
    </row>
    <row r="13825" spans="1:11" x14ac:dyDescent="0.25">
      <c r="A13825" t="s">
        <v>10480</v>
      </c>
      <c r="B13825" s="10">
        <v>4825046</v>
      </c>
      <c r="C13825" t="s">
        <v>27361</v>
      </c>
      <c r="D13825" t="s">
        <v>27362</v>
      </c>
      <c r="E13825" s="11">
        <v>31966</v>
      </c>
      <c r="F13825" t="s">
        <v>10483</v>
      </c>
      <c r="G13825" t="s">
        <v>10516</v>
      </c>
      <c r="H13825" s="10">
        <v>493128</v>
      </c>
      <c r="I13825">
        <v>493128</v>
      </c>
      <c r="J13825" t="s">
        <v>10485</v>
      </c>
      <c r="K13825" t="s">
        <v>10486</v>
      </c>
    </row>
    <row r="13826" spans="1:11" x14ac:dyDescent="0.25">
      <c r="A13826" t="s">
        <v>10480</v>
      </c>
      <c r="B13826" s="10">
        <v>6303092</v>
      </c>
      <c r="C13826" t="s">
        <v>13538</v>
      </c>
      <c r="D13826" t="s">
        <v>17282</v>
      </c>
      <c r="E13826" s="11">
        <v>36326</v>
      </c>
      <c r="F13826" t="s">
        <v>10483</v>
      </c>
      <c r="G13826" t="s">
        <v>10552</v>
      </c>
      <c r="H13826" s="10">
        <v>365570</v>
      </c>
      <c r="I13826">
        <v>365570</v>
      </c>
      <c r="J13826" t="s">
        <v>3131</v>
      </c>
      <c r="K13826" t="s">
        <v>10490</v>
      </c>
    </row>
    <row r="13827" spans="1:11" x14ac:dyDescent="0.25">
      <c r="A13827" t="s">
        <v>10480</v>
      </c>
      <c r="B13827" s="10">
        <v>6170545</v>
      </c>
      <c r="C13827" t="s">
        <v>12162</v>
      </c>
      <c r="D13827" t="s">
        <v>27363</v>
      </c>
      <c r="E13827" s="11">
        <v>34453</v>
      </c>
      <c r="F13827" t="s">
        <v>10483</v>
      </c>
      <c r="G13827" t="s">
        <v>10818</v>
      </c>
      <c r="H13827" s="10">
        <v>414564</v>
      </c>
      <c r="I13827">
        <v>414564</v>
      </c>
      <c r="J13827" t="s">
        <v>10496</v>
      </c>
      <c r="K13827" t="s">
        <v>10497</v>
      </c>
    </row>
    <row r="13828" spans="1:11" x14ac:dyDescent="0.25">
      <c r="A13828" t="s">
        <v>10480</v>
      </c>
      <c r="B13828" s="10">
        <v>2508351</v>
      </c>
      <c r="C13828" t="s">
        <v>16476</v>
      </c>
      <c r="D13828" t="s">
        <v>20673</v>
      </c>
      <c r="E13828" s="11">
        <v>28228</v>
      </c>
      <c r="F13828" t="s">
        <v>10483</v>
      </c>
      <c r="G13828" t="s">
        <v>10540</v>
      </c>
      <c r="H13828" s="10">
        <v>633152</v>
      </c>
      <c r="I13828">
        <v>633152</v>
      </c>
      <c r="J13828" t="s">
        <v>3131</v>
      </c>
      <c r="K13828" t="s">
        <v>10490</v>
      </c>
    </row>
    <row r="13829" spans="1:11" x14ac:dyDescent="0.25">
      <c r="A13829" t="s">
        <v>10480</v>
      </c>
      <c r="B13829" s="10">
        <v>6958160</v>
      </c>
      <c r="C13829" t="s">
        <v>27364</v>
      </c>
      <c r="D13829" t="s">
        <v>27365</v>
      </c>
      <c r="E13829" s="11">
        <v>37850</v>
      </c>
      <c r="F13829" t="s">
        <v>10483</v>
      </c>
      <c r="G13829" t="s">
        <v>15330</v>
      </c>
      <c r="H13829" s="10">
        <v>927695</v>
      </c>
      <c r="I13829">
        <v>927695</v>
      </c>
      <c r="J13829" t="s">
        <v>3131</v>
      </c>
      <c r="K13829" t="s">
        <v>10490</v>
      </c>
    </row>
    <row r="13830" spans="1:11" x14ac:dyDescent="0.25">
      <c r="A13830" t="s">
        <v>10480</v>
      </c>
      <c r="B13830" s="10">
        <v>5463248</v>
      </c>
      <c r="C13830" t="s">
        <v>16853</v>
      </c>
      <c r="D13830" t="s">
        <v>13099</v>
      </c>
      <c r="E13830" s="11">
        <v>32615</v>
      </c>
      <c r="F13830" t="s">
        <v>10483</v>
      </c>
      <c r="G13830" t="s">
        <v>10509</v>
      </c>
      <c r="H13830" s="10">
        <v>445294</v>
      </c>
      <c r="I13830">
        <v>445294</v>
      </c>
      <c r="J13830" t="s">
        <v>3131</v>
      </c>
      <c r="K13830" t="s">
        <v>10490</v>
      </c>
    </row>
    <row r="13831" spans="1:11" x14ac:dyDescent="0.25">
      <c r="A13831" t="s">
        <v>10480</v>
      </c>
      <c r="B13831" s="10">
        <v>2414683</v>
      </c>
      <c r="C13831" t="s">
        <v>16224</v>
      </c>
      <c r="D13831" t="s">
        <v>13736</v>
      </c>
      <c r="E13831" s="11">
        <v>28263</v>
      </c>
      <c r="F13831" t="s">
        <v>10483</v>
      </c>
      <c r="G13831" t="s">
        <v>10595</v>
      </c>
      <c r="H13831" s="10">
        <v>535744</v>
      </c>
      <c r="I13831">
        <v>535744</v>
      </c>
      <c r="J13831" t="s">
        <v>3131</v>
      </c>
      <c r="K13831" t="s">
        <v>10490</v>
      </c>
    </row>
    <row r="13832" spans="1:11" x14ac:dyDescent="0.25">
      <c r="A13832" t="s">
        <v>10480</v>
      </c>
      <c r="B13832" s="10">
        <v>4358881</v>
      </c>
      <c r="C13832" t="s">
        <v>27366</v>
      </c>
      <c r="D13832" t="s">
        <v>22534</v>
      </c>
      <c r="E13832" s="11">
        <v>31488</v>
      </c>
      <c r="F13832" t="s">
        <v>10483</v>
      </c>
      <c r="G13832" t="s">
        <v>10537</v>
      </c>
      <c r="H13832" s="10">
        <v>504434</v>
      </c>
      <c r="I13832">
        <v>504434</v>
      </c>
      <c r="J13832" t="s">
        <v>3131</v>
      </c>
      <c r="K13832" t="s">
        <v>10490</v>
      </c>
    </row>
    <row r="13833" spans="1:11" x14ac:dyDescent="0.25">
      <c r="A13833" t="s">
        <v>10480</v>
      </c>
      <c r="B13833" s="10">
        <v>4832686</v>
      </c>
      <c r="C13833" t="s">
        <v>27367</v>
      </c>
      <c r="D13833" t="s">
        <v>27368</v>
      </c>
      <c r="E13833" s="11">
        <v>32609</v>
      </c>
      <c r="F13833" t="s">
        <v>10483</v>
      </c>
      <c r="G13833" t="s">
        <v>10732</v>
      </c>
      <c r="H13833" s="10">
        <v>519510</v>
      </c>
      <c r="I13833">
        <v>519510</v>
      </c>
      <c r="J13833" t="s">
        <v>10496</v>
      </c>
      <c r="K13833" t="s">
        <v>10497</v>
      </c>
    </row>
    <row r="13834" spans="1:11" x14ac:dyDescent="0.25">
      <c r="A13834" t="s">
        <v>10480</v>
      </c>
      <c r="B13834" s="10">
        <v>6026033</v>
      </c>
      <c r="C13834" t="s">
        <v>15667</v>
      </c>
      <c r="D13834" t="s">
        <v>11600</v>
      </c>
      <c r="E13834" s="11">
        <v>34819</v>
      </c>
      <c r="F13834" t="s">
        <v>10483</v>
      </c>
      <c r="G13834" t="s">
        <v>10574</v>
      </c>
      <c r="H13834" s="10">
        <v>401808</v>
      </c>
      <c r="I13834">
        <v>401808</v>
      </c>
      <c r="J13834" t="s">
        <v>3131</v>
      </c>
      <c r="K13834" t="s">
        <v>10490</v>
      </c>
    </row>
    <row r="13835" spans="1:11" x14ac:dyDescent="0.25">
      <c r="A13835" t="s">
        <v>10480</v>
      </c>
      <c r="B13835" s="10">
        <v>5626321</v>
      </c>
      <c r="C13835" t="s">
        <v>19234</v>
      </c>
      <c r="D13835" t="s">
        <v>17282</v>
      </c>
      <c r="E13835" s="11">
        <v>33749</v>
      </c>
      <c r="F13835" t="s">
        <v>10483</v>
      </c>
      <c r="G13835" t="s">
        <v>10581</v>
      </c>
      <c r="H13835" s="10">
        <v>413984</v>
      </c>
      <c r="I13835">
        <v>413984</v>
      </c>
      <c r="J13835" t="s">
        <v>3131</v>
      </c>
      <c r="K13835" t="s">
        <v>10490</v>
      </c>
    </row>
    <row r="13836" spans="1:11" x14ac:dyDescent="0.25">
      <c r="A13836" t="s">
        <v>10480</v>
      </c>
      <c r="B13836" s="10">
        <v>4512713</v>
      </c>
      <c r="C13836" t="s">
        <v>11127</v>
      </c>
      <c r="D13836" t="s">
        <v>27369</v>
      </c>
      <c r="E13836" s="11">
        <v>31643</v>
      </c>
      <c r="F13836" t="s">
        <v>10483</v>
      </c>
      <c r="G13836" t="s">
        <v>10500</v>
      </c>
      <c r="H13836" s="10">
        <v>503275</v>
      </c>
      <c r="I13836">
        <v>503275</v>
      </c>
      <c r="J13836" t="s">
        <v>3131</v>
      </c>
      <c r="K13836" t="s">
        <v>10490</v>
      </c>
    </row>
    <row r="13837" spans="1:11" x14ac:dyDescent="0.25">
      <c r="A13837" t="s">
        <v>10480</v>
      </c>
      <c r="B13837" s="10">
        <v>3984453</v>
      </c>
      <c r="C13837" t="s">
        <v>10654</v>
      </c>
      <c r="D13837" t="s">
        <v>27370</v>
      </c>
      <c r="E13837" s="11">
        <v>32909</v>
      </c>
      <c r="F13837" t="s">
        <v>10483</v>
      </c>
      <c r="G13837" t="s">
        <v>10818</v>
      </c>
      <c r="H13837" s="10">
        <v>414564</v>
      </c>
      <c r="I13837">
        <v>414564</v>
      </c>
      <c r="J13837" t="s">
        <v>3131</v>
      </c>
      <c r="K13837" t="s">
        <v>10490</v>
      </c>
    </row>
    <row r="13838" spans="1:11" x14ac:dyDescent="0.25">
      <c r="A13838" t="s">
        <v>10480</v>
      </c>
      <c r="B13838" s="10">
        <v>4425696</v>
      </c>
      <c r="C13838" t="s">
        <v>10988</v>
      </c>
      <c r="D13838" t="s">
        <v>27371</v>
      </c>
      <c r="E13838" s="11">
        <v>31554</v>
      </c>
      <c r="F13838" t="s">
        <v>10483</v>
      </c>
      <c r="G13838" t="s">
        <v>10643</v>
      </c>
      <c r="H13838" s="10">
        <v>565314</v>
      </c>
      <c r="I13838">
        <v>565314</v>
      </c>
      <c r="J13838" t="s">
        <v>3131</v>
      </c>
      <c r="K13838" t="s">
        <v>10490</v>
      </c>
    </row>
    <row r="13839" spans="1:11" x14ac:dyDescent="0.25">
      <c r="A13839" t="s">
        <v>10480</v>
      </c>
      <c r="B13839" s="10">
        <v>4722754</v>
      </c>
      <c r="C13839" t="s">
        <v>16568</v>
      </c>
      <c r="D13839" t="s">
        <v>16569</v>
      </c>
      <c r="E13839" s="11">
        <v>32149</v>
      </c>
      <c r="F13839" t="s">
        <v>10483</v>
      </c>
      <c r="G13839" t="s">
        <v>10525</v>
      </c>
      <c r="H13839" s="10">
        <v>1937144</v>
      </c>
      <c r="I13839">
        <v>1937144</v>
      </c>
      <c r="J13839" t="s">
        <v>3131</v>
      </c>
      <c r="K13839" t="s">
        <v>10490</v>
      </c>
    </row>
    <row r="13840" spans="1:11" x14ac:dyDescent="0.25">
      <c r="A13840" t="s">
        <v>10480</v>
      </c>
      <c r="B13840" s="10">
        <v>6046015</v>
      </c>
      <c r="C13840" t="s">
        <v>27372</v>
      </c>
      <c r="D13840" t="s">
        <v>27373</v>
      </c>
      <c r="E13840" s="11">
        <v>34778</v>
      </c>
      <c r="F13840" t="s">
        <v>10483</v>
      </c>
      <c r="G13840" t="s">
        <v>10484</v>
      </c>
      <c r="H13840" s="10">
        <v>394271</v>
      </c>
      <c r="I13840">
        <v>394271</v>
      </c>
      <c r="J13840" t="s">
        <v>10485</v>
      </c>
      <c r="K13840" t="s">
        <v>10486</v>
      </c>
    </row>
    <row r="13841" spans="1:11" x14ac:dyDescent="0.25">
      <c r="A13841" t="s">
        <v>10480</v>
      </c>
      <c r="B13841" s="10">
        <v>2029307</v>
      </c>
      <c r="C13841" t="s">
        <v>12463</v>
      </c>
      <c r="D13841" t="s">
        <v>27374</v>
      </c>
      <c r="E13841" s="11">
        <v>28532</v>
      </c>
      <c r="F13841" t="s">
        <v>10483</v>
      </c>
      <c r="G13841" t="s">
        <v>11518</v>
      </c>
      <c r="H13841" s="10">
        <v>1209773</v>
      </c>
      <c r="I13841">
        <v>1209773</v>
      </c>
      <c r="J13841" t="s">
        <v>10485</v>
      </c>
      <c r="K13841" t="s">
        <v>10486</v>
      </c>
    </row>
    <row r="13842" spans="1:11" x14ac:dyDescent="0.25">
      <c r="A13842" t="s">
        <v>10480</v>
      </c>
      <c r="B13842" s="10">
        <v>4573208</v>
      </c>
      <c r="C13842" t="s">
        <v>27375</v>
      </c>
      <c r="D13842" t="s">
        <v>27376</v>
      </c>
      <c r="E13842" s="11">
        <v>31647</v>
      </c>
      <c r="F13842" t="s">
        <v>10483</v>
      </c>
      <c r="G13842" t="s">
        <v>10525</v>
      </c>
      <c r="H13842" s="10">
        <v>474864</v>
      </c>
      <c r="I13842">
        <v>474864</v>
      </c>
      <c r="J13842" t="s">
        <v>10485</v>
      </c>
      <c r="K13842" t="s">
        <v>10486</v>
      </c>
    </row>
    <row r="13843" spans="1:11" x14ac:dyDescent="0.25">
      <c r="A13843" t="s">
        <v>10480</v>
      </c>
      <c r="B13843" s="10">
        <v>5269557</v>
      </c>
      <c r="C13843" t="s">
        <v>27377</v>
      </c>
      <c r="D13843" t="s">
        <v>27378</v>
      </c>
      <c r="E13843" s="11">
        <v>35368</v>
      </c>
      <c r="F13843" t="s">
        <v>10512</v>
      </c>
      <c r="G13843" t="s">
        <v>10484</v>
      </c>
      <c r="H13843" s="10">
        <v>394271</v>
      </c>
      <c r="I13843">
        <v>394271</v>
      </c>
      <c r="J13843" t="s">
        <v>10485</v>
      </c>
      <c r="K13843" t="s">
        <v>10486</v>
      </c>
    </row>
    <row r="13844" spans="1:11" x14ac:dyDescent="0.25">
      <c r="A13844" t="s">
        <v>10480</v>
      </c>
      <c r="B13844" s="10">
        <v>5476683</v>
      </c>
      <c r="C13844" t="s">
        <v>10493</v>
      </c>
      <c r="D13844" t="s">
        <v>14654</v>
      </c>
      <c r="E13844" s="11">
        <v>34269</v>
      </c>
      <c r="F13844" t="s">
        <v>10483</v>
      </c>
      <c r="G13844" t="s">
        <v>10818</v>
      </c>
      <c r="H13844" s="10">
        <v>414564</v>
      </c>
      <c r="I13844">
        <v>414564</v>
      </c>
      <c r="J13844" t="s">
        <v>3131</v>
      </c>
      <c r="K13844" t="s">
        <v>10490</v>
      </c>
    </row>
    <row r="13845" spans="1:11" x14ac:dyDescent="0.25">
      <c r="A13845" t="s">
        <v>10480</v>
      </c>
      <c r="B13845" s="10">
        <v>6776960</v>
      </c>
      <c r="C13845" t="s">
        <v>10647</v>
      </c>
      <c r="D13845" t="s">
        <v>27379</v>
      </c>
      <c r="E13845" s="11">
        <v>36943</v>
      </c>
      <c r="F13845" t="s">
        <v>10483</v>
      </c>
      <c r="G13845" t="s">
        <v>10522</v>
      </c>
      <c r="H13845" s="10">
        <v>369339</v>
      </c>
      <c r="I13845">
        <v>369339</v>
      </c>
      <c r="J13845" t="s">
        <v>10485</v>
      </c>
      <c r="K13845" t="s">
        <v>10486</v>
      </c>
    </row>
    <row r="13846" spans="1:11" x14ac:dyDescent="0.25">
      <c r="A13846" t="s">
        <v>10480</v>
      </c>
      <c r="B13846" s="10">
        <v>5417663</v>
      </c>
      <c r="C13846" t="s">
        <v>10878</v>
      </c>
      <c r="D13846" t="s">
        <v>22798</v>
      </c>
      <c r="E13846" s="11">
        <v>33475</v>
      </c>
      <c r="F13846" t="s">
        <v>10483</v>
      </c>
      <c r="G13846" t="s">
        <v>10818</v>
      </c>
      <c r="H13846" s="10">
        <v>414564</v>
      </c>
      <c r="I13846">
        <v>414564</v>
      </c>
      <c r="J13846" t="s">
        <v>3131</v>
      </c>
      <c r="K13846" t="s">
        <v>10490</v>
      </c>
    </row>
    <row r="13847" spans="1:11" x14ac:dyDescent="0.25">
      <c r="A13847" t="s">
        <v>10480</v>
      </c>
      <c r="B13847" s="10">
        <v>6605562</v>
      </c>
      <c r="C13847" t="s">
        <v>12346</v>
      </c>
      <c r="D13847" t="s">
        <v>27380</v>
      </c>
      <c r="E13847" s="11">
        <v>38107</v>
      </c>
      <c r="F13847" t="s">
        <v>10483</v>
      </c>
      <c r="G13847" t="s">
        <v>10815</v>
      </c>
      <c r="H13847" s="10">
        <v>327592</v>
      </c>
      <c r="I13847">
        <v>327592</v>
      </c>
      <c r="J13847" t="s">
        <v>3131</v>
      </c>
      <c r="K13847" t="s">
        <v>10490</v>
      </c>
    </row>
    <row r="13848" spans="1:11" x14ac:dyDescent="0.25">
      <c r="A13848" t="s">
        <v>10480</v>
      </c>
      <c r="B13848" s="10">
        <v>2324631</v>
      </c>
      <c r="C13848" t="s">
        <v>10738</v>
      </c>
      <c r="D13848" t="s">
        <v>14235</v>
      </c>
      <c r="E13848" s="11">
        <v>27993</v>
      </c>
      <c r="F13848" t="s">
        <v>10483</v>
      </c>
      <c r="G13848" t="s">
        <v>10540</v>
      </c>
      <c r="H13848" s="10">
        <v>633152</v>
      </c>
      <c r="I13848">
        <v>633152</v>
      </c>
      <c r="J13848" t="s">
        <v>10496</v>
      </c>
      <c r="K13848" t="s">
        <v>10497</v>
      </c>
    </row>
    <row r="13849" spans="1:11" x14ac:dyDescent="0.25">
      <c r="A13849" t="s">
        <v>10480</v>
      </c>
      <c r="B13849" s="10">
        <v>6925345</v>
      </c>
      <c r="C13849" t="s">
        <v>11405</v>
      </c>
      <c r="D13849" t="s">
        <v>17715</v>
      </c>
      <c r="E13849" s="11">
        <v>35474</v>
      </c>
      <c r="F13849" t="s">
        <v>10483</v>
      </c>
      <c r="G13849" t="s">
        <v>10772</v>
      </c>
      <c r="H13849" s="10">
        <v>373977</v>
      </c>
      <c r="I13849">
        <v>373977</v>
      </c>
      <c r="J13849" t="s">
        <v>10485</v>
      </c>
      <c r="K13849" t="s">
        <v>10486</v>
      </c>
    </row>
    <row r="13850" spans="1:11" x14ac:dyDescent="0.25">
      <c r="A13850" t="s">
        <v>10480</v>
      </c>
      <c r="B13850" s="10">
        <v>5575675</v>
      </c>
      <c r="C13850" t="s">
        <v>27381</v>
      </c>
      <c r="D13850" t="s">
        <v>27382</v>
      </c>
      <c r="E13850" s="11">
        <v>37746</v>
      </c>
      <c r="F13850" t="s">
        <v>10483</v>
      </c>
      <c r="G13850" t="s">
        <v>10503</v>
      </c>
      <c r="H13850" s="10">
        <v>353974</v>
      </c>
      <c r="I13850">
        <v>353974</v>
      </c>
      <c r="J13850" t="s">
        <v>3131</v>
      </c>
      <c r="K13850" t="s">
        <v>10490</v>
      </c>
    </row>
    <row r="13851" spans="1:11" x14ac:dyDescent="0.25">
      <c r="A13851" t="s">
        <v>10480</v>
      </c>
      <c r="B13851" s="10">
        <v>3517176</v>
      </c>
      <c r="C13851" t="s">
        <v>27383</v>
      </c>
      <c r="D13851" t="s">
        <v>27384</v>
      </c>
      <c r="E13851" s="11">
        <v>31593</v>
      </c>
      <c r="F13851" t="s">
        <v>10512</v>
      </c>
      <c r="G13851" t="s">
        <v>10590</v>
      </c>
      <c r="H13851" s="10">
        <v>489939</v>
      </c>
      <c r="I13851">
        <v>489939</v>
      </c>
      <c r="J13851" t="s">
        <v>3131</v>
      </c>
      <c r="K13851" t="s">
        <v>10490</v>
      </c>
    </row>
    <row r="13852" spans="1:11" x14ac:dyDescent="0.25">
      <c r="A13852" t="s">
        <v>10480</v>
      </c>
      <c r="B13852" s="10">
        <v>2038451</v>
      </c>
      <c r="C13852" t="s">
        <v>20389</v>
      </c>
      <c r="D13852" t="s">
        <v>27385</v>
      </c>
      <c r="E13852" s="11">
        <v>31403</v>
      </c>
      <c r="F13852" t="s">
        <v>10483</v>
      </c>
      <c r="G13852" t="s">
        <v>11289</v>
      </c>
      <c r="H13852" s="10">
        <v>546471</v>
      </c>
      <c r="I13852">
        <v>546471</v>
      </c>
      <c r="J13852" t="s">
        <v>10485</v>
      </c>
      <c r="K13852" t="s">
        <v>10486</v>
      </c>
    </row>
    <row r="13853" spans="1:11" x14ac:dyDescent="0.25">
      <c r="A13853" t="s">
        <v>10480</v>
      </c>
      <c r="B13853" s="10">
        <v>5275522</v>
      </c>
      <c r="C13853" t="s">
        <v>21663</v>
      </c>
      <c r="D13853" t="s">
        <v>21664</v>
      </c>
      <c r="E13853" s="11">
        <v>36223</v>
      </c>
      <c r="F13853" t="s">
        <v>10483</v>
      </c>
      <c r="G13853" t="s">
        <v>10885</v>
      </c>
      <c r="H13853" s="10">
        <v>380355</v>
      </c>
      <c r="I13853">
        <v>380355</v>
      </c>
      <c r="J13853" t="s">
        <v>10485</v>
      </c>
      <c r="K13853" t="s">
        <v>10486</v>
      </c>
    </row>
    <row r="13854" spans="1:11" x14ac:dyDescent="0.25">
      <c r="A13854" t="s">
        <v>10480</v>
      </c>
      <c r="B13854" s="10">
        <v>6212555</v>
      </c>
      <c r="C13854" t="s">
        <v>14397</v>
      </c>
      <c r="D13854" t="s">
        <v>27386</v>
      </c>
      <c r="E13854" s="11">
        <v>36103</v>
      </c>
      <c r="F13854" t="s">
        <v>10483</v>
      </c>
      <c r="G13854" t="s">
        <v>10885</v>
      </c>
      <c r="H13854" s="10">
        <v>380355</v>
      </c>
      <c r="I13854">
        <v>380355</v>
      </c>
      <c r="J13854" t="s">
        <v>10485</v>
      </c>
      <c r="K13854" t="s">
        <v>10486</v>
      </c>
    </row>
    <row r="13855" spans="1:11" x14ac:dyDescent="0.25">
      <c r="A13855" t="s">
        <v>10480</v>
      </c>
      <c r="B13855" s="10">
        <v>7212899</v>
      </c>
      <c r="C13855" t="s">
        <v>14105</v>
      </c>
      <c r="D13855" t="s">
        <v>17172</v>
      </c>
      <c r="E13855" s="11">
        <v>35756</v>
      </c>
      <c r="F13855" t="s">
        <v>10483</v>
      </c>
      <c r="G13855" t="s">
        <v>10560</v>
      </c>
      <c r="H13855" s="10">
        <v>394271</v>
      </c>
      <c r="I13855">
        <v>394271</v>
      </c>
      <c r="J13855" t="s">
        <v>3131</v>
      </c>
      <c r="K13855" t="s">
        <v>10490</v>
      </c>
    </row>
    <row r="13856" spans="1:11" x14ac:dyDescent="0.25">
      <c r="A13856" t="s">
        <v>10480</v>
      </c>
      <c r="B13856" s="10">
        <v>1686922</v>
      </c>
      <c r="C13856" t="s">
        <v>16306</v>
      </c>
      <c r="D13856" t="s">
        <v>27387</v>
      </c>
      <c r="E13856" s="11">
        <v>26187</v>
      </c>
      <c r="F13856" t="s">
        <v>10483</v>
      </c>
      <c r="G13856" t="s">
        <v>10646</v>
      </c>
      <c r="H13856" s="10">
        <v>616918</v>
      </c>
      <c r="I13856">
        <v>616918</v>
      </c>
      <c r="J13856" t="s">
        <v>3131</v>
      </c>
      <c r="K13856" t="s">
        <v>10490</v>
      </c>
    </row>
    <row r="13857" spans="1:11" x14ac:dyDescent="0.25">
      <c r="A13857" t="s">
        <v>10480</v>
      </c>
      <c r="B13857" s="10">
        <v>1228403</v>
      </c>
      <c r="C13857" t="s">
        <v>15958</v>
      </c>
      <c r="D13857" t="s">
        <v>27388</v>
      </c>
      <c r="E13857" s="11">
        <v>27295</v>
      </c>
      <c r="F13857" t="s">
        <v>10483</v>
      </c>
      <c r="G13857" t="s">
        <v>11253</v>
      </c>
      <c r="H13857" s="10">
        <v>1933665</v>
      </c>
      <c r="I13857">
        <v>1933665</v>
      </c>
      <c r="J13857" t="s">
        <v>3131</v>
      </c>
      <c r="K13857" t="s">
        <v>10490</v>
      </c>
    </row>
    <row r="13858" spans="1:11" x14ac:dyDescent="0.25">
      <c r="A13858" t="s">
        <v>10480</v>
      </c>
      <c r="B13858" s="10">
        <v>4548708</v>
      </c>
      <c r="C13858" t="s">
        <v>11374</v>
      </c>
      <c r="D13858" t="s">
        <v>27389</v>
      </c>
      <c r="E13858" s="11">
        <v>33151</v>
      </c>
      <c r="F13858" t="s">
        <v>10483</v>
      </c>
      <c r="G13858" t="s">
        <v>10528</v>
      </c>
      <c r="H13858" s="10">
        <v>411665</v>
      </c>
      <c r="I13858">
        <v>411665</v>
      </c>
      <c r="J13858" t="s">
        <v>10496</v>
      </c>
      <c r="K13858" t="s">
        <v>10497</v>
      </c>
    </row>
    <row r="13859" spans="1:11" x14ac:dyDescent="0.25">
      <c r="A13859" t="s">
        <v>10480</v>
      </c>
      <c r="B13859" s="10">
        <v>1912290</v>
      </c>
      <c r="C13859" t="s">
        <v>27390</v>
      </c>
      <c r="D13859" t="s">
        <v>27391</v>
      </c>
      <c r="E13859" s="11">
        <v>27542</v>
      </c>
      <c r="F13859" t="s">
        <v>10483</v>
      </c>
      <c r="G13859" t="s">
        <v>11253</v>
      </c>
      <c r="H13859" s="10">
        <v>1933665</v>
      </c>
      <c r="I13859">
        <v>1933665</v>
      </c>
      <c r="J13859" t="s">
        <v>3131</v>
      </c>
      <c r="K13859" t="s">
        <v>10490</v>
      </c>
    </row>
    <row r="13860" spans="1:11" x14ac:dyDescent="0.25">
      <c r="A13860" t="s">
        <v>10480</v>
      </c>
      <c r="B13860" s="10">
        <v>5151148</v>
      </c>
      <c r="C13860" t="s">
        <v>11893</v>
      </c>
      <c r="D13860" t="s">
        <v>20424</v>
      </c>
      <c r="E13860" s="11">
        <v>33192</v>
      </c>
      <c r="F13860" t="s">
        <v>10483</v>
      </c>
      <c r="G13860" t="s">
        <v>10735</v>
      </c>
      <c r="H13860" s="10">
        <v>445294</v>
      </c>
      <c r="I13860">
        <v>445294</v>
      </c>
      <c r="J13860" t="s">
        <v>10485</v>
      </c>
      <c r="K13860" t="s">
        <v>10486</v>
      </c>
    </row>
    <row r="13861" spans="1:11" x14ac:dyDescent="0.25">
      <c r="A13861" t="s">
        <v>10480</v>
      </c>
      <c r="B13861" s="10">
        <v>6206526</v>
      </c>
      <c r="C13861" t="s">
        <v>27392</v>
      </c>
      <c r="D13861" t="s">
        <v>12004</v>
      </c>
      <c r="E13861" s="11">
        <v>37205</v>
      </c>
      <c r="F13861" t="s">
        <v>10483</v>
      </c>
      <c r="G13861" t="s">
        <v>10489</v>
      </c>
      <c r="H13861" s="10">
        <v>369339</v>
      </c>
      <c r="I13861">
        <v>369339</v>
      </c>
      <c r="J13861" t="s">
        <v>3131</v>
      </c>
      <c r="K13861" t="s">
        <v>10490</v>
      </c>
    </row>
    <row r="13862" spans="1:11" x14ac:dyDescent="0.25">
      <c r="A13862" t="s">
        <v>10480</v>
      </c>
      <c r="B13862" s="10">
        <v>4053003</v>
      </c>
      <c r="C13862" t="s">
        <v>27393</v>
      </c>
      <c r="D13862" t="s">
        <v>22364</v>
      </c>
      <c r="E13862" s="11">
        <v>30252</v>
      </c>
      <c r="F13862" t="s">
        <v>10483</v>
      </c>
      <c r="G13862" t="s">
        <v>10506</v>
      </c>
      <c r="H13862" s="10">
        <v>521249</v>
      </c>
      <c r="I13862">
        <v>521249</v>
      </c>
      <c r="J13862" t="s">
        <v>3131</v>
      </c>
      <c r="K13862" t="s">
        <v>10490</v>
      </c>
    </row>
    <row r="13863" spans="1:11" x14ac:dyDescent="0.25">
      <c r="A13863" t="s">
        <v>10480</v>
      </c>
      <c r="B13863" s="10">
        <v>4309988</v>
      </c>
      <c r="C13863" t="s">
        <v>27394</v>
      </c>
      <c r="D13863" t="s">
        <v>16714</v>
      </c>
      <c r="E13863" s="11">
        <v>31122</v>
      </c>
      <c r="F13863" t="s">
        <v>10483</v>
      </c>
      <c r="G13863" t="s">
        <v>10495</v>
      </c>
      <c r="H13863" s="10">
        <v>1500000</v>
      </c>
      <c r="I13863">
        <v>1500000</v>
      </c>
      <c r="J13863" t="s">
        <v>3131</v>
      </c>
      <c r="K13863" t="s">
        <v>10490</v>
      </c>
    </row>
    <row r="13864" spans="1:11" x14ac:dyDescent="0.25">
      <c r="A13864" t="s">
        <v>10480</v>
      </c>
      <c r="B13864" s="10">
        <v>6667993</v>
      </c>
      <c r="C13864" t="s">
        <v>10588</v>
      </c>
      <c r="D13864" t="s">
        <v>27395</v>
      </c>
      <c r="E13864" s="11">
        <v>34243</v>
      </c>
      <c r="F13864" t="s">
        <v>10483</v>
      </c>
      <c r="G13864" t="s">
        <v>10574</v>
      </c>
      <c r="H13864" s="10">
        <v>401808</v>
      </c>
      <c r="I13864">
        <v>401808</v>
      </c>
      <c r="J13864" t="s">
        <v>10496</v>
      </c>
      <c r="K13864" t="s">
        <v>10497</v>
      </c>
    </row>
    <row r="13865" spans="1:11" x14ac:dyDescent="0.25">
      <c r="A13865" t="s">
        <v>10480</v>
      </c>
      <c r="B13865" s="10">
        <v>5000888</v>
      </c>
      <c r="C13865" t="s">
        <v>11048</v>
      </c>
      <c r="D13865" t="s">
        <v>27345</v>
      </c>
      <c r="E13865" s="11">
        <v>33276</v>
      </c>
      <c r="F13865" t="s">
        <v>10483</v>
      </c>
      <c r="G13865" t="s">
        <v>10509</v>
      </c>
      <c r="H13865" s="10">
        <v>445294</v>
      </c>
      <c r="I13865">
        <v>445294</v>
      </c>
      <c r="J13865" t="s">
        <v>10496</v>
      </c>
      <c r="K13865" t="s">
        <v>10497</v>
      </c>
    </row>
    <row r="13866" spans="1:11" x14ac:dyDescent="0.25">
      <c r="A13866" t="s">
        <v>10480</v>
      </c>
      <c r="B13866" s="10">
        <v>4558666</v>
      </c>
      <c r="C13866" t="s">
        <v>11109</v>
      </c>
      <c r="D13866" t="s">
        <v>15480</v>
      </c>
      <c r="E13866" s="11">
        <v>32015</v>
      </c>
      <c r="F13866" t="s">
        <v>10483</v>
      </c>
      <c r="G13866" t="s">
        <v>10516</v>
      </c>
      <c r="H13866" s="10">
        <v>493128</v>
      </c>
      <c r="I13866">
        <v>493128</v>
      </c>
      <c r="J13866" t="s">
        <v>10496</v>
      </c>
      <c r="K13866" t="s">
        <v>10497</v>
      </c>
    </row>
    <row r="13867" spans="1:11" x14ac:dyDescent="0.25">
      <c r="A13867" t="s">
        <v>10480</v>
      </c>
      <c r="B13867" s="10">
        <v>4765023</v>
      </c>
      <c r="C13867" t="s">
        <v>17271</v>
      </c>
      <c r="D13867" t="s">
        <v>27396</v>
      </c>
      <c r="E13867" s="11">
        <v>31954</v>
      </c>
      <c r="F13867" t="s">
        <v>10483</v>
      </c>
      <c r="G13867" t="s">
        <v>10732</v>
      </c>
      <c r="H13867" s="10">
        <v>519510</v>
      </c>
      <c r="I13867">
        <v>519510</v>
      </c>
      <c r="J13867" t="s">
        <v>3131</v>
      </c>
      <c r="K13867" t="s">
        <v>10490</v>
      </c>
    </row>
    <row r="13868" spans="1:11" x14ac:dyDescent="0.25">
      <c r="A13868" t="s">
        <v>10480</v>
      </c>
      <c r="B13868" s="10">
        <v>4636369</v>
      </c>
      <c r="C13868" t="s">
        <v>27397</v>
      </c>
      <c r="D13868" t="s">
        <v>27398</v>
      </c>
      <c r="E13868" s="11">
        <v>32372</v>
      </c>
      <c r="F13868" t="s">
        <v>10483</v>
      </c>
      <c r="G13868" t="s">
        <v>10632</v>
      </c>
      <c r="H13868" s="10">
        <v>546471</v>
      </c>
      <c r="I13868">
        <v>546471</v>
      </c>
      <c r="J13868" t="s">
        <v>3131</v>
      </c>
      <c r="K13868" t="s">
        <v>10490</v>
      </c>
    </row>
    <row r="13869" spans="1:11" x14ac:dyDescent="0.25">
      <c r="A13869" t="s">
        <v>10480</v>
      </c>
      <c r="B13869" s="10">
        <v>7534872</v>
      </c>
      <c r="C13869" t="s">
        <v>27399</v>
      </c>
      <c r="D13869" t="s">
        <v>11364</v>
      </c>
      <c r="E13869" s="11">
        <v>37356</v>
      </c>
      <c r="F13869" t="s">
        <v>10483</v>
      </c>
      <c r="G13869" t="s">
        <v>10757</v>
      </c>
      <c r="H13869" s="10">
        <v>365570</v>
      </c>
      <c r="I13869">
        <v>365570</v>
      </c>
      <c r="J13869" t="s">
        <v>10485</v>
      </c>
      <c r="K13869" t="s">
        <v>10486</v>
      </c>
    </row>
    <row r="13870" spans="1:11" x14ac:dyDescent="0.25">
      <c r="A13870" t="s">
        <v>10480</v>
      </c>
      <c r="B13870" s="10">
        <v>5129744</v>
      </c>
      <c r="C13870" t="s">
        <v>14454</v>
      </c>
      <c r="D13870" t="s">
        <v>27400</v>
      </c>
      <c r="E13870" s="11">
        <v>34480</v>
      </c>
      <c r="F13870" t="s">
        <v>10483</v>
      </c>
      <c r="G13870" t="s">
        <v>10519</v>
      </c>
      <c r="H13870" s="10">
        <v>380355</v>
      </c>
      <c r="I13870">
        <v>380355</v>
      </c>
      <c r="J13870" t="s">
        <v>3131</v>
      </c>
      <c r="K13870" t="s">
        <v>10490</v>
      </c>
    </row>
    <row r="13871" spans="1:11" x14ac:dyDescent="0.25">
      <c r="A13871" t="s">
        <v>10480</v>
      </c>
      <c r="B13871" s="10">
        <v>6288972</v>
      </c>
      <c r="C13871" t="s">
        <v>27401</v>
      </c>
      <c r="D13871" t="s">
        <v>22187</v>
      </c>
      <c r="E13871" s="11">
        <v>35405</v>
      </c>
      <c r="F13871" t="s">
        <v>10512</v>
      </c>
      <c r="G13871" t="s">
        <v>10772</v>
      </c>
      <c r="H13871" s="10">
        <v>373977</v>
      </c>
      <c r="I13871">
        <v>373977</v>
      </c>
      <c r="J13871" t="s">
        <v>10485</v>
      </c>
      <c r="K13871" t="s">
        <v>10486</v>
      </c>
    </row>
    <row r="13872" spans="1:11" x14ac:dyDescent="0.25">
      <c r="A13872" t="s">
        <v>10480</v>
      </c>
      <c r="B13872" s="10">
        <v>7182096</v>
      </c>
      <c r="C13872" t="s">
        <v>27402</v>
      </c>
      <c r="D13872" t="s">
        <v>17068</v>
      </c>
      <c r="E13872" s="11">
        <v>36177</v>
      </c>
      <c r="F13872" t="s">
        <v>10483</v>
      </c>
      <c r="G13872" t="s">
        <v>10552</v>
      </c>
      <c r="H13872" s="10">
        <v>365570</v>
      </c>
      <c r="I13872">
        <v>365570</v>
      </c>
      <c r="J13872" t="s">
        <v>10496</v>
      </c>
      <c r="K13872" t="s">
        <v>10497</v>
      </c>
    </row>
    <row r="13873" spans="1:11" x14ac:dyDescent="0.25">
      <c r="A13873" t="s">
        <v>10480</v>
      </c>
      <c r="B13873" s="10">
        <v>7155977</v>
      </c>
      <c r="C13873" t="s">
        <v>27403</v>
      </c>
      <c r="D13873" t="s">
        <v>27404</v>
      </c>
      <c r="E13873" s="11">
        <v>36548</v>
      </c>
      <c r="F13873" t="s">
        <v>10483</v>
      </c>
      <c r="G13873" t="s">
        <v>10725</v>
      </c>
      <c r="H13873" s="10">
        <v>361801</v>
      </c>
      <c r="I13873">
        <v>361801</v>
      </c>
      <c r="J13873" t="s">
        <v>10485</v>
      </c>
      <c r="K13873" t="s">
        <v>10486</v>
      </c>
    </row>
    <row r="13874" spans="1:11" x14ac:dyDescent="0.25">
      <c r="A13874" t="s">
        <v>10480</v>
      </c>
      <c r="B13874" s="10">
        <v>4299668</v>
      </c>
      <c r="C13874" t="s">
        <v>27405</v>
      </c>
      <c r="D13874" t="s">
        <v>20113</v>
      </c>
      <c r="E13874" s="11">
        <v>34518</v>
      </c>
      <c r="F13874" t="s">
        <v>10483</v>
      </c>
      <c r="G13874" t="s">
        <v>10637</v>
      </c>
      <c r="H13874" s="10">
        <v>459209</v>
      </c>
      <c r="I13874">
        <v>459209</v>
      </c>
      <c r="J13874" t="s">
        <v>3131</v>
      </c>
      <c r="K13874" t="s">
        <v>10490</v>
      </c>
    </row>
    <row r="13875" spans="1:11" x14ac:dyDescent="0.25">
      <c r="A13875" t="s">
        <v>10480</v>
      </c>
      <c r="B13875" s="10">
        <v>4364369</v>
      </c>
      <c r="C13875" t="s">
        <v>23273</v>
      </c>
      <c r="D13875" t="s">
        <v>23274</v>
      </c>
      <c r="E13875" s="11">
        <v>31515</v>
      </c>
      <c r="F13875" t="s">
        <v>10483</v>
      </c>
      <c r="G13875" t="s">
        <v>10516</v>
      </c>
      <c r="H13875" s="10">
        <v>2011650</v>
      </c>
      <c r="I13875">
        <v>2011650</v>
      </c>
      <c r="J13875" t="s">
        <v>10485</v>
      </c>
      <c r="K13875" t="s">
        <v>10486</v>
      </c>
    </row>
    <row r="13876" spans="1:11" x14ac:dyDescent="0.25">
      <c r="A13876" t="s">
        <v>10480</v>
      </c>
      <c r="B13876" s="10">
        <v>8288953</v>
      </c>
      <c r="C13876" t="s">
        <v>27406</v>
      </c>
      <c r="D13876" t="s">
        <v>27407</v>
      </c>
      <c r="E13876" s="11">
        <v>38082</v>
      </c>
      <c r="F13876" t="s">
        <v>10483</v>
      </c>
      <c r="G13876" t="s">
        <v>10503</v>
      </c>
      <c r="H13876" s="10">
        <v>353974</v>
      </c>
      <c r="I13876">
        <v>353974</v>
      </c>
      <c r="J13876" t="s">
        <v>3131</v>
      </c>
      <c r="K13876" t="s">
        <v>10490</v>
      </c>
    </row>
    <row r="13877" spans="1:11" x14ac:dyDescent="0.25">
      <c r="A13877" t="s">
        <v>10480</v>
      </c>
      <c r="B13877" s="10">
        <v>3545554</v>
      </c>
      <c r="C13877" t="s">
        <v>11121</v>
      </c>
      <c r="D13877" t="s">
        <v>17512</v>
      </c>
      <c r="E13877" s="11">
        <v>29545</v>
      </c>
      <c r="F13877" t="s">
        <v>10483</v>
      </c>
      <c r="G13877" t="s">
        <v>10779</v>
      </c>
      <c r="H13877" s="10">
        <v>568213</v>
      </c>
      <c r="I13877">
        <v>568213</v>
      </c>
      <c r="J13877" t="s">
        <v>3131</v>
      </c>
      <c r="K13877" t="s">
        <v>10490</v>
      </c>
    </row>
    <row r="13878" spans="1:11" x14ac:dyDescent="0.25">
      <c r="A13878" t="s">
        <v>10480</v>
      </c>
      <c r="B13878" s="10">
        <v>6313461</v>
      </c>
      <c r="C13878" t="s">
        <v>11617</v>
      </c>
      <c r="D13878" t="s">
        <v>27408</v>
      </c>
      <c r="E13878" s="11">
        <v>34163</v>
      </c>
      <c r="F13878" t="s">
        <v>10483</v>
      </c>
      <c r="G13878" t="s">
        <v>10581</v>
      </c>
      <c r="H13878" s="10">
        <v>413984</v>
      </c>
      <c r="I13878">
        <v>413984</v>
      </c>
      <c r="J13878" t="s">
        <v>3131</v>
      </c>
      <c r="K13878" t="s">
        <v>10490</v>
      </c>
    </row>
    <row r="13879" spans="1:11" x14ac:dyDescent="0.25">
      <c r="A13879" t="s">
        <v>10480</v>
      </c>
      <c r="B13879" s="10">
        <v>3218096</v>
      </c>
      <c r="C13879" t="s">
        <v>17692</v>
      </c>
      <c r="D13879" t="s">
        <v>27409</v>
      </c>
      <c r="E13879" s="11">
        <v>29211</v>
      </c>
      <c r="F13879" t="s">
        <v>10483</v>
      </c>
      <c r="G13879" t="s">
        <v>12661</v>
      </c>
      <c r="H13879" s="10">
        <v>925376</v>
      </c>
      <c r="I13879">
        <v>925376</v>
      </c>
      <c r="J13879" t="s">
        <v>3131</v>
      </c>
      <c r="K13879" t="s">
        <v>10490</v>
      </c>
    </row>
    <row r="13880" spans="1:11" x14ac:dyDescent="0.25">
      <c r="A13880" t="s">
        <v>10480</v>
      </c>
      <c r="B13880" s="10">
        <v>3704018</v>
      </c>
      <c r="C13880" t="s">
        <v>27410</v>
      </c>
      <c r="D13880" t="s">
        <v>27411</v>
      </c>
      <c r="E13880" s="11">
        <v>33390</v>
      </c>
      <c r="F13880" t="s">
        <v>10483</v>
      </c>
      <c r="G13880" t="s">
        <v>11378</v>
      </c>
      <c r="H13880" s="10">
        <v>500956</v>
      </c>
      <c r="I13880">
        <v>500956</v>
      </c>
      <c r="J13880" t="s">
        <v>10496</v>
      </c>
      <c r="K13880" t="s">
        <v>10497</v>
      </c>
    </row>
    <row r="13881" spans="1:11" x14ac:dyDescent="0.25">
      <c r="A13881" t="s">
        <v>10480</v>
      </c>
      <c r="B13881" s="10">
        <v>4905890</v>
      </c>
      <c r="C13881" t="s">
        <v>27031</v>
      </c>
      <c r="D13881" t="s">
        <v>16660</v>
      </c>
      <c r="E13881" s="11">
        <v>33103</v>
      </c>
      <c r="F13881" t="s">
        <v>10483</v>
      </c>
      <c r="G13881" t="s">
        <v>10712</v>
      </c>
      <c r="H13881" s="10">
        <v>456600</v>
      </c>
      <c r="I13881">
        <v>456600</v>
      </c>
      <c r="J13881" t="s">
        <v>10496</v>
      </c>
      <c r="K13881" t="s">
        <v>10497</v>
      </c>
    </row>
    <row r="13882" spans="1:11" x14ac:dyDescent="0.25">
      <c r="A13882" t="s">
        <v>10480</v>
      </c>
      <c r="B13882" s="10">
        <v>5914354</v>
      </c>
      <c r="C13882" t="s">
        <v>27412</v>
      </c>
      <c r="D13882" t="s">
        <v>18606</v>
      </c>
      <c r="E13882" s="11">
        <v>37401</v>
      </c>
      <c r="F13882" t="s">
        <v>10483</v>
      </c>
      <c r="G13882" t="s">
        <v>10503</v>
      </c>
      <c r="H13882" s="10">
        <v>353974</v>
      </c>
      <c r="I13882">
        <v>353974</v>
      </c>
      <c r="J13882" t="s">
        <v>3131</v>
      </c>
      <c r="K13882" t="s">
        <v>10490</v>
      </c>
    </row>
    <row r="13883" spans="1:11" x14ac:dyDescent="0.25">
      <c r="A13883" t="s">
        <v>10480</v>
      </c>
      <c r="B13883" s="10">
        <v>3417382</v>
      </c>
      <c r="C13883" t="s">
        <v>16234</v>
      </c>
      <c r="D13883" t="s">
        <v>27413</v>
      </c>
      <c r="E13883" s="11">
        <v>28918</v>
      </c>
      <c r="F13883" t="s">
        <v>10483</v>
      </c>
      <c r="G13883" t="s">
        <v>12661</v>
      </c>
      <c r="H13883" s="10">
        <v>925376</v>
      </c>
      <c r="I13883">
        <v>925376</v>
      </c>
      <c r="J13883" t="s">
        <v>10496</v>
      </c>
      <c r="K13883" t="s">
        <v>10497</v>
      </c>
    </row>
    <row r="13884" spans="1:11" x14ac:dyDescent="0.25">
      <c r="A13884" t="s">
        <v>10480</v>
      </c>
      <c r="B13884" s="10">
        <v>3391454</v>
      </c>
      <c r="C13884" t="s">
        <v>27414</v>
      </c>
      <c r="D13884" t="s">
        <v>20591</v>
      </c>
      <c r="E13884" s="11">
        <v>32493</v>
      </c>
      <c r="F13884" t="s">
        <v>10483</v>
      </c>
      <c r="G13884" t="s">
        <v>10537</v>
      </c>
      <c r="H13884" s="10">
        <v>504434</v>
      </c>
      <c r="I13884">
        <v>504434</v>
      </c>
      <c r="J13884" t="s">
        <v>3131</v>
      </c>
      <c r="K13884" t="s">
        <v>10490</v>
      </c>
    </row>
    <row r="13885" spans="1:11" x14ac:dyDescent="0.25">
      <c r="A13885" t="s">
        <v>10480</v>
      </c>
      <c r="B13885" s="10">
        <v>6792856</v>
      </c>
      <c r="C13885" t="s">
        <v>10916</v>
      </c>
      <c r="D13885" t="s">
        <v>11068</v>
      </c>
      <c r="E13885" s="11">
        <v>36182</v>
      </c>
      <c r="F13885" t="s">
        <v>10483</v>
      </c>
      <c r="G13885" t="s">
        <v>10503</v>
      </c>
      <c r="H13885" s="10">
        <v>353974</v>
      </c>
      <c r="I13885">
        <v>353974</v>
      </c>
      <c r="J13885" t="s">
        <v>3131</v>
      </c>
      <c r="K13885" t="s">
        <v>10490</v>
      </c>
    </row>
    <row r="13886" spans="1:11" x14ac:dyDescent="0.25">
      <c r="A13886" t="s">
        <v>10480</v>
      </c>
      <c r="B13886" s="10">
        <v>5207625</v>
      </c>
      <c r="C13886" t="s">
        <v>17326</v>
      </c>
      <c r="D13886" t="s">
        <v>17327</v>
      </c>
      <c r="E13886" s="11">
        <v>34191</v>
      </c>
      <c r="F13886" t="s">
        <v>10483</v>
      </c>
      <c r="G13886" t="s">
        <v>10534</v>
      </c>
      <c r="H13886" s="10">
        <v>433408</v>
      </c>
      <c r="I13886">
        <v>433408</v>
      </c>
      <c r="J13886" t="s">
        <v>3131</v>
      </c>
      <c r="K13886" t="s">
        <v>10490</v>
      </c>
    </row>
    <row r="13887" spans="1:11" x14ac:dyDescent="0.25">
      <c r="A13887" t="s">
        <v>10480</v>
      </c>
      <c r="B13887" s="10">
        <v>3844624</v>
      </c>
      <c r="C13887" t="s">
        <v>27415</v>
      </c>
      <c r="D13887" t="s">
        <v>27416</v>
      </c>
      <c r="E13887" s="11">
        <v>32298</v>
      </c>
      <c r="F13887" t="s">
        <v>10512</v>
      </c>
      <c r="G13887" t="s">
        <v>10643</v>
      </c>
      <c r="H13887" s="10">
        <v>565314</v>
      </c>
      <c r="I13887">
        <v>565314</v>
      </c>
      <c r="J13887" t="s">
        <v>3131</v>
      </c>
      <c r="K13887" t="s">
        <v>10490</v>
      </c>
    </row>
    <row r="13888" spans="1:11" x14ac:dyDescent="0.25">
      <c r="A13888" t="s">
        <v>10480</v>
      </c>
      <c r="B13888" s="10">
        <v>3649365</v>
      </c>
      <c r="C13888" t="s">
        <v>27417</v>
      </c>
      <c r="D13888" t="s">
        <v>24456</v>
      </c>
      <c r="E13888" s="11">
        <v>30071</v>
      </c>
      <c r="F13888" t="s">
        <v>10483</v>
      </c>
      <c r="G13888" t="s">
        <v>11052</v>
      </c>
      <c r="H13888" s="10">
        <v>602712</v>
      </c>
      <c r="I13888">
        <v>602712</v>
      </c>
      <c r="J13888" t="s">
        <v>3131</v>
      </c>
      <c r="K13888" t="s">
        <v>10490</v>
      </c>
    </row>
    <row r="13889" spans="1:11" x14ac:dyDescent="0.25">
      <c r="A13889" t="s">
        <v>10480</v>
      </c>
      <c r="B13889" s="10">
        <v>3215139</v>
      </c>
      <c r="C13889" t="s">
        <v>27418</v>
      </c>
      <c r="D13889" t="s">
        <v>15237</v>
      </c>
      <c r="E13889" s="11">
        <v>30219</v>
      </c>
      <c r="F13889" t="s">
        <v>10512</v>
      </c>
      <c r="G13889" t="s">
        <v>10717</v>
      </c>
      <c r="H13889" s="10">
        <v>575171</v>
      </c>
      <c r="I13889">
        <v>575171</v>
      </c>
      <c r="J13889" t="s">
        <v>3131</v>
      </c>
      <c r="K13889" t="s">
        <v>10490</v>
      </c>
    </row>
    <row r="13890" spans="1:11" x14ac:dyDescent="0.25">
      <c r="A13890" t="s">
        <v>10480</v>
      </c>
      <c r="B13890" s="10">
        <v>6043075</v>
      </c>
      <c r="C13890" t="s">
        <v>10684</v>
      </c>
      <c r="D13890" t="s">
        <v>27419</v>
      </c>
      <c r="E13890" s="11">
        <v>38045</v>
      </c>
      <c r="F13890" t="s">
        <v>10483</v>
      </c>
      <c r="G13890" t="s">
        <v>10815</v>
      </c>
      <c r="H13890" s="10">
        <v>327592</v>
      </c>
      <c r="I13890">
        <v>327592</v>
      </c>
      <c r="J13890" t="s">
        <v>3131</v>
      </c>
      <c r="K13890" t="s">
        <v>10490</v>
      </c>
    </row>
    <row r="13891" spans="1:11" x14ac:dyDescent="0.25">
      <c r="A13891" t="s">
        <v>10480</v>
      </c>
      <c r="B13891" s="10">
        <v>5713901</v>
      </c>
      <c r="C13891" t="s">
        <v>20903</v>
      </c>
      <c r="D13891" t="s">
        <v>27420</v>
      </c>
      <c r="E13891" s="11">
        <v>37505</v>
      </c>
      <c r="F13891" t="s">
        <v>10483</v>
      </c>
      <c r="G13891" t="s">
        <v>10815</v>
      </c>
      <c r="H13891" s="10">
        <v>327592</v>
      </c>
      <c r="I13891">
        <v>327592</v>
      </c>
      <c r="J13891" t="s">
        <v>3131</v>
      </c>
      <c r="K13891" t="s">
        <v>10490</v>
      </c>
    </row>
    <row r="13892" spans="1:11" x14ac:dyDescent="0.25">
      <c r="A13892" t="s">
        <v>10480</v>
      </c>
      <c r="B13892" s="10">
        <v>6023159</v>
      </c>
      <c r="C13892" t="s">
        <v>16448</v>
      </c>
      <c r="D13892" t="s">
        <v>15312</v>
      </c>
      <c r="E13892" s="11">
        <v>35213</v>
      </c>
      <c r="F13892" t="s">
        <v>10483</v>
      </c>
      <c r="G13892" t="s">
        <v>10519</v>
      </c>
      <c r="H13892" s="10">
        <v>800000</v>
      </c>
      <c r="I13892">
        <v>800000</v>
      </c>
      <c r="J13892" t="s">
        <v>3131</v>
      </c>
      <c r="K13892" t="s">
        <v>10490</v>
      </c>
    </row>
    <row r="13893" spans="1:11" x14ac:dyDescent="0.25">
      <c r="A13893" t="s">
        <v>10480</v>
      </c>
      <c r="B13893" s="10">
        <v>2224101</v>
      </c>
      <c r="C13893" t="s">
        <v>27421</v>
      </c>
      <c r="D13893" t="s">
        <v>14633</v>
      </c>
      <c r="E13893" s="11">
        <v>30405</v>
      </c>
      <c r="F13893" t="s">
        <v>10483</v>
      </c>
      <c r="G13893" t="s">
        <v>10495</v>
      </c>
      <c r="H13893" s="10">
        <v>513131</v>
      </c>
      <c r="I13893">
        <v>513131</v>
      </c>
      <c r="J13893" t="s">
        <v>3131</v>
      </c>
      <c r="K13893" t="s">
        <v>10490</v>
      </c>
    </row>
    <row r="13894" spans="1:11" x14ac:dyDescent="0.25">
      <c r="A13894" t="s">
        <v>10480</v>
      </c>
      <c r="B13894" s="10">
        <v>5175256</v>
      </c>
      <c r="C13894" t="s">
        <v>15364</v>
      </c>
      <c r="D13894" t="s">
        <v>11304</v>
      </c>
      <c r="E13894" s="11">
        <v>35354</v>
      </c>
      <c r="F13894" t="s">
        <v>10483</v>
      </c>
      <c r="G13894" t="s">
        <v>10587</v>
      </c>
      <c r="H13894" s="10">
        <v>407606</v>
      </c>
      <c r="I13894">
        <v>407606</v>
      </c>
      <c r="J13894" t="s">
        <v>3131</v>
      </c>
      <c r="K13894" t="s">
        <v>10490</v>
      </c>
    </row>
    <row r="13895" spans="1:11" x14ac:dyDescent="0.25">
      <c r="A13895" t="s">
        <v>10480</v>
      </c>
      <c r="B13895" s="10">
        <v>5861550</v>
      </c>
      <c r="C13895" t="s">
        <v>10532</v>
      </c>
      <c r="D13895" t="s">
        <v>27422</v>
      </c>
      <c r="E13895" s="11">
        <v>36181</v>
      </c>
      <c r="F13895" t="s">
        <v>10483</v>
      </c>
      <c r="G13895" t="s">
        <v>10522</v>
      </c>
      <c r="H13895" s="10">
        <v>369339</v>
      </c>
      <c r="I13895">
        <v>369339</v>
      </c>
      <c r="J13895" t="s">
        <v>10485</v>
      </c>
      <c r="K13895" t="s">
        <v>10486</v>
      </c>
    </row>
    <row r="13896" spans="1:11" x14ac:dyDescent="0.25">
      <c r="A13896" t="s">
        <v>10480</v>
      </c>
      <c r="B13896" s="10">
        <v>3508579</v>
      </c>
      <c r="C13896" t="s">
        <v>27423</v>
      </c>
      <c r="D13896" t="s">
        <v>27424</v>
      </c>
      <c r="E13896" s="11">
        <v>32756</v>
      </c>
      <c r="F13896" t="s">
        <v>10512</v>
      </c>
      <c r="G13896" t="s">
        <v>10534</v>
      </c>
      <c r="H13896" s="10">
        <v>433408</v>
      </c>
      <c r="I13896">
        <v>433408</v>
      </c>
      <c r="J13896" t="s">
        <v>3131</v>
      </c>
      <c r="K13896" t="s">
        <v>10490</v>
      </c>
    </row>
    <row r="13897" spans="1:11" x14ac:dyDescent="0.25">
      <c r="A13897" t="s">
        <v>10480</v>
      </c>
      <c r="B13897" s="10">
        <v>4390963</v>
      </c>
      <c r="C13897" t="s">
        <v>16047</v>
      </c>
      <c r="D13897" t="s">
        <v>27425</v>
      </c>
      <c r="E13897" s="11">
        <v>31484</v>
      </c>
      <c r="F13897" t="s">
        <v>10483</v>
      </c>
      <c r="G13897" t="s">
        <v>10500</v>
      </c>
      <c r="H13897" s="10">
        <v>503275</v>
      </c>
      <c r="I13897">
        <v>503275</v>
      </c>
      <c r="J13897" t="s">
        <v>10485</v>
      </c>
      <c r="K13897" t="s">
        <v>10486</v>
      </c>
    </row>
    <row r="13898" spans="1:11" x14ac:dyDescent="0.25">
      <c r="A13898" t="s">
        <v>10480</v>
      </c>
      <c r="B13898" s="10">
        <v>7395423</v>
      </c>
      <c r="C13898" t="s">
        <v>16202</v>
      </c>
      <c r="D13898" t="s">
        <v>27426</v>
      </c>
      <c r="E13898" s="11">
        <v>35822</v>
      </c>
      <c r="F13898" t="s">
        <v>10483</v>
      </c>
      <c r="G13898" t="s">
        <v>10584</v>
      </c>
      <c r="H13898" s="10">
        <v>361801</v>
      </c>
      <c r="I13898">
        <v>361801</v>
      </c>
      <c r="J13898" t="s">
        <v>3131</v>
      </c>
      <c r="K13898" t="s">
        <v>10490</v>
      </c>
    </row>
    <row r="13899" spans="1:11" x14ac:dyDescent="0.25">
      <c r="A13899" t="s">
        <v>10480</v>
      </c>
      <c r="B13899" s="10">
        <v>4981031</v>
      </c>
      <c r="C13899" t="s">
        <v>14586</v>
      </c>
      <c r="D13899" t="s">
        <v>27427</v>
      </c>
      <c r="E13899" s="11">
        <v>36511</v>
      </c>
      <c r="F13899" t="s">
        <v>10483</v>
      </c>
      <c r="G13899" t="s">
        <v>10552</v>
      </c>
      <c r="H13899" s="10">
        <v>365570</v>
      </c>
      <c r="I13899">
        <v>365570</v>
      </c>
      <c r="J13899" t="s">
        <v>3131</v>
      </c>
      <c r="K13899" t="s">
        <v>10490</v>
      </c>
    </row>
    <row r="13900" spans="1:11" x14ac:dyDescent="0.25">
      <c r="A13900" t="s">
        <v>10480</v>
      </c>
      <c r="B13900" s="10">
        <v>6595656</v>
      </c>
      <c r="C13900" t="s">
        <v>11146</v>
      </c>
      <c r="D13900" t="s">
        <v>27428</v>
      </c>
      <c r="E13900" s="11">
        <v>35747</v>
      </c>
      <c r="F13900" t="s">
        <v>10483</v>
      </c>
      <c r="G13900" t="s">
        <v>10519</v>
      </c>
      <c r="H13900" s="10">
        <v>380355</v>
      </c>
      <c r="I13900">
        <v>380355</v>
      </c>
      <c r="J13900" t="s">
        <v>3131</v>
      </c>
      <c r="K13900" t="s">
        <v>10490</v>
      </c>
    </row>
    <row r="13901" spans="1:11" x14ac:dyDescent="0.25">
      <c r="A13901" t="s">
        <v>10480</v>
      </c>
      <c r="B13901" s="10">
        <v>4310329</v>
      </c>
      <c r="C13901" t="s">
        <v>27429</v>
      </c>
      <c r="D13901" t="s">
        <v>27430</v>
      </c>
      <c r="E13901" s="11">
        <v>31709</v>
      </c>
      <c r="F13901" t="s">
        <v>10512</v>
      </c>
      <c r="G13901" t="s">
        <v>11302</v>
      </c>
      <c r="H13901" s="10">
        <v>453411</v>
      </c>
      <c r="I13901">
        <v>453411</v>
      </c>
      <c r="J13901" t="s">
        <v>10485</v>
      </c>
      <c r="K13901" t="s">
        <v>10486</v>
      </c>
    </row>
    <row r="13902" spans="1:11" x14ac:dyDescent="0.25">
      <c r="A13902" t="s">
        <v>10480</v>
      </c>
      <c r="B13902" s="10">
        <v>2896637</v>
      </c>
      <c r="C13902" t="s">
        <v>27431</v>
      </c>
      <c r="D13902" t="s">
        <v>27432</v>
      </c>
      <c r="E13902" s="11">
        <v>29449</v>
      </c>
      <c r="F13902" t="s">
        <v>10483</v>
      </c>
      <c r="G13902" t="s">
        <v>12661</v>
      </c>
      <c r="H13902" s="10">
        <v>925376</v>
      </c>
      <c r="I13902">
        <v>925376</v>
      </c>
      <c r="J13902" t="s">
        <v>3131</v>
      </c>
      <c r="K13902" t="s">
        <v>10490</v>
      </c>
    </row>
    <row r="13903" spans="1:11" x14ac:dyDescent="0.25">
      <c r="A13903" t="s">
        <v>10480</v>
      </c>
      <c r="B13903" s="10">
        <v>3443524</v>
      </c>
      <c r="C13903" t="s">
        <v>27433</v>
      </c>
      <c r="D13903" t="s">
        <v>27434</v>
      </c>
      <c r="E13903" s="11">
        <v>32012</v>
      </c>
      <c r="F13903" t="s">
        <v>10483</v>
      </c>
      <c r="G13903" t="s">
        <v>10712</v>
      </c>
      <c r="H13903" s="10">
        <v>456600</v>
      </c>
      <c r="I13903">
        <v>456600</v>
      </c>
      <c r="J13903" t="s">
        <v>3131</v>
      </c>
      <c r="K13903" t="s">
        <v>10490</v>
      </c>
    </row>
    <row r="13904" spans="1:11" x14ac:dyDescent="0.25">
      <c r="A13904" t="s">
        <v>10480</v>
      </c>
      <c r="B13904" s="10">
        <v>2586739</v>
      </c>
      <c r="C13904" t="s">
        <v>10810</v>
      </c>
      <c r="D13904" t="s">
        <v>26912</v>
      </c>
      <c r="E13904" s="11">
        <v>28929</v>
      </c>
      <c r="F13904" t="s">
        <v>10483</v>
      </c>
      <c r="G13904" t="s">
        <v>11456</v>
      </c>
      <c r="H13904" s="10">
        <v>1229197</v>
      </c>
      <c r="I13904">
        <v>1229197</v>
      </c>
      <c r="J13904" t="s">
        <v>3131</v>
      </c>
      <c r="K13904" t="s">
        <v>10490</v>
      </c>
    </row>
    <row r="13905" spans="1:11" x14ac:dyDescent="0.25">
      <c r="A13905" t="s">
        <v>10480</v>
      </c>
      <c r="B13905" s="10">
        <v>3977163</v>
      </c>
      <c r="C13905" t="s">
        <v>21025</v>
      </c>
      <c r="D13905" t="s">
        <v>20711</v>
      </c>
      <c r="E13905" s="11">
        <v>34913</v>
      </c>
      <c r="F13905" t="s">
        <v>10483</v>
      </c>
      <c r="G13905" t="s">
        <v>10531</v>
      </c>
      <c r="H13905" s="10">
        <v>373977</v>
      </c>
      <c r="I13905">
        <v>373977</v>
      </c>
      <c r="J13905" t="s">
        <v>10496</v>
      </c>
      <c r="K13905" t="s">
        <v>10497</v>
      </c>
    </row>
    <row r="13906" spans="1:11" x14ac:dyDescent="0.25">
      <c r="A13906" t="s">
        <v>10480</v>
      </c>
      <c r="B13906" s="10">
        <v>5786167</v>
      </c>
      <c r="C13906" t="s">
        <v>11438</v>
      </c>
      <c r="D13906" t="s">
        <v>27435</v>
      </c>
      <c r="E13906" s="11">
        <v>34825</v>
      </c>
      <c r="F13906" t="s">
        <v>10483</v>
      </c>
      <c r="G13906" t="s">
        <v>10587</v>
      </c>
      <c r="H13906" s="10">
        <v>407606</v>
      </c>
      <c r="I13906">
        <v>407606</v>
      </c>
      <c r="J13906" t="s">
        <v>3131</v>
      </c>
      <c r="K13906" t="s">
        <v>10490</v>
      </c>
    </row>
    <row r="13907" spans="1:11" x14ac:dyDescent="0.25">
      <c r="A13907" t="s">
        <v>10480</v>
      </c>
      <c r="B13907" s="10">
        <v>2873827</v>
      </c>
      <c r="C13907" t="s">
        <v>23446</v>
      </c>
      <c r="D13907" t="s">
        <v>14719</v>
      </c>
      <c r="E13907" s="11">
        <v>28831</v>
      </c>
      <c r="F13907" t="s">
        <v>10483</v>
      </c>
      <c r="G13907" t="s">
        <v>12200</v>
      </c>
      <c r="H13907" s="10">
        <v>1209773</v>
      </c>
      <c r="I13907">
        <v>1209773</v>
      </c>
      <c r="J13907" t="s">
        <v>3131</v>
      </c>
      <c r="K13907" t="s">
        <v>10490</v>
      </c>
    </row>
    <row r="13908" spans="1:11" x14ac:dyDescent="0.25">
      <c r="A13908" t="s">
        <v>10480</v>
      </c>
      <c r="B13908" s="10">
        <v>2399371</v>
      </c>
      <c r="C13908" t="s">
        <v>17530</v>
      </c>
      <c r="D13908" t="s">
        <v>17531</v>
      </c>
      <c r="E13908" s="11">
        <v>28447</v>
      </c>
      <c r="F13908" t="s">
        <v>10483</v>
      </c>
      <c r="G13908" t="s">
        <v>11326</v>
      </c>
      <c r="H13908" s="10">
        <v>2831790</v>
      </c>
      <c r="I13908">
        <v>2831790</v>
      </c>
      <c r="J13908" t="s">
        <v>3131</v>
      </c>
      <c r="K13908" t="s">
        <v>10490</v>
      </c>
    </row>
    <row r="13909" spans="1:11" x14ac:dyDescent="0.25">
      <c r="A13909" t="s">
        <v>10480</v>
      </c>
      <c r="B13909" s="10">
        <v>5716233</v>
      </c>
      <c r="C13909" t="s">
        <v>15086</v>
      </c>
      <c r="D13909" t="s">
        <v>27436</v>
      </c>
      <c r="E13909" s="11">
        <v>35270</v>
      </c>
      <c r="F13909" t="s">
        <v>10483</v>
      </c>
      <c r="G13909" t="s">
        <v>10574</v>
      </c>
      <c r="H13909" s="10">
        <v>401808</v>
      </c>
      <c r="I13909">
        <v>401808</v>
      </c>
      <c r="J13909" t="s">
        <v>3131</v>
      </c>
      <c r="K13909" t="s">
        <v>10490</v>
      </c>
    </row>
    <row r="13910" spans="1:11" x14ac:dyDescent="0.25">
      <c r="A13910" t="s">
        <v>10480</v>
      </c>
      <c r="B13910" s="10">
        <v>4814470</v>
      </c>
      <c r="C13910" t="s">
        <v>10939</v>
      </c>
      <c r="D13910" t="s">
        <v>27437</v>
      </c>
      <c r="E13910" s="11">
        <v>34986</v>
      </c>
      <c r="F13910" t="s">
        <v>10483</v>
      </c>
      <c r="G13910" t="s">
        <v>10587</v>
      </c>
      <c r="H13910" s="10">
        <v>407606</v>
      </c>
      <c r="I13910">
        <v>407606</v>
      </c>
      <c r="J13910" t="s">
        <v>10496</v>
      </c>
      <c r="K13910" t="s">
        <v>10497</v>
      </c>
    </row>
    <row r="13911" spans="1:11" x14ac:dyDescent="0.25">
      <c r="A13911" t="s">
        <v>10480</v>
      </c>
      <c r="B13911" s="10">
        <v>5322133</v>
      </c>
      <c r="C13911" t="s">
        <v>10867</v>
      </c>
      <c r="D13911" t="s">
        <v>27438</v>
      </c>
      <c r="E13911" s="11">
        <v>34320</v>
      </c>
      <c r="F13911" t="s">
        <v>10483</v>
      </c>
      <c r="G13911" t="s">
        <v>11117</v>
      </c>
      <c r="H13911" s="10">
        <v>478343</v>
      </c>
      <c r="I13911">
        <v>478343</v>
      </c>
      <c r="J13911" t="s">
        <v>3131</v>
      </c>
      <c r="K13911" t="s">
        <v>10490</v>
      </c>
    </row>
    <row r="13912" spans="1:11" x14ac:dyDescent="0.25">
      <c r="A13912" t="s">
        <v>10480</v>
      </c>
      <c r="B13912" s="10">
        <v>6315323</v>
      </c>
      <c r="C13912" t="s">
        <v>11480</v>
      </c>
      <c r="D13912" t="s">
        <v>12636</v>
      </c>
      <c r="E13912" s="11">
        <v>34247</v>
      </c>
      <c r="F13912" t="s">
        <v>10483</v>
      </c>
      <c r="G13912" t="s">
        <v>10818</v>
      </c>
      <c r="H13912" s="10">
        <v>414564</v>
      </c>
      <c r="I13912">
        <v>414564</v>
      </c>
      <c r="J13912" t="s">
        <v>3131</v>
      </c>
      <c r="K13912" t="s">
        <v>10490</v>
      </c>
    </row>
    <row r="13913" spans="1:11" x14ac:dyDescent="0.25">
      <c r="A13913" t="s">
        <v>10480</v>
      </c>
      <c r="B13913" s="10">
        <v>5377671</v>
      </c>
      <c r="C13913" t="s">
        <v>27439</v>
      </c>
      <c r="D13913" t="s">
        <v>27440</v>
      </c>
      <c r="E13913" s="11">
        <v>37312</v>
      </c>
      <c r="F13913" t="s">
        <v>10483</v>
      </c>
      <c r="G13913" t="s">
        <v>10503</v>
      </c>
      <c r="H13913" s="10">
        <v>353974</v>
      </c>
      <c r="I13913">
        <v>353974</v>
      </c>
      <c r="J13913" t="s">
        <v>10496</v>
      </c>
      <c r="K13913" t="s">
        <v>10497</v>
      </c>
    </row>
    <row r="13914" spans="1:11" x14ac:dyDescent="0.25">
      <c r="A13914" t="s">
        <v>10480</v>
      </c>
      <c r="B13914" s="10">
        <v>3381623</v>
      </c>
      <c r="C13914" t="s">
        <v>11798</v>
      </c>
      <c r="D13914" t="s">
        <v>11799</v>
      </c>
      <c r="E13914" s="11">
        <v>29101</v>
      </c>
      <c r="F13914" t="s">
        <v>10483</v>
      </c>
      <c r="G13914" t="s">
        <v>11326</v>
      </c>
      <c r="H13914" s="10">
        <v>600683</v>
      </c>
      <c r="I13914">
        <v>600683</v>
      </c>
      <c r="J13914" t="s">
        <v>10485</v>
      </c>
      <c r="K13914" t="s">
        <v>10486</v>
      </c>
    </row>
    <row r="13915" spans="1:11" x14ac:dyDescent="0.25">
      <c r="A13915" t="s">
        <v>10480</v>
      </c>
      <c r="B13915" s="10">
        <v>5213871</v>
      </c>
      <c r="C13915" t="s">
        <v>16342</v>
      </c>
      <c r="D13915" t="s">
        <v>27441</v>
      </c>
      <c r="E13915" s="11">
        <v>33705</v>
      </c>
      <c r="F13915" t="s">
        <v>10483</v>
      </c>
      <c r="G13915" t="s">
        <v>10574</v>
      </c>
      <c r="H13915" s="10">
        <v>401808</v>
      </c>
      <c r="I13915">
        <v>401808</v>
      </c>
      <c r="J13915" t="s">
        <v>3131</v>
      </c>
      <c r="K13915" t="s">
        <v>10490</v>
      </c>
    </row>
    <row r="13916" spans="1:11" x14ac:dyDescent="0.25">
      <c r="A13916" t="s">
        <v>10480</v>
      </c>
      <c r="B13916" s="10">
        <v>6279059</v>
      </c>
      <c r="C13916" t="s">
        <v>27442</v>
      </c>
      <c r="D13916" t="s">
        <v>27443</v>
      </c>
      <c r="E13916" s="11">
        <v>34822</v>
      </c>
      <c r="F13916" t="s">
        <v>10483</v>
      </c>
      <c r="G13916" t="s">
        <v>10519</v>
      </c>
      <c r="H13916" s="10">
        <v>380355</v>
      </c>
      <c r="I13916">
        <v>380355</v>
      </c>
      <c r="J13916" t="s">
        <v>3131</v>
      </c>
      <c r="K13916" t="s">
        <v>10490</v>
      </c>
    </row>
    <row r="13917" spans="1:11" x14ac:dyDescent="0.25">
      <c r="A13917" t="s">
        <v>10480</v>
      </c>
      <c r="B13917" s="10">
        <v>3849165</v>
      </c>
      <c r="C13917" t="s">
        <v>27444</v>
      </c>
      <c r="D13917" t="s">
        <v>13914</v>
      </c>
      <c r="E13917" s="11">
        <v>30108</v>
      </c>
      <c r="F13917" t="s">
        <v>10483</v>
      </c>
      <c r="G13917" t="s">
        <v>10821</v>
      </c>
      <c r="H13917" s="10">
        <v>639240</v>
      </c>
      <c r="I13917">
        <v>639240</v>
      </c>
      <c r="J13917" t="s">
        <v>10485</v>
      </c>
      <c r="K13917" t="s">
        <v>10486</v>
      </c>
    </row>
    <row r="13918" spans="1:11" x14ac:dyDescent="0.25">
      <c r="A13918" t="s">
        <v>10480</v>
      </c>
      <c r="B13918" s="10">
        <v>6763623</v>
      </c>
      <c r="C13918" t="s">
        <v>11436</v>
      </c>
      <c r="D13918" t="s">
        <v>27445</v>
      </c>
      <c r="E13918" s="11">
        <v>38150</v>
      </c>
      <c r="F13918" t="s">
        <v>10483</v>
      </c>
      <c r="G13918" t="s">
        <v>10815</v>
      </c>
      <c r="H13918" s="10">
        <v>327592</v>
      </c>
      <c r="I13918">
        <v>327592</v>
      </c>
      <c r="J13918" t="s">
        <v>3131</v>
      </c>
      <c r="K13918" t="s">
        <v>10490</v>
      </c>
    </row>
    <row r="13919" spans="1:11" x14ac:dyDescent="0.25">
      <c r="A13919" t="s">
        <v>10480</v>
      </c>
      <c r="B13919" s="10">
        <v>7729836</v>
      </c>
      <c r="C13919" t="s">
        <v>27446</v>
      </c>
      <c r="D13919" t="s">
        <v>17101</v>
      </c>
      <c r="E13919" s="11">
        <v>37541</v>
      </c>
      <c r="F13919" t="s">
        <v>10483</v>
      </c>
      <c r="G13919" t="s">
        <v>10584</v>
      </c>
      <c r="H13919" s="10">
        <v>361801</v>
      </c>
      <c r="I13919">
        <v>361801</v>
      </c>
      <c r="J13919" t="s">
        <v>3131</v>
      </c>
      <c r="K13919" t="s">
        <v>10490</v>
      </c>
    </row>
    <row r="13920" spans="1:11" x14ac:dyDescent="0.25">
      <c r="A13920" t="s">
        <v>10480</v>
      </c>
      <c r="B13920" s="10">
        <v>5937312</v>
      </c>
      <c r="C13920" t="s">
        <v>11903</v>
      </c>
      <c r="D13920" t="s">
        <v>27447</v>
      </c>
      <c r="E13920" s="11">
        <v>33698</v>
      </c>
      <c r="F13920" t="s">
        <v>10483</v>
      </c>
      <c r="G13920" t="s">
        <v>10581</v>
      </c>
      <c r="H13920" s="10">
        <v>413984</v>
      </c>
      <c r="I13920">
        <v>413984</v>
      </c>
      <c r="J13920" t="s">
        <v>3131</v>
      </c>
      <c r="K13920" t="s">
        <v>10490</v>
      </c>
    </row>
    <row r="13921" spans="1:11" x14ac:dyDescent="0.25">
      <c r="A13921" t="s">
        <v>10480</v>
      </c>
      <c r="B13921" s="10">
        <v>4657129</v>
      </c>
      <c r="C13921" t="s">
        <v>11283</v>
      </c>
      <c r="D13921" t="s">
        <v>20013</v>
      </c>
      <c r="E13921" s="11">
        <v>32327</v>
      </c>
      <c r="F13921" t="s">
        <v>10483</v>
      </c>
      <c r="G13921" t="s">
        <v>10516</v>
      </c>
      <c r="H13921" s="10">
        <v>493128</v>
      </c>
      <c r="I13921">
        <v>493128</v>
      </c>
      <c r="J13921" t="s">
        <v>3131</v>
      </c>
      <c r="K13921" t="s">
        <v>10490</v>
      </c>
    </row>
    <row r="13922" spans="1:11" x14ac:dyDescent="0.25">
      <c r="A13922" t="s">
        <v>10480</v>
      </c>
      <c r="B13922" s="10">
        <v>3742505</v>
      </c>
      <c r="C13922" t="s">
        <v>10968</v>
      </c>
      <c r="D13922" t="s">
        <v>27448</v>
      </c>
      <c r="E13922" s="11">
        <v>30597</v>
      </c>
      <c r="F13922" t="s">
        <v>10483</v>
      </c>
      <c r="G13922" t="s">
        <v>10625</v>
      </c>
      <c r="H13922" s="10">
        <v>639240</v>
      </c>
      <c r="I13922">
        <v>639240</v>
      </c>
      <c r="J13922" t="s">
        <v>3131</v>
      </c>
      <c r="K13922" t="s">
        <v>10490</v>
      </c>
    </row>
    <row r="13923" spans="1:11" x14ac:dyDescent="0.25">
      <c r="A13923" t="s">
        <v>10480</v>
      </c>
      <c r="B13923" s="10">
        <v>4840080</v>
      </c>
      <c r="C13923" t="s">
        <v>27449</v>
      </c>
      <c r="D13923" t="s">
        <v>27450</v>
      </c>
      <c r="E13923" s="11">
        <v>34310</v>
      </c>
      <c r="F13923" t="s">
        <v>10483</v>
      </c>
      <c r="G13923" t="s">
        <v>11117</v>
      </c>
      <c r="H13923" s="10">
        <v>478343</v>
      </c>
      <c r="I13923">
        <v>478343</v>
      </c>
      <c r="J13923" t="s">
        <v>10496</v>
      </c>
      <c r="K13923" t="s">
        <v>10497</v>
      </c>
    </row>
    <row r="13924" spans="1:11" x14ac:dyDescent="0.25">
      <c r="A13924" t="s">
        <v>10480</v>
      </c>
      <c r="B13924" s="10">
        <v>3896966</v>
      </c>
      <c r="C13924" t="s">
        <v>27451</v>
      </c>
      <c r="D13924" t="s">
        <v>10835</v>
      </c>
      <c r="E13924" s="11">
        <v>31586</v>
      </c>
      <c r="F13924" t="s">
        <v>10512</v>
      </c>
      <c r="G13924" t="s">
        <v>10658</v>
      </c>
      <c r="H13924" s="10">
        <v>433408</v>
      </c>
      <c r="I13924">
        <v>433408</v>
      </c>
      <c r="J13924" t="s">
        <v>10485</v>
      </c>
      <c r="K13924" t="s">
        <v>10486</v>
      </c>
    </row>
    <row r="13925" spans="1:11" x14ac:dyDescent="0.25">
      <c r="A13925" t="s">
        <v>10480</v>
      </c>
      <c r="B13925" s="10">
        <v>5723426</v>
      </c>
      <c r="C13925" t="s">
        <v>11215</v>
      </c>
      <c r="D13925" t="s">
        <v>15109</v>
      </c>
      <c r="E13925" s="11">
        <v>37068</v>
      </c>
      <c r="F13925" t="s">
        <v>10483</v>
      </c>
      <c r="G13925" t="s">
        <v>10651</v>
      </c>
      <c r="H13925" s="10">
        <v>1252389</v>
      </c>
      <c r="I13925">
        <v>1252389</v>
      </c>
      <c r="J13925" t="s">
        <v>3131</v>
      </c>
      <c r="K13925" t="s">
        <v>10490</v>
      </c>
    </row>
    <row r="13926" spans="1:11" x14ac:dyDescent="0.25">
      <c r="A13926" t="s">
        <v>10480</v>
      </c>
      <c r="B13926" s="10">
        <v>5580273</v>
      </c>
      <c r="C13926" t="s">
        <v>11361</v>
      </c>
      <c r="D13926" t="s">
        <v>27452</v>
      </c>
      <c r="E13926" s="11">
        <v>34838</v>
      </c>
      <c r="F13926" t="s">
        <v>10483</v>
      </c>
      <c r="G13926" t="s">
        <v>10560</v>
      </c>
      <c r="H13926" s="10">
        <v>394271</v>
      </c>
      <c r="I13926">
        <v>394271</v>
      </c>
      <c r="J13926" t="s">
        <v>3131</v>
      </c>
      <c r="K13926" t="s">
        <v>10490</v>
      </c>
    </row>
    <row r="13927" spans="1:11" x14ac:dyDescent="0.25">
      <c r="A13927" t="s">
        <v>10480</v>
      </c>
      <c r="B13927" s="10">
        <v>4021170</v>
      </c>
      <c r="C13927" t="s">
        <v>11226</v>
      </c>
      <c r="D13927" t="s">
        <v>11227</v>
      </c>
      <c r="E13927" s="11">
        <v>30769</v>
      </c>
      <c r="F13927" t="s">
        <v>10483</v>
      </c>
      <c r="G13927" t="s">
        <v>10717</v>
      </c>
      <c r="H13927" s="10">
        <v>2300685</v>
      </c>
      <c r="I13927">
        <v>2300685</v>
      </c>
      <c r="J13927" t="s">
        <v>3131</v>
      </c>
      <c r="K13927" t="s">
        <v>10490</v>
      </c>
    </row>
    <row r="13928" spans="1:11" x14ac:dyDescent="0.25">
      <c r="A13928" t="s">
        <v>10480</v>
      </c>
      <c r="B13928" s="10">
        <v>5053669</v>
      </c>
      <c r="C13928" t="s">
        <v>18218</v>
      </c>
      <c r="D13928" t="s">
        <v>18219</v>
      </c>
      <c r="E13928" s="11">
        <v>35663</v>
      </c>
      <c r="F13928" t="s">
        <v>10483</v>
      </c>
      <c r="G13928" t="s">
        <v>10574</v>
      </c>
      <c r="H13928" s="10">
        <v>1268044</v>
      </c>
      <c r="I13928">
        <v>1268044</v>
      </c>
      <c r="J13928" t="s">
        <v>3131</v>
      </c>
      <c r="K13928" t="s">
        <v>10490</v>
      </c>
    </row>
    <row r="13929" spans="1:11" x14ac:dyDescent="0.25">
      <c r="A13929" t="s">
        <v>10480</v>
      </c>
      <c r="B13929" s="10">
        <v>5281613</v>
      </c>
      <c r="C13929" t="s">
        <v>26257</v>
      </c>
      <c r="D13929" t="s">
        <v>27453</v>
      </c>
      <c r="E13929" s="11">
        <v>34257</v>
      </c>
      <c r="F13929" t="s">
        <v>10483</v>
      </c>
      <c r="G13929" t="s">
        <v>10581</v>
      </c>
      <c r="H13929" s="10">
        <v>413984</v>
      </c>
      <c r="I13929">
        <v>413984</v>
      </c>
      <c r="J13929" t="s">
        <v>10496</v>
      </c>
      <c r="K13929" t="s">
        <v>10497</v>
      </c>
    </row>
    <row r="13930" spans="1:11" x14ac:dyDescent="0.25">
      <c r="A13930" t="s">
        <v>10480</v>
      </c>
      <c r="B13930" s="10">
        <v>3801981</v>
      </c>
      <c r="C13930" t="s">
        <v>27454</v>
      </c>
      <c r="D13930" t="s">
        <v>27455</v>
      </c>
      <c r="E13930" s="11">
        <v>34080</v>
      </c>
      <c r="F13930" t="s">
        <v>10512</v>
      </c>
      <c r="G13930" t="s">
        <v>10876</v>
      </c>
      <c r="H13930" s="10">
        <v>478343</v>
      </c>
      <c r="I13930">
        <v>478343</v>
      </c>
      <c r="J13930" t="s">
        <v>10485</v>
      </c>
      <c r="K13930" t="s">
        <v>10486</v>
      </c>
    </row>
    <row r="13931" spans="1:11" x14ac:dyDescent="0.25">
      <c r="A13931" t="s">
        <v>10480</v>
      </c>
      <c r="B13931" s="10">
        <v>4237580</v>
      </c>
      <c r="C13931" t="s">
        <v>19091</v>
      </c>
      <c r="D13931" t="s">
        <v>12988</v>
      </c>
      <c r="E13931" s="11">
        <v>30607</v>
      </c>
      <c r="F13931" t="s">
        <v>10483</v>
      </c>
      <c r="G13931" t="s">
        <v>10516</v>
      </c>
      <c r="H13931" s="10">
        <v>493128</v>
      </c>
      <c r="I13931">
        <v>493128</v>
      </c>
      <c r="J13931" t="s">
        <v>10485</v>
      </c>
      <c r="K13931" t="s">
        <v>10486</v>
      </c>
    </row>
    <row r="13932" spans="1:11" x14ac:dyDescent="0.25">
      <c r="A13932" t="s">
        <v>10480</v>
      </c>
      <c r="B13932" s="10">
        <v>6807867</v>
      </c>
      <c r="C13932" t="s">
        <v>10882</v>
      </c>
      <c r="D13932" t="s">
        <v>13651</v>
      </c>
      <c r="E13932" s="11">
        <v>38172</v>
      </c>
      <c r="F13932" t="s">
        <v>10483</v>
      </c>
      <c r="G13932" t="s">
        <v>10503</v>
      </c>
      <c r="H13932" s="10">
        <v>353974</v>
      </c>
      <c r="I13932">
        <v>353974</v>
      </c>
      <c r="J13932" t="s">
        <v>3131</v>
      </c>
      <c r="K13932" t="s">
        <v>10490</v>
      </c>
    </row>
    <row r="13933" spans="1:11" x14ac:dyDescent="0.25">
      <c r="A13933" t="s">
        <v>10480</v>
      </c>
      <c r="B13933" s="10">
        <v>4109964</v>
      </c>
      <c r="C13933" t="s">
        <v>21002</v>
      </c>
      <c r="D13933" t="s">
        <v>23968</v>
      </c>
      <c r="E13933" s="11">
        <v>34918</v>
      </c>
      <c r="F13933" t="s">
        <v>10483</v>
      </c>
      <c r="G13933" t="s">
        <v>10560</v>
      </c>
      <c r="H13933" s="10">
        <v>394271</v>
      </c>
      <c r="I13933">
        <v>394271</v>
      </c>
      <c r="J13933" t="s">
        <v>3131</v>
      </c>
      <c r="K13933" t="s">
        <v>10490</v>
      </c>
    </row>
    <row r="13934" spans="1:11" x14ac:dyDescent="0.25">
      <c r="A13934" t="s">
        <v>10480</v>
      </c>
      <c r="B13934" s="10">
        <v>5277939</v>
      </c>
      <c r="C13934" t="s">
        <v>20175</v>
      </c>
      <c r="D13934" t="s">
        <v>21353</v>
      </c>
      <c r="E13934" s="11">
        <v>36461</v>
      </c>
      <c r="F13934" t="s">
        <v>10512</v>
      </c>
      <c r="G13934" t="s">
        <v>11620</v>
      </c>
      <c r="H13934" s="10">
        <v>384994</v>
      </c>
      <c r="I13934">
        <v>384994</v>
      </c>
      <c r="J13934" t="s">
        <v>10485</v>
      </c>
      <c r="K13934" t="s">
        <v>10486</v>
      </c>
    </row>
    <row r="13935" spans="1:11" x14ac:dyDescent="0.25">
      <c r="A13935" t="s">
        <v>10480</v>
      </c>
      <c r="B13935" s="10">
        <v>5980372</v>
      </c>
      <c r="C13935" t="s">
        <v>11976</v>
      </c>
      <c r="D13935" t="s">
        <v>27456</v>
      </c>
      <c r="E13935" s="11">
        <v>36410</v>
      </c>
      <c r="F13935" t="s">
        <v>10483</v>
      </c>
      <c r="G13935" t="s">
        <v>10552</v>
      </c>
      <c r="H13935" s="10">
        <v>365570</v>
      </c>
      <c r="I13935">
        <v>365570</v>
      </c>
      <c r="J13935" t="s">
        <v>3131</v>
      </c>
      <c r="K13935" t="s">
        <v>10490</v>
      </c>
    </row>
    <row r="13936" spans="1:11" x14ac:dyDescent="0.25">
      <c r="A13936" t="s">
        <v>10480</v>
      </c>
      <c r="B13936" s="10">
        <v>4937207</v>
      </c>
      <c r="C13936" t="s">
        <v>10867</v>
      </c>
      <c r="D13936" t="s">
        <v>27457</v>
      </c>
      <c r="E13936" s="11">
        <v>35296</v>
      </c>
      <c r="F13936" t="s">
        <v>10483</v>
      </c>
      <c r="G13936" t="s">
        <v>11150</v>
      </c>
      <c r="H13936" s="10">
        <v>407606</v>
      </c>
      <c r="I13936">
        <v>407606</v>
      </c>
      <c r="J13936" t="s">
        <v>10485</v>
      </c>
      <c r="K13936" t="s">
        <v>10486</v>
      </c>
    </row>
    <row r="13937" spans="1:11" x14ac:dyDescent="0.25">
      <c r="A13937" t="s">
        <v>10480</v>
      </c>
      <c r="B13937" s="10">
        <v>2541481</v>
      </c>
      <c r="C13937" t="s">
        <v>27458</v>
      </c>
      <c r="D13937" t="s">
        <v>27459</v>
      </c>
      <c r="E13937" s="11">
        <v>28774</v>
      </c>
      <c r="F13937" t="s">
        <v>10483</v>
      </c>
      <c r="G13937" t="s">
        <v>10740</v>
      </c>
      <c r="H13937" s="10">
        <v>584448</v>
      </c>
      <c r="I13937">
        <v>584448</v>
      </c>
      <c r="J13937" t="s">
        <v>10496</v>
      </c>
      <c r="K13937" t="s">
        <v>10497</v>
      </c>
    </row>
    <row r="13938" spans="1:11" x14ac:dyDescent="0.25">
      <c r="A13938" t="s">
        <v>10480</v>
      </c>
      <c r="B13938" s="10">
        <v>4551088</v>
      </c>
      <c r="C13938" t="s">
        <v>24229</v>
      </c>
      <c r="D13938" t="s">
        <v>27460</v>
      </c>
      <c r="E13938" s="11">
        <v>32887</v>
      </c>
      <c r="F13938" t="s">
        <v>10483</v>
      </c>
      <c r="G13938" t="s">
        <v>10818</v>
      </c>
      <c r="H13938" s="10">
        <v>414564</v>
      </c>
      <c r="I13938">
        <v>414564</v>
      </c>
      <c r="J13938" t="s">
        <v>3131</v>
      </c>
      <c r="K13938" t="s">
        <v>10490</v>
      </c>
    </row>
    <row r="13939" spans="1:11" x14ac:dyDescent="0.25">
      <c r="A13939" t="s">
        <v>10480</v>
      </c>
      <c r="B13939" s="10">
        <v>2165614</v>
      </c>
      <c r="C13939" t="s">
        <v>27461</v>
      </c>
      <c r="D13939" t="s">
        <v>27462</v>
      </c>
      <c r="E13939" s="11">
        <v>30940</v>
      </c>
      <c r="F13939" t="s">
        <v>10483</v>
      </c>
      <c r="G13939" t="s">
        <v>10643</v>
      </c>
      <c r="H13939" s="10">
        <v>565314</v>
      </c>
      <c r="I13939">
        <v>565314</v>
      </c>
      <c r="J13939" t="s">
        <v>3131</v>
      </c>
      <c r="K13939" t="s">
        <v>10490</v>
      </c>
    </row>
    <row r="13940" spans="1:11" x14ac:dyDescent="0.25">
      <c r="A13940" t="s">
        <v>10480</v>
      </c>
      <c r="B13940" s="10">
        <v>3276140</v>
      </c>
      <c r="C13940" t="s">
        <v>22386</v>
      </c>
      <c r="D13940" t="s">
        <v>27463</v>
      </c>
      <c r="E13940" s="11">
        <v>30075</v>
      </c>
      <c r="F13940" t="s">
        <v>10483</v>
      </c>
      <c r="G13940" t="s">
        <v>10625</v>
      </c>
      <c r="H13940" s="10">
        <v>639240</v>
      </c>
      <c r="I13940">
        <v>639240</v>
      </c>
      <c r="J13940" t="s">
        <v>3131</v>
      </c>
      <c r="K13940" t="s">
        <v>10490</v>
      </c>
    </row>
    <row r="13941" spans="1:11" x14ac:dyDescent="0.25">
      <c r="A13941" t="s">
        <v>10480</v>
      </c>
      <c r="B13941" s="10">
        <v>5082548</v>
      </c>
      <c r="C13941" t="s">
        <v>27464</v>
      </c>
      <c r="D13941" t="s">
        <v>24509</v>
      </c>
      <c r="E13941" s="11">
        <v>35471</v>
      </c>
      <c r="F13941" t="s">
        <v>10483</v>
      </c>
      <c r="G13941" t="s">
        <v>11150</v>
      </c>
      <c r="H13941" s="10">
        <v>407606</v>
      </c>
      <c r="I13941">
        <v>407606</v>
      </c>
      <c r="J13941" t="s">
        <v>10485</v>
      </c>
      <c r="K13941" t="s">
        <v>10486</v>
      </c>
    </row>
    <row r="13942" spans="1:11" x14ac:dyDescent="0.25">
      <c r="A13942" t="s">
        <v>10480</v>
      </c>
      <c r="B13942" s="10">
        <v>4377598</v>
      </c>
      <c r="C13942" t="s">
        <v>11603</v>
      </c>
      <c r="D13942" t="s">
        <v>16410</v>
      </c>
      <c r="E13942" s="11">
        <v>30311</v>
      </c>
      <c r="F13942" t="s">
        <v>10483</v>
      </c>
      <c r="G13942" t="s">
        <v>10537</v>
      </c>
      <c r="H13942" s="10">
        <v>504434</v>
      </c>
      <c r="I13942">
        <v>504434</v>
      </c>
      <c r="J13942" t="s">
        <v>3131</v>
      </c>
      <c r="K13942" t="s">
        <v>10490</v>
      </c>
    </row>
    <row r="13943" spans="1:11" x14ac:dyDescent="0.25">
      <c r="A13943" t="s">
        <v>10480</v>
      </c>
      <c r="B13943" s="10">
        <v>3755719</v>
      </c>
      <c r="C13943" t="s">
        <v>13598</v>
      </c>
      <c r="D13943" t="s">
        <v>27465</v>
      </c>
      <c r="E13943" s="11">
        <v>30573</v>
      </c>
      <c r="F13943" t="s">
        <v>10483</v>
      </c>
      <c r="G13943" t="s">
        <v>10506</v>
      </c>
      <c r="H13943" s="10">
        <v>521249</v>
      </c>
      <c r="I13943">
        <v>521249</v>
      </c>
      <c r="J13943" t="s">
        <v>3131</v>
      </c>
      <c r="K13943" t="s">
        <v>10490</v>
      </c>
    </row>
    <row r="13944" spans="1:11" x14ac:dyDescent="0.25">
      <c r="A13944" t="s">
        <v>10480</v>
      </c>
      <c r="B13944" s="10">
        <v>5245344</v>
      </c>
      <c r="C13944" t="s">
        <v>27466</v>
      </c>
      <c r="D13944" t="s">
        <v>13367</v>
      </c>
      <c r="E13944" s="11">
        <v>34301</v>
      </c>
      <c r="F13944" t="s">
        <v>10483</v>
      </c>
      <c r="G13944" t="s">
        <v>11117</v>
      </c>
      <c r="H13944" s="10">
        <v>478343</v>
      </c>
      <c r="I13944">
        <v>478343</v>
      </c>
      <c r="J13944" t="s">
        <v>3131</v>
      </c>
      <c r="K13944" t="s">
        <v>10490</v>
      </c>
    </row>
    <row r="13945" spans="1:11" x14ac:dyDescent="0.25">
      <c r="A13945" t="s">
        <v>10480</v>
      </c>
      <c r="B13945" s="10">
        <v>4184587</v>
      </c>
      <c r="C13945" t="s">
        <v>11107</v>
      </c>
      <c r="D13945" t="s">
        <v>16701</v>
      </c>
      <c r="E13945" s="11">
        <v>31568</v>
      </c>
      <c r="F13945" t="s">
        <v>10483</v>
      </c>
      <c r="G13945" t="s">
        <v>10516</v>
      </c>
      <c r="H13945" s="10">
        <v>493128</v>
      </c>
      <c r="I13945">
        <v>493128</v>
      </c>
      <c r="J13945" t="s">
        <v>10485</v>
      </c>
      <c r="K13945" t="s">
        <v>10486</v>
      </c>
    </row>
    <row r="13946" spans="1:11" x14ac:dyDescent="0.25">
      <c r="A13946" t="s">
        <v>10480</v>
      </c>
      <c r="B13946" s="10">
        <v>1213982</v>
      </c>
      <c r="C13946" t="s">
        <v>26445</v>
      </c>
      <c r="D13946" t="s">
        <v>27467</v>
      </c>
      <c r="E13946" s="11">
        <v>24698</v>
      </c>
      <c r="F13946" t="s">
        <v>10483</v>
      </c>
      <c r="G13946" t="s">
        <v>11253</v>
      </c>
      <c r="H13946" s="10">
        <v>1933665</v>
      </c>
      <c r="I13946">
        <v>1933665</v>
      </c>
      <c r="J13946" t="s">
        <v>3131</v>
      </c>
      <c r="K13946" t="s">
        <v>10490</v>
      </c>
    </row>
    <row r="13947" spans="1:11" x14ac:dyDescent="0.25">
      <c r="A13947" t="s">
        <v>10480</v>
      </c>
      <c r="B13947" s="10">
        <v>6965287</v>
      </c>
      <c r="C13947" t="s">
        <v>13579</v>
      </c>
      <c r="D13947" t="s">
        <v>27468</v>
      </c>
      <c r="E13947" s="11">
        <v>36204</v>
      </c>
      <c r="F13947" t="s">
        <v>10483</v>
      </c>
      <c r="G13947" t="s">
        <v>10552</v>
      </c>
      <c r="H13947" s="10">
        <v>365570</v>
      </c>
      <c r="I13947">
        <v>365570</v>
      </c>
      <c r="J13947" t="s">
        <v>3131</v>
      </c>
      <c r="K13947" t="s">
        <v>10490</v>
      </c>
    </row>
    <row r="13948" spans="1:11" x14ac:dyDescent="0.25">
      <c r="A13948" t="s">
        <v>10480</v>
      </c>
      <c r="B13948" s="10">
        <v>4477723</v>
      </c>
      <c r="C13948" t="s">
        <v>15966</v>
      </c>
      <c r="D13948" t="s">
        <v>15967</v>
      </c>
      <c r="E13948" s="11">
        <v>31664</v>
      </c>
      <c r="F13948" t="s">
        <v>10483</v>
      </c>
      <c r="G13948" t="s">
        <v>10516</v>
      </c>
      <c r="H13948" s="10">
        <v>493128</v>
      </c>
      <c r="I13948">
        <v>493128</v>
      </c>
      <c r="J13948" t="s">
        <v>10496</v>
      </c>
      <c r="K13948" t="s">
        <v>10497</v>
      </c>
    </row>
    <row r="13949" spans="1:11" x14ac:dyDescent="0.25">
      <c r="A13949" t="s">
        <v>10480</v>
      </c>
      <c r="B13949" s="10">
        <v>4703980</v>
      </c>
      <c r="C13949" t="s">
        <v>21833</v>
      </c>
      <c r="D13949" t="s">
        <v>21893</v>
      </c>
      <c r="E13949" s="11">
        <v>36198</v>
      </c>
      <c r="F13949" t="s">
        <v>10483</v>
      </c>
      <c r="G13949" t="s">
        <v>10651</v>
      </c>
      <c r="H13949" s="10">
        <v>417463</v>
      </c>
      <c r="I13949">
        <v>417463</v>
      </c>
      <c r="J13949" t="s">
        <v>3131</v>
      </c>
      <c r="K13949" t="s">
        <v>10490</v>
      </c>
    </row>
    <row r="13950" spans="1:11" x14ac:dyDescent="0.25">
      <c r="A13950" t="s">
        <v>10480</v>
      </c>
      <c r="B13950" s="10">
        <v>4959046</v>
      </c>
      <c r="C13950" t="s">
        <v>27469</v>
      </c>
      <c r="D13950" t="s">
        <v>27470</v>
      </c>
      <c r="E13950" s="11">
        <v>36543</v>
      </c>
      <c r="F13950" t="s">
        <v>10483</v>
      </c>
      <c r="G13950" t="s">
        <v>10757</v>
      </c>
      <c r="H13950" s="10">
        <v>365570</v>
      </c>
      <c r="I13950">
        <v>365570</v>
      </c>
      <c r="J13950" t="s">
        <v>10485</v>
      </c>
      <c r="K13950" t="s">
        <v>10486</v>
      </c>
    </row>
    <row r="13951" spans="1:11" x14ac:dyDescent="0.25">
      <c r="A13951" t="s">
        <v>10480</v>
      </c>
      <c r="B13951" s="10">
        <v>4480985</v>
      </c>
      <c r="C13951" t="s">
        <v>16446</v>
      </c>
      <c r="D13951" t="s">
        <v>24813</v>
      </c>
      <c r="E13951" s="11">
        <v>34370</v>
      </c>
      <c r="F13951" t="s">
        <v>10483</v>
      </c>
      <c r="G13951" t="s">
        <v>10818</v>
      </c>
      <c r="H13951" s="10">
        <v>414564</v>
      </c>
      <c r="I13951">
        <v>414564</v>
      </c>
      <c r="J13951" t="s">
        <v>3131</v>
      </c>
      <c r="K13951" t="s">
        <v>10490</v>
      </c>
    </row>
    <row r="13952" spans="1:11" x14ac:dyDescent="0.25">
      <c r="A13952" t="s">
        <v>10480</v>
      </c>
      <c r="B13952" s="10">
        <v>7204690</v>
      </c>
      <c r="C13952" t="s">
        <v>11735</v>
      </c>
      <c r="D13952" t="s">
        <v>20031</v>
      </c>
      <c r="E13952" s="11">
        <v>36557</v>
      </c>
      <c r="F13952" t="s">
        <v>10483</v>
      </c>
      <c r="G13952" t="s">
        <v>10489</v>
      </c>
      <c r="H13952" s="10">
        <v>369339</v>
      </c>
      <c r="I13952">
        <v>369339</v>
      </c>
      <c r="J13952" t="s">
        <v>3131</v>
      </c>
      <c r="K13952" t="s">
        <v>10490</v>
      </c>
    </row>
    <row r="13953" spans="1:11" x14ac:dyDescent="0.25">
      <c r="A13953" t="s">
        <v>10480</v>
      </c>
      <c r="B13953" s="10">
        <v>4202743</v>
      </c>
      <c r="C13953" t="s">
        <v>27471</v>
      </c>
      <c r="D13953" t="s">
        <v>27472</v>
      </c>
      <c r="E13953" s="11">
        <v>35265</v>
      </c>
      <c r="F13953" t="s">
        <v>10512</v>
      </c>
      <c r="G13953" t="s">
        <v>10772</v>
      </c>
      <c r="H13953" s="10">
        <v>373977</v>
      </c>
      <c r="I13953">
        <v>373977</v>
      </c>
      <c r="J13953" t="s">
        <v>10485</v>
      </c>
      <c r="K13953" t="s">
        <v>10486</v>
      </c>
    </row>
    <row r="13954" spans="1:11" x14ac:dyDescent="0.25">
      <c r="A13954" t="s">
        <v>10480</v>
      </c>
      <c r="B13954" s="10">
        <v>3263803</v>
      </c>
      <c r="C13954" t="s">
        <v>10738</v>
      </c>
      <c r="D13954" t="s">
        <v>27473</v>
      </c>
      <c r="E13954" s="11">
        <v>29156</v>
      </c>
      <c r="F13954" t="s">
        <v>10483</v>
      </c>
      <c r="G13954" t="s">
        <v>12200</v>
      </c>
      <c r="H13954" s="10">
        <v>1209773</v>
      </c>
      <c r="I13954">
        <v>1209773</v>
      </c>
      <c r="J13954" t="s">
        <v>3131</v>
      </c>
      <c r="K13954" t="s">
        <v>10490</v>
      </c>
    </row>
    <row r="13955" spans="1:11" x14ac:dyDescent="0.25">
      <c r="A13955" t="s">
        <v>10480</v>
      </c>
      <c r="B13955" s="10">
        <v>4494609</v>
      </c>
      <c r="C13955" t="s">
        <v>27474</v>
      </c>
      <c r="D13955" t="s">
        <v>27475</v>
      </c>
      <c r="E13955" s="11">
        <v>35986</v>
      </c>
      <c r="F13955" t="s">
        <v>10483</v>
      </c>
      <c r="G13955" t="s">
        <v>11089</v>
      </c>
      <c r="H13955" s="10">
        <v>435147</v>
      </c>
      <c r="I13955">
        <v>435147</v>
      </c>
      <c r="J13955" t="s">
        <v>10496</v>
      </c>
      <c r="K13955" t="s">
        <v>10497</v>
      </c>
    </row>
    <row r="13956" spans="1:11" x14ac:dyDescent="0.25">
      <c r="A13956" t="s">
        <v>10480</v>
      </c>
      <c r="B13956" s="10">
        <v>6285769</v>
      </c>
      <c r="C13956" t="s">
        <v>27476</v>
      </c>
      <c r="D13956" t="s">
        <v>27477</v>
      </c>
      <c r="E13956" s="11">
        <v>38198</v>
      </c>
      <c r="F13956" t="s">
        <v>10483</v>
      </c>
      <c r="G13956" t="s">
        <v>10815</v>
      </c>
      <c r="H13956" s="10">
        <v>327592</v>
      </c>
      <c r="I13956">
        <v>327592</v>
      </c>
      <c r="J13956" t="s">
        <v>3131</v>
      </c>
      <c r="K13956" t="s">
        <v>10490</v>
      </c>
    </row>
    <row r="13957" spans="1:11" x14ac:dyDescent="0.25">
      <c r="A13957" t="s">
        <v>10480</v>
      </c>
      <c r="B13957" s="10">
        <v>6680068</v>
      </c>
      <c r="C13957" t="s">
        <v>27478</v>
      </c>
      <c r="D13957" t="s">
        <v>27479</v>
      </c>
      <c r="E13957" s="11">
        <v>36734</v>
      </c>
      <c r="F13957" t="s">
        <v>10483</v>
      </c>
      <c r="G13957" t="s">
        <v>10531</v>
      </c>
      <c r="H13957" s="10">
        <v>373977</v>
      </c>
      <c r="I13957">
        <v>373977</v>
      </c>
      <c r="J13957" t="s">
        <v>3131</v>
      </c>
      <c r="K13957" t="s">
        <v>10490</v>
      </c>
    </row>
    <row r="13958" spans="1:11" x14ac:dyDescent="0.25">
      <c r="A13958" t="s">
        <v>10480</v>
      </c>
      <c r="B13958" s="10">
        <v>3612551</v>
      </c>
      <c r="C13958" t="s">
        <v>27480</v>
      </c>
      <c r="D13958" t="s">
        <v>27481</v>
      </c>
      <c r="E13958" s="11">
        <v>29323</v>
      </c>
      <c r="F13958" t="s">
        <v>10483</v>
      </c>
      <c r="G13958" t="s">
        <v>10506</v>
      </c>
      <c r="H13958" s="10">
        <v>521249</v>
      </c>
      <c r="I13958">
        <v>521249</v>
      </c>
      <c r="J13958" t="s">
        <v>3131</v>
      </c>
      <c r="K13958" t="s">
        <v>10490</v>
      </c>
    </row>
    <row r="13959" spans="1:11" x14ac:dyDescent="0.25">
      <c r="A13959" t="s">
        <v>10480</v>
      </c>
      <c r="B13959" s="10">
        <v>5875056</v>
      </c>
      <c r="C13959" t="s">
        <v>11267</v>
      </c>
      <c r="D13959" t="s">
        <v>25273</v>
      </c>
      <c r="E13959" s="11">
        <v>34647</v>
      </c>
      <c r="F13959" t="s">
        <v>10483</v>
      </c>
      <c r="G13959" t="s">
        <v>10581</v>
      </c>
      <c r="H13959" s="10">
        <v>413984</v>
      </c>
      <c r="I13959">
        <v>413984</v>
      </c>
      <c r="J13959" t="s">
        <v>3131</v>
      </c>
      <c r="K13959" t="s">
        <v>10490</v>
      </c>
    </row>
    <row r="13960" spans="1:11" x14ac:dyDescent="0.25">
      <c r="A13960" t="s">
        <v>10480</v>
      </c>
      <c r="B13960" s="10">
        <v>5638757</v>
      </c>
      <c r="C13960" t="s">
        <v>13538</v>
      </c>
      <c r="D13960" t="s">
        <v>27482</v>
      </c>
      <c r="E13960" s="11">
        <v>33483</v>
      </c>
      <c r="F13960" t="s">
        <v>10483</v>
      </c>
      <c r="G13960" t="s">
        <v>10509</v>
      </c>
      <c r="H13960" s="10">
        <v>445294</v>
      </c>
      <c r="I13960">
        <v>445294</v>
      </c>
      <c r="J13960" t="s">
        <v>10496</v>
      </c>
      <c r="K13960" t="s">
        <v>10497</v>
      </c>
    </row>
    <row r="13961" spans="1:11" x14ac:dyDescent="0.25">
      <c r="A13961" t="s">
        <v>10480</v>
      </c>
      <c r="B13961" s="10">
        <v>6968531</v>
      </c>
      <c r="C13961" t="s">
        <v>27483</v>
      </c>
      <c r="D13961" t="s">
        <v>27484</v>
      </c>
      <c r="E13961" s="11">
        <v>36573</v>
      </c>
      <c r="F13961" t="s">
        <v>10483</v>
      </c>
      <c r="G13961" t="s">
        <v>10519</v>
      </c>
      <c r="H13961" s="10">
        <v>380355</v>
      </c>
      <c r="I13961">
        <v>380355</v>
      </c>
      <c r="J13961" t="s">
        <v>3131</v>
      </c>
      <c r="K13961" t="s">
        <v>10490</v>
      </c>
    </row>
    <row r="13962" spans="1:11" x14ac:dyDescent="0.25">
      <c r="A13962" t="s">
        <v>10480</v>
      </c>
      <c r="B13962" s="10">
        <v>6683198</v>
      </c>
      <c r="C13962" t="s">
        <v>27485</v>
      </c>
      <c r="D13962" t="s">
        <v>27486</v>
      </c>
      <c r="E13962" s="11">
        <v>35788</v>
      </c>
      <c r="F13962" t="s">
        <v>10483</v>
      </c>
      <c r="G13962" t="s">
        <v>10489</v>
      </c>
      <c r="H13962" s="10">
        <v>929435</v>
      </c>
      <c r="I13962">
        <v>929435</v>
      </c>
      <c r="J13962" t="s">
        <v>3131</v>
      </c>
      <c r="K13962" t="s">
        <v>10490</v>
      </c>
    </row>
    <row r="13963" spans="1:11" x14ac:dyDescent="0.25">
      <c r="A13963" t="s">
        <v>10480</v>
      </c>
      <c r="B13963" s="10">
        <v>4318002</v>
      </c>
      <c r="C13963" t="s">
        <v>27487</v>
      </c>
      <c r="D13963" t="s">
        <v>27488</v>
      </c>
      <c r="E13963" s="11">
        <v>35927</v>
      </c>
      <c r="F13963" t="s">
        <v>10483</v>
      </c>
      <c r="G13963" t="s">
        <v>10651</v>
      </c>
      <c r="H13963" s="10">
        <v>417463</v>
      </c>
      <c r="I13963">
        <v>417463</v>
      </c>
      <c r="J13963" t="s">
        <v>3131</v>
      </c>
      <c r="K13963" t="s">
        <v>10490</v>
      </c>
    </row>
    <row r="13964" spans="1:11" x14ac:dyDescent="0.25">
      <c r="A13964" t="s">
        <v>10480</v>
      </c>
      <c r="B13964" s="10">
        <v>5251704</v>
      </c>
      <c r="C13964" t="s">
        <v>27489</v>
      </c>
      <c r="D13964" t="s">
        <v>11275</v>
      </c>
      <c r="E13964" s="11">
        <v>34026</v>
      </c>
      <c r="F13964" t="s">
        <v>10512</v>
      </c>
      <c r="G13964" t="s">
        <v>10885</v>
      </c>
      <c r="H13964" s="10">
        <v>380355</v>
      </c>
      <c r="I13964">
        <v>380355</v>
      </c>
      <c r="J13964" t="s">
        <v>10485</v>
      </c>
      <c r="K13964" t="s">
        <v>10486</v>
      </c>
    </row>
    <row r="13965" spans="1:11" x14ac:dyDescent="0.25">
      <c r="A13965" t="s">
        <v>10480</v>
      </c>
      <c r="B13965" s="10">
        <v>5111117</v>
      </c>
      <c r="C13965" t="s">
        <v>11127</v>
      </c>
      <c r="D13965" t="s">
        <v>25599</v>
      </c>
      <c r="E13965" s="11">
        <v>34154</v>
      </c>
      <c r="F13965" t="s">
        <v>10483</v>
      </c>
      <c r="G13965" t="s">
        <v>10581</v>
      </c>
      <c r="H13965" s="10">
        <v>413984</v>
      </c>
      <c r="I13965">
        <v>413984</v>
      </c>
      <c r="J13965" t="s">
        <v>3131</v>
      </c>
      <c r="K13965" t="s">
        <v>10490</v>
      </c>
    </row>
    <row r="13966" spans="1:11" x14ac:dyDescent="0.25">
      <c r="A13966" t="s">
        <v>10480</v>
      </c>
      <c r="B13966" s="10">
        <v>4502394</v>
      </c>
      <c r="C13966" t="s">
        <v>20347</v>
      </c>
      <c r="D13966" t="s">
        <v>27490</v>
      </c>
      <c r="E13966" s="11">
        <v>32367</v>
      </c>
      <c r="F13966" t="s">
        <v>10483</v>
      </c>
      <c r="G13966" t="s">
        <v>10500</v>
      </c>
      <c r="H13966" s="10">
        <v>503275</v>
      </c>
      <c r="I13966">
        <v>503275</v>
      </c>
      <c r="J13966" t="s">
        <v>3131</v>
      </c>
      <c r="K13966" t="s">
        <v>10490</v>
      </c>
    </row>
    <row r="13967" spans="1:11" x14ac:dyDescent="0.25">
      <c r="A13967" t="s">
        <v>10480</v>
      </c>
      <c r="B13967" s="10">
        <v>3405612</v>
      </c>
      <c r="C13967" t="s">
        <v>27491</v>
      </c>
      <c r="D13967" t="s">
        <v>27492</v>
      </c>
      <c r="E13967" s="11">
        <v>29855</v>
      </c>
      <c r="F13967" t="s">
        <v>10483</v>
      </c>
      <c r="G13967" t="s">
        <v>11092</v>
      </c>
      <c r="H13967" s="10">
        <v>584448</v>
      </c>
      <c r="I13967">
        <v>584448</v>
      </c>
      <c r="J13967" t="s">
        <v>3131</v>
      </c>
      <c r="K13967" t="s">
        <v>10490</v>
      </c>
    </row>
    <row r="13968" spans="1:11" x14ac:dyDescent="0.25">
      <c r="A13968" t="s">
        <v>10480</v>
      </c>
      <c r="B13968" s="10">
        <v>1055689</v>
      </c>
      <c r="C13968" t="s">
        <v>27493</v>
      </c>
      <c r="D13968" t="s">
        <v>27494</v>
      </c>
      <c r="E13968" s="11">
        <v>28012</v>
      </c>
      <c r="F13968" t="s">
        <v>10512</v>
      </c>
      <c r="G13968" t="s">
        <v>10797</v>
      </c>
      <c r="H13968" s="10">
        <v>876672</v>
      </c>
      <c r="I13968">
        <v>876672</v>
      </c>
      <c r="J13968" t="s">
        <v>10496</v>
      </c>
      <c r="K13968" t="s">
        <v>10497</v>
      </c>
    </row>
    <row r="13969" spans="1:11" x14ac:dyDescent="0.25">
      <c r="A13969" t="s">
        <v>10480</v>
      </c>
      <c r="B13969" s="10">
        <v>5094870</v>
      </c>
      <c r="C13969" t="s">
        <v>18385</v>
      </c>
      <c r="D13969" t="s">
        <v>27495</v>
      </c>
      <c r="E13969" s="11">
        <v>34465</v>
      </c>
      <c r="F13969" t="s">
        <v>10483</v>
      </c>
      <c r="G13969" t="s">
        <v>10581</v>
      </c>
      <c r="H13969" s="10">
        <v>413984</v>
      </c>
      <c r="I13969">
        <v>413984</v>
      </c>
      <c r="J13969" t="s">
        <v>3131</v>
      </c>
      <c r="K13969" t="s">
        <v>10490</v>
      </c>
    </row>
    <row r="13970" spans="1:11" x14ac:dyDescent="0.25">
      <c r="A13970" t="s">
        <v>10480</v>
      </c>
      <c r="B13970" s="10">
        <v>4559074</v>
      </c>
      <c r="C13970" t="s">
        <v>27496</v>
      </c>
      <c r="D13970" t="s">
        <v>27497</v>
      </c>
      <c r="E13970" s="11">
        <v>33321</v>
      </c>
      <c r="F13970" t="s">
        <v>10512</v>
      </c>
      <c r="G13970" t="s">
        <v>10581</v>
      </c>
      <c r="H13970" s="10">
        <v>413984</v>
      </c>
      <c r="I13970">
        <v>413984</v>
      </c>
      <c r="J13970" t="s">
        <v>3131</v>
      </c>
      <c r="K13970" t="s">
        <v>10490</v>
      </c>
    </row>
    <row r="13971" spans="1:11" x14ac:dyDescent="0.25">
      <c r="A13971" t="s">
        <v>10480</v>
      </c>
      <c r="B13971" s="10">
        <v>4240158</v>
      </c>
      <c r="C13971" t="s">
        <v>12621</v>
      </c>
      <c r="D13971" t="s">
        <v>20287</v>
      </c>
      <c r="E13971" s="11">
        <v>31440</v>
      </c>
      <c r="F13971" t="s">
        <v>10483</v>
      </c>
      <c r="G13971" t="s">
        <v>10537</v>
      </c>
      <c r="H13971" s="10">
        <v>2185882</v>
      </c>
      <c r="I13971">
        <v>2185882</v>
      </c>
      <c r="J13971" t="s">
        <v>3131</v>
      </c>
      <c r="K13971" t="s">
        <v>10490</v>
      </c>
    </row>
    <row r="13972" spans="1:11" x14ac:dyDescent="0.25">
      <c r="A13972" t="s">
        <v>10480</v>
      </c>
      <c r="B13972" s="10">
        <v>5725538</v>
      </c>
      <c r="C13972" t="s">
        <v>10916</v>
      </c>
      <c r="D13972" t="s">
        <v>27498</v>
      </c>
      <c r="E13972" s="11">
        <v>36974</v>
      </c>
      <c r="F13972" t="s">
        <v>10483</v>
      </c>
      <c r="G13972" t="s">
        <v>10489</v>
      </c>
      <c r="H13972" s="10">
        <v>369339</v>
      </c>
      <c r="I13972">
        <v>369339</v>
      </c>
      <c r="J13972" t="s">
        <v>10496</v>
      </c>
      <c r="K13972" t="s">
        <v>10497</v>
      </c>
    </row>
    <row r="13973" spans="1:11" x14ac:dyDescent="0.25">
      <c r="A13973" t="s">
        <v>10480</v>
      </c>
      <c r="B13973" s="10">
        <v>6789906</v>
      </c>
      <c r="C13973" t="s">
        <v>27499</v>
      </c>
      <c r="D13973" t="s">
        <v>27500</v>
      </c>
      <c r="E13973" s="11">
        <v>38228</v>
      </c>
      <c r="F13973" t="s">
        <v>10483</v>
      </c>
      <c r="G13973" t="s">
        <v>10926</v>
      </c>
      <c r="H13973" s="10">
        <v>353974</v>
      </c>
      <c r="I13973">
        <v>353974</v>
      </c>
      <c r="J13973" t="s">
        <v>10485</v>
      </c>
      <c r="K13973" t="s">
        <v>10486</v>
      </c>
    </row>
    <row r="13974" spans="1:11" x14ac:dyDescent="0.25">
      <c r="A13974" t="s">
        <v>10480</v>
      </c>
      <c r="B13974" s="10">
        <v>5051900</v>
      </c>
      <c r="C13974" t="s">
        <v>27501</v>
      </c>
      <c r="D13974" t="s">
        <v>13290</v>
      </c>
      <c r="E13974" s="11">
        <v>35436</v>
      </c>
      <c r="F13974" t="s">
        <v>10483</v>
      </c>
      <c r="G13974" t="s">
        <v>10531</v>
      </c>
      <c r="H13974" s="10">
        <v>373977</v>
      </c>
      <c r="I13974">
        <v>373977</v>
      </c>
      <c r="J13974" t="s">
        <v>3131</v>
      </c>
      <c r="K13974" t="s">
        <v>10490</v>
      </c>
    </row>
    <row r="13975" spans="1:11" x14ac:dyDescent="0.25">
      <c r="A13975" t="s">
        <v>10480</v>
      </c>
      <c r="B13975" s="10">
        <v>5800611</v>
      </c>
      <c r="C13975" t="s">
        <v>13577</v>
      </c>
      <c r="D13975" t="s">
        <v>22158</v>
      </c>
      <c r="E13975" s="11">
        <v>33624</v>
      </c>
      <c r="F13975" t="s">
        <v>10483</v>
      </c>
      <c r="G13975" t="s">
        <v>10534</v>
      </c>
      <c r="H13975" s="10">
        <v>433408</v>
      </c>
      <c r="I13975">
        <v>433408</v>
      </c>
      <c r="J13975" t="s">
        <v>3131</v>
      </c>
      <c r="K13975" t="s">
        <v>10490</v>
      </c>
    </row>
    <row r="13976" spans="1:11" x14ac:dyDescent="0.25">
      <c r="A13976" t="s">
        <v>10480</v>
      </c>
      <c r="B13976" s="10">
        <v>7424356</v>
      </c>
      <c r="C13976" t="s">
        <v>11485</v>
      </c>
      <c r="D13976" t="s">
        <v>27502</v>
      </c>
      <c r="E13976" s="11">
        <v>36918</v>
      </c>
      <c r="F13976" t="s">
        <v>10483</v>
      </c>
      <c r="G13976" t="s">
        <v>10489</v>
      </c>
      <c r="H13976" s="10">
        <v>369339</v>
      </c>
      <c r="I13976">
        <v>369339</v>
      </c>
      <c r="J13976" t="s">
        <v>3131</v>
      </c>
      <c r="K13976" t="s">
        <v>10490</v>
      </c>
    </row>
    <row r="13977" spans="1:11" x14ac:dyDescent="0.25">
      <c r="A13977" t="s">
        <v>10480</v>
      </c>
      <c r="B13977" s="10">
        <v>2057380</v>
      </c>
      <c r="C13977" t="s">
        <v>16234</v>
      </c>
      <c r="D13977" t="s">
        <v>27503</v>
      </c>
      <c r="E13977" s="11">
        <v>30829</v>
      </c>
      <c r="F13977" t="s">
        <v>10483</v>
      </c>
      <c r="G13977" t="s">
        <v>10537</v>
      </c>
      <c r="H13977" s="10">
        <v>504434</v>
      </c>
      <c r="I13977">
        <v>504434</v>
      </c>
      <c r="J13977" t="s">
        <v>3131</v>
      </c>
      <c r="K13977" t="s">
        <v>10490</v>
      </c>
    </row>
    <row r="13978" spans="1:11" x14ac:dyDescent="0.25">
      <c r="A13978" t="s">
        <v>10480</v>
      </c>
      <c r="B13978" s="10">
        <v>6089331</v>
      </c>
      <c r="C13978" t="s">
        <v>11394</v>
      </c>
      <c r="D13978" t="s">
        <v>21448</v>
      </c>
      <c r="E13978" s="11">
        <v>35645</v>
      </c>
      <c r="F13978" t="s">
        <v>10483</v>
      </c>
      <c r="G13978" t="s">
        <v>10695</v>
      </c>
      <c r="H13978" s="10">
        <v>401808</v>
      </c>
      <c r="I13978">
        <v>401808</v>
      </c>
      <c r="J13978" t="s">
        <v>10485</v>
      </c>
      <c r="K13978" t="s">
        <v>10486</v>
      </c>
    </row>
    <row r="13979" spans="1:11" x14ac:dyDescent="0.25">
      <c r="A13979" t="s">
        <v>10480</v>
      </c>
      <c r="B13979" s="10">
        <v>4224932</v>
      </c>
      <c r="C13979" t="s">
        <v>27504</v>
      </c>
      <c r="D13979" t="s">
        <v>21960</v>
      </c>
      <c r="E13979" s="11">
        <v>30992</v>
      </c>
      <c r="F13979" t="s">
        <v>10483</v>
      </c>
      <c r="G13979" t="s">
        <v>10495</v>
      </c>
      <c r="H13979" s="10">
        <v>513131</v>
      </c>
      <c r="I13979">
        <v>513131</v>
      </c>
      <c r="J13979" t="s">
        <v>3131</v>
      </c>
      <c r="K13979" t="s">
        <v>10490</v>
      </c>
    </row>
    <row r="13980" spans="1:11" x14ac:dyDescent="0.25">
      <c r="A13980" t="s">
        <v>10480</v>
      </c>
      <c r="B13980" s="10">
        <v>4795044</v>
      </c>
      <c r="C13980" t="s">
        <v>11320</v>
      </c>
      <c r="D13980" t="s">
        <v>14520</v>
      </c>
      <c r="E13980" s="11">
        <v>34111</v>
      </c>
      <c r="F13980" t="s">
        <v>10483</v>
      </c>
      <c r="G13980" t="s">
        <v>10876</v>
      </c>
      <c r="H13980" s="10">
        <v>478343</v>
      </c>
      <c r="I13980">
        <v>478343</v>
      </c>
      <c r="J13980" t="s">
        <v>10485</v>
      </c>
      <c r="K13980" t="s">
        <v>10486</v>
      </c>
    </row>
    <row r="13981" spans="1:11" x14ac:dyDescent="0.25">
      <c r="A13981" t="s">
        <v>10480</v>
      </c>
      <c r="B13981" s="10">
        <v>4018894</v>
      </c>
      <c r="C13981" t="s">
        <v>27505</v>
      </c>
      <c r="D13981" t="s">
        <v>18548</v>
      </c>
      <c r="E13981" s="11">
        <v>31136</v>
      </c>
      <c r="F13981" t="s">
        <v>10483</v>
      </c>
      <c r="G13981" t="s">
        <v>10537</v>
      </c>
      <c r="H13981" s="10">
        <v>504434</v>
      </c>
      <c r="I13981">
        <v>504434</v>
      </c>
      <c r="J13981" t="s">
        <v>10496</v>
      </c>
      <c r="K13981" t="s">
        <v>10497</v>
      </c>
    </row>
    <row r="13982" spans="1:11" x14ac:dyDescent="0.25">
      <c r="A13982" t="s">
        <v>10480</v>
      </c>
      <c r="B13982" s="10">
        <v>1210664</v>
      </c>
      <c r="C13982" t="s">
        <v>27506</v>
      </c>
      <c r="D13982" t="s">
        <v>27507</v>
      </c>
      <c r="E13982" s="11">
        <v>25641</v>
      </c>
      <c r="F13982" t="s">
        <v>10512</v>
      </c>
      <c r="G13982" t="s">
        <v>11253</v>
      </c>
      <c r="H13982" s="10">
        <v>1933665</v>
      </c>
      <c r="I13982">
        <v>1933665</v>
      </c>
      <c r="J13982" t="s">
        <v>3131</v>
      </c>
      <c r="K13982" t="s">
        <v>10490</v>
      </c>
    </row>
    <row r="13983" spans="1:11" x14ac:dyDescent="0.25">
      <c r="A13983" t="s">
        <v>10480</v>
      </c>
      <c r="B13983" s="10">
        <v>5398283</v>
      </c>
      <c r="C13983" t="s">
        <v>27508</v>
      </c>
      <c r="D13983" t="s">
        <v>26488</v>
      </c>
      <c r="E13983" s="11">
        <v>33062</v>
      </c>
      <c r="F13983" t="s">
        <v>10483</v>
      </c>
      <c r="G13983" t="s">
        <v>10528</v>
      </c>
      <c r="H13983" s="10">
        <v>411665</v>
      </c>
      <c r="I13983">
        <v>411665</v>
      </c>
      <c r="J13983" t="s">
        <v>3131</v>
      </c>
      <c r="K13983" t="s">
        <v>10490</v>
      </c>
    </row>
    <row r="13984" spans="1:11" x14ac:dyDescent="0.25">
      <c r="A13984" t="s">
        <v>10480</v>
      </c>
      <c r="B13984" s="10">
        <v>5842947</v>
      </c>
      <c r="C13984" t="s">
        <v>21527</v>
      </c>
      <c r="D13984" t="s">
        <v>27509</v>
      </c>
      <c r="E13984" s="11">
        <v>38131</v>
      </c>
      <c r="F13984" t="s">
        <v>10483</v>
      </c>
      <c r="G13984" t="s">
        <v>10815</v>
      </c>
      <c r="H13984" s="10">
        <v>327592</v>
      </c>
      <c r="I13984">
        <v>327592</v>
      </c>
      <c r="J13984" t="s">
        <v>3131</v>
      </c>
      <c r="K13984" t="s">
        <v>10490</v>
      </c>
    </row>
    <row r="13985" spans="1:11" x14ac:dyDescent="0.25">
      <c r="A13985" t="s">
        <v>10480</v>
      </c>
      <c r="B13985" s="10">
        <v>1834722</v>
      </c>
      <c r="C13985" t="s">
        <v>27510</v>
      </c>
      <c r="D13985" t="s">
        <v>16449</v>
      </c>
      <c r="E13985" s="11">
        <v>27270</v>
      </c>
      <c r="F13985" t="s">
        <v>10483</v>
      </c>
      <c r="G13985" t="s">
        <v>11253</v>
      </c>
      <c r="H13985" s="10">
        <v>1933665</v>
      </c>
      <c r="I13985">
        <v>1933665</v>
      </c>
      <c r="J13985" t="s">
        <v>3131</v>
      </c>
      <c r="K13985" t="s">
        <v>10490</v>
      </c>
    </row>
    <row r="13986" spans="1:11" x14ac:dyDescent="0.25">
      <c r="A13986" t="s">
        <v>10480</v>
      </c>
      <c r="B13986" s="10">
        <v>3843671</v>
      </c>
      <c r="C13986" t="s">
        <v>21360</v>
      </c>
      <c r="D13986" t="s">
        <v>14751</v>
      </c>
      <c r="E13986" s="11">
        <v>30390</v>
      </c>
      <c r="F13986" t="s">
        <v>10483</v>
      </c>
      <c r="G13986" t="s">
        <v>11445</v>
      </c>
      <c r="H13986" s="10">
        <v>620976</v>
      </c>
      <c r="I13986">
        <v>620976</v>
      </c>
      <c r="J13986" t="s">
        <v>3131</v>
      </c>
      <c r="K13986" t="s">
        <v>10490</v>
      </c>
    </row>
    <row r="13987" spans="1:11" x14ac:dyDescent="0.25">
      <c r="A13987" t="s">
        <v>10480</v>
      </c>
      <c r="B13987" s="10">
        <v>4495145</v>
      </c>
      <c r="C13987" t="s">
        <v>27511</v>
      </c>
      <c r="D13987" t="s">
        <v>24322</v>
      </c>
      <c r="E13987" s="11">
        <v>36442</v>
      </c>
      <c r="F13987" t="s">
        <v>10512</v>
      </c>
      <c r="G13987" t="s">
        <v>10489</v>
      </c>
      <c r="H13987" s="10">
        <v>369339</v>
      </c>
      <c r="I13987">
        <v>369339</v>
      </c>
      <c r="J13987" t="s">
        <v>3131</v>
      </c>
      <c r="K13987" t="s">
        <v>10490</v>
      </c>
    </row>
    <row r="13988" spans="1:11" x14ac:dyDescent="0.25">
      <c r="A13988" t="s">
        <v>10480</v>
      </c>
      <c r="B13988" s="10">
        <v>6200469</v>
      </c>
      <c r="C13988" t="s">
        <v>27512</v>
      </c>
      <c r="D13988" t="s">
        <v>12026</v>
      </c>
      <c r="E13988" s="11">
        <v>33939</v>
      </c>
      <c r="F13988" t="s">
        <v>10483</v>
      </c>
      <c r="G13988" t="s">
        <v>10581</v>
      </c>
      <c r="H13988" s="10">
        <v>413984</v>
      </c>
      <c r="I13988">
        <v>413984</v>
      </c>
      <c r="J13988" t="s">
        <v>3131</v>
      </c>
      <c r="K13988" t="s">
        <v>10490</v>
      </c>
    </row>
    <row r="13989" spans="1:11" x14ac:dyDescent="0.25">
      <c r="A13989" t="s">
        <v>10480</v>
      </c>
      <c r="B13989" s="10">
        <v>4632478</v>
      </c>
      <c r="C13989" t="s">
        <v>27513</v>
      </c>
      <c r="D13989" t="s">
        <v>27514</v>
      </c>
      <c r="E13989" s="11">
        <v>33726</v>
      </c>
      <c r="F13989" t="s">
        <v>10512</v>
      </c>
      <c r="G13989" t="s">
        <v>10574</v>
      </c>
      <c r="H13989" s="10">
        <v>401808</v>
      </c>
      <c r="I13989">
        <v>401808</v>
      </c>
      <c r="J13989" t="s">
        <v>10496</v>
      </c>
      <c r="K13989" t="s">
        <v>10497</v>
      </c>
    </row>
    <row r="13990" spans="1:11" x14ac:dyDescent="0.25">
      <c r="A13990" t="s">
        <v>10480</v>
      </c>
      <c r="B13990" s="10">
        <v>5757715</v>
      </c>
      <c r="C13990" t="s">
        <v>27515</v>
      </c>
      <c r="D13990" t="s">
        <v>14265</v>
      </c>
      <c r="E13990" s="11">
        <v>34851</v>
      </c>
      <c r="F13990" t="s">
        <v>10512</v>
      </c>
      <c r="G13990" t="s">
        <v>11302</v>
      </c>
      <c r="H13990" s="10">
        <v>453411</v>
      </c>
      <c r="I13990">
        <v>453411</v>
      </c>
      <c r="J13990" t="s">
        <v>10485</v>
      </c>
      <c r="K13990" t="s">
        <v>10486</v>
      </c>
    </row>
    <row r="13991" spans="1:11" x14ac:dyDescent="0.25">
      <c r="A13991" t="s">
        <v>10480</v>
      </c>
      <c r="B13991" s="10">
        <v>4135663</v>
      </c>
      <c r="C13991" t="s">
        <v>13616</v>
      </c>
      <c r="D13991" t="s">
        <v>27516</v>
      </c>
      <c r="E13991" s="11">
        <v>30935</v>
      </c>
      <c r="F13991" t="s">
        <v>10483</v>
      </c>
      <c r="G13991" t="s">
        <v>14100</v>
      </c>
      <c r="H13991" s="10">
        <v>876672</v>
      </c>
      <c r="I13991">
        <v>876672</v>
      </c>
      <c r="J13991" t="s">
        <v>10485</v>
      </c>
      <c r="K13991" t="s">
        <v>10486</v>
      </c>
    </row>
    <row r="13992" spans="1:11" x14ac:dyDescent="0.25">
      <c r="A13992" t="s">
        <v>10480</v>
      </c>
      <c r="B13992" s="10">
        <v>5465272</v>
      </c>
      <c r="C13992" t="s">
        <v>22447</v>
      </c>
      <c r="D13992" t="s">
        <v>27517</v>
      </c>
      <c r="E13992" s="11">
        <v>36181</v>
      </c>
      <c r="F13992" t="s">
        <v>10483</v>
      </c>
      <c r="G13992" t="s">
        <v>10513</v>
      </c>
      <c r="H13992" s="10">
        <v>384994</v>
      </c>
      <c r="I13992">
        <v>384994</v>
      </c>
      <c r="J13992" t="s">
        <v>3131</v>
      </c>
      <c r="K13992" t="s">
        <v>10490</v>
      </c>
    </row>
    <row r="13993" spans="1:11" x14ac:dyDescent="0.25">
      <c r="A13993" t="s">
        <v>10480</v>
      </c>
      <c r="B13993" s="10">
        <v>6148223</v>
      </c>
      <c r="C13993" t="s">
        <v>11200</v>
      </c>
      <c r="D13993" t="s">
        <v>13488</v>
      </c>
      <c r="E13993" s="11">
        <v>38065</v>
      </c>
      <c r="F13993" t="s">
        <v>10483</v>
      </c>
      <c r="G13993" t="s">
        <v>10503</v>
      </c>
      <c r="H13993" s="10">
        <v>353974</v>
      </c>
      <c r="I13993">
        <v>353974</v>
      </c>
      <c r="J13993" t="s">
        <v>3131</v>
      </c>
      <c r="K13993" t="s">
        <v>10490</v>
      </c>
    </row>
    <row r="13994" spans="1:11" x14ac:dyDescent="0.25">
      <c r="A13994" t="s">
        <v>10480</v>
      </c>
      <c r="B13994" s="10">
        <v>5895510</v>
      </c>
      <c r="C13994" t="s">
        <v>11958</v>
      </c>
      <c r="D13994" t="s">
        <v>16522</v>
      </c>
      <c r="E13994" s="11">
        <v>36114</v>
      </c>
      <c r="F13994" t="s">
        <v>10483</v>
      </c>
      <c r="G13994" t="s">
        <v>10484</v>
      </c>
      <c r="H13994" s="10">
        <v>394271</v>
      </c>
      <c r="I13994">
        <v>394271</v>
      </c>
      <c r="J13994" t="s">
        <v>10485</v>
      </c>
      <c r="K13994" t="s">
        <v>10486</v>
      </c>
    </row>
    <row r="13995" spans="1:11" x14ac:dyDescent="0.25">
      <c r="A13995" t="s">
        <v>10480</v>
      </c>
      <c r="B13995" s="10">
        <v>3616058</v>
      </c>
      <c r="C13995" t="s">
        <v>27518</v>
      </c>
      <c r="D13995" t="s">
        <v>27519</v>
      </c>
      <c r="E13995" s="11">
        <v>29778</v>
      </c>
      <c r="F13995" t="s">
        <v>10483</v>
      </c>
      <c r="G13995" t="s">
        <v>10598</v>
      </c>
      <c r="H13995" s="10">
        <v>551979</v>
      </c>
      <c r="I13995">
        <v>551979</v>
      </c>
      <c r="J13995" t="s">
        <v>10496</v>
      </c>
      <c r="K13995" t="s">
        <v>10497</v>
      </c>
    </row>
    <row r="13996" spans="1:11" x14ac:dyDescent="0.25">
      <c r="A13996" t="s">
        <v>10480</v>
      </c>
      <c r="B13996" s="10">
        <v>6666372</v>
      </c>
      <c r="C13996" t="s">
        <v>11707</v>
      </c>
      <c r="D13996" t="s">
        <v>11697</v>
      </c>
      <c r="E13996" s="11">
        <v>34190</v>
      </c>
      <c r="F13996" t="s">
        <v>10483</v>
      </c>
      <c r="G13996" t="s">
        <v>10587</v>
      </c>
      <c r="H13996" s="10">
        <v>1355015</v>
      </c>
      <c r="I13996">
        <v>1355015</v>
      </c>
      <c r="J13996" t="s">
        <v>3131</v>
      </c>
      <c r="K13996" t="s">
        <v>10490</v>
      </c>
    </row>
    <row r="13997" spans="1:11" x14ac:dyDescent="0.25">
      <c r="A13997" t="s">
        <v>10480</v>
      </c>
      <c r="B13997" s="10">
        <v>5605441</v>
      </c>
      <c r="C13997" t="s">
        <v>15828</v>
      </c>
      <c r="D13997" t="s">
        <v>27520</v>
      </c>
      <c r="E13997" s="11">
        <v>34127</v>
      </c>
      <c r="F13997" t="s">
        <v>10483</v>
      </c>
      <c r="G13997" t="s">
        <v>10581</v>
      </c>
      <c r="H13997" s="10">
        <v>413984</v>
      </c>
      <c r="I13997">
        <v>413984</v>
      </c>
      <c r="J13997" t="s">
        <v>3131</v>
      </c>
      <c r="K13997" t="s">
        <v>10490</v>
      </c>
    </row>
    <row r="13998" spans="1:11" x14ac:dyDescent="0.25">
      <c r="A13998" t="s">
        <v>10480</v>
      </c>
      <c r="B13998" s="10">
        <v>6977807</v>
      </c>
      <c r="C13998" t="s">
        <v>27521</v>
      </c>
      <c r="D13998" t="s">
        <v>27522</v>
      </c>
      <c r="E13998" s="11">
        <v>38038</v>
      </c>
      <c r="F13998" t="s">
        <v>10483</v>
      </c>
      <c r="G13998" t="s">
        <v>10935</v>
      </c>
      <c r="H13998" s="10">
        <v>327592</v>
      </c>
      <c r="I13998">
        <v>327592</v>
      </c>
      <c r="J13998" t="s">
        <v>10496</v>
      </c>
      <c r="K13998" t="s">
        <v>10497</v>
      </c>
    </row>
    <row r="13999" spans="1:11" x14ac:dyDescent="0.25">
      <c r="A13999" t="s">
        <v>10480</v>
      </c>
      <c r="B13999" s="10">
        <v>6863144</v>
      </c>
      <c r="C13999" t="s">
        <v>27523</v>
      </c>
      <c r="D13999" t="s">
        <v>22844</v>
      </c>
      <c r="E13999" s="11">
        <v>36934</v>
      </c>
      <c r="F13999" t="s">
        <v>10483</v>
      </c>
      <c r="G13999" t="s">
        <v>10489</v>
      </c>
      <c r="H13999" s="10">
        <v>369339</v>
      </c>
      <c r="I13999">
        <v>369339</v>
      </c>
      <c r="J13999" t="s">
        <v>3131</v>
      </c>
      <c r="K13999" t="s">
        <v>10490</v>
      </c>
    </row>
    <row r="14000" spans="1:11" x14ac:dyDescent="0.25">
      <c r="A14000" t="s">
        <v>10480</v>
      </c>
      <c r="B14000" s="10">
        <v>6883661</v>
      </c>
      <c r="C14000" t="s">
        <v>12590</v>
      </c>
      <c r="D14000" t="s">
        <v>27524</v>
      </c>
      <c r="E14000" s="11">
        <v>35695</v>
      </c>
      <c r="F14000" t="s">
        <v>10483</v>
      </c>
      <c r="G14000" t="s">
        <v>10519</v>
      </c>
      <c r="H14000" s="10">
        <v>380355</v>
      </c>
      <c r="I14000">
        <v>380355</v>
      </c>
      <c r="J14000" t="s">
        <v>10496</v>
      </c>
      <c r="K14000" t="s">
        <v>10497</v>
      </c>
    </row>
    <row r="14001" spans="1:11" x14ac:dyDescent="0.25">
      <c r="A14001" t="s">
        <v>10480</v>
      </c>
      <c r="B14001" s="10">
        <v>5136848</v>
      </c>
      <c r="C14001" t="s">
        <v>27525</v>
      </c>
      <c r="D14001" t="s">
        <v>27526</v>
      </c>
      <c r="E14001" s="11">
        <v>35467</v>
      </c>
      <c r="F14001" t="s">
        <v>10483</v>
      </c>
      <c r="G14001" t="s">
        <v>10531</v>
      </c>
      <c r="H14001" s="10">
        <v>373977</v>
      </c>
      <c r="I14001">
        <v>373977</v>
      </c>
      <c r="J14001" t="s">
        <v>3131</v>
      </c>
      <c r="K14001" t="s">
        <v>10490</v>
      </c>
    </row>
    <row r="14002" spans="1:11" x14ac:dyDescent="0.25">
      <c r="A14002" t="s">
        <v>10480</v>
      </c>
      <c r="B14002" s="10">
        <v>4212283</v>
      </c>
      <c r="C14002" t="s">
        <v>10661</v>
      </c>
      <c r="D14002" t="s">
        <v>27527</v>
      </c>
      <c r="E14002" s="11">
        <v>30971</v>
      </c>
      <c r="F14002" t="s">
        <v>10483</v>
      </c>
      <c r="G14002" t="s">
        <v>12117</v>
      </c>
      <c r="H14002" s="10">
        <v>575171</v>
      </c>
      <c r="I14002">
        <v>575171</v>
      </c>
      <c r="J14002" t="s">
        <v>10485</v>
      </c>
      <c r="K14002" t="s">
        <v>10486</v>
      </c>
    </row>
    <row r="14003" spans="1:11" x14ac:dyDescent="0.25">
      <c r="A14003" t="s">
        <v>10480</v>
      </c>
      <c r="B14003" s="10">
        <v>4908961</v>
      </c>
      <c r="C14003" t="s">
        <v>27528</v>
      </c>
      <c r="D14003" t="s">
        <v>27529</v>
      </c>
      <c r="E14003" s="11">
        <v>35082</v>
      </c>
      <c r="F14003" t="s">
        <v>10483</v>
      </c>
      <c r="G14003" t="s">
        <v>11089</v>
      </c>
      <c r="H14003" s="10">
        <v>435147</v>
      </c>
      <c r="I14003">
        <v>435147</v>
      </c>
      <c r="J14003" t="s">
        <v>3131</v>
      </c>
      <c r="K14003" t="s">
        <v>10490</v>
      </c>
    </row>
    <row r="14004" spans="1:11" x14ac:dyDescent="0.25">
      <c r="A14004" t="s">
        <v>10480</v>
      </c>
      <c r="B14004" s="10">
        <v>5277391</v>
      </c>
      <c r="C14004" t="s">
        <v>11176</v>
      </c>
      <c r="D14004" t="s">
        <v>16863</v>
      </c>
      <c r="E14004" s="11">
        <v>33428</v>
      </c>
      <c r="F14004" t="s">
        <v>10483</v>
      </c>
      <c r="G14004" t="s">
        <v>10509</v>
      </c>
      <c r="H14004" s="10">
        <v>445294</v>
      </c>
      <c r="I14004">
        <v>445294</v>
      </c>
      <c r="J14004" t="s">
        <v>3131</v>
      </c>
      <c r="K14004" t="s">
        <v>10490</v>
      </c>
    </row>
    <row r="14005" spans="1:11" x14ac:dyDescent="0.25">
      <c r="A14005" t="s">
        <v>10480</v>
      </c>
      <c r="B14005" s="10">
        <v>6361075</v>
      </c>
      <c r="C14005" t="s">
        <v>12469</v>
      </c>
      <c r="D14005" t="s">
        <v>27530</v>
      </c>
      <c r="E14005" s="11">
        <v>35440</v>
      </c>
      <c r="F14005" t="s">
        <v>10483</v>
      </c>
      <c r="G14005" t="s">
        <v>10522</v>
      </c>
      <c r="H14005" s="10">
        <v>369339</v>
      </c>
      <c r="I14005">
        <v>369339</v>
      </c>
      <c r="J14005" t="s">
        <v>10485</v>
      </c>
      <c r="K14005" t="s">
        <v>10486</v>
      </c>
    </row>
    <row r="14006" spans="1:11" x14ac:dyDescent="0.25">
      <c r="A14006" t="s">
        <v>10480</v>
      </c>
      <c r="B14006" s="10">
        <v>4078541</v>
      </c>
      <c r="C14006" t="s">
        <v>17663</v>
      </c>
      <c r="D14006" t="s">
        <v>15192</v>
      </c>
      <c r="E14006" s="11">
        <v>30273</v>
      </c>
      <c r="F14006" t="s">
        <v>10483</v>
      </c>
      <c r="G14006" t="s">
        <v>10743</v>
      </c>
      <c r="H14006" s="10">
        <v>528786</v>
      </c>
      <c r="I14006">
        <v>528786</v>
      </c>
      <c r="J14006" t="s">
        <v>10485</v>
      </c>
      <c r="K14006" t="s">
        <v>10486</v>
      </c>
    </row>
    <row r="14007" spans="1:11" x14ac:dyDescent="0.25">
      <c r="A14007" t="s">
        <v>10480</v>
      </c>
      <c r="B14007" s="10">
        <v>7523279</v>
      </c>
      <c r="C14007" t="s">
        <v>12806</v>
      </c>
      <c r="D14007" t="s">
        <v>23183</v>
      </c>
      <c r="E14007" s="11">
        <v>35344</v>
      </c>
      <c r="F14007" t="s">
        <v>10483</v>
      </c>
      <c r="G14007" t="s">
        <v>10489</v>
      </c>
      <c r="H14007" s="10">
        <v>369339</v>
      </c>
      <c r="I14007">
        <v>369339</v>
      </c>
      <c r="J14007" t="s">
        <v>3131</v>
      </c>
      <c r="K14007" t="s">
        <v>10490</v>
      </c>
    </row>
    <row r="14008" spans="1:11" x14ac:dyDescent="0.25">
      <c r="A14008" t="s">
        <v>10480</v>
      </c>
      <c r="B14008" s="10">
        <v>4974100</v>
      </c>
      <c r="C14008" t="s">
        <v>16448</v>
      </c>
      <c r="D14008" t="s">
        <v>27531</v>
      </c>
      <c r="E14008" s="11">
        <v>34871</v>
      </c>
      <c r="F14008" t="s">
        <v>10483</v>
      </c>
      <c r="G14008" t="s">
        <v>10677</v>
      </c>
      <c r="H14008" s="10">
        <v>452831</v>
      </c>
      <c r="I14008">
        <v>452831</v>
      </c>
      <c r="J14008" t="s">
        <v>10496</v>
      </c>
      <c r="K14008" t="s">
        <v>10497</v>
      </c>
    </row>
    <row r="14009" spans="1:11" x14ac:dyDescent="0.25">
      <c r="A14009" t="s">
        <v>10480</v>
      </c>
      <c r="B14009" s="10">
        <v>6621984</v>
      </c>
      <c r="C14009" t="s">
        <v>18599</v>
      </c>
      <c r="D14009" t="s">
        <v>14093</v>
      </c>
      <c r="E14009" s="11">
        <v>35037</v>
      </c>
      <c r="F14009" t="s">
        <v>10483</v>
      </c>
      <c r="G14009" t="s">
        <v>10686</v>
      </c>
      <c r="H14009" s="10">
        <v>411665</v>
      </c>
      <c r="I14009">
        <v>411665</v>
      </c>
      <c r="J14009" t="s">
        <v>10485</v>
      </c>
      <c r="K14009" t="s">
        <v>10486</v>
      </c>
    </row>
    <row r="14010" spans="1:11" x14ac:dyDescent="0.25">
      <c r="A14010" t="s">
        <v>10480</v>
      </c>
      <c r="B14010" s="10">
        <v>6232104</v>
      </c>
      <c r="C14010" t="s">
        <v>11457</v>
      </c>
      <c r="D14010" t="s">
        <v>15967</v>
      </c>
      <c r="E14010" s="11">
        <v>36257</v>
      </c>
      <c r="F14010" t="s">
        <v>10483</v>
      </c>
      <c r="G14010" t="s">
        <v>10552</v>
      </c>
      <c r="H14010" s="10">
        <v>365570</v>
      </c>
      <c r="I14010">
        <v>365570</v>
      </c>
      <c r="J14010" t="s">
        <v>10496</v>
      </c>
      <c r="K14010" t="s">
        <v>10497</v>
      </c>
    </row>
    <row r="14011" spans="1:11" x14ac:dyDescent="0.25">
      <c r="A14011" t="s">
        <v>10480</v>
      </c>
      <c r="B14011" s="10">
        <v>4917785</v>
      </c>
      <c r="C14011" t="s">
        <v>18930</v>
      </c>
      <c r="D14011" t="s">
        <v>27532</v>
      </c>
      <c r="E14011" s="11">
        <v>34172</v>
      </c>
      <c r="F14011" t="s">
        <v>10483</v>
      </c>
      <c r="G14011" t="s">
        <v>10946</v>
      </c>
      <c r="H14011" s="10">
        <v>413984</v>
      </c>
      <c r="I14011">
        <v>413984</v>
      </c>
      <c r="J14011" t="s">
        <v>10485</v>
      </c>
      <c r="K14011" t="s">
        <v>10486</v>
      </c>
    </row>
    <row r="14012" spans="1:11" x14ac:dyDescent="0.25">
      <c r="A14012" t="s">
        <v>10480</v>
      </c>
      <c r="B14012" s="10">
        <v>2545923</v>
      </c>
      <c r="C14012" t="s">
        <v>27533</v>
      </c>
      <c r="D14012" t="s">
        <v>16824</v>
      </c>
      <c r="E14012" s="11">
        <v>28523</v>
      </c>
      <c r="F14012" t="s">
        <v>10483</v>
      </c>
      <c r="G14012" t="s">
        <v>11456</v>
      </c>
      <c r="H14012" s="10">
        <v>1229197</v>
      </c>
      <c r="I14012">
        <v>1229197</v>
      </c>
      <c r="J14012" t="s">
        <v>3131</v>
      </c>
      <c r="K14012" t="s">
        <v>10490</v>
      </c>
    </row>
    <row r="14013" spans="1:11" x14ac:dyDescent="0.25">
      <c r="A14013" t="s">
        <v>10480</v>
      </c>
      <c r="B14013" s="10">
        <v>5027327</v>
      </c>
      <c r="C14013" t="s">
        <v>13207</v>
      </c>
      <c r="D14013" t="s">
        <v>27534</v>
      </c>
      <c r="E14013" s="11">
        <v>34273</v>
      </c>
      <c r="F14013" t="s">
        <v>10483</v>
      </c>
      <c r="G14013" t="s">
        <v>10528</v>
      </c>
      <c r="H14013" s="10">
        <v>411665</v>
      </c>
      <c r="I14013">
        <v>411665</v>
      </c>
      <c r="J14013" t="s">
        <v>3131</v>
      </c>
      <c r="K14013" t="s">
        <v>10490</v>
      </c>
    </row>
    <row r="14014" spans="1:11" x14ac:dyDescent="0.25">
      <c r="A14014" t="s">
        <v>10480</v>
      </c>
      <c r="B14014" s="10">
        <v>3452631</v>
      </c>
      <c r="C14014" t="s">
        <v>11603</v>
      </c>
      <c r="D14014" t="s">
        <v>11341</v>
      </c>
      <c r="E14014" s="11">
        <v>29496</v>
      </c>
      <c r="F14014" t="s">
        <v>10483</v>
      </c>
      <c r="G14014" t="s">
        <v>10779</v>
      </c>
      <c r="H14014" s="10">
        <v>568213</v>
      </c>
      <c r="I14014">
        <v>568213</v>
      </c>
      <c r="J14014" t="s">
        <v>10485</v>
      </c>
      <c r="K14014" t="s">
        <v>10486</v>
      </c>
    </row>
    <row r="14015" spans="1:11" x14ac:dyDescent="0.25">
      <c r="A14015" t="s">
        <v>10480</v>
      </c>
      <c r="B14015" s="10">
        <v>7968944</v>
      </c>
      <c r="C14015" t="s">
        <v>21410</v>
      </c>
      <c r="D14015" t="s">
        <v>27535</v>
      </c>
      <c r="E14015" s="11">
        <v>37683</v>
      </c>
      <c r="F14015" t="s">
        <v>10483</v>
      </c>
      <c r="G14015" t="s">
        <v>10815</v>
      </c>
      <c r="H14015" s="10">
        <v>327592</v>
      </c>
      <c r="I14015">
        <v>327592</v>
      </c>
      <c r="J14015" t="s">
        <v>3131</v>
      </c>
      <c r="K14015" t="s">
        <v>10490</v>
      </c>
    </row>
    <row r="14016" spans="1:11" x14ac:dyDescent="0.25">
      <c r="A14016" t="s">
        <v>10480</v>
      </c>
      <c r="B14016" s="10">
        <v>4639698</v>
      </c>
      <c r="C14016" t="s">
        <v>27536</v>
      </c>
      <c r="D14016" t="s">
        <v>27537</v>
      </c>
      <c r="E14016" s="11">
        <v>33910</v>
      </c>
      <c r="F14016" t="s">
        <v>10512</v>
      </c>
      <c r="G14016" t="s">
        <v>10658</v>
      </c>
      <c r="H14016" s="10">
        <v>433408</v>
      </c>
      <c r="I14016">
        <v>433408</v>
      </c>
      <c r="J14016" t="s">
        <v>10485</v>
      </c>
      <c r="K14016" t="s">
        <v>10486</v>
      </c>
    </row>
    <row r="14017" spans="1:11" x14ac:dyDescent="0.25">
      <c r="A14017" t="s">
        <v>10480</v>
      </c>
      <c r="B14017" s="10">
        <v>6028898</v>
      </c>
      <c r="C14017" t="s">
        <v>27538</v>
      </c>
      <c r="D14017" t="s">
        <v>20541</v>
      </c>
      <c r="E14017" s="11">
        <v>36864</v>
      </c>
      <c r="F14017" t="s">
        <v>10512</v>
      </c>
      <c r="G14017" t="s">
        <v>10489</v>
      </c>
      <c r="H14017" s="10">
        <v>369339</v>
      </c>
      <c r="I14017">
        <v>369339</v>
      </c>
      <c r="J14017" t="s">
        <v>3131</v>
      </c>
      <c r="K14017" t="s">
        <v>10490</v>
      </c>
    </row>
    <row r="14018" spans="1:11" x14ac:dyDescent="0.25">
      <c r="A14018" t="s">
        <v>10480</v>
      </c>
      <c r="B14018" s="10">
        <v>5370801</v>
      </c>
      <c r="C14018" t="s">
        <v>27539</v>
      </c>
      <c r="D14018" t="s">
        <v>11697</v>
      </c>
      <c r="E14018" s="11">
        <v>33954</v>
      </c>
      <c r="F14018" t="s">
        <v>10483</v>
      </c>
      <c r="G14018" t="s">
        <v>10534</v>
      </c>
      <c r="H14018" s="10">
        <v>433408</v>
      </c>
      <c r="I14018">
        <v>433408</v>
      </c>
      <c r="J14018" t="s">
        <v>3131</v>
      </c>
      <c r="K14018" t="s">
        <v>10490</v>
      </c>
    </row>
    <row r="14019" spans="1:11" x14ac:dyDescent="0.25">
      <c r="A14019" t="s">
        <v>10480</v>
      </c>
      <c r="B14019" s="10">
        <v>6929737</v>
      </c>
      <c r="C14019" t="s">
        <v>11367</v>
      </c>
      <c r="D14019" t="s">
        <v>11837</v>
      </c>
      <c r="E14019" s="11">
        <v>37024</v>
      </c>
      <c r="F14019" t="s">
        <v>10483</v>
      </c>
      <c r="G14019" t="s">
        <v>10815</v>
      </c>
      <c r="H14019" s="10">
        <v>327592</v>
      </c>
      <c r="I14019">
        <v>327592</v>
      </c>
      <c r="J14019" t="s">
        <v>3131</v>
      </c>
      <c r="K14019" t="s">
        <v>10490</v>
      </c>
    </row>
    <row r="14020" spans="1:11" x14ac:dyDescent="0.25">
      <c r="A14020" t="s">
        <v>10480</v>
      </c>
      <c r="B14020" s="10">
        <v>4913592</v>
      </c>
      <c r="C14020" t="s">
        <v>14708</v>
      </c>
      <c r="D14020" t="s">
        <v>25569</v>
      </c>
      <c r="E14020" s="11">
        <v>34486</v>
      </c>
      <c r="F14020" t="s">
        <v>10483</v>
      </c>
      <c r="G14020" t="s">
        <v>10587</v>
      </c>
      <c r="H14020" s="10">
        <v>407606</v>
      </c>
      <c r="I14020">
        <v>407606</v>
      </c>
      <c r="J14020" t="s">
        <v>3131</v>
      </c>
      <c r="K14020" t="s">
        <v>10490</v>
      </c>
    </row>
    <row r="14021" spans="1:11" x14ac:dyDescent="0.25">
      <c r="A14021" t="s">
        <v>10480</v>
      </c>
      <c r="B14021" s="10">
        <v>4910614</v>
      </c>
      <c r="C14021" t="s">
        <v>10656</v>
      </c>
      <c r="D14021" t="s">
        <v>27540</v>
      </c>
      <c r="E14021" s="11">
        <v>33513</v>
      </c>
      <c r="F14021" t="s">
        <v>10483</v>
      </c>
      <c r="G14021" t="s">
        <v>10534</v>
      </c>
      <c r="H14021" s="10">
        <v>433408</v>
      </c>
      <c r="I14021">
        <v>433408</v>
      </c>
      <c r="J14021" t="s">
        <v>3131</v>
      </c>
      <c r="K14021" t="s">
        <v>10490</v>
      </c>
    </row>
    <row r="14022" spans="1:11" x14ac:dyDescent="0.25">
      <c r="A14022" t="s">
        <v>10480</v>
      </c>
      <c r="B14022" s="10">
        <v>5297163</v>
      </c>
      <c r="C14022" t="s">
        <v>27541</v>
      </c>
      <c r="D14022" t="s">
        <v>13439</v>
      </c>
      <c r="E14022" s="11">
        <v>33232</v>
      </c>
      <c r="F14022" t="s">
        <v>10483</v>
      </c>
      <c r="G14022" t="s">
        <v>10637</v>
      </c>
      <c r="H14022" s="10">
        <v>459209</v>
      </c>
      <c r="I14022">
        <v>459209</v>
      </c>
      <c r="J14022" t="s">
        <v>3131</v>
      </c>
      <c r="K14022" t="s">
        <v>10490</v>
      </c>
    </row>
    <row r="14023" spans="1:11" x14ac:dyDescent="0.25">
      <c r="A14023" t="s">
        <v>10480</v>
      </c>
      <c r="B14023" s="10">
        <v>3556056</v>
      </c>
      <c r="C14023" t="s">
        <v>10680</v>
      </c>
      <c r="D14023" t="s">
        <v>27542</v>
      </c>
      <c r="E14023" s="11">
        <v>30407</v>
      </c>
      <c r="F14023" t="s">
        <v>10483</v>
      </c>
      <c r="G14023" t="s">
        <v>10779</v>
      </c>
      <c r="H14023" s="10">
        <v>2678721</v>
      </c>
      <c r="I14023">
        <v>2678721</v>
      </c>
      <c r="J14023" t="s">
        <v>10485</v>
      </c>
      <c r="K14023" t="s">
        <v>10486</v>
      </c>
    </row>
    <row r="14024" spans="1:11" x14ac:dyDescent="0.25">
      <c r="A14024" t="s">
        <v>10480</v>
      </c>
      <c r="B14024" s="10">
        <v>3556056</v>
      </c>
      <c r="C14024" t="s">
        <v>10680</v>
      </c>
      <c r="D14024" t="s">
        <v>27542</v>
      </c>
      <c r="E14024" s="11">
        <v>30407</v>
      </c>
      <c r="F14024" t="s">
        <v>10483</v>
      </c>
      <c r="G14024" t="s">
        <v>10779</v>
      </c>
      <c r="H14024" s="10">
        <v>568213</v>
      </c>
      <c r="I14024">
        <v>568213</v>
      </c>
      <c r="J14024" t="s">
        <v>10485</v>
      </c>
      <c r="K14024" t="s">
        <v>10486</v>
      </c>
    </row>
    <row r="14025" spans="1:11" x14ac:dyDescent="0.25">
      <c r="A14025" t="s">
        <v>10480</v>
      </c>
      <c r="B14025" s="10">
        <v>5175541</v>
      </c>
      <c r="C14025" t="s">
        <v>12835</v>
      </c>
      <c r="D14025" t="s">
        <v>27543</v>
      </c>
      <c r="E14025" s="11">
        <v>34504</v>
      </c>
      <c r="F14025" t="s">
        <v>10483</v>
      </c>
      <c r="G14025" t="s">
        <v>10547</v>
      </c>
      <c r="H14025" s="10">
        <v>446453</v>
      </c>
      <c r="I14025">
        <v>446453</v>
      </c>
      <c r="J14025" t="s">
        <v>3131</v>
      </c>
      <c r="K14025" t="s">
        <v>10490</v>
      </c>
    </row>
    <row r="14026" spans="1:11" x14ac:dyDescent="0.25">
      <c r="A14026" t="s">
        <v>10480</v>
      </c>
      <c r="B14026" s="10">
        <v>2989180</v>
      </c>
      <c r="C14026" t="s">
        <v>27544</v>
      </c>
      <c r="D14026" t="s">
        <v>27545</v>
      </c>
      <c r="E14026" s="11">
        <v>28775</v>
      </c>
      <c r="F14026" t="s">
        <v>10483</v>
      </c>
      <c r="G14026" t="s">
        <v>10598</v>
      </c>
      <c r="H14026" s="10">
        <v>551979</v>
      </c>
      <c r="I14026">
        <v>551979</v>
      </c>
      <c r="J14026" t="s">
        <v>3131</v>
      </c>
      <c r="K14026" t="s">
        <v>10490</v>
      </c>
    </row>
    <row r="14027" spans="1:11" x14ac:dyDescent="0.25">
      <c r="A14027" t="s">
        <v>10480</v>
      </c>
      <c r="B14027" s="10">
        <v>4584150</v>
      </c>
      <c r="C14027" t="s">
        <v>10605</v>
      </c>
      <c r="D14027" t="s">
        <v>12370</v>
      </c>
      <c r="E14027" s="11">
        <v>32919</v>
      </c>
      <c r="F14027" t="s">
        <v>10483</v>
      </c>
      <c r="G14027" t="s">
        <v>10720</v>
      </c>
      <c r="H14027" s="10">
        <v>456600</v>
      </c>
      <c r="I14027">
        <v>456600</v>
      </c>
      <c r="J14027" t="s">
        <v>10485</v>
      </c>
      <c r="K14027" t="s">
        <v>10486</v>
      </c>
    </row>
    <row r="14028" spans="1:11" x14ac:dyDescent="0.25">
      <c r="A14028" t="s">
        <v>10480</v>
      </c>
      <c r="B14028" s="10">
        <v>6052966</v>
      </c>
      <c r="C14028" t="s">
        <v>12952</v>
      </c>
      <c r="D14028" t="s">
        <v>21187</v>
      </c>
      <c r="E14028" s="11">
        <v>36443</v>
      </c>
      <c r="F14028" t="s">
        <v>10483</v>
      </c>
      <c r="G14028" t="s">
        <v>10555</v>
      </c>
      <c r="H14028" s="10">
        <v>404127</v>
      </c>
      <c r="I14028">
        <v>404127</v>
      </c>
      <c r="J14028" t="s">
        <v>10485</v>
      </c>
      <c r="K14028" t="s">
        <v>10486</v>
      </c>
    </row>
    <row r="14029" spans="1:11" x14ac:dyDescent="0.25">
      <c r="A14029" t="s">
        <v>10480</v>
      </c>
      <c r="B14029" s="10">
        <v>4979367</v>
      </c>
      <c r="C14029" t="s">
        <v>27546</v>
      </c>
      <c r="D14029" t="s">
        <v>23710</v>
      </c>
      <c r="E14029" s="11">
        <v>32870</v>
      </c>
      <c r="F14029" t="s">
        <v>10483</v>
      </c>
      <c r="G14029" t="s">
        <v>11378</v>
      </c>
      <c r="H14029" s="10">
        <v>500956</v>
      </c>
      <c r="I14029">
        <v>500956</v>
      </c>
      <c r="J14029" t="s">
        <v>3131</v>
      </c>
      <c r="K14029" t="s">
        <v>10490</v>
      </c>
    </row>
    <row r="14030" spans="1:11" x14ac:dyDescent="0.25">
      <c r="A14030" t="s">
        <v>10480</v>
      </c>
      <c r="B14030" s="10">
        <v>4979367</v>
      </c>
      <c r="C14030" t="s">
        <v>27546</v>
      </c>
      <c r="D14030" t="s">
        <v>23710</v>
      </c>
      <c r="E14030" s="11">
        <v>32870</v>
      </c>
      <c r="F14030" t="s">
        <v>10483</v>
      </c>
      <c r="G14030" t="s">
        <v>11378</v>
      </c>
      <c r="H14030" s="10">
        <v>2003822</v>
      </c>
      <c r="I14030">
        <v>2003822</v>
      </c>
      <c r="J14030" t="s">
        <v>3131</v>
      </c>
      <c r="K14030" t="s">
        <v>10490</v>
      </c>
    </row>
    <row r="14031" spans="1:11" x14ac:dyDescent="0.25">
      <c r="A14031" t="s">
        <v>10480</v>
      </c>
      <c r="B14031" s="10">
        <v>5578741</v>
      </c>
      <c r="C14031" t="s">
        <v>12611</v>
      </c>
      <c r="D14031" t="s">
        <v>13021</v>
      </c>
      <c r="E14031" s="11">
        <v>33575</v>
      </c>
      <c r="F14031" t="s">
        <v>10483</v>
      </c>
      <c r="G14031" t="s">
        <v>10534</v>
      </c>
      <c r="H14031" s="10">
        <v>0</v>
      </c>
      <c r="I14031">
        <v>0</v>
      </c>
      <c r="J14031" t="s">
        <v>3131</v>
      </c>
      <c r="K14031" t="s">
        <v>10490</v>
      </c>
    </row>
    <row r="14032" spans="1:11" x14ac:dyDescent="0.25">
      <c r="A14032" t="s">
        <v>10480</v>
      </c>
      <c r="B14032" s="10">
        <v>5354009</v>
      </c>
      <c r="C14032" t="s">
        <v>22377</v>
      </c>
      <c r="D14032" t="s">
        <v>15013</v>
      </c>
      <c r="E14032" s="11">
        <v>32595</v>
      </c>
      <c r="F14032" t="s">
        <v>10483</v>
      </c>
      <c r="G14032" t="s">
        <v>10525</v>
      </c>
      <c r="H14032" s="10">
        <v>1937144</v>
      </c>
      <c r="I14032">
        <v>1937144</v>
      </c>
      <c r="J14032" t="s">
        <v>3131</v>
      </c>
      <c r="K14032" t="s">
        <v>10490</v>
      </c>
    </row>
    <row r="14033" spans="1:11" x14ac:dyDescent="0.25">
      <c r="A14033" t="s">
        <v>10480</v>
      </c>
      <c r="B14033" s="10">
        <v>5476464</v>
      </c>
      <c r="C14033" t="s">
        <v>27547</v>
      </c>
      <c r="D14033" t="s">
        <v>27548</v>
      </c>
      <c r="E14033" s="11">
        <v>32357</v>
      </c>
      <c r="F14033" t="s">
        <v>10483</v>
      </c>
      <c r="G14033" t="s">
        <v>10525</v>
      </c>
      <c r="H14033" s="10">
        <v>474864</v>
      </c>
      <c r="I14033">
        <v>474864</v>
      </c>
      <c r="J14033" t="s">
        <v>10485</v>
      </c>
      <c r="K14033" t="s">
        <v>10486</v>
      </c>
    </row>
    <row r="14034" spans="1:11" x14ac:dyDescent="0.25">
      <c r="A14034" t="s">
        <v>10480</v>
      </c>
      <c r="B14034" s="10">
        <v>6695510</v>
      </c>
      <c r="C14034" t="s">
        <v>10652</v>
      </c>
      <c r="D14034" t="s">
        <v>13940</v>
      </c>
      <c r="E14034" s="11">
        <v>36660</v>
      </c>
      <c r="F14034" t="s">
        <v>10483</v>
      </c>
      <c r="G14034" t="s">
        <v>10489</v>
      </c>
      <c r="H14034" s="10">
        <v>800000</v>
      </c>
      <c r="I14034">
        <v>800000</v>
      </c>
      <c r="J14034" t="s">
        <v>3131</v>
      </c>
      <c r="K14034" t="s">
        <v>10490</v>
      </c>
    </row>
    <row r="14035" spans="1:11" x14ac:dyDescent="0.25">
      <c r="A14035" t="s">
        <v>10480</v>
      </c>
      <c r="B14035" s="10">
        <v>5078848</v>
      </c>
      <c r="C14035" t="s">
        <v>27549</v>
      </c>
      <c r="D14035" t="s">
        <v>27550</v>
      </c>
      <c r="E14035" s="11">
        <v>34419</v>
      </c>
      <c r="F14035" t="s">
        <v>10483</v>
      </c>
      <c r="G14035" t="s">
        <v>10528</v>
      </c>
      <c r="H14035" s="10">
        <v>1443726</v>
      </c>
      <c r="I14035">
        <v>1443726</v>
      </c>
      <c r="J14035" t="s">
        <v>10496</v>
      </c>
      <c r="K14035" t="s">
        <v>10497</v>
      </c>
    </row>
    <row r="14036" spans="1:11" x14ac:dyDescent="0.25">
      <c r="A14036" t="s">
        <v>10480</v>
      </c>
      <c r="B14036" s="10">
        <v>3897678</v>
      </c>
      <c r="C14036" t="s">
        <v>17493</v>
      </c>
      <c r="D14036" t="s">
        <v>17494</v>
      </c>
      <c r="E14036" s="11">
        <v>32685</v>
      </c>
      <c r="F14036" t="s">
        <v>10483</v>
      </c>
      <c r="G14036" t="s">
        <v>10516</v>
      </c>
      <c r="H14036" s="10">
        <v>493128</v>
      </c>
      <c r="I14036">
        <v>493128</v>
      </c>
      <c r="J14036" t="s">
        <v>3131</v>
      </c>
      <c r="K14036" t="s">
        <v>10490</v>
      </c>
    </row>
    <row r="14037" spans="1:11" x14ac:dyDescent="0.25">
      <c r="A14037" t="s">
        <v>10480</v>
      </c>
      <c r="B14037" s="10">
        <v>4795046</v>
      </c>
      <c r="C14037" t="s">
        <v>27551</v>
      </c>
      <c r="D14037" t="s">
        <v>14520</v>
      </c>
      <c r="E14037" s="11">
        <v>35376</v>
      </c>
      <c r="F14037" t="s">
        <v>10483</v>
      </c>
      <c r="G14037" t="s">
        <v>11608</v>
      </c>
      <c r="H14037" s="10">
        <v>452831</v>
      </c>
      <c r="I14037">
        <v>452831</v>
      </c>
      <c r="J14037" t="s">
        <v>10485</v>
      </c>
      <c r="K14037" t="s">
        <v>10486</v>
      </c>
    </row>
    <row r="14038" spans="1:11" x14ac:dyDescent="0.25">
      <c r="A14038" t="s">
        <v>10480</v>
      </c>
      <c r="B14038" s="10">
        <v>2014620</v>
      </c>
      <c r="C14038" t="s">
        <v>16867</v>
      </c>
      <c r="D14038" t="s">
        <v>27552</v>
      </c>
      <c r="E14038" s="11">
        <v>27951</v>
      </c>
      <c r="F14038" t="s">
        <v>10483</v>
      </c>
      <c r="G14038" t="s">
        <v>10569</v>
      </c>
      <c r="H14038" s="10">
        <v>1461120</v>
      </c>
      <c r="I14038">
        <v>1461120</v>
      </c>
      <c r="J14038" t="s">
        <v>3131</v>
      </c>
      <c r="K14038" t="s">
        <v>10490</v>
      </c>
    </row>
    <row r="14039" spans="1:11" x14ac:dyDescent="0.25">
      <c r="A14039" t="s">
        <v>10480</v>
      </c>
      <c r="B14039" s="10">
        <v>3556751</v>
      </c>
      <c r="C14039" t="s">
        <v>12346</v>
      </c>
      <c r="D14039" t="s">
        <v>27553</v>
      </c>
      <c r="E14039" s="11">
        <v>31681</v>
      </c>
      <c r="F14039" t="s">
        <v>10483</v>
      </c>
      <c r="G14039" t="s">
        <v>10500</v>
      </c>
      <c r="H14039" s="10">
        <v>2094273</v>
      </c>
      <c r="I14039">
        <v>2094273</v>
      </c>
      <c r="J14039" t="s">
        <v>10496</v>
      </c>
      <c r="K14039" t="s">
        <v>10497</v>
      </c>
    </row>
    <row r="14040" spans="1:11" x14ac:dyDescent="0.25">
      <c r="A14040" t="s">
        <v>10480</v>
      </c>
      <c r="B14040" s="10">
        <v>4483867</v>
      </c>
      <c r="C14040" t="s">
        <v>10733</v>
      </c>
      <c r="D14040" t="s">
        <v>20754</v>
      </c>
      <c r="E14040" s="11">
        <v>32173</v>
      </c>
      <c r="F14040" t="s">
        <v>10483</v>
      </c>
      <c r="G14040" t="s">
        <v>10720</v>
      </c>
      <c r="H14040" s="10">
        <v>456600</v>
      </c>
      <c r="I14040">
        <v>456600</v>
      </c>
      <c r="J14040" t="s">
        <v>10485</v>
      </c>
      <c r="K14040" t="s">
        <v>10486</v>
      </c>
    </row>
    <row r="14041" spans="1:11" x14ac:dyDescent="0.25">
      <c r="A14041" t="s">
        <v>10480</v>
      </c>
      <c r="B14041" s="10">
        <v>4234985</v>
      </c>
      <c r="C14041" t="s">
        <v>24922</v>
      </c>
      <c r="D14041" t="s">
        <v>27554</v>
      </c>
      <c r="E14041" s="11">
        <v>31528</v>
      </c>
      <c r="F14041" t="s">
        <v>10483</v>
      </c>
      <c r="G14041" t="s">
        <v>10495</v>
      </c>
      <c r="H14041" s="10">
        <v>513131</v>
      </c>
      <c r="I14041">
        <v>513131</v>
      </c>
      <c r="J14041" t="s">
        <v>3131</v>
      </c>
      <c r="K14041" t="s">
        <v>10490</v>
      </c>
    </row>
    <row r="14042" spans="1:11" x14ac:dyDescent="0.25">
      <c r="A14042" t="s">
        <v>10480</v>
      </c>
      <c r="B14042" s="10">
        <v>5715267</v>
      </c>
      <c r="C14042" t="s">
        <v>15465</v>
      </c>
      <c r="D14042" t="s">
        <v>16229</v>
      </c>
      <c r="E14042" s="11">
        <v>32641</v>
      </c>
      <c r="F14042" t="s">
        <v>10483</v>
      </c>
      <c r="G14042" t="s">
        <v>10720</v>
      </c>
      <c r="H14042" s="10">
        <v>456600</v>
      </c>
      <c r="I14042">
        <v>456600</v>
      </c>
      <c r="J14042" t="s">
        <v>10485</v>
      </c>
      <c r="K14042" t="s">
        <v>10486</v>
      </c>
    </row>
    <row r="14043" spans="1:11" x14ac:dyDescent="0.25">
      <c r="A14043" t="s">
        <v>10480</v>
      </c>
      <c r="B14043" s="10">
        <v>4872428</v>
      </c>
      <c r="C14043" t="s">
        <v>10563</v>
      </c>
      <c r="D14043" t="s">
        <v>19209</v>
      </c>
      <c r="E14043" s="11">
        <v>32732</v>
      </c>
      <c r="F14043" t="s">
        <v>10483</v>
      </c>
      <c r="G14043" t="s">
        <v>10509</v>
      </c>
      <c r="H14043" s="10">
        <v>445294</v>
      </c>
      <c r="I14043">
        <v>445294</v>
      </c>
      <c r="J14043" t="s">
        <v>3131</v>
      </c>
      <c r="K14043" t="s">
        <v>10490</v>
      </c>
    </row>
    <row r="14044" spans="1:11" x14ac:dyDescent="0.25">
      <c r="A14044" t="s">
        <v>10480</v>
      </c>
      <c r="B14044" s="10">
        <v>4183694</v>
      </c>
      <c r="C14044" t="s">
        <v>19499</v>
      </c>
      <c r="D14044" t="s">
        <v>27555</v>
      </c>
      <c r="E14044" s="11">
        <v>31662</v>
      </c>
      <c r="F14044" t="s">
        <v>10483</v>
      </c>
      <c r="G14044" t="s">
        <v>10537</v>
      </c>
      <c r="H14044" s="10">
        <v>504434</v>
      </c>
      <c r="I14044">
        <v>504434</v>
      </c>
      <c r="J14044" t="s">
        <v>3131</v>
      </c>
      <c r="K14044" t="s">
        <v>10490</v>
      </c>
    </row>
    <row r="14045" spans="1:11" x14ac:dyDescent="0.25">
      <c r="A14045" t="s">
        <v>10480</v>
      </c>
      <c r="B14045" s="10">
        <v>7052709</v>
      </c>
      <c r="C14045" t="s">
        <v>25001</v>
      </c>
      <c r="D14045" t="s">
        <v>17152</v>
      </c>
      <c r="E14045" s="11">
        <v>35909</v>
      </c>
      <c r="F14045" t="s">
        <v>10483</v>
      </c>
      <c r="G14045" t="s">
        <v>10552</v>
      </c>
      <c r="H14045" s="10">
        <v>365570</v>
      </c>
      <c r="I14045">
        <v>365570</v>
      </c>
      <c r="J14045" t="s">
        <v>3131</v>
      </c>
      <c r="K14045" t="s">
        <v>10490</v>
      </c>
    </row>
    <row r="14046" spans="1:11" x14ac:dyDescent="0.25">
      <c r="A14046" t="s">
        <v>10480</v>
      </c>
      <c r="B14046" s="10">
        <v>4721990</v>
      </c>
      <c r="C14046" t="s">
        <v>27556</v>
      </c>
      <c r="D14046" t="s">
        <v>27557</v>
      </c>
      <c r="E14046" s="11">
        <v>36635</v>
      </c>
      <c r="F14046" t="s">
        <v>10512</v>
      </c>
      <c r="G14046" t="s">
        <v>11578</v>
      </c>
      <c r="H14046" s="10">
        <v>404127</v>
      </c>
      <c r="I14046">
        <v>404127</v>
      </c>
      <c r="J14046" t="s">
        <v>10496</v>
      </c>
      <c r="K14046" t="s">
        <v>10497</v>
      </c>
    </row>
    <row r="14047" spans="1:11" x14ac:dyDescent="0.25">
      <c r="A14047" t="s">
        <v>10480</v>
      </c>
      <c r="B14047" s="10">
        <v>4569978</v>
      </c>
      <c r="C14047" t="s">
        <v>27558</v>
      </c>
      <c r="D14047" t="s">
        <v>27559</v>
      </c>
      <c r="E14047" s="11">
        <v>34357</v>
      </c>
      <c r="F14047" t="s">
        <v>10483</v>
      </c>
      <c r="G14047" t="s">
        <v>10531</v>
      </c>
      <c r="H14047" s="10">
        <v>373977</v>
      </c>
      <c r="I14047">
        <v>373977</v>
      </c>
      <c r="J14047" t="s">
        <v>10496</v>
      </c>
      <c r="K14047" t="s">
        <v>10497</v>
      </c>
    </row>
    <row r="14048" spans="1:11" x14ac:dyDescent="0.25">
      <c r="A14048" t="s">
        <v>10480</v>
      </c>
      <c r="B14048" s="10">
        <v>5178376</v>
      </c>
      <c r="C14048" t="s">
        <v>14227</v>
      </c>
      <c r="D14048" t="s">
        <v>15316</v>
      </c>
      <c r="E14048" s="11">
        <v>33720</v>
      </c>
      <c r="F14048" t="s">
        <v>10483</v>
      </c>
      <c r="G14048" t="s">
        <v>10590</v>
      </c>
      <c r="H14048" s="10">
        <v>489939</v>
      </c>
      <c r="I14048">
        <v>489939</v>
      </c>
      <c r="J14048" t="s">
        <v>3131</v>
      </c>
      <c r="K14048" t="s">
        <v>10490</v>
      </c>
    </row>
    <row r="14049" spans="1:11" x14ac:dyDescent="0.25">
      <c r="A14049" t="s">
        <v>10480</v>
      </c>
      <c r="B14049" s="10">
        <v>5818409</v>
      </c>
      <c r="C14049" t="s">
        <v>23845</v>
      </c>
      <c r="D14049" t="s">
        <v>11029</v>
      </c>
      <c r="E14049" s="11">
        <v>36759</v>
      </c>
      <c r="F14049" t="s">
        <v>10483</v>
      </c>
      <c r="G14049" t="s">
        <v>10552</v>
      </c>
      <c r="H14049" s="10">
        <v>365570</v>
      </c>
      <c r="I14049">
        <v>365570</v>
      </c>
      <c r="J14049" t="s">
        <v>3131</v>
      </c>
      <c r="K14049" t="s">
        <v>10490</v>
      </c>
    </row>
    <row r="14050" spans="1:11" x14ac:dyDescent="0.25">
      <c r="A14050" t="s">
        <v>10480</v>
      </c>
      <c r="B14050" s="10">
        <v>4713683</v>
      </c>
      <c r="C14050" t="s">
        <v>27560</v>
      </c>
      <c r="D14050" t="s">
        <v>27561</v>
      </c>
      <c r="E14050" s="11">
        <v>37035</v>
      </c>
      <c r="F14050" t="s">
        <v>10483</v>
      </c>
      <c r="G14050" t="s">
        <v>10489</v>
      </c>
      <c r="H14050" s="10">
        <v>369339</v>
      </c>
      <c r="I14050">
        <v>369339</v>
      </c>
      <c r="J14050" t="s">
        <v>3131</v>
      </c>
      <c r="K14050" t="s">
        <v>10490</v>
      </c>
    </row>
    <row r="14051" spans="1:11" x14ac:dyDescent="0.25">
      <c r="A14051" t="s">
        <v>10480</v>
      </c>
      <c r="B14051" s="10">
        <v>5417469</v>
      </c>
      <c r="C14051" t="s">
        <v>19206</v>
      </c>
      <c r="D14051" t="s">
        <v>19207</v>
      </c>
      <c r="E14051" s="11">
        <v>35480</v>
      </c>
      <c r="F14051" t="s">
        <v>10483</v>
      </c>
      <c r="G14051" t="s">
        <v>10587</v>
      </c>
      <c r="H14051" s="10">
        <v>1355015</v>
      </c>
      <c r="I14051">
        <v>1355015</v>
      </c>
      <c r="J14051" t="s">
        <v>3131</v>
      </c>
      <c r="K14051" t="s">
        <v>10490</v>
      </c>
    </row>
    <row r="14052" spans="1:11" x14ac:dyDescent="0.25">
      <c r="A14052" t="s">
        <v>10480</v>
      </c>
      <c r="B14052" s="10">
        <v>5172855</v>
      </c>
      <c r="C14052" t="s">
        <v>27562</v>
      </c>
      <c r="D14052" t="s">
        <v>27563</v>
      </c>
      <c r="E14052" s="11">
        <v>37163</v>
      </c>
      <c r="F14052" t="s">
        <v>10483</v>
      </c>
      <c r="G14052" t="s">
        <v>10513</v>
      </c>
      <c r="H14052" s="10">
        <v>384994</v>
      </c>
      <c r="I14052">
        <v>384994</v>
      </c>
      <c r="J14052" t="s">
        <v>3131</v>
      </c>
      <c r="K14052" t="s">
        <v>10490</v>
      </c>
    </row>
    <row r="14053" spans="1:11" x14ac:dyDescent="0.25">
      <c r="A14053" t="s">
        <v>10480</v>
      </c>
      <c r="B14053" s="10">
        <v>4558507</v>
      </c>
      <c r="C14053" t="s">
        <v>24367</v>
      </c>
      <c r="D14053" t="s">
        <v>27564</v>
      </c>
      <c r="E14053" s="11">
        <v>31976</v>
      </c>
      <c r="F14053" t="s">
        <v>10483</v>
      </c>
      <c r="G14053" t="s">
        <v>10525</v>
      </c>
      <c r="H14053" s="10">
        <v>474864</v>
      </c>
      <c r="I14053">
        <v>474864</v>
      </c>
      <c r="J14053" t="s">
        <v>10485</v>
      </c>
      <c r="K14053" t="s">
        <v>10486</v>
      </c>
    </row>
    <row r="14054" spans="1:11" x14ac:dyDescent="0.25">
      <c r="A14054" t="s">
        <v>10480</v>
      </c>
      <c r="B14054" s="10">
        <v>2645464</v>
      </c>
      <c r="C14054" t="s">
        <v>27565</v>
      </c>
      <c r="D14054" t="s">
        <v>24214</v>
      </c>
      <c r="E14054" s="11">
        <v>28810</v>
      </c>
      <c r="F14054" t="s">
        <v>10483</v>
      </c>
      <c r="G14054" t="s">
        <v>11456</v>
      </c>
      <c r="H14054" s="10">
        <v>1229197</v>
      </c>
      <c r="I14054">
        <v>1229197</v>
      </c>
      <c r="J14054" t="s">
        <v>10496</v>
      </c>
      <c r="K14054" t="s">
        <v>10497</v>
      </c>
    </row>
    <row r="14055" spans="1:11" x14ac:dyDescent="0.25">
      <c r="A14055" t="s">
        <v>10480</v>
      </c>
      <c r="B14055" s="10">
        <v>4700902</v>
      </c>
      <c r="C14055" t="s">
        <v>14527</v>
      </c>
      <c r="D14055" t="s">
        <v>27299</v>
      </c>
      <c r="E14055" s="11">
        <v>32764</v>
      </c>
      <c r="F14055" t="s">
        <v>10483</v>
      </c>
      <c r="G14055" t="s">
        <v>10525</v>
      </c>
      <c r="H14055" s="10">
        <v>474864</v>
      </c>
      <c r="I14055">
        <v>474864</v>
      </c>
      <c r="J14055" t="s">
        <v>3131</v>
      </c>
      <c r="K14055" t="s">
        <v>10490</v>
      </c>
    </row>
    <row r="14056" spans="1:11" x14ac:dyDescent="0.25">
      <c r="A14056" t="s">
        <v>10480</v>
      </c>
      <c r="B14056" s="10">
        <v>6342671</v>
      </c>
      <c r="C14056" t="s">
        <v>10656</v>
      </c>
      <c r="D14056" t="s">
        <v>15431</v>
      </c>
      <c r="E14056" s="11">
        <v>33595</v>
      </c>
      <c r="F14056" t="s">
        <v>10483</v>
      </c>
      <c r="G14056" t="s">
        <v>10712</v>
      </c>
      <c r="H14056" s="10">
        <v>456600</v>
      </c>
      <c r="I14056">
        <v>456600</v>
      </c>
      <c r="J14056" t="s">
        <v>3131</v>
      </c>
      <c r="K14056" t="s">
        <v>10490</v>
      </c>
    </row>
    <row r="14057" spans="1:11" x14ac:dyDescent="0.25">
      <c r="A14057" t="s">
        <v>10480</v>
      </c>
      <c r="B14057" s="10">
        <v>5033221</v>
      </c>
      <c r="C14057" t="s">
        <v>18026</v>
      </c>
      <c r="D14057" t="s">
        <v>27566</v>
      </c>
      <c r="E14057" s="11">
        <v>34222</v>
      </c>
      <c r="F14057" t="s">
        <v>10483</v>
      </c>
      <c r="G14057" t="s">
        <v>10855</v>
      </c>
      <c r="H14057" s="10">
        <v>414564</v>
      </c>
      <c r="I14057">
        <v>414564</v>
      </c>
      <c r="J14057" t="s">
        <v>10485</v>
      </c>
      <c r="K14057" t="s">
        <v>10486</v>
      </c>
    </row>
    <row r="14058" spans="1:11" x14ac:dyDescent="0.25">
      <c r="A14058" t="s">
        <v>10480</v>
      </c>
      <c r="B14058" s="10">
        <v>4077841</v>
      </c>
      <c r="C14058" t="s">
        <v>18915</v>
      </c>
      <c r="D14058" t="s">
        <v>27567</v>
      </c>
      <c r="E14058" s="11">
        <v>29682</v>
      </c>
      <c r="F14058" t="s">
        <v>10483</v>
      </c>
      <c r="G14058" t="s">
        <v>10506</v>
      </c>
      <c r="H14058" s="10">
        <v>0</v>
      </c>
      <c r="I14058">
        <v>0</v>
      </c>
      <c r="J14058" t="s">
        <v>3131</v>
      </c>
      <c r="K14058" t="s">
        <v>10490</v>
      </c>
    </row>
    <row r="14059" spans="1:11" x14ac:dyDescent="0.25">
      <c r="A14059" t="s">
        <v>10480</v>
      </c>
      <c r="B14059" s="10">
        <v>6705388</v>
      </c>
      <c r="C14059" t="s">
        <v>27568</v>
      </c>
      <c r="D14059" t="s">
        <v>27569</v>
      </c>
      <c r="E14059" s="11">
        <v>37360</v>
      </c>
      <c r="F14059" t="s">
        <v>10483</v>
      </c>
      <c r="G14059" t="s">
        <v>10503</v>
      </c>
      <c r="H14059" s="10">
        <v>353974</v>
      </c>
      <c r="I14059">
        <v>353974</v>
      </c>
      <c r="J14059" t="s">
        <v>10496</v>
      </c>
      <c r="K14059" t="s">
        <v>10497</v>
      </c>
    </row>
    <row r="14060" spans="1:11" x14ac:dyDescent="0.25">
      <c r="A14060" t="s">
        <v>10480</v>
      </c>
      <c r="B14060" s="10">
        <v>5071365</v>
      </c>
      <c r="C14060" t="s">
        <v>27570</v>
      </c>
      <c r="D14060" t="s">
        <v>27571</v>
      </c>
      <c r="E14060" s="11">
        <v>35401</v>
      </c>
      <c r="F14060" t="s">
        <v>10483</v>
      </c>
      <c r="G14060" t="s">
        <v>10547</v>
      </c>
      <c r="H14060" s="10">
        <v>446453</v>
      </c>
      <c r="I14060">
        <v>446453</v>
      </c>
      <c r="J14060" t="s">
        <v>3131</v>
      </c>
      <c r="K14060" t="s">
        <v>10490</v>
      </c>
    </row>
    <row r="14061" spans="1:11" x14ac:dyDescent="0.25">
      <c r="A14061" t="s">
        <v>10480</v>
      </c>
      <c r="B14061" s="10">
        <v>6271304</v>
      </c>
      <c r="C14061" t="s">
        <v>10738</v>
      </c>
      <c r="D14061" t="s">
        <v>26870</v>
      </c>
      <c r="E14061" s="11">
        <v>34960</v>
      </c>
      <c r="F14061" t="s">
        <v>10483</v>
      </c>
      <c r="G14061" t="s">
        <v>10574</v>
      </c>
      <c r="H14061" s="10">
        <v>401808</v>
      </c>
      <c r="I14061">
        <v>401808</v>
      </c>
      <c r="J14061" t="s">
        <v>3131</v>
      </c>
      <c r="K14061" t="s">
        <v>10490</v>
      </c>
    </row>
    <row r="14062" spans="1:11" x14ac:dyDescent="0.25">
      <c r="A14062" t="s">
        <v>10480</v>
      </c>
      <c r="B14062" s="10">
        <v>4662316</v>
      </c>
      <c r="C14062" t="s">
        <v>19421</v>
      </c>
      <c r="D14062" t="s">
        <v>14125</v>
      </c>
      <c r="E14062" s="11">
        <v>35676</v>
      </c>
      <c r="F14062" t="s">
        <v>10483</v>
      </c>
      <c r="G14062" t="s">
        <v>10844</v>
      </c>
      <c r="H14062" s="10">
        <v>450512</v>
      </c>
      <c r="I14062">
        <v>450512</v>
      </c>
      <c r="J14062" t="s">
        <v>10496</v>
      </c>
      <c r="K14062" t="s">
        <v>10497</v>
      </c>
    </row>
    <row r="14063" spans="1:11" x14ac:dyDescent="0.25">
      <c r="A14063" t="s">
        <v>10480</v>
      </c>
      <c r="B14063" s="10">
        <v>5376560</v>
      </c>
      <c r="C14063" t="s">
        <v>19476</v>
      </c>
      <c r="D14063" t="s">
        <v>27572</v>
      </c>
      <c r="E14063" s="11">
        <v>35987</v>
      </c>
      <c r="F14063" t="s">
        <v>10483</v>
      </c>
      <c r="G14063" t="s">
        <v>10584</v>
      </c>
      <c r="H14063" s="10">
        <v>361801</v>
      </c>
      <c r="I14063">
        <v>361801</v>
      </c>
      <c r="J14063" t="s">
        <v>3131</v>
      </c>
      <c r="K14063" t="s">
        <v>10490</v>
      </c>
    </row>
    <row r="14064" spans="1:11" x14ac:dyDescent="0.25">
      <c r="A14064" t="s">
        <v>10480</v>
      </c>
      <c r="B14064" s="10">
        <v>5539009</v>
      </c>
      <c r="C14064" t="s">
        <v>13536</v>
      </c>
      <c r="D14064" t="s">
        <v>27573</v>
      </c>
      <c r="E14064" s="11">
        <v>37471</v>
      </c>
      <c r="F14064" t="s">
        <v>10483</v>
      </c>
      <c r="G14064" t="s">
        <v>10665</v>
      </c>
      <c r="H14064" s="10">
        <v>365280</v>
      </c>
      <c r="I14064">
        <v>365280</v>
      </c>
      <c r="J14064" t="s">
        <v>3131</v>
      </c>
      <c r="K14064" t="s">
        <v>10490</v>
      </c>
    </row>
    <row r="14065" spans="1:11" x14ac:dyDescent="0.25">
      <c r="A14065" t="s">
        <v>10480</v>
      </c>
      <c r="B14065" s="10">
        <v>3712119</v>
      </c>
      <c r="C14065" t="s">
        <v>18998</v>
      </c>
      <c r="D14065" t="s">
        <v>18999</v>
      </c>
      <c r="E14065" s="11">
        <v>34288</v>
      </c>
      <c r="F14065" t="s">
        <v>10483</v>
      </c>
      <c r="G14065" t="s">
        <v>10581</v>
      </c>
      <c r="H14065" s="10">
        <v>413984</v>
      </c>
      <c r="I14065">
        <v>413984</v>
      </c>
      <c r="J14065" t="s">
        <v>3131</v>
      </c>
      <c r="K14065" t="s">
        <v>10490</v>
      </c>
    </row>
    <row r="14066" spans="1:11" x14ac:dyDescent="0.25">
      <c r="A14066" t="s">
        <v>10480</v>
      </c>
      <c r="B14066" s="10">
        <v>7110612</v>
      </c>
      <c r="C14066" t="s">
        <v>27574</v>
      </c>
      <c r="D14066" t="s">
        <v>27575</v>
      </c>
      <c r="E14066" s="11">
        <v>35352</v>
      </c>
      <c r="F14066" t="s">
        <v>10512</v>
      </c>
      <c r="G14066" t="s">
        <v>10757</v>
      </c>
      <c r="H14066" s="10">
        <v>365570</v>
      </c>
      <c r="I14066">
        <v>365570</v>
      </c>
      <c r="J14066" t="s">
        <v>10485</v>
      </c>
      <c r="K14066" t="s">
        <v>10486</v>
      </c>
    </row>
    <row r="14067" spans="1:11" x14ac:dyDescent="0.25">
      <c r="A14067" t="s">
        <v>10480</v>
      </c>
      <c r="B14067" s="10">
        <v>2336347</v>
      </c>
      <c r="C14067" t="s">
        <v>12783</v>
      </c>
      <c r="D14067" t="s">
        <v>27576</v>
      </c>
      <c r="E14067" s="11">
        <v>30521</v>
      </c>
      <c r="F14067" t="s">
        <v>10483</v>
      </c>
      <c r="G14067" t="s">
        <v>10625</v>
      </c>
      <c r="H14067" s="10">
        <v>639240</v>
      </c>
      <c r="I14067">
        <v>639240</v>
      </c>
      <c r="J14067" t="s">
        <v>3131</v>
      </c>
      <c r="K14067" t="s">
        <v>10490</v>
      </c>
    </row>
    <row r="14068" spans="1:11" x14ac:dyDescent="0.25">
      <c r="A14068" t="s">
        <v>10480</v>
      </c>
      <c r="B14068" s="10">
        <v>5946872</v>
      </c>
      <c r="C14068" t="s">
        <v>11438</v>
      </c>
      <c r="D14068" t="s">
        <v>16161</v>
      </c>
      <c r="E14068" s="11">
        <v>37672</v>
      </c>
      <c r="F14068" t="s">
        <v>10483</v>
      </c>
      <c r="G14068" t="s">
        <v>10815</v>
      </c>
      <c r="H14068" s="10">
        <v>327592</v>
      </c>
      <c r="I14068">
        <v>327592</v>
      </c>
      <c r="J14068" t="s">
        <v>3131</v>
      </c>
      <c r="K14068" t="s">
        <v>10490</v>
      </c>
    </row>
    <row r="14069" spans="1:11" x14ac:dyDescent="0.25">
      <c r="A14069" t="s">
        <v>10480</v>
      </c>
      <c r="B14069" s="10">
        <v>5913303</v>
      </c>
      <c r="C14069" t="s">
        <v>10878</v>
      </c>
      <c r="D14069" t="s">
        <v>13290</v>
      </c>
      <c r="E14069" s="11">
        <v>37156</v>
      </c>
      <c r="F14069" t="s">
        <v>10483</v>
      </c>
      <c r="G14069" t="s">
        <v>10815</v>
      </c>
      <c r="H14069" s="10">
        <v>327592</v>
      </c>
      <c r="I14069">
        <v>327592</v>
      </c>
      <c r="J14069" t="s">
        <v>3131</v>
      </c>
      <c r="K14069" t="s">
        <v>10490</v>
      </c>
    </row>
    <row r="14070" spans="1:11" x14ac:dyDescent="0.25">
      <c r="A14070" t="s">
        <v>10480</v>
      </c>
      <c r="B14070" s="10">
        <v>5200629</v>
      </c>
      <c r="C14070" t="s">
        <v>27577</v>
      </c>
      <c r="D14070" t="s">
        <v>27578</v>
      </c>
      <c r="E14070" s="11">
        <v>33539</v>
      </c>
      <c r="F14070" t="s">
        <v>10483</v>
      </c>
      <c r="G14070" t="s">
        <v>10855</v>
      </c>
      <c r="H14070" s="10">
        <v>414564</v>
      </c>
      <c r="I14070">
        <v>414564</v>
      </c>
      <c r="J14070" t="s">
        <v>10485</v>
      </c>
      <c r="K14070" t="s">
        <v>10486</v>
      </c>
    </row>
    <row r="14071" spans="1:11" x14ac:dyDescent="0.25">
      <c r="A14071" t="s">
        <v>10480</v>
      </c>
      <c r="B14071" s="10">
        <v>5586202</v>
      </c>
      <c r="C14071" t="s">
        <v>13657</v>
      </c>
      <c r="D14071" t="s">
        <v>27579</v>
      </c>
      <c r="E14071" s="11">
        <v>33812</v>
      </c>
      <c r="F14071" t="s">
        <v>10483</v>
      </c>
      <c r="G14071" t="s">
        <v>10587</v>
      </c>
      <c r="H14071" s="10">
        <v>407606</v>
      </c>
      <c r="I14071">
        <v>407606</v>
      </c>
      <c r="J14071" t="s">
        <v>3131</v>
      </c>
      <c r="K14071" t="s">
        <v>10490</v>
      </c>
    </row>
    <row r="14072" spans="1:11" x14ac:dyDescent="0.25">
      <c r="A14072" t="s">
        <v>10480</v>
      </c>
      <c r="B14072" s="10">
        <v>5615808</v>
      </c>
      <c r="C14072" t="s">
        <v>11394</v>
      </c>
      <c r="D14072" t="s">
        <v>10944</v>
      </c>
      <c r="E14072" s="11">
        <v>35960</v>
      </c>
      <c r="F14072" t="s">
        <v>10483</v>
      </c>
      <c r="G14072" t="s">
        <v>10552</v>
      </c>
      <c r="H14072" s="10">
        <v>365570</v>
      </c>
      <c r="I14072">
        <v>365570</v>
      </c>
      <c r="J14072" t="s">
        <v>3131</v>
      </c>
      <c r="K14072" t="s">
        <v>10490</v>
      </c>
    </row>
    <row r="14073" spans="1:11" x14ac:dyDescent="0.25">
      <c r="A14073" t="s">
        <v>10480</v>
      </c>
      <c r="B14073" s="10">
        <v>2012552</v>
      </c>
      <c r="C14073" t="s">
        <v>12108</v>
      </c>
      <c r="D14073" t="s">
        <v>27580</v>
      </c>
      <c r="E14073" s="11">
        <v>28053</v>
      </c>
      <c r="F14073" t="s">
        <v>10483</v>
      </c>
      <c r="G14073" t="s">
        <v>10598</v>
      </c>
      <c r="H14073" s="10">
        <v>551979</v>
      </c>
      <c r="I14073">
        <v>551979</v>
      </c>
      <c r="J14073" t="s">
        <v>3131</v>
      </c>
      <c r="K14073" t="s">
        <v>10490</v>
      </c>
    </row>
    <row r="14074" spans="1:11" x14ac:dyDescent="0.25">
      <c r="A14074" t="s">
        <v>10480</v>
      </c>
      <c r="B14074" s="10">
        <v>4925463</v>
      </c>
      <c r="C14074" t="s">
        <v>14282</v>
      </c>
      <c r="D14074" t="s">
        <v>23456</v>
      </c>
      <c r="E14074" s="11">
        <v>34201</v>
      </c>
      <c r="F14074" t="s">
        <v>10483</v>
      </c>
      <c r="G14074" t="s">
        <v>10587</v>
      </c>
      <c r="H14074" s="10">
        <v>1355015</v>
      </c>
      <c r="I14074">
        <v>1355015</v>
      </c>
      <c r="J14074" t="s">
        <v>3131</v>
      </c>
      <c r="K14074" t="s">
        <v>10490</v>
      </c>
    </row>
    <row r="14075" spans="1:11" x14ac:dyDescent="0.25">
      <c r="A14075" t="s">
        <v>10480</v>
      </c>
      <c r="B14075" s="10">
        <v>4321312</v>
      </c>
      <c r="C14075" t="s">
        <v>27581</v>
      </c>
      <c r="D14075" t="s">
        <v>27582</v>
      </c>
      <c r="E14075" s="11">
        <v>35499</v>
      </c>
      <c r="F14075" t="s">
        <v>10483</v>
      </c>
      <c r="G14075" t="s">
        <v>10574</v>
      </c>
      <c r="H14075" s="10">
        <v>401808</v>
      </c>
      <c r="I14075">
        <v>401808</v>
      </c>
      <c r="J14075" t="s">
        <v>3131</v>
      </c>
      <c r="K14075" t="s">
        <v>10490</v>
      </c>
    </row>
    <row r="14076" spans="1:11" x14ac:dyDescent="0.25">
      <c r="A14076" t="s">
        <v>10480</v>
      </c>
      <c r="B14076" s="10">
        <v>5068316</v>
      </c>
      <c r="C14076" t="s">
        <v>15355</v>
      </c>
      <c r="D14076" t="s">
        <v>24231</v>
      </c>
      <c r="E14076" s="11">
        <v>32978</v>
      </c>
      <c r="F14076" t="s">
        <v>10483</v>
      </c>
      <c r="G14076" t="s">
        <v>10534</v>
      </c>
      <c r="H14076" s="10">
        <v>1700292</v>
      </c>
      <c r="I14076">
        <v>1700292</v>
      </c>
      <c r="J14076" t="s">
        <v>3131</v>
      </c>
      <c r="K14076" t="s">
        <v>10490</v>
      </c>
    </row>
    <row r="14077" spans="1:11" x14ac:dyDescent="0.25">
      <c r="A14077" t="s">
        <v>10480</v>
      </c>
      <c r="B14077" s="10">
        <v>5176669</v>
      </c>
      <c r="C14077" t="s">
        <v>10860</v>
      </c>
      <c r="D14077" t="s">
        <v>23643</v>
      </c>
      <c r="E14077" s="11">
        <v>33306</v>
      </c>
      <c r="F14077" t="s">
        <v>10483</v>
      </c>
      <c r="G14077" t="s">
        <v>10587</v>
      </c>
      <c r="H14077" s="10">
        <v>1355015</v>
      </c>
      <c r="I14077">
        <v>1355015</v>
      </c>
      <c r="J14077" t="s">
        <v>3131</v>
      </c>
      <c r="K14077" t="s">
        <v>10490</v>
      </c>
    </row>
    <row r="14078" spans="1:11" x14ac:dyDescent="0.25">
      <c r="A14078" t="s">
        <v>10480</v>
      </c>
      <c r="B14078" s="10">
        <v>4499811</v>
      </c>
      <c r="C14078" t="s">
        <v>22606</v>
      </c>
      <c r="D14078" t="s">
        <v>19981</v>
      </c>
      <c r="E14078" s="11">
        <v>31977</v>
      </c>
      <c r="F14078" t="s">
        <v>10483</v>
      </c>
      <c r="G14078" t="s">
        <v>10643</v>
      </c>
      <c r="H14078" s="10">
        <v>565314</v>
      </c>
      <c r="I14078">
        <v>565314</v>
      </c>
      <c r="J14078" t="s">
        <v>3131</v>
      </c>
      <c r="K14078" t="s">
        <v>10490</v>
      </c>
    </row>
    <row r="14079" spans="1:11" x14ac:dyDescent="0.25">
      <c r="A14079" t="s">
        <v>10480</v>
      </c>
      <c r="B14079" s="10">
        <v>5374954</v>
      </c>
      <c r="C14079" t="s">
        <v>12558</v>
      </c>
      <c r="D14079" t="s">
        <v>15099</v>
      </c>
      <c r="E14079" s="11">
        <v>32736</v>
      </c>
      <c r="F14079" t="s">
        <v>10483</v>
      </c>
      <c r="G14079" t="s">
        <v>10712</v>
      </c>
      <c r="H14079" s="10">
        <v>456600</v>
      </c>
      <c r="I14079">
        <v>456600</v>
      </c>
      <c r="J14079" t="s">
        <v>3131</v>
      </c>
      <c r="K14079" t="s">
        <v>10490</v>
      </c>
    </row>
    <row r="14080" spans="1:11" x14ac:dyDescent="0.25">
      <c r="A14080" t="s">
        <v>10480</v>
      </c>
      <c r="B14080" s="10">
        <v>4003233</v>
      </c>
      <c r="C14080" t="s">
        <v>23202</v>
      </c>
      <c r="D14080" t="s">
        <v>27583</v>
      </c>
      <c r="E14080" s="11">
        <v>30870</v>
      </c>
      <c r="F14080" t="s">
        <v>10483</v>
      </c>
      <c r="G14080" t="s">
        <v>10500</v>
      </c>
      <c r="H14080" s="10">
        <v>503275</v>
      </c>
      <c r="I14080">
        <v>503275</v>
      </c>
      <c r="J14080" t="s">
        <v>3131</v>
      </c>
      <c r="K14080" t="s">
        <v>10490</v>
      </c>
    </row>
    <row r="14081" spans="1:11" x14ac:dyDescent="0.25">
      <c r="A14081" t="s">
        <v>10480</v>
      </c>
      <c r="B14081" s="10">
        <v>4778013</v>
      </c>
      <c r="C14081" t="s">
        <v>24014</v>
      </c>
      <c r="D14081" t="s">
        <v>24015</v>
      </c>
      <c r="E14081" s="11">
        <v>35130</v>
      </c>
      <c r="F14081" t="s">
        <v>10483</v>
      </c>
      <c r="G14081" t="s">
        <v>10677</v>
      </c>
      <c r="H14081" s="10">
        <v>1588099</v>
      </c>
      <c r="I14081">
        <v>1588099</v>
      </c>
      <c r="J14081" t="s">
        <v>3131</v>
      </c>
      <c r="K14081" t="s">
        <v>10490</v>
      </c>
    </row>
    <row r="14082" spans="1:11" x14ac:dyDescent="0.25">
      <c r="A14082" t="s">
        <v>10480</v>
      </c>
      <c r="B14082" s="10">
        <v>6142596</v>
      </c>
      <c r="C14082" t="s">
        <v>27584</v>
      </c>
      <c r="D14082" t="s">
        <v>27585</v>
      </c>
      <c r="E14082" s="11">
        <v>38117</v>
      </c>
      <c r="F14082" t="s">
        <v>10483</v>
      </c>
      <c r="G14082" t="s">
        <v>10503</v>
      </c>
      <c r="H14082" s="10">
        <v>353974</v>
      </c>
      <c r="I14082">
        <v>353974</v>
      </c>
      <c r="J14082" t="s">
        <v>3131</v>
      </c>
      <c r="K14082" t="s">
        <v>10490</v>
      </c>
    </row>
    <row r="14083" spans="1:11" x14ac:dyDescent="0.25">
      <c r="A14083" t="s">
        <v>10480</v>
      </c>
      <c r="B14083" s="10">
        <v>4826071</v>
      </c>
      <c r="C14083" t="s">
        <v>15262</v>
      </c>
      <c r="D14083" t="s">
        <v>23460</v>
      </c>
      <c r="E14083" s="11">
        <v>31913</v>
      </c>
      <c r="F14083" t="s">
        <v>10483</v>
      </c>
      <c r="G14083" t="s">
        <v>10712</v>
      </c>
      <c r="H14083" s="10">
        <v>456600</v>
      </c>
      <c r="I14083">
        <v>456600</v>
      </c>
      <c r="J14083" t="s">
        <v>10496</v>
      </c>
      <c r="K14083" t="s">
        <v>10497</v>
      </c>
    </row>
    <row r="14084" spans="1:11" x14ac:dyDescent="0.25">
      <c r="A14084" t="s">
        <v>10480</v>
      </c>
      <c r="B14084" s="10">
        <v>2972207</v>
      </c>
      <c r="C14084" t="s">
        <v>21380</v>
      </c>
      <c r="D14084" t="s">
        <v>27586</v>
      </c>
      <c r="E14084" s="11">
        <v>28892</v>
      </c>
      <c r="F14084" t="s">
        <v>10483</v>
      </c>
      <c r="G14084" t="s">
        <v>11326</v>
      </c>
      <c r="H14084" s="10">
        <v>600683</v>
      </c>
      <c r="I14084">
        <v>600683</v>
      </c>
      <c r="J14084" t="s">
        <v>10496</v>
      </c>
      <c r="K14084" t="s">
        <v>10497</v>
      </c>
    </row>
    <row r="14085" spans="1:11" x14ac:dyDescent="0.25">
      <c r="A14085" t="s">
        <v>10480</v>
      </c>
      <c r="B14085" s="10">
        <v>2906956</v>
      </c>
      <c r="C14085" t="s">
        <v>18408</v>
      </c>
      <c r="D14085" t="s">
        <v>18409</v>
      </c>
      <c r="E14085" s="11">
        <v>29242</v>
      </c>
      <c r="F14085" t="s">
        <v>10483</v>
      </c>
      <c r="G14085" t="s">
        <v>10797</v>
      </c>
      <c r="H14085" s="10">
        <v>2463031</v>
      </c>
      <c r="I14085">
        <v>2463031</v>
      </c>
      <c r="J14085" t="s">
        <v>3131</v>
      </c>
      <c r="K14085" t="s">
        <v>10490</v>
      </c>
    </row>
    <row r="14086" spans="1:11" x14ac:dyDescent="0.25">
      <c r="A14086" t="s">
        <v>10480</v>
      </c>
      <c r="B14086" s="10">
        <v>4995723</v>
      </c>
      <c r="C14086" t="s">
        <v>14426</v>
      </c>
      <c r="D14086" t="s">
        <v>27587</v>
      </c>
      <c r="E14086" s="11">
        <v>36991</v>
      </c>
      <c r="F14086" t="s">
        <v>10483</v>
      </c>
      <c r="G14086" t="s">
        <v>10665</v>
      </c>
      <c r="H14086" s="10">
        <v>365280</v>
      </c>
      <c r="I14086">
        <v>365280</v>
      </c>
      <c r="J14086" t="s">
        <v>10496</v>
      </c>
      <c r="K14086" t="s">
        <v>10497</v>
      </c>
    </row>
    <row r="14087" spans="1:11" x14ac:dyDescent="0.25">
      <c r="A14087" t="s">
        <v>10480</v>
      </c>
      <c r="B14087" s="10">
        <v>1722970</v>
      </c>
      <c r="C14087" t="s">
        <v>16282</v>
      </c>
      <c r="D14087" t="s">
        <v>27588</v>
      </c>
      <c r="E14087" s="11">
        <v>26327</v>
      </c>
      <c r="F14087" t="s">
        <v>10483</v>
      </c>
      <c r="G14087" t="s">
        <v>11253</v>
      </c>
      <c r="H14087" s="10">
        <v>1933665</v>
      </c>
      <c r="I14087">
        <v>1933665</v>
      </c>
      <c r="J14087" t="s">
        <v>3131</v>
      </c>
      <c r="K14087" t="s">
        <v>10490</v>
      </c>
    </row>
    <row r="14088" spans="1:11" x14ac:dyDescent="0.25">
      <c r="A14088" t="s">
        <v>10480</v>
      </c>
      <c r="B14088" s="10">
        <v>5601829</v>
      </c>
      <c r="C14088" t="s">
        <v>12952</v>
      </c>
      <c r="D14088" t="s">
        <v>12634</v>
      </c>
      <c r="E14088" s="11">
        <v>34058</v>
      </c>
      <c r="F14088" t="s">
        <v>10483</v>
      </c>
      <c r="G14088" t="s">
        <v>10509</v>
      </c>
      <c r="H14088" s="10">
        <v>445294</v>
      </c>
      <c r="I14088">
        <v>445294</v>
      </c>
      <c r="J14088" t="s">
        <v>3131</v>
      </c>
      <c r="K14088" t="s">
        <v>10490</v>
      </c>
    </row>
    <row r="14089" spans="1:11" x14ac:dyDescent="0.25">
      <c r="A14089" t="s">
        <v>10480</v>
      </c>
      <c r="B14089" s="10">
        <v>5971810</v>
      </c>
      <c r="C14089" t="s">
        <v>17062</v>
      </c>
      <c r="D14089" t="s">
        <v>27589</v>
      </c>
      <c r="E14089" s="11">
        <v>37626</v>
      </c>
      <c r="F14089" t="s">
        <v>10512</v>
      </c>
      <c r="G14089" t="s">
        <v>10815</v>
      </c>
      <c r="H14089" s="10">
        <v>327592</v>
      </c>
      <c r="I14089">
        <v>327592</v>
      </c>
      <c r="J14089" t="s">
        <v>3131</v>
      </c>
      <c r="K14089" t="s">
        <v>10490</v>
      </c>
    </row>
    <row r="14090" spans="1:11" x14ac:dyDescent="0.25">
      <c r="A14090" t="s">
        <v>10480</v>
      </c>
      <c r="B14090" s="10">
        <v>4800758</v>
      </c>
      <c r="C14090" t="s">
        <v>27590</v>
      </c>
      <c r="D14090" t="s">
        <v>27591</v>
      </c>
      <c r="E14090" s="11">
        <v>37104</v>
      </c>
      <c r="F14090" t="s">
        <v>10483</v>
      </c>
      <c r="G14090" t="s">
        <v>10513</v>
      </c>
      <c r="H14090" s="10">
        <v>384994</v>
      </c>
      <c r="I14090">
        <v>384994</v>
      </c>
      <c r="J14090" t="s">
        <v>3131</v>
      </c>
      <c r="K14090" t="s">
        <v>10490</v>
      </c>
    </row>
    <row r="14091" spans="1:11" x14ac:dyDescent="0.25">
      <c r="A14091" t="s">
        <v>10480</v>
      </c>
      <c r="B14091" s="10">
        <v>5253347</v>
      </c>
      <c r="C14091" t="s">
        <v>15235</v>
      </c>
      <c r="D14091" t="s">
        <v>13820</v>
      </c>
      <c r="E14091" s="11">
        <v>33183</v>
      </c>
      <c r="F14091" t="s">
        <v>10483</v>
      </c>
      <c r="G14091" t="s">
        <v>10735</v>
      </c>
      <c r="H14091" s="10">
        <v>445294</v>
      </c>
      <c r="I14091">
        <v>445294</v>
      </c>
      <c r="J14091" t="s">
        <v>10485</v>
      </c>
      <c r="K14091" t="s">
        <v>10486</v>
      </c>
    </row>
    <row r="14092" spans="1:11" x14ac:dyDescent="0.25">
      <c r="A14092" t="s">
        <v>10480</v>
      </c>
      <c r="B14092" s="10">
        <v>6023972</v>
      </c>
      <c r="C14092" t="s">
        <v>10911</v>
      </c>
      <c r="D14092" t="s">
        <v>27592</v>
      </c>
      <c r="E14092" s="11">
        <v>37381</v>
      </c>
      <c r="F14092" t="s">
        <v>10483</v>
      </c>
      <c r="G14092" t="s">
        <v>10552</v>
      </c>
      <c r="H14092" s="10">
        <v>365570</v>
      </c>
      <c r="I14092">
        <v>365570</v>
      </c>
      <c r="J14092" t="s">
        <v>3131</v>
      </c>
      <c r="K14092" t="s">
        <v>10490</v>
      </c>
    </row>
    <row r="14093" spans="1:11" x14ac:dyDescent="0.25">
      <c r="A14093" t="s">
        <v>10480</v>
      </c>
      <c r="B14093" s="10">
        <v>3956995</v>
      </c>
      <c r="C14093" t="s">
        <v>21120</v>
      </c>
      <c r="D14093" t="s">
        <v>11809</v>
      </c>
      <c r="E14093" s="11">
        <v>31015</v>
      </c>
      <c r="F14093" t="s">
        <v>10483</v>
      </c>
      <c r="G14093" t="s">
        <v>10516</v>
      </c>
      <c r="H14093" s="10">
        <v>493128</v>
      </c>
      <c r="I14093">
        <v>493128</v>
      </c>
      <c r="J14093" t="s">
        <v>10485</v>
      </c>
      <c r="K14093" t="s">
        <v>10486</v>
      </c>
    </row>
    <row r="14094" spans="1:11" x14ac:dyDescent="0.25">
      <c r="A14094" t="s">
        <v>10480</v>
      </c>
      <c r="B14094" s="10">
        <v>5078446</v>
      </c>
      <c r="C14094" t="s">
        <v>10603</v>
      </c>
      <c r="D14094" t="s">
        <v>10604</v>
      </c>
      <c r="E14094" s="11">
        <v>35166</v>
      </c>
      <c r="F14094" t="s">
        <v>10483</v>
      </c>
      <c r="G14094" t="s">
        <v>10587</v>
      </c>
      <c r="H14094" s="10">
        <v>407606</v>
      </c>
      <c r="I14094">
        <v>407606</v>
      </c>
      <c r="J14094" t="s">
        <v>3131</v>
      </c>
      <c r="K14094" t="s">
        <v>10490</v>
      </c>
    </row>
    <row r="14095" spans="1:11" x14ac:dyDescent="0.25">
      <c r="A14095" t="s">
        <v>10480</v>
      </c>
      <c r="B14095" s="10">
        <v>4596511</v>
      </c>
      <c r="C14095" t="s">
        <v>27593</v>
      </c>
      <c r="D14095" t="s">
        <v>27594</v>
      </c>
      <c r="E14095" s="11">
        <v>32494</v>
      </c>
      <c r="F14095" t="s">
        <v>10512</v>
      </c>
      <c r="G14095" t="s">
        <v>10534</v>
      </c>
      <c r="H14095" s="10">
        <v>433408</v>
      </c>
      <c r="I14095">
        <v>433408</v>
      </c>
      <c r="J14095" t="s">
        <v>3131</v>
      </c>
      <c r="K14095" t="s">
        <v>10490</v>
      </c>
    </row>
    <row r="14096" spans="1:11" x14ac:dyDescent="0.25">
      <c r="A14096" t="s">
        <v>10480</v>
      </c>
      <c r="B14096" s="10">
        <v>5466851</v>
      </c>
      <c r="C14096" t="s">
        <v>25427</v>
      </c>
      <c r="D14096" t="s">
        <v>25428</v>
      </c>
      <c r="E14096" s="11">
        <v>33503</v>
      </c>
      <c r="F14096" t="s">
        <v>10483</v>
      </c>
      <c r="G14096" t="s">
        <v>10735</v>
      </c>
      <c r="H14096" s="10">
        <v>1818863</v>
      </c>
      <c r="I14096">
        <v>1818863</v>
      </c>
      <c r="J14096" t="s">
        <v>10485</v>
      </c>
      <c r="K14096" t="s">
        <v>10486</v>
      </c>
    </row>
    <row r="14097" spans="1:11" x14ac:dyDescent="0.25">
      <c r="A14097" t="s">
        <v>10480</v>
      </c>
      <c r="B14097" s="10">
        <v>6853214</v>
      </c>
      <c r="C14097" t="s">
        <v>26928</v>
      </c>
      <c r="D14097" t="s">
        <v>14540</v>
      </c>
      <c r="E14097" s="11">
        <v>38681</v>
      </c>
      <c r="F14097" t="s">
        <v>10483</v>
      </c>
      <c r="G14097" t="s">
        <v>10815</v>
      </c>
      <c r="H14097" s="10">
        <v>327592</v>
      </c>
      <c r="I14097">
        <v>327592</v>
      </c>
      <c r="J14097" t="s">
        <v>3131</v>
      </c>
      <c r="K14097" t="s">
        <v>10490</v>
      </c>
    </row>
    <row r="14098" spans="1:11" x14ac:dyDescent="0.25">
      <c r="A14098" t="s">
        <v>10480</v>
      </c>
      <c r="B14098" s="10">
        <v>4857905</v>
      </c>
      <c r="C14098" t="s">
        <v>16645</v>
      </c>
      <c r="D14098" t="s">
        <v>20058</v>
      </c>
      <c r="E14098" s="11">
        <v>37372</v>
      </c>
      <c r="F14098" t="s">
        <v>10483</v>
      </c>
      <c r="G14098" t="s">
        <v>10910</v>
      </c>
      <c r="H14098" s="10">
        <v>327592</v>
      </c>
      <c r="I14098">
        <v>327592</v>
      </c>
      <c r="J14098" t="s">
        <v>10485</v>
      </c>
      <c r="K14098" t="s">
        <v>10486</v>
      </c>
    </row>
    <row r="14099" spans="1:11" x14ac:dyDescent="0.25">
      <c r="A14099" t="s">
        <v>10480</v>
      </c>
      <c r="B14099" s="10">
        <v>7328547</v>
      </c>
      <c r="C14099" t="s">
        <v>10911</v>
      </c>
      <c r="D14099" t="s">
        <v>27595</v>
      </c>
      <c r="E14099" s="11">
        <v>37196</v>
      </c>
      <c r="F14099" t="s">
        <v>10483</v>
      </c>
      <c r="G14099" t="s">
        <v>10489</v>
      </c>
      <c r="H14099" s="10">
        <v>369339</v>
      </c>
      <c r="I14099">
        <v>369339</v>
      </c>
      <c r="J14099" t="s">
        <v>3131</v>
      </c>
      <c r="K14099" t="s">
        <v>10490</v>
      </c>
    </row>
    <row r="14100" spans="1:11" x14ac:dyDescent="0.25">
      <c r="A14100" t="s">
        <v>10480</v>
      </c>
      <c r="B14100" s="10">
        <v>5886984</v>
      </c>
      <c r="C14100" t="s">
        <v>14094</v>
      </c>
      <c r="D14100" t="s">
        <v>27596</v>
      </c>
      <c r="E14100" s="11">
        <v>37010</v>
      </c>
      <c r="F14100" t="s">
        <v>10483</v>
      </c>
      <c r="G14100" t="s">
        <v>10584</v>
      </c>
      <c r="H14100" s="10">
        <v>361801</v>
      </c>
      <c r="I14100">
        <v>361801</v>
      </c>
      <c r="J14100" t="s">
        <v>3131</v>
      </c>
      <c r="K14100" t="s">
        <v>10490</v>
      </c>
    </row>
    <row r="14101" spans="1:11" x14ac:dyDescent="0.25">
      <c r="A14101" t="s">
        <v>10480</v>
      </c>
      <c r="B14101" s="10">
        <v>6959200</v>
      </c>
      <c r="C14101" t="s">
        <v>10647</v>
      </c>
      <c r="D14101" t="s">
        <v>11708</v>
      </c>
      <c r="E14101" s="11">
        <v>35292</v>
      </c>
      <c r="F14101" t="s">
        <v>10483</v>
      </c>
      <c r="G14101" t="s">
        <v>10574</v>
      </c>
      <c r="H14101" s="10">
        <v>401808</v>
      </c>
      <c r="I14101">
        <v>401808</v>
      </c>
      <c r="J14101" t="s">
        <v>3131</v>
      </c>
      <c r="K14101" t="s">
        <v>10490</v>
      </c>
    </row>
    <row r="14102" spans="1:11" x14ac:dyDescent="0.25">
      <c r="A14102" t="s">
        <v>10480</v>
      </c>
      <c r="B14102" s="10">
        <v>5087382</v>
      </c>
      <c r="C14102" t="s">
        <v>27597</v>
      </c>
      <c r="D14102" t="s">
        <v>10835</v>
      </c>
      <c r="E14102" s="11">
        <v>33706</v>
      </c>
      <c r="F14102" t="s">
        <v>10483</v>
      </c>
      <c r="G14102" t="s">
        <v>10686</v>
      </c>
      <c r="H14102" s="10">
        <v>411665</v>
      </c>
      <c r="I14102">
        <v>411665</v>
      </c>
      <c r="J14102" t="s">
        <v>10485</v>
      </c>
      <c r="K14102" t="s">
        <v>10486</v>
      </c>
    </row>
    <row r="14103" spans="1:11" x14ac:dyDescent="0.25">
      <c r="A14103" t="s">
        <v>10480</v>
      </c>
      <c r="B14103" s="10">
        <v>5977041</v>
      </c>
      <c r="C14103" t="s">
        <v>10916</v>
      </c>
      <c r="D14103" t="s">
        <v>15691</v>
      </c>
      <c r="E14103" s="11">
        <v>35300</v>
      </c>
      <c r="F14103" t="s">
        <v>10483</v>
      </c>
      <c r="G14103" t="s">
        <v>10651</v>
      </c>
      <c r="H14103" s="10">
        <v>417463</v>
      </c>
      <c r="I14103">
        <v>417463</v>
      </c>
      <c r="J14103" t="s">
        <v>3131</v>
      </c>
      <c r="K14103" t="s">
        <v>10490</v>
      </c>
    </row>
    <row r="14104" spans="1:11" x14ac:dyDescent="0.25">
      <c r="A14104" t="s">
        <v>10480</v>
      </c>
      <c r="B14104" s="10">
        <v>4452358</v>
      </c>
      <c r="C14104" t="s">
        <v>27598</v>
      </c>
      <c r="D14104" t="s">
        <v>27599</v>
      </c>
      <c r="E14104" s="11">
        <v>32426</v>
      </c>
      <c r="F14104" t="s">
        <v>10483</v>
      </c>
      <c r="G14104" t="s">
        <v>10712</v>
      </c>
      <c r="H14104" s="10">
        <v>456600</v>
      </c>
      <c r="I14104">
        <v>456600</v>
      </c>
      <c r="J14104" t="s">
        <v>3131</v>
      </c>
      <c r="K14104" t="s">
        <v>10490</v>
      </c>
    </row>
    <row r="14105" spans="1:11" x14ac:dyDescent="0.25">
      <c r="A14105" t="s">
        <v>10480</v>
      </c>
      <c r="B14105" s="10">
        <v>4579663</v>
      </c>
      <c r="C14105" t="s">
        <v>27600</v>
      </c>
      <c r="D14105" t="s">
        <v>27601</v>
      </c>
      <c r="E14105" s="11">
        <v>31878</v>
      </c>
      <c r="F14105" t="s">
        <v>10483</v>
      </c>
      <c r="G14105" t="s">
        <v>10534</v>
      </c>
      <c r="H14105" s="10">
        <v>433408</v>
      </c>
      <c r="I14105">
        <v>433408</v>
      </c>
      <c r="J14105" t="s">
        <v>3131</v>
      </c>
      <c r="K14105" t="s">
        <v>10490</v>
      </c>
    </row>
    <row r="14106" spans="1:11" x14ac:dyDescent="0.25">
      <c r="A14106" t="s">
        <v>10480</v>
      </c>
      <c r="B14106" s="10">
        <v>5188862</v>
      </c>
      <c r="C14106" t="s">
        <v>21663</v>
      </c>
      <c r="D14106" t="s">
        <v>27602</v>
      </c>
      <c r="E14106" s="11">
        <v>37328</v>
      </c>
      <c r="F14106" t="s">
        <v>10483</v>
      </c>
      <c r="G14106" t="s">
        <v>10584</v>
      </c>
      <c r="H14106" s="10">
        <v>361801</v>
      </c>
      <c r="I14106">
        <v>361801</v>
      </c>
      <c r="J14106" t="s">
        <v>3131</v>
      </c>
      <c r="K14106" t="s">
        <v>10490</v>
      </c>
    </row>
    <row r="14107" spans="1:11" x14ac:dyDescent="0.25">
      <c r="A14107" t="s">
        <v>10480</v>
      </c>
      <c r="B14107" s="10">
        <v>4516785</v>
      </c>
      <c r="C14107" t="s">
        <v>23176</v>
      </c>
      <c r="D14107" t="s">
        <v>23177</v>
      </c>
      <c r="E14107" s="11">
        <v>36370</v>
      </c>
      <c r="F14107" t="s">
        <v>10483</v>
      </c>
      <c r="G14107" t="s">
        <v>11089</v>
      </c>
      <c r="H14107" s="10">
        <v>1327474</v>
      </c>
      <c r="I14107">
        <v>1327474</v>
      </c>
      <c r="J14107" t="s">
        <v>3131</v>
      </c>
      <c r="K14107" t="s">
        <v>10490</v>
      </c>
    </row>
    <row r="14108" spans="1:11" x14ac:dyDescent="0.25">
      <c r="A14108" t="s">
        <v>10480</v>
      </c>
      <c r="B14108" s="10">
        <v>4586328</v>
      </c>
      <c r="C14108" t="s">
        <v>27603</v>
      </c>
      <c r="D14108" t="s">
        <v>27604</v>
      </c>
      <c r="E14108" s="11">
        <v>34402</v>
      </c>
      <c r="F14108" t="s">
        <v>10483</v>
      </c>
      <c r="G14108" t="s">
        <v>11117</v>
      </c>
      <c r="H14108" s="10">
        <v>478343</v>
      </c>
      <c r="I14108">
        <v>478343</v>
      </c>
      <c r="J14108" t="s">
        <v>3131</v>
      </c>
      <c r="K14108" t="s">
        <v>10490</v>
      </c>
    </row>
    <row r="14109" spans="1:11" x14ac:dyDescent="0.25">
      <c r="A14109" t="s">
        <v>10480</v>
      </c>
      <c r="B14109" s="10">
        <v>5146552</v>
      </c>
      <c r="C14109" t="s">
        <v>27605</v>
      </c>
      <c r="D14109" t="s">
        <v>15898</v>
      </c>
      <c r="E14109" s="11">
        <v>36223</v>
      </c>
      <c r="F14109" t="s">
        <v>10483</v>
      </c>
      <c r="G14109" t="s">
        <v>10552</v>
      </c>
      <c r="H14109" s="10">
        <v>365570</v>
      </c>
      <c r="I14109">
        <v>365570</v>
      </c>
      <c r="J14109" t="s">
        <v>3131</v>
      </c>
      <c r="K14109" t="s">
        <v>10490</v>
      </c>
    </row>
    <row r="14110" spans="1:11" x14ac:dyDescent="0.25">
      <c r="A14110" t="s">
        <v>10480</v>
      </c>
      <c r="B14110" s="10">
        <v>7388157</v>
      </c>
      <c r="C14110" t="s">
        <v>15564</v>
      </c>
      <c r="D14110" t="s">
        <v>27606</v>
      </c>
      <c r="E14110" s="11">
        <v>36015</v>
      </c>
      <c r="F14110" t="s">
        <v>10483</v>
      </c>
      <c r="G14110" t="s">
        <v>10885</v>
      </c>
      <c r="H14110" s="10">
        <v>380355</v>
      </c>
      <c r="I14110">
        <v>380355</v>
      </c>
      <c r="J14110" t="s">
        <v>10485</v>
      </c>
      <c r="K14110" t="s">
        <v>10486</v>
      </c>
    </row>
    <row r="14111" spans="1:11" x14ac:dyDescent="0.25">
      <c r="A14111" t="s">
        <v>10480</v>
      </c>
      <c r="B14111" s="10">
        <v>8069853</v>
      </c>
      <c r="C14111" t="s">
        <v>12292</v>
      </c>
      <c r="D14111" t="s">
        <v>17923</v>
      </c>
      <c r="E14111" s="11">
        <v>35912</v>
      </c>
      <c r="F14111" t="s">
        <v>10483</v>
      </c>
      <c r="G14111" t="s">
        <v>10489</v>
      </c>
      <c r="H14111" s="10">
        <v>369339</v>
      </c>
      <c r="I14111">
        <v>369339</v>
      </c>
      <c r="J14111" t="s">
        <v>3131</v>
      </c>
      <c r="K14111" t="s">
        <v>10490</v>
      </c>
    </row>
    <row r="14112" spans="1:11" x14ac:dyDescent="0.25">
      <c r="A14112" t="s">
        <v>10480</v>
      </c>
      <c r="B14112" s="10">
        <v>5704405</v>
      </c>
      <c r="C14112" t="s">
        <v>12142</v>
      </c>
      <c r="D14112" t="s">
        <v>10945</v>
      </c>
      <c r="E14112" s="11">
        <v>33609</v>
      </c>
      <c r="F14112" t="s">
        <v>10483</v>
      </c>
      <c r="G14112" t="s">
        <v>10581</v>
      </c>
      <c r="H14112" s="10">
        <v>413984</v>
      </c>
      <c r="I14112">
        <v>413984</v>
      </c>
      <c r="J14112" t="s">
        <v>3131</v>
      </c>
      <c r="K14112" t="s">
        <v>10490</v>
      </c>
    </row>
    <row r="14113" spans="1:11" x14ac:dyDescent="0.25">
      <c r="A14113" t="s">
        <v>10480</v>
      </c>
      <c r="B14113" s="10">
        <v>5612646</v>
      </c>
      <c r="C14113" t="s">
        <v>27607</v>
      </c>
      <c r="D14113" t="s">
        <v>27608</v>
      </c>
      <c r="E14113" s="11">
        <v>36473</v>
      </c>
      <c r="F14113" t="s">
        <v>10512</v>
      </c>
      <c r="G14113" t="s">
        <v>10519</v>
      </c>
      <c r="H14113" s="10">
        <v>380355</v>
      </c>
      <c r="I14113">
        <v>380355</v>
      </c>
      <c r="J14113" t="s">
        <v>10496</v>
      </c>
      <c r="K14113" t="s">
        <v>10497</v>
      </c>
    </row>
    <row r="14114" spans="1:11" x14ac:dyDescent="0.25">
      <c r="A14114" t="s">
        <v>10480</v>
      </c>
      <c r="B14114" s="10">
        <v>5635675</v>
      </c>
      <c r="C14114" t="s">
        <v>12243</v>
      </c>
      <c r="D14114" t="s">
        <v>16491</v>
      </c>
      <c r="E14114" s="11">
        <v>35301</v>
      </c>
      <c r="F14114" t="s">
        <v>10483</v>
      </c>
      <c r="G14114" t="s">
        <v>10885</v>
      </c>
      <c r="H14114" s="10">
        <v>1140756</v>
      </c>
      <c r="I14114">
        <v>1140756</v>
      </c>
      <c r="J14114" t="s">
        <v>10485</v>
      </c>
      <c r="K14114" t="s">
        <v>10486</v>
      </c>
    </row>
    <row r="14115" spans="1:11" x14ac:dyDescent="0.25">
      <c r="A14115" t="s">
        <v>10480</v>
      </c>
      <c r="B14115" s="10">
        <v>6097309</v>
      </c>
      <c r="C14115" t="s">
        <v>18512</v>
      </c>
      <c r="D14115" t="s">
        <v>27609</v>
      </c>
      <c r="E14115" s="11">
        <v>37235</v>
      </c>
      <c r="F14115" t="s">
        <v>10483</v>
      </c>
      <c r="G14115" t="s">
        <v>10489</v>
      </c>
      <c r="H14115" s="10">
        <v>369339</v>
      </c>
      <c r="I14115">
        <v>369339</v>
      </c>
      <c r="J14115" t="s">
        <v>3131</v>
      </c>
      <c r="K14115" t="s">
        <v>10490</v>
      </c>
    </row>
    <row r="14116" spans="1:11" x14ac:dyDescent="0.25">
      <c r="A14116" t="s">
        <v>10480</v>
      </c>
      <c r="B14116" s="10">
        <v>4175606</v>
      </c>
      <c r="C14116" t="s">
        <v>27610</v>
      </c>
      <c r="D14116" t="s">
        <v>27611</v>
      </c>
      <c r="E14116" s="11">
        <v>35621</v>
      </c>
      <c r="F14116" t="s">
        <v>10483</v>
      </c>
      <c r="G14116" t="s">
        <v>10552</v>
      </c>
      <c r="H14116" s="10">
        <v>365570</v>
      </c>
      <c r="I14116">
        <v>365570</v>
      </c>
      <c r="J14116" t="s">
        <v>3131</v>
      </c>
      <c r="K14116" t="s">
        <v>10490</v>
      </c>
    </row>
    <row r="14117" spans="1:11" x14ac:dyDescent="0.25">
      <c r="A14117" t="s">
        <v>10480</v>
      </c>
      <c r="B14117" s="10">
        <v>5705831</v>
      </c>
      <c r="C14117" t="s">
        <v>27612</v>
      </c>
      <c r="D14117" t="s">
        <v>27613</v>
      </c>
      <c r="E14117" s="11">
        <v>34952</v>
      </c>
      <c r="F14117" t="s">
        <v>10483</v>
      </c>
      <c r="G14117" t="s">
        <v>10531</v>
      </c>
      <c r="H14117" s="10">
        <v>373977</v>
      </c>
      <c r="I14117">
        <v>373977</v>
      </c>
      <c r="J14117" t="s">
        <v>3131</v>
      </c>
      <c r="K14117" t="s">
        <v>10490</v>
      </c>
    </row>
    <row r="14118" spans="1:11" x14ac:dyDescent="0.25">
      <c r="A14118" t="s">
        <v>10480</v>
      </c>
      <c r="B14118" s="10">
        <v>7133115</v>
      </c>
      <c r="C14118" t="s">
        <v>14560</v>
      </c>
      <c r="D14118" t="s">
        <v>27614</v>
      </c>
      <c r="E14118" s="11">
        <v>36554</v>
      </c>
      <c r="F14118" t="s">
        <v>10483</v>
      </c>
      <c r="G14118" t="s">
        <v>10531</v>
      </c>
      <c r="H14118" s="10">
        <v>373977</v>
      </c>
      <c r="I14118">
        <v>373977</v>
      </c>
      <c r="J14118" t="s">
        <v>3131</v>
      </c>
      <c r="K14118" t="s">
        <v>10490</v>
      </c>
    </row>
    <row r="14119" spans="1:11" x14ac:dyDescent="0.25">
      <c r="A14119" t="s">
        <v>10480</v>
      </c>
      <c r="B14119" s="10">
        <v>7207116</v>
      </c>
      <c r="C14119" t="s">
        <v>15200</v>
      </c>
      <c r="D14119" t="s">
        <v>27615</v>
      </c>
      <c r="E14119" s="11">
        <v>38366</v>
      </c>
      <c r="F14119" t="s">
        <v>10483</v>
      </c>
      <c r="G14119" t="s">
        <v>10926</v>
      </c>
      <c r="H14119" s="10">
        <v>353974</v>
      </c>
      <c r="I14119">
        <v>353974</v>
      </c>
      <c r="J14119" t="s">
        <v>10485</v>
      </c>
      <c r="K14119" t="s">
        <v>10486</v>
      </c>
    </row>
    <row r="14120" spans="1:11" x14ac:dyDescent="0.25">
      <c r="A14120" t="s">
        <v>10480</v>
      </c>
      <c r="B14120" s="10">
        <v>4866965</v>
      </c>
      <c r="C14120" t="s">
        <v>27616</v>
      </c>
      <c r="D14120" t="s">
        <v>11077</v>
      </c>
      <c r="E14120" s="11">
        <v>34357</v>
      </c>
      <c r="F14120" t="s">
        <v>10512</v>
      </c>
      <c r="G14120" t="s">
        <v>10534</v>
      </c>
      <c r="H14120" s="10">
        <v>433408</v>
      </c>
      <c r="I14120">
        <v>433408</v>
      </c>
      <c r="J14120" t="s">
        <v>10496</v>
      </c>
      <c r="K14120" t="s">
        <v>10497</v>
      </c>
    </row>
    <row r="14121" spans="1:11" x14ac:dyDescent="0.25">
      <c r="A14121" t="s">
        <v>10480</v>
      </c>
      <c r="B14121" s="10">
        <v>6035703</v>
      </c>
      <c r="C14121" t="s">
        <v>18861</v>
      </c>
      <c r="D14121" t="s">
        <v>16288</v>
      </c>
      <c r="E14121" s="11">
        <v>34515</v>
      </c>
      <c r="F14121" t="s">
        <v>10483</v>
      </c>
      <c r="G14121" t="s">
        <v>10528</v>
      </c>
      <c r="H14121" s="10">
        <v>1907573</v>
      </c>
      <c r="I14121">
        <v>1907573</v>
      </c>
      <c r="J14121" t="s">
        <v>3131</v>
      </c>
      <c r="K14121" t="s">
        <v>10490</v>
      </c>
    </row>
    <row r="14122" spans="1:11" x14ac:dyDescent="0.25">
      <c r="A14122" t="s">
        <v>10480</v>
      </c>
      <c r="B14122" s="10">
        <v>5104512</v>
      </c>
      <c r="C14122" t="s">
        <v>21387</v>
      </c>
      <c r="D14122" t="s">
        <v>19276</v>
      </c>
      <c r="E14122" s="11">
        <v>32216</v>
      </c>
      <c r="F14122" t="s">
        <v>10483</v>
      </c>
      <c r="G14122" t="s">
        <v>10516</v>
      </c>
      <c r="H14122" s="10">
        <v>493128</v>
      </c>
      <c r="I14122">
        <v>493128</v>
      </c>
      <c r="J14122" t="s">
        <v>3131</v>
      </c>
      <c r="K14122" t="s">
        <v>10490</v>
      </c>
    </row>
    <row r="14123" spans="1:11" x14ac:dyDescent="0.25">
      <c r="A14123" t="s">
        <v>10480</v>
      </c>
      <c r="B14123" s="10">
        <v>2356745</v>
      </c>
      <c r="C14123" t="s">
        <v>27617</v>
      </c>
      <c r="D14123" t="s">
        <v>16875</v>
      </c>
      <c r="E14123" s="11">
        <v>27912</v>
      </c>
      <c r="F14123" t="s">
        <v>10483</v>
      </c>
      <c r="G14123" t="s">
        <v>10569</v>
      </c>
      <c r="H14123" s="10">
        <v>1461120</v>
      </c>
      <c r="I14123">
        <v>1461120</v>
      </c>
      <c r="J14123" t="s">
        <v>3131</v>
      </c>
      <c r="K14123" t="s">
        <v>10490</v>
      </c>
    </row>
    <row r="14124" spans="1:11" x14ac:dyDescent="0.25">
      <c r="A14124" t="s">
        <v>10480</v>
      </c>
      <c r="B14124" s="10">
        <v>6137927</v>
      </c>
      <c r="C14124" t="s">
        <v>11356</v>
      </c>
      <c r="D14124" t="s">
        <v>15070</v>
      </c>
      <c r="E14124" s="11">
        <v>35120</v>
      </c>
      <c r="F14124" t="s">
        <v>10483</v>
      </c>
      <c r="G14124" t="s">
        <v>10560</v>
      </c>
      <c r="H14124" s="10">
        <v>394271</v>
      </c>
      <c r="I14124">
        <v>394271</v>
      </c>
      <c r="J14124" t="s">
        <v>3131</v>
      </c>
      <c r="K14124" t="s">
        <v>10490</v>
      </c>
    </row>
    <row r="14125" spans="1:11" x14ac:dyDescent="0.25">
      <c r="A14125" t="s">
        <v>10480</v>
      </c>
      <c r="B14125" s="10">
        <v>6527491</v>
      </c>
      <c r="C14125" t="s">
        <v>10673</v>
      </c>
      <c r="D14125" t="s">
        <v>19691</v>
      </c>
      <c r="E14125" s="11">
        <v>36230</v>
      </c>
      <c r="F14125" t="s">
        <v>10483</v>
      </c>
      <c r="G14125" t="s">
        <v>10489</v>
      </c>
      <c r="H14125" s="10">
        <v>369339</v>
      </c>
      <c r="I14125">
        <v>369339</v>
      </c>
      <c r="J14125" t="s">
        <v>3131</v>
      </c>
      <c r="K14125" t="s">
        <v>10490</v>
      </c>
    </row>
    <row r="14126" spans="1:11" x14ac:dyDescent="0.25">
      <c r="A14126" t="s">
        <v>10480</v>
      </c>
      <c r="B14126" s="10">
        <v>4916297</v>
      </c>
      <c r="C14126" t="s">
        <v>26277</v>
      </c>
      <c r="D14126" t="s">
        <v>24414</v>
      </c>
      <c r="E14126" s="11">
        <v>31604</v>
      </c>
      <c r="F14126" t="s">
        <v>10483</v>
      </c>
      <c r="G14126" t="s">
        <v>10500</v>
      </c>
      <c r="H14126" s="10">
        <v>503275</v>
      </c>
      <c r="I14126">
        <v>503275</v>
      </c>
      <c r="J14126" t="s">
        <v>3131</v>
      </c>
      <c r="K14126" t="s">
        <v>10490</v>
      </c>
    </row>
    <row r="14127" spans="1:11" x14ac:dyDescent="0.25">
      <c r="A14127" t="s">
        <v>10480</v>
      </c>
      <c r="B14127" s="10">
        <v>4749470</v>
      </c>
      <c r="C14127" t="s">
        <v>18984</v>
      </c>
      <c r="D14127" t="s">
        <v>20291</v>
      </c>
      <c r="E14127" s="11">
        <v>36304</v>
      </c>
      <c r="F14127" t="s">
        <v>10483</v>
      </c>
      <c r="G14127" t="s">
        <v>10552</v>
      </c>
      <c r="H14127" s="10">
        <v>365570</v>
      </c>
      <c r="I14127">
        <v>365570</v>
      </c>
      <c r="J14127" t="s">
        <v>10496</v>
      </c>
      <c r="K14127" t="s">
        <v>10497</v>
      </c>
    </row>
    <row r="14128" spans="1:11" x14ac:dyDescent="0.25">
      <c r="A14128" t="s">
        <v>10480</v>
      </c>
      <c r="B14128" s="10">
        <v>5001472</v>
      </c>
      <c r="C14128" t="s">
        <v>20307</v>
      </c>
      <c r="D14128" t="s">
        <v>12839</v>
      </c>
      <c r="E14128" s="11">
        <v>35731</v>
      </c>
      <c r="F14128" t="s">
        <v>10483</v>
      </c>
      <c r="G14128" t="s">
        <v>10489</v>
      </c>
      <c r="H14128" s="10">
        <v>369339</v>
      </c>
      <c r="I14128">
        <v>369339</v>
      </c>
      <c r="J14128" t="s">
        <v>3131</v>
      </c>
      <c r="K14128" t="s">
        <v>10490</v>
      </c>
    </row>
    <row r="14129" spans="1:11" x14ac:dyDescent="0.25">
      <c r="A14129" t="s">
        <v>10480</v>
      </c>
      <c r="B14129" s="10">
        <v>7988954</v>
      </c>
      <c r="C14129" t="s">
        <v>16195</v>
      </c>
      <c r="D14129" t="s">
        <v>27618</v>
      </c>
      <c r="E14129" s="11">
        <v>36623</v>
      </c>
      <c r="F14129" t="s">
        <v>10483</v>
      </c>
      <c r="G14129" t="s">
        <v>10489</v>
      </c>
      <c r="H14129" s="10">
        <v>369339</v>
      </c>
      <c r="I14129">
        <v>369339</v>
      </c>
      <c r="J14129" t="s">
        <v>3131</v>
      </c>
      <c r="K14129" t="s">
        <v>10490</v>
      </c>
    </row>
    <row r="14130" spans="1:11" x14ac:dyDescent="0.25">
      <c r="A14130" t="s">
        <v>10480</v>
      </c>
      <c r="B14130" s="10">
        <v>4462120</v>
      </c>
      <c r="C14130" t="s">
        <v>10764</v>
      </c>
      <c r="D14130" t="s">
        <v>16886</v>
      </c>
      <c r="E14130" s="11">
        <v>31264</v>
      </c>
      <c r="F14130" t="s">
        <v>10483</v>
      </c>
      <c r="G14130" t="s">
        <v>10717</v>
      </c>
      <c r="H14130" s="10">
        <v>575171</v>
      </c>
      <c r="I14130">
        <v>575171</v>
      </c>
      <c r="J14130" t="s">
        <v>3131</v>
      </c>
      <c r="K14130" t="s">
        <v>10490</v>
      </c>
    </row>
    <row r="14131" spans="1:11" x14ac:dyDescent="0.25">
      <c r="A14131" t="s">
        <v>10480</v>
      </c>
      <c r="B14131" s="10">
        <v>6155088</v>
      </c>
      <c r="C14131" t="s">
        <v>27619</v>
      </c>
      <c r="D14131" t="s">
        <v>16275</v>
      </c>
      <c r="E14131" s="11">
        <v>32586</v>
      </c>
      <c r="F14131" t="s">
        <v>10483</v>
      </c>
      <c r="G14131" t="s">
        <v>10712</v>
      </c>
      <c r="H14131" s="10">
        <v>456600</v>
      </c>
      <c r="I14131">
        <v>456600</v>
      </c>
      <c r="J14131" t="s">
        <v>3131</v>
      </c>
      <c r="K14131" t="s">
        <v>10490</v>
      </c>
    </row>
    <row r="14132" spans="1:11" x14ac:dyDescent="0.25">
      <c r="A14132" t="s">
        <v>10480</v>
      </c>
      <c r="B14132" s="10">
        <v>6034749</v>
      </c>
      <c r="C14132" t="s">
        <v>10628</v>
      </c>
      <c r="D14132" t="s">
        <v>11323</v>
      </c>
      <c r="E14132" s="11">
        <v>34002</v>
      </c>
      <c r="F14132" t="s">
        <v>10483</v>
      </c>
      <c r="G14132" t="s">
        <v>10581</v>
      </c>
      <c r="H14132" s="10">
        <v>413984</v>
      </c>
      <c r="I14132">
        <v>413984</v>
      </c>
      <c r="J14132" t="s">
        <v>3131</v>
      </c>
      <c r="K14132" t="s">
        <v>10490</v>
      </c>
    </row>
    <row r="14133" spans="1:11" x14ac:dyDescent="0.25">
      <c r="A14133" t="s">
        <v>10480</v>
      </c>
      <c r="B14133" s="10">
        <v>5485768</v>
      </c>
      <c r="C14133" t="s">
        <v>12029</v>
      </c>
      <c r="D14133" t="s">
        <v>27620</v>
      </c>
      <c r="E14133" s="11">
        <v>33949</v>
      </c>
      <c r="F14133" t="s">
        <v>10483</v>
      </c>
      <c r="G14133" t="s">
        <v>10818</v>
      </c>
      <c r="H14133" s="10">
        <v>414564</v>
      </c>
      <c r="I14133">
        <v>414564</v>
      </c>
      <c r="J14133" t="s">
        <v>3131</v>
      </c>
      <c r="K14133" t="s">
        <v>10490</v>
      </c>
    </row>
    <row r="14134" spans="1:11" x14ac:dyDescent="0.25">
      <c r="A14134" t="s">
        <v>10480</v>
      </c>
      <c r="B14134" s="10">
        <v>4056319</v>
      </c>
      <c r="C14134" t="s">
        <v>27621</v>
      </c>
      <c r="D14134" t="s">
        <v>12073</v>
      </c>
      <c r="E14134" s="11">
        <v>30290</v>
      </c>
      <c r="F14134" t="s">
        <v>10483</v>
      </c>
      <c r="G14134" t="s">
        <v>10495</v>
      </c>
      <c r="H14134" s="10">
        <v>513131</v>
      </c>
      <c r="I14134">
        <v>513131</v>
      </c>
      <c r="J14134" t="s">
        <v>10485</v>
      </c>
      <c r="K14134" t="s">
        <v>10486</v>
      </c>
    </row>
    <row r="14135" spans="1:11" x14ac:dyDescent="0.25">
      <c r="A14135" t="s">
        <v>10480</v>
      </c>
      <c r="B14135" s="10">
        <v>5647480</v>
      </c>
      <c r="C14135" t="s">
        <v>27622</v>
      </c>
      <c r="D14135" t="s">
        <v>27623</v>
      </c>
      <c r="E14135" s="11">
        <v>32412</v>
      </c>
      <c r="F14135" t="s">
        <v>10483</v>
      </c>
      <c r="G14135" t="s">
        <v>10735</v>
      </c>
      <c r="H14135" s="10">
        <v>445294</v>
      </c>
      <c r="I14135">
        <v>445294</v>
      </c>
      <c r="J14135" t="s">
        <v>10485</v>
      </c>
      <c r="K14135" t="s">
        <v>10486</v>
      </c>
    </row>
    <row r="14136" spans="1:11" x14ac:dyDescent="0.25">
      <c r="A14136" t="s">
        <v>10480</v>
      </c>
      <c r="B14136" s="10">
        <v>2940662</v>
      </c>
      <c r="C14136" t="s">
        <v>12806</v>
      </c>
      <c r="D14136" t="s">
        <v>27624</v>
      </c>
      <c r="E14136" s="11">
        <v>28750</v>
      </c>
      <c r="F14136" t="s">
        <v>10483</v>
      </c>
      <c r="G14136" t="s">
        <v>11326</v>
      </c>
      <c r="H14136" s="10">
        <v>600683</v>
      </c>
      <c r="I14136">
        <v>600683</v>
      </c>
      <c r="J14136" t="s">
        <v>10485</v>
      </c>
      <c r="K14136" t="s">
        <v>10486</v>
      </c>
    </row>
    <row r="14137" spans="1:11" x14ac:dyDescent="0.25">
      <c r="A14137" t="s">
        <v>10480</v>
      </c>
      <c r="B14137" s="10">
        <v>5716491</v>
      </c>
      <c r="C14137" t="s">
        <v>27625</v>
      </c>
      <c r="D14137" t="s">
        <v>23529</v>
      </c>
      <c r="E14137" s="11">
        <v>35042</v>
      </c>
      <c r="F14137" t="s">
        <v>10483</v>
      </c>
      <c r="G14137" t="s">
        <v>10574</v>
      </c>
      <c r="H14137" s="10">
        <v>401808</v>
      </c>
      <c r="I14137">
        <v>401808</v>
      </c>
      <c r="J14137" t="s">
        <v>3131</v>
      </c>
      <c r="K14137" t="s">
        <v>10490</v>
      </c>
    </row>
    <row r="14138" spans="1:11" x14ac:dyDescent="0.25">
      <c r="A14138" t="s">
        <v>10480</v>
      </c>
      <c r="B14138" s="10">
        <v>5663300</v>
      </c>
      <c r="C14138" t="s">
        <v>15824</v>
      </c>
      <c r="D14138" t="s">
        <v>27626</v>
      </c>
      <c r="E14138" s="11">
        <v>34703</v>
      </c>
      <c r="F14138" t="s">
        <v>10483</v>
      </c>
      <c r="G14138" t="s">
        <v>10637</v>
      </c>
      <c r="H14138" s="10">
        <v>459209</v>
      </c>
      <c r="I14138">
        <v>459209</v>
      </c>
      <c r="J14138" t="s">
        <v>3131</v>
      </c>
      <c r="K14138" t="s">
        <v>10490</v>
      </c>
    </row>
    <row r="14139" spans="1:11" x14ac:dyDescent="0.25">
      <c r="A14139" t="s">
        <v>10480</v>
      </c>
      <c r="B14139" s="10">
        <v>6108141</v>
      </c>
      <c r="C14139" t="s">
        <v>27627</v>
      </c>
      <c r="D14139" t="s">
        <v>27628</v>
      </c>
      <c r="E14139" s="11">
        <v>38040</v>
      </c>
      <c r="F14139" t="s">
        <v>10483</v>
      </c>
      <c r="G14139" t="s">
        <v>10503</v>
      </c>
      <c r="H14139" s="10">
        <v>353974</v>
      </c>
      <c r="I14139">
        <v>353974</v>
      </c>
      <c r="J14139" t="s">
        <v>3131</v>
      </c>
      <c r="K14139" t="s">
        <v>10490</v>
      </c>
    </row>
    <row r="14140" spans="1:11" x14ac:dyDescent="0.25">
      <c r="A14140" t="s">
        <v>10480</v>
      </c>
      <c r="B14140" s="10">
        <v>6109439</v>
      </c>
      <c r="C14140" t="s">
        <v>17558</v>
      </c>
      <c r="D14140" t="s">
        <v>27629</v>
      </c>
      <c r="E14140" s="11">
        <v>37086</v>
      </c>
      <c r="F14140" t="s">
        <v>10483</v>
      </c>
      <c r="G14140" t="s">
        <v>11578</v>
      </c>
      <c r="H14140" s="10">
        <v>404127</v>
      </c>
      <c r="I14140">
        <v>404127</v>
      </c>
      <c r="J14140" t="s">
        <v>3131</v>
      </c>
      <c r="K14140" t="s">
        <v>10490</v>
      </c>
    </row>
    <row r="14141" spans="1:11" x14ac:dyDescent="0.25">
      <c r="A14141" t="s">
        <v>10480</v>
      </c>
      <c r="B14141" s="10">
        <v>6835474</v>
      </c>
      <c r="C14141" t="s">
        <v>16476</v>
      </c>
      <c r="D14141" t="s">
        <v>27630</v>
      </c>
      <c r="E14141" s="11">
        <v>35017</v>
      </c>
      <c r="F14141" t="s">
        <v>10483</v>
      </c>
      <c r="G14141" t="s">
        <v>10587</v>
      </c>
      <c r="H14141" s="10">
        <v>407606</v>
      </c>
      <c r="I14141">
        <v>407606</v>
      </c>
      <c r="J14141" t="s">
        <v>3131</v>
      </c>
      <c r="K14141" t="s">
        <v>10490</v>
      </c>
    </row>
    <row r="14142" spans="1:11" x14ac:dyDescent="0.25">
      <c r="A14142" t="s">
        <v>10480</v>
      </c>
      <c r="B14142" s="10">
        <v>5297691</v>
      </c>
      <c r="C14142" t="s">
        <v>27631</v>
      </c>
      <c r="D14142" t="s">
        <v>27632</v>
      </c>
      <c r="E14142" s="11">
        <v>34353</v>
      </c>
      <c r="F14142" t="s">
        <v>10483</v>
      </c>
      <c r="G14142" t="s">
        <v>10637</v>
      </c>
      <c r="H14142" s="10">
        <v>459209</v>
      </c>
      <c r="I14142">
        <v>459209</v>
      </c>
      <c r="J14142" t="s">
        <v>3131</v>
      </c>
      <c r="K14142" t="s">
        <v>10490</v>
      </c>
    </row>
    <row r="14143" spans="1:11" x14ac:dyDescent="0.25">
      <c r="A14143" t="s">
        <v>10480</v>
      </c>
      <c r="B14143" s="10">
        <v>4798106</v>
      </c>
      <c r="C14143" t="s">
        <v>19989</v>
      </c>
      <c r="D14143" t="s">
        <v>27633</v>
      </c>
      <c r="E14143" s="11">
        <v>37015</v>
      </c>
      <c r="F14143" t="s">
        <v>10483</v>
      </c>
      <c r="G14143" t="s">
        <v>10513</v>
      </c>
      <c r="H14143" s="10">
        <v>384994</v>
      </c>
      <c r="I14143">
        <v>384994</v>
      </c>
      <c r="J14143" t="s">
        <v>3131</v>
      </c>
      <c r="K14143" t="s">
        <v>10490</v>
      </c>
    </row>
    <row r="14144" spans="1:11" x14ac:dyDescent="0.25">
      <c r="A14144" t="s">
        <v>10480</v>
      </c>
      <c r="B14144" s="10">
        <v>6545163</v>
      </c>
      <c r="C14144" t="s">
        <v>27634</v>
      </c>
      <c r="D14144" t="s">
        <v>27635</v>
      </c>
      <c r="E14144" s="11">
        <v>37045</v>
      </c>
      <c r="F14144" t="s">
        <v>10483</v>
      </c>
      <c r="G14144" t="s">
        <v>11578</v>
      </c>
      <c r="H14144" s="10">
        <v>404127</v>
      </c>
      <c r="I14144">
        <v>404127</v>
      </c>
      <c r="J14144" t="s">
        <v>3131</v>
      </c>
      <c r="K14144" t="s">
        <v>10490</v>
      </c>
    </row>
    <row r="14145" spans="1:11" x14ac:dyDescent="0.25">
      <c r="A14145" t="s">
        <v>10480</v>
      </c>
      <c r="B14145" s="10">
        <v>7399178</v>
      </c>
      <c r="C14145" t="s">
        <v>12296</v>
      </c>
      <c r="D14145" t="s">
        <v>27636</v>
      </c>
      <c r="E14145" s="11">
        <v>36049</v>
      </c>
      <c r="F14145" t="s">
        <v>10483</v>
      </c>
      <c r="G14145" t="s">
        <v>10552</v>
      </c>
      <c r="H14145" s="10">
        <v>365570</v>
      </c>
      <c r="I14145">
        <v>365570</v>
      </c>
      <c r="J14145" t="s">
        <v>3131</v>
      </c>
      <c r="K14145" t="s">
        <v>10490</v>
      </c>
    </row>
    <row r="14146" spans="1:11" x14ac:dyDescent="0.25">
      <c r="A14146" t="s">
        <v>10480</v>
      </c>
      <c r="B14146" s="10">
        <v>5259979</v>
      </c>
      <c r="C14146" t="s">
        <v>27637</v>
      </c>
      <c r="D14146" t="s">
        <v>13706</v>
      </c>
      <c r="E14146" s="11">
        <v>32871</v>
      </c>
      <c r="F14146" t="s">
        <v>10483</v>
      </c>
      <c r="G14146" t="s">
        <v>10534</v>
      </c>
      <c r="H14146" s="10">
        <v>433408</v>
      </c>
      <c r="I14146">
        <v>433408</v>
      </c>
      <c r="J14146" t="s">
        <v>3131</v>
      </c>
      <c r="K14146" t="s">
        <v>10490</v>
      </c>
    </row>
    <row r="14147" spans="1:11" x14ac:dyDescent="0.25">
      <c r="A14147" t="s">
        <v>10480</v>
      </c>
      <c r="B14147" s="10">
        <v>4129065</v>
      </c>
      <c r="C14147" t="s">
        <v>27638</v>
      </c>
      <c r="D14147" t="s">
        <v>16071</v>
      </c>
      <c r="E14147" s="11">
        <v>35406</v>
      </c>
      <c r="F14147" t="s">
        <v>10512</v>
      </c>
      <c r="G14147" t="s">
        <v>10489</v>
      </c>
      <c r="H14147" s="10">
        <v>369339</v>
      </c>
      <c r="I14147">
        <v>369339</v>
      </c>
      <c r="J14147" t="s">
        <v>3131</v>
      </c>
      <c r="K14147" t="s">
        <v>10490</v>
      </c>
    </row>
    <row r="14148" spans="1:11" x14ac:dyDescent="0.25">
      <c r="A14148" t="s">
        <v>10480</v>
      </c>
      <c r="B14148" s="10">
        <v>5920982</v>
      </c>
      <c r="C14148" t="s">
        <v>12881</v>
      </c>
      <c r="D14148" t="s">
        <v>11775</v>
      </c>
      <c r="E14148" s="11">
        <v>32668</v>
      </c>
      <c r="F14148" t="s">
        <v>10483</v>
      </c>
      <c r="G14148" t="s">
        <v>10509</v>
      </c>
      <c r="H14148" s="10">
        <v>445294</v>
      </c>
      <c r="I14148">
        <v>445294</v>
      </c>
      <c r="J14148" t="s">
        <v>3131</v>
      </c>
      <c r="K14148" t="s">
        <v>10490</v>
      </c>
    </row>
    <row r="14149" spans="1:11" x14ac:dyDescent="0.25">
      <c r="A14149" t="s">
        <v>10480</v>
      </c>
      <c r="B14149" s="10">
        <v>2191803</v>
      </c>
      <c r="C14149" t="s">
        <v>17957</v>
      </c>
      <c r="D14149" t="s">
        <v>27639</v>
      </c>
      <c r="E14149" s="11">
        <v>27663</v>
      </c>
      <c r="F14149" t="s">
        <v>10483</v>
      </c>
      <c r="G14149" t="s">
        <v>11253</v>
      </c>
      <c r="H14149" s="10">
        <v>1933665</v>
      </c>
      <c r="I14149">
        <v>1933665</v>
      </c>
      <c r="J14149" t="s">
        <v>3131</v>
      </c>
      <c r="K14149" t="s">
        <v>10490</v>
      </c>
    </row>
    <row r="14150" spans="1:11" x14ac:dyDescent="0.25">
      <c r="A14150" t="s">
        <v>10480</v>
      </c>
      <c r="B14150" s="10">
        <v>5519690</v>
      </c>
      <c r="C14150" t="s">
        <v>11228</v>
      </c>
      <c r="D14150" t="s">
        <v>10942</v>
      </c>
      <c r="E14150" s="11">
        <v>36354</v>
      </c>
      <c r="F14150" t="s">
        <v>10483</v>
      </c>
      <c r="G14150" t="s">
        <v>11089</v>
      </c>
      <c r="H14150" s="10">
        <v>435147</v>
      </c>
      <c r="I14150">
        <v>435147</v>
      </c>
      <c r="J14150" t="s">
        <v>3131</v>
      </c>
      <c r="K14150" t="s">
        <v>10490</v>
      </c>
    </row>
    <row r="14151" spans="1:11" x14ac:dyDescent="0.25">
      <c r="A14151" t="s">
        <v>10480</v>
      </c>
      <c r="B14151" s="10">
        <v>3494660</v>
      </c>
      <c r="C14151" t="s">
        <v>27640</v>
      </c>
      <c r="D14151" t="s">
        <v>27641</v>
      </c>
      <c r="E14151" s="11">
        <v>29958</v>
      </c>
      <c r="F14151" t="s">
        <v>10512</v>
      </c>
      <c r="G14151" t="s">
        <v>10537</v>
      </c>
      <c r="H14151" s="10">
        <v>504434</v>
      </c>
      <c r="I14151">
        <v>504434</v>
      </c>
      <c r="J14151" t="s">
        <v>3131</v>
      </c>
      <c r="K14151" t="s">
        <v>10490</v>
      </c>
    </row>
    <row r="14152" spans="1:11" x14ac:dyDescent="0.25">
      <c r="A14152" t="s">
        <v>10480</v>
      </c>
      <c r="B14152" s="10">
        <v>5940664</v>
      </c>
      <c r="C14152" t="s">
        <v>20688</v>
      </c>
      <c r="D14152" t="s">
        <v>20689</v>
      </c>
      <c r="E14152" s="11">
        <v>36474</v>
      </c>
      <c r="F14152" t="s">
        <v>10483</v>
      </c>
      <c r="G14152" t="s">
        <v>10584</v>
      </c>
      <c r="H14152" s="10">
        <v>900000</v>
      </c>
      <c r="I14152">
        <v>900000</v>
      </c>
      <c r="J14152" t="s">
        <v>10496</v>
      </c>
      <c r="K14152" t="s">
        <v>10497</v>
      </c>
    </row>
    <row r="14153" spans="1:11" x14ac:dyDescent="0.25">
      <c r="A14153" t="s">
        <v>10480</v>
      </c>
      <c r="B14153" s="10">
        <v>959980</v>
      </c>
      <c r="C14153" t="s">
        <v>27642</v>
      </c>
      <c r="D14153" t="s">
        <v>27643</v>
      </c>
      <c r="E14153" s="11">
        <v>28134</v>
      </c>
      <c r="F14153" t="s">
        <v>10512</v>
      </c>
      <c r="G14153" t="s">
        <v>11075</v>
      </c>
      <c r="H14153" s="10">
        <v>901024</v>
      </c>
      <c r="I14153">
        <v>901024</v>
      </c>
      <c r="J14153" t="s">
        <v>3131</v>
      </c>
      <c r="K14153" t="s">
        <v>10490</v>
      </c>
    </row>
    <row r="14154" spans="1:11" x14ac:dyDescent="0.25">
      <c r="A14154" t="s">
        <v>10480</v>
      </c>
      <c r="B14154" s="10">
        <v>3761690</v>
      </c>
      <c r="C14154" t="s">
        <v>12813</v>
      </c>
      <c r="D14154" t="s">
        <v>12814</v>
      </c>
      <c r="E14154" s="11">
        <v>32725</v>
      </c>
      <c r="F14154" t="s">
        <v>10483</v>
      </c>
      <c r="G14154" t="s">
        <v>10632</v>
      </c>
      <c r="H14154" s="10">
        <v>546471</v>
      </c>
      <c r="I14154">
        <v>546471</v>
      </c>
      <c r="J14154" t="s">
        <v>3131</v>
      </c>
      <c r="K14154" t="s">
        <v>10490</v>
      </c>
    </row>
    <row r="14155" spans="1:11" x14ac:dyDescent="0.25">
      <c r="A14155" t="s">
        <v>10480</v>
      </c>
      <c r="B14155" s="10">
        <v>4769377</v>
      </c>
      <c r="C14155" t="s">
        <v>27644</v>
      </c>
      <c r="D14155" t="s">
        <v>25748</v>
      </c>
      <c r="E14155" s="11">
        <v>36645</v>
      </c>
      <c r="F14155" t="s">
        <v>10483</v>
      </c>
      <c r="G14155" t="s">
        <v>10531</v>
      </c>
      <c r="H14155" s="10">
        <v>373977</v>
      </c>
      <c r="I14155">
        <v>373977</v>
      </c>
      <c r="J14155" t="s">
        <v>3131</v>
      </c>
      <c r="K14155" t="s">
        <v>10490</v>
      </c>
    </row>
    <row r="14156" spans="1:11" x14ac:dyDescent="0.25">
      <c r="A14156" t="s">
        <v>10480</v>
      </c>
      <c r="B14156" s="10">
        <v>6244411</v>
      </c>
      <c r="C14156" t="s">
        <v>25729</v>
      </c>
      <c r="D14156" t="s">
        <v>19320</v>
      </c>
      <c r="E14156" s="11">
        <v>36350</v>
      </c>
      <c r="F14156" t="s">
        <v>10483</v>
      </c>
      <c r="G14156" t="s">
        <v>10531</v>
      </c>
      <c r="H14156" s="10">
        <v>373977</v>
      </c>
      <c r="I14156">
        <v>373977</v>
      </c>
      <c r="J14156" t="s">
        <v>3131</v>
      </c>
      <c r="K14156" t="s">
        <v>10490</v>
      </c>
    </row>
    <row r="14157" spans="1:11" x14ac:dyDescent="0.25">
      <c r="A14157" t="s">
        <v>10480</v>
      </c>
      <c r="B14157" s="10">
        <v>6984773</v>
      </c>
      <c r="C14157" t="s">
        <v>21776</v>
      </c>
      <c r="D14157" t="s">
        <v>21271</v>
      </c>
      <c r="E14157" s="11">
        <v>36525</v>
      </c>
      <c r="F14157" t="s">
        <v>10483</v>
      </c>
      <c r="G14157" t="s">
        <v>10552</v>
      </c>
      <c r="H14157" s="10">
        <v>365570</v>
      </c>
      <c r="I14157">
        <v>365570</v>
      </c>
      <c r="J14157" t="s">
        <v>3131</v>
      </c>
      <c r="K14157" t="s">
        <v>10490</v>
      </c>
    </row>
    <row r="14158" spans="1:11" x14ac:dyDescent="0.25">
      <c r="A14158" t="s">
        <v>10480</v>
      </c>
      <c r="B14158" s="10">
        <v>2637423</v>
      </c>
      <c r="C14158" t="s">
        <v>27645</v>
      </c>
      <c r="D14158" t="s">
        <v>27646</v>
      </c>
      <c r="E14158" s="11">
        <v>29897</v>
      </c>
      <c r="F14158" t="s">
        <v>10483</v>
      </c>
      <c r="G14158" t="s">
        <v>11075</v>
      </c>
      <c r="H14158" s="10">
        <v>2531449</v>
      </c>
      <c r="I14158">
        <v>2531449</v>
      </c>
      <c r="J14158" t="s">
        <v>3131</v>
      </c>
      <c r="K14158" t="s">
        <v>10490</v>
      </c>
    </row>
    <row r="14159" spans="1:11" x14ac:dyDescent="0.25">
      <c r="A14159" t="s">
        <v>10480</v>
      </c>
      <c r="B14159" s="10">
        <v>2637423</v>
      </c>
      <c r="C14159" t="s">
        <v>27645</v>
      </c>
      <c r="D14159" t="s">
        <v>27646</v>
      </c>
      <c r="E14159" s="11">
        <v>29897</v>
      </c>
      <c r="F14159" t="s">
        <v>10483</v>
      </c>
      <c r="G14159" t="s">
        <v>11075</v>
      </c>
      <c r="H14159" s="10">
        <v>901024</v>
      </c>
      <c r="I14159">
        <v>901024</v>
      </c>
      <c r="J14159" t="s">
        <v>3131</v>
      </c>
      <c r="K14159" t="s">
        <v>10490</v>
      </c>
    </row>
    <row r="14160" spans="1:11" x14ac:dyDescent="0.25">
      <c r="A14160" t="s">
        <v>10480</v>
      </c>
      <c r="B14160" s="10">
        <v>2535776</v>
      </c>
      <c r="C14160" t="s">
        <v>27647</v>
      </c>
      <c r="D14160" t="s">
        <v>11666</v>
      </c>
      <c r="E14160" s="11">
        <v>28329</v>
      </c>
      <c r="F14160" t="s">
        <v>10483</v>
      </c>
      <c r="G14160" t="s">
        <v>10646</v>
      </c>
      <c r="H14160" s="10">
        <v>616918</v>
      </c>
      <c r="I14160">
        <v>616918</v>
      </c>
      <c r="J14160" t="s">
        <v>3131</v>
      </c>
      <c r="K14160" t="s">
        <v>10490</v>
      </c>
    </row>
    <row r="14161" spans="1:11" x14ac:dyDescent="0.25">
      <c r="A14161" t="s">
        <v>10480</v>
      </c>
      <c r="B14161" s="10">
        <v>6280823</v>
      </c>
      <c r="C14161" t="s">
        <v>17249</v>
      </c>
      <c r="D14161" t="s">
        <v>14865</v>
      </c>
      <c r="E14161" s="11">
        <v>37312</v>
      </c>
      <c r="F14161" t="s">
        <v>10483</v>
      </c>
      <c r="G14161" t="s">
        <v>10552</v>
      </c>
      <c r="H14161" s="10">
        <v>365570</v>
      </c>
      <c r="I14161">
        <v>365570</v>
      </c>
      <c r="J14161" t="s">
        <v>10496</v>
      </c>
      <c r="K14161" t="s">
        <v>10497</v>
      </c>
    </row>
    <row r="14162" spans="1:11" x14ac:dyDescent="0.25">
      <c r="A14162" t="s">
        <v>10480</v>
      </c>
      <c r="B14162" s="10">
        <v>6043748</v>
      </c>
      <c r="C14162" t="s">
        <v>17148</v>
      </c>
      <c r="D14162" t="s">
        <v>27648</v>
      </c>
      <c r="E14162" s="11">
        <v>35064</v>
      </c>
      <c r="F14162" t="s">
        <v>10483</v>
      </c>
      <c r="G14162" t="s">
        <v>10587</v>
      </c>
      <c r="H14162" s="10">
        <v>407606</v>
      </c>
      <c r="I14162">
        <v>407606</v>
      </c>
      <c r="J14162" t="s">
        <v>3131</v>
      </c>
      <c r="K14162" t="s">
        <v>10490</v>
      </c>
    </row>
    <row r="14163" spans="1:11" x14ac:dyDescent="0.25">
      <c r="A14163" t="s">
        <v>10480</v>
      </c>
      <c r="B14163" s="10">
        <v>6333512</v>
      </c>
      <c r="C14163" t="s">
        <v>16351</v>
      </c>
      <c r="D14163" t="s">
        <v>27649</v>
      </c>
      <c r="E14163" s="11">
        <v>37369</v>
      </c>
      <c r="F14163" t="s">
        <v>10483</v>
      </c>
      <c r="G14163" t="s">
        <v>10503</v>
      </c>
      <c r="H14163" s="10">
        <v>353974</v>
      </c>
      <c r="I14163">
        <v>353974</v>
      </c>
      <c r="J14163" t="s">
        <v>3131</v>
      </c>
      <c r="K14163" t="s">
        <v>10490</v>
      </c>
    </row>
    <row r="14164" spans="1:11" x14ac:dyDescent="0.25">
      <c r="A14164" t="s">
        <v>10480</v>
      </c>
      <c r="B14164" s="10">
        <v>6806405</v>
      </c>
      <c r="C14164" t="s">
        <v>27650</v>
      </c>
      <c r="D14164" t="s">
        <v>27651</v>
      </c>
      <c r="E14164" s="11">
        <v>38016</v>
      </c>
      <c r="F14164" t="s">
        <v>10483</v>
      </c>
      <c r="G14164" t="s">
        <v>10503</v>
      </c>
      <c r="H14164" s="10">
        <v>353974</v>
      </c>
      <c r="I14164">
        <v>353974</v>
      </c>
      <c r="J14164" t="s">
        <v>3131</v>
      </c>
      <c r="K14164" t="s">
        <v>10490</v>
      </c>
    </row>
    <row r="14165" spans="1:11" x14ac:dyDescent="0.25">
      <c r="A14165" t="s">
        <v>10480</v>
      </c>
      <c r="B14165" s="10">
        <v>5723187</v>
      </c>
      <c r="C14165" t="s">
        <v>10641</v>
      </c>
      <c r="D14165" t="s">
        <v>13455</v>
      </c>
      <c r="E14165" s="11">
        <v>34364</v>
      </c>
      <c r="F14165" t="s">
        <v>10483</v>
      </c>
      <c r="G14165" t="s">
        <v>10581</v>
      </c>
      <c r="H14165" s="10">
        <v>1534176</v>
      </c>
      <c r="I14165">
        <v>1534176</v>
      </c>
      <c r="J14165" t="s">
        <v>3131</v>
      </c>
      <c r="K14165" t="s">
        <v>10490</v>
      </c>
    </row>
    <row r="14166" spans="1:11" x14ac:dyDescent="0.25">
      <c r="A14166" t="s">
        <v>10480</v>
      </c>
      <c r="B14166" s="10">
        <v>3731095</v>
      </c>
      <c r="C14166" t="s">
        <v>24084</v>
      </c>
      <c r="D14166" t="s">
        <v>27652</v>
      </c>
      <c r="E14166" s="11">
        <v>31135</v>
      </c>
      <c r="F14166" t="s">
        <v>10483</v>
      </c>
      <c r="G14166" t="s">
        <v>11052</v>
      </c>
      <c r="H14166" s="10">
        <v>602712</v>
      </c>
      <c r="I14166">
        <v>602712</v>
      </c>
      <c r="J14166" t="s">
        <v>3131</v>
      </c>
      <c r="K14166" t="s">
        <v>10490</v>
      </c>
    </row>
    <row r="14167" spans="1:11" x14ac:dyDescent="0.25">
      <c r="A14167" t="s">
        <v>10480</v>
      </c>
      <c r="B14167" s="10">
        <v>5130263</v>
      </c>
      <c r="C14167" t="s">
        <v>27653</v>
      </c>
      <c r="D14167" t="s">
        <v>16800</v>
      </c>
      <c r="E14167" s="11">
        <v>34019</v>
      </c>
      <c r="F14167" t="s">
        <v>10483</v>
      </c>
      <c r="G14167" t="s">
        <v>10587</v>
      </c>
      <c r="H14167" s="10">
        <v>407606</v>
      </c>
      <c r="I14167">
        <v>407606</v>
      </c>
      <c r="J14167" t="s">
        <v>3131</v>
      </c>
      <c r="K14167" t="s">
        <v>10490</v>
      </c>
    </row>
    <row r="14168" spans="1:11" x14ac:dyDescent="0.25">
      <c r="A14168" t="s">
        <v>10480</v>
      </c>
      <c r="B14168" s="10">
        <v>3386149</v>
      </c>
      <c r="C14168" t="s">
        <v>27654</v>
      </c>
      <c r="D14168" t="s">
        <v>27655</v>
      </c>
      <c r="E14168" s="11">
        <v>29349</v>
      </c>
      <c r="F14168" t="s">
        <v>10483</v>
      </c>
      <c r="G14168" t="s">
        <v>11092</v>
      </c>
      <c r="H14168" s="10">
        <v>584448</v>
      </c>
      <c r="I14168">
        <v>584448</v>
      </c>
      <c r="J14168" t="s">
        <v>3131</v>
      </c>
      <c r="K14168" t="s">
        <v>10490</v>
      </c>
    </row>
    <row r="14169" spans="1:11" x14ac:dyDescent="0.25">
      <c r="A14169" t="s">
        <v>10480</v>
      </c>
      <c r="B14169" s="10">
        <v>5586225</v>
      </c>
      <c r="C14169" t="s">
        <v>10764</v>
      </c>
      <c r="D14169" t="s">
        <v>27656</v>
      </c>
      <c r="E14169" s="11">
        <v>34512</v>
      </c>
      <c r="F14169" t="s">
        <v>10483</v>
      </c>
      <c r="G14169" t="s">
        <v>10560</v>
      </c>
      <c r="H14169" s="10">
        <v>394271</v>
      </c>
      <c r="I14169">
        <v>394271</v>
      </c>
      <c r="J14169" t="s">
        <v>3131</v>
      </c>
      <c r="K14169" t="s">
        <v>10490</v>
      </c>
    </row>
    <row r="14170" spans="1:11" x14ac:dyDescent="0.25">
      <c r="A14170" t="s">
        <v>10480</v>
      </c>
      <c r="B14170" s="10">
        <v>5290354</v>
      </c>
      <c r="C14170" t="s">
        <v>13207</v>
      </c>
      <c r="D14170" t="s">
        <v>16838</v>
      </c>
      <c r="E14170" s="11">
        <v>37901</v>
      </c>
      <c r="F14170" t="s">
        <v>10483</v>
      </c>
      <c r="G14170" t="s">
        <v>10725</v>
      </c>
      <c r="H14170" s="10">
        <v>361801</v>
      </c>
      <c r="I14170">
        <v>361801</v>
      </c>
      <c r="J14170" t="s">
        <v>10485</v>
      </c>
      <c r="K14170" t="s">
        <v>10486</v>
      </c>
    </row>
    <row r="14171" spans="1:11" x14ac:dyDescent="0.25">
      <c r="A14171" t="s">
        <v>10480</v>
      </c>
      <c r="B14171" s="10">
        <v>6101941</v>
      </c>
      <c r="C14171" t="s">
        <v>10647</v>
      </c>
      <c r="D14171" t="s">
        <v>27657</v>
      </c>
      <c r="E14171" s="11">
        <v>35784</v>
      </c>
      <c r="F14171" t="s">
        <v>10483</v>
      </c>
      <c r="G14171" t="s">
        <v>10560</v>
      </c>
      <c r="H14171" s="10">
        <v>394271</v>
      </c>
      <c r="I14171">
        <v>394271</v>
      </c>
      <c r="J14171" t="s">
        <v>3131</v>
      </c>
      <c r="K14171" t="s">
        <v>10490</v>
      </c>
    </row>
    <row r="14172" spans="1:11" x14ac:dyDescent="0.25">
      <c r="A14172" t="s">
        <v>10480</v>
      </c>
      <c r="B14172" s="10">
        <v>5635351</v>
      </c>
      <c r="C14172" t="s">
        <v>12038</v>
      </c>
      <c r="D14172" t="s">
        <v>27658</v>
      </c>
      <c r="E14172" s="11">
        <v>35970</v>
      </c>
      <c r="F14172" t="s">
        <v>10483</v>
      </c>
      <c r="G14172" t="s">
        <v>10489</v>
      </c>
      <c r="H14172" s="10">
        <v>369339</v>
      </c>
      <c r="I14172">
        <v>369339</v>
      </c>
      <c r="J14172" t="s">
        <v>3131</v>
      </c>
      <c r="K14172" t="s">
        <v>10490</v>
      </c>
    </row>
    <row r="14173" spans="1:11" x14ac:dyDescent="0.25">
      <c r="A14173" t="s">
        <v>10480</v>
      </c>
      <c r="B14173" s="10">
        <v>4705397</v>
      </c>
      <c r="C14173" t="s">
        <v>27659</v>
      </c>
      <c r="D14173" t="s">
        <v>16838</v>
      </c>
      <c r="E14173" s="11">
        <v>33821</v>
      </c>
      <c r="F14173" t="s">
        <v>10483</v>
      </c>
      <c r="G14173" t="s">
        <v>10509</v>
      </c>
      <c r="H14173" s="10">
        <v>445294</v>
      </c>
      <c r="I14173">
        <v>445294</v>
      </c>
      <c r="J14173" t="s">
        <v>3131</v>
      </c>
      <c r="K14173" t="s">
        <v>10490</v>
      </c>
    </row>
    <row r="14174" spans="1:11" x14ac:dyDescent="0.25">
      <c r="A14174" t="s">
        <v>10480</v>
      </c>
      <c r="B14174" s="10">
        <v>7947618</v>
      </c>
      <c r="C14174" t="s">
        <v>11550</v>
      </c>
      <c r="D14174" t="s">
        <v>15422</v>
      </c>
      <c r="E14174" s="11">
        <v>38189</v>
      </c>
      <c r="F14174" t="s">
        <v>10483</v>
      </c>
      <c r="G14174" t="s">
        <v>10910</v>
      </c>
      <c r="H14174" s="10">
        <v>600000</v>
      </c>
      <c r="I14174">
        <v>600000</v>
      </c>
      <c r="J14174" t="s">
        <v>10485</v>
      </c>
      <c r="K14174" t="s">
        <v>10486</v>
      </c>
    </row>
    <row r="14175" spans="1:11" x14ac:dyDescent="0.25">
      <c r="A14175" t="s">
        <v>10480</v>
      </c>
      <c r="B14175" s="10">
        <v>5556843</v>
      </c>
      <c r="C14175" t="s">
        <v>27660</v>
      </c>
      <c r="D14175" t="s">
        <v>27661</v>
      </c>
      <c r="E14175" s="11">
        <v>35028</v>
      </c>
      <c r="F14175" t="s">
        <v>10483</v>
      </c>
      <c r="G14175" t="s">
        <v>10587</v>
      </c>
      <c r="H14175" s="10">
        <v>1355015</v>
      </c>
      <c r="I14175">
        <v>1355015</v>
      </c>
      <c r="J14175" t="s">
        <v>3131</v>
      </c>
      <c r="K14175" t="s">
        <v>10490</v>
      </c>
    </row>
    <row r="14176" spans="1:11" x14ac:dyDescent="0.25">
      <c r="A14176" t="s">
        <v>10480</v>
      </c>
      <c r="B14176" s="10">
        <v>4651018</v>
      </c>
      <c r="C14176" t="s">
        <v>11509</v>
      </c>
      <c r="D14176" t="s">
        <v>27662</v>
      </c>
      <c r="E14176" s="11">
        <v>31936</v>
      </c>
      <c r="F14176" t="s">
        <v>10483</v>
      </c>
      <c r="G14176" t="s">
        <v>10516</v>
      </c>
      <c r="H14176" s="10">
        <v>493128</v>
      </c>
      <c r="I14176">
        <v>493128</v>
      </c>
      <c r="J14176" t="s">
        <v>3131</v>
      </c>
      <c r="K14176" t="s">
        <v>10490</v>
      </c>
    </row>
    <row r="14177" spans="1:11" x14ac:dyDescent="0.25">
      <c r="A14177" t="s">
        <v>10480</v>
      </c>
      <c r="B14177" s="10">
        <v>6793757</v>
      </c>
      <c r="C14177" t="s">
        <v>11512</v>
      </c>
      <c r="D14177" t="s">
        <v>27663</v>
      </c>
      <c r="E14177" s="11">
        <v>36049</v>
      </c>
      <c r="F14177" t="s">
        <v>10483</v>
      </c>
      <c r="G14177" t="s">
        <v>10531</v>
      </c>
      <c r="H14177" s="10">
        <v>373977</v>
      </c>
      <c r="I14177">
        <v>373977</v>
      </c>
      <c r="J14177" t="s">
        <v>3131</v>
      </c>
      <c r="K14177" t="s">
        <v>10490</v>
      </c>
    </row>
    <row r="14178" spans="1:11" x14ac:dyDescent="0.25">
      <c r="A14178" t="s">
        <v>10480</v>
      </c>
      <c r="B14178" s="10">
        <v>6091499</v>
      </c>
      <c r="C14178" t="s">
        <v>27664</v>
      </c>
      <c r="D14178" t="s">
        <v>13676</v>
      </c>
      <c r="E14178" s="11">
        <v>36049</v>
      </c>
      <c r="F14178" t="s">
        <v>10512</v>
      </c>
      <c r="G14178" t="s">
        <v>11578</v>
      </c>
      <c r="H14178" s="10">
        <v>404127</v>
      </c>
      <c r="I14178">
        <v>404127</v>
      </c>
      <c r="J14178" t="s">
        <v>3131</v>
      </c>
      <c r="K14178" t="s">
        <v>10490</v>
      </c>
    </row>
    <row r="14179" spans="1:11" x14ac:dyDescent="0.25">
      <c r="A14179" t="s">
        <v>10480</v>
      </c>
      <c r="B14179" s="10">
        <v>5832808</v>
      </c>
      <c r="C14179" t="s">
        <v>27665</v>
      </c>
      <c r="D14179" t="s">
        <v>19144</v>
      </c>
      <c r="E14179" s="11">
        <v>33933</v>
      </c>
      <c r="F14179" t="s">
        <v>10483</v>
      </c>
      <c r="G14179" t="s">
        <v>10574</v>
      </c>
      <c r="H14179" s="10">
        <v>401808</v>
      </c>
      <c r="I14179">
        <v>401808</v>
      </c>
      <c r="J14179" t="s">
        <v>3131</v>
      </c>
      <c r="K14179" t="s">
        <v>10490</v>
      </c>
    </row>
    <row r="14180" spans="1:11" x14ac:dyDescent="0.25">
      <c r="A14180" t="s">
        <v>10480</v>
      </c>
      <c r="B14180" s="10">
        <v>5238739</v>
      </c>
      <c r="C14180" t="s">
        <v>27666</v>
      </c>
      <c r="D14180" t="s">
        <v>12157</v>
      </c>
      <c r="E14180" s="11">
        <v>35202</v>
      </c>
      <c r="F14180" t="s">
        <v>10483</v>
      </c>
      <c r="G14180" t="s">
        <v>10574</v>
      </c>
      <c r="H14180" s="10">
        <v>401808</v>
      </c>
      <c r="I14180">
        <v>401808</v>
      </c>
      <c r="J14180" t="s">
        <v>3131</v>
      </c>
      <c r="K14180" t="s">
        <v>10490</v>
      </c>
    </row>
    <row r="14181" spans="1:11" x14ac:dyDescent="0.25">
      <c r="A14181" t="s">
        <v>10480</v>
      </c>
      <c r="B14181" s="10">
        <v>3523126</v>
      </c>
      <c r="C14181" t="s">
        <v>25219</v>
      </c>
      <c r="D14181" t="s">
        <v>12754</v>
      </c>
      <c r="E14181" s="11">
        <v>29835</v>
      </c>
      <c r="F14181" t="s">
        <v>10512</v>
      </c>
      <c r="G14181" t="s">
        <v>10506</v>
      </c>
      <c r="H14181" s="10">
        <v>521249</v>
      </c>
      <c r="I14181">
        <v>521249</v>
      </c>
      <c r="J14181" t="s">
        <v>10496</v>
      </c>
      <c r="K14181" t="s">
        <v>10497</v>
      </c>
    </row>
    <row r="14182" spans="1:11" x14ac:dyDescent="0.25">
      <c r="A14182" t="s">
        <v>10480</v>
      </c>
      <c r="B14182" s="10">
        <v>6911579</v>
      </c>
      <c r="C14182" t="s">
        <v>10684</v>
      </c>
      <c r="D14182" t="s">
        <v>12988</v>
      </c>
      <c r="E14182" s="11">
        <v>35967</v>
      </c>
      <c r="F14182" t="s">
        <v>10483</v>
      </c>
      <c r="G14182" t="s">
        <v>11089</v>
      </c>
      <c r="H14182" s="10">
        <v>435147</v>
      </c>
      <c r="I14182">
        <v>435147</v>
      </c>
      <c r="J14182" t="s">
        <v>3131</v>
      </c>
      <c r="K14182" t="s">
        <v>10490</v>
      </c>
    </row>
    <row r="14183" spans="1:11" x14ac:dyDescent="0.25">
      <c r="A14183" t="s">
        <v>10480</v>
      </c>
      <c r="B14183" s="10">
        <v>5927851</v>
      </c>
      <c r="C14183" t="s">
        <v>11215</v>
      </c>
      <c r="D14183" t="s">
        <v>27667</v>
      </c>
      <c r="E14183" s="11">
        <v>34613</v>
      </c>
      <c r="F14183" t="s">
        <v>10483</v>
      </c>
      <c r="G14183" t="s">
        <v>10484</v>
      </c>
      <c r="H14183" s="10">
        <v>394271</v>
      </c>
      <c r="I14183">
        <v>394271</v>
      </c>
      <c r="J14183" t="s">
        <v>10485</v>
      </c>
      <c r="K14183" t="s">
        <v>10486</v>
      </c>
    </row>
    <row r="14184" spans="1:11" x14ac:dyDescent="0.25">
      <c r="A14184" t="s">
        <v>10480</v>
      </c>
      <c r="B14184" s="10">
        <v>6021535</v>
      </c>
      <c r="C14184" t="s">
        <v>12243</v>
      </c>
      <c r="D14184" t="s">
        <v>13133</v>
      </c>
      <c r="E14184" s="11">
        <v>33827</v>
      </c>
      <c r="F14184" t="s">
        <v>10483</v>
      </c>
      <c r="G14184" t="s">
        <v>10818</v>
      </c>
      <c r="H14184" s="10">
        <v>414564</v>
      </c>
      <c r="I14184">
        <v>414564</v>
      </c>
      <c r="J14184" t="s">
        <v>3131</v>
      </c>
      <c r="K14184" t="s">
        <v>10490</v>
      </c>
    </row>
    <row r="14185" spans="1:11" x14ac:dyDescent="0.25">
      <c r="A14185" t="s">
        <v>10480</v>
      </c>
      <c r="B14185" s="10">
        <v>6219690</v>
      </c>
      <c r="C14185" t="s">
        <v>23046</v>
      </c>
      <c r="D14185" t="s">
        <v>27668</v>
      </c>
      <c r="E14185" s="11">
        <v>35430</v>
      </c>
      <c r="F14185" t="s">
        <v>10483</v>
      </c>
      <c r="G14185" t="s">
        <v>10531</v>
      </c>
      <c r="H14185" s="10">
        <v>373977</v>
      </c>
      <c r="I14185">
        <v>373977</v>
      </c>
      <c r="J14185" t="s">
        <v>3131</v>
      </c>
      <c r="K14185" t="s">
        <v>10490</v>
      </c>
    </row>
    <row r="14186" spans="1:11" x14ac:dyDescent="0.25">
      <c r="A14186" t="s">
        <v>10480</v>
      </c>
      <c r="B14186" s="10">
        <v>5390624</v>
      </c>
      <c r="C14186" t="s">
        <v>27669</v>
      </c>
      <c r="D14186" t="s">
        <v>27670</v>
      </c>
      <c r="E14186" s="11">
        <v>33304</v>
      </c>
      <c r="F14186" t="s">
        <v>10483</v>
      </c>
      <c r="G14186" t="s">
        <v>10534</v>
      </c>
      <c r="H14186" s="10">
        <v>433408</v>
      </c>
      <c r="I14186">
        <v>433408</v>
      </c>
      <c r="J14186" t="s">
        <v>3131</v>
      </c>
      <c r="K14186" t="s">
        <v>10490</v>
      </c>
    </row>
    <row r="14187" spans="1:11" x14ac:dyDescent="0.25">
      <c r="A14187" t="s">
        <v>10480</v>
      </c>
      <c r="B14187" s="10">
        <v>2580958</v>
      </c>
      <c r="C14187" t="s">
        <v>27671</v>
      </c>
      <c r="D14187" t="s">
        <v>25485</v>
      </c>
      <c r="E14187" s="11">
        <v>29517</v>
      </c>
      <c r="F14187" t="s">
        <v>10483</v>
      </c>
      <c r="G14187" t="s">
        <v>10598</v>
      </c>
      <c r="H14187" s="10">
        <v>551979</v>
      </c>
      <c r="I14187">
        <v>551979</v>
      </c>
      <c r="J14187" t="s">
        <v>3131</v>
      </c>
      <c r="K14187" t="s">
        <v>10490</v>
      </c>
    </row>
    <row r="14188" spans="1:11" x14ac:dyDescent="0.25">
      <c r="A14188" t="s">
        <v>10480</v>
      </c>
      <c r="B14188" s="10">
        <v>2116060</v>
      </c>
      <c r="C14188" t="s">
        <v>27672</v>
      </c>
      <c r="D14188" t="s">
        <v>16158</v>
      </c>
      <c r="E14188" s="11">
        <v>31059</v>
      </c>
      <c r="F14188" t="s">
        <v>10512</v>
      </c>
      <c r="G14188" t="s">
        <v>10632</v>
      </c>
      <c r="H14188" s="10">
        <v>546471</v>
      </c>
      <c r="I14188">
        <v>546471</v>
      </c>
      <c r="J14188" t="s">
        <v>10496</v>
      </c>
      <c r="K14188" t="s">
        <v>10497</v>
      </c>
    </row>
    <row r="14189" spans="1:11" x14ac:dyDescent="0.25">
      <c r="A14189" t="s">
        <v>10480</v>
      </c>
      <c r="B14189" s="10">
        <v>1838340</v>
      </c>
      <c r="C14189" t="s">
        <v>27673</v>
      </c>
      <c r="D14189" t="s">
        <v>24600</v>
      </c>
      <c r="E14189" s="11">
        <v>27112</v>
      </c>
      <c r="F14189" t="s">
        <v>10483</v>
      </c>
      <c r="G14189" t="s">
        <v>11393</v>
      </c>
      <c r="H14189" s="10">
        <v>1933665</v>
      </c>
      <c r="I14189">
        <v>1933665</v>
      </c>
      <c r="J14189" t="s">
        <v>3131</v>
      </c>
      <c r="K14189" t="s">
        <v>10490</v>
      </c>
    </row>
    <row r="14190" spans="1:11" x14ac:dyDescent="0.25">
      <c r="A14190" t="s">
        <v>10480</v>
      </c>
      <c r="B14190" s="10">
        <v>5902185</v>
      </c>
      <c r="C14190" t="s">
        <v>22072</v>
      </c>
      <c r="D14190" t="s">
        <v>22073</v>
      </c>
      <c r="E14190" s="11">
        <v>34757</v>
      </c>
      <c r="F14190" t="s">
        <v>10483</v>
      </c>
      <c r="G14190" t="s">
        <v>10574</v>
      </c>
      <c r="H14190" s="10">
        <v>1268044</v>
      </c>
      <c r="I14190">
        <v>1268044</v>
      </c>
      <c r="J14190" t="s">
        <v>3131</v>
      </c>
      <c r="K14190" t="s">
        <v>10490</v>
      </c>
    </row>
    <row r="14191" spans="1:11" x14ac:dyDescent="0.25">
      <c r="A14191" t="s">
        <v>10480</v>
      </c>
      <c r="B14191" s="10">
        <v>4000687</v>
      </c>
      <c r="C14191" t="s">
        <v>18230</v>
      </c>
      <c r="D14191" t="s">
        <v>27674</v>
      </c>
      <c r="E14191" s="11">
        <v>33944</v>
      </c>
      <c r="F14191" t="s">
        <v>10483</v>
      </c>
      <c r="G14191" t="s">
        <v>10702</v>
      </c>
      <c r="H14191" s="10">
        <v>453411</v>
      </c>
      <c r="I14191">
        <v>453411</v>
      </c>
      <c r="J14191" t="s">
        <v>10496</v>
      </c>
      <c r="K14191" t="s">
        <v>10497</v>
      </c>
    </row>
    <row r="14192" spans="1:11" x14ac:dyDescent="0.25">
      <c r="A14192" t="s">
        <v>10480</v>
      </c>
      <c r="B14192" s="10">
        <v>4615336</v>
      </c>
      <c r="C14192" t="s">
        <v>27675</v>
      </c>
      <c r="D14192" t="s">
        <v>21608</v>
      </c>
      <c r="E14192" s="11">
        <v>35932</v>
      </c>
      <c r="F14192" t="s">
        <v>10483</v>
      </c>
      <c r="G14192" t="s">
        <v>10513</v>
      </c>
      <c r="H14192" s="10">
        <v>384994</v>
      </c>
      <c r="I14192">
        <v>384994</v>
      </c>
      <c r="J14192" t="s">
        <v>3131</v>
      </c>
      <c r="K14192" t="s">
        <v>10490</v>
      </c>
    </row>
    <row r="14193" spans="1:11" x14ac:dyDescent="0.25">
      <c r="A14193" t="s">
        <v>10480</v>
      </c>
      <c r="B14193" s="10">
        <v>2193506</v>
      </c>
      <c r="C14193" t="s">
        <v>20656</v>
      </c>
      <c r="D14193" t="s">
        <v>27676</v>
      </c>
      <c r="E14193" s="11">
        <v>28604</v>
      </c>
      <c r="F14193" t="s">
        <v>10483</v>
      </c>
      <c r="G14193" t="s">
        <v>12200</v>
      </c>
      <c r="H14193" s="10">
        <v>1209773</v>
      </c>
      <c r="I14193">
        <v>1209773</v>
      </c>
      <c r="J14193" t="s">
        <v>3131</v>
      </c>
      <c r="K14193" t="s">
        <v>10490</v>
      </c>
    </row>
    <row r="14194" spans="1:11" x14ac:dyDescent="0.25">
      <c r="A14194" t="s">
        <v>10480</v>
      </c>
      <c r="B14194" s="10">
        <v>5793204</v>
      </c>
      <c r="C14194" t="s">
        <v>10647</v>
      </c>
      <c r="D14194" t="s">
        <v>23687</v>
      </c>
      <c r="E14194" s="11">
        <v>35454</v>
      </c>
      <c r="F14194" t="s">
        <v>10483</v>
      </c>
      <c r="G14194" t="s">
        <v>10587</v>
      </c>
      <c r="H14194" s="10">
        <v>407606</v>
      </c>
      <c r="I14194">
        <v>407606</v>
      </c>
      <c r="J14194" t="s">
        <v>10496</v>
      </c>
      <c r="K14194" t="s">
        <v>10497</v>
      </c>
    </row>
    <row r="14195" spans="1:11" x14ac:dyDescent="0.25">
      <c r="A14195" t="s">
        <v>10480</v>
      </c>
      <c r="B14195" s="10">
        <v>7119355</v>
      </c>
      <c r="C14195" t="s">
        <v>26932</v>
      </c>
      <c r="D14195" t="s">
        <v>14307</v>
      </c>
      <c r="E14195" s="11">
        <v>37176</v>
      </c>
      <c r="F14195" t="s">
        <v>10483</v>
      </c>
      <c r="G14195" t="s">
        <v>10552</v>
      </c>
      <c r="H14195" s="10">
        <v>365570</v>
      </c>
      <c r="I14195">
        <v>365570</v>
      </c>
      <c r="J14195" t="s">
        <v>3131</v>
      </c>
      <c r="K14195" t="s">
        <v>10490</v>
      </c>
    </row>
    <row r="14196" spans="1:11" x14ac:dyDescent="0.25">
      <c r="A14196" t="s">
        <v>10480</v>
      </c>
      <c r="B14196" s="10">
        <v>4947646</v>
      </c>
      <c r="C14196" t="s">
        <v>13602</v>
      </c>
      <c r="D14196" t="s">
        <v>12868</v>
      </c>
      <c r="E14196" s="11">
        <v>31767</v>
      </c>
      <c r="F14196" t="s">
        <v>10483</v>
      </c>
      <c r="G14196" t="s">
        <v>10516</v>
      </c>
      <c r="H14196" s="10">
        <v>493128</v>
      </c>
      <c r="I14196">
        <v>493128</v>
      </c>
      <c r="J14196" t="s">
        <v>3131</v>
      </c>
      <c r="K14196" t="s">
        <v>10490</v>
      </c>
    </row>
    <row r="14197" spans="1:11" x14ac:dyDescent="0.25">
      <c r="A14197" t="s">
        <v>10480</v>
      </c>
      <c r="B14197" s="10">
        <v>4682995</v>
      </c>
      <c r="C14197" t="s">
        <v>27677</v>
      </c>
      <c r="D14197" t="s">
        <v>16907</v>
      </c>
      <c r="E14197" s="11">
        <v>35670</v>
      </c>
      <c r="F14197" t="s">
        <v>10483</v>
      </c>
      <c r="G14197" t="s">
        <v>10560</v>
      </c>
      <c r="H14197" s="10">
        <v>394271</v>
      </c>
      <c r="I14197">
        <v>394271</v>
      </c>
      <c r="J14197" t="s">
        <v>10496</v>
      </c>
      <c r="K14197" t="s">
        <v>10497</v>
      </c>
    </row>
    <row r="14198" spans="1:11" x14ac:dyDescent="0.25">
      <c r="A14198" t="s">
        <v>10480</v>
      </c>
      <c r="B14198" s="10">
        <v>5040976</v>
      </c>
      <c r="C14198" t="s">
        <v>11514</v>
      </c>
      <c r="D14198" t="s">
        <v>25094</v>
      </c>
      <c r="E14198" s="11">
        <v>32280</v>
      </c>
      <c r="F14198" t="s">
        <v>10483</v>
      </c>
      <c r="G14198" t="s">
        <v>10712</v>
      </c>
      <c r="H14198" s="10">
        <v>456600</v>
      </c>
      <c r="I14198">
        <v>456600</v>
      </c>
      <c r="J14198" t="s">
        <v>3131</v>
      </c>
      <c r="K14198" t="s">
        <v>10490</v>
      </c>
    </row>
    <row r="14199" spans="1:11" x14ac:dyDescent="0.25">
      <c r="A14199" t="s">
        <v>10480</v>
      </c>
      <c r="B14199" s="10">
        <v>6240027</v>
      </c>
      <c r="C14199" t="s">
        <v>11468</v>
      </c>
      <c r="D14199" t="s">
        <v>27678</v>
      </c>
      <c r="E14199" s="11">
        <v>38153</v>
      </c>
      <c r="F14199" t="s">
        <v>10483</v>
      </c>
      <c r="G14199" t="s">
        <v>10815</v>
      </c>
      <c r="H14199" s="10">
        <v>327592</v>
      </c>
      <c r="I14199">
        <v>327592</v>
      </c>
      <c r="J14199" t="s">
        <v>3131</v>
      </c>
      <c r="K14199" t="s">
        <v>10490</v>
      </c>
    </row>
    <row r="14200" spans="1:11" x14ac:dyDescent="0.25">
      <c r="A14200" t="s">
        <v>10480</v>
      </c>
      <c r="B14200" s="10">
        <v>6644044</v>
      </c>
      <c r="C14200" t="s">
        <v>27679</v>
      </c>
      <c r="D14200" t="s">
        <v>27680</v>
      </c>
      <c r="E14200" s="11">
        <v>35560</v>
      </c>
      <c r="F14200" t="s">
        <v>10483</v>
      </c>
      <c r="G14200" t="s">
        <v>10531</v>
      </c>
      <c r="H14200" s="10">
        <v>373977</v>
      </c>
      <c r="I14200">
        <v>373977</v>
      </c>
      <c r="J14200" t="s">
        <v>3131</v>
      </c>
      <c r="K14200" t="s">
        <v>10490</v>
      </c>
    </row>
    <row r="14201" spans="1:11" x14ac:dyDescent="0.25">
      <c r="A14201" t="s">
        <v>10480</v>
      </c>
      <c r="B14201" s="10">
        <v>4634740</v>
      </c>
      <c r="C14201" t="s">
        <v>22749</v>
      </c>
      <c r="D14201" t="s">
        <v>21810</v>
      </c>
      <c r="E14201" s="11">
        <v>34441</v>
      </c>
      <c r="F14201" t="s">
        <v>10483</v>
      </c>
      <c r="G14201" t="s">
        <v>10818</v>
      </c>
      <c r="H14201" s="10">
        <v>414564</v>
      </c>
      <c r="I14201">
        <v>414564</v>
      </c>
      <c r="J14201" t="s">
        <v>3131</v>
      </c>
      <c r="K14201" t="s">
        <v>10490</v>
      </c>
    </row>
    <row r="14202" spans="1:11" x14ac:dyDescent="0.25">
      <c r="A14202" t="s">
        <v>10480</v>
      </c>
      <c r="B14202" s="10">
        <v>5677554</v>
      </c>
      <c r="C14202" t="s">
        <v>27681</v>
      </c>
      <c r="D14202" t="s">
        <v>27682</v>
      </c>
      <c r="E14202" s="11">
        <v>37022</v>
      </c>
      <c r="F14202" t="s">
        <v>10483</v>
      </c>
      <c r="G14202" t="s">
        <v>10757</v>
      </c>
      <c r="H14202" s="10">
        <v>365570</v>
      </c>
      <c r="I14202">
        <v>365570</v>
      </c>
      <c r="J14202" t="s">
        <v>10485</v>
      </c>
      <c r="K14202" t="s">
        <v>10486</v>
      </c>
    </row>
    <row r="14203" spans="1:11" x14ac:dyDescent="0.25">
      <c r="A14203" t="s">
        <v>10480</v>
      </c>
      <c r="B14203" s="10">
        <v>2370624</v>
      </c>
      <c r="C14203" t="s">
        <v>12621</v>
      </c>
      <c r="D14203" t="s">
        <v>14256</v>
      </c>
      <c r="E14203" s="11">
        <v>30565</v>
      </c>
      <c r="F14203" t="s">
        <v>10483</v>
      </c>
      <c r="G14203" t="s">
        <v>10625</v>
      </c>
      <c r="H14203" s="10">
        <v>639240</v>
      </c>
      <c r="I14203">
        <v>639240</v>
      </c>
      <c r="J14203" t="s">
        <v>3131</v>
      </c>
      <c r="K14203" t="s">
        <v>10490</v>
      </c>
    </row>
    <row r="14204" spans="1:11" x14ac:dyDescent="0.25">
      <c r="A14204" t="s">
        <v>10480</v>
      </c>
      <c r="B14204" s="10">
        <v>5313430</v>
      </c>
      <c r="C14204" t="s">
        <v>27683</v>
      </c>
      <c r="D14204" t="s">
        <v>27684</v>
      </c>
      <c r="E14204" s="11">
        <v>35957</v>
      </c>
      <c r="F14204" t="s">
        <v>10483</v>
      </c>
      <c r="G14204" t="s">
        <v>10584</v>
      </c>
      <c r="H14204" s="10">
        <v>361801</v>
      </c>
      <c r="I14204">
        <v>361801</v>
      </c>
      <c r="J14204" t="s">
        <v>3131</v>
      </c>
      <c r="K14204" t="s">
        <v>10490</v>
      </c>
    </row>
    <row r="14205" spans="1:11" x14ac:dyDescent="0.25">
      <c r="A14205" t="s">
        <v>10480</v>
      </c>
      <c r="B14205" s="10">
        <v>6247765</v>
      </c>
      <c r="C14205" t="s">
        <v>24610</v>
      </c>
      <c r="D14205" t="s">
        <v>16203</v>
      </c>
      <c r="E14205" s="11">
        <v>34997</v>
      </c>
      <c r="F14205" t="s">
        <v>10483</v>
      </c>
      <c r="G14205" t="s">
        <v>10587</v>
      </c>
      <c r="H14205" s="10">
        <v>407606</v>
      </c>
      <c r="I14205">
        <v>407606</v>
      </c>
      <c r="J14205" t="s">
        <v>10496</v>
      </c>
      <c r="K14205" t="s">
        <v>10497</v>
      </c>
    </row>
    <row r="14206" spans="1:11" x14ac:dyDescent="0.25">
      <c r="A14206" t="s">
        <v>10480</v>
      </c>
      <c r="B14206" s="10">
        <v>4323699</v>
      </c>
      <c r="C14206" t="s">
        <v>11226</v>
      </c>
      <c r="D14206" t="s">
        <v>18147</v>
      </c>
      <c r="E14206" s="11">
        <v>30813</v>
      </c>
      <c r="F14206" t="s">
        <v>10483</v>
      </c>
      <c r="G14206" t="s">
        <v>10495</v>
      </c>
      <c r="H14206" s="10">
        <v>2269955</v>
      </c>
      <c r="I14206">
        <v>2269955</v>
      </c>
      <c r="J14206" t="s">
        <v>3131</v>
      </c>
      <c r="K14206" t="s">
        <v>10490</v>
      </c>
    </row>
    <row r="14207" spans="1:11" x14ac:dyDescent="0.25">
      <c r="A14207" t="s">
        <v>10480</v>
      </c>
      <c r="B14207" s="10">
        <v>4359184</v>
      </c>
      <c r="C14207" t="s">
        <v>11053</v>
      </c>
      <c r="D14207" t="s">
        <v>23772</v>
      </c>
      <c r="E14207" s="11">
        <v>31266</v>
      </c>
      <c r="F14207" t="s">
        <v>10483</v>
      </c>
      <c r="G14207" t="s">
        <v>10537</v>
      </c>
      <c r="H14207" s="10">
        <v>504434</v>
      </c>
      <c r="I14207">
        <v>504434</v>
      </c>
      <c r="J14207" t="s">
        <v>3131</v>
      </c>
      <c r="K14207" t="s">
        <v>10490</v>
      </c>
    </row>
    <row r="14208" spans="1:11" x14ac:dyDescent="0.25">
      <c r="A14208" t="s">
        <v>10480</v>
      </c>
      <c r="B14208" s="10">
        <v>5199270</v>
      </c>
      <c r="C14208" t="s">
        <v>27685</v>
      </c>
      <c r="D14208" t="s">
        <v>27686</v>
      </c>
      <c r="E14208" s="11">
        <v>36087</v>
      </c>
      <c r="F14208" t="s">
        <v>10483</v>
      </c>
      <c r="G14208" t="s">
        <v>10651</v>
      </c>
      <c r="H14208" s="10">
        <v>417463</v>
      </c>
      <c r="I14208">
        <v>417463</v>
      </c>
      <c r="J14208" t="s">
        <v>3131</v>
      </c>
      <c r="K14208" t="s">
        <v>10490</v>
      </c>
    </row>
    <row r="14209" spans="1:11" x14ac:dyDescent="0.25">
      <c r="A14209" t="s">
        <v>10480</v>
      </c>
      <c r="B14209" s="10">
        <v>5210502</v>
      </c>
      <c r="C14209" t="s">
        <v>10802</v>
      </c>
      <c r="D14209" t="s">
        <v>27687</v>
      </c>
      <c r="E14209" s="11">
        <v>36359</v>
      </c>
      <c r="F14209" t="s">
        <v>10483</v>
      </c>
      <c r="G14209" t="s">
        <v>10489</v>
      </c>
      <c r="H14209" s="10">
        <v>369339</v>
      </c>
      <c r="I14209">
        <v>369339</v>
      </c>
      <c r="J14209" t="s">
        <v>3131</v>
      </c>
      <c r="K14209" t="s">
        <v>10490</v>
      </c>
    </row>
    <row r="14210" spans="1:11" x14ac:dyDescent="0.25">
      <c r="A14210" t="s">
        <v>10480</v>
      </c>
      <c r="B14210" s="10">
        <v>6521748</v>
      </c>
      <c r="C14210" t="s">
        <v>11309</v>
      </c>
      <c r="D14210" t="s">
        <v>27688</v>
      </c>
      <c r="E14210" s="11">
        <v>35960</v>
      </c>
      <c r="F14210" t="s">
        <v>10483</v>
      </c>
      <c r="G14210" t="s">
        <v>10519</v>
      </c>
      <c r="H14210" s="10">
        <v>380355</v>
      </c>
      <c r="I14210">
        <v>380355</v>
      </c>
      <c r="J14210" t="s">
        <v>3131</v>
      </c>
      <c r="K14210" t="s">
        <v>10490</v>
      </c>
    </row>
    <row r="14211" spans="1:11" x14ac:dyDescent="0.25">
      <c r="A14211" t="s">
        <v>10480</v>
      </c>
      <c r="B14211" s="10">
        <v>3242204</v>
      </c>
      <c r="C14211" t="s">
        <v>27689</v>
      </c>
      <c r="D14211" t="s">
        <v>13230</v>
      </c>
      <c r="E14211" s="11">
        <v>30104</v>
      </c>
      <c r="F14211" t="s">
        <v>10483</v>
      </c>
      <c r="G14211" t="s">
        <v>10516</v>
      </c>
      <c r="H14211" s="10">
        <v>493128</v>
      </c>
      <c r="I14211">
        <v>493128</v>
      </c>
      <c r="J14211" t="s">
        <v>10496</v>
      </c>
      <c r="K14211" t="s">
        <v>10497</v>
      </c>
    </row>
    <row r="14212" spans="1:11" x14ac:dyDescent="0.25">
      <c r="A14212" t="s">
        <v>10480</v>
      </c>
      <c r="B14212" s="10">
        <v>1969323</v>
      </c>
      <c r="C14212" t="s">
        <v>27690</v>
      </c>
      <c r="D14212" t="s">
        <v>27691</v>
      </c>
      <c r="E14212" s="11">
        <v>28631</v>
      </c>
      <c r="F14212" t="s">
        <v>10512</v>
      </c>
      <c r="G14212" t="s">
        <v>14100</v>
      </c>
      <c r="H14212" s="10">
        <v>876672</v>
      </c>
      <c r="I14212">
        <v>876672</v>
      </c>
      <c r="J14212" t="s">
        <v>10485</v>
      </c>
      <c r="K14212" t="s">
        <v>10486</v>
      </c>
    </row>
    <row r="14213" spans="1:11" x14ac:dyDescent="0.25">
      <c r="A14213" t="s">
        <v>10480</v>
      </c>
      <c r="B14213" s="10">
        <v>4402309</v>
      </c>
      <c r="C14213" t="s">
        <v>27692</v>
      </c>
      <c r="D14213" t="s">
        <v>11186</v>
      </c>
      <c r="E14213" s="11">
        <v>31459</v>
      </c>
      <c r="F14213" t="s">
        <v>10483</v>
      </c>
      <c r="G14213" t="s">
        <v>10537</v>
      </c>
      <c r="H14213" s="10">
        <v>504434</v>
      </c>
      <c r="I14213">
        <v>504434</v>
      </c>
      <c r="J14213" t="s">
        <v>3131</v>
      </c>
      <c r="K14213" t="s">
        <v>10490</v>
      </c>
    </row>
    <row r="14214" spans="1:11" x14ac:dyDescent="0.25">
      <c r="A14214" t="s">
        <v>10480</v>
      </c>
      <c r="B14214" s="10">
        <v>4983651</v>
      </c>
      <c r="C14214" t="s">
        <v>27693</v>
      </c>
      <c r="D14214" t="s">
        <v>13730</v>
      </c>
      <c r="E14214" s="11">
        <v>33282</v>
      </c>
      <c r="F14214" t="s">
        <v>10483</v>
      </c>
      <c r="G14214" t="s">
        <v>10712</v>
      </c>
      <c r="H14214" s="10">
        <v>456600</v>
      </c>
      <c r="I14214">
        <v>456600</v>
      </c>
      <c r="J14214" t="s">
        <v>3131</v>
      </c>
      <c r="K14214" t="s">
        <v>10490</v>
      </c>
    </row>
    <row r="14215" spans="1:11" x14ac:dyDescent="0.25">
      <c r="A14215" t="s">
        <v>10480</v>
      </c>
      <c r="B14215" s="10">
        <v>5749664</v>
      </c>
      <c r="C14215" t="s">
        <v>12448</v>
      </c>
      <c r="D14215" t="s">
        <v>27694</v>
      </c>
      <c r="E14215" s="11">
        <v>34810</v>
      </c>
      <c r="F14215" t="s">
        <v>10483</v>
      </c>
      <c r="G14215" t="s">
        <v>10528</v>
      </c>
      <c r="H14215" s="10">
        <v>411665</v>
      </c>
      <c r="I14215">
        <v>411665</v>
      </c>
      <c r="J14215" t="s">
        <v>3131</v>
      </c>
      <c r="K14215" t="s">
        <v>10490</v>
      </c>
    </row>
    <row r="14216" spans="1:11" x14ac:dyDescent="0.25">
      <c r="A14216" t="s">
        <v>10480</v>
      </c>
      <c r="B14216" s="10">
        <v>5360911</v>
      </c>
      <c r="C14216" t="s">
        <v>10764</v>
      </c>
      <c r="D14216" t="s">
        <v>27686</v>
      </c>
      <c r="E14216" s="11">
        <v>35496</v>
      </c>
      <c r="F14216" t="s">
        <v>10483</v>
      </c>
      <c r="G14216" t="s">
        <v>10531</v>
      </c>
      <c r="H14216" s="10">
        <v>373977</v>
      </c>
      <c r="I14216">
        <v>373977</v>
      </c>
      <c r="J14216" t="s">
        <v>3131</v>
      </c>
      <c r="K14216" t="s">
        <v>10490</v>
      </c>
    </row>
    <row r="14217" spans="1:11" x14ac:dyDescent="0.25">
      <c r="A14217" t="s">
        <v>10480</v>
      </c>
      <c r="B14217" s="10">
        <v>5679182</v>
      </c>
      <c r="C14217" t="s">
        <v>27695</v>
      </c>
      <c r="D14217" t="s">
        <v>27696</v>
      </c>
      <c r="E14217" s="11">
        <v>35442</v>
      </c>
      <c r="F14217" t="s">
        <v>10483</v>
      </c>
      <c r="G14217" t="s">
        <v>10560</v>
      </c>
      <c r="H14217" s="10">
        <v>394271</v>
      </c>
      <c r="I14217">
        <v>394271</v>
      </c>
      <c r="J14217" t="s">
        <v>3131</v>
      </c>
      <c r="K14217" t="s">
        <v>10490</v>
      </c>
    </row>
    <row r="14218" spans="1:11" x14ac:dyDescent="0.25">
      <c r="A14218" t="s">
        <v>10480</v>
      </c>
      <c r="B14218" s="10">
        <v>3816132</v>
      </c>
      <c r="C14218" t="s">
        <v>14074</v>
      </c>
      <c r="D14218" t="s">
        <v>27697</v>
      </c>
      <c r="E14218" s="11">
        <v>32074</v>
      </c>
      <c r="F14218" t="s">
        <v>10512</v>
      </c>
      <c r="G14218" t="s">
        <v>10590</v>
      </c>
      <c r="H14218" s="10">
        <v>489939</v>
      </c>
      <c r="I14218">
        <v>489939</v>
      </c>
      <c r="J14218" t="s">
        <v>3131</v>
      </c>
      <c r="K14218" t="s">
        <v>10490</v>
      </c>
    </row>
    <row r="14219" spans="1:11" x14ac:dyDescent="0.25">
      <c r="A14219" t="s">
        <v>10480</v>
      </c>
      <c r="B14219" s="10">
        <v>7591505</v>
      </c>
      <c r="C14219" t="s">
        <v>27698</v>
      </c>
      <c r="D14219" t="s">
        <v>27699</v>
      </c>
      <c r="E14219" s="11">
        <v>36264</v>
      </c>
      <c r="F14219" t="s">
        <v>10483</v>
      </c>
      <c r="G14219" t="s">
        <v>10489</v>
      </c>
      <c r="H14219" s="10">
        <v>369339</v>
      </c>
      <c r="I14219">
        <v>369339</v>
      </c>
      <c r="J14219" t="s">
        <v>3131</v>
      </c>
      <c r="K14219" t="s">
        <v>10490</v>
      </c>
    </row>
    <row r="14220" spans="1:11" x14ac:dyDescent="0.25">
      <c r="A14220" t="s">
        <v>10480</v>
      </c>
      <c r="B14220" s="10">
        <v>3970341</v>
      </c>
      <c r="C14220" t="s">
        <v>20231</v>
      </c>
      <c r="D14220" t="s">
        <v>27700</v>
      </c>
      <c r="E14220" s="11">
        <v>31179</v>
      </c>
      <c r="F14220" t="s">
        <v>10512</v>
      </c>
      <c r="G14220" t="s">
        <v>10509</v>
      </c>
      <c r="H14220" s="10">
        <v>445294</v>
      </c>
      <c r="I14220">
        <v>445294</v>
      </c>
      <c r="J14220" t="s">
        <v>10496</v>
      </c>
      <c r="K14220" t="s">
        <v>10497</v>
      </c>
    </row>
    <row r="14221" spans="1:11" x14ac:dyDescent="0.25">
      <c r="A14221" t="s">
        <v>10480</v>
      </c>
      <c r="B14221" s="10">
        <v>5123859</v>
      </c>
      <c r="C14221" t="s">
        <v>27701</v>
      </c>
      <c r="D14221" t="s">
        <v>27702</v>
      </c>
      <c r="E14221" s="11">
        <v>35404</v>
      </c>
      <c r="F14221" t="s">
        <v>10483</v>
      </c>
      <c r="G14221" t="s">
        <v>10547</v>
      </c>
      <c r="H14221" s="10">
        <v>446453</v>
      </c>
      <c r="I14221">
        <v>446453</v>
      </c>
      <c r="J14221" t="s">
        <v>3131</v>
      </c>
      <c r="K14221" t="s">
        <v>10490</v>
      </c>
    </row>
    <row r="14222" spans="1:11" x14ac:dyDescent="0.25">
      <c r="A14222" t="s">
        <v>10480</v>
      </c>
      <c r="B14222" s="10">
        <v>5924612</v>
      </c>
      <c r="C14222" t="s">
        <v>10661</v>
      </c>
      <c r="D14222" t="s">
        <v>20128</v>
      </c>
      <c r="E14222" s="11">
        <v>33361</v>
      </c>
      <c r="F14222" t="s">
        <v>10483</v>
      </c>
      <c r="G14222" t="s">
        <v>10818</v>
      </c>
      <c r="H14222" s="10">
        <v>414564</v>
      </c>
      <c r="I14222">
        <v>414564</v>
      </c>
      <c r="J14222" t="s">
        <v>3131</v>
      </c>
      <c r="K14222" t="s">
        <v>10490</v>
      </c>
    </row>
    <row r="14223" spans="1:11" x14ac:dyDescent="0.25">
      <c r="A14223" t="s">
        <v>10480</v>
      </c>
      <c r="B14223" s="10">
        <v>4474498</v>
      </c>
      <c r="C14223" t="s">
        <v>15922</v>
      </c>
      <c r="D14223" t="s">
        <v>25989</v>
      </c>
      <c r="E14223" s="11">
        <v>31536</v>
      </c>
      <c r="F14223" t="s">
        <v>10483</v>
      </c>
      <c r="G14223" t="s">
        <v>10500</v>
      </c>
      <c r="H14223" s="10">
        <v>503275</v>
      </c>
      <c r="I14223">
        <v>503275</v>
      </c>
      <c r="J14223" t="s">
        <v>3131</v>
      </c>
      <c r="K14223" t="s">
        <v>10490</v>
      </c>
    </row>
    <row r="14224" spans="1:11" x14ac:dyDescent="0.25">
      <c r="A14224" t="s">
        <v>10480</v>
      </c>
      <c r="B14224" s="10">
        <v>3725107</v>
      </c>
      <c r="C14224" t="s">
        <v>11780</v>
      </c>
      <c r="D14224" t="s">
        <v>11781</v>
      </c>
      <c r="E14224" s="11">
        <v>31206</v>
      </c>
      <c r="F14224" t="s">
        <v>10483</v>
      </c>
      <c r="G14224" t="s">
        <v>10506</v>
      </c>
      <c r="H14224" s="10">
        <v>3073571</v>
      </c>
      <c r="I14224">
        <v>3073571</v>
      </c>
      <c r="J14224" t="s">
        <v>3131</v>
      </c>
      <c r="K14224" t="s">
        <v>10490</v>
      </c>
    </row>
    <row r="14225" spans="1:11" x14ac:dyDescent="0.25">
      <c r="A14225" t="s">
        <v>10480</v>
      </c>
      <c r="B14225" s="10">
        <v>6750271</v>
      </c>
      <c r="C14225" t="s">
        <v>15833</v>
      </c>
      <c r="D14225" t="s">
        <v>12341</v>
      </c>
      <c r="E14225" s="11">
        <v>35565</v>
      </c>
      <c r="F14225" t="s">
        <v>10483</v>
      </c>
      <c r="G14225" t="s">
        <v>10560</v>
      </c>
      <c r="H14225" s="10">
        <v>394271</v>
      </c>
      <c r="I14225">
        <v>394271</v>
      </c>
      <c r="J14225" t="s">
        <v>3131</v>
      </c>
      <c r="K14225" t="s">
        <v>10490</v>
      </c>
    </row>
    <row r="14226" spans="1:11" x14ac:dyDescent="0.25">
      <c r="A14226" t="s">
        <v>10480</v>
      </c>
      <c r="B14226" s="10">
        <v>4655955</v>
      </c>
      <c r="C14226" t="s">
        <v>16259</v>
      </c>
      <c r="D14226" t="s">
        <v>27703</v>
      </c>
      <c r="E14226" s="11">
        <v>32882</v>
      </c>
      <c r="F14226" t="s">
        <v>10483</v>
      </c>
      <c r="G14226" t="s">
        <v>10712</v>
      </c>
      <c r="H14226" s="10">
        <v>456600</v>
      </c>
      <c r="I14226">
        <v>456600</v>
      </c>
      <c r="J14226" t="s">
        <v>3131</v>
      </c>
      <c r="K14226" t="s">
        <v>10490</v>
      </c>
    </row>
    <row r="14227" spans="1:11" x14ac:dyDescent="0.25">
      <c r="A14227" t="s">
        <v>10480</v>
      </c>
      <c r="B14227" s="10">
        <v>5957663</v>
      </c>
      <c r="C14227" t="s">
        <v>27704</v>
      </c>
      <c r="D14227" t="s">
        <v>15812</v>
      </c>
      <c r="E14227" s="11">
        <v>35229</v>
      </c>
      <c r="F14227" t="s">
        <v>10483</v>
      </c>
      <c r="G14227" t="s">
        <v>10587</v>
      </c>
      <c r="H14227" s="10">
        <v>407606</v>
      </c>
      <c r="I14227">
        <v>407606</v>
      </c>
      <c r="J14227" t="s">
        <v>3131</v>
      </c>
      <c r="K14227" t="s">
        <v>10490</v>
      </c>
    </row>
    <row r="14228" spans="1:11" x14ac:dyDescent="0.25">
      <c r="A14228" t="s">
        <v>10480</v>
      </c>
      <c r="B14228" s="10">
        <v>6597328</v>
      </c>
      <c r="C14228" t="s">
        <v>11020</v>
      </c>
      <c r="D14228" t="s">
        <v>14853</v>
      </c>
      <c r="E14228" s="11">
        <v>36207</v>
      </c>
      <c r="F14228" t="s">
        <v>10483</v>
      </c>
      <c r="G14228" t="s">
        <v>10519</v>
      </c>
      <c r="H14228" s="10">
        <v>380355</v>
      </c>
      <c r="I14228">
        <v>380355</v>
      </c>
      <c r="J14228" t="s">
        <v>10496</v>
      </c>
      <c r="K14228" t="s">
        <v>10497</v>
      </c>
    </row>
    <row r="14229" spans="1:11" x14ac:dyDescent="0.25">
      <c r="A14229" t="s">
        <v>10480</v>
      </c>
      <c r="B14229" s="10">
        <v>4672150</v>
      </c>
      <c r="C14229" t="s">
        <v>14000</v>
      </c>
      <c r="D14229" t="s">
        <v>15591</v>
      </c>
      <c r="E14229" s="11">
        <v>33476</v>
      </c>
      <c r="F14229" t="s">
        <v>10483</v>
      </c>
      <c r="G14229" t="s">
        <v>10534</v>
      </c>
      <c r="H14229" s="10">
        <v>433408</v>
      </c>
      <c r="I14229">
        <v>433408</v>
      </c>
      <c r="J14229" t="s">
        <v>3131</v>
      </c>
      <c r="K14229" t="s">
        <v>10490</v>
      </c>
    </row>
    <row r="14230" spans="1:11" x14ac:dyDescent="0.25">
      <c r="A14230" t="s">
        <v>10480</v>
      </c>
      <c r="B14230" s="10">
        <v>6285738</v>
      </c>
      <c r="C14230" t="s">
        <v>11968</v>
      </c>
      <c r="D14230" t="s">
        <v>27705</v>
      </c>
      <c r="E14230" s="11">
        <v>36048</v>
      </c>
      <c r="F14230" t="s">
        <v>10483</v>
      </c>
      <c r="G14230" t="s">
        <v>10552</v>
      </c>
      <c r="H14230" s="10">
        <v>365570</v>
      </c>
      <c r="I14230">
        <v>365570</v>
      </c>
      <c r="J14230" t="s">
        <v>3131</v>
      </c>
      <c r="K14230" t="s">
        <v>10490</v>
      </c>
    </row>
    <row r="14231" spans="1:11" x14ac:dyDescent="0.25">
      <c r="A14231" t="s">
        <v>10480</v>
      </c>
      <c r="B14231" s="10">
        <v>2871591</v>
      </c>
      <c r="C14231" t="s">
        <v>27706</v>
      </c>
      <c r="D14231" t="s">
        <v>23842</v>
      </c>
      <c r="E14231" s="11">
        <v>27998</v>
      </c>
      <c r="F14231" t="s">
        <v>10483</v>
      </c>
      <c r="G14231" t="s">
        <v>10779</v>
      </c>
      <c r="H14231" s="10">
        <v>568213</v>
      </c>
      <c r="I14231">
        <v>568213</v>
      </c>
      <c r="J14231" t="s">
        <v>3131</v>
      </c>
      <c r="K14231" t="s">
        <v>10490</v>
      </c>
    </row>
    <row r="14232" spans="1:11" x14ac:dyDescent="0.25">
      <c r="A14232" t="s">
        <v>10480</v>
      </c>
      <c r="B14232" s="10">
        <v>3515731</v>
      </c>
      <c r="C14232" t="s">
        <v>27707</v>
      </c>
      <c r="D14232" t="s">
        <v>27708</v>
      </c>
      <c r="E14232" s="11">
        <v>30087</v>
      </c>
      <c r="F14232" t="s">
        <v>10483</v>
      </c>
      <c r="G14232" t="s">
        <v>10495</v>
      </c>
      <c r="H14232" s="10">
        <v>513131</v>
      </c>
      <c r="I14232">
        <v>513131</v>
      </c>
      <c r="J14232" t="s">
        <v>3131</v>
      </c>
      <c r="K14232" t="s">
        <v>10490</v>
      </c>
    </row>
    <row r="14233" spans="1:11" x14ac:dyDescent="0.25">
      <c r="A14233" t="s">
        <v>10480</v>
      </c>
      <c r="B14233" s="10">
        <v>3805361</v>
      </c>
      <c r="C14233" t="s">
        <v>27709</v>
      </c>
      <c r="D14233" t="s">
        <v>27710</v>
      </c>
      <c r="E14233" s="11">
        <v>32169</v>
      </c>
      <c r="F14233" t="s">
        <v>10483</v>
      </c>
      <c r="G14233" t="s">
        <v>10632</v>
      </c>
      <c r="H14233" s="10">
        <v>546471</v>
      </c>
      <c r="I14233">
        <v>546471</v>
      </c>
      <c r="J14233" t="s">
        <v>3131</v>
      </c>
      <c r="K14233" t="s">
        <v>10490</v>
      </c>
    </row>
    <row r="14234" spans="1:11" x14ac:dyDescent="0.25">
      <c r="A14234" t="s">
        <v>10480</v>
      </c>
      <c r="B14234" s="10">
        <v>5214206</v>
      </c>
      <c r="C14234" t="s">
        <v>27300</v>
      </c>
      <c r="D14234" t="s">
        <v>27711</v>
      </c>
      <c r="E14234" s="11">
        <v>35121</v>
      </c>
      <c r="F14234" t="s">
        <v>10483</v>
      </c>
      <c r="G14234" t="s">
        <v>10574</v>
      </c>
      <c r="H14234" s="10">
        <v>401808</v>
      </c>
      <c r="I14234">
        <v>401808</v>
      </c>
      <c r="J14234" t="s">
        <v>3131</v>
      </c>
      <c r="K14234" t="s">
        <v>10490</v>
      </c>
    </row>
    <row r="14235" spans="1:11" x14ac:dyDescent="0.25">
      <c r="A14235" t="s">
        <v>10480</v>
      </c>
      <c r="B14235" s="10">
        <v>6511098</v>
      </c>
      <c r="C14235" t="s">
        <v>12469</v>
      </c>
      <c r="D14235" t="s">
        <v>19215</v>
      </c>
      <c r="E14235" s="11">
        <v>35743</v>
      </c>
      <c r="F14235" t="s">
        <v>10483</v>
      </c>
      <c r="G14235" t="s">
        <v>10560</v>
      </c>
      <c r="H14235" s="10">
        <v>394271</v>
      </c>
      <c r="I14235">
        <v>394271</v>
      </c>
      <c r="J14235" t="s">
        <v>3131</v>
      </c>
      <c r="K14235" t="s">
        <v>10490</v>
      </c>
    </row>
    <row r="14236" spans="1:11" x14ac:dyDescent="0.25">
      <c r="A14236" t="s">
        <v>10480</v>
      </c>
      <c r="B14236" s="10">
        <v>3531318</v>
      </c>
      <c r="C14236" t="s">
        <v>20496</v>
      </c>
      <c r="D14236" t="s">
        <v>27712</v>
      </c>
      <c r="E14236" s="11">
        <v>30264</v>
      </c>
      <c r="F14236" t="s">
        <v>10483</v>
      </c>
      <c r="G14236" t="s">
        <v>10625</v>
      </c>
      <c r="H14236" s="10">
        <v>639240</v>
      </c>
      <c r="I14236">
        <v>639240</v>
      </c>
      <c r="J14236" t="s">
        <v>3131</v>
      </c>
      <c r="K14236" t="s">
        <v>10490</v>
      </c>
    </row>
    <row r="14237" spans="1:11" x14ac:dyDescent="0.25">
      <c r="A14237" t="s">
        <v>10480</v>
      </c>
      <c r="B14237" s="10">
        <v>7826523</v>
      </c>
      <c r="C14237" t="s">
        <v>12424</v>
      </c>
      <c r="D14237" t="s">
        <v>12425</v>
      </c>
      <c r="E14237" s="11">
        <v>38348</v>
      </c>
      <c r="F14237" t="s">
        <v>10483</v>
      </c>
      <c r="G14237" t="s">
        <v>10935</v>
      </c>
      <c r="H14237" s="10">
        <v>600100</v>
      </c>
      <c r="I14237">
        <v>600100</v>
      </c>
      <c r="J14237" t="s">
        <v>10496</v>
      </c>
      <c r="K14237" t="s">
        <v>10497</v>
      </c>
    </row>
    <row r="14238" spans="1:11" x14ac:dyDescent="0.25">
      <c r="A14238" t="s">
        <v>10480</v>
      </c>
      <c r="B14238" s="10">
        <v>5561730</v>
      </c>
      <c r="C14238" t="s">
        <v>10661</v>
      </c>
      <c r="D14238" t="s">
        <v>18580</v>
      </c>
      <c r="E14238" s="11">
        <v>35221</v>
      </c>
      <c r="F14238" t="s">
        <v>10483</v>
      </c>
      <c r="G14238" t="s">
        <v>10587</v>
      </c>
      <c r="H14238" s="10">
        <v>1355015</v>
      </c>
      <c r="I14238">
        <v>1355015</v>
      </c>
      <c r="J14238" t="s">
        <v>3131</v>
      </c>
      <c r="K14238" t="s">
        <v>10490</v>
      </c>
    </row>
    <row r="14239" spans="1:11" x14ac:dyDescent="0.25">
      <c r="A14239" t="s">
        <v>10480</v>
      </c>
      <c r="B14239" s="10">
        <v>7392482</v>
      </c>
      <c r="C14239" t="s">
        <v>11485</v>
      </c>
      <c r="D14239" t="s">
        <v>27713</v>
      </c>
      <c r="E14239" s="11">
        <v>36551</v>
      </c>
      <c r="F14239" t="s">
        <v>10483</v>
      </c>
      <c r="G14239" t="s">
        <v>10552</v>
      </c>
      <c r="H14239" s="10">
        <v>365570</v>
      </c>
      <c r="I14239">
        <v>365570</v>
      </c>
      <c r="J14239" t="s">
        <v>3131</v>
      </c>
      <c r="K14239" t="s">
        <v>10490</v>
      </c>
    </row>
    <row r="14240" spans="1:11" x14ac:dyDescent="0.25">
      <c r="A14240" t="s">
        <v>10480</v>
      </c>
      <c r="B14240" s="10">
        <v>4902515</v>
      </c>
      <c r="C14240" t="s">
        <v>10802</v>
      </c>
      <c r="D14240" t="s">
        <v>10786</v>
      </c>
      <c r="E14240" s="11">
        <v>32898</v>
      </c>
      <c r="F14240" t="s">
        <v>10483</v>
      </c>
      <c r="G14240" t="s">
        <v>10528</v>
      </c>
      <c r="H14240" s="10">
        <v>800000</v>
      </c>
      <c r="I14240">
        <v>800000</v>
      </c>
      <c r="J14240" t="s">
        <v>3131</v>
      </c>
      <c r="K14240" t="s">
        <v>10490</v>
      </c>
    </row>
    <row r="14241" spans="1:11" x14ac:dyDescent="0.25">
      <c r="A14241" t="s">
        <v>10480</v>
      </c>
      <c r="B14241" s="10">
        <v>5670288</v>
      </c>
      <c r="C14241" t="s">
        <v>24775</v>
      </c>
      <c r="D14241" t="s">
        <v>12592</v>
      </c>
      <c r="E14241" s="11">
        <v>32886</v>
      </c>
      <c r="F14241" t="s">
        <v>10483</v>
      </c>
      <c r="G14241" t="s">
        <v>10528</v>
      </c>
      <c r="H14241" s="10">
        <v>411665</v>
      </c>
      <c r="I14241">
        <v>411665</v>
      </c>
      <c r="J14241" t="s">
        <v>3131</v>
      </c>
      <c r="K14241" t="s">
        <v>10490</v>
      </c>
    </row>
    <row r="14242" spans="1:11" x14ac:dyDescent="0.25">
      <c r="A14242" t="s">
        <v>10480</v>
      </c>
      <c r="B14242" s="10">
        <v>5189292</v>
      </c>
      <c r="C14242" t="s">
        <v>27714</v>
      </c>
      <c r="D14242" t="s">
        <v>27715</v>
      </c>
      <c r="E14242" s="11">
        <v>32589</v>
      </c>
      <c r="F14242" t="s">
        <v>10483</v>
      </c>
      <c r="G14242" t="s">
        <v>10525</v>
      </c>
      <c r="H14242" s="10">
        <v>474864</v>
      </c>
      <c r="I14242">
        <v>474864</v>
      </c>
      <c r="J14242" t="s">
        <v>10485</v>
      </c>
      <c r="K14242" t="s">
        <v>10486</v>
      </c>
    </row>
    <row r="14243" spans="1:11" x14ac:dyDescent="0.25">
      <c r="A14243" t="s">
        <v>10480</v>
      </c>
      <c r="B14243" s="10">
        <v>4748489</v>
      </c>
      <c r="C14243" t="s">
        <v>11944</v>
      </c>
      <c r="D14243" t="s">
        <v>19126</v>
      </c>
      <c r="E14243" s="11">
        <v>32009</v>
      </c>
      <c r="F14243" t="s">
        <v>10483</v>
      </c>
      <c r="G14243" t="s">
        <v>10516</v>
      </c>
      <c r="H14243" s="10">
        <v>493128</v>
      </c>
      <c r="I14243">
        <v>493128</v>
      </c>
      <c r="J14243" t="s">
        <v>10496</v>
      </c>
      <c r="K14243" t="s">
        <v>10497</v>
      </c>
    </row>
    <row r="14244" spans="1:11" x14ac:dyDescent="0.25">
      <c r="A14244" t="s">
        <v>10480</v>
      </c>
      <c r="B14244" s="10">
        <v>7760247</v>
      </c>
      <c r="C14244" t="s">
        <v>19234</v>
      </c>
      <c r="D14244" t="s">
        <v>13766</v>
      </c>
      <c r="E14244" s="11">
        <v>38170</v>
      </c>
      <c r="F14244" t="s">
        <v>10483</v>
      </c>
      <c r="G14244" t="s">
        <v>10815</v>
      </c>
      <c r="H14244" s="10">
        <v>327592</v>
      </c>
      <c r="I14244">
        <v>327592</v>
      </c>
      <c r="J14244" t="s">
        <v>3131</v>
      </c>
      <c r="K14244" t="s">
        <v>10490</v>
      </c>
    </row>
    <row r="14245" spans="1:11" x14ac:dyDescent="0.25">
      <c r="A14245" t="s">
        <v>10480</v>
      </c>
      <c r="B14245" s="10">
        <v>4415179</v>
      </c>
      <c r="C14245" t="s">
        <v>13833</v>
      </c>
      <c r="D14245" t="s">
        <v>20607</v>
      </c>
      <c r="E14245" s="11">
        <v>31493</v>
      </c>
      <c r="F14245" t="s">
        <v>10483</v>
      </c>
      <c r="G14245" t="s">
        <v>10735</v>
      </c>
      <c r="H14245" s="10">
        <v>1781175</v>
      </c>
      <c r="I14245">
        <v>1781175</v>
      </c>
      <c r="J14245" t="s">
        <v>10485</v>
      </c>
      <c r="K14245" t="s">
        <v>10486</v>
      </c>
    </row>
    <row r="14246" spans="1:11" x14ac:dyDescent="0.25">
      <c r="A14246" t="s">
        <v>10480</v>
      </c>
      <c r="B14246" s="10">
        <v>5030881</v>
      </c>
      <c r="C14246" t="s">
        <v>15944</v>
      </c>
      <c r="D14246" t="s">
        <v>15628</v>
      </c>
      <c r="E14246" s="11">
        <v>35523</v>
      </c>
      <c r="F14246" t="s">
        <v>10483</v>
      </c>
      <c r="G14246" t="s">
        <v>10489</v>
      </c>
      <c r="H14246" s="10">
        <v>369339</v>
      </c>
      <c r="I14246">
        <v>369339</v>
      </c>
      <c r="J14246" t="s">
        <v>10496</v>
      </c>
      <c r="K14246" t="s">
        <v>10497</v>
      </c>
    </row>
    <row r="14247" spans="1:11" x14ac:dyDescent="0.25">
      <c r="A14247" t="s">
        <v>10480</v>
      </c>
      <c r="B14247" s="10">
        <v>5458636</v>
      </c>
      <c r="C14247" t="s">
        <v>11228</v>
      </c>
      <c r="D14247" t="s">
        <v>27716</v>
      </c>
      <c r="E14247" s="11">
        <v>34162</v>
      </c>
      <c r="F14247" t="s">
        <v>10483</v>
      </c>
      <c r="G14247" t="s">
        <v>10855</v>
      </c>
      <c r="H14247" s="10">
        <v>414564</v>
      </c>
      <c r="I14247">
        <v>414564</v>
      </c>
      <c r="J14247" t="s">
        <v>10485</v>
      </c>
      <c r="K14247" t="s">
        <v>10486</v>
      </c>
    </row>
    <row r="14248" spans="1:11" x14ac:dyDescent="0.25">
      <c r="A14248" t="s">
        <v>10480</v>
      </c>
      <c r="B14248" s="10">
        <v>5856894</v>
      </c>
      <c r="C14248" t="s">
        <v>11109</v>
      </c>
      <c r="D14248" t="s">
        <v>15940</v>
      </c>
      <c r="E14248" s="11">
        <v>33828</v>
      </c>
      <c r="F14248" t="s">
        <v>10483</v>
      </c>
      <c r="G14248" t="s">
        <v>10581</v>
      </c>
      <c r="H14248" s="10">
        <v>1534176</v>
      </c>
      <c r="I14248">
        <v>1534176</v>
      </c>
      <c r="J14248" t="s">
        <v>3131</v>
      </c>
      <c r="K14248" t="s">
        <v>10490</v>
      </c>
    </row>
    <row r="14249" spans="1:11" x14ac:dyDescent="0.25">
      <c r="A14249" t="s">
        <v>10480</v>
      </c>
      <c r="B14249" s="10">
        <v>1703118</v>
      </c>
      <c r="C14249" t="s">
        <v>27717</v>
      </c>
      <c r="D14249" t="s">
        <v>11537</v>
      </c>
      <c r="E14249" s="11">
        <v>26569</v>
      </c>
      <c r="F14249" t="s">
        <v>10512</v>
      </c>
      <c r="G14249" t="s">
        <v>10646</v>
      </c>
      <c r="H14249" s="10">
        <v>616918</v>
      </c>
      <c r="I14249">
        <v>616918</v>
      </c>
      <c r="J14249" t="s">
        <v>3131</v>
      </c>
      <c r="K14249" t="s">
        <v>10490</v>
      </c>
    </row>
    <row r="14250" spans="1:11" x14ac:dyDescent="0.25">
      <c r="A14250" t="s">
        <v>10480</v>
      </c>
      <c r="B14250" s="10">
        <v>4380343</v>
      </c>
      <c r="C14250" t="s">
        <v>27718</v>
      </c>
      <c r="D14250" t="s">
        <v>27719</v>
      </c>
      <c r="E14250" s="11">
        <v>31486</v>
      </c>
      <c r="F14250" t="s">
        <v>10483</v>
      </c>
      <c r="G14250" t="s">
        <v>10537</v>
      </c>
      <c r="H14250" s="10">
        <v>504434</v>
      </c>
      <c r="I14250">
        <v>504434</v>
      </c>
      <c r="J14250" t="s">
        <v>10496</v>
      </c>
      <c r="K14250" t="s">
        <v>10497</v>
      </c>
    </row>
    <row r="14251" spans="1:11" x14ac:dyDescent="0.25">
      <c r="A14251" t="s">
        <v>10480</v>
      </c>
      <c r="B14251" s="10">
        <v>7127886</v>
      </c>
      <c r="C14251" t="s">
        <v>27720</v>
      </c>
      <c r="D14251" t="s">
        <v>27721</v>
      </c>
      <c r="E14251" s="11">
        <v>38101</v>
      </c>
      <c r="F14251" t="s">
        <v>10483</v>
      </c>
      <c r="G14251" t="s">
        <v>10503</v>
      </c>
      <c r="H14251" s="10">
        <v>353974</v>
      </c>
      <c r="I14251">
        <v>353974</v>
      </c>
      <c r="J14251" t="s">
        <v>3131</v>
      </c>
      <c r="K14251" t="s">
        <v>10490</v>
      </c>
    </row>
    <row r="14252" spans="1:11" x14ac:dyDescent="0.25">
      <c r="A14252" t="s">
        <v>10480</v>
      </c>
      <c r="B14252" s="10">
        <v>6622906</v>
      </c>
      <c r="C14252" t="s">
        <v>27722</v>
      </c>
      <c r="D14252" t="s">
        <v>27723</v>
      </c>
      <c r="E14252" s="11">
        <v>36355</v>
      </c>
      <c r="F14252" t="s">
        <v>10483</v>
      </c>
      <c r="G14252" t="s">
        <v>10531</v>
      </c>
      <c r="H14252" s="10">
        <v>373977</v>
      </c>
      <c r="I14252">
        <v>373977</v>
      </c>
      <c r="J14252" t="s">
        <v>3131</v>
      </c>
      <c r="K14252" t="s">
        <v>10490</v>
      </c>
    </row>
    <row r="14253" spans="1:11" x14ac:dyDescent="0.25">
      <c r="A14253" t="s">
        <v>10480</v>
      </c>
      <c r="B14253" s="10">
        <v>4721473</v>
      </c>
      <c r="C14253" t="s">
        <v>27724</v>
      </c>
      <c r="D14253" t="s">
        <v>27725</v>
      </c>
      <c r="E14253" s="11">
        <v>34000</v>
      </c>
      <c r="F14253" t="s">
        <v>10483</v>
      </c>
      <c r="G14253" t="s">
        <v>10581</v>
      </c>
      <c r="H14253" s="10">
        <v>413984</v>
      </c>
      <c r="I14253">
        <v>413984</v>
      </c>
      <c r="J14253" t="s">
        <v>3131</v>
      </c>
      <c r="K14253" t="s">
        <v>10490</v>
      </c>
    </row>
    <row r="14254" spans="1:11" x14ac:dyDescent="0.25">
      <c r="A14254" t="s">
        <v>10480</v>
      </c>
      <c r="B14254" s="10">
        <v>2177384</v>
      </c>
      <c r="C14254" t="s">
        <v>24554</v>
      </c>
      <c r="D14254" t="s">
        <v>27726</v>
      </c>
      <c r="E14254" s="11">
        <v>31696</v>
      </c>
      <c r="F14254" t="s">
        <v>10512</v>
      </c>
      <c r="G14254" t="s">
        <v>10590</v>
      </c>
      <c r="H14254" s="10">
        <v>489939</v>
      </c>
      <c r="I14254">
        <v>489939</v>
      </c>
      <c r="J14254" t="s">
        <v>3131</v>
      </c>
      <c r="K14254" t="s">
        <v>10490</v>
      </c>
    </row>
    <row r="14255" spans="1:11" x14ac:dyDescent="0.25">
      <c r="A14255" t="s">
        <v>10480</v>
      </c>
      <c r="B14255" s="10">
        <v>6309455</v>
      </c>
      <c r="C14255" t="s">
        <v>12562</v>
      </c>
      <c r="D14255" t="s">
        <v>27727</v>
      </c>
      <c r="E14255" s="11">
        <v>37863</v>
      </c>
      <c r="F14255" t="s">
        <v>10483</v>
      </c>
      <c r="G14255" t="s">
        <v>10665</v>
      </c>
      <c r="H14255" s="10">
        <v>365280</v>
      </c>
      <c r="I14255">
        <v>365280</v>
      </c>
      <c r="J14255" t="s">
        <v>3131</v>
      </c>
      <c r="K14255" t="s">
        <v>10490</v>
      </c>
    </row>
    <row r="14256" spans="1:11" x14ac:dyDescent="0.25">
      <c r="A14256" t="s">
        <v>10480</v>
      </c>
      <c r="B14256" s="10">
        <v>3985094</v>
      </c>
      <c r="C14256" t="s">
        <v>24026</v>
      </c>
      <c r="D14256" t="s">
        <v>12604</v>
      </c>
      <c r="E14256" s="11">
        <v>31377</v>
      </c>
      <c r="F14256" t="s">
        <v>10483</v>
      </c>
      <c r="G14256" t="s">
        <v>10717</v>
      </c>
      <c r="H14256" s="10">
        <v>3019600</v>
      </c>
      <c r="I14256">
        <v>3019600</v>
      </c>
      <c r="J14256" t="s">
        <v>3131</v>
      </c>
      <c r="K14256" t="s">
        <v>10490</v>
      </c>
    </row>
    <row r="14257" spans="1:11" x14ac:dyDescent="0.25">
      <c r="A14257" t="s">
        <v>10480</v>
      </c>
      <c r="B14257" s="10">
        <v>6095266</v>
      </c>
      <c r="C14257" t="s">
        <v>10585</v>
      </c>
      <c r="D14257" t="s">
        <v>10586</v>
      </c>
      <c r="E14257" s="11">
        <v>33897</v>
      </c>
      <c r="F14257" t="s">
        <v>10483</v>
      </c>
      <c r="G14257" t="s">
        <v>10587</v>
      </c>
      <c r="H14257" s="10">
        <v>1355015</v>
      </c>
      <c r="I14257">
        <v>1355015</v>
      </c>
      <c r="J14257" t="s">
        <v>3131</v>
      </c>
      <c r="K14257" t="s">
        <v>10490</v>
      </c>
    </row>
    <row r="14258" spans="1:11" x14ac:dyDescent="0.25">
      <c r="A14258" t="s">
        <v>10480</v>
      </c>
      <c r="B14258" s="10">
        <v>5158614</v>
      </c>
      <c r="C14258" t="s">
        <v>27728</v>
      </c>
      <c r="D14258" t="s">
        <v>22410</v>
      </c>
      <c r="E14258" s="11">
        <v>32384</v>
      </c>
      <c r="F14258" t="s">
        <v>10483</v>
      </c>
      <c r="G14258" t="s">
        <v>10712</v>
      </c>
      <c r="H14258" s="10">
        <v>456600</v>
      </c>
      <c r="I14258">
        <v>456600</v>
      </c>
      <c r="J14258" t="s">
        <v>3131</v>
      </c>
      <c r="K14258" t="s">
        <v>10490</v>
      </c>
    </row>
    <row r="14259" spans="1:11" x14ac:dyDescent="0.25">
      <c r="A14259" t="s">
        <v>10480</v>
      </c>
      <c r="B14259" s="10">
        <v>4338123</v>
      </c>
      <c r="C14259" t="s">
        <v>10867</v>
      </c>
      <c r="D14259" t="s">
        <v>27729</v>
      </c>
      <c r="E14259" s="11">
        <v>31435</v>
      </c>
      <c r="F14259" t="s">
        <v>10483</v>
      </c>
      <c r="G14259" t="s">
        <v>10537</v>
      </c>
      <c r="H14259" s="10">
        <v>504434</v>
      </c>
      <c r="I14259">
        <v>504434</v>
      </c>
      <c r="J14259" t="s">
        <v>10485</v>
      </c>
      <c r="K14259" t="s">
        <v>10486</v>
      </c>
    </row>
    <row r="14260" spans="1:11" x14ac:dyDescent="0.25">
      <c r="A14260" t="s">
        <v>10480</v>
      </c>
      <c r="B14260" s="10">
        <v>3969760</v>
      </c>
      <c r="C14260" t="s">
        <v>27730</v>
      </c>
      <c r="D14260" t="s">
        <v>27731</v>
      </c>
      <c r="E14260" s="11">
        <v>31862</v>
      </c>
      <c r="F14260" t="s">
        <v>10483</v>
      </c>
      <c r="G14260" t="s">
        <v>10500</v>
      </c>
      <c r="H14260" s="10">
        <v>503275</v>
      </c>
      <c r="I14260">
        <v>503275</v>
      </c>
      <c r="J14260" t="s">
        <v>10485</v>
      </c>
      <c r="K14260" t="s">
        <v>10486</v>
      </c>
    </row>
    <row r="14261" spans="1:11" x14ac:dyDescent="0.25">
      <c r="A14261" t="s">
        <v>10480</v>
      </c>
      <c r="B14261" s="10">
        <v>5622021</v>
      </c>
      <c r="C14261" t="s">
        <v>27732</v>
      </c>
      <c r="D14261" t="s">
        <v>27733</v>
      </c>
      <c r="E14261" s="11">
        <v>37991</v>
      </c>
      <c r="F14261" t="s">
        <v>10483</v>
      </c>
      <c r="G14261" t="s">
        <v>10926</v>
      </c>
      <c r="H14261" s="10">
        <v>353974</v>
      </c>
      <c r="I14261">
        <v>353974</v>
      </c>
      <c r="J14261" t="s">
        <v>10485</v>
      </c>
      <c r="K14261" t="s">
        <v>10486</v>
      </c>
    </row>
    <row r="14262" spans="1:11" x14ac:dyDescent="0.25">
      <c r="A14262" t="s">
        <v>10480</v>
      </c>
      <c r="B14262" s="10">
        <v>3421714</v>
      </c>
      <c r="C14262" t="s">
        <v>14274</v>
      </c>
      <c r="D14262" t="s">
        <v>27734</v>
      </c>
      <c r="E14262" s="11">
        <v>31017</v>
      </c>
      <c r="F14262" t="s">
        <v>10512</v>
      </c>
      <c r="G14262" t="s">
        <v>10643</v>
      </c>
      <c r="H14262" s="10">
        <v>565314</v>
      </c>
      <c r="I14262">
        <v>565314</v>
      </c>
      <c r="J14262" t="s">
        <v>3131</v>
      </c>
      <c r="K14262" t="s">
        <v>10490</v>
      </c>
    </row>
    <row r="14263" spans="1:11" x14ac:dyDescent="0.25">
      <c r="A14263" t="s">
        <v>10480</v>
      </c>
      <c r="B14263" s="10">
        <v>4447153</v>
      </c>
      <c r="C14263" t="s">
        <v>15086</v>
      </c>
      <c r="D14263" t="s">
        <v>24140</v>
      </c>
      <c r="E14263" s="11">
        <v>33245</v>
      </c>
      <c r="F14263" t="s">
        <v>10483</v>
      </c>
      <c r="G14263" t="s">
        <v>10509</v>
      </c>
      <c r="H14263" s="10">
        <v>1781175</v>
      </c>
      <c r="I14263">
        <v>1781175</v>
      </c>
      <c r="J14263" t="s">
        <v>3131</v>
      </c>
      <c r="K14263" t="s">
        <v>10490</v>
      </c>
    </row>
    <row r="14264" spans="1:11" x14ac:dyDescent="0.25">
      <c r="A14264" t="s">
        <v>10480</v>
      </c>
      <c r="B14264" s="10">
        <v>2931338</v>
      </c>
      <c r="C14264" t="s">
        <v>27735</v>
      </c>
      <c r="D14264" t="s">
        <v>27736</v>
      </c>
      <c r="E14264" s="11">
        <v>32898</v>
      </c>
      <c r="F14264" t="s">
        <v>10512</v>
      </c>
      <c r="G14264" t="s">
        <v>10590</v>
      </c>
      <c r="H14264" s="10">
        <v>489939</v>
      </c>
      <c r="I14264">
        <v>489939</v>
      </c>
      <c r="J14264" t="s">
        <v>3131</v>
      </c>
      <c r="K14264" t="s">
        <v>10490</v>
      </c>
    </row>
    <row r="14265" spans="1:11" x14ac:dyDescent="0.25">
      <c r="A14265" t="s">
        <v>10480</v>
      </c>
      <c r="B14265" s="10">
        <v>5007483</v>
      </c>
      <c r="C14265" t="s">
        <v>27737</v>
      </c>
      <c r="D14265" t="s">
        <v>27738</v>
      </c>
      <c r="E14265" s="11">
        <v>35375</v>
      </c>
      <c r="F14265" t="s">
        <v>10483</v>
      </c>
      <c r="G14265" t="s">
        <v>10531</v>
      </c>
      <c r="H14265" s="10">
        <v>373977</v>
      </c>
      <c r="I14265">
        <v>373977</v>
      </c>
      <c r="J14265" t="s">
        <v>3131</v>
      </c>
      <c r="K14265" t="s">
        <v>10490</v>
      </c>
    </row>
    <row r="14266" spans="1:11" x14ac:dyDescent="0.25">
      <c r="A14266" t="s">
        <v>10480</v>
      </c>
      <c r="B14266" s="10">
        <v>4702417</v>
      </c>
      <c r="C14266" t="s">
        <v>27739</v>
      </c>
      <c r="D14266" t="s">
        <v>11809</v>
      </c>
      <c r="E14266" s="11">
        <v>33677</v>
      </c>
      <c r="F14266" t="s">
        <v>10483</v>
      </c>
      <c r="G14266" t="s">
        <v>10534</v>
      </c>
      <c r="H14266" s="10">
        <v>433408</v>
      </c>
      <c r="I14266">
        <v>433408</v>
      </c>
      <c r="J14266" t="s">
        <v>3131</v>
      </c>
      <c r="K14266" t="s">
        <v>10490</v>
      </c>
    </row>
    <row r="14267" spans="1:11" x14ac:dyDescent="0.25">
      <c r="A14267" t="s">
        <v>10480</v>
      </c>
      <c r="B14267" s="10">
        <v>5916744</v>
      </c>
      <c r="C14267" t="s">
        <v>27740</v>
      </c>
      <c r="D14267" t="s">
        <v>11517</v>
      </c>
      <c r="E14267" s="11">
        <v>36780</v>
      </c>
      <c r="F14267" t="s">
        <v>10483</v>
      </c>
      <c r="G14267" t="s">
        <v>10815</v>
      </c>
      <c r="H14267" s="10">
        <v>327592</v>
      </c>
      <c r="I14267">
        <v>327592</v>
      </c>
      <c r="J14267" t="s">
        <v>3131</v>
      </c>
      <c r="K14267" t="s">
        <v>10490</v>
      </c>
    </row>
    <row r="14268" spans="1:11" x14ac:dyDescent="0.25">
      <c r="A14268" t="s">
        <v>10480</v>
      </c>
      <c r="B14268" s="10">
        <v>5706304</v>
      </c>
      <c r="C14268" t="s">
        <v>23566</v>
      </c>
      <c r="D14268" t="s">
        <v>27741</v>
      </c>
      <c r="E14268" s="11">
        <v>36694</v>
      </c>
      <c r="F14268" t="s">
        <v>10483</v>
      </c>
      <c r="G14268" t="s">
        <v>10772</v>
      </c>
      <c r="H14268" s="10">
        <v>373977</v>
      </c>
      <c r="I14268">
        <v>373977</v>
      </c>
      <c r="J14268" t="s">
        <v>10485</v>
      </c>
      <c r="K14268" t="s">
        <v>10486</v>
      </c>
    </row>
    <row r="14269" spans="1:11" x14ac:dyDescent="0.25">
      <c r="A14269" t="s">
        <v>10480</v>
      </c>
      <c r="B14269" s="10">
        <v>6150357</v>
      </c>
      <c r="C14269" t="s">
        <v>12471</v>
      </c>
      <c r="D14269" t="s">
        <v>12472</v>
      </c>
      <c r="E14269" s="11">
        <v>35063</v>
      </c>
      <c r="F14269" t="s">
        <v>10483</v>
      </c>
      <c r="G14269" t="s">
        <v>10528</v>
      </c>
      <c r="H14269" s="10">
        <v>411665</v>
      </c>
      <c r="I14269">
        <v>411665</v>
      </c>
      <c r="J14269" t="s">
        <v>3131</v>
      </c>
      <c r="K14269" t="s">
        <v>10490</v>
      </c>
    </row>
    <row r="14270" spans="1:11" x14ac:dyDescent="0.25">
      <c r="A14270" t="s">
        <v>10480</v>
      </c>
      <c r="B14270" s="10">
        <v>3835136</v>
      </c>
      <c r="C14270" t="s">
        <v>15944</v>
      </c>
      <c r="D14270" t="s">
        <v>22532</v>
      </c>
      <c r="E14270" s="11">
        <v>30627</v>
      </c>
      <c r="F14270" t="s">
        <v>10483</v>
      </c>
      <c r="G14270" t="s">
        <v>10537</v>
      </c>
      <c r="H14270" s="10">
        <v>1000000</v>
      </c>
      <c r="I14270">
        <v>1000000</v>
      </c>
      <c r="J14270" t="s">
        <v>3131</v>
      </c>
      <c r="K14270" t="s">
        <v>10490</v>
      </c>
    </row>
    <row r="14271" spans="1:11" x14ac:dyDescent="0.25">
      <c r="A14271" t="s">
        <v>10480</v>
      </c>
      <c r="B14271" s="10">
        <v>4664320</v>
      </c>
      <c r="C14271" t="s">
        <v>27742</v>
      </c>
      <c r="D14271" t="s">
        <v>21340</v>
      </c>
      <c r="E14271" s="11">
        <v>35870</v>
      </c>
      <c r="F14271" t="s">
        <v>10483</v>
      </c>
      <c r="G14271" t="s">
        <v>10552</v>
      </c>
      <c r="H14271" s="10">
        <v>365570</v>
      </c>
      <c r="I14271">
        <v>365570</v>
      </c>
      <c r="J14271" t="s">
        <v>10496</v>
      </c>
      <c r="K14271" t="s">
        <v>10497</v>
      </c>
    </row>
    <row r="14272" spans="1:11" x14ac:dyDescent="0.25">
      <c r="A14272" t="s">
        <v>10480</v>
      </c>
      <c r="B14272" s="10">
        <v>3428389</v>
      </c>
      <c r="C14272" t="s">
        <v>11208</v>
      </c>
      <c r="D14272" t="s">
        <v>24237</v>
      </c>
      <c r="E14272" s="11">
        <v>29514</v>
      </c>
      <c r="F14272" t="s">
        <v>10483</v>
      </c>
      <c r="G14272" t="s">
        <v>10646</v>
      </c>
      <c r="H14272" s="10">
        <v>616918</v>
      </c>
      <c r="I14272">
        <v>616918</v>
      </c>
      <c r="J14272" t="s">
        <v>3131</v>
      </c>
      <c r="K14272" t="s">
        <v>10490</v>
      </c>
    </row>
    <row r="14273" spans="1:11" x14ac:dyDescent="0.25">
      <c r="A14273" t="s">
        <v>10480</v>
      </c>
      <c r="B14273" s="10">
        <v>5396701</v>
      </c>
      <c r="C14273" t="s">
        <v>16810</v>
      </c>
      <c r="D14273" t="s">
        <v>20225</v>
      </c>
      <c r="E14273" s="11">
        <v>36459</v>
      </c>
      <c r="F14273" t="s">
        <v>10512</v>
      </c>
      <c r="G14273" t="s">
        <v>10935</v>
      </c>
      <c r="H14273" s="10">
        <v>327592</v>
      </c>
      <c r="I14273">
        <v>327592</v>
      </c>
      <c r="J14273" t="s">
        <v>10496</v>
      </c>
      <c r="K14273" t="s">
        <v>10497</v>
      </c>
    </row>
    <row r="14274" spans="1:11" x14ac:dyDescent="0.25">
      <c r="A14274" t="s">
        <v>10480</v>
      </c>
      <c r="B14274" s="10">
        <v>6264554</v>
      </c>
      <c r="C14274" t="s">
        <v>11394</v>
      </c>
      <c r="D14274" t="s">
        <v>27743</v>
      </c>
      <c r="E14274" s="11">
        <v>37024</v>
      </c>
      <c r="F14274" t="s">
        <v>10483</v>
      </c>
      <c r="G14274" t="s">
        <v>10815</v>
      </c>
      <c r="H14274" s="10">
        <v>327592</v>
      </c>
      <c r="I14274">
        <v>327592</v>
      </c>
      <c r="J14274" t="s">
        <v>3131</v>
      </c>
      <c r="K14274" t="s">
        <v>10490</v>
      </c>
    </row>
    <row r="14275" spans="1:11" x14ac:dyDescent="0.25">
      <c r="A14275" t="s">
        <v>10480</v>
      </c>
      <c r="B14275" s="10">
        <v>4167251</v>
      </c>
      <c r="C14275" t="s">
        <v>10647</v>
      </c>
      <c r="D14275" t="s">
        <v>27744</v>
      </c>
      <c r="E14275" s="11">
        <v>34494</v>
      </c>
      <c r="F14275" t="s">
        <v>10483</v>
      </c>
      <c r="G14275" t="s">
        <v>11150</v>
      </c>
      <c r="H14275" s="10">
        <v>407606</v>
      </c>
      <c r="I14275">
        <v>407606</v>
      </c>
      <c r="J14275" t="s">
        <v>10485</v>
      </c>
      <c r="K14275" t="s">
        <v>10486</v>
      </c>
    </row>
    <row r="14276" spans="1:11" x14ac:dyDescent="0.25">
      <c r="A14276" t="s">
        <v>10480</v>
      </c>
      <c r="B14276" s="10">
        <v>6740814</v>
      </c>
      <c r="C14276" t="s">
        <v>27745</v>
      </c>
      <c r="D14276" t="s">
        <v>27746</v>
      </c>
      <c r="E14276" s="11">
        <v>38764</v>
      </c>
      <c r="F14276" t="s">
        <v>10483</v>
      </c>
      <c r="G14276" t="s">
        <v>10910</v>
      </c>
      <c r="H14276" s="10">
        <v>327592</v>
      </c>
      <c r="I14276">
        <v>327592</v>
      </c>
      <c r="J14276" t="s">
        <v>10485</v>
      </c>
      <c r="K14276" t="s">
        <v>10486</v>
      </c>
    </row>
    <row r="14277" spans="1:11" x14ac:dyDescent="0.25">
      <c r="A14277" t="s">
        <v>10480</v>
      </c>
      <c r="B14277" s="10">
        <v>3681098</v>
      </c>
      <c r="C14277" t="s">
        <v>27747</v>
      </c>
      <c r="D14277" t="s">
        <v>19271</v>
      </c>
      <c r="E14277" s="11">
        <v>29588</v>
      </c>
      <c r="F14277" t="s">
        <v>10483</v>
      </c>
      <c r="G14277" t="s">
        <v>10595</v>
      </c>
      <c r="H14277" s="10">
        <v>535744</v>
      </c>
      <c r="I14277">
        <v>535744</v>
      </c>
      <c r="J14277" t="s">
        <v>10496</v>
      </c>
      <c r="K14277" t="s">
        <v>10497</v>
      </c>
    </row>
    <row r="14278" spans="1:11" x14ac:dyDescent="0.25">
      <c r="A14278" t="s">
        <v>10480</v>
      </c>
      <c r="B14278" s="10">
        <v>3249740</v>
      </c>
      <c r="C14278" t="s">
        <v>17518</v>
      </c>
      <c r="D14278" t="s">
        <v>27748</v>
      </c>
      <c r="E14278" s="11">
        <v>30809</v>
      </c>
      <c r="F14278" t="s">
        <v>10483</v>
      </c>
      <c r="G14278" t="s">
        <v>10595</v>
      </c>
      <c r="H14278" s="10">
        <v>535744</v>
      </c>
      <c r="I14278">
        <v>535744</v>
      </c>
      <c r="J14278" t="s">
        <v>3131</v>
      </c>
      <c r="K14278" t="s">
        <v>10490</v>
      </c>
    </row>
    <row r="14279" spans="1:11" x14ac:dyDescent="0.25">
      <c r="A14279" t="s">
        <v>10480</v>
      </c>
      <c r="B14279" s="10">
        <v>2499708</v>
      </c>
      <c r="C14279" t="s">
        <v>16047</v>
      </c>
      <c r="D14279" t="s">
        <v>11207</v>
      </c>
      <c r="E14279" s="11">
        <v>25640</v>
      </c>
      <c r="F14279" t="s">
        <v>10483</v>
      </c>
      <c r="G14279" t="s">
        <v>10646</v>
      </c>
      <c r="H14279" s="10">
        <v>616918</v>
      </c>
      <c r="I14279">
        <v>616918</v>
      </c>
      <c r="J14279" t="s">
        <v>3131</v>
      </c>
      <c r="K14279" t="s">
        <v>10490</v>
      </c>
    </row>
    <row r="14280" spans="1:11" x14ac:dyDescent="0.25">
      <c r="A14280" t="s">
        <v>10480</v>
      </c>
      <c r="B14280" s="10">
        <v>3661233</v>
      </c>
      <c r="C14280" t="s">
        <v>27749</v>
      </c>
      <c r="D14280" t="s">
        <v>27750</v>
      </c>
      <c r="E14280" s="11">
        <v>31233</v>
      </c>
      <c r="F14280" t="s">
        <v>10483</v>
      </c>
      <c r="G14280" t="s">
        <v>10712</v>
      </c>
      <c r="H14280" s="10">
        <v>456600</v>
      </c>
      <c r="I14280">
        <v>456600</v>
      </c>
      <c r="J14280" t="s">
        <v>3131</v>
      </c>
      <c r="K14280" t="s">
        <v>10490</v>
      </c>
    </row>
    <row r="14281" spans="1:11" x14ac:dyDescent="0.25">
      <c r="A14281" t="s">
        <v>10480</v>
      </c>
      <c r="B14281" s="10">
        <v>6868197</v>
      </c>
      <c r="C14281" t="s">
        <v>16384</v>
      </c>
      <c r="D14281" t="s">
        <v>18785</v>
      </c>
      <c r="E14281" s="11">
        <v>38093</v>
      </c>
      <c r="F14281" t="s">
        <v>10483</v>
      </c>
      <c r="G14281" t="s">
        <v>10910</v>
      </c>
      <c r="H14281" s="10">
        <v>327592</v>
      </c>
      <c r="I14281">
        <v>327592</v>
      </c>
      <c r="J14281" t="s">
        <v>10485</v>
      </c>
      <c r="K14281" t="s">
        <v>10486</v>
      </c>
    </row>
    <row r="14282" spans="1:11" x14ac:dyDescent="0.25">
      <c r="A14282" t="s">
        <v>10480</v>
      </c>
      <c r="B14282" s="10">
        <v>2963659</v>
      </c>
      <c r="C14282" t="s">
        <v>27751</v>
      </c>
      <c r="D14282" t="s">
        <v>27752</v>
      </c>
      <c r="E14282" s="11">
        <v>29946</v>
      </c>
      <c r="F14282" t="s">
        <v>10512</v>
      </c>
      <c r="G14282" t="s">
        <v>10743</v>
      </c>
      <c r="H14282" s="10">
        <v>528786</v>
      </c>
      <c r="I14282">
        <v>528786</v>
      </c>
      <c r="J14282" t="s">
        <v>10485</v>
      </c>
      <c r="K14282" t="s">
        <v>10486</v>
      </c>
    </row>
    <row r="14283" spans="1:11" x14ac:dyDescent="0.25">
      <c r="A14283" t="s">
        <v>10480</v>
      </c>
      <c r="B14283" s="10">
        <v>3983401</v>
      </c>
      <c r="C14283" t="s">
        <v>11587</v>
      </c>
      <c r="D14283" t="s">
        <v>27753</v>
      </c>
      <c r="E14283" s="11">
        <v>31211</v>
      </c>
      <c r="F14283" t="s">
        <v>10483</v>
      </c>
      <c r="G14283" t="s">
        <v>10509</v>
      </c>
      <c r="H14283" s="10">
        <v>445294</v>
      </c>
      <c r="I14283">
        <v>445294</v>
      </c>
      <c r="J14283" t="s">
        <v>10496</v>
      </c>
      <c r="K14283" t="s">
        <v>10497</v>
      </c>
    </row>
    <row r="14284" spans="1:11" x14ac:dyDescent="0.25">
      <c r="A14284" t="s">
        <v>10480</v>
      </c>
      <c r="B14284" s="10">
        <v>3841328</v>
      </c>
      <c r="C14284" t="s">
        <v>27754</v>
      </c>
      <c r="D14284" t="s">
        <v>17101</v>
      </c>
      <c r="E14284" s="11">
        <v>30274</v>
      </c>
      <c r="F14284" t="s">
        <v>10483</v>
      </c>
      <c r="G14284" t="s">
        <v>10506</v>
      </c>
      <c r="H14284" s="10">
        <v>521249</v>
      </c>
      <c r="I14284">
        <v>521249</v>
      </c>
      <c r="J14284" t="s">
        <v>10485</v>
      </c>
      <c r="K14284" t="s">
        <v>10486</v>
      </c>
    </row>
    <row r="14285" spans="1:11" x14ac:dyDescent="0.25">
      <c r="A14285" t="s">
        <v>10480</v>
      </c>
      <c r="B14285" s="10">
        <v>4380372</v>
      </c>
      <c r="C14285" t="s">
        <v>10764</v>
      </c>
      <c r="D14285" t="s">
        <v>25227</v>
      </c>
      <c r="E14285" s="11">
        <v>33998</v>
      </c>
      <c r="F14285" t="s">
        <v>10483</v>
      </c>
      <c r="G14285" t="s">
        <v>10590</v>
      </c>
      <c r="H14285" s="10">
        <v>489939</v>
      </c>
      <c r="I14285">
        <v>489939</v>
      </c>
      <c r="J14285" t="s">
        <v>10496</v>
      </c>
      <c r="K14285" t="s">
        <v>10497</v>
      </c>
    </row>
    <row r="14286" spans="1:11" x14ac:dyDescent="0.25">
      <c r="A14286" t="s">
        <v>10480</v>
      </c>
      <c r="B14286" s="10">
        <v>4537215</v>
      </c>
      <c r="C14286" t="s">
        <v>27755</v>
      </c>
      <c r="D14286" t="s">
        <v>27756</v>
      </c>
      <c r="E14286" s="11">
        <v>31999</v>
      </c>
      <c r="F14286" t="s">
        <v>10483</v>
      </c>
      <c r="G14286" t="s">
        <v>10712</v>
      </c>
      <c r="H14286" s="10">
        <v>456600</v>
      </c>
      <c r="I14286">
        <v>456600</v>
      </c>
      <c r="J14286" t="s">
        <v>3131</v>
      </c>
      <c r="K14286" t="s">
        <v>10490</v>
      </c>
    </row>
    <row r="14287" spans="1:11" x14ac:dyDescent="0.25">
      <c r="A14287" t="s">
        <v>10480</v>
      </c>
      <c r="B14287" s="10">
        <v>2974473</v>
      </c>
      <c r="C14287" t="s">
        <v>27757</v>
      </c>
      <c r="D14287" t="s">
        <v>27758</v>
      </c>
      <c r="E14287" s="11">
        <v>28934</v>
      </c>
      <c r="F14287" t="s">
        <v>10512</v>
      </c>
      <c r="G14287" t="s">
        <v>10743</v>
      </c>
      <c r="H14287" s="10">
        <v>528786</v>
      </c>
      <c r="I14287">
        <v>528786</v>
      </c>
      <c r="J14287" t="s">
        <v>3131</v>
      </c>
      <c r="K14287" t="s">
        <v>10490</v>
      </c>
    </row>
    <row r="14288" spans="1:11" x14ac:dyDescent="0.25">
      <c r="A14288" t="s">
        <v>10480</v>
      </c>
      <c r="B14288" s="10">
        <v>5460146</v>
      </c>
      <c r="C14288" t="s">
        <v>27759</v>
      </c>
      <c r="D14288" t="s">
        <v>20809</v>
      </c>
      <c r="E14288" s="11">
        <v>35829</v>
      </c>
      <c r="F14288" t="s">
        <v>10483</v>
      </c>
      <c r="G14288" t="s">
        <v>10885</v>
      </c>
      <c r="H14288" s="10">
        <v>380355</v>
      </c>
      <c r="I14288">
        <v>380355</v>
      </c>
      <c r="J14288" t="s">
        <v>10485</v>
      </c>
      <c r="K14288" t="s">
        <v>10486</v>
      </c>
    </row>
    <row r="14289" spans="1:11" x14ac:dyDescent="0.25">
      <c r="A14289" t="s">
        <v>10480</v>
      </c>
      <c r="B14289" s="10">
        <v>4568103</v>
      </c>
      <c r="C14289" t="s">
        <v>10588</v>
      </c>
      <c r="D14289" t="s">
        <v>12265</v>
      </c>
      <c r="E14289" s="11">
        <v>34293</v>
      </c>
      <c r="F14289" t="s">
        <v>10483</v>
      </c>
      <c r="G14289" t="s">
        <v>10574</v>
      </c>
      <c r="H14289" s="10">
        <v>401808</v>
      </c>
      <c r="I14289">
        <v>401808</v>
      </c>
      <c r="J14289" t="s">
        <v>10496</v>
      </c>
      <c r="K14289" t="s">
        <v>10497</v>
      </c>
    </row>
    <row r="14290" spans="1:11" x14ac:dyDescent="0.25">
      <c r="A14290" t="s">
        <v>10480</v>
      </c>
      <c r="B14290" s="10">
        <v>5428663</v>
      </c>
      <c r="C14290" t="s">
        <v>27760</v>
      </c>
      <c r="D14290" t="s">
        <v>27761</v>
      </c>
      <c r="E14290" s="11">
        <v>36570</v>
      </c>
      <c r="F14290" t="s">
        <v>10483</v>
      </c>
      <c r="G14290" t="s">
        <v>10757</v>
      </c>
      <c r="H14290" s="10">
        <v>365570</v>
      </c>
      <c r="I14290">
        <v>365570</v>
      </c>
      <c r="J14290" t="s">
        <v>10485</v>
      </c>
      <c r="K14290" t="s">
        <v>10486</v>
      </c>
    </row>
    <row r="14291" spans="1:11" x14ac:dyDescent="0.25">
      <c r="A14291" t="s">
        <v>10480</v>
      </c>
      <c r="B14291" s="10">
        <v>3234949</v>
      </c>
      <c r="C14291" t="s">
        <v>27762</v>
      </c>
      <c r="D14291" t="s">
        <v>27763</v>
      </c>
      <c r="E14291" s="11">
        <v>28158</v>
      </c>
      <c r="F14291" t="s">
        <v>10483</v>
      </c>
      <c r="G14291" t="s">
        <v>10598</v>
      </c>
      <c r="H14291" s="10">
        <v>551979</v>
      </c>
      <c r="I14291">
        <v>551979</v>
      </c>
      <c r="J14291" t="s">
        <v>10496</v>
      </c>
      <c r="K14291" t="s">
        <v>10497</v>
      </c>
    </row>
    <row r="14292" spans="1:11" x14ac:dyDescent="0.25">
      <c r="A14292" t="s">
        <v>10480</v>
      </c>
      <c r="B14292" s="10">
        <v>5568352</v>
      </c>
      <c r="C14292" t="s">
        <v>22146</v>
      </c>
      <c r="D14292" t="s">
        <v>22147</v>
      </c>
      <c r="E14292" s="11">
        <v>34125</v>
      </c>
      <c r="F14292" t="s">
        <v>10512</v>
      </c>
      <c r="G14292" t="s">
        <v>10876</v>
      </c>
      <c r="H14292" s="10">
        <v>1840896</v>
      </c>
      <c r="I14292">
        <v>1840896</v>
      </c>
      <c r="J14292" t="s">
        <v>10485</v>
      </c>
      <c r="K14292" t="s">
        <v>10486</v>
      </c>
    </row>
    <row r="14293" spans="1:11" x14ac:dyDescent="0.25">
      <c r="A14293" t="s">
        <v>10480</v>
      </c>
      <c r="B14293" s="10">
        <v>5841619</v>
      </c>
      <c r="C14293" t="s">
        <v>13577</v>
      </c>
      <c r="D14293" t="s">
        <v>27764</v>
      </c>
      <c r="E14293" s="11">
        <v>33853</v>
      </c>
      <c r="F14293" t="s">
        <v>10483</v>
      </c>
      <c r="G14293" t="s">
        <v>10574</v>
      </c>
      <c r="H14293" s="10">
        <v>401808</v>
      </c>
      <c r="I14293">
        <v>401808</v>
      </c>
      <c r="J14293" t="s">
        <v>3131</v>
      </c>
      <c r="K14293" t="s">
        <v>10490</v>
      </c>
    </row>
    <row r="14294" spans="1:11" x14ac:dyDescent="0.25">
      <c r="A14294" t="s">
        <v>10480</v>
      </c>
      <c r="B14294" s="10">
        <v>6622877</v>
      </c>
      <c r="C14294" t="s">
        <v>24084</v>
      </c>
      <c r="D14294" t="s">
        <v>17794</v>
      </c>
      <c r="E14294" s="11">
        <v>36262</v>
      </c>
      <c r="F14294" t="s">
        <v>10483</v>
      </c>
      <c r="G14294" t="s">
        <v>11578</v>
      </c>
      <c r="H14294" s="10">
        <v>404127</v>
      </c>
      <c r="I14294">
        <v>404127</v>
      </c>
      <c r="J14294" t="s">
        <v>10496</v>
      </c>
      <c r="K14294" t="s">
        <v>10497</v>
      </c>
    </row>
    <row r="14295" spans="1:11" x14ac:dyDescent="0.25">
      <c r="A14295" t="s">
        <v>10480</v>
      </c>
      <c r="B14295" s="10">
        <v>7383652</v>
      </c>
      <c r="C14295" t="s">
        <v>23267</v>
      </c>
      <c r="D14295" t="s">
        <v>27765</v>
      </c>
      <c r="E14295" s="11">
        <v>37904</v>
      </c>
      <c r="F14295" t="s">
        <v>10483</v>
      </c>
      <c r="G14295" t="s">
        <v>10584</v>
      </c>
      <c r="H14295" s="10">
        <v>361801</v>
      </c>
      <c r="I14295">
        <v>361801</v>
      </c>
      <c r="J14295" t="s">
        <v>10496</v>
      </c>
      <c r="K14295" t="s">
        <v>10497</v>
      </c>
    </row>
    <row r="14296" spans="1:11" x14ac:dyDescent="0.25">
      <c r="A14296" t="s">
        <v>10480</v>
      </c>
      <c r="B14296" s="10">
        <v>6513662</v>
      </c>
      <c r="C14296" t="s">
        <v>14105</v>
      </c>
      <c r="D14296" t="s">
        <v>11687</v>
      </c>
      <c r="E14296" s="11">
        <v>36021</v>
      </c>
      <c r="F14296" t="s">
        <v>10483</v>
      </c>
      <c r="G14296" t="s">
        <v>10531</v>
      </c>
      <c r="H14296" s="10">
        <v>373977</v>
      </c>
      <c r="I14296">
        <v>373977</v>
      </c>
      <c r="J14296" t="s">
        <v>10496</v>
      </c>
      <c r="K14296" t="s">
        <v>10497</v>
      </c>
    </row>
    <row r="14297" spans="1:11" x14ac:dyDescent="0.25">
      <c r="A14297" t="s">
        <v>10480</v>
      </c>
      <c r="B14297" s="10">
        <v>5113698</v>
      </c>
      <c r="C14297" t="s">
        <v>19939</v>
      </c>
      <c r="D14297" t="s">
        <v>27766</v>
      </c>
      <c r="E14297" s="11">
        <v>37418</v>
      </c>
      <c r="F14297" t="s">
        <v>10483</v>
      </c>
      <c r="G14297" t="s">
        <v>10725</v>
      </c>
      <c r="H14297" s="10">
        <v>361801</v>
      </c>
      <c r="I14297">
        <v>361801</v>
      </c>
      <c r="J14297" t="s">
        <v>10485</v>
      </c>
      <c r="K14297" t="s">
        <v>10486</v>
      </c>
    </row>
    <row r="14298" spans="1:11" x14ac:dyDescent="0.25">
      <c r="A14298" t="s">
        <v>10480</v>
      </c>
      <c r="B14298" s="10">
        <v>4811005</v>
      </c>
      <c r="C14298" t="s">
        <v>10654</v>
      </c>
      <c r="D14298" t="s">
        <v>27767</v>
      </c>
      <c r="E14298" s="11">
        <v>32114</v>
      </c>
      <c r="F14298" t="s">
        <v>10483</v>
      </c>
      <c r="G14298" t="s">
        <v>10712</v>
      </c>
      <c r="H14298" s="10">
        <v>456600</v>
      </c>
      <c r="I14298">
        <v>456600</v>
      </c>
      <c r="J14298" t="s">
        <v>3131</v>
      </c>
      <c r="K14298" t="s">
        <v>10490</v>
      </c>
    </row>
    <row r="14299" spans="1:11" x14ac:dyDescent="0.25">
      <c r="A14299" t="s">
        <v>10480</v>
      </c>
      <c r="B14299" s="10">
        <v>2162924</v>
      </c>
      <c r="C14299" t="s">
        <v>27768</v>
      </c>
      <c r="D14299" t="s">
        <v>27769</v>
      </c>
      <c r="E14299" s="11">
        <v>27803</v>
      </c>
      <c r="F14299" t="s">
        <v>10483</v>
      </c>
      <c r="G14299" t="s">
        <v>12205</v>
      </c>
      <c r="H14299" s="10">
        <v>1933665</v>
      </c>
      <c r="I14299">
        <v>1933665</v>
      </c>
      <c r="J14299" t="s">
        <v>10496</v>
      </c>
      <c r="K14299" t="s">
        <v>10497</v>
      </c>
    </row>
    <row r="14300" spans="1:11" x14ac:dyDescent="0.25">
      <c r="A14300" t="s">
        <v>10480</v>
      </c>
      <c r="B14300" s="10">
        <v>6903541</v>
      </c>
      <c r="C14300" t="s">
        <v>15718</v>
      </c>
      <c r="D14300" t="s">
        <v>13037</v>
      </c>
      <c r="E14300" s="11">
        <v>35916</v>
      </c>
      <c r="F14300" t="s">
        <v>10483</v>
      </c>
      <c r="G14300" t="s">
        <v>10772</v>
      </c>
      <c r="H14300" s="10">
        <v>373977</v>
      </c>
      <c r="I14300">
        <v>373977</v>
      </c>
      <c r="J14300" t="s">
        <v>10485</v>
      </c>
      <c r="K14300" t="s">
        <v>10486</v>
      </c>
    </row>
    <row r="14301" spans="1:11" x14ac:dyDescent="0.25">
      <c r="A14301" t="s">
        <v>10480</v>
      </c>
      <c r="B14301" s="10">
        <v>3991227</v>
      </c>
      <c r="C14301" t="s">
        <v>11083</v>
      </c>
      <c r="D14301" t="s">
        <v>19782</v>
      </c>
      <c r="E14301" s="11">
        <v>31496</v>
      </c>
      <c r="F14301" t="s">
        <v>10483</v>
      </c>
      <c r="G14301" t="s">
        <v>10500</v>
      </c>
      <c r="H14301" s="10">
        <v>503275</v>
      </c>
      <c r="I14301">
        <v>503275</v>
      </c>
      <c r="J14301" t="s">
        <v>10485</v>
      </c>
      <c r="K14301" t="s">
        <v>10486</v>
      </c>
    </row>
    <row r="14302" spans="1:11" x14ac:dyDescent="0.25">
      <c r="A14302" t="s">
        <v>10480</v>
      </c>
      <c r="B14302" s="10">
        <v>2501084</v>
      </c>
      <c r="C14302" t="s">
        <v>27770</v>
      </c>
      <c r="D14302" t="s">
        <v>23567</v>
      </c>
      <c r="E14302" s="11">
        <v>28928</v>
      </c>
      <c r="F14302" t="s">
        <v>10512</v>
      </c>
      <c r="G14302" t="s">
        <v>10598</v>
      </c>
      <c r="H14302" s="10">
        <v>551979</v>
      </c>
      <c r="I14302">
        <v>551979</v>
      </c>
      <c r="J14302" t="s">
        <v>3131</v>
      </c>
      <c r="K14302" t="s">
        <v>10490</v>
      </c>
    </row>
    <row r="14303" spans="1:11" x14ac:dyDescent="0.25">
      <c r="A14303" t="s">
        <v>10480</v>
      </c>
      <c r="B14303" s="10">
        <v>7772410</v>
      </c>
      <c r="C14303" t="s">
        <v>27771</v>
      </c>
      <c r="D14303" t="s">
        <v>16910</v>
      </c>
      <c r="E14303" s="11">
        <v>36592</v>
      </c>
      <c r="F14303" t="s">
        <v>10483</v>
      </c>
      <c r="G14303" t="s">
        <v>10584</v>
      </c>
      <c r="H14303" s="10">
        <v>361801</v>
      </c>
      <c r="I14303">
        <v>361801</v>
      </c>
      <c r="J14303" t="s">
        <v>3131</v>
      </c>
      <c r="K14303" t="s">
        <v>10490</v>
      </c>
    </row>
    <row r="14304" spans="1:11" x14ac:dyDescent="0.25">
      <c r="A14304" t="s">
        <v>10480</v>
      </c>
      <c r="B14304" s="10">
        <v>6578451</v>
      </c>
      <c r="C14304" t="s">
        <v>13979</v>
      </c>
      <c r="D14304" t="s">
        <v>16171</v>
      </c>
      <c r="E14304" s="11">
        <v>36536</v>
      </c>
      <c r="F14304" t="s">
        <v>10483</v>
      </c>
      <c r="G14304" t="s">
        <v>10531</v>
      </c>
      <c r="H14304" s="10">
        <v>508783</v>
      </c>
      <c r="I14304">
        <v>508783</v>
      </c>
      <c r="J14304" t="s">
        <v>10496</v>
      </c>
      <c r="K14304" t="s">
        <v>10497</v>
      </c>
    </row>
    <row r="14305" spans="1:11" x14ac:dyDescent="0.25">
      <c r="A14305" t="s">
        <v>10480</v>
      </c>
      <c r="B14305" s="10">
        <v>6002853</v>
      </c>
      <c r="C14305" t="s">
        <v>15235</v>
      </c>
      <c r="D14305" t="s">
        <v>11095</v>
      </c>
      <c r="E14305" s="11">
        <v>34483</v>
      </c>
      <c r="F14305" t="s">
        <v>10483</v>
      </c>
      <c r="G14305" t="s">
        <v>10581</v>
      </c>
      <c r="H14305" s="10">
        <v>413984</v>
      </c>
      <c r="I14305">
        <v>413984</v>
      </c>
      <c r="J14305" t="s">
        <v>10496</v>
      </c>
      <c r="K14305" t="s">
        <v>10497</v>
      </c>
    </row>
    <row r="14306" spans="1:11" x14ac:dyDescent="0.25">
      <c r="A14306" t="s">
        <v>10480</v>
      </c>
      <c r="B14306" s="10">
        <v>6918258</v>
      </c>
      <c r="C14306" t="s">
        <v>27772</v>
      </c>
      <c r="D14306" t="s">
        <v>27773</v>
      </c>
      <c r="E14306" s="11">
        <v>38087</v>
      </c>
      <c r="F14306" t="s">
        <v>10483</v>
      </c>
      <c r="G14306" t="s">
        <v>10815</v>
      </c>
      <c r="H14306" s="10">
        <v>327592</v>
      </c>
      <c r="I14306">
        <v>327592</v>
      </c>
      <c r="J14306" t="s">
        <v>3131</v>
      </c>
      <c r="K14306" t="s">
        <v>10490</v>
      </c>
    </row>
    <row r="14307" spans="1:11" x14ac:dyDescent="0.25">
      <c r="A14307" t="s">
        <v>10480</v>
      </c>
      <c r="B14307" s="10">
        <v>6328978</v>
      </c>
      <c r="C14307" t="s">
        <v>10738</v>
      </c>
      <c r="D14307" t="s">
        <v>27774</v>
      </c>
      <c r="E14307" s="11">
        <v>35640</v>
      </c>
      <c r="F14307" t="s">
        <v>10483</v>
      </c>
      <c r="G14307" t="s">
        <v>10574</v>
      </c>
      <c r="H14307" s="10">
        <v>401808</v>
      </c>
      <c r="I14307">
        <v>401808</v>
      </c>
      <c r="J14307" t="s">
        <v>3131</v>
      </c>
      <c r="K14307" t="s">
        <v>10490</v>
      </c>
    </row>
    <row r="14308" spans="1:11" x14ac:dyDescent="0.25">
      <c r="A14308" t="s">
        <v>10480</v>
      </c>
      <c r="B14308" s="10">
        <v>6747685</v>
      </c>
      <c r="C14308" t="s">
        <v>25988</v>
      </c>
      <c r="D14308" t="s">
        <v>27775</v>
      </c>
      <c r="E14308" s="11">
        <v>38628</v>
      </c>
      <c r="F14308" t="s">
        <v>10483</v>
      </c>
      <c r="G14308" t="s">
        <v>10910</v>
      </c>
      <c r="H14308" s="10">
        <v>327592</v>
      </c>
      <c r="I14308">
        <v>327592</v>
      </c>
      <c r="J14308" t="s">
        <v>10485</v>
      </c>
      <c r="K14308" t="s">
        <v>10486</v>
      </c>
    </row>
    <row r="14309" spans="1:11" x14ac:dyDescent="0.25">
      <c r="A14309" t="s">
        <v>10480</v>
      </c>
      <c r="B14309" s="10">
        <v>5320981</v>
      </c>
      <c r="C14309" t="s">
        <v>27776</v>
      </c>
      <c r="D14309" t="s">
        <v>22762</v>
      </c>
      <c r="E14309" s="11">
        <v>34474</v>
      </c>
      <c r="F14309" t="s">
        <v>10483</v>
      </c>
      <c r="G14309" t="s">
        <v>10560</v>
      </c>
      <c r="H14309" s="10">
        <v>394271</v>
      </c>
      <c r="I14309">
        <v>394271</v>
      </c>
      <c r="J14309" t="s">
        <v>10496</v>
      </c>
      <c r="K14309" t="s">
        <v>10497</v>
      </c>
    </row>
    <row r="14310" spans="1:11" x14ac:dyDescent="0.25">
      <c r="A14310" t="s">
        <v>10480</v>
      </c>
      <c r="B14310" s="10">
        <v>5590734</v>
      </c>
      <c r="C14310" t="s">
        <v>27777</v>
      </c>
      <c r="D14310" t="s">
        <v>19520</v>
      </c>
      <c r="E14310" s="11">
        <v>33915</v>
      </c>
      <c r="F14310" t="s">
        <v>10483</v>
      </c>
      <c r="G14310" t="s">
        <v>10581</v>
      </c>
      <c r="H14310" s="10">
        <v>413984</v>
      </c>
      <c r="I14310">
        <v>413984</v>
      </c>
      <c r="J14310" t="s">
        <v>3131</v>
      </c>
      <c r="K14310" t="s">
        <v>10490</v>
      </c>
    </row>
    <row r="14311" spans="1:11" x14ac:dyDescent="0.25">
      <c r="A14311" t="s">
        <v>10480</v>
      </c>
      <c r="B14311" s="10">
        <v>1527943</v>
      </c>
      <c r="C14311" t="s">
        <v>11200</v>
      </c>
      <c r="D14311" t="s">
        <v>27778</v>
      </c>
      <c r="E14311" s="11">
        <v>25404</v>
      </c>
      <c r="F14311" t="s">
        <v>10483</v>
      </c>
      <c r="G14311" t="s">
        <v>10540</v>
      </c>
      <c r="H14311" s="10">
        <v>633152</v>
      </c>
      <c r="I14311">
        <v>633152</v>
      </c>
      <c r="J14311" t="s">
        <v>3131</v>
      </c>
      <c r="K14311" t="s">
        <v>10490</v>
      </c>
    </row>
    <row r="14312" spans="1:11" x14ac:dyDescent="0.25">
      <c r="A14312" t="s">
        <v>10480</v>
      </c>
      <c r="B14312" s="10">
        <v>5927627</v>
      </c>
      <c r="C14312" t="s">
        <v>14787</v>
      </c>
      <c r="D14312" t="s">
        <v>27779</v>
      </c>
      <c r="E14312" s="11">
        <v>35179</v>
      </c>
      <c r="F14312" t="s">
        <v>10483</v>
      </c>
      <c r="G14312" t="s">
        <v>10484</v>
      </c>
      <c r="H14312" s="10">
        <v>394271</v>
      </c>
      <c r="I14312">
        <v>394271</v>
      </c>
      <c r="J14312" t="s">
        <v>10485</v>
      </c>
      <c r="K14312" t="s">
        <v>10486</v>
      </c>
    </row>
    <row r="14313" spans="1:11" x14ac:dyDescent="0.25">
      <c r="A14313" t="s">
        <v>10480</v>
      </c>
      <c r="B14313" s="10">
        <v>5831511</v>
      </c>
      <c r="C14313" t="s">
        <v>11121</v>
      </c>
      <c r="D14313" t="s">
        <v>13402</v>
      </c>
      <c r="E14313" s="11">
        <v>34248</v>
      </c>
      <c r="F14313" t="s">
        <v>10483</v>
      </c>
      <c r="G14313" t="s">
        <v>10560</v>
      </c>
      <c r="H14313" s="10">
        <v>394271</v>
      </c>
      <c r="I14313">
        <v>394271</v>
      </c>
      <c r="J14313" t="s">
        <v>3131</v>
      </c>
      <c r="K14313" t="s">
        <v>10490</v>
      </c>
    </row>
    <row r="14314" spans="1:11" x14ac:dyDescent="0.25">
      <c r="A14314" t="s">
        <v>10480</v>
      </c>
      <c r="B14314" s="10">
        <v>5636846</v>
      </c>
      <c r="C14314" t="s">
        <v>11657</v>
      </c>
      <c r="D14314" t="s">
        <v>12151</v>
      </c>
      <c r="E14314" s="11">
        <v>35183</v>
      </c>
      <c r="F14314" t="s">
        <v>10483</v>
      </c>
      <c r="G14314" t="s">
        <v>10574</v>
      </c>
      <c r="H14314" s="10">
        <v>401808</v>
      </c>
      <c r="I14314">
        <v>401808</v>
      </c>
      <c r="J14314" t="s">
        <v>3131</v>
      </c>
      <c r="K14314" t="s">
        <v>10490</v>
      </c>
    </row>
    <row r="14315" spans="1:11" x14ac:dyDescent="0.25">
      <c r="A14315" t="s">
        <v>10480</v>
      </c>
      <c r="B14315" s="10">
        <v>6298197</v>
      </c>
      <c r="C14315" t="s">
        <v>27780</v>
      </c>
      <c r="D14315" t="s">
        <v>17384</v>
      </c>
      <c r="E14315" s="11">
        <v>34062</v>
      </c>
      <c r="F14315" t="s">
        <v>10483</v>
      </c>
      <c r="G14315" t="s">
        <v>10581</v>
      </c>
      <c r="H14315" s="10">
        <v>413984</v>
      </c>
      <c r="I14315">
        <v>413984</v>
      </c>
      <c r="J14315" t="s">
        <v>3131</v>
      </c>
      <c r="K14315" t="s">
        <v>10490</v>
      </c>
    </row>
    <row r="14316" spans="1:11" x14ac:dyDescent="0.25">
      <c r="A14316" t="s">
        <v>10480</v>
      </c>
      <c r="B14316" s="10">
        <v>5273627</v>
      </c>
      <c r="C14316" t="s">
        <v>11356</v>
      </c>
      <c r="D14316" t="s">
        <v>27781</v>
      </c>
      <c r="E14316" s="11">
        <v>37715</v>
      </c>
      <c r="F14316" t="s">
        <v>10483</v>
      </c>
      <c r="G14316" t="s">
        <v>10926</v>
      </c>
      <c r="H14316" s="10">
        <v>353974</v>
      </c>
      <c r="I14316">
        <v>353974</v>
      </c>
      <c r="J14316" t="s">
        <v>10485</v>
      </c>
      <c r="K14316" t="s">
        <v>10486</v>
      </c>
    </row>
    <row r="14317" spans="1:11" x14ac:dyDescent="0.25">
      <c r="A14317" t="s">
        <v>10480</v>
      </c>
      <c r="B14317" s="10">
        <v>2936792</v>
      </c>
      <c r="C14317" t="s">
        <v>16719</v>
      </c>
      <c r="D14317" t="s">
        <v>13481</v>
      </c>
      <c r="E14317" s="11">
        <v>31387</v>
      </c>
      <c r="F14317" t="s">
        <v>10512</v>
      </c>
      <c r="G14317" t="s">
        <v>11117</v>
      </c>
      <c r="H14317" s="10">
        <v>478343</v>
      </c>
      <c r="I14317">
        <v>478343</v>
      </c>
      <c r="J14317" t="s">
        <v>3131</v>
      </c>
      <c r="K14317" t="s">
        <v>10490</v>
      </c>
    </row>
    <row r="14318" spans="1:11" x14ac:dyDescent="0.25">
      <c r="A14318" t="s">
        <v>10480</v>
      </c>
      <c r="B14318" s="10">
        <v>3250596</v>
      </c>
      <c r="C14318" t="s">
        <v>27782</v>
      </c>
      <c r="D14318" t="s">
        <v>27783</v>
      </c>
      <c r="E14318" s="11">
        <v>33002</v>
      </c>
      <c r="F14318" t="s">
        <v>10483</v>
      </c>
      <c r="G14318" t="s">
        <v>10516</v>
      </c>
      <c r="H14318" s="10">
        <v>493128</v>
      </c>
      <c r="I14318">
        <v>493128</v>
      </c>
      <c r="J14318" t="s">
        <v>3131</v>
      </c>
      <c r="K14318" t="s">
        <v>10490</v>
      </c>
    </row>
    <row r="14319" spans="1:11" x14ac:dyDescent="0.25">
      <c r="A14319" t="s">
        <v>10480</v>
      </c>
      <c r="B14319" s="10">
        <v>7354833</v>
      </c>
      <c r="C14319" t="s">
        <v>27784</v>
      </c>
      <c r="D14319" t="s">
        <v>22101</v>
      </c>
      <c r="E14319" s="11">
        <v>36407</v>
      </c>
      <c r="F14319" t="s">
        <v>10483</v>
      </c>
      <c r="G14319" t="s">
        <v>10555</v>
      </c>
      <c r="H14319" s="10">
        <v>404127</v>
      </c>
      <c r="I14319">
        <v>404127</v>
      </c>
      <c r="J14319" t="s">
        <v>10485</v>
      </c>
      <c r="K14319" t="s">
        <v>10486</v>
      </c>
    </row>
    <row r="14320" spans="1:11" x14ac:dyDescent="0.25">
      <c r="A14320" t="s">
        <v>10480</v>
      </c>
      <c r="B14320" s="10">
        <v>6009770</v>
      </c>
      <c r="C14320" t="s">
        <v>27785</v>
      </c>
      <c r="D14320" t="s">
        <v>22156</v>
      </c>
      <c r="E14320" s="11">
        <v>38518</v>
      </c>
      <c r="F14320" t="s">
        <v>10483</v>
      </c>
      <c r="G14320" t="s">
        <v>10815</v>
      </c>
      <c r="H14320" s="10">
        <v>327592</v>
      </c>
      <c r="I14320">
        <v>327592</v>
      </c>
      <c r="J14320" t="s">
        <v>3131</v>
      </c>
      <c r="K14320" t="s">
        <v>10490</v>
      </c>
    </row>
    <row r="14321" spans="1:11" x14ac:dyDescent="0.25">
      <c r="A14321" t="s">
        <v>10480</v>
      </c>
      <c r="B14321" s="10">
        <v>6889578</v>
      </c>
      <c r="C14321" t="s">
        <v>12541</v>
      </c>
      <c r="D14321" t="s">
        <v>15033</v>
      </c>
      <c r="E14321" s="11">
        <v>34413</v>
      </c>
      <c r="F14321" t="s">
        <v>10483</v>
      </c>
      <c r="G14321" t="s">
        <v>10574</v>
      </c>
      <c r="H14321" s="10">
        <v>401808</v>
      </c>
      <c r="I14321">
        <v>401808</v>
      </c>
      <c r="J14321" t="s">
        <v>10496</v>
      </c>
      <c r="K14321" t="s">
        <v>10497</v>
      </c>
    </row>
    <row r="14322" spans="1:11" x14ac:dyDescent="0.25">
      <c r="A14322" t="s">
        <v>10480</v>
      </c>
      <c r="B14322" s="10">
        <v>3998942</v>
      </c>
      <c r="C14322" t="s">
        <v>27786</v>
      </c>
      <c r="D14322" t="s">
        <v>11453</v>
      </c>
      <c r="E14322" s="11">
        <v>30750</v>
      </c>
      <c r="F14322" t="s">
        <v>10483</v>
      </c>
      <c r="G14322" t="s">
        <v>10495</v>
      </c>
      <c r="H14322" s="10">
        <v>513131</v>
      </c>
      <c r="I14322">
        <v>513131</v>
      </c>
      <c r="J14322" t="s">
        <v>3131</v>
      </c>
      <c r="K14322" t="s">
        <v>10490</v>
      </c>
    </row>
    <row r="14323" spans="1:11" x14ac:dyDescent="0.25">
      <c r="A14323" t="s">
        <v>10480</v>
      </c>
      <c r="B14323" s="10">
        <v>4045172</v>
      </c>
      <c r="C14323" t="s">
        <v>10802</v>
      </c>
      <c r="D14323" t="s">
        <v>13196</v>
      </c>
      <c r="E14323" s="11">
        <v>30770</v>
      </c>
      <c r="F14323" t="s">
        <v>10483</v>
      </c>
      <c r="G14323" t="s">
        <v>10743</v>
      </c>
      <c r="H14323" s="10">
        <v>528786</v>
      </c>
      <c r="I14323">
        <v>528786</v>
      </c>
      <c r="J14323" t="s">
        <v>10485</v>
      </c>
      <c r="K14323" t="s">
        <v>10486</v>
      </c>
    </row>
    <row r="14324" spans="1:11" x14ac:dyDescent="0.25">
      <c r="A14324" t="s">
        <v>10480</v>
      </c>
      <c r="B14324" s="10">
        <v>6083860</v>
      </c>
      <c r="C14324" t="s">
        <v>27787</v>
      </c>
      <c r="D14324" t="s">
        <v>27788</v>
      </c>
      <c r="E14324" s="11">
        <v>35814</v>
      </c>
      <c r="F14324" t="s">
        <v>10483</v>
      </c>
      <c r="G14324" t="s">
        <v>10484</v>
      </c>
      <c r="H14324" s="10">
        <v>394271</v>
      </c>
      <c r="I14324">
        <v>394271</v>
      </c>
      <c r="J14324" t="s">
        <v>10485</v>
      </c>
      <c r="K14324" t="s">
        <v>10486</v>
      </c>
    </row>
    <row r="14325" spans="1:11" x14ac:dyDescent="0.25">
      <c r="A14325" t="s">
        <v>10480</v>
      </c>
      <c r="B14325" s="10">
        <v>4400368</v>
      </c>
      <c r="C14325" t="s">
        <v>22917</v>
      </c>
      <c r="D14325" t="s">
        <v>27789</v>
      </c>
      <c r="E14325" s="11">
        <v>36095</v>
      </c>
      <c r="F14325" t="s">
        <v>10483</v>
      </c>
      <c r="G14325" t="s">
        <v>11089</v>
      </c>
      <c r="H14325" s="10">
        <v>1327474</v>
      </c>
      <c r="I14325">
        <v>1327474</v>
      </c>
      <c r="J14325" t="s">
        <v>3131</v>
      </c>
      <c r="K14325" t="s">
        <v>10490</v>
      </c>
    </row>
    <row r="14326" spans="1:11" x14ac:dyDescent="0.25">
      <c r="A14326" t="s">
        <v>10480</v>
      </c>
      <c r="B14326" s="10">
        <v>4400368</v>
      </c>
      <c r="C14326" t="s">
        <v>22917</v>
      </c>
      <c r="D14326" t="s">
        <v>27789</v>
      </c>
      <c r="E14326" s="11">
        <v>36095</v>
      </c>
      <c r="F14326" t="s">
        <v>10483</v>
      </c>
      <c r="G14326" t="s">
        <v>11089</v>
      </c>
      <c r="H14326" s="10">
        <v>435147</v>
      </c>
      <c r="I14326">
        <v>435147</v>
      </c>
      <c r="J14326" t="s">
        <v>3131</v>
      </c>
      <c r="K14326" t="s">
        <v>10490</v>
      </c>
    </row>
    <row r="14327" spans="1:11" x14ac:dyDescent="0.25">
      <c r="A14327" t="s">
        <v>10480</v>
      </c>
      <c r="B14327" s="10">
        <v>4843249</v>
      </c>
      <c r="C14327" t="s">
        <v>17093</v>
      </c>
      <c r="D14327" t="s">
        <v>11084</v>
      </c>
      <c r="E14327" s="11">
        <v>34184</v>
      </c>
      <c r="F14327" t="s">
        <v>10483</v>
      </c>
      <c r="G14327" t="s">
        <v>11117</v>
      </c>
      <c r="H14327" s="10">
        <v>478343</v>
      </c>
      <c r="I14327">
        <v>478343</v>
      </c>
      <c r="J14327" t="s">
        <v>3131</v>
      </c>
      <c r="K14327" t="s">
        <v>10490</v>
      </c>
    </row>
    <row r="14328" spans="1:11" x14ac:dyDescent="0.25">
      <c r="A14328" t="s">
        <v>10480</v>
      </c>
      <c r="B14328" s="10">
        <v>7632388</v>
      </c>
      <c r="C14328" t="s">
        <v>21113</v>
      </c>
      <c r="D14328" t="s">
        <v>27790</v>
      </c>
      <c r="E14328" s="11">
        <v>35153</v>
      </c>
      <c r="F14328" t="s">
        <v>10483</v>
      </c>
      <c r="G14328" t="s">
        <v>11150</v>
      </c>
      <c r="H14328" s="10">
        <v>407606</v>
      </c>
      <c r="I14328">
        <v>407606</v>
      </c>
      <c r="J14328" t="s">
        <v>10485</v>
      </c>
      <c r="K14328" t="s">
        <v>10486</v>
      </c>
    </row>
    <row r="14329" spans="1:11" x14ac:dyDescent="0.25">
      <c r="A14329" t="s">
        <v>10480</v>
      </c>
      <c r="B14329" s="10">
        <v>4969431</v>
      </c>
      <c r="C14329" t="s">
        <v>18413</v>
      </c>
      <c r="D14329" t="s">
        <v>27791</v>
      </c>
      <c r="E14329" s="11">
        <v>34738</v>
      </c>
      <c r="F14329" t="s">
        <v>10483</v>
      </c>
      <c r="G14329" t="s">
        <v>10885</v>
      </c>
      <c r="H14329" s="10">
        <v>380355</v>
      </c>
      <c r="I14329">
        <v>380355</v>
      </c>
      <c r="J14329" t="s">
        <v>10485</v>
      </c>
      <c r="K14329" t="s">
        <v>10486</v>
      </c>
    </row>
    <row r="14330" spans="1:11" x14ac:dyDescent="0.25">
      <c r="A14330" t="s">
        <v>10480</v>
      </c>
      <c r="B14330" s="10">
        <v>5723622</v>
      </c>
      <c r="C14330" t="s">
        <v>27792</v>
      </c>
      <c r="D14330" t="s">
        <v>15943</v>
      </c>
      <c r="E14330" s="11">
        <v>34416</v>
      </c>
      <c r="F14330" t="s">
        <v>10483</v>
      </c>
      <c r="G14330" t="s">
        <v>10818</v>
      </c>
      <c r="H14330" s="10">
        <v>414564</v>
      </c>
      <c r="I14330">
        <v>414564</v>
      </c>
      <c r="J14330" t="s">
        <v>10496</v>
      </c>
      <c r="K14330" t="s">
        <v>10497</v>
      </c>
    </row>
    <row r="14331" spans="1:11" x14ac:dyDescent="0.25">
      <c r="A14331" t="s">
        <v>10480</v>
      </c>
      <c r="B14331" s="10">
        <v>2463876</v>
      </c>
      <c r="C14331" t="s">
        <v>10654</v>
      </c>
      <c r="D14331" t="s">
        <v>27793</v>
      </c>
      <c r="E14331" s="11">
        <v>28947</v>
      </c>
      <c r="F14331" t="s">
        <v>10483</v>
      </c>
      <c r="G14331" t="s">
        <v>10540</v>
      </c>
      <c r="H14331" s="10">
        <v>633152</v>
      </c>
      <c r="I14331">
        <v>633152</v>
      </c>
      <c r="J14331" t="s">
        <v>3131</v>
      </c>
      <c r="K14331" t="s">
        <v>10490</v>
      </c>
    </row>
    <row r="14332" spans="1:11" x14ac:dyDescent="0.25">
      <c r="A14332" t="s">
        <v>10480</v>
      </c>
      <c r="B14332" s="10">
        <v>5374887</v>
      </c>
      <c r="C14332" t="s">
        <v>23714</v>
      </c>
      <c r="D14332" t="s">
        <v>27794</v>
      </c>
      <c r="E14332" s="11">
        <v>36946</v>
      </c>
      <c r="F14332" t="s">
        <v>10483</v>
      </c>
      <c r="G14332" t="s">
        <v>10772</v>
      </c>
      <c r="H14332" s="10">
        <v>373977</v>
      </c>
      <c r="I14332">
        <v>373977</v>
      </c>
      <c r="J14332" t="s">
        <v>10485</v>
      </c>
      <c r="K14332" t="s">
        <v>10486</v>
      </c>
    </row>
    <row r="14333" spans="1:11" x14ac:dyDescent="0.25">
      <c r="A14333" t="s">
        <v>10480</v>
      </c>
      <c r="B14333" s="10">
        <v>7178200</v>
      </c>
      <c r="C14333" t="s">
        <v>12045</v>
      </c>
      <c r="D14333" t="s">
        <v>27795</v>
      </c>
      <c r="E14333" s="11">
        <v>36430</v>
      </c>
      <c r="F14333" t="s">
        <v>10483</v>
      </c>
      <c r="G14333" t="s">
        <v>10489</v>
      </c>
      <c r="H14333" s="10">
        <v>929435</v>
      </c>
      <c r="I14333">
        <v>929435</v>
      </c>
      <c r="J14333" t="s">
        <v>3131</v>
      </c>
      <c r="K14333" t="s">
        <v>10490</v>
      </c>
    </row>
    <row r="14334" spans="1:11" x14ac:dyDescent="0.25">
      <c r="A14334" t="s">
        <v>10480</v>
      </c>
      <c r="B14334" s="10">
        <v>7178200</v>
      </c>
      <c r="C14334" t="s">
        <v>12045</v>
      </c>
      <c r="D14334" t="s">
        <v>27795</v>
      </c>
      <c r="E14334" s="11">
        <v>36430</v>
      </c>
      <c r="F14334" t="s">
        <v>10483</v>
      </c>
      <c r="G14334" t="s">
        <v>10489</v>
      </c>
      <c r="H14334" s="10">
        <v>369339</v>
      </c>
      <c r="I14334">
        <v>369339</v>
      </c>
      <c r="J14334" t="s">
        <v>3131</v>
      </c>
      <c r="K14334" t="s">
        <v>10490</v>
      </c>
    </row>
    <row r="14335" spans="1:11" x14ac:dyDescent="0.25">
      <c r="A14335" t="s">
        <v>10480</v>
      </c>
      <c r="B14335" s="10">
        <v>7262437</v>
      </c>
      <c r="C14335" t="s">
        <v>10621</v>
      </c>
      <c r="D14335" t="s">
        <v>27796</v>
      </c>
      <c r="E14335" s="11">
        <v>36290</v>
      </c>
      <c r="F14335" t="s">
        <v>10483</v>
      </c>
      <c r="G14335" t="s">
        <v>10522</v>
      </c>
      <c r="H14335" s="10">
        <v>369339</v>
      </c>
      <c r="I14335">
        <v>369339</v>
      </c>
      <c r="J14335" t="s">
        <v>10485</v>
      </c>
      <c r="K14335" t="s">
        <v>10486</v>
      </c>
    </row>
    <row r="14336" spans="1:11" x14ac:dyDescent="0.25">
      <c r="A14336" t="s">
        <v>10480</v>
      </c>
      <c r="B14336" s="10">
        <v>5577876</v>
      </c>
      <c r="C14336" t="s">
        <v>27797</v>
      </c>
      <c r="D14336" t="s">
        <v>16709</v>
      </c>
      <c r="E14336" s="11">
        <v>34243</v>
      </c>
      <c r="F14336" t="s">
        <v>10483</v>
      </c>
      <c r="G14336" t="s">
        <v>10587</v>
      </c>
      <c r="H14336" s="10">
        <v>407606</v>
      </c>
      <c r="I14336">
        <v>407606</v>
      </c>
      <c r="J14336" t="s">
        <v>3131</v>
      </c>
      <c r="K14336" t="s">
        <v>10490</v>
      </c>
    </row>
    <row r="14337" spans="1:11" x14ac:dyDescent="0.25">
      <c r="A14337" t="s">
        <v>10480</v>
      </c>
      <c r="B14337" s="10">
        <v>5456426</v>
      </c>
      <c r="C14337" t="s">
        <v>27798</v>
      </c>
      <c r="D14337" t="s">
        <v>27799</v>
      </c>
      <c r="E14337" s="11">
        <v>34135</v>
      </c>
      <c r="F14337" t="s">
        <v>10483</v>
      </c>
      <c r="G14337" t="s">
        <v>10637</v>
      </c>
      <c r="H14337" s="10">
        <v>459209</v>
      </c>
      <c r="I14337">
        <v>459209</v>
      </c>
      <c r="J14337" t="s">
        <v>10496</v>
      </c>
      <c r="K14337" t="s">
        <v>10497</v>
      </c>
    </row>
    <row r="14338" spans="1:11" x14ac:dyDescent="0.25">
      <c r="A14338" t="s">
        <v>10480</v>
      </c>
      <c r="B14338" s="10">
        <v>4021053</v>
      </c>
      <c r="C14338" t="s">
        <v>21083</v>
      </c>
      <c r="D14338" t="s">
        <v>21084</v>
      </c>
      <c r="E14338" s="11">
        <v>34897</v>
      </c>
      <c r="F14338" t="s">
        <v>10483</v>
      </c>
      <c r="G14338" t="s">
        <v>10528</v>
      </c>
      <c r="H14338" s="10">
        <v>1443726</v>
      </c>
      <c r="I14338">
        <v>1443726</v>
      </c>
      <c r="J14338" t="s">
        <v>3131</v>
      </c>
      <c r="K14338" t="s">
        <v>10490</v>
      </c>
    </row>
    <row r="14339" spans="1:11" x14ac:dyDescent="0.25">
      <c r="A14339" t="s">
        <v>10480</v>
      </c>
      <c r="B14339" s="10">
        <v>6049050</v>
      </c>
      <c r="C14339" t="s">
        <v>27800</v>
      </c>
      <c r="D14339" t="s">
        <v>17252</v>
      </c>
      <c r="E14339" s="11">
        <v>35965</v>
      </c>
      <c r="F14339" t="s">
        <v>10512</v>
      </c>
      <c r="G14339" t="s">
        <v>10503</v>
      </c>
      <c r="H14339" s="10">
        <v>353974</v>
      </c>
      <c r="I14339">
        <v>353974</v>
      </c>
      <c r="J14339" t="s">
        <v>10496</v>
      </c>
      <c r="K14339" t="s">
        <v>10497</v>
      </c>
    </row>
    <row r="14340" spans="1:11" x14ac:dyDescent="0.25">
      <c r="A14340" t="s">
        <v>10480</v>
      </c>
      <c r="B14340" s="10">
        <v>7440894</v>
      </c>
      <c r="C14340" t="s">
        <v>27801</v>
      </c>
      <c r="D14340" t="s">
        <v>12916</v>
      </c>
      <c r="E14340" s="11">
        <v>36617</v>
      </c>
      <c r="F14340" t="s">
        <v>10512</v>
      </c>
      <c r="G14340" t="s">
        <v>10584</v>
      </c>
      <c r="H14340" s="10">
        <v>361801</v>
      </c>
      <c r="I14340">
        <v>361801</v>
      </c>
      <c r="J14340" t="s">
        <v>3131</v>
      </c>
      <c r="K14340" t="s">
        <v>10490</v>
      </c>
    </row>
    <row r="14341" spans="1:11" x14ac:dyDescent="0.25">
      <c r="A14341" t="s">
        <v>10480</v>
      </c>
      <c r="B14341" s="10">
        <v>5127553</v>
      </c>
      <c r="C14341" t="s">
        <v>13557</v>
      </c>
      <c r="D14341" t="s">
        <v>27802</v>
      </c>
      <c r="E14341" s="11">
        <v>34433</v>
      </c>
      <c r="F14341" t="s">
        <v>10483</v>
      </c>
      <c r="G14341" t="s">
        <v>10587</v>
      </c>
      <c r="H14341" s="10">
        <v>407606</v>
      </c>
      <c r="I14341">
        <v>407606</v>
      </c>
      <c r="J14341" t="s">
        <v>3131</v>
      </c>
      <c r="K14341" t="s">
        <v>10490</v>
      </c>
    </row>
    <row r="14342" spans="1:11" x14ac:dyDescent="0.25">
      <c r="A14342" t="s">
        <v>10480</v>
      </c>
      <c r="B14342" s="10">
        <v>4732791</v>
      </c>
      <c r="C14342" t="s">
        <v>27803</v>
      </c>
      <c r="D14342" t="s">
        <v>27804</v>
      </c>
      <c r="E14342" s="11">
        <v>31507</v>
      </c>
      <c r="F14342" t="s">
        <v>10483</v>
      </c>
      <c r="G14342" t="s">
        <v>10712</v>
      </c>
      <c r="H14342" s="10">
        <v>456600</v>
      </c>
      <c r="I14342">
        <v>456600</v>
      </c>
      <c r="J14342" t="s">
        <v>3131</v>
      </c>
      <c r="K14342" t="s">
        <v>10490</v>
      </c>
    </row>
    <row r="14343" spans="1:11" x14ac:dyDescent="0.25">
      <c r="A14343" t="s">
        <v>10480</v>
      </c>
      <c r="B14343" s="10">
        <v>4397868</v>
      </c>
      <c r="C14343" t="s">
        <v>10738</v>
      </c>
      <c r="D14343" t="s">
        <v>27805</v>
      </c>
      <c r="E14343" s="11">
        <v>31683</v>
      </c>
      <c r="F14343" t="s">
        <v>10483</v>
      </c>
      <c r="G14343" t="s">
        <v>10537</v>
      </c>
      <c r="H14343" s="10">
        <v>504434</v>
      </c>
      <c r="I14343">
        <v>504434</v>
      </c>
      <c r="J14343" t="s">
        <v>10496</v>
      </c>
      <c r="K14343" t="s">
        <v>10497</v>
      </c>
    </row>
    <row r="14344" spans="1:11" x14ac:dyDescent="0.25">
      <c r="A14344" t="s">
        <v>10480</v>
      </c>
      <c r="B14344" s="10">
        <v>7509543</v>
      </c>
      <c r="C14344" t="s">
        <v>27806</v>
      </c>
      <c r="D14344" t="s">
        <v>27807</v>
      </c>
      <c r="E14344" s="11">
        <v>37603</v>
      </c>
      <c r="F14344" t="s">
        <v>10512</v>
      </c>
      <c r="G14344" t="s">
        <v>10926</v>
      </c>
      <c r="H14344" s="10">
        <v>353974</v>
      </c>
      <c r="I14344">
        <v>353974</v>
      </c>
      <c r="J14344" t="s">
        <v>10485</v>
      </c>
      <c r="K14344" t="s">
        <v>10486</v>
      </c>
    </row>
    <row r="14345" spans="1:11" x14ac:dyDescent="0.25">
      <c r="A14345" t="s">
        <v>10480</v>
      </c>
      <c r="B14345" s="10">
        <v>5820841</v>
      </c>
      <c r="C14345" t="s">
        <v>18196</v>
      </c>
      <c r="D14345" t="s">
        <v>27715</v>
      </c>
      <c r="E14345" s="11">
        <v>33460</v>
      </c>
      <c r="F14345" t="s">
        <v>10483</v>
      </c>
      <c r="G14345" t="s">
        <v>10735</v>
      </c>
      <c r="H14345" s="10">
        <v>445294</v>
      </c>
      <c r="I14345">
        <v>445294</v>
      </c>
      <c r="J14345" t="s">
        <v>10485</v>
      </c>
      <c r="K14345" t="s">
        <v>10486</v>
      </c>
    </row>
    <row r="14346" spans="1:11" x14ac:dyDescent="0.25">
      <c r="A14346" t="s">
        <v>10480</v>
      </c>
      <c r="B14346" s="10">
        <v>7176377</v>
      </c>
      <c r="C14346" t="s">
        <v>15439</v>
      </c>
      <c r="D14346" t="s">
        <v>23567</v>
      </c>
      <c r="E14346" s="11">
        <v>36753</v>
      </c>
      <c r="F14346" t="s">
        <v>10483</v>
      </c>
      <c r="G14346" t="s">
        <v>10522</v>
      </c>
      <c r="H14346" s="10">
        <v>369339</v>
      </c>
      <c r="I14346">
        <v>369339</v>
      </c>
      <c r="J14346" t="s">
        <v>10485</v>
      </c>
      <c r="K14346" t="s">
        <v>10486</v>
      </c>
    </row>
    <row r="14347" spans="1:11" x14ac:dyDescent="0.25">
      <c r="A14347" t="s">
        <v>10480</v>
      </c>
      <c r="B14347" s="10">
        <v>2539509</v>
      </c>
      <c r="C14347" t="s">
        <v>18306</v>
      </c>
      <c r="D14347" t="s">
        <v>26756</v>
      </c>
      <c r="E14347" s="11">
        <v>30916</v>
      </c>
      <c r="F14347" t="s">
        <v>10483</v>
      </c>
      <c r="G14347" t="s">
        <v>10500</v>
      </c>
      <c r="H14347" s="10">
        <v>503275</v>
      </c>
      <c r="I14347">
        <v>503275</v>
      </c>
      <c r="J14347" t="s">
        <v>3131</v>
      </c>
      <c r="K14347" t="s">
        <v>10490</v>
      </c>
    </row>
    <row r="14348" spans="1:11" x14ac:dyDescent="0.25">
      <c r="A14348" t="s">
        <v>10480</v>
      </c>
      <c r="B14348" s="10">
        <v>3718844</v>
      </c>
      <c r="C14348" t="s">
        <v>12830</v>
      </c>
      <c r="D14348" t="s">
        <v>17492</v>
      </c>
      <c r="E14348" s="11">
        <v>29962</v>
      </c>
      <c r="F14348" t="s">
        <v>10483</v>
      </c>
      <c r="G14348" t="s">
        <v>10821</v>
      </c>
      <c r="H14348" s="10">
        <v>639240</v>
      </c>
      <c r="I14348">
        <v>639240</v>
      </c>
      <c r="J14348" t="s">
        <v>10485</v>
      </c>
      <c r="K14348" t="s">
        <v>10486</v>
      </c>
    </row>
    <row r="14349" spans="1:11" x14ac:dyDescent="0.25">
      <c r="A14349" t="s">
        <v>10480</v>
      </c>
      <c r="B14349" s="10">
        <v>4821442</v>
      </c>
      <c r="C14349" t="s">
        <v>27808</v>
      </c>
      <c r="D14349" t="s">
        <v>27809</v>
      </c>
      <c r="E14349" s="11">
        <v>33687</v>
      </c>
      <c r="F14349" t="s">
        <v>10483</v>
      </c>
      <c r="G14349" t="s">
        <v>10509</v>
      </c>
      <c r="H14349" s="10">
        <v>445294</v>
      </c>
      <c r="I14349">
        <v>445294</v>
      </c>
      <c r="J14349" t="s">
        <v>10496</v>
      </c>
      <c r="K14349" t="s">
        <v>10497</v>
      </c>
    </row>
    <row r="14350" spans="1:11" x14ac:dyDescent="0.25">
      <c r="A14350" t="s">
        <v>10480</v>
      </c>
      <c r="B14350" s="10">
        <v>2956948</v>
      </c>
      <c r="C14350" t="s">
        <v>27810</v>
      </c>
      <c r="D14350" t="s">
        <v>27811</v>
      </c>
      <c r="E14350" s="11">
        <v>31266</v>
      </c>
      <c r="F14350" t="s">
        <v>10483</v>
      </c>
      <c r="G14350" t="s">
        <v>10740</v>
      </c>
      <c r="H14350" s="10">
        <v>584448</v>
      </c>
      <c r="I14350">
        <v>584448</v>
      </c>
      <c r="J14350" t="s">
        <v>10496</v>
      </c>
      <c r="K14350" t="s">
        <v>10497</v>
      </c>
    </row>
    <row r="14351" spans="1:11" x14ac:dyDescent="0.25">
      <c r="A14351" t="s">
        <v>10480</v>
      </c>
      <c r="B14351" s="10">
        <v>4570928</v>
      </c>
      <c r="C14351" t="s">
        <v>27812</v>
      </c>
      <c r="D14351" t="s">
        <v>25739</v>
      </c>
      <c r="E14351" s="11">
        <v>32024</v>
      </c>
      <c r="F14351" t="s">
        <v>10483</v>
      </c>
      <c r="G14351" t="s">
        <v>10509</v>
      </c>
      <c r="H14351" s="10">
        <v>445294</v>
      </c>
      <c r="I14351">
        <v>445294</v>
      </c>
      <c r="J14351" t="s">
        <v>10496</v>
      </c>
      <c r="K14351" t="s">
        <v>10497</v>
      </c>
    </row>
    <row r="14352" spans="1:11" x14ac:dyDescent="0.25">
      <c r="A14352" t="s">
        <v>10480</v>
      </c>
      <c r="B14352" s="10">
        <v>5978650</v>
      </c>
      <c r="C14352" t="s">
        <v>27813</v>
      </c>
      <c r="D14352" t="s">
        <v>27814</v>
      </c>
      <c r="E14352" s="11">
        <v>34554</v>
      </c>
      <c r="F14352" t="s">
        <v>10483</v>
      </c>
      <c r="G14352" t="s">
        <v>10519</v>
      </c>
      <c r="H14352" s="10">
        <v>380355</v>
      </c>
      <c r="I14352">
        <v>380355</v>
      </c>
      <c r="J14352" t="s">
        <v>3131</v>
      </c>
      <c r="K14352" t="s">
        <v>10490</v>
      </c>
    </row>
    <row r="14353" spans="1:11" x14ac:dyDescent="0.25">
      <c r="A14353" t="s">
        <v>10480</v>
      </c>
      <c r="B14353" s="10">
        <v>2621560</v>
      </c>
      <c r="C14353" t="s">
        <v>13101</v>
      </c>
      <c r="D14353" t="s">
        <v>15487</v>
      </c>
      <c r="E14353" s="11">
        <v>29592</v>
      </c>
      <c r="F14353" t="s">
        <v>10483</v>
      </c>
      <c r="G14353" t="s">
        <v>10595</v>
      </c>
      <c r="H14353" s="10">
        <v>535744</v>
      </c>
      <c r="I14353">
        <v>535744</v>
      </c>
      <c r="J14353" t="s">
        <v>3131</v>
      </c>
      <c r="K14353" t="s">
        <v>10490</v>
      </c>
    </row>
    <row r="14354" spans="1:11" x14ac:dyDescent="0.25">
      <c r="A14354" t="s">
        <v>10480</v>
      </c>
      <c r="B14354" s="10">
        <v>4727702</v>
      </c>
      <c r="C14354" t="s">
        <v>27815</v>
      </c>
      <c r="D14354" t="s">
        <v>14995</v>
      </c>
      <c r="E14354" s="11">
        <v>32848</v>
      </c>
      <c r="F14354" t="s">
        <v>10483</v>
      </c>
      <c r="G14354" t="s">
        <v>10712</v>
      </c>
      <c r="H14354" s="10">
        <v>456600</v>
      </c>
      <c r="I14354">
        <v>456600</v>
      </c>
      <c r="J14354" t="s">
        <v>10496</v>
      </c>
      <c r="K14354" t="s">
        <v>10497</v>
      </c>
    </row>
    <row r="14355" spans="1:11" x14ac:dyDescent="0.25">
      <c r="A14355" t="s">
        <v>10480</v>
      </c>
      <c r="B14355" s="10">
        <v>2629899</v>
      </c>
      <c r="C14355" t="s">
        <v>27816</v>
      </c>
      <c r="D14355" t="s">
        <v>22461</v>
      </c>
      <c r="E14355" s="11">
        <v>30275</v>
      </c>
      <c r="F14355" t="s">
        <v>10483</v>
      </c>
      <c r="G14355" t="s">
        <v>10495</v>
      </c>
      <c r="H14355" s="10">
        <v>513131</v>
      </c>
      <c r="I14355">
        <v>513131</v>
      </c>
      <c r="J14355" t="s">
        <v>3131</v>
      </c>
      <c r="K14355" t="s">
        <v>10490</v>
      </c>
    </row>
    <row r="14356" spans="1:11" x14ac:dyDescent="0.25">
      <c r="A14356" t="s">
        <v>10480</v>
      </c>
      <c r="B14356" s="10">
        <v>5099118</v>
      </c>
      <c r="C14356" t="s">
        <v>11707</v>
      </c>
      <c r="D14356" t="s">
        <v>27817</v>
      </c>
      <c r="E14356" s="11">
        <v>33251</v>
      </c>
      <c r="F14356" t="s">
        <v>10483</v>
      </c>
      <c r="G14356" t="s">
        <v>10658</v>
      </c>
      <c r="H14356" s="10">
        <v>433408</v>
      </c>
      <c r="I14356">
        <v>433408</v>
      </c>
      <c r="J14356" t="s">
        <v>10485</v>
      </c>
      <c r="K14356" t="s">
        <v>10486</v>
      </c>
    </row>
    <row r="14357" spans="1:11" x14ac:dyDescent="0.25">
      <c r="A14357" t="s">
        <v>10480</v>
      </c>
      <c r="B14357" s="10">
        <v>5107200</v>
      </c>
      <c r="C14357" t="s">
        <v>11103</v>
      </c>
      <c r="D14357" t="s">
        <v>11104</v>
      </c>
      <c r="E14357" s="11">
        <v>35777</v>
      </c>
      <c r="F14357" t="s">
        <v>10483</v>
      </c>
      <c r="G14357" t="s">
        <v>10844</v>
      </c>
      <c r="H14357" s="10">
        <v>450512</v>
      </c>
      <c r="I14357">
        <v>450512</v>
      </c>
      <c r="J14357" t="s">
        <v>3131</v>
      </c>
      <c r="K14357" t="s">
        <v>10490</v>
      </c>
    </row>
    <row r="14358" spans="1:11" x14ac:dyDescent="0.25">
      <c r="A14358" t="s">
        <v>10480</v>
      </c>
      <c r="B14358" s="10">
        <v>4518320</v>
      </c>
      <c r="C14358" t="s">
        <v>10856</v>
      </c>
      <c r="D14358" t="s">
        <v>12030</v>
      </c>
      <c r="E14358" s="11">
        <v>31971</v>
      </c>
      <c r="F14358" t="s">
        <v>10483</v>
      </c>
      <c r="G14358" t="s">
        <v>10720</v>
      </c>
      <c r="H14358" s="10">
        <v>456600</v>
      </c>
      <c r="I14358">
        <v>456600</v>
      </c>
      <c r="J14358" t="s">
        <v>10485</v>
      </c>
      <c r="K14358" t="s">
        <v>10486</v>
      </c>
    </row>
    <row r="14359" spans="1:11" x14ac:dyDescent="0.25">
      <c r="A14359" t="s">
        <v>10480</v>
      </c>
      <c r="B14359" s="10">
        <v>5419735</v>
      </c>
      <c r="C14359" t="s">
        <v>17444</v>
      </c>
      <c r="D14359" t="s">
        <v>27818</v>
      </c>
      <c r="E14359" s="11">
        <v>37712</v>
      </c>
      <c r="F14359" t="s">
        <v>10483</v>
      </c>
      <c r="G14359" t="s">
        <v>10665</v>
      </c>
      <c r="H14359" s="10">
        <v>365280</v>
      </c>
      <c r="I14359">
        <v>365280</v>
      </c>
      <c r="J14359" t="s">
        <v>3131</v>
      </c>
      <c r="K14359" t="s">
        <v>10490</v>
      </c>
    </row>
    <row r="14360" spans="1:11" x14ac:dyDescent="0.25">
      <c r="A14360" t="s">
        <v>10480</v>
      </c>
      <c r="B14360" s="10">
        <v>3618329</v>
      </c>
      <c r="C14360" t="s">
        <v>27819</v>
      </c>
      <c r="D14360" t="s">
        <v>15624</v>
      </c>
      <c r="E14360" s="11">
        <v>30415</v>
      </c>
      <c r="F14360" t="s">
        <v>10483</v>
      </c>
      <c r="G14360" t="s">
        <v>11052</v>
      </c>
      <c r="H14360" s="10">
        <v>602712</v>
      </c>
      <c r="I14360">
        <v>602712</v>
      </c>
      <c r="J14360" t="s">
        <v>3131</v>
      </c>
      <c r="K14360" t="s">
        <v>10490</v>
      </c>
    </row>
    <row r="14361" spans="1:11" x14ac:dyDescent="0.25">
      <c r="A14361" t="s">
        <v>10480</v>
      </c>
      <c r="B14361" s="10">
        <v>4787140</v>
      </c>
      <c r="C14361" t="s">
        <v>27820</v>
      </c>
      <c r="D14361" t="s">
        <v>27821</v>
      </c>
      <c r="E14361" s="11">
        <v>32917</v>
      </c>
      <c r="F14361" t="s">
        <v>10512</v>
      </c>
      <c r="G14361" t="s">
        <v>10590</v>
      </c>
      <c r="H14361" s="10">
        <v>489939</v>
      </c>
      <c r="I14361">
        <v>489939</v>
      </c>
      <c r="J14361" t="s">
        <v>10496</v>
      </c>
      <c r="K14361" t="s">
        <v>10497</v>
      </c>
    </row>
    <row r="14362" spans="1:11" x14ac:dyDescent="0.25">
      <c r="A14362" t="s">
        <v>10480</v>
      </c>
      <c r="B14362" s="10">
        <v>6643650</v>
      </c>
      <c r="C14362" t="s">
        <v>27822</v>
      </c>
      <c r="D14362" t="s">
        <v>27823</v>
      </c>
      <c r="E14362" s="11">
        <v>35868</v>
      </c>
      <c r="F14362" t="s">
        <v>10483</v>
      </c>
      <c r="G14362" t="s">
        <v>10531</v>
      </c>
      <c r="H14362" s="10">
        <v>373977</v>
      </c>
      <c r="I14362">
        <v>373977</v>
      </c>
      <c r="J14362" t="s">
        <v>3131</v>
      </c>
      <c r="K14362" t="s">
        <v>10490</v>
      </c>
    </row>
    <row r="14363" spans="1:11" x14ac:dyDescent="0.25">
      <c r="A14363" t="s">
        <v>10480</v>
      </c>
      <c r="B14363" s="10">
        <v>6576133</v>
      </c>
      <c r="C14363" t="s">
        <v>27824</v>
      </c>
      <c r="D14363" t="s">
        <v>20325</v>
      </c>
      <c r="E14363" s="11">
        <v>37284</v>
      </c>
      <c r="F14363" t="s">
        <v>10512</v>
      </c>
      <c r="G14363" t="s">
        <v>10665</v>
      </c>
      <c r="H14363" s="10">
        <v>365280</v>
      </c>
      <c r="I14363">
        <v>365280</v>
      </c>
      <c r="J14363" t="s">
        <v>10496</v>
      </c>
      <c r="K14363" t="s">
        <v>10497</v>
      </c>
    </row>
    <row r="14364" spans="1:11" x14ac:dyDescent="0.25">
      <c r="A14364" t="s">
        <v>10480</v>
      </c>
      <c r="B14364" s="10">
        <v>4625341</v>
      </c>
      <c r="C14364" t="s">
        <v>11374</v>
      </c>
      <c r="D14364" t="s">
        <v>27825</v>
      </c>
      <c r="E14364" s="11">
        <v>36709</v>
      </c>
      <c r="F14364" t="s">
        <v>10483</v>
      </c>
      <c r="G14364" t="s">
        <v>11620</v>
      </c>
      <c r="H14364" s="10">
        <v>384994</v>
      </c>
      <c r="I14364">
        <v>384994</v>
      </c>
      <c r="J14364" t="s">
        <v>10485</v>
      </c>
      <c r="K14364" t="s">
        <v>10486</v>
      </c>
    </row>
    <row r="14365" spans="1:11" x14ac:dyDescent="0.25">
      <c r="A14365" t="s">
        <v>10480</v>
      </c>
      <c r="B14365" s="10">
        <v>6254275</v>
      </c>
      <c r="C14365" t="s">
        <v>11394</v>
      </c>
      <c r="D14365" t="s">
        <v>15442</v>
      </c>
      <c r="E14365" s="11">
        <v>34737</v>
      </c>
      <c r="F14365" t="s">
        <v>10483</v>
      </c>
      <c r="G14365" t="s">
        <v>10581</v>
      </c>
      <c r="H14365" s="10">
        <v>413984</v>
      </c>
      <c r="I14365">
        <v>413984</v>
      </c>
      <c r="J14365" t="s">
        <v>3131</v>
      </c>
      <c r="K14365" t="s">
        <v>10490</v>
      </c>
    </row>
    <row r="14366" spans="1:11" x14ac:dyDescent="0.25">
      <c r="A14366" t="s">
        <v>10480</v>
      </c>
      <c r="B14366" s="10">
        <v>6027477</v>
      </c>
      <c r="C14366" t="s">
        <v>27826</v>
      </c>
      <c r="D14366" t="s">
        <v>10690</v>
      </c>
      <c r="E14366" s="11">
        <v>34112</v>
      </c>
      <c r="F14366" t="s">
        <v>10483</v>
      </c>
      <c r="G14366" t="s">
        <v>10587</v>
      </c>
      <c r="H14366" s="10">
        <v>407606</v>
      </c>
      <c r="I14366">
        <v>407606</v>
      </c>
      <c r="J14366" t="s">
        <v>3131</v>
      </c>
      <c r="K14366" t="s">
        <v>10490</v>
      </c>
    </row>
    <row r="14367" spans="1:11" x14ac:dyDescent="0.25">
      <c r="A14367" t="s">
        <v>10480</v>
      </c>
      <c r="B14367" s="10">
        <v>3771960</v>
      </c>
      <c r="C14367" t="s">
        <v>12148</v>
      </c>
      <c r="D14367" t="s">
        <v>18133</v>
      </c>
      <c r="E14367" s="11">
        <v>31390</v>
      </c>
      <c r="F14367" t="s">
        <v>10483</v>
      </c>
      <c r="G14367" t="s">
        <v>10506</v>
      </c>
      <c r="H14367" s="10">
        <v>521249</v>
      </c>
      <c r="I14367">
        <v>521249</v>
      </c>
      <c r="J14367" t="s">
        <v>10485</v>
      </c>
      <c r="K14367" t="s">
        <v>10486</v>
      </c>
    </row>
    <row r="14368" spans="1:11" x14ac:dyDescent="0.25">
      <c r="A14368" t="s">
        <v>10480</v>
      </c>
      <c r="B14368" s="10">
        <v>4862758</v>
      </c>
      <c r="C14368" t="s">
        <v>15922</v>
      </c>
      <c r="D14368" t="s">
        <v>27827</v>
      </c>
      <c r="E14368" s="11">
        <v>35670</v>
      </c>
      <c r="F14368" t="s">
        <v>10483</v>
      </c>
      <c r="G14368" t="s">
        <v>10574</v>
      </c>
      <c r="H14368" s="10">
        <v>401808</v>
      </c>
      <c r="I14368">
        <v>401808</v>
      </c>
      <c r="J14368" t="s">
        <v>10496</v>
      </c>
      <c r="K14368" t="s">
        <v>10497</v>
      </c>
    </row>
    <row r="14369" spans="1:11" x14ac:dyDescent="0.25">
      <c r="A14369" t="s">
        <v>10480</v>
      </c>
      <c r="B14369" s="10">
        <v>5754515</v>
      </c>
      <c r="C14369" t="s">
        <v>10654</v>
      </c>
      <c r="D14369" t="s">
        <v>16414</v>
      </c>
      <c r="E14369" s="11">
        <v>37716</v>
      </c>
      <c r="F14369" t="s">
        <v>10483</v>
      </c>
      <c r="G14369" t="s">
        <v>10665</v>
      </c>
      <c r="H14369" s="10">
        <v>365280</v>
      </c>
      <c r="I14369">
        <v>365280</v>
      </c>
      <c r="J14369" t="s">
        <v>3131</v>
      </c>
      <c r="K14369" t="s">
        <v>10490</v>
      </c>
    </row>
    <row r="14370" spans="1:11" x14ac:dyDescent="0.25">
      <c r="A14370" t="s">
        <v>10480</v>
      </c>
      <c r="B14370" s="10">
        <v>6779346</v>
      </c>
      <c r="C14370" t="s">
        <v>12781</v>
      </c>
      <c r="D14370" t="s">
        <v>27828</v>
      </c>
      <c r="E14370" s="11">
        <v>37819</v>
      </c>
      <c r="F14370" t="s">
        <v>10483</v>
      </c>
      <c r="G14370" t="s">
        <v>10815</v>
      </c>
      <c r="H14370" s="10">
        <v>327592</v>
      </c>
      <c r="I14370">
        <v>327592</v>
      </c>
      <c r="J14370" t="s">
        <v>3131</v>
      </c>
      <c r="K14370" t="s">
        <v>10490</v>
      </c>
    </row>
    <row r="14371" spans="1:11" x14ac:dyDescent="0.25">
      <c r="A14371" t="s">
        <v>10480</v>
      </c>
      <c r="B14371" s="10">
        <v>4264553</v>
      </c>
      <c r="C14371" t="s">
        <v>11844</v>
      </c>
      <c r="D14371" t="s">
        <v>27829</v>
      </c>
      <c r="E14371" s="11">
        <v>35080</v>
      </c>
      <c r="F14371" t="s">
        <v>10483</v>
      </c>
      <c r="G14371" t="s">
        <v>10587</v>
      </c>
      <c r="H14371" s="10">
        <v>407606</v>
      </c>
      <c r="I14371">
        <v>407606</v>
      </c>
      <c r="J14371" t="s">
        <v>3131</v>
      </c>
      <c r="K14371" t="s">
        <v>10490</v>
      </c>
    </row>
    <row r="14372" spans="1:11" x14ac:dyDescent="0.25">
      <c r="A14372" t="s">
        <v>10480</v>
      </c>
      <c r="B14372" s="10">
        <v>4030896</v>
      </c>
      <c r="C14372" t="s">
        <v>12328</v>
      </c>
      <c r="D14372" t="s">
        <v>27830</v>
      </c>
      <c r="E14372" s="11">
        <v>30508</v>
      </c>
      <c r="F14372" t="s">
        <v>10483</v>
      </c>
      <c r="G14372" t="s">
        <v>10537</v>
      </c>
      <c r="H14372" s="10">
        <v>504434</v>
      </c>
      <c r="I14372">
        <v>504434</v>
      </c>
      <c r="J14372" t="s">
        <v>10485</v>
      </c>
      <c r="K14372" t="s">
        <v>10486</v>
      </c>
    </row>
    <row r="14373" spans="1:11" x14ac:dyDescent="0.25">
      <c r="A14373" t="s">
        <v>10480</v>
      </c>
      <c r="B14373" s="10">
        <v>5753954</v>
      </c>
      <c r="C14373" t="s">
        <v>27831</v>
      </c>
      <c r="D14373" t="s">
        <v>27832</v>
      </c>
      <c r="E14373" s="11">
        <v>38270</v>
      </c>
      <c r="F14373" t="s">
        <v>10483</v>
      </c>
      <c r="G14373" t="s">
        <v>10503</v>
      </c>
      <c r="H14373" s="10">
        <v>353974</v>
      </c>
      <c r="I14373">
        <v>353974</v>
      </c>
      <c r="J14373" t="s">
        <v>3131</v>
      </c>
      <c r="K14373" t="s">
        <v>10490</v>
      </c>
    </row>
    <row r="14374" spans="1:11" x14ac:dyDescent="0.25">
      <c r="A14374" t="s">
        <v>10480</v>
      </c>
      <c r="B14374" s="10">
        <v>6376110</v>
      </c>
      <c r="C14374" t="s">
        <v>27833</v>
      </c>
      <c r="D14374" t="s">
        <v>27316</v>
      </c>
      <c r="E14374" s="11">
        <v>36734</v>
      </c>
      <c r="F14374" t="s">
        <v>10512</v>
      </c>
      <c r="G14374" t="s">
        <v>10513</v>
      </c>
      <c r="H14374" s="10">
        <v>384994</v>
      </c>
      <c r="I14374">
        <v>384994</v>
      </c>
      <c r="J14374" t="s">
        <v>10496</v>
      </c>
      <c r="K14374" t="s">
        <v>10497</v>
      </c>
    </row>
    <row r="14375" spans="1:11" x14ac:dyDescent="0.25">
      <c r="A14375" t="s">
        <v>10480</v>
      </c>
      <c r="B14375" s="10">
        <v>5763894</v>
      </c>
      <c r="C14375" t="s">
        <v>10687</v>
      </c>
      <c r="D14375" t="s">
        <v>13942</v>
      </c>
      <c r="E14375" s="11">
        <v>34523</v>
      </c>
      <c r="F14375" t="s">
        <v>10483</v>
      </c>
      <c r="G14375" t="s">
        <v>10560</v>
      </c>
      <c r="H14375" s="10">
        <v>394271</v>
      </c>
      <c r="I14375">
        <v>394271</v>
      </c>
      <c r="J14375" t="s">
        <v>3131</v>
      </c>
      <c r="K14375" t="s">
        <v>10490</v>
      </c>
    </row>
    <row r="14376" spans="1:11" x14ac:dyDescent="0.25">
      <c r="A14376" t="s">
        <v>10480</v>
      </c>
      <c r="B14376" s="10">
        <v>3199986</v>
      </c>
      <c r="C14376" t="s">
        <v>27834</v>
      </c>
      <c r="D14376" t="s">
        <v>27835</v>
      </c>
      <c r="E14376" s="11">
        <v>28066</v>
      </c>
      <c r="F14376" t="s">
        <v>10483</v>
      </c>
      <c r="G14376" t="s">
        <v>10540</v>
      </c>
      <c r="H14376" s="10">
        <v>633152</v>
      </c>
      <c r="I14376">
        <v>633152</v>
      </c>
      <c r="J14376" t="s">
        <v>3131</v>
      </c>
      <c r="K14376" t="s">
        <v>10490</v>
      </c>
    </row>
    <row r="14377" spans="1:11" x14ac:dyDescent="0.25">
      <c r="A14377" t="s">
        <v>10480</v>
      </c>
      <c r="B14377" s="10">
        <v>6281222</v>
      </c>
      <c r="C14377" t="s">
        <v>27836</v>
      </c>
      <c r="D14377" t="s">
        <v>14201</v>
      </c>
      <c r="E14377" s="11">
        <v>35254</v>
      </c>
      <c r="F14377" t="s">
        <v>10483</v>
      </c>
      <c r="G14377" t="s">
        <v>10560</v>
      </c>
      <c r="H14377" s="10">
        <v>394271</v>
      </c>
      <c r="I14377">
        <v>394271</v>
      </c>
      <c r="J14377" t="s">
        <v>3131</v>
      </c>
      <c r="K14377" t="s">
        <v>10490</v>
      </c>
    </row>
    <row r="14378" spans="1:11" x14ac:dyDescent="0.25">
      <c r="A14378" t="s">
        <v>10480</v>
      </c>
      <c r="B14378" s="10">
        <v>3736388</v>
      </c>
      <c r="C14378" t="s">
        <v>27837</v>
      </c>
      <c r="D14378" t="s">
        <v>19689</v>
      </c>
      <c r="E14378" s="11">
        <v>29842</v>
      </c>
      <c r="F14378" t="s">
        <v>10483</v>
      </c>
      <c r="G14378" t="s">
        <v>10779</v>
      </c>
      <c r="H14378" s="10">
        <v>568213</v>
      </c>
      <c r="I14378">
        <v>568213</v>
      </c>
      <c r="J14378" t="s">
        <v>3131</v>
      </c>
      <c r="K14378" t="s">
        <v>10490</v>
      </c>
    </row>
    <row r="14379" spans="1:11" x14ac:dyDescent="0.25">
      <c r="A14379" t="s">
        <v>10480</v>
      </c>
      <c r="B14379" s="10">
        <v>2231011</v>
      </c>
      <c r="C14379" t="s">
        <v>27838</v>
      </c>
      <c r="D14379" t="s">
        <v>27839</v>
      </c>
      <c r="E14379" s="11">
        <v>27524</v>
      </c>
      <c r="F14379" t="s">
        <v>10483</v>
      </c>
      <c r="G14379" t="s">
        <v>11253</v>
      </c>
      <c r="H14379" s="10">
        <v>2000000</v>
      </c>
      <c r="I14379">
        <v>2000000</v>
      </c>
      <c r="J14379" t="s">
        <v>3131</v>
      </c>
      <c r="K14379" t="s">
        <v>10490</v>
      </c>
    </row>
    <row r="14380" spans="1:11" x14ac:dyDescent="0.25">
      <c r="A14380" t="s">
        <v>10480</v>
      </c>
      <c r="B14380" s="10">
        <v>2231011</v>
      </c>
      <c r="C14380" t="s">
        <v>27838</v>
      </c>
      <c r="D14380" t="s">
        <v>27839</v>
      </c>
      <c r="E14380" s="11">
        <v>27524</v>
      </c>
      <c r="F14380" t="s">
        <v>10483</v>
      </c>
      <c r="G14380" t="s">
        <v>11253</v>
      </c>
      <c r="H14380" s="10">
        <v>1933665</v>
      </c>
      <c r="I14380">
        <v>1933665</v>
      </c>
      <c r="J14380" t="s">
        <v>3131</v>
      </c>
      <c r="K14380" t="s">
        <v>10490</v>
      </c>
    </row>
    <row r="14381" spans="1:11" x14ac:dyDescent="0.25">
      <c r="A14381" t="s">
        <v>10480</v>
      </c>
      <c r="B14381" s="10">
        <v>5071796</v>
      </c>
      <c r="C14381" t="s">
        <v>27840</v>
      </c>
      <c r="D14381" t="s">
        <v>27841</v>
      </c>
      <c r="E14381" s="11">
        <v>31603</v>
      </c>
      <c r="F14381" t="s">
        <v>10483</v>
      </c>
      <c r="G14381" t="s">
        <v>10712</v>
      </c>
      <c r="H14381" s="10">
        <v>456600</v>
      </c>
      <c r="I14381">
        <v>456600</v>
      </c>
      <c r="J14381" t="s">
        <v>3131</v>
      </c>
      <c r="K14381" t="s">
        <v>10490</v>
      </c>
    </row>
    <row r="14382" spans="1:11" x14ac:dyDescent="0.25">
      <c r="A14382" t="s">
        <v>10480</v>
      </c>
      <c r="B14382" s="10">
        <v>3980727</v>
      </c>
      <c r="C14382" t="s">
        <v>27842</v>
      </c>
      <c r="D14382" t="s">
        <v>27843</v>
      </c>
      <c r="E14382" s="11">
        <v>30896</v>
      </c>
      <c r="F14382" t="s">
        <v>10512</v>
      </c>
      <c r="G14382" t="s">
        <v>10525</v>
      </c>
      <c r="H14382" s="10">
        <v>474864</v>
      </c>
      <c r="I14382">
        <v>474864</v>
      </c>
      <c r="J14382" t="s">
        <v>10496</v>
      </c>
      <c r="K14382" t="s">
        <v>10497</v>
      </c>
    </row>
    <row r="14383" spans="1:11" x14ac:dyDescent="0.25">
      <c r="A14383" t="s">
        <v>10480</v>
      </c>
      <c r="B14383" s="10">
        <v>6075973</v>
      </c>
      <c r="C14383" t="s">
        <v>11401</v>
      </c>
      <c r="D14383" t="s">
        <v>27844</v>
      </c>
      <c r="E14383" s="11">
        <v>34812</v>
      </c>
      <c r="F14383" t="s">
        <v>10483</v>
      </c>
      <c r="G14383" t="s">
        <v>10560</v>
      </c>
      <c r="H14383" s="10">
        <v>394271</v>
      </c>
      <c r="I14383">
        <v>394271</v>
      </c>
      <c r="J14383" t="s">
        <v>3131</v>
      </c>
      <c r="K14383" t="s">
        <v>10490</v>
      </c>
    </row>
    <row r="14384" spans="1:11" x14ac:dyDescent="0.25">
      <c r="A14384" t="s">
        <v>10480</v>
      </c>
      <c r="B14384" s="10">
        <v>5303077</v>
      </c>
      <c r="C14384" t="s">
        <v>11394</v>
      </c>
      <c r="D14384" t="s">
        <v>20942</v>
      </c>
      <c r="E14384" s="11">
        <v>32304</v>
      </c>
      <c r="F14384" t="s">
        <v>10483</v>
      </c>
      <c r="G14384" t="s">
        <v>10525</v>
      </c>
      <c r="H14384" s="10">
        <v>474864</v>
      </c>
      <c r="I14384">
        <v>474864</v>
      </c>
      <c r="J14384" t="s">
        <v>10485</v>
      </c>
      <c r="K14384" t="s">
        <v>10486</v>
      </c>
    </row>
    <row r="14385" spans="1:11" x14ac:dyDescent="0.25">
      <c r="A14385" t="s">
        <v>10480</v>
      </c>
      <c r="B14385" s="10">
        <v>5992859</v>
      </c>
      <c r="C14385" t="s">
        <v>27845</v>
      </c>
      <c r="D14385" t="s">
        <v>19667</v>
      </c>
      <c r="E14385" s="11">
        <v>33542</v>
      </c>
      <c r="F14385" t="s">
        <v>10483</v>
      </c>
      <c r="G14385" t="s">
        <v>10587</v>
      </c>
      <c r="H14385" s="10">
        <v>407606</v>
      </c>
      <c r="I14385">
        <v>407606</v>
      </c>
      <c r="J14385" t="s">
        <v>3131</v>
      </c>
      <c r="K14385" t="s">
        <v>10490</v>
      </c>
    </row>
    <row r="14386" spans="1:11" x14ac:dyDescent="0.25">
      <c r="A14386" t="s">
        <v>10480</v>
      </c>
      <c r="B14386" s="10">
        <v>6360827</v>
      </c>
      <c r="C14386" t="s">
        <v>21462</v>
      </c>
      <c r="D14386" t="s">
        <v>27846</v>
      </c>
      <c r="E14386" s="11">
        <v>34500</v>
      </c>
      <c r="F14386" t="s">
        <v>10483</v>
      </c>
      <c r="G14386" t="s">
        <v>10574</v>
      </c>
      <c r="H14386" s="10">
        <v>401808</v>
      </c>
      <c r="I14386">
        <v>401808</v>
      </c>
      <c r="J14386" t="s">
        <v>3131</v>
      </c>
      <c r="K14386" t="s">
        <v>10490</v>
      </c>
    </row>
    <row r="14387" spans="1:11" x14ac:dyDescent="0.25">
      <c r="A14387" t="s">
        <v>10480</v>
      </c>
      <c r="B14387" s="10">
        <v>6101399</v>
      </c>
      <c r="C14387" t="s">
        <v>18328</v>
      </c>
      <c r="D14387" t="s">
        <v>10527</v>
      </c>
      <c r="E14387" s="11">
        <v>32980</v>
      </c>
      <c r="F14387" t="s">
        <v>10483</v>
      </c>
      <c r="G14387" t="s">
        <v>10658</v>
      </c>
      <c r="H14387" s="10">
        <v>433408</v>
      </c>
      <c r="I14387">
        <v>433408</v>
      </c>
      <c r="J14387" t="s">
        <v>10485</v>
      </c>
      <c r="K14387" t="s">
        <v>10486</v>
      </c>
    </row>
    <row r="14388" spans="1:11" x14ac:dyDescent="0.25">
      <c r="A14388" t="s">
        <v>10480</v>
      </c>
      <c r="B14388" s="10">
        <v>4354214</v>
      </c>
      <c r="C14388" t="s">
        <v>27847</v>
      </c>
      <c r="D14388" t="s">
        <v>27848</v>
      </c>
      <c r="E14388" s="11">
        <v>32371</v>
      </c>
      <c r="F14388" t="s">
        <v>10483</v>
      </c>
      <c r="G14388" t="s">
        <v>10525</v>
      </c>
      <c r="H14388" s="10">
        <v>474864</v>
      </c>
      <c r="I14388">
        <v>474864</v>
      </c>
      <c r="J14388" t="s">
        <v>10485</v>
      </c>
      <c r="K14388" t="s">
        <v>10486</v>
      </c>
    </row>
    <row r="14389" spans="1:11" x14ac:dyDescent="0.25">
      <c r="A14389" t="s">
        <v>10480</v>
      </c>
      <c r="B14389" s="10">
        <v>6261170</v>
      </c>
      <c r="C14389" t="s">
        <v>11605</v>
      </c>
      <c r="D14389" t="s">
        <v>12949</v>
      </c>
      <c r="E14389" s="11">
        <v>35570</v>
      </c>
      <c r="F14389" t="s">
        <v>10483</v>
      </c>
      <c r="G14389" t="s">
        <v>10574</v>
      </c>
      <c r="H14389" s="10">
        <v>401808</v>
      </c>
      <c r="I14389">
        <v>401808</v>
      </c>
      <c r="J14389" t="s">
        <v>3131</v>
      </c>
      <c r="K14389" t="s">
        <v>10490</v>
      </c>
    </row>
    <row r="14390" spans="1:11" x14ac:dyDescent="0.25">
      <c r="A14390" t="s">
        <v>10480</v>
      </c>
      <c r="B14390" s="10">
        <v>5843393</v>
      </c>
      <c r="C14390" t="s">
        <v>10902</v>
      </c>
      <c r="D14390" t="s">
        <v>11368</v>
      </c>
      <c r="E14390" s="11">
        <v>34938</v>
      </c>
      <c r="F14390" t="s">
        <v>10483</v>
      </c>
      <c r="G14390" t="s">
        <v>10587</v>
      </c>
      <c r="H14390" s="10">
        <v>407606</v>
      </c>
      <c r="I14390">
        <v>407606</v>
      </c>
      <c r="J14390" t="s">
        <v>3131</v>
      </c>
      <c r="K14390" t="s">
        <v>10490</v>
      </c>
    </row>
    <row r="14391" spans="1:11" x14ac:dyDescent="0.25">
      <c r="A14391" t="s">
        <v>10480</v>
      </c>
      <c r="B14391" s="10">
        <v>4677861</v>
      </c>
      <c r="C14391" t="s">
        <v>27849</v>
      </c>
      <c r="D14391" t="s">
        <v>27850</v>
      </c>
      <c r="E14391" s="11">
        <v>32813</v>
      </c>
      <c r="F14391" t="s">
        <v>10483</v>
      </c>
      <c r="G14391" t="s">
        <v>10525</v>
      </c>
      <c r="H14391" s="10">
        <v>474864</v>
      </c>
      <c r="I14391">
        <v>474864</v>
      </c>
      <c r="J14391" t="s">
        <v>10485</v>
      </c>
      <c r="K14391" t="s">
        <v>10486</v>
      </c>
    </row>
    <row r="14392" spans="1:11" x14ac:dyDescent="0.25">
      <c r="A14392" t="s">
        <v>10480</v>
      </c>
      <c r="B14392" s="10">
        <v>5747000</v>
      </c>
      <c r="C14392" t="s">
        <v>27695</v>
      </c>
      <c r="D14392" t="s">
        <v>11231</v>
      </c>
      <c r="E14392" s="11">
        <v>34029</v>
      </c>
      <c r="F14392" t="s">
        <v>10483</v>
      </c>
      <c r="G14392" t="s">
        <v>10528</v>
      </c>
      <c r="H14392" s="10">
        <v>411665</v>
      </c>
      <c r="I14392">
        <v>411665</v>
      </c>
      <c r="J14392" t="s">
        <v>3131</v>
      </c>
      <c r="K14392" t="s">
        <v>10490</v>
      </c>
    </row>
    <row r="14393" spans="1:11" x14ac:dyDescent="0.25">
      <c r="A14393" t="s">
        <v>10480</v>
      </c>
      <c r="B14393" s="10">
        <v>3830124</v>
      </c>
      <c r="C14393" t="s">
        <v>10523</v>
      </c>
      <c r="D14393" t="s">
        <v>11335</v>
      </c>
      <c r="E14393" s="11">
        <v>34548</v>
      </c>
      <c r="F14393" t="s">
        <v>10483</v>
      </c>
      <c r="G14393" t="s">
        <v>10574</v>
      </c>
      <c r="H14393" s="10">
        <v>401808</v>
      </c>
      <c r="I14393">
        <v>401808</v>
      </c>
      <c r="J14393" t="s">
        <v>3131</v>
      </c>
      <c r="K14393" t="s">
        <v>10490</v>
      </c>
    </row>
    <row r="14394" spans="1:11" x14ac:dyDescent="0.25">
      <c r="A14394" t="s">
        <v>10480</v>
      </c>
      <c r="B14394" s="10">
        <v>6899681</v>
      </c>
      <c r="C14394" t="s">
        <v>10698</v>
      </c>
      <c r="D14394" t="s">
        <v>27851</v>
      </c>
      <c r="E14394" s="11">
        <v>36696</v>
      </c>
      <c r="F14394" t="s">
        <v>10483</v>
      </c>
      <c r="G14394" t="s">
        <v>10503</v>
      </c>
      <c r="H14394" s="10">
        <v>353974</v>
      </c>
      <c r="I14394">
        <v>353974</v>
      </c>
      <c r="J14394" t="s">
        <v>3131</v>
      </c>
      <c r="K14394" t="s">
        <v>10490</v>
      </c>
    </row>
    <row r="14395" spans="1:11" x14ac:dyDescent="0.25">
      <c r="A14395" t="s">
        <v>10480</v>
      </c>
      <c r="B14395" s="10">
        <v>3547986</v>
      </c>
      <c r="C14395" t="s">
        <v>27852</v>
      </c>
      <c r="D14395" t="s">
        <v>27853</v>
      </c>
      <c r="E14395" s="11">
        <v>33658</v>
      </c>
      <c r="F14395" t="s">
        <v>10512</v>
      </c>
      <c r="G14395" t="s">
        <v>10686</v>
      </c>
      <c r="H14395" s="10">
        <v>411665</v>
      </c>
      <c r="I14395">
        <v>411665</v>
      </c>
      <c r="J14395" t="s">
        <v>10485</v>
      </c>
      <c r="K14395" t="s">
        <v>10486</v>
      </c>
    </row>
    <row r="14396" spans="1:11" x14ac:dyDescent="0.25">
      <c r="A14396" t="s">
        <v>10480</v>
      </c>
      <c r="B14396" s="10">
        <v>5848078</v>
      </c>
      <c r="C14396" t="s">
        <v>27854</v>
      </c>
      <c r="D14396" t="s">
        <v>27855</v>
      </c>
      <c r="E14396" s="11">
        <v>36875</v>
      </c>
      <c r="F14396" t="s">
        <v>10483</v>
      </c>
      <c r="G14396" t="s">
        <v>10552</v>
      </c>
      <c r="H14396" s="10">
        <v>365570</v>
      </c>
      <c r="I14396">
        <v>365570</v>
      </c>
      <c r="J14396" t="s">
        <v>3131</v>
      </c>
      <c r="K14396" t="s">
        <v>10490</v>
      </c>
    </row>
    <row r="14397" spans="1:11" x14ac:dyDescent="0.25">
      <c r="A14397" t="s">
        <v>10480</v>
      </c>
      <c r="B14397" s="10">
        <v>3832365</v>
      </c>
      <c r="C14397" t="s">
        <v>27856</v>
      </c>
      <c r="D14397" t="s">
        <v>27857</v>
      </c>
      <c r="E14397" s="11">
        <v>31536</v>
      </c>
      <c r="F14397" t="s">
        <v>10512</v>
      </c>
      <c r="G14397" t="s">
        <v>10500</v>
      </c>
      <c r="H14397" s="10">
        <v>503275</v>
      </c>
      <c r="I14397">
        <v>503275</v>
      </c>
      <c r="J14397" t="s">
        <v>10485</v>
      </c>
      <c r="K14397" t="s">
        <v>10486</v>
      </c>
    </row>
    <row r="14398" spans="1:11" x14ac:dyDescent="0.25">
      <c r="A14398" t="s">
        <v>10480</v>
      </c>
      <c r="B14398" s="10">
        <v>5360522</v>
      </c>
      <c r="C14398" t="s">
        <v>27858</v>
      </c>
      <c r="D14398" t="s">
        <v>27859</v>
      </c>
      <c r="E14398" s="11">
        <v>37362</v>
      </c>
      <c r="F14398" t="s">
        <v>10483</v>
      </c>
      <c r="G14398" t="s">
        <v>10552</v>
      </c>
      <c r="H14398" s="10">
        <v>365570</v>
      </c>
      <c r="I14398">
        <v>365570</v>
      </c>
      <c r="J14398" t="s">
        <v>3131</v>
      </c>
      <c r="K14398" t="s">
        <v>10490</v>
      </c>
    </row>
    <row r="14399" spans="1:11" x14ac:dyDescent="0.25">
      <c r="A14399" t="s">
        <v>10480</v>
      </c>
      <c r="B14399" s="10">
        <v>4359287</v>
      </c>
      <c r="C14399" t="s">
        <v>13920</v>
      </c>
      <c r="D14399" t="s">
        <v>21078</v>
      </c>
      <c r="E14399" s="11">
        <v>32530</v>
      </c>
      <c r="F14399" t="s">
        <v>10483</v>
      </c>
      <c r="G14399" t="s">
        <v>10500</v>
      </c>
      <c r="H14399" s="10">
        <v>503275</v>
      </c>
      <c r="I14399">
        <v>503275</v>
      </c>
      <c r="J14399" t="s">
        <v>3131</v>
      </c>
      <c r="K14399" t="s">
        <v>10490</v>
      </c>
    </row>
    <row r="14400" spans="1:11" x14ac:dyDescent="0.25">
      <c r="A14400" t="s">
        <v>10480</v>
      </c>
      <c r="B14400" s="10">
        <v>1215998</v>
      </c>
      <c r="C14400" t="s">
        <v>27860</v>
      </c>
      <c r="D14400" t="s">
        <v>27861</v>
      </c>
      <c r="E14400" s="11">
        <v>26541</v>
      </c>
      <c r="F14400" t="s">
        <v>10512</v>
      </c>
      <c r="G14400" t="s">
        <v>10670</v>
      </c>
      <c r="H14400" s="10">
        <v>1933665</v>
      </c>
      <c r="I14400">
        <v>1933665</v>
      </c>
      <c r="J14400" t="s">
        <v>10485</v>
      </c>
      <c r="K14400" t="s">
        <v>10486</v>
      </c>
    </row>
    <row r="14401" spans="1:11" x14ac:dyDescent="0.25">
      <c r="A14401" t="s">
        <v>10480</v>
      </c>
      <c r="B14401" s="10">
        <v>3974916</v>
      </c>
      <c r="C14401" t="s">
        <v>27862</v>
      </c>
      <c r="D14401" t="s">
        <v>27863</v>
      </c>
      <c r="E14401" s="11">
        <v>31242</v>
      </c>
      <c r="F14401" t="s">
        <v>10483</v>
      </c>
      <c r="G14401" t="s">
        <v>10740</v>
      </c>
      <c r="H14401" s="10">
        <v>0</v>
      </c>
      <c r="I14401">
        <v>0</v>
      </c>
      <c r="J14401" t="s">
        <v>3131</v>
      </c>
      <c r="K14401" t="s">
        <v>10490</v>
      </c>
    </row>
    <row r="14402" spans="1:11" x14ac:dyDescent="0.25">
      <c r="A14402" t="s">
        <v>10480</v>
      </c>
      <c r="B14402" s="10">
        <v>5928132</v>
      </c>
      <c r="C14402" t="s">
        <v>27864</v>
      </c>
      <c r="D14402" t="s">
        <v>27865</v>
      </c>
      <c r="E14402" s="11">
        <v>36379</v>
      </c>
      <c r="F14402" t="s">
        <v>10512</v>
      </c>
      <c r="G14402" t="s">
        <v>10503</v>
      </c>
      <c r="H14402" s="10">
        <v>353974</v>
      </c>
      <c r="I14402">
        <v>353974</v>
      </c>
      <c r="J14402" t="s">
        <v>3131</v>
      </c>
      <c r="K14402" t="s">
        <v>10490</v>
      </c>
    </row>
    <row r="14403" spans="1:11" x14ac:dyDescent="0.25">
      <c r="A14403" t="s">
        <v>10480</v>
      </c>
      <c r="B14403" s="10">
        <v>4568713</v>
      </c>
      <c r="C14403" t="s">
        <v>27866</v>
      </c>
      <c r="D14403" t="s">
        <v>20869</v>
      </c>
      <c r="E14403" s="11">
        <v>32687</v>
      </c>
      <c r="F14403" t="s">
        <v>10483</v>
      </c>
      <c r="G14403" t="s">
        <v>10735</v>
      </c>
      <c r="H14403" s="10">
        <v>445294</v>
      </c>
      <c r="I14403">
        <v>445294</v>
      </c>
      <c r="J14403" t="s">
        <v>10485</v>
      </c>
      <c r="K14403" t="s">
        <v>10486</v>
      </c>
    </row>
    <row r="14404" spans="1:11" x14ac:dyDescent="0.25">
      <c r="A14404" t="s">
        <v>10480</v>
      </c>
      <c r="B14404" s="10">
        <v>5233569</v>
      </c>
      <c r="C14404" t="s">
        <v>11457</v>
      </c>
      <c r="D14404" t="s">
        <v>19845</v>
      </c>
      <c r="E14404" s="11">
        <v>34295</v>
      </c>
      <c r="F14404" t="s">
        <v>10483</v>
      </c>
      <c r="G14404" t="s">
        <v>10677</v>
      </c>
      <c r="H14404" s="10">
        <v>452831</v>
      </c>
      <c r="I14404">
        <v>452831</v>
      </c>
      <c r="J14404" t="s">
        <v>3131</v>
      </c>
      <c r="K14404" t="s">
        <v>10490</v>
      </c>
    </row>
    <row r="14405" spans="1:11" x14ac:dyDescent="0.25">
      <c r="A14405" t="s">
        <v>10480</v>
      </c>
      <c r="B14405" s="10">
        <v>2961910</v>
      </c>
      <c r="C14405" t="s">
        <v>10728</v>
      </c>
      <c r="D14405" t="s">
        <v>12282</v>
      </c>
      <c r="E14405" s="11">
        <v>29736</v>
      </c>
      <c r="F14405" t="s">
        <v>10483</v>
      </c>
      <c r="G14405" t="s">
        <v>10500</v>
      </c>
      <c r="H14405" s="10">
        <v>2094273</v>
      </c>
      <c r="I14405">
        <v>2094273</v>
      </c>
      <c r="J14405" t="s">
        <v>3131</v>
      </c>
      <c r="K14405" t="s">
        <v>10490</v>
      </c>
    </row>
    <row r="14406" spans="1:11" x14ac:dyDescent="0.25">
      <c r="A14406" t="s">
        <v>10480</v>
      </c>
      <c r="B14406" s="10">
        <v>7338359</v>
      </c>
      <c r="C14406" t="s">
        <v>27867</v>
      </c>
      <c r="D14406" t="s">
        <v>27868</v>
      </c>
      <c r="E14406" s="11">
        <v>37615</v>
      </c>
      <c r="F14406" t="s">
        <v>10483</v>
      </c>
      <c r="G14406" t="s">
        <v>10503</v>
      </c>
      <c r="H14406" s="10">
        <v>353974</v>
      </c>
      <c r="I14406">
        <v>353974</v>
      </c>
      <c r="J14406" t="s">
        <v>3131</v>
      </c>
      <c r="K14406" t="s">
        <v>10490</v>
      </c>
    </row>
    <row r="14407" spans="1:11" x14ac:dyDescent="0.25">
      <c r="A14407" t="s">
        <v>10480</v>
      </c>
      <c r="B14407" s="10">
        <v>5376762</v>
      </c>
      <c r="C14407" t="s">
        <v>27869</v>
      </c>
      <c r="D14407" t="s">
        <v>27870</v>
      </c>
      <c r="E14407" s="11">
        <v>34192</v>
      </c>
      <c r="F14407" t="s">
        <v>10512</v>
      </c>
      <c r="G14407" t="s">
        <v>10534</v>
      </c>
      <c r="H14407" s="10">
        <v>433408</v>
      </c>
      <c r="I14407">
        <v>433408</v>
      </c>
      <c r="J14407" t="s">
        <v>3131</v>
      </c>
      <c r="K14407" t="s">
        <v>10490</v>
      </c>
    </row>
    <row r="14408" spans="1:11" x14ac:dyDescent="0.25">
      <c r="A14408" t="s">
        <v>10480</v>
      </c>
      <c r="B14408" s="10">
        <v>2612403</v>
      </c>
      <c r="C14408" t="s">
        <v>11121</v>
      </c>
      <c r="D14408" t="s">
        <v>27871</v>
      </c>
      <c r="E14408" s="11">
        <v>28395</v>
      </c>
      <c r="F14408" t="s">
        <v>10483</v>
      </c>
      <c r="G14408" t="s">
        <v>10540</v>
      </c>
      <c r="H14408" s="10">
        <v>633152</v>
      </c>
      <c r="I14408">
        <v>633152</v>
      </c>
      <c r="J14408" t="s">
        <v>3131</v>
      </c>
      <c r="K14408" t="s">
        <v>10490</v>
      </c>
    </row>
    <row r="14409" spans="1:11" x14ac:dyDescent="0.25">
      <c r="A14409" t="s">
        <v>10480</v>
      </c>
      <c r="B14409" s="10">
        <v>3980243</v>
      </c>
      <c r="C14409" t="s">
        <v>27872</v>
      </c>
      <c r="D14409" t="s">
        <v>27873</v>
      </c>
      <c r="E14409" s="11">
        <v>32403</v>
      </c>
      <c r="F14409" t="s">
        <v>10512</v>
      </c>
      <c r="G14409" t="s">
        <v>10735</v>
      </c>
      <c r="H14409" s="10">
        <v>445294</v>
      </c>
      <c r="I14409">
        <v>445294</v>
      </c>
      <c r="J14409" t="s">
        <v>10485</v>
      </c>
      <c r="K14409" t="s">
        <v>10486</v>
      </c>
    </row>
    <row r="14410" spans="1:11" x14ac:dyDescent="0.25">
      <c r="A14410" t="s">
        <v>10480</v>
      </c>
      <c r="B14410" s="10">
        <v>5912921</v>
      </c>
      <c r="C14410" t="s">
        <v>27874</v>
      </c>
      <c r="D14410" t="s">
        <v>17796</v>
      </c>
      <c r="E14410" s="11">
        <v>36341</v>
      </c>
      <c r="F14410" t="s">
        <v>10483</v>
      </c>
      <c r="G14410" t="s">
        <v>10531</v>
      </c>
      <c r="H14410" s="10">
        <v>373977</v>
      </c>
      <c r="I14410">
        <v>373977</v>
      </c>
      <c r="J14410" t="s">
        <v>3131</v>
      </c>
      <c r="K14410" t="s">
        <v>10490</v>
      </c>
    </row>
    <row r="14411" spans="1:11" x14ac:dyDescent="0.25">
      <c r="A14411" t="s">
        <v>10480</v>
      </c>
      <c r="B14411" s="10">
        <v>4281398</v>
      </c>
      <c r="C14411" t="s">
        <v>19422</v>
      </c>
      <c r="D14411" t="s">
        <v>19423</v>
      </c>
      <c r="E14411" s="11">
        <v>35903</v>
      </c>
      <c r="F14411" t="s">
        <v>10483</v>
      </c>
      <c r="G14411" t="s">
        <v>10844</v>
      </c>
      <c r="H14411" s="10">
        <v>450512</v>
      </c>
      <c r="I14411">
        <v>450512</v>
      </c>
      <c r="J14411" t="s">
        <v>3131</v>
      </c>
      <c r="K14411" t="s">
        <v>10490</v>
      </c>
    </row>
    <row r="14412" spans="1:11" x14ac:dyDescent="0.25">
      <c r="A14412" t="s">
        <v>10480</v>
      </c>
      <c r="B14412" s="10">
        <v>3601032</v>
      </c>
      <c r="C14412" t="s">
        <v>12783</v>
      </c>
      <c r="D14412" t="s">
        <v>12695</v>
      </c>
      <c r="E14412" s="11">
        <v>30222</v>
      </c>
      <c r="F14412" t="s">
        <v>10483</v>
      </c>
      <c r="G14412" t="s">
        <v>10495</v>
      </c>
      <c r="H14412" s="10">
        <v>513131</v>
      </c>
      <c r="I14412">
        <v>513131</v>
      </c>
      <c r="J14412" t="s">
        <v>3131</v>
      </c>
      <c r="K14412" t="s">
        <v>10490</v>
      </c>
    </row>
    <row r="14413" spans="1:11" x14ac:dyDescent="0.25">
      <c r="A14413" t="s">
        <v>10480</v>
      </c>
      <c r="B14413" s="10">
        <v>5988972</v>
      </c>
      <c r="C14413" t="s">
        <v>27875</v>
      </c>
      <c r="D14413" t="s">
        <v>19655</v>
      </c>
      <c r="E14413" s="11">
        <v>37092</v>
      </c>
      <c r="F14413" t="s">
        <v>10483</v>
      </c>
      <c r="G14413" t="s">
        <v>10725</v>
      </c>
      <c r="H14413" s="10">
        <v>361801</v>
      </c>
      <c r="I14413">
        <v>361801</v>
      </c>
      <c r="J14413" t="s">
        <v>10485</v>
      </c>
      <c r="K14413" t="s">
        <v>10486</v>
      </c>
    </row>
    <row r="14414" spans="1:11" x14ac:dyDescent="0.25">
      <c r="A14414" t="s">
        <v>10480</v>
      </c>
      <c r="B14414" s="10">
        <v>3415064</v>
      </c>
      <c r="C14414" t="s">
        <v>22377</v>
      </c>
      <c r="D14414" t="s">
        <v>12940</v>
      </c>
      <c r="E14414" s="11">
        <v>29306</v>
      </c>
      <c r="F14414" t="s">
        <v>10483</v>
      </c>
      <c r="G14414" t="s">
        <v>10495</v>
      </c>
      <c r="H14414" s="10">
        <v>513131</v>
      </c>
      <c r="I14414">
        <v>513131</v>
      </c>
      <c r="J14414" t="s">
        <v>10496</v>
      </c>
      <c r="K14414" t="s">
        <v>10497</v>
      </c>
    </row>
    <row r="14415" spans="1:11" x14ac:dyDescent="0.25">
      <c r="A14415" t="s">
        <v>10480</v>
      </c>
      <c r="B14415" s="10">
        <v>4835439</v>
      </c>
      <c r="C14415" t="s">
        <v>27876</v>
      </c>
      <c r="D14415" t="s">
        <v>27877</v>
      </c>
      <c r="E14415" s="11">
        <v>32660</v>
      </c>
      <c r="F14415" t="s">
        <v>10483</v>
      </c>
      <c r="G14415" t="s">
        <v>10534</v>
      </c>
      <c r="H14415" s="10">
        <v>433408</v>
      </c>
      <c r="I14415">
        <v>433408</v>
      </c>
      <c r="J14415" t="s">
        <v>3131</v>
      </c>
      <c r="K14415" t="s">
        <v>10490</v>
      </c>
    </row>
    <row r="14416" spans="1:11" x14ac:dyDescent="0.25">
      <c r="A14416" t="s">
        <v>10480</v>
      </c>
      <c r="B14416" s="10">
        <v>6064461</v>
      </c>
      <c r="C14416" t="s">
        <v>11976</v>
      </c>
      <c r="D14416" t="s">
        <v>24331</v>
      </c>
      <c r="E14416" s="11">
        <v>35223</v>
      </c>
      <c r="F14416" t="s">
        <v>10483</v>
      </c>
      <c r="G14416" t="s">
        <v>10574</v>
      </c>
      <c r="H14416" s="10">
        <v>401808</v>
      </c>
      <c r="I14416">
        <v>401808</v>
      </c>
      <c r="J14416" t="s">
        <v>3131</v>
      </c>
      <c r="K14416" t="s">
        <v>10490</v>
      </c>
    </row>
    <row r="14417" spans="1:11" x14ac:dyDescent="0.25">
      <c r="A14417" t="s">
        <v>10480</v>
      </c>
      <c r="B14417" s="10">
        <v>7080165</v>
      </c>
      <c r="C14417" t="s">
        <v>11976</v>
      </c>
      <c r="D14417" t="s">
        <v>27878</v>
      </c>
      <c r="E14417" s="11">
        <v>37529</v>
      </c>
      <c r="F14417" t="s">
        <v>10483</v>
      </c>
      <c r="G14417" t="s">
        <v>10503</v>
      </c>
      <c r="H14417" s="10">
        <v>353974</v>
      </c>
      <c r="I14417">
        <v>353974</v>
      </c>
      <c r="J14417" t="s">
        <v>10496</v>
      </c>
      <c r="K14417" t="s">
        <v>10497</v>
      </c>
    </row>
    <row r="14418" spans="1:11" x14ac:dyDescent="0.25">
      <c r="A14418" t="s">
        <v>10480</v>
      </c>
      <c r="B14418" s="10">
        <v>1298471</v>
      </c>
      <c r="C14418" t="s">
        <v>11903</v>
      </c>
      <c r="D14418" t="s">
        <v>27879</v>
      </c>
      <c r="E14418" s="11">
        <v>27622</v>
      </c>
      <c r="F14418" t="s">
        <v>10483</v>
      </c>
      <c r="G14418" t="s">
        <v>12661</v>
      </c>
      <c r="H14418" s="10">
        <v>925376</v>
      </c>
      <c r="I14418">
        <v>925376</v>
      </c>
      <c r="J14418" t="s">
        <v>3131</v>
      </c>
      <c r="K14418" t="s">
        <v>10490</v>
      </c>
    </row>
    <row r="14419" spans="1:11" x14ac:dyDescent="0.25">
      <c r="A14419" t="s">
        <v>10480</v>
      </c>
      <c r="B14419" s="10">
        <v>7369085</v>
      </c>
      <c r="C14419" t="s">
        <v>11786</v>
      </c>
      <c r="D14419" t="s">
        <v>12190</v>
      </c>
      <c r="E14419" s="11">
        <v>36211</v>
      </c>
      <c r="F14419" t="s">
        <v>10483</v>
      </c>
      <c r="G14419" t="s">
        <v>10552</v>
      </c>
      <c r="H14419" s="10">
        <v>365570</v>
      </c>
      <c r="I14419">
        <v>365570</v>
      </c>
      <c r="J14419" t="s">
        <v>10496</v>
      </c>
      <c r="K14419" t="s">
        <v>10497</v>
      </c>
    </row>
    <row r="14420" spans="1:11" x14ac:dyDescent="0.25">
      <c r="A14420" t="s">
        <v>10480</v>
      </c>
      <c r="B14420" s="10">
        <v>4626986</v>
      </c>
      <c r="C14420" t="s">
        <v>11069</v>
      </c>
      <c r="D14420" t="s">
        <v>27880</v>
      </c>
      <c r="E14420" s="11">
        <v>34091</v>
      </c>
      <c r="F14420" t="s">
        <v>10512</v>
      </c>
      <c r="G14420" t="s">
        <v>10547</v>
      </c>
      <c r="H14420" s="10">
        <v>446453</v>
      </c>
      <c r="I14420">
        <v>446453</v>
      </c>
      <c r="J14420" t="s">
        <v>3131</v>
      </c>
      <c r="K14420" t="s">
        <v>10490</v>
      </c>
    </row>
    <row r="14421" spans="1:11" x14ac:dyDescent="0.25">
      <c r="A14421" t="s">
        <v>10480</v>
      </c>
      <c r="B14421" s="10">
        <v>7062914</v>
      </c>
      <c r="C14421" t="s">
        <v>13407</v>
      </c>
      <c r="D14421" t="s">
        <v>21543</v>
      </c>
      <c r="E14421" s="11">
        <v>36509</v>
      </c>
      <c r="F14421" t="s">
        <v>10483</v>
      </c>
      <c r="G14421" t="s">
        <v>10885</v>
      </c>
      <c r="H14421" s="10">
        <v>380355</v>
      </c>
      <c r="I14421">
        <v>380355</v>
      </c>
      <c r="J14421" t="s">
        <v>10485</v>
      </c>
      <c r="K14421" t="s">
        <v>10486</v>
      </c>
    </row>
    <row r="14422" spans="1:11" x14ac:dyDescent="0.25">
      <c r="A14422" t="s">
        <v>10480</v>
      </c>
      <c r="B14422" s="10">
        <v>2265162</v>
      </c>
      <c r="C14422" t="s">
        <v>11385</v>
      </c>
      <c r="D14422" t="s">
        <v>27881</v>
      </c>
      <c r="E14422" s="11">
        <v>27090</v>
      </c>
      <c r="F14422" t="s">
        <v>10483</v>
      </c>
      <c r="G14422" t="s">
        <v>11253</v>
      </c>
      <c r="H14422" s="10">
        <v>1933665</v>
      </c>
      <c r="I14422">
        <v>1933665</v>
      </c>
      <c r="J14422" t="s">
        <v>3131</v>
      </c>
      <c r="K14422" t="s">
        <v>10490</v>
      </c>
    </row>
    <row r="14423" spans="1:11" x14ac:dyDescent="0.25">
      <c r="A14423" t="s">
        <v>10480</v>
      </c>
      <c r="B14423" s="10">
        <v>5759603</v>
      </c>
      <c r="C14423" t="s">
        <v>11794</v>
      </c>
      <c r="D14423" t="s">
        <v>19438</v>
      </c>
      <c r="E14423" s="11">
        <v>36647</v>
      </c>
      <c r="F14423" t="s">
        <v>10483</v>
      </c>
      <c r="G14423" t="s">
        <v>10489</v>
      </c>
      <c r="H14423" s="10">
        <v>369339</v>
      </c>
      <c r="I14423">
        <v>369339</v>
      </c>
      <c r="J14423" t="s">
        <v>3131</v>
      </c>
      <c r="K14423" t="s">
        <v>10490</v>
      </c>
    </row>
    <row r="14424" spans="1:11" x14ac:dyDescent="0.25">
      <c r="A14424" t="s">
        <v>10480</v>
      </c>
      <c r="B14424" s="10">
        <v>2200015</v>
      </c>
      <c r="C14424" t="s">
        <v>27882</v>
      </c>
      <c r="D14424" t="s">
        <v>15684</v>
      </c>
      <c r="E14424" s="11">
        <v>27494</v>
      </c>
      <c r="F14424" t="s">
        <v>10483</v>
      </c>
      <c r="G14424" t="s">
        <v>10569</v>
      </c>
      <c r="H14424" s="10">
        <v>1461120</v>
      </c>
      <c r="I14424">
        <v>1461120</v>
      </c>
      <c r="J14424" t="s">
        <v>3131</v>
      </c>
      <c r="K14424" t="s">
        <v>10490</v>
      </c>
    </row>
    <row r="14425" spans="1:11" x14ac:dyDescent="0.25">
      <c r="A14425" t="s">
        <v>10480</v>
      </c>
      <c r="B14425" s="10">
        <v>5279822</v>
      </c>
      <c r="C14425" t="s">
        <v>10943</v>
      </c>
      <c r="D14425" t="s">
        <v>13991</v>
      </c>
      <c r="E14425" s="11">
        <v>33535</v>
      </c>
      <c r="F14425" t="s">
        <v>10483</v>
      </c>
      <c r="G14425" t="s">
        <v>10528</v>
      </c>
      <c r="H14425" s="10">
        <v>411665</v>
      </c>
      <c r="I14425">
        <v>411665</v>
      </c>
      <c r="J14425" t="s">
        <v>3131</v>
      </c>
      <c r="K14425" t="s">
        <v>10490</v>
      </c>
    </row>
    <row r="14426" spans="1:11" x14ac:dyDescent="0.25">
      <c r="A14426" t="s">
        <v>10480</v>
      </c>
      <c r="B14426" s="10">
        <v>5592120</v>
      </c>
      <c r="C14426" t="s">
        <v>27883</v>
      </c>
      <c r="D14426" t="s">
        <v>14256</v>
      </c>
      <c r="E14426" s="11">
        <v>34124</v>
      </c>
      <c r="F14426" t="s">
        <v>10483</v>
      </c>
      <c r="G14426" t="s">
        <v>10574</v>
      </c>
      <c r="H14426" s="10">
        <v>401808</v>
      </c>
      <c r="I14426">
        <v>401808</v>
      </c>
      <c r="J14426" t="s">
        <v>3131</v>
      </c>
      <c r="K14426" t="s">
        <v>10490</v>
      </c>
    </row>
    <row r="14427" spans="1:11" x14ac:dyDescent="0.25">
      <c r="A14427" t="s">
        <v>10480</v>
      </c>
      <c r="B14427" s="10">
        <v>6306186</v>
      </c>
      <c r="C14427" t="s">
        <v>26809</v>
      </c>
      <c r="D14427" t="s">
        <v>15284</v>
      </c>
      <c r="E14427" s="11">
        <v>34316</v>
      </c>
      <c r="F14427" t="s">
        <v>10483</v>
      </c>
      <c r="G14427" t="s">
        <v>10818</v>
      </c>
      <c r="H14427" s="10">
        <v>414564</v>
      </c>
      <c r="I14427">
        <v>414564</v>
      </c>
      <c r="J14427" t="s">
        <v>10496</v>
      </c>
      <c r="K14427" t="s">
        <v>10497</v>
      </c>
    </row>
    <row r="14428" spans="1:11" x14ac:dyDescent="0.25">
      <c r="A14428" t="s">
        <v>10480</v>
      </c>
      <c r="B14428" s="10">
        <v>4955441</v>
      </c>
      <c r="C14428" t="s">
        <v>27884</v>
      </c>
      <c r="D14428" t="s">
        <v>27885</v>
      </c>
      <c r="E14428" s="11">
        <v>33974</v>
      </c>
      <c r="F14428" t="s">
        <v>10483</v>
      </c>
      <c r="G14428" t="s">
        <v>10818</v>
      </c>
      <c r="H14428" s="10">
        <v>414564</v>
      </c>
      <c r="I14428">
        <v>414564</v>
      </c>
      <c r="J14428" t="s">
        <v>3131</v>
      </c>
      <c r="K14428" t="s">
        <v>10490</v>
      </c>
    </row>
    <row r="14429" spans="1:11" x14ac:dyDescent="0.25">
      <c r="A14429" t="s">
        <v>10480</v>
      </c>
      <c r="B14429" s="10">
        <v>4572051</v>
      </c>
      <c r="C14429" t="s">
        <v>27886</v>
      </c>
      <c r="D14429" t="s">
        <v>27887</v>
      </c>
      <c r="E14429" s="11">
        <v>36620</v>
      </c>
      <c r="F14429" t="s">
        <v>10483</v>
      </c>
      <c r="G14429" t="s">
        <v>10885</v>
      </c>
      <c r="H14429" s="10">
        <v>380355</v>
      </c>
      <c r="I14429">
        <v>380355</v>
      </c>
      <c r="J14429" t="s">
        <v>10485</v>
      </c>
      <c r="K14429" t="s">
        <v>10486</v>
      </c>
    </row>
    <row r="14430" spans="1:11" x14ac:dyDescent="0.25">
      <c r="A14430" t="s">
        <v>10480</v>
      </c>
      <c r="B14430" s="10">
        <v>5859111</v>
      </c>
      <c r="C14430" t="s">
        <v>11595</v>
      </c>
      <c r="D14430" t="s">
        <v>27888</v>
      </c>
      <c r="E14430" s="11">
        <v>37018</v>
      </c>
      <c r="F14430" t="s">
        <v>10483</v>
      </c>
      <c r="G14430" t="s">
        <v>10552</v>
      </c>
      <c r="H14430" s="10">
        <v>365570</v>
      </c>
      <c r="I14430">
        <v>365570</v>
      </c>
      <c r="J14430" t="s">
        <v>3131</v>
      </c>
      <c r="K14430" t="s">
        <v>10490</v>
      </c>
    </row>
    <row r="14431" spans="1:11" x14ac:dyDescent="0.25">
      <c r="A14431" t="s">
        <v>10480</v>
      </c>
      <c r="B14431" s="10">
        <v>5313799</v>
      </c>
      <c r="C14431" t="s">
        <v>21066</v>
      </c>
      <c r="D14431" t="s">
        <v>17050</v>
      </c>
      <c r="E14431" s="11">
        <v>36178</v>
      </c>
      <c r="F14431" t="s">
        <v>10483</v>
      </c>
      <c r="G14431" t="s">
        <v>10522</v>
      </c>
      <c r="H14431" s="10">
        <v>369339</v>
      </c>
      <c r="I14431">
        <v>369339</v>
      </c>
      <c r="J14431" t="s">
        <v>10485</v>
      </c>
      <c r="K14431" t="s">
        <v>10486</v>
      </c>
    </row>
    <row r="14432" spans="1:11" x14ac:dyDescent="0.25">
      <c r="A14432" t="s">
        <v>10480</v>
      </c>
      <c r="B14432" s="10">
        <v>5012012</v>
      </c>
      <c r="C14432" t="s">
        <v>27889</v>
      </c>
      <c r="D14432" t="s">
        <v>18074</v>
      </c>
      <c r="E14432" s="11">
        <v>35806</v>
      </c>
      <c r="F14432" t="s">
        <v>10483</v>
      </c>
      <c r="G14432" t="s">
        <v>10651</v>
      </c>
      <c r="H14432" s="10">
        <v>417463</v>
      </c>
      <c r="I14432">
        <v>417463</v>
      </c>
      <c r="J14432" t="s">
        <v>3131</v>
      </c>
      <c r="K14432" t="s">
        <v>10490</v>
      </c>
    </row>
    <row r="14433" spans="1:11" x14ac:dyDescent="0.25">
      <c r="A14433" t="s">
        <v>10480</v>
      </c>
      <c r="B14433" s="10">
        <v>7143240</v>
      </c>
      <c r="C14433" t="s">
        <v>27890</v>
      </c>
      <c r="D14433" t="s">
        <v>27891</v>
      </c>
      <c r="E14433" s="11">
        <v>36928</v>
      </c>
      <c r="F14433" t="s">
        <v>10483</v>
      </c>
      <c r="G14433" t="s">
        <v>10489</v>
      </c>
      <c r="H14433" s="10">
        <v>369339</v>
      </c>
      <c r="I14433">
        <v>369339</v>
      </c>
      <c r="J14433" t="s">
        <v>3131</v>
      </c>
      <c r="K14433" t="s">
        <v>10490</v>
      </c>
    </row>
    <row r="14434" spans="1:11" x14ac:dyDescent="0.25">
      <c r="A14434" t="s">
        <v>10480</v>
      </c>
      <c r="B14434" s="10">
        <v>2648078</v>
      </c>
      <c r="C14434" t="s">
        <v>11543</v>
      </c>
      <c r="D14434" t="s">
        <v>11544</v>
      </c>
      <c r="E14434" s="11">
        <v>31108</v>
      </c>
      <c r="F14434" t="s">
        <v>10483</v>
      </c>
      <c r="G14434" t="s">
        <v>11445</v>
      </c>
      <c r="H14434" s="10">
        <v>620976</v>
      </c>
      <c r="I14434">
        <v>620976</v>
      </c>
      <c r="J14434" t="s">
        <v>3131</v>
      </c>
      <c r="K14434" t="s">
        <v>10490</v>
      </c>
    </row>
    <row r="14435" spans="1:11" x14ac:dyDescent="0.25">
      <c r="A14435" t="s">
        <v>10480</v>
      </c>
      <c r="B14435" s="10">
        <v>3980340</v>
      </c>
      <c r="C14435" t="s">
        <v>15111</v>
      </c>
      <c r="D14435" t="s">
        <v>15112</v>
      </c>
      <c r="E14435" s="11">
        <v>33849</v>
      </c>
      <c r="F14435" t="s">
        <v>10483</v>
      </c>
      <c r="G14435" t="s">
        <v>11117</v>
      </c>
      <c r="H14435" s="10">
        <v>478343</v>
      </c>
      <c r="I14435">
        <v>478343</v>
      </c>
      <c r="J14435" t="s">
        <v>3131</v>
      </c>
      <c r="K14435" t="s">
        <v>10490</v>
      </c>
    </row>
    <row r="14436" spans="1:11" x14ac:dyDescent="0.25">
      <c r="A14436" t="s">
        <v>10480</v>
      </c>
      <c r="B14436" s="10">
        <v>4857202</v>
      </c>
      <c r="C14436" t="s">
        <v>27892</v>
      </c>
      <c r="D14436" t="s">
        <v>27893</v>
      </c>
      <c r="E14436" s="11">
        <v>33336</v>
      </c>
      <c r="F14436" t="s">
        <v>10512</v>
      </c>
      <c r="G14436" t="s">
        <v>11608</v>
      </c>
      <c r="H14436" s="10">
        <v>452831</v>
      </c>
      <c r="I14436">
        <v>452831</v>
      </c>
      <c r="J14436" t="s">
        <v>10485</v>
      </c>
      <c r="K14436" t="s">
        <v>10486</v>
      </c>
    </row>
    <row r="14437" spans="1:11" x14ac:dyDescent="0.25">
      <c r="A14437" t="s">
        <v>10480</v>
      </c>
      <c r="B14437" s="10">
        <v>7283549</v>
      </c>
      <c r="C14437" t="s">
        <v>27894</v>
      </c>
      <c r="D14437" t="s">
        <v>24377</v>
      </c>
      <c r="E14437" s="11">
        <v>38020</v>
      </c>
      <c r="F14437" t="s">
        <v>10483</v>
      </c>
      <c r="G14437" t="s">
        <v>10503</v>
      </c>
      <c r="H14437" s="10">
        <v>353974</v>
      </c>
      <c r="I14437">
        <v>353974</v>
      </c>
      <c r="J14437" t="s">
        <v>3131</v>
      </c>
      <c r="K14437" t="s">
        <v>10490</v>
      </c>
    </row>
    <row r="14438" spans="1:11" x14ac:dyDescent="0.25">
      <c r="A14438" t="s">
        <v>10480</v>
      </c>
      <c r="B14438" s="10">
        <v>4799562</v>
      </c>
      <c r="C14438" t="s">
        <v>27895</v>
      </c>
      <c r="D14438" t="s">
        <v>27896</v>
      </c>
      <c r="E14438" s="11">
        <v>33447</v>
      </c>
      <c r="F14438" t="s">
        <v>10483</v>
      </c>
      <c r="G14438" t="s">
        <v>10509</v>
      </c>
      <c r="H14438" s="10">
        <v>445294</v>
      </c>
      <c r="I14438">
        <v>445294</v>
      </c>
      <c r="J14438" t="s">
        <v>10496</v>
      </c>
      <c r="K14438" t="s">
        <v>10497</v>
      </c>
    </row>
    <row r="14439" spans="1:11" x14ac:dyDescent="0.25">
      <c r="A14439" t="s">
        <v>10480</v>
      </c>
      <c r="B14439" s="10">
        <v>5356806</v>
      </c>
      <c r="C14439" t="s">
        <v>13943</v>
      </c>
      <c r="D14439" t="s">
        <v>11084</v>
      </c>
      <c r="E14439" s="11">
        <v>36639</v>
      </c>
      <c r="F14439" t="s">
        <v>10483</v>
      </c>
      <c r="G14439" t="s">
        <v>10725</v>
      </c>
      <c r="H14439" s="10">
        <v>361801</v>
      </c>
      <c r="I14439">
        <v>361801</v>
      </c>
      <c r="J14439" t="s">
        <v>10485</v>
      </c>
      <c r="K14439" t="s">
        <v>10486</v>
      </c>
    </row>
    <row r="14440" spans="1:11" x14ac:dyDescent="0.25">
      <c r="A14440" t="s">
        <v>10480</v>
      </c>
      <c r="B14440" s="10">
        <v>6891804</v>
      </c>
      <c r="C14440" t="s">
        <v>27897</v>
      </c>
      <c r="D14440" t="s">
        <v>27898</v>
      </c>
      <c r="E14440" s="11">
        <v>35562</v>
      </c>
      <c r="F14440" t="s">
        <v>10483</v>
      </c>
      <c r="G14440" t="s">
        <v>10519</v>
      </c>
      <c r="H14440" s="10">
        <v>380355</v>
      </c>
      <c r="I14440">
        <v>380355</v>
      </c>
      <c r="J14440" t="s">
        <v>3131</v>
      </c>
      <c r="K14440" t="s">
        <v>10490</v>
      </c>
    </row>
    <row r="14441" spans="1:11" x14ac:dyDescent="0.25">
      <c r="A14441" t="s">
        <v>10480</v>
      </c>
      <c r="B14441" s="10">
        <v>4260507</v>
      </c>
      <c r="C14441" t="s">
        <v>27899</v>
      </c>
      <c r="D14441" t="s">
        <v>27900</v>
      </c>
      <c r="E14441" s="11">
        <v>31837</v>
      </c>
      <c r="F14441" t="s">
        <v>10483</v>
      </c>
      <c r="G14441" t="s">
        <v>10717</v>
      </c>
      <c r="H14441" s="10">
        <v>575171</v>
      </c>
      <c r="I14441">
        <v>575171</v>
      </c>
      <c r="J14441" t="s">
        <v>3131</v>
      </c>
      <c r="K14441" t="s">
        <v>10490</v>
      </c>
    </row>
    <row r="14442" spans="1:11" x14ac:dyDescent="0.25">
      <c r="A14442" t="s">
        <v>10480</v>
      </c>
      <c r="B14442" s="10">
        <v>3774978</v>
      </c>
      <c r="C14442" t="s">
        <v>27901</v>
      </c>
      <c r="D14442" t="s">
        <v>23325</v>
      </c>
      <c r="E14442" s="11">
        <v>32909</v>
      </c>
      <c r="F14442" t="s">
        <v>10483</v>
      </c>
      <c r="G14442" t="s">
        <v>10516</v>
      </c>
      <c r="H14442" s="10">
        <v>493128</v>
      </c>
      <c r="I14442">
        <v>493128</v>
      </c>
      <c r="J14442" t="s">
        <v>3131</v>
      </c>
      <c r="K14442" t="s">
        <v>10490</v>
      </c>
    </row>
    <row r="14443" spans="1:11" x14ac:dyDescent="0.25">
      <c r="A14443" t="s">
        <v>10480</v>
      </c>
      <c r="B14443" s="10">
        <v>2634873</v>
      </c>
      <c r="C14443" t="s">
        <v>12879</v>
      </c>
      <c r="D14443" t="s">
        <v>17882</v>
      </c>
      <c r="E14443" s="11">
        <v>30183</v>
      </c>
      <c r="F14443" t="s">
        <v>10483</v>
      </c>
      <c r="G14443" t="s">
        <v>10717</v>
      </c>
      <c r="H14443" s="10">
        <v>575171</v>
      </c>
      <c r="I14443">
        <v>575171</v>
      </c>
      <c r="J14443" t="s">
        <v>3131</v>
      </c>
      <c r="K14443" t="s">
        <v>10490</v>
      </c>
    </row>
    <row r="14444" spans="1:11" x14ac:dyDescent="0.25">
      <c r="A14444" t="s">
        <v>10480</v>
      </c>
      <c r="B14444" s="10">
        <v>4710552</v>
      </c>
      <c r="C14444" t="s">
        <v>13545</v>
      </c>
      <c r="D14444" t="s">
        <v>13914</v>
      </c>
      <c r="E14444" s="11">
        <v>36603</v>
      </c>
      <c r="F14444" t="s">
        <v>10483</v>
      </c>
      <c r="G14444" t="s">
        <v>10531</v>
      </c>
      <c r="H14444" s="10">
        <v>373977</v>
      </c>
      <c r="I14444">
        <v>373977</v>
      </c>
      <c r="J14444" t="s">
        <v>3131</v>
      </c>
      <c r="K14444" t="s">
        <v>10490</v>
      </c>
    </row>
    <row r="14445" spans="1:11" x14ac:dyDescent="0.25">
      <c r="A14445" t="s">
        <v>10480</v>
      </c>
      <c r="B14445" s="10">
        <v>5236804</v>
      </c>
      <c r="C14445" t="s">
        <v>20313</v>
      </c>
      <c r="D14445" t="s">
        <v>21954</v>
      </c>
      <c r="E14445" s="11">
        <v>33455</v>
      </c>
      <c r="F14445" t="s">
        <v>10483</v>
      </c>
      <c r="G14445" t="s">
        <v>10528</v>
      </c>
      <c r="H14445" s="10">
        <v>411665</v>
      </c>
      <c r="I14445">
        <v>411665</v>
      </c>
      <c r="J14445" t="s">
        <v>3131</v>
      </c>
      <c r="K14445" t="s">
        <v>10490</v>
      </c>
    </row>
    <row r="14446" spans="1:11" x14ac:dyDescent="0.25">
      <c r="A14446" t="s">
        <v>10480</v>
      </c>
      <c r="B14446" s="10">
        <v>2041069</v>
      </c>
      <c r="C14446" t="s">
        <v>27902</v>
      </c>
      <c r="D14446" t="s">
        <v>27903</v>
      </c>
      <c r="E14446" s="11">
        <v>30339</v>
      </c>
      <c r="F14446" t="s">
        <v>10483</v>
      </c>
      <c r="G14446" t="s">
        <v>10632</v>
      </c>
      <c r="H14446" s="10">
        <v>546471</v>
      </c>
      <c r="I14446">
        <v>546471</v>
      </c>
      <c r="J14446" t="s">
        <v>3131</v>
      </c>
      <c r="K14446" t="s">
        <v>10490</v>
      </c>
    </row>
    <row r="14447" spans="1:11" x14ac:dyDescent="0.25">
      <c r="A14447" t="s">
        <v>10480</v>
      </c>
      <c r="B14447" s="10">
        <v>6312648</v>
      </c>
      <c r="C14447" t="s">
        <v>16164</v>
      </c>
      <c r="D14447" t="s">
        <v>27904</v>
      </c>
      <c r="E14447" s="11">
        <v>37348</v>
      </c>
      <c r="F14447" t="s">
        <v>10483</v>
      </c>
      <c r="G14447" t="s">
        <v>10584</v>
      </c>
      <c r="H14447" s="10">
        <v>361801</v>
      </c>
      <c r="I14447">
        <v>361801</v>
      </c>
      <c r="J14447" t="s">
        <v>3131</v>
      </c>
      <c r="K14447" t="s">
        <v>10490</v>
      </c>
    </row>
    <row r="14448" spans="1:11" x14ac:dyDescent="0.25">
      <c r="A14448" t="s">
        <v>10480</v>
      </c>
      <c r="B14448" s="10">
        <v>6810410</v>
      </c>
      <c r="C14448" t="s">
        <v>16455</v>
      </c>
      <c r="D14448" t="s">
        <v>27905</v>
      </c>
      <c r="E14448" s="11">
        <v>35314</v>
      </c>
      <c r="F14448" t="s">
        <v>10483</v>
      </c>
      <c r="G14448" t="s">
        <v>10531</v>
      </c>
      <c r="H14448" s="10">
        <v>373977</v>
      </c>
      <c r="I14448">
        <v>373977</v>
      </c>
      <c r="J14448" t="s">
        <v>3131</v>
      </c>
      <c r="K14448" t="s">
        <v>10490</v>
      </c>
    </row>
    <row r="14449" spans="1:11" x14ac:dyDescent="0.25">
      <c r="A14449" t="s">
        <v>10480</v>
      </c>
      <c r="B14449" s="10">
        <v>2333543</v>
      </c>
      <c r="C14449" t="s">
        <v>16778</v>
      </c>
      <c r="D14449" t="s">
        <v>18959</v>
      </c>
      <c r="E14449" s="11">
        <v>32237</v>
      </c>
      <c r="F14449" t="s">
        <v>10483</v>
      </c>
      <c r="G14449" t="s">
        <v>10818</v>
      </c>
      <c r="H14449" s="10">
        <v>414564</v>
      </c>
      <c r="I14449">
        <v>414564</v>
      </c>
      <c r="J14449" t="s">
        <v>3131</v>
      </c>
      <c r="K14449" t="s">
        <v>10490</v>
      </c>
    </row>
    <row r="14450" spans="1:11" x14ac:dyDescent="0.25">
      <c r="A14450" t="s">
        <v>10480</v>
      </c>
      <c r="B14450" s="10">
        <v>4245135</v>
      </c>
      <c r="C14450" t="s">
        <v>27906</v>
      </c>
      <c r="D14450" t="s">
        <v>27907</v>
      </c>
      <c r="E14450" s="11">
        <v>30267</v>
      </c>
      <c r="F14450" t="s">
        <v>10483</v>
      </c>
      <c r="G14450" t="s">
        <v>10495</v>
      </c>
      <c r="H14450" s="10">
        <v>513131</v>
      </c>
      <c r="I14450">
        <v>513131</v>
      </c>
      <c r="J14450" t="s">
        <v>3131</v>
      </c>
      <c r="K14450" t="s">
        <v>10490</v>
      </c>
    </row>
    <row r="14451" spans="1:11" x14ac:dyDescent="0.25">
      <c r="A14451" t="s">
        <v>10480</v>
      </c>
      <c r="B14451" s="10">
        <v>7382749</v>
      </c>
      <c r="C14451" t="s">
        <v>18026</v>
      </c>
      <c r="D14451" t="s">
        <v>27908</v>
      </c>
      <c r="E14451" s="11">
        <v>38705</v>
      </c>
      <c r="F14451" t="s">
        <v>10483</v>
      </c>
      <c r="G14451" t="s">
        <v>10910</v>
      </c>
      <c r="H14451" s="10">
        <v>327592</v>
      </c>
      <c r="I14451">
        <v>327592</v>
      </c>
      <c r="J14451" t="s">
        <v>10485</v>
      </c>
      <c r="K14451" t="s">
        <v>10486</v>
      </c>
    </row>
    <row r="14452" spans="1:11" x14ac:dyDescent="0.25">
      <c r="A14452" t="s">
        <v>10480</v>
      </c>
      <c r="B14452" s="10">
        <v>5271517</v>
      </c>
      <c r="C14452" t="s">
        <v>27610</v>
      </c>
      <c r="D14452" t="s">
        <v>27909</v>
      </c>
      <c r="E14452" s="11">
        <v>37368</v>
      </c>
      <c r="F14452" t="s">
        <v>10483</v>
      </c>
      <c r="G14452" t="s">
        <v>10910</v>
      </c>
      <c r="H14452" s="10">
        <v>327592</v>
      </c>
      <c r="I14452">
        <v>327592</v>
      </c>
      <c r="J14452" t="s">
        <v>10485</v>
      </c>
      <c r="K14452" t="s">
        <v>10486</v>
      </c>
    </row>
    <row r="14453" spans="1:11" x14ac:dyDescent="0.25">
      <c r="A14453" t="s">
        <v>10480</v>
      </c>
      <c r="B14453" s="10">
        <v>7159998</v>
      </c>
      <c r="C14453" t="s">
        <v>21183</v>
      </c>
      <c r="D14453" t="s">
        <v>13503</v>
      </c>
      <c r="E14453" s="11">
        <v>34526</v>
      </c>
      <c r="F14453" t="s">
        <v>10483</v>
      </c>
      <c r="G14453" t="s">
        <v>10574</v>
      </c>
      <c r="H14453" s="10">
        <v>401808</v>
      </c>
      <c r="I14453">
        <v>401808</v>
      </c>
      <c r="J14453" t="s">
        <v>3131</v>
      </c>
      <c r="K14453" t="s">
        <v>10490</v>
      </c>
    </row>
    <row r="14454" spans="1:11" x14ac:dyDescent="0.25">
      <c r="A14454" t="s">
        <v>10480</v>
      </c>
      <c r="B14454" s="10">
        <v>4713914</v>
      </c>
      <c r="C14454" t="s">
        <v>10802</v>
      </c>
      <c r="D14454" t="s">
        <v>27910</v>
      </c>
      <c r="E14454" s="11">
        <v>31998</v>
      </c>
      <c r="F14454" t="s">
        <v>10483</v>
      </c>
      <c r="G14454" t="s">
        <v>10509</v>
      </c>
      <c r="H14454" s="10">
        <v>445294</v>
      </c>
      <c r="I14454">
        <v>445294</v>
      </c>
      <c r="J14454" t="s">
        <v>3131</v>
      </c>
      <c r="K14454" t="s">
        <v>10490</v>
      </c>
    </row>
    <row r="14455" spans="1:11" x14ac:dyDescent="0.25">
      <c r="A14455" t="s">
        <v>10480</v>
      </c>
      <c r="B14455" s="10">
        <v>6537808</v>
      </c>
      <c r="C14455" t="s">
        <v>15955</v>
      </c>
      <c r="D14455" t="s">
        <v>27911</v>
      </c>
      <c r="E14455" s="11">
        <v>37537</v>
      </c>
      <c r="F14455" t="s">
        <v>10483</v>
      </c>
      <c r="G14455" t="s">
        <v>10757</v>
      </c>
      <c r="H14455" s="10">
        <v>365570</v>
      </c>
      <c r="I14455">
        <v>365570</v>
      </c>
      <c r="J14455" t="s">
        <v>10485</v>
      </c>
      <c r="K14455" t="s">
        <v>10486</v>
      </c>
    </row>
    <row r="14456" spans="1:11" x14ac:dyDescent="0.25">
      <c r="A14456" t="s">
        <v>10480</v>
      </c>
      <c r="B14456" s="10">
        <v>4102477</v>
      </c>
      <c r="C14456" t="s">
        <v>27912</v>
      </c>
      <c r="D14456" t="s">
        <v>13691</v>
      </c>
      <c r="E14456" s="11">
        <v>31886</v>
      </c>
      <c r="F14456" t="s">
        <v>10483</v>
      </c>
      <c r="G14456" t="s">
        <v>10516</v>
      </c>
      <c r="H14456" s="10">
        <v>493128</v>
      </c>
      <c r="I14456">
        <v>493128</v>
      </c>
      <c r="J14456" t="s">
        <v>10485</v>
      </c>
      <c r="K14456" t="s">
        <v>10486</v>
      </c>
    </row>
    <row r="14457" spans="1:11" x14ac:dyDescent="0.25">
      <c r="A14457" t="s">
        <v>10480</v>
      </c>
      <c r="B14457" s="10">
        <v>5682025</v>
      </c>
      <c r="C14457" t="s">
        <v>27913</v>
      </c>
      <c r="D14457" t="s">
        <v>27914</v>
      </c>
      <c r="E14457" s="11">
        <v>38087</v>
      </c>
      <c r="F14457" t="s">
        <v>10483</v>
      </c>
      <c r="G14457" t="s">
        <v>10815</v>
      </c>
      <c r="H14457" s="10">
        <v>327592</v>
      </c>
      <c r="I14457">
        <v>327592</v>
      </c>
      <c r="J14457" t="s">
        <v>3131</v>
      </c>
      <c r="K14457" t="s">
        <v>10490</v>
      </c>
    </row>
    <row r="14458" spans="1:11" x14ac:dyDescent="0.25">
      <c r="A14458" t="s">
        <v>10480</v>
      </c>
      <c r="B14458" s="10">
        <v>5322764</v>
      </c>
      <c r="C14458" t="s">
        <v>27915</v>
      </c>
      <c r="D14458" t="s">
        <v>27916</v>
      </c>
      <c r="E14458" s="11">
        <v>35509</v>
      </c>
      <c r="F14458" t="s">
        <v>10483</v>
      </c>
      <c r="G14458" t="s">
        <v>11150</v>
      </c>
      <c r="H14458" s="10">
        <v>407606</v>
      </c>
      <c r="I14458">
        <v>407606</v>
      </c>
      <c r="J14458" t="s">
        <v>10485</v>
      </c>
      <c r="K14458" t="s">
        <v>10486</v>
      </c>
    </row>
    <row r="14459" spans="1:11" x14ac:dyDescent="0.25">
      <c r="A14459" t="s">
        <v>10480</v>
      </c>
      <c r="B14459" s="10">
        <v>3539925</v>
      </c>
      <c r="C14459" t="s">
        <v>12625</v>
      </c>
      <c r="D14459" t="s">
        <v>27917</v>
      </c>
      <c r="E14459" s="11">
        <v>29646</v>
      </c>
      <c r="F14459" t="s">
        <v>10483</v>
      </c>
      <c r="G14459" t="s">
        <v>10595</v>
      </c>
      <c r="H14459" s="10">
        <v>535744</v>
      </c>
      <c r="I14459">
        <v>535744</v>
      </c>
      <c r="J14459" t="s">
        <v>3131</v>
      </c>
      <c r="K14459" t="s">
        <v>10490</v>
      </c>
    </row>
    <row r="14460" spans="1:11" x14ac:dyDescent="0.25">
      <c r="A14460" t="s">
        <v>10480</v>
      </c>
      <c r="B14460" s="10">
        <v>4876555</v>
      </c>
      <c r="C14460" t="s">
        <v>16167</v>
      </c>
      <c r="D14460" t="s">
        <v>22407</v>
      </c>
      <c r="E14460" s="11">
        <v>33380</v>
      </c>
      <c r="F14460" t="s">
        <v>10483</v>
      </c>
      <c r="G14460" t="s">
        <v>10818</v>
      </c>
      <c r="H14460" s="10">
        <v>414564</v>
      </c>
      <c r="I14460">
        <v>414564</v>
      </c>
      <c r="J14460" t="s">
        <v>10496</v>
      </c>
      <c r="K14460" t="s">
        <v>10497</v>
      </c>
    </row>
    <row r="14461" spans="1:11" x14ac:dyDescent="0.25">
      <c r="A14461" t="s">
        <v>10480</v>
      </c>
      <c r="B14461" s="10">
        <v>5302708</v>
      </c>
      <c r="C14461" t="s">
        <v>25952</v>
      </c>
      <c r="D14461" t="s">
        <v>27918</v>
      </c>
      <c r="E14461" s="11">
        <v>36359</v>
      </c>
      <c r="F14461" t="s">
        <v>10483</v>
      </c>
      <c r="G14461" t="s">
        <v>10584</v>
      </c>
      <c r="H14461" s="10">
        <v>361801</v>
      </c>
      <c r="I14461">
        <v>361801</v>
      </c>
      <c r="J14461" t="s">
        <v>3131</v>
      </c>
      <c r="K14461" t="s">
        <v>10490</v>
      </c>
    </row>
    <row r="14462" spans="1:11" x14ac:dyDescent="0.25">
      <c r="A14462" t="s">
        <v>10480</v>
      </c>
      <c r="B14462" s="10">
        <v>5429249</v>
      </c>
      <c r="C14462" t="s">
        <v>15002</v>
      </c>
      <c r="D14462" t="s">
        <v>27919</v>
      </c>
      <c r="E14462" s="11">
        <v>33560</v>
      </c>
      <c r="F14462" t="s">
        <v>10483</v>
      </c>
      <c r="G14462" t="s">
        <v>10818</v>
      </c>
      <c r="H14462" s="10">
        <v>414564</v>
      </c>
      <c r="I14462">
        <v>414564</v>
      </c>
      <c r="J14462" t="s">
        <v>3131</v>
      </c>
      <c r="K14462" t="s">
        <v>10490</v>
      </c>
    </row>
    <row r="14463" spans="1:11" x14ac:dyDescent="0.25">
      <c r="A14463" t="s">
        <v>10480</v>
      </c>
      <c r="B14463" s="10">
        <v>4588432</v>
      </c>
      <c r="C14463" t="s">
        <v>27920</v>
      </c>
      <c r="D14463" t="s">
        <v>23440</v>
      </c>
      <c r="E14463" s="11">
        <v>32791</v>
      </c>
      <c r="F14463" t="s">
        <v>10483</v>
      </c>
      <c r="G14463" t="s">
        <v>10632</v>
      </c>
      <c r="H14463" s="10">
        <v>546471</v>
      </c>
      <c r="I14463">
        <v>546471</v>
      </c>
      <c r="J14463" t="s">
        <v>3131</v>
      </c>
      <c r="K14463" t="s">
        <v>10490</v>
      </c>
    </row>
    <row r="14464" spans="1:11" x14ac:dyDescent="0.25">
      <c r="A14464" t="s">
        <v>10480</v>
      </c>
      <c r="B14464" s="10">
        <v>5010551</v>
      </c>
      <c r="C14464" t="s">
        <v>27921</v>
      </c>
      <c r="D14464" t="s">
        <v>27922</v>
      </c>
      <c r="E14464" s="11">
        <v>33053</v>
      </c>
      <c r="F14464" t="s">
        <v>10483</v>
      </c>
      <c r="G14464" t="s">
        <v>10818</v>
      </c>
      <c r="H14464" s="10">
        <v>414564</v>
      </c>
      <c r="I14464">
        <v>414564</v>
      </c>
      <c r="J14464" t="s">
        <v>3131</v>
      </c>
      <c r="K14464" t="s">
        <v>10490</v>
      </c>
    </row>
    <row r="14465" spans="1:11" x14ac:dyDescent="0.25">
      <c r="A14465" t="s">
        <v>10480</v>
      </c>
      <c r="B14465" s="10">
        <v>5127528</v>
      </c>
      <c r="C14465" t="s">
        <v>13990</v>
      </c>
      <c r="D14465" t="s">
        <v>27923</v>
      </c>
      <c r="E14465" s="11">
        <v>33406</v>
      </c>
      <c r="F14465" t="s">
        <v>10483</v>
      </c>
      <c r="G14465" t="s">
        <v>10509</v>
      </c>
      <c r="H14465" s="10">
        <v>445294</v>
      </c>
      <c r="I14465">
        <v>445294</v>
      </c>
      <c r="J14465" t="s">
        <v>3131</v>
      </c>
      <c r="K14465" t="s">
        <v>10490</v>
      </c>
    </row>
    <row r="14466" spans="1:11" x14ac:dyDescent="0.25">
      <c r="A14466" t="s">
        <v>10480</v>
      </c>
      <c r="B14466" s="10">
        <v>5466343</v>
      </c>
      <c r="C14466" t="s">
        <v>16047</v>
      </c>
      <c r="D14466" t="s">
        <v>27924</v>
      </c>
      <c r="E14466" s="11">
        <v>35404</v>
      </c>
      <c r="F14466" t="s">
        <v>10483</v>
      </c>
      <c r="G14466" t="s">
        <v>10531</v>
      </c>
      <c r="H14466" s="10">
        <v>373977</v>
      </c>
      <c r="I14466">
        <v>373977</v>
      </c>
      <c r="J14466" t="s">
        <v>3131</v>
      </c>
      <c r="K14466" t="s">
        <v>10490</v>
      </c>
    </row>
    <row r="14467" spans="1:11" x14ac:dyDescent="0.25">
      <c r="A14467" t="s">
        <v>10480</v>
      </c>
      <c r="B14467" s="10">
        <v>6913513</v>
      </c>
      <c r="C14467" t="s">
        <v>18104</v>
      </c>
      <c r="D14467" t="s">
        <v>27925</v>
      </c>
      <c r="E14467" s="11">
        <v>35970</v>
      </c>
      <c r="F14467" t="s">
        <v>10483</v>
      </c>
      <c r="G14467" t="s">
        <v>10489</v>
      </c>
      <c r="H14467" s="10">
        <v>369339</v>
      </c>
      <c r="I14467">
        <v>369339</v>
      </c>
      <c r="J14467" t="s">
        <v>10496</v>
      </c>
      <c r="K14467" t="s">
        <v>10497</v>
      </c>
    </row>
    <row r="14468" spans="1:11" x14ac:dyDescent="0.25">
      <c r="A14468" t="s">
        <v>10480</v>
      </c>
      <c r="B14468" s="10">
        <v>3749301</v>
      </c>
      <c r="C14468" t="s">
        <v>27926</v>
      </c>
      <c r="D14468" t="s">
        <v>13281</v>
      </c>
      <c r="E14468" s="11">
        <v>30277</v>
      </c>
      <c r="F14468" t="s">
        <v>10483</v>
      </c>
      <c r="G14468" t="s">
        <v>10779</v>
      </c>
      <c r="H14468" s="10">
        <v>568213</v>
      </c>
      <c r="I14468">
        <v>568213</v>
      </c>
      <c r="J14468" t="s">
        <v>3131</v>
      </c>
      <c r="K14468" t="s">
        <v>10490</v>
      </c>
    </row>
    <row r="14469" spans="1:11" x14ac:dyDescent="0.25">
      <c r="A14469" t="s">
        <v>10480</v>
      </c>
      <c r="B14469" s="10">
        <v>4969752</v>
      </c>
      <c r="C14469" t="s">
        <v>14764</v>
      </c>
      <c r="D14469" t="s">
        <v>14765</v>
      </c>
      <c r="E14469" s="11">
        <v>35639</v>
      </c>
      <c r="F14469" t="s">
        <v>10483</v>
      </c>
      <c r="G14469" t="s">
        <v>10844</v>
      </c>
      <c r="H14469" s="10">
        <v>450512</v>
      </c>
      <c r="I14469">
        <v>450512</v>
      </c>
      <c r="J14469" t="s">
        <v>3131</v>
      </c>
      <c r="K14469" t="s">
        <v>10490</v>
      </c>
    </row>
    <row r="14470" spans="1:11" x14ac:dyDescent="0.25">
      <c r="A14470" t="s">
        <v>10480</v>
      </c>
      <c r="B14470" s="10">
        <v>4534948</v>
      </c>
      <c r="C14470" t="s">
        <v>27927</v>
      </c>
      <c r="D14470" t="s">
        <v>27928</v>
      </c>
      <c r="E14470" s="11">
        <v>31390</v>
      </c>
      <c r="F14470" t="s">
        <v>10483</v>
      </c>
      <c r="G14470" t="s">
        <v>10720</v>
      </c>
      <c r="H14470" s="10">
        <v>456600</v>
      </c>
      <c r="I14470">
        <v>456600</v>
      </c>
      <c r="J14470" t="s">
        <v>10485</v>
      </c>
      <c r="K14470" t="s">
        <v>10486</v>
      </c>
    </row>
    <row r="14471" spans="1:11" x14ac:dyDescent="0.25">
      <c r="A14471" t="s">
        <v>10480</v>
      </c>
      <c r="B14471" s="10">
        <v>6072720</v>
      </c>
      <c r="C14471" t="s">
        <v>14609</v>
      </c>
      <c r="D14471" t="s">
        <v>13009</v>
      </c>
      <c r="E14471" s="11">
        <v>35123</v>
      </c>
      <c r="F14471" t="s">
        <v>10483</v>
      </c>
      <c r="G14471" t="s">
        <v>10587</v>
      </c>
      <c r="H14471" s="10">
        <v>407606</v>
      </c>
      <c r="I14471">
        <v>407606</v>
      </c>
      <c r="J14471" t="s">
        <v>3131</v>
      </c>
      <c r="K14471" t="s">
        <v>10490</v>
      </c>
    </row>
    <row r="14472" spans="1:11" x14ac:dyDescent="0.25">
      <c r="A14472" t="s">
        <v>10480</v>
      </c>
      <c r="B14472" s="10">
        <v>4114344</v>
      </c>
      <c r="C14472" t="s">
        <v>27929</v>
      </c>
      <c r="D14472" t="s">
        <v>27930</v>
      </c>
      <c r="E14472" s="11">
        <v>31476</v>
      </c>
      <c r="F14472" t="s">
        <v>10483</v>
      </c>
      <c r="G14472" t="s">
        <v>11052</v>
      </c>
      <c r="H14472" s="10">
        <v>602712</v>
      </c>
      <c r="I14472">
        <v>602712</v>
      </c>
      <c r="J14472" t="s">
        <v>3131</v>
      </c>
      <c r="K14472" t="s">
        <v>10490</v>
      </c>
    </row>
    <row r="14473" spans="1:11" x14ac:dyDescent="0.25">
      <c r="A14473" t="s">
        <v>10480</v>
      </c>
      <c r="B14473" s="10">
        <v>5047131</v>
      </c>
      <c r="C14473" t="s">
        <v>10684</v>
      </c>
      <c r="D14473" t="s">
        <v>27931</v>
      </c>
      <c r="E14473" s="11">
        <v>34086</v>
      </c>
      <c r="F14473" t="s">
        <v>10483</v>
      </c>
      <c r="G14473" t="s">
        <v>11117</v>
      </c>
      <c r="H14473" s="10">
        <v>478343</v>
      </c>
      <c r="I14473">
        <v>478343</v>
      </c>
      <c r="J14473" t="s">
        <v>3131</v>
      </c>
      <c r="K14473" t="s">
        <v>10490</v>
      </c>
    </row>
    <row r="14474" spans="1:11" x14ac:dyDescent="0.25">
      <c r="A14474" t="s">
        <v>10480</v>
      </c>
      <c r="B14474" s="10">
        <v>5720668</v>
      </c>
      <c r="C14474" t="s">
        <v>16072</v>
      </c>
      <c r="D14474" t="s">
        <v>14850</v>
      </c>
      <c r="E14474" s="11">
        <v>35260</v>
      </c>
      <c r="F14474" t="s">
        <v>10483</v>
      </c>
      <c r="G14474" t="s">
        <v>10574</v>
      </c>
      <c r="H14474" s="10">
        <v>401808</v>
      </c>
      <c r="I14474">
        <v>401808</v>
      </c>
      <c r="J14474" t="s">
        <v>3131</v>
      </c>
      <c r="K14474" t="s">
        <v>10490</v>
      </c>
    </row>
    <row r="14475" spans="1:11" x14ac:dyDescent="0.25">
      <c r="A14475" t="s">
        <v>10480</v>
      </c>
      <c r="B14475" s="10">
        <v>2480177</v>
      </c>
      <c r="C14475" t="s">
        <v>27932</v>
      </c>
      <c r="D14475" t="s">
        <v>27933</v>
      </c>
      <c r="E14475" s="11">
        <v>28455</v>
      </c>
      <c r="F14475" t="s">
        <v>10483</v>
      </c>
      <c r="G14475" t="s">
        <v>12200</v>
      </c>
      <c r="H14475" s="10">
        <v>1209773</v>
      </c>
      <c r="I14475">
        <v>1209773</v>
      </c>
      <c r="J14475" t="s">
        <v>3131</v>
      </c>
      <c r="K14475" t="s">
        <v>10490</v>
      </c>
    </row>
    <row r="14476" spans="1:11" x14ac:dyDescent="0.25">
      <c r="A14476" t="s">
        <v>10480</v>
      </c>
      <c r="B14476" s="10">
        <v>2208691</v>
      </c>
      <c r="C14476" t="s">
        <v>27934</v>
      </c>
      <c r="D14476" t="s">
        <v>27935</v>
      </c>
      <c r="E14476" s="11">
        <v>26734</v>
      </c>
      <c r="F14476" t="s">
        <v>10483</v>
      </c>
      <c r="G14476" t="s">
        <v>10540</v>
      </c>
      <c r="H14476" s="10">
        <v>633152</v>
      </c>
      <c r="I14476">
        <v>633152</v>
      </c>
      <c r="J14476" t="s">
        <v>3131</v>
      </c>
      <c r="K14476" t="s">
        <v>10490</v>
      </c>
    </row>
    <row r="14477" spans="1:11" x14ac:dyDescent="0.25">
      <c r="A14477" t="s">
        <v>10480</v>
      </c>
      <c r="B14477" s="10">
        <v>5887945</v>
      </c>
      <c r="C14477" t="s">
        <v>27936</v>
      </c>
      <c r="D14477" t="s">
        <v>27937</v>
      </c>
      <c r="E14477" s="11">
        <v>36347</v>
      </c>
      <c r="F14477" t="s">
        <v>10483</v>
      </c>
      <c r="G14477" t="s">
        <v>10815</v>
      </c>
      <c r="H14477" s="10">
        <v>327592</v>
      </c>
      <c r="I14477">
        <v>327592</v>
      </c>
      <c r="J14477" t="s">
        <v>3131</v>
      </c>
      <c r="K14477" t="s">
        <v>10490</v>
      </c>
    </row>
    <row r="14478" spans="1:11" x14ac:dyDescent="0.25">
      <c r="A14478" t="s">
        <v>10480</v>
      </c>
      <c r="B14478" s="10">
        <v>2448494</v>
      </c>
      <c r="C14478" t="s">
        <v>27938</v>
      </c>
      <c r="D14478" t="s">
        <v>12827</v>
      </c>
      <c r="E14478" s="11">
        <v>26672</v>
      </c>
      <c r="F14478" t="s">
        <v>10483</v>
      </c>
      <c r="G14478" t="s">
        <v>11456</v>
      </c>
      <c r="H14478" s="10">
        <v>1229197</v>
      </c>
      <c r="I14478">
        <v>1229197</v>
      </c>
      <c r="J14478" t="s">
        <v>3131</v>
      </c>
      <c r="K14478" t="s">
        <v>10490</v>
      </c>
    </row>
    <row r="14479" spans="1:11" x14ac:dyDescent="0.25">
      <c r="A14479" t="s">
        <v>10480</v>
      </c>
      <c r="B14479" s="10">
        <v>5234239</v>
      </c>
      <c r="C14479" t="s">
        <v>12140</v>
      </c>
      <c r="D14479" t="s">
        <v>19477</v>
      </c>
      <c r="E14479" s="11">
        <v>34351</v>
      </c>
      <c r="F14479" t="s">
        <v>10483</v>
      </c>
      <c r="G14479" t="s">
        <v>10818</v>
      </c>
      <c r="H14479" s="10">
        <v>414564</v>
      </c>
      <c r="I14479">
        <v>414564</v>
      </c>
      <c r="J14479" t="s">
        <v>10496</v>
      </c>
      <c r="K14479" t="s">
        <v>10497</v>
      </c>
    </row>
    <row r="14480" spans="1:11" x14ac:dyDescent="0.25">
      <c r="A14480" t="s">
        <v>10480</v>
      </c>
      <c r="B14480" s="10">
        <v>5488864</v>
      </c>
      <c r="C14480" t="s">
        <v>19596</v>
      </c>
      <c r="D14480" t="s">
        <v>23014</v>
      </c>
      <c r="E14480" s="11">
        <v>35229</v>
      </c>
      <c r="F14480" t="s">
        <v>10483</v>
      </c>
      <c r="G14480" t="s">
        <v>10587</v>
      </c>
      <c r="H14480" s="10">
        <v>407606</v>
      </c>
      <c r="I14480">
        <v>407606</v>
      </c>
      <c r="J14480" t="s">
        <v>3131</v>
      </c>
      <c r="K14480" t="s">
        <v>10490</v>
      </c>
    </row>
    <row r="14481" spans="1:11" x14ac:dyDescent="0.25">
      <c r="A14481" t="s">
        <v>10480</v>
      </c>
      <c r="B14481" s="10">
        <v>3914968</v>
      </c>
      <c r="C14481" t="s">
        <v>27939</v>
      </c>
      <c r="D14481" t="s">
        <v>27940</v>
      </c>
      <c r="E14481" s="11">
        <v>30626</v>
      </c>
      <c r="F14481" t="s">
        <v>10483</v>
      </c>
      <c r="G14481" t="s">
        <v>10740</v>
      </c>
      <c r="H14481" s="10">
        <v>584448</v>
      </c>
      <c r="I14481">
        <v>584448</v>
      </c>
      <c r="J14481" t="s">
        <v>3131</v>
      </c>
      <c r="K14481" t="s">
        <v>10490</v>
      </c>
    </row>
    <row r="14482" spans="1:11" x14ac:dyDescent="0.25">
      <c r="A14482" t="s">
        <v>10480</v>
      </c>
      <c r="B14482" s="10">
        <v>4446994</v>
      </c>
      <c r="C14482" t="s">
        <v>27941</v>
      </c>
      <c r="D14482" t="s">
        <v>27420</v>
      </c>
      <c r="E14482" s="11">
        <v>36106</v>
      </c>
      <c r="F14482" t="s">
        <v>10483</v>
      </c>
      <c r="G14482" t="s">
        <v>11089</v>
      </c>
      <c r="H14482" s="10">
        <v>435147</v>
      </c>
      <c r="I14482">
        <v>435147</v>
      </c>
      <c r="J14482" t="s">
        <v>3131</v>
      </c>
      <c r="K14482" t="s">
        <v>10490</v>
      </c>
    </row>
    <row r="14483" spans="1:11" x14ac:dyDescent="0.25">
      <c r="A14483" t="s">
        <v>10480</v>
      </c>
      <c r="B14483" s="10">
        <v>5225024</v>
      </c>
      <c r="C14483" t="s">
        <v>27942</v>
      </c>
      <c r="D14483" t="s">
        <v>27943</v>
      </c>
      <c r="E14483" s="11">
        <v>37382</v>
      </c>
      <c r="F14483" t="s">
        <v>10512</v>
      </c>
      <c r="G14483" t="s">
        <v>10665</v>
      </c>
      <c r="H14483" s="10">
        <v>365280</v>
      </c>
      <c r="I14483">
        <v>365280</v>
      </c>
      <c r="J14483" t="s">
        <v>3131</v>
      </c>
      <c r="K14483" t="s">
        <v>10490</v>
      </c>
    </row>
    <row r="14484" spans="1:11" x14ac:dyDescent="0.25">
      <c r="A14484" t="s">
        <v>10480</v>
      </c>
      <c r="B14484" s="10">
        <v>5510804</v>
      </c>
      <c r="C14484" t="s">
        <v>15055</v>
      </c>
      <c r="D14484" t="s">
        <v>10794</v>
      </c>
      <c r="E14484" s="11">
        <v>36355</v>
      </c>
      <c r="F14484" t="s">
        <v>10483</v>
      </c>
      <c r="G14484" t="s">
        <v>10651</v>
      </c>
      <c r="H14484" s="10">
        <v>1252389</v>
      </c>
      <c r="I14484">
        <v>1252389</v>
      </c>
      <c r="J14484" t="s">
        <v>3131</v>
      </c>
      <c r="K14484" t="s">
        <v>10490</v>
      </c>
    </row>
    <row r="14485" spans="1:11" x14ac:dyDescent="0.25">
      <c r="A14485" t="s">
        <v>10480</v>
      </c>
      <c r="B14485" s="10">
        <v>5510804</v>
      </c>
      <c r="C14485" t="s">
        <v>15055</v>
      </c>
      <c r="D14485" t="s">
        <v>10794</v>
      </c>
      <c r="E14485" s="11">
        <v>36355</v>
      </c>
      <c r="F14485" t="s">
        <v>10483</v>
      </c>
      <c r="G14485" t="s">
        <v>10651</v>
      </c>
      <c r="H14485" s="10">
        <v>417463</v>
      </c>
      <c r="I14485">
        <v>417463</v>
      </c>
      <c r="J14485" t="s">
        <v>3131</v>
      </c>
      <c r="K14485" t="s">
        <v>10490</v>
      </c>
    </row>
    <row r="14486" spans="1:11" x14ac:dyDescent="0.25">
      <c r="A14486" t="s">
        <v>10480</v>
      </c>
      <c r="B14486" s="10">
        <v>3678127</v>
      </c>
      <c r="C14486" t="s">
        <v>27944</v>
      </c>
      <c r="D14486" t="s">
        <v>27945</v>
      </c>
      <c r="E14486" s="11">
        <v>29091</v>
      </c>
      <c r="F14486" t="s">
        <v>10483</v>
      </c>
      <c r="G14486" t="s">
        <v>11326</v>
      </c>
      <c r="H14486" s="10">
        <v>600683</v>
      </c>
      <c r="I14486">
        <v>600683</v>
      </c>
      <c r="J14486" t="s">
        <v>3131</v>
      </c>
      <c r="K14486" t="s">
        <v>10490</v>
      </c>
    </row>
    <row r="14487" spans="1:11" x14ac:dyDescent="0.25">
      <c r="A14487" t="s">
        <v>10480</v>
      </c>
      <c r="B14487" s="10">
        <v>5259913</v>
      </c>
      <c r="C14487" t="s">
        <v>11033</v>
      </c>
      <c r="D14487" t="s">
        <v>27946</v>
      </c>
      <c r="E14487" s="11">
        <v>37641</v>
      </c>
      <c r="F14487" t="s">
        <v>10483</v>
      </c>
      <c r="G14487" t="s">
        <v>10552</v>
      </c>
      <c r="H14487" s="10">
        <v>365570</v>
      </c>
      <c r="I14487">
        <v>365570</v>
      </c>
      <c r="J14487" t="s">
        <v>3131</v>
      </c>
      <c r="K14487" t="s">
        <v>10490</v>
      </c>
    </row>
    <row r="14488" spans="1:11" x14ac:dyDescent="0.25">
      <c r="A14488" t="s">
        <v>10480</v>
      </c>
      <c r="B14488" s="10">
        <v>4722361</v>
      </c>
      <c r="C14488" t="s">
        <v>27947</v>
      </c>
      <c r="D14488" t="s">
        <v>27948</v>
      </c>
      <c r="E14488" s="11">
        <v>34405</v>
      </c>
      <c r="F14488" t="s">
        <v>10483</v>
      </c>
      <c r="G14488" t="s">
        <v>10528</v>
      </c>
      <c r="H14488" s="10">
        <v>411665</v>
      </c>
      <c r="I14488">
        <v>411665</v>
      </c>
      <c r="J14488" t="s">
        <v>3131</v>
      </c>
      <c r="K14488" t="s">
        <v>10490</v>
      </c>
    </row>
    <row r="14489" spans="1:11" x14ac:dyDescent="0.25">
      <c r="A14489" t="s">
        <v>10480</v>
      </c>
      <c r="B14489" s="10">
        <v>6117291</v>
      </c>
      <c r="C14489" t="s">
        <v>27949</v>
      </c>
      <c r="D14489" t="s">
        <v>27950</v>
      </c>
      <c r="E14489" s="11">
        <v>33396</v>
      </c>
      <c r="F14489" t="s">
        <v>10483</v>
      </c>
      <c r="G14489" t="s">
        <v>10581</v>
      </c>
      <c r="H14489" s="10">
        <v>413984</v>
      </c>
      <c r="I14489">
        <v>413984</v>
      </c>
      <c r="J14489" t="s">
        <v>3131</v>
      </c>
      <c r="K14489" t="s">
        <v>10490</v>
      </c>
    </row>
    <row r="14490" spans="1:11" x14ac:dyDescent="0.25">
      <c r="A14490" t="s">
        <v>10480</v>
      </c>
      <c r="B14490" s="10">
        <v>7246879</v>
      </c>
      <c r="C14490" t="s">
        <v>27951</v>
      </c>
      <c r="D14490" t="s">
        <v>11160</v>
      </c>
      <c r="E14490" s="11">
        <v>36051</v>
      </c>
      <c r="F14490" t="s">
        <v>10483</v>
      </c>
      <c r="G14490" t="s">
        <v>10772</v>
      </c>
      <c r="H14490" s="10">
        <v>373977</v>
      </c>
      <c r="I14490">
        <v>373977</v>
      </c>
      <c r="J14490" t="s">
        <v>10485</v>
      </c>
      <c r="K14490" t="s">
        <v>10486</v>
      </c>
    </row>
    <row r="14491" spans="1:11" x14ac:dyDescent="0.25">
      <c r="A14491" t="s">
        <v>10480</v>
      </c>
      <c r="B14491" s="10">
        <v>5626623</v>
      </c>
      <c r="C14491" t="s">
        <v>16890</v>
      </c>
      <c r="D14491" t="s">
        <v>16891</v>
      </c>
      <c r="E14491" s="11">
        <v>34238</v>
      </c>
      <c r="F14491" t="s">
        <v>10483</v>
      </c>
      <c r="G14491" t="s">
        <v>10574</v>
      </c>
      <c r="H14491" s="10">
        <v>401808</v>
      </c>
      <c r="I14491">
        <v>401808</v>
      </c>
      <c r="J14491" t="s">
        <v>3131</v>
      </c>
      <c r="K14491" t="s">
        <v>10490</v>
      </c>
    </row>
    <row r="14492" spans="1:11" x14ac:dyDescent="0.25">
      <c r="A14492" t="s">
        <v>10480</v>
      </c>
      <c r="B14492" s="10">
        <v>5441696</v>
      </c>
      <c r="C14492" t="s">
        <v>18092</v>
      </c>
      <c r="D14492" t="s">
        <v>22186</v>
      </c>
      <c r="E14492" s="11">
        <v>33875</v>
      </c>
      <c r="F14492" t="s">
        <v>10483</v>
      </c>
      <c r="G14492" t="s">
        <v>10574</v>
      </c>
      <c r="H14492" s="10">
        <v>401808</v>
      </c>
      <c r="I14492">
        <v>401808</v>
      </c>
      <c r="J14492" t="s">
        <v>3131</v>
      </c>
      <c r="K14492" t="s">
        <v>10490</v>
      </c>
    </row>
    <row r="14493" spans="1:11" x14ac:dyDescent="0.25">
      <c r="A14493" t="s">
        <v>10480</v>
      </c>
      <c r="B14493" s="10">
        <v>3691067</v>
      </c>
      <c r="C14493" t="s">
        <v>20177</v>
      </c>
      <c r="D14493" t="s">
        <v>27952</v>
      </c>
      <c r="E14493" s="11">
        <v>30183</v>
      </c>
      <c r="F14493" t="s">
        <v>10483</v>
      </c>
      <c r="G14493" t="s">
        <v>10595</v>
      </c>
      <c r="H14493" s="10">
        <v>535744</v>
      </c>
      <c r="I14493">
        <v>535744</v>
      </c>
      <c r="J14493" t="s">
        <v>3131</v>
      </c>
      <c r="K14493" t="s">
        <v>10490</v>
      </c>
    </row>
    <row r="14494" spans="1:11" x14ac:dyDescent="0.25">
      <c r="A14494" t="s">
        <v>10480</v>
      </c>
      <c r="B14494" s="10">
        <v>3752807</v>
      </c>
      <c r="C14494" t="s">
        <v>21107</v>
      </c>
      <c r="D14494" t="s">
        <v>27953</v>
      </c>
      <c r="E14494" s="11">
        <v>29655</v>
      </c>
      <c r="F14494" t="s">
        <v>10483</v>
      </c>
      <c r="G14494" t="s">
        <v>10595</v>
      </c>
      <c r="H14494" s="10">
        <v>535744</v>
      </c>
      <c r="I14494">
        <v>535744</v>
      </c>
      <c r="J14494" t="s">
        <v>3131</v>
      </c>
      <c r="K14494" t="s">
        <v>10490</v>
      </c>
    </row>
    <row r="14495" spans="1:11" x14ac:dyDescent="0.25">
      <c r="A14495" t="s">
        <v>10480</v>
      </c>
      <c r="B14495" s="10">
        <v>3448975</v>
      </c>
      <c r="C14495" t="s">
        <v>11645</v>
      </c>
      <c r="D14495" t="s">
        <v>14218</v>
      </c>
      <c r="E14495" s="11">
        <v>30172</v>
      </c>
      <c r="F14495" t="s">
        <v>10483</v>
      </c>
      <c r="G14495" t="s">
        <v>10625</v>
      </c>
      <c r="H14495" s="10">
        <v>639240</v>
      </c>
      <c r="I14495">
        <v>639240</v>
      </c>
      <c r="J14495" t="s">
        <v>3131</v>
      </c>
      <c r="K14495" t="s">
        <v>10490</v>
      </c>
    </row>
    <row r="14496" spans="1:11" x14ac:dyDescent="0.25">
      <c r="A14496" t="s">
        <v>10480</v>
      </c>
      <c r="B14496" s="10">
        <v>5583545</v>
      </c>
      <c r="C14496" t="s">
        <v>15955</v>
      </c>
      <c r="D14496" t="s">
        <v>24174</v>
      </c>
      <c r="E14496" s="11">
        <v>34408</v>
      </c>
      <c r="F14496" t="s">
        <v>10483</v>
      </c>
      <c r="G14496" t="s">
        <v>10946</v>
      </c>
      <c r="H14496" s="10">
        <v>413984</v>
      </c>
      <c r="I14496">
        <v>413984</v>
      </c>
      <c r="J14496" t="s">
        <v>10485</v>
      </c>
      <c r="K14496" t="s">
        <v>10486</v>
      </c>
    </row>
    <row r="14497" spans="1:11" x14ac:dyDescent="0.25">
      <c r="A14497" t="s">
        <v>10480</v>
      </c>
      <c r="B14497" s="10">
        <v>5874503</v>
      </c>
      <c r="C14497" t="s">
        <v>27954</v>
      </c>
      <c r="D14497" t="s">
        <v>21305</v>
      </c>
      <c r="E14497" s="11">
        <v>34484</v>
      </c>
      <c r="F14497" t="s">
        <v>10483</v>
      </c>
      <c r="G14497" t="s">
        <v>10574</v>
      </c>
      <c r="H14497" s="10">
        <v>401808</v>
      </c>
      <c r="I14497">
        <v>401808</v>
      </c>
      <c r="J14497" t="s">
        <v>10496</v>
      </c>
      <c r="K14497" t="s">
        <v>10497</v>
      </c>
    </row>
    <row r="14498" spans="1:11" x14ac:dyDescent="0.25">
      <c r="A14498" t="s">
        <v>10480</v>
      </c>
      <c r="B14498" s="10">
        <v>3823955</v>
      </c>
      <c r="C14498" t="s">
        <v>27955</v>
      </c>
      <c r="D14498" t="s">
        <v>27956</v>
      </c>
      <c r="E14498" s="11">
        <v>30308</v>
      </c>
      <c r="F14498" t="s">
        <v>10512</v>
      </c>
      <c r="G14498" t="s">
        <v>10506</v>
      </c>
      <c r="H14498" s="10">
        <v>521249</v>
      </c>
      <c r="I14498">
        <v>521249</v>
      </c>
      <c r="J14498" t="s">
        <v>10496</v>
      </c>
      <c r="K14498" t="s">
        <v>10497</v>
      </c>
    </row>
    <row r="14499" spans="1:11" x14ac:dyDescent="0.25">
      <c r="A14499" t="s">
        <v>10480</v>
      </c>
      <c r="B14499" s="10">
        <v>6362970</v>
      </c>
      <c r="C14499" t="s">
        <v>12828</v>
      </c>
      <c r="D14499" t="s">
        <v>13889</v>
      </c>
      <c r="E14499" s="11">
        <v>33739</v>
      </c>
      <c r="F14499" t="s">
        <v>10483</v>
      </c>
      <c r="G14499" t="s">
        <v>10574</v>
      </c>
      <c r="H14499" s="10">
        <v>1268044</v>
      </c>
      <c r="I14499">
        <v>1268044</v>
      </c>
      <c r="J14499" t="s">
        <v>3131</v>
      </c>
      <c r="K14499" t="s">
        <v>10490</v>
      </c>
    </row>
    <row r="14500" spans="1:11" x14ac:dyDescent="0.25">
      <c r="A14500" t="s">
        <v>10480</v>
      </c>
      <c r="B14500" s="10">
        <v>6588055</v>
      </c>
      <c r="C14500" t="s">
        <v>27957</v>
      </c>
      <c r="D14500" t="s">
        <v>27958</v>
      </c>
      <c r="E14500" s="11">
        <v>33557</v>
      </c>
      <c r="F14500" t="s">
        <v>10483</v>
      </c>
      <c r="G14500" t="s">
        <v>10587</v>
      </c>
      <c r="H14500" s="10">
        <v>407606</v>
      </c>
      <c r="I14500">
        <v>407606</v>
      </c>
      <c r="J14500" t="s">
        <v>3131</v>
      </c>
      <c r="K14500" t="s">
        <v>10490</v>
      </c>
    </row>
    <row r="14501" spans="1:11" x14ac:dyDescent="0.25">
      <c r="A14501" t="s">
        <v>10480</v>
      </c>
      <c r="B14501" s="10">
        <v>5399795</v>
      </c>
      <c r="C14501" t="s">
        <v>27959</v>
      </c>
      <c r="D14501" t="s">
        <v>10602</v>
      </c>
      <c r="E14501" s="11">
        <v>36493</v>
      </c>
      <c r="F14501" t="s">
        <v>10483</v>
      </c>
      <c r="G14501" t="s">
        <v>10552</v>
      </c>
      <c r="H14501" s="10">
        <v>365570</v>
      </c>
      <c r="I14501">
        <v>365570</v>
      </c>
      <c r="J14501" t="s">
        <v>3131</v>
      </c>
      <c r="K14501" t="s">
        <v>10490</v>
      </c>
    </row>
    <row r="14502" spans="1:11" x14ac:dyDescent="0.25">
      <c r="A14502" t="s">
        <v>10480</v>
      </c>
      <c r="B14502" s="10">
        <v>2937241</v>
      </c>
      <c r="C14502" t="s">
        <v>11101</v>
      </c>
      <c r="D14502" t="s">
        <v>27960</v>
      </c>
      <c r="E14502" s="11">
        <v>29189</v>
      </c>
      <c r="F14502" t="s">
        <v>10483</v>
      </c>
      <c r="G14502" t="s">
        <v>10646</v>
      </c>
      <c r="H14502" s="10">
        <v>616918</v>
      </c>
      <c r="I14502">
        <v>616918</v>
      </c>
      <c r="J14502" t="s">
        <v>3131</v>
      </c>
      <c r="K14502" t="s">
        <v>10490</v>
      </c>
    </row>
    <row r="14503" spans="1:11" x14ac:dyDescent="0.25">
      <c r="A14503" t="s">
        <v>10480</v>
      </c>
      <c r="B14503" s="10">
        <v>1627400</v>
      </c>
      <c r="C14503" t="s">
        <v>10867</v>
      </c>
      <c r="D14503" t="s">
        <v>27961</v>
      </c>
      <c r="E14503" s="11">
        <v>29467</v>
      </c>
      <c r="F14503" t="s">
        <v>10483</v>
      </c>
      <c r="G14503" t="s">
        <v>10717</v>
      </c>
      <c r="H14503" s="10">
        <v>575171</v>
      </c>
      <c r="I14503">
        <v>575171</v>
      </c>
      <c r="J14503" t="s">
        <v>3131</v>
      </c>
      <c r="K14503" t="s">
        <v>10490</v>
      </c>
    </row>
    <row r="14504" spans="1:11" x14ac:dyDescent="0.25">
      <c r="A14504" t="s">
        <v>10480</v>
      </c>
      <c r="B14504" s="10">
        <v>6910072</v>
      </c>
      <c r="C14504" t="s">
        <v>10858</v>
      </c>
      <c r="D14504" t="s">
        <v>27962</v>
      </c>
      <c r="E14504" s="11">
        <v>36666</v>
      </c>
      <c r="F14504" t="s">
        <v>10483</v>
      </c>
      <c r="G14504" t="s">
        <v>10815</v>
      </c>
      <c r="H14504" s="10">
        <v>327592</v>
      </c>
      <c r="I14504">
        <v>327592</v>
      </c>
      <c r="J14504" t="s">
        <v>3131</v>
      </c>
      <c r="K14504" t="s">
        <v>10490</v>
      </c>
    </row>
    <row r="14505" spans="1:11" x14ac:dyDescent="0.25">
      <c r="A14505" t="s">
        <v>10480</v>
      </c>
      <c r="B14505" s="10">
        <v>7869179</v>
      </c>
      <c r="C14505" t="s">
        <v>11981</v>
      </c>
      <c r="D14505" t="s">
        <v>15436</v>
      </c>
      <c r="E14505" s="11">
        <v>38211</v>
      </c>
      <c r="F14505" t="s">
        <v>10483</v>
      </c>
      <c r="G14505" t="s">
        <v>10910</v>
      </c>
      <c r="H14505" s="10">
        <v>327592</v>
      </c>
      <c r="I14505">
        <v>327592</v>
      </c>
      <c r="J14505" t="s">
        <v>10485</v>
      </c>
      <c r="K14505" t="s">
        <v>10486</v>
      </c>
    </row>
    <row r="14506" spans="1:11" x14ac:dyDescent="0.25">
      <c r="A14506" t="s">
        <v>10480</v>
      </c>
      <c r="B14506" s="10">
        <v>3639110</v>
      </c>
      <c r="C14506" t="s">
        <v>22334</v>
      </c>
      <c r="D14506" t="s">
        <v>27963</v>
      </c>
      <c r="E14506" s="11">
        <v>32474</v>
      </c>
      <c r="F14506" t="s">
        <v>10483</v>
      </c>
      <c r="G14506" t="s">
        <v>10525</v>
      </c>
      <c r="H14506" s="10">
        <v>474864</v>
      </c>
      <c r="I14506">
        <v>474864</v>
      </c>
      <c r="J14506" t="s">
        <v>3131</v>
      </c>
      <c r="K14506" t="s">
        <v>10490</v>
      </c>
    </row>
    <row r="14507" spans="1:11" x14ac:dyDescent="0.25">
      <c r="A14507" t="s">
        <v>10480</v>
      </c>
      <c r="B14507" s="10">
        <v>7252309</v>
      </c>
      <c r="C14507" t="s">
        <v>13874</v>
      </c>
      <c r="D14507" t="s">
        <v>21192</v>
      </c>
      <c r="E14507" s="11">
        <v>37033</v>
      </c>
      <c r="F14507" t="s">
        <v>10483</v>
      </c>
      <c r="G14507" t="s">
        <v>10584</v>
      </c>
      <c r="H14507" s="10">
        <v>751434</v>
      </c>
      <c r="I14507">
        <v>751434</v>
      </c>
      <c r="J14507" t="s">
        <v>10496</v>
      </c>
      <c r="K14507" t="s">
        <v>10497</v>
      </c>
    </row>
    <row r="14508" spans="1:11" x14ac:dyDescent="0.25">
      <c r="A14508" t="s">
        <v>10480</v>
      </c>
      <c r="B14508" s="10">
        <v>6190458</v>
      </c>
      <c r="C14508" t="s">
        <v>11063</v>
      </c>
      <c r="D14508" t="s">
        <v>13473</v>
      </c>
      <c r="E14508" s="11">
        <v>36309</v>
      </c>
      <c r="F14508" t="s">
        <v>10483</v>
      </c>
      <c r="G14508" t="s">
        <v>11578</v>
      </c>
      <c r="H14508" s="10">
        <v>404127</v>
      </c>
      <c r="I14508">
        <v>404127</v>
      </c>
      <c r="J14508" t="s">
        <v>3131</v>
      </c>
      <c r="K14508" t="s">
        <v>10490</v>
      </c>
    </row>
    <row r="14509" spans="1:11" x14ac:dyDescent="0.25">
      <c r="A14509" t="s">
        <v>10480</v>
      </c>
      <c r="B14509" s="10">
        <v>1251764</v>
      </c>
      <c r="C14509" t="s">
        <v>15301</v>
      </c>
      <c r="D14509" t="s">
        <v>13991</v>
      </c>
      <c r="E14509" s="11">
        <v>28099</v>
      </c>
      <c r="F14509" t="s">
        <v>10483</v>
      </c>
      <c r="G14509" t="s">
        <v>10569</v>
      </c>
      <c r="H14509" s="10">
        <v>1461120</v>
      </c>
      <c r="I14509">
        <v>1461120</v>
      </c>
      <c r="J14509" t="s">
        <v>3131</v>
      </c>
      <c r="K14509" t="s">
        <v>10490</v>
      </c>
    </row>
    <row r="14510" spans="1:11" x14ac:dyDescent="0.25">
      <c r="A14510" t="s">
        <v>10480</v>
      </c>
      <c r="B14510" s="10">
        <v>3706648</v>
      </c>
      <c r="C14510" t="s">
        <v>11121</v>
      </c>
      <c r="D14510" t="s">
        <v>11697</v>
      </c>
      <c r="E14510" s="11">
        <v>29667</v>
      </c>
      <c r="F14510" t="s">
        <v>10483</v>
      </c>
      <c r="G14510" t="s">
        <v>13139</v>
      </c>
      <c r="H14510" s="10">
        <v>551979</v>
      </c>
      <c r="I14510">
        <v>551979</v>
      </c>
      <c r="J14510" t="s">
        <v>10485</v>
      </c>
      <c r="K14510" t="s">
        <v>10486</v>
      </c>
    </row>
    <row r="14511" spans="1:11" x14ac:dyDescent="0.25">
      <c r="A14511" t="s">
        <v>10480</v>
      </c>
      <c r="B14511" s="10">
        <v>5274326</v>
      </c>
      <c r="C14511" t="s">
        <v>23935</v>
      </c>
      <c r="D14511" t="s">
        <v>10604</v>
      </c>
      <c r="E14511" s="11">
        <v>36040</v>
      </c>
      <c r="F14511" t="s">
        <v>10483</v>
      </c>
      <c r="G14511" t="s">
        <v>10560</v>
      </c>
      <c r="H14511" s="10">
        <v>394271</v>
      </c>
      <c r="I14511">
        <v>394271</v>
      </c>
      <c r="J14511" t="s">
        <v>3131</v>
      </c>
      <c r="K14511" t="s">
        <v>10490</v>
      </c>
    </row>
    <row r="14512" spans="1:11" x14ac:dyDescent="0.25">
      <c r="A14512" t="s">
        <v>10480</v>
      </c>
      <c r="B14512" s="10">
        <v>5995458</v>
      </c>
      <c r="C14512" t="s">
        <v>27964</v>
      </c>
      <c r="D14512" t="s">
        <v>11644</v>
      </c>
      <c r="E14512" s="11">
        <v>35907</v>
      </c>
      <c r="F14512" t="s">
        <v>10483</v>
      </c>
      <c r="G14512" t="s">
        <v>10560</v>
      </c>
      <c r="H14512" s="10">
        <v>394271</v>
      </c>
      <c r="I14512">
        <v>394271</v>
      </c>
      <c r="J14512" t="s">
        <v>3131</v>
      </c>
      <c r="K14512" t="s">
        <v>10490</v>
      </c>
    </row>
    <row r="14513" spans="1:11" x14ac:dyDescent="0.25">
      <c r="A14513" t="s">
        <v>10480</v>
      </c>
      <c r="B14513" s="10">
        <v>6835643</v>
      </c>
      <c r="C14513" t="s">
        <v>10878</v>
      </c>
      <c r="D14513" t="s">
        <v>27965</v>
      </c>
      <c r="E14513" s="11">
        <v>35721</v>
      </c>
      <c r="F14513" t="s">
        <v>10483</v>
      </c>
      <c r="G14513" t="s">
        <v>10695</v>
      </c>
      <c r="H14513" s="10">
        <v>401808</v>
      </c>
      <c r="I14513">
        <v>401808</v>
      </c>
      <c r="J14513" t="s">
        <v>10485</v>
      </c>
      <c r="K14513" t="s">
        <v>10486</v>
      </c>
    </row>
    <row r="14514" spans="1:11" x14ac:dyDescent="0.25">
      <c r="A14514" t="s">
        <v>10480</v>
      </c>
      <c r="B14514" s="10">
        <v>4883076</v>
      </c>
      <c r="C14514" t="s">
        <v>16010</v>
      </c>
      <c r="D14514" t="s">
        <v>16011</v>
      </c>
      <c r="E14514" s="11">
        <v>33088</v>
      </c>
      <c r="F14514" t="s">
        <v>10483</v>
      </c>
      <c r="G14514" t="s">
        <v>10581</v>
      </c>
      <c r="H14514" s="10">
        <v>1534176</v>
      </c>
      <c r="I14514">
        <v>1534176</v>
      </c>
      <c r="J14514" t="s">
        <v>3131</v>
      </c>
      <c r="K14514" t="s">
        <v>10490</v>
      </c>
    </row>
    <row r="14515" spans="1:11" x14ac:dyDescent="0.25">
      <c r="A14515" t="s">
        <v>10480</v>
      </c>
      <c r="B14515" s="10">
        <v>3647414</v>
      </c>
      <c r="C14515" t="s">
        <v>27966</v>
      </c>
      <c r="D14515" t="s">
        <v>27967</v>
      </c>
      <c r="E14515" s="11">
        <v>31871</v>
      </c>
      <c r="F14515" t="s">
        <v>10512</v>
      </c>
      <c r="G14515" t="s">
        <v>10740</v>
      </c>
      <c r="H14515" s="10">
        <v>584448</v>
      </c>
      <c r="I14515">
        <v>584448</v>
      </c>
      <c r="J14515" t="s">
        <v>3131</v>
      </c>
      <c r="K14515" t="s">
        <v>10490</v>
      </c>
    </row>
    <row r="14516" spans="1:11" x14ac:dyDescent="0.25">
      <c r="A14516" t="s">
        <v>10480</v>
      </c>
      <c r="B14516" s="10">
        <v>3487612</v>
      </c>
      <c r="C14516" t="s">
        <v>27968</v>
      </c>
      <c r="D14516" t="s">
        <v>27969</v>
      </c>
      <c r="E14516" s="11">
        <v>31258</v>
      </c>
      <c r="F14516" t="s">
        <v>10512</v>
      </c>
      <c r="G14516" t="s">
        <v>10740</v>
      </c>
      <c r="H14516" s="10">
        <v>584448</v>
      </c>
      <c r="I14516">
        <v>584448</v>
      </c>
      <c r="J14516" t="s">
        <v>3131</v>
      </c>
      <c r="K14516" t="s">
        <v>10490</v>
      </c>
    </row>
    <row r="14517" spans="1:11" x14ac:dyDescent="0.25">
      <c r="A14517" t="s">
        <v>10480</v>
      </c>
      <c r="B14517" s="10">
        <v>6572139</v>
      </c>
      <c r="C14517" t="s">
        <v>16067</v>
      </c>
      <c r="D14517" t="s">
        <v>27970</v>
      </c>
      <c r="E14517" s="11">
        <v>35157</v>
      </c>
      <c r="F14517" t="s">
        <v>10483</v>
      </c>
      <c r="G14517" t="s">
        <v>10772</v>
      </c>
      <c r="H14517" s="10">
        <v>373977</v>
      </c>
      <c r="I14517">
        <v>373977</v>
      </c>
      <c r="J14517" t="s">
        <v>10485</v>
      </c>
      <c r="K14517" t="s">
        <v>10486</v>
      </c>
    </row>
    <row r="14518" spans="1:11" x14ac:dyDescent="0.25">
      <c r="A14518" t="s">
        <v>10480</v>
      </c>
      <c r="B14518" s="10">
        <v>3244530</v>
      </c>
      <c r="C14518" t="s">
        <v>25404</v>
      </c>
      <c r="D14518" t="s">
        <v>27971</v>
      </c>
      <c r="E14518" s="11">
        <v>28934</v>
      </c>
      <c r="F14518" t="s">
        <v>10483</v>
      </c>
      <c r="G14518" t="s">
        <v>11445</v>
      </c>
      <c r="H14518" s="10">
        <v>620976</v>
      </c>
      <c r="I14518">
        <v>620976</v>
      </c>
      <c r="J14518" t="s">
        <v>10496</v>
      </c>
      <c r="K14518" t="s">
        <v>10497</v>
      </c>
    </row>
    <row r="14519" spans="1:11" x14ac:dyDescent="0.25">
      <c r="A14519" t="s">
        <v>10480</v>
      </c>
      <c r="B14519" s="10">
        <v>6271300</v>
      </c>
      <c r="C14519" t="s">
        <v>25993</v>
      </c>
      <c r="D14519" t="s">
        <v>13729</v>
      </c>
      <c r="E14519" s="11">
        <v>34223</v>
      </c>
      <c r="F14519" t="s">
        <v>10483</v>
      </c>
      <c r="G14519" t="s">
        <v>10574</v>
      </c>
      <c r="H14519" s="10">
        <v>401808</v>
      </c>
      <c r="I14519">
        <v>401808</v>
      </c>
      <c r="J14519" t="s">
        <v>3131</v>
      </c>
      <c r="K14519" t="s">
        <v>10490</v>
      </c>
    </row>
    <row r="14520" spans="1:11" x14ac:dyDescent="0.25">
      <c r="A14520" t="s">
        <v>10480</v>
      </c>
      <c r="B14520" s="10">
        <v>4471498</v>
      </c>
      <c r="C14520" t="s">
        <v>27972</v>
      </c>
      <c r="D14520" t="s">
        <v>27973</v>
      </c>
      <c r="E14520" s="11">
        <v>33039</v>
      </c>
      <c r="F14520" t="s">
        <v>10483</v>
      </c>
      <c r="G14520" t="s">
        <v>10732</v>
      </c>
      <c r="H14520" s="10">
        <v>519510</v>
      </c>
      <c r="I14520">
        <v>519510</v>
      </c>
      <c r="J14520" t="s">
        <v>3131</v>
      </c>
      <c r="K14520" t="s">
        <v>10490</v>
      </c>
    </row>
    <row r="14521" spans="1:11" x14ac:dyDescent="0.25">
      <c r="A14521" t="s">
        <v>10480</v>
      </c>
      <c r="B14521" s="10">
        <v>6748667</v>
      </c>
      <c r="C14521" t="s">
        <v>27974</v>
      </c>
      <c r="D14521" t="s">
        <v>27975</v>
      </c>
      <c r="E14521" s="11">
        <v>36070</v>
      </c>
      <c r="F14521" t="s">
        <v>10483</v>
      </c>
      <c r="G14521" t="s">
        <v>11089</v>
      </c>
      <c r="H14521" s="10">
        <v>435147</v>
      </c>
      <c r="I14521">
        <v>435147</v>
      </c>
      <c r="J14521" t="s">
        <v>10496</v>
      </c>
      <c r="K14521" t="s">
        <v>10497</v>
      </c>
    </row>
    <row r="14522" spans="1:11" x14ac:dyDescent="0.25">
      <c r="A14522" t="s">
        <v>10480</v>
      </c>
      <c r="B14522" s="10">
        <v>6300562</v>
      </c>
      <c r="C14522" t="s">
        <v>19487</v>
      </c>
      <c r="D14522" t="s">
        <v>24529</v>
      </c>
      <c r="E14522" s="11">
        <v>36360</v>
      </c>
      <c r="F14522" t="s">
        <v>10483</v>
      </c>
      <c r="G14522" t="s">
        <v>10519</v>
      </c>
      <c r="H14522" s="10">
        <v>380355</v>
      </c>
      <c r="I14522">
        <v>380355</v>
      </c>
      <c r="J14522" t="s">
        <v>3131</v>
      </c>
      <c r="K14522" t="s">
        <v>10490</v>
      </c>
    </row>
    <row r="14523" spans="1:11" x14ac:dyDescent="0.25">
      <c r="A14523" t="s">
        <v>10480</v>
      </c>
      <c r="B14523" s="10">
        <v>7055371</v>
      </c>
      <c r="C14523" t="s">
        <v>10654</v>
      </c>
      <c r="D14523" t="s">
        <v>14665</v>
      </c>
      <c r="E14523" s="11">
        <v>38746</v>
      </c>
      <c r="F14523" t="s">
        <v>10483</v>
      </c>
      <c r="G14523" t="s">
        <v>10815</v>
      </c>
      <c r="H14523" s="10">
        <v>327592</v>
      </c>
      <c r="I14523">
        <v>327592</v>
      </c>
      <c r="J14523" t="s">
        <v>3131</v>
      </c>
      <c r="K14523" t="s">
        <v>10490</v>
      </c>
    </row>
    <row r="14524" spans="1:11" x14ac:dyDescent="0.25">
      <c r="A14524" t="s">
        <v>10480</v>
      </c>
      <c r="B14524" s="10">
        <v>4557638</v>
      </c>
      <c r="C14524" t="s">
        <v>27976</v>
      </c>
      <c r="D14524" t="s">
        <v>27977</v>
      </c>
      <c r="E14524" s="11">
        <v>35961</v>
      </c>
      <c r="F14524" t="s">
        <v>10483</v>
      </c>
      <c r="G14524" t="s">
        <v>11631</v>
      </c>
      <c r="H14524" s="10">
        <v>435147</v>
      </c>
      <c r="I14524">
        <v>435147</v>
      </c>
      <c r="J14524" t="s">
        <v>10485</v>
      </c>
      <c r="K14524" t="s">
        <v>10486</v>
      </c>
    </row>
    <row r="14525" spans="1:11" x14ac:dyDescent="0.25">
      <c r="A14525" t="s">
        <v>10480</v>
      </c>
      <c r="B14525" s="10">
        <v>3761297</v>
      </c>
      <c r="C14525" t="s">
        <v>13933</v>
      </c>
      <c r="D14525" t="s">
        <v>27978</v>
      </c>
      <c r="E14525" s="11">
        <v>30671</v>
      </c>
      <c r="F14525" t="s">
        <v>10483</v>
      </c>
      <c r="G14525" t="s">
        <v>10506</v>
      </c>
      <c r="H14525" s="10">
        <v>521249</v>
      </c>
      <c r="I14525">
        <v>521249</v>
      </c>
      <c r="J14525" t="s">
        <v>10496</v>
      </c>
      <c r="K14525" t="s">
        <v>10497</v>
      </c>
    </row>
    <row r="14526" spans="1:11" x14ac:dyDescent="0.25">
      <c r="A14526" t="s">
        <v>10480</v>
      </c>
      <c r="B14526" s="10">
        <v>3897269</v>
      </c>
      <c r="C14526" t="s">
        <v>11521</v>
      </c>
      <c r="D14526" t="s">
        <v>27979</v>
      </c>
      <c r="E14526" s="11">
        <v>31121</v>
      </c>
      <c r="F14526" t="s">
        <v>10483</v>
      </c>
      <c r="G14526" t="s">
        <v>10495</v>
      </c>
      <c r="H14526" s="10">
        <v>513131</v>
      </c>
      <c r="I14526">
        <v>513131</v>
      </c>
      <c r="J14526" t="s">
        <v>3131</v>
      </c>
      <c r="K14526" t="s">
        <v>10490</v>
      </c>
    </row>
    <row r="14527" spans="1:11" x14ac:dyDescent="0.25">
      <c r="A14527" t="s">
        <v>10480</v>
      </c>
      <c r="B14527" s="10">
        <v>4680286</v>
      </c>
      <c r="C14527" t="s">
        <v>27980</v>
      </c>
      <c r="D14527" t="s">
        <v>18898</v>
      </c>
      <c r="E14527" s="11">
        <v>36107</v>
      </c>
      <c r="F14527" t="s">
        <v>10512</v>
      </c>
      <c r="G14527" t="s">
        <v>10574</v>
      </c>
      <c r="H14527" s="10">
        <v>401808</v>
      </c>
      <c r="I14527">
        <v>401808</v>
      </c>
      <c r="J14527" t="s">
        <v>10496</v>
      </c>
      <c r="K14527" t="s">
        <v>10497</v>
      </c>
    </row>
    <row r="14528" spans="1:11" x14ac:dyDescent="0.25">
      <c r="A14528" t="s">
        <v>10480</v>
      </c>
      <c r="B14528" s="10">
        <v>1739682</v>
      </c>
      <c r="C14528" t="s">
        <v>27981</v>
      </c>
      <c r="D14528" t="s">
        <v>27982</v>
      </c>
      <c r="E14528" s="11">
        <v>26733</v>
      </c>
      <c r="F14528" t="s">
        <v>10483</v>
      </c>
      <c r="G14528" t="s">
        <v>10540</v>
      </c>
      <c r="H14528" s="10">
        <v>633152</v>
      </c>
      <c r="I14528">
        <v>633152</v>
      </c>
      <c r="J14528" t="s">
        <v>3131</v>
      </c>
      <c r="K14528" t="s">
        <v>10490</v>
      </c>
    </row>
    <row r="14529" spans="1:11" x14ac:dyDescent="0.25">
      <c r="A14529" t="s">
        <v>10480</v>
      </c>
      <c r="B14529" s="10">
        <v>5849407</v>
      </c>
      <c r="C14529" t="s">
        <v>27983</v>
      </c>
      <c r="D14529" t="s">
        <v>27984</v>
      </c>
      <c r="E14529" s="11">
        <v>35571</v>
      </c>
      <c r="F14529" t="s">
        <v>10483</v>
      </c>
      <c r="G14529" t="s">
        <v>11089</v>
      </c>
      <c r="H14529" s="10">
        <v>435147</v>
      </c>
      <c r="I14529">
        <v>435147</v>
      </c>
      <c r="J14529" t="s">
        <v>10496</v>
      </c>
      <c r="K14529" t="s">
        <v>10497</v>
      </c>
    </row>
    <row r="14530" spans="1:11" x14ac:dyDescent="0.25">
      <c r="A14530" t="s">
        <v>10480</v>
      </c>
      <c r="B14530" s="10">
        <v>6905309</v>
      </c>
      <c r="C14530" t="s">
        <v>10684</v>
      </c>
      <c r="D14530" t="s">
        <v>27985</v>
      </c>
      <c r="E14530" s="11">
        <v>36566</v>
      </c>
      <c r="F14530" t="s">
        <v>10483</v>
      </c>
      <c r="G14530" t="s">
        <v>10531</v>
      </c>
      <c r="H14530" s="10">
        <v>373977</v>
      </c>
      <c r="I14530">
        <v>373977</v>
      </c>
      <c r="J14530" t="s">
        <v>3131</v>
      </c>
      <c r="K14530" t="s">
        <v>10490</v>
      </c>
    </row>
    <row r="14531" spans="1:11" x14ac:dyDescent="0.25">
      <c r="A14531" t="s">
        <v>10480</v>
      </c>
      <c r="B14531" s="10">
        <v>4911231</v>
      </c>
      <c r="C14531" t="s">
        <v>27986</v>
      </c>
      <c r="D14531" t="s">
        <v>16807</v>
      </c>
      <c r="E14531" s="11">
        <v>33043</v>
      </c>
      <c r="F14531" t="s">
        <v>10483</v>
      </c>
      <c r="G14531" t="s">
        <v>10509</v>
      </c>
      <c r="H14531" s="10">
        <v>800000</v>
      </c>
      <c r="I14531">
        <v>800000</v>
      </c>
      <c r="J14531" t="s">
        <v>3131</v>
      </c>
      <c r="K14531" t="s">
        <v>10490</v>
      </c>
    </row>
    <row r="14532" spans="1:11" x14ac:dyDescent="0.25">
      <c r="A14532" t="s">
        <v>10480</v>
      </c>
      <c r="B14532" s="10">
        <v>6111846</v>
      </c>
      <c r="C14532" t="s">
        <v>12836</v>
      </c>
      <c r="D14532" t="s">
        <v>10622</v>
      </c>
      <c r="E14532" s="11">
        <v>37947</v>
      </c>
      <c r="F14532" t="s">
        <v>10483</v>
      </c>
      <c r="G14532" t="s">
        <v>10935</v>
      </c>
      <c r="H14532" s="10">
        <v>327592</v>
      </c>
      <c r="I14532">
        <v>327592</v>
      </c>
      <c r="J14532" t="s">
        <v>10496</v>
      </c>
      <c r="K14532" t="s">
        <v>10497</v>
      </c>
    </row>
    <row r="14533" spans="1:11" x14ac:dyDescent="0.25">
      <c r="A14533" t="s">
        <v>10480</v>
      </c>
      <c r="B14533" s="10">
        <v>4793357</v>
      </c>
      <c r="C14533" t="s">
        <v>16867</v>
      </c>
      <c r="D14533" t="s">
        <v>21888</v>
      </c>
      <c r="E14533" s="11">
        <v>32299</v>
      </c>
      <c r="F14533" t="s">
        <v>10483</v>
      </c>
      <c r="G14533" t="s">
        <v>10658</v>
      </c>
      <c r="H14533" s="10">
        <v>433408</v>
      </c>
      <c r="I14533">
        <v>433408</v>
      </c>
      <c r="J14533" t="s">
        <v>10485</v>
      </c>
      <c r="K14533" t="s">
        <v>10486</v>
      </c>
    </row>
    <row r="14534" spans="1:11" x14ac:dyDescent="0.25">
      <c r="A14534" t="s">
        <v>10480</v>
      </c>
      <c r="B14534" s="10">
        <v>7023742</v>
      </c>
      <c r="C14534" t="s">
        <v>10738</v>
      </c>
      <c r="D14534" t="s">
        <v>27987</v>
      </c>
      <c r="E14534" s="11">
        <v>36574</v>
      </c>
      <c r="F14534" t="s">
        <v>10483</v>
      </c>
      <c r="G14534" t="s">
        <v>11682</v>
      </c>
      <c r="H14534" s="10">
        <v>417463</v>
      </c>
      <c r="I14534">
        <v>417463</v>
      </c>
      <c r="J14534" t="s">
        <v>10485</v>
      </c>
      <c r="K14534" t="s">
        <v>10486</v>
      </c>
    </row>
    <row r="14535" spans="1:11" x14ac:dyDescent="0.25">
      <c r="A14535" t="s">
        <v>10480</v>
      </c>
      <c r="B14535" s="10">
        <v>6372948</v>
      </c>
      <c r="C14535" t="s">
        <v>10615</v>
      </c>
      <c r="D14535" t="s">
        <v>27988</v>
      </c>
      <c r="E14535" s="11">
        <v>36423</v>
      </c>
      <c r="F14535" t="s">
        <v>10483</v>
      </c>
      <c r="G14535" t="s">
        <v>10552</v>
      </c>
      <c r="H14535" s="10">
        <v>365570</v>
      </c>
      <c r="I14535">
        <v>365570</v>
      </c>
      <c r="J14535" t="s">
        <v>3131</v>
      </c>
      <c r="K14535" t="s">
        <v>10490</v>
      </c>
    </row>
    <row r="14536" spans="1:11" x14ac:dyDescent="0.25">
      <c r="A14536" t="s">
        <v>10480</v>
      </c>
      <c r="B14536" s="10">
        <v>4090642</v>
      </c>
      <c r="C14536" t="s">
        <v>11480</v>
      </c>
      <c r="D14536" t="s">
        <v>27989</v>
      </c>
      <c r="E14536" s="11">
        <v>35475</v>
      </c>
      <c r="F14536" t="s">
        <v>10483</v>
      </c>
      <c r="G14536" t="s">
        <v>11620</v>
      </c>
      <c r="H14536" s="10">
        <v>384994</v>
      </c>
      <c r="I14536">
        <v>384994</v>
      </c>
      <c r="J14536" t="s">
        <v>10485</v>
      </c>
      <c r="K14536" t="s">
        <v>10486</v>
      </c>
    </row>
    <row r="14537" spans="1:11" x14ac:dyDescent="0.25">
      <c r="A14537" t="s">
        <v>10480</v>
      </c>
      <c r="B14537" s="10">
        <v>7042406</v>
      </c>
      <c r="C14537" t="s">
        <v>16252</v>
      </c>
      <c r="D14537" t="s">
        <v>27990</v>
      </c>
      <c r="E14537" s="11">
        <v>37714</v>
      </c>
      <c r="F14537" t="s">
        <v>10483</v>
      </c>
      <c r="G14537" t="s">
        <v>10926</v>
      </c>
      <c r="H14537" s="10">
        <v>353974</v>
      </c>
      <c r="I14537">
        <v>353974</v>
      </c>
      <c r="J14537" t="s">
        <v>10485</v>
      </c>
      <c r="K14537" t="s">
        <v>10486</v>
      </c>
    </row>
    <row r="14538" spans="1:11" x14ac:dyDescent="0.25">
      <c r="A14538" t="s">
        <v>10480</v>
      </c>
      <c r="B14538" s="10">
        <v>5528877</v>
      </c>
      <c r="C14538" t="s">
        <v>27991</v>
      </c>
      <c r="D14538" t="s">
        <v>27992</v>
      </c>
      <c r="E14538" s="11">
        <v>38643</v>
      </c>
      <c r="F14538" t="s">
        <v>10512</v>
      </c>
      <c r="G14538" t="s">
        <v>10926</v>
      </c>
      <c r="H14538" s="10">
        <v>353974</v>
      </c>
      <c r="I14538">
        <v>353974</v>
      </c>
      <c r="J14538" t="s">
        <v>10485</v>
      </c>
      <c r="K14538" t="s">
        <v>10486</v>
      </c>
    </row>
    <row r="14539" spans="1:11" x14ac:dyDescent="0.25">
      <c r="A14539" t="s">
        <v>10480</v>
      </c>
      <c r="B14539" s="10">
        <v>7136263</v>
      </c>
      <c r="C14539" t="s">
        <v>13213</v>
      </c>
      <c r="D14539" t="s">
        <v>10928</v>
      </c>
      <c r="E14539" s="11">
        <v>35344</v>
      </c>
      <c r="F14539" t="s">
        <v>10483</v>
      </c>
      <c r="G14539" t="s">
        <v>10519</v>
      </c>
      <c r="H14539" s="10">
        <v>380355</v>
      </c>
      <c r="I14539">
        <v>380355</v>
      </c>
      <c r="J14539" t="s">
        <v>3131</v>
      </c>
      <c r="K14539" t="s">
        <v>10490</v>
      </c>
    </row>
    <row r="14540" spans="1:11" x14ac:dyDescent="0.25">
      <c r="A14540" t="s">
        <v>10480</v>
      </c>
      <c r="B14540" s="10">
        <v>3465361</v>
      </c>
      <c r="C14540" t="s">
        <v>27993</v>
      </c>
      <c r="D14540" t="s">
        <v>22708</v>
      </c>
      <c r="E14540" s="11">
        <v>29750</v>
      </c>
      <c r="F14540" t="s">
        <v>10483</v>
      </c>
      <c r="G14540" t="s">
        <v>11092</v>
      </c>
      <c r="H14540" s="10">
        <v>584448</v>
      </c>
      <c r="I14540">
        <v>584448</v>
      </c>
      <c r="J14540" t="s">
        <v>3131</v>
      </c>
      <c r="K14540" t="s">
        <v>10490</v>
      </c>
    </row>
    <row r="14541" spans="1:11" x14ac:dyDescent="0.25">
      <c r="A14541" t="s">
        <v>10480</v>
      </c>
      <c r="B14541" s="10">
        <v>4343627</v>
      </c>
      <c r="C14541" t="s">
        <v>14390</v>
      </c>
      <c r="D14541" t="s">
        <v>22203</v>
      </c>
      <c r="E14541" s="11">
        <v>31655</v>
      </c>
      <c r="F14541" t="s">
        <v>10483</v>
      </c>
      <c r="G14541" t="s">
        <v>10712</v>
      </c>
      <c r="H14541" s="10">
        <v>456600</v>
      </c>
      <c r="I14541">
        <v>456600</v>
      </c>
      <c r="J14541" t="s">
        <v>3131</v>
      </c>
      <c r="K14541" t="s">
        <v>10490</v>
      </c>
    </row>
    <row r="14542" spans="1:11" x14ac:dyDescent="0.25">
      <c r="A14542" t="s">
        <v>10480</v>
      </c>
      <c r="B14542" s="10">
        <v>5974403</v>
      </c>
      <c r="C14542" t="s">
        <v>27994</v>
      </c>
      <c r="D14542" t="s">
        <v>27995</v>
      </c>
      <c r="E14542" s="11">
        <v>36421</v>
      </c>
      <c r="F14542" t="s">
        <v>10483</v>
      </c>
      <c r="G14542" t="s">
        <v>10489</v>
      </c>
      <c r="H14542" s="10">
        <v>369339</v>
      </c>
      <c r="I14542">
        <v>369339</v>
      </c>
      <c r="J14542" t="s">
        <v>3131</v>
      </c>
      <c r="K14542" t="s">
        <v>10490</v>
      </c>
    </row>
    <row r="14543" spans="1:11" x14ac:dyDescent="0.25">
      <c r="A14543" t="s">
        <v>10480</v>
      </c>
      <c r="B14543" s="10">
        <v>3852222</v>
      </c>
      <c r="C14543" t="s">
        <v>11963</v>
      </c>
      <c r="D14543" t="s">
        <v>14944</v>
      </c>
      <c r="E14543" s="11">
        <v>30322</v>
      </c>
      <c r="F14543" t="s">
        <v>10483</v>
      </c>
      <c r="G14543" t="s">
        <v>10495</v>
      </c>
      <c r="H14543" s="10">
        <v>513131</v>
      </c>
      <c r="I14543">
        <v>513131</v>
      </c>
      <c r="J14543" t="s">
        <v>3131</v>
      </c>
      <c r="K14543" t="s">
        <v>10490</v>
      </c>
    </row>
    <row r="14544" spans="1:11" x14ac:dyDescent="0.25">
      <c r="A14544" t="s">
        <v>10480</v>
      </c>
      <c r="B14544" s="10">
        <v>7185940</v>
      </c>
      <c r="C14544" t="s">
        <v>10654</v>
      </c>
      <c r="D14544" t="s">
        <v>14725</v>
      </c>
      <c r="E14544" s="11">
        <v>37312</v>
      </c>
      <c r="F14544" t="s">
        <v>10483</v>
      </c>
      <c r="G14544" t="s">
        <v>10815</v>
      </c>
      <c r="H14544" s="10">
        <v>327592</v>
      </c>
      <c r="I14544">
        <v>327592</v>
      </c>
      <c r="J14544" t="s">
        <v>3131</v>
      </c>
      <c r="K14544" t="s">
        <v>10490</v>
      </c>
    </row>
    <row r="14545" spans="1:11" x14ac:dyDescent="0.25">
      <c r="A14545" t="s">
        <v>10480</v>
      </c>
      <c r="B14545" s="10">
        <v>6581219</v>
      </c>
      <c r="C14545" t="s">
        <v>24950</v>
      </c>
      <c r="D14545" t="s">
        <v>11212</v>
      </c>
      <c r="E14545" s="11">
        <v>34734</v>
      </c>
      <c r="F14545" t="s">
        <v>10483</v>
      </c>
      <c r="G14545" t="s">
        <v>10528</v>
      </c>
      <c r="H14545" s="10">
        <v>1443726</v>
      </c>
      <c r="I14545">
        <v>1443726</v>
      </c>
      <c r="J14545" t="s">
        <v>3131</v>
      </c>
      <c r="K14545" t="s">
        <v>10490</v>
      </c>
    </row>
    <row r="14546" spans="1:11" x14ac:dyDescent="0.25">
      <c r="A14546" t="s">
        <v>10480</v>
      </c>
      <c r="B14546" s="10">
        <v>7311643</v>
      </c>
      <c r="C14546" t="s">
        <v>27996</v>
      </c>
      <c r="D14546" t="s">
        <v>27997</v>
      </c>
      <c r="E14546" s="11">
        <v>37667</v>
      </c>
      <c r="F14546" t="s">
        <v>10483</v>
      </c>
      <c r="G14546" t="s">
        <v>10584</v>
      </c>
      <c r="H14546" s="10">
        <v>361801</v>
      </c>
      <c r="I14546">
        <v>361801</v>
      </c>
      <c r="J14546" t="s">
        <v>3131</v>
      </c>
      <c r="K14546" t="s">
        <v>10490</v>
      </c>
    </row>
    <row r="14547" spans="1:11" x14ac:dyDescent="0.25">
      <c r="A14547" t="s">
        <v>10480</v>
      </c>
      <c r="B14547" s="10">
        <v>3542530</v>
      </c>
      <c r="C14547" t="s">
        <v>27998</v>
      </c>
      <c r="D14547" t="s">
        <v>27999</v>
      </c>
      <c r="E14547" s="11">
        <v>29470</v>
      </c>
      <c r="F14547" t="s">
        <v>10483</v>
      </c>
      <c r="G14547" t="s">
        <v>10598</v>
      </c>
      <c r="H14547" s="10">
        <v>551979</v>
      </c>
      <c r="I14547">
        <v>551979</v>
      </c>
      <c r="J14547" t="s">
        <v>3131</v>
      </c>
      <c r="K14547" t="s">
        <v>10490</v>
      </c>
    </row>
    <row r="14548" spans="1:11" x14ac:dyDescent="0.25">
      <c r="A14548" t="s">
        <v>10480</v>
      </c>
      <c r="B14548" s="10">
        <v>2479834</v>
      </c>
      <c r="C14548" t="s">
        <v>28000</v>
      </c>
      <c r="D14548" t="s">
        <v>28001</v>
      </c>
      <c r="E14548" s="11">
        <v>28182</v>
      </c>
      <c r="F14548" t="s">
        <v>10512</v>
      </c>
      <c r="G14548" t="s">
        <v>10779</v>
      </c>
      <c r="H14548" s="10">
        <v>568213</v>
      </c>
      <c r="I14548">
        <v>568213</v>
      </c>
      <c r="J14548" t="s">
        <v>10485</v>
      </c>
      <c r="K14548" t="s">
        <v>10486</v>
      </c>
    </row>
    <row r="14549" spans="1:11" x14ac:dyDescent="0.25">
      <c r="A14549" t="s">
        <v>10480</v>
      </c>
      <c r="B14549" s="10">
        <v>5164957</v>
      </c>
      <c r="C14549" t="s">
        <v>28002</v>
      </c>
      <c r="D14549" t="s">
        <v>28003</v>
      </c>
      <c r="E14549" s="11">
        <v>36317</v>
      </c>
      <c r="F14549" t="s">
        <v>10483</v>
      </c>
      <c r="G14549" t="s">
        <v>10531</v>
      </c>
      <c r="H14549" s="10">
        <v>373977</v>
      </c>
      <c r="I14549">
        <v>373977</v>
      </c>
      <c r="J14549" t="s">
        <v>3131</v>
      </c>
      <c r="K14549" t="s">
        <v>10490</v>
      </c>
    </row>
    <row r="14550" spans="1:11" x14ac:dyDescent="0.25">
      <c r="A14550" t="s">
        <v>10480</v>
      </c>
      <c r="B14550" s="10">
        <v>6735308</v>
      </c>
      <c r="C14550" t="s">
        <v>14059</v>
      </c>
      <c r="D14550" t="s">
        <v>28004</v>
      </c>
      <c r="E14550" s="11">
        <v>34662</v>
      </c>
      <c r="F14550" t="s">
        <v>10483</v>
      </c>
      <c r="G14550" t="s">
        <v>10560</v>
      </c>
      <c r="H14550" s="10">
        <v>394271</v>
      </c>
      <c r="I14550">
        <v>394271</v>
      </c>
      <c r="J14550" t="s">
        <v>3131</v>
      </c>
      <c r="K14550" t="s">
        <v>10490</v>
      </c>
    </row>
    <row r="14551" spans="1:11" x14ac:dyDescent="0.25">
      <c r="A14551" t="s">
        <v>10480</v>
      </c>
      <c r="B14551" s="10">
        <v>3840301</v>
      </c>
      <c r="C14551" t="s">
        <v>15262</v>
      </c>
      <c r="D14551" t="s">
        <v>11517</v>
      </c>
      <c r="E14551" s="11">
        <v>30711</v>
      </c>
      <c r="F14551" t="s">
        <v>10483</v>
      </c>
      <c r="G14551" t="s">
        <v>11445</v>
      </c>
      <c r="H14551" s="10">
        <v>620976</v>
      </c>
      <c r="I14551">
        <v>620976</v>
      </c>
      <c r="J14551" t="s">
        <v>3131</v>
      </c>
      <c r="K14551" t="s">
        <v>10490</v>
      </c>
    </row>
    <row r="14552" spans="1:11" x14ac:dyDescent="0.25">
      <c r="A14552" t="s">
        <v>10480</v>
      </c>
      <c r="B14552" s="10">
        <v>6746986</v>
      </c>
      <c r="C14552" t="s">
        <v>12706</v>
      </c>
      <c r="D14552" t="s">
        <v>24771</v>
      </c>
      <c r="E14552" s="11">
        <v>36193</v>
      </c>
      <c r="F14552" t="s">
        <v>10483</v>
      </c>
      <c r="G14552" t="s">
        <v>10531</v>
      </c>
      <c r="H14552" s="10">
        <v>373977</v>
      </c>
      <c r="I14552">
        <v>373977</v>
      </c>
      <c r="J14552" t="s">
        <v>10496</v>
      </c>
      <c r="K14552" t="s">
        <v>10497</v>
      </c>
    </row>
    <row r="14553" spans="1:11" x14ac:dyDescent="0.25">
      <c r="A14553" t="s">
        <v>10480</v>
      </c>
      <c r="B14553" s="10">
        <v>6596077</v>
      </c>
      <c r="C14553" t="s">
        <v>11512</v>
      </c>
      <c r="D14553" t="s">
        <v>28005</v>
      </c>
      <c r="E14553" s="11">
        <v>33860</v>
      </c>
      <c r="F14553" t="s">
        <v>10483</v>
      </c>
      <c r="G14553" t="s">
        <v>10587</v>
      </c>
      <c r="H14553" s="10">
        <v>407606</v>
      </c>
      <c r="I14553">
        <v>407606</v>
      </c>
      <c r="J14553" t="s">
        <v>3131</v>
      </c>
      <c r="K14553" t="s">
        <v>10490</v>
      </c>
    </row>
    <row r="14554" spans="1:11" x14ac:dyDescent="0.25">
      <c r="A14554" t="s">
        <v>10480</v>
      </c>
      <c r="B14554" s="10">
        <v>6369362</v>
      </c>
      <c r="C14554" t="s">
        <v>14208</v>
      </c>
      <c r="D14554" t="s">
        <v>14209</v>
      </c>
      <c r="E14554" s="11">
        <v>33805</v>
      </c>
      <c r="F14554" t="s">
        <v>10483</v>
      </c>
      <c r="G14554" t="s">
        <v>10560</v>
      </c>
      <c r="H14554" s="10">
        <v>1182812</v>
      </c>
      <c r="I14554">
        <v>1182812</v>
      </c>
      <c r="J14554" t="s">
        <v>3131</v>
      </c>
      <c r="K14554" t="s">
        <v>10490</v>
      </c>
    </row>
    <row r="14555" spans="1:11" x14ac:dyDescent="0.25">
      <c r="A14555" t="s">
        <v>10480</v>
      </c>
      <c r="B14555" s="10">
        <v>5555093</v>
      </c>
      <c r="C14555" t="s">
        <v>28006</v>
      </c>
      <c r="D14555" t="s">
        <v>22016</v>
      </c>
      <c r="E14555" s="11">
        <v>35918</v>
      </c>
      <c r="F14555" t="s">
        <v>10483</v>
      </c>
      <c r="G14555" t="s">
        <v>10519</v>
      </c>
      <c r="H14555" s="10">
        <v>380355</v>
      </c>
      <c r="I14555">
        <v>380355</v>
      </c>
      <c r="J14555" t="s">
        <v>3131</v>
      </c>
      <c r="K14555" t="s">
        <v>10490</v>
      </c>
    </row>
    <row r="14556" spans="1:11" x14ac:dyDescent="0.25">
      <c r="A14556" t="s">
        <v>10480</v>
      </c>
      <c r="B14556" s="10">
        <v>4035368</v>
      </c>
      <c r="C14556" t="s">
        <v>15053</v>
      </c>
      <c r="D14556" t="s">
        <v>15054</v>
      </c>
      <c r="E14556" s="11">
        <v>31541</v>
      </c>
      <c r="F14556" t="s">
        <v>10483</v>
      </c>
      <c r="G14556" t="s">
        <v>10500</v>
      </c>
      <c r="H14556" s="10">
        <v>1535800</v>
      </c>
      <c r="I14556">
        <v>1535800</v>
      </c>
      <c r="J14556" t="s">
        <v>3131</v>
      </c>
      <c r="K14556" t="s">
        <v>10490</v>
      </c>
    </row>
    <row r="14557" spans="1:11" x14ac:dyDescent="0.25">
      <c r="A14557" t="s">
        <v>10480</v>
      </c>
      <c r="B14557" s="10">
        <v>6703195</v>
      </c>
      <c r="C14557" t="s">
        <v>15235</v>
      </c>
      <c r="D14557" t="s">
        <v>28007</v>
      </c>
      <c r="E14557" s="11">
        <v>35468</v>
      </c>
      <c r="F14557" t="s">
        <v>10483</v>
      </c>
      <c r="G14557" t="s">
        <v>10552</v>
      </c>
      <c r="H14557" s="10">
        <v>365570</v>
      </c>
      <c r="I14557">
        <v>365570</v>
      </c>
      <c r="J14557" t="s">
        <v>3131</v>
      </c>
      <c r="K14557" t="s">
        <v>10490</v>
      </c>
    </row>
    <row r="14558" spans="1:11" x14ac:dyDescent="0.25">
      <c r="A14558" t="s">
        <v>10480</v>
      </c>
      <c r="B14558" s="10">
        <v>6179539</v>
      </c>
      <c r="C14558" t="s">
        <v>28008</v>
      </c>
      <c r="D14558" t="s">
        <v>28009</v>
      </c>
      <c r="E14558" s="11">
        <v>34899</v>
      </c>
      <c r="F14558" t="s">
        <v>10483</v>
      </c>
      <c r="G14558" t="s">
        <v>10528</v>
      </c>
      <c r="H14558" s="10">
        <v>411665</v>
      </c>
      <c r="I14558">
        <v>411665</v>
      </c>
      <c r="J14558" t="s">
        <v>3131</v>
      </c>
      <c r="K14558" t="s">
        <v>10490</v>
      </c>
    </row>
    <row r="14559" spans="1:11" x14ac:dyDescent="0.25">
      <c r="A14559" t="s">
        <v>10480</v>
      </c>
      <c r="B14559" s="10">
        <v>6769932</v>
      </c>
      <c r="C14559" t="s">
        <v>10927</v>
      </c>
      <c r="D14559" t="s">
        <v>28010</v>
      </c>
      <c r="E14559" s="11">
        <v>35782</v>
      </c>
      <c r="F14559" t="s">
        <v>10483</v>
      </c>
      <c r="G14559" t="s">
        <v>10489</v>
      </c>
      <c r="H14559" s="10">
        <v>369339</v>
      </c>
      <c r="I14559">
        <v>369339</v>
      </c>
      <c r="J14559" t="s">
        <v>3131</v>
      </c>
      <c r="K14559" t="s">
        <v>10490</v>
      </c>
    </row>
    <row r="14560" spans="1:11" x14ac:dyDescent="0.25">
      <c r="A14560" t="s">
        <v>10480</v>
      </c>
      <c r="B14560" s="10">
        <v>3530263</v>
      </c>
      <c r="C14560" t="s">
        <v>14444</v>
      </c>
      <c r="D14560" t="s">
        <v>28011</v>
      </c>
      <c r="E14560" s="11">
        <v>30551</v>
      </c>
      <c r="F14560" t="s">
        <v>10483</v>
      </c>
      <c r="G14560" t="s">
        <v>10525</v>
      </c>
      <c r="H14560" s="10">
        <v>0</v>
      </c>
      <c r="I14560">
        <v>0</v>
      </c>
      <c r="J14560" t="s">
        <v>3131</v>
      </c>
      <c r="K14560" t="s">
        <v>10490</v>
      </c>
    </row>
    <row r="14561" spans="1:11" x14ac:dyDescent="0.25">
      <c r="A14561" t="s">
        <v>10480</v>
      </c>
      <c r="B14561" s="10">
        <v>5528264</v>
      </c>
      <c r="C14561" t="s">
        <v>11267</v>
      </c>
      <c r="D14561" t="s">
        <v>24731</v>
      </c>
      <c r="E14561" s="11">
        <v>33489</v>
      </c>
      <c r="F14561" t="s">
        <v>10483</v>
      </c>
      <c r="G14561" t="s">
        <v>10534</v>
      </c>
      <c r="H14561" s="10">
        <v>433408</v>
      </c>
      <c r="I14561">
        <v>433408</v>
      </c>
      <c r="J14561" t="s">
        <v>3131</v>
      </c>
      <c r="K14561" t="s">
        <v>10490</v>
      </c>
    </row>
    <row r="14562" spans="1:11" x14ac:dyDescent="0.25">
      <c r="A14562" t="s">
        <v>10480</v>
      </c>
      <c r="B14562" s="10">
        <v>7083778</v>
      </c>
      <c r="C14562" t="s">
        <v>22122</v>
      </c>
      <c r="D14562" t="s">
        <v>28012</v>
      </c>
      <c r="E14562" s="11">
        <v>35753</v>
      </c>
      <c r="F14562" t="s">
        <v>10483</v>
      </c>
      <c r="G14562" t="s">
        <v>10489</v>
      </c>
      <c r="H14562" s="10">
        <v>369339</v>
      </c>
      <c r="I14562">
        <v>369339</v>
      </c>
      <c r="J14562" t="s">
        <v>3131</v>
      </c>
      <c r="K14562" t="s">
        <v>10490</v>
      </c>
    </row>
    <row r="14563" spans="1:11" x14ac:dyDescent="0.25">
      <c r="A14563" t="s">
        <v>10480</v>
      </c>
      <c r="B14563" s="10">
        <v>6639233</v>
      </c>
      <c r="C14563" t="s">
        <v>18979</v>
      </c>
      <c r="D14563" t="s">
        <v>28013</v>
      </c>
      <c r="E14563" s="11">
        <v>36540</v>
      </c>
      <c r="F14563" t="s">
        <v>10483</v>
      </c>
      <c r="G14563" t="s">
        <v>10503</v>
      </c>
      <c r="H14563" s="10">
        <v>353974</v>
      </c>
      <c r="I14563">
        <v>353974</v>
      </c>
      <c r="J14563" t="s">
        <v>10496</v>
      </c>
      <c r="K14563" t="s">
        <v>10497</v>
      </c>
    </row>
    <row r="14564" spans="1:11" x14ac:dyDescent="0.25">
      <c r="A14564" t="s">
        <v>10480</v>
      </c>
      <c r="B14564" s="10">
        <v>1431601</v>
      </c>
      <c r="C14564" t="s">
        <v>28014</v>
      </c>
      <c r="D14564" t="s">
        <v>26877</v>
      </c>
      <c r="E14564" s="11">
        <v>26022</v>
      </c>
      <c r="F14564" t="s">
        <v>10483</v>
      </c>
      <c r="G14564" t="s">
        <v>11464</v>
      </c>
      <c r="H14564" s="10">
        <v>1989907</v>
      </c>
      <c r="I14564">
        <v>1989907</v>
      </c>
      <c r="J14564" t="s">
        <v>3131</v>
      </c>
      <c r="K14564" t="s">
        <v>10490</v>
      </c>
    </row>
    <row r="14565" spans="1:11" x14ac:dyDescent="0.25">
      <c r="A14565" t="s">
        <v>10480</v>
      </c>
      <c r="B14565" s="10">
        <v>1419103</v>
      </c>
      <c r="C14565" t="s">
        <v>11605</v>
      </c>
      <c r="D14565" t="s">
        <v>28015</v>
      </c>
      <c r="E14565" s="11">
        <v>26153</v>
      </c>
      <c r="F14565" t="s">
        <v>10483</v>
      </c>
      <c r="G14565" t="s">
        <v>11393</v>
      </c>
      <c r="H14565" s="10">
        <v>1933665</v>
      </c>
      <c r="I14565">
        <v>1933665</v>
      </c>
      <c r="J14565" t="s">
        <v>3131</v>
      </c>
      <c r="K14565" t="s">
        <v>10490</v>
      </c>
    </row>
    <row r="14566" spans="1:11" x14ac:dyDescent="0.25">
      <c r="A14566" t="s">
        <v>10480</v>
      </c>
      <c r="B14566" s="10">
        <v>5777576</v>
      </c>
      <c r="C14566" t="s">
        <v>23783</v>
      </c>
      <c r="D14566" t="s">
        <v>23784</v>
      </c>
      <c r="E14566" s="11">
        <v>36087</v>
      </c>
      <c r="F14566" t="s">
        <v>10483</v>
      </c>
      <c r="G14566" t="s">
        <v>10772</v>
      </c>
      <c r="H14566" s="10">
        <v>1017567</v>
      </c>
      <c r="I14566">
        <v>1017567</v>
      </c>
      <c r="J14566" t="s">
        <v>10485</v>
      </c>
      <c r="K14566" t="s">
        <v>10486</v>
      </c>
    </row>
    <row r="14567" spans="1:11" x14ac:dyDescent="0.25">
      <c r="A14567" t="s">
        <v>10480</v>
      </c>
      <c r="B14567" s="10">
        <v>2491657</v>
      </c>
      <c r="C14567" t="s">
        <v>17097</v>
      </c>
      <c r="D14567" t="s">
        <v>28016</v>
      </c>
      <c r="E14567" s="11">
        <v>27797</v>
      </c>
      <c r="F14567" t="s">
        <v>10483</v>
      </c>
      <c r="G14567" t="s">
        <v>10540</v>
      </c>
      <c r="H14567" s="10">
        <v>633152</v>
      </c>
      <c r="I14567">
        <v>633152</v>
      </c>
      <c r="J14567" t="s">
        <v>3131</v>
      </c>
      <c r="K14567" t="s">
        <v>10490</v>
      </c>
    </row>
    <row r="14568" spans="1:11" x14ac:dyDescent="0.25">
      <c r="A14568" t="s">
        <v>10480</v>
      </c>
      <c r="B14568" s="10">
        <v>6271279</v>
      </c>
      <c r="C14568" t="s">
        <v>15383</v>
      </c>
      <c r="D14568" t="s">
        <v>27274</v>
      </c>
      <c r="E14568" s="11">
        <v>35115</v>
      </c>
      <c r="F14568" t="s">
        <v>10483</v>
      </c>
      <c r="G14568" t="s">
        <v>10574</v>
      </c>
      <c r="H14568" s="10">
        <v>1268044</v>
      </c>
      <c r="I14568">
        <v>1268044</v>
      </c>
      <c r="J14568" t="s">
        <v>3131</v>
      </c>
      <c r="K14568" t="s">
        <v>10490</v>
      </c>
    </row>
    <row r="14569" spans="1:11" x14ac:dyDescent="0.25">
      <c r="A14569" t="s">
        <v>10480</v>
      </c>
      <c r="B14569" s="10">
        <v>6271279</v>
      </c>
      <c r="C14569" t="s">
        <v>15383</v>
      </c>
      <c r="D14569" t="s">
        <v>27274</v>
      </c>
      <c r="E14569" s="11">
        <v>35115</v>
      </c>
      <c r="F14569" t="s">
        <v>10483</v>
      </c>
      <c r="G14569" t="s">
        <v>10574</v>
      </c>
      <c r="H14569" s="10">
        <v>401808</v>
      </c>
      <c r="I14569">
        <v>401808</v>
      </c>
      <c r="J14569" t="s">
        <v>3131</v>
      </c>
      <c r="K14569" t="s">
        <v>10490</v>
      </c>
    </row>
    <row r="14570" spans="1:11" x14ac:dyDescent="0.25">
      <c r="A14570" t="s">
        <v>10480</v>
      </c>
      <c r="B14570" s="10">
        <v>5255804</v>
      </c>
      <c r="C14570" t="s">
        <v>28017</v>
      </c>
      <c r="D14570" t="s">
        <v>11558</v>
      </c>
      <c r="E14570" s="11">
        <v>32947</v>
      </c>
      <c r="F14570" t="s">
        <v>10512</v>
      </c>
      <c r="G14570" t="s">
        <v>10509</v>
      </c>
      <c r="H14570" s="10">
        <v>445294</v>
      </c>
      <c r="I14570">
        <v>445294</v>
      </c>
      <c r="J14570" t="s">
        <v>3131</v>
      </c>
      <c r="K14570" t="s">
        <v>10490</v>
      </c>
    </row>
    <row r="14571" spans="1:11" x14ac:dyDescent="0.25">
      <c r="A14571" t="s">
        <v>10480</v>
      </c>
      <c r="B14571" s="10">
        <v>2372986</v>
      </c>
      <c r="C14571" t="s">
        <v>28018</v>
      </c>
      <c r="D14571" t="s">
        <v>28019</v>
      </c>
      <c r="E14571" s="11">
        <v>27848</v>
      </c>
      <c r="F14571" t="s">
        <v>10483</v>
      </c>
      <c r="G14571" t="s">
        <v>11559</v>
      </c>
      <c r="H14571" s="10">
        <v>1414446</v>
      </c>
      <c r="I14571">
        <v>1414446</v>
      </c>
      <c r="J14571" t="s">
        <v>3131</v>
      </c>
      <c r="K14571" t="s">
        <v>10490</v>
      </c>
    </row>
    <row r="14572" spans="1:11" x14ac:dyDescent="0.25">
      <c r="A14572" t="s">
        <v>10480</v>
      </c>
      <c r="B14572" s="10">
        <v>3992850</v>
      </c>
      <c r="C14572" t="s">
        <v>17663</v>
      </c>
      <c r="D14572" t="s">
        <v>22016</v>
      </c>
      <c r="E14572" s="11">
        <v>31433</v>
      </c>
      <c r="F14572" t="s">
        <v>10483</v>
      </c>
      <c r="G14572" t="s">
        <v>10717</v>
      </c>
      <c r="H14572" s="10">
        <v>575171</v>
      </c>
      <c r="I14572">
        <v>575171</v>
      </c>
      <c r="J14572" t="s">
        <v>10496</v>
      </c>
      <c r="K14572" t="s">
        <v>10497</v>
      </c>
    </row>
    <row r="14573" spans="1:11" x14ac:dyDescent="0.25">
      <c r="A14573" t="s">
        <v>10480</v>
      </c>
      <c r="B14573" s="10">
        <v>6061431</v>
      </c>
      <c r="C14573" t="s">
        <v>12318</v>
      </c>
      <c r="D14573" t="s">
        <v>19523</v>
      </c>
      <c r="E14573" s="11">
        <v>34879</v>
      </c>
      <c r="F14573" t="s">
        <v>10483</v>
      </c>
      <c r="G14573" t="s">
        <v>10519</v>
      </c>
      <c r="H14573" s="10">
        <v>380355</v>
      </c>
      <c r="I14573">
        <v>380355</v>
      </c>
      <c r="J14573" t="s">
        <v>10496</v>
      </c>
      <c r="K14573" t="s">
        <v>10497</v>
      </c>
    </row>
    <row r="14574" spans="1:11" x14ac:dyDescent="0.25">
      <c r="A14574" t="s">
        <v>10480</v>
      </c>
      <c r="B14574" s="10">
        <v>4787200</v>
      </c>
      <c r="C14574" t="s">
        <v>15663</v>
      </c>
      <c r="D14574" t="s">
        <v>28020</v>
      </c>
      <c r="E14574" s="11">
        <v>35587</v>
      </c>
      <c r="F14574" t="s">
        <v>10483</v>
      </c>
      <c r="G14574" t="s">
        <v>10665</v>
      </c>
      <c r="H14574" s="10">
        <v>365280</v>
      </c>
      <c r="I14574">
        <v>365280</v>
      </c>
      <c r="J14574" t="s">
        <v>3131</v>
      </c>
      <c r="K14574" t="s">
        <v>10490</v>
      </c>
    </row>
    <row r="14575" spans="1:11" x14ac:dyDescent="0.25">
      <c r="A14575" t="s">
        <v>10480</v>
      </c>
      <c r="B14575" s="10">
        <v>4856115</v>
      </c>
      <c r="C14575" t="s">
        <v>28021</v>
      </c>
      <c r="D14575" t="s">
        <v>28022</v>
      </c>
      <c r="E14575" s="11">
        <v>32802</v>
      </c>
      <c r="F14575" t="s">
        <v>10483</v>
      </c>
      <c r="G14575" t="s">
        <v>10525</v>
      </c>
      <c r="H14575" s="10">
        <v>474864</v>
      </c>
      <c r="I14575">
        <v>474864</v>
      </c>
      <c r="J14575" t="s">
        <v>3131</v>
      </c>
      <c r="K14575" t="s">
        <v>10490</v>
      </c>
    </row>
    <row r="14576" spans="1:11" x14ac:dyDescent="0.25">
      <c r="A14576" t="s">
        <v>10480</v>
      </c>
      <c r="B14576" s="10">
        <v>5846210</v>
      </c>
      <c r="C14576" t="s">
        <v>28023</v>
      </c>
      <c r="D14576" t="s">
        <v>12269</v>
      </c>
      <c r="E14576" s="11">
        <v>34876</v>
      </c>
      <c r="F14576" t="s">
        <v>10483</v>
      </c>
      <c r="G14576" t="s">
        <v>10587</v>
      </c>
      <c r="H14576" s="10">
        <v>407606</v>
      </c>
      <c r="I14576">
        <v>407606</v>
      </c>
      <c r="J14576" t="s">
        <v>3131</v>
      </c>
      <c r="K14576" t="s">
        <v>10490</v>
      </c>
    </row>
    <row r="14577" spans="1:11" x14ac:dyDescent="0.25">
      <c r="A14577" t="s">
        <v>10480</v>
      </c>
      <c r="B14577" s="10">
        <v>4647058</v>
      </c>
      <c r="C14577" t="s">
        <v>12411</v>
      </c>
      <c r="D14577" t="s">
        <v>12412</v>
      </c>
      <c r="E14577" s="11">
        <v>34584</v>
      </c>
      <c r="F14577" t="s">
        <v>10483</v>
      </c>
      <c r="G14577" t="s">
        <v>10574</v>
      </c>
      <c r="H14577" s="10">
        <v>401808</v>
      </c>
      <c r="I14577">
        <v>401808</v>
      </c>
      <c r="J14577" t="s">
        <v>3131</v>
      </c>
      <c r="K14577" t="s">
        <v>10490</v>
      </c>
    </row>
    <row r="14578" spans="1:11" x14ac:dyDescent="0.25">
      <c r="A14578" t="s">
        <v>10480</v>
      </c>
      <c r="B14578" s="10">
        <v>3837334</v>
      </c>
      <c r="C14578" t="s">
        <v>19473</v>
      </c>
      <c r="D14578" t="s">
        <v>28024</v>
      </c>
      <c r="E14578" s="11">
        <v>34815</v>
      </c>
      <c r="F14578" t="s">
        <v>10483</v>
      </c>
      <c r="G14578" t="s">
        <v>10665</v>
      </c>
      <c r="H14578" s="10">
        <v>365280</v>
      </c>
      <c r="I14578">
        <v>365280</v>
      </c>
      <c r="J14578" t="s">
        <v>3131</v>
      </c>
      <c r="K14578" t="s">
        <v>10490</v>
      </c>
    </row>
    <row r="14579" spans="1:11" x14ac:dyDescent="0.25">
      <c r="A14579" t="s">
        <v>10480</v>
      </c>
      <c r="B14579" s="10">
        <v>5417188</v>
      </c>
      <c r="C14579" t="s">
        <v>11965</v>
      </c>
      <c r="D14579" t="s">
        <v>28025</v>
      </c>
      <c r="E14579" s="11">
        <v>33628</v>
      </c>
      <c r="F14579" t="s">
        <v>10483</v>
      </c>
      <c r="G14579" t="s">
        <v>10534</v>
      </c>
      <c r="H14579" s="10">
        <v>433408</v>
      </c>
      <c r="I14579">
        <v>433408</v>
      </c>
      <c r="J14579" t="s">
        <v>3131</v>
      </c>
      <c r="K14579" t="s">
        <v>10490</v>
      </c>
    </row>
    <row r="14580" spans="1:11" x14ac:dyDescent="0.25">
      <c r="A14580" t="s">
        <v>10480</v>
      </c>
      <c r="B14580" s="10">
        <v>5501346</v>
      </c>
      <c r="C14580" t="s">
        <v>14156</v>
      </c>
      <c r="D14580" t="s">
        <v>12780</v>
      </c>
      <c r="E14580" s="11">
        <v>34365</v>
      </c>
      <c r="F14580" t="s">
        <v>10483</v>
      </c>
      <c r="G14580" t="s">
        <v>10587</v>
      </c>
      <c r="H14580" s="10">
        <v>407606</v>
      </c>
      <c r="I14580">
        <v>407606</v>
      </c>
      <c r="J14580" t="s">
        <v>3131</v>
      </c>
      <c r="K14580" t="s">
        <v>10490</v>
      </c>
    </row>
    <row r="14581" spans="1:11" x14ac:dyDescent="0.25">
      <c r="A14581" t="s">
        <v>10480</v>
      </c>
      <c r="B14581" s="10">
        <v>4572293</v>
      </c>
      <c r="C14581" t="s">
        <v>28026</v>
      </c>
      <c r="D14581" t="s">
        <v>28027</v>
      </c>
      <c r="E14581" s="11">
        <v>33450</v>
      </c>
      <c r="F14581" t="s">
        <v>10483</v>
      </c>
      <c r="G14581" t="s">
        <v>10581</v>
      </c>
      <c r="H14581" s="10">
        <v>413984</v>
      </c>
      <c r="I14581">
        <v>413984</v>
      </c>
      <c r="J14581" t="s">
        <v>3131</v>
      </c>
      <c r="K14581" t="s">
        <v>10490</v>
      </c>
    </row>
    <row r="14582" spans="1:11" x14ac:dyDescent="0.25">
      <c r="A14582" t="s">
        <v>10480</v>
      </c>
      <c r="B14582" s="10">
        <v>5377150</v>
      </c>
      <c r="C14582" t="s">
        <v>12967</v>
      </c>
      <c r="D14582" t="s">
        <v>25115</v>
      </c>
      <c r="E14582" s="11">
        <v>34403</v>
      </c>
      <c r="F14582" t="s">
        <v>10483</v>
      </c>
      <c r="G14582" t="s">
        <v>10484</v>
      </c>
      <c r="H14582" s="10">
        <v>394271</v>
      </c>
      <c r="I14582">
        <v>394271</v>
      </c>
      <c r="J14582" t="s">
        <v>10485</v>
      </c>
      <c r="K14582" t="s">
        <v>10486</v>
      </c>
    </row>
    <row r="14583" spans="1:11" x14ac:dyDescent="0.25">
      <c r="A14583" t="s">
        <v>10480</v>
      </c>
      <c r="B14583" s="10">
        <v>6302893</v>
      </c>
      <c r="C14583" t="s">
        <v>13288</v>
      </c>
      <c r="D14583" t="s">
        <v>28028</v>
      </c>
      <c r="E14583" s="11">
        <v>34852</v>
      </c>
      <c r="F14583" t="s">
        <v>10483</v>
      </c>
      <c r="G14583" t="s">
        <v>10519</v>
      </c>
      <c r="H14583" s="10">
        <v>380355</v>
      </c>
      <c r="I14583">
        <v>380355</v>
      </c>
      <c r="J14583" t="s">
        <v>3131</v>
      </c>
      <c r="K14583" t="s">
        <v>10490</v>
      </c>
    </row>
    <row r="14584" spans="1:11" x14ac:dyDescent="0.25">
      <c r="A14584" t="s">
        <v>10480</v>
      </c>
      <c r="B14584" s="10">
        <v>6813223</v>
      </c>
      <c r="C14584" t="s">
        <v>28029</v>
      </c>
      <c r="D14584" t="s">
        <v>18642</v>
      </c>
      <c r="E14584" s="11">
        <v>36764</v>
      </c>
      <c r="F14584" t="s">
        <v>10483</v>
      </c>
      <c r="G14584" t="s">
        <v>10503</v>
      </c>
      <c r="H14584" s="10">
        <v>353974</v>
      </c>
      <c r="I14584">
        <v>353974</v>
      </c>
      <c r="J14584" t="s">
        <v>3131</v>
      </c>
      <c r="K14584" t="s">
        <v>10490</v>
      </c>
    </row>
    <row r="14585" spans="1:11" x14ac:dyDescent="0.25">
      <c r="A14585" t="s">
        <v>10480</v>
      </c>
      <c r="B14585" s="10">
        <v>3867249</v>
      </c>
      <c r="C14585" t="s">
        <v>15490</v>
      </c>
      <c r="D14585" t="s">
        <v>13989</v>
      </c>
      <c r="E14585" s="11">
        <v>34828</v>
      </c>
      <c r="F14585" t="s">
        <v>10483</v>
      </c>
      <c r="G14585" t="s">
        <v>10519</v>
      </c>
      <c r="H14585" s="10">
        <v>380355</v>
      </c>
      <c r="I14585">
        <v>380355</v>
      </c>
      <c r="J14585" t="s">
        <v>10496</v>
      </c>
      <c r="K14585" t="s">
        <v>10497</v>
      </c>
    </row>
    <row r="14586" spans="1:11" x14ac:dyDescent="0.25">
      <c r="A14586" t="s">
        <v>10480</v>
      </c>
      <c r="B14586" s="10">
        <v>2935222</v>
      </c>
      <c r="C14586" t="s">
        <v>11156</v>
      </c>
      <c r="D14586" t="s">
        <v>24340</v>
      </c>
      <c r="E14586" s="11">
        <v>28932</v>
      </c>
      <c r="F14586" t="s">
        <v>10483</v>
      </c>
      <c r="G14586" t="s">
        <v>10779</v>
      </c>
      <c r="H14586" s="10">
        <v>568213</v>
      </c>
      <c r="I14586">
        <v>568213</v>
      </c>
      <c r="J14586" t="s">
        <v>3131</v>
      </c>
      <c r="K14586" t="s">
        <v>10490</v>
      </c>
    </row>
    <row r="14587" spans="1:11" x14ac:dyDescent="0.25">
      <c r="A14587" t="s">
        <v>10480</v>
      </c>
      <c r="B14587" s="10">
        <v>5820452</v>
      </c>
      <c r="C14587" t="s">
        <v>28030</v>
      </c>
      <c r="D14587" t="s">
        <v>28031</v>
      </c>
      <c r="E14587" s="11">
        <v>35736</v>
      </c>
      <c r="F14587" t="s">
        <v>10483</v>
      </c>
      <c r="G14587" t="s">
        <v>10552</v>
      </c>
      <c r="H14587" s="10">
        <v>365570</v>
      </c>
      <c r="I14587">
        <v>365570</v>
      </c>
      <c r="J14587" t="s">
        <v>3131</v>
      </c>
      <c r="K14587" t="s">
        <v>10490</v>
      </c>
    </row>
    <row r="14588" spans="1:11" x14ac:dyDescent="0.25">
      <c r="A14588" t="s">
        <v>10480</v>
      </c>
      <c r="B14588" s="10">
        <v>3354960</v>
      </c>
      <c r="C14588" t="s">
        <v>12676</v>
      </c>
      <c r="D14588" t="s">
        <v>12677</v>
      </c>
      <c r="E14588" s="11">
        <v>29605</v>
      </c>
      <c r="F14588" t="s">
        <v>10483</v>
      </c>
      <c r="G14588" t="s">
        <v>10500</v>
      </c>
      <c r="H14588" s="10">
        <v>503275</v>
      </c>
      <c r="I14588">
        <v>503275</v>
      </c>
      <c r="J14588" t="s">
        <v>3131</v>
      </c>
      <c r="K14588" t="s">
        <v>10490</v>
      </c>
    </row>
    <row r="14589" spans="1:11" x14ac:dyDescent="0.25">
      <c r="A14589" t="s">
        <v>10480</v>
      </c>
      <c r="B14589" s="10">
        <v>5549503</v>
      </c>
      <c r="C14589" t="s">
        <v>26509</v>
      </c>
      <c r="D14589" t="s">
        <v>28032</v>
      </c>
      <c r="E14589" s="11">
        <v>35210</v>
      </c>
      <c r="F14589" t="s">
        <v>10512</v>
      </c>
      <c r="G14589" t="s">
        <v>11491</v>
      </c>
      <c r="H14589" s="10">
        <v>446453</v>
      </c>
      <c r="I14589">
        <v>446453</v>
      </c>
      <c r="J14589" t="s">
        <v>10485</v>
      </c>
      <c r="K14589" t="s">
        <v>10486</v>
      </c>
    </row>
    <row r="14590" spans="1:11" x14ac:dyDescent="0.25">
      <c r="A14590" t="s">
        <v>10480</v>
      </c>
      <c r="B14590" s="10">
        <v>4987124</v>
      </c>
      <c r="C14590" t="s">
        <v>23011</v>
      </c>
      <c r="D14590" t="s">
        <v>26284</v>
      </c>
      <c r="E14590" s="11">
        <v>35718</v>
      </c>
      <c r="F14590" t="s">
        <v>10483</v>
      </c>
      <c r="G14590" t="s">
        <v>10552</v>
      </c>
      <c r="H14590" s="10">
        <v>365570</v>
      </c>
      <c r="I14590">
        <v>365570</v>
      </c>
      <c r="J14590" t="s">
        <v>3131</v>
      </c>
      <c r="K14590" t="s">
        <v>10490</v>
      </c>
    </row>
    <row r="14591" spans="1:11" x14ac:dyDescent="0.25">
      <c r="A14591" t="s">
        <v>10480</v>
      </c>
      <c r="B14591" s="10">
        <v>5844505</v>
      </c>
      <c r="C14591" t="s">
        <v>28033</v>
      </c>
      <c r="D14591" t="s">
        <v>28034</v>
      </c>
      <c r="E14591" s="11">
        <v>35193</v>
      </c>
      <c r="F14591" t="s">
        <v>10483</v>
      </c>
      <c r="G14591" t="s">
        <v>10587</v>
      </c>
      <c r="H14591" s="10">
        <v>407606</v>
      </c>
      <c r="I14591">
        <v>407606</v>
      </c>
      <c r="J14591" t="s">
        <v>10496</v>
      </c>
      <c r="K14591" t="s">
        <v>10497</v>
      </c>
    </row>
    <row r="14592" spans="1:11" x14ac:dyDescent="0.25">
      <c r="A14592" t="s">
        <v>10480</v>
      </c>
      <c r="B14592" s="10">
        <v>6811547</v>
      </c>
      <c r="C14592" t="s">
        <v>28035</v>
      </c>
      <c r="D14592" t="s">
        <v>28036</v>
      </c>
      <c r="E14592" s="11">
        <v>37746</v>
      </c>
      <c r="F14592" t="s">
        <v>10483</v>
      </c>
      <c r="G14592" t="s">
        <v>10910</v>
      </c>
      <c r="H14592" s="10">
        <v>327592</v>
      </c>
      <c r="I14592">
        <v>327592</v>
      </c>
      <c r="J14592" t="s">
        <v>10485</v>
      </c>
      <c r="K14592" t="s">
        <v>10486</v>
      </c>
    </row>
    <row r="14593" spans="1:11" x14ac:dyDescent="0.25">
      <c r="A14593" t="s">
        <v>10480</v>
      </c>
      <c r="B14593" s="10">
        <v>6525965</v>
      </c>
      <c r="C14593" t="s">
        <v>14000</v>
      </c>
      <c r="D14593" t="s">
        <v>14050</v>
      </c>
      <c r="E14593" s="11">
        <v>35686</v>
      </c>
      <c r="F14593" t="s">
        <v>10483</v>
      </c>
      <c r="G14593" t="s">
        <v>10519</v>
      </c>
      <c r="H14593" s="10">
        <v>1103958</v>
      </c>
      <c r="I14593">
        <v>1103958</v>
      </c>
      <c r="J14593" t="s">
        <v>3131</v>
      </c>
      <c r="K14593" t="s">
        <v>10490</v>
      </c>
    </row>
    <row r="14594" spans="1:11" x14ac:dyDescent="0.25">
      <c r="A14594" t="s">
        <v>10480</v>
      </c>
      <c r="B14594" s="10">
        <v>4380972</v>
      </c>
      <c r="C14594" t="s">
        <v>11101</v>
      </c>
      <c r="D14594" t="s">
        <v>11341</v>
      </c>
      <c r="E14594" s="11">
        <v>31433</v>
      </c>
      <c r="F14594" t="s">
        <v>10483</v>
      </c>
      <c r="G14594" t="s">
        <v>10516</v>
      </c>
      <c r="H14594" s="10">
        <v>493128</v>
      </c>
      <c r="I14594">
        <v>493128</v>
      </c>
      <c r="J14594" t="s">
        <v>3131</v>
      </c>
      <c r="K14594" t="s">
        <v>10490</v>
      </c>
    </row>
    <row r="14595" spans="1:11" x14ac:dyDescent="0.25">
      <c r="A14595" t="s">
        <v>10480</v>
      </c>
      <c r="B14595" s="10">
        <v>1100500</v>
      </c>
      <c r="C14595" t="s">
        <v>13137</v>
      </c>
      <c r="D14595" t="s">
        <v>28037</v>
      </c>
      <c r="E14595" s="11">
        <v>28794</v>
      </c>
      <c r="F14595" t="s">
        <v>10483</v>
      </c>
      <c r="G14595" t="s">
        <v>10779</v>
      </c>
      <c r="H14595" s="10">
        <v>568213</v>
      </c>
      <c r="I14595">
        <v>568213</v>
      </c>
      <c r="J14595" t="s">
        <v>3131</v>
      </c>
      <c r="K14595" t="s">
        <v>10490</v>
      </c>
    </row>
    <row r="14596" spans="1:11" x14ac:dyDescent="0.25">
      <c r="A14596" t="s">
        <v>10480</v>
      </c>
      <c r="B14596" s="10">
        <v>3504924</v>
      </c>
      <c r="C14596" t="s">
        <v>17424</v>
      </c>
      <c r="D14596" t="s">
        <v>28038</v>
      </c>
      <c r="E14596" s="11">
        <v>30201</v>
      </c>
      <c r="F14596" t="s">
        <v>10483</v>
      </c>
      <c r="G14596" t="s">
        <v>10779</v>
      </c>
      <c r="H14596" s="10">
        <v>568213</v>
      </c>
      <c r="I14596">
        <v>568213</v>
      </c>
      <c r="J14596" t="s">
        <v>10485</v>
      </c>
      <c r="K14596" t="s">
        <v>10486</v>
      </c>
    </row>
    <row r="14597" spans="1:11" x14ac:dyDescent="0.25">
      <c r="A14597" t="s">
        <v>10480</v>
      </c>
      <c r="B14597" s="10">
        <v>4852929</v>
      </c>
      <c r="C14597" t="s">
        <v>10968</v>
      </c>
      <c r="D14597" t="s">
        <v>28039</v>
      </c>
      <c r="E14597" s="11">
        <v>33107</v>
      </c>
      <c r="F14597" t="s">
        <v>10483</v>
      </c>
      <c r="G14597" t="s">
        <v>10658</v>
      </c>
      <c r="H14597" s="10">
        <v>433408</v>
      </c>
      <c r="I14597">
        <v>433408</v>
      </c>
      <c r="J14597" t="s">
        <v>10485</v>
      </c>
      <c r="K14597" t="s">
        <v>10486</v>
      </c>
    </row>
    <row r="14598" spans="1:11" x14ac:dyDescent="0.25">
      <c r="A14598" t="s">
        <v>10480</v>
      </c>
      <c r="B14598" s="10">
        <v>4196011</v>
      </c>
      <c r="C14598" t="s">
        <v>12781</v>
      </c>
      <c r="D14598" t="s">
        <v>13488</v>
      </c>
      <c r="E14598" s="11">
        <v>32285</v>
      </c>
      <c r="F14598" t="s">
        <v>10483</v>
      </c>
      <c r="G14598" t="s">
        <v>10893</v>
      </c>
      <c r="H14598" s="10">
        <v>2078038</v>
      </c>
      <c r="I14598">
        <v>2078038</v>
      </c>
      <c r="J14598" t="s">
        <v>10485</v>
      </c>
      <c r="K14598" t="s">
        <v>10486</v>
      </c>
    </row>
    <row r="14599" spans="1:11" x14ac:dyDescent="0.25">
      <c r="A14599" t="s">
        <v>10480</v>
      </c>
      <c r="B14599" s="10">
        <v>3825784</v>
      </c>
      <c r="C14599" t="s">
        <v>28040</v>
      </c>
      <c r="D14599" t="s">
        <v>28041</v>
      </c>
      <c r="E14599" s="11">
        <v>34247</v>
      </c>
      <c r="F14599" t="s">
        <v>10483</v>
      </c>
      <c r="G14599" t="s">
        <v>11117</v>
      </c>
      <c r="H14599" s="10">
        <v>478343</v>
      </c>
      <c r="I14599">
        <v>478343</v>
      </c>
      <c r="J14599" t="s">
        <v>10496</v>
      </c>
      <c r="K14599" t="s">
        <v>10497</v>
      </c>
    </row>
    <row r="14600" spans="1:11" x14ac:dyDescent="0.25">
      <c r="A14600" t="s">
        <v>10480</v>
      </c>
      <c r="B14600" s="10">
        <v>3752728</v>
      </c>
      <c r="C14600" t="s">
        <v>10654</v>
      </c>
      <c r="D14600" t="s">
        <v>11233</v>
      </c>
      <c r="E14600" s="11">
        <v>30774</v>
      </c>
      <c r="F14600" t="s">
        <v>10483</v>
      </c>
      <c r="G14600" t="s">
        <v>10537</v>
      </c>
      <c r="H14600" s="10">
        <v>504434</v>
      </c>
      <c r="I14600">
        <v>504434</v>
      </c>
      <c r="J14600" t="s">
        <v>3131</v>
      </c>
      <c r="K14600" t="s">
        <v>10490</v>
      </c>
    </row>
    <row r="14601" spans="1:11" x14ac:dyDescent="0.25">
      <c r="A14601" t="s">
        <v>10480</v>
      </c>
      <c r="B14601" s="10">
        <v>6204522</v>
      </c>
      <c r="C14601" t="s">
        <v>11008</v>
      </c>
      <c r="D14601" t="s">
        <v>28042</v>
      </c>
      <c r="E14601" s="11">
        <v>36401</v>
      </c>
      <c r="F14601" t="s">
        <v>10483</v>
      </c>
      <c r="G14601" t="s">
        <v>10489</v>
      </c>
      <c r="H14601" s="10">
        <v>369339</v>
      </c>
      <c r="I14601">
        <v>369339</v>
      </c>
      <c r="J14601" t="s">
        <v>3131</v>
      </c>
      <c r="K14601" t="s">
        <v>10490</v>
      </c>
    </row>
    <row r="14602" spans="1:11" x14ac:dyDescent="0.25">
      <c r="A14602" t="s">
        <v>10480</v>
      </c>
      <c r="B14602" s="10">
        <v>3638313</v>
      </c>
      <c r="C14602" t="s">
        <v>16622</v>
      </c>
      <c r="D14602" t="s">
        <v>23000</v>
      </c>
      <c r="E14602" s="11">
        <v>30332</v>
      </c>
      <c r="F14602" t="s">
        <v>10483</v>
      </c>
      <c r="G14602" t="s">
        <v>11445</v>
      </c>
      <c r="H14602" s="10">
        <v>620976</v>
      </c>
      <c r="I14602">
        <v>620976</v>
      </c>
      <c r="J14602" t="s">
        <v>3131</v>
      </c>
      <c r="K14602" t="s">
        <v>10490</v>
      </c>
    </row>
    <row r="14603" spans="1:11" x14ac:dyDescent="0.25">
      <c r="A14603" t="s">
        <v>10480</v>
      </c>
      <c r="B14603" s="10">
        <v>8148589</v>
      </c>
      <c r="C14603" t="s">
        <v>28043</v>
      </c>
      <c r="D14603" t="s">
        <v>28044</v>
      </c>
      <c r="E14603" s="11">
        <v>38109</v>
      </c>
      <c r="F14603" t="s">
        <v>10483</v>
      </c>
      <c r="G14603" t="s">
        <v>10815</v>
      </c>
      <c r="H14603" s="10">
        <v>327592</v>
      </c>
      <c r="I14603">
        <v>327592</v>
      </c>
      <c r="J14603" t="s">
        <v>3131</v>
      </c>
      <c r="K14603" t="s">
        <v>10490</v>
      </c>
    </row>
    <row r="14604" spans="1:11" x14ac:dyDescent="0.25">
      <c r="A14604" t="s">
        <v>10480</v>
      </c>
      <c r="B14604" s="10">
        <v>4508599</v>
      </c>
      <c r="C14604" t="s">
        <v>19189</v>
      </c>
      <c r="D14604" t="s">
        <v>28045</v>
      </c>
      <c r="E14604" s="11">
        <v>31951</v>
      </c>
      <c r="F14604" t="s">
        <v>10483</v>
      </c>
      <c r="G14604" t="s">
        <v>10500</v>
      </c>
      <c r="H14604" s="10">
        <v>503275</v>
      </c>
      <c r="I14604">
        <v>503275</v>
      </c>
      <c r="J14604" t="s">
        <v>10485</v>
      </c>
      <c r="K14604" t="s">
        <v>10486</v>
      </c>
    </row>
    <row r="14605" spans="1:11" x14ac:dyDescent="0.25">
      <c r="A14605" t="s">
        <v>10480</v>
      </c>
      <c r="B14605" s="10">
        <v>6319076</v>
      </c>
      <c r="C14605" t="s">
        <v>12994</v>
      </c>
      <c r="D14605" t="s">
        <v>28046</v>
      </c>
      <c r="E14605" s="11">
        <v>35909</v>
      </c>
      <c r="F14605" t="s">
        <v>10483</v>
      </c>
      <c r="G14605" t="s">
        <v>10552</v>
      </c>
      <c r="H14605" s="10">
        <v>365570</v>
      </c>
      <c r="I14605">
        <v>365570</v>
      </c>
      <c r="J14605" t="s">
        <v>3131</v>
      </c>
      <c r="K14605" t="s">
        <v>10490</v>
      </c>
    </row>
    <row r="14606" spans="1:11" x14ac:dyDescent="0.25">
      <c r="A14606" t="s">
        <v>10480</v>
      </c>
      <c r="B14606" s="10">
        <v>5070643</v>
      </c>
      <c r="C14606" t="s">
        <v>28047</v>
      </c>
      <c r="D14606" t="s">
        <v>20235</v>
      </c>
      <c r="E14606" s="11">
        <v>32871</v>
      </c>
      <c r="F14606" t="s">
        <v>10483</v>
      </c>
      <c r="G14606" t="s">
        <v>10720</v>
      </c>
      <c r="H14606" s="10">
        <v>456600</v>
      </c>
      <c r="I14606">
        <v>456600</v>
      </c>
      <c r="J14606" t="s">
        <v>10485</v>
      </c>
      <c r="K14606" t="s">
        <v>10486</v>
      </c>
    </row>
    <row r="14607" spans="1:11" x14ac:dyDescent="0.25">
      <c r="A14607" t="s">
        <v>10480</v>
      </c>
      <c r="B14607" s="10">
        <v>5297798</v>
      </c>
      <c r="C14607" t="s">
        <v>14734</v>
      </c>
      <c r="D14607" t="s">
        <v>23118</v>
      </c>
      <c r="E14607" s="11">
        <v>35042</v>
      </c>
      <c r="F14607" t="s">
        <v>10483</v>
      </c>
      <c r="G14607" t="s">
        <v>10702</v>
      </c>
      <c r="H14607" s="10">
        <v>453411</v>
      </c>
      <c r="I14607">
        <v>453411</v>
      </c>
      <c r="J14607" t="s">
        <v>10496</v>
      </c>
      <c r="K14607" t="s">
        <v>10497</v>
      </c>
    </row>
    <row r="14608" spans="1:11" x14ac:dyDescent="0.25">
      <c r="A14608" t="s">
        <v>10480</v>
      </c>
      <c r="B14608" s="10">
        <v>6610624</v>
      </c>
      <c r="C14608" t="s">
        <v>12506</v>
      </c>
      <c r="D14608" t="s">
        <v>28048</v>
      </c>
      <c r="E14608" s="11">
        <v>37542</v>
      </c>
      <c r="F14608" t="s">
        <v>10483</v>
      </c>
      <c r="G14608" t="s">
        <v>10552</v>
      </c>
      <c r="H14608" s="10">
        <v>365570</v>
      </c>
      <c r="I14608">
        <v>365570</v>
      </c>
      <c r="J14608" t="s">
        <v>3131</v>
      </c>
      <c r="K14608" t="s">
        <v>10490</v>
      </c>
    </row>
    <row r="14609" spans="1:11" x14ac:dyDescent="0.25">
      <c r="A14609" t="s">
        <v>10480</v>
      </c>
      <c r="B14609" s="10">
        <v>4861090</v>
      </c>
      <c r="C14609" t="s">
        <v>28049</v>
      </c>
      <c r="D14609" t="s">
        <v>17578</v>
      </c>
      <c r="E14609" s="11">
        <v>35614</v>
      </c>
      <c r="F14609" t="s">
        <v>10483</v>
      </c>
      <c r="G14609" t="s">
        <v>10665</v>
      </c>
      <c r="H14609" s="10">
        <v>365280</v>
      </c>
      <c r="I14609">
        <v>365280</v>
      </c>
      <c r="J14609" t="s">
        <v>10496</v>
      </c>
      <c r="K14609" t="s">
        <v>10497</v>
      </c>
    </row>
    <row r="14610" spans="1:11" x14ac:dyDescent="0.25">
      <c r="A14610" t="s">
        <v>10480</v>
      </c>
      <c r="B14610" s="10">
        <v>2265900</v>
      </c>
      <c r="C14610" t="s">
        <v>25437</v>
      </c>
      <c r="D14610" t="s">
        <v>25438</v>
      </c>
      <c r="E14610" s="11">
        <v>29756</v>
      </c>
      <c r="F14610" t="s">
        <v>10483</v>
      </c>
      <c r="G14610" t="s">
        <v>11075</v>
      </c>
      <c r="H14610" s="10">
        <v>901024</v>
      </c>
      <c r="I14610">
        <v>901024</v>
      </c>
      <c r="J14610" t="s">
        <v>10496</v>
      </c>
      <c r="K14610" t="s">
        <v>10497</v>
      </c>
    </row>
    <row r="14611" spans="1:11" x14ac:dyDescent="0.25">
      <c r="A14611" t="s">
        <v>10480</v>
      </c>
      <c r="B14611" s="10">
        <v>3223215</v>
      </c>
      <c r="C14611" t="s">
        <v>10738</v>
      </c>
      <c r="D14611" t="s">
        <v>16905</v>
      </c>
      <c r="E14611" s="11">
        <v>28903</v>
      </c>
      <c r="F14611" t="s">
        <v>10483</v>
      </c>
      <c r="G14611" t="s">
        <v>11092</v>
      </c>
      <c r="H14611" s="10">
        <v>584448</v>
      </c>
      <c r="I14611">
        <v>584448</v>
      </c>
      <c r="J14611" t="s">
        <v>10496</v>
      </c>
      <c r="K14611" t="s">
        <v>10497</v>
      </c>
    </row>
    <row r="14612" spans="1:11" x14ac:dyDescent="0.25">
      <c r="A14612" t="s">
        <v>10480</v>
      </c>
      <c r="B14612" s="10">
        <v>5454802</v>
      </c>
      <c r="C14612" t="s">
        <v>12348</v>
      </c>
      <c r="D14612" t="s">
        <v>22363</v>
      </c>
      <c r="E14612" s="11">
        <v>33657</v>
      </c>
      <c r="F14612" t="s">
        <v>10483</v>
      </c>
      <c r="G14612" t="s">
        <v>10818</v>
      </c>
      <c r="H14612" s="10">
        <v>1626366</v>
      </c>
      <c r="I14612">
        <v>1626366</v>
      </c>
      <c r="J14612" t="s">
        <v>3131</v>
      </c>
      <c r="K14612" t="s">
        <v>10490</v>
      </c>
    </row>
    <row r="14613" spans="1:11" x14ac:dyDescent="0.25">
      <c r="A14613" t="s">
        <v>10480</v>
      </c>
      <c r="B14613" s="10">
        <v>5748417</v>
      </c>
      <c r="C14613" t="s">
        <v>16550</v>
      </c>
      <c r="D14613" t="s">
        <v>24252</v>
      </c>
      <c r="E14613" s="11">
        <v>35160</v>
      </c>
      <c r="F14613" t="s">
        <v>10483</v>
      </c>
      <c r="G14613" t="s">
        <v>10519</v>
      </c>
      <c r="H14613" s="10">
        <v>380355</v>
      </c>
      <c r="I14613">
        <v>380355</v>
      </c>
      <c r="J14613" t="s">
        <v>3131</v>
      </c>
      <c r="K14613" t="s">
        <v>10490</v>
      </c>
    </row>
    <row r="14614" spans="1:11" x14ac:dyDescent="0.25">
      <c r="A14614" t="s">
        <v>10480</v>
      </c>
      <c r="B14614" s="10">
        <v>5395706</v>
      </c>
      <c r="C14614" t="s">
        <v>28050</v>
      </c>
      <c r="D14614" t="s">
        <v>13290</v>
      </c>
      <c r="E14614" s="11">
        <v>34572</v>
      </c>
      <c r="F14614" t="s">
        <v>10512</v>
      </c>
      <c r="G14614" t="s">
        <v>10528</v>
      </c>
      <c r="H14614" s="10">
        <v>411665</v>
      </c>
      <c r="I14614">
        <v>411665</v>
      </c>
      <c r="J14614" t="s">
        <v>10496</v>
      </c>
      <c r="K14614" t="s">
        <v>10497</v>
      </c>
    </row>
    <row r="14615" spans="1:11" x14ac:dyDescent="0.25">
      <c r="A14615" t="s">
        <v>10480</v>
      </c>
      <c r="B14615" s="10">
        <v>4347666</v>
      </c>
      <c r="C14615" t="s">
        <v>13598</v>
      </c>
      <c r="D14615" t="s">
        <v>16817</v>
      </c>
      <c r="E14615" s="11">
        <v>31712</v>
      </c>
      <c r="F14615" t="s">
        <v>10483</v>
      </c>
      <c r="G14615" t="s">
        <v>10500</v>
      </c>
      <c r="H14615" s="10">
        <v>503275</v>
      </c>
      <c r="I14615">
        <v>503275</v>
      </c>
      <c r="J14615" t="s">
        <v>10485</v>
      </c>
      <c r="K14615" t="s">
        <v>10486</v>
      </c>
    </row>
    <row r="14616" spans="1:11" x14ac:dyDescent="0.25">
      <c r="A14616" t="s">
        <v>10480</v>
      </c>
      <c r="B14616" s="10">
        <v>3815988</v>
      </c>
      <c r="C14616" t="s">
        <v>11958</v>
      </c>
      <c r="D14616" t="s">
        <v>13149</v>
      </c>
      <c r="E14616" s="11">
        <v>29458</v>
      </c>
      <c r="F14616" t="s">
        <v>10483</v>
      </c>
      <c r="G14616" t="s">
        <v>10595</v>
      </c>
      <c r="H14616" s="10">
        <v>535744</v>
      </c>
      <c r="I14616">
        <v>535744</v>
      </c>
      <c r="J14616" t="s">
        <v>3131</v>
      </c>
      <c r="K14616" t="s">
        <v>10490</v>
      </c>
    </row>
    <row r="14617" spans="1:11" x14ac:dyDescent="0.25">
      <c r="A14617" t="s">
        <v>10480</v>
      </c>
      <c r="B14617" s="10">
        <v>1568903</v>
      </c>
      <c r="C14617" t="s">
        <v>28051</v>
      </c>
      <c r="D14617" t="s">
        <v>28052</v>
      </c>
      <c r="E14617" s="11">
        <v>29177</v>
      </c>
      <c r="F14617" t="s">
        <v>10483</v>
      </c>
      <c r="G14617" t="s">
        <v>10779</v>
      </c>
      <c r="H14617" s="10">
        <v>568213</v>
      </c>
      <c r="I14617">
        <v>568213</v>
      </c>
      <c r="J14617" t="s">
        <v>3131</v>
      </c>
      <c r="K14617" t="s">
        <v>10490</v>
      </c>
    </row>
    <row r="14618" spans="1:11" x14ac:dyDescent="0.25">
      <c r="A14618" t="s">
        <v>10480</v>
      </c>
      <c r="B14618" s="10">
        <v>3598220</v>
      </c>
      <c r="C14618" t="s">
        <v>28053</v>
      </c>
      <c r="D14618" t="s">
        <v>28054</v>
      </c>
      <c r="E14618" s="11">
        <v>34012</v>
      </c>
      <c r="F14618" t="s">
        <v>10483</v>
      </c>
      <c r="G14618" t="s">
        <v>11117</v>
      </c>
      <c r="H14618" s="10">
        <v>478343</v>
      </c>
      <c r="I14618">
        <v>478343</v>
      </c>
      <c r="J14618" t="s">
        <v>3131</v>
      </c>
      <c r="K14618" t="s">
        <v>10490</v>
      </c>
    </row>
    <row r="14619" spans="1:11" x14ac:dyDescent="0.25">
      <c r="A14619" t="s">
        <v>10480</v>
      </c>
      <c r="B14619" s="10">
        <v>5653071</v>
      </c>
      <c r="C14619" t="s">
        <v>10588</v>
      </c>
      <c r="D14619" t="s">
        <v>13642</v>
      </c>
      <c r="E14619" s="11">
        <v>35213</v>
      </c>
      <c r="F14619" t="s">
        <v>10483</v>
      </c>
      <c r="G14619" t="s">
        <v>10772</v>
      </c>
      <c r="H14619" s="10">
        <v>373977</v>
      </c>
      <c r="I14619">
        <v>373977</v>
      </c>
      <c r="J14619" t="s">
        <v>10485</v>
      </c>
      <c r="K14619" t="s">
        <v>10486</v>
      </c>
    </row>
    <row r="14620" spans="1:11" x14ac:dyDescent="0.25">
      <c r="A14620" t="s">
        <v>10480</v>
      </c>
      <c r="B14620" s="10">
        <v>3975606</v>
      </c>
      <c r="C14620" t="s">
        <v>15922</v>
      </c>
      <c r="D14620" t="s">
        <v>28055</v>
      </c>
      <c r="E14620" s="11">
        <v>32366</v>
      </c>
      <c r="F14620" t="s">
        <v>10483</v>
      </c>
      <c r="G14620" t="s">
        <v>10516</v>
      </c>
      <c r="H14620" s="10">
        <v>493128</v>
      </c>
      <c r="I14620">
        <v>493128</v>
      </c>
      <c r="J14620" t="s">
        <v>3131</v>
      </c>
      <c r="K14620" t="s">
        <v>10490</v>
      </c>
    </row>
    <row r="14621" spans="1:11" x14ac:dyDescent="0.25">
      <c r="A14621" t="s">
        <v>10480</v>
      </c>
      <c r="B14621" s="10">
        <v>4502361</v>
      </c>
      <c r="C14621" t="s">
        <v>11267</v>
      </c>
      <c r="D14621" t="s">
        <v>15033</v>
      </c>
      <c r="E14621" s="11">
        <v>33119</v>
      </c>
      <c r="F14621" t="s">
        <v>10483</v>
      </c>
      <c r="G14621" t="s">
        <v>10658</v>
      </c>
      <c r="H14621" s="10">
        <v>433408</v>
      </c>
      <c r="I14621">
        <v>433408</v>
      </c>
      <c r="J14621" t="s">
        <v>10485</v>
      </c>
      <c r="K14621" t="s">
        <v>10486</v>
      </c>
    </row>
    <row r="14622" spans="1:11" x14ac:dyDescent="0.25">
      <c r="A14622" t="s">
        <v>10480</v>
      </c>
      <c r="B14622" s="10">
        <v>5385687</v>
      </c>
      <c r="C14622" t="s">
        <v>23204</v>
      </c>
      <c r="D14622" t="s">
        <v>15684</v>
      </c>
      <c r="E14622" s="11">
        <v>33742</v>
      </c>
      <c r="F14622" t="s">
        <v>10483</v>
      </c>
      <c r="G14622" t="s">
        <v>10581</v>
      </c>
      <c r="H14622" s="10">
        <v>413984</v>
      </c>
      <c r="I14622">
        <v>413984</v>
      </c>
      <c r="J14622" t="s">
        <v>3131</v>
      </c>
      <c r="K14622" t="s">
        <v>10490</v>
      </c>
    </row>
    <row r="14623" spans="1:11" x14ac:dyDescent="0.25">
      <c r="A14623" t="s">
        <v>10480</v>
      </c>
      <c r="B14623" s="10">
        <v>6086008</v>
      </c>
      <c r="C14623" t="s">
        <v>28056</v>
      </c>
      <c r="D14623" t="s">
        <v>12715</v>
      </c>
      <c r="E14623" s="11">
        <v>34854</v>
      </c>
      <c r="F14623" t="s">
        <v>10512</v>
      </c>
      <c r="G14623" t="s">
        <v>10574</v>
      </c>
      <c r="H14623" s="10">
        <v>401808</v>
      </c>
      <c r="I14623">
        <v>401808</v>
      </c>
      <c r="J14623" t="s">
        <v>10496</v>
      </c>
      <c r="K14623" t="s">
        <v>10497</v>
      </c>
    </row>
    <row r="14624" spans="1:11" x14ac:dyDescent="0.25">
      <c r="A14624" t="s">
        <v>10480</v>
      </c>
      <c r="B14624" s="10">
        <v>5589070</v>
      </c>
      <c r="C14624" t="s">
        <v>28057</v>
      </c>
      <c r="D14624" t="s">
        <v>28058</v>
      </c>
      <c r="E14624" s="11">
        <v>35991</v>
      </c>
      <c r="F14624" t="s">
        <v>10483</v>
      </c>
      <c r="G14624" t="s">
        <v>10531</v>
      </c>
      <c r="H14624" s="10">
        <v>373977</v>
      </c>
      <c r="I14624">
        <v>373977</v>
      </c>
      <c r="J14624" t="s">
        <v>3131</v>
      </c>
      <c r="K14624" t="s">
        <v>10490</v>
      </c>
    </row>
    <row r="14625" spans="1:11" x14ac:dyDescent="0.25">
      <c r="A14625" t="s">
        <v>10480</v>
      </c>
      <c r="B14625" s="10">
        <v>5295801</v>
      </c>
      <c r="C14625" t="s">
        <v>28059</v>
      </c>
      <c r="D14625" t="s">
        <v>28060</v>
      </c>
      <c r="E14625" s="11">
        <v>35413</v>
      </c>
      <c r="F14625" t="s">
        <v>10483</v>
      </c>
      <c r="G14625" t="s">
        <v>10844</v>
      </c>
      <c r="H14625" s="10">
        <v>450512</v>
      </c>
      <c r="I14625">
        <v>450512</v>
      </c>
      <c r="J14625" t="s">
        <v>10496</v>
      </c>
      <c r="K14625" t="s">
        <v>10497</v>
      </c>
    </row>
    <row r="14626" spans="1:11" x14ac:dyDescent="0.25">
      <c r="A14626" t="s">
        <v>10480</v>
      </c>
      <c r="B14626" s="10">
        <v>5197533</v>
      </c>
      <c r="C14626" t="s">
        <v>12142</v>
      </c>
      <c r="D14626" t="s">
        <v>28061</v>
      </c>
      <c r="E14626" s="11">
        <v>33419</v>
      </c>
      <c r="F14626" t="s">
        <v>10483</v>
      </c>
      <c r="G14626" t="s">
        <v>10818</v>
      </c>
      <c r="H14626" s="10">
        <v>414564</v>
      </c>
      <c r="I14626">
        <v>414564</v>
      </c>
      <c r="J14626" t="s">
        <v>3131</v>
      </c>
      <c r="K14626" t="s">
        <v>10490</v>
      </c>
    </row>
    <row r="14627" spans="1:11" x14ac:dyDescent="0.25">
      <c r="A14627" t="s">
        <v>10480</v>
      </c>
      <c r="B14627" s="10">
        <v>4834399</v>
      </c>
      <c r="C14627" t="s">
        <v>28062</v>
      </c>
      <c r="D14627" t="s">
        <v>28063</v>
      </c>
      <c r="E14627" s="11">
        <v>34510</v>
      </c>
      <c r="F14627" t="s">
        <v>10512</v>
      </c>
      <c r="G14627" t="s">
        <v>11491</v>
      </c>
      <c r="H14627" s="10">
        <v>446453</v>
      </c>
      <c r="I14627">
        <v>446453</v>
      </c>
      <c r="J14627" t="s">
        <v>10485</v>
      </c>
      <c r="K14627" t="s">
        <v>10486</v>
      </c>
    </row>
    <row r="14628" spans="1:11" x14ac:dyDescent="0.25">
      <c r="A14628" t="s">
        <v>10480</v>
      </c>
      <c r="B14628" s="10">
        <v>5411048</v>
      </c>
      <c r="C14628" t="s">
        <v>13486</v>
      </c>
      <c r="D14628" t="s">
        <v>28064</v>
      </c>
      <c r="E14628" s="11">
        <v>35834</v>
      </c>
      <c r="F14628" t="s">
        <v>10483</v>
      </c>
      <c r="G14628" t="s">
        <v>10560</v>
      </c>
      <c r="H14628" s="10">
        <v>394271</v>
      </c>
      <c r="I14628">
        <v>394271</v>
      </c>
      <c r="J14628" t="s">
        <v>3131</v>
      </c>
      <c r="K14628" t="s">
        <v>10490</v>
      </c>
    </row>
    <row r="14629" spans="1:11" x14ac:dyDescent="0.25">
      <c r="A14629" t="s">
        <v>10480</v>
      </c>
      <c r="B14629" s="10">
        <v>4045847</v>
      </c>
      <c r="C14629" t="s">
        <v>28065</v>
      </c>
      <c r="D14629" t="s">
        <v>28066</v>
      </c>
      <c r="E14629" s="11">
        <v>31916</v>
      </c>
      <c r="F14629" t="s">
        <v>10512</v>
      </c>
      <c r="G14629" t="s">
        <v>10712</v>
      </c>
      <c r="H14629" s="10">
        <v>456600</v>
      </c>
      <c r="I14629">
        <v>456600</v>
      </c>
      <c r="J14629" t="s">
        <v>3131</v>
      </c>
      <c r="K14629" t="s">
        <v>10490</v>
      </c>
    </row>
    <row r="14630" spans="1:11" x14ac:dyDescent="0.25">
      <c r="A14630" t="s">
        <v>10480</v>
      </c>
      <c r="B14630" s="10">
        <v>4450298</v>
      </c>
      <c r="C14630" t="s">
        <v>26036</v>
      </c>
      <c r="D14630" t="s">
        <v>26037</v>
      </c>
      <c r="E14630" s="11">
        <v>33076</v>
      </c>
      <c r="F14630" t="s">
        <v>10483</v>
      </c>
      <c r="G14630" t="s">
        <v>11378</v>
      </c>
      <c r="H14630" s="10">
        <v>500956</v>
      </c>
      <c r="I14630">
        <v>500956</v>
      </c>
      <c r="J14630" t="s">
        <v>3131</v>
      </c>
      <c r="K14630" t="s">
        <v>10490</v>
      </c>
    </row>
    <row r="14631" spans="1:11" x14ac:dyDescent="0.25">
      <c r="A14631" t="s">
        <v>10480</v>
      </c>
      <c r="B14631" s="10">
        <v>5544115</v>
      </c>
      <c r="C14631" t="s">
        <v>10523</v>
      </c>
      <c r="D14631" t="s">
        <v>28067</v>
      </c>
      <c r="E14631" s="11">
        <v>36301</v>
      </c>
      <c r="F14631" t="s">
        <v>10483</v>
      </c>
      <c r="G14631" t="s">
        <v>10531</v>
      </c>
      <c r="H14631" s="10">
        <v>373977</v>
      </c>
      <c r="I14631">
        <v>373977</v>
      </c>
      <c r="J14631" t="s">
        <v>3131</v>
      </c>
      <c r="K14631" t="s">
        <v>10490</v>
      </c>
    </row>
    <row r="14632" spans="1:11" x14ac:dyDescent="0.25">
      <c r="A14632" t="s">
        <v>10480</v>
      </c>
      <c r="B14632" s="10">
        <v>2063408</v>
      </c>
      <c r="C14632" t="s">
        <v>24289</v>
      </c>
      <c r="D14632" t="s">
        <v>18308</v>
      </c>
      <c r="E14632" s="11">
        <v>26576</v>
      </c>
      <c r="F14632" t="s">
        <v>10483</v>
      </c>
      <c r="G14632" t="s">
        <v>10540</v>
      </c>
      <c r="H14632" s="10">
        <v>633152</v>
      </c>
      <c r="I14632">
        <v>633152</v>
      </c>
      <c r="J14632" t="s">
        <v>3131</v>
      </c>
      <c r="K14632" t="s">
        <v>10490</v>
      </c>
    </row>
    <row r="14633" spans="1:11" x14ac:dyDescent="0.25">
      <c r="A14633" t="s">
        <v>10480</v>
      </c>
      <c r="B14633" s="10">
        <v>4713318</v>
      </c>
      <c r="C14633" t="s">
        <v>28068</v>
      </c>
      <c r="D14633" t="s">
        <v>28069</v>
      </c>
      <c r="E14633" s="11">
        <v>36684</v>
      </c>
      <c r="F14633" t="s">
        <v>10512</v>
      </c>
      <c r="G14633" t="s">
        <v>10503</v>
      </c>
      <c r="H14633" s="10">
        <v>353974</v>
      </c>
      <c r="I14633">
        <v>353974</v>
      </c>
      <c r="J14633" t="s">
        <v>10496</v>
      </c>
      <c r="K14633" t="s">
        <v>10497</v>
      </c>
    </row>
    <row r="14634" spans="1:11" x14ac:dyDescent="0.25">
      <c r="A14634" t="s">
        <v>10480</v>
      </c>
      <c r="B14634" s="10">
        <v>3833643</v>
      </c>
      <c r="C14634" t="s">
        <v>11142</v>
      </c>
      <c r="D14634" t="s">
        <v>28070</v>
      </c>
      <c r="E14634" s="11">
        <v>34948</v>
      </c>
      <c r="F14634" t="s">
        <v>10483</v>
      </c>
      <c r="G14634" t="s">
        <v>10528</v>
      </c>
      <c r="H14634" s="10">
        <v>411665</v>
      </c>
      <c r="I14634">
        <v>411665</v>
      </c>
      <c r="J14634" t="s">
        <v>10496</v>
      </c>
      <c r="K14634" t="s">
        <v>10497</v>
      </c>
    </row>
    <row r="14635" spans="1:11" x14ac:dyDescent="0.25">
      <c r="A14635" t="s">
        <v>10480</v>
      </c>
      <c r="B14635" s="10">
        <v>4264235</v>
      </c>
      <c r="C14635" t="s">
        <v>28071</v>
      </c>
      <c r="D14635" t="s">
        <v>28072</v>
      </c>
      <c r="E14635" s="11">
        <v>33142</v>
      </c>
      <c r="F14635" t="s">
        <v>10483</v>
      </c>
      <c r="G14635" t="s">
        <v>12608</v>
      </c>
      <c r="H14635" s="10">
        <v>459209</v>
      </c>
      <c r="I14635">
        <v>459209</v>
      </c>
      <c r="J14635" t="s">
        <v>10485</v>
      </c>
      <c r="K14635" t="s">
        <v>10486</v>
      </c>
    </row>
    <row r="14636" spans="1:11" x14ac:dyDescent="0.25">
      <c r="A14636" t="s">
        <v>10480</v>
      </c>
      <c r="B14636" s="10">
        <v>3664778</v>
      </c>
      <c r="C14636" t="s">
        <v>13545</v>
      </c>
      <c r="D14636" t="s">
        <v>28073</v>
      </c>
      <c r="E14636" s="11">
        <v>32833</v>
      </c>
      <c r="F14636" t="s">
        <v>10483</v>
      </c>
      <c r="G14636" t="s">
        <v>10712</v>
      </c>
      <c r="H14636" s="10">
        <v>456600</v>
      </c>
      <c r="I14636">
        <v>456600</v>
      </c>
      <c r="J14636" t="s">
        <v>3131</v>
      </c>
      <c r="K14636" t="s">
        <v>10490</v>
      </c>
    </row>
    <row r="14637" spans="1:11" x14ac:dyDescent="0.25">
      <c r="A14637" t="s">
        <v>10480</v>
      </c>
      <c r="B14637" s="10">
        <v>5935326</v>
      </c>
      <c r="C14637" t="s">
        <v>10749</v>
      </c>
      <c r="D14637" t="s">
        <v>28074</v>
      </c>
      <c r="E14637" s="11">
        <v>34259</v>
      </c>
      <c r="F14637" t="s">
        <v>10483</v>
      </c>
      <c r="G14637" t="s">
        <v>10534</v>
      </c>
      <c r="H14637" s="10">
        <v>433408</v>
      </c>
      <c r="I14637">
        <v>433408</v>
      </c>
      <c r="J14637" t="s">
        <v>3131</v>
      </c>
      <c r="K14637" t="s">
        <v>10490</v>
      </c>
    </row>
    <row r="14638" spans="1:11" x14ac:dyDescent="0.25">
      <c r="A14638" t="s">
        <v>10480</v>
      </c>
      <c r="B14638" s="10">
        <v>6572287</v>
      </c>
      <c r="C14638" t="s">
        <v>11213</v>
      </c>
      <c r="D14638" t="s">
        <v>28075</v>
      </c>
      <c r="E14638" s="11">
        <v>34478</v>
      </c>
      <c r="F14638" t="s">
        <v>10512</v>
      </c>
      <c r="G14638" t="s">
        <v>10677</v>
      </c>
      <c r="H14638" s="10">
        <v>452831</v>
      </c>
      <c r="I14638">
        <v>452831</v>
      </c>
      <c r="J14638" t="s">
        <v>3131</v>
      </c>
      <c r="K14638" t="s">
        <v>10490</v>
      </c>
    </row>
    <row r="14639" spans="1:11" x14ac:dyDescent="0.25">
      <c r="A14639" t="s">
        <v>10480</v>
      </c>
      <c r="B14639" s="10">
        <v>4264161</v>
      </c>
      <c r="C14639" t="s">
        <v>16509</v>
      </c>
      <c r="D14639" t="s">
        <v>28076</v>
      </c>
      <c r="E14639" s="11">
        <v>32436</v>
      </c>
      <c r="F14639" t="s">
        <v>10512</v>
      </c>
      <c r="G14639" t="s">
        <v>10658</v>
      </c>
      <c r="H14639" s="10">
        <v>433408</v>
      </c>
      <c r="I14639">
        <v>433408</v>
      </c>
      <c r="J14639" t="s">
        <v>10485</v>
      </c>
      <c r="K14639" t="s">
        <v>10486</v>
      </c>
    </row>
    <row r="14640" spans="1:11" x14ac:dyDescent="0.25">
      <c r="A14640" t="s">
        <v>10480</v>
      </c>
      <c r="B14640" s="10">
        <v>6590708</v>
      </c>
      <c r="C14640" t="s">
        <v>28077</v>
      </c>
      <c r="D14640" t="s">
        <v>16807</v>
      </c>
      <c r="E14640" s="11">
        <v>35503</v>
      </c>
      <c r="F14640" t="s">
        <v>10483</v>
      </c>
      <c r="G14640" t="s">
        <v>10484</v>
      </c>
      <c r="H14640" s="10">
        <v>394271</v>
      </c>
      <c r="I14640">
        <v>394271</v>
      </c>
      <c r="J14640" t="s">
        <v>10485</v>
      </c>
      <c r="K14640" t="s">
        <v>10486</v>
      </c>
    </row>
    <row r="14641" spans="1:11" x14ac:dyDescent="0.25">
      <c r="A14641" t="s">
        <v>10480</v>
      </c>
      <c r="B14641" s="10">
        <v>7466280</v>
      </c>
      <c r="C14641" t="s">
        <v>28078</v>
      </c>
      <c r="D14641" t="s">
        <v>11029</v>
      </c>
      <c r="E14641" s="11">
        <v>36842</v>
      </c>
      <c r="F14641" t="s">
        <v>10512</v>
      </c>
      <c r="G14641" t="s">
        <v>10513</v>
      </c>
      <c r="H14641" s="10">
        <v>384994</v>
      </c>
      <c r="I14641">
        <v>384994</v>
      </c>
      <c r="J14641" t="s">
        <v>3131</v>
      </c>
      <c r="K14641" t="s">
        <v>10490</v>
      </c>
    </row>
    <row r="14642" spans="1:11" x14ac:dyDescent="0.25">
      <c r="A14642" t="s">
        <v>10480</v>
      </c>
      <c r="B14642" s="10">
        <v>5225748</v>
      </c>
      <c r="C14642" t="s">
        <v>14291</v>
      </c>
      <c r="D14642" t="s">
        <v>15170</v>
      </c>
      <c r="E14642" s="11">
        <v>34313</v>
      </c>
      <c r="F14642" t="s">
        <v>10483</v>
      </c>
      <c r="G14642" t="s">
        <v>10818</v>
      </c>
      <c r="H14642" s="10">
        <v>414564</v>
      </c>
      <c r="I14642">
        <v>414564</v>
      </c>
      <c r="J14642" t="s">
        <v>3131</v>
      </c>
      <c r="K14642" t="s">
        <v>10490</v>
      </c>
    </row>
    <row r="14643" spans="1:11" x14ac:dyDescent="0.25">
      <c r="A14643" t="s">
        <v>10480</v>
      </c>
      <c r="B14643" s="10">
        <v>3752353</v>
      </c>
      <c r="C14643" t="s">
        <v>22377</v>
      </c>
      <c r="D14643" t="s">
        <v>28079</v>
      </c>
      <c r="E14643" s="11">
        <v>30454</v>
      </c>
      <c r="F14643" t="s">
        <v>10483</v>
      </c>
      <c r="G14643" t="s">
        <v>10500</v>
      </c>
      <c r="H14643" s="10">
        <v>503275</v>
      </c>
      <c r="I14643">
        <v>503275</v>
      </c>
      <c r="J14643" t="s">
        <v>3131</v>
      </c>
      <c r="K14643" t="s">
        <v>10490</v>
      </c>
    </row>
    <row r="14644" spans="1:11" x14ac:dyDescent="0.25">
      <c r="A14644" t="s">
        <v>10480</v>
      </c>
      <c r="B14644" s="10">
        <v>4765876</v>
      </c>
      <c r="C14644" t="s">
        <v>28080</v>
      </c>
      <c r="D14644" t="s">
        <v>28081</v>
      </c>
      <c r="E14644" s="11">
        <v>34788</v>
      </c>
      <c r="F14644" t="s">
        <v>10512</v>
      </c>
      <c r="G14644" t="s">
        <v>10547</v>
      </c>
      <c r="H14644" s="10">
        <v>446453</v>
      </c>
      <c r="I14644">
        <v>446453</v>
      </c>
      <c r="J14644" t="s">
        <v>3131</v>
      </c>
      <c r="K14644" t="s">
        <v>10490</v>
      </c>
    </row>
    <row r="14645" spans="1:11" x14ac:dyDescent="0.25">
      <c r="A14645" t="s">
        <v>10480</v>
      </c>
      <c r="B14645" s="10">
        <v>6834466</v>
      </c>
      <c r="C14645" t="s">
        <v>28082</v>
      </c>
      <c r="D14645" t="s">
        <v>28083</v>
      </c>
      <c r="E14645" s="11">
        <v>36370</v>
      </c>
      <c r="F14645" t="s">
        <v>10483</v>
      </c>
      <c r="G14645" t="s">
        <v>10552</v>
      </c>
      <c r="H14645" s="10">
        <v>365570</v>
      </c>
      <c r="I14645">
        <v>365570</v>
      </c>
      <c r="J14645" t="s">
        <v>3131</v>
      </c>
      <c r="K14645" t="s">
        <v>10490</v>
      </c>
    </row>
    <row r="14646" spans="1:11" x14ac:dyDescent="0.25">
      <c r="A14646" t="s">
        <v>10480</v>
      </c>
      <c r="B14646" s="10">
        <v>3985180</v>
      </c>
      <c r="C14646" t="s">
        <v>20516</v>
      </c>
      <c r="D14646" t="s">
        <v>28084</v>
      </c>
      <c r="E14646" s="11">
        <v>31459</v>
      </c>
      <c r="F14646" t="s">
        <v>10483</v>
      </c>
      <c r="G14646" t="s">
        <v>10500</v>
      </c>
      <c r="H14646" s="10">
        <v>503275</v>
      </c>
      <c r="I14646">
        <v>503275</v>
      </c>
      <c r="J14646" t="s">
        <v>3131</v>
      </c>
      <c r="K14646" t="s">
        <v>10490</v>
      </c>
    </row>
    <row r="14647" spans="1:11" x14ac:dyDescent="0.25">
      <c r="A14647" t="s">
        <v>10480</v>
      </c>
      <c r="B14647" s="10">
        <v>5751826</v>
      </c>
      <c r="C14647" t="s">
        <v>13486</v>
      </c>
      <c r="D14647" t="s">
        <v>14388</v>
      </c>
      <c r="E14647" s="11">
        <v>34505</v>
      </c>
      <c r="F14647" t="s">
        <v>10483</v>
      </c>
      <c r="G14647" t="s">
        <v>10574</v>
      </c>
      <c r="H14647" s="10">
        <v>1268044</v>
      </c>
      <c r="I14647">
        <v>1268044</v>
      </c>
      <c r="J14647" t="s">
        <v>3131</v>
      </c>
      <c r="K14647" t="s">
        <v>10490</v>
      </c>
    </row>
    <row r="14648" spans="1:11" x14ac:dyDescent="0.25">
      <c r="A14648" t="s">
        <v>10480</v>
      </c>
      <c r="B14648" s="10">
        <v>5812432</v>
      </c>
      <c r="C14648" t="s">
        <v>28085</v>
      </c>
      <c r="D14648" t="s">
        <v>28086</v>
      </c>
      <c r="E14648" s="11">
        <v>37233</v>
      </c>
      <c r="F14648" t="s">
        <v>10483</v>
      </c>
      <c r="G14648" t="s">
        <v>10910</v>
      </c>
      <c r="H14648" s="10">
        <v>327592</v>
      </c>
      <c r="I14648">
        <v>327592</v>
      </c>
      <c r="J14648" t="s">
        <v>10485</v>
      </c>
      <c r="K14648" t="s">
        <v>10486</v>
      </c>
    </row>
    <row r="14649" spans="1:11" x14ac:dyDescent="0.25">
      <c r="A14649" t="s">
        <v>10480</v>
      </c>
      <c r="B14649" s="10">
        <v>5548451</v>
      </c>
      <c r="C14649" t="s">
        <v>11374</v>
      </c>
      <c r="D14649" t="s">
        <v>16490</v>
      </c>
      <c r="E14649" s="11">
        <v>33498</v>
      </c>
      <c r="F14649" t="s">
        <v>10483</v>
      </c>
      <c r="G14649" t="s">
        <v>10818</v>
      </c>
      <c r="H14649" s="10">
        <v>414564</v>
      </c>
      <c r="I14649">
        <v>414564</v>
      </c>
      <c r="J14649" t="s">
        <v>3131</v>
      </c>
      <c r="K14649" t="s">
        <v>10490</v>
      </c>
    </row>
    <row r="14650" spans="1:11" x14ac:dyDescent="0.25">
      <c r="A14650" t="s">
        <v>10480</v>
      </c>
      <c r="B14650" s="10">
        <v>917953</v>
      </c>
      <c r="C14650" t="s">
        <v>28087</v>
      </c>
      <c r="D14650" t="s">
        <v>28088</v>
      </c>
      <c r="E14650" s="11">
        <v>28082</v>
      </c>
      <c r="F14650" t="s">
        <v>10483</v>
      </c>
      <c r="G14650" t="s">
        <v>10646</v>
      </c>
      <c r="H14650" s="10">
        <v>616918</v>
      </c>
      <c r="I14650">
        <v>616918</v>
      </c>
      <c r="J14650" t="s">
        <v>3131</v>
      </c>
      <c r="K14650" t="s">
        <v>10490</v>
      </c>
    </row>
    <row r="14651" spans="1:11" x14ac:dyDescent="0.25">
      <c r="A14651" t="s">
        <v>10480</v>
      </c>
      <c r="B14651" s="10">
        <v>5298441</v>
      </c>
      <c r="C14651" t="s">
        <v>10532</v>
      </c>
      <c r="D14651" t="s">
        <v>28089</v>
      </c>
      <c r="E14651" s="11">
        <v>32782</v>
      </c>
      <c r="F14651" t="s">
        <v>10483</v>
      </c>
      <c r="G14651" t="s">
        <v>10534</v>
      </c>
      <c r="H14651" s="10">
        <v>433408</v>
      </c>
      <c r="I14651">
        <v>433408</v>
      </c>
      <c r="J14651" t="s">
        <v>3131</v>
      </c>
      <c r="K14651" t="s">
        <v>10490</v>
      </c>
    </row>
    <row r="14652" spans="1:11" x14ac:dyDescent="0.25">
      <c r="A14652" t="s">
        <v>10480</v>
      </c>
      <c r="B14652" s="10">
        <v>3842417</v>
      </c>
      <c r="C14652" t="s">
        <v>28090</v>
      </c>
      <c r="D14652" t="s">
        <v>28091</v>
      </c>
      <c r="E14652" s="11">
        <v>30740</v>
      </c>
      <c r="F14652" t="s">
        <v>10483</v>
      </c>
      <c r="G14652" t="s">
        <v>10495</v>
      </c>
      <c r="H14652" s="10">
        <v>513131</v>
      </c>
      <c r="I14652">
        <v>513131</v>
      </c>
      <c r="J14652" t="s">
        <v>3131</v>
      </c>
      <c r="K14652" t="s">
        <v>10490</v>
      </c>
    </row>
    <row r="14653" spans="1:11" x14ac:dyDescent="0.25">
      <c r="A14653" t="s">
        <v>10480</v>
      </c>
      <c r="B14653" s="10">
        <v>5423799</v>
      </c>
      <c r="C14653" t="s">
        <v>28092</v>
      </c>
      <c r="D14653" t="s">
        <v>23788</v>
      </c>
      <c r="E14653" s="11">
        <v>35566</v>
      </c>
      <c r="F14653" t="s">
        <v>10512</v>
      </c>
      <c r="G14653" t="s">
        <v>10489</v>
      </c>
      <c r="H14653" s="10">
        <v>369339</v>
      </c>
      <c r="I14653">
        <v>369339</v>
      </c>
      <c r="J14653" t="s">
        <v>10496</v>
      </c>
      <c r="K14653" t="s">
        <v>10497</v>
      </c>
    </row>
    <row r="14654" spans="1:11" x14ac:dyDescent="0.25">
      <c r="A14654" t="s">
        <v>10480</v>
      </c>
      <c r="B14654" s="10">
        <v>6302721</v>
      </c>
      <c r="C14654" t="s">
        <v>18446</v>
      </c>
      <c r="D14654" t="s">
        <v>25994</v>
      </c>
      <c r="E14654" s="11">
        <v>36617</v>
      </c>
      <c r="F14654" t="s">
        <v>10483</v>
      </c>
      <c r="G14654" t="s">
        <v>10552</v>
      </c>
      <c r="H14654" s="10">
        <v>365570</v>
      </c>
      <c r="I14654">
        <v>365570</v>
      </c>
      <c r="J14654" t="s">
        <v>3131</v>
      </c>
      <c r="K14654" t="s">
        <v>10490</v>
      </c>
    </row>
    <row r="14655" spans="1:11" x14ac:dyDescent="0.25">
      <c r="A14655" t="s">
        <v>10480</v>
      </c>
      <c r="B14655" s="10">
        <v>5376881</v>
      </c>
      <c r="C14655" t="s">
        <v>28093</v>
      </c>
      <c r="D14655" t="s">
        <v>28094</v>
      </c>
      <c r="E14655" s="11">
        <v>34144</v>
      </c>
      <c r="F14655" t="s">
        <v>10483</v>
      </c>
      <c r="G14655" t="s">
        <v>10528</v>
      </c>
      <c r="H14655" s="10">
        <v>411665</v>
      </c>
      <c r="I14655">
        <v>411665</v>
      </c>
      <c r="J14655" t="s">
        <v>3131</v>
      </c>
      <c r="K14655" t="s">
        <v>10490</v>
      </c>
    </row>
    <row r="14656" spans="1:11" x14ac:dyDescent="0.25">
      <c r="A14656" t="s">
        <v>10480</v>
      </c>
      <c r="B14656" s="10">
        <v>4213031</v>
      </c>
      <c r="C14656" t="s">
        <v>28095</v>
      </c>
      <c r="D14656" t="s">
        <v>28096</v>
      </c>
      <c r="E14656" s="11">
        <v>30933</v>
      </c>
      <c r="F14656" t="s">
        <v>10483</v>
      </c>
      <c r="G14656" t="s">
        <v>10495</v>
      </c>
      <c r="H14656" s="10">
        <v>513131</v>
      </c>
      <c r="I14656">
        <v>513131</v>
      </c>
      <c r="J14656" t="s">
        <v>3131</v>
      </c>
      <c r="K14656" t="s">
        <v>10490</v>
      </c>
    </row>
    <row r="14657" spans="1:11" x14ac:dyDescent="0.25">
      <c r="A14657" t="s">
        <v>10480</v>
      </c>
      <c r="B14657" s="10">
        <v>1776634</v>
      </c>
      <c r="C14657" t="s">
        <v>28097</v>
      </c>
      <c r="D14657" t="s">
        <v>28098</v>
      </c>
      <c r="E14657" s="11">
        <v>26576</v>
      </c>
      <c r="F14657" t="s">
        <v>10483</v>
      </c>
      <c r="G14657" t="s">
        <v>10540</v>
      </c>
      <c r="H14657" s="10">
        <v>633152</v>
      </c>
      <c r="I14657">
        <v>633152</v>
      </c>
      <c r="J14657" t="s">
        <v>3131</v>
      </c>
      <c r="K14657" t="s">
        <v>10490</v>
      </c>
    </row>
    <row r="14658" spans="1:11" x14ac:dyDescent="0.25">
      <c r="A14658" t="s">
        <v>10480</v>
      </c>
      <c r="B14658" s="10">
        <v>3414886</v>
      </c>
      <c r="C14658" t="s">
        <v>14852</v>
      </c>
      <c r="D14658" t="s">
        <v>19109</v>
      </c>
      <c r="E14658" s="11">
        <v>31451</v>
      </c>
      <c r="F14658" t="s">
        <v>10483</v>
      </c>
      <c r="G14658" t="s">
        <v>12117</v>
      </c>
      <c r="H14658" s="10">
        <v>575171</v>
      </c>
      <c r="I14658">
        <v>575171</v>
      </c>
      <c r="J14658" t="s">
        <v>10485</v>
      </c>
      <c r="K14658" t="s">
        <v>10486</v>
      </c>
    </row>
    <row r="14659" spans="1:11" x14ac:dyDescent="0.25">
      <c r="A14659" t="s">
        <v>10480</v>
      </c>
      <c r="B14659" s="10">
        <v>5094827</v>
      </c>
      <c r="C14659" t="s">
        <v>14194</v>
      </c>
      <c r="D14659" t="s">
        <v>10737</v>
      </c>
      <c r="E14659" s="11">
        <v>34254</v>
      </c>
      <c r="F14659" t="s">
        <v>10483</v>
      </c>
      <c r="G14659" t="s">
        <v>10818</v>
      </c>
      <c r="H14659" s="10">
        <v>414564</v>
      </c>
      <c r="I14659">
        <v>414564</v>
      </c>
      <c r="J14659" t="s">
        <v>10496</v>
      </c>
      <c r="K14659" t="s">
        <v>10497</v>
      </c>
    </row>
    <row r="14660" spans="1:11" x14ac:dyDescent="0.25">
      <c r="A14660" t="s">
        <v>10480</v>
      </c>
      <c r="B14660" s="10">
        <v>6109841</v>
      </c>
      <c r="C14660" t="s">
        <v>28099</v>
      </c>
      <c r="D14660" t="s">
        <v>20985</v>
      </c>
      <c r="E14660" s="11">
        <v>38174</v>
      </c>
      <c r="F14660" t="s">
        <v>10483</v>
      </c>
      <c r="G14660" t="s">
        <v>10910</v>
      </c>
      <c r="H14660" s="10">
        <v>327592</v>
      </c>
      <c r="I14660">
        <v>327592</v>
      </c>
      <c r="J14660" t="s">
        <v>10485</v>
      </c>
      <c r="K14660" t="s">
        <v>10486</v>
      </c>
    </row>
    <row r="14661" spans="1:11" x14ac:dyDescent="0.25">
      <c r="A14661" t="s">
        <v>10480</v>
      </c>
      <c r="B14661" s="10">
        <v>6290971</v>
      </c>
      <c r="C14661" t="s">
        <v>20327</v>
      </c>
      <c r="D14661" t="s">
        <v>28100</v>
      </c>
      <c r="E14661" s="11">
        <v>34038</v>
      </c>
      <c r="F14661" t="s">
        <v>10483</v>
      </c>
      <c r="G14661" t="s">
        <v>10581</v>
      </c>
      <c r="H14661" s="10">
        <v>413984</v>
      </c>
      <c r="I14661">
        <v>413984</v>
      </c>
      <c r="J14661" t="s">
        <v>3131</v>
      </c>
      <c r="K14661" t="s">
        <v>10490</v>
      </c>
    </row>
    <row r="14662" spans="1:11" x14ac:dyDescent="0.25">
      <c r="A14662" t="s">
        <v>10480</v>
      </c>
      <c r="B14662" s="10">
        <v>4952053</v>
      </c>
      <c r="C14662" t="s">
        <v>28101</v>
      </c>
      <c r="D14662" t="s">
        <v>28102</v>
      </c>
      <c r="E14662" s="11">
        <v>35819</v>
      </c>
      <c r="F14662" t="s">
        <v>10483</v>
      </c>
      <c r="G14662" t="s">
        <v>10552</v>
      </c>
      <c r="H14662" s="10">
        <v>365570</v>
      </c>
      <c r="I14662">
        <v>365570</v>
      </c>
      <c r="J14662" t="s">
        <v>3131</v>
      </c>
      <c r="K14662" t="s">
        <v>10490</v>
      </c>
    </row>
    <row r="14663" spans="1:11" x14ac:dyDescent="0.25">
      <c r="A14663" t="s">
        <v>10480</v>
      </c>
      <c r="B14663" s="10">
        <v>5427256</v>
      </c>
      <c r="C14663" t="s">
        <v>28103</v>
      </c>
      <c r="D14663" t="s">
        <v>12645</v>
      </c>
      <c r="E14663" s="11">
        <v>33774</v>
      </c>
      <c r="F14663" t="s">
        <v>10483</v>
      </c>
      <c r="G14663" t="s">
        <v>10534</v>
      </c>
      <c r="H14663" s="10">
        <v>433408</v>
      </c>
      <c r="I14663">
        <v>433408</v>
      </c>
      <c r="J14663" t="s">
        <v>3131</v>
      </c>
      <c r="K14663" t="s">
        <v>10490</v>
      </c>
    </row>
    <row r="14664" spans="1:11" x14ac:dyDescent="0.25">
      <c r="A14664" t="s">
        <v>10480</v>
      </c>
      <c r="B14664" s="10">
        <v>4172294</v>
      </c>
      <c r="C14664" t="s">
        <v>28104</v>
      </c>
      <c r="D14664" t="s">
        <v>11600</v>
      </c>
      <c r="E14664" s="11">
        <v>31231</v>
      </c>
      <c r="F14664" t="s">
        <v>10483</v>
      </c>
      <c r="G14664" t="s">
        <v>10500</v>
      </c>
      <c r="H14664" s="10">
        <v>503275</v>
      </c>
      <c r="I14664">
        <v>503275</v>
      </c>
      <c r="J14664" t="s">
        <v>3131</v>
      </c>
      <c r="K14664" t="s">
        <v>10490</v>
      </c>
    </row>
    <row r="14665" spans="1:11" x14ac:dyDescent="0.25">
      <c r="A14665" t="s">
        <v>10480</v>
      </c>
      <c r="B14665" s="10">
        <v>5607451</v>
      </c>
      <c r="C14665" t="s">
        <v>28105</v>
      </c>
      <c r="D14665" t="s">
        <v>28106</v>
      </c>
      <c r="E14665" s="11">
        <v>34571</v>
      </c>
      <c r="F14665" t="s">
        <v>10483</v>
      </c>
      <c r="G14665" t="s">
        <v>10581</v>
      </c>
      <c r="H14665" s="10">
        <v>413984</v>
      </c>
      <c r="I14665">
        <v>413984</v>
      </c>
      <c r="J14665" t="s">
        <v>3131</v>
      </c>
      <c r="K14665" t="s">
        <v>10490</v>
      </c>
    </row>
    <row r="14666" spans="1:11" x14ac:dyDescent="0.25">
      <c r="A14666" t="s">
        <v>10480</v>
      </c>
      <c r="B14666" s="10">
        <v>5013448</v>
      </c>
      <c r="C14666" t="s">
        <v>16174</v>
      </c>
      <c r="D14666" t="s">
        <v>18074</v>
      </c>
      <c r="E14666" s="11">
        <v>33925</v>
      </c>
      <c r="F14666" t="s">
        <v>10512</v>
      </c>
      <c r="G14666" t="s">
        <v>10637</v>
      </c>
      <c r="H14666" s="10">
        <v>459209</v>
      </c>
      <c r="I14666">
        <v>459209</v>
      </c>
      <c r="J14666" t="s">
        <v>3131</v>
      </c>
      <c r="K14666" t="s">
        <v>10490</v>
      </c>
    </row>
    <row r="14667" spans="1:11" x14ac:dyDescent="0.25">
      <c r="A14667" t="s">
        <v>10480</v>
      </c>
      <c r="B14667" s="10">
        <v>2930394</v>
      </c>
      <c r="C14667" t="s">
        <v>28107</v>
      </c>
      <c r="D14667" t="s">
        <v>16416</v>
      </c>
      <c r="E14667" s="11">
        <v>27860</v>
      </c>
      <c r="F14667" t="s">
        <v>10512</v>
      </c>
      <c r="G14667" t="s">
        <v>10598</v>
      </c>
      <c r="H14667" s="10">
        <v>551979</v>
      </c>
      <c r="I14667">
        <v>551979</v>
      </c>
      <c r="J14667" t="s">
        <v>3131</v>
      </c>
      <c r="K14667" t="s">
        <v>10490</v>
      </c>
    </row>
    <row r="14668" spans="1:11" x14ac:dyDescent="0.25">
      <c r="A14668" t="s">
        <v>10480</v>
      </c>
      <c r="B14668" s="10">
        <v>5043085</v>
      </c>
      <c r="C14668" t="s">
        <v>14996</v>
      </c>
      <c r="D14668" t="s">
        <v>10870</v>
      </c>
      <c r="E14668" s="11">
        <v>32349</v>
      </c>
      <c r="F14668" t="s">
        <v>10483</v>
      </c>
      <c r="G14668" t="s">
        <v>10525</v>
      </c>
      <c r="H14668" s="10">
        <v>474864</v>
      </c>
      <c r="I14668">
        <v>474864</v>
      </c>
      <c r="J14668" t="s">
        <v>3131</v>
      </c>
      <c r="K14668" t="s">
        <v>10490</v>
      </c>
    </row>
    <row r="14669" spans="1:11" x14ac:dyDescent="0.25">
      <c r="A14669" t="s">
        <v>10480</v>
      </c>
      <c r="B14669" s="10">
        <v>4958909</v>
      </c>
      <c r="C14669" t="s">
        <v>28108</v>
      </c>
      <c r="D14669" t="s">
        <v>13729</v>
      </c>
      <c r="E14669" s="11">
        <v>36832</v>
      </c>
      <c r="F14669" t="s">
        <v>10483</v>
      </c>
      <c r="G14669" t="s">
        <v>10552</v>
      </c>
      <c r="H14669" s="10">
        <v>365570</v>
      </c>
      <c r="I14669">
        <v>365570</v>
      </c>
      <c r="J14669" t="s">
        <v>3131</v>
      </c>
      <c r="K14669" t="s">
        <v>10490</v>
      </c>
    </row>
    <row r="14670" spans="1:11" x14ac:dyDescent="0.25">
      <c r="A14670" t="s">
        <v>10480</v>
      </c>
      <c r="B14670" s="10">
        <v>4217727</v>
      </c>
      <c r="C14670" t="s">
        <v>11361</v>
      </c>
      <c r="D14670" t="s">
        <v>28109</v>
      </c>
      <c r="E14670" s="11">
        <v>31832</v>
      </c>
      <c r="F14670" t="s">
        <v>10483</v>
      </c>
      <c r="G14670" t="s">
        <v>10495</v>
      </c>
      <c r="H14670" s="10">
        <v>513131</v>
      </c>
      <c r="I14670">
        <v>513131</v>
      </c>
      <c r="J14670" t="s">
        <v>3131</v>
      </c>
      <c r="K14670" t="s">
        <v>10490</v>
      </c>
    </row>
    <row r="14671" spans="1:11" x14ac:dyDescent="0.25">
      <c r="A14671" t="s">
        <v>10480</v>
      </c>
      <c r="B14671" s="10">
        <v>4866428</v>
      </c>
      <c r="C14671" t="s">
        <v>23701</v>
      </c>
      <c r="D14671" t="s">
        <v>23702</v>
      </c>
      <c r="E14671" s="11">
        <v>32537</v>
      </c>
      <c r="F14671" t="s">
        <v>10483</v>
      </c>
      <c r="G14671" t="s">
        <v>10516</v>
      </c>
      <c r="H14671" s="10">
        <v>2011580</v>
      </c>
      <c r="I14671">
        <v>2011580</v>
      </c>
      <c r="J14671" t="s">
        <v>3131</v>
      </c>
      <c r="K14671" t="s">
        <v>10490</v>
      </c>
    </row>
    <row r="14672" spans="1:11" x14ac:dyDescent="0.25">
      <c r="A14672" t="s">
        <v>10480</v>
      </c>
      <c r="B14672" s="10">
        <v>6645638</v>
      </c>
      <c r="C14672" t="s">
        <v>11407</v>
      </c>
      <c r="D14672" t="s">
        <v>28110</v>
      </c>
      <c r="E14672" s="11">
        <v>35642</v>
      </c>
      <c r="F14672" t="s">
        <v>10483</v>
      </c>
      <c r="G14672" t="s">
        <v>10574</v>
      </c>
      <c r="H14672" s="10">
        <v>401808</v>
      </c>
      <c r="I14672">
        <v>401808</v>
      </c>
      <c r="J14672" t="s">
        <v>3131</v>
      </c>
      <c r="K14672" t="s">
        <v>10490</v>
      </c>
    </row>
    <row r="14673" spans="1:11" x14ac:dyDescent="0.25">
      <c r="A14673" t="s">
        <v>10480</v>
      </c>
      <c r="B14673" s="10">
        <v>7713111</v>
      </c>
      <c r="C14673" t="s">
        <v>28111</v>
      </c>
      <c r="D14673" t="s">
        <v>18011</v>
      </c>
      <c r="E14673" s="11">
        <v>37214</v>
      </c>
      <c r="F14673" t="s">
        <v>10483</v>
      </c>
      <c r="G14673" t="s">
        <v>10815</v>
      </c>
      <c r="H14673" s="10">
        <v>327592</v>
      </c>
      <c r="I14673">
        <v>327592</v>
      </c>
      <c r="J14673" t="s">
        <v>3131</v>
      </c>
      <c r="K14673" t="s">
        <v>10490</v>
      </c>
    </row>
    <row r="14674" spans="1:11" x14ac:dyDescent="0.25">
      <c r="A14674" t="s">
        <v>10480</v>
      </c>
      <c r="B14674" s="10">
        <v>5513575</v>
      </c>
      <c r="C14674" t="s">
        <v>11425</v>
      </c>
      <c r="D14674" t="s">
        <v>13603</v>
      </c>
      <c r="E14674" s="11">
        <v>34261</v>
      </c>
      <c r="F14674" t="s">
        <v>10483</v>
      </c>
      <c r="G14674" t="s">
        <v>10818</v>
      </c>
      <c r="H14674" s="10">
        <v>414564</v>
      </c>
      <c r="I14674">
        <v>414564</v>
      </c>
      <c r="J14674" t="s">
        <v>3131</v>
      </c>
      <c r="K14674" t="s">
        <v>10490</v>
      </c>
    </row>
    <row r="14675" spans="1:11" x14ac:dyDescent="0.25">
      <c r="A14675" t="s">
        <v>10480</v>
      </c>
      <c r="B14675" s="10">
        <v>3527715</v>
      </c>
      <c r="C14675" t="s">
        <v>28112</v>
      </c>
      <c r="D14675" t="s">
        <v>12874</v>
      </c>
      <c r="E14675" s="11">
        <v>31736</v>
      </c>
      <c r="F14675" t="s">
        <v>10483</v>
      </c>
      <c r="G14675" t="s">
        <v>10525</v>
      </c>
      <c r="H14675" s="10">
        <v>474864</v>
      </c>
      <c r="I14675">
        <v>474864</v>
      </c>
      <c r="J14675" t="s">
        <v>3131</v>
      </c>
      <c r="K14675" t="s">
        <v>10490</v>
      </c>
    </row>
    <row r="14676" spans="1:11" x14ac:dyDescent="0.25">
      <c r="A14676" t="s">
        <v>10480</v>
      </c>
      <c r="B14676" s="10">
        <v>5599182</v>
      </c>
      <c r="C14676" t="s">
        <v>28113</v>
      </c>
      <c r="D14676" t="s">
        <v>15742</v>
      </c>
      <c r="E14676" s="11">
        <v>37094</v>
      </c>
      <c r="F14676" t="s">
        <v>10483</v>
      </c>
      <c r="G14676" t="s">
        <v>11578</v>
      </c>
      <c r="H14676" s="10">
        <v>404127</v>
      </c>
      <c r="I14676">
        <v>404127</v>
      </c>
      <c r="J14676" t="s">
        <v>3131</v>
      </c>
      <c r="K14676" t="s">
        <v>10490</v>
      </c>
    </row>
    <row r="14677" spans="1:11" x14ac:dyDescent="0.25">
      <c r="A14677" t="s">
        <v>10480</v>
      </c>
      <c r="B14677" s="10">
        <v>3192298</v>
      </c>
      <c r="C14677" t="s">
        <v>28114</v>
      </c>
      <c r="D14677" t="s">
        <v>28115</v>
      </c>
      <c r="E14677" s="11">
        <v>29256</v>
      </c>
      <c r="F14677" t="s">
        <v>10483</v>
      </c>
      <c r="G14677" t="s">
        <v>10779</v>
      </c>
      <c r="H14677" s="10">
        <v>568213</v>
      </c>
      <c r="I14677">
        <v>568213</v>
      </c>
      <c r="J14677" t="s">
        <v>10485</v>
      </c>
      <c r="K14677" t="s">
        <v>10486</v>
      </c>
    </row>
    <row r="14678" spans="1:11" x14ac:dyDescent="0.25">
      <c r="A14678" t="s">
        <v>10480</v>
      </c>
      <c r="B14678" s="10">
        <v>5653578</v>
      </c>
      <c r="C14678" t="s">
        <v>12469</v>
      </c>
      <c r="D14678" t="s">
        <v>28116</v>
      </c>
      <c r="E14678" s="11">
        <v>34353</v>
      </c>
      <c r="F14678" t="s">
        <v>10483</v>
      </c>
      <c r="G14678" t="s">
        <v>11150</v>
      </c>
      <c r="H14678" s="10">
        <v>407606</v>
      </c>
      <c r="I14678">
        <v>407606</v>
      </c>
      <c r="J14678" t="s">
        <v>10485</v>
      </c>
      <c r="K14678" t="s">
        <v>10486</v>
      </c>
    </row>
    <row r="14679" spans="1:11" x14ac:dyDescent="0.25">
      <c r="A14679" t="s">
        <v>10480</v>
      </c>
      <c r="B14679" s="10">
        <v>4655124</v>
      </c>
      <c r="C14679" t="s">
        <v>11992</v>
      </c>
      <c r="D14679" t="s">
        <v>18202</v>
      </c>
      <c r="E14679" s="11">
        <v>32547</v>
      </c>
      <c r="F14679" t="s">
        <v>10483</v>
      </c>
      <c r="G14679" t="s">
        <v>10525</v>
      </c>
      <c r="H14679" s="10">
        <v>474864</v>
      </c>
      <c r="I14679">
        <v>474864</v>
      </c>
      <c r="J14679" t="s">
        <v>3131</v>
      </c>
      <c r="K14679" t="s">
        <v>10490</v>
      </c>
    </row>
    <row r="14680" spans="1:11" x14ac:dyDescent="0.25">
      <c r="A14680" t="s">
        <v>10480</v>
      </c>
      <c r="B14680" s="10">
        <v>4217866</v>
      </c>
      <c r="C14680" t="s">
        <v>16571</v>
      </c>
      <c r="D14680" t="s">
        <v>18764</v>
      </c>
      <c r="E14680" s="11">
        <v>31083</v>
      </c>
      <c r="F14680" t="s">
        <v>10483</v>
      </c>
      <c r="G14680" t="s">
        <v>11289</v>
      </c>
      <c r="H14680" s="10">
        <v>546471</v>
      </c>
      <c r="I14680">
        <v>546471</v>
      </c>
      <c r="J14680" t="s">
        <v>10485</v>
      </c>
      <c r="K14680" t="s">
        <v>10486</v>
      </c>
    </row>
    <row r="14681" spans="1:11" x14ac:dyDescent="0.25">
      <c r="A14681" t="s">
        <v>10480</v>
      </c>
      <c r="B14681" s="10">
        <v>4218491</v>
      </c>
      <c r="C14681" t="s">
        <v>15893</v>
      </c>
      <c r="D14681" t="s">
        <v>24557</v>
      </c>
      <c r="E14681" s="11">
        <v>31285</v>
      </c>
      <c r="F14681" t="s">
        <v>10483</v>
      </c>
      <c r="G14681" t="s">
        <v>10495</v>
      </c>
      <c r="H14681" s="10">
        <v>513131</v>
      </c>
      <c r="I14681">
        <v>513131</v>
      </c>
      <c r="J14681" t="s">
        <v>3131</v>
      </c>
      <c r="K14681" t="s">
        <v>10490</v>
      </c>
    </row>
    <row r="14682" spans="1:11" x14ac:dyDescent="0.25">
      <c r="A14682" t="s">
        <v>10480</v>
      </c>
      <c r="B14682" s="10">
        <v>4386851</v>
      </c>
      <c r="C14682" t="s">
        <v>28117</v>
      </c>
      <c r="D14682" t="s">
        <v>28118</v>
      </c>
      <c r="E14682" s="11">
        <v>31627</v>
      </c>
      <c r="F14682" t="s">
        <v>10483</v>
      </c>
      <c r="G14682" t="s">
        <v>12117</v>
      </c>
      <c r="H14682" s="10">
        <v>575171</v>
      </c>
      <c r="I14682">
        <v>575171</v>
      </c>
      <c r="J14682" t="s">
        <v>10485</v>
      </c>
      <c r="K14682" t="s">
        <v>10486</v>
      </c>
    </row>
    <row r="14683" spans="1:11" x14ac:dyDescent="0.25">
      <c r="A14683" t="s">
        <v>10480</v>
      </c>
      <c r="B14683" s="10">
        <v>6831774</v>
      </c>
      <c r="C14683" t="s">
        <v>11309</v>
      </c>
      <c r="D14683" t="s">
        <v>10606</v>
      </c>
      <c r="E14683" s="11">
        <v>35915</v>
      </c>
      <c r="F14683" t="s">
        <v>10483</v>
      </c>
      <c r="G14683" t="s">
        <v>10531</v>
      </c>
      <c r="H14683" s="10">
        <v>373977</v>
      </c>
      <c r="I14683">
        <v>373977</v>
      </c>
      <c r="J14683" t="s">
        <v>3131</v>
      </c>
      <c r="K14683" t="s">
        <v>10490</v>
      </c>
    </row>
    <row r="14684" spans="1:11" x14ac:dyDescent="0.25">
      <c r="A14684" t="s">
        <v>10480</v>
      </c>
      <c r="B14684" s="10">
        <v>5083647</v>
      </c>
      <c r="C14684" t="s">
        <v>28119</v>
      </c>
      <c r="D14684" t="s">
        <v>15595</v>
      </c>
      <c r="E14684" s="11">
        <v>35824</v>
      </c>
      <c r="F14684" t="s">
        <v>10483</v>
      </c>
      <c r="G14684" t="s">
        <v>10574</v>
      </c>
      <c r="H14684" s="10">
        <v>401808</v>
      </c>
      <c r="I14684">
        <v>401808</v>
      </c>
      <c r="J14684" t="s">
        <v>3131</v>
      </c>
      <c r="K14684" t="s">
        <v>10490</v>
      </c>
    </row>
    <row r="14685" spans="1:11" x14ac:dyDescent="0.25">
      <c r="A14685" t="s">
        <v>10480</v>
      </c>
      <c r="B14685" s="10">
        <v>3987273</v>
      </c>
      <c r="C14685" t="s">
        <v>10532</v>
      </c>
      <c r="D14685" t="s">
        <v>28120</v>
      </c>
      <c r="E14685" s="11">
        <v>30886</v>
      </c>
      <c r="F14685" t="s">
        <v>10483</v>
      </c>
      <c r="G14685" t="s">
        <v>10595</v>
      </c>
      <c r="H14685" s="10">
        <v>535744</v>
      </c>
      <c r="I14685">
        <v>535744</v>
      </c>
      <c r="J14685" t="s">
        <v>10485</v>
      </c>
      <c r="K14685" t="s">
        <v>10486</v>
      </c>
    </row>
    <row r="14686" spans="1:11" x14ac:dyDescent="0.25">
      <c r="A14686" t="s">
        <v>10480</v>
      </c>
      <c r="B14686" s="10">
        <v>6703284</v>
      </c>
      <c r="C14686" t="s">
        <v>10563</v>
      </c>
      <c r="D14686" t="s">
        <v>28121</v>
      </c>
      <c r="E14686" s="11">
        <v>37719</v>
      </c>
      <c r="F14686" t="s">
        <v>10483</v>
      </c>
      <c r="G14686" t="s">
        <v>10503</v>
      </c>
      <c r="H14686" s="10">
        <v>353974</v>
      </c>
      <c r="I14686">
        <v>353974</v>
      </c>
      <c r="J14686" t="s">
        <v>3131</v>
      </c>
      <c r="K14686" t="s">
        <v>10490</v>
      </c>
    </row>
    <row r="14687" spans="1:11" x14ac:dyDescent="0.25">
      <c r="A14687" t="s">
        <v>10480</v>
      </c>
      <c r="B14687" s="10">
        <v>5845119</v>
      </c>
      <c r="C14687" t="s">
        <v>12038</v>
      </c>
      <c r="D14687" t="s">
        <v>28122</v>
      </c>
      <c r="E14687" s="11">
        <v>34428</v>
      </c>
      <c r="F14687" t="s">
        <v>10483</v>
      </c>
      <c r="G14687" t="s">
        <v>10528</v>
      </c>
      <c r="H14687" s="10">
        <v>411665</v>
      </c>
      <c r="I14687">
        <v>411665</v>
      </c>
      <c r="J14687" t="s">
        <v>10496</v>
      </c>
      <c r="K14687" t="s">
        <v>10497</v>
      </c>
    </row>
    <row r="14688" spans="1:11" x14ac:dyDescent="0.25">
      <c r="A14688" t="s">
        <v>10480</v>
      </c>
      <c r="B14688" s="10">
        <v>8005331</v>
      </c>
      <c r="C14688" t="s">
        <v>11657</v>
      </c>
      <c r="D14688" t="s">
        <v>28123</v>
      </c>
      <c r="E14688" s="11">
        <v>36655</v>
      </c>
      <c r="F14688" t="s">
        <v>10483</v>
      </c>
      <c r="G14688" t="s">
        <v>10552</v>
      </c>
      <c r="H14688" s="10">
        <v>365570</v>
      </c>
      <c r="I14688">
        <v>365570</v>
      </c>
      <c r="J14688" t="s">
        <v>3131</v>
      </c>
      <c r="K14688" t="s">
        <v>10490</v>
      </c>
    </row>
    <row r="14689" spans="1:11" x14ac:dyDescent="0.25">
      <c r="A14689" t="s">
        <v>10480</v>
      </c>
      <c r="B14689" s="10">
        <v>5313488</v>
      </c>
      <c r="C14689" t="s">
        <v>14167</v>
      </c>
      <c r="D14689" t="s">
        <v>28124</v>
      </c>
      <c r="E14689" s="11">
        <v>36873</v>
      </c>
      <c r="F14689" t="s">
        <v>10483</v>
      </c>
      <c r="G14689" t="s">
        <v>10552</v>
      </c>
      <c r="H14689" s="10">
        <v>365570</v>
      </c>
      <c r="I14689">
        <v>365570</v>
      </c>
      <c r="J14689" t="s">
        <v>10496</v>
      </c>
      <c r="K14689" t="s">
        <v>10497</v>
      </c>
    </row>
    <row r="14690" spans="1:11" x14ac:dyDescent="0.25">
      <c r="A14690" t="s">
        <v>10480</v>
      </c>
      <c r="B14690" s="10">
        <v>5389484</v>
      </c>
      <c r="C14690" t="s">
        <v>21510</v>
      </c>
      <c r="D14690" t="s">
        <v>15183</v>
      </c>
      <c r="E14690" s="11">
        <v>34769</v>
      </c>
      <c r="F14690" t="s">
        <v>10483</v>
      </c>
      <c r="G14690" t="s">
        <v>10531</v>
      </c>
      <c r="H14690" s="10">
        <v>373977</v>
      </c>
      <c r="I14690">
        <v>373977</v>
      </c>
      <c r="J14690" t="s">
        <v>3131</v>
      </c>
      <c r="K14690" t="s">
        <v>10490</v>
      </c>
    </row>
    <row r="14691" spans="1:11" x14ac:dyDescent="0.25">
      <c r="A14691" t="s">
        <v>10480</v>
      </c>
      <c r="B14691" s="10">
        <v>4263727</v>
      </c>
      <c r="C14691" t="s">
        <v>16259</v>
      </c>
      <c r="D14691" t="s">
        <v>28125</v>
      </c>
      <c r="E14691" s="11">
        <v>30354</v>
      </c>
      <c r="F14691" t="s">
        <v>10483</v>
      </c>
      <c r="G14691" t="s">
        <v>10500</v>
      </c>
      <c r="H14691" s="10">
        <v>503275</v>
      </c>
      <c r="I14691">
        <v>503275</v>
      </c>
      <c r="J14691" t="s">
        <v>3131</v>
      </c>
      <c r="K14691" t="s">
        <v>10490</v>
      </c>
    </row>
    <row r="14692" spans="1:11" x14ac:dyDescent="0.25">
      <c r="A14692" t="s">
        <v>10480</v>
      </c>
      <c r="B14692" s="10">
        <v>3258446</v>
      </c>
      <c r="C14692" t="s">
        <v>28126</v>
      </c>
      <c r="D14692" t="s">
        <v>28127</v>
      </c>
      <c r="E14692" s="11">
        <v>27638</v>
      </c>
      <c r="F14692" t="s">
        <v>10483</v>
      </c>
      <c r="G14692" t="s">
        <v>10540</v>
      </c>
      <c r="H14692" s="10">
        <v>633152</v>
      </c>
      <c r="I14692">
        <v>633152</v>
      </c>
      <c r="J14692" t="s">
        <v>3131</v>
      </c>
      <c r="K14692" t="s">
        <v>10490</v>
      </c>
    </row>
    <row r="14693" spans="1:11" x14ac:dyDescent="0.25">
      <c r="A14693" t="s">
        <v>10480</v>
      </c>
      <c r="B14693" s="10">
        <v>2037590</v>
      </c>
      <c r="C14693" t="s">
        <v>28128</v>
      </c>
      <c r="D14693" t="s">
        <v>25253</v>
      </c>
      <c r="E14693" s="11">
        <v>27232</v>
      </c>
      <c r="F14693" t="s">
        <v>10483</v>
      </c>
      <c r="G14693" t="s">
        <v>11253</v>
      </c>
      <c r="H14693" s="10">
        <v>1933665</v>
      </c>
      <c r="I14693">
        <v>1933665</v>
      </c>
      <c r="J14693" t="s">
        <v>3131</v>
      </c>
      <c r="K14693" t="s">
        <v>10490</v>
      </c>
    </row>
    <row r="14694" spans="1:11" x14ac:dyDescent="0.25">
      <c r="A14694" t="s">
        <v>10480</v>
      </c>
      <c r="B14694" s="10">
        <v>4986421</v>
      </c>
      <c r="C14694" t="s">
        <v>28129</v>
      </c>
      <c r="D14694" t="s">
        <v>28130</v>
      </c>
      <c r="E14694" s="11">
        <v>34424</v>
      </c>
      <c r="F14694" t="s">
        <v>10512</v>
      </c>
      <c r="G14694" t="s">
        <v>11682</v>
      </c>
      <c r="H14694" s="10">
        <v>417463</v>
      </c>
      <c r="I14694">
        <v>417463</v>
      </c>
      <c r="J14694" t="s">
        <v>10485</v>
      </c>
      <c r="K14694" t="s">
        <v>10486</v>
      </c>
    </row>
    <row r="14695" spans="1:11" x14ac:dyDescent="0.25">
      <c r="A14695" t="s">
        <v>10480</v>
      </c>
      <c r="B14695" s="10">
        <v>5562684</v>
      </c>
      <c r="C14695" t="s">
        <v>24104</v>
      </c>
      <c r="D14695" t="s">
        <v>28131</v>
      </c>
      <c r="E14695" s="11">
        <v>35761</v>
      </c>
      <c r="F14695" t="s">
        <v>10483</v>
      </c>
      <c r="G14695" t="s">
        <v>10560</v>
      </c>
      <c r="H14695" s="10">
        <v>394271</v>
      </c>
      <c r="I14695">
        <v>394271</v>
      </c>
      <c r="J14695" t="s">
        <v>3131</v>
      </c>
      <c r="K14695" t="s">
        <v>10490</v>
      </c>
    </row>
    <row r="14696" spans="1:11" x14ac:dyDescent="0.25">
      <c r="A14696" t="s">
        <v>10480</v>
      </c>
      <c r="B14696" s="10">
        <v>6955664</v>
      </c>
      <c r="C14696" t="s">
        <v>28132</v>
      </c>
      <c r="D14696" t="s">
        <v>28133</v>
      </c>
      <c r="E14696" s="11">
        <v>38700</v>
      </c>
      <c r="F14696" t="s">
        <v>10483</v>
      </c>
      <c r="G14696" t="s">
        <v>10910</v>
      </c>
      <c r="H14696" s="10">
        <v>327592</v>
      </c>
      <c r="I14696">
        <v>327592</v>
      </c>
      <c r="J14696" t="s">
        <v>10485</v>
      </c>
      <c r="K14696" t="s">
        <v>10486</v>
      </c>
    </row>
    <row r="14697" spans="1:11" x14ac:dyDescent="0.25">
      <c r="A14697" t="s">
        <v>10480</v>
      </c>
      <c r="B14697" s="10">
        <v>6187231</v>
      </c>
      <c r="C14697" t="s">
        <v>13275</v>
      </c>
      <c r="D14697" t="s">
        <v>11084</v>
      </c>
      <c r="E14697" s="11">
        <v>37896</v>
      </c>
      <c r="F14697" t="s">
        <v>10483</v>
      </c>
      <c r="G14697" t="s">
        <v>10503</v>
      </c>
      <c r="H14697" s="10">
        <v>353974</v>
      </c>
      <c r="I14697">
        <v>353974</v>
      </c>
      <c r="J14697" t="s">
        <v>10496</v>
      </c>
      <c r="K14697" t="s">
        <v>10497</v>
      </c>
    </row>
    <row r="14698" spans="1:11" x14ac:dyDescent="0.25">
      <c r="A14698" t="s">
        <v>10480</v>
      </c>
      <c r="B14698" s="10">
        <v>4965957</v>
      </c>
      <c r="C14698" t="s">
        <v>28134</v>
      </c>
      <c r="D14698" t="s">
        <v>12648</v>
      </c>
      <c r="E14698" s="11">
        <v>32359</v>
      </c>
      <c r="F14698" t="s">
        <v>10483</v>
      </c>
      <c r="G14698" t="s">
        <v>10516</v>
      </c>
      <c r="H14698" s="10">
        <v>493128</v>
      </c>
      <c r="I14698">
        <v>493128</v>
      </c>
      <c r="J14698" t="s">
        <v>10485</v>
      </c>
      <c r="K14698" t="s">
        <v>10486</v>
      </c>
    </row>
    <row r="14699" spans="1:11" x14ac:dyDescent="0.25">
      <c r="A14699" t="s">
        <v>10480</v>
      </c>
      <c r="B14699" s="10">
        <v>3667326</v>
      </c>
      <c r="C14699" t="s">
        <v>11140</v>
      </c>
      <c r="D14699" t="s">
        <v>12265</v>
      </c>
      <c r="E14699" s="11">
        <v>29149</v>
      </c>
      <c r="F14699" t="s">
        <v>10483</v>
      </c>
      <c r="G14699" t="s">
        <v>10506</v>
      </c>
      <c r="H14699" s="10">
        <v>521249</v>
      </c>
      <c r="I14699">
        <v>521249</v>
      </c>
      <c r="J14699" t="s">
        <v>10496</v>
      </c>
      <c r="K14699" t="s">
        <v>10497</v>
      </c>
    </row>
    <row r="14700" spans="1:11" x14ac:dyDescent="0.25">
      <c r="A14700" t="s">
        <v>10480</v>
      </c>
      <c r="B14700" s="10">
        <v>3527098</v>
      </c>
      <c r="C14700" t="s">
        <v>28135</v>
      </c>
      <c r="D14700" t="s">
        <v>13108</v>
      </c>
      <c r="E14700" s="11">
        <v>33801</v>
      </c>
      <c r="F14700" t="s">
        <v>10483</v>
      </c>
      <c r="G14700" t="s">
        <v>11117</v>
      </c>
      <c r="H14700" s="10">
        <v>478343</v>
      </c>
      <c r="I14700">
        <v>478343</v>
      </c>
      <c r="J14700" t="s">
        <v>10496</v>
      </c>
      <c r="K14700" t="s">
        <v>10497</v>
      </c>
    </row>
    <row r="14701" spans="1:11" x14ac:dyDescent="0.25">
      <c r="A14701" t="s">
        <v>10480</v>
      </c>
      <c r="B14701" s="10">
        <v>4895972</v>
      </c>
      <c r="C14701" t="s">
        <v>28136</v>
      </c>
      <c r="D14701" t="s">
        <v>28137</v>
      </c>
      <c r="E14701" s="11">
        <v>36741</v>
      </c>
      <c r="F14701" t="s">
        <v>10483</v>
      </c>
      <c r="G14701" t="s">
        <v>10935</v>
      </c>
      <c r="H14701" s="10">
        <v>327592</v>
      </c>
      <c r="I14701">
        <v>327592</v>
      </c>
      <c r="J14701" t="s">
        <v>10496</v>
      </c>
      <c r="K14701" t="s">
        <v>10497</v>
      </c>
    </row>
    <row r="14702" spans="1:11" x14ac:dyDescent="0.25">
      <c r="A14702" t="s">
        <v>10480</v>
      </c>
      <c r="B14702" s="10">
        <v>5267601</v>
      </c>
      <c r="C14702" t="s">
        <v>12038</v>
      </c>
      <c r="D14702" t="s">
        <v>28138</v>
      </c>
      <c r="E14702" s="11">
        <v>34711</v>
      </c>
      <c r="F14702" t="s">
        <v>10483</v>
      </c>
      <c r="G14702" t="s">
        <v>11150</v>
      </c>
      <c r="H14702" s="10">
        <v>407606</v>
      </c>
      <c r="I14702">
        <v>407606</v>
      </c>
      <c r="J14702" t="s">
        <v>10485</v>
      </c>
      <c r="K14702" t="s">
        <v>10486</v>
      </c>
    </row>
    <row r="14703" spans="1:11" x14ac:dyDescent="0.25">
      <c r="A14703" t="s">
        <v>10480</v>
      </c>
      <c r="B14703" s="10">
        <v>1841771</v>
      </c>
      <c r="C14703" t="s">
        <v>12750</v>
      </c>
      <c r="D14703" t="s">
        <v>28139</v>
      </c>
      <c r="E14703" s="11">
        <v>27014</v>
      </c>
      <c r="F14703" t="s">
        <v>10483</v>
      </c>
      <c r="G14703" t="s">
        <v>12205</v>
      </c>
      <c r="H14703" s="10">
        <v>1933665</v>
      </c>
      <c r="I14703">
        <v>1933665</v>
      </c>
      <c r="J14703" t="s">
        <v>10496</v>
      </c>
      <c r="K14703" t="s">
        <v>10497</v>
      </c>
    </row>
    <row r="14704" spans="1:11" x14ac:dyDescent="0.25">
      <c r="A14704" t="s">
        <v>10480</v>
      </c>
      <c r="B14704" s="10">
        <v>2455010</v>
      </c>
      <c r="C14704" t="s">
        <v>12231</v>
      </c>
      <c r="D14704" t="s">
        <v>28140</v>
      </c>
      <c r="E14704" s="11">
        <v>28264</v>
      </c>
      <c r="F14704" t="s">
        <v>10483</v>
      </c>
      <c r="G14704" t="s">
        <v>10779</v>
      </c>
      <c r="H14704" s="10">
        <v>568213</v>
      </c>
      <c r="I14704">
        <v>568213</v>
      </c>
      <c r="J14704" t="s">
        <v>3131</v>
      </c>
      <c r="K14704" t="s">
        <v>10490</v>
      </c>
    </row>
    <row r="14705" spans="1:11" x14ac:dyDescent="0.25">
      <c r="A14705" t="s">
        <v>10480</v>
      </c>
      <c r="B14705" s="10">
        <v>4839916</v>
      </c>
      <c r="C14705" t="s">
        <v>11374</v>
      </c>
      <c r="D14705" t="s">
        <v>15135</v>
      </c>
      <c r="E14705" s="11">
        <v>33743</v>
      </c>
      <c r="F14705" t="s">
        <v>10483</v>
      </c>
      <c r="G14705" t="s">
        <v>11117</v>
      </c>
      <c r="H14705" s="10">
        <v>478343</v>
      </c>
      <c r="I14705">
        <v>478343</v>
      </c>
      <c r="J14705" t="s">
        <v>3131</v>
      </c>
      <c r="K14705" t="s">
        <v>10490</v>
      </c>
    </row>
    <row r="14706" spans="1:11" x14ac:dyDescent="0.25">
      <c r="A14706" t="s">
        <v>10480</v>
      </c>
      <c r="B14706" s="10">
        <v>4509327</v>
      </c>
      <c r="C14706" t="s">
        <v>13257</v>
      </c>
      <c r="D14706" t="s">
        <v>13202</v>
      </c>
      <c r="E14706" s="11">
        <v>35551</v>
      </c>
      <c r="F14706" t="s">
        <v>10483</v>
      </c>
      <c r="G14706" t="s">
        <v>10574</v>
      </c>
      <c r="H14706" s="10">
        <v>401808</v>
      </c>
      <c r="I14706">
        <v>401808</v>
      </c>
      <c r="J14706" t="s">
        <v>3131</v>
      </c>
      <c r="K14706" t="s">
        <v>10490</v>
      </c>
    </row>
    <row r="14707" spans="1:11" x14ac:dyDescent="0.25">
      <c r="A14707" t="s">
        <v>10480</v>
      </c>
      <c r="B14707" s="10">
        <v>4492444</v>
      </c>
      <c r="C14707" t="s">
        <v>12750</v>
      </c>
      <c r="D14707" t="s">
        <v>13729</v>
      </c>
      <c r="E14707" s="11">
        <v>32614</v>
      </c>
      <c r="F14707" t="s">
        <v>10483</v>
      </c>
      <c r="G14707" t="s">
        <v>10500</v>
      </c>
      <c r="H14707" s="10">
        <v>2094273</v>
      </c>
      <c r="I14707">
        <v>2094273</v>
      </c>
      <c r="J14707" t="s">
        <v>3131</v>
      </c>
      <c r="K14707" t="s">
        <v>10490</v>
      </c>
    </row>
    <row r="14708" spans="1:11" x14ac:dyDescent="0.25">
      <c r="A14708" t="s">
        <v>10480</v>
      </c>
      <c r="B14708" s="10">
        <v>4658029</v>
      </c>
      <c r="C14708" t="s">
        <v>10805</v>
      </c>
      <c r="D14708" t="s">
        <v>27398</v>
      </c>
      <c r="E14708" s="11">
        <v>30997</v>
      </c>
      <c r="F14708" t="s">
        <v>10483</v>
      </c>
      <c r="G14708" t="s">
        <v>10500</v>
      </c>
      <c r="H14708" s="10">
        <v>503275</v>
      </c>
      <c r="I14708">
        <v>503275</v>
      </c>
      <c r="J14708" t="s">
        <v>10485</v>
      </c>
      <c r="K14708" t="s">
        <v>10486</v>
      </c>
    </row>
    <row r="14709" spans="1:11" x14ac:dyDescent="0.25">
      <c r="A14709" t="s">
        <v>10480</v>
      </c>
      <c r="B14709" s="10">
        <v>4554466</v>
      </c>
      <c r="C14709" t="s">
        <v>28141</v>
      </c>
      <c r="D14709" t="s">
        <v>25390</v>
      </c>
      <c r="E14709" s="11">
        <v>33602</v>
      </c>
      <c r="F14709" t="s">
        <v>10483</v>
      </c>
      <c r="G14709" t="s">
        <v>10658</v>
      </c>
      <c r="H14709" s="10">
        <v>433408</v>
      </c>
      <c r="I14709">
        <v>433408</v>
      </c>
      <c r="J14709" t="s">
        <v>10485</v>
      </c>
      <c r="K14709" t="s">
        <v>10486</v>
      </c>
    </row>
    <row r="14710" spans="1:11" x14ac:dyDescent="0.25">
      <c r="A14710" t="s">
        <v>10480</v>
      </c>
      <c r="B14710" s="10">
        <v>3562148</v>
      </c>
      <c r="C14710" t="s">
        <v>11309</v>
      </c>
      <c r="D14710" t="s">
        <v>11722</v>
      </c>
      <c r="E14710" s="11">
        <v>29374</v>
      </c>
      <c r="F14710" t="s">
        <v>10483</v>
      </c>
      <c r="G14710" t="s">
        <v>11092</v>
      </c>
      <c r="H14710" s="10">
        <v>584448</v>
      </c>
      <c r="I14710">
        <v>584448</v>
      </c>
      <c r="J14710" t="s">
        <v>3131</v>
      </c>
      <c r="K14710" t="s">
        <v>10490</v>
      </c>
    </row>
    <row r="14711" spans="1:11" x14ac:dyDescent="0.25">
      <c r="A14711" t="s">
        <v>10480</v>
      </c>
      <c r="B14711" s="10">
        <v>4298998</v>
      </c>
      <c r="C14711" t="s">
        <v>16512</v>
      </c>
      <c r="D14711" t="s">
        <v>18320</v>
      </c>
      <c r="E14711" s="11">
        <v>31037</v>
      </c>
      <c r="F14711" t="s">
        <v>10483</v>
      </c>
      <c r="G14711" t="s">
        <v>10506</v>
      </c>
      <c r="H14711" s="10">
        <v>521249</v>
      </c>
      <c r="I14711">
        <v>521249</v>
      </c>
      <c r="J14711" t="s">
        <v>3131</v>
      </c>
      <c r="K14711" t="s">
        <v>10490</v>
      </c>
    </row>
    <row r="14712" spans="1:11" x14ac:dyDescent="0.25">
      <c r="A14712" t="s">
        <v>10480</v>
      </c>
      <c r="B14712" s="10">
        <v>4841429</v>
      </c>
      <c r="C14712" t="s">
        <v>21555</v>
      </c>
      <c r="D14712" t="s">
        <v>28142</v>
      </c>
      <c r="E14712" s="11">
        <v>35928</v>
      </c>
      <c r="F14712" t="s">
        <v>10483</v>
      </c>
      <c r="G14712" t="s">
        <v>11682</v>
      </c>
      <c r="H14712" s="10">
        <v>417463</v>
      </c>
      <c r="I14712">
        <v>417463</v>
      </c>
      <c r="J14712" t="s">
        <v>10485</v>
      </c>
      <c r="K14712" t="s">
        <v>10486</v>
      </c>
    </row>
    <row r="14713" spans="1:11" x14ac:dyDescent="0.25">
      <c r="A14713" t="s">
        <v>10480</v>
      </c>
      <c r="B14713" s="10">
        <v>4974557</v>
      </c>
      <c r="C14713" t="s">
        <v>12038</v>
      </c>
      <c r="D14713" t="s">
        <v>28143</v>
      </c>
      <c r="E14713" s="11">
        <v>32762</v>
      </c>
      <c r="F14713" t="s">
        <v>10483</v>
      </c>
      <c r="G14713" t="s">
        <v>10712</v>
      </c>
      <c r="H14713" s="10">
        <v>456600</v>
      </c>
      <c r="I14713">
        <v>456600</v>
      </c>
      <c r="J14713" t="s">
        <v>3131</v>
      </c>
      <c r="K14713" t="s">
        <v>10490</v>
      </c>
    </row>
    <row r="14714" spans="1:11" x14ac:dyDescent="0.25">
      <c r="A14714" t="s">
        <v>10480</v>
      </c>
      <c r="B14714" s="10">
        <v>5832431</v>
      </c>
      <c r="C14714" t="s">
        <v>28144</v>
      </c>
      <c r="D14714" t="s">
        <v>14965</v>
      </c>
      <c r="E14714" s="11">
        <v>34384</v>
      </c>
      <c r="F14714" t="s">
        <v>10512</v>
      </c>
      <c r="G14714" t="s">
        <v>10581</v>
      </c>
      <c r="H14714" s="10">
        <v>413984</v>
      </c>
      <c r="I14714">
        <v>413984</v>
      </c>
      <c r="J14714" t="s">
        <v>10496</v>
      </c>
      <c r="K14714" t="s">
        <v>10497</v>
      </c>
    </row>
    <row r="14715" spans="1:11" x14ac:dyDescent="0.25">
      <c r="A14715" t="s">
        <v>10480</v>
      </c>
      <c r="B14715" s="10">
        <v>5544422</v>
      </c>
      <c r="C14715" t="s">
        <v>10802</v>
      </c>
      <c r="D14715" t="s">
        <v>22708</v>
      </c>
      <c r="E14715" s="11">
        <v>33358</v>
      </c>
      <c r="F14715" t="s">
        <v>10483</v>
      </c>
      <c r="G14715" t="s">
        <v>10581</v>
      </c>
      <c r="H14715" s="10">
        <v>413984</v>
      </c>
      <c r="I14715">
        <v>413984</v>
      </c>
      <c r="J14715" t="s">
        <v>3131</v>
      </c>
      <c r="K14715" t="s">
        <v>10490</v>
      </c>
    </row>
    <row r="14716" spans="1:11" x14ac:dyDescent="0.25">
      <c r="A14716" t="s">
        <v>10480</v>
      </c>
      <c r="B14716" s="10">
        <v>5588957</v>
      </c>
      <c r="C14716" t="s">
        <v>28145</v>
      </c>
      <c r="D14716" t="s">
        <v>28146</v>
      </c>
      <c r="E14716" s="11">
        <v>34942</v>
      </c>
      <c r="F14716" t="s">
        <v>10512</v>
      </c>
      <c r="G14716" t="s">
        <v>10547</v>
      </c>
      <c r="H14716" s="10">
        <v>446453</v>
      </c>
      <c r="I14716">
        <v>446453</v>
      </c>
      <c r="J14716" t="s">
        <v>3131</v>
      </c>
      <c r="K14716" t="s">
        <v>10490</v>
      </c>
    </row>
    <row r="14717" spans="1:11" x14ac:dyDescent="0.25">
      <c r="A14717" t="s">
        <v>10480</v>
      </c>
      <c r="B14717" s="10">
        <v>6750196</v>
      </c>
      <c r="C14717" t="s">
        <v>16080</v>
      </c>
      <c r="D14717" t="s">
        <v>11925</v>
      </c>
      <c r="E14717" s="11">
        <v>35264</v>
      </c>
      <c r="F14717" t="s">
        <v>10483</v>
      </c>
      <c r="G14717" t="s">
        <v>10574</v>
      </c>
      <c r="H14717" s="10">
        <v>401808</v>
      </c>
      <c r="I14717">
        <v>401808</v>
      </c>
      <c r="J14717" t="s">
        <v>3131</v>
      </c>
      <c r="K14717" t="s">
        <v>10490</v>
      </c>
    </row>
    <row r="14718" spans="1:11" x14ac:dyDescent="0.25">
      <c r="A14718" t="s">
        <v>10480</v>
      </c>
      <c r="B14718" s="10">
        <v>4593392</v>
      </c>
      <c r="C14718" t="s">
        <v>19460</v>
      </c>
      <c r="D14718" t="s">
        <v>28147</v>
      </c>
      <c r="E14718" s="11">
        <v>32081</v>
      </c>
      <c r="F14718" t="s">
        <v>10483</v>
      </c>
      <c r="G14718" t="s">
        <v>10500</v>
      </c>
      <c r="H14718" s="10">
        <v>503275</v>
      </c>
      <c r="I14718">
        <v>503275</v>
      </c>
      <c r="J14718" t="s">
        <v>10485</v>
      </c>
      <c r="K14718" t="s">
        <v>10486</v>
      </c>
    </row>
    <row r="14719" spans="1:11" x14ac:dyDescent="0.25">
      <c r="A14719" t="s">
        <v>10480</v>
      </c>
      <c r="B14719" s="10">
        <v>5935896</v>
      </c>
      <c r="C14719" t="s">
        <v>11696</v>
      </c>
      <c r="D14719" t="s">
        <v>28148</v>
      </c>
      <c r="E14719" s="11">
        <v>33889</v>
      </c>
      <c r="F14719" t="s">
        <v>10483</v>
      </c>
      <c r="G14719" t="s">
        <v>10574</v>
      </c>
      <c r="H14719" s="10">
        <v>401808</v>
      </c>
      <c r="I14719">
        <v>401808</v>
      </c>
      <c r="J14719" t="s">
        <v>3131</v>
      </c>
      <c r="K14719" t="s">
        <v>10490</v>
      </c>
    </row>
    <row r="14720" spans="1:11" x14ac:dyDescent="0.25">
      <c r="A14720" t="s">
        <v>10480</v>
      </c>
      <c r="B14720" s="10">
        <v>7827664</v>
      </c>
      <c r="C14720" t="s">
        <v>28149</v>
      </c>
      <c r="D14720" t="s">
        <v>28150</v>
      </c>
      <c r="E14720" s="11">
        <v>37542</v>
      </c>
      <c r="F14720" t="s">
        <v>10483</v>
      </c>
      <c r="G14720" t="s">
        <v>10503</v>
      </c>
      <c r="H14720" s="10">
        <v>353974</v>
      </c>
      <c r="I14720">
        <v>353974</v>
      </c>
      <c r="J14720" t="s">
        <v>3131</v>
      </c>
      <c r="K14720" t="s">
        <v>10490</v>
      </c>
    </row>
    <row r="14721" spans="1:11" x14ac:dyDescent="0.25">
      <c r="A14721" t="s">
        <v>10480</v>
      </c>
      <c r="B14721" s="10">
        <v>4591708</v>
      </c>
      <c r="C14721" t="s">
        <v>10764</v>
      </c>
      <c r="D14721" t="s">
        <v>28151</v>
      </c>
      <c r="E14721" s="11">
        <v>33125</v>
      </c>
      <c r="F14721" t="s">
        <v>10483</v>
      </c>
      <c r="G14721" t="s">
        <v>10509</v>
      </c>
      <c r="H14721" s="10">
        <v>445294</v>
      </c>
      <c r="I14721">
        <v>445294</v>
      </c>
      <c r="J14721" t="s">
        <v>10496</v>
      </c>
      <c r="K14721" t="s">
        <v>10497</v>
      </c>
    </row>
    <row r="14722" spans="1:11" x14ac:dyDescent="0.25">
      <c r="A14722" t="s">
        <v>10480</v>
      </c>
      <c r="B14722" s="10">
        <v>2405213</v>
      </c>
      <c r="C14722" t="s">
        <v>28152</v>
      </c>
      <c r="D14722" t="s">
        <v>28153</v>
      </c>
      <c r="E14722" s="11">
        <v>28675</v>
      </c>
      <c r="F14722" t="s">
        <v>10483</v>
      </c>
      <c r="G14722" t="s">
        <v>10540</v>
      </c>
      <c r="H14722" s="10">
        <v>633152</v>
      </c>
      <c r="I14722">
        <v>633152</v>
      </c>
      <c r="J14722" t="s">
        <v>3131</v>
      </c>
      <c r="K14722" t="s">
        <v>10490</v>
      </c>
    </row>
    <row r="14723" spans="1:11" x14ac:dyDescent="0.25">
      <c r="A14723" t="s">
        <v>10480</v>
      </c>
      <c r="B14723" s="10">
        <v>6121114</v>
      </c>
      <c r="C14723" t="s">
        <v>23748</v>
      </c>
      <c r="D14723" t="s">
        <v>28154</v>
      </c>
      <c r="E14723" s="11">
        <v>36318</v>
      </c>
      <c r="F14723" t="s">
        <v>10483</v>
      </c>
      <c r="G14723" t="s">
        <v>10489</v>
      </c>
      <c r="H14723" s="10">
        <v>369339</v>
      </c>
      <c r="I14723">
        <v>369339</v>
      </c>
      <c r="J14723" t="s">
        <v>3131</v>
      </c>
      <c r="K14723" t="s">
        <v>10490</v>
      </c>
    </row>
    <row r="14724" spans="1:11" x14ac:dyDescent="0.25">
      <c r="A14724" t="s">
        <v>10480</v>
      </c>
      <c r="B14724" s="10">
        <v>3801976</v>
      </c>
      <c r="C14724" t="s">
        <v>28155</v>
      </c>
      <c r="D14724" t="s">
        <v>28156</v>
      </c>
      <c r="E14724" s="11">
        <v>34901</v>
      </c>
      <c r="F14724" t="s">
        <v>10512</v>
      </c>
      <c r="G14724" t="s">
        <v>10665</v>
      </c>
      <c r="H14724" s="10">
        <v>365280</v>
      </c>
      <c r="I14724">
        <v>365280</v>
      </c>
      <c r="J14724" t="s">
        <v>3131</v>
      </c>
      <c r="K14724" t="s">
        <v>10490</v>
      </c>
    </row>
    <row r="14725" spans="1:11" x14ac:dyDescent="0.25">
      <c r="A14725" t="s">
        <v>10480</v>
      </c>
      <c r="B14725" s="10">
        <v>5370494</v>
      </c>
      <c r="C14725" t="s">
        <v>28157</v>
      </c>
      <c r="D14725" t="s">
        <v>28158</v>
      </c>
      <c r="E14725" s="11">
        <v>34993</v>
      </c>
      <c r="F14725" t="s">
        <v>10483</v>
      </c>
      <c r="G14725" t="s">
        <v>10695</v>
      </c>
      <c r="H14725" s="10">
        <v>401808</v>
      </c>
      <c r="I14725">
        <v>401808</v>
      </c>
      <c r="J14725" t="s">
        <v>10485</v>
      </c>
      <c r="K14725" t="s">
        <v>10486</v>
      </c>
    </row>
    <row r="14726" spans="1:11" x14ac:dyDescent="0.25">
      <c r="A14726" t="s">
        <v>10480</v>
      </c>
      <c r="B14726" s="10">
        <v>2865021</v>
      </c>
      <c r="C14726" t="s">
        <v>28159</v>
      </c>
      <c r="D14726" t="s">
        <v>22304</v>
      </c>
      <c r="E14726" s="11">
        <v>31315</v>
      </c>
      <c r="F14726" t="s">
        <v>10512</v>
      </c>
      <c r="G14726" t="s">
        <v>11445</v>
      </c>
      <c r="H14726" s="10">
        <v>620976</v>
      </c>
      <c r="I14726">
        <v>620976</v>
      </c>
      <c r="J14726" t="s">
        <v>3131</v>
      </c>
      <c r="K14726" t="s">
        <v>10490</v>
      </c>
    </row>
    <row r="14727" spans="1:11" x14ac:dyDescent="0.25">
      <c r="A14727" t="s">
        <v>10480</v>
      </c>
      <c r="B14727" s="10">
        <v>4270510</v>
      </c>
      <c r="C14727" t="s">
        <v>28160</v>
      </c>
      <c r="D14727" t="s">
        <v>28161</v>
      </c>
      <c r="E14727" s="11">
        <v>31636</v>
      </c>
      <c r="F14727" t="s">
        <v>10483</v>
      </c>
      <c r="G14727" t="s">
        <v>10735</v>
      </c>
      <c r="H14727" s="10">
        <v>445294</v>
      </c>
      <c r="I14727">
        <v>445294</v>
      </c>
      <c r="J14727" t="s">
        <v>10485</v>
      </c>
      <c r="K14727" t="s">
        <v>10486</v>
      </c>
    </row>
    <row r="14728" spans="1:11" x14ac:dyDescent="0.25">
      <c r="A14728" t="s">
        <v>10480</v>
      </c>
      <c r="B14728" s="10">
        <v>2361619</v>
      </c>
      <c r="C14728" t="s">
        <v>24057</v>
      </c>
      <c r="D14728" t="s">
        <v>28162</v>
      </c>
      <c r="E14728" s="11">
        <v>28122</v>
      </c>
      <c r="F14728" t="s">
        <v>10483</v>
      </c>
      <c r="G14728" t="s">
        <v>11326</v>
      </c>
      <c r="H14728" s="10">
        <v>600683</v>
      </c>
      <c r="I14728">
        <v>600683</v>
      </c>
      <c r="J14728" t="s">
        <v>3131</v>
      </c>
      <c r="K14728" t="s">
        <v>10490</v>
      </c>
    </row>
    <row r="14729" spans="1:11" x14ac:dyDescent="0.25">
      <c r="A14729" t="s">
        <v>10480</v>
      </c>
      <c r="B14729" s="10">
        <v>3856198</v>
      </c>
      <c r="C14729" t="s">
        <v>28163</v>
      </c>
      <c r="D14729" t="s">
        <v>28164</v>
      </c>
      <c r="E14729" s="11">
        <v>33292</v>
      </c>
      <c r="F14729" t="s">
        <v>10512</v>
      </c>
      <c r="G14729" t="s">
        <v>10712</v>
      </c>
      <c r="H14729" s="10">
        <v>456600</v>
      </c>
      <c r="I14729">
        <v>456600</v>
      </c>
      <c r="J14729" t="s">
        <v>10496</v>
      </c>
      <c r="K14729" t="s">
        <v>10497</v>
      </c>
    </row>
    <row r="14730" spans="1:11" x14ac:dyDescent="0.25">
      <c r="A14730" t="s">
        <v>10480</v>
      </c>
      <c r="B14730" s="10">
        <v>5099716</v>
      </c>
      <c r="C14730" t="s">
        <v>14655</v>
      </c>
      <c r="D14730" t="s">
        <v>23365</v>
      </c>
      <c r="E14730" s="11">
        <v>37663</v>
      </c>
      <c r="F14730" t="s">
        <v>10483</v>
      </c>
      <c r="G14730" t="s">
        <v>10584</v>
      </c>
      <c r="H14730" s="10">
        <v>361801</v>
      </c>
      <c r="I14730">
        <v>361801</v>
      </c>
      <c r="J14730" t="s">
        <v>3131</v>
      </c>
      <c r="K14730" t="s">
        <v>10490</v>
      </c>
    </row>
    <row r="14731" spans="1:11" x14ac:dyDescent="0.25">
      <c r="A14731" t="s">
        <v>10480</v>
      </c>
      <c r="B14731" s="10">
        <v>3028567</v>
      </c>
      <c r="C14731" t="s">
        <v>14708</v>
      </c>
      <c r="D14731" t="s">
        <v>28165</v>
      </c>
      <c r="E14731" s="11">
        <v>32568</v>
      </c>
      <c r="F14731" t="s">
        <v>10483</v>
      </c>
      <c r="G14731" t="s">
        <v>11262</v>
      </c>
      <c r="H14731" s="10">
        <v>565314</v>
      </c>
      <c r="I14731">
        <v>565314</v>
      </c>
      <c r="J14731" t="s">
        <v>10485</v>
      </c>
      <c r="K14731" t="s">
        <v>10486</v>
      </c>
    </row>
    <row r="14732" spans="1:11" x14ac:dyDescent="0.25">
      <c r="A14732" t="s">
        <v>10480</v>
      </c>
      <c r="B14732" s="10">
        <v>6166754</v>
      </c>
      <c r="C14732" t="s">
        <v>11509</v>
      </c>
      <c r="D14732" t="s">
        <v>15254</v>
      </c>
      <c r="E14732" s="11">
        <v>34374</v>
      </c>
      <c r="F14732" t="s">
        <v>10483</v>
      </c>
      <c r="G14732" t="s">
        <v>10587</v>
      </c>
      <c r="H14732" s="10">
        <v>407606</v>
      </c>
      <c r="I14732">
        <v>407606</v>
      </c>
      <c r="J14732" t="s">
        <v>3131</v>
      </c>
      <c r="K14732" t="s">
        <v>10490</v>
      </c>
    </row>
    <row r="14733" spans="1:11" x14ac:dyDescent="0.25">
      <c r="A14733" t="s">
        <v>10480</v>
      </c>
      <c r="B14733" s="10">
        <v>3411131</v>
      </c>
      <c r="C14733" t="s">
        <v>21002</v>
      </c>
      <c r="D14733" t="s">
        <v>28166</v>
      </c>
      <c r="E14733" s="11">
        <v>29781</v>
      </c>
      <c r="F14733" t="s">
        <v>10483</v>
      </c>
      <c r="G14733" t="s">
        <v>10779</v>
      </c>
      <c r="H14733" s="10">
        <v>568213</v>
      </c>
      <c r="I14733">
        <v>568213</v>
      </c>
      <c r="J14733" t="s">
        <v>3131</v>
      </c>
      <c r="K14733" t="s">
        <v>10490</v>
      </c>
    </row>
    <row r="14734" spans="1:11" x14ac:dyDescent="0.25">
      <c r="A14734" t="s">
        <v>10480</v>
      </c>
      <c r="B14734" s="10">
        <v>1291382</v>
      </c>
      <c r="C14734" t="s">
        <v>11208</v>
      </c>
      <c r="D14734" t="s">
        <v>23162</v>
      </c>
      <c r="E14734" s="11">
        <v>25108</v>
      </c>
      <c r="F14734" t="s">
        <v>10483</v>
      </c>
      <c r="G14734" t="s">
        <v>10540</v>
      </c>
      <c r="H14734" s="10">
        <v>633152</v>
      </c>
      <c r="I14734">
        <v>633152</v>
      </c>
      <c r="J14734" t="s">
        <v>3131</v>
      </c>
      <c r="K14734" t="s">
        <v>10490</v>
      </c>
    </row>
    <row r="14735" spans="1:11" x14ac:dyDescent="0.25">
      <c r="A14735" t="s">
        <v>10480</v>
      </c>
      <c r="B14735" s="10">
        <v>6620161</v>
      </c>
      <c r="C14735" t="s">
        <v>10605</v>
      </c>
      <c r="D14735" t="s">
        <v>14412</v>
      </c>
      <c r="E14735" s="11">
        <v>35176</v>
      </c>
      <c r="F14735" t="s">
        <v>10483</v>
      </c>
      <c r="G14735" t="s">
        <v>11682</v>
      </c>
      <c r="H14735" s="10">
        <v>417463</v>
      </c>
      <c r="I14735">
        <v>417463</v>
      </c>
      <c r="J14735" t="s">
        <v>10485</v>
      </c>
      <c r="K14735" t="s">
        <v>10486</v>
      </c>
    </row>
    <row r="14736" spans="1:11" x14ac:dyDescent="0.25">
      <c r="A14736" t="s">
        <v>10480</v>
      </c>
      <c r="B14736" s="10">
        <v>3965865</v>
      </c>
      <c r="C14736" t="s">
        <v>28167</v>
      </c>
      <c r="D14736" t="s">
        <v>28168</v>
      </c>
      <c r="E14736" s="11">
        <v>31876</v>
      </c>
      <c r="F14736" t="s">
        <v>10512</v>
      </c>
      <c r="G14736" t="s">
        <v>10516</v>
      </c>
      <c r="H14736" s="10">
        <v>493128</v>
      </c>
      <c r="I14736">
        <v>493128</v>
      </c>
      <c r="J14736" t="s">
        <v>10496</v>
      </c>
      <c r="K14736" t="s">
        <v>10497</v>
      </c>
    </row>
    <row r="14737" spans="1:11" x14ac:dyDescent="0.25">
      <c r="A14737" t="s">
        <v>10480</v>
      </c>
      <c r="B14737" s="10">
        <v>4412692</v>
      </c>
      <c r="C14737" t="s">
        <v>21393</v>
      </c>
      <c r="D14737" t="s">
        <v>21394</v>
      </c>
      <c r="E14737" s="11">
        <v>33635</v>
      </c>
      <c r="F14737" t="s">
        <v>10483</v>
      </c>
      <c r="G14737" t="s">
        <v>10855</v>
      </c>
      <c r="H14737" s="10">
        <v>1626366</v>
      </c>
      <c r="I14737">
        <v>1626366</v>
      </c>
      <c r="J14737" t="s">
        <v>10485</v>
      </c>
      <c r="K14737" t="s">
        <v>10486</v>
      </c>
    </row>
    <row r="14738" spans="1:11" x14ac:dyDescent="0.25">
      <c r="A14738" t="s">
        <v>10480</v>
      </c>
      <c r="B14738" s="10">
        <v>3784819</v>
      </c>
      <c r="C14738" t="s">
        <v>28169</v>
      </c>
      <c r="D14738" t="s">
        <v>28170</v>
      </c>
      <c r="E14738" s="11">
        <v>31939</v>
      </c>
      <c r="F14738" t="s">
        <v>10512</v>
      </c>
      <c r="G14738" t="s">
        <v>10740</v>
      </c>
      <c r="H14738" s="10">
        <v>584448</v>
      </c>
      <c r="I14738">
        <v>584448</v>
      </c>
      <c r="J14738" t="s">
        <v>3131</v>
      </c>
      <c r="K14738" t="s">
        <v>10490</v>
      </c>
    </row>
    <row r="14739" spans="1:11" x14ac:dyDescent="0.25">
      <c r="A14739" t="s">
        <v>10480</v>
      </c>
      <c r="B14739" s="10">
        <v>2068153</v>
      </c>
      <c r="C14739" t="s">
        <v>25930</v>
      </c>
      <c r="D14739" t="s">
        <v>22004</v>
      </c>
      <c r="E14739" s="11">
        <v>31502</v>
      </c>
      <c r="F14739" t="s">
        <v>10483</v>
      </c>
      <c r="G14739" t="s">
        <v>10717</v>
      </c>
      <c r="H14739" s="10">
        <v>2329385</v>
      </c>
      <c r="I14739">
        <v>2329385</v>
      </c>
      <c r="J14739" t="s">
        <v>3131</v>
      </c>
      <c r="K14739" t="s">
        <v>10490</v>
      </c>
    </row>
    <row r="14740" spans="1:11" x14ac:dyDescent="0.25">
      <c r="A14740" t="s">
        <v>10480</v>
      </c>
      <c r="B14740" s="10">
        <v>4520485</v>
      </c>
      <c r="C14740" t="s">
        <v>28171</v>
      </c>
      <c r="D14740" t="s">
        <v>17323</v>
      </c>
      <c r="E14740" s="11">
        <v>32187</v>
      </c>
      <c r="F14740" t="s">
        <v>10483</v>
      </c>
      <c r="G14740" t="s">
        <v>10712</v>
      </c>
      <c r="H14740" s="10">
        <v>456600</v>
      </c>
      <c r="I14740">
        <v>456600</v>
      </c>
      <c r="J14740" t="s">
        <v>3131</v>
      </c>
      <c r="K14740" t="s">
        <v>10490</v>
      </c>
    </row>
    <row r="14741" spans="1:11" x14ac:dyDescent="0.25">
      <c r="A14741" t="s">
        <v>10480</v>
      </c>
      <c r="B14741" s="10">
        <v>4728208</v>
      </c>
      <c r="C14741" t="s">
        <v>28172</v>
      </c>
      <c r="D14741" t="s">
        <v>28173</v>
      </c>
      <c r="E14741" s="11">
        <v>36533</v>
      </c>
      <c r="F14741" t="s">
        <v>10483</v>
      </c>
      <c r="G14741" t="s">
        <v>10513</v>
      </c>
      <c r="H14741" s="10">
        <v>384994</v>
      </c>
      <c r="I14741">
        <v>384994</v>
      </c>
      <c r="J14741" t="s">
        <v>10496</v>
      </c>
      <c r="K14741" t="s">
        <v>10497</v>
      </c>
    </row>
    <row r="14742" spans="1:11" x14ac:dyDescent="0.25">
      <c r="A14742" t="s">
        <v>10480</v>
      </c>
      <c r="B14742" s="10">
        <v>4996086</v>
      </c>
      <c r="C14742" t="s">
        <v>21111</v>
      </c>
      <c r="D14742" t="s">
        <v>28174</v>
      </c>
      <c r="E14742" s="11">
        <v>31931</v>
      </c>
      <c r="F14742" t="s">
        <v>10483</v>
      </c>
      <c r="G14742" t="s">
        <v>10500</v>
      </c>
      <c r="H14742" s="10">
        <v>503275</v>
      </c>
      <c r="I14742">
        <v>503275</v>
      </c>
      <c r="J14742" t="s">
        <v>3131</v>
      </c>
      <c r="K14742" t="s">
        <v>10490</v>
      </c>
    </row>
    <row r="14743" spans="1:11" x14ac:dyDescent="0.25">
      <c r="A14743" t="s">
        <v>10480</v>
      </c>
      <c r="B14743" s="10">
        <v>4707673</v>
      </c>
      <c r="C14743" t="s">
        <v>11140</v>
      </c>
      <c r="D14743" t="s">
        <v>28175</v>
      </c>
      <c r="E14743" s="11">
        <v>32458</v>
      </c>
      <c r="F14743" t="s">
        <v>10483</v>
      </c>
      <c r="G14743" t="s">
        <v>10712</v>
      </c>
      <c r="H14743" s="10">
        <v>456600</v>
      </c>
      <c r="I14743">
        <v>456600</v>
      </c>
      <c r="J14743" t="s">
        <v>3131</v>
      </c>
      <c r="K14743" t="s">
        <v>10490</v>
      </c>
    </row>
    <row r="14744" spans="1:11" x14ac:dyDescent="0.25">
      <c r="A14744" t="s">
        <v>10480</v>
      </c>
      <c r="B14744" s="10">
        <v>4916753</v>
      </c>
      <c r="C14744" t="s">
        <v>11063</v>
      </c>
      <c r="D14744" t="s">
        <v>28176</v>
      </c>
      <c r="E14744" s="11">
        <v>35949</v>
      </c>
      <c r="F14744" t="s">
        <v>10483</v>
      </c>
      <c r="G14744" t="s">
        <v>11491</v>
      </c>
      <c r="H14744" s="10">
        <v>446453</v>
      </c>
      <c r="I14744">
        <v>446453</v>
      </c>
      <c r="J14744" t="s">
        <v>10485</v>
      </c>
      <c r="K14744" t="s">
        <v>10486</v>
      </c>
    </row>
    <row r="14745" spans="1:11" x14ac:dyDescent="0.25">
      <c r="A14745" t="s">
        <v>10480</v>
      </c>
      <c r="B14745" s="10">
        <v>6585236</v>
      </c>
      <c r="C14745" t="s">
        <v>11512</v>
      </c>
      <c r="D14745" t="s">
        <v>14327</v>
      </c>
      <c r="E14745" s="11">
        <v>33747</v>
      </c>
      <c r="F14745" t="s">
        <v>10483</v>
      </c>
      <c r="G14745" t="s">
        <v>10587</v>
      </c>
      <c r="H14745" s="10">
        <v>407606</v>
      </c>
      <c r="I14745">
        <v>407606</v>
      </c>
      <c r="J14745" t="s">
        <v>3131</v>
      </c>
      <c r="K14745" t="s">
        <v>10490</v>
      </c>
    </row>
    <row r="14746" spans="1:11" x14ac:dyDescent="0.25">
      <c r="A14746" t="s">
        <v>10480</v>
      </c>
      <c r="B14746" s="10">
        <v>5039074</v>
      </c>
      <c r="C14746" t="s">
        <v>28177</v>
      </c>
      <c r="D14746" t="s">
        <v>13404</v>
      </c>
      <c r="E14746" s="11">
        <v>33849</v>
      </c>
      <c r="F14746" t="s">
        <v>10483</v>
      </c>
      <c r="G14746" t="s">
        <v>10581</v>
      </c>
      <c r="H14746" s="10">
        <v>413984</v>
      </c>
      <c r="I14746">
        <v>413984</v>
      </c>
      <c r="J14746" t="s">
        <v>3131</v>
      </c>
      <c r="K14746" t="s">
        <v>10490</v>
      </c>
    </row>
    <row r="14747" spans="1:11" x14ac:dyDescent="0.25">
      <c r="A14747" t="s">
        <v>10480</v>
      </c>
      <c r="B14747" s="10">
        <v>4137762</v>
      </c>
      <c r="C14747" t="s">
        <v>28178</v>
      </c>
      <c r="D14747" t="s">
        <v>28179</v>
      </c>
      <c r="E14747" s="11">
        <v>33129</v>
      </c>
      <c r="F14747" t="s">
        <v>10483</v>
      </c>
      <c r="G14747" t="s">
        <v>10712</v>
      </c>
      <c r="H14747" s="10">
        <v>456600</v>
      </c>
      <c r="I14747">
        <v>456600</v>
      </c>
      <c r="J14747" t="s">
        <v>3131</v>
      </c>
      <c r="K14747" t="s">
        <v>10490</v>
      </c>
    </row>
    <row r="14748" spans="1:11" x14ac:dyDescent="0.25">
      <c r="A14748" t="s">
        <v>10480</v>
      </c>
      <c r="B14748" s="10">
        <v>4892340</v>
      </c>
      <c r="C14748" t="s">
        <v>28180</v>
      </c>
      <c r="D14748" t="s">
        <v>28181</v>
      </c>
      <c r="E14748" s="11">
        <v>36590</v>
      </c>
      <c r="F14748" t="s">
        <v>10512</v>
      </c>
      <c r="G14748" t="s">
        <v>10665</v>
      </c>
      <c r="H14748" s="10">
        <v>365280</v>
      </c>
      <c r="I14748">
        <v>365280</v>
      </c>
      <c r="J14748" t="s">
        <v>3131</v>
      </c>
      <c r="K14748" t="s">
        <v>10490</v>
      </c>
    </row>
    <row r="14749" spans="1:11" x14ac:dyDescent="0.25">
      <c r="A14749" t="s">
        <v>10480</v>
      </c>
      <c r="B14749" s="10">
        <v>6787667</v>
      </c>
      <c r="C14749" t="s">
        <v>11356</v>
      </c>
      <c r="D14749" t="s">
        <v>24292</v>
      </c>
      <c r="E14749" s="11">
        <v>37358</v>
      </c>
      <c r="F14749" t="s">
        <v>10483</v>
      </c>
      <c r="G14749" t="s">
        <v>10552</v>
      </c>
      <c r="H14749" s="10">
        <v>365570</v>
      </c>
      <c r="I14749">
        <v>365570</v>
      </c>
      <c r="J14749" t="s">
        <v>10496</v>
      </c>
      <c r="K14749" t="s">
        <v>10497</v>
      </c>
    </row>
    <row r="14750" spans="1:11" x14ac:dyDescent="0.25">
      <c r="A14750" t="s">
        <v>10480</v>
      </c>
      <c r="B14750" s="10">
        <v>2551374</v>
      </c>
      <c r="C14750" t="s">
        <v>12522</v>
      </c>
      <c r="D14750" t="s">
        <v>17252</v>
      </c>
      <c r="E14750" s="11">
        <v>28208</v>
      </c>
      <c r="F14750" t="s">
        <v>10483</v>
      </c>
      <c r="G14750" t="s">
        <v>10540</v>
      </c>
      <c r="H14750" s="10">
        <v>633152</v>
      </c>
      <c r="I14750">
        <v>633152</v>
      </c>
      <c r="J14750" t="s">
        <v>3131</v>
      </c>
      <c r="K14750" t="s">
        <v>10490</v>
      </c>
    </row>
    <row r="14751" spans="1:11" x14ac:dyDescent="0.25">
      <c r="A14751" t="s">
        <v>10480</v>
      </c>
      <c r="B14751" s="10">
        <v>5790754</v>
      </c>
      <c r="C14751" t="s">
        <v>28182</v>
      </c>
      <c r="D14751" t="s">
        <v>27089</v>
      </c>
      <c r="E14751" s="11">
        <v>33704</v>
      </c>
      <c r="F14751" t="s">
        <v>10483</v>
      </c>
      <c r="G14751" t="s">
        <v>10581</v>
      </c>
      <c r="H14751" s="10">
        <v>413984</v>
      </c>
      <c r="I14751">
        <v>413984</v>
      </c>
      <c r="J14751" t="s">
        <v>3131</v>
      </c>
      <c r="K14751" t="s">
        <v>10490</v>
      </c>
    </row>
    <row r="14752" spans="1:11" x14ac:dyDescent="0.25">
      <c r="A14752" t="s">
        <v>10480</v>
      </c>
      <c r="B14752" s="10">
        <v>2504540</v>
      </c>
      <c r="C14752" t="s">
        <v>10738</v>
      </c>
      <c r="D14752" t="s">
        <v>13005</v>
      </c>
      <c r="E14752" s="11">
        <v>31913</v>
      </c>
      <c r="F14752" t="s">
        <v>10483</v>
      </c>
      <c r="G14752" t="s">
        <v>10712</v>
      </c>
      <c r="H14752" s="10">
        <v>456600</v>
      </c>
      <c r="I14752">
        <v>456600</v>
      </c>
      <c r="J14752" t="s">
        <v>3131</v>
      </c>
      <c r="K14752" t="s">
        <v>10490</v>
      </c>
    </row>
    <row r="14753" spans="1:11" x14ac:dyDescent="0.25">
      <c r="A14753" t="s">
        <v>10480</v>
      </c>
      <c r="B14753" s="10">
        <v>6822674</v>
      </c>
      <c r="C14753" t="s">
        <v>11176</v>
      </c>
      <c r="D14753" t="s">
        <v>28183</v>
      </c>
      <c r="E14753" s="11">
        <v>36989</v>
      </c>
      <c r="F14753" t="s">
        <v>10483</v>
      </c>
      <c r="G14753" t="s">
        <v>10522</v>
      </c>
      <c r="H14753" s="10">
        <v>369339</v>
      </c>
      <c r="I14753">
        <v>369339</v>
      </c>
      <c r="J14753" t="s">
        <v>10485</v>
      </c>
      <c r="K14753" t="s">
        <v>10486</v>
      </c>
    </row>
    <row r="14754" spans="1:11" x14ac:dyDescent="0.25">
      <c r="A14754" t="s">
        <v>10480</v>
      </c>
      <c r="B14754" s="10">
        <v>5298037</v>
      </c>
      <c r="C14754" t="s">
        <v>15029</v>
      </c>
      <c r="D14754" t="s">
        <v>23874</v>
      </c>
      <c r="E14754" s="11">
        <v>34045</v>
      </c>
      <c r="F14754" t="s">
        <v>10483</v>
      </c>
      <c r="G14754" t="s">
        <v>10509</v>
      </c>
      <c r="H14754" s="10">
        <v>445294</v>
      </c>
      <c r="I14754">
        <v>445294</v>
      </c>
      <c r="J14754" t="s">
        <v>3131</v>
      </c>
      <c r="K14754" t="s">
        <v>10490</v>
      </c>
    </row>
    <row r="14755" spans="1:11" x14ac:dyDescent="0.25">
      <c r="A14755" t="s">
        <v>10480</v>
      </c>
      <c r="B14755" s="10">
        <v>4277139</v>
      </c>
      <c r="C14755" t="s">
        <v>18933</v>
      </c>
      <c r="D14755" t="s">
        <v>19302</v>
      </c>
      <c r="E14755" s="11">
        <v>34706</v>
      </c>
      <c r="F14755" t="s">
        <v>10483</v>
      </c>
      <c r="G14755" t="s">
        <v>10581</v>
      </c>
      <c r="H14755" s="10">
        <v>413984</v>
      </c>
      <c r="I14755">
        <v>413984</v>
      </c>
      <c r="J14755" t="s">
        <v>3131</v>
      </c>
      <c r="K14755" t="s">
        <v>10490</v>
      </c>
    </row>
    <row r="14756" spans="1:11" x14ac:dyDescent="0.25">
      <c r="A14756" t="s">
        <v>10480</v>
      </c>
      <c r="B14756" s="10">
        <v>4919511</v>
      </c>
      <c r="C14756" t="s">
        <v>18375</v>
      </c>
      <c r="D14756" t="s">
        <v>28184</v>
      </c>
      <c r="E14756" s="11">
        <v>35264</v>
      </c>
      <c r="F14756" t="s">
        <v>10483</v>
      </c>
      <c r="G14756" t="s">
        <v>10547</v>
      </c>
      <c r="H14756" s="10">
        <v>446453</v>
      </c>
      <c r="I14756">
        <v>446453</v>
      </c>
      <c r="J14756" t="s">
        <v>3131</v>
      </c>
      <c r="K14756" t="s">
        <v>10490</v>
      </c>
    </row>
    <row r="14757" spans="1:11" x14ac:dyDescent="0.25">
      <c r="A14757" t="s">
        <v>10480</v>
      </c>
      <c r="B14757" s="10">
        <v>7142114</v>
      </c>
      <c r="C14757" t="s">
        <v>20293</v>
      </c>
      <c r="D14757" t="s">
        <v>11820</v>
      </c>
      <c r="E14757" s="11">
        <v>33807</v>
      </c>
      <c r="F14757" t="s">
        <v>10483</v>
      </c>
      <c r="G14757" t="s">
        <v>10587</v>
      </c>
      <c r="H14757" s="10">
        <v>407606</v>
      </c>
      <c r="I14757">
        <v>407606</v>
      </c>
      <c r="J14757" t="s">
        <v>3131</v>
      </c>
      <c r="K14757" t="s">
        <v>10490</v>
      </c>
    </row>
    <row r="14758" spans="1:11" x14ac:dyDescent="0.25">
      <c r="A14758" t="s">
        <v>10480</v>
      </c>
      <c r="B14758" s="10">
        <v>4737063</v>
      </c>
      <c r="C14758" t="s">
        <v>28185</v>
      </c>
      <c r="D14758" t="s">
        <v>12197</v>
      </c>
      <c r="E14758" s="11">
        <v>35100</v>
      </c>
      <c r="F14758" t="s">
        <v>10483</v>
      </c>
      <c r="G14758" t="s">
        <v>10702</v>
      </c>
      <c r="H14758" s="10">
        <v>453411</v>
      </c>
      <c r="I14758">
        <v>453411</v>
      </c>
      <c r="J14758" t="s">
        <v>10496</v>
      </c>
      <c r="K14758" t="s">
        <v>10497</v>
      </c>
    </row>
    <row r="14759" spans="1:11" x14ac:dyDescent="0.25">
      <c r="A14759" t="s">
        <v>10480</v>
      </c>
      <c r="B14759" s="10">
        <v>5926498</v>
      </c>
      <c r="C14759" t="s">
        <v>28186</v>
      </c>
      <c r="D14759" t="s">
        <v>28187</v>
      </c>
      <c r="E14759" s="11">
        <v>38080</v>
      </c>
      <c r="F14759" t="s">
        <v>10512</v>
      </c>
      <c r="G14759" t="s">
        <v>10503</v>
      </c>
      <c r="H14759" s="10">
        <v>353974</v>
      </c>
      <c r="I14759">
        <v>353974</v>
      </c>
      <c r="J14759" t="s">
        <v>3131</v>
      </c>
      <c r="K14759" t="s">
        <v>10490</v>
      </c>
    </row>
    <row r="14760" spans="1:11" x14ac:dyDescent="0.25">
      <c r="A14760" t="s">
        <v>10480</v>
      </c>
      <c r="B14760" s="10">
        <v>5439032</v>
      </c>
      <c r="C14760" t="s">
        <v>28188</v>
      </c>
      <c r="D14760" t="s">
        <v>28189</v>
      </c>
      <c r="E14760" s="11">
        <v>34773</v>
      </c>
      <c r="F14760" t="s">
        <v>10483</v>
      </c>
      <c r="G14760" t="s">
        <v>10686</v>
      </c>
      <c r="H14760" s="10">
        <v>411665</v>
      </c>
      <c r="I14760">
        <v>411665</v>
      </c>
      <c r="J14760" t="s">
        <v>10485</v>
      </c>
      <c r="K14760" t="s">
        <v>10486</v>
      </c>
    </row>
    <row r="14761" spans="1:11" x14ac:dyDescent="0.25">
      <c r="A14761" t="s">
        <v>10480</v>
      </c>
      <c r="B14761" s="10">
        <v>3754155</v>
      </c>
      <c r="C14761" t="s">
        <v>28190</v>
      </c>
      <c r="D14761" t="s">
        <v>28191</v>
      </c>
      <c r="E14761" s="11">
        <v>30201</v>
      </c>
      <c r="F14761" t="s">
        <v>10483</v>
      </c>
      <c r="G14761" t="s">
        <v>10625</v>
      </c>
      <c r="H14761" s="10">
        <v>639240</v>
      </c>
      <c r="I14761">
        <v>639240</v>
      </c>
      <c r="J14761" t="s">
        <v>3131</v>
      </c>
      <c r="K14761" t="s">
        <v>10490</v>
      </c>
    </row>
    <row r="14762" spans="1:11" x14ac:dyDescent="0.25">
      <c r="A14762" t="s">
        <v>10480</v>
      </c>
      <c r="B14762" s="10">
        <v>2207432</v>
      </c>
      <c r="C14762" t="s">
        <v>28192</v>
      </c>
      <c r="D14762" t="s">
        <v>12775</v>
      </c>
      <c r="E14762" s="11">
        <v>27458</v>
      </c>
      <c r="F14762" t="s">
        <v>10483</v>
      </c>
      <c r="G14762" t="s">
        <v>11253</v>
      </c>
      <c r="H14762" s="10">
        <v>1933665</v>
      </c>
      <c r="I14762">
        <v>1933665</v>
      </c>
      <c r="J14762" t="s">
        <v>3131</v>
      </c>
      <c r="K14762" t="s">
        <v>10490</v>
      </c>
    </row>
    <row r="14763" spans="1:11" x14ac:dyDescent="0.25">
      <c r="A14763" t="s">
        <v>10480</v>
      </c>
      <c r="B14763" s="10">
        <v>2078023</v>
      </c>
      <c r="C14763" t="s">
        <v>28193</v>
      </c>
      <c r="D14763" t="s">
        <v>28194</v>
      </c>
      <c r="E14763" s="11">
        <v>26686</v>
      </c>
      <c r="F14763" t="s">
        <v>10483</v>
      </c>
      <c r="G14763" t="s">
        <v>10540</v>
      </c>
      <c r="H14763" s="10">
        <v>633152</v>
      </c>
      <c r="I14763">
        <v>633152</v>
      </c>
      <c r="J14763" t="s">
        <v>10496</v>
      </c>
      <c r="K14763" t="s">
        <v>10497</v>
      </c>
    </row>
    <row r="14764" spans="1:11" x14ac:dyDescent="0.25">
      <c r="A14764" t="s">
        <v>10480</v>
      </c>
      <c r="B14764" s="10">
        <v>2530741</v>
      </c>
      <c r="C14764" t="s">
        <v>28195</v>
      </c>
      <c r="D14764" t="s">
        <v>28196</v>
      </c>
      <c r="E14764" s="11">
        <v>28776</v>
      </c>
      <c r="F14764" t="s">
        <v>10512</v>
      </c>
      <c r="G14764" t="s">
        <v>10743</v>
      </c>
      <c r="H14764" s="10">
        <v>528786</v>
      </c>
      <c r="I14764">
        <v>528786</v>
      </c>
      <c r="J14764" t="s">
        <v>3131</v>
      </c>
      <c r="K14764" t="s">
        <v>10490</v>
      </c>
    </row>
    <row r="14765" spans="1:11" x14ac:dyDescent="0.25">
      <c r="A14765" t="s">
        <v>10480</v>
      </c>
      <c r="B14765" s="10">
        <v>3771949</v>
      </c>
      <c r="C14765" t="s">
        <v>14240</v>
      </c>
      <c r="D14765" t="s">
        <v>27606</v>
      </c>
      <c r="E14765" s="11">
        <v>32381</v>
      </c>
      <c r="F14765" t="s">
        <v>10512</v>
      </c>
      <c r="G14765" t="s">
        <v>10658</v>
      </c>
      <c r="H14765" s="10">
        <v>433408</v>
      </c>
      <c r="I14765">
        <v>433408</v>
      </c>
      <c r="J14765" t="s">
        <v>10485</v>
      </c>
      <c r="K14765" t="s">
        <v>10486</v>
      </c>
    </row>
    <row r="14766" spans="1:11" x14ac:dyDescent="0.25">
      <c r="A14766" t="s">
        <v>10480</v>
      </c>
      <c r="B14766" s="10">
        <v>5675270</v>
      </c>
      <c r="C14766" t="s">
        <v>23663</v>
      </c>
      <c r="D14766" t="s">
        <v>23141</v>
      </c>
      <c r="E14766" s="11">
        <v>34838</v>
      </c>
      <c r="F14766" t="s">
        <v>10483</v>
      </c>
      <c r="G14766" t="s">
        <v>11608</v>
      </c>
      <c r="H14766" s="10">
        <v>452831</v>
      </c>
      <c r="I14766">
        <v>452831</v>
      </c>
      <c r="J14766" t="s">
        <v>10485</v>
      </c>
      <c r="K14766" t="s">
        <v>10486</v>
      </c>
    </row>
    <row r="14767" spans="1:11" x14ac:dyDescent="0.25">
      <c r="A14767" t="s">
        <v>10480</v>
      </c>
      <c r="B14767" s="10">
        <v>6174107</v>
      </c>
      <c r="C14767" t="s">
        <v>10851</v>
      </c>
      <c r="D14767" t="s">
        <v>22696</v>
      </c>
      <c r="E14767" s="11">
        <v>32979</v>
      </c>
      <c r="F14767" t="s">
        <v>10483</v>
      </c>
      <c r="G14767" t="s">
        <v>10528</v>
      </c>
      <c r="H14767" s="10">
        <v>1443726</v>
      </c>
      <c r="I14767">
        <v>1443726</v>
      </c>
      <c r="J14767" t="s">
        <v>10496</v>
      </c>
      <c r="K14767" t="s">
        <v>10497</v>
      </c>
    </row>
    <row r="14768" spans="1:11" x14ac:dyDescent="0.25">
      <c r="A14768" t="s">
        <v>10480</v>
      </c>
      <c r="B14768" s="10">
        <v>6825666</v>
      </c>
      <c r="C14768" t="s">
        <v>11356</v>
      </c>
      <c r="D14768" t="s">
        <v>28197</v>
      </c>
      <c r="E14768" s="11">
        <v>35084</v>
      </c>
      <c r="F14768" t="s">
        <v>10483</v>
      </c>
      <c r="G14768" t="s">
        <v>10519</v>
      </c>
      <c r="H14768" s="10">
        <v>380355</v>
      </c>
      <c r="I14768">
        <v>380355</v>
      </c>
      <c r="J14768" t="s">
        <v>3131</v>
      </c>
      <c r="K14768" t="s">
        <v>10490</v>
      </c>
    </row>
    <row r="14769" spans="1:11" x14ac:dyDescent="0.25">
      <c r="A14769" t="s">
        <v>10480</v>
      </c>
      <c r="B14769" s="10">
        <v>4476451</v>
      </c>
      <c r="C14769" t="s">
        <v>28198</v>
      </c>
      <c r="D14769" t="s">
        <v>28199</v>
      </c>
      <c r="E14769" s="11">
        <v>35714</v>
      </c>
      <c r="F14769" t="s">
        <v>10483</v>
      </c>
      <c r="G14769" t="s">
        <v>10574</v>
      </c>
      <c r="H14769" s="10">
        <v>401808</v>
      </c>
      <c r="I14769">
        <v>401808</v>
      </c>
      <c r="J14769" t="s">
        <v>10496</v>
      </c>
      <c r="K14769" t="s">
        <v>10497</v>
      </c>
    </row>
    <row r="14770" spans="1:11" x14ac:dyDescent="0.25">
      <c r="A14770" t="s">
        <v>10480</v>
      </c>
      <c r="B14770" s="10">
        <v>7222175</v>
      </c>
      <c r="C14770" t="s">
        <v>28200</v>
      </c>
      <c r="D14770" t="s">
        <v>21448</v>
      </c>
      <c r="E14770" s="11">
        <v>37768</v>
      </c>
      <c r="F14770" t="s">
        <v>10483</v>
      </c>
      <c r="G14770" t="s">
        <v>10725</v>
      </c>
      <c r="H14770" s="10">
        <v>361801</v>
      </c>
      <c r="I14770">
        <v>361801</v>
      </c>
      <c r="J14770" t="s">
        <v>10485</v>
      </c>
      <c r="K14770" t="s">
        <v>10486</v>
      </c>
    </row>
    <row r="14771" spans="1:11" x14ac:dyDescent="0.25">
      <c r="A14771" t="s">
        <v>10480</v>
      </c>
      <c r="B14771" s="10">
        <v>6212545</v>
      </c>
      <c r="C14771" t="s">
        <v>11800</v>
      </c>
      <c r="D14771" t="s">
        <v>27386</v>
      </c>
      <c r="E14771" s="11">
        <v>35342</v>
      </c>
      <c r="F14771" t="s">
        <v>10483</v>
      </c>
      <c r="G14771" t="s">
        <v>11150</v>
      </c>
      <c r="H14771" s="10">
        <v>407606</v>
      </c>
      <c r="I14771">
        <v>407606</v>
      </c>
      <c r="J14771" t="s">
        <v>10485</v>
      </c>
      <c r="K14771" t="s">
        <v>10486</v>
      </c>
    </row>
    <row r="14772" spans="1:11" x14ac:dyDescent="0.25">
      <c r="A14772" t="s">
        <v>10480</v>
      </c>
      <c r="B14772" s="10">
        <v>4443748</v>
      </c>
      <c r="C14772" t="s">
        <v>28201</v>
      </c>
      <c r="D14772" t="s">
        <v>28202</v>
      </c>
      <c r="E14772" s="11">
        <v>31701</v>
      </c>
      <c r="F14772" t="s">
        <v>10483</v>
      </c>
      <c r="G14772" t="s">
        <v>10509</v>
      </c>
      <c r="H14772" s="10">
        <v>445294</v>
      </c>
      <c r="I14772">
        <v>445294</v>
      </c>
      <c r="J14772" t="s">
        <v>3131</v>
      </c>
      <c r="K14772" t="s">
        <v>10490</v>
      </c>
    </row>
    <row r="14773" spans="1:11" x14ac:dyDescent="0.25">
      <c r="A14773" t="s">
        <v>10480</v>
      </c>
      <c r="B14773" s="10">
        <v>7108376</v>
      </c>
      <c r="C14773" t="s">
        <v>28203</v>
      </c>
      <c r="D14773" t="s">
        <v>12169</v>
      </c>
      <c r="E14773" s="11">
        <v>37200</v>
      </c>
      <c r="F14773" t="s">
        <v>10483</v>
      </c>
      <c r="G14773" t="s">
        <v>10725</v>
      </c>
      <c r="H14773" s="10">
        <v>361801</v>
      </c>
      <c r="I14773">
        <v>361801</v>
      </c>
      <c r="J14773" t="s">
        <v>10485</v>
      </c>
      <c r="K14773" t="s">
        <v>10486</v>
      </c>
    </row>
    <row r="14774" spans="1:11" x14ac:dyDescent="0.25">
      <c r="A14774" t="s">
        <v>10480</v>
      </c>
      <c r="B14774" s="10">
        <v>6352004</v>
      </c>
      <c r="C14774" t="s">
        <v>14312</v>
      </c>
      <c r="D14774" t="s">
        <v>17725</v>
      </c>
      <c r="E14774" s="11">
        <v>35980</v>
      </c>
      <c r="F14774" t="s">
        <v>10512</v>
      </c>
      <c r="G14774" t="s">
        <v>10885</v>
      </c>
      <c r="H14774" s="10">
        <v>380355</v>
      </c>
      <c r="I14774">
        <v>380355</v>
      </c>
      <c r="J14774" t="s">
        <v>10485</v>
      </c>
      <c r="K14774" t="s">
        <v>10486</v>
      </c>
    </row>
    <row r="14775" spans="1:11" x14ac:dyDescent="0.25">
      <c r="A14775" t="s">
        <v>10480</v>
      </c>
      <c r="B14775" s="10">
        <v>6958869</v>
      </c>
      <c r="C14775" t="s">
        <v>28204</v>
      </c>
      <c r="D14775" t="s">
        <v>12147</v>
      </c>
      <c r="E14775" s="11">
        <v>36691</v>
      </c>
      <c r="F14775" t="s">
        <v>10483</v>
      </c>
      <c r="G14775" t="s">
        <v>10522</v>
      </c>
      <c r="H14775" s="10">
        <v>369339</v>
      </c>
      <c r="I14775">
        <v>369339</v>
      </c>
      <c r="J14775" t="s">
        <v>10485</v>
      </c>
      <c r="K14775" t="s">
        <v>10486</v>
      </c>
    </row>
    <row r="14776" spans="1:11" x14ac:dyDescent="0.25">
      <c r="A14776" t="s">
        <v>10480</v>
      </c>
      <c r="B14776" s="10">
        <v>3677482</v>
      </c>
      <c r="C14776" t="s">
        <v>28205</v>
      </c>
      <c r="D14776" t="s">
        <v>17701</v>
      </c>
      <c r="E14776" s="11">
        <v>29681</v>
      </c>
      <c r="F14776" t="s">
        <v>10483</v>
      </c>
      <c r="G14776" t="s">
        <v>10779</v>
      </c>
      <c r="H14776" s="10">
        <v>568213</v>
      </c>
      <c r="I14776">
        <v>568213</v>
      </c>
      <c r="J14776" t="s">
        <v>10485</v>
      </c>
      <c r="K14776" t="s">
        <v>10486</v>
      </c>
    </row>
    <row r="14777" spans="1:11" x14ac:dyDescent="0.25">
      <c r="A14777" t="s">
        <v>10480</v>
      </c>
      <c r="B14777" s="10">
        <v>3807997</v>
      </c>
      <c r="C14777" t="s">
        <v>15148</v>
      </c>
      <c r="D14777" t="s">
        <v>28206</v>
      </c>
      <c r="E14777" s="11">
        <v>30390</v>
      </c>
      <c r="F14777" t="s">
        <v>10483</v>
      </c>
      <c r="G14777" t="s">
        <v>10500</v>
      </c>
      <c r="H14777" s="10">
        <v>503275</v>
      </c>
      <c r="I14777">
        <v>503275</v>
      </c>
      <c r="J14777" t="s">
        <v>10485</v>
      </c>
      <c r="K14777" t="s">
        <v>10486</v>
      </c>
    </row>
    <row r="14778" spans="1:11" x14ac:dyDescent="0.25">
      <c r="A14778" t="s">
        <v>10480</v>
      </c>
      <c r="B14778" s="10">
        <v>5757069</v>
      </c>
      <c r="C14778" t="s">
        <v>28207</v>
      </c>
      <c r="D14778" t="s">
        <v>12028</v>
      </c>
      <c r="E14778" s="11">
        <v>34380</v>
      </c>
      <c r="F14778" t="s">
        <v>10483</v>
      </c>
      <c r="G14778" t="s">
        <v>10574</v>
      </c>
      <c r="H14778" s="10">
        <v>401808</v>
      </c>
      <c r="I14778">
        <v>401808</v>
      </c>
      <c r="J14778" t="s">
        <v>3131</v>
      </c>
      <c r="K14778" t="s">
        <v>10490</v>
      </c>
    </row>
    <row r="14779" spans="1:11" x14ac:dyDescent="0.25">
      <c r="A14779" t="s">
        <v>10480</v>
      </c>
      <c r="B14779" s="10">
        <v>7671347</v>
      </c>
      <c r="C14779" t="s">
        <v>11657</v>
      </c>
      <c r="D14779" t="s">
        <v>18859</v>
      </c>
      <c r="E14779" s="11">
        <v>36070</v>
      </c>
      <c r="F14779" t="s">
        <v>10483</v>
      </c>
      <c r="G14779" t="s">
        <v>10757</v>
      </c>
      <c r="H14779" s="10">
        <v>365570</v>
      </c>
      <c r="I14779">
        <v>365570</v>
      </c>
      <c r="J14779" t="s">
        <v>10485</v>
      </c>
      <c r="K14779" t="s">
        <v>10486</v>
      </c>
    </row>
    <row r="14780" spans="1:11" x14ac:dyDescent="0.25">
      <c r="A14780" t="s">
        <v>10480</v>
      </c>
      <c r="B14780" s="10">
        <v>4845873</v>
      </c>
      <c r="C14780" t="s">
        <v>10858</v>
      </c>
      <c r="D14780" t="s">
        <v>22926</v>
      </c>
      <c r="E14780" s="11">
        <v>32659</v>
      </c>
      <c r="F14780" t="s">
        <v>10483</v>
      </c>
      <c r="G14780" t="s">
        <v>10509</v>
      </c>
      <c r="H14780" s="10">
        <v>445294</v>
      </c>
      <c r="I14780">
        <v>445294</v>
      </c>
      <c r="J14780" t="s">
        <v>3131</v>
      </c>
      <c r="K14780" t="s">
        <v>10490</v>
      </c>
    </row>
    <row r="14781" spans="1:11" x14ac:dyDescent="0.25">
      <c r="A14781" t="s">
        <v>10480</v>
      </c>
      <c r="B14781" s="10">
        <v>4181646</v>
      </c>
      <c r="C14781" t="s">
        <v>13674</v>
      </c>
      <c r="D14781" t="s">
        <v>15950</v>
      </c>
      <c r="E14781" s="11">
        <v>34246</v>
      </c>
      <c r="F14781" t="s">
        <v>10483</v>
      </c>
      <c r="G14781" t="s">
        <v>10560</v>
      </c>
      <c r="H14781" s="10">
        <v>394271</v>
      </c>
      <c r="I14781">
        <v>394271</v>
      </c>
      <c r="J14781" t="s">
        <v>10496</v>
      </c>
      <c r="K14781" t="s">
        <v>10497</v>
      </c>
    </row>
    <row r="14782" spans="1:11" x14ac:dyDescent="0.25">
      <c r="A14782" t="s">
        <v>10480</v>
      </c>
      <c r="B14782" s="10">
        <v>6289280</v>
      </c>
      <c r="C14782" t="s">
        <v>11059</v>
      </c>
      <c r="D14782" t="s">
        <v>28208</v>
      </c>
      <c r="E14782" s="11">
        <v>35087</v>
      </c>
      <c r="F14782" t="s">
        <v>10483</v>
      </c>
      <c r="G14782" t="s">
        <v>10695</v>
      </c>
      <c r="H14782" s="10">
        <v>401808</v>
      </c>
      <c r="I14782">
        <v>401808</v>
      </c>
      <c r="J14782" t="s">
        <v>10485</v>
      </c>
      <c r="K14782" t="s">
        <v>10486</v>
      </c>
    </row>
    <row r="14783" spans="1:11" x14ac:dyDescent="0.25">
      <c r="A14783" t="s">
        <v>10480</v>
      </c>
      <c r="B14783" s="10">
        <v>4906653</v>
      </c>
      <c r="C14783" t="s">
        <v>19674</v>
      </c>
      <c r="D14783" t="s">
        <v>28209</v>
      </c>
      <c r="E14783" s="11">
        <v>33752</v>
      </c>
      <c r="F14783" t="s">
        <v>10512</v>
      </c>
      <c r="G14783" t="s">
        <v>10534</v>
      </c>
      <c r="H14783" s="10">
        <v>433408</v>
      </c>
      <c r="I14783">
        <v>433408</v>
      </c>
      <c r="J14783" t="s">
        <v>3131</v>
      </c>
      <c r="K14783" t="s">
        <v>10490</v>
      </c>
    </row>
    <row r="14784" spans="1:11" x14ac:dyDescent="0.25">
      <c r="A14784" t="s">
        <v>10480</v>
      </c>
      <c r="B14784" s="10">
        <v>5729692</v>
      </c>
      <c r="C14784" t="s">
        <v>28210</v>
      </c>
      <c r="D14784" t="s">
        <v>28211</v>
      </c>
      <c r="E14784" s="11">
        <v>36656</v>
      </c>
      <c r="F14784" t="s">
        <v>10483</v>
      </c>
      <c r="G14784" t="s">
        <v>10651</v>
      </c>
      <c r="H14784" s="10">
        <v>417463</v>
      </c>
      <c r="I14784">
        <v>417463</v>
      </c>
      <c r="J14784" t="s">
        <v>3131</v>
      </c>
      <c r="K14784" t="s">
        <v>10490</v>
      </c>
    </row>
    <row r="14785" spans="1:11" x14ac:dyDescent="0.25">
      <c r="A14785" t="s">
        <v>10480</v>
      </c>
      <c r="B14785" s="10">
        <v>4632315</v>
      </c>
      <c r="C14785" t="s">
        <v>13577</v>
      </c>
      <c r="D14785" t="s">
        <v>28212</v>
      </c>
      <c r="E14785" s="11">
        <v>32743</v>
      </c>
      <c r="F14785" t="s">
        <v>10483</v>
      </c>
      <c r="G14785" t="s">
        <v>10893</v>
      </c>
      <c r="H14785" s="10">
        <v>519510</v>
      </c>
      <c r="I14785">
        <v>519510</v>
      </c>
      <c r="J14785" t="s">
        <v>10485</v>
      </c>
      <c r="K14785" t="s">
        <v>10486</v>
      </c>
    </row>
    <row r="14786" spans="1:11" x14ac:dyDescent="0.25">
      <c r="A14786" t="s">
        <v>10480</v>
      </c>
      <c r="B14786" s="10">
        <v>5146679</v>
      </c>
      <c r="C14786" t="s">
        <v>10927</v>
      </c>
      <c r="D14786" t="s">
        <v>20901</v>
      </c>
      <c r="E14786" s="11">
        <v>33122</v>
      </c>
      <c r="F14786" t="s">
        <v>10483</v>
      </c>
      <c r="G14786" t="s">
        <v>10855</v>
      </c>
      <c r="H14786" s="10">
        <v>414564</v>
      </c>
      <c r="I14786">
        <v>414564</v>
      </c>
      <c r="J14786" t="s">
        <v>10485</v>
      </c>
      <c r="K14786" t="s">
        <v>10486</v>
      </c>
    </row>
    <row r="14787" spans="1:11" x14ac:dyDescent="0.25">
      <c r="A14787" t="s">
        <v>10480</v>
      </c>
      <c r="B14787" s="10">
        <v>6055318</v>
      </c>
      <c r="C14787" t="s">
        <v>28213</v>
      </c>
      <c r="D14787" t="s">
        <v>28214</v>
      </c>
      <c r="E14787" s="11">
        <v>34961</v>
      </c>
      <c r="F14787" t="s">
        <v>10483</v>
      </c>
      <c r="G14787" t="s">
        <v>10574</v>
      </c>
      <c r="H14787" s="10">
        <v>401808</v>
      </c>
      <c r="I14787">
        <v>401808</v>
      </c>
      <c r="J14787" t="s">
        <v>3131</v>
      </c>
      <c r="K14787" t="s">
        <v>10490</v>
      </c>
    </row>
    <row r="14788" spans="1:11" x14ac:dyDescent="0.25">
      <c r="A14788" t="s">
        <v>10480</v>
      </c>
      <c r="B14788" s="10">
        <v>4749771</v>
      </c>
      <c r="C14788" t="s">
        <v>28215</v>
      </c>
      <c r="D14788" t="s">
        <v>28216</v>
      </c>
      <c r="E14788" s="11">
        <v>32292</v>
      </c>
      <c r="F14788" t="s">
        <v>10483</v>
      </c>
      <c r="G14788" t="s">
        <v>10516</v>
      </c>
      <c r="H14788" s="10">
        <v>493128</v>
      </c>
      <c r="I14788">
        <v>493128</v>
      </c>
      <c r="J14788" t="s">
        <v>10485</v>
      </c>
      <c r="K14788" t="s">
        <v>10486</v>
      </c>
    </row>
    <row r="14789" spans="1:11" x14ac:dyDescent="0.25">
      <c r="A14789" t="s">
        <v>10480</v>
      </c>
      <c r="B14789" s="10">
        <v>5960646</v>
      </c>
      <c r="C14789" t="s">
        <v>14441</v>
      </c>
      <c r="D14789" t="s">
        <v>28217</v>
      </c>
      <c r="E14789" s="11">
        <v>36128</v>
      </c>
      <c r="F14789" t="s">
        <v>10483</v>
      </c>
      <c r="G14789" t="s">
        <v>10519</v>
      </c>
      <c r="H14789" s="10">
        <v>380355</v>
      </c>
      <c r="I14789">
        <v>380355</v>
      </c>
      <c r="J14789" t="s">
        <v>3131</v>
      </c>
      <c r="K14789" t="s">
        <v>10490</v>
      </c>
    </row>
    <row r="14790" spans="1:11" x14ac:dyDescent="0.25">
      <c r="A14790" t="s">
        <v>10480</v>
      </c>
      <c r="B14790" s="10">
        <v>5546772</v>
      </c>
      <c r="C14790" t="s">
        <v>15699</v>
      </c>
      <c r="D14790" t="s">
        <v>28218</v>
      </c>
      <c r="E14790" s="11">
        <v>35476</v>
      </c>
      <c r="F14790" t="s">
        <v>10483</v>
      </c>
      <c r="G14790" t="s">
        <v>10489</v>
      </c>
      <c r="H14790" s="10">
        <v>369339</v>
      </c>
      <c r="I14790">
        <v>369339</v>
      </c>
      <c r="J14790" t="s">
        <v>10496</v>
      </c>
      <c r="K14790" t="s">
        <v>10497</v>
      </c>
    </row>
    <row r="14791" spans="1:11" x14ac:dyDescent="0.25">
      <c r="A14791" t="s">
        <v>10480</v>
      </c>
      <c r="B14791" s="10">
        <v>6214726</v>
      </c>
      <c r="C14791" t="s">
        <v>11219</v>
      </c>
      <c r="D14791" t="s">
        <v>28219</v>
      </c>
      <c r="E14791" s="11">
        <v>34140</v>
      </c>
      <c r="F14791" t="s">
        <v>10483</v>
      </c>
      <c r="G14791" t="s">
        <v>10560</v>
      </c>
      <c r="H14791" s="10">
        <v>394271</v>
      </c>
      <c r="I14791">
        <v>394271</v>
      </c>
      <c r="J14791" t="s">
        <v>3131</v>
      </c>
      <c r="K14791" t="s">
        <v>10490</v>
      </c>
    </row>
    <row r="14792" spans="1:11" x14ac:dyDescent="0.25">
      <c r="A14792" t="s">
        <v>10480</v>
      </c>
      <c r="B14792" s="10">
        <v>3829409</v>
      </c>
      <c r="C14792" t="s">
        <v>11535</v>
      </c>
      <c r="D14792" t="s">
        <v>14619</v>
      </c>
      <c r="E14792" s="11">
        <v>30685</v>
      </c>
      <c r="F14792" t="s">
        <v>10483</v>
      </c>
      <c r="G14792" t="s">
        <v>11445</v>
      </c>
      <c r="H14792" s="10">
        <v>2533188</v>
      </c>
      <c r="I14792">
        <v>2533188</v>
      </c>
      <c r="J14792" t="s">
        <v>3131</v>
      </c>
      <c r="K14792" t="s">
        <v>10490</v>
      </c>
    </row>
    <row r="14793" spans="1:11" x14ac:dyDescent="0.25">
      <c r="A14793" t="s">
        <v>10480</v>
      </c>
      <c r="B14793" s="10">
        <v>2151434</v>
      </c>
      <c r="C14793" t="s">
        <v>10860</v>
      </c>
      <c r="D14793" t="s">
        <v>28220</v>
      </c>
      <c r="E14793" s="11">
        <v>30137</v>
      </c>
      <c r="F14793" t="s">
        <v>10483</v>
      </c>
      <c r="G14793" t="s">
        <v>10797</v>
      </c>
      <c r="H14793" s="10">
        <v>876672</v>
      </c>
      <c r="I14793">
        <v>876672</v>
      </c>
      <c r="J14793" t="s">
        <v>3131</v>
      </c>
      <c r="K14793" t="s">
        <v>10490</v>
      </c>
    </row>
    <row r="14794" spans="1:11" x14ac:dyDescent="0.25">
      <c r="A14794" t="s">
        <v>10480</v>
      </c>
      <c r="B14794" s="10">
        <v>6089499</v>
      </c>
      <c r="C14794" t="s">
        <v>28221</v>
      </c>
      <c r="D14794" t="s">
        <v>16237</v>
      </c>
      <c r="E14794" s="11">
        <v>36174</v>
      </c>
      <c r="F14794" t="s">
        <v>10483</v>
      </c>
      <c r="G14794" t="s">
        <v>10552</v>
      </c>
      <c r="H14794" s="10">
        <v>365570</v>
      </c>
      <c r="I14794">
        <v>365570</v>
      </c>
      <c r="J14794" t="s">
        <v>3131</v>
      </c>
      <c r="K14794" t="s">
        <v>10490</v>
      </c>
    </row>
    <row r="14795" spans="1:11" x14ac:dyDescent="0.25">
      <c r="A14795" t="s">
        <v>10480</v>
      </c>
      <c r="B14795" s="10">
        <v>4176082</v>
      </c>
      <c r="C14795" t="s">
        <v>23206</v>
      </c>
      <c r="D14795" t="s">
        <v>23207</v>
      </c>
      <c r="E14795" s="11">
        <v>35293</v>
      </c>
      <c r="F14795" t="s">
        <v>10483</v>
      </c>
      <c r="G14795" t="s">
        <v>11089</v>
      </c>
      <c r="H14795" s="10">
        <v>435147</v>
      </c>
      <c r="I14795">
        <v>435147</v>
      </c>
      <c r="J14795" t="s">
        <v>10496</v>
      </c>
      <c r="K14795" t="s">
        <v>10497</v>
      </c>
    </row>
    <row r="14796" spans="1:11" x14ac:dyDescent="0.25">
      <c r="A14796" t="s">
        <v>10480</v>
      </c>
      <c r="B14796" s="10">
        <v>6980145</v>
      </c>
      <c r="C14796" t="s">
        <v>28222</v>
      </c>
      <c r="D14796" t="s">
        <v>16464</v>
      </c>
      <c r="E14796" s="11">
        <v>35922</v>
      </c>
      <c r="F14796" t="s">
        <v>10483</v>
      </c>
      <c r="G14796" t="s">
        <v>10519</v>
      </c>
      <c r="H14796" s="10">
        <v>380355</v>
      </c>
      <c r="I14796">
        <v>380355</v>
      </c>
      <c r="J14796" t="s">
        <v>3131</v>
      </c>
      <c r="K14796" t="s">
        <v>10490</v>
      </c>
    </row>
    <row r="14797" spans="1:11" x14ac:dyDescent="0.25">
      <c r="A14797" t="s">
        <v>10480</v>
      </c>
      <c r="B14797" s="10">
        <v>5796831</v>
      </c>
      <c r="C14797" t="s">
        <v>28223</v>
      </c>
      <c r="D14797" t="s">
        <v>18114</v>
      </c>
      <c r="E14797" s="11">
        <v>35057</v>
      </c>
      <c r="F14797" t="s">
        <v>10483</v>
      </c>
      <c r="G14797" t="s">
        <v>10484</v>
      </c>
      <c r="H14797" s="10">
        <v>394271</v>
      </c>
      <c r="I14797">
        <v>394271</v>
      </c>
      <c r="J14797" t="s">
        <v>10485</v>
      </c>
      <c r="K14797" t="s">
        <v>10486</v>
      </c>
    </row>
    <row r="14798" spans="1:11" x14ac:dyDescent="0.25">
      <c r="A14798" t="s">
        <v>10480</v>
      </c>
      <c r="B14798" s="10">
        <v>4326017</v>
      </c>
      <c r="C14798" t="s">
        <v>11109</v>
      </c>
      <c r="D14798" t="s">
        <v>17773</v>
      </c>
      <c r="E14798" s="11">
        <v>31582</v>
      </c>
      <c r="F14798" t="s">
        <v>10483</v>
      </c>
      <c r="G14798" t="s">
        <v>10712</v>
      </c>
      <c r="H14798" s="10">
        <v>456600</v>
      </c>
      <c r="I14798">
        <v>456600</v>
      </c>
      <c r="J14798" t="s">
        <v>3131</v>
      </c>
      <c r="K14798" t="s">
        <v>10490</v>
      </c>
    </row>
    <row r="14799" spans="1:11" x14ac:dyDescent="0.25">
      <c r="A14799" t="s">
        <v>10480</v>
      </c>
      <c r="B14799" s="10">
        <v>6645638</v>
      </c>
      <c r="C14799" t="s">
        <v>11407</v>
      </c>
      <c r="D14799" t="s">
        <v>28110</v>
      </c>
      <c r="E14799" s="11">
        <v>35642</v>
      </c>
      <c r="F14799" t="s">
        <v>10483</v>
      </c>
      <c r="G14799" t="s">
        <v>10574</v>
      </c>
      <c r="H14799" s="10">
        <v>1268044</v>
      </c>
      <c r="I14799">
        <v>1268044</v>
      </c>
      <c r="J14799" t="s">
        <v>3131</v>
      </c>
      <c r="K14799" t="s">
        <v>10490</v>
      </c>
    </row>
    <row r="14800" spans="1:11" x14ac:dyDescent="0.25">
      <c r="A14800" t="s">
        <v>10480</v>
      </c>
      <c r="B14800" s="10">
        <v>5472735</v>
      </c>
      <c r="C14800" t="s">
        <v>17906</v>
      </c>
      <c r="D14800" t="s">
        <v>13614</v>
      </c>
      <c r="E14800" s="11">
        <v>33414</v>
      </c>
      <c r="F14800" t="s">
        <v>10483</v>
      </c>
      <c r="G14800" t="s">
        <v>10658</v>
      </c>
      <c r="H14800" s="10">
        <v>433408</v>
      </c>
      <c r="I14800">
        <v>433408</v>
      </c>
      <c r="J14800" t="s">
        <v>10485</v>
      </c>
      <c r="K14800" t="s">
        <v>10486</v>
      </c>
    </row>
    <row r="14801" spans="1:11" x14ac:dyDescent="0.25">
      <c r="A14801" t="s">
        <v>10480</v>
      </c>
      <c r="B14801" s="10">
        <v>3208007</v>
      </c>
      <c r="C14801" t="s">
        <v>28224</v>
      </c>
      <c r="D14801" t="s">
        <v>14693</v>
      </c>
      <c r="E14801" s="11">
        <v>29108</v>
      </c>
      <c r="F14801" t="s">
        <v>10483</v>
      </c>
      <c r="G14801" t="s">
        <v>11326</v>
      </c>
      <c r="H14801" s="10">
        <v>600683</v>
      </c>
      <c r="I14801">
        <v>600683</v>
      </c>
      <c r="J14801" t="s">
        <v>3131</v>
      </c>
      <c r="K14801" t="s">
        <v>10490</v>
      </c>
    </row>
    <row r="14802" spans="1:11" x14ac:dyDescent="0.25">
      <c r="A14802" t="s">
        <v>10480</v>
      </c>
      <c r="B14802" s="10">
        <v>5043159</v>
      </c>
      <c r="C14802" t="s">
        <v>22858</v>
      </c>
      <c r="D14802" t="s">
        <v>28225</v>
      </c>
      <c r="E14802" s="11">
        <v>34081</v>
      </c>
      <c r="F14802" t="s">
        <v>10483</v>
      </c>
      <c r="G14802" t="s">
        <v>10818</v>
      </c>
      <c r="H14802" s="10">
        <v>414564</v>
      </c>
      <c r="I14802">
        <v>414564</v>
      </c>
      <c r="J14802" t="s">
        <v>3131</v>
      </c>
      <c r="K14802" t="s">
        <v>10490</v>
      </c>
    </row>
    <row r="14803" spans="1:11" x14ac:dyDescent="0.25">
      <c r="A14803" t="s">
        <v>10480</v>
      </c>
      <c r="B14803" s="10">
        <v>5276287</v>
      </c>
      <c r="C14803" t="s">
        <v>28226</v>
      </c>
      <c r="D14803" t="s">
        <v>22826</v>
      </c>
      <c r="E14803" s="11">
        <v>38270</v>
      </c>
      <c r="F14803" t="s">
        <v>10512</v>
      </c>
      <c r="G14803" t="s">
        <v>10815</v>
      </c>
      <c r="H14803" s="10">
        <v>327592</v>
      </c>
      <c r="I14803">
        <v>327592</v>
      </c>
      <c r="J14803" t="s">
        <v>3131</v>
      </c>
      <c r="K14803" t="s">
        <v>10490</v>
      </c>
    </row>
    <row r="14804" spans="1:11" x14ac:dyDescent="0.25">
      <c r="A14804" t="s">
        <v>10480</v>
      </c>
      <c r="B14804" s="10">
        <v>4342916</v>
      </c>
      <c r="C14804" t="s">
        <v>11859</v>
      </c>
      <c r="D14804" t="s">
        <v>20756</v>
      </c>
      <c r="E14804" s="11">
        <v>32288</v>
      </c>
      <c r="F14804" t="s">
        <v>10512</v>
      </c>
      <c r="G14804" t="s">
        <v>10717</v>
      </c>
      <c r="H14804" s="10">
        <v>575171</v>
      </c>
      <c r="I14804">
        <v>575171</v>
      </c>
      <c r="J14804" t="s">
        <v>10496</v>
      </c>
      <c r="K14804" t="s">
        <v>10497</v>
      </c>
    </row>
    <row r="14805" spans="1:11" x14ac:dyDescent="0.25">
      <c r="A14805" t="s">
        <v>10480</v>
      </c>
      <c r="B14805" s="10">
        <v>7101615</v>
      </c>
      <c r="C14805" t="s">
        <v>28227</v>
      </c>
      <c r="D14805" t="s">
        <v>16240</v>
      </c>
      <c r="E14805" s="11">
        <v>37590</v>
      </c>
      <c r="F14805" t="s">
        <v>10483</v>
      </c>
      <c r="G14805" t="s">
        <v>10584</v>
      </c>
      <c r="H14805" s="10">
        <v>361801</v>
      </c>
      <c r="I14805">
        <v>361801</v>
      </c>
      <c r="J14805" t="s">
        <v>3131</v>
      </c>
      <c r="K14805" t="s">
        <v>10490</v>
      </c>
    </row>
    <row r="14806" spans="1:11" x14ac:dyDescent="0.25">
      <c r="A14806" t="s">
        <v>10480</v>
      </c>
      <c r="B14806" s="10">
        <v>2094325</v>
      </c>
      <c r="C14806" t="s">
        <v>28228</v>
      </c>
      <c r="D14806" t="s">
        <v>28229</v>
      </c>
      <c r="E14806" s="11">
        <v>28025</v>
      </c>
      <c r="F14806" t="s">
        <v>10483</v>
      </c>
      <c r="G14806" t="s">
        <v>11559</v>
      </c>
      <c r="H14806" s="10">
        <v>1414446</v>
      </c>
      <c r="I14806">
        <v>1414446</v>
      </c>
      <c r="J14806" t="s">
        <v>3131</v>
      </c>
      <c r="K14806" t="s">
        <v>10490</v>
      </c>
    </row>
    <row r="14807" spans="1:11" x14ac:dyDescent="0.25">
      <c r="A14807" t="s">
        <v>10480</v>
      </c>
      <c r="B14807" s="10">
        <v>5978679</v>
      </c>
      <c r="C14807" t="s">
        <v>27720</v>
      </c>
      <c r="D14807" t="s">
        <v>21767</v>
      </c>
      <c r="E14807" s="11">
        <v>36896</v>
      </c>
      <c r="F14807" t="s">
        <v>10483</v>
      </c>
      <c r="G14807" t="s">
        <v>10584</v>
      </c>
      <c r="H14807" s="10">
        <v>361801</v>
      </c>
      <c r="I14807">
        <v>361801</v>
      </c>
      <c r="J14807" t="s">
        <v>10496</v>
      </c>
      <c r="K14807" t="s">
        <v>10497</v>
      </c>
    </row>
    <row r="14808" spans="1:11" x14ac:dyDescent="0.25">
      <c r="A14808" t="s">
        <v>10480</v>
      </c>
      <c r="B14808" s="10">
        <v>6341305</v>
      </c>
      <c r="C14808" t="s">
        <v>12304</v>
      </c>
      <c r="D14808" t="s">
        <v>12305</v>
      </c>
      <c r="E14808" s="11">
        <v>34599</v>
      </c>
      <c r="F14808" t="s">
        <v>10483</v>
      </c>
      <c r="G14808" t="s">
        <v>10560</v>
      </c>
      <c r="H14808" s="10">
        <v>1182812</v>
      </c>
      <c r="I14808">
        <v>1182812</v>
      </c>
      <c r="J14808" t="s">
        <v>3131</v>
      </c>
      <c r="K14808" t="s">
        <v>10490</v>
      </c>
    </row>
    <row r="14809" spans="1:11" x14ac:dyDescent="0.25">
      <c r="A14809" t="s">
        <v>10480</v>
      </c>
      <c r="B14809" s="10">
        <v>6692044</v>
      </c>
      <c r="C14809" t="s">
        <v>15465</v>
      </c>
      <c r="D14809" t="s">
        <v>13349</v>
      </c>
      <c r="E14809" s="11">
        <v>37042</v>
      </c>
      <c r="F14809" t="s">
        <v>10483</v>
      </c>
      <c r="G14809" t="s">
        <v>10552</v>
      </c>
      <c r="H14809" s="10">
        <v>365570</v>
      </c>
      <c r="I14809">
        <v>365570</v>
      </c>
      <c r="J14809" t="s">
        <v>3131</v>
      </c>
      <c r="K14809" t="s">
        <v>10490</v>
      </c>
    </row>
    <row r="14810" spans="1:11" x14ac:dyDescent="0.25">
      <c r="A14810" t="s">
        <v>10480</v>
      </c>
      <c r="B14810" s="10">
        <v>3662485</v>
      </c>
      <c r="C14810" t="s">
        <v>14194</v>
      </c>
      <c r="D14810" t="s">
        <v>16237</v>
      </c>
      <c r="E14810" s="11">
        <v>29310</v>
      </c>
      <c r="F14810" t="s">
        <v>10483</v>
      </c>
      <c r="G14810" t="s">
        <v>10598</v>
      </c>
      <c r="H14810" s="10">
        <v>551979</v>
      </c>
      <c r="I14810">
        <v>551979</v>
      </c>
      <c r="J14810" t="s">
        <v>3131</v>
      </c>
      <c r="K14810" t="s">
        <v>10490</v>
      </c>
    </row>
    <row r="14811" spans="1:11" x14ac:dyDescent="0.25">
      <c r="A14811" t="s">
        <v>10480</v>
      </c>
      <c r="B14811" s="10">
        <v>3333634</v>
      </c>
      <c r="C14811" t="s">
        <v>11965</v>
      </c>
      <c r="D14811" t="s">
        <v>14235</v>
      </c>
      <c r="E14811" s="11">
        <v>29306</v>
      </c>
      <c r="F14811" t="s">
        <v>10483</v>
      </c>
      <c r="G14811" t="s">
        <v>11326</v>
      </c>
      <c r="H14811" s="10">
        <v>600683</v>
      </c>
      <c r="I14811">
        <v>600683</v>
      </c>
      <c r="J14811" t="s">
        <v>3131</v>
      </c>
      <c r="K14811" t="s">
        <v>10490</v>
      </c>
    </row>
    <row r="14812" spans="1:11" x14ac:dyDescent="0.25">
      <c r="A14812" t="s">
        <v>10480</v>
      </c>
      <c r="B14812" s="10">
        <v>4881582</v>
      </c>
      <c r="C14812" t="s">
        <v>11176</v>
      </c>
      <c r="D14812" t="s">
        <v>16237</v>
      </c>
      <c r="E14812" s="11">
        <v>32754</v>
      </c>
      <c r="F14812" t="s">
        <v>10483</v>
      </c>
      <c r="G14812" t="s">
        <v>10590</v>
      </c>
      <c r="H14812" s="10">
        <v>489939</v>
      </c>
      <c r="I14812">
        <v>489939</v>
      </c>
      <c r="J14812" t="s">
        <v>10496</v>
      </c>
      <c r="K14812" t="s">
        <v>10497</v>
      </c>
    </row>
    <row r="14813" spans="1:11" x14ac:dyDescent="0.25">
      <c r="A14813" t="s">
        <v>10480</v>
      </c>
      <c r="B14813" s="10">
        <v>4881582</v>
      </c>
      <c r="C14813" t="s">
        <v>11176</v>
      </c>
      <c r="D14813" t="s">
        <v>16237</v>
      </c>
      <c r="E14813" s="11">
        <v>32754</v>
      </c>
      <c r="F14813" t="s">
        <v>10483</v>
      </c>
      <c r="G14813" t="s">
        <v>10590</v>
      </c>
      <c r="H14813" s="10">
        <v>961035</v>
      </c>
      <c r="I14813">
        <v>961035</v>
      </c>
      <c r="J14813" t="s">
        <v>10496</v>
      </c>
      <c r="K14813" t="s">
        <v>10497</v>
      </c>
    </row>
    <row r="14814" spans="1:11" x14ac:dyDescent="0.25">
      <c r="A14814" t="s">
        <v>10480</v>
      </c>
      <c r="B14814" s="10">
        <v>6290121</v>
      </c>
      <c r="C14814" t="s">
        <v>11595</v>
      </c>
      <c r="D14814" t="s">
        <v>18720</v>
      </c>
      <c r="E14814" s="11">
        <v>36991</v>
      </c>
      <c r="F14814" t="s">
        <v>10483</v>
      </c>
      <c r="G14814" t="s">
        <v>10910</v>
      </c>
      <c r="H14814" s="10">
        <v>327592</v>
      </c>
      <c r="I14814">
        <v>327592</v>
      </c>
      <c r="J14814" t="s">
        <v>10485</v>
      </c>
      <c r="K14814" t="s">
        <v>10486</v>
      </c>
    </row>
    <row r="14815" spans="1:11" x14ac:dyDescent="0.25">
      <c r="A14815" t="s">
        <v>10480</v>
      </c>
      <c r="B14815" s="10">
        <v>6743284</v>
      </c>
      <c r="C14815" t="s">
        <v>28230</v>
      </c>
      <c r="D14815" t="s">
        <v>28231</v>
      </c>
      <c r="E14815" s="11">
        <v>36849</v>
      </c>
      <c r="F14815" t="s">
        <v>10483</v>
      </c>
      <c r="G14815" t="s">
        <v>10489</v>
      </c>
      <c r="H14815" s="10">
        <v>369339</v>
      </c>
      <c r="I14815">
        <v>369339</v>
      </c>
      <c r="J14815" t="s">
        <v>3131</v>
      </c>
      <c r="K14815" t="s">
        <v>10490</v>
      </c>
    </row>
    <row r="14816" spans="1:11" x14ac:dyDescent="0.25">
      <c r="A14816" t="s">
        <v>10480</v>
      </c>
      <c r="B14816" s="10">
        <v>2175141</v>
      </c>
      <c r="C14816" t="s">
        <v>28232</v>
      </c>
      <c r="D14816" t="s">
        <v>26250</v>
      </c>
      <c r="E14816" s="11">
        <v>31475</v>
      </c>
      <c r="F14816" t="s">
        <v>10483</v>
      </c>
      <c r="G14816" t="s">
        <v>10500</v>
      </c>
      <c r="H14816" s="10">
        <v>0</v>
      </c>
      <c r="I14816">
        <v>0</v>
      </c>
      <c r="J14816" t="s">
        <v>3131</v>
      </c>
      <c r="K14816" t="s">
        <v>10490</v>
      </c>
    </row>
    <row r="14817" spans="1:11" x14ac:dyDescent="0.25">
      <c r="A14817" t="s">
        <v>10480</v>
      </c>
      <c r="B14817" s="10">
        <v>3187562</v>
      </c>
      <c r="C14817" t="s">
        <v>28233</v>
      </c>
      <c r="D14817" t="s">
        <v>28234</v>
      </c>
      <c r="E14817" s="11">
        <v>33018</v>
      </c>
      <c r="F14817" t="s">
        <v>10512</v>
      </c>
      <c r="G14817" t="s">
        <v>11155</v>
      </c>
      <c r="H14817" s="10">
        <v>489939</v>
      </c>
      <c r="I14817">
        <v>489939</v>
      </c>
      <c r="J14817" t="s">
        <v>10485</v>
      </c>
      <c r="K14817" t="s">
        <v>10486</v>
      </c>
    </row>
    <row r="14818" spans="1:11" x14ac:dyDescent="0.25">
      <c r="A14818" t="s">
        <v>10480</v>
      </c>
      <c r="B14818" s="10">
        <v>3653274</v>
      </c>
      <c r="C14818" t="s">
        <v>28235</v>
      </c>
      <c r="D14818" t="s">
        <v>28236</v>
      </c>
      <c r="E14818" s="11">
        <v>34200</v>
      </c>
      <c r="F14818" t="s">
        <v>10483</v>
      </c>
      <c r="G14818" t="s">
        <v>10587</v>
      </c>
      <c r="H14818" s="10">
        <v>407606</v>
      </c>
      <c r="I14818">
        <v>407606</v>
      </c>
      <c r="J14818" t="s">
        <v>3131</v>
      </c>
      <c r="K14818" t="s">
        <v>10490</v>
      </c>
    </row>
    <row r="14819" spans="1:11" x14ac:dyDescent="0.25">
      <c r="A14819" t="s">
        <v>10480</v>
      </c>
      <c r="B14819" s="10">
        <v>6011492</v>
      </c>
      <c r="C14819" t="s">
        <v>28237</v>
      </c>
      <c r="D14819" t="s">
        <v>28238</v>
      </c>
      <c r="E14819" s="11">
        <v>37263</v>
      </c>
      <c r="F14819" t="s">
        <v>10512</v>
      </c>
      <c r="G14819" t="s">
        <v>10935</v>
      </c>
      <c r="H14819" s="10">
        <v>327592</v>
      </c>
      <c r="I14819">
        <v>327592</v>
      </c>
      <c r="J14819" t="s">
        <v>10496</v>
      </c>
      <c r="K14819" t="s">
        <v>10497</v>
      </c>
    </row>
    <row r="14820" spans="1:11" x14ac:dyDescent="0.25">
      <c r="A14820" t="s">
        <v>10480</v>
      </c>
      <c r="B14820" s="10">
        <v>6310163</v>
      </c>
      <c r="C14820" t="s">
        <v>13657</v>
      </c>
      <c r="D14820" t="s">
        <v>25595</v>
      </c>
      <c r="E14820" s="11">
        <v>37037</v>
      </c>
      <c r="F14820" t="s">
        <v>10483</v>
      </c>
      <c r="G14820" t="s">
        <v>10725</v>
      </c>
      <c r="H14820" s="10">
        <v>361801</v>
      </c>
      <c r="I14820">
        <v>361801</v>
      </c>
      <c r="J14820" t="s">
        <v>10485</v>
      </c>
      <c r="K14820" t="s">
        <v>10486</v>
      </c>
    </row>
    <row r="14821" spans="1:11" x14ac:dyDescent="0.25">
      <c r="A14821" t="s">
        <v>10480</v>
      </c>
      <c r="B14821" s="10">
        <v>6354674</v>
      </c>
      <c r="C14821" t="s">
        <v>11320</v>
      </c>
      <c r="D14821" t="s">
        <v>12689</v>
      </c>
      <c r="E14821" s="11">
        <v>37101</v>
      </c>
      <c r="F14821" t="s">
        <v>10483</v>
      </c>
      <c r="G14821" t="s">
        <v>10552</v>
      </c>
      <c r="H14821" s="10">
        <v>365570</v>
      </c>
      <c r="I14821">
        <v>365570</v>
      </c>
      <c r="J14821" t="s">
        <v>3131</v>
      </c>
      <c r="K14821" t="s">
        <v>10490</v>
      </c>
    </row>
    <row r="14822" spans="1:11" x14ac:dyDescent="0.25">
      <c r="A14822" t="s">
        <v>10480</v>
      </c>
      <c r="B14822" s="10">
        <v>3778314</v>
      </c>
      <c r="C14822" t="s">
        <v>28239</v>
      </c>
      <c r="D14822" t="s">
        <v>28240</v>
      </c>
      <c r="E14822" s="11">
        <v>31417</v>
      </c>
      <c r="F14822" t="s">
        <v>10512</v>
      </c>
      <c r="G14822" t="s">
        <v>10509</v>
      </c>
      <c r="H14822" s="10">
        <v>445294</v>
      </c>
      <c r="I14822">
        <v>445294</v>
      </c>
      <c r="J14822" t="s">
        <v>10496</v>
      </c>
      <c r="K14822" t="s">
        <v>10497</v>
      </c>
    </row>
    <row r="14823" spans="1:11" x14ac:dyDescent="0.25">
      <c r="A14823" t="s">
        <v>10480</v>
      </c>
      <c r="B14823" s="10">
        <v>4999118</v>
      </c>
      <c r="C14823" t="s">
        <v>13012</v>
      </c>
      <c r="D14823" t="s">
        <v>12472</v>
      </c>
      <c r="E14823" s="11">
        <v>35872</v>
      </c>
      <c r="F14823" t="s">
        <v>10483</v>
      </c>
      <c r="G14823" t="s">
        <v>10651</v>
      </c>
      <c r="H14823" s="10">
        <v>417463</v>
      </c>
      <c r="I14823">
        <v>417463</v>
      </c>
      <c r="J14823" t="s">
        <v>3131</v>
      </c>
      <c r="K14823" t="s">
        <v>10490</v>
      </c>
    </row>
    <row r="14824" spans="1:11" x14ac:dyDescent="0.25">
      <c r="A14824" t="s">
        <v>10480</v>
      </c>
      <c r="B14824" s="10">
        <v>6335589</v>
      </c>
      <c r="C14824" t="s">
        <v>14672</v>
      </c>
      <c r="D14824" t="s">
        <v>28241</v>
      </c>
      <c r="E14824" s="11">
        <v>35689</v>
      </c>
      <c r="F14824" t="s">
        <v>10483</v>
      </c>
      <c r="G14824" t="s">
        <v>10522</v>
      </c>
      <c r="H14824" s="10">
        <v>369339</v>
      </c>
      <c r="I14824">
        <v>369339</v>
      </c>
      <c r="J14824" t="s">
        <v>10485</v>
      </c>
      <c r="K14824" t="s">
        <v>10486</v>
      </c>
    </row>
    <row r="14825" spans="1:11" x14ac:dyDescent="0.25">
      <c r="A14825" t="s">
        <v>10480</v>
      </c>
      <c r="B14825" s="10">
        <v>1466603</v>
      </c>
      <c r="C14825" t="s">
        <v>25988</v>
      </c>
      <c r="D14825" t="s">
        <v>22004</v>
      </c>
      <c r="E14825" s="11">
        <v>27680</v>
      </c>
      <c r="F14825" t="s">
        <v>10483</v>
      </c>
      <c r="G14825" t="s">
        <v>10670</v>
      </c>
      <c r="H14825" s="10">
        <v>1933665</v>
      </c>
      <c r="I14825">
        <v>1933665</v>
      </c>
      <c r="J14825" t="s">
        <v>10485</v>
      </c>
      <c r="K14825" t="s">
        <v>10486</v>
      </c>
    </row>
    <row r="14826" spans="1:11" x14ac:dyDescent="0.25">
      <c r="A14826" t="s">
        <v>10480</v>
      </c>
      <c r="B14826" s="10">
        <v>4671139</v>
      </c>
      <c r="C14826" t="s">
        <v>28242</v>
      </c>
      <c r="D14826" t="s">
        <v>28243</v>
      </c>
      <c r="E14826" s="11">
        <v>30479</v>
      </c>
      <c r="F14826" t="s">
        <v>10483</v>
      </c>
      <c r="G14826" t="s">
        <v>10495</v>
      </c>
      <c r="H14826" s="10">
        <v>513131</v>
      </c>
      <c r="I14826">
        <v>513131</v>
      </c>
      <c r="J14826" t="s">
        <v>3131</v>
      </c>
      <c r="K14826" t="s">
        <v>10490</v>
      </c>
    </row>
    <row r="14827" spans="1:11" x14ac:dyDescent="0.25">
      <c r="A14827" t="s">
        <v>10480</v>
      </c>
      <c r="B14827" s="10">
        <v>3531028</v>
      </c>
      <c r="C14827" t="s">
        <v>28244</v>
      </c>
      <c r="D14827" t="s">
        <v>28245</v>
      </c>
      <c r="E14827" s="11">
        <v>32966</v>
      </c>
      <c r="F14827" t="s">
        <v>10512</v>
      </c>
      <c r="G14827" t="s">
        <v>10590</v>
      </c>
      <c r="H14827" s="10">
        <v>489939</v>
      </c>
      <c r="I14827">
        <v>489939</v>
      </c>
      <c r="J14827" t="s">
        <v>3131</v>
      </c>
      <c r="K14827" t="s">
        <v>10490</v>
      </c>
    </row>
    <row r="14828" spans="1:11" x14ac:dyDescent="0.25">
      <c r="A14828" t="s">
        <v>10480</v>
      </c>
      <c r="B14828" s="10">
        <v>7050880</v>
      </c>
      <c r="C14828" t="s">
        <v>28246</v>
      </c>
      <c r="D14828" t="s">
        <v>14431</v>
      </c>
      <c r="E14828" s="11">
        <v>38284</v>
      </c>
      <c r="F14828" t="s">
        <v>10483</v>
      </c>
      <c r="G14828" t="s">
        <v>10815</v>
      </c>
      <c r="H14828" s="10">
        <v>327592</v>
      </c>
      <c r="I14828">
        <v>327592</v>
      </c>
      <c r="J14828" t="s">
        <v>3131</v>
      </c>
      <c r="K14828" t="s">
        <v>10490</v>
      </c>
    </row>
    <row r="14829" spans="1:11" x14ac:dyDescent="0.25">
      <c r="A14829" t="s">
        <v>10480</v>
      </c>
      <c r="B14829" s="10">
        <v>3557101</v>
      </c>
      <c r="C14829" t="s">
        <v>19976</v>
      </c>
      <c r="D14829" t="s">
        <v>26454</v>
      </c>
      <c r="E14829" s="11">
        <v>30406</v>
      </c>
      <c r="F14829" t="s">
        <v>10483</v>
      </c>
      <c r="G14829" t="s">
        <v>11445</v>
      </c>
      <c r="H14829" s="10">
        <v>620976</v>
      </c>
      <c r="I14829">
        <v>620976</v>
      </c>
      <c r="J14829" t="s">
        <v>3131</v>
      </c>
      <c r="K14829" t="s">
        <v>10490</v>
      </c>
    </row>
    <row r="14830" spans="1:11" x14ac:dyDescent="0.25">
      <c r="A14830" t="s">
        <v>10480</v>
      </c>
      <c r="B14830" s="10">
        <v>6884218</v>
      </c>
      <c r="C14830" t="s">
        <v>10805</v>
      </c>
      <c r="D14830" t="s">
        <v>28247</v>
      </c>
      <c r="E14830" s="11">
        <v>37704</v>
      </c>
      <c r="F14830" t="s">
        <v>10483</v>
      </c>
      <c r="G14830" t="s">
        <v>10815</v>
      </c>
      <c r="H14830" s="10">
        <v>327592</v>
      </c>
      <c r="I14830">
        <v>327592</v>
      </c>
      <c r="J14830" t="s">
        <v>3131</v>
      </c>
      <c r="K14830" t="s">
        <v>10490</v>
      </c>
    </row>
    <row r="14831" spans="1:11" x14ac:dyDescent="0.25">
      <c r="A14831" t="s">
        <v>10480</v>
      </c>
      <c r="B14831" s="10">
        <v>4203123</v>
      </c>
      <c r="C14831" t="s">
        <v>28248</v>
      </c>
      <c r="D14831" t="s">
        <v>28249</v>
      </c>
      <c r="E14831" s="11">
        <v>32381</v>
      </c>
      <c r="F14831" t="s">
        <v>10483</v>
      </c>
      <c r="G14831" t="s">
        <v>10509</v>
      </c>
      <c r="H14831" s="10">
        <v>445294</v>
      </c>
      <c r="I14831">
        <v>445294</v>
      </c>
      <c r="J14831" t="s">
        <v>3131</v>
      </c>
      <c r="K14831" t="s">
        <v>10490</v>
      </c>
    </row>
    <row r="14832" spans="1:11" x14ac:dyDescent="0.25">
      <c r="A14832" t="s">
        <v>10480</v>
      </c>
      <c r="B14832" s="10">
        <v>5236123</v>
      </c>
      <c r="C14832" t="s">
        <v>28250</v>
      </c>
      <c r="D14832" t="s">
        <v>15337</v>
      </c>
      <c r="E14832" s="11">
        <v>34044</v>
      </c>
      <c r="F14832" t="s">
        <v>10483</v>
      </c>
      <c r="G14832" t="s">
        <v>10818</v>
      </c>
      <c r="H14832" s="10">
        <v>414564</v>
      </c>
      <c r="I14832">
        <v>414564</v>
      </c>
      <c r="J14832" t="s">
        <v>3131</v>
      </c>
      <c r="K14832" t="s">
        <v>10490</v>
      </c>
    </row>
    <row r="14833" spans="1:11" x14ac:dyDescent="0.25">
      <c r="A14833" t="s">
        <v>10480</v>
      </c>
      <c r="B14833" s="10">
        <v>6173429</v>
      </c>
      <c r="C14833" t="s">
        <v>28251</v>
      </c>
      <c r="D14833" t="s">
        <v>20869</v>
      </c>
      <c r="E14833" s="11">
        <v>36550</v>
      </c>
      <c r="F14833" t="s">
        <v>10483</v>
      </c>
      <c r="G14833" t="s">
        <v>10935</v>
      </c>
      <c r="H14833" s="10">
        <v>327592</v>
      </c>
      <c r="I14833">
        <v>327592</v>
      </c>
      <c r="J14833" t="s">
        <v>10496</v>
      </c>
      <c r="K14833" t="s">
        <v>10497</v>
      </c>
    </row>
    <row r="14834" spans="1:11" x14ac:dyDescent="0.25">
      <c r="A14834" t="s">
        <v>10480</v>
      </c>
      <c r="B14834" s="10">
        <v>6372372</v>
      </c>
      <c r="C14834" t="s">
        <v>19510</v>
      </c>
      <c r="D14834" t="s">
        <v>19511</v>
      </c>
      <c r="E14834" s="11">
        <v>34611</v>
      </c>
      <c r="F14834" t="s">
        <v>10483</v>
      </c>
      <c r="G14834" t="s">
        <v>10574</v>
      </c>
      <c r="H14834" s="10">
        <v>929899</v>
      </c>
      <c r="I14834">
        <v>929899</v>
      </c>
      <c r="J14834" t="s">
        <v>3131</v>
      </c>
      <c r="K14834" t="s">
        <v>10490</v>
      </c>
    </row>
    <row r="14835" spans="1:11" x14ac:dyDescent="0.25">
      <c r="A14835" t="s">
        <v>10480</v>
      </c>
      <c r="B14835" s="10">
        <v>4943405</v>
      </c>
      <c r="C14835" t="s">
        <v>26797</v>
      </c>
      <c r="D14835" t="s">
        <v>28252</v>
      </c>
      <c r="E14835" s="11">
        <v>36347</v>
      </c>
      <c r="F14835" t="s">
        <v>10483</v>
      </c>
      <c r="G14835" t="s">
        <v>10552</v>
      </c>
      <c r="H14835" s="10">
        <v>365570</v>
      </c>
      <c r="I14835">
        <v>365570</v>
      </c>
      <c r="J14835" t="s">
        <v>3131</v>
      </c>
      <c r="K14835" t="s">
        <v>10490</v>
      </c>
    </row>
    <row r="14836" spans="1:11" x14ac:dyDescent="0.25">
      <c r="A14836" t="s">
        <v>10480</v>
      </c>
      <c r="B14836" s="10">
        <v>3403660</v>
      </c>
      <c r="C14836" t="s">
        <v>28253</v>
      </c>
      <c r="D14836" t="s">
        <v>25944</v>
      </c>
      <c r="E14836" s="11">
        <v>32421</v>
      </c>
      <c r="F14836" t="s">
        <v>10483</v>
      </c>
      <c r="G14836" t="s">
        <v>10632</v>
      </c>
      <c r="H14836" s="10">
        <v>546471</v>
      </c>
      <c r="I14836">
        <v>546471</v>
      </c>
      <c r="J14836" t="s">
        <v>10496</v>
      </c>
      <c r="K14836" t="s">
        <v>10497</v>
      </c>
    </row>
    <row r="14837" spans="1:11" x14ac:dyDescent="0.25">
      <c r="A14837" t="s">
        <v>10480</v>
      </c>
      <c r="B14837" s="10">
        <v>4869315</v>
      </c>
      <c r="C14837" t="s">
        <v>28254</v>
      </c>
      <c r="D14837" t="s">
        <v>24917</v>
      </c>
      <c r="E14837" s="11">
        <v>33293</v>
      </c>
      <c r="F14837" t="s">
        <v>10483</v>
      </c>
      <c r="G14837" t="s">
        <v>10509</v>
      </c>
      <c r="H14837" s="10">
        <v>445294</v>
      </c>
      <c r="I14837">
        <v>445294</v>
      </c>
      <c r="J14837" t="s">
        <v>3131</v>
      </c>
      <c r="K14837" t="s">
        <v>10490</v>
      </c>
    </row>
    <row r="14838" spans="1:11" x14ac:dyDescent="0.25">
      <c r="A14838" t="s">
        <v>10480</v>
      </c>
      <c r="B14838" s="10">
        <v>3643527</v>
      </c>
      <c r="C14838" t="s">
        <v>28255</v>
      </c>
      <c r="D14838" t="s">
        <v>20035</v>
      </c>
      <c r="E14838" s="11">
        <v>31477</v>
      </c>
      <c r="F14838" t="s">
        <v>10483</v>
      </c>
      <c r="G14838" t="s">
        <v>10876</v>
      </c>
      <c r="H14838" s="10">
        <v>478343</v>
      </c>
      <c r="I14838">
        <v>478343</v>
      </c>
      <c r="J14838" t="s">
        <v>10485</v>
      </c>
      <c r="K14838" t="s">
        <v>10486</v>
      </c>
    </row>
    <row r="14839" spans="1:11" x14ac:dyDescent="0.25">
      <c r="A14839" t="s">
        <v>10480</v>
      </c>
      <c r="B14839" s="10">
        <v>2038284</v>
      </c>
      <c r="C14839" t="s">
        <v>24846</v>
      </c>
      <c r="D14839" t="s">
        <v>12094</v>
      </c>
      <c r="E14839" s="11">
        <v>31353</v>
      </c>
      <c r="F14839" t="s">
        <v>10483</v>
      </c>
      <c r="G14839" t="s">
        <v>10712</v>
      </c>
      <c r="H14839" s="10">
        <v>456600</v>
      </c>
      <c r="I14839">
        <v>456600</v>
      </c>
      <c r="J14839" t="s">
        <v>3131</v>
      </c>
      <c r="K14839" t="s">
        <v>10490</v>
      </c>
    </row>
    <row r="14840" spans="1:11" x14ac:dyDescent="0.25">
      <c r="A14840" t="s">
        <v>10480</v>
      </c>
      <c r="B14840" s="10">
        <v>6025836</v>
      </c>
      <c r="C14840" t="s">
        <v>15023</v>
      </c>
      <c r="D14840" t="s">
        <v>12199</v>
      </c>
      <c r="E14840" s="11">
        <v>34317</v>
      </c>
      <c r="F14840" t="s">
        <v>10483</v>
      </c>
      <c r="G14840" t="s">
        <v>10528</v>
      </c>
      <c r="H14840" s="10">
        <v>1443726</v>
      </c>
      <c r="I14840">
        <v>1443726</v>
      </c>
      <c r="J14840" t="s">
        <v>3131</v>
      </c>
      <c r="K14840" t="s">
        <v>10490</v>
      </c>
    </row>
    <row r="14841" spans="1:11" x14ac:dyDescent="0.25">
      <c r="A14841" t="s">
        <v>10480</v>
      </c>
      <c r="B14841" s="10">
        <v>5786123</v>
      </c>
      <c r="C14841" t="s">
        <v>12285</v>
      </c>
      <c r="D14841" t="s">
        <v>28256</v>
      </c>
      <c r="E14841" s="11">
        <v>36847</v>
      </c>
      <c r="F14841" t="s">
        <v>10483</v>
      </c>
      <c r="G14841" t="s">
        <v>10552</v>
      </c>
      <c r="H14841" s="10">
        <v>365570</v>
      </c>
      <c r="I14841">
        <v>365570</v>
      </c>
      <c r="J14841" t="s">
        <v>3131</v>
      </c>
      <c r="K14841" t="s">
        <v>10490</v>
      </c>
    </row>
    <row r="14842" spans="1:11" x14ac:dyDescent="0.25">
      <c r="A14842" t="s">
        <v>10480</v>
      </c>
      <c r="B14842" s="10">
        <v>1858196</v>
      </c>
      <c r="C14842" t="s">
        <v>13257</v>
      </c>
      <c r="D14842" t="s">
        <v>28257</v>
      </c>
      <c r="E14842" s="11">
        <v>30244</v>
      </c>
      <c r="F14842" t="s">
        <v>10483</v>
      </c>
      <c r="G14842" t="s">
        <v>10632</v>
      </c>
      <c r="H14842" s="10">
        <v>546471</v>
      </c>
      <c r="I14842">
        <v>546471</v>
      </c>
      <c r="J14842" t="s">
        <v>3131</v>
      </c>
      <c r="K14842" t="s">
        <v>10490</v>
      </c>
    </row>
    <row r="14843" spans="1:11" x14ac:dyDescent="0.25">
      <c r="A14843" t="s">
        <v>10480</v>
      </c>
      <c r="B14843" s="10">
        <v>6699247</v>
      </c>
      <c r="C14843" t="s">
        <v>28258</v>
      </c>
      <c r="D14843" t="s">
        <v>28259</v>
      </c>
      <c r="E14843" s="11">
        <v>35475</v>
      </c>
      <c r="F14843" t="s">
        <v>10483</v>
      </c>
      <c r="G14843" t="s">
        <v>10885</v>
      </c>
      <c r="H14843" s="10">
        <v>380355</v>
      </c>
      <c r="I14843">
        <v>380355</v>
      </c>
      <c r="J14843" t="s">
        <v>10485</v>
      </c>
      <c r="K14843" t="s">
        <v>10486</v>
      </c>
    </row>
    <row r="14844" spans="1:11" x14ac:dyDescent="0.25">
      <c r="A14844" t="s">
        <v>10480</v>
      </c>
      <c r="B14844" s="10">
        <v>6664950</v>
      </c>
      <c r="C14844" t="s">
        <v>16384</v>
      </c>
      <c r="D14844" t="s">
        <v>18133</v>
      </c>
      <c r="E14844" s="11">
        <v>37570</v>
      </c>
      <c r="F14844" t="s">
        <v>10483</v>
      </c>
      <c r="G14844" t="s">
        <v>10815</v>
      </c>
      <c r="H14844" s="10">
        <v>327592</v>
      </c>
      <c r="I14844">
        <v>327592</v>
      </c>
      <c r="J14844" t="s">
        <v>3131</v>
      </c>
      <c r="K14844" t="s">
        <v>10490</v>
      </c>
    </row>
    <row r="14845" spans="1:11" x14ac:dyDescent="0.25">
      <c r="A14845" t="s">
        <v>10480</v>
      </c>
      <c r="B14845" s="10">
        <v>5714986</v>
      </c>
      <c r="C14845" t="s">
        <v>28260</v>
      </c>
      <c r="D14845" t="s">
        <v>18310</v>
      </c>
      <c r="E14845" s="11">
        <v>35414</v>
      </c>
      <c r="F14845" t="s">
        <v>10483</v>
      </c>
      <c r="G14845" t="s">
        <v>10531</v>
      </c>
      <c r="H14845" s="10">
        <v>373977</v>
      </c>
      <c r="I14845">
        <v>373977</v>
      </c>
      <c r="J14845" t="s">
        <v>3131</v>
      </c>
      <c r="K14845" t="s">
        <v>10490</v>
      </c>
    </row>
    <row r="14846" spans="1:11" x14ac:dyDescent="0.25">
      <c r="A14846" t="s">
        <v>10480</v>
      </c>
      <c r="B14846" s="10">
        <v>5463329</v>
      </c>
      <c r="C14846" t="s">
        <v>10641</v>
      </c>
      <c r="D14846" t="s">
        <v>28261</v>
      </c>
      <c r="E14846" s="11">
        <v>32703</v>
      </c>
      <c r="F14846" t="s">
        <v>10483</v>
      </c>
      <c r="G14846" t="s">
        <v>10818</v>
      </c>
      <c r="H14846" s="10">
        <v>414564</v>
      </c>
      <c r="I14846">
        <v>414564</v>
      </c>
      <c r="J14846" t="s">
        <v>10496</v>
      </c>
      <c r="K14846" t="s">
        <v>10497</v>
      </c>
    </row>
    <row r="14847" spans="1:11" x14ac:dyDescent="0.25">
      <c r="A14847" t="s">
        <v>10480</v>
      </c>
      <c r="B14847" s="10">
        <v>4277245</v>
      </c>
      <c r="C14847" t="s">
        <v>13751</v>
      </c>
      <c r="D14847" t="s">
        <v>28262</v>
      </c>
      <c r="E14847" s="11">
        <v>35758</v>
      </c>
      <c r="F14847" t="s">
        <v>10483</v>
      </c>
      <c r="G14847" t="s">
        <v>10640</v>
      </c>
      <c r="H14847" s="10">
        <v>450512</v>
      </c>
      <c r="I14847">
        <v>450512</v>
      </c>
      <c r="J14847" t="s">
        <v>10485</v>
      </c>
      <c r="K14847" t="s">
        <v>10486</v>
      </c>
    </row>
    <row r="14848" spans="1:11" x14ac:dyDescent="0.25">
      <c r="A14848" t="s">
        <v>10480</v>
      </c>
      <c r="B14848" s="10">
        <v>6172064</v>
      </c>
      <c r="C14848" t="s">
        <v>13833</v>
      </c>
      <c r="D14848" t="s">
        <v>28263</v>
      </c>
      <c r="E14848" s="11">
        <v>35425</v>
      </c>
      <c r="F14848" t="s">
        <v>10483</v>
      </c>
      <c r="G14848" t="s">
        <v>10519</v>
      </c>
      <c r="H14848" s="10">
        <v>380355</v>
      </c>
      <c r="I14848">
        <v>380355</v>
      </c>
      <c r="J14848" t="s">
        <v>3131</v>
      </c>
      <c r="K14848" t="s">
        <v>10490</v>
      </c>
    </row>
    <row r="14849" spans="1:11" x14ac:dyDescent="0.25">
      <c r="A14849" t="s">
        <v>10480</v>
      </c>
      <c r="B14849" s="10">
        <v>5279366</v>
      </c>
      <c r="C14849" t="s">
        <v>11046</v>
      </c>
      <c r="D14849" t="s">
        <v>18565</v>
      </c>
      <c r="E14849" s="11">
        <v>33409</v>
      </c>
      <c r="F14849" t="s">
        <v>10483</v>
      </c>
      <c r="G14849" t="s">
        <v>10509</v>
      </c>
      <c r="H14849" s="10">
        <v>445294</v>
      </c>
      <c r="I14849">
        <v>445294</v>
      </c>
      <c r="J14849" t="s">
        <v>3131</v>
      </c>
      <c r="K14849" t="s">
        <v>10490</v>
      </c>
    </row>
    <row r="14850" spans="1:11" x14ac:dyDescent="0.25">
      <c r="A14850" t="s">
        <v>10480</v>
      </c>
      <c r="B14850" s="10">
        <v>5335843</v>
      </c>
      <c r="C14850" t="s">
        <v>14166</v>
      </c>
      <c r="D14850" t="s">
        <v>11835</v>
      </c>
      <c r="E14850" s="11">
        <v>34174</v>
      </c>
      <c r="F14850" t="s">
        <v>10483</v>
      </c>
      <c r="G14850" t="s">
        <v>10876</v>
      </c>
      <c r="H14850" s="10">
        <v>1840896</v>
      </c>
      <c r="I14850">
        <v>1840896</v>
      </c>
      <c r="J14850" t="s">
        <v>10485</v>
      </c>
      <c r="K14850" t="s">
        <v>10486</v>
      </c>
    </row>
    <row r="14851" spans="1:11" x14ac:dyDescent="0.25">
      <c r="A14851" t="s">
        <v>10480</v>
      </c>
      <c r="B14851" s="10">
        <v>4881169</v>
      </c>
      <c r="C14851" t="s">
        <v>10723</v>
      </c>
      <c r="D14851" t="s">
        <v>28264</v>
      </c>
      <c r="E14851" s="11">
        <v>33106</v>
      </c>
      <c r="F14851" t="s">
        <v>10483</v>
      </c>
      <c r="G14851" t="s">
        <v>10534</v>
      </c>
      <c r="H14851" s="10">
        <v>433408</v>
      </c>
      <c r="I14851">
        <v>433408</v>
      </c>
      <c r="J14851" t="s">
        <v>3131</v>
      </c>
      <c r="K14851" t="s">
        <v>10490</v>
      </c>
    </row>
    <row r="14852" spans="1:11" x14ac:dyDescent="0.25">
      <c r="A14852" t="s">
        <v>10480</v>
      </c>
      <c r="B14852" s="10">
        <v>2898282</v>
      </c>
      <c r="C14852" t="s">
        <v>28265</v>
      </c>
      <c r="D14852" t="s">
        <v>24306</v>
      </c>
      <c r="E14852" s="11">
        <v>28518</v>
      </c>
      <c r="F14852" t="s">
        <v>10483</v>
      </c>
      <c r="G14852" t="s">
        <v>10646</v>
      </c>
      <c r="H14852" s="10">
        <v>616918</v>
      </c>
      <c r="I14852">
        <v>616918</v>
      </c>
      <c r="J14852" t="s">
        <v>3131</v>
      </c>
      <c r="K14852" t="s">
        <v>10490</v>
      </c>
    </row>
    <row r="14853" spans="1:11" x14ac:dyDescent="0.25">
      <c r="A14853" t="s">
        <v>10480</v>
      </c>
      <c r="B14853" s="10">
        <v>5921721</v>
      </c>
      <c r="C14853" t="s">
        <v>19417</v>
      </c>
      <c r="D14853" t="s">
        <v>28266</v>
      </c>
      <c r="E14853" s="11">
        <v>36621</v>
      </c>
      <c r="F14853" t="s">
        <v>10483</v>
      </c>
      <c r="G14853" t="s">
        <v>10757</v>
      </c>
      <c r="H14853" s="10">
        <v>365570</v>
      </c>
      <c r="I14853">
        <v>365570</v>
      </c>
      <c r="J14853" t="s">
        <v>10485</v>
      </c>
      <c r="K14853" t="s">
        <v>10486</v>
      </c>
    </row>
    <row r="14854" spans="1:11" x14ac:dyDescent="0.25">
      <c r="A14854" t="s">
        <v>10480</v>
      </c>
      <c r="B14854" s="10">
        <v>5171925</v>
      </c>
      <c r="C14854" t="s">
        <v>28267</v>
      </c>
      <c r="D14854" t="s">
        <v>28268</v>
      </c>
      <c r="E14854" s="11">
        <v>36005</v>
      </c>
      <c r="F14854" t="s">
        <v>10483</v>
      </c>
      <c r="G14854" t="s">
        <v>10665</v>
      </c>
      <c r="H14854" s="10">
        <v>365280</v>
      </c>
      <c r="I14854">
        <v>365280</v>
      </c>
      <c r="J14854" t="s">
        <v>10496</v>
      </c>
      <c r="K14854" t="s">
        <v>10497</v>
      </c>
    </row>
    <row r="14855" spans="1:11" x14ac:dyDescent="0.25">
      <c r="A14855" t="s">
        <v>10480</v>
      </c>
      <c r="B14855" s="10">
        <v>3691079</v>
      </c>
      <c r="C14855" t="s">
        <v>28269</v>
      </c>
      <c r="D14855" t="s">
        <v>27033</v>
      </c>
      <c r="E14855" s="11">
        <v>30402</v>
      </c>
      <c r="F14855" t="s">
        <v>10512</v>
      </c>
      <c r="G14855" t="s">
        <v>10632</v>
      </c>
      <c r="H14855" s="10">
        <v>546471</v>
      </c>
      <c r="I14855">
        <v>546471</v>
      </c>
      <c r="J14855" t="s">
        <v>3131</v>
      </c>
      <c r="K14855" t="s">
        <v>10490</v>
      </c>
    </row>
    <row r="14856" spans="1:11" x14ac:dyDescent="0.25">
      <c r="A14856" t="s">
        <v>10480</v>
      </c>
      <c r="B14856" s="10">
        <v>6293477</v>
      </c>
      <c r="C14856" t="s">
        <v>10830</v>
      </c>
      <c r="D14856" t="s">
        <v>10831</v>
      </c>
      <c r="E14856" s="11">
        <v>35332</v>
      </c>
      <c r="F14856" t="s">
        <v>10483</v>
      </c>
      <c r="G14856" t="s">
        <v>10560</v>
      </c>
      <c r="H14856" s="10">
        <v>394271</v>
      </c>
      <c r="I14856">
        <v>394271</v>
      </c>
      <c r="J14856" t="s">
        <v>3131</v>
      </c>
      <c r="K14856" t="s">
        <v>10490</v>
      </c>
    </row>
    <row r="14857" spans="1:11" x14ac:dyDescent="0.25">
      <c r="A14857" t="s">
        <v>10480</v>
      </c>
      <c r="B14857" s="10">
        <v>4340362</v>
      </c>
      <c r="C14857" t="s">
        <v>10585</v>
      </c>
      <c r="D14857" t="s">
        <v>28270</v>
      </c>
      <c r="E14857" s="11">
        <v>31267</v>
      </c>
      <c r="F14857" t="s">
        <v>10483</v>
      </c>
      <c r="G14857" t="s">
        <v>10495</v>
      </c>
      <c r="H14857" s="10">
        <v>513131</v>
      </c>
      <c r="I14857">
        <v>513131</v>
      </c>
      <c r="J14857" t="s">
        <v>10485</v>
      </c>
      <c r="K14857" t="s">
        <v>10486</v>
      </c>
    </row>
    <row r="14858" spans="1:11" x14ac:dyDescent="0.25">
      <c r="A14858" t="s">
        <v>10480</v>
      </c>
      <c r="B14858" s="10">
        <v>3595592</v>
      </c>
      <c r="C14858" t="s">
        <v>28271</v>
      </c>
      <c r="D14858" t="s">
        <v>28272</v>
      </c>
      <c r="E14858" s="11">
        <v>32580</v>
      </c>
      <c r="F14858" t="s">
        <v>10483</v>
      </c>
      <c r="G14858" t="s">
        <v>10893</v>
      </c>
      <c r="H14858" s="10">
        <v>519510</v>
      </c>
      <c r="I14858">
        <v>519510</v>
      </c>
      <c r="J14858" t="s">
        <v>10485</v>
      </c>
      <c r="K14858" t="s">
        <v>10486</v>
      </c>
    </row>
    <row r="14859" spans="1:11" x14ac:dyDescent="0.25">
      <c r="A14859" t="s">
        <v>10480</v>
      </c>
      <c r="B14859" s="10">
        <v>5982354</v>
      </c>
      <c r="C14859" t="s">
        <v>13042</v>
      </c>
      <c r="D14859" t="s">
        <v>26587</v>
      </c>
      <c r="E14859" s="11">
        <v>37521</v>
      </c>
      <c r="F14859" t="s">
        <v>10483</v>
      </c>
      <c r="G14859" t="s">
        <v>10584</v>
      </c>
      <c r="H14859" s="10">
        <v>361801</v>
      </c>
      <c r="I14859">
        <v>361801</v>
      </c>
      <c r="J14859" t="s">
        <v>3131</v>
      </c>
      <c r="K14859" t="s">
        <v>10490</v>
      </c>
    </row>
    <row r="14860" spans="1:11" x14ac:dyDescent="0.25">
      <c r="A14860" t="s">
        <v>10480</v>
      </c>
      <c r="B14860" s="10">
        <v>5576965</v>
      </c>
      <c r="C14860" t="s">
        <v>28273</v>
      </c>
      <c r="D14860" t="s">
        <v>28274</v>
      </c>
      <c r="E14860" s="11">
        <v>38411</v>
      </c>
      <c r="F14860" t="s">
        <v>10483</v>
      </c>
      <c r="G14860" t="s">
        <v>10815</v>
      </c>
      <c r="H14860" s="10">
        <v>327592</v>
      </c>
      <c r="I14860">
        <v>327592</v>
      </c>
      <c r="J14860" t="s">
        <v>3131</v>
      </c>
      <c r="K14860" t="s">
        <v>10490</v>
      </c>
    </row>
    <row r="14861" spans="1:11" x14ac:dyDescent="0.25">
      <c r="A14861" t="s">
        <v>10480</v>
      </c>
      <c r="B14861" s="10">
        <v>1729610</v>
      </c>
      <c r="C14861" t="s">
        <v>28275</v>
      </c>
      <c r="D14861" t="s">
        <v>28276</v>
      </c>
      <c r="E14861" s="11">
        <v>26556</v>
      </c>
      <c r="F14861" t="s">
        <v>10483</v>
      </c>
      <c r="G14861" t="s">
        <v>11253</v>
      </c>
      <c r="H14861" s="10">
        <v>1933665</v>
      </c>
      <c r="I14861">
        <v>1933665</v>
      </c>
      <c r="J14861" t="s">
        <v>3131</v>
      </c>
      <c r="K14861" t="s">
        <v>10490</v>
      </c>
    </row>
    <row r="14862" spans="1:11" x14ac:dyDescent="0.25">
      <c r="A14862" t="s">
        <v>10480</v>
      </c>
      <c r="B14862" s="10">
        <v>7051244</v>
      </c>
      <c r="C14862" t="s">
        <v>16455</v>
      </c>
      <c r="D14862" t="s">
        <v>15777</v>
      </c>
      <c r="E14862" s="11">
        <v>34211</v>
      </c>
      <c r="F14862" t="s">
        <v>10483</v>
      </c>
      <c r="G14862" t="s">
        <v>10560</v>
      </c>
      <c r="H14862" s="10">
        <v>1182812</v>
      </c>
      <c r="I14862">
        <v>1182812</v>
      </c>
      <c r="J14862" t="s">
        <v>3131</v>
      </c>
      <c r="K14862" t="s">
        <v>10490</v>
      </c>
    </row>
    <row r="14863" spans="1:11" x14ac:dyDescent="0.25">
      <c r="A14863" t="s">
        <v>10480</v>
      </c>
      <c r="B14863" s="10">
        <v>5500919</v>
      </c>
      <c r="C14863" t="s">
        <v>18306</v>
      </c>
      <c r="D14863" t="s">
        <v>28277</v>
      </c>
      <c r="E14863" s="11">
        <v>37380</v>
      </c>
      <c r="F14863" t="s">
        <v>10483</v>
      </c>
      <c r="G14863" t="s">
        <v>10757</v>
      </c>
      <c r="H14863" s="10">
        <v>365570</v>
      </c>
      <c r="I14863">
        <v>365570</v>
      </c>
      <c r="J14863" t="s">
        <v>10485</v>
      </c>
      <c r="K14863" t="s">
        <v>10486</v>
      </c>
    </row>
    <row r="14864" spans="1:11" x14ac:dyDescent="0.25">
      <c r="A14864" t="s">
        <v>10480</v>
      </c>
      <c r="B14864" s="10">
        <v>3865526</v>
      </c>
      <c r="C14864" t="s">
        <v>20473</v>
      </c>
      <c r="D14864" t="s">
        <v>28278</v>
      </c>
      <c r="E14864" s="11">
        <v>34794</v>
      </c>
      <c r="F14864" t="s">
        <v>10483</v>
      </c>
      <c r="G14864" t="s">
        <v>10581</v>
      </c>
      <c r="H14864" s="10">
        <v>413984</v>
      </c>
      <c r="I14864">
        <v>413984</v>
      </c>
      <c r="J14864" t="s">
        <v>3131</v>
      </c>
      <c r="K14864" t="s">
        <v>10490</v>
      </c>
    </row>
    <row r="14865" spans="1:11" x14ac:dyDescent="0.25">
      <c r="A14865" t="s">
        <v>10480</v>
      </c>
      <c r="B14865" s="10">
        <v>5237490</v>
      </c>
      <c r="C14865" t="s">
        <v>28279</v>
      </c>
      <c r="D14865" t="s">
        <v>14133</v>
      </c>
      <c r="E14865" s="11">
        <v>36095</v>
      </c>
      <c r="F14865" t="s">
        <v>10512</v>
      </c>
      <c r="G14865" t="s">
        <v>10489</v>
      </c>
      <c r="H14865" s="10">
        <v>369339</v>
      </c>
      <c r="I14865">
        <v>369339</v>
      </c>
      <c r="J14865" t="s">
        <v>3131</v>
      </c>
      <c r="K14865" t="s">
        <v>10490</v>
      </c>
    </row>
    <row r="14866" spans="1:11" x14ac:dyDescent="0.25">
      <c r="A14866" t="s">
        <v>10480</v>
      </c>
      <c r="B14866" s="10">
        <v>5710378</v>
      </c>
      <c r="C14866" t="s">
        <v>28280</v>
      </c>
      <c r="D14866" t="s">
        <v>28281</v>
      </c>
      <c r="E14866" s="11">
        <v>34294</v>
      </c>
      <c r="F14866" t="s">
        <v>10483</v>
      </c>
      <c r="G14866" t="s">
        <v>10528</v>
      </c>
      <c r="H14866" s="10">
        <v>411665</v>
      </c>
      <c r="I14866">
        <v>411665</v>
      </c>
      <c r="J14866" t="s">
        <v>3131</v>
      </c>
      <c r="K14866" t="s">
        <v>10490</v>
      </c>
    </row>
    <row r="14867" spans="1:11" x14ac:dyDescent="0.25">
      <c r="A14867" t="s">
        <v>10480</v>
      </c>
      <c r="B14867" s="10">
        <v>5083796</v>
      </c>
      <c r="C14867" t="s">
        <v>28282</v>
      </c>
      <c r="D14867" t="s">
        <v>14855</v>
      </c>
      <c r="E14867" s="11">
        <v>32153</v>
      </c>
      <c r="F14867" t="s">
        <v>10483</v>
      </c>
      <c r="G14867" t="s">
        <v>10509</v>
      </c>
      <c r="H14867" s="10">
        <v>445294</v>
      </c>
      <c r="I14867">
        <v>445294</v>
      </c>
      <c r="J14867" t="s">
        <v>3131</v>
      </c>
      <c r="K14867" t="s">
        <v>10490</v>
      </c>
    </row>
    <row r="14868" spans="1:11" x14ac:dyDescent="0.25">
      <c r="A14868" t="s">
        <v>10480</v>
      </c>
      <c r="B14868" s="10">
        <v>4887055</v>
      </c>
      <c r="C14868" t="s">
        <v>28283</v>
      </c>
      <c r="D14868" t="s">
        <v>28284</v>
      </c>
      <c r="E14868" s="11">
        <v>36392</v>
      </c>
      <c r="F14868" t="s">
        <v>10483</v>
      </c>
      <c r="G14868" t="s">
        <v>11682</v>
      </c>
      <c r="H14868" s="10">
        <v>417463</v>
      </c>
      <c r="I14868">
        <v>417463</v>
      </c>
      <c r="J14868" t="s">
        <v>10485</v>
      </c>
      <c r="K14868" t="s">
        <v>10486</v>
      </c>
    </row>
    <row r="14869" spans="1:11" x14ac:dyDescent="0.25">
      <c r="A14869" t="s">
        <v>10480</v>
      </c>
      <c r="B14869" s="10">
        <v>4188919</v>
      </c>
      <c r="C14869" t="s">
        <v>10652</v>
      </c>
      <c r="D14869" t="s">
        <v>28285</v>
      </c>
      <c r="E14869" s="11">
        <v>33508</v>
      </c>
      <c r="F14869" t="s">
        <v>10483</v>
      </c>
      <c r="G14869" t="s">
        <v>10735</v>
      </c>
      <c r="H14869" s="10">
        <v>445294</v>
      </c>
      <c r="I14869">
        <v>445294</v>
      </c>
      <c r="J14869" t="s">
        <v>10485</v>
      </c>
      <c r="K14869" t="s">
        <v>10486</v>
      </c>
    </row>
    <row r="14870" spans="1:11" x14ac:dyDescent="0.25">
      <c r="A14870" t="s">
        <v>10480</v>
      </c>
      <c r="B14870" s="10">
        <v>5026316</v>
      </c>
      <c r="C14870" t="s">
        <v>14787</v>
      </c>
      <c r="D14870" t="s">
        <v>22765</v>
      </c>
      <c r="E14870" s="11">
        <v>34825</v>
      </c>
      <c r="F14870" t="s">
        <v>10483</v>
      </c>
      <c r="G14870" t="s">
        <v>10677</v>
      </c>
      <c r="H14870" s="10">
        <v>452831</v>
      </c>
      <c r="I14870">
        <v>452831</v>
      </c>
      <c r="J14870" t="s">
        <v>3131</v>
      </c>
      <c r="K14870" t="s">
        <v>10490</v>
      </c>
    </row>
    <row r="14871" spans="1:11" x14ac:dyDescent="0.25">
      <c r="A14871" t="s">
        <v>10480</v>
      </c>
      <c r="B14871" s="10">
        <v>4041427</v>
      </c>
      <c r="C14871" t="s">
        <v>28286</v>
      </c>
      <c r="D14871" t="s">
        <v>20306</v>
      </c>
      <c r="E14871" s="11">
        <v>31125</v>
      </c>
      <c r="F14871" t="s">
        <v>10483</v>
      </c>
      <c r="G14871" t="s">
        <v>10525</v>
      </c>
      <c r="H14871" s="10">
        <v>474864</v>
      </c>
      <c r="I14871">
        <v>474864</v>
      </c>
      <c r="J14871" t="s">
        <v>10496</v>
      </c>
      <c r="K14871" t="s">
        <v>10497</v>
      </c>
    </row>
    <row r="14872" spans="1:11" x14ac:dyDescent="0.25">
      <c r="A14872" t="s">
        <v>10480</v>
      </c>
      <c r="B14872" s="10">
        <v>4965490</v>
      </c>
      <c r="C14872" t="s">
        <v>14289</v>
      </c>
      <c r="D14872" t="s">
        <v>19706</v>
      </c>
      <c r="E14872" s="11">
        <v>33361</v>
      </c>
      <c r="F14872" t="s">
        <v>10483</v>
      </c>
      <c r="G14872" t="s">
        <v>10735</v>
      </c>
      <c r="H14872" s="10">
        <v>445294</v>
      </c>
      <c r="I14872">
        <v>445294</v>
      </c>
      <c r="J14872" t="s">
        <v>10485</v>
      </c>
      <c r="K14872" t="s">
        <v>10486</v>
      </c>
    </row>
    <row r="14873" spans="1:11" x14ac:dyDescent="0.25">
      <c r="A14873" t="s">
        <v>10480</v>
      </c>
      <c r="B14873" s="10">
        <v>2692444</v>
      </c>
      <c r="C14873" t="s">
        <v>28287</v>
      </c>
      <c r="D14873" t="s">
        <v>28288</v>
      </c>
      <c r="E14873" s="11">
        <v>30535</v>
      </c>
      <c r="F14873" t="s">
        <v>10483</v>
      </c>
      <c r="G14873" t="s">
        <v>10821</v>
      </c>
      <c r="H14873" s="10">
        <v>639240</v>
      </c>
      <c r="I14873">
        <v>639240</v>
      </c>
      <c r="J14873" t="s">
        <v>10485</v>
      </c>
      <c r="K14873" t="s">
        <v>10486</v>
      </c>
    </row>
    <row r="14874" spans="1:11" x14ac:dyDescent="0.25">
      <c r="A14874" t="s">
        <v>10480</v>
      </c>
      <c r="B14874" s="10">
        <v>1845330</v>
      </c>
      <c r="C14874" t="s">
        <v>15232</v>
      </c>
      <c r="D14874" t="s">
        <v>25640</v>
      </c>
      <c r="E14874" s="11">
        <v>26737</v>
      </c>
      <c r="F14874" t="s">
        <v>10483</v>
      </c>
      <c r="G14874" t="s">
        <v>10646</v>
      </c>
      <c r="H14874" s="10">
        <v>616918</v>
      </c>
      <c r="I14874">
        <v>616918</v>
      </c>
      <c r="J14874" t="s">
        <v>3131</v>
      </c>
      <c r="K14874" t="s">
        <v>10490</v>
      </c>
    </row>
    <row r="14875" spans="1:11" x14ac:dyDescent="0.25">
      <c r="A14875" t="s">
        <v>10480</v>
      </c>
      <c r="B14875" s="10">
        <v>5255614</v>
      </c>
      <c r="C14875" t="s">
        <v>28289</v>
      </c>
      <c r="D14875" t="s">
        <v>28290</v>
      </c>
      <c r="E14875" s="11">
        <v>33449</v>
      </c>
      <c r="F14875" t="s">
        <v>10512</v>
      </c>
      <c r="G14875" t="s">
        <v>10702</v>
      </c>
      <c r="H14875" s="10">
        <v>453411</v>
      </c>
      <c r="I14875">
        <v>453411</v>
      </c>
      <c r="J14875" t="s">
        <v>3131</v>
      </c>
      <c r="K14875" t="s">
        <v>10490</v>
      </c>
    </row>
    <row r="14876" spans="1:11" x14ac:dyDescent="0.25">
      <c r="A14876" t="s">
        <v>10480</v>
      </c>
      <c r="B14876" s="10">
        <v>5002310</v>
      </c>
      <c r="C14876" t="s">
        <v>26525</v>
      </c>
      <c r="D14876" t="s">
        <v>28291</v>
      </c>
      <c r="E14876" s="11">
        <v>34224</v>
      </c>
      <c r="F14876" t="s">
        <v>10483</v>
      </c>
      <c r="G14876" t="s">
        <v>10695</v>
      </c>
      <c r="H14876" s="10">
        <v>401808</v>
      </c>
      <c r="I14876">
        <v>401808</v>
      </c>
      <c r="J14876" t="s">
        <v>10485</v>
      </c>
      <c r="K14876" t="s">
        <v>10486</v>
      </c>
    </row>
    <row r="14877" spans="1:11" x14ac:dyDescent="0.25">
      <c r="A14877" t="s">
        <v>10480</v>
      </c>
      <c r="B14877" s="10">
        <v>3185157</v>
      </c>
      <c r="C14877" t="s">
        <v>28292</v>
      </c>
      <c r="D14877" t="s">
        <v>28293</v>
      </c>
      <c r="E14877" s="11">
        <v>29278</v>
      </c>
      <c r="F14877" t="s">
        <v>10483</v>
      </c>
      <c r="G14877" t="s">
        <v>11092</v>
      </c>
      <c r="H14877" s="10">
        <v>584448</v>
      </c>
      <c r="I14877">
        <v>584448</v>
      </c>
      <c r="J14877" t="s">
        <v>3131</v>
      </c>
      <c r="K14877" t="s">
        <v>10490</v>
      </c>
    </row>
    <row r="14878" spans="1:11" x14ac:dyDescent="0.25">
      <c r="A14878" t="s">
        <v>10480</v>
      </c>
      <c r="B14878" s="10">
        <v>4405745</v>
      </c>
      <c r="C14878" t="s">
        <v>28294</v>
      </c>
      <c r="D14878" t="s">
        <v>28295</v>
      </c>
      <c r="E14878" s="11">
        <v>31938</v>
      </c>
      <c r="F14878" t="s">
        <v>10483</v>
      </c>
      <c r="G14878" t="s">
        <v>11289</v>
      </c>
      <c r="H14878" s="10">
        <v>546471</v>
      </c>
      <c r="I14878">
        <v>546471</v>
      </c>
      <c r="J14878" t="s">
        <v>10485</v>
      </c>
      <c r="K14878" t="s">
        <v>10486</v>
      </c>
    </row>
    <row r="14879" spans="1:11" x14ac:dyDescent="0.25">
      <c r="A14879" t="s">
        <v>10480</v>
      </c>
      <c r="B14879" s="10">
        <v>4864265</v>
      </c>
      <c r="C14879" t="s">
        <v>12644</v>
      </c>
      <c r="D14879" t="s">
        <v>12645</v>
      </c>
      <c r="E14879" s="11">
        <v>32409</v>
      </c>
      <c r="F14879" t="s">
        <v>10483</v>
      </c>
      <c r="G14879" t="s">
        <v>10516</v>
      </c>
      <c r="H14879" s="10">
        <v>493128</v>
      </c>
      <c r="I14879">
        <v>493128</v>
      </c>
      <c r="J14879" t="s">
        <v>3131</v>
      </c>
      <c r="K14879" t="s">
        <v>10490</v>
      </c>
    </row>
    <row r="14880" spans="1:11" x14ac:dyDescent="0.25">
      <c r="A14880" t="s">
        <v>10480</v>
      </c>
      <c r="B14880" s="10">
        <v>6538537</v>
      </c>
      <c r="C14880" t="s">
        <v>28296</v>
      </c>
      <c r="D14880" t="s">
        <v>28297</v>
      </c>
      <c r="E14880" s="11">
        <v>36042</v>
      </c>
      <c r="F14880" t="s">
        <v>10512</v>
      </c>
      <c r="G14880" t="s">
        <v>10552</v>
      </c>
      <c r="H14880" s="10">
        <v>365570</v>
      </c>
      <c r="I14880">
        <v>365570</v>
      </c>
      <c r="J14880" t="s">
        <v>3131</v>
      </c>
      <c r="K14880" t="s">
        <v>10490</v>
      </c>
    </row>
    <row r="14881" spans="1:11" x14ac:dyDescent="0.25">
      <c r="A14881" t="s">
        <v>10480</v>
      </c>
      <c r="B14881" s="10">
        <v>2908340</v>
      </c>
      <c r="C14881" t="s">
        <v>21571</v>
      </c>
      <c r="D14881" t="s">
        <v>21572</v>
      </c>
      <c r="E14881" s="11">
        <v>28609</v>
      </c>
      <c r="F14881" t="s">
        <v>10512</v>
      </c>
      <c r="G14881" t="s">
        <v>10598</v>
      </c>
      <c r="H14881" s="10">
        <v>2602185</v>
      </c>
      <c r="I14881">
        <v>2602185</v>
      </c>
      <c r="J14881" t="s">
        <v>3131</v>
      </c>
      <c r="K14881" t="s">
        <v>10490</v>
      </c>
    </row>
    <row r="14882" spans="1:11" x14ac:dyDescent="0.25">
      <c r="A14882" t="s">
        <v>10480</v>
      </c>
      <c r="B14882" s="10">
        <v>3009400</v>
      </c>
      <c r="C14882" t="s">
        <v>28298</v>
      </c>
      <c r="D14882" t="s">
        <v>28299</v>
      </c>
      <c r="E14882" s="11">
        <v>28052</v>
      </c>
      <c r="F14882" t="s">
        <v>10483</v>
      </c>
      <c r="G14882" t="s">
        <v>10540</v>
      </c>
      <c r="H14882" s="10">
        <v>633152</v>
      </c>
      <c r="I14882">
        <v>633152</v>
      </c>
      <c r="J14882" t="s">
        <v>10485</v>
      </c>
      <c r="K14882" t="s">
        <v>10486</v>
      </c>
    </row>
    <row r="14883" spans="1:11" x14ac:dyDescent="0.25">
      <c r="A14883" t="s">
        <v>10480</v>
      </c>
      <c r="B14883" s="10">
        <v>4918408</v>
      </c>
      <c r="C14883" t="s">
        <v>11430</v>
      </c>
      <c r="D14883" t="s">
        <v>28300</v>
      </c>
      <c r="E14883" s="11">
        <v>37155</v>
      </c>
      <c r="F14883" t="s">
        <v>10483</v>
      </c>
      <c r="G14883" t="s">
        <v>10522</v>
      </c>
      <c r="H14883" s="10">
        <v>369339</v>
      </c>
      <c r="I14883">
        <v>369339</v>
      </c>
      <c r="J14883" t="s">
        <v>10485</v>
      </c>
      <c r="K14883" t="s">
        <v>10486</v>
      </c>
    </row>
    <row r="14884" spans="1:11" x14ac:dyDescent="0.25">
      <c r="A14884" t="s">
        <v>10480</v>
      </c>
      <c r="B14884" s="10">
        <v>4346547</v>
      </c>
      <c r="C14884" t="s">
        <v>19434</v>
      </c>
      <c r="D14884" t="s">
        <v>21918</v>
      </c>
      <c r="E14884" s="11">
        <v>33023</v>
      </c>
      <c r="F14884" t="s">
        <v>10483</v>
      </c>
      <c r="G14884" t="s">
        <v>10590</v>
      </c>
      <c r="H14884" s="10">
        <v>489939</v>
      </c>
      <c r="I14884">
        <v>489939</v>
      </c>
      <c r="J14884" t="s">
        <v>10496</v>
      </c>
      <c r="K14884" t="s">
        <v>10497</v>
      </c>
    </row>
    <row r="14885" spans="1:11" x14ac:dyDescent="0.25">
      <c r="A14885" t="s">
        <v>10480</v>
      </c>
      <c r="B14885" s="10">
        <v>6697868</v>
      </c>
      <c r="C14885" t="s">
        <v>28301</v>
      </c>
      <c r="D14885" t="s">
        <v>28302</v>
      </c>
      <c r="E14885" s="11">
        <v>37420</v>
      </c>
      <c r="F14885" t="s">
        <v>10512</v>
      </c>
      <c r="G14885" t="s">
        <v>10584</v>
      </c>
      <c r="H14885" s="10">
        <v>361801</v>
      </c>
      <c r="I14885">
        <v>361801</v>
      </c>
      <c r="J14885" t="s">
        <v>10496</v>
      </c>
      <c r="K14885" t="s">
        <v>10497</v>
      </c>
    </row>
    <row r="14886" spans="1:11" x14ac:dyDescent="0.25">
      <c r="A14886" t="s">
        <v>10480</v>
      </c>
      <c r="B14886" s="10">
        <v>5707840</v>
      </c>
      <c r="C14886" t="s">
        <v>14560</v>
      </c>
      <c r="D14886" t="s">
        <v>28303</v>
      </c>
      <c r="E14886" s="11">
        <v>38029</v>
      </c>
      <c r="F14886" t="s">
        <v>10483</v>
      </c>
      <c r="G14886" t="s">
        <v>10935</v>
      </c>
      <c r="H14886" s="10">
        <v>327592</v>
      </c>
      <c r="I14886">
        <v>327592</v>
      </c>
      <c r="J14886" t="s">
        <v>10496</v>
      </c>
      <c r="K14886" t="s">
        <v>10497</v>
      </c>
    </row>
    <row r="14887" spans="1:11" x14ac:dyDescent="0.25">
      <c r="A14887" t="s">
        <v>10480</v>
      </c>
      <c r="B14887" s="10">
        <v>3336344</v>
      </c>
      <c r="C14887" t="s">
        <v>17659</v>
      </c>
      <c r="D14887" t="s">
        <v>28304</v>
      </c>
      <c r="E14887" s="11">
        <v>29093</v>
      </c>
      <c r="F14887" t="s">
        <v>10483</v>
      </c>
      <c r="G14887" t="s">
        <v>10598</v>
      </c>
      <c r="H14887" s="10">
        <v>551979</v>
      </c>
      <c r="I14887">
        <v>551979</v>
      </c>
      <c r="J14887" t="s">
        <v>3131</v>
      </c>
      <c r="K14887" t="s">
        <v>10490</v>
      </c>
    </row>
    <row r="14888" spans="1:11" x14ac:dyDescent="0.25">
      <c r="A14888" t="s">
        <v>10480</v>
      </c>
      <c r="B14888" s="10">
        <v>4037299</v>
      </c>
      <c r="C14888" t="s">
        <v>11248</v>
      </c>
      <c r="D14888" t="s">
        <v>28305</v>
      </c>
      <c r="E14888" s="11">
        <v>34786</v>
      </c>
      <c r="F14888" t="s">
        <v>10483</v>
      </c>
      <c r="G14888" t="s">
        <v>10702</v>
      </c>
      <c r="H14888" s="10">
        <v>453411</v>
      </c>
      <c r="I14888">
        <v>453411</v>
      </c>
      <c r="J14888" t="s">
        <v>10496</v>
      </c>
      <c r="K14888" t="s">
        <v>10497</v>
      </c>
    </row>
    <row r="14889" spans="1:11" x14ac:dyDescent="0.25">
      <c r="A14889" t="s">
        <v>10480</v>
      </c>
      <c r="B14889" s="10">
        <v>7341503</v>
      </c>
      <c r="C14889" t="s">
        <v>28306</v>
      </c>
      <c r="D14889" t="s">
        <v>28307</v>
      </c>
      <c r="E14889" s="11">
        <v>37688</v>
      </c>
      <c r="F14889" t="s">
        <v>10483</v>
      </c>
      <c r="G14889" t="s">
        <v>10815</v>
      </c>
      <c r="H14889" s="10">
        <v>327592</v>
      </c>
      <c r="I14889">
        <v>327592</v>
      </c>
      <c r="J14889" t="s">
        <v>3131</v>
      </c>
      <c r="K14889" t="s">
        <v>10490</v>
      </c>
    </row>
    <row r="14890" spans="1:11" x14ac:dyDescent="0.25">
      <c r="A14890" t="s">
        <v>10480</v>
      </c>
      <c r="B14890" s="10">
        <v>8079102</v>
      </c>
      <c r="C14890" t="s">
        <v>28308</v>
      </c>
      <c r="D14890" t="s">
        <v>28309</v>
      </c>
      <c r="E14890" s="11">
        <v>37941</v>
      </c>
      <c r="F14890" t="s">
        <v>10483</v>
      </c>
      <c r="G14890" t="s">
        <v>10815</v>
      </c>
      <c r="H14890" s="10">
        <v>327592</v>
      </c>
      <c r="I14890">
        <v>327592</v>
      </c>
      <c r="J14890" t="s">
        <v>3131</v>
      </c>
      <c r="K14890" t="s">
        <v>10490</v>
      </c>
    </row>
    <row r="14891" spans="1:11" x14ac:dyDescent="0.25">
      <c r="A14891" t="s">
        <v>10480</v>
      </c>
      <c r="B14891" s="10">
        <v>5217178</v>
      </c>
      <c r="C14891" t="s">
        <v>13988</v>
      </c>
      <c r="D14891" t="s">
        <v>21778</v>
      </c>
      <c r="E14891" s="11">
        <v>34173</v>
      </c>
      <c r="F14891" t="s">
        <v>10512</v>
      </c>
      <c r="G14891" t="s">
        <v>10658</v>
      </c>
      <c r="H14891" s="10">
        <v>433408</v>
      </c>
      <c r="I14891">
        <v>433408</v>
      </c>
      <c r="J14891" t="s">
        <v>10485</v>
      </c>
      <c r="K14891" t="s">
        <v>10486</v>
      </c>
    </row>
    <row r="14892" spans="1:11" x14ac:dyDescent="0.25">
      <c r="A14892" t="s">
        <v>10480</v>
      </c>
      <c r="B14892" s="10">
        <v>4797857</v>
      </c>
      <c r="C14892" t="s">
        <v>28310</v>
      </c>
      <c r="D14892" t="s">
        <v>28311</v>
      </c>
      <c r="E14892" s="11">
        <v>32926</v>
      </c>
      <c r="F14892" t="s">
        <v>10483</v>
      </c>
      <c r="G14892" t="s">
        <v>10525</v>
      </c>
      <c r="H14892" s="10">
        <v>474864</v>
      </c>
      <c r="I14892">
        <v>474864</v>
      </c>
      <c r="J14892" t="s">
        <v>3131</v>
      </c>
      <c r="K14892" t="s">
        <v>10490</v>
      </c>
    </row>
    <row r="14893" spans="1:11" x14ac:dyDescent="0.25">
      <c r="A14893" t="s">
        <v>10480</v>
      </c>
      <c r="B14893" s="10">
        <v>6804372</v>
      </c>
      <c r="C14893" t="s">
        <v>27364</v>
      </c>
      <c r="D14893" t="s">
        <v>28312</v>
      </c>
      <c r="E14893" s="11">
        <v>36622</v>
      </c>
      <c r="F14893" t="s">
        <v>10483</v>
      </c>
      <c r="G14893" t="s">
        <v>10489</v>
      </c>
      <c r="H14893" s="10">
        <v>369339</v>
      </c>
      <c r="I14893">
        <v>369339</v>
      </c>
      <c r="J14893" t="s">
        <v>3131</v>
      </c>
      <c r="K14893" t="s">
        <v>10490</v>
      </c>
    </row>
    <row r="14894" spans="1:11" x14ac:dyDescent="0.25">
      <c r="A14894" t="s">
        <v>10480</v>
      </c>
      <c r="B14894" s="10">
        <v>5414665</v>
      </c>
      <c r="C14894" t="s">
        <v>12098</v>
      </c>
      <c r="D14894" t="s">
        <v>28313</v>
      </c>
      <c r="E14894" s="11">
        <v>36966</v>
      </c>
      <c r="F14894" t="s">
        <v>10483</v>
      </c>
      <c r="G14894" t="s">
        <v>10489</v>
      </c>
      <c r="H14894" s="10">
        <v>369339</v>
      </c>
      <c r="I14894">
        <v>369339</v>
      </c>
      <c r="J14894" t="s">
        <v>3131</v>
      </c>
      <c r="K14894" t="s">
        <v>10490</v>
      </c>
    </row>
    <row r="14895" spans="1:11" x14ac:dyDescent="0.25">
      <c r="A14895" t="s">
        <v>10480</v>
      </c>
      <c r="B14895" s="10">
        <v>2370707</v>
      </c>
      <c r="C14895" t="s">
        <v>11033</v>
      </c>
      <c r="D14895" t="s">
        <v>13209</v>
      </c>
      <c r="E14895" s="11">
        <v>29894</v>
      </c>
      <c r="F14895" t="s">
        <v>10483</v>
      </c>
      <c r="G14895" t="s">
        <v>10625</v>
      </c>
      <c r="H14895" s="10">
        <v>639240</v>
      </c>
      <c r="I14895">
        <v>639240</v>
      </c>
      <c r="J14895" t="s">
        <v>3131</v>
      </c>
      <c r="K14895" t="s">
        <v>10490</v>
      </c>
    </row>
    <row r="14896" spans="1:11" x14ac:dyDescent="0.25">
      <c r="A14896" t="s">
        <v>10480</v>
      </c>
      <c r="B14896" s="10">
        <v>4042315</v>
      </c>
      <c r="C14896" t="s">
        <v>11735</v>
      </c>
      <c r="D14896" t="s">
        <v>22484</v>
      </c>
      <c r="E14896" s="11">
        <v>31282</v>
      </c>
      <c r="F14896" t="s">
        <v>10483</v>
      </c>
      <c r="G14896" t="s">
        <v>10495</v>
      </c>
      <c r="H14896" s="10">
        <v>513131</v>
      </c>
      <c r="I14896">
        <v>513131</v>
      </c>
      <c r="J14896" t="s">
        <v>10485</v>
      </c>
      <c r="K14896" t="s">
        <v>10486</v>
      </c>
    </row>
    <row r="14897" spans="1:11" x14ac:dyDescent="0.25">
      <c r="A14897" t="s">
        <v>10480</v>
      </c>
      <c r="B14897" s="10">
        <v>4205337</v>
      </c>
      <c r="C14897" t="s">
        <v>26047</v>
      </c>
      <c r="D14897" t="s">
        <v>11809</v>
      </c>
      <c r="E14897" s="11">
        <v>32924</v>
      </c>
      <c r="F14897" t="s">
        <v>10512</v>
      </c>
      <c r="G14897" t="s">
        <v>10712</v>
      </c>
      <c r="H14897" s="10">
        <v>456600</v>
      </c>
      <c r="I14897">
        <v>456600</v>
      </c>
      <c r="J14897" t="s">
        <v>10496</v>
      </c>
      <c r="K14897" t="s">
        <v>10497</v>
      </c>
    </row>
    <row r="14898" spans="1:11" x14ac:dyDescent="0.25">
      <c r="A14898" t="s">
        <v>10480</v>
      </c>
      <c r="B14898" s="10">
        <v>5173112</v>
      </c>
      <c r="C14898" t="s">
        <v>11595</v>
      </c>
      <c r="D14898" t="s">
        <v>15532</v>
      </c>
      <c r="E14898" s="11">
        <v>35301</v>
      </c>
      <c r="F14898" t="s">
        <v>10483</v>
      </c>
      <c r="G14898" t="s">
        <v>10574</v>
      </c>
      <c r="H14898" s="10">
        <v>401808</v>
      </c>
      <c r="I14898">
        <v>401808</v>
      </c>
      <c r="J14898" t="s">
        <v>3131</v>
      </c>
      <c r="K14898" t="s">
        <v>10490</v>
      </c>
    </row>
    <row r="14899" spans="1:11" x14ac:dyDescent="0.25">
      <c r="A14899" t="s">
        <v>10480</v>
      </c>
      <c r="B14899" s="10">
        <v>7770511</v>
      </c>
      <c r="C14899" t="s">
        <v>28314</v>
      </c>
      <c r="D14899" t="s">
        <v>13149</v>
      </c>
      <c r="E14899" s="11">
        <v>36756</v>
      </c>
      <c r="F14899" t="s">
        <v>10483</v>
      </c>
      <c r="G14899" t="s">
        <v>10552</v>
      </c>
      <c r="H14899" s="10">
        <v>365570</v>
      </c>
      <c r="I14899">
        <v>365570</v>
      </c>
      <c r="J14899" t="s">
        <v>3131</v>
      </c>
      <c r="K14899" t="s">
        <v>10490</v>
      </c>
    </row>
    <row r="14900" spans="1:11" x14ac:dyDescent="0.25">
      <c r="A14900" t="s">
        <v>10480</v>
      </c>
      <c r="B14900" s="10">
        <v>4847547</v>
      </c>
      <c r="C14900" t="s">
        <v>28315</v>
      </c>
      <c r="D14900" t="s">
        <v>28316</v>
      </c>
      <c r="E14900" s="11">
        <v>32681</v>
      </c>
      <c r="F14900" t="s">
        <v>10512</v>
      </c>
      <c r="G14900" t="s">
        <v>10732</v>
      </c>
      <c r="H14900" s="10">
        <v>519510</v>
      </c>
      <c r="I14900">
        <v>519510</v>
      </c>
      <c r="J14900" t="s">
        <v>10496</v>
      </c>
      <c r="K14900" t="s">
        <v>10497</v>
      </c>
    </row>
    <row r="14901" spans="1:11" x14ac:dyDescent="0.25">
      <c r="A14901" t="s">
        <v>10480</v>
      </c>
      <c r="B14901" s="10">
        <v>5757307</v>
      </c>
      <c r="C14901" t="s">
        <v>28317</v>
      </c>
      <c r="D14901" t="s">
        <v>20143</v>
      </c>
      <c r="E14901" s="11">
        <v>38727</v>
      </c>
      <c r="F14901" t="s">
        <v>10483</v>
      </c>
      <c r="G14901" t="s">
        <v>10815</v>
      </c>
      <c r="H14901" s="10">
        <v>327592</v>
      </c>
      <c r="I14901">
        <v>327592</v>
      </c>
      <c r="J14901" t="s">
        <v>3131</v>
      </c>
      <c r="K14901" t="s">
        <v>10490</v>
      </c>
    </row>
    <row r="14902" spans="1:11" x14ac:dyDescent="0.25">
      <c r="A14902" t="s">
        <v>10480</v>
      </c>
      <c r="B14902" s="10">
        <v>4969422</v>
      </c>
      <c r="C14902" t="s">
        <v>11436</v>
      </c>
      <c r="D14902" t="s">
        <v>28318</v>
      </c>
      <c r="E14902" s="11">
        <v>35229</v>
      </c>
      <c r="F14902" t="s">
        <v>10483</v>
      </c>
      <c r="G14902" t="s">
        <v>10574</v>
      </c>
      <c r="H14902" s="10">
        <v>401808</v>
      </c>
      <c r="I14902">
        <v>401808</v>
      </c>
      <c r="J14902" t="s">
        <v>3131</v>
      </c>
      <c r="K14902" t="s">
        <v>10490</v>
      </c>
    </row>
    <row r="14903" spans="1:11" x14ac:dyDescent="0.25">
      <c r="A14903" t="s">
        <v>10480</v>
      </c>
      <c r="B14903" s="10">
        <v>5785013</v>
      </c>
      <c r="C14903" t="s">
        <v>11512</v>
      </c>
      <c r="D14903" t="s">
        <v>22253</v>
      </c>
      <c r="E14903" s="11">
        <v>35668</v>
      </c>
      <c r="F14903" t="s">
        <v>10483</v>
      </c>
      <c r="G14903" t="s">
        <v>10519</v>
      </c>
      <c r="H14903" s="10">
        <v>380355</v>
      </c>
      <c r="I14903">
        <v>380355</v>
      </c>
      <c r="J14903" t="s">
        <v>3131</v>
      </c>
      <c r="K14903" t="s">
        <v>10490</v>
      </c>
    </row>
    <row r="14904" spans="1:11" x14ac:dyDescent="0.25">
      <c r="A14904" t="s">
        <v>10480</v>
      </c>
      <c r="B14904" s="10">
        <v>5051342</v>
      </c>
      <c r="C14904" t="s">
        <v>28319</v>
      </c>
      <c r="D14904" t="s">
        <v>28320</v>
      </c>
      <c r="E14904" s="11">
        <v>32475</v>
      </c>
      <c r="F14904" t="s">
        <v>10483</v>
      </c>
      <c r="G14904" t="s">
        <v>10818</v>
      </c>
      <c r="H14904" s="10">
        <v>414564</v>
      </c>
      <c r="I14904">
        <v>414564</v>
      </c>
      <c r="J14904" t="s">
        <v>3131</v>
      </c>
      <c r="K14904" t="s">
        <v>10490</v>
      </c>
    </row>
    <row r="14905" spans="1:11" x14ac:dyDescent="0.25">
      <c r="A14905" t="s">
        <v>10480</v>
      </c>
      <c r="B14905" s="10">
        <v>4037398</v>
      </c>
      <c r="C14905" t="s">
        <v>12259</v>
      </c>
      <c r="D14905" t="s">
        <v>28321</v>
      </c>
      <c r="E14905" s="11">
        <v>32520</v>
      </c>
      <c r="F14905" t="s">
        <v>10483</v>
      </c>
      <c r="G14905" t="s">
        <v>10712</v>
      </c>
      <c r="H14905" s="10">
        <v>456600</v>
      </c>
      <c r="I14905">
        <v>456600</v>
      </c>
      <c r="J14905" t="s">
        <v>3131</v>
      </c>
      <c r="K14905" t="s">
        <v>10490</v>
      </c>
    </row>
    <row r="14906" spans="1:11" x14ac:dyDescent="0.25">
      <c r="A14906" t="s">
        <v>10480</v>
      </c>
      <c r="B14906" s="10">
        <v>4892384</v>
      </c>
      <c r="C14906" t="s">
        <v>14701</v>
      </c>
      <c r="D14906" t="s">
        <v>20234</v>
      </c>
      <c r="E14906" s="11">
        <v>34304</v>
      </c>
      <c r="F14906" t="s">
        <v>10483</v>
      </c>
      <c r="G14906" t="s">
        <v>10581</v>
      </c>
      <c r="H14906" s="10">
        <v>1534176</v>
      </c>
      <c r="I14906">
        <v>1534176</v>
      </c>
      <c r="J14906" t="s">
        <v>3131</v>
      </c>
      <c r="K14906" t="s">
        <v>10490</v>
      </c>
    </row>
    <row r="14907" spans="1:11" x14ac:dyDescent="0.25">
      <c r="A14907" t="s">
        <v>10480</v>
      </c>
      <c r="B14907" s="10">
        <v>3554412</v>
      </c>
      <c r="C14907" t="s">
        <v>10858</v>
      </c>
      <c r="D14907" t="s">
        <v>28322</v>
      </c>
      <c r="E14907" s="11">
        <v>28943</v>
      </c>
      <c r="F14907" t="s">
        <v>10483</v>
      </c>
      <c r="G14907" t="s">
        <v>10779</v>
      </c>
      <c r="H14907" s="10">
        <v>568213</v>
      </c>
      <c r="I14907">
        <v>568213</v>
      </c>
      <c r="J14907" t="s">
        <v>3131</v>
      </c>
      <c r="K14907" t="s">
        <v>10490</v>
      </c>
    </row>
    <row r="14908" spans="1:11" x14ac:dyDescent="0.25">
      <c r="A14908" t="s">
        <v>10480</v>
      </c>
      <c r="B14908" s="10">
        <v>6043717</v>
      </c>
      <c r="C14908" t="s">
        <v>28323</v>
      </c>
      <c r="D14908" t="s">
        <v>16988</v>
      </c>
      <c r="E14908" s="11">
        <v>34313</v>
      </c>
      <c r="F14908" t="s">
        <v>10483</v>
      </c>
      <c r="G14908" t="s">
        <v>10587</v>
      </c>
      <c r="H14908" s="10">
        <v>407606</v>
      </c>
      <c r="I14908">
        <v>407606</v>
      </c>
      <c r="J14908" t="s">
        <v>3131</v>
      </c>
      <c r="K14908" t="s">
        <v>10490</v>
      </c>
    </row>
    <row r="14909" spans="1:11" x14ac:dyDescent="0.25">
      <c r="A14909" t="s">
        <v>10480</v>
      </c>
      <c r="B14909" s="10">
        <v>3690536</v>
      </c>
      <c r="C14909" t="s">
        <v>28324</v>
      </c>
      <c r="D14909" t="s">
        <v>15278</v>
      </c>
      <c r="E14909" s="11">
        <v>34134</v>
      </c>
      <c r="F14909" t="s">
        <v>10483</v>
      </c>
      <c r="G14909" t="s">
        <v>10677</v>
      </c>
      <c r="H14909" s="10">
        <v>452831</v>
      </c>
      <c r="I14909">
        <v>452831</v>
      </c>
      <c r="J14909" t="s">
        <v>3131</v>
      </c>
      <c r="K14909" t="s">
        <v>10490</v>
      </c>
    </row>
    <row r="14910" spans="1:11" x14ac:dyDescent="0.25">
      <c r="A14910" t="s">
        <v>10480</v>
      </c>
      <c r="B14910" s="10">
        <v>4359712</v>
      </c>
      <c r="C14910" t="s">
        <v>28325</v>
      </c>
      <c r="D14910" t="s">
        <v>28326</v>
      </c>
      <c r="E14910" s="11">
        <v>31461</v>
      </c>
      <c r="F14910" t="s">
        <v>10483</v>
      </c>
      <c r="G14910" t="s">
        <v>10537</v>
      </c>
      <c r="H14910" s="10">
        <v>504434</v>
      </c>
      <c r="I14910">
        <v>504434</v>
      </c>
      <c r="J14910" t="s">
        <v>10485</v>
      </c>
      <c r="K14910" t="s">
        <v>10486</v>
      </c>
    </row>
    <row r="14911" spans="1:11" x14ac:dyDescent="0.25">
      <c r="A14911" t="s">
        <v>10480</v>
      </c>
      <c r="B14911" s="10">
        <v>6378436</v>
      </c>
      <c r="C14911" t="s">
        <v>28327</v>
      </c>
      <c r="D14911" t="s">
        <v>14409</v>
      </c>
      <c r="E14911" s="11">
        <v>35273</v>
      </c>
      <c r="F14911" t="s">
        <v>10512</v>
      </c>
      <c r="G14911" t="s">
        <v>10640</v>
      </c>
      <c r="H14911" s="10">
        <v>450512</v>
      </c>
      <c r="I14911">
        <v>450512</v>
      </c>
      <c r="J14911" t="s">
        <v>10485</v>
      </c>
      <c r="K14911" t="s">
        <v>10486</v>
      </c>
    </row>
    <row r="14912" spans="1:11" x14ac:dyDescent="0.25">
      <c r="A14912" t="s">
        <v>10480</v>
      </c>
      <c r="B14912" s="10">
        <v>3505451</v>
      </c>
      <c r="C14912" t="s">
        <v>11814</v>
      </c>
      <c r="D14912" t="s">
        <v>11815</v>
      </c>
      <c r="E14912" s="11">
        <v>32267</v>
      </c>
      <c r="F14912" t="s">
        <v>10483</v>
      </c>
      <c r="G14912" t="s">
        <v>10717</v>
      </c>
      <c r="H14912" s="10">
        <v>575171</v>
      </c>
      <c r="I14912">
        <v>575171</v>
      </c>
      <c r="J14912" t="s">
        <v>3131</v>
      </c>
      <c r="K14912" t="s">
        <v>10490</v>
      </c>
    </row>
    <row r="14913" spans="1:11" x14ac:dyDescent="0.25">
      <c r="A14913" t="s">
        <v>10480</v>
      </c>
      <c r="B14913" s="10">
        <v>4587566</v>
      </c>
      <c r="C14913" t="s">
        <v>21836</v>
      </c>
      <c r="D14913" t="s">
        <v>16944</v>
      </c>
      <c r="E14913" s="11">
        <v>32092</v>
      </c>
      <c r="F14913" t="s">
        <v>10483</v>
      </c>
      <c r="G14913" t="s">
        <v>10537</v>
      </c>
      <c r="H14913" s="10">
        <v>504434</v>
      </c>
      <c r="I14913">
        <v>504434</v>
      </c>
      <c r="J14913" t="s">
        <v>3131</v>
      </c>
      <c r="K14913" t="s">
        <v>10490</v>
      </c>
    </row>
    <row r="14914" spans="1:11" x14ac:dyDescent="0.25">
      <c r="A14914" t="s">
        <v>10480</v>
      </c>
      <c r="B14914" s="10">
        <v>1442272</v>
      </c>
      <c r="C14914" t="s">
        <v>19606</v>
      </c>
      <c r="D14914" t="s">
        <v>19607</v>
      </c>
      <c r="E14914" s="11">
        <v>25093</v>
      </c>
      <c r="F14914" t="s">
        <v>10483</v>
      </c>
      <c r="G14914" t="s">
        <v>11393</v>
      </c>
      <c r="H14914" s="10">
        <v>1933665</v>
      </c>
      <c r="I14914">
        <v>1933665</v>
      </c>
      <c r="J14914" t="s">
        <v>3131</v>
      </c>
      <c r="K14914" t="s">
        <v>10490</v>
      </c>
    </row>
    <row r="14915" spans="1:11" x14ac:dyDescent="0.25">
      <c r="A14915" t="s">
        <v>10480</v>
      </c>
      <c r="B14915" s="10">
        <v>4908503</v>
      </c>
      <c r="C14915" t="s">
        <v>11657</v>
      </c>
      <c r="D14915" t="s">
        <v>28328</v>
      </c>
      <c r="E14915" s="11">
        <v>32661</v>
      </c>
      <c r="F14915" t="s">
        <v>10483</v>
      </c>
      <c r="G14915" t="s">
        <v>11289</v>
      </c>
      <c r="H14915" s="10">
        <v>546471</v>
      </c>
      <c r="I14915">
        <v>546471</v>
      </c>
      <c r="J14915" t="s">
        <v>10485</v>
      </c>
      <c r="K14915" t="s">
        <v>10486</v>
      </c>
    </row>
    <row r="14916" spans="1:11" x14ac:dyDescent="0.25">
      <c r="A14916" t="s">
        <v>10480</v>
      </c>
      <c r="B14916" s="10">
        <v>4761125</v>
      </c>
      <c r="C14916" t="s">
        <v>28329</v>
      </c>
      <c r="D14916" t="s">
        <v>11225</v>
      </c>
      <c r="E14916" s="11">
        <v>33192</v>
      </c>
      <c r="F14916" t="s">
        <v>10483</v>
      </c>
      <c r="G14916" t="s">
        <v>10720</v>
      </c>
      <c r="H14916" s="10">
        <v>456600</v>
      </c>
      <c r="I14916">
        <v>456600</v>
      </c>
      <c r="J14916" t="s">
        <v>10485</v>
      </c>
      <c r="K14916" t="s">
        <v>10486</v>
      </c>
    </row>
    <row r="14917" spans="1:11" x14ac:dyDescent="0.25">
      <c r="A14917" t="s">
        <v>10480</v>
      </c>
      <c r="B14917" s="10">
        <v>5797073</v>
      </c>
      <c r="C14917" t="s">
        <v>13833</v>
      </c>
      <c r="D14917" t="s">
        <v>28330</v>
      </c>
      <c r="E14917" s="11">
        <v>35338</v>
      </c>
      <c r="F14917" t="s">
        <v>10483</v>
      </c>
      <c r="G14917" t="s">
        <v>10574</v>
      </c>
      <c r="H14917" s="10">
        <v>401808</v>
      </c>
      <c r="I14917">
        <v>401808</v>
      </c>
      <c r="J14917" t="s">
        <v>3131</v>
      </c>
      <c r="K14917" t="s">
        <v>10490</v>
      </c>
    </row>
    <row r="14918" spans="1:11" x14ac:dyDescent="0.25">
      <c r="A14918" t="s">
        <v>10480</v>
      </c>
      <c r="B14918" s="10">
        <v>3432580</v>
      </c>
      <c r="C14918" t="s">
        <v>21254</v>
      </c>
      <c r="D14918" t="s">
        <v>13801</v>
      </c>
      <c r="E14918" s="11">
        <v>30709</v>
      </c>
      <c r="F14918" t="s">
        <v>10483</v>
      </c>
      <c r="G14918" t="s">
        <v>10743</v>
      </c>
      <c r="H14918" s="10">
        <v>528786</v>
      </c>
      <c r="I14918">
        <v>528786</v>
      </c>
      <c r="J14918" t="s">
        <v>10485</v>
      </c>
      <c r="K14918" t="s">
        <v>10486</v>
      </c>
    </row>
    <row r="14919" spans="1:11" x14ac:dyDescent="0.25">
      <c r="A14919" t="s">
        <v>10480</v>
      </c>
      <c r="B14919" s="10">
        <v>3269199</v>
      </c>
      <c r="C14919" t="s">
        <v>22527</v>
      </c>
      <c r="D14919" t="s">
        <v>28331</v>
      </c>
      <c r="E14919" s="11">
        <v>32086</v>
      </c>
      <c r="F14919" t="s">
        <v>10483</v>
      </c>
      <c r="G14919" t="s">
        <v>10516</v>
      </c>
      <c r="H14919" s="10">
        <v>493128</v>
      </c>
      <c r="I14919">
        <v>493128</v>
      </c>
      <c r="J14919" t="s">
        <v>10496</v>
      </c>
      <c r="K14919" t="s">
        <v>10497</v>
      </c>
    </row>
    <row r="14920" spans="1:11" x14ac:dyDescent="0.25">
      <c r="A14920" t="s">
        <v>10480</v>
      </c>
      <c r="B14920" s="10">
        <v>5404826</v>
      </c>
      <c r="C14920" t="s">
        <v>24781</v>
      </c>
      <c r="D14920" t="s">
        <v>11029</v>
      </c>
      <c r="E14920" s="11">
        <v>37013</v>
      </c>
      <c r="F14920" t="s">
        <v>10483</v>
      </c>
      <c r="G14920" t="s">
        <v>11578</v>
      </c>
      <c r="H14920" s="10">
        <v>1172956</v>
      </c>
      <c r="I14920">
        <v>1172956</v>
      </c>
      <c r="J14920" t="s">
        <v>10496</v>
      </c>
      <c r="K14920" t="s">
        <v>10497</v>
      </c>
    </row>
    <row r="14921" spans="1:11" x14ac:dyDescent="0.25">
      <c r="A14921" t="s">
        <v>10480</v>
      </c>
      <c r="B14921" s="10">
        <v>5216098</v>
      </c>
      <c r="C14921" t="s">
        <v>28332</v>
      </c>
      <c r="D14921" t="s">
        <v>28333</v>
      </c>
      <c r="E14921" s="11">
        <v>36276</v>
      </c>
      <c r="F14921" t="s">
        <v>10483</v>
      </c>
      <c r="G14921" t="s">
        <v>10560</v>
      </c>
      <c r="H14921" s="10">
        <v>394271</v>
      </c>
      <c r="I14921">
        <v>394271</v>
      </c>
      <c r="J14921" t="s">
        <v>3131</v>
      </c>
      <c r="K14921" t="s">
        <v>10490</v>
      </c>
    </row>
    <row r="14922" spans="1:11" x14ac:dyDescent="0.25">
      <c r="A14922" t="s">
        <v>10480</v>
      </c>
      <c r="B14922" s="10">
        <v>5988280</v>
      </c>
      <c r="C14922" t="s">
        <v>28334</v>
      </c>
      <c r="D14922" t="s">
        <v>28335</v>
      </c>
      <c r="E14922" s="11">
        <v>36461</v>
      </c>
      <c r="F14922" t="s">
        <v>10483</v>
      </c>
      <c r="G14922" t="s">
        <v>10725</v>
      </c>
      <c r="H14922" s="10">
        <v>361801</v>
      </c>
      <c r="I14922">
        <v>361801</v>
      </c>
      <c r="J14922" t="s">
        <v>10485</v>
      </c>
      <c r="K14922" t="s">
        <v>10486</v>
      </c>
    </row>
    <row r="14923" spans="1:11" x14ac:dyDescent="0.25">
      <c r="A14923" t="s">
        <v>10480</v>
      </c>
      <c r="B14923" s="10">
        <v>6993215</v>
      </c>
      <c r="C14923" t="s">
        <v>28336</v>
      </c>
      <c r="D14923" t="s">
        <v>28337</v>
      </c>
      <c r="E14923" s="11">
        <v>35184</v>
      </c>
      <c r="F14923" t="s">
        <v>10483</v>
      </c>
      <c r="G14923" t="s">
        <v>10484</v>
      </c>
      <c r="H14923" s="10">
        <v>394271</v>
      </c>
      <c r="I14923">
        <v>394271</v>
      </c>
      <c r="J14923" t="s">
        <v>10485</v>
      </c>
      <c r="K14923" t="s">
        <v>10486</v>
      </c>
    </row>
    <row r="14924" spans="1:11" x14ac:dyDescent="0.25">
      <c r="A14924" t="s">
        <v>10480</v>
      </c>
      <c r="B14924" s="10">
        <v>5905699</v>
      </c>
      <c r="C14924" t="s">
        <v>11401</v>
      </c>
      <c r="D14924" t="s">
        <v>19996</v>
      </c>
      <c r="E14924" s="11">
        <v>34742</v>
      </c>
      <c r="F14924" t="s">
        <v>10483</v>
      </c>
      <c r="G14924" t="s">
        <v>10587</v>
      </c>
      <c r="H14924" s="10">
        <v>407606</v>
      </c>
      <c r="I14924">
        <v>407606</v>
      </c>
      <c r="J14924" t="s">
        <v>3131</v>
      </c>
      <c r="K14924" t="s">
        <v>10490</v>
      </c>
    </row>
    <row r="14925" spans="1:11" x14ac:dyDescent="0.25">
      <c r="A14925" t="s">
        <v>10480</v>
      </c>
      <c r="B14925" s="10">
        <v>6311441</v>
      </c>
      <c r="C14925" t="s">
        <v>28338</v>
      </c>
      <c r="D14925" t="s">
        <v>28339</v>
      </c>
      <c r="E14925" s="11">
        <v>37647</v>
      </c>
      <c r="F14925" t="s">
        <v>10483</v>
      </c>
      <c r="G14925" t="s">
        <v>10815</v>
      </c>
      <c r="H14925" s="10">
        <v>327592</v>
      </c>
      <c r="I14925">
        <v>327592</v>
      </c>
      <c r="J14925" t="s">
        <v>3131</v>
      </c>
      <c r="K14925" t="s">
        <v>10490</v>
      </c>
    </row>
    <row r="14926" spans="1:11" x14ac:dyDescent="0.25">
      <c r="A14926" t="s">
        <v>10480</v>
      </c>
      <c r="B14926" s="10">
        <v>4860652</v>
      </c>
      <c r="C14926" t="s">
        <v>22331</v>
      </c>
      <c r="D14926" t="s">
        <v>22332</v>
      </c>
      <c r="E14926" s="11">
        <v>34987</v>
      </c>
      <c r="F14926" t="s">
        <v>10483</v>
      </c>
      <c r="G14926" t="s">
        <v>10702</v>
      </c>
      <c r="H14926" s="10">
        <v>504087</v>
      </c>
      <c r="I14926">
        <v>504087</v>
      </c>
      <c r="J14926" t="s">
        <v>3131</v>
      </c>
      <c r="K14926" t="s">
        <v>10490</v>
      </c>
    </row>
    <row r="14927" spans="1:11" x14ac:dyDescent="0.25">
      <c r="A14927" t="s">
        <v>10480</v>
      </c>
      <c r="B14927" s="10">
        <v>2313969</v>
      </c>
      <c r="C14927" t="s">
        <v>20189</v>
      </c>
      <c r="D14927" t="s">
        <v>16273</v>
      </c>
      <c r="E14927" s="11">
        <v>32020</v>
      </c>
      <c r="F14927" t="s">
        <v>10483</v>
      </c>
      <c r="G14927" t="s">
        <v>10590</v>
      </c>
      <c r="H14927" s="10">
        <v>489939</v>
      </c>
      <c r="I14927">
        <v>489939</v>
      </c>
      <c r="J14927" t="s">
        <v>3131</v>
      </c>
      <c r="K14927" t="s">
        <v>10490</v>
      </c>
    </row>
    <row r="14928" spans="1:11" x14ac:dyDescent="0.25">
      <c r="A14928" t="s">
        <v>10480</v>
      </c>
      <c r="B14928" s="10">
        <v>7282708</v>
      </c>
      <c r="C14928" t="s">
        <v>28340</v>
      </c>
      <c r="D14928" t="s">
        <v>18181</v>
      </c>
      <c r="E14928" s="11">
        <v>37792</v>
      </c>
      <c r="F14928" t="s">
        <v>10483</v>
      </c>
      <c r="G14928" t="s">
        <v>10815</v>
      </c>
      <c r="H14928" s="10">
        <v>327592</v>
      </c>
      <c r="I14928">
        <v>327592</v>
      </c>
      <c r="J14928" t="s">
        <v>3131</v>
      </c>
      <c r="K14928" t="s">
        <v>10490</v>
      </c>
    </row>
    <row r="14929" spans="1:11" x14ac:dyDescent="0.25">
      <c r="A14929" t="s">
        <v>10480</v>
      </c>
      <c r="B14929" s="10">
        <v>7827903</v>
      </c>
      <c r="C14929" t="s">
        <v>20136</v>
      </c>
      <c r="D14929" t="s">
        <v>20538</v>
      </c>
      <c r="E14929" s="11">
        <v>38077</v>
      </c>
      <c r="F14929" t="s">
        <v>10483</v>
      </c>
      <c r="G14929" t="s">
        <v>10815</v>
      </c>
      <c r="H14929" s="10">
        <v>327592</v>
      </c>
      <c r="I14929">
        <v>327592</v>
      </c>
      <c r="J14929" t="s">
        <v>3131</v>
      </c>
      <c r="K14929" t="s">
        <v>10490</v>
      </c>
    </row>
    <row r="14930" spans="1:11" x14ac:dyDescent="0.25">
      <c r="A14930" t="s">
        <v>10480</v>
      </c>
      <c r="B14930" s="10">
        <v>6253112</v>
      </c>
      <c r="C14930" t="s">
        <v>24723</v>
      </c>
      <c r="D14930" t="s">
        <v>28341</v>
      </c>
      <c r="E14930" s="11">
        <v>35030</v>
      </c>
      <c r="F14930" t="s">
        <v>10483</v>
      </c>
      <c r="G14930" t="s">
        <v>10560</v>
      </c>
      <c r="H14930" s="10">
        <v>394271</v>
      </c>
      <c r="I14930">
        <v>394271</v>
      </c>
      <c r="J14930" t="s">
        <v>3131</v>
      </c>
      <c r="K14930" t="s">
        <v>10490</v>
      </c>
    </row>
    <row r="14931" spans="1:11" x14ac:dyDescent="0.25">
      <c r="A14931" t="s">
        <v>10480</v>
      </c>
      <c r="B14931" s="10">
        <v>5304938</v>
      </c>
      <c r="C14931" t="s">
        <v>28342</v>
      </c>
      <c r="D14931" t="s">
        <v>28343</v>
      </c>
      <c r="E14931" s="11">
        <v>36868</v>
      </c>
      <c r="F14931" t="s">
        <v>10483</v>
      </c>
      <c r="G14931" t="s">
        <v>10665</v>
      </c>
      <c r="H14931" s="10">
        <v>365280</v>
      </c>
      <c r="I14931">
        <v>365280</v>
      </c>
      <c r="J14931" t="s">
        <v>3131</v>
      </c>
      <c r="K14931" t="s">
        <v>10490</v>
      </c>
    </row>
    <row r="14932" spans="1:11" x14ac:dyDescent="0.25">
      <c r="A14932" t="s">
        <v>10480</v>
      </c>
      <c r="B14932" s="10">
        <v>4456144</v>
      </c>
      <c r="C14932" t="s">
        <v>11871</v>
      </c>
      <c r="D14932" t="s">
        <v>20558</v>
      </c>
      <c r="E14932" s="11">
        <v>32650</v>
      </c>
      <c r="F14932" t="s">
        <v>10483</v>
      </c>
      <c r="G14932" t="s">
        <v>10534</v>
      </c>
      <c r="H14932" s="10">
        <v>433408</v>
      </c>
      <c r="I14932">
        <v>433408</v>
      </c>
      <c r="J14932" t="s">
        <v>3131</v>
      </c>
      <c r="K14932" t="s">
        <v>10490</v>
      </c>
    </row>
    <row r="14933" spans="1:11" x14ac:dyDescent="0.25">
      <c r="A14933" t="s">
        <v>10480</v>
      </c>
      <c r="B14933" s="10">
        <v>2515107</v>
      </c>
      <c r="C14933" t="s">
        <v>20103</v>
      </c>
      <c r="D14933" t="s">
        <v>28344</v>
      </c>
      <c r="E14933" s="11">
        <v>28496</v>
      </c>
      <c r="F14933" t="s">
        <v>10483</v>
      </c>
      <c r="G14933" t="s">
        <v>10540</v>
      </c>
      <c r="H14933" s="10">
        <v>633152</v>
      </c>
      <c r="I14933">
        <v>633152</v>
      </c>
      <c r="J14933" t="s">
        <v>10485</v>
      </c>
      <c r="K14933" t="s">
        <v>10486</v>
      </c>
    </row>
    <row r="14934" spans="1:11" x14ac:dyDescent="0.25">
      <c r="A14934" t="s">
        <v>10480</v>
      </c>
      <c r="B14934" s="10">
        <v>2111924</v>
      </c>
      <c r="C14934" t="s">
        <v>28345</v>
      </c>
      <c r="D14934" t="s">
        <v>28346</v>
      </c>
      <c r="E14934" s="11">
        <v>27632</v>
      </c>
      <c r="F14934" t="s">
        <v>10483</v>
      </c>
      <c r="G14934" t="s">
        <v>11559</v>
      </c>
      <c r="H14934" s="10">
        <v>1414446</v>
      </c>
      <c r="I14934">
        <v>1414446</v>
      </c>
      <c r="J14934" t="s">
        <v>3131</v>
      </c>
      <c r="K14934" t="s">
        <v>10490</v>
      </c>
    </row>
    <row r="14935" spans="1:11" x14ac:dyDescent="0.25">
      <c r="A14935" t="s">
        <v>10480</v>
      </c>
      <c r="B14935" s="10">
        <v>2467806</v>
      </c>
      <c r="C14935" t="s">
        <v>28347</v>
      </c>
      <c r="D14935" t="s">
        <v>26612</v>
      </c>
      <c r="E14935" s="11">
        <v>30478</v>
      </c>
      <c r="F14935" t="s">
        <v>10483</v>
      </c>
      <c r="G14935" t="s">
        <v>10595</v>
      </c>
      <c r="H14935" s="10">
        <v>535744</v>
      </c>
      <c r="I14935">
        <v>535744</v>
      </c>
      <c r="J14935" t="s">
        <v>10485</v>
      </c>
      <c r="K14935" t="s">
        <v>10486</v>
      </c>
    </row>
    <row r="14936" spans="1:11" x14ac:dyDescent="0.25">
      <c r="A14936" t="s">
        <v>10480</v>
      </c>
      <c r="B14936" s="10">
        <v>3480487</v>
      </c>
      <c r="C14936" t="s">
        <v>10802</v>
      </c>
      <c r="D14936" t="s">
        <v>16348</v>
      </c>
      <c r="E14936" s="11">
        <v>29748</v>
      </c>
      <c r="F14936" t="s">
        <v>10483</v>
      </c>
      <c r="G14936" t="s">
        <v>10779</v>
      </c>
      <c r="H14936" s="10">
        <v>568213</v>
      </c>
      <c r="I14936">
        <v>568213</v>
      </c>
      <c r="J14936" t="s">
        <v>3131</v>
      </c>
      <c r="K14936" t="s">
        <v>10490</v>
      </c>
    </row>
    <row r="14937" spans="1:11" x14ac:dyDescent="0.25">
      <c r="A14937" t="s">
        <v>10480</v>
      </c>
      <c r="B14937" s="10">
        <v>3242293</v>
      </c>
      <c r="C14937" t="s">
        <v>28348</v>
      </c>
      <c r="D14937" t="s">
        <v>28349</v>
      </c>
      <c r="E14937" s="11">
        <v>29010</v>
      </c>
      <c r="F14937" t="s">
        <v>10483</v>
      </c>
      <c r="G14937" t="s">
        <v>10598</v>
      </c>
      <c r="H14937" s="10">
        <v>551979</v>
      </c>
      <c r="I14937">
        <v>551979</v>
      </c>
      <c r="J14937" t="s">
        <v>3131</v>
      </c>
      <c r="K14937" t="s">
        <v>10490</v>
      </c>
    </row>
    <row r="14938" spans="1:11" x14ac:dyDescent="0.25">
      <c r="A14938" t="s">
        <v>10480</v>
      </c>
      <c r="B14938" s="10">
        <v>6324969</v>
      </c>
      <c r="C14938" t="s">
        <v>14606</v>
      </c>
      <c r="D14938" t="s">
        <v>28350</v>
      </c>
      <c r="E14938" s="11">
        <v>36048</v>
      </c>
      <c r="F14938" t="s">
        <v>10483</v>
      </c>
      <c r="G14938" t="s">
        <v>10531</v>
      </c>
      <c r="H14938" s="10">
        <v>373977</v>
      </c>
      <c r="I14938">
        <v>373977</v>
      </c>
      <c r="J14938" t="s">
        <v>3131</v>
      </c>
      <c r="K14938" t="s">
        <v>10490</v>
      </c>
    </row>
    <row r="14939" spans="1:11" x14ac:dyDescent="0.25">
      <c r="A14939" t="s">
        <v>10480</v>
      </c>
      <c r="B14939" s="10">
        <v>4982557</v>
      </c>
      <c r="C14939" t="s">
        <v>28351</v>
      </c>
      <c r="D14939" t="s">
        <v>28352</v>
      </c>
      <c r="E14939" s="11">
        <v>33081</v>
      </c>
      <c r="F14939" t="s">
        <v>10512</v>
      </c>
      <c r="G14939" t="s">
        <v>11378</v>
      </c>
      <c r="H14939" s="10">
        <v>500956</v>
      </c>
      <c r="I14939">
        <v>500956</v>
      </c>
      <c r="J14939" t="s">
        <v>3131</v>
      </c>
      <c r="K14939" t="s">
        <v>10490</v>
      </c>
    </row>
    <row r="14940" spans="1:11" x14ac:dyDescent="0.25">
      <c r="A14940" t="s">
        <v>10480</v>
      </c>
      <c r="B14940" s="10">
        <v>4850713</v>
      </c>
      <c r="C14940" t="s">
        <v>28353</v>
      </c>
      <c r="D14940" t="s">
        <v>28354</v>
      </c>
      <c r="E14940" s="11">
        <v>35505</v>
      </c>
      <c r="F14940" t="s">
        <v>10483</v>
      </c>
      <c r="G14940" t="s">
        <v>10519</v>
      </c>
      <c r="H14940" s="10">
        <v>380355</v>
      </c>
      <c r="I14940">
        <v>380355</v>
      </c>
      <c r="J14940" t="s">
        <v>3131</v>
      </c>
      <c r="K14940" t="s">
        <v>10490</v>
      </c>
    </row>
    <row r="14941" spans="1:11" x14ac:dyDescent="0.25">
      <c r="A14941" t="s">
        <v>10480</v>
      </c>
      <c r="B14941" s="10">
        <v>7502618</v>
      </c>
      <c r="C14941" t="s">
        <v>15275</v>
      </c>
      <c r="D14941" t="s">
        <v>22284</v>
      </c>
      <c r="E14941" s="11">
        <v>37261</v>
      </c>
      <c r="F14941" t="s">
        <v>10483</v>
      </c>
      <c r="G14941" t="s">
        <v>10584</v>
      </c>
      <c r="H14941" s="10">
        <v>361801</v>
      </c>
      <c r="I14941">
        <v>361801</v>
      </c>
      <c r="J14941" t="s">
        <v>3131</v>
      </c>
      <c r="K14941" t="s">
        <v>10490</v>
      </c>
    </row>
    <row r="14942" spans="1:11" x14ac:dyDescent="0.25">
      <c r="A14942" t="s">
        <v>10480</v>
      </c>
      <c r="B14942" s="10">
        <v>3180765</v>
      </c>
      <c r="C14942" t="s">
        <v>24952</v>
      </c>
      <c r="D14942" t="s">
        <v>28355</v>
      </c>
      <c r="E14942" s="11">
        <v>27995</v>
      </c>
      <c r="F14942" t="s">
        <v>10483</v>
      </c>
      <c r="G14942" t="s">
        <v>10646</v>
      </c>
      <c r="H14942" s="10">
        <v>616918</v>
      </c>
      <c r="I14942">
        <v>616918</v>
      </c>
      <c r="J14942" t="s">
        <v>3131</v>
      </c>
      <c r="K14942" t="s">
        <v>10490</v>
      </c>
    </row>
    <row r="14943" spans="1:11" x14ac:dyDescent="0.25">
      <c r="A14943" t="s">
        <v>10480</v>
      </c>
      <c r="B14943" s="10">
        <v>6645625</v>
      </c>
      <c r="C14943" t="s">
        <v>16259</v>
      </c>
      <c r="D14943" t="s">
        <v>12829</v>
      </c>
      <c r="E14943" s="11">
        <v>37384</v>
      </c>
      <c r="F14943" t="s">
        <v>10483</v>
      </c>
      <c r="G14943" t="s">
        <v>10552</v>
      </c>
      <c r="H14943" s="10">
        <v>365570</v>
      </c>
      <c r="I14943">
        <v>365570</v>
      </c>
      <c r="J14943" t="s">
        <v>3131</v>
      </c>
      <c r="K14943" t="s">
        <v>10490</v>
      </c>
    </row>
    <row r="14944" spans="1:11" x14ac:dyDescent="0.25">
      <c r="A14944" t="s">
        <v>10480</v>
      </c>
      <c r="B14944" s="10">
        <v>4363799</v>
      </c>
      <c r="C14944" t="s">
        <v>28356</v>
      </c>
      <c r="D14944" t="s">
        <v>12821</v>
      </c>
      <c r="E14944" s="11">
        <v>31306</v>
      </c>
      <c r="F14944" t="s">
        <v>10512</v>
      </c>
      <c r="G14944" t="s">
        <v>10495</v>
      </c>
      <c r="H14944" s="10">
        <v>513131</v>
      </c>
      <c r="I14944">
        <v>513131</v>
      </c>
      <c r="J14944" t="s">
        <v>3131</v>
      </c>
      <c r="K14944" t="s">
        <v>10490</v>
      </c>
    </row>
    <row r="14945" spans="1:11" x14ac:dyDescent="0.25">
      <c r="A14945" t="s">
        <v>10480</v>
      </c>
      <c r="B14945" s="10">
        <v>5262072</v>
      </c>
      <c r="C14945" t="s">
        <v>18059</v>
      </c>
      <c r="D14945" t="s">
        <v>18060</v>
      </c>
      <c r="E14945" s="11">
        <v>35949</v>
      </c>
      <c r="F14945" t="s">
        <v>10483</v>
      </c>
      <c r="G14945" t="s">
        <v>10484</v>
      </c>
      <c r="H14945" s="10">
        <v>1182812</v>
      </c>
      <c r="I14945">
        <v>1182812</v>
      </c>
      <c r="J14945" t="s">
        <v>10485</v>
      </c>
      <c r="K14945" t="s">
        <v>10486</v>
      </c>
    </row>
    <row r="14946" spans="1:11" x14ac:dyDescent="0.25">
      <c r="A14946" t="s">
        <v>10480</v>
      </c>
      <c r="B14946" s="10">
        <v>5217466</v>
      </c>
      <c r="C14946" t="s">
        <v>28357</v>
      </c>
      <c r="D14946" t="s">
        <v>16273</v>
      </c>
      <c r="E14946" s="11">
        <v>33352</v>
      </c>
      <c r="F14946" t="s">
        <v>10483</v>
      </c>
      <c r="G14946" t="s">
        <v>10735</v>
      </c>
      <c r="H14946" s="10">
        <v>445294</v>
      </c>
      <c r="I14946">
        <v>445294</v>
      </c>
      <c r="J14946" t="s">
        <v>10485</v>
      </c>
      <c r="K14946" t="s">
        <v>10486</v>
      </c>
    </row>
    <row r="14947" spans="1:11" x14ac:dyDescent="0.25">
      <c r="A14947" t="s">
        <v>10480</v>
      </c>
      <c r="B14947" s="10">
        <v>1844478</v>
      </c>
      <c r="C14947" t="s">
        <v>10941</v>
      </c>
      <c r="D14947" t="s">
        <v>28358</v>
      </c>
      <c r="E14947" s="11">
        <v>25594</v>
      </c>
      <c r="F14947" t="s">
        <v>10483</v>
      </c>
      <c r="G14947" t="s">
        <v>10540</v>
      </c>
      <c r="H14947" s="10">
        <v>633152</v>
      </c>
      <c r="I14947">
        <v>633152</v>
      </c>
      <c r="J14947" t="s">
        <v>10496</v>
      </c>
      <c r="K14947" t="s">
        <v>10497</v>
      </c>
    </row>
    <row r="14948" spans="1:11" x14ac:dyDescent="0.25">
      <c r="A14948" t="s">
        <v>10480</v>
      </c>
      <c r="B14948" s="10">
        <v>5648768</v>
      </c>
      <c r="C14948" t="s">
        <v>11159</v>
      </c>
      <c r="D14948" t="s">
        <v>20948</v>
      </c>
      <c r="E14948" s="11">
        <v>32760</v>
      </c>
      <c r="F14948" t="s">
        <v>10483</v>
      </c>
      <c r="G14948" t="s">
        <v>10735</v>
      </c>
      <c r="H14948" s="10">
        <v>445294</v>
      </c>
      <c r="I14948">
        <v>445294</v>
      </c>
      <c r="J14948" t="s">
        <v>10485</v>
      </c>
      <c r="K14948" t="s">
        <v>10486</v>
      </c>
    </row>
    <row r="14949" spans="1:11" x14ac:dyDescent="0.25">
      <c r="A14949" t="s">
        <v>10480</v>
      </c>
      <c r="B14949" s="10">
        <v>6319581</v>
      </c>
      <c r="C14949" t="s">
        <v>28359</v>
      </c>
      <c r="D14949" t="s">
        <v>28360</v>
      </c>
      <c r="E14949" s="11">
        <v>38127</v>
      </c>
      <c r="F14949" t="s">
        <v>10512</v>
      </c>
      <c r="G14949" t="s">
        <v>10503</v>
      </c>
      <c r="H14949" s="10">
        <v>353974</v>
      </c>
      <c r="I14949">
        <v>353974</v>
      </c>
      <c r="J14949" t="s">
        <v>3131</v>
      </c>
      <c r="K14949" t="s">
        <v>10490</v>
      </c>
    </row>
    <row r="14950" spans="1:11" x14ac:dyDescent="0.25">
      <c r="A14950" t="s">
        <v>10480</v>
      </c>
      <c r="B14950" s="10">
        <v>6580024</v>
      </c>
      <c r="C14950" t="s">
        <v>10738</v>
      </c>
      <c r="D14950" t="s">
        <v>28361</v>
      </c>
      <c r="E14950" s="11">
        <v>36313</v>
      </c>
      <c r="F14950" t="s">
        <v>10483</v>
      </c>
      <c r="G14950" t="s">
        <v>10519</v>
      </c>
      <c r="H14950" s="10">
        <v>380355</v>
      </c>
      <c r="I14950">
        <v>380355</v>
      </c>
      <c r="J14950" t="s">
        <v>3131</v>
      </c>
      <c r="K14950" t="s">
        <v>10490</v>
      </c>
    </row>
    <row r="14951" spans="1:11" x14ac:dyDescent="0.25">
      <c r="A14951" t="s">
        <v>10480</v>
      </c>
      <c r="B14951" s="10">
        <v>4878632</v>
      </c>
      <c r="C14951" t="s">
        <v>28362</v>
      </c>
      <c r="D14951" t="s">
        <v>28363</v>
      </c>
      <c r="E14951" s="11">
        <v>34166</v>
      </c>
      <c r="F14951" t="s">
        <v>10512</v>
      </c>
      <c r="G14951" t="s">
        <v>10534</v>
      </c>
      <c r="H14951" s="10">
        <v>433408</v>
      </c>
      <c r="I14951">
        <v>433408</v>
      </c>
      <c r="J14951" t="s">
        <v>3131</v>
      </c>
      <c r="K14951" t="s">
        <v>10490</v>
      </c>
    </row>
    <row r="14952" spans="1:11" x14ac:dyDescent="0.25">
      <c r="A14952" t="s">
        <v>10480</v>
      </c>
      <c r="B14952" s="10">
        <v>4508500</v>
      </c>
      <c r="C14952" t="s">
        <v>28364</v>
      </c>
      <c r="D14952" t="s">
        <v>13643</v>
      </c>
      <c r="E14952" s="11">
        <v>32550</v>
      </c>
      <c r="F14952" t="s">
        <v>10483</v>
      </c>
      <c r="G14952" t="s">
        <v>10516</v>
      </c>
      <c r="H14952" s="10">
        <v>493128</v>
      </c>
      <c r="I14952">
        <v>493128</v>
      </c>
      <c r="J14952" t="s">
        <v>10485</v>
      </c>
      <c r="K14952" t="s">
        <v>10486</v>
      </c>
    </row>
    <row r="14953" spans="1:11" x14ac:dyDescent="0.25">
      <c r="A14953" t="s">
        <v>10480</v>
      </c>
      <c r="B14953" s="10">
        <v>4720790</v>
      </c>
      <c r="C14953" t="s">
        <v>28365</v>
      </c>
      <c r="D14953" t="s">
        <v>27026</v>
      </c>
      <c r="E14953" s="11">
        <v>32270</v>
      </c>
      <c r="F14953" t="s">
        <v>10483</v>
      </c>
      <c r="G14953" t="s">
        <v>10712</v>
      </c>
      <c r="H14953" s="10">
        <v>456600</v>
      </c>
      <c r="I14953">
        <v>456600</v>
      </c>
      <c r="J14953" t="s">
        <v>3131</v>
      </c>
      <c r="K14953" t="s">
        <v>10490</v>
      </c>
    </row>
    <row r="14954" spans="1:11" x14ac:dyDescent="0.25">
      <c r="A14954" t="s">
        <v>10480</v>
      </c>
      <c r="B14954" s="10">
        <v>5207576</v>
      </c>
      <c r="C14954" t="s">
        <v>10908</v>
      </c>
      <c r="D14954" t="s">
        <v>28366</v>
      </c>
      <c r="E14954" s="11">
        <v>33135</v>
      </c>
      <c r="F14954" t="s">
        <v>10483</v>
      </c>
      <c r="G14954" t="s">
        <v>10534</v>
      </c>
      <c r="H14954" s="10">
        <v>433408</v>
      </c>
      <c r="I14954">
        <v>433408</v>
      </c>
      <c r="J14954" t="s">
        <v>3131</v>
      </c>
      <c r="K14954" t="s">
        <v>10490</v>
      </c>
    </row>
    <row r="14955" spans="1:11" x14ac:dyDescent="0.25">
      <c r="A14955" t="s">
        <v>10480</v>
      </c>
      <c r="B14955" s="10">
        <v>5907475</v>
      </c>
      <c r="C14955" t="s">
        <v>28367</v>
      </c>
      <c r="D14955" t="s">
        <v>28368</v>
      </c>
      <c r="E14955" s="11">
        <v>35988</v>
      </c>
      <c r="F14955" t="s">
        <v>10483</v>
      </c>
      <c r="G14955" t="s">
        <v>10489</v>
      </c>
      <c r="H14955" s="10">
        <v>369339</v>
      </c>
      <c r="I14955">
        <v>369339</v>
      </c>
      <c r="J14955" t="s">
        <v>3131</v>
      </c>
      <c r="K14955" t="s">
        <v>10490</v>
      </c>
    </row>
    <row r="14956" spans="1:11" x14ac:dyDescent="0.25">
      <c r="A14956" t="s">
        <v>10480</v>
      </c>
      <c r="B14956" s="10">
        <v>4222192</v>
      </c>
      <c r="C14956" t="s">
        <v>13533</v>
      </c>
      <c r="D14956" t="s">
        <v>28369</v>
      </c>
      <c r="E14956" s="11">
        <v>30944</v>
      </c>
      <c r="F14956" t="s">
        <v>10483</v>
      </c>
      <c r="G14956" t="s">
        <v>10500</v>
      </c>
      <c r="H14956" s="10">
        <v>503275</v>
      </c>
      <c r="I14956">
        <v>503275</v>
      </c>
      <c r="J14956" t="s">
        <v>10485</v>
      </c>
      <c r="K14956" t="s">
        <v>10486</v>
      </c>
    </row>
    <row r="14957" spans="1:11" x14ac:dyDescent="0.25">
      <c r="A14957" t="s">
        <v>10480</v>
      </c>
      <c r="B14957" s="10">
        <v>4626022</v>
      </c>
      <c r="C14957" t="s">
        <v>28117</v>
      </c>
      <c r="D14957" t="s">
        <v>28370</v>
      </c>
      <c r="E14957" s="11">
        <v>33087</v>
      </c>
      <c r="F14957" t="s">
        <v>10483</v>
      </c>
      <c r="G14957" t="s">
        <v>10509</v>
      </c>
      <c r="H14957" s="10">
        <v>445294</v>
      </c>
      <c r="I14957">
        <v>445294</v>
      </c>
      <c r="J14957" t="s">
        <v>10496</v>
      </c>
      <c r="K14957" t="s">
        <v>10497</v>
      </c>
    </row>
    <row r="14958" spans="1:11" x14ac:dyDescent="0.25">
      <c r="A14958" t="s">
        <v>10480</v>
      </c>
      <c r="B14958" s="10">
        <v>3806599</v>
      </c>
      <c r="C14958" t="s">
        <v>18271</v>
      </c>
      <c r="D14958" t="s">
        <v>18272</v>
      </c>
      <c r="E14958" s="11">
        <v>30678</v>
      </c>
      <c r="F14958" t="s">
        <v>10483</v>
      </c>
      <c r="G14958" t="s">
        <v>10506</v>
      </c>
      <c r="H14958" s="10">
        <v>2354607</v>
      </c>
      <c r="I14958">
        <v>2354607</v>
      </c>
      <c r="J14958" t="s">
        <v>10496</v>
      </c>
      <c r="K14958" t="s">
        <v>10497</v>
      </c>
    </row>
    <row r="14959" spans="1:11" x14ac:dyDescent="0.25">
      <c r="A14959" t="s">
        <v>10480</v>
      </c>
      <c r="B14959" s="10">
        <v>5953489</v>
      </c>
      <c r="C14959" t="s">
        <v>28371</v>
      </c>
      <c r="D14959" t="s">
        <v>25249</v>
      </c>
      <c r="E14959" s="11">
        <v>33605</v>
      </c>
      <c r="F14959" t="s">
        <v>10483</v>
      </c>
      <c r="G14959" t="s">
        <v>10574</v>
      </c>
      <c r="H14959" s="10">
        <v>401808</v>
      </c>
      <c r="I14959">
        <v>401808</v>
      </c>
      <c r="J14959" t="s">
        <v>3131</v>
      </c>
      <c r="K14959" t="s">
        <v>10490</v>
      </c>
    </row>
    <row r="14960" spans="1:11" x14ac:dyDescent="0.25">
      <c r="A14960" t="s">
        <v>10480</v>
      </c>
      <c r="B14960" s="10">
        <v>7093918</v>
      </c>
      <c r="C14960" t="s">
        <v>11844</v>
      </c>
      <c r="D14960" t="s">
        <v>14763</v>
      </c>
      <c r="E14960" s="11">
        <v>34958</v>
      </c>
      <c r="F14960" t="s">
        <v>10483</v>
      </c>
      <c r="G14960" t="s">
        <v>10587</v>
      </c>
      <c r="H14960" s="10">
        <v>407606</v>
      </c>
      <c r="I14960">
        <v>407606</v>
      </c>
      <c r="J14960" t="s">
        <v>3131</v>
      </c>
      <c r="K14960" t="s">
        <v>10490</v>
      </c>
    </row>
    <row r="14961" spans="1:11" x14ac:dyDescent="0.25">
      <c r="A14961" t="s">
        <v>10480</v>
      </c>
      <c r="B14961" s="10">
        <v>2875073</v>
      </c>
      <c r="C14961" t="s">
        <v>28372</v>
      </c>
      <c r="D14961" t="s">
        <v>27855</v>
      </c>
      <c r="E14961" s="11">
        <v>28837</v>
      </c>
      <c r="F14961" t="s">
        <v>10483</v>
      </c>
      <c r="G14961" t="s">
        <v>10540</v>
      </c>
      <c r="H14961" s="10">
        <v>633152</v>
      </c>
      <c r="I14961">
        <v>633152</v>
      </c>
      <c r="J14961" t="s">
        <v>3131</v>
      </c>
      <c r="K14961" t="s">
        <v>10490</v>
      </c>
    </row>
    <row r="14962" spans="1:11" x14ac:dyDescent="0.25">
      <c r="A14962" t="s">
        <v>10480</v>
      </c>
      <c r="B14962" s="10">
        <v>1818954</v>
      </c>
      <c r="C14962" t="s">
        <v>14105</v>
      </c>
      <c r="D14962" t="s">
        <v>28373</v>
      </c>
      <c r="E14962" s="11">
        <v>29302</v>
      </c>
      <c r="F14962" t="s">
        <v>10483</v>
      </c>
      <c r="G14962" t="s">
        <v>10779</v>
      </c>
      <c r="H14962" s="10">
        <v>568213</v>
      </c>
      <c r="I14962">
        <v>568213</v>
      </c>
      <c r="J14962" t="s">
        <v>10485</v>
      </c>
      <c r="K14962" t="s">
        <v>10486</v>
      </c>
    </row>
    <row r="14963" spans="1:11" x14ac:dyDescent="0.25">
      <c r="A14963" t="s">
        <v>10480</v>
      </c>
      <c r="B14963" s="10">
        <v>5230003</v>
      </c>
      <c r="C14963" t="s">
        <v>28374</v>
      </c>
      <c r="D14963" t="s">
        <v>28375</v>
      </c>
      <c r="E14963" s="11">
        <v>37081</v>
      </c>
      <c r="F14963" t="s">
        <v>10483</v>
      </c>
      <c r="G14963" t="s">
        <v>10489</v>
      </c>
      <c r="H14963" s="10">
        <v>369339</v>
      </c>
      <c r="I14963">
        <v>369339</v>
      </c>
      <c r="J14963" t="s">
        <v>10496</v>
      </c>
      <c r="K14963" t="s">
        <v>10497</v>
      </c>
    </row>
    <row r="14964" spans="1:11" x14ac:dyDescent="0.25">
      <c r="A14964" t="s">
        <v>10480</v>
      </c>
      <c r="B14964" s="10">
        <v>4679477</v>
      </c>
      <c r="C14964" t="s">
        <v>20585</v>
      </c>
      <c r="D14964" t="s">
        <v>12787</v>
      </c>
      <c r="E14964" s="11">
        <v>31867</v>
      </c>
      <c r="F14964" t="s">
        <v>10483</v>
      </c>
      <c r="G14964" t="s">
        <v>10500</v>
      </c>
      <c r="H14964" s="10">
        <v>503275</v>
      </c>
      <c r="I14964">
        <v>503275</v>
      </c>
      <c r="J14964" t="s">
        <v>3131</v>
      </c>
      <c r="K14964" t="s">
        <v>10490</v>
      </c>
    </row>
    <row r="14965" spans="1:11" x14ac:dyDescent="0.25">
      <c r="A14965" t="s">
        <v>10480</v>
      </c>
      <c r="B14965" s="10">
        <v>5013538</v>
      </c>
      <c r="C14965" t="s">
        <v>28376</v>
      </c>
      <c r="D14965" t="s">
        <v>24837</v>
      </c>
      <c r="E14965" s="11">
        <v>35571</v>
      </c>
      <c r="F14965" t="s">
        <v>10483</v>
      </c>
      <c r="G14965" t="s">
        <v>10574</v>
      </c>
      <c r="H14965" s="10">
        <v>401808</v>
      </c>
      <c r="I14965">
        <v>401808</v>
      </c>
      <c r="J14965" t="s">
        <v>10496</v>
      </c>
      <c r="K14965" t="s">
        <v>10497</v>
      </c>
    </row>
    <row r="14966" spans="1:11" x14ac:dyDescent="0.25">
      <c r="A14966" t="s">
        <v>10480</v>
      </c>
      <c r="B14966" s="10">
        <v>6671986</v>
      </c>
      <c r="C14966" t="s">
        <v>19289</v>
      </c>
      <c r="D14966" t="s">
        <v>28377</v>
      </c>
      <c r="E14966" s="11">
        <v>36438</v>
      </c>
      <c r="F14966" t="s">
        <v>10483</v>
      </c>
      <c r="G14966" t="s">
        <v>10519</v>
      </c>
      <c r="H14966" s="10">
        <v>380355</v>
      </c>
      <c r="I14966">
        <v>380355</v>
      </c>
      <c r="J14966" t="s">
        <v>3131</v>
      </c>
      <c r="K14966" t="s">
        <v>10490</v>
      </c>
    </row>
    <row r="14967" spans="1:11" x14ac:dyDescent="0.25">
      <c r="A14967" t="s">
        <v>10480</v>
      </c>
      <c r="B14967" s="10">
        <v>5999279</v>
      </c>
      <c r="C14967" t="s">
        <v>28378</v>
      </c>
      <c r="D14967" t="s">
        <v>18714</v>
      </c>
      <c r="E14967" s="11">
        <v>35580</v>
      </c>
      <c r="F14967" t="s">
        <v>10483</v>
      </c>
      <c r="G14967" t="s">
        <v>10574</v>
      </c>
      <c r="H14967" s="10">
        <v>401808</v>
      </c>
      <c r="I14967">
        <v>401808</v>
      </c>
      <c r="J14967" t="s">
        <v>3131</v>
      </c>
      <c r="K14967" t="s">
        <v>10490</v>
      </c>
    </row>
    <row r="14968" spans="1:11" x14ac:dyDescent="0.25">
      <c r="A14968" t="s">
        <v>10480</v>
      </c>
      <c r="B14968" s="10">
        <v>5785210</v>
      </c>
      <c r="C14968" t="s">
        <v>10802</v>
      </c>
      <c r="D14968" t="s">
        <v>13706</v>
      </c>
      <c r="E14968" s="11">
        <v>35440</v>
      </c>
      <c r="F14968" t="s">
        <v>10483</v>
      </c>
      <c r="G14968" t="s">
        <v>10574</v>
      </c>
      <c r="H14968" s="10">
        <v>1268044</v>
      </c>
      <c r="I14968">
        <v>1268044</v>
      </c>
      <c r="J14968" t="s">
        <v>3131</v>
      </c>
      <c r="K14968" t="s">
        <v>10490</v>
      </c>
    </row>
    <row r="14969" spans="1:11" x14ac:dyDescent="0.25">
      <c r="A14969" t="s">
        <v>10480</v>
      </c>
      <c r="B14969" s="10">
        <v>5785210</v>
      </c>
      <c r="C14969" t="s">
        <v>10802</v>
      </c>
      <c r="D14969" t="s">
        <v>13706</v>
      </c>
      <c r="E14969" s="11">
        <v>35440</v>
      </c>
      <c r="F14969" t="s">
        <v>10483</v>
      </c>
      <c r="G14969" t="s">
        <v>10574</v>
      </c>
      <c r="H14969" s="10">
        <v>401808</v>
      </c>
      <c r="I14969">
        <v>401808</v>
      </c>
      <c r="J14969" t="s">
        <v>3131</v>
      </c>
      <c r="K14969" t="s">
        <v>10490</v>
      </c>
    </row>
    <row r="14970" spans="1:11" x14ac:dyDescent="0.25">
      <c r="A14970" t="s">
        <v>10480</v>
      </c>
      <c r="B14970" s="10">
        <v>4550996</v>
      </c>
      <c r="C14970" t="s">
        <v>20516</v>
      </c>
      <c r="D14970" t="s">
        <v>20517</v>
      </c>
      <c r="E14970" s="11">
        <v>32070</v>
      </c>
      <c r="F14970" t="s">
        <v>10483</v>
      </c>
      <c r="G14970" t="s">
        <v>10500</v>
      </c>
      <c r="H14970" s="10">
        <v>2094273</v>
      </c>
      <c r="I14970">
        <v>2094273</v>
      </c>
      <c r="J14970" t="s">
        <v>10485</v>
      </c>
      <c r="K14970" t="s">
        <v>10486</v>
      </c>
    </row>
    <row r="14971" spans="1:11" x14ac:dyDescent="0.25">
      <c r="A14971" t="s">
        <v>10480</v>
      </c>
      <c r="B14971" s="10">
        <v>6025612</v>
      </c>
      <c r="C14971" t="s">
        <v>11059</v>
      </c>
      <c r="D14971" t="s">
        <v>25033</v>
      </c>
      <c r="E14971" s="11">
        <v>35167</v>
      </c>
      <c r="F14971" t="s">
        <v>10483</v>
      </c>
      <c r="G14971" t="s">
        <v>10560</v>
      </c>
      <c r="H14971" s="10">
        <v>394271</v>
      </c>
      <c r="I14971">
        <v>394271</v>
      </c>
      <c r="J14971" t="s">
        <v>3131</v>
      </c>
      <c r="K14971" t="s">
        <v>10490</v>
      </c>
    </row>
    <row r="14972" spans="1:11" x14ac:dyDescent="0.25">
      <c r="A14972" t="s">
        <v>10480</v>
      </c>
      <c r="B14972" s="10">
        <v>2239118</v>
      </c>
      <c r="C14972" t="s">
        <v>28379</v>
      </c>
      <c r="D14972" t="s">
        <v>28380</v>
      </c>
      <c r="E14972" s="11">
        <v>27581</v>
      </c>
      <c r="F14972" t="s">
        <v>10483</v>
      </c>
      <c r="G14972" t="s">
        <v>11559</v>
      </c>
      <c r="H14972" s="10">
        <v>1414446</v>
      </c>
      <c r="I14972">
        <v>1414446</v>
      </c>
      <c r="J14972" t="s">
        <v>3131</v>
      </c>
      <c r="K14972" t="s">
        <v>10490</v>
      </c>
    </row>
    <row r="14973" spans="1:11" x14ac:dyDescent="0.25">
      <c r="A14973" t="s">
        <v>10480</v>
      </c>
      <c r="B14973" s="10">
        <v>3186460</v>
      </c>
      <c r="C14973" t="s">
        <v>28381</v>
      </c>
      <c r="D14973" t="s">
        <v>15368</v>
      </c>
      <c r="E14973" s="11">
        <v>30023</v>
      </c>
      <c r="F14973" t="s">
        <v>10483</v>
      </c>
      <c r="G14973" t="s">
        <v>10598</v>
      </c>
      <c r="H14973" s="10">
        <v>551979</v>
      </c>
      <c r="I14973">
        <v>551979</v>
      </c>
      <c r="J14973" t="s">
        <v>10496</v>
      </c>
      <c r="K14973" t="s">
        <v>10497</v>
      </c>
    </row>
    <row r="14974" spans="1:11" x14ac:dyDescent="0.25">
      <c r="A14974" t="s">
        <v>10480</v>
      </c>
      <c r="B14974" s="10">
        <v>4341443</v>
      </c>
      <c r="C14974" t="s">
        <v>14996</v>
      </c>
      <c r="D14974" t="s">
        <v>28382</v>
      </c>
      <c r="E14974" s="11">
        <v>31673</v>
      </c>
      <c r="F14974" t="s">
        <v>10483</v>
      </c>
      <c r="G14974" t="s">
        <v>10717</v>
      </c>
      <c r="H14974" s="10">
        <v>575171</v>
      </c>
      <c r="I14974">
        <v>575171</v>
      </c>
      <c r="J14974" t="s">
        <v>3131</v>
      </c>
      <c r="K14974" t="s">
        <v>10490</v>
      </c>
    </row>
    <row r="14975" spans="1:11" x14ac:dyDescent="0.25">
      <c r="A14975" t="s">
        <v>10480</v>
      </c>
      <c r="B14975" s="10">
        <v>3438916</v>
      </c>
      <c r="C14975" t="s">
        <v>28383</v>
      </c>
      <c r="D14975" t="s">
        <v>13707</v>
      </c>
      <c r="E14975" s="11">
        <v>29105</v>
      </c>
      <c r="F14975" t="s">
        <v>10483</v>
      </c>
      <c r="G14975" t="s">
        <v>10779</v>
      </c>
      <c r="H14975" s="10">
        <v>568213</v>
      </c>
      <c r="I14975">
        <v>568213</v>
      </c>
      <c r="J14975" t="s">
        <v>3131</v>
      </c>
      <c r="K14975" t="s">
        <v>10490</v>
      </c>
    </row>
    <row r="14976" spans="1:11" x14ac:dyDescent="0.25">
      <c r="A14976" t="s">
        <v>10480</v>
      </c>
      <c r="B14976" s="10">
        <v>5383594</v>
      </c>
      <c r="C14976" t="s">
        <v>10851</v>
      </c>
      <c r="D14976" t="s">
        <v>21388</v>
      </c>
      <c r="E14976" s="11">
        <v>33925</v>
      </c>
      <c r="F14976" t="s">
        <v>10483</v>
      </c>
      <c r="G14976" t="s">
        <v>10818</v>
      </c>
      <c r="H14976" s="10">
        <v>1626366</v>
      </c>
      <c r="I14976">
        <v>1626366</v>
      </c>
      <c r="J14976" t="s">
        <v>3131</v>
      </c>
      <c r="K14976" t="s">
        <v>10490</v>
      </c>
    </row>
    <row r="14977" spans="1:11" x14ac:dyDescent="0.25">
      <c r="A14977" t="s">
        <v>10480</v>
      </c>
      <c r="B14977" s="10">
        <v>4774456</v>
      </c>
      <c r="C14977" t="s">
        <v>28384</v>
      </c>
      <c r="D14977" t="s">
        <v>28385</v>
      </c>
      <c r="E14977" s="11">
        <v>36749</v>
      </c>
      <c r="F14977" t="s">
        <v>10483</v>
      </c>
      <c r="G14977" t="s">
        <v>10552</v>
      </c>
      <c r="H14977" s="10">
        <v>365570</v>
      </c>
      <c r="I14977">
        <v>365570</v>
      </c>
      <c r="J14977" t="s">
        <v>10496</v>
      </c>
      <c r="K14977" t="s">
        <v>10497</v>
      </c>
    </row>
    <row r="14978" spans="1:11" x14ac:dyDescent="0.25">
      <c r="A14978" t="s">
        <v>10480</v>
      </c>
      <c r="B14978" s="10">
        <v>3500868</v>
      </c>
      <c r="C14978" t="s">
        <v>19688</v>
      </c>
      <c r="D14978" t="s">
        <v>28386</v>
      </c>
      <c r="E14978" s="11">
        <v>29578</v>
      </c>
      <c r="F14978" t="s">
        <v>10483</v>
      </c>
      <c r="G14978" t="s">
        <v>10643</v>
      </c>
      <c r="H14978" s="10">
        <v>565314</v>
      </c>
      <c r="I14978">
        <v>565314</v>
      </c>
      <c r="J14978" t="s">
        <v>3131</v>
      </c>
      <c r="K14978" t="s">
        <v>10490</v>
      </c>
    </row>
    <row r="14979" spans="1:11" x14ac:dyDescent="0.25">
      <c r="A14979" t="s">
        <v>10480</v>
      </c>
      <c r="B14979" s="10">
        <v>5104590</v>
      </c>
      <c r="C14979" t="s">
        <v>28387</v>
      </c>
      <c r="D14979" t="s">
        <v>19637</v>
      </c>
      <c r="E14979" s="11">
        <v>33485</v>
      </c>
      <c r="F14979" t="s">
        <v>10483</v>
      </c>
      <c r="G14979" t="s">
        <v>10818</v>
      </c>
      <c r="H14979" s="10">
        <v>414564</v>
      </c>
      <c r="I14979">
        <v>414564</v>
      </c>
      <c r="J14979" t="s">
        <v>3131</v>
      </c>
      <c r="K14979" t="s">
        <v>10490</v>
      </c>
    </row>
    <row r="14980" spans="1:11" x14ac:dyDescent="0.25">
      <c r="A14980" t="s">
        <v>10480</v>
      </c>
      <c r="B14980" s="10">
        <v>4704092</v>
      </c>
      <c r="C14980" t="s">
        <v>19991</v>
      </c>
      <c r="D14980" t="s">
        <v>26910</v>
      </c>
      <c r="E14980" s="11">
        <v>36827</v>
      </c>
      <c r="F14980" t="s">
        <v>10483</v>
      </c>
      <c r="G14980" t="s">
        <v>10531</v>
      </c>
      <c r="H14980" s="10">
        <v>373977</v>
      </c>
      <c r="I14980">
        <v>373977</v>
      </c>
      <c r="J14980" t="s">
        <v>10496</v>
      </c>
      <c r="K14980" t="s">
        <v>10497</v>
      </c>
    </row>
    <row r="14981" spans="1:11" x14ac:dyDescent="0.25">
      <c r="A14981" t="s">
        <v>10480</v>
      </c>
      <c r="B14981" s="10">
        <v>4237987</v>
      </c>
      <c r="C14981" t="s">
        <v>14401</v>
      </c>
      <c r="D14981" t="s">
        <v>14402</v>
      </c>
      <c r="E14981" s="11">
        <v>31218</v>
      </c>
      <c r="F14981" t="s">
        <v>10483</v>
      </c>
      <c r="G14981" t="s">
        <v>10506</v>
      </c>
      <c r="H14981" s="10">
        <v>2354607</v>
      </c>
      <c r="I14981">
        <v>2354607</v>
      </c>
      <c r="J14981" t="s">
        <v>3131</v>
      </c>
      <c r="K14981" t="s">
        <v>10490</v>
      </c>
    </row>
    <row r="14982" spans="1:11" x14ac:dyDescent="0.25">
      <c r="A14982" t="s">
        <v>10480</v>
      </c>
      <c r="B14982" s="10">
        <v>4879847</v>
      </c>
      <c r="C14982" t="s">
        <v>16622</v>
      </c>
      <c r="D14982" t="s">
        <v>14853</v>
      </c>
      <c r="E14982" s="11">
        <v>32216</v>
      </c>
      <c r="F14982" t="s">
        <v>10483</v>
      </c>
      <c r="G14982" t="s">
        <v>10537</v>
      </c>
      <c r="H14982" s="10">
        <v>504434</v>
      </c>
      <c r="I14982">
        <v>504434</v>
      </c>
      <c r="J14982" t="s">
        <v>3131</v>
      </c>
      <c r="K14982" t="s">
        <v>10490</v>
      </c>
    </row>
    <row r="14983" spans="1:11" x14ac:dyDescent="0.25">
      <c r="A14983" t="s">
        <v>10480</v>
      </c>
      <c r="B14983" s="10">
        <v>5197852</v>
      </c>
      <c r="C14983" t="s">
        <v>12294</v>
      </c>
      <c r="D14983" t="s">
        <v>16421</v>
      </c>
      <c r="E14983" s="11">
        <v>37783</v>
      </c>
      <c r="F14983" t="s">
        <v>10483</v>
      </c>
      <c r="G14983" t="s">
        <v>10665</v>
      </c>
      <c r="H14983" s="10">
        <v>365280</v>
      </c>
      <c r="I14983">
        <v>365280</v>
      </c>
      <c r="J14983" t="s">
        <v>3131</v>
      </c>
      <c r="K14983" t="s">
        <v>10490</v>
      </c>
    </row>
    <row r="14984" spans="1:11" x14ac:dyDescent="0.25">
      <c r="A14984" t="s">
        <v>10480</v>
      </c>
      <c r="B14984" s="10">
        <v>6568449</v>
      </c>
      <c r="C14984" t="s">
        <v>28388</v>
      </c>
      <c r="D14984" t="s">
        <v>28389</v>
      </c>
      <c r="E14984" s="11">
        <v>37083</v>
      </c>
      <c r="F14984" t="s">
        <v>10483</v>
      </c>
      <c r="G14984" t="s">
        <v>10552</v>
      </c>
      <c r="H14984" s="10">
        <v>365570</v>
      </c>
      <c r="I14984">
        <v>365570</v>
      </c>
      <c r="J14984" t="s">
        <v>3131</v>
      </c>
      <c r="K14984" t="s">
        <v>10490</v>
      </c>
    </row>
    <row r="14985" spans="1:11" x14ac:dyDescent="0.25">
      <c r="A14985" t="s">
        <v>10480</v>
      </c>
      <c r="B14985" s="10">
        <v>6096833</v>
      </c>
      <c r="C14985" t="s">
        <v>26994</v>
      </c>
      <c r="D14985" t="s">
        <v>20604</v>
      </c>
      <c r="E14985" s="11">
        <v>33439</v>
      </c>
      <c r="F14985" t="s">
        <v>10483</v>
      </c>
      <c r="G14985" t="s">
        <v>10534</v>
      </c>
      <c r="H14985" s="10">
        <v>433408</v>
      </c>
      <c r="I14985">
        <v>433408</v>
      </c>
      <c r="J14985" t="s">
        <v>3131</v>
      </c>
      <c r="K14985" t="s">
        <v>10490</v>
      </c>
    </row>
    <row r="14986" spans="1:11" x14ac:dyDescent="0.25">
      <c r="A14986" t="s">
        <v>10480</v>
      </c>
      <c r="B14986" s="10">
        <v>5807953</v>
      </c>
      <c r="C14986" t="s">
        <v>10588</v>
      </c>
      <c r="D14986" t="s">
        <v>28390</v>
      </c>
      <c r="E14986" s="11">
        <v>35481</v>
      </c>
      <c r="F14986" t="s">
        <v>10483</v>
      </c>
      <c r="G14986" t="s">
        <v>10560</v>
      </c>
      <c r="H14986" s="10">
        <v>394271</v>
      </c>
      <c r="I14986">
        <v>394271</v>
      </c>
      <c r="J14986" t="s">
        <v>3131</v>
      </c>
      <c r="K14986" t="s">
        <v>10490</v>
      </c>
    </row>
    <row r="14987" spans="1:11" x14ac:dyDescent="0.25">
      <c r="A14987" t="s">
        <v>10480</v>
      </c>
      <c r="B14987" s="10">
        <v>2496135</v>
      </c>
      <c r="C14987" t="s">
        <v>28391</v>
      </c>
      <c r="D14987" t="s">
        <v>28392</v>
      </c>
      <c r="E14987" s="11">
        <v>29825</v>
      </c>
      <c r="F14987" t="s">
        <v>10512</v>
      </c>
      <c r="G14987" t="s">
        <v>11052</v>
      </c>
      <c r="H14987" s="10">
        <v>602712</v>
      </c>
      <c r="I14987">
        <v>602712</v>
      </c>
      <c r="J14987" t="s">
        <v>3131</v>
      </c>
      <c r="K14987" t="s">
        <v>10490</v>
      </c>
    </row>
    <row r="14988" spans="1:11" x14ac:dyDescent="0.25">
      <c r="A14988" t="s">
        <v>10480</v>
      </c>
      <c r="B14988" s="10">
        <v>5165472</v>
      </c>
      <c r="C14988" t="s">
        <v>28393</v>
      </c>
      <c r="D14988" t="s">
        <v>28394</v>
      </c>
      <c r="E14988" s="11">
        <v>35814</v>
      </c>
      <c r="F14988" t="s">
        <v>10483</v>
      </c>
      <c r="G14988" t="s">
        <v>10513</v>
      </c>
      <c r="H14988" s="10">
        <v>384994</v>
      </c>
      <c r="I14988">
        <v>384994</v>
      </c>
      <c r="J14988" t="s">
        <v>10496</v>
      </c>
      <c r="K14988" t="s">
        <v>10497</v>
      </c>
    </row>
    <row r="14989" spans="1:11" x14ac:dyDescent="0.25">
      <c r="A14989" t="s">
        <v>10480</v>
      </c>
      <c r="B14989" s="10">
        <v>6766135</v>
      </c>
      <c r="C14989" t="s">
        <v>21193</v>
      </c>
      <c r="D14989" t="s">
        <v>10786</v>
      </c>
      <c r="E14989" s="11">
        <v>37520</v>
      </c>
      <c r="F14989" t="s">
        <v>10483</v>
      </c>
      <c r="G14989" t="s">
        <v>10552</v>
      </c>
      <c r="H14989" s="10">
        <v>365570</v>
      </c>
      <c r="I14989">
        <v>365570</v>
      </c>
      <c r="J14989" t="s">
        <v>3131</v>
      </c>
      <c r="K14989" t="s">
        <v>10490</v>
      </c>
    </row>
    <row r="14990" spans="1:11" x14ac:dyDescent="0.25">
      <c r="A14990" t="s">
        <v>10480</v>
      </c>
      <c r="B14990" s="10">
        <v>4775166</v>
      </c>
      <c r="C14990" t="s">
        <v>11140</v>
      </c>
      <c r="D14990" t="s">
        <v>18726</v>
      </c>
      <c r="E14990" s="11">
        <v>31977</v>
      </c>
      <c r="F14990" t="s">
        <v>10483</v>
      </c>
      <c r="G14990" t="s">
        <v>10712</v>
      </c>
      <c r="H14990" s="10">
        <v>456600</v>
      </c>
      <c r="I14990">
        <v>456600</v>
      </c>
      <c r="J14990" t="s">
        <v>3131</v>
      </c>
      <c r="K14990" t="s">
        <v>10490</v>
      </c>
    </row>
    <row r="14991" spans="1:11" x14ac:dyDescent="0.25">
      <c r="A14991" t="s">
        <v>10480</v>
      </c>
      <c r="B14991" s="10">
        <v>5108746</v>
      </c>
      <c r="C14991" t="s">
        <v>28395</v>
      </c>
      <c r="D14991" t="s">
        <v>28396</v>
      </c>
      <c r="E14991" s="11">
        <v>36143</v>
      </c>
      <c r="F14991" t="s">
        <v>10483</v>
      </c>
      <c r="G14991" t="s">
        <v>10552</v>
      </c>
      <c r="H14991" s="10">
        <v>365570</v>
      </c>
      <c r="I14991">
        <v>365570</v>
      </c>
      <c r="J14991" t="s">
        <v>3131</v>
      </c>
      <c r="K14991" t="s">
        <v>10490</v>
      </c>
    </row>
    <row r="14992" spans="1:11" x14ac:dyDescent="0.25">
      <c r="A14992" t="s">
        <v>10480</v>
      </c>
      <c r="B14992" s="10">
        <v>5037556</v>
      </c>
      <c r="C14992" t="s">
        <v>28397</v>
      </c>
      <c r="D14992" t="s">
        <v>28398</v>
      </c>
      <c r="E14992" s="11">
        <v>36359</v>
      </c>
      <c r="F14992" t="s">
        <v>10512</v>
      </c>
      <c r="G14992" t="s">
        <v>10651</v>
      </c>
      <c r="H14992" s="10">
        <v>417463</v>
      </c>
      <c r="I14992">
        <v>417463</v>
      </c>
      <c r="J14992" t="s">
        <v>3131</v>
      </c>
      <c r="K14992" t="s">
        <v>10490</v>
      </c>
    </row>
    <row r="14993" spans="1:11" x14ac:dyDescent="0.25">
      <c r="A14993" t="s">
        <v>10480</v>
      </c>
      <c r="B14993" s="10">
        <v>3409922</v>
      </c>
      <c r="C14993" t="s">
        <v>28399</v>
      </c>
      <c r="D14993" t="s">
        <v>28400</v>
      </c>
      <c r="E14993" s="11">
        <v>29185</v>
      </c>
      <c r="F14993" t="s">
        <v>10512</v>
      </c>
      <c r="G14993" t="s">
        <v>10743</v>
      </c>
      <c r="H14993" s="10">
        <v>528786</v>
      </c>
      <c r="I14993">
        <v>528786</v>
      </c>
      <c r="J14993" t="s">
        <v>3131</v>
      </c>
      <c r="K14993" t="s">
        <v>10490</v>
      </c>
    </row>
    <row r="14994" spans="1:11" x14ac:dyDescent="0.25">
      <c r="A14994" t="s">
        <v>10480</v>
      </c>
      <c r="B14994" s="10">
        <v>4091653</v>
      </c>
      <c r="C14994" t="s">
        <v>28401</v>
      </c>
      <c r="D14994" t="s">
        <v>28402</v>
      </c>
      <c r="E14994" s="11">
        <v>30902</v>
      </c>
      <c r="F14994" t="s">
        <v>10512</v>
      </c>
      <c r="G14994" t="s">
        <v>11052</v>
      </c>
      <c r="H14994" s="10">
        <v>602712</v>
      </c>
      <c r="I14994">
        <v>602712</v>
      </c>
      <c r="J14994" t="s">
        <v>3131</v>
      </c>
      <c r="K14994" t="s">
        <v>10490</v>
      </c>
    </row>
    <row r="14995" spans="1:11" x14ac:dyDescent="0.25">
      <c r="A14995" t="s">
        <v>10480</v>
      </c>
      <c r="B14995" s="10">
        <v>5945324</v>
      </c>
      <c r="C14995" t="s">
        <v>28403</v>
      </c>
      <c r="D14995" t="s">
        <v>11510</v>
      </c>
      <c r="E14995" s="11">
        <v>36431</v>
      </c>
      <c r="F14995" t="s">
        <v>10483</v>
      </c>
      <c r="G14995" t="s">
        <v>10531</v>
      </c>
      <c r="H14995" s="10">
        <v>373977</v>
      </c>
      <c r="I14995">
        <v>373977</v>
      </c>
      <c r="J14995" t="s">
        <v>3131</v>
      </c>
      <c r="K14995" t="s">
        <v>10490</v>
      </c>
    </row>
    <row r="14996" spans="1:11" x14ac:dyDescent="0.25">
      <c r="A14996" t="s">
        <v>10480</v>
      </c>
      <c r="B14996" s="10">
        <v>2974378</v>
      </c>
      <c r="C14996" t="s">
        <v>10802</v>
      </c>
      <c r="D14996" t="s">
        <v>28404</v>
      </c>
      <c r="E14996" s="11">
        <v>28433</v>
      </c>
      <c r="F14996" t="s">
        <v>10483</v>
      </c>
      <c r="G14996" t="s">
        <v>10646</v>
      </c>
      <c r="H14996" s="10">
        <v>616918</v>
      </c>
      <c r="I14996">
        <v>616918</v>
      </c>
      <c r="J14996" t="s">
        <v>3131</v>
      </c>
      <c r="K14996" t="s">
        <v>10490</v>
      </c>
    </row>
    <row r="14997" spans="1:11" x14ac:dyDescent="0.25">
      <c r="A14997" t="s">
        <v>10480</v>
      </c>
      <c r="B14997" s="10">
        <v>4312132</v>
      </c>
      <c r="C14997" t="s">
        <v>28405</v>
      </c>
      <c r="D14997" t="s">
        <v>19988</v>
      </c>
      <c r="E14997" s="11">
        <v>35020</v>
      </c>
      <c r="F14997" t="s">
        <v>10512</v>
      </c>
      <c r="G14997" t="s">
        <v>10677</v>
      </c>
      <c r="H14997" s="10">
        <v>452831</v>
      </c>
      <c r="I14997">
        <v>452831</v>
      </c>
      <c r="J14997" t="s">
        <v>3131</v>
      </c>
      <c r="K14997" t="s">
        <v>10490</v>
      </c>
    </row>
    <row r="14998" spans="1:11" x14ac:dyDescent="0.25">
      <c r="A14998" t="s">
        <v>10480</v>
      </c>
      <c r="B14998" s="10">
        <v>2511138</v>
      </c>
      <c r="C14998" t="s">
        <v>10764</v>
      </c>
      <c r="D14998" t="s">
        <v>12930</v>
      </c>
      <c r="E14998" s="11">
        <v>29916</v>
      </c>
      <c r="F14998" t="s">
        <v>10483</v>
      </c>
      <c r="G14998" t="s">
        <v>10821</v>
      </c>
      <c r="H14998" s="10">
        <v>639240</v>
      </c>
      <c r="I14998">
        <v>639240</v>
      </c>
      <c r="J14998" t="s">
        <v>10485</v>
      </c>
      <c r="K14998" t="s">
        <v>10486</v>
      </c>
    </row>
    <row r="14999" spans="1:11" x14ac:dyDescent="0.25">
      <c r="A14999" t="s">
        <v>10480</v>
      </c>
      <c r="B14999" s="10">
        <v>5583696</v>
      </c>
      <c r="C14999" t="s">
        <v>28406</v>
      </c>
      <c r="D14999" t="s">
        <v>28404</v>
      </c>
      <c r="E14999" s="11">
        <v>34012</v>
      </c>
      <c r="F14999" t="s">
        <v>10483</v>
      </c>
      <c r="G14999" t="s">
        <v>10534</v>
      </c>
      <c r="H14999" s="10">
        <v>433408</v>
      </c>
      <c r="I14999">
        <v>433408</v>
      </c>
      <c r="J14999" t="s">
        <v>3131</v>
      </c>
      <c r="K14999" t="s">
        <v>10490</v>
      </c>
    </row>
    <row r="15000" spans="1:11" x14ac:dyDescent="0.25">
      <c r="A15000" t="s">
        <v>10480</v>
      </c>
      <c r="B15000" s="10">
        <v>4943405</v>
      </c>
      <c r="C15000" t="s">
        <v>26797</v>
      </c>
      <c r="D15000" t="s">
        <v>28252</v>
      </c>
      <c r="E15000" s="11">
        <v>36347</v>
      </c>
      <c r="F15000" t="s">
        <v>10483</v>
      </c>
      <c r="G15000" t="s">
        <v>10552</v>
      </c>
      <c r="H15000" s="10">
        <v>840434</v>
      </c>
      <c r="I15000">
        <v>840434</v>
      </c>
      <c r="J15000" t="s">
        <v>3131</v>
      </c>
      <c r="K15000" t="s">
        <v>10490</v>
      </c>
    </row>
    <row r="15001" spans="1:11" x14ac:dyDescent="0.25">
      <c r="A15001" t="s">
        <v>10480</v>
      </c>
      <c r="B15001" s="10">
        <v>4311425</v>
      </c>
      <c r="C15001" t="s">
        <v>28407</v>
      </c>
      <c r="D15001" t="s">
        <v>17246</v>
      </c>
      <c r="E15001" s="11">
        <v>32622</v>
      </c>
      <c r="F15001" t="s">
        <v>10512</v>
      </c>
      <c r="G15001" t="s">
        <v>10509</v>
      </c>
      <c r="H15001" s="10">
        <v>445294</v>
      </c>
      <c r="I15001">
        <v>445294</v>
      </c>
      <c r="J15001" t="s">
        <v>3131</v>
      </c>
      <c r="K15001" t="s">
        <v>10490</v>
      </c>
    </row>
    <row r="15002" spans="1:11" x14ac:dyDescent="0.25">
      <c r="A15002" t="s">
        <v>10480</v>
      </c>
      <c r="B15002" s="10">
        <v>5852712</v>
      </c>
      <c r="C15002" t="s">
        <v>14868</v>
      </c>
      <c r="D15002" t="s">
        <v>28408</v>
      </c>
      <c r="E15002" s="11">
        <v>35137</v>
      </c>
      <c r="F15002" t="s">
        <v>10483</v>
      </c>
      <c r="G15002" t="s">
        <v>10587</v>
      </c>
      <c r="H15002" s="10">
        <v>407606</v>
      </c>
      <c r="I15002">
        <v>407606</v>
      </c>
      <c r="J15002" t="s">
        <v>3131</v>
      </c>
      <c r="K15002" t="s">
        <v>10490</v>
      </c>
    </row>
    <row r="15003" spans="1:11" x14ac:dyDescent="0.25">
      <c r="A15003" t="s">
        <v>10480</v>
      </c>
      <c r="B15003" s="10">
        <v>4677205</v>
      </c>
      <c r="C15003" t="s">
        <v>11140</v>
      </c>
      <c r="D15003" t="s">
        <v>24910</v>
      </c>
      <c r="E15003" s="11">
        <v>34993</v>
      </c>
      <c r="F15003" t="s">
        <v>10483</v>
      </c>
      <c r="G15003" t="s">
        <v>10574</v>
      </c>
      <c r="H15003" s="10">
        <v>401808</v>
      </c>
      <c r="I15003">
        <v>401808</v>
      </c>
      <c r="J15003" t="s">
        <v>3131</v>
      </c>
      <c r="K15003" t="s">
        <v>10490</v>
      </c>
    </row>
    <row r="15004" spans="1:11" x14ac:dyDescent="0.25">
      <c r="A15004" t="s">
        <v>10480</v>
      </c>
      <c r="B15004" s="10">
        <v>5531675</v>
      </c>
      <c r="C15004" t="s">
        <v>19319</v>
      </c>
      <c r="D15004" t="s">
        <v>26587</v>
      </c>
      <c r="E15004" s="11">
        <v>34872</v>
      </c>
      <c r="F15004" t="s">
        <v>10483</v>
      </c>
      <c r="G15004" t="s">
        <v>10531</v>
      </c>
      <c r="H15004" s="10">
        <v>373977</v>
      </c>
      <c r="I15004">
        <v>373977</v>
      </c>
      <c r="J15004" t="s">
        <v>3131</v>
      </c>
      <c r="K15004" t="s">
        <v>10490</v>
      </c>
    </row>
    <row r="15005" spans="1:11" x14ac:dyDescent="0.25">
      <c r="A15005" t="s">
        <v>10480</v>
      </c>
      <c r="B15005" s="10">
        <v>3415192</v>
      </c>
      <c r="C15005" t="s">
        <v>12296</v>
      </c>
      <c r="D15005" t="s">
        <v>28409</v>
      </c>
      <c r="E15005" s="11">
        <v>29949</v>
      </c>
      <c r="F15005" t="s">
        <v>10483</v>
      </c>
      <c r="G15005" t="s">
        <v>11075</v>
      </c>
      <c r="H15005" s="10">
        <v>901024</v>
      </c>
      <c r="I15005">
        <v>901024</v>
      </c>
      <c r="J15005" t="s">
        <v>10496</v>
      </c>
      <c r="K15005" t="s">
        <v>10497</v>
      </c>
    </row>
    <row r="15006" spans="1:11" x14ac:dyDescent="0.25">
      <c r="A15006" t="s">
        <v>10480</v>
      </c>
      <c r="B15006" s="10">
        <v>7289589</v>
      </c>
      <c r="C15006" t="s">
        <v>10822</v>
      </c>
      <c r="D15006" t="s">
        <v>17050</v>
      </c>
      <c r="E15006" s="11">
        <v>36844</v>
      </c>
      <c r="F15006" t="s">
        <v>10512</v>
      </c>
      <c r="G15006" t="s">
        <v>10926</v>
      </c>
      <c r="H15006" s="10">
        <v>353974</v>
      </c>
      <c r="I15006">
        <v>353974</v>
      </c>
      <c r="J15006" t="s">
        <v>10485</v>
      </c>
      <c r="K15006" t="s">
        <v>10486</v>
      </c>
    </row>
    <row r="15007" spans="1:11" x14ac:dyDescent="0.25">
      <c r="A15007" t="s">
        <v>10480</v>
      </c>
      <c r="B15007" s="10">
        <v>3990739</v>
      </c>
      <c r="C15007" t="s">
        <v>15463</v>
      </c>
      <c r="D15007" t="s">
        <v>24411</v>
      </c>
      <c r="E15007" s="11">
        <v>31145</v>
      </c>
      <c r="F15007" t="s">
        <v>10483</v>
      </c>
      <c r="G15007" t="s">
        <v>10537</v>
      </c>
      <c r="H15007" s="10">
        <v>504434</v>
      </c>
      <c r="I15007">
        <v>504434</v>
      </c>
      <c r="J15007" t="s">
        <v>3131</v>
      </c>
      <c r="K15007" t="s">
        <v>10490</v>
      </c>
    </row>
    <row r="15008" spans="1:11" x14ac:dyDescent="0.25">
      <c r="A15008" t="s">
        <v>10480</v>
      </c>
      <c r="B15008" s="10">
        <v>4402435</v>
      </c>
      <c r="C15008" t="s">
        <v>28410</v>
      </c>
      <c r="D15008" t="s">
        <v>28411</v>
      </c>
      <c r="E15008" s="11">
        <v>31244</v>
      </c>
      <c r="F15008" t="s">
        <v>10483</v>
      </c>
      <c r="G15008" t="s">
        <v>10516</v>
      </c>
      <c r="H15008" s="10">
        <v>493128</v>
      </c>
      <c r="I15008">
        <v>493128</v>
      </c>
      <c r="J15008" t="s">
        <v>10485</v>
      </c>
      <c r="K15008" t="s">
        <v>10486</v>
      </c>
    </row>
    <row r="15009" spans="1:11" x14ac:dyDescent="0.25">
      <c r="A15009" t="s">
        <v>10480</v>
      </c>
      <c r="B15009" s="10">
        <v>4237813</v>
      </c>
      <c r="C15009" t="s">
        <v>28412</v>
      </c>
      <c r="D15009" t="s">
        <v>15215</v>
      </c>
      <c r="E15009" s="11">
        <v>31182</v>
      </c>
      <c r="F15009" t="s">
        <v>10483</v>
      </c>
      <c r="G15009" t="s">
        <v>10495</v>
      </c>
      <c r="H15009" s="10">
        <v>513131</v>
      </c>
      <c r="I15009">
        <v>513131</v>
      </c>
      <c r="J15009" t="s">
        <v>3131</v>
      </c>
      <c r="K15009" t="s">
        <v>10490</v>
      </c>
    </row>
    <row r="15010" spans="1:11" x14ac:dyDescent="0.25">
      <c r="A15010" t="s">
        <v>10480</v>
      </c>
      <c r="B15010" s="10">
        <v>6042368</v>
      </c>
      <c r="C15010" t="s">
        <v>28413</v>
      </c>
      <c r="D15010" t="s">
        <v>28414</v>
      </c>
      <c r="E15010" s="11">
        <v>35366</v>
      </c>
      <c r="F15010" t="s">
        <v>10483</v>
      </c>
      <c r="G15010" t="s">
        <v>10772</v>
      </c>
      <c r="H15010" s="10">
        <v>373977</v>
      </c>
      <c r="I15010">
        <v>373977</v>
      </c>
      <c r="J15010" t="s">
        <v>10485</v>
      </c>
      <c r="K15010" t="s">
        <v>10486</v>
      </c>
    </row>
    <row r="15011" spans="1:11" x14ac:dyDescent="0.25">
      <c r="A15011" t="s">
        <v>10480</v>
      </c>
      <c r="B15011" s="10">
        <v>6560507</v>
      </c>
      <c r="C15011" t="s">
        <v>17085</v>
      </c>
      <c r="D15011" t="s">
        <v>10979</v>
      </c>
      <c r="E15011" s="11">
        <v>35277</v>
      </c>
      <c r="F15011" t="s">
        <v>10483</v>
      </c>
      <c r="G15011" t="s">
        <v>11089</v>
      </c>
      <c r="H15011" s="10">
        <v>435147</v>
      </c>
      <c r="I15011">
        <v>435147</v>
      </c>
      <c r="J15011" t="s">
        <v>3131</v>
      </c>
      <c r="K15011" t="s">
        <v>10490</v>
      </c>
    </row>
    <row r="15012" spans="1:11" x14ac:dyDescent="0.25">
      <c r="A15012" t="s">
        <v>10480</v>
      </c>
      <c r="B15012" s="10">
        <v>4383538</v>
      </c>
      <c r="C15012" t="s">
        <v>10860</v>
      </c>
      <c r="D15012" t="s">
        <v>11572</v>
      </c>
      <c r="E15012" s="11">
        <v>31353</v>
      </c>
      <c r="F15012" t="s">
        <v>10483</v>
      </c>
      <c r="G15012" t="s">
        <v>10500</v>
      </c>
      <c r="H15012" s="10">
        <v>503275</v>
      </c>
      <c r="I15012">
        <v>503275</v>
      </c>
      <c r="J15012" t="s">
        <v>3131</v>
      </c>
      <c r="K15012" t="s">
        <v>10490</v>
      </c>
    </row>
    <row r="15013" spans="1:11" x14ac:dyDescent="0.25">
      <c r="A15013" t="s">
        <v>10480</v>
      </c>
      <c r="B15013" s="10">
        <v>4986283</v>
      </c>
      <c r="C15013" t="s">
        <v>14208</v>
      </c>
      <c r="D15013" t="s">
        <v>28415</v>
      </c>
      <c r="E15013" s="11">
        <v>33395</v>
      </c>
      <c r="F15013" t="s">
        <v>10483</v>
      </c>
      <c r="G15013" t="s">
        <v>10509</v>
      </c>
      <c r="H15013" s="10">
        <v>445294</v>
      </c>
      <c r="I15013">
        <v>445294</v>
      </c>
      <c r="J15013" t="s">
        <v>10496</v>
      </c>
      <c r="K15013" t="s">
        <v>10497</v>
      </c>
    </row>
    <row r="15014" spans="1:11" x14ac:dyDescent="0.25">
      <c r="A15014" t="s">
        <v>10480</v>
      </c>
      <c r="B15014" s="10">
        <v>6239980</v>
      </c>
      <c r="C15014" t="s">
        <v>24926</v>
      </c>
      <c r="D15014" t="s">
        <v>17732</v>
      </c>
      <c r="E15014" s="11">
        <v>36093</v>
      </c>
      <c r="F15014" t="s">
        <v>10483</v>
      </c>
      <c r="G15014" t="s">
        <v>10560</v>
      </c>
      <c r="H15014" s="10">
        <v>275989</v>
      </c>
      <c r="I15014">
        <v>275989</v>
      </c>
      <c r="J15014" t="s">
        <v>3131</v>
      </c>
      <c r="K15014" t="s">
        <v>10490</v>
      </c>
    </row>
    <row r="15015" spans="1:11" x14ac:dyDescent="0.25">
      <c r="A15015" t="s">
        <v>10480</v>
      </c>
      <c r="B15015" s="10">
        <v>2599511</v>
      </c>
      <c r="C15015" t="s">
        <v>12002</v>
      </c>
      <c r="D15015" t="s">
        <v>28416</v>
      </c>
      <c r="E15015" s="11">
        <v>29110</v>
      </c>
      <c r="F15015" t="s">
        <v>10483</v>
      </c>
      <c r="G15015" t="s">
        <v>10779</v>
      </c>
      <c r="H15015" s="10">
        <v>568213</v>
      </c>
      <c r="I15015">
        <v>568213</v>
      </c>
      <c r="J15015" t="s">
        <v>10485</v>
      </c>
      <c r="K15015" t="s">
        <v>10486</v>
      </c>
    </row>
    <row r="15016" spans="1:11" x14ac:dyDescent="0.25">
      <c r="A15016" t="s">
        <v>10480</v>
      </c>
      <c r="B15016" s="10">
        <v>5430258</v>
      </c>
      <c r="C15016" t="s">
        <v>10927</v>
      </c>
      <c r="D15016" t="s">
        <v>11925</v>
      </c>
      <c r="E15016" s="11">
        <v>33223</v>
      </c>
      <c r="F15016" t="s">
        <v>10483</v>
      </c>
      <c r="G15016" t="s">
        <v>10658</v>
      </c>
      <c r="H15016" s="10">
        <v>433408</v>
      </c>
      <c r="I15016">
        <v>433408</v>
      </c>
      <c r="J15016" t="s">
        <v>10485</v>
      </c>
      <c r="K15016" t="s">
        <v>10486</v>
      </c>
    </row>
    <row r="15017" spans="1:11" x14ac:dyDescent="0.25">
      <c r="A15017" t="s">
        <v>10480</v>
      </c>
      <c r="B15017" s="10">
        <v>6988395</v>
      </c>
      <c r="C15017" t="s">
        <v>14191</v>
      </c>
      <c r="D15017" t="s">
        <v>28417</v>
      </c>
      <c r="E15017" s="11">
        <v>37597</v>
      </c>
      <c r="F15017" t="s">
        <v>10483</v>
      </c>
      <c r="G15017" t="s">
        <v>10725</v>
      </c>
      <c r="H15017" s="10">
        <v>361801</v>
      </c>
      <c r="I15017">
        <v>361801</v>
      </c>
      <c r="J15017" t="s">
        <v>10485</v>
      </c>
      <c r="K15017" t="s">
        <v>10486</v>
      </c>
    </row>
    <row r="15018" spans="1:11" x14ac:dyDescent="0.25">
      <c r="A15018" t="s">
        <v>10480</v>
      </c>
      <c r="B15018" s="10">
        <v>4523255</v>
      </c>
      <c r="C15018" t="s">
        <v>11059</v>
      </c>
      <c r="D15018" t="s">
        <v>11093</v>
      </c>
      <c r="E15018" s="11">
        <v>32251</v>
      </c>
      <c r="F15018" t="s">
        <v>10483</v>
      </c>
      <c r="G15018" t="s">
        <v>10509</v>
      </c>
      <c r="H15018" s="10">
        <v>445294</v>
      </c>
      <c r="I15018">
        <v>445294</v>
      </c>
      <c r="J15018" t="s">
        <v>3131</v>
      </c>
      <c r="K15018" t="s">
        <v>10490</v>
      </c>
    </row>
    <row r="15019" spans="1:11" x14ac:dyDescent="0.25">
      <c r="A15019" t="s">
        <v>10480</v>
      </c>
      <c r="B15019" s="10">
        <v>6839674</v>
      </c>
      <c r="C15019" t="s">
        <v>16778</v>
      </c>
      <c r="D15019" t="s">
        <v>28418</v>
      </c>
      <c r="E15019" s="11">
        <v>36177</v>
      </c>
      <c r="F15019" t="s">
        <v>10483</v>
      </c>
      <c r="G15019" t="s">
        <v>10552</v>
      </c>
      <c r="H15019" s="10">
        <v>365570</v>
      </c>
      <c r="I15019">
        <v>365570</v>
      </c>
      <c r="J15019" t="s">
        <v>3131</v>
      </c>
      <c r="K15019" t="s">
        <v>10490</v>
      </c>
    </row>
    <row r="15020" spans="1:11" x14ac:dyDescent="0.25">
      <c r="A15020" t="s">
        <v>10480</v>
      </c>
      <c r="B15020" s="10">
        <v>4616417</v>
      </c>
      <c r="C15020" t="s">
        <v>28419</v>
      </c>
      <c r="D15020" t="s">
        <v>28420</v>
      </c>
      <c r="E15020" s="11">
        <v>32454</v>
      </c>
      <c r="F15020" t="s">
        <v>10512</v>
      </c>
      <c r="G15020" t="s">
        <v>10534</v>
      </c>
      <c r="H15020" s="10">
        <v>433408</v>
      </c>
      <c r="I15020">
        <v>433408</v>
      </c>
      <c r="J15020" t="s">
        <v>10496</v>
      </c>
      <c r="K15020" t="s">
        <v>10497</v>
      </c>
    </row>
    <row r="15021" spans="1:11" x14ac:dyDescent="0.25">
      <c r="A15021" t="s">
        <v>10480</v>
      </c>
      <c r="B15021" s="10">
        <v>5886232</v>
      </c>
      <c r="C15021" t="s">
        <v>21845</v>
      </c>
      <c r="D15021" t="s">
        <v>17075</v>
      </c>
      <c r="E15021" s="11">
        <v>36327</v>
      </c>
      <c r="F15021" t="s">
        <v>10483</v>
      </c>
      <c r="G15021" t="s">
        <v>10531</v>
      </c>
      <c r="H15021" s="10">
        <v>373977</v>
      </c>
      <c r="I15021">
        <v>373977</v>
      </c>
      <c r="J15021" t="s">
        <v>3131</v>
      </c>
      <c r="K15021" t="s">
        <v>10490</v>
      </c>
    </row>
    <row r="15022" spans="1:11" x14ac:dyDescent="0.25">
      <c r="A15022" t="s">
        <v>10480</v>
      </c>
      <c r="B15022" s="10">
        <v>7685867</v>
      </c>
      <c r="C15022" t="s">
        <v>28421</v>
      </c>
      <c r="D15022" t="s">
        <v>28422</v>
      </c>
      <c r="E15022" s="11">
        <v>36361</v>
      </c>
      <c r="F15022" t="s">
        <v>10483</v>
      </c>
      <c r="G15022" t="s">
        <v>10489</v>
      </c>
      <c r="H15022" s="10">
        <v>369339</v>
      </c>
      <c r="I15022">
        <v>369339</v>
      </c>
      <c r="J15022" t="s">
        <v>3131</v>
      </c>
      <c r="K15022" t="s">
        <v>10490</v>
      </c>
    </row>
    <row r="15023" spans="1:11" x14ac:dyDescent="0.25">
      <c r="A15023" t="s">
        <v>10480</v>
      </c>
      <c r="B15023" s="10">
        <v>2691095</v>
      </c>
      <c r="C15023" t="s">
        <v>28423</v>
      </c>
      <c r="D15023" t="s">
        <v>28424</v>
      </c>
      <c r="E15023" s="11">
        <v>28090</v>
      </c>
      <c r="F15023" t="s">
        <v>10483</v>
      </c>
      <c r="G15023" t="s">
        <v>12200</v>
      </c>
      <c r="H15023" s="10">
        <v>1209773</v>
      </c>
      <c r="I15023">
        <v>1209773</v>
      </c>
      <c r="J15023" t="s">
        <v>3131</v>
      </c>
      <c r="K15023" t="s">
        <v>10490</v>
      </c>
    </row>
    <row r="15024" spans="1:11" x14ac:dyDescent="0.25">
      <c r="A15024" t="s">
        <v>10480</v>
      </c>
      <c r="B15024" s="10">
        <v>5500290</v>
      </c>
      <c r="C15024" t="s">
        <v>28425</v>
      </c>
      <c r="D15024" t="s">
        <v>18598</v>
      </c>
      <c r="E15024" s="11">
        <v>33108</v>
      </c>
      <c r="F15024" t="s">
        <v>10483</v>
      </c>
      <c r="G15024" t="s">
        <v>10712</v>
      </c>
      <c r="H15024" s="10">
        <v>456600</v>
      </c>
      <c r="I15024">
        <v>456600</v>
      </c>
      <c r="J15024" t="s">
        <v>3131</v>
      </c>
      <c r="K15024" t="s">
        <v>10490</v>
      </c>
    </row>
    <row r="15025" spans="1:11" x14ac:dyDescent="0.25">
      <c r="A15025" t="s">
        <v>10480</v>
      </c>
      <c r="B15025" s="10">
        <v>7282470</v>
      </c>
      <c r="C15025" t="s">
        <v>11146</v>
      </c>
      <c r="D15025" t="s">
        <v>28361</v>
      </c>
      <c r="E15025" s="11">
        <v>35435</v>
      </c>
      <c r="F15025" t="s">
        <v>10483</v>
      </c>
      <c r="G15025" t="s">
        <v>10531</v>
      </c>
      <c r="H15025" s="10">
        <v>373977</v>
      </c>
      <c r="I15025">
        <v>373977</v>
      </c>
      <c r="J15025" t="s">
        <v>3131</v>
      </c>
      <c r="K15025" t="s">
        <v>10490</v>
      </c>
    </row>
    <row r="15026" spans="1:11" x14ac:dyDescent="0.25">
      <c r="A15026" t="s">
        <v>10480</v>
      </c>
      <c r="B15026" s="10">
        <v>4667394</v>
      </c>
      <c r="C15026" t="s">
        <v>28426</v>
      </c>
      <c r="D15026" t="s">
        <v>28427</v>
      </c>
      <c r="E15026" s="11">
        <v>32731</v>
      </c>
      <c r="F15026" t="s">
        <v>10512</v>
      </c>
      <c r="G15026" t="s">
        <v>10534</v>
      </c>
      <c r="H15026" s="10">
        <v>433408</v>
      </c>
      <c r="I15026">
        <v>433408</v>
      </c>
      <c r="J15026" t="s">
        <v>3131</v>
      </c>
      <c r="K15026" t="s">
        <v>10490</v>
      </c>
    </row>
    <row r="15027" spans="1:11" x14ac:dyDescent="0.25">
      <c r="A15027" t="s">
        <v>10480</v>
      </c>
      <c r="B15027" s="10">
        <v>4431361</v>
      </c>
      <c r="C15027" t="s">
        <v>28428</v>
      </c>
      <c r="D15027" t="s">
        <v>28429</v>
      </c>
      <c r="E15027" s="11">
        <v>31517</v>
      </c>
      <c r="F15027" t="s">
        <v>10483</v>
      </c>
      <c r="G15027" t="s">
        <v>10500</v>
      </c>
      <c r="H15027" s="10">
        <v>503275</v>
      </c>
      <c r="I15027">
        <v>503275</v>
      </c>
      <c r="J15027" t="s">
        <v>10485</v>
      </c>
      <c r="K15027" t="s">
        <v>10486</v>
      </c>
    </row>
    <row r="15028" spans="1:11" x14ac:dyDescent="0.25">
      <c r="A15028" t="s">
        <v>10480</v>
      </c>
      <c r="B15028" s="10">
        <v>5746898</v>
      </c>
      <c r="C15028" t="s">
        <v>13680</v>
      </c>
      <c r="D15028" t="s">
        <v>19457</v>
      </c>
      <c r="E15028" s="11">
        <v>36404</v>
      </c>
      <c r="F15028" t="s">
        <v>10483</v>
      </c>
      <c r="G15028" t="s">
        <v>10519</v>
      </c>
      <c r="H15028" s="10">
        <v>380355</v>
      </c>
      <c r="I15028">
        <v>380355</v>
      </c>
      <c r="J15028" t="s">
        <v>3131</v>
      </c>
      <c r="K15028" t="s">
        <v>10490</v>
      </c>
    </row>
    <row r="15029" spans="1:11" x14ac:dyDescent="0.25">
      <c r="A15029" t="s">
        <v>10480</v>
      </c>
      <c r="B15029" s="10">
        <v>4216041</v>
      </c>
      <c r="C15029" t="s">
        <v>10615</v>
      </c>
      <c r="D15029" t="s">
        <v>17851</v>
      </c>
      <c r="E15029" s="11">
        <v>31151</v>
      </c>
      <c r="F15029" t="s">
        <v>10483</v>
      </c>
      <c r="G15029" t="s">
        <v>10537</v>
      </c>
      <c r="H15029" s="10">
        <v>2858462</v>
      </c>
      <c r="I15029">
        <v>2858462</v>
      </c>
      <c r="J15029" t="s">
        <v>3131</v>
      </c>
      <c r="K15029" t="s">
        <v>10490</v>
      </c>
    </row>
    <row r="15030" spans="1:11" x14ac:dyDescent="0.25">
      <c r="A15030" t="s">
        <v>10480</v>
      </c>
      <c r="B15030" s="10">
        <v>2372552</v>
      </c>
      <c r="C15030" t="s">
        <v>10802</v>
      </c>
      <c r="D15030" t="s">
        <v>28430</v>
      </c>
      <c r="E15030" s="11">
        <v>28570</v>
      </c>
      <c r="F15030" t="s">
        <v>10483</v>
      </c>
      <c r="G15030" t="s">
        <v>10646</v>
      </c>
      <c r="H15030" s="10">
        <v>616918</v>
      </c>
      <c r="I15030">
        <v>616918</v>
      </c>
      <c r="J15030" t="s">
        <v>10496</v>
      </c>
      <c r="K15030" t="s">
        <v>10497</v>
      </c>
    </row>
    <row r="15031" spans="1:11" x14ac:dyDescent="0.25">
      <c r="A15031" t="s">
        <v>10480</v>
      </c>
      <c r="B15031" s="10">
        <v>7761630</v>
      </c>
      <c r="C15031" t="s">
        <v>25048</v>
      </c>
      <c r="D15031" t="s">
        <v>13102</v>
      </c>
      <c r="E15031" s="11">
        <v>36396</v>
      </c>
      <c r="F15031" t="s">
        <v>10483</v>
      </c>
      <c r="G15031" t="s">
        <v>10885</v>
      </c>
      <c r="H15031" s="10">
        <v>1103958</v>
      </c>
      <c r="I15031">
        <v>1103958</v>
      </c>
      <c r="J15031" t="s">
        <v>10485</v>
      </c>
      <c r="K15031" t="s">
        <v>10486</v>
      </c>
    </row>
    <row r="15032" spans="1:11" x14ac:dyDescent="0.25">
      <c r="A15032" t="s">
        <v>10480</v>
      </c>
      <c r="B15032" s="10">
        <v>4467596</v>
      </c>
      <c r="C15032" t="s">
        <v>11735</v>
      </c>
      <c r="D15032" t="s">
        <v>28431</v>
      </c>
      <c r="E15032" s="11">
        <v>31875</v>
      </c>
      <c r="F15032" t="s">
        <v>10483</v>
      </c>
      <c r="G15032" t="s">
        <v>10537</v>
      </c>
      <c r="H15032" s="10">
        <v>504434</v>
      </c>
      <c r="I15032">
        <v>504434</v>
      </c>
      <c r="J15032" t="s">
        <v>10485</v>
      </c>
      <c r="K15032" t="s">
        <v>10486</v>
      </c>
    </row>
    <row r="15033" spans="1:11" x14ac:dyDescent="0.25">
      <c r="A15033" t="s">
        <v>10480</v>
      </c>
      <c r="B15033" s="10">
        <v>5546326</v>
      </c>
      <c r="C15033" t="s">
        <v>11821</v>
      </c>
      <c r="D15033" t="s">
        <v>28432</v>
      </c>
      <c r="E15033" s="11">
        <v>34058</v>
      </c>
      <c r="F15033" t="s">
        <v>10483</v>
      </c>
      <c r="G15033" t="s">
        <v>12608</v>
      </c>
      <c r="H15033" s="10">
        <v>459209</v>
      </c>
      <c r="I15033">
        <v>459209</v>
      </c>
      <c r="J15033" t="s">
        <v>10485</v>
      </c>
      <c r="K15033" t="s">
        <v>10486</v>
      </c>
    </row>
    <row r="15034" spans="1:11" x14ac:dyDescent="0.25">
      <c r="A15034" t="s">
        <v>10480</v>
      </c>
      <c r="B15034" s="10">
        <v>7808503</v>
      </c>
      <c r="C15034" t="s">
        <v>28433</v>
      </c>
      <c r="D15034" t="s">
        <v>13987</v>
      </c>
      <c r="E15034" s="11">
        <v>37941</v>
      </c>
      <c r="F15034" t="s">
        <v>10483</v>
      </c>
      <c r="G15034" t="s">
        <v>10503</v>
      </c>
      <c r="H15034" s="10">
        <v>353974</v>
      </c>
      <c r="I15034">
        <v>353974</v>
      </c>
      <c r="J15034" t="s">
        <v>3131</v>
      </c>
      <c r="K15034" t="s">
        <v>10490</v>
      </c>
    </row>
    <row r="15035" spans="1:11" x14ac:dyDescent="0.25">
      <c r="A15035" t="s">
        <v>10480</v>
      </c>
      <c r="B15035" s="10">
        <v>3429294</v>
      </c>
      <c r="C15035" t="s">
        <v>28434</v>
      </c>
      <c r="D15035" t="s">
        <v>28435</v>
      </c>
      <c r="E15035" s="11">
        <v>29054</v>
      </c>
      <c r="F15035" t="s">
        <v>10483</v>
      </c>
      <c r="G15035" t="s">
        <v>10598</v>
      </c>
      <c r="H15035" s="10">
        <v>551979</v>
      </c>
      <c r="I15035">
        <v>551979</v>
      </c>
      <c r="J15035" t="s">
        <v>3131</v>
      </c>
      <c r="K15035" t="s">
        <v>10490</v>
      </c>
    </row>
    <row r="15036" spans="1:11" x14ac:dyDescent="0.25">
      <c r="A15036" t="s">
        <v>10480</v>
      </c>
      <c r="B15036" s="10">
        <v>5435220</v>
      </c>
      <c r="C15036" t="s">
        <v>17032</v>
      </c>
      <c r="D15036" t="s">
        <v>28436</v>
      </c>
      <c r="E15036" s="11">
        <v>37005</v>
      </c>
      <c r="F15036" t="s">
        <v>10483</v>
      </c>
      <c r="G15036" t="s">
        <v>10552</v>
      </c>
      <c r="H15036" s="10">
        <v>365570</v>
      </c>
      <c r="I15036">
        <v>365570</v>
      </c>
      <c r="J15036" t="s">
        <v>10496</v>
      </c>
      <c r="K15036" t="s">
        <v>10497</v>
      </c>
    </row>
    <row r="15037" spans="1:11" x14ac:dyDescent="0.25">
      <c r="A15037" t="s">
        <v>10480</v>
      </c>
      <c r="B15037" s="10">
        <v>2210474</v>
      </c>
      <c r="C15037" t="s">
        <v>12055</v>
      </c>
      <c r="D15037" t="s">
        <v>28437</v>
      </c>
      <c r="E15037" s="11">
        <v>31305</v>
      </c>
      <c r="F15037" t="s">
        <v>10483</v>
      </c>
      <c r="G15037" t="s">
        <v>10500</v>
      </c>
      <c r="H15037" s="10">
        <v>503275</v>
      </c>
      <c r="I15037">
        <v>503275</v>
      </c>
      <c r="J15037" t="s">
        <v>10485</v>
      </c>
      <c r="K15037" t="s">
        <v>10486</v>
      </c>
    </row>
    <row r="15038" spans="1:11" x14ac:dyDescent="0.25">
      <c r="A15038" t="s">
        <v>10480</v>
      </c>
      <c r="B15038" s="10">
        <v>1385556</v>
      </c>
      <c r="C15038" t="s">
        <v>21109</v>
      </c>
      <c r="D15038" t="s">
        <v>11395</v>
      </c>
      <c r="E15038" s="11">
        <v>25499</v>
      </c>
      <c r="F15038" t="s">
        <v>10483</v>
      </c>
      <c r="G15038" t="s">
        <v>10540</v>
      </c>
      <c r="H15038" s="10">
        <v>633152</v>
      </c>
      <c r="I15038">
        <v>633152</v>
      </c>
      <c r="J15038" t="s">
        <v>3131</v>
      </c>
      <c r="K15038" t="s">
        <v>10490</v>
      </c>
    </row>
    <row r="15039" spans="1:11" x14ac:dyDescent="0.25">
      <c r="A15039" t="s">
        <v>10480</v>
      </c>
      <c r="B15039" s="10">
        <v>3763181</v>
      </c>
      <c r="C15039" t="s">
        <v>15488</v>
      </c>
      <c r="D15039" t="s">
        <v>28438</v>
      </c>
      <c r="E15039" s="11">
        <v>31023</v>
      </c>
      <c r="F15039" t="s">
        <v>10483</v>
      </c>
      <c r="G15039" t="s">
        <v>11052</v>
      </c>
      <c r="H15039" s="10">
        <v>602712</v>
      </c>
      <c r="I15039">
        <v>602712</v>
      </c>
      <c r="J15039" t="s">
        <v>10496</v>
      </c>
      <c r="K15039" t="s">
        <v>10497</v>
      </c>
    </row>
    <row r="15040" spans="1:11" x14ac:dyDescent="0.25">
      <c r="A15040" t="s">
        <v>10480</v>
      </c>
      <c r="B15040" s="10">
        <v>3998964</v>
      </c>
      <c r="C15040" t="s">
        <v>14609</v>
      </c>
      <c r="D15040" t="s">
        <v>28439</v>
      </c>
      <c r="E15040" s="11">
        <v>32035</v>
      </c>
      <c r="F15040" t="s">
        <v>10483</v>
      </c>
      <c r="G15040" t="s">
        <v>10893</v>
      </c>
      <c r="H15040" s="10">
        <v>519510</v>
      </c>
      <c r="I15040">
        <v>519510</v>
      </c>
      <c r="J15040" t="s">
        <v>10485</v>
      </c>
      <c r="K15040" t="s">
        <v>10486</v>
      </c>
    </row>
    <row r="15041" spans="1:11" x14ac:dyDescent="0.25">
      <c r="A15041" t="s">
        <v>10480</v>
      </c>
      <c r="B15041" s="10">
        <v>5727831</v>
      </c>
      <c r="C15041" t="s">
        <v>13257</v>
      </c>
      <c r="D15041" t="s">
        <v>28440</v>
      </c>
      <c r="E15041" s="11">
        <v>34971</v>
      </c>
      <c r="F15041" t="s">
        <v>10483</v>
      </c>
      <c r="G15041" t="s">
        <v>10574</v>
      </c>
      <c r="H15041" s="10">
        <v>401808</v>
      </c>
      <c r="I15041">
        <v>401808</v>
      </c>
      <c r="J15041" t="s">
        <v>3131</v>
      </c>
      <c r="K15041" t="s">
        <v>10490</v>
      </c>
    </row>
    <row r="15042" spans="1:11" x14ac:dyDescent="0.25">
      <c r="A15042" t="s">
        <v>10480</v>
      </c>
      <c r="B15042" s="10">
        <v>4442458</v>
      </c>
      <c r="C15042" t="s">
        <v>12586</v>
      </c>
      <c r="D15042" t="s">
        <v>14901</v>
      </c>
      <c r="E15042" s="11">
        <v>32000</v>
      </c>
      <c r="F15042" t="s">
        <v>10483</v>
      </c>
      <c r="G15042" t="s">
        <v>10500</v>
      </c>
      <c r="H15042" s="10">
        <v>503275</v>
      </c>
      <c r="I15042">
        <v>503275</v>
      </c>
      <c r="J15042" t="s">
        <v>10496</v>
      </c>
      <c r="K15042" t="s">
        <v>10497</v>
      </c>
    </row>
    <row r="15043" spans="1:11" x14ac:dyDescent="0.25">
      <c r="A15043" t="s">
        <v>10480</v>
      </c>
      <c r="B15043" s="10">
        <v>5660811</v>
      </c>
      <c r="C15043" t="s">
        <v>28441</v>
      </c>
      <c r="D15043" t="s">
        <v>25814</v>
      </c>
      <c r="E15043" s="11">
        <v>34527</v>
      </c>
      <c r="F15043" t="s">
        <v>10483</v>
      </c>
      <c r="G15043" t="s">
        <v>10581</v>
      </c>
      <c r="H15043" s="10">
        <v>413984</v>
      </c>
      <c r="I15043">
        <v>413984</v>
      </c>
      <c r="J15043" t="s">
        <v>10496</v>
      </c>
      <c r="K15043" t="s">
        <v>10497</v>
      </c>
    </row>
    <row r="15044" spans="1:11" x14ac:dyDescent="0.25">
      <c r="A15044" t="s">
        <v>10480</v>
      </c>
      <c r="B15044" s="10">
        <v>5587772</v>
      </c>
      <c r="C15044" t="s">
        <v>28442</v>
      </c>
      <c r="D15044" t="s">
        <v>28443</v>
      </c>
      <c r="E15044" s="11">
        <v>33869</v>
      </c>
      <c r="F15044" t="s">
        <v>10483</v>
      </c>
      <c r="G15044" t="s">
        <v>10686</v>
      </c>
      <c r="H15044" s="10">
        <v>411665</v>
      </c>
      <c r="I15044">
        <v>411665</v>
      </c>
      <c r="J15044" t="s">
        <v>10485</v>
      </c>
      <c r="K15044" t="s">
        <v>10486</v>
      </c>
    </row>
    <row r="15045" spans="1:11" x14ac:dyDescent="0.25">
      <c r="A15045" t="s">
        <v>10480</v>
      </c>
      <c r="B15045" s="10">
        <v>5892369</v>
      </c>
      <c r="C15045" t="s">
        <v>11446</v>
      </c>
      <c r="D15045" t="s">
        <v>11447</v>
      </c>
      <c r="E15045" s="11">
        <v>35985</v>
      </c>
      <c r="F15045" t="s">
        <v>10483</v>
      </c>
      <c r="G15045" t="s">
        <v>10552</v>
      </c>
      <c r="H15045" s="10">
        <v>840434</v>
      </c>
      <c r="I15045">
        <v>840434</v>
      </c>
      <c r="J15045" t="s">
        <v>3131</v>
      </c>
      <c r="K15045" t="s">
        <v>10490</v>
      </c>
    </row>
    <row r="15046" spans="1:11" x14ac:dyDescent="0.25">
      <c r="A15046" t="s">
        <v>10480</v>
      </c>
      <c r="B15046" s="10">
        <v>5370325</v>
      </c>
      <c r="C15046" t="s">
        <v>16867</v>
      </c>
      <c r="D15046" t="s">
        <v>12780</v>
      </c>
      <c r="E15046" s="11">
        <v>35383</v>
      </c>
      <c r="F15046" t="s">
        <v>10483</v>
      </c>
      <c r="G15046" t="s">
        <v>11150</v>
      </c>
      <c r="H15046" s="10">
        <v>407606</v>
      </c>
      <c r="I15046">
        <v>407606</v>
      </c>
      <c r="J15046" t="s">
        <v>10485</v>
      </c>
      <c r="K15046" t="s">
        <v>10486</v>
      </c>
    </row>
    <row r="15047" spans="1:11" x14ac:dyDescent="0.25">
      <c r="A15047" t="s">
        <v>10480</v>
      </c>
      <c r="B15047" s="10">
        <v>3396904</v>
      </c>
      <c r="C15047" t="s">
        <v>13401</v>
      </c>
      <c r="D15047" t="s">
        <v>28444</v>
      </c>
      <c r="E15047" s="11">
        <v>29147</v>
      </c>
      <c r="F15047" t="s">
        <v>10483</v>
      </c>
      <c r="G15047" t="s">
        <v>11326</v>
      </c>
      <c r="H15047" s="10">
        <v>600683</v>
      </c>
      <c r="I15047">
        <v>600683</v>
      </c>
      <c r="J15047" t="s">
        <v>3131</v>
      </c>
      <c r="K15047" t="s">
        <v>10490</v>
      </c>
    </row>
    <row r="15048" spans="1:11" x14ac:dyDescent="0.25">
      <c r="A15048" t="s">
        <v>10480</v>
      </c>
      <c r="B15048" s="10">
        <v>4556065</v>
      </c>
      <c r="C15048" t="s">
        <v>28445</v>
      </c>
      <c r="D15048" t="s">
        <v>14867</v>
      </c>
      <c r="E15048" s="11">
        <v>31771</v>
      </c>
      <c r="F15048" t="s">
        <v>10512</v>
      </c>
      <c r="G15048" t="s">
        <v>10509</v>
      </c>
      <c r="H15048" s="10">
        <v>445294</v>
      </c>
      <c r="I15048">
        <v>445294</v>
      </c>
      <c r="J15048" t="s">
        <v>10496</v>
      </c>
      <c r="K15048" t="s">
        <v>10497</v>
      </c>
    </row>
    <row r="15049" spans="1:11" x14ac:dyDescent="0.25">
      <c r="A15049" t="s">
        <v>10480</v>
      </c>
      <c r="B15049" s="10">
        <v>5822978</v>
      </c>
      <c r="C15049" t="s">
        <v>26881</v>
      </c>
      <c r="D15049" t="s">
        <v>28446</v>
      </c>
      <c r="E15049" s="11">
        <v>36948</v>
      </c>
      <c r="F15049" t="s">
        <v>10483</v>
      </c>
      <c r="G15049" t="s">
        <v>10910</v>
      </c>
      <c r="H15049" s="10">
        <v>327592</v>
      </c>
      <c r="I15049">
        <v>327592</v>
      </c>
      <c r="J15049" t="s">
        <v>10485</v>
      </c>
      <c r="K15049" t="s">
        <v>10486</v>
      </c>
    </row>
    <row r="15050" spans="1:11" x14ac:dyDescent="0.25">
      <c r="A15050" t="s">
        <v>10480</v>
      </c>
      <c r="B15050" s="10">
        <v>6276925</v>
      </c>
      <c r="C15050" t="s">
        <v>10988</v>
      </c>
      <c r="D15050" t="s">
        <v>27236</v>
      </c>
      <c r="E15050" s="11">
        <v>36990</v>
      </c>
      <c r="F15050" t="s">
        <v>10483</v>
      </c>
      <c r="G15050" t="s">
        <v>10552</v>
      </c>
      <c r="H15050" s="10">
        <v>365570</v>
      </c>
      <c r="I15050">
        <v>365570</v>
      </c>
      <c r="J15050" t="s">
        <v>3131</v>
      </c>
      <c r="K15050" t="s">
        <v>10490</v>
      </c>
    </row>
    <row r="15051" spans="1:11" x14ac:dyDescent="0.25">
      <c r="A15051" t="s">
        <v>10480</v>
      </c>
      <c r="B15051" s="10">
        <v>5433412</v>
      </c>
      <c r="C15051" t="s">
        <v>13569</v>
      </c>
      <c r="D15051" t="s">
        <v>23187</v>
      </c>
      <c r="E15051" s="11">
        <v>35023</v>
      </c>
      <c r="F15051" t="s">
        <v>10483</v>
      </c>
      <c r="G15051" t="s">
        <v>10574</v>
      </c>
      <c r="H15051" s="10">
        <v>401808</v>
      </c>
      <c r="I15051">
        <v>401808</v>
      </c>
      <c r="J15051" t="s">
        <v>3131</v>
      </c>
      <c r="K15051" t="s">
        <v>10490</v>
      </c>
    </row>
    <row r="15052" spans="1:11" x14ac:dyDescent="0.25">
      <c r="A15052" t="s">
        <v>10480</v>
      </c>
      <c r="B15052" s="10">
        <v>5736893</v>
      </c>
      <c r="C15052" t="s">
        <v>10738</v>
      </c>
      <c r="D15052" t="s">
        <v>28447</v>
      </c>
      <c r="E15052" s="11">
        <v>36469</v>
      </c>
      <c r="F15052" t="s">
        <v>10483</v>
      </c>
      <c r="G15052" t="s">
        <v>10584</v>
      </c>
      <c r="H15052" s="10">
        <v>361801</v>
      </c>
      <c r="I15052">
        <v>361801</v>
      </c>
      <c r="J15052" t="s">
        <v>3131</v>
      </c>
      <c r="K15052" t="s">
        <v>10490</v>
      </c>
    </row>
    <row r="15053" spans="1:11" x14ac:dyDescent="0.25">
      <c r="A15053" t="s">
        <v>10480</v>
      </c>
      <c r="B15053" s="10">
        <v>5339622</v>
      </c>
      <c r="C15053" t="s">
        <v>16081</v>
      </c>
      <c r="D15053" t="s">
        <v>16082</v>
      </c>
      <c r="E15053" s="11">
        <v>34262</v>
      </c>
      <c r="F15053" t="s">
        <v>10483</v>
      </c>
      <c r="G15053" t="s">
        <v>10581</v>
      </c>
      <c r="H15053" s="10">
        <v>413984</v>
      </c>
      <c r="I15053">
        <v>413984</v>
      </c>
      <c r="J15053" t="s">
        <v>3131</v>
      </c>
      <c r="K15053" t="s">
        <v>10490</v>
      </c>
    </row>
    <row r="15054" spans="1:11" x14ac:dyDescent="0.25">
      <c r="A15054" t="s">
        <v>10480</v>
      </c>
      <c r="B15054" s="10">
        <v>4480218</v>
      </c>
      <c r="C15054" t="s">
        <v>20409</v>
      </c>
      <c r="D15054" t="s">
        <v>18282</v>
      </c>
      <c r="E15054" s="11">
        <v>31424</v>
      </c>
      <c r="F15054" t="s">
        <v>10483</v>
      </c>
      <c r="G15054" t="s">
        <v>10495</v>
      </c>
      <c r="H15054" s="10">
        <v>513131</v>
      </c>
      <c r="I15054">
        <v>513131</v>
      </c>
      <c r="J15054" t="s">
        <v>3131</v>
      </c>
      <c r="K15054" t="s">
        <v>10490</v>
      </c>
    </row>
    <row r="15055" spans="1:11" x14ac:dyDescent="0.25">
      <c r="A15055" t="s">
        <v>10480</v>
      </c>
      <c r="B15055" s="10">
        <v>6712391</v>
      </c>
      <c r="C15055" t="s">
        <v>18912</v>
      </c>
      <c r="D15055" t="s">
        <v>28448</v>
      </c>
      <c r="E15055" s="11">
        <v>37512</v>
      </c>
      <c r="F15055" t="s">
        <v>10483</v>
      </c>
      <c r="G15055" t="s">
        <v>10815</v>
      </c>
      <c r="H15055" s="10">
        <v>327592</v>
      </c>
      <c r="I15055">
        <v>327592</v>
      </c>
      <c r="J15055" t="s">
        <v>3131</v>
      </c>
      <c r="K15055" t="s">
        <v>10490</v>
      </c>
    </row>
    <row r="15056" spans="1:11" x14ac:dyDescent="0.25">
      <c r="A15056" t="s">
        <v>10480</v>
      </c>
      <c r="B15056" s="10">
        <v>5321178</v>
      </c>
      <c r="C15056" t="s">
        <v>16267</v>
      </c>
      <c r="D15056" t="s">
        <v>16268</v>
      </c>
      <c r="E15056" s="11">
        <v>35293</v>
      </c>
      <c r="F15056" t="s">
        <v>10483</v>
      </c>
      <c r="G15056" t="s">
        <v>11089</v>
      </c>
      <c r="H15056" s="10">
        <v>1327474</v>
      </c>
      <c r="I15056">
        <v>1327474</v>
      </c>
      <c r="J15056" t="s">
        <v>3131</v>
      </c>
      <c r="K15056" t="s">
        <v>10490</v>
      </c>
    </row>
    <row r="15057" spans="1:11" x14ac:dyDescent="0.25">
      <c r="A15057" t="s">
        <v>10480</v>
      </c>
      <c r="B15057" s="10">
        <v>3647445</v>
      </c>
      <c r="C15057" t="s">
        <v>28449</v>
      </c>
      <c r="D15057" t="s">
        <v>13225</v>
      </c>
      <c r="E15057" s="11">
        <v>30047</v>
      </c>
      <c r="F15057" t="s">
        <v>10483</v>
      </c>
      <c r="G15057" t="s">
        <v>13139</v>
      </c>
      <c r="H15057" s="10">
        <v>551979</v>
      </c>
      <c r="I15057">
        <v>551979</v>
      </c>
      <c r="J15057" t="s">
        <v>10485</v>
      </c>
      <c r="K15057" t="s">
        <v>10486</v>
      </c>
    </row>
    <row r="15058" spans="1:11" x14ac:dyDescent="0.25">
      <c r="A15058" t="s">
        <v>10480</v>
      </c>
      <c r="B15058" s="10">
        <v>6012802</v>
      </c>
      <c r="C15058" t="s">
        <v>28450</v>
      </c>
      <c r="D15058" t="s">
        <v>28451</v>
      </c>
      <c r="E15058" s="11">
        <v>36613</v>
      </c>
      <c r="F15058" t="s">
        <v>10483</v>
      </c>
      <c r="G15058" t="s">
        <v>10772</v>
      </c>
      <c r="H15058" s="10">
        <v>373977</v>
      </c>
      <c r="I15058">
        <v>373977</v>
      </c>
      <c r="J15058" t="s">
        <v>10485</v>
      </c>
      <c r="K15058" t="s">
        <v>10486</v>
      </c>
    </row>
    <row r="15059" spans="1:11" x14ac:dyDescent="0.25">
      <c r="A15059" t="s">
        <v>10480</v>
      </c>
      <c r="B15059" s="10">
        <v>4252086</v>
      </c>
      <c r="C15059" t="s">
        <v>11121</v>
      </c>
      <c r="D15059" t="s">
        <v>15787</v>
      </c>
      <c r="E15059" s="11">
        <v>30204</v>
      </c>
      <c r="F15059" t="s">
        <v>10483</v>
      </c>
      <c r="G15059" t="s">
        <v>10495</v>
      </c>
      <c r="H15059" s="10">
        <v>513131</v>
      </c>
      <c r="I15059">
        <v>513131</v>
      </c>
      <c r="J15059" t="s">
        <v>3131</v>
      </c>
      <c r="K15059" t="s">
        <v>10490</v>
      </c>
    </row>
    <row r="15060" spans="1:11" x14ac:dyDescent="0.25">
      <c r="A15060" t="s">
        <v>10480</v>
      </c>
      <c r="B15060" s="10">
        <v>7251825</v>
      </c>
      <c r="C15060" t="s">
        <v>15023</v>
      </c>
      <c r="D15060" t="s">
        <v>28452</v>
      </c>
      <c r="E15060" s="11">
        <v>38320</v>
      </c>
      <c r="F15060" t="s">
        <v>10483</v>
      </c>
      <c r="G15060" t="s">
        <v>10926</v>
      </c>
      <c r="H15060" s="10">
        <v>353974</v>
      </c>
      <c r="I15060">
        <v>353974</v>
      </c>
      <c r="J15060" t="s">
        <v>10485</v>
      </c>
      <c r="K15060" t="s">
        <v>10486</v>
      </c>
    </row>
    <row r="15061" spans="1:11" x14ac:dyDescent="0.25">
      <c r="A15061" t="s">
        <v>10480</v>
      </c>
      <c r="B15061" s="10">
        <v>6328511</v>
      </c>
      <c r="C15061" t="s">
        <v>11061</v>
      </c>
      <c r="D15061" t="s">
        <v>28453</v>
      </c>
      <c r="E15061" s="11">
        <v>37428</v>
      </c>
      <c r="F15061" t="s">
        <v>10483</v>
      </c>
      <c r="G15061" t="s">
        <v>10552</v>
      </c>
      <c r="H15061" s="10">
        <v>365570</v>
      </c>
      <c r="I15061">
        <v>365570</v>
      </c>
      <c r="J15061" t="s">
        <v>3131</v>
      </c>
      <c r="K15061" t="s">
        <v>10490</v>
      </c>
    </row>
    <row r="15062" spans="1:11" x14ac:dyDescent="0.25">
      <c r="A15062" t="s">
        <v>10480</v>
      </c>
      <c r="B15062" s="10">
        <v>3857860</v>
      </c>
      <c r="C15062" t="s">
        <v>17803</v>
      </c>
      <c r="D15062" t="s">
        <v>11165</v>
      </c>
      <c r="E15062" s="11">
        <v>34816</v>
      </c>
      <c r="F15062" t="s">
        <v>10483</v>
      </c>
      <c r="G15062" t="s">
        <v>10702</v>
      </c>
      <c r="H15062" s="10">
        <v>453411</v>
      </c>
      <c r="I15062">
        <v>453411</v>
      </c>
      <c r="J15062" t="s">
        <v>3131</v>
      </c>
      <c r="K15062" t="s">
        <v>10490</v>
      </c>
    </row>
    <row r="15063" spans="1:11" x14ac:dyDescent="0.25">
      <c r="A15063" t="s">
        <v>10480</v>
      </c>
      <c r="B15063" s="10">
        <v>5655524</v>
      </c>
      <c r="C15063" t="s">
        <v>10838</v>
      </c>
      <c r="D15063" t="s">
        <v>25431</v>
      </c>
      <c r="E15063" s="11">
        <v>37681</v>
      </c>
      <c r="F15063" t="s">
        <v>10483</v>
      </c>
      <c r="G15063" t="s">
        <v>10584</v>
      </c>
      <c r="H15063" s="10">
        <v>361801</v>
      </c>
      <c r="I15063">
        <v>361801</v>
      </c>
      <c r="J15063" t="s">
        <v>3131</v>
      </c>
      <c r="K15063" t="s">
        <v>10490</v>
      </c>
    </row>
    <row r="15064" spans="1:11" x14ac:dyDescent="0.25">
      <c r="A15064" t="s">
        <v>10480</v>
      </c>
      <c r="B15064" s="10">
        <v>6870604</v>
      </c>
      <c r="C15064" t="s">
        <v>11230</v>
      </c>
      <c r="D15064" t="s">
        <v>28454</v>
      </c>
      <c r="E15064" s="11">
        <v>37645</v>
      </c>
      <c r="F15064" t="s">
        <v>10483</v>
      </c>
      <c r="G15064" t="s">
        <v>10815</v>
      </c>
      <c r="H15064" s="10">
        <v>327592</v>
      </c>
      <c r="I15064">
        <v>327592</v>
      </c>
      <c r="J15064" t="s">
        <v>3131</v>
      </c>
      <c r="K15064" t="s">
        <v>10490</v>
      </c>
    </row>
    <row r="15065" spans="1:11" x14ac:dyDescent="0.25">
      <c r="A15065" t="s">
        <v>10480</v>
      </c>
      <c r="B15065" s="10">
        <v>7093057</v>
      </c>
      <c r="C15065" t="s">
        <v>10878</v>
      </c>
      <c r="D15065" t="s">
        <v>20297</v>
      </c>
      <c r="E15065" s="11">
        <v>37427</v>
      </c>
      <c r="F15065" t="s">
        <v>10483</v>
      </c>
      <c r="G15065" t="s">
        <v>10503</v>
      </c>
      <c r="H15065" s="10">
        <v>353974</v>
      </c>
      <c r="I15065">
        <v>353974</v>
      </c>
      <c r="J15065" t="s">
        <v>3131</v>
      </c>
      <c r="K15065" t="s">
        <v>10490</v>
      </c>
    </row>
    <row r="15066" spans="1:11" x14ac:dyDescent="0.25">
      <c r="A15066" t="s">
        <v>10480</v>
      </c>
      <c r="B15066" s="10">
        <v>5042959</v>
      </c>
      <c r="C15066" t="s">
        <v>11737</v>
      </c>
      <c r="D15066" t="s">
        <v>28455</v>
      </c>
      <c r="E15066" s="11">
        <v>32565</v>
      </c>
      <c r="F15066" t="s">
        <v>10483</v>
      </c>
      <c r="G15066" t="s">
        <v>10509</v>
      </c>
      <c r="H15066" s="10">
        <v>445294</v>
      </c>
      <c r="I15066">
        <v>445294</v>
      </c>
      <c r="J15066" t="s">
        <v>3131</v>
      </c>
      <c r="K15066" t="s">
        <v>10490</v>
      </c>
    </row>
    <row r="15067" spans="1:11" x14ac:dyDescent="0.25">
      <c r="A15067" t="s">
        <v>10480</v>
      </c>
      <c r="B15067" s="10">
        <v>6889688</v>
      </c>
      <c r="C15067" t="s">
        <v>28456</v>
      </c>
      <c r="D15067" t="s">
        <v>28457</v>
      </c>
      <c r="E15067" s="11">
        <v>38280</v>
      </c>
      <c r="F15067" t="s">
        <v>10483</v>
      </c>
      <c r="G15067" t="s">
        <v>10815</v>
      </c>
      <c r="H15067" s="10">
        <v>327592</v>
      </c>
      <c r="I15067">
        <v>327592</v>
      </c>
      <c r="J15067" t="s">
        <v>3131</v>
      </c>
      <c r="K15067" t="s">
        <v>10490</v>
      </c>
    </row>
    <row r="15068" spans="1:11" x14ac:dyDescent="0.25">
      <c r="A15068" t="s">
        <v>10480</v>
      </c>
      <c r="B15068" s="10">
        <v>5183874</v>
      </c>
      <c r="C15068" t="s">
        <v>15616</v>
      </c>
      <c r="D15068" t="s">
        <v>10604</v>
      </c>
      <c r="E15068" s="11">
        <v>33154</v>
      </c>
      <c r="F15068" t="s">
        <v>10483</v>
      </c>
      <c r="G15068" t="s">
        <v>10534</v>
      </c>
      <c r="H15068" s="10">
        <v>433408</v>
      </c>
      <c r="I15068">
        <v>433408</v>
      </c>
      <c r="J15068" t="s">
        <v>3131</v>
      </c>
      <c r="K15068" t="s">
        <v>10490</v>
      </c>
    </row>
    <row r="15069" spans="1:11" x14ac:dyDescent="0.25">
      <c r="A15069" t="s">
        <v>10480</v>
      </c>
      <c r="B15069" s="10">
        <v>6866234</v>
      </c>
      <c r="C15069" t="s">
        <v>28458</v>
      </c>
      <c r="D15069" t="s">
        <v>11925</v>
      </c>
      <c r="E15069" s="11">
        <v>35138</v>
      </c>
      <c r="F15069" t="s">
        <v>10483</v>
      </c>
      <c r="G15069" t="s">
        <v>10560</v>
      </c>
      <c r="H15069" s="10">
        <v>394271</v>
      </c>
      <c r="I15069">
        <v>394271</v>
      </c>
      <c r="J15069" t="s">
        <v>3131</v>
      </c>
      <c r="K15069" t="s">
        <v>10490</v>
      </c>
    </row>
    <row r="15070" spans="1:11" x14ac:dyDescent="0.25">
      <c r="A15070" t="s">
        <v>10480</v>
      </c>
      <c r="B15070" s="10">
        <v>6055623</v>
      </c>
      <c r="C15070" t="s">
        <v>13726</v>
      </c>
      <c r="D15070" t="s">
        <v>28459</v>
      </c>
      <c r="E15070" s="11">
        <v>36560</v>
      </c>
      <c r="F15070" t="s">
        <v>10483</v>
      </c>
      <c r="G15070" t="s">
        <v>10815</v>
      </c>
      <c r="H15070" s="10">
        <v>327592</v>
      </c>
      <c r="I15070">
        <v>327592</v>
      </c>
      <c r="J15070" t="s">
        <v>3131</v>
      </c>
      <c r="K15070" t="s">
        <v>10490</v>
      </c>
    </row>
    <row r="15071" spans="1:11" x14ac:dyDescent="0.25">
      <c r="A15071" t="s">
        <v>10480</v>
      </c>
      <c r="B15071" s="10">
        <v>3742356</v>
      </c>
      <c r="C15071" t="s">
        <v>17230</v>
      </c>
      <c r="D15071" t="s">
        <v>11011</v>
      </c>
      <c r="E15071" s="11">
        <v>31550</v>
      </c>
      <c r="F15071" t="s">
        <v>10483</v>
      </c>
      <c r="G15071" t="s">
        <v>10643</v>
      </c>
      <c r="H15071" s="10">
        <v>565314</v>
      </c>
      <c r="I15071">
        <v>565314</v>
      </c>
      <c r="J15071" t="s">
        <v>3131</v>
      </c>
      <c r="K15071" t="s">
        <v>10490</v>
      </c>
    </row>
    <row r="15072" spans="1:11" x14ac:dyDescent="0.25">
      <c r="A15072" t="s">
        <v>10480</v>
      </c>
      <c r="B15072" s="10">
        <v>3738714</v>
      </c>
      <c r="C15072" t="s">
        <v>10810</v>
      </c>
      <c r="D15072" t="s">
        <v>13675</v>
      </c>
      <c r="E15072" s="11">
        <v>30083</v>
      </c>
      <c r="F15072" t="s">
        <v>10483</v>
      </c>
      <c r="G15072" t="s">
        <v>10500</v>
      </c>
      <c r="H15072" s="10">
        <v>503275</v>
      </c>
      <c r="I15072">
        <v>503275</v>
      </c>
      <c r="J15072" t="s">
        <v>3131</v>
      </c>
      <c r="K15072" t="s">
        <v>10490</v>
      </c>
    </row>
    <row r="15073" spans="1:11" x14ac:dyDescent="0.25">
      <c r="A15073" t="s">
        <v>10480</v>
      </c>
      <c r="B15073" s="10">
        <v>3951703</v>
      </c>
      <c r="C15073" t="s">
        <v>22751</v>
      </c>
      <c r="D15073" t="s">
        <v>13230</v>
      </c>
      <c r="E15073" s="11">
        <v>31949</v>
      </c>
      <c r="F15073" t="s">
        <v>10483</v>
      </c>
      <c r="G15073" t="s">
        <v>10525</v>
      </c>
      <c r="H15073" s="10">
        <v>474864</v>
      </c>
      <c r="I15073">
        <v>474864</v>
      </c>
      <c r="J15073" t="s">
        <v>3131</v>
      </c>
      <c r="K15073" t="s">
        <v>10490</v>
      </c>
    </row>
    <row r="15074" spans="1:11" x14ac:dyDescent="0.25">
      <c r="A15074" t="s">
        <v>10480</v>
      </c>
      <c r="B15074" s="10">
        <v>6887817</v>
      </c>
      <c r="C15074" t="s">
        <v>10588</v>
      </c>
      <c r="D15074" t="s">
        <v>23300</v>
      </c>
      <c r="E15074" s="11">
        <v>36986</v>
      </c>
      <c r="F15074" t="s">
        <v>10483</v>
      </c>
      <c r="G15074" t="s">
        <v>10552</v>
      </c>
      <c r="H15074" s="10">
        <v>365570</v>
      </c>
      <c r="I15074">
        <v>365570</v>
      </c>
      <c r="J15074" t="s">
        <v>3131</v>
      </c>
      <c r="K15074" t="s">
        <v>10490</v>
      </c>
    </row>
    <row r="15075" spans="1:11" x14ac:dyDescent="0.25">
      <c r="A15075" t="s">
        <v>10480</v>
      </c>
      <c r="B15075" s="10">
        <v>6160807</v>
      </c>
      <c r="C15075" t="s">
        <v>15123</v>
      </c>
      <c r="D15075" t="s">
        <v>28460</v>
      </c>
      <c r="E15075" s="11">
        <v>35510</v>
      </c>
      <c r="F15075" t="s">
        <v>10483</v>
      </c>
      <c r="G15075" t="s">
        <v>10574</v>
      </c>
      <c r="H15075" s="10">
        <v>401808</v>
      </c>
      <c r="I15075">
        <v>401808</v>
      </c>
      <c r="J15075" t="s">
        <v>3131</v>
      </c>
      <c r="K15075" t="s">
        <v>10490</v>
      </c>
    </row>
    <row r="15076" spans="1:11" x14ac:dyDescent="0.25">
      <c r="A15076" t="s">
        <v>10480</v>
      </c>
      <c r="B15076" s="10">
        <v>3411138</v>
      </c>
      <c r="C15076" t="s">
        <v>28461</v>
      </c>
      <c r="D15076" t="s">
        <v>28462</v>
      </c>
      <c r="E15076" s="11">
        <v>29705</v>
      </c>
      <c r="F15076" t="s">
        <v>10483</v>
      </c>
      <c r="G15076" t="s">
        <v>10595</v>
      </c>
      <c r="H15076" s="10">
        <v>535744</v>
      </c>
      <c r="I15076">
        <v>535744</v>
      </c>
      <c r="J15076" t="s">
        <v>3131</v>
      </c>
      <c r="K15076" t="s">
        <v>10490</v>
      </c>
    </row>
    <row r="15077" spans="1:11" x14ac:dyDescent="0.25">
      <c r="A15077" t="s">
        <v>10480</v>
      </c>
      <c r="B15077" s="10">
        <v>5720771</v>
      </c>
      <c r="C15077" t="s">
        <v>19508</v>
      </c>
      <c r="D15077" t="s">
        <v>12347</v>
      </c>
      <c r="E15077" s="11">
        <v>33986</v>
      </c>
      <c r="F15077" t="s">
        <v>10483</v>
      </c>
      <c r="G15077" t="s">
        <v>10509</v>
      </c>
      <c r="H15077" s="10">
        <v>445294</v>
      </c>
      <c r="I15077">
        <v>445294</v>
      </c>
      <c r="J15077" t="s">
        <v>3131</v>
      </c>
      <c r="K15077" t="s">
        <v>10490</v>
      </c>
    </row>
    <row r="15078" spans="1:11" x14ac:dyDescent="0.25">
      <c r="A15078" t="s">
        <v>10480</v>
      </c>
      <c r="B15078" s="10">
        <v>6551631</v>
      </c>
      <c r="C15078" t="s">
        <v>10605</v>
      </c>
      <c r="D15078" t="s">
        <v>28463</v>
      </c>
      <c r="E15078" s="11">
        <v>37675</v>
      </c>
      <c r="F15078" t="s">
        <v>10483</v>
      </c>
      <c r="G15078" t="s">
        <v>10584</v>
      </c>
      <c r="H15078" s="10">
        <v>361801</v>
      </c>
      <c r="I15078">
        <v>361801</v>
      </c>
      <c r="J15078" t="s">
        <v>10496</v>
      </c>
      <c r="K15078" t="s">
        <v>10497</v>
      </c>
    </row>
    <row r="15079" spans="1:11" x14ac:dyDescent="0.25">
      <c r="A15079" t="s">
        <v>10480</v>
      </c>
      <c r="B15079" s="10">
        <v>4948198</v>
      </c>
      <c r="C15079" t="s">
        <v>28464</v>
      </c>
      <c r="D15079" t="s">
        <v>27614</v>
      </c>
      <c r="E15079" s="11">
        <v>33035</v>
      </c>
      <c r="F15079" t="s">
        <v>10483</v>
      </c>
      <c r="G15079" t="s">
        <v>10855</v>
      </c>
      <c r="H15079" s="10">
        <v>414564</v>
      </c>
      <c r="I15079">
        <v>414564</v>
      </c>
      <c r="J15079" t="s">
        <v>10485</v>
      </c>
      <c r="K15079" t="s">
        <v>10486</v>
      </c>
    </row>
    <row r="15080" spans="1:11" x14ac:dyDescent="0.25">
      <c r="A15080" t="s">
        <v>10480</v>
      </c>
      <c r="B15080" s="10">
        <v>4730137</v>
      </c>
      <c r="C15080" t="s">
        <v>25849</v>
      </c>
      <c r="D15080" t="s">
        <v>28465</v>
      </c>
      <c r="E15080" s="11">
        <v>33716</v>
      </c>
      <c r="F15080" t="s">
        <v>10512</v>
      </c>
      <c r="G15080" t="s">
        <v>10658</v>
      </c>
      <c r="H15080" s="10">
        <v>433408</v>
      </c>
      <c r="I15080">
        <v>433408</v>
      </c>
      <c r="J15080" t="s">
        <v>10485</v>
      </c>
      <c r="K15080" t="s">
        <v>10486</v>
      </c>
    </row>
    <row r="15081" spans="1:11" x14ac:dyDescent="0.25">
      <c r="A15081" t="s">
        <v>10480</v>
      </c>
      <c r="B15081" s="10">
        <v>5249118</v>
      </c>
      <c r="C15081" t="s">
        <v>28466</v>
      </c>
      <c r="D15081" t="s">
        <v>17305</v>
      </c>
      <c r="E15081" s="11">
        <v>34205</v>
      </c>
      <c r="F15081" t="s">
        <v>10483</v>
      </c>
      <c r="G15081" t="s">
        <v>10581</v>
      </c>
      <c r="H15081" s="10">
        <v>413984</v>
      </c>
      <c r="I15081">
        <v>413984</v>
      </c>
      <c r="J15081" t="s">
        <v>3131</v>
      </c>
      <c r="K15081" t="s">
        <v>10490</v>
      </c>
    </row>
    <row r="15082" spans="1:11" x14ac:dyDescent="0.25">
      <c r="A15082" t="s">
        <v>10480</v>
      </c>
      <c r="B15082" s="10">
        <v>3804988</v>
      </c>
      <c r="C15082" t="s">
        <v>12944</v>
      </c>
      <c r="D15082" t="s">
        <v>11469</v>
      </c>
      <c r="E15082" s="11">
        <v>31259</v>
      </c>
      <c r="F15082" t="s">
        <v>10483</v>
      </c>
      <c r="G15082" t="s">
        <v>10712</v>
      </c>
      <c r="H15082" s="10">
        <v>456600</v>
      </c>
      <c r="I15082">
        <v>456600</v>
      </c>
      <c r="J15082" t="s">
        <v>3131</v>
      </c>
      <c r="K15082" t="s">
        <v>10490</v>
      </c>
    </row>
    <row r="15083" spans="1:11" x14ac:dyDescent="0.25">
      <c r="A15083" t="s">
        <v>10480</v>
      </c>
      <c r="B15083" s="10">
        <v>3773048</v>
      </c>
      <c r="C15083" t="s">
        <v>14118</v>
      </c>
      <c r="D15083" t="s">
        <v>11581</v>
      </c>
      <c r="E15083" s="11">
        <v>30789</v>
      </c>
      <c r="F15083" t="s">
        <v>10483</v>
      </c>
      <c r="G15083" t="s">
        <v>10643</v>
      </c>
      <c r="H15083" s="10">
        <v>565314</v>
      </c>
      <c r="I15083">
        <v>565314</v>
      </c>
      <c r="J15083" t="s">
        <v>3131</v>
      </c>
      <c r="K15083" t="s">
        <v>10490</v>
      </c>
    </row>
    <row r="15084" spans="1:11" x14ac:dyDescent="0.25">
      <c r="A15084" t="s">
        <v>10480</v>
      </c>
      <c r="B15084" s="10">
        <v>6613539</v>
      </c>
      <c r="C15084" t="s">
        <v>26964</v>
      </c>
      <c r="D15084" t="s">
        <v>28467</v>
      </c>
      <c r="E15084" s="11">
        <v>37221</v>
      </c>
      <c r="F15084" t="s">
        <v>10483</v>
      </c>
      <c r="G15084" t="s">
        <v>15330</v>
      </c>
      <c r="H15084" s="10">
        <v>927695</v>
      </c>
      <c r="I15084">
        <v>927695</v>
      </c>
      <c r="J15084" t="s">
        <v>3131</v>
      </c>
      <c r="K15084" t="s">
        <v>10490</v>
      </c>
    </row>
    <row r="15085" spans="1:11" x14ac:dyDescent="0.25">
      <c r="A15085" t="s">
        <v>10480</v>
      </c>
      <c r="B15085" s="10">
        <v>3498644</v>
      </c>
      <c r="C15085" t="s">
        <v>11127</v>
      </c>
      <c r="D15085" t="s">
        <v>13793</v>
      </c>
      <c r="E15085" s="11">
        <v>30432</v>
      </c>
      <c r="F15085" t="s">
        <v>10483</v>
      </c>
      <c r="G15085" t="s">
        <v>11052</v>
      </c>
      <c r="H15085" s="10">
        <v>602712</v>
      </c>
      <c r="I15085">
        <v>602712</v>
      </c>
      <c r="J15085" t="s">
        <v>3131</v>
      </c>
      <c r="K15085" t="s">
        <v>10490</v>
      </c>
    </row>
    <row r="15086" spans="1:11" x14ac:dyDescent="0.25">
      <c r="A15086" t="s">
        <v>10480</v>
      </c>
      <c r="B15086" s="10">
        <v>6295973</v>
      </c>
      <c r="C15086" t="s">
        <v>28468</v>
      </c>
      <c r="D15086" t="s">
        <v>28469</v>
      </c>
      <c r="E15086" s="11">
        <v>35801</v>
      </c>
      <c r="F15086" t="s">
        <v>10483</v>
      </c>
      <c r="G15086" t="s">
        <v>10560</v>
      </c>
      <c r="H15086" s="10">
        <v>394271</v>
      </c>
      <c r="I15086">
        <v>394271</v>
      </c>
      <c r="J15086" t="s">
        <v>3131</v>
      </c>
      <c r="K15086" t="s">
        <v>10490</v>
      </c>
    </row>
    <row r="15087" spans="1:11" x14ac:dyDescent="0.25">
      <c r="A15087" t="s">
        <v>10480</v>
      </c>
      <c r="B15087" s="10">
        <v>7019349</v>
      </c>
      <c r="C15087" t="s">
        <v>12939</v>
      </c>
      <c r="D15087" t="s">
        <v>14322</v>
      </c>
      <c r="E15087" s="11">
        <v>37153</v>
      </c>
      <c r="F15087" t="s">
        <v>10483</v>
      </c>
      <c r="G15087" t="s">
        <v>10552</v>
      </c>
      <c r="H15087" s="10">
        <v>365570</v>
      </c>
      <c r="I15087">
        <v>365570</v>
      </c>
      <c r="J15087" t="s">
        <v>3131</v>
      </c>
      <c r="K15087" t="s">
        <v>10490</v>
      </c>
    </row>
    <row r="15088" spans="1:11" x14ac:dyDescent="0.25">
      <c r="A15088" t="s">
        <v>10480</v>
      </c>
      <c r="B15088" s="10">
        <v>5688421</v>
      </c>
      <c r="C15088" t="s">
        <v>28470</v>
      </c>
      <c r="D15088" t="s">
        <v>28471</v>
      </c>
      <c r="E15088" s="11">
        <v>37198</v>
      </c>
      <c r="F15088" t="s">
        <v>10483</v>
      </c>
      <c r="G15088" t="s">
        <v>10815</v>
      </c>
      <c r="H15088" s="10">
        <v>800000</v>
      </c>
      <c r="I15088">
        <v>800000</v>
      </c>
      <c r="J15088" t="s">
        <v>3131</v>
      </c>
      <c r="K15088" t="s">
        <v>10490</v>
      </c>
    </row>
    <row r="15089" spans="1:11" x14ac:dyDescent="0.25">
      <c r="A15089" t="s">
        <v>10480</v>
      </c>
      <c r="B15089" s="10">
        <v>5688421</v>
      </c>
      <c r="C15089" t="s">
        <v>28470</v>
      </c>
      <c r="D15089" t="s">
        <v>28471</v>
      </c>
      <c r="E15089" s="11">
        <v>37198</v>
      </c>
      <c r="F15089" t="s">
        <v>10483</v>
      </c>
      <c r="G15089" t="s">
        <v>10815</v>
      </c>
      <c r="H15089" s="10">
        <v>327592</v>
      </c>
      <c r="I15089">
        <v>327592</v>
      </c>
      <c r="J15089" t="s">
        <v>3131</v>
      </c>
      <c r="K15089" t="s">
        <v>10490</v>
      </c>
    </row>
    <row r="15090" spans="1:11" x14ac:dyDescent="0.25">
      <c r="A15090" t="s">
        <v>10480</v>
      </c>
      <c r="B15090" s="10">
        <v>8164171</v>
      </c>
      <c r="C15090" t="s">
        <v>13092</v>
      </c>
      <c r="D15090" t="s">
        <v>22446</v>
      </c>
      <c r="E15090" s="11">
        <v>38306</v>
      </c>
      <c r="F15090" t="s">
        <v>10483</v>
      </c>
      <c r="G15090" t="s">
        <v>10503</v>
      </c>
      <c r="H15090" s="10">
        <v>353974</v>
      </c>
      <c r="I15090">
        <v>353974</v>
      </c>
      <c r="J15090" t="s">
        <v>3131</v>
      </c>
      <c r="K15090" t="s">
        <v>10490</v>
      </c>
    </row>
    <row r="15091" spans="1:11" x14ac:dyDescent="0.25">
      <c r="A15091" t="s">
        <v>10480</v>
      </c>
      <c r="B15091" s="10">
        <v>4621712</v>
      </c>
      <c r="C15091" t="s">
        <v>16578</v>
      </c>
      <c r="D15091" t="s">
        <v>26565</v>
      </c>
      <c r="E15091" s="11">
        <v>32983</v>
      </c>
      <c r="F15091" t="s">
        <v>10483</v>
      </c>
      <c r="G15091" t="s">
        <v>11378</v>
      </c>
      <c r="H15091" s="10">
        <v>2003822</v>
      </c>
      <c r="I15091">
        <v>2003822</v>
      </c>
      <c r="J15091" t="s">
        <v>3131</v>
      </c>
      <c r="K15091" t="s">
        <v>10490</v>
      </c>
    </row>
    <row r="15092" spans="1:11" x14ac:dyDescent="0.25">
      <c r="A15092" t="s">
        <v>10480</v>
      </c>
      <c r="B15092" s="10">
        <v>5414674</v>
      </c>
      <c r="C15092" t="s">
        <v>28472</v>
      </c>
      <c r="D15092" t="s">
        <v>19965</v>
      </c>
      <c r="E15092" s="11">
        <v>36754</v>
      </c>
      <c r="F15092" t="s">
        <v>10483</v>
      </c>
      <c r="G15092" t="s">
        <v>10651</v>
      </c>
      <c r="H15092" s="10">
        <v>417463</v>
      </c>
      <c r="I15092">
        <v>417463</v>
      </c>
      <c r="J15092" t="s">
        <v>3131</v>
      </c>
      <c r="K15092" t="s">
        <v>10490</v>
      </c>
    </row>
    <row r="15093" spans="1:11" x14ac:dyDescent="0.25">
      <c r="A15093" t="s">
        <v>10480</v>
      </c>
      <c r="B15093" s="10">
        <v>5022930</v>
      </c>
      <c r="C15093" t="s">
        <v>11645</v>
      </c>
      <c r="D15093" t="s">
        <v>28473</v>
      </c>
      <c r="E15093" s="11">
        <v>32811</v>
      </c>
      <c r="F15093" t="s">
        <v>10483</v>
      </c>
      <c r="G15093" t="s">
        <v>10509</v>
      </c>
      <c r="H15093" s="10">
        <v>445294</v>
      </c>
      <c r="I15093">
        <v>445294</v>
      </c>
      <c r="J15093" t="s">
        <v>3131</v>
      </c>
      <c r="K15093" t="s">
        <v>10490</v>
      </c>
    </row>
    <row r="15094" spans="1:11" x14ac:dyDescent="0.25">
      <c r="A15094" t="s">
        <v>10480</v>
      </c>
      <c r="B15094" s="10">
        <v>6227312</v>
      </c>
      <c r="C15094" t="s">
        <v>13171</v>
      </c>
      <c r="D15094" t="s">
        <v>28474</v>
      </c>
      <c r="E15094" s="11">
        <v>36729</v>
      </c>
      <c r="F15094" t="s">
        <v>10483</v>
      </c>
      <c r="G15094" t="s">
        <v>10552</v>
      </c>
      <c r="H15094" s="10">
        <v>365570</v>
      </c>
      <c r="I15094">
        <v>365570</v>
      </c>
      <c r="J15094" t="s">
        <v>3131</v>
      </c>
      <c r="K15094" t="s">
        <v>10490</v>
      </c>
    </row>
    <row r="15095" spans="1:11" x14ac:dyDescent="0.25">
      <c r="A15095" t="s">
        <v>10480</v>
      </c>
      <c r="B15095" s="10">
        <v>6102617</v>
      </c>
      <c r="C15095" t="s">
        <v>12457</v>
      </c>
      <c r="D15095" t="s">
        <v>11877</v>
      </c>
      <c r="E15095" s="11">
        <v>37326</v>
      </c>
      <c r="F15095" t="s">
        <v>10483</v>
      </c>
      <c r="G15095" t="s">
        <v>10584</v>
      </c>
      <c r="H15095" s="10">
        <v>361801</v>
      </c>
      <c r="I15095">
        <v>361801</v>
      </c>
      <c r="J15095" t="s">
        <v>3131</v>
      </c>
      <c r="K15095" t="s">
        <v>10490</v>
      </c>
    </row>
    <row r="15096" spans="1:11" x14ac:dyDescent="0.25">
      <c r="A15096" t="s">
        <v>10480</v>
      </c>
      <c r="B15096" s="10">
        <v>5884818</v>
      </c>
      <c r="C15096" t="s">
        <v>11965</v>
      </c>
      <c r="D15096" t="s">
        <v>28475</v>
      </c>
      <c r="E15096" s="11">
        <v>35216</v>
      </c>
      <c r="F15096" t="s">
        <v>10483</v>
      </c>
      <c r="G15096" t="s">
        <v>10489</v>
      </c>
      <c r="H15096" s="10">
        <v>369339</v>
      </c>
      <c r="I15096">
        <v>369339</v>
      </c>
      <c r="J15096" t="s">
        <v>3131</v>
      </c>
      <c r="K15096" t="s">
        <v>10490</v>
      </c>
    </row>
    <row r="15097" spans="1:11" x14ac:dyDescent="0.25">
      <c r="A15097" t="s">
        <v>10480</v>
      </c>
      <c r="B15097" s="10">
        <v>5352430</v>
      </c>
      <c r="C15097" t="s">
        <v>10738</v>
      </c>
      <c r="D15097" t="s">
        <v>25163</v>
      </c>
      <c r="E15097" s="11">
        <v>34544</v>
      </c>
      <c r="F15097" t="s">
        <v>10483</v>
      </c>
      <c r="G15097" t="s">
        <v>10581</v>
      </c>
      <c r="H15097" s="10">
        <v>413984</v>
      </c>
      <c r="I15097">
        <v>413984</v>
      </c>
      <c r="J15097" t="s">
        <v>10496</v>
      </c>
      <c r="K15097" t="s">
        <v>10497</v>
      </c>
    </row>
    <row r="15098" spans="1:11" x14ac:dyDescent="0.25">
      <c r="A15098" t="s">
        <v>10480</v>
      </c>
      <c r="B15098" s="10">
        <v>4767020</v>
      </c>
      <c r="C15098" t="s">
        <v>28476</v>
      </c>
      <c r="D15098" t="s">
        <v>28477</v>
      </c>
      <c r="E15098" s="11">
        <v>33880</v>
      </c>
      <c r="F15098" t="s">
        <v>10512</v>
      </c>
      <c r="G15098" t="s">
        <v>10528</v>
      </c>
      <c r="H15098" s="10">
        <v>411665</v>
      </c>
      <c r="I15098">
        <v>411665</v>
      </c>
      <c r="J15098" t="s">
        <v>3131</v>
      </c>
      <c r="K15098" t="s">
        <v>10490</v>
      </c>
    </row>
    <row r="15099" spans="1:11" x14ac:dyDescent="0.25">
      <c r="A15099" t="s">
        <v>10480</v>
      </c>
      <c r="B15099" s="10">
        <v>2841537</v>
      </c>
      <c r="C15099" t="s">
        <v>28478</v>
      </c>
      <c r="D15099" t="s">
        <v>28479</v>
      </c>
      <c r="E15099" s="11">
        <v>28612</v>
      </c>
      <c r="F15099" t="s">
        <v>10483</v>
      </c>
      <c r="G15099" t="s">
        <v>11161</v>
      </c>
      <c r="H15099" s="10">
        <v>925376</v>
      </c>
      <c r="I15099">
        <v>925376</v>
      </c>
      <c r="J15099" t="s">
        <v>10485</v>
      </c>
      <c r="K15099" t="s">
        <v>10486</v>
      </c>
    </row>
    <row r="15100" spans="1:11" x14ac:dyDescent="0.25">
      <c r="A15100" t="s">
        <v>10480</v>
      </c>
      <c r="B15100" s="10">
        <v>6793777</v>
      </c>
      <c r="C15100" t="s">
        <v>17062</v>
      </c>
      <c r="D15100" t="s">
        <v>15389</v>
      </c>
      <c r="E15100" s="11">
        <v>37362</v>
      </c>
      <c r="F15100" t="s">
        <v>10512</v>
      </c>
      <c r="G15100" t="s">
        <v>10815</v>
      </c>
      <c r="H15100" s="10">
        <v>327592</v>
      </c>
      <c r="I15100">
        <v>327592</v>
      </c>
      <c r="J15100" t="s">
        <v>3131</v>
      </c>
      <c r="K15100" t="s">
        <v>10490</v>
      </c>
    </row>
    <row r="15101" spans="1:11" x14ac:dyDescent="0.25">
      <c r="A15101" t="s">
        <v>10480</v>
      </c>
      <c r="B15101" s="10">
        <v>3742142</v>
      </c>
      <c r="C15101" t="s">
        <v>10487</v>
      </c>
      <c r="D15101" t="s">
        <v>28480</v>
      </c>
      <c r="E15101" s="11">
        <v>30344</v>
      </c>
      <c r="F15101" t="s">
        <v>10483</v>
      </c>
      <c r="G15101" t="s">
        <v>10495</v>
      </c>
      <c r="H15101" s="10">
        <v>513131</v>
      </c>
      <c r="I15101">
        <v>513131</v>
      </c>
      <c r="J15101" t="s">
        <v>10496</v>
      </c>
      <c r="K15101" t="s">
        <v>10497</v>
      </c>
    </row>
    <row r="15102" spans="1:11" x14ac:dyDescent="0.25">
      <c r="A15102" t="s">
        <v>10480</v>
      </c>
      <c r="B15102" s="10">
        <v>6670954</v>
      </c>
      <c r="C15102" t="s">
        <v>17655</v>
      </c>
      <c r="D15102" t="s">
        <v>15995</v>
      </c>
      <c r="E15102" s="11">
        <v>34372</v>
      </c>
      <c r="F15102" t="s">
        <v>10483</v>
      </c>
      <c r="G15102" t="s">
        <v>10574</v>
      </c>
      <c r="H15102" s="10">
        <v>401808</v>
      </c>
      <c r="I15102">
        <v>401808</v>
      </c>
      <c r="J15102" t="s">
        <v>3131</v>
      </c>
      <c r="K15102" t="s">
        <v>10490</v>
      </c>
    </row>
    <row r="15103" spans="1:11" x14ac:dyDescent="0.25">
      <c r="A15103" t="s">
        <v>10480</v>
      </c>
      <c r="B15103" s="10">
        <v>6774164</v>
      </c>
      <c r="C15103" t="s">
        <v>14397</v>
      </c>
      <c r="D15103" t="s">
        <v>15215</v>
      </c>
      <c r="E15103" s="11">
        <v>38194</v>
      </c>
      <c r="F15103" t="s">
        <v>10483</v>
      </c>
      <c r="G15103" t="s">
        <v>10926</v>
      </c>
      <c r="H15103" s="10">
        <v>353974</v>
      </c>
      <c r="I15103">
        <v>353974</v>
      </c>
      <c r="J15103" t="s">
        <v>10485</v>
      </c>
      <c r="K15103" t="s">
        <v>10486</v>
      </c>
    </row>
    <row r="15104" spans="1:11" x14ac:dyDescent="0.25">
      <c r="A15104" t="s">
        <v>10480</v>
      </c>
      <c r="B15104" s="10">
        <v>7143242</v>
      </c>
      <c r="C15104" t="s">
        <v>25654</v>
      </c>
      <c r="D15104" t="s">
        <v>28481</v>
      </c>
      <c r="E15104" s="11">
        <v>36419</v>
      </c>
      <c r="F15104" t="s">
        <v>10483</v>
      </c>
      <c r="G15104" t="s">
        <v>10772</v>
      </c>
      <c r="H15104" s="10">
        <v>373977</v>
      </c>
      <c r="I15104">
        <v>373977</v>
      </c>
      <c r="J15104" t="s">
        <v>10485</v>
      </c>
      <c r="K15104" t="s">
        <v>10486</v>
      </c>
    </row>
    <row r="15105" spans="1:11" x14ac:dyDescent="0.25">
      <c r="A15105" t="s">
        <v>10480</v>
      </c>
      <c r="B15105" s="10">
        <v>5873798</v>
      </c>
      <c r="C15105" t="s">
        <v>28482</v>
      </c>
      <c r="D15105" t="s">
        <v>28483</v>
      </c>
      <c r="E15105" s="11">
        <v>38037</v>
      </c>
      <c r="F15105" t="s">
        <v>10483</v>
      </c>
      <c r="G15105" t="s">
        <v>10815</v>
      </c>
      <c r="H15105" s="10">
        <v>327592</v>
      </c>
      <c r="I15105">
        <v>327592</v>
      </c>
      <c r="J15105" t="s">
        <v>3131</v>
      </c>
      <c r="K15105" t="s">
        <v>10490</v>
      </c>
    </row>
    <row r="15106" spans="1:11" x14ac:dyDescent="0.25">
      <c r="A15106" t="s">
        <v>10480</v>
      </c>
      <c r="B15106" s="10">
        <v>6786790</v>
      </c>
      <c r="C15106" t="s">
        <v>11394</v>
      </c>
      <c r="D15106" t="s">
        <v>28484</v>
      </c>
      <c r="E15106" s="11">
        <v>36178</v>
      </c>
      <c r="F15106" t="s">
        <v>10483</v>
      </c>
      <c r="G15106" t="s">
        <v>10560</v>
      </c>
      <c r="H15106" s="10">
        <v>394271</v>
      </c>
      <c r="I15106">
        <v>394271</v>
      </c>
      <c r="J15106" t="s">
        <v>3131</v>
      </c>
      <c r="K15106" t="s">
        <v>10490</v>
      </c>
    </row>
    <row r="15107" spans="1:11" x14ac:dyDescent="0.25">
      <c r="A15107" t="s">
        <v>10480</v>
      </c>
      <c r="B15107" s="10">
        <v>3779251</v>
      </c>
      <c r="C15107" t="s">
        <v>22790</v>
      </c>
      <c r="D15107" t="s">
        <v>21114</v>
      </c>
      <c r="E15107" s="11">
        <v>31027</v>
      </c>
      <c r="F15107" t="s">
        <v>10483</v>
      </c>
      <c r="G15107" t="s">
        <v>10516</v>
      </c>
      <c r="H15107" s="10">
        <v>493128</v>
      </c>
      <c r="I15107">
        <v>493128</v>
      </c>
      <c r="J15107" t="s">
        <v>3131</v>
      </c>
      <c r="K15107" t="s">
        <v>10490</v>
      </c>
    </row>
    <row r="15108" spans="1:11" x14ac:dyDescent="0.25">
      <c r="A15108" t="s">
        <v>10480</v>
      </c>
      <c r="B15108" s="10">
        <v>4809504</v>
      </c>
      <c r="C15108" t="s">
        <v>28485</v>
      </c>
      <c r="D15108" t="s">
        <v>16361</v>
      </c>
      <c r="E15108" s="11">
        <v>37273</v>
      </c>
      <c r="F15108" t="s">
        <v>10512</v>
      </c>
      <c r="G15108" t="s">
        <v>10804</v>
      </c>
      <c r="H15108" s="10">
        <v>365280</v>
      </c>
      <c r="I15108">
        <v>365280</v>
      </c>
      <c r="J15108" t="s">
        <v>10485</v>
      </c>
      <c r="K15108" t="s">
        <v>10486</v>
      </c>
    </row>
    <row r="15109" spans="1:11" x14ac:dyDescent="0.25">
      <c r="A15109" t="s">
        <v>10480</v>
      </c>
      <c r="B15109" s="10">
        <v>3586834</v>
      </c>
      <c r="C15109" t="s">
        <v>10532</v>
      </c>
      <c r="D15109" t="s">
        <v>28486</v>
      </c>
      <c r="E15109" s="11">
        <v>30392</v>
      </c>
      <c r="F15109" t="s">
        <v>10483</v>
      </c>
      <c r="G15109" t="s">
        <v>10495</v>
      </c>
      <c r="H15109" s="10">
        <v>513131</v>
      </c>
      <c r="I15109">
        <v>513131</v>
      </c>
      <c r="J15109" t="s">
        <v>3131</v>
      </c>
      <c r="K15109" t="s">
        <v>10490</v>
      </c>
    </row>
    <row r="15110" spans="1:11" x14ac:dyDescent="0.25">
      <c r="A15110" t="s">
        <v>10480</v>
      </c>
      <c r="B15110" s="10">
        <v>6186383</v>
      </c>
      <c r="C15110" t="s">
        <v>11316</v>
      </c>
      <c r="D15110" t="s">
        <v>11510</v>
      </c>
      <c r="E15110" s="11">
        <v>35947</v>
      </c>
      <c r="F15110" t="s">
        <v>10483</v>
      </c>
      <c r="G15110" t="s">
        <v>10772</v>
      </c>
      <c r="H15110" s="10">
        <v>1017567</v>
      </c>
      <c r="I15110">
        <v>1017567</v>
      </c>
      <c r="J15110" t="s">
        <v>10485</v>
      </c>
      <c r="K15110" t="s">
        <v>10486</v>
      </c>
    </row>
    <row r="15111" spans="1:11" x14ac:dyDescent="0.25">
      <c r="A15111" t="s">
        <v>10480</v>
      </c>
      <c r="B15111" s="10">
        <v>4939526</v>
      </c>
      <c r="C15111" t="s">
        <v>10916</v>
      </c>
      <c r="D15111" t="s">
        <v>28487</v>
      </c>
      <c r="E15111" s="11">
        <v>36300</v>
      </c>
      <c r="F15111" t="s">
        <v>10483</v>
      </c>
      <c r="G15111" t="s">
        <v>10531</v>
      </c>
      <c r="H15111" s="10">
        <v>373977</v>
      </c>
      <c r="I15111">
        <v>373977</v>
      </c>
      <c r="J15111" t="s">
        <v>3131</v>
      </c>
      <c r="K15111" t="s">
        <v>10490</v>
      </c>
    </row>
    <row r="15112" spans="1:11" x14ac:dyDescent="0.25">
      <c r="A15112" t="s">
        <v>10480</v>
      </c>
      <c r="B15112" s="10">
        <v>5635159</v>
      </c>
      <c r="C15112" t="s">
        <v>13171</v>
      </c>
      <c r="D15112" t="s">
        <v>22686</v>
      </c>
      <c r="E15112" s="11">
        <v>34584</v>
      </c>
      <c r="F15112" t="s">
        <v>10483</v>
      </c>
      <c r="G15112" t="s">
        <v>10581</v>
      </c>
      <c r="H15112" s="10">
        <v>413984</v>
      </c>
      <c r="I15112">
        <v>413984</v>
      </c>
      <c r="J15112" t="s">
        <v>3131</v>
      </c>
      <c r="K15112" t="s">
        <v>10490</v>
      </c>
    </row>
    <row r="15113" spans="1:11" x14ac:dyDescent="0.25">
      <c r="A15113" t="s">
        <v>10480</v>
      </c>
      <c r="B15113" s="10">
        <v>1131603</v>
      </c>
      <c r="C15113" t="s">
        <v>28488</v>
      </c>
      <c r="D15113" t="s">
        <v>18318</v>
      </c>
      <c r="E15113" s="11">
        <v>27662</v>
      </c>
      <c r="F15113" t="s">
        <v>10483</v>
      </c>
      <c r="G15113" t="s">
        <v>11559</v>
      </c>
      <c r="H15113" s="10">
        <v>1414446</v>
      </c>
      <c r="I15113">
        <v>1414446</v>
      </c>
      <c r="J15113" t="s">
        <v>3131</v>
      </c>
      <c r="K15113" t="s">
        <v>10490</v>
      </c>
    </row>
    <row r="15114" spans="1:11" x14ac:dyDescent="0.25">
      <c r="A15114" t="s">
        <v>10480</v>
      </c>
      <c r="B15114" s="10">
        <v>5862763</v>
      </c>
      <c r="C15114" t="s">
        <v>28489</v>
      </c>
      <c r="D15114" t="s">
        <v>15599</v>
      </c>
      <c r="E15114" s="11">
        <v>36877</v>
      </c>
      <c r="F15114" t="s">
        <v>10483</v>
      </c>
      <c r="G15114" t="s">
        <v>10725</v>
      </c>
      <c r="H15114" s="10">
        <v>361801</v>
      </c>
      <c r="I15114">
        <v>361801</v>
      </c>
      <c r="J15114" t="s">
        <v>10485</v>
      </c>
      <c r="K15114" t="s">
        <v>10486</v>
      </c>
    </row>
    <row r="15115" spans="1:11" x14ac:dyDescent="0.25">
      <c r="A15115" t="s">
        <v>10480</v>
      </c>
      <c r="B15115" s="10">
        <v>6564663</v>
      </c>
      <c r="C15115" t="s">
        <v>11950</v>
      </c>
      <c r="D15115" t="s">
        <v>24615</v>
      </c>
      <c r="E15115" s="11">
        <v>37673</v>
      </c>
      <c r="F15115" t="s">
        <v>10483</v>
      </c>
      <c r="G15115" t="s">
        <v>10584</v>
      </c>
      <c r="H15115" s="10">
        <v>361801</v>
      </c>
      <c r="I15115">
        <v>361801</v>
      </c>
      <c r="J15115" t="s">
        <v>10496</v>
      </c>
      <c r="K15115" t="s">
        <v>10497</v>
      </c>
    </row>
    <row r="15116" spans="1:11" x14ac:dyDescent="0.25">
      <c r="A15116" t="s">
        <v>10480</v>
      </c>
      <c r="B15116" s="10">
        <v>4530898</v>
      </c>
      <c r="C15116" t="s">
        <v>12783</v>
      </c>
      <c r="D15116" t="s">
        <v>12784</v>
      </c>
      <c r="E15116" s="11">
        <v>32112</v>
      </c>
      <c r="F15116" t="s">
        <v>10483</v>
      </c>
      <c r="G15116" t="s">
        <v>10717</v>
      </c>
      <c r="H15116" s="10">
        <v>575171</v>
      </c>
      <c r="I15116">
        <v>575171</v>
      </c>
      <c r="J15116" t="s">
        <v>3131</v>
      </c>
      <c r="K15116" t="s">
        <v>10490</v>
      </c>
    </row>
    <row r="15117" spans="1:11" x14ac:dyDescent="0.25">
      <c r="A15117" t="s">
        <v>10480</v>
      </c>
      <c r="B15117" s="10">
        <v>7213046</v>
      </c>
      <c r="C15117" t="s">
        <v>16913</v>
      </c>
      <c r="D15117" t="s">
        <v>28490</v>
      </c>
      <c r="E15117" s="11">
        <v>37452</v>
      </c>
      <c r="F15117" t="s">
        <v>10483</v>
      </c>
      <c r="G15117" t="s">
        <v>10926</v>
      </c>
      <c r="H15117" s="10">
        <v>353974</v>
      </c>
      <c r="I15117">
        <v>353974</v>
      </c>
      <c r="J15117" t="s">
        <v>10485</v>
      </c>
      <c r="K15117" t="s">
        <v>10486</v>
      </c>
    </row>
    <row r="15118" spans="1:11" x14ac:dyDescent="0.25">
      <c r="A15118" t="s">
        <v>10480</v>
      </c>
      <c r="B15118" s="10">
        <v>6942414</v>
      </c>
      <c r="C15118" t="s">
        <v>28491</v>
      </c>
      <c r="D15118" t="s">
        <v>17504</v>
      </c>
      <c r="E15118" s="11">
        <v>34267</v>
      </c>
      <c r="F15118" t="s">
        <v>10483</v>
      </c>
      <c r="G15118" t="s">
        <v>10855</v>
      </c>
      <c r="H15118" s="10">
        <v>414564</v>
      </c>
      <c r="I15118">
        <v>414564</v>
      </c>
      <c r="J15118" t="s">
        <v>10485</v>
      </c>
      <c r="K15118" t="s">
        <v>10486</v>
      </c>
    </row>
    <row r="15119" spans="1:11" x14ac:dyDescent="0.25">
      <c r="A15119" t="s">
        <v>10480</v>
      </c>
      <c r="B15119" s="10">
        <v>4577428</v>
      </c>
      <c r="C15119" t="s">
        <v>10966</v>
      </c>
      <c r="D15119" t="s">
        <v>28492</v>
      </c>
      <c r="E15119" s="11">
        <v>31039</v>
      </c>
      <c r="F15119" t="s">
        <v>10483</v>
      </c>
      <c r="G15119" t="s">
        <v>10537</v>
      </c>
      <c r="H15119" s="10">
        <v>504434</v>
      </c>
      <c r="I15119">
        <v>504434</v>
      </c>
      <c r="J15119" t="s">
        <v>3131</v>
      </c>
      <c r="K15119" t="s">
        <v>10490</v>
      </c>
    </row>
    <row r="15120" spans="1:11" x14ac:dyDescent="0.25">
      <c r="A15120" t="s">
        <v>10480</v>
      </c>
      <c r="B15120" s="10">
        <v>5554971</v>
      </c>
      <c r="C15120" t="s">
        <v>14164</v>
      </c>
      <c r="D15120" t="s">
        <v>28493</v>
      </c>
      <c r="E15120" s="11">
        <v>36001</v>
      </c>
      <c r="F15120" t="s">
        <v>10483</v>
      </c>
      <c r="G15120" t="s">
        <v>10885</v>
      </c>
      <c r="H15120" s="10">
        <v>380355</v>
      </c>
      <c r="I15120">
        <v>380355</v>
      </c>
      <c r="J15120" t="s">
        <v>10485</v>
      </c>
      <c r="K15120" t="s">
        <v>10486</v>
      </c>
    </row>
    <row r="15121" spans="1:11" x14ac:dyDescent="0.25">
      <c r="A15121" t="s">
        <v>10480</v>
      </c>
      <c r="B15121" s="10">
        <v>6886574</v>
      </c>
      <c r="C15121" t="s">
        <v>28494</v>
      </c>
      <c r="D15121" t="s">
        <v>28495</v>
      </c>
      <c r="E15121" s="11">
        <v>38371</v>
      </c>
      <c r="F15121" t="s">
        <v>10483</v>
      </c>
      <c r="G15121" t="s">
        <v>10815</v>
      </c>
      <c r="H15121" s="10">
        <v>327592</v>
      </c>
      <c r="I15121">
        <v>327592</v>
      </c>
      <c r="J15121" t="s">
        <v>3131</v>
      </c>
      <c r="K15121" t="s">
        <v>10490</v>
      </c>
    </row>
    <row r="15122" spans="1:11" x14ac:dyDescent="0.25">
      <c r="A15122" t="s">
        <v>10480</v>
      </c>
      <c r="B15122" s="10">
        <v>3226016</v>
      </c>
      <c r="C15122" t="s">
        <v>10523</v>
      </c>
      <c r="D15122" t="s">
        <v>16237</v>
      </c>
      <c r="E15122" s="11">
        <v>28924</v>
      </c>
      <c r="F15122" t="s">
        <v>10483</v>
      </c>
      <c r="G15122" t="s">
        <v>10598</v>
      </c>
      <c r="H15122" s="10">
        <v>551979</v>
      </c>
      <c r="I15122">
        <v>551979</v>
      </c>
      <c r="J15122" t="s">
        <v>3131</v>
      </c>
      <c r="K15122" t="s">
        <v>10490</v>
      </c>
    </row>
    <row r="15123" spans="1:11" x14ac:dyDescent="0.25">
      <c r="A15123" t="s">
        <v>10480</v>
      </c>
      <c r="B15123" s="10">
        <v>5292263</v>
      </c>
      <c r="C15123" t="s">
        <v>28496</v>
      </c>
      <c r="D15123" t="s">
        <v>28497</v>
      </c>
      <c r="E15123" s="11">
        <v>36549</v>
      </c>
      <c r="F15123" t="s">
        <v>10512</v>
      </c>
      <c r="G15123" t="s">
        <v>10513</v>
      </c>
      <c r="H15123" s="10">
        <v>384994</v>
      </c>
      <c r="I15123">
        <v>384994</v>
      </c>
      <c r="J15123" t="s">
        <v>10496</v>
      </c>
      <c r="K15123" t="s">
        <v>10497</v>
      </c>
    </row>
    <row r="15124" spans="1:11" x14ac:dyDescent="0.25">
      <c r="A15124" t="s">
        <v>10480</v>
      </c>
      <c r="B15124" s="10">
        <v>3839381</v>
      </c>
      <c r="C15124" t="s">
        <v>18275</v>
      </c>
      <c r="D15124" t="s">
        <v>19006</v>
      </c>
      <c r="E15124" s="11">
        <v>31968</v>
      </c>
      <c r="F15124" t="s">
        <v>10512</v>
      </c>
      <c r="G15124" t="s">
        <v>10720</v>
      </c>
      <c r="H15124" s="10">
        <v>456600</v>
      </c>
      <c r="I15124">
        <v>456600</v>
      </c>
      <c r="J15124" t="s">
        <v>10485</v>
      </c>
      <c r="K15124" t="s">
        <v>10486</v>
      </c>
    </row>
    <row r="15125" spans="1:11" x14ac:dyDescent="0.25">
      <c r="A15125" t="s">
        <v>10480</v>
      </c>
      <c r="B15125" s="10">
        <v>6218078</v>
      </c>
      <c r="C15125" t="s">
        <v>17218</v>
      </c>
      <c r="D15125" t="s">
        <v>13488</v>
      </c>
      <c r="E15125" s="11">
        <v>36280</v>
      </c>
      <c r="F15125" t="s">
        <v>10483</v>
      </c>
      <c r="G15125" t="s">
        <v>10815</v>
      </c>
      <c r="H15125" s="10">
        <v>327592</v>
      </c>
      <c r="I15125">
        <v>327592</v>
      </c>
      <c r="J15125" t="s">
        <v>3131</v>
      </c>
      <c r="K15125" t="s">
        <v>10490</v>
      </c>
    </row>
    <row r="15126" spans="1:11" x14ac:dyDescent="0.25">
      <c r="A15126" t="s">
        <v>10480</v>
      </c>
      <c r="B15126" s="10">
        <v>5188611</v>
      </c>
      <c r="C15126" t="s">
        <v>28498</v>
      </c>
      <c r="D15126" t="s">
        <v>25994</v>
      </c>
      <c r="E15126" s="11">
        <v>34856</v>
      </c>
      <c r="F15126" t="s">
        <v>10483</v>
      </c>
      <c r="G15126" t="s">
        <v>10581</v>
      </c>
      <c r="H15126" s="10">
        <v>413984</v>
      </c>
      <c r="I15126">
        <v>413984</v>
      </c>
      <c r="J15126" t="s">
        <v>10496</v>
      </c>
      <c r="K15126" t="s">
        <v>10497</v>
      </c>
    </row>
    <row r="15127" spans="1:11" x14ac:dyDescent="0.25">
      <c r="A15127" t="s">
        <v>10480</v>
      </c>
      <c r="B15127" s="10">
        <v>4972653</v>
      </c>
      <c r="C15127" t="s">
        <v>28499</v>
      </c>
      <c r="D15127" t="s">
        <v>28500</v>
      </c>
      <c r="E15127" s="11">
        <v>36040</v>
      </c>
      <c r="F15127" t="s">
        <v>10483</v>
      </c>
      <c r="G15127" t="s">
        <v>10651</v>
      </c>
      <c r="H15127" s="10">
        <v>417463</v>
      </c>
      <c r="I15127">
        <v>417463</v>
      </c>
      <c r="J15127" t="s">
        <v>3131</v>
      </c>
      <c r="K15127" t="s">
        <v>10490</v>
      </c>
    </row>
    <row r="15128" spans="1:11" x14ac:dyDescent="0.25">
      <c r="A15128" t="s">
        <v>10480</v>
      </c>
      <c r="B15128" s="10">
        <v>5476795</v>
      </c>
      <c r="C15128" t="s">
        <v>28501</v>
      </c>
      <c r="D15128" t="s">
        <v>28502</v>
      </c>
      <c r="E15128" s="11">
        <v>34610</v>
      </c>
      <c r="F15128" t="s">
        <v>10483</v>
      </c>
      <c r="G15128" t="s">
        <v>10587</v>
      </c>
      <c r="H15128" s="10">
        <v>407606</v>
      </c>
      <c r="I15128">
        <v>407606</v>
      </c>
      <c r="J15128" t="s">
        <v>3131</v>
      </c>
      <c r="K15128" t="s">
        <v>10490</v>
      </c>
    </row>
    <row r="15129" spans="1:11" x14ac:dyDescent="0.25">
      <c r="A15129" t="s">
        <v>10480</v>
      </c>
      <c r="B15129" s="10">
        <v>4925475</v>
      </c>
      <c r="C15129" t="s">
        <v>13626</v>
      </c>
      <c r="D15129" t="s">
        <v>12616</v>
      </c>
      <c r="E15129" s="11">
        <v>34032</v>
      </c>
      <c r="F15129" t="s">
        <v>10483</v>
      </c>
      <c r="G15129" t="s">
        <v>10581</v>
      </c>
      <c r="H15129" s="10">
        <v>1534176</v>
      </c>
      <c r="I15129">
        <v>1534176</v>
      </c>
      <c r="J15129" t="s">
        <v>3131</v>
      </c>
      <c r="K15129" t="s">
        <v>10490</v>
      </c>
    </row>
    <row r="15130" spans="1:11" x14ac:dyDescent="0.25">
      <c r="A15130" t="s">
        <v>10480</v>
      </c>
      <c r="B15130" s="10">
        <v>5026816</v>
      </c>
      <c r="C15130" t="s">
        <v>28503</v>
      </c>
      <c r="D15130" t="s">
        <v>22998</v>
      </c>
      <c r="E15130" s="11">
        <v>34180</v>
      </c>
      <c r="F15130" t="s">
        <v>10483</v>
      </c>
      <c r="G15130" t="s">
        <v>10855</v>
      </c>
      <c r="H15130" s="10">
        <v>414564</v>
      </c>
      <c r="I15130">
        <v>414564</v>
      </c>
      <c r="J15130" t="s">
        <v>10485</v>
      </c>
      <c r="K15130" t="s">
        <v>10486</v>
      </c>
    </row>
    <row r="15131" spans="1:11" x14ac:dyDescent="0.25">
      <c r="A15131" t="s">
        <v>10480</v>
      </c>
      <c r="B15131" s="10">
        <v>4939575</v>
      </c>
      <c r="C15131" t="s">
        <v>28504</v>
      </c>
      <c r="D15131" t="s">
        <v>28505</v>
      </c>
      <c r="E15131" s="11">
        <v>35146</v>
      </c>
      <c r="F15131" t="s">
        <v>10483</v>
      </c>
      <c r="G15131" t="s">
        <v>10677</v>
      </c>
      <c r="H15131" s="10">
        <v>452831</v>
      </c>
      <c r="I15131">
        <v>452831</v>
      </c>
      <c r="J15131" t="s">
        <v>3131</v>
      </c>
      <c r="K15131" t="s">
        <v>10490</v>
      </c>
    </row>
    <row r="15132" spans="1:11" x14ac:dyDescent="0.25">
      <c r="A15132" t="s">
        <v>10480</v>
      </c>
      <c r="B15132" s="10">
        <v>5527623</v>
      </c>
      <c r="C15132" t="s">
        <v>10860</v>
      </c>
      <c r="D15132" t="s">
        <v>28506</v>
      </c>
      <c r="E15132" s="11">
        <v>37104</v>
      </c>
      <c r="F15132" t="s">
        <v>10483</v>
      </c>
      <c r="G15132" t="s">
        <v>10935</v>
      </c>
      <c r="H15132" s="10">
        <v>327592</v>
      </c>
      <c r="I15132">
        <v>327592</v>
      </c>
      <c r="J15132" t="s">
        <v>10496</v>
      </c>
      <c r="K15132" t="s">
        <v>10497</v>
      </c>
    </row>
    <row r="15133" spans="1:11" x14ac:dyDescent="0.25">
      <c r="A15133" t="s">
        <v>10480</v>
      </c>
      <c r="B15133" s="10">
        <v>6095267</v>
      </c>
      <c r="C15133" t="s">
        <v>11535</v>
      </c>
      <c r="D15133" t="s">
        <v>10586</v>
      </c>
      <c r="E15133" s="11">
        <v>33311</v>
      </c>
      <c r="F15133" t="s">
        <v>10483</v>
      </c>
      <c r="G15133" t="s">
        <v>10818</v>
      </c>
      <c r="H15133" s="10">
        <v>414564</v>
      </c>
      <c r="I15133">
        <v>414564</v>
      </c>
      <c r="J15133" t="s">
        <v>3131</v>
      </c>
      <c r="K15133" t="s">
        <v>10490</v>
      </c>
    </row>
    <row r="15134" spans="1:11" x14ac:dyDescent="0.25">
      <c r="A15134" t="s">
        <v>10480</v>
      </c>
      <c r="B15134" s="10">
        <v>4929170</v>
      </c>
      <c r="C15134" t="s">
        <v>23214</v>
      </c>
      <c r="D15134" t="s">
        <v>11810</v>
      </c>
      <c r="E15134" s="11">
        <v>34426</v>
      </c>
      <c r="F15134" t="s">
        <v>10483</v>
      </c>
      <c r="G15134" t="s">
        <v>10587</v>
      </c>
      <c r="H15134" s="10">
        <v>407606</v>
      </c>
      <c r="I15134">
        <v>407606</v>
      </c>
      <c r="J15134" t="s">
        <v>3131</v>
      </c>
      <c r="K15134" t="s">
        <v>10490</v>
      </c>
    </row>
    <row r="15135" spans="1:11" x14ac:dyDescent="0.25">
      <c r="A15135" t="s">
        <v>10480</v>
      </c>
      <c r="B15135" s="10">
        <v>7021588</v>
      </c>
      <c r="C15135" t="s">
        <v>10738</v>
      </c>
      <c r="D15135" t="s">
        <v>14360</v>
      </c>
      <c r="E15135" s="11">
        <v>35444</v>
      </c>
      <c r="F15135" t="s">
        <v>10483</v>
      </c>
      <c r="G15135" t="s">
        <v>10574</v>
      </c>
      <c r="H15135" s="10">
        <v>800000</v>
      </c>
      <c r="I15135">
        <v>800000</v>
      </c>
      <c r="J15135" t="s">
        <v>3131</v>
      </c>
      <c r="K15135" t="s">
        <v>10490</v>
      </c>
    </row>
    <row r="15136" spans="1:11" x14ac:dyDescent="0.25">
      <c r="A15136" t="s">
        <v>10480</v>
      </c>
      <c r="B15136" s="10">
        <v>5127527</v>
      </c>
      <c r="C15136" t="s">
        <v>28507</v>
      </c>
      <c r="D15136" t="s">
        <v>12776</v>
      </c>
      <c r="E15136" s="11">
        <v>32740</v>
      </c>
      <c r="F15136" t="s">
        <v>10483</v>
      </c>
      <c r="G15136" t="s">
        <v>10525</v>
      </c>
      <c r="H15136" s="10">
        <v>474864</v>
      </c>
      <c r="I15136">
        <v>474864</v>
      </c>
      <c r="J15136" t="s">
        <v>3131</v>
      </c>
      <c r="K15136" t="s">
        <v>10490</v>
      </c>
    </row>
    <row r="15137" spans="1:11" x14ac:dyDescent="0.25">
      <c r="A15137" t="s">
        <v>10480</v>
      </c>
      <c r="B15137" s="10">
        <v>1747212</v>
      </c>
      <c r="C15137" t="s">
        <v>28508</v>
      </c>
      <c r="D15137" t="s">
        <v>28509</v>
      </c>
      <c r="E15137" s="11">
        <v>28009</v>
      </c>
      <c r="F15137" t="s">
        <v>10483</v>
      </c>
      <c r="G15137" t="s">
        <v>10569</v>
      </c>
      <c r="H15137" s="10">
        <v>1461120</v>
      </c>
      <c r="I15137">
        <v>1461120</v>
      </c>
      <c r="J15137" t="s">
        <v>3131</v>
      </c>
      <c r="K15137" t="s">
        <v>10490</v>
      </c>
    </row>
    <row r="15138" spans="1:11" x14ac:dyDescent="0.25">
      <c r="A15138" t="s">
        <v>10480</v>
      </c>
      <c r="B15138" s="10">
        <v>4079749</v>
      </c>
      <c r="C15138" t="s">
        <v>28510</v>
      </c>
      <c r="D15138" t="s">
        <v>21590</v>
      </c>
      <c r="E15138" s="11">
        <v>30394</v>
      </c>
      <c r="F15138" t="s">
        <v>10483</v>
      </c>
      <c r="G15138" t="s">
        <v>10495</v>
      </c>
      <c r="H15138" s="10">
        <v>513131</v>
      </c>
      <c r="I15138">
        <v>513131</v>
      </c>
      <c r="J15138" t="s">
        <v>3131</v>
      </c>
      <c r="K15138" t="s">
        <v>10490</v>
      </c>
    </row>
    <row r="15139" spans="1:11" x14ac:dyDescent="0.25">
      <c r="A15139" t="s">
        <v>10480</v>
      </c>
      <c r="B15139" s="10">
        <v>5979371</v>
      </c>
      <c r="C15139" t="s">
        <v>23025</v>
      </c>
      <c r="D15139" t="s">
        <v>28511</v>
      </c>
      <c r="E15139" s="11">
        <v>37440</v>
      </c>
      <c r="F15139" t="s">
        <v>10483</v>
      </c>
      <c r="G15139" t="s">
        <v>10665</v>
      </c>
      <c r="H15139" s="10">
        <v>365280</v>
      </c>
      <c r="I15139">
        <v>365280</v>
      </c>
      <c r="J15139" t="s">
        <v>3131</v>
      </c>
      <c r="K15139" t="s">
        <v>10490</v>
      </c>
    </row>
    <row r="15140" spans="1:11" x14ac:dyDescent="0.25">
      <c r="A15140" t="s">
        <v>10480</v>
      </c>
      <c r="B15140" s="10">
        <v>3801409</v>
      </c>
      <c r="C15140" t="s">
        <v>12100</v>
      </c>
      <c r="D15140" t="s">
        <v>28512</v>
      </c>
      <c r="E15140" s="11">
        <v>31118</v>
      </c>
      <c r="F15140" t="s">
        <v>10483</v>
      </c>
      <c r="G15140" t="s">
        <v>10537</v>
      </c>
      <c r="H15140" s="10">
        <v>504434</v>
      </c>
      <c r="I15140">
        <v>504434</v>
      </c>
      <c r="J15140" t="s">
        <v>10496</v>
      </c>
      <c r="K15140" t="s">
        <v>10497</v>
      </c>
    </row>
    <row r="15141" spans="1:11" x14ac:dyDescent="0.25">
      <c r="A15141" t="s">
        <v>10480</v>
      </c>
      <c r="B15141" s="10">
        <v>3667093</v>
      </c>
      <c r="C15141" t="s">
        <v>11605</v>
      </c>
      <c r="D15141" t="s">
        <v>11420</v>
      </c>
      <c r="E15141" s="11">
        <v>30197</v>
      </c>
      <c r="F15141" t="s">
        <v>10483</v>
      </c>
      <c r="G15141" t="s">
        <v>10779</v>
      </c>
      <c r="H15141" s="10">
        <v>568213</v>
      </c>
      <c r="I15141">
        <v>568213</v>
      </c>
      <c r="J15141" t="s">
        <v>3131</v>
      </c>
      <c r="K15141" t="s">
        <v>10490</v>
      </c>
    </row>
    <row r="15142" spans="1:11" x14ac:dyDescent="0.25">
      <c r="A15142" t="s">
        <v>10480</v>
      </c>
      <c r="B15142" s="10">
        <v>5459677</v>
      </c>
      <c r="C15142" t="s">
        <v>11146</v>
      </c>
      <c r="D15142" t="s">
        <v>15965</v>
      </c>
      <c r="E15142" s="11">
        <v>36315</v>
      </c>
      <c r="F15142" t="s">
        <v>10483</v>
      </c>
      <c r="G15142" t="s">
        <v>10584</v>
      </c>
      <c r="H15142" s="10">
        <v>361801</v>
      </c>
      <c r="I15142">
        <v>361801</v>
      </c>
      <c r="J15142" t="s">
        <v>10496</v>
      </c>
      <c r="K15142" t="s">
        <v>10497</v>
      </c>
    </row>
    <row r="15143" spans="1:11" x14ac:dyDescent="0.25">
      <c r="A15143" t="s">
        <v>10480</v>
      </c>
      <c r="B15143" s="10">
        <v>4638249</v>
      </c>
      <c r="C15143" t="s">
        <v>28513</v>
      </c>
      <c r="D15143" t="s">
        <v>11011</v>
      </c>
      <c r="E15143" s="11">
        <v>34969</v>
      </c>
      <c r="F15143" t="s">
        <v>10483</v>
      </c>
      <c r="G15143" t="s">
        <v>10574</v>
      </c>
      <c r="H15143" s="10">
        <v>1268044</v>
      </c>
      <c r="I15143">
        <v>1268044</v>
      </c>
      <c r="J15143" t="s">
        <v>3131</v>
      </c>
      <c r="K15143" t="s">
        <v>10490</v>
      </c>
    </row>
    <row r="15144" spans="1:11" x14ac:dyDescent="0.25">
      <c r="A15144" t="s">
        <v>10480</v>
      </c>
      <c r="B15144" s="10">
        <v>4638249</v>
      </c>
      <c r="C15144" t="s">
        <v>28513</v>
      </c>
      <c r="D15144" t="s">
        <v>11011</v>
      </c>
      <c r="E15144" s="11">
        <v>34969</v>
      </c>
      <c r="F15144" t="s">
        <v>10483</v>
      </c>
      <c r="G15144" t="s">
        <v>10574</v>
      </c>
      <c r="H15144" s="10">
        <v>401808</v>
      </c>
      <c r="I15144">
        <v>401808</v>
      </c>
      <c r="J15144" t="s">
        <v>3131</v>
      </c>
      <c r="K15144" t="s">
        <v>10490</v>
      </c>
    </row>
    <row r="15145" spans="1:11" x14ac:dyDescent="0.25">
      <c r="A15145" t="s">
        <v>10480</v>
      </c>
      <c r="B15145" s="10">
        <v>7089144</v>
      </c>
      <c r="C15145" t="s">
        <v>13238</v>
      </c>
      <c r="D15145" t="s">
        <v>28514</v>
      </c>
      <c r="E15145" s="11">
        <v>37590</v>
      </c>
      <c r="F15145" t="s">
        <v>10483</v>
      </c>
      <c r="G15145" t="s">
        <v>10926</v>
      </c>
      <c r="H15145" s="10">
        <v>353974</v>
      </c>
      <c r="I15145">
        <v>353974</v>
      </c>
      <c r="J15145" t="s">
        <v>10485</v>
      </c>
      <c r="K15145" t="s">
        <v>10486</v>
      </c>
    </row>
    <row r="15146" spans="1:11" x14ac:dyDescent="0.25">
      <c r="A15146" t="s">
        <v>10480</v>
      </c>
      <c r="B15146" s="10">
        <v>4312953</v>
      </c>
      <c r="C15146" t="s">
        <v>28515</v>
      </c>
      <c r="D15146" t="s">
        <v>14222</v>
      </c>
      <c r="E15146" s="11">
        <v>31389</v>
      </c>
      <c r="F15146" t="s">
        <v>10512</v>
      </c>
      <c r="G15146" t="s">
        <v>10509</v>
      </c>
      <c r="H15146" s="10">
        <v>445294</v>
      </c>
      <c r="I15146">
        <v>445294</v>
      </c>
      <c r="J15146" t="s">
        <v>3131</v>
      </c>
      <c r="K15146" t="s">
        <v>10490</v>
      </c>
    </row>
    <row r="15147" spans="1:11" x14ac:dyDescent="0.25">
      <c r="A15147" t="s">
        <v>10480</v>
      </c>
      <c r="B15147" s="10">
        <v>5704824</v>
      </c>
      <c r="C15147" t="s">
        <v>15671</v>
      </c>
      <c r="D15147" t="s">
        <v>13444</v>
      </c>
      <c r="E15147" s="11">
        <v>34956</v>
      </c>
      <c r="F15147" t="s">
        <v>10483</v>
      </c>
      <c r="G15147" t="s">
        <v>10528</v>
      </c>
      <c r="H15147" s="10">
        <v>411665</v>
      </c>
      <c r="I15147">
        <v>411665</v>
      </c>
      <c r="J15147" t="s">
        <v>3131</v>
      </c>
      <c r="K15147" t="s">
        <v>10490</v>
      </c>
    </row>
    <row r="15148" spans="1:11" x14ac:dyDescent="0.25">
      <c r="A15148" t="s">
        <v>10480</v>
      </c>
      <c r="B15148" s="10">
        <v>7026625</v>
      </c>
      <c r="C15148" t="s">
        <v>28516</v>
      </c>
      <c r="D15148" t="s">
        <v>28517</v>
      </c>
      <c r="E15148" s="11">
        <v>37729</v>
      </c>
      <c r="F15148" t="s">
        <v>10483</v>
      </c>
      <c r="G15148" t="s">
        <v>10584</v>
      </c>
      <c r="H15148" s="10">
        <v>361801</v>
      </c>
      <c r="I15148">
        <v>361801</v>
      </c>
      <c r="J15148" t="s">
        <v>3131</v>
      </c>
      <c r="K15148" t="s">
        <v>10490</v>
      </c>
    </row>
    <row r="15149" spans="1:11" x14ac:dyDescent="0.25">
      <c r="A15149" t="s">
        <v>10480</v>
      </c>
      <c r="B15149" s="10">
        <v>3480489</v>
      </c>
      <c r="C15149" t="s">
        <v>28518</v>
      </c>
      <c r="D15149" t="s">
        <v>16806</v>
      </c>
      <c r="E15149" s="11">
        <v>29466</v>
      </c>
      <c r="F15149" t="s">
        <v>10483</v>
      </c>
      <c r="G15149" t="s">
        <v>10779</v>
      </c>
      <c r="H15149" s="10">
        <v>568213</v>
      </c>
      <c r="I15149">
        <v>568213</v>
      </c>
      <c r="J15149" t="s">
        <v>3131</v>
      </c>
      <c r="K15149" t="s">
        <v>10490</v>
      </c>
    </row>
    <row r="15150" spans="1:11" x14ac:dyDescent="0.25">
      <c r="A15150" t="s">
        <v>10480</v>
      </c>
      <c r="B15150" s="10">
        <v>5550919</v>
      </c>
      <c r="C15150" t="s">
        <v>10828</v>
      </c>
      <c r="D15150" t="s">
        <v>28519</v>
      </c>
      <c r="E15150" s="11">
        <v>33509</v>
      </c>
      <c r="F15150" t="s">
        <v>10483</v>
      </c>
      <c r="G15150" t="s">
        <v>10534</v>
      </c>
      <c r="H15150" s="10">
        <v>433408</v>
      </c>
      <c r="I15150">
        <v>433408</v>
      </c>
      <c r="J15150" t="s">
        <v>3131</v>
      </c>
      <c r="K15150" t="s">
        <v>10490</v>
      </c>
    </row>
    <row r="15151" spans="1:11" x14ac:dyDescent="0.25">
      <c r="A15151" t="s">
        <v>10480</v>
      </c>
      <c r="B15151" s="10">
        <v>4396112</v>
      </c>
      <c r="C15151" t="s">
        <v>17378</v>
      </c>
      <c r="D15151" t="s">
        <v>28520</v>
      </c>
      <c r="E15151" s="11">
        <v>31708</v>
      </c>
      <c r="F15151" t="s">
        <v>10483</v>
      </c>
      <c r="G15151" t="s">
        <v>10500</v>
      </c>
      <c r="H15151" s="10">
        <v>503275</v>
      </c>
      <c r="I15151">
        <v>503275</v>
      </c>
      <c r="J15151" t="s">
        <v>3131</v>
      </c>
      <c r="K15151" t="s">
        <v>10490</v>
      </c>
    </row>
    <row r="15152" spans="1:11" x14ac:dyDescent="0.25">
      <c r="A15152" t="s">
        <v>10480</v>
      </c>
      <c r="B15152" s="10">
        <v>3635973</v>
      </c>
      <c r="C15152" t="s">
        <v>28521</v>
      </c>
      <c r="D15152" t="s">
        <v>28522</v>
      </c>
      <c r="E15152" s="11">
        <v>30575</v>
      </c>
      <c r="F15152" t="s">
        <v>10483</v>
      </c>
      <c r="G15152" t="s">
        <v>11445</v>
      </c>
      <c r="H15152" s="10">
        <v>620976</v>
      </c>
      <c r="I15152">
        <v>620976</v>
      </c>
      <c r="J15152" t="s">
        <v>3131</v>
      </c>
      <c r="K15152" t="s">
        <v>10490</v>
      </c>
    </row>
    <row r="15153" spans="1:11" x14ac:dyDescent="0.25">
      <c r="A15153" t="s">
        <v>10480</v>
      </c>
      <c r="B15153" s="10">
        <v>4466111</v>
      </c>
      <c r="C15153" t="s">
        <v>23698</v>
      </c>
      <c r="D15153" t="s">
        <v>21456</v>
      </c>
      <c r="E15153" s="11">
        <v>33373</v>
      </c>
      <c r="F15153" t="s">
        <v>10483</v>
      </c>
      <c r="G15153" t="s">
        <v>10509</v>
      </c>
      <c r="H15153" s="10">
        <v>1781175</v>
      </c>
      <c r="I15153">
        <v>1781175</v>
      </c>
      <c r="J15153" t="s">
        <v>3131</v>
      </c>
      <c r="K15153" t="s">
        <v>10490</v>
      </c>
    </row>
    <row r="15154" spans="1:11" x14ac:dyDescent="0.25">
      <c r="A15154" t="s">
        <v>10480</v>
      </c>
      <c r="B15154" s="10">
        <v>5266620</v>
      </c>
      <c r="C15154" t="s">
        <v>24688</v>
      </c>
      <c r="D15154" t="s">
        <v>24689</v>
      </c>
      <c r="E15154" s="11">
        <v>37387</v>
      </c>
      <c r="F15154" t="s">
        <v>10483</v>
      </c>
      <c r="G15154" t="s">
        <v>11620</v>
      </c>
      <c r="H15154" s="10">
        <v>900000</v>
      </c>
      <c r="I15154">
        <v>900000</v>
      </c>
      <c r="J15154" t="s">
        <v>10485</v>
      </c>
      <c r="K15154" t="s">
        <v>10486</v>
      </c>
    </row>
    <row r="15155" spans="1:11" x14ac:dyDescent="0.25">
      <c r="A15155" t="s">
        <v>10480</v>
      </c>
      <c r="B15155" s="10">
        <v>6776131</v>
      </c>
      <c r="C15155" t="s">
        <v>28523</v>
      </c>
      <c r="D15155" t="s">
        <v>23623</v>
      </c>
      <c r="E15155" s="11">
        <v>35363</v>
      </c>
      <c r="F15155" t="s">
        <v>10483</v>
      </c>
      <c r="G15155" t="s">
        <v>10519</v>
      </c>
      <c r="H15155" s="10">
        <v>380355</v>
      </c>
      <c r="I15155">
        <v>380355</v>
      </c>
      <c r="J15155" t="s">
        <v>3131</v>
      </c>
      <c r="K15155" t="s">
        <v>10490</v>
      </c>
    </row>
    <row r="15156" spans="1:11" x14ac:dyDescent="0.25">
      <c r="A15156" t="s">
        <v>10480</v>
      </c>
      <c r="B15156" s="10">
        <v>6675658</v>
      </c>
      <c r="C15156" t="s">
        <v>28524</v>
      </c>
      <c r="D15156" t="s">
        <v>10868</v>
      </c>
      <c r="E15156" s="11">
        <v>36200</v>
      </c>
      <c r="F15156" t="s">
        <v>10483</v>
      </c>
      <c r="G15156" t="s">
        <v>10503</v>
      </c>
      <c r="H15156" s="10">
        <v>353974</v>
      </c>
      <c r="I15156">
        <v>353974</v>
      </c>
      <c r="J15156" t="s">
        <v>3131</v>
      </c>
      <c r="K15156" t="s">
        <v>10490</v>
      </c>
    </row>
    <row r="15157" spans="1:11" x14ac:dyDescent="0.25">
      <c r="A15157" t="s">
        <v>10480</v>
      </c>
      <c r="B15157" s="10">
        <v>4329570</v>
      </c>
      <c r="C15157" t="s">
        <v>10738</v>
      </c>
      <c r="D15157" t="s">
        <v>16491</v>
      </c>
      <c r="E15157" s="11">
        <v>31197</v>
      </c>
      <c r="F15157" t="s">
        <v>10483</v>
      </c>
      <c r="G15157" t="s">
        <v>10500</v>
      </c>
      <c r="H15157" s="10">
        <v>503275</v>
      </c>
      <c r="I15157">
        <v>503275</v>
      </c>
      <c r="J15157" t="s">
        <v>3131</v>
      </c>
      <c r="K15157" t="s">
        <v>10490</v>
      </c>
    </row>
    <row r="15158" spans="1:11" x14ac:dyDescent="0.25">
      <c r="A15158" t="s">
        <v>10480</v>
      </c>
      <c r="B15158" s="10">
        <v>3529388</v>
      </c>
      <c r="C15158" t="s">
        <v>11200</v>
      </c>
      <c r="D15158" t="s">
        <v>24456</v>
      </c>
      <c r="E15158" s="11">
        <v>29825</v>
      </c>
      <c r="F15158" t="s">
        <v>10483</v>
      </c>
      <c r="G15158" t="s">
        <v>10506</v>
      </c>
      <c r="H15158" s="10">
        <v>521249</v>
      </c>
      <c r="I15158">
        <v>521249</v>
      </c>
      <c r="J15158" t="s">
        <v>10496</v>
      </c>
      <c r="K15158" t="s">
        <v>10497</v>
      </c>
    </row>
    <row r="15159" spans="1:11" x14ac:dyDescent="0.25">
      <c r="A15159" t="s">
        <v>10480</v>
      </c>
      <c r="B15159" s="10">
        <v>3490194</v>
      </c>
      <c r="C15159" t="s">
        <v>10532</v>
      </c>
      <c r="D15159" t="s">
        <v>28525</v>
      </c>
      <c r="E15159" s="11">
        <v>29688</v>
      </c>
      <c r="F15159" t="s">
        <v>10483</v>
      </c>
      <c r="G15159" t="s">
        <v>14100</v>
      </c>
      <c r="H15159" s="10">
        <v>876672</v>
      </c>
      <c r="I15159">
        <v>876672</v>
      </c>
      <c r="J15159" t="s">
        <v>10485</v>
      </c>
      <c r="K15159" t="s">
        <v>10486</v>
      </c>
    </row>
    <row r="15160" spans="1:11" x14ac:dyDescent="0.25">
      <c r="A15160" t="s">
        <v>10480</v>
      </c>
      <c r="B15160" s="10">
        <v>2599510</v>
      </c>
      <c r="C15160" t="s">
        <v>10738</v>
      </c>
      <c r="D15160" t="s">
        <v>28416</v>
      </c>
      <c r="E15160" s="11">
        <v>29493</v>
      </c>
      <c r="F15160" t="s">
        <v>10483</v>
      </c>
      <c r="G15160" t="s">
        <v>10779</v>
      </c>
      <c r="H15160" s="10">
        <v>568213</v>
      </c>
      <c r="I15160">
        <v>568213</v>
      </c>
      <c r="J15160" t="s">
        <v>10485</v>
      </c>
      <c r="K15160" t="s">
        <v>10486</v>
      </c>
    </row>
    <row r="15161" spans="1:11" x14ac:dyDescent="0.25">
      <c r="A15161" t="s">
        <v>10480</v>
      </c>
      <c r="B15161" s="10">
        <v>7173553</v>
      </c>
      <c r="C15161" t="s">
        <v>28526</v>
      </c>
      <c r="D15161" t="s">
        <v>12114</v>
      </c>
      <c r="E15161" s="11">
        <v>35519</v>
      </c>
      <c r="F15161" t="s">
        <v>10483</v>
      </c>
      <c r="G15161" t="s">
        <v>10552</v>
      </c>
      <c r="H15161" s="10">
        <v>365570</v>
      </c>
      <c r="I15161">
        <v>365570</v>
      </c>
      <c r="J15161" t="s">
        <v>3131</v>
      </c>
      <c r="K15161" t="s">
        <v>10490</v>
      </c>
    </row>
    <row r="15162" spans="1:11" x14ac:dyDescent="0.25">
      <c r="A15162" t="s">
        <v>10480</v>
      </c>
      <c r="B15162" s="10">
        <v>3544138</v>
      </c>
      <c r="C15162" t="s">
        <v>28527</v>
      </c>
      <c r="D15162" t="s">
        <v>28528</v>
      </c>
      <c r="E15162" s="11">
        <v>29600</v>
      </c>
      <c r="F15162" t="s">
        <v>10512</v>
      </c>
      <c r="G15162" t="s">
        <v>11289</v>
      </c>
      <c r="H15162" s="10">
        <v>546471</v>
      </c>
      <c r="I15162">
        <v>546471</v>
      </c>
      <c r="J15162" t="s">
        <v>10485</v>
      </c>
      <c r="K15162" t="s">
        <v>10486</v>
      </c>
    </row>
    <row r="15163" spans="1:11" x14ac:dyDescent="0.25">
      <c r="A15163" t="s">
        <v>10480</v>
      </c>
      <c r="B15163" s="10">
        <v>4970607</v>
      </c>
      <c r="C15163" t="s">
        <v>15543</v>
      </c>
      <c r="D15163" t="s">
        <v>28529</v>
      </c>
      <c r="E15163" s="11">
        <v>35478</v>
      </c>
      <c r="F15163" t="s">
        <v>10483</v>
      </c>
      <c r="G15163" t="s">
        <v>10560</v>
      </c>
      <c r="H15163" s="10">
        <v>394271</v>
      </c>
      <c r="I15163">
        <v>394271</v>
      </c>
      <c r="J15163" t="s">
        <v>3131</v>
      </c>
      <c r="K15163" t="s">
        <v>10490</v>
      </c>
    </row>
    <row r="15164" spans="1:11" x14ac:dyDescent="0.25">
      <c r="A15164" t="s">
        <v>10480</v>
      </c>
      <c r="B15164" s="10">
        <v>5088379</v>
      </c>
      <c r="C15164" t="s">
        <v>15235</v>
      </c>
      <c r="D15164" t="s">
        <v>16039</v>
      </c>
      <c r="E15164" s="11">
        <v>33825</v>
      </c>
      <c r="F15164" t="s">
        <v>10483</v>
      </c>
      <c r="G15164" t="s">
        <v>10534</v>
      </c>
      <c r="H15164" s="10">
        <v>433408</v>
      </c>
      <c r="I15164">
        <v>433408</v>
      </c>
      <c r="J15164" t="s">
        <v>10496</v>
      </c>
      <c r="K15164" t="s">
        <v>10497</v>
      </c>
    </row>
    <row r="15165" spans="1:11" x14ac:dyDescent="0.25">
      <c r="A15165" t="s">
        <v>10480</v>
      </c>
      <c r="B15165" s="10">
        <v>4370371</v>
      </c>
      <c r="C15165" t="s">
        <v>18207</v>
      </c>
      <c r="D15165" t="s">
        <v>16721</v>
      </c>
      <c r="E15165" s="11">
        <v>31595</v>
      </c>
      <c r="F15165" t="s">
        <v>10483</v>
      </c>
      <c r="G15165" t="s">
        <v>10632</v>
      </c>
      <c r="H15165" s="10">
        <v>546471</v>
      </c>
      <c r="I15165">
        <v>546471</v>
      </c>
      <c r="J15165" t="s">
        <v>10496</v>
      </c>
      <c r="K15165" t="s">
        <v>10497</v>
      </c>
    </row>
    <row r="15166" spans="1:11" x14ac:dyDescent="0.25">
      <c r="A15166" t="s">
        <v>10480</v>
      </c>
      <c r="B15166" s="10">
        <v>3387728</v>
      </c>
      <c r="C15166" t="s">
        <v>24587</v>
      </c>
      <c r="D15166" t="s">
        <v>18506</v>
      </c>
      <c r="E15166" s="11">
        <v>29372</v>
      </c>
      <c r="F15166" t="s">
        <v>10483</v>
      </c>
      <c r="G15166" t="s">
        <v>10748</v>
      </c>
      <c r="H15166" s="10">
        <v>901024</v>
      </c>
      <c r="I15166">
        <v>901024</v>
      </c>
      <c r="J15166" t="s">
        <v>10485</v>
      </c>
      <c r="K15166" t="s">
        <v>10486</v>
      </c>
    </row>
    <row r="15167" spans="1:11" x14ac:dyDescent="0.25">
      <c r="A15167" t="s">
        <v>10480</v>
      </c>
      <c r="B15167" s="10">
        <v>5604917</v>
      </c>
      <c r="C15167" t="s">
        <v>28530</v>
      </c>
      <c r="D15167" t="s">
        <v>28531</v>
      </c>
      <c r="E15167" s="11">
        <v>34288</v>
      </c>
      <c r="F15167" t="s">
        <v>10483</v>
      </c>
      <c r="G15167" t="s">
        <v>10844</v>
      </c>
      <c r="H15167" s="10">
        <v>450512</v>
      </c>
      <c r="I15167">
        <v>450512</v>
      </c>
      <c r="J15167" t="s">
        <v>3131</v>
      </c>
      <c r="K15167" t="s">
        <v>10490</v>
      </c>
    </row>
    <row r="15168" spans="1:11" x14ac:dyDescent="0.25">
      <c r="A15168" t="s">
        <v>10480</v>
      </c>
      <c r="B15168" s="10">
        <v>7898950</v>
      </c>
      <c r="C15168" t="s">
        <v>11509</v>
      </c>
      <c r="D15168" t="s">
        <v>28532</v>
      </c>
      <c r="E15168" s="11">
        <v>36570</v>
      </c>
      <c r="F15168" t="s">
        <v>10483</v>
      </c>
      <c r="G15168" t="s">
        <v>10584</v>
      </c>
      <c r="H15168" s="10">
        <v>361801</v>
      </c>
      <c r="I15168">
        <v>361801</v>
      </c>
      <c r="J15168" t="s">
        <v>3131</v>
      </c>
      <c r="K15168" t="s">
        <v>10490</v>
      </c>
    </row>
    <row r="15169" spans="1:11" x14ac:dyDescent="0.25">
      <c r="A15169" t="s">
        <v>10480</v>
      </c>
      <c r="B15169" s="10">
        <v>6383444</v>
      </c>
      <c r="C15169" t="s">
        <v>16379</v>
      </c>
      <c r="D15169" t="s">
        <v>28533</v>
      </c>
      <c r="E15169" s="11">
        <v>38577</v>
      </c>
      <c r="F15169" t="s">
        <v>10483</v>
      </c>
      <c r="G15169" t="s">
        <v>10910</v>
      </c>
      <c r="H15169" s="10">
        <v>327592</v>
      </c>
      <c r="I15169">
        <v>327592</v>
      </c>
      <c r="J15169" t="s">
        <v>10485</v>
      </c>
      <c r="K15169" t="s">
        <v>10486</v>
      </c>
    </row>
    <row r="15170" spans="1:11" x14ac:dyDescent="0.25">
      <c r="A15170" t="s">
        <v>10480</v>
      </c>
      <c r="B15170" s="10">
        <v>6923582</v>
      </c>
      <c r="C15170" t="s">
        <v>10728</v>
      </c>
      <c r="D15170" t="s">
        <v>11353</v>
      </c>
      <c r="E15170" s="11">
        <v>35911</v>
      </c>
      <c r="F15170" t="s">
        <v>10483</v>
      </c>
      <c r="G15170" t="s">
        <v>10519</v>
      </c>
      <c r="H15170" s="10">
        <v>380355</v>
      </c>
      <c r="I15170">
        <v>380355</v>
      </c>
      <c r="J15170" t="s">
        <v>3131</v>
      </c>
      <c r="K15170" t="s">
        <v>10490</v>
      </c>
    </row>
    <row r="15171" spans="1:11" x14ac:dyDescent="0.25">
      <c r="A15171" t="s">
        <v>10480</v>
      </c>
      <c r="B15171" s="10">
        <v>5396008</v>
      </c>
      <c r="C15171" t="s">
        <v>21845</v>
      </c>
      <c r="D15171" t="s">
        <v>28534</v>
      </c>
      <c r="E15171" s="11">
        <v>37110</v>
      </c>
      <c r="F15171" t="s">
        <v>10483</v>
      </c>
      <c r="G15171" t="s">
        <v>10552</v>
      </c>
      <c r="H15171" s="10">
        <v>365570</v>
      </c>
      <c r="I15171">
        <v>365570</v>
      </c>
      <c r="J15171" t="s">
        <v>10496</v>
      </c>
      <c r="K15171" t="s">
        <v>10497</v>
      </c>
    </row>
    <row r="15172" spans="1:11" x14ac:dyDescent="0.25">
      <c r="A15172" t="s">
        <v>10480</v>
      </c>
      <c r="B15172" s="10">
        <v>4377612</v>
      </c>
      <c r="C15172" t="s">
        <v>10738</v>
      </c>
      <c r="D15172" t="s">
        <v>24309</v>
      </c>
      <c r="E15172" s="11">
        <v>32521</v>
      </c>
      <c r="F15172" t="s">
        <v>10483</v>
      </c>
      <c r="G15172" t="s">
        <v>10712</v>
      </c>
      <c r="H15172" s="10">
        <v>456600</v>
      </c>
      <c r="I15172">
        <v>456600</v>
      </c>
      <c r="J15172" t="s">
        <v>3131</v>
      </c>
      <c r="K15172" t="s">
        <v>10490</v>
      </c>
    </row>
    <row r="15173" spans="1:11" x14ac:dyDescent="0.25">
      <c r="A15173" t="s">
        <v>10480</v>
      </c>
      <c r="B15173" s="10">
        <v>6719617</v>
      </c>
      <c r="C15173" t="s">
        <v>11521</v>
      </c>
      <c r="D15173" t="s">
        <v>19020</v>
      </c>
      <c r="E15173" s="11">
        <v>36299</v>
      </c>
      <c r="F15173" t="s">
        <v>10483</v>
      </c>
      <c r="G15173" t="s">
        <v>10772</v>
      </c>
      <c r="H15173" s="10">
        <v>373977</v>
      </c>
      <c r="I15173">
        <v>373977</v>
      </c>
      <c r="J15173" t="s">
        <v>10485</v>
      </c>
      <c r="K15173" t="s">
        <v>10486</v>
      </c>
    </row>
    <row r="15174" spans="1:11" x14ac:dyDescent="0.25">
      <c r="A15174" t="s">
        <v>10480</v>
      </c>
      <c r="B15174" s="10">
        <v>5182337</v>
      </c>
      <c r="C15174" t="s">
        <v>15379</v>
      </c>
      <c r="D15174" t="s">
        <v>28535</v>
      </c>
      <c r="E15174" s="11">
        <v>34094</v>
      </c>
      <c r="F15174" t="s">
        <v>10483</v>
      </c>
      <c r="G15174" t="s">
        <v>11150</v>
      </c>
      <c r="H15174" s="10">
        <v>407606</v>
      </c>
      <c r="I15174">
        <v>407606</v>
      </c>
      <c r="J15174" t="s">
        <v>10485</v>
      </c>
      <c r="K15174" t="s">
        <v>10486</v>
      </c>
    </row>
    <row r="15175" spans="1:11" x14ac:dyDescent="0.25">
      <c r="A15175" t="s">
        <v>10480</v>
      </c>
      <c r="B15175" s="10">
        <v>2411318</v>
      </c>
      <c r="C15175" t="s">
        <v>15814</v>
      </c>
      <c r="D15175" t="s">
        <v>10829</v>
      </c>
      <c r="E15175" s="11">
        <v>31944</v>
      </c>
      <c r="F15175" t="s">
        <v>10483</v>
      </c>
      <c r="G15175" t="s">
        <v>10500</v>
      </c>
      <c r="H15175" s="10">
        <v>503275</v>
      </c>
      <c r="I15175">
        <v>503275</v>
      </c>
      <c r="J15175" t="s">
        <v>3131</v>
      </c>
      <c r="K15175" t="s">
        <v>10490</v>
      </c>
    </row>
    <row r="15176" spans="1:11" x14ac:dyDescent="0.25">
      <c r="A15176" t="s">
        <v>10480</v>
      </c>
      <c r="B15176" s="10">
        <v>7694311</v>
      </c>
      <c r="C15176" t="s">
        <v>26432</v>
      </c>
      <c r="D15176" t="s">
        <v>28536</v>
      </c>
      <c r="E15176" s="11">
        <v>38071</v>
      </c>
      <c r="F15176" t="s">
        <v>10483</v>
      </c>
      <c r="G15176" t="s">
        <v>10503</v>
      </c>
      <c r="H15176" s="10">
        <v>353974</v>
      </c>
      <c r="I15176">
        <v>353974</v>
      </c>
      <c r="J15176" t="s">
        <v>3131</v>
      </c>
      <c r="K15176" t="s">
        <v>10490</v>
      </c>
    </row>
    <row r="15177" spans="1:11" x14ac:dyDescent="0.25">
      <c r="A15177" t="s">
        <v>10480</v>
      </c>
      <c r="B15177" s="10">
        <v>2360804</v>
      </c>
      <c r="C15177" t="s">
        <v>12055</v>
      </c>
      <c r="D15177" t="s">
        <v>28537</v>
      </c>
      <c r="E15177" s="11">
        <v>27908</v>
      </c>
      <c r="F15177" t="s">
        <v>10483</v>
      </c>
      <c r="G15177" t="s">
        <v>11559</v>
      </c>
      <c r="H15177" s="10">
        <v>1414446</v>
      </c>
      <c r="I15177">
        <v>1414446</v>
      </c>
      <c r="J15177" t="s">
        <v>3131</v>
      </c>
      <c r="K15177" t="s">
        <v>10490</v>
      </c>
    </row>
    <row r="15178" spans="1:11" x14ac:dyDescent="0.25">
      <c r="A15178" t="s">
        <v>10480</v>
      </c>
      <c r="B15178" s="10">
        <v>7663841</v>
      </c>
      <c r="C15178" t="s">
        <v>28538</v>
      </c>
      <c r="D15178" t="s">
        <v>12847</v>
      </c>
      <c r="E15178" s="11">
        <v>37180</v>
      </c>
      <c r="F15178" t="s">
        <v>10483</v>
      </c>
      <c r="G15178" t="s">
        <v>10725</v>
      </c>
      <c r="H15178" s="10">
        <v>361801</v>
      </c>
      <c r="I15178">
        <v>361801</v>
      </c>
      <c r="J15178" t="s">
        <v>10485</v>
      </c>
      <c r="K15178" t="s">
        <v>10486</v>
      </c>
    </row>
    <row r="15179" spans="1:11" x14ac:dyDescent="0.25">
      <c r="A15179" t="s">
        <v>10480</v>
      </c>
      <c r="B15179" s="10">
        <v>6305667</v>
      </c>
      <c r="C15179" t="s">
        <v>11146</v>
      </c>
      <c r="D15179" t="s">
        <v>14256</v>
      </c>
      <c r="E15179" s="11">
        <v>34393</v>
      </c>
      <c r="F15179" t="s">
        <v>10483</v>
      </c>
      <c r="G15179" t="s">
        <v>10574</v>
      </c>
      <c r="H15179" s="10">
        <v>401808</v>
      </c>
      <c r="I15179">
        <v>401808</v>
      </c>
      <c r="J15179" t="s">
        <v>3131</v>
      </c>
      <c r="K15179" t="s">
        <v>10490</v>
      </c>
    </row>
    <row r="15180" spans="1:11" x14ac:dyDescent="0.25">
      <c r="A15180" t="s">
        <v>10480</v>
      </c>
      <c r="B15180" s="10">
        <v>4461636</v>
      </c>
      <c r="C15180" t="s">
        <v>26479</v>
      </c>
      <c r="D15180" t="s">
        <v>12827</v>
      </c>
      <c r="E15180" s="11">
        <v>34657</v>
      </c>
      <c r="F15180" t="s">
        <v>10483</v>
      </c>
      <c r="G15180" t="s">
        <v>10702</v>
      </c>
      <c r="H15180" s="10">
        <v>1680289</v>
      </c>
      <c r="I15180">
        <v>1680289</v>
      </c>
      <c r="J15180" t="s">
        <v>10496</v>
      </c>
      <c r="K15180" t="s">
        <v>10497</v>
      </c>
    </row>
    <row r="15181" spans="1:11" x14ac:dyDescent="0.25">
      <c r="A15181" t="s">
        <v>10480</v>
      </c>
      <c r="B15181" s="10">
        <v>5157857</v>
      </c>
      <c r="C15181" t="s">
        <v>28539</v>
      </c>
      <c r="D15181" t="s">
        <v>19868</v>
      </c>
      <c r="E15181" s="11">
        <v>37321</v>
      </c>
      <c r="F15181" t="s">
        <v>10483</v>
      </c>
      <c r="G15181" t="s">
        <v>10584</v>
      </c>
      <c r="H15181" s="10">
        <v>361801</v>
      </c>
      <c r="I15181">
        <v>361801</v>
      </c>
      <c r="J15181" t="s">
        <v>3131</v>
      </c>
      <c r="K15181" t="s">
        <v>10490</v>
      </c>
    </row>
    <row r="15182" spans="1:11" x14ac:dyDescent="0.25">
      <c r="A15182" t="s">
        <v>10480</v>
      </c>
      <c r="B15182" s="10">
        <v>6709678</v>
      </c>
      <c r="C15182" t="s">
        <v>10605</v>
      </c>
      <c r="D15182" t="s">
        <v>18837</v>
      </c>
      <c r="E15182" s="11">
        <v>35197</v>
      </c>
      <c r="F15182" t="s">
        <v>10483</v>
      </c>
      <c r="G15182" t="s">
        <v>11150</v>
      </c>
      <c r="H15182" s="10">
        <v>407606</v>
      </c>
      <c r="I15182">
        <v>407606</v>
      </c>
      <c r="J15182" t="s">
        <v>10485</v>
      </c>
      <c r="K15182" t="s">
        <v>10486</v>
      </c>
    </row>
    <row r="15183" spans="1:11" x14ac:dyDescent="0.25">
      <c r="A15183" t="s">
        <v>10480</v>
      </c>
      <c r="B15183" s="10">
        <v>2387283</v>
      </c>
      <c r="C15183" t="s">
        <v>28540</v>
      </c>
      <c r="D15183" t="s">
        <v>28541</v>
      </c>
      <c r="E15183" s="11">
        <v>32309</v>
      </c>
      <c r="F15183" t="s">
        <v>10483</v>
      </c>
      <c r="G15183" t="s">
        <v>10677</v>
      </c>
      <c r="H15183" s="10">
        <v>452831</v>
      </c>
      <c r="I15183">
        <v>452831</v>
      </c>
      <c r="J15183" t="s">
        <v>10496</v>
      </c>
      <c r="K15183" t="s">
        <v>10497</v>
      </c>
    </row>
    <row r="15184" spans="1:11" x14ac:dyDescent="0.25">
      <c r="A15184" t="s">
        <v>10480</v>
      </c>
      <c r="B15184" s="10">
        <v>4941501</v>
      </c>
      <c r="C15184" t="s">
        <v>11657</v>
      </c>
      <c r="D15184" t="s">
        <v>13281</v>
      </c>
      <c r="E15184" s="11">
        <v>33001</v>
      </c>
      <c r="F15184" t="s">
        <v>10483</v>
      </c>
      <c r="G15184" t="s">
        <v>10712</v>
      </c>
      <c r="H15184" s="10">
        <v>456600</v>
      </c>
      <c r="I15184">
        <v>456600</v>
      </c>
      <c r="J15184" t="s">
        <v>3131</v>
      </c>
      <c r="K15184" t="s">
        <v>10490</v>
      </c>
    </row>
    <row r="15185" spans="1:11" x14ac:dyDescent="0.25">
      <c r="A15185" t="s">
        <v>10480</v>
      </c>
      <c r="B15185" s="10">
        <v>5368968</v>
      </c>
      <c r="C15185" t="s">
        <v>11385</v>
      </c>
      <c r="D15185" t="s">
        <v>28542</v>
      </c>
      <c r="E15185" s="11">
        <v>33455</v>
      </c>
      <c r="F15185" t="s">
        <v>10483</v>
      </c>
      <c r="G15185" t="s">
        <v>10587</v>
      </c>
      <c r="H15185" s="10">
        <v>407606</v>
      </c>
      <c r="I15185">
        <v>407606</v>
      </c>
      <c r="J15185" t="s">
        <v>10496</v>
      </c>
      <c r="K15185" t="s">
        <v>10497</v>
      </c>
    </row>
    <row r="15186" spans="1:11" x14ac:dyDescent="0.25">
      <c r="A15186" t="s">
        <v>10480</v>
      </c>
      <c r="B15186" s="10">
        <v>6693751</v>
      </c>
      <c r="C15186" t="s">
        <v>15412</v>
      </c>
      <c r="D15186" t="s">
        <v>15413</v>
      </c>
      <c r="E15186" s="11">
        <v>36535</v>
      </c>
      <c r="F15186" t="s">
        <v>10483</v>
      </c>
      <c r="G15186" t="s">
        <v>10926</v>
      </c>
      <c r="H15186" s="10">
        <v>510976</v>
      </c>
      <c r="I15186">
        <v>510976</v>
      </c>
      <c r="J15186" t="s">
        <v>10485</v>
      </c>
      <c r="K15186" t="s">
        <v>10486</v>
      </c>
    </row>
    <row r="15187" spans="1:11" x14ac:dyDescent="0.25">
      <c r="A15187" t="s">
        <v>10480</v>
      </c>
      <c r="B15187" s="10">
        <v>6320062</v>
      </c>
      <c r="C15187" t="s">
        <v>28543</v>
      </c>
      <c r="D15187" t="s">
        <v>13392</v>
      </c>
      <c r="E15187" s="11">
        <v>35680</v>
      </c>
      <c r="F15187" t="s">
        <v>10483</v>
      </c>
      <c r="G15187" t="s">
        <v>10552</v>
      </c>
      <c r="H15187" s="10">
        <v>365570</v>
      </c>
      <c r="I15187">
        <v>365570</v>
      </c>
      <c r="J15187" t="s">
        <v>3131</v>
      </c>
      <c r="K15187" t="s">
        <v>10490</v>
      </c>
    </row>
    <row r="15188" spans="1:11" x14ac:dyDescent="0.25">
      <c r="A15188" t="s">
        <v>10480</v>
      </c>
      <c r="B15188" s="10">
        <v>7227128</v>
      </c>
      <c r="C15188" t="s">
        <v>28544</v>
      </c>
      <c r="D15188" t="s">
        <v>28545</v>
      </c>
      <c r="E15188" s="11">
        <v>37118</v>
      </c>
      <c r="F15188" t="s">
        <v>10483</v>
      </c>
      <c r="G15188" t="s">
        <v>10489</v>
      </c>
      <c r="H15188" s="10">
        <v>369339</v>
      </c>
      <c r="I15188">
        <v>369339</v>
      </c>
      <c r="J15188" t="s">
        <v>3131</v>
      </c>
      <c r="K15188" t="s">
        <v>10490</v>
      </c>
    </row>
    <row r="15189" spans="1:11" x14ac:dyDescent="0.25">
      <c r="A15189" t="s">
        <v>10480</v>
      </c>
      <c r="B15189" s="10">
        <v>5272906</v>
      </c>
      <c r="C15189" t="s">
        <v>10630</v>
      </c>
      <c r="D15189" t="s">
        <v>22097</v>
      </c>
      <c r="E15189" s="11">
        <v>34841</v>
      </c>
      <c r="F15189" t="s">
        <v>10483</v>
      </c>
      <c r="G15189" t="s">
        <v>10560</v>
      </c>
      <c r="H15189" s="10">
        <v>394271</v>
      </c>
      <c r="I15189">
        <v>394271</v>
      </c>
      <c r="J15189" t="s">
        <v>10496</v>
      </c>
      <c r="K15189" t="s">
        <v>10497</v>
      </c>
    </row>
    <row r="15190" spans="1:11" x14ac:dyDescent="0.25">
      <c r="A15190" t="s">
        <v>10480</v>
      </c>
      <c r="B15190" s="10">
        <v>5418919</v>
      </c>
      <c r="C15190" t="s">
        <v>24225</v>
      </c>
      <c r="D15190" t="s">
        <v>23553</v>
      </c>
      <c r="E15190" s="11">
        <v>37867</v>
      </c>
      <c r="F15190" t="s">
        <v>10483</v>
      </c>
      <c r="G15190" t="s">
        <v>10725</v>
      </c>
      <c r="H15190" s="10">
        <v>361801</v>
      </c>
      <c r="I15190">
        <v>361801</v>
      </c>
      <c r="J15190" t="s">
        <v>10485</v>
      </c>
      <c r="K15190" t="s">
        <v>10486</v>
      </c>
    </row>
    <row r="15191" spans="1:11" x14ac:dyDescent="0.25">
      <c r="A15191" t="s">
        <v>10480</v>
      </c>
      <c r="B15191" s="10">
        <v>5480241</v>
      </c>
      <c r="C15191" t="s">
        <v>28546</v>
      </c>
      <c r="D15191" t="s">
        <v>28547</v>
      </c>
      <c r="E15191" s="11">
        <v>36389</v>
      </c>
      <c r="F15191" t="s">
        <v>10483</v>
      </c>
      <c r="G15191" t="s">
        <v>10489</v>
      </c>
      <c r="H15191" s="10">
        <v>369339</v>
      </c>
      <c r="I15191">
        <v>369339</v>
      </c>
      <c r="J15191" t="s">
        <v>10496</v>
      </c>
      <c r="K15191" t="s">
        <v>10497</v>
      </c>
    </row>
    <row r="15192" spans="1:11" x14ac:dyDescent="0.25">
      <c r="A15192" t="s">
        <v>10480</v>
      </c>
      <c r="B15192" s="10">
        <v>6667828</v>
      </c>
      <c r="C15192" t="s">
        <v>28548</v>
      </c>
      <c r="D15192" t="s">
        <v>28549</v>
      </c>
      <c r="E15192" s="11">
        <v>36254</v>
      </c>
      <c r="F15192" t="s">
        <v>10483</v>
      </c>
      <c r="G15192" t="s">
        <v>10519</v>
      </c>
      <c r="H15192" s="10">
        <v>380355</v>
      </c>
      <c r="I15192">
        <v>380355</v>
      </c>
      <c r="J15192" t="s">
        <v>10496</v>
      </c>
      <c r="K15192" t="s">
        <v>10497</v>
      </c>
    </row>
    <row r="15193" spans="1:11" x14ac:dyDescent="0.25">
      <c r="A15193" t="s">
        <v>10480</v>
      </c>
      <c r="B15193" s="10">
        <v>4586225</v>
      </c>
      <c r="C15193" t="s">
        <v>11916</v>
      </c>
      <c r="D15193" t="s">
        <v>28550</v>
      </c>
      <c r="E15193" s="11">
        <v>32037</v>
      </c>
      <c r="F15193" t="s">
        <v>10483</v>
      </c>
      <c r="G15193" t="s">
        <v>10712</v>
      </c>
      <c r="H15193" s="10">
        <v>456600</v>
      </c>
      <c r="I15193">
        <v>456600</v>
      </c>
      <c r="J15193" t="s">
        <v>3131</v>
      </c>
      <c r="K15193" t="s">
        <v>10490</v>
      </c>
    </row>
    <row r="15194" spans="1:11" x14ac:dyDescent="0.25">
      <c r="A15194" t="s">
        <v>10480</v>
      </c>
      <c r="B15194" s="10">
        <v>6117292</v>
      </c>
      <c r="C15194" t="s">
        <v>18268</v>
      </c>
      <c r="D15194" t="s">
        <v>27950</v>
      </c>
      <c r="E15194" s="11">
        <v>34037</v>
      </c>
      <c r="F15194" t="s">
        <v>10483</v>
      </c>
      <c r="G15194" t="s">
        <v>10818</v>
      </c>
      <c r="H15194" s="10">
        <v>414564</v>
      </c>
      <c r="I15194">
        <v>414564</v>
      </c>
      <c r="J15194" t="s">
        <v>3131</v>
      </c>
      <c r="K15194" t="s">
        <v>10490</v>
      </c>
    </row>
    <row r="15195" spans="1:11" x14ac:dyDescent="0.25">
      <c r="A15195" t="s">
        <v>10480</v>
      </c>
      <c r="B15195" s="10">
        <v>7495430</v>
      </c>
      <c r="C15195" t="s">
        <v>21733</v>
      </c>
      <c r="D15195" t="s">
        <v>28551</v>
      </c>
      <c r="E15195" s="11">
        <v>36600</v>
      </c>
      <c r="F15195" t="s">
        <v>10483</v>
      </c>
      <c r="G15195" t="s">
        <v>10725</v>
      </c>
      <c r="H15195" s="10">
        <v>361801</v>
      </c>
      <c r="I15195">
        <v>361801</v>
      </c>
      <c r="J15195" t="s">
        <v>10485</v>
      </c>
      <c r="K15195" t="s">
        <v>10486</v>
      </c>
    </row>
    <row r="15196" spans="1:11" x14ac:dyDescent="0.25">
      <c r="A15196" t="s">
        <v>10480</v>
      </c>
      <c r="B15196" s="10">
        <v>5935442</v>
      </c>
      <c r="C15196" t="s">
        <v>10922</v>
      </c>
      <c r="D15196" t="s">
        <v>28552</v>
      </c>
      <c r="E15196" s="11">
        <v>36784</v>
      </c>
      <c r="F15196" t="s">
        <v>10483</v>
      </c>
      <c r="G15196" t="s">
        <v>10513</v>
      </c>
      <c r="H15196" s="10">
        <v>384994</v>
      </c>
      <c r="I15196">
        <v>384994</v>
      </c>
      <c r="J15196" t="s">
        <v>3131</v>
      </c>
      <c r="K15196" t="s">
        <v>10490</v>
      </c>
    </row>
    <row r="15197" spans="1:11" x14ac:dyDescent="0.25">
      <c r="A15197" t="s">
        <v>10480</v>
      </c>
      <c r="B15197" s="10">
        <v>5688268</v>
      </c>
      <c r="C15197" t="s">
        <v>19844</v>
      </c>
      <c r="D15197" t="s">
        <v>28553</v>
      </c>
      <c r="E15197" s="11">
        <v>37311</v>
      </c>
      <c r="F15197" t="s">
        <v>10483</v>
      </c>
      <c r="G15197" t="s">
        <v>10552</v>
      </c>
      <c r="H15197" s="10">
        <v>365570</v>
      </c>
      <c r="I15197">
        <v>365570</v>
      </c>
      <c r="J15197" t="s">
        <v>3131</v>
      </c>
      <c r="K15197" t="s">
        <v>10490</v>
      </c>
    </row>
    <row r="15198" spans="1:11" x14ac:dyDescent="0.25">
      <c r="A15198" t="s">
        <v>10480</v>
      </c>
      <c r="B15198" s="10">
        <v>5778583</v>
      </c>
      <c r="C15198" t="s">
        <v>15080</v>
      </c>
      <c r="D15198" t="s">
        <v>18251</v>
      </c>
      <c r="E15198" s="11">
        <v>35614</v>
      </c>
      <c r="F15198" t="s">
        <v>10483</v>
      </c>
      <c r="G15198" t="s">
        <v>10695</v>
      </c>
      <c r="H15198" s="10">
        <v>401808</v>
      </c>
      <c r="I15198">
        <v>401808</v>
      </c>
      <c r="J15198" t="s">
        <v>10485</v>
      </c>
      <c r="K15198" t="s">
        <v>10486</v>
      </c>
    </row>
    <row r="15199" spans="1:11" x14ac:dyDescent="0.25">
      <c r="A15199" t="s">
        <v>10480</v>
      </c>
      <c r="B15199" s="10">
        <v>3519485</v>
      </c>
      <c r="C15199" t="s">
        <v>10867</v>
      </c>
      <c r="D15199" t="s">
        <v>28554</v>
      </c>
      <c r="E15199" s="11">
        <v>29796</v>
      </c>
      <c r="F15199" t="s">
        <v>10483</v>
      </c>
      <c r="G15199" t="s">
        <v>10779</v>
      </c>
      <c r="H15199" s="10">
        <v>568213</v>
      </c>
      <c r="I15199">
        <v>568213</v>
      </c>
      <c r="J15199" t="s">
        <v>10485</v>
      </c>
      <c r="K15199" t="s">
        <v>10486</v>
      </c>
    </row>
    <row r="15200" spans="1:11" x14ac:dyDescent="0.25">
      <c r="A15200" t="s">
        <v>10480</v>
      </c>
      <c r="B15200" s="10">
        <v>6950231</v>
      </c>
      <c r="C15200" t="s">
        <v>28555</v>
      </c>
      <c r="D15200" t="s">
        <v>17837</v>
      </c>
      <c r="E15200" s="11">
        <v>36038</v>
      </c>
      <c r="F15200" t="s">
        <v>10483</v>
      </c>
      <c r="G15200" t="s">
        <v>10552</v>
      </c>
      <c r="H15200" s="10">
        <v>840434</v>
      </c>
      <c r="I15200">
        <v>840434</v>
      </c>
      <c r="J15200" t="s">
        <v>3131</v>
      </c>
      <c r="K15200" t="s">
        <v>10490</v>
      </c>
    </row>
    <row r="15201" spans="1:11" x14ac:dyDescent="0.25">
      <c r="A15201" t="s">
        <v>10480</v>
      </c>
      <c r="B15201" s="10">
        <v>6950231</v>
      </c>
      <c r="C15201" t="s">
        <v>28555</v>
      </c>
      <c r="D15201" t="s">
        <v>17837</v>
      </c>
      <c r="E15201" s="11">
        <v>36038</v>
      </c>
      <c r="F15201" t="s">
        <v>10483</v>
      </c>
      <c r="G15201" t="s">
        <v>10552</v>
      </c>
      <c r="H15201" s="10">
        <v>365570</v>
      </c>
      <c r="I15201">
        <v>365570</v>
      </c>
      <c r="J15201" t="s">
        <v>3131</v>
      </c>
      <c r="K15201" t="s">
        <v>10490</v>
      </c>
    </row>
    <row r="15202" spans="1:11" x14ac:dyDescent="0.25">
      <c r="A15202" t="s">
        <v>10480</v>
      </c>
      <c r="B15202" s="10">
        <v>5083793</v>
      </c>
      <c r="C15202" t="s">
        <v>11140</v>
      </c>
      <c r="D15202" t="s">
        <v>14247</v>
      </c>
      <c r="E15202" s="11">
        <v>31991</v>
      </c>
      <c r="F15202" t="s">
        <v>10483</v>
      </c>
      <c r="G15202" t="s">
        <v>10712</v>
      </c>
      <c r="H15202" s="10">
        <v>456600</v>
      </c>
      <c r="I15202">
        <v>456600</v>
      </c>
      <c r="J15202" t="s">
        <v>3131</v>
      </c>
      <c r="K15202" t="s">
        <v>10490</v>
      </c>
    </row>
    <row r="15203" spans="1:11" x14ac:dyDescent="0.25">
      <c r="A15203" t="s">
        <v>10480</v>
      </c>
      <c r="B15203" s="10">
        <v>5113529</v>
      </c>
      <c r="C15203" t="s">
        <v>13167</v>
      </c>
      <c r="D15203" t="s">
        <v>28556</v>
      </c>
      <c r="E15203" s="11">
        <v>33041</v>
      </c>
      <c r="F15203" t="s">
        <v>10483</v>
      </c>
      <c r="G15203" t="s">
        <v>10534</v>
      </c>
      <c r="H15203" s="10">
        <v>433408</v>
      </c>
      <c r="I15203">
        <v>433408</v>
      </c>
      <c r="J15203" t="s">
        <v>3131</v>
      </c>
      <c r="K15203" t="s">
        <v>10490</v>
      </c>
    </row>
    <row r="15204" spans="1:11" x14ac:dyDescent="0.25">
      <c r="A15204" t="s">
        <v>10480</v>
      </c>
      <c r="B15204" s="10">
        <v>6272090</v>
      </c>
      <c r="C15204" t="s">
        <v>18373</v>
      </c>
      <c r="D15204" t="s">
        <v>24801</v>
      </c>
      <c r="E15204" s="11">
        <v>34983</v>
      </c>
      <c r="F15204" t="s">
        <v>10483</v>
      </c>
      <c r="G15204" t="s">
        <v>10587</v>
      </c>
      <c r="H15204" s="10">
        <v>407606</v>
      </c>
      <c r="I15204">
        <v>407606</v>
      </c>
      <c r="J15204" t="s">
        <v>3131</v>
      </c>
      <c r="K15204" t="s">
        <v>10490</v>
      </c>
    </row>
    <row r="15205" spans="1:11" x14ac:dyDescent="0.25">
      <c r="A15205" t="s">
        <v>10480</v>
      </c>
      <c r="B15205" s="10">
        <v>4227356</v>
      </c>
      <c r="C15205" t="s">
        <v>10738</v>
      </c>
      <c r="D15205" t="s">
        <v>28557</v>
      </c>
      <c r="E15205" s="11">
        <v>31712</v>
      </c>
      <c r="F15205" t="s">
        <v>10483</v>
      </c>
      <c r="G15205" t="s">
        <v>10525</v>
      </c>
      <c r="H15205" s="10">
        <v>474864</v>
      </c>
      <c r="I15205">
        <v>474864</v>
      </c>
      <c r="J15205" t="s">
        <v>10496</v>
      </c>
      <c r="K15205" t="s">
        <v>10497</v>
      </c>
    </row>
    <row r="15206" spans="1:11" x14ac:dyDescent="0.25">
      <c r="A15206" t="s">
        <v>10480</v>
      </c>
      <c r="B15206" s="10">
        <v>5875057</v>
      </c>
      <c r="C15206" t="s">
        <v>13657</v>
      </c>
      <c r="D15206" t="s">
        <v>25273</v>
      </c>
      <c r="E15206" s="11">
        <v>33560</v>
      </c>
      <c r="F15206" t="s">
        <v>10483</v>
      </c>
      <c r="G15206" t="s">
        <v>10534</v>
      </c>
      <c r="H15206" s="10">
        <v>433408</v>
      </c>
      <c r="I15206">
        <v>433408</v>
      </c>
      <c r="J15206" t="s">
        <v>3131</v>
      </c>
      <c r="K15206" t="s">
        <v>10490</v>
      </c>
    </row>
    <row r="15207" spans="1:11" x14ac:dyDescent="0.25">
      <c r="A15207" t="s">
        <v>10480</v>
      </c>
      <c r="B15207" s="10">
        <v>3185318</v>
      </c>
      <c r="C15207" t="s">
        <v>17677</v>
      </c>
      <c r="D15207" t="s">
        <v>28558</v>
      </c>
      <c r="E15207" s="11">
        <v>27114</v>
      </c>
      <c r="F15207" t="s">
        <v>10483</v>
      </c>
      <c r="G15207" t="s">
        <v>10646</v>
      </c>
      <c r="H15207" s="10">
        <v>0</v>
      </c>
      <c r="I15207">
        <v>0</v>
      </c>
      <c r="J15207" t="s">
        <v>3131</v>
      </c>
      <c r="K15207" t="s">
        <v>10490</v>
      </c>
    </row>
    <row r="15208" spans="1:11" x14ac:dyDescent="0.25">
      <c r="A15208" t="s">
        <v>10480</v>
      </c>
      <c r="B15208" s="10">
        <v>4522299</v>
      </c>
      <c r="C15208" t="s">
        <v>22023</v>
      </c>
      <c r="D15208" t="s">
        <v>27723</v>
      </c>
      <c r="E15208" s="11">
        <v>33516</v>
      </c>
      <c r="F15208" t="s">
        <v>10483</v>
      </c>
      <c r="G15208" t="s">
        <v>10528</v>
      </c>
      <c r="H15208" s="10">
        <v>411665</v>
      </c>
      <c r="I15208">
        <v>411665</v>
      </c>
      <c r="J15208" t="s">
        <v>10496</v>
      </c>
      <c r="K15208" t="s">
        <v>10497</v>
      </c>
    </row>
    <row r="15209" spans="1:11" x14ac:dyDescent="0.25">
      <c r="A15209" t="s">
        <v>10480</v>
      </c>
      <c r="B15209" s="10">
        <v>4515868</v>
      </c>
      <c r="C15209" t="s">
        <v>12605</v>
      </c>
      <c r="D15209" t="s">
        <v>28559</v>
      </c>
      <c r="E15209" s="11">
        <v>31716</v>
      </c>
      <c r="F15209" t="s">
        <v>10483</v>
      </c>
      <c r="G15209" t="s">
        <v>10516</v>
      </c>
      <c r="H15209" s="10">
        <v>493128</v>
      </c>
      <c r="I15209">
        <v>493128</v>
      </c>
      <c r="J15209" t="s">
        <v>10485</v>
      </c>
      <c r="K15209" t="s">
        <v>10486</v>
      </c>
    </row>
    <row r="15210" spans="1:11" x14ac:dyDescent="0.25">
      <c r="A15210" t="s">
        <v>10480</v>
      </c>
      <c r="B15210" s="10">
        <v>6651903</v>
      </c>
      <c r="C15210" t="s">
        <v>11696</v>
      </c>
      <c r="D15210" t="s">
        <v>28560</v>
      </c>
      <c r="E15210" s="11">
        <v>35934</v>
      </c>
      <c r="F15210" t="s">
        <v>10483</v>
      </c>
      <c r="G15210" t="s">
        <v>10531</v>
      </c>
      <c r="H15210" s="10">
        <v>373977</v>
      </c>
      <c r="I15210">
        <v>373977</v>
      </c>
      <c r="J15210" t="s">
        <v>10496</v>
      </c>
      <c r="K15210" t="s">
        <v>10497</v>
      </c>
    </row>
    <row r="15211" spans="1:11" x14ac:dyDescent="0.25">
      <c r="A15211" t="s">
        <v>10480</v>
      </c>
      <c r="B15211" s="10">
        <v>5421206</v>
      </c>
      <c r="C15211" t="s">
        <v>28561</v>
      </c>
      <c r="D15211" t="s">
        <v>28562</v>
      </c>
      <c r="E15211" s="11">
        <v>36557</v>
      </c>
      <c r="F15211" t="s">
        <v>10483</v>
      </c>
      <c r="G15211" t="s">
        <v>10489</v>
      </c>
      <c r="H15211" s="10">
        <v>369339</v>
      </c>
      <c r="I15211">
        <v>369339</v>
      </c>
      <c r="J15211" t="s">
        <v>3131</v>
      </c>
      <c r="K15211" t="s">
        <v>10490</v>
      </c>
    </row>
    <row r="15212" spans="1:11" x14ac:dyDescent="0.25">
      <c r="A15212" t="s">
        <v>10480</v>
      </c>
      <c r="B15212" s="10">
        <v>6124019</v>
      </c>
      <c r="C15212" t="s">
        <v>14614</v>
      </c>
      <c r="D15212" t="s">
        <v>25465</v>
      </c>
      <c r="E15212" s="11">
        <v>36558</v>
      </c>
      <c r="F15212" t="s">
        <v>10483</v>
      </c>
      <c r="G15212" t="s">
        <v>10531</v>
      </c>
      <c r="H15212" s="10">
        <v>373977</v>
      </c>
      <c r="I15212">
        <v>373977</v>
      </c>
      <c r="J15212" t="s">
        <v>10496</v>
      </c>
      <c r="K15212" t="s">
        <v>10497</v>
      </c>
    </row>
    <row r="15213" spans="1:11" x14ac:dyDescent="0.25">
      <c r="A15213" t="s">
        <v>10480</v>
      </c>
      <c r="B15213" s="10">
        <v>6819463</v>
      </c>
      <c r="C15213" t="s">
        <v>12186</v>
      </c>
      <c r="D15213" t="s">
        <v>28563</v>
      </c>
      <c r="E15213" s="11">
        <v>37178</v>
      </c>
      <c r="F15213" t="s">
        <v>10483</v>
      </c>
      <c r="G15213" t="s">
        <v>10552</v>
      </c>
      <c r="H15213" s="10">
        <v>365570</v>
      </c>
      <c r="I15213">
        <v>365570</v>
      </c>
      <c r="J15213" t="s">
        <v>10496</v>
      </c>
      <c r="K15213" t="s">
        <v>10497</v>
      </c>
    </row>
    <row r="15214" spans="1:11" x14ac:dyDescent="0.25">
      <c r="A15214" t="s">
        <v>10480</v>
      </c>
      <c r="B15214" s="10">
        <v>4820557</v>
      </c>
      <c r="C15214" t="s">
        <v>18241</v>
      </c>
      <c r="D15214" t="s">
        <v>28564</v>
      </c>
      <c r="E15214" s="11">
        <v>34315</v>
      </c>
      <c r="F15214" t="s">
        <v>10483</v>
      </c>
      <c r="G15214" t="s">
        <v>10637</v>
      </c>
      <c r="H15214" s="10">
        <v>459209</v>
      </c>
      <c r="I15214">
        <v>459209</v>
      </c>
      <c r="J15214" t="s">
        <v>3131</v>
      </c>
      <c r="K15214" t="s">
        <v>10490</v>
      </c>
    </row>
    <row r="15215" spans="1:11" x14ac:dyDescent="0.25">
      <c r="A15215" t="s">
        <v>10480</v>
      </c>
      <c r="B15215" s="10">
        <v>4157046</v>
      </c>
      <c r="C15215" t="s">
        <v>11385</v>
      </c>
      <c r="D15215" t="s">
        <v>21310</v>
      </c>
      <c r="E15215" s="11">
        <v>29984</v>
      </c>
      <c r="F15215" t="s">
        <v>10483</v>
      </c>
      <c r="G15215" t="s">
        <v>10537</v>
      </c>
      <c r="H15215" s="10">
        <v>504434</v>
      </c>
      <c r="I15215">
        <v>504434</v>
      </c>
      <c r="J15215" t="s">
        <v>10496</v>
      </c>
      <c r="K15215" t="s">
        <v>10497</v>
      </c>
    </row>
    <row r="15216" spans="1:11" x14ac:dyDescent="0.25">
      <c r="A15216" t="s">
        <v>10480</v>
      </c>
      <c r="B15216" s="10">
        <v>4863032</v>
      </c>
      <c r="C15216" t="s">
        <v>28565</v>
      </c>
      <c r="D15216" t="s">
        <v>28566</v>
      </c>
      <c r="E15216" s="11">
        <v>34761</v>
      </c>
      <c r="F15216" t="s">
        <v>10512</v>
      </c>
      <c r="G15216" t="s">
        <v>10587</v>
      </c>
      <c r="H15216" s="10">
        <v>407606</v>
      </c>
      <c r="I15216">
        <v>407606</v>
      </c>
      <c r="J15216" t="s">
        <v>10496</v>
      </c>
      <c r="K15216" t="s">
        <v>10497</v>
      </c>
    </row>
    <row r="15217" spans="1:11" x14ac:dyDescent="0.25">
      <c r="A15217" t="s">
        <v>10480</v>
      </c>
      <c r="B15217" s="10">
        <v>4469463</v>
      </c>
      <c r="C15217" t="s">
        <v>19999</v>
      </c>
      <c r="D15217" t="s">
        <v>20000</v>
      </c>
      <c r="E15217" s="11">
        <v>36322</v>
      </c>
      <c r="F15217" t="s">
        <v>10483</v>
      </c>
      <c r="G15217" t="s">
        <v>10519</v>
      </c>
      <c r="H15217" s="10">
        <v>800000</v>
      </c>
      <c r="I15217">
        <v>800000</v>
      </c>
      <c r="J15217" t="s">
        <v>3131</v>
      </c>
      <c r="K15217" t="s">
        <v>10490</v>
      </c>
    </row>
    <row r="15218" spans="1:11" x14ac:dyDescent="0.25">
      <c r="A15218" t="s">
        <v>10480</v>
      </c>
      <c r="B15218" s="10">
        <v>4123979</v>
      </c>
      <c r="C15218" t="s">
        <v>10802</v>
      </c>
      <c r="D15218" t="s">
        <v>28567</v>
      </c>
      <c r="E15218" s="11">
        <v>30609</v>
      </c>
      <c r="F15218" t="s">
        <v>10483</v>
      </c>
      <c r="G15218" t="s">
        <v>10500</v>
      </c>
      <c r="H15218" s="10">
        <v>503275</v>
      </c>
      <c r="I15218">
        <v>503275</v>
      </c>
      <c r="J15218" t="s">
        <v>3131</v>
      </c>
      <c r="K15218" t="s">
        <v>10490</v>
      </c>
    </row>
    <row r="15219" spans="1:11" x14ac:dyDescent="0.25">
      <c r="A15219" t="s">
        <v>10480</v>
      </c>
      <c r="B15219" s="10">
        <v>4546640</v>
      </c>
      <c r="C15219" t="s">
        <v>11965</v>
      </c>
      <c r="D15219" t="s">
        <v>28568</v>
      </c>
      <c r="E15219" s="11">
        <v>35528</v>
      </c>
      <c r="F15219" t="s">
        <v>10483</v>
      </c>
      <c r="G15219" t="s">
        <v>10519</v>
      </c>
      <c r="H15219" s="10">
        <v>380355</v>
      </c>
      <c r="I15219">
        <v>380355</v>
      </c>
      <c r="J15219" t="s">
        <v>3131</v>
      </c>
      <c r="K15219" t="s">
        <v>10490</v>
      </c>
    </row>
    <row r="15220" spans="1:11" x14ac:dyDescent="0.25">
      <c r="A15220" t="s">
        <v>10480</v>
      </c>
      <c r="B15220" s="10">
        <v>1354217</v>
      </c>
      <c r="C15220" t="s">
        <v>10585</v>
      </c>
      <c r="D15220" t="s">
        <v>28569</v>
      </c>
      <c r="E15220" s="11">
        <v>26798</v>
      </c>
      <c r="F15220" t="s">
        <v>10483</v>
      </c>
      <c r="G15220" t="s">
        <v>10540</v>
      </c>
      <c r="H15220" s="10">
        <v>633152</v>
      </c>
      <c r="I15220">
        <v>633152</v>
      </c>
      <c r="J15220" t="s">
        <v>10496</v>
      </c>
      <c r="K15220" t="s">
        <v>10497</v>
      </c>
    </row>
    <row r="15221" spans="1:11" x14ac:dyDescent="0.25">
      <c r="A15221" t="s">
        <v>10480</v>
      </c>
      <c r="B15221" s="10">
        <v>4676677</v>
      </c>
      <c r="C15221" t="s">
        <v>13506</v>
      </c>
      <c r="D15221" t="s">
        <v>21743</v>
      </c>
      <c r="E15221" s="11">
        <v>32646</v>
      </c>
      <c r="F15221" t="s">
        <v>10483</v>
      </c>
      <c r="G15221" t="s">
        <v>11378</v>
      </c>
      <c r="H15221" s="10">
        <v>500956</v>
      </c>
      <c r="I15221">
        <v>500956</v>
      </c>
      <c r="J15221" t="s">
        <v>3131</v>
      </c>
      <c r="K15221" t="s">
        <v>10490</v>
      </c>
    </row>
    <row r="15222" spans="1:11" x14ac:dyDescent="0.25">
      <c r="A15222" t="s">
        <v>10480</v>
      </c>
      <c r="B15222" s="10">
        <v>3645606</v>
      </c>
      <c r="C15222" t="s">
        <v>11786</v>
      </c>
      <c r="D15222" t="s">
        <v>28570</v>
      </c>
      <c r="E15222" s="11">
        <v>33002</v>
      </c>
      <c r="F15222" t="s">
        <v>10483</v>
      </c>
      <c r="G15222" t="s">
        <v>11117</v>
      </c>
      <c r="H15222" s="10">
        <v>478343</v>
      </c>
      <c r="I15222">
        <v>478343</v>
      </c>
      <c r="J15222" t="s">
        <v>3131</v>
      </c>
      <c r="K15222" t="s">
        <v>10490</v>
      </c>
    </row>
    <row r="15223" spans="1:11" x14ac:dyDescent="0.25">
      <c r="A15223" t="s">
        <v>10480</v>
      </c>
      <c r="B15223" s="10">
        <v>4671292</v>
      </c>
      <c r="C15223" t="s">
        <v>10733</v>
      </c>
      <c r="D15223" t="s">
        <v>21151</v>
      </c>
      <c r="E15223" s="11">
        <v>32492</v>
      </c>
      <c r="F15223" t="s">
        <v>10483</v>
      </c>
      <c r="G15223" t="s">
        <v>10632</v>
      </c>
      <c r="H15223" s="10">
        <v>1572153</v>
      </c>
      <c r="I15223">
        <v>1572153</v>
      </c>
      <c r="J15223" t="s">
        <v>3131</v>
      </c>
      <c r="K15223" t="s">
        <v>10490</v>
      </c>
    </row>
    <row r="15224" spans="1:11" x14ac:dyDescent="0.25">
      <c r="A15224" t="s">
        <v>10480</v>
      </c>
      <c r="B15224" s="10">
        <v>2920537</v>
      </c>
      <c r="C15224" t="s">
        <v>28571</v>
      </c>
      <c r="D15224" t="s">
        <v>28572</v>
      </c>
      <c r="E15224" s="11">
        <v>29026</v>
      </c>
      <c r="F15224" t="s">
        <v>10483</v>
      </c>
      <c r="G15224" t="s">
        <v>12661</v>
      </c>
      <c r="H15224" s="10">
        <v>925376</v>
      </c>
      <c r="I15224">
        <v>925376</v>
      </c>
      <c r="J15224" t="s">
        <v>10496</v>
      </c>
      <c r="K15224" t="s">
        <v>10497</v>
      </c>
    </row>
    <row r="15225" spans="1:11" x14ac:dyDescent="0.25">
      <c r="A15225" t="s">
        <v>10480</v>
      </c>
      <c r="B15225" s="10">
        <v>4854935</v>
      </c>
      <c r="C15225" t="s">
        <v>10654</v>
      </c>
      <c r="D15225" t="s">
        <v>28573</v>
      </c>
      <c r="E15225" s="11">
        <v>32153</v>
      </c>
      <c r="F15225" t="s">
        <v>10483</v>
      </c>
      <c r="G15225" t="s">
        <v>10712</v>
      </c>
      <c r="H15225" s="10">
        <v>456600</v>
      </c>
      <c r="I15225">
        <v>456600</v>
      </c>
      <c r="J15225" t="s">
        <v>3131</v>
      </c>
      <c r="K15225" t="s">
        <v>10490</v>
      </c>
    </row>
    <row r="15226" spans="1:11" x14ac:dyDescent="0.25">
      <c r="A15226" t="s">
        <v>10480</v>
      </c>
      <c r="B15226" s="10">
        <v>2044662</v>
      </c>
      <c r="C15226" t="s">
        <v>14289</v>
      </c>
      <c r="D15226" t="s">
        <v>23443</v>
      </c>
      <c r="E15226" s="11">
        <v>25585</v>
      </c>
      <c r="F15226" t="s">
        <v>10483</v>
      </c>
      <c r="G15226" t="s">
        <v>10540</v>
      </c>
      <c r="H15226" s="10">
        <v>633152</v>
      </c>
      <c r="I15226">
        <v>633152</v>
      </c>
      <c r="J15226" t="s">
        <v>3131</v>
      </c>
      <c r="K15226" t="s">
        <v>10490</v>
      </c>
    </row>
    <row r="15227" spans="1:11" x14ac:dyDescent="0.25">
      <c r="A15227" t="s">
        <v>10480</v>
      </c>
      <c r="B15227" s="10">
        <v>4458942</v>
      </c>
      <c r="C15227" t="s">
        <v>13240</v>
      </c>
      <c r="D15227" t="s">
        <v>28574</v>
      </c>
      <c r="E15227" s="11">
        <v>35226</v>
      </c>
      <c r="F15227" t="s">
        <v>10483</v>
      </c>
      <c r="G15227" t="s">
        <v>10885</v>
      </c>
      <c r="H15227" s="10">
        <v>380355</v>
      </c>
      <c r="I15227">
        <v>380355</v>
      </c>
      <c r="J15227" t="s">
        <v>10485</v>
      </c>
      <c r="K15227" t="s">
        <v>10486</v>
      </c>
    </row>
    <row r="15228" spans="1:11" x14ac:dyDescent="0.25">
      <c r="A15228" t="s">
        <v>10480</v>
      </c>
      <c r="B15228" s="10">
        <v>4218006</v>
      </c>
      <c r="C15228" t="s">
        <v>28575</v>
      </c>
      <c r="D15228" t="s">
        <v>28576</v>
      </c>
      <c r="E15228" s="11">
        <v>31397</v>
      </c>
      <c r="F15228" t="s">
        <v>10512</v>
      </c>
      <c r="G15228" t="s">
        <v>10712</v>
      </c>
      <c r="H15228" s="10">
        <v>456600</v>
      </c>
      <c r="I15228">
        <v>456600</v>
      </c>
      <c r="J15228" t="s">
        <v>10496</v>
      </c>
      <c r="K15228" t="s">
        <v>10497</v>
      </c>
    </row>
    <row r="15229" spans="1:11" x14ac:dyDescent="0.25">
      <c r="A15229" t="s">
        <v>10480</v>
      </c>
      <c r="B15229" s="10">
        <v>4381674</v>
      </c>
      <c r="C15229" t="s">
        <v>11385</v>
      </c>
      <c r="D15229" t="s">
        <v>18182</v>
      </c>
      <c r="E15229" s="11">
        <v>31929</v>
      </c>
      <c r="F15229" t="s">
        <v>10483</v>
      </c>
      <c r="G15229" t="s">
        <v>10500</v>
      </c>
      <c r="H15229" s="10">
        <v>503275</v>
      </c>
      <c r="I15229">
        <v>503275</v>
      </c>
      <c r="J15229" t="s">
        <v>10485</v>
      </c>
      <c r="K15229" t="s">
        <v>10486</v>
      </c>
    </row>
    <row r="15230" spans="1:11" x14ac:dyDescent="0.25">
      <c r="A15230" t="s">
        <v>10480</v>
      </c>
      <c r="B15230" s="10">
        <v>3987121</v>
      </c>
      <c r="C15230" t="s">
        <v>28577</v>
      </c>
      <c r="D15230" t="s">
        <v>28578</v>
      </c>
      <c r="E15230" s="11">
        <v>34740</v>
      </c>
      <c r="F15230" t="s">
        <v>10483</v>
      </c>
      <c r="G15230" t="s">
        <v>10574</v>
      </c>
      <c r="H15230" s="10">
        <v>401808</v>
      </c>
      <c r="I15230">
        <v>401808</v>
      </c>
      <c r="J15230" t="s">
        <v>3131</v>
      </c>
      <c r="K15230" t="s">
        <v>10490</v>
      </c>
    </row>
    <row r="15231" spans="1:11" x14ac:dyDescent="0.25">
      <c r="A15231" t="s">
        <v>10480</v>
      </c>
      <c r="B15231" s="10">
        <v>6047288</v>
      </c>
      <c r="C15231" t="s">
        <v>15029</v>
      </c>
      <c r="D15231" t="s">
        <v>12127</v>
      </c>
      <c r="E15231" s="11">
        <v>35813</v>
      </c>
      <c r="F15231" t="s">
        <v>10483</v>
      </c>
      <c r="G15231" t="s">
        <v>10560</v>
      </c>
      <c r="H15231" s="10">
        <v>394271</v>
      </c>
      <c r="I15231">
        <v>394271</v>
      </c>
      <c r="J15231" t="s">
        <v>3131</v>
      </c>
      <c r="K15231" t="s">
        <v>10490</v>
      </c>
    </row>
    <row r="15232" spans="1:11" x14ac:dyDescent="0.25">
      <c r="A15232" t="s">
        <v>10480</v>
      </c>
      <c r="B15232" s="10">
        <v>3672356</v>
      </c>
      <c r="C15232" t="s">
        <v>10641</v>
      </c>
      <c r="D15232" t="s">
        <v>28579</v>
      </c>
      <c r="E15232" s="11">
        <v>29953</v>
      </c>
      <c r="F15232" t="s">
        <v>10483</v>
      </c>
      <c r="G15232" t="s">
        <v>10506</v>
      </c>
      <c r="H15232" s="10">
        <v>521249</v>
      </c>
      <c r="I15232">
        <v>521249</v>
      </c>
      <c r="J15232" t="s">
        <v>3131</v>
      </c>
      <c r="K15232" t="s">
        <v>10490</v>
      </c>
    </row>
    <row r="15233" spans="1:11" x14ac:dyDescent="0.25">
      <c r="A15233" t="s">
        <v>10480</v>
      </c>
      <c r="B15233" s="10">
        <v>3997930</v>
      </c>
      <c r="C15233" t="s">
        <v>10988</v>
      </c>
      <c r="D15233" t="s">
        <v>19225</v>
      </c>
      <c r="E15233" s="11">
        <v>30375</v>
      </c>
      <c r="F15233" t="s">
        <v>10483</v>
      </c>
      <c r="G15233" t="s">
        <v>10595</v>
      </c>
      <c r="H15233" s="10">
        <v>535744</v>
      </c>
      <c r="I15233">
        <v>535744</v>
      </c>
      <c r="J15233" t="s">
        <v>3131</v>
      </c>
      <c r="K15233" t="s">
        <v>10490</v>
      </c>
    </row>
    <row r="15234" spans="1:11" x14ac:dyDescent="0.25">
      <c r="A15234" t="s">
        <v>10480</v>
      </c>
      <c r="B15234" s="10">
        <v>4377615</v>
      </c>
      <c r="C15234" t="s">
        <v>28580</v>
      </c>
      <c r="D15234" t="s">
        <v>15434</v>
      </c>
      <c r="E15234" s="11">
        <v>31418</v>
      </c>
      <c r="F15234" t="s">
        <v>10483</v>
      </c>
      <c r="G15234" t="s">
        <v>10537</v>
      </c>
      <c r="H15234" s="10">
        <v>504434</v>
      </c>
      <c r="I15234">
        <v>504434</v>
      </c>
      <c r="J15234" t="s">
        <v>10496</v>
      </c>
      <c r="K15234" t="s">
        <v>10497</v>
      </c>
    </row>
    <row r="15235" spans="1:11" x14ac:dyDescent="0.25">
      <c r="A15235" t="s">
        <v>10480</v>
      </c>
      <c r="B15235" s="10">
        <v>6665586</v>
      </c>
      <c r="C15235" t="s">
        <v>14164</v>
      </c>
      <c r="D15235" t="s">
        <v>16458</v>
      </c>
      <c r="E15235" s="11">
        <v>36574</v>
      </c>
      <c r="F15235" t="s">
        <v>10483</v>
      </c>
      <c r="G15235" t="s">
        <v>10489</v>
      </c>
      <c r="H15235" s="10">
        <v>369339</v>
      </c>
      <c r="I15235">
        <v>369339</v>
      </c>
      <c r="J15235" t="s">
        <v>3131</v>
      </c>
      <c r="K15235" t="s">
        <v>10490</v>
      </c>
    </row>
    <row r="15236" spans="1:11" x14ac:dyDescent="0.25">
      <c r="A15236" t="s">
        <v>10480</v>
      </c>
      <c r="B15236" s="10">
        <v>4632473</v>
      </c>
      <c r="C15236" t="s">
        <v>28581</v>
      </c>
      <c r="D15236" t="s">
        <v>11791</v>
      </c>
      <c r="E15236" s="11">
        <v>32336</v>
      </c>
      <c r="F15236" t="s">
        <v>10483</v>
      </c>
      <c r="G15236" t="s">
        <v>10534</v>
      </c>
      <c r="H15236" s="10">
        <v>433408</v>
      </c>
      <c r="I15236">
        <v>433408</v>
      </c>
      <c r="J15236" t="s">
        <v>3131</v>
      </c>
      <c r="K15236" t="s">
        <v>10490</v>
      </c>
    </row>
    <row r="15237" spans="1:11" x14ac:dyDescent="0.25">
      <c r="A15237" t="s">
        <v>10480</v>
      </c>
      <c r="B15237" s="10">
        <v>3762295</v>
      </c>
      <c r="C15237" t="s">
        <v>19811</v>
      </c>
      <c r="D15237" t="s">
        <v>10945</v>
      </c>
      <c r="E15237" s="11">
        <v>32652</v>
      </c>
      <c r="F15237" t="s">
        <v>10483</v>
      </c>
      <c r="G15237" t="s">
        <v>10590</v>
      </c>
      <c r="H15237" s="10">
        <v>489939</v>
      </c>
      <c r="I15237">
        <v>489939</v>
      </c>
      <c r="J15237" t="s">
        <v>10496</v>
      </c>
      <c r="K15237" t="s">
        <v>10497</v>
      </c>
    </row>
    <row r="15238" spans="1:11" x14ac:dyDescent="0.25">
      <c r="A15238" t="s">
        <v>10480</v>
      </c>
      <c r="B15238" s="10">
        <v>6887205</v>
      </c>
      <c r="C15238" t="s">
        <v>10860</v>
      </c>
      <c r="D15238" t="s">
        <v>17398</v>
      </c>
      <c r="E15238" s="11">
        <v>34280</v>
      </c>
      <c r="F15238" t="s">
        <v>10483</v>
      </c>
      <c r="G15238" t="s">
        <v>10528</v>
      </c>
      <c r="H15238" s="10">
        <v>411665</v>
      </c>
      <c r="I15238">
        <v>411665</v>
      </c>
      <c r="J15238" t="s">
        <v>3131</v>
      </c>
      <c r="K15238" t="s">
        <v>10490</v>
      </c>
    </row>
    <row r="15239" spans="1:11" x14ac:dyDescent="0.25">
      <c r="A15239" t="s">
        <v>10480</v>
      </c>
      <c r="B15239" s="10">
        <v>4364965</v>
      </c>
      <c r="C15239" t="s">
        <v>20191</v>
      </c>
      <c r="D15239" t="s">
        <v>28582</v>
      </c>
      <c r="E15239" s="11">
        <v>31403</v>
      </c>
      <c r="F15239" t="s">
        <v>10483</v>
      </c>
      <c r="G15239" t="s">
        <v>10525</v>
      </c>
      <c r="H15239" s="10">
        <v>474864</v>
      </c>
      <c r="I15239">
        <v>474864</v>
      </c>
      <c r="J15239" t="s">
        <v>10496</v>
      </c>
      <c r="K15239" t="s">
        <v>10497</v>
      </c>
    </row>
    <row r="15240" spans="1:11" x14ac:dyDescent="0.25">
      <c r="A15240" t="s">
        <v>10480</v>
      </c>
      <c r="B15240" s="10">
        <v>3025007</v>
      </c>
      <c r="C15240" t="s">
        <v>11127</v>
      </c>
      <c r="D15240" t="s">
        <v>28583</v>
      </c>
      <c r="E15240" s="11">
        <v>32996</v>
      </c>
      <c r="F15240" t="s">
        <v>10483</v>
      </c>
      <c r="G15240" t="s">
        <v>10712</v>
      </c>
      <c r="H15240" s="10">
        <v>456600</v>
      </c>
      <c r="I15240">
        <v>456600</v>
      </c>
      <c r="J15240" t="s">
        <v>10496</v>
      </c>
      <c r="K15240" t="s">
        <v>10497</v>
      </c>
    </row>
    <row r="15241" spans="1:11" x14ac:dyDescent="0.25">
      <c r="A15241" t="s">
        <v>10480</v>
      </c>
      <c r="B15241" s="10">
        <v>4441431</v>
      </c>
      <c r="C15241" t="s">
        <v>10867</v>
      </c>
      <c r="D15241" t="s">
        <v>20978</v>
      </c>
      <c r="E15241" s="11">
        <v>32334</v>
      </c>
      <c r="F15241" t="s">
        <v>10483</v>
      </c>
      <c r="G15241" t="s">
        <v>10732</v>
      </c>
      <c r="H15241" s="10">
        <v>519510</v>
      </c>
      <c r="I15241">
        <v>519510</v>
      </c>
      <c r="J15241" t="s">
        <v>3131</v>
      </c>
      <c r="K15241" t="s">
        <v>10490</v>
      </c>
    </row>
    <row r="15242" spans="1:11" x14ac:dyDescent="0.25">
      <c r="A15242" t="s">
        <v>10480</v>
      </c>
      <c r="B15242" s="10">
        <v>6186532</v>
      </c>
      <c r="C15242" t="s">
        <v>11535</v>
      </c>
      <c r="D15242" t="s">
        <v>18027</v>
      </c>
      <c r="E15242" s="11">
        <v>37244</v>
      </c>
      <c r="F15242" t="s">
        <v>10483</v>
      </c>
      <c r="G15242" t="s">
        <v>10513</v>
      </c>
      <c r="H15242" s="10">
        <v>384994</v>
      </c>
      <c r="I15242">
        <v>384994</v>
      </c>
      <c r="J15242" t="s">
        <v>10496</v>
      </c>
      <c r="K15242" t="s">
        <v>10497</v>
      </c>
    </row>
    <row r="15243" spans="1:11" x14ac:dyDescent="0.25">
      <c r="A15243" t="s">
        <v>10480</v>
      </c>
      <c r="B15243" s="10">
        <v>5507465</v>
      </c>
      <c r="C15243" t="s">
        <v>28584</v>
      </c>
      <c r="D15243" t="s">
        <v>21502</v>
      </c>
      <c r="E15243" s="11">
        <v>37649</v>
      </c>
      <c r="F15243" t="s">
        <v>10483</v>
      </c>
      <c r="G15243" t="s">
        <v>10584</v>
      </c>
      <c r="H15243" s="10">
        <v>361801</v>
      </c>
      <c r="I15243">
        <v>361801</v>
      </c>
      <c r="J15243" t="s">
        <v>3131</v>
      </c>
      <c r="K15243" t="s">
        <v>10490</v>
      </c>
    </row>
    <row r="15244" spans="1:11" x14ac:dyDescent="0.25">
      <c r="A15244" t="s">
        <v>10480</v>
      </c>
      <c r="B15244" s="10">
        <v>3700088</v>
      </c>
      <c r="C15244" t="s">
        <v>25449</v>
      </c>
      <c r="D15244" t="s">
        <v>28585</v>
      </c>
      <c r="E15244" s="11">
        <v>32188</v>
      </c>
      <c r="F15244" t="s">
        <v>10483</v>
      </c>
      <c r="G15244" t="s">
        <v>10534</v>
      </c>
      <c r="H15244" s="10">
        <v>433408</v>
      </c>
      <c r="I15244">
        <v>433408</v>
      </c>
      <c r="J15244" t="s">
        <v>3131</v>
      </c>
      <c r="K15244" t="s">
        <v>10490</v>
      </c>
    </row>
    <row r="15245" spans="1:11" x14ac:dyDescent="0.25">
      <c r="A15245" t="s">
        <v>10480</v>
      </c>
      <c r="B15245" s="10">
        <v>4256655</v>
      </c>
      <c r="C15245" t="s">
        <v>10563</v>
      </c>
      <c r="D15245" t="s">
        <v>18149</v>
      </c>
      <c r="E15245" s="11">
        <v>31766</v>
      </c>
      <c r="F15245" t="s">
        <v>10483</v>
      </c>
      <c r="G15245" t="s">
        <v>10525</v>
      </c>
      <c r="H15245" s="10">
        <v>474864</v>
      </c>
      <c r="I15245">
        <v>474864</v>
      </c>
      <c r="J15245" t="s">
        <v>3131</v>
      </c>
      <c r="K15245" t="s">
        <v>10490</v>
      </c>
    </row>
    <row r="15246" spans="1:11" x14ac:dyDescent="0.25">
      <c r="A15246" t="s">
        <v>10480</v>
      </c>
      <c r="B15246" s="10">
        <v>5793208</v>
      </c>
      <c r="C15246" t="s">
        <v>11140</v>
      </c>
      <c r="D15246" t="s">
        <v>13339</v>
      </c>
      <c r="E15246" s="11">
        <v>34940</v>
      </c>
      <c r="F15246" t="s">
        <v>10483</v>
      </c>
      <c r="G15246" t="s">
        <v>10695</v>
      </c>
      <c r="H15246" s="10">
        <v>401808</v>
      </c>
      <c r="I15246">
        <v>401808</v>
      </c>
      <c r="J15246" t="s">
        <v>10485</v>
      </c>
      <c r="K15246" t="s">
        <v>10486</v>
      </c>
    </row>
    <row r="15247" spans="1:11" x14ac:dyDescent="0.25">
      <c r="A15247" t="s">
        <v>10480</v>
      </c>
      <c r="B15247" s="10">
        <v>7099862</v>
      </c>
      <c r="C15247" t="s">
        <v>28586</v>
      </c>
      <c r="D15247" t="s">
        <v>28587</v>
      </c>
      <c r="E15247" s="11">
        <v>36444</v>
      </c>
      <c r="F15247" t="s">
        <v>10483</v>
      </c>
      <c r="G15247" t="s">
        <v>10772</v>
      </c>
      <c r="H15247" s="10">
        <v>373977</v>
      </c>
      <c r="I15247">
        <v>373977</v>
      </c>
      <c r="J15247" t="s">
        <v>10485</v>
      </c>
      <c r="K15247" t="s">
        <v>10486</v>
      </c>
    </row>
    <row r="15248" spans="1:11" x14ac:dyDescent="0.25">
      <c r="A15248" t="s">
        <v>10480</v>
      </c>
      <c r="B15248" s="10">
        <v>5723791</v>
      </c>
      <c r="C15248" t="s">
        <v>14101</v>
      </c>
      <c r="D15248" t="s">
        <v>28588</v>
      </c>
      <c r="E15248" s="11">
        <v>36391</v>
      </c>
      <c r="F15248" t="s">
        <v>10483</v>
      </c>
      <c r="G15248" t="s">
        <v>10531</v>
      </c>
      <c r="H15248" s="10">
        <v>373977</v>
      </c>
      <c r="I15248">
        <v>373977</v>
      </c>
      <c r="J15248" t="s">
        <v>3131</v>
      </c>
      <c r="K15248" t="s">
        <v>10490</v>
      </c>
    </row>
    <row r="15249" spans="1:11" x14ac:dyDescent="0.25">
      <c r="A15249" t="s">
        <v>10480</v>
      </c>
      <c r="B15249" s="10">
        <v>3617724</v>
      </c>
      <c r="C15249" t="s">
        <v>10988</v>
      </c>
      <c r="D15249" t="s">
        <v>28589</v>
      </c>
      <c r="E15249" s="11">
        <v>30095</v>
      </c>
      <c r="F15249" t="s">
        <v>10483</v>
      </c>
      <c r="G15249" t="s">
        <v>10779</v>
      </c>
      <c r="H15249" s="10">
        <v>568213</v>
      </c>
      <c r="I15249">
        <v>568213</v>
      </c>
      <c r="J15249" t="s">
        <v>10485</v>
      </c>
      <c r="K15249" t="s">
        <v>10486</v>
      </c>
    </row>
    <row r="15250" spans="1:11" x14ac:dyDescent="0.25">
      <c r="A15250" t="s">
        <v>10480</v>
      </c>
      <c r="B15250" s="10">
        <v>2310941</v>
      </c>
      <c r="C15250" t="s">
        <v>12744</v>
      </c>
      <c r="D15250" t="s">
        <v>20312</v>
      </c>
      <c r="E15250" s="11">
        <v>30970</v>
      </c>
      <c r="F15250" t="s">
        <v>10483</v>
      </c>
      <c r="G15250" t="s">
        <v>10743</v>
      </c>
      <c r="H15250" s="10">
        <v>528786</v>
      </c>
      <c r="I15250">
        <v>528786</v>
      </c>
      <c r="J15250" t="s">
        <v>3131</v>
      </c>
      <c r="K15250" t="s">
        <v>10490</v>
      </c>
    </row>
    <row r="15251" spans="1:11" x14ac:dyDescent="0.25">
      <c r="A15251" t="s">
        <v>10480</v>
      </c>
      <c r="B15251" s="10">
        <v>5628135</v>
      </c>
      <c r="C15251" t="s">
        <v>28590</v>
      </c>
      <c r="D15251" t="s">
        <v>10597</v>
      </c>
      <c r="E15251" s="11">
        <v>34228</v>
      </c>
      <c r="F15251" t="s">
        <v>10512</v>
      </c>
      <c r="G15251" t="s">
        <v>10531</v>
      </c>
      <c r="H15251" s="10">
        <v>373977</v>
      </c>
      <c r="I15251">
        <v>373977</v>
      </c>
      <c r="J15251" t="s">
        <v>3131</v>
      </c>
      <c r="K15251" t="s">
        <v>10490</v>
      </c>
    </row>
    <row r="15252" spans="1:11" x14ac:dyDescent="0.25">
      <c r="A15252" t="s">
        <v>10480</v>
      </c>
      <c r="B15252" s="10">
        <v>6603733</v>
      </c>
      <c r="C15252" t="s">
        <v>28591</v>
      </c>
      <c r="D15252" t="s">
        <v>28592</v>
      </c>
      <c r="E15252" s="11">
        <v>35093</v>
      </c>
      <c r="F15252" t="s">
        <v>10512</v>
      </c>
      <c r="G15252" t="s">
        <v>10574</v>
      </c>
      <c r="H15252" s="10">
        <v>401808</v>
      </c>
      <c r="I15252">
        <v>401808</v>
      </c>
      <c r="J15252" t="s">
        <v>10496</v>
      </c>
      <c r="K15252" t="s">
        <v>10497</v>
      </c>
    </row>
    <row r="15253" spans="1:11" x14ac:dyDescent="0.25">
      <c r="A15253" t="s">
        <v>10480</v>
      </c>
      <c r="B15253" s="10">
        <v>6967206</v>
      </c>
      <c r="C15253" t="s">
        <v>13533</v>
      </c>
      <c r="D15253" t="s">
        <v>12569</v>
      </c>
      <c r="E15253" s="11">
        <v>38171</v>
      </c>
      <c r="F15253" t="s">
        <v>10483</v>
      </c>
      <c r="G15253" t="s">
        <v>10725</v>
      </c>
      <c r="H15253" s="10">
        <v>361801</v>
      </c>
      <c r="I15253">
        <v>361801</v>
      </c>
      <c r="J15253" t="s">
        <v>10485</v>
      </c>
      <c r="K15253" t="s">
        <v>10486</v>
      </c>
    </row>
    <row r="15254" spans="1:11" x14ac:dyDescent="0.25">
      <c r="A15254" t="s">
        <v>10480</v>
      </c>
      <c r="B15254" s="10">
        <v>3794491</v>
      </c>
      <c r="C15254" t="s">
        <v>28593</v>
      </c>
      <c r="D15254" t="s">
        <v>28594</v>
      </c>
      <c r="E15254" s="11">
        <v>31403</v>
      </c>
      <c r="F15254" t="s">
        <v>10483</v>
      </c>
      <c r="G15254" t="s">
        <v>10509</v>
      </c>
      <c r="H15254" s="10">
        <v>445294</v>
      </c>
      <c r="I15254">
        <v>445294</v>
      </c>
      <c r="J15254" t="s">
        <v>3131</v>
      </c>
      <c r="K15254" t="s">
        <v>10490</v>
      </c>
    </row>
    <row r="15255" spans="1:11" x14ac:dyDescent="0.25">
      <c r="A15255" t="s">
        <v>10480</v>
      </c>
      <c r="B15255" s="10">
        <v>6230540</v>
      </c>
      <c r="C15255" t="s">
        <v>28595</v>
      </c>
      <c r="D15255" t="s">
        <v>11705</v>
      </c>
      <c r="E15255" s="11">
        <v>36663</v>
      </c>
      <c r="F15255" t="s">
        <v>10483</v>
      </c>
      <c r="G15255" t="s">
        <v>10552</v>
      </c>
      <c r="H15255" s="10">
        <v>365570</v>
      </c>
      <c r="I15255">
        <v>365570</v>
      </c>
      <c r="J15255" t="s">
        <v>3131</v>
      </c>
      <c r="K15255" t="s">
        <v>10490</v>
      </c>
    </row>
    <row r="15256" spans="1:11" x14ac:dyDescent="0.25">
      <c r="A15256" t="s">
        <v>10480</v>
      </c>
      <c r="B15256" s="10">
        <v>2353519</v>
      </c>
      <c r="C15256" t="s">
        <v>22473</v>
      </c>
      <c r="D15256" t="s">
        <v>23000</v>
      </c>
      <c r="E15256" s="11">
        <v>28219</v>
      </c>
      <c r="F15256" t="s">
        <v>10483</v>
      </c>
      <c r="G15256" t="s">
        <v>10569</v>
      </c>
      <c r="H15256" s="10">
        <v>1461120</v>
      </c>
      <c r="I15256">
        <v>1461120</v>
      </c>
      <c r="J15256" t="s">
        <v>3131</v>
      </c>
      <c r="K15256" t="s">
        <v>10490</v>
      </c>
    </row>
    <row r="15257" spans="1:11" x14ac:dyDescent="0.25">
      <c r="A15257" t="s">
        <v>10480</v>
      </c>
      <c r="B15257" s="10">
        <v>6181898</v>
      </c>
      <c r="C15257" t="s">
        <v>10654</v>
      </c>
      <c r="D15257" t="s">
        <v>28596</v>
      </c>
      <c r="E15257" s="11">
        <v>33926</v>
      </c>
      <c r="F15257" t="s">
        <v>10483</v>
      </c>
      <c r="G15257" t="s">
        <v>10574</v>
      </c>
      <c r="H15257" s="10">
        <v>401808</v>
      </c>
      <c r="I15257">
        <v>401808</v>
      </c>
      <c r="J15257" t="s">
        <v>3131</v>
      </c>
      <c r="K15257" t="s">
        <v>10490</v>
      </c>
    </row>
    <row r="15258" spans="1:11" x14ac:dyDescent="0.25">
      <c r="A15258" t="s">
        <v>10480</v>
      </c>
      <c r="B15258" s="10">
        <v>5652546</v>
      </c>
      <c r="C15258" t="s">
        <v>10523</v>
      </c>
      <c r="D15258" t="s">
        <v>16385</v>
      </c>
      <c r="E15258" s="11">
        <v>33595</v>
      </c>
      <c r="F15258" t="s">
        <v>10483</v>
      </c>
      <c r="G15258" t="s">
        <v>10534</v>
      </c>
      <c r="H15258" s="10">
        <v>433408</v>
      </c>
      <c r="I15258">
        <v>433408</v>
      </c>
      <c r="J15258" t="s">
        <v>10496</v>
      </c>
      <c r="K15258" t="s">
        <v>10497</v>
      </c>
    </row>
    <row r="15259" spans="1:11" x14ac:dyDescent="0.25">
      <c r="A15259" t="s">
        <v>10480</v>
      </c>
      <c r="B15259" s="10">
        <v>5046278</v>
      </c>
      <c r="C15259" t="s">
        <v>28597</v>
      </c>
      <c r="D15259" t="s">
        <v>14350</v>
      </c>
      <c r="E15259" s="11">
        <v>33282</v>
      </c>
      <c r="F15259" t="s">
        <v>10483</v>
      </c>
      <c r="G15259" t="s">
        <v>10534</v>
      </c>
      <c r="H15259" s="10">
        <v>433408</v>
      </c>
      <c r="I15259">
        <v>433408</v>
      </c>
      <c r="J15259" t="s">
        <v>3131</v>
      </c>
      <c r="K15259" t="s">
        <v>10490</v>
      </c>
    </row>
    <row r="15260" spans="1:11" x14ac:dyDescent="0.25">
      <c r="A15260" t="s">
        <v>10480</v>
      </c>
      <c r="B15260" s="10">
        <v>6844285</v>
      </c>
      <c r="C15260" t="s">
        <v>28598</v>
      </c>
      <c r="D15260" t="s">
        <v>28599</v>
      </c>
      <c r="E15260" s="11">
        <v>35829</v>
      </c>
      <c r="F15260" t="s">
        <v>10483</v>
      </c>
      <c r="G15260" t="s">
        <v>10560</v>
      </c>
      <c r="H15260" s="10">
        <v>394271</v>
      </c>
      <c r="I15260">
        <v>394271</v>
      </c>
      <c r="J15260" t="s">
        <v>3131</v>
      </c>
      <c r="K15260" t="s">
        <v>10490</v>
      </c>
    </row>
    <row r="15261" spans="1:11" x14ac:dyDescent="0.25">
      <c r="A15261" t="s">
        <v>10480</v>
      </c>
      <c r="B15261" s="10">
        <v>7052129</v>
      </c>
      <c r="C15261" t="s">
        <v>18537</v>
      </c>
      <c r="D15261" t="s">
        <v>28600</v>
      </c>
      <c r="E15261" s="11">
        <v>38513</v>
      </c>
      <c r="F15261" t="s">
        <v>10483</v>
      </c>
      <c r="G15261" t="s">
        <v>10815</v>
      </c>
      <c r="H15261" s="10">
        <v>327592</v>
      </c>
      <c r="I15261">
        <v>327592</v>
      </c>
      <c r="J15261" t="s">
        <v>3131</v>
      </c>
      <c r="K15261" t="s">
        <v>10490</v>
      </c>
    </row>
    <row r="15262" spans="1:11" x14ac:dyDescent="0.25">
      <c r="A15262" t="s">
        <v>10480</v>
      </c>
      <c r="B15262" s="10">
        <v>6016877</v>
      </c>
      <c r="C15262" t="s">
        <v>23989</v>
      </c>
      <c r="D15262" t="s">
        <v>20049</v>
      </c>
      <c r="E15262" s="11">
        <v>36340</v>
      </c>
      <c r="F15262" t="s">
        <v>10483</v>
      </c>
      <c r="G15262" t="s">
        <v>10489</v>
      </c>
      <c r="H15262" s="10">
        <v>369339</v>
      </c>
      <c r="I15262">
        <v>369339</v>
      </c>
      <c r="J15262" t="s">
        <v>3131</v>
      </c>
      <c r="K15262" t="s">
        <v>10490</v>
      </c>
    </row>
    <row r="15263" spans="1:11" x14ac:dyDescent="0.25">
      <c r="A15263" t="s">
        <v>10480</v>
      </c>
      <c r="B15263" s="10">
        <v>5469134</v>
      </c>
      <c r="C15263" t="s">
        <v>28601</v>
      </c>
      <c r="D15263" t="s">
        <v>28602</v>
      </c>
      <c r="E15263" s="11">
        <v>36939</v>
      </c>
      <c r="F15263" t="s">
        <v>10512</v>
      </c>
      <c r="G15263" t="s">
        <v>10584</v>
      </c>
      <c r="H15263" s="10">
        <v>361801</v>
      </c>
      <c r="I15263">
        <v>361801</v>
      </c>
      <c r="J15263" t="s">
        <v>3131</v>
      </c>
      <c r="K15263" t="s">
        <v>10490</v>
      </c>
    </row>
    <row r="15264" spans="1:11" x14ac:dyDescent="0.25">
      <c r="A15264" t="s">
        <v>10480</v>
      </c>
      <c r="B15264" s="10">
        <v>5055265</v>
      </c>
      <c r="C15264" t="s">
        <v>11053</v>
      </c>
      <c r="D15264" t="s">
        <v>28603</v>
      </c>
      <c r="E15264" s="11">
        <v>33389</v>
      </c>
      <c r="F15264" t="s">
        <v>10483</v>
      </c>
      <c r="G15264" t="s">
        <v>10509</v>
      </c>
      <c r="H15264" s="10">
        <v>445294</v>
      </c>
      <c r="I15264">
        <v>445294</v>
      </c>
      <c r="J15264" t="s">
        <v>3131</v>
      </c>
      <c r="K15264" t="s">
        <v>10490</v>
      </c>
    </row>
    <row r="15265" spans="1:11" x14ac:dyDescent="0.25">
      <c r="A15265" t="s">
        <v>10480</v>
      </c>
      <c r="B15265" s="10">
        <v>2524724</v>
      </c>
      <c r="C15265" t="s">
        <v>15500</v>
      </c>
      <c r="D15265" t="s">
        <v>28604</v>
      </c>
      <c r="E15265" s="11">
        <v>28262</v>
      </c>
      <c r="F15265" t="s">
        <v>10483</v>
      </c>
      <c r="G15265" t="s">
        <v>11326</v>
      </c>
      <c r="H15265" s="10">
        <v>600683</v>
      </c>
      <c r="I15265">
        <v>600683</v>
      </c>
      <c r="J15265" t="s">
        <v>10496</v>
      </c>
      <c r="K15265" t="s">
        <v>10497</v>
      </c>
    </row>
    <row r="15266" spans="1:11" x14ac:dyDescent="0.25">
      <c r="A15266" t="s">
        <v>10480</v>
      </c>
      <c r="B15266" s="10">
        <v>4450186</v>
      </c>
      <c r="C15266" t="s">
        <v>18413</v>
      </c>
      <c r="D15266" t="s">
        <v>28605</v>
      </c>
      <c r="E15266" s="11">
        <v>31942</v>
      </c>
      <c r="F15266" t="s">
        <v>10483</v>
      </c>
      <c r="G15266" t="s">
        <v>10712</v>
      </c>
      <c r="H15266" s="10">
        <v>456600</v>
      </c>
      <c r="I15266">
        <v>456600</v>
      </c>
      <c r="J15266" t="s">
        <v>10496</v>
      </c>
      <c r="K15266" t="s">
        <v>10497</v>
      </c>
    </row>
    <row r="15267" spans="1:11" x14ac:dyDescent="0.25">
      <c r="A15267" t="s">
        <v>10480</v>
      </c>
      <c r="B15267" s="10">
        <v>3808543</v>
      </c>
      <c r="C15267" t="s">
        <v>17367</v>
      </c>
      <c r="D15267" t="s">
        <v>28606</v>
      </c>
      <c r="E15267" s="11">
        <v>33055</v>
      </c>
      <c r="F15267" t="s">
        <v>10483</v>
      </c>
      <c r="G15267" t="s">
        <v>10509</v>
      </c>
      <c r="H15267" s="10">
        <v>445294</v>
      </c>
      <c r="I15267">
        <v>445294</v>
      </c>
      <c r="J15267" t="s">
        <v>3131</v>
      </c>
      <c r="K15267" t="s">
        <v>10490</v>
      </c>
    </row>
    <row r="15268" spans="1:11" x14ac:dyDescent="0.25">
      <c r="A15268" t="s">
        <v>10480</v>
      </c>
      <c r="B15268" s="10">
        <v>4202685</v>
      </c>
      <c r="C15268" t="s">
        <v>22557</v>
      </c>
      <c r="D15268" t="s">
        <v>21298</v>
      </c>
      <c r="E15268" s="11">
        <v>33724</v>
      </c>
      <c r="F15268" t="s">
        <v>10483</v>
      </c>
      <c r="G15268" t="s">
        <v>10590</v>
      </c>
      <c r="H15268" s="10">
        <v>489939</v>
      </c>
      <c r="I15268">
        <v>489939</v>
      </c>
      <c r="J15268" t="s">
        <v>10496</v>
      </c>
      <c r="K15268" t="s">
        <v>10497</v>
      </c>
    </row>
    <row r="15269" spans="1:11" x14ac:dyDescent="0.25">
      <c r="A15269" t="s">
        <v>10480</v>
      </c>
      <c r="B15269" s="10">
        <v>2646291</v>
      </c>
      <c r="C15269" t="s">
        <v>28607</v>
      </c>
      <c r="D15269" t="s">
        <v>16660</v>
      </c>
      <c r="E15269" s="11">
        <v>28129</v>
      </c>
      <c r="F15269" t="s">
        <v>10483</v>
      </c>
      <c r="G15269" t="s">
        <v>11559</v>
      </c>
      <c r="H15269" s="10">
        <v>1414446</v>
      </c>
      <c r="I15269">
        <v>1414446</v>
      </c>
      <c r="J15269" t="s">
        <v>3131</v>
      </c>
      <c r="K15269" t="s">
        <v>10490</v>
      </c>
    </row>
    <row r="15270" spans="1:11" x14ac:dyDescent="0.25">
      <c r="A15270" t="s">
        <v>10480</v>
      </c>
      <c r="B15270" s="10">
        <v>4586328</v>
      </c>
      <c r="C15270" t="s">
        <v>27603</v>
      </c>
      <c r="D15270" t="s">
        <v>27604</v>
      </c>
      <c r="E15270" s="11">
        <v>34402</v>
      </c>
      <c r="F15270" t="s">
        <v>10483</v>
      </c>
      <c r="G15270" t="s">
        <v>11117</v>
      </c>
      <c r="H15270" s="10">
        <v>1840896</v>
      </c>
      <c r="I15270">
        <v>1840896</v>
      </c>
      <c r="J15270" t="s">
        <v>3131</v>
      </c>
      <c r="K15270" t="s">
        <v>10490</v>
      </c>
    </row>
    <row r="15271" spans="1:11" x14ac:dyDescent="0.25">
      <c r="A15271" t="s">
        <v>10480</v>
      </c>
      <c r="B15271" s="10">
        <v>3784166</v>
      </c>
      <c r="C15271" t="s">
        <v>12259</v>
      </c>
      <c r="D15271" t="s">
        <v>19251</v>
      </c>
      <c r="E15271" s="11">
        <v>31041</v>
      </c>
      <c r="F15271" t="s">
        <v>10483</v>
      </c>
      <c r="G15271" t="s">
        <v>10495</v>
      </c>
      <c r="H15271" s="10">
        <v>513131</v>
      </c>
      <c r="I15271">
        <v>513131</v>
      </c>
      <c r="J15271" t="s">
        <v>10496</v>
      </c>
      <c r="K15271" t="s">
        <v>10497</v>
      </c>
    </row>
    <row r="15272" spans="1:11" x14ac:dyDescent="0.25">
      <c r="A15272" t="s">
        <v>10480</v>
      </c>
      <c r="B15272" s="10">
        <v>4387086</v>
      </c>
      <c r="C15272" t="s">
        <v>11405</v>
      </c>
      <c r="D15272" t="s">
        <v>28608</v>
      </c>
      <c r="E15272" s="11">
        <v>34193</v>
      </c>
      <c r="F15272" t="s">
        <v>10483</v>
      </c>
      <c r="G15272" t="s">
        <v>10818</v>
      </c>
      <c r="H15272" s="10">
        <v>414564</v>
      </c>
      <c r="I15272">
        <v>414564</v>
      </c>
      <c r="J15272" t="s">
        <v>3131</v>
      </c>
      <c r="K15272" t="s">
        <v>10490</v>
      </c>
    </row>
    <row r="15273" spans="1:11" x14ac:dyDescent="0.25">
      <c r="A15273" t="s">
        <v>10480</v>
      </c>
      <c r="B15273" s="10">
        <v>4981652</v>
      </c>
      <c r="C15273" t="s">
        <v>11162</v>
      </c>
      <c r="D15273" t="s">
        <v>15480</v>
      </c>
      <c r="E15273" s="11">
        <v>33308</v>
      </c>
      <c r="F15273" t="s">
        <v>10483</v>
      </c>
      <c r="G15273" t="s">
        <v>10581</v>
      </c>
      <c r="H15273" s="10">
        <v>413984</v>
      </c>
      <c r="I15273">
        <v>413984</v>
      </c>
      <c r="J15273" t="s">
        <v>3131</v>
      </c>
      <c r="K15273" t="s">
        <v>10490</v>
      </c>
    </row>
    <row r="15274" spans="1:11" x14ac:dyDescent="0.25">
      <c r="A15274" t="s">
        <v>10480</v>
      </c>
      <c r="B15274" s="10">
        <v>7541909</v>
      </c>
      <c r="C15274" t="s">
        <v>28609</v>
      </c>
      <c r="D15274" t="s">
        <v>28610</v>
      </c>
      <c r="E15274" s="11">
        <v>36678</v>
      </c>
      <c r="F15274" t="s">
        <v>10483</v>
      </c>
      <c r="G15274" t="s">
        <v>10489</v>
      </c>
      <c r="H15274" s="10">
        <v>369339</v>
      </c>
      <c r="I15274">
        <v>369339</v>
      </c>
      <c r="J15274" t="s">
        <v>3131</v>
      </c>
      <c r="K15274" t="s">
        <v>10490</v>
      </c>
    </row>
    <row r="15275" spans="1:11" x14ac:dyDescent="0.25">
      <c r="A15275" t="s">
        <v>10480</v>
      </c>
      <c r="B15275" s="10">
        <v>3183075</v>
      </c>
      <c r="C15275" t="s">
        <v>11457</v>
      </c>
      <c r="D15275" t="s">
        <v>21862</v>
      </c>
      <c r="E15275" s="11">
        <v>28952</v>
      </c>
      <c r="F15275" t="s">
        <v>10483</v>
      </c>
      <c r="G15275" t="s">
        <v>11326</v>
      </c>
      <c r="H15275" s="10">
        <v>600683</v>
      </c>
      <c r="I15275">
        <v>600683</v>
      </c>
      <c r="J15275" t="s">
        <v>10496</v>
      </c>
      <c r="K15275" t="s">
        <v>10497</v>
      </c>
    </row>
    <row r="15276" spans="1:11" x14ac:dyDescent="0.25">
      <c r="A15276" t="s">
        <v>10480</v>
      </c>
      <c r="B15276" s="10">
        <v>6683198</v>
      </c>
      <c r="C15276" t="s">
        <v>27485</v>
      </c>
      <c r="D15276" t="s">
        <v>27486</v>
      </c>
      <c r="E15276" s="11">
        <v>35788</v>
      </c>
      <c r="F15276" t="s">
        <v>10483</v>
      </c>
      <c r="G15276" t="s">
        <v>10489</v>
      </c>
      <c r="H15276" s="10">
        <v>369339</v>
      </c>
      <c r="I15276">
        <v>369339</v>
      </c>
      <c r="J15276" t="s">
        <v>3131</v>
      </c>
      <c r="K15276" t="s">
        <v>10490</v>
      </c>
    </row>
    <row r="15277" spans="1:11" x14ac:dyDescent="0.25">
      <c r="A15277" t="s">
        <v>10480</v>
      </c>
      <c r="B15277" s="10">
        <v>5583531</v>
      </c>
      <c r="C15277" t="s">
        <v>13401</v>
      </c>
      <c r="D15277" t="s">
        <v>14821</v>
      </c>
      <c r="E15277" s="11">
        <v>34470</v>
      </c>
      <c r="F15277" t="s">
        <v>10483</v>
      </c>
      <c r="G15277" t="s">
        <v>10581</v>
      </c>
      <c r="H15277" s="10">
        <v>413984</v>
      </c>
      <c r="I15277">
        <v>413984</v>
      </c>
      <c r="J15277" t="s">
        <v>3131</v>
      </c>
      <c r="K15277" t="s">
        <v>10490</v>
      </c>
    </row>
    <row r="15278" spans="1:11" x14ac:dyDescent="0.25">
      <c r="A15278" t="s">
        <v>10480</v>
      </c>
      <c r="B15278" s="10">
        <v>2047719</v>
      </c>
      <c r="C15278" t="s">
        <v>28611</v>
      </c>
      <c r="D15278" t="s">
        <v>15753</v>
      </c>
      <c r="E15278" s="11">
        <v>27459</v>
      </c>
      <c r="F15278" t="s">
        <v>10483</v>
      </c>
      <c r="G15278" t="s">
        <v>11253</v>
      </c>
      <c r="H15278" s="10">
        <v>1933665</v>
      </c>
      <c r="I15278">
        <v>1933665</v>
      </c>
      <c r="J15278" t="s">
        <v>3131</v>
      </c>
      <c r="K15278" t="s">
        <v>10490</v>
      </c>
    </row>
    <row r="15279" spans="1:11" x14ac:dyDescent="0.25">
      <c r="A15279" t="s">
        <v>10480</v>
      </c>
      <c r="B15279" s="10">
        <v>4867995</v>
      </c>
      <c r="C15279" t="s">
        <v>28612</v>
      </c>
      <c r="D15279" t="s">
        <v>26756</v>
      </c>
      <c r="E15279" s="11">
        <v>34209</v>
      </c>
      <c r="F15279" t="s">
        <v>10512</v>
      </c>
      <c r="G15279" t="s">
        <v>10534</v>
      </c>
      <c r="H15279" s="10">
        <v>433408</v>
      </c>
      <c r="I15279">
        <v>433408</v>
      </c>
      <c r="J15279" t="s">
        <v>3131</v>
      </c>
      <c r="K15279" t="s">
        <v>10490</v>
      </c>
    </row>
    <row r="15280" spans="1:11" x14ac:dyDescent="0.25">
      <c r="A15280" t="s">
        <v>10480</v>
      </c>
      <c r="B15280" s="10">
        <v>4059887</v>
      </c>
      <c r="C15280" t="s">
        <v>28613</v>
      </c>
      <c r="D15280" t="s">
        <v>12559</v>
      </c>
      <c r="E15280" s="11">
        <v>30872</v>
      </c>
      <c r="F15280" t="s">
        <v>10483</v>
      </c>
      <c r="G15280" t="s">
        <v>10537</v>
      </c>
      <c r="H15280" s="10">
        <v>504434</v>
      </c>
      <c r="I15280">
        <v>504434</v>
      </c>
      <c r="J15280" t="s">
        <v>10496</v>
      </c>
      <c r="K15280" t="s">
        <v>10497</v>
      </c>
    </row>
    <row r="15281" spans="1:11" x14ac:dyDescent="0.25">
      <c r="A15281" t="s">
        <v>10480</v>
      </c>
      <c r="B15281" s="10">
        <v>5476068</v>
      </c>
      <c r="C15281" t="s">
        <v>28614</v>
      </c>
      <c r="D15281" t="s">
        <v>28615</v>
      </c>
      <c r="E15281" s="11">
        <v>36071</v>
      </c>
      <c r="F15281" t="s">
        <v>10483</v>
      </c>
      <c r="G15281" t="s">
        <v>10489</v>
      </c>
      <c r="H15281" s="10">
        <v>369339</v>
      </c>
      <c r="I15281">
        <v>369339</v>
      </c>
      <c r="J15281" t="s">
        <v>3131</v>
      </c>
      <c r="K15281" t="s">
        <v>10490</v>
      </c>
    </row>
    <row r="15282" spans="1:11" x14ac:dyDescent="0.25">
      <c r="A15282" t="s">
        <v>10480</v>
      </c>
      <c r="B15282" s="10">
        <v>4540811</v>
      </c>
      <c r="C15282" t="s">
        <v>28616</v>
      </c>
      <c r="D15282" t="s">
        <v>14241</v>
      </c>
      <c r="E15282" s="11">
        <v>31937</v>
      </c>
      <c r="F15282" t="s">
        <v>10483</v>
      </c>
      <c r="G15282" t="s">
        <v>12117</v>
      </c>
      <c r="H15282" s="10">
        <v>575171</v>
      </c>
      <c r="I15282">
        <v>575171</v>
      </c>
      <c r="J15282" t="s">
        <v>10485</v>
      </c>
      <c r="K15282" t="s">
        <v>10486</v>
      </c>
    </row>
    <row r="15283" spans="1:11" x14ac:dyDescent="0.25">
      <c r="A15283" t="s">
        <v>10480</v>
      </c>
      <c r="B15283" s="10">
        <v>5200921</v>
      </c>
      <c r="C15283" t="s">
        <v>26591</v>
      </c>
      <c r="D15283" t="s">
        <v>26592</v>
      </c>
      <c r="E15283" s="11">
        <v>33179</v>
      </c>
      <c r="F15283" t="s">
        <v>10483</v>
      </c>
      <c r="G15283" t="s">
        <v>10712</v>
      </c>
      <c r="H15283" s="10">
        <v>456600</v>
      </c>
      <c r="I15283">
        <v>456600</v>
      </c>
      <c r="J15283" t="s">
        <v>3131</v>
      </c>
      <c r="K15283" t="s">
        <v>10490</v>
      </c>
    </row>
    <row r="15284" spans="1:11" x14ac:dyDescent="0.25">
      <c r="A15284" t="s">
        <v>10480</v>
      </c>
      <c r="B15284" s="10">
        <v>1093298</v>
      </c>
      <c r="C15284" t="s">
        <v>11140</v>
      </c>
      <c r="D15284" t="s">
        <v>28617</v>
      </c>
      <c r="E15284" s="11">
        <v>25017</v>
      </c>
      <c r="F15284" t="s">
        <v>10483</v>
      </c>
      <c r="G15284" t="s">
        <v>11464</v>
      </c>
      <c r="H15284" s="10">
        <v>1989907</v>
      </c>
      <c r="I15284">
        <v>1989907</v>
      </c>
      <c r="J15284" t="s">
        <v>3131</v>
      </c>
      <c r="K15284" t="s">
        <v>10490</v>
      </c>
    </row>
    <row r="15285" spans="1:11" x14ac:dyDescent="0.25">
      <c r="A15285" t="s">
        <v>10480</v>
      </c>
      <c r="B15285" s="10">
        <v>5106846</v>
      </c>
      <c r="C15285" t="s">
        <v>12188</v>
      </c>
      <c r="D15285" t="s">
        <v>13059</v>
      </c>
      <c r="E15285" s="11">
        <v>34518</v>
      </c>
      <c r="F15285" t="s">
        <v>10483</v>
      </c>
      <c r="G15285" t="s">
        <v>10574</v>
      </c>
      <c r="H15285" s="10">
        <v>401808</v>
      </c>
      <c r="I15285">
        <v>401808</v>
      </c>
      <c r="J15285" t="s">
        <v>10496</v>
      </c>
      <c r="K15285" t="s">
        <v>10497</v>
      </c>
    </row>
    <row r="15286" spans="1:11" x14ac:dyDescent="0.25">
      <c r="A15286" t="s">
        <v>10480</v>
      </c>
      <c r="B15286" s="10">
        <v>1724182</v>
      </c>
      <c r="C15286" t="s">
        <v>28618</v>
      </c>
      <c r="D15286" t="s">
        <v>28619</v>
      </c>
      <c r="E15286" s="11">
        <v>30770</v>
      </c>
      <c r="F15286" t="s">
        <v>10483</v>
      </c>
      <c r="G15286" t="s">
        <v>12804</v>
      </c>
      <c r="H15286" s="10">
        <v>602712</v>
      </c>
      <c r="I15286">
        <v>602712</v>
      </c>
      <c r="J15286" t="s">
        <v>10485</v>
      </c>
      <c r="K15286" t="s">
        <v>10486</v>
      </c>
    </row>
    <row r="15287" spans="1:11" x14ac:dyDescent="0.25">
      <c r="A15287" t="s">
        <v>10480</v>
      </c>
      <c r="B15287" s="10">
        <v>6704709</v>
      </c>
      <c r="C15287" t="s">
        <v>18373</v>
      </c>
      <c r="D15287" t="s">
        <v>15201</v>
      </c>
      <c r="E15287" s="11">
        <v>35248</v>
      </c>
      <c r="F15287" t="s">
        <v>10483</v>
      </c>
      <c r="G15287" t="s">
        <v>10587</v>
      </c>
      <c r="H15287" s="10">
        <v>407606</v>
      </c>
      <c r="I15287">
        <v>407606</v>
      </c>
      <c r="J15287" t="s">
        <v>3131</v>
      </c>
      <c r="K15287" t="s">
        <v>10490</v>
      </c>
    </row>
    <row r="15288" spans="1:11" x14ac:dyDescent="0.25">
      <c r="A15288" t="s">
        <v>10480</v>
      </c>
      <c r="B15288" s="10">
        <v>4550352</v>
      </c>
      <c r="C15288" t="s">
        <v>28620</v>
      </c>
      <c r="D15288" t="s">
        <v>28621</v>
      </c>
      <c r="E15288" s="11">
        <v>32521</v>
      </c>
      <c r="F15288" t="s">
        <v>10512</v>
      </c>
      <c r="G15288" t="s">
        <v>11608</v>
      </c>
      <c r="H15288" s="10">
        <v>452831</v>
      </c>
      <c r="I15288">
        <v>452831</v>
      </c>
      <c r="J15288" t="s">
        <v>10485</v>
      </c>
      <c r="K15288" t="s">
        <v>10486</v>
      </c>
    </row>
    <row r="15289" spans="1:11" x14ac:dyDescent="0.25">
      <c r="A15289" t="s">
        <v>10480</v>
      </c>
      <c r="B15289" s="10">
        <v>3348242</v>
      </c>
      <c r="C15289" t="s">
        <v>28622</v>
      </c>
      <c r="D15289" t="s">
        <v>28623</v>
      </c>
      <c r="E15289" s="11">
        <v>29248</v>
      </c>
      <c r="F15289" t="s">
        <v>10483</v>
      </c>
      <c r="G15289" t="s">
        <v>11092</v>
      </c>
      <c r="H15289" s="10">
        <v>584448</v>
      </c>
      <c r="I15289">
        <v>584448</v>
      </c>
      <c r="J15289" t="s">
        <v>10485</v>
      </c>
      <c r="K15289" t="s">
        <v>10486</v>
      </c>
    </row>
    <row r="15290" spans="1:11" x14ac:dyDescent="0.25">
      <c r="A15290" t="s">
        <v>10480</v>
      </c>
      <c r="B15290" s="10">
        <v>6158803</v>
      </c>
      <c r="C15290" t="s">
        <v>28624</v>
      </c>
      <c r="D15290" t="s">
        <v>28625</v>
      </c>
      <c r="E15290" s="11">
        <v>37110</v>
      </c>
      <c r="F15290" t="s">
        <v>10483</v>
      </c>
      <c r="G15290" t="s">
        <v>10503</v>
      </c>
      <c r="H15290" s="10">
        <v>353974</v>
      </c>
      <c r="I15290">
        <v>353974</v>
      </c>
      <c r="J15290" t="s">
        <v>3131</v>
      </c>
      <c r="K15290" t="s">
        <v>10490</v>
      </c>
    </row>
    <row r="15291" spans="1:11" x14ac:dyDescent="0.25">
      <c r="A15291" t="s">
        <v>10480</v>
      </c>
      <c r="B15291" s="10">
        <v>5682468</v>
      </c>
      <c r="C15291" t="s">
        <v>18705</v>
      </c>
      <c r="D15291" t="s">
        <v>13811</v>
      </c>
      <c r="E15291" s="11">
        <v>35788</v>
      </c>
      <c r="F15291" t="s">
        <v>10483</v>
      </c>
      <c r="G15291" t="s">
        <v>10560</v>
      </c>
      <c r="H15291" s="10">
        <v>394271</v>
      </c>
      <c r="I15291">
        <v>394271</v>
      </c>
      <c r="J15291" t="s">
        <v>3131</v>
      </c>
      <c r="K15291" t="s">
        <v>10490</v>
      </c>
    </row>
    <row r="15292" spans="1:11" x14ac:dyDescent="0.25">
      <c r="A15292" t="s">
        <v>10480</v>
      </c>
      <c r="B15292" s="10">
        <v>2589484</v>
      </c>
      <c r="C15292" t="s">
        <v>28626</v>
      </c>
      <c r="D15292" t="s">
        <v>28627</v>
      </c>
      <c r="E15292" s="11">
        <v>28344</v>
      </c>
      <c r="F15292" t="s">
        <v>10483</v>
      </c>
      <c r="G15292" t="s">
        <v>10625</v>
      </c>
      <c r="H15292" s="10">
        <v>639240</v>
      </c>
      <c r="I15292">
        <v>639240</v>
      </c>
      <c r="J15292" t="s">
        <v>3131</v>
      </c>
      <c r="K15292" t="s">
        <v>10490</v>
      </c>
    </row>
    <row r="15293" spans="1:11" x14ac:dyDescent="0.25">
      <c r="A15293" t="s">
        <v>10480</v>
      </c>
      <c r="B15293" s="10">
        <v>2315866</v>
      </c>
      <c r="C15293" t="s">
        <v>23371</v>
      </c>
      <c r="D15293" t="s">
        <v>28628</v>
      </c>
      <c r="E15293" s="11">
        <v>27742</v>
      </c>
      <c r="F15293" t="s">
        <v>10483</v>
      </c>
      <c r="G15293" t="s">
        <v>10569</v>
      </c>
      <c r="H15293" s="10">
        <v>1461120</v>
      </c>
      <c r="I15293">
        <v>1461120</v>
      </c>
      <c r="J15293" t="s">
        <v>3131</v>
      </c>
      <c r="K15293" t="s">
        <v>10490</v>
      </c>
    </row>
    <row r="15294" spans="1:11" x14ac:dyDescent="0.25">
      <c r="A15294" t="s">
        <v>10480</v>
      </c>
      <c r="B15294" s="10">
        <v>5408304</v>
      </c>
      <c r="C15294" t="s">
        <v>13312</v>
      </c>
      <c r="D15294" t="s">
        <v>23924</v>
      </c>
      <c r="E15294" s="11">
        <v>37542</v>
      </c>
      <c r="F15294" t="s">
        <v>10483</v>
      </c>
      <c r="G15294" t="s">
        <v>10935</v>
      </c>
      <c r="H15294" s="10">
        <v>327592</v>
      </c>
      <c r="I15294">
        <v>327592</v>
      </c>
      <c r="J15294" t="s">
        <v>10496</v>
      </c>
      <c r="K15294" t="s">
        <v>10497</v>
      </c>
    </row>
    <row r="15295" spans="1:11" x14ac:dyDescent="0.25">
      <c r="A15295" t="s">
        <v>10480</v>
      </c>
      <c r="B15295" s="10">
        <v>6202831</v>
      </c>
      <c r="C15295" t="s">
        <v>17085</v>
      </c>
      <c r="D15295" t="s">
        <v>13021</v>
      </c>
      <c r="E15295" s="11">
        <v>35061</v>
      </c>
      <c r="F15295" t="s">
        <v>10483</v>
      </c>
      <c r="G15295" t="s">
        <v>10531</v>
      </c>
      <c r="H15295" s="10">
        <v>373977</v>
      </c>
      <c r="I15295">
        <v>373977</v>
      </c>
      <c r="J15295" t="s">
        <v>3131</v>
      </c>
      <c r="K15295" t="s">
        <v>10490</v>
      </c>
    </row>
    <row r="15296" spans="1:11" x14ac:dyDescent="0.25">
      <c r="A15296" t="s">
        <v>10480</v>
      </c>
      <c r="B15296" s="10">
        <v>4895546</v>
      </c>
      <c r="C15296" t="s">
        <v>10768</v>
      </c>
      <c r="D15296" t="s">
        <v>10769</v>
      </c>
      <c r="E15296" s="11">
        <v>33019</v>
      </c>
      <c r="F15296" t="s">
        <v>10483</v>
      </c>
      <c r="G15296" t="s">
        <v>10720</v>
      </c>
      <c r="H15296" s="10">
        <v>456600</v>
      </c>
      <c r="I15296">
        <v>456600</v>
      </c>
      <c r="J15296" t="s">
        <v>10485</v>
      </c>
      <c r="K15296" t="s">
        <v>10486</v>
      </c>
    </row>
    <row r="15297" spans="1:11" x14ac:dyDescent="0.25">
      <c r="A15297" t="s">
        <v>10480</v>
      </c>
      <c r="B15297" s="10">
        <v>3251312</v>
      </c>
      <c r="C15297" t="s">
        <v>18196</v>
      </c>
      <c r="D15297" t="s">
        <v>28629</v>
      </c>
      <c r="E15297" s="11">
        <v>29443</v>
      </c>
      <c r="F15297" t="s">
        <v>10483</v>
      </c>
      <c r="G15297" t="s">
        <v>10779</v>
      </c>
      <c r="H15297" s="10">
        <v>568213</v>
      </c>
      <c r="I15297">
        <v>568213</v>
      </c>
      <c r="J15297" t="s">
        <v>3131</v>
      </c>
      <c r="K15297" t="s">
        <v>10490</v>
      </c>
    </row>
    <row r="15298" spans="1:11" x14ac:dyDescent="0.25">
      <c r="A15298" t="s">
        <v>10480</v>
      </c>
      <c r="B15298" s="10">
        <v>5594029</v>
      </c>
      <c r="C15298" t="s">
        <v>28630</v>
      </c>
      <c r="D15298" t="s">
        <v>16331</v>
      </c>
      <c r="E15298" s="11">
        <v>37481</v>
      </c>
      <c r="F15298" t="s">
        <v>10483</v>
      </c>
      <c r="G15298" t="s">
        <v>10584</v>
      </c>
      <c r="H15298" s="10">
        <v>361801</v>
      </c>
      <c r="I15298">
        <v>361801</v>
      </c>
      <c r="J15298" t="s">
        <v>3131</v>
      </c>
      <c r="K15298" t="s">
        <v>10490</v>
      </c>
    </row>
    <row r="15299" spans="1:11" x14ac:dyDescent="0.25">
      <c r="A15299" t="s">
        <v>10480</v>
      </c>
      <c r="B15299" s="10">
        <v>6519740</v>
      </c>
      <c r="C15299" t="s">
        <v>28631</v>
      </c>
      <c r="D15299" t="s">
        <v>17627</v>
      </c>
      <c r="E15299" s="11">
        <v>34755</v>
      </c>
      <c r="F15299" t="s">
        <v>10483</v>
      </c>
      <c r="G15299" t="s">
        <v>10574</v>
      </c>
      <c r="H15299" s="10">
        <v>401808</v>
      </c>
      <c r="I15299">
        <v>401808</v>
      </c>
      <c r="J15299" t="s">
        <v>3131</v>
      </c>
      <c r="K15299" t="s">
        <v>10490</v>
      </c>
    </row>
    <row r="15300" spans="1:11" x14ac:dyDescent="0.25">
      <c r="A15300" t="s">
        <v>10480</v>
      </c>
      <c r="B15300" s="10">
        <v>3824274</v>
      </c>
      <c r="C15300" t="s">
        <v>28632</v>
      </c>
      <c r="D15300" t="s">
        <v>28633</v>
      </c>
      <c r="E15300" s="11">
        <v>30932</v>
      </c>
      <c r="F15300" t="s">
        <v>10512</v>
      </c>
      <c r="G15300" t="s">
        <v>11052</v>
      </c>
      <c r="H15300" s="10">
        <v>602712</v>
      </c>
      <c r="I15300">
        <v>602712</v>
      </c>
      <c r="J15300" t="s">
        <v>3131</v>
      </c>
      <c r="K15300" t="s">
        <v>10490</v>
      </c>
    </row>
    <row r="15301" spans="1:11" x14ac:dyDescent="0.25">
      <c r="A15301" t="s">
        <v>10480</v>
      </c>
      <c r="B15301" s="10">
        <v>5945586</v>
      </c>
      <c r="C15301" t="s">
        <v>28634</v>
      </c>
      <c r="D15301" t="s">
        <v>28635</v>
      </c>
      <c r="E15301" s="11">
        <v>38481</v>
      </c>
      <c r="F15301" t="s">
        <v>10512</v>
      </c>
      <c r="G15301" t="s">
        <v>10815</v>
      </c>
      <c r="H15301" s="10">
        <v>327592</v>
      </c>
      <c r="I15301">
        <v>327592</v>
      </c>
      <c r="J15301" t="s">
        <v>3131</v>
      </c>
      <c r="K15301" t="s">
        <v>10490</v>
      </c>
    </row>
    <row r="15302" spans="1:11" x14ac:dyDescent="0.25">
      <c r="A15302" t="s">
        <v>10480</v>
      </c>
      <c r="B15302" s="10">
        <v>6365383</v>
      </c>
      <c r="C15302" t="s">
        <v>24808</v>
      </c>
      <c r="D15302" t="s">
        <v>11266</v>
      </c>
      <c r="E15302" s="11">
        <v>34711</v>
      </c>
      <c r="F15302" t="s">
        <v>10483</v>
      </c>
      <c r="G15302" t="s">
        <v>10581</v>
      </c>
      <c r="H15302" s="10">
        <v>413984</v>
      </c>
      <c r="I15302">
        <v>413984</v>
      </c>
      <c r="J15302" t="s">
        <v>3131</v>
      </c>
      <c r="K15302" t="s">
        <v>10490</v>
      </c>
    </row>
    <row r="15303" spans="1:11" x14ac:dyDescent="0.25">
      <c r="A15303" t="s">
        <v>10480</v>
      </c>
      <c r="B15303" s="10">
        <v>5309988</v>
      </c>
      <c r="C15303" t="s">
        <v>11649</v>
      </c>
      <c r="D15303" t="s">
        <v>26696</v>
      </c>
      <c r="E15303" s="11">
        <v>35576</v>
      </c>
      <c r="F15303" t="s">
        <v>10483</v>
      </c>
      <c r="G15303" t="s">
        <v>10531</v>
      </c>
      <c r="H15303" s="10">
        <v>373977</v>
      </c>
      <c r="I15303">
        <v>373977</v>
      </c>
      <c r="J15303" t="s">
        <v>3131</v>
      </c>
      <c r="K15303" t="s">
        <v>10490</v>
      </c>
    </row>
    <row r="15304" spans="1:11" x14ac:dyDescent="0.25">
      <c r="A15304" t="s">
        <v>10480</v>
      </c>
      <c r="B15304" s="10">
        <v>6318188</v>
      </c>
      <c r="C15304" t="s">
        <v>25700</v>
      </c>
      <c r="D15304" t="s">
        <v>28636</v>
      </c>
      <c r="E15304" s="11">
        <v>35162</v>
      </c>
      <c r="F15304" t="s">
        <v>10483</v>
      </c>
      <c r="G15304" t="s">
        <v>10484</v>
      </c>
      <c r="H15304" s="10">
        <v>394271</v>
      </c>
      <c r="I15304">
        <v>394271</v>
      </c>
      <c r="J15304" t="s">
        <v>10485</v>
      </c>
      <c r="K15304" t="s">
        <v>10486</v>
      </c>
    </row>
    <row r="15305" spans="1:11" x14ac:dyDescent="0.25">
      <c r="A15305" t="s">
        <v>10480</v>
      </c>
      <c r="B15305" s="10">
        <v>4351993</v>
      </c>
      <c r="C15305" t="s">
        <v>28637</v>
      </c>
      <c r="D15305" t="s">
        <v>18876</v>
      </c>
      <c r="E15305" s="11">
        <v>31397</v>
      </c>
      <c r="F15305" t="s">
        <v>10512</v>
      </c>
      <c r="G15305" t="s">
        <v>10712</v>
      </c>
      <c r="H15305" s="10">
        <v>456600</v>
      </c>
      <c r="I15305">
        <v>456600</v>
      </c>
      <c r="J15305" t="s">
        <v>3131</v>
      </c>
      <c r="K15305" t="s">
        <v>10490</v>
      </c>
    </row>
    <row r="15306" spans="1:11" x14ac:dyDescent="0.25">
      <c r="A15306" t="s">
        <v>10480</v>
      </c>
      <c r="B15306" s="10">
        <v>4028688</v>
      </c>
      <c r="C15306" t="s">
        <v>28638</v>
      </c>
      <c r="D15306" t="s">
        <v>28639</v>
      </c>
      <c r="E15306" s="11">
        <v>30382</v>
      </c>
      <c r="F15306" t="s">
        <v>10512</v>
      </c>
      <c r="G15306" t="s">
        <v>10537</v>
      </c>
      <c r="H15306" s="10">
        <v>504434</v>
      </c>
      <c r="I15306">
        <v>504434</v>
      </c>
      <c r="J15306" t="s">
        <v>3131</v>
      </c>
      <c r="K15306" t="s">
        <v>10490</v>
      </c>
    </row>
    <row r="15307" spans="1:11" x14ac:dyDescent="0.25">
      <c r="A15307" t="s">
        <v>10480</v>
      </c>
      <c r="B15307" s="10">
        <v>4277854</v>
      </c>
      <c r="C15307" t="s">
        <v>28640</v>
      </c>
      <c r="D15307" t="s">
        <v>28641</v>
      </c>
      <c r="E15307" s="11">
        <v>33182</v>
      </c>
      <c r="F15307" t="s">
        <v>10512</v>
      </c>
      <c r="G15307" t="s">
        <v>10876</v>
      </c>
      <c r="H15307" s="10">
        <v>478343</v>
      </c>
      <c r="I15307">
        <v>478343</v>
      </c>
      <c r="J15307" t="s">
        <v>10485</v>
      </c>
      <c r="K15307" t="s">
        <v>10486</v>
      </c>
    </row>
    <row r="15308" spans="1:11" x14ac:dyDescent="0.25">
      <c r="A15308" t="s">
        <v>10480</v>
      </c>
      <c r="B15308" s="10">
        <v>5976012</v>
      </c>
      <c r="C15308" t="s">
        <v>19522</v>
      </c>
      <c r="D15308" t="s">
        <v>19523</v>
      </c>
      <c r="E15308" s="11">
        <v>35496</v>
      </c>
      <c r="F15308" t="s">
        <v>10483</v>
      </c>
      <c r="G15308" t="s">
        <v>10489</v>
      </c>
      <c r="H15308" s="10">
        <v>369339</v>
      </c>
      <c r="I15308">
        <v>369339</v>
      </c>
      <c r="J15308" t="s">
        <v>3131</v>
      </c>
      <c r="K15308" t="s">
        <v>10490</v>
      </c>
    </row>
    <row r="15309" spans="1:11" x14ac:dyDescent="0.25">
      <c r="A15309" t="s">
        <v>10480</v>
      </c>
      <c r="B15309" s="10">
        <v>2664508</v>
      </c>
      <c r="C15309" t="s">
        <v>23781</v>
      </c>
      <c r="D15309" t="s">
        <v>12496</v>
      </c>
      <c r="E15309" s="11">
        <v>29065</v>
      </c>
      <c r="F15309" t="s">
        <v>10483</v>
      </c>
      <c r="G15309" t="s">
        <v>11092</v>
      </c>
      <c r="H15309" s="10">
        <v>584448</v>
      </c>
      <c r="I15309">
        <v>584448</v>
      </c>
      <c r="J15309" t="s">
        <v>10485</v>
      </c>
      <c r="K15309" t="s">
        <v>10486</v>
      </c>
    </row>
    <row r="15310" spans="1:11" x14ac:dyDescent="0.25">
      <c r="A15310" t="s">
        <v>10480</v>
      </c>
      <c r="B15310" s="10">
        <v>4011219</v>
      </c>
      <c r="C15310" t="s">
        <v>12469</v>
      </c>
      <c r="D15310" t="s">
        <v>28642</v>
      </c>
      <c r="E15310" s="11">
        <v>30572</v>
      </c>
      <c r="F15310" t="s">
        <v>10483</v>
      </c>
      <c r="G15310" t="s">
        <v>10500</v>
      </c>
      <c r="H15310" s="10">
        <v>503275</v>
      </c>
      <c r="I15310">
        <v>503275</v>
      </c>
      <c r="J15310" t="s">
        <v>3131</v>
      </c>
      <c r="K15310" t="s">
        <v>10490</v>
      </c>
    </row>
    <row r="15311" spans="1:11" x14ac:dyDescent="0.25">
      <c r="A15311" t="s">
        <v>10480</v>
      </c>
      <c r="B15311" s="10">
        <v>4986680</v>
      </c>
      <c r="C15311" t="s">
        <v>28643</v>
      </c>
      <c r="D15311" t="s">
        <v>11705</v>
      </c>
      <c r="E15311" s="11">
        <v>34842</v>
      </c>
      <c r="F15311" t="s">
        <v>10483</v>
      </c>
      <c r="G15311" t="s">
        <v>10519</v>
      </c>
      <c r="H15311" s="10">
        <v>380355</v>
      </c>
      <c r="I15311">
        <v>380355</v>
      </c>
      <c r="J15311" t="s">
        <v>3131</v>
      </c>
      <c r="K15311" t="s">
        <v>10490</v>
      </c>
    </row>
    <row r="15312" spans="1:11" x14ac:dyDescent="0.25">
      <c r="A15312" t="s">
        <v>10480</v>
      </c>
      <c r="B15312" s="10">
        <v>5367649</v>
      </c>
      <c r="C15312" t="s">
        <v>11094</v>
      </c>
      <c r="D15312" t="s">
        <v>11095</v>
      </c>
      <c r="E15312" s="11">
        <v>33758</v>
      </c>
      <c r="F15312" t="s">
        <v>10483</v>
      </c>
      <c r="G15312" t="s">
        <v>10534</v>
      </c>
      <c r="H15312" s="10">
        <v>433408</v>
      </c>
      <c r="I15312">
        <v>433408</v>
      </c>
      <c r="J15312" t="s">
        <v>3131</v>
      </c>
      <c r="K15312" t="s">
        <v>10490</v>
      </c>
    </row>
    <row r="15313" spans="1:11" x14ac:dyDescent="0.25">
      <c r="A15313" t="s">
        <v>10480</v>
      </c>
      <c r="B15313" s="10">
        <v>3521503</v>
      </c>
      <c r="C15313" t="s">
        <v>28644</v>
      </c>
      <c r="D15313" t="s">
        <v>28645</v>
      </c>
      <c r="E15313" s="11">
        <v>29783</v>
      </c>
      <c r="F15313" t="s">
        <v>10483</v>
      </c>
      <c r="G15313" t="s">
        <v>11092</v>
      </c>
      <c r="H15313" s="10">
        <v>584448</v>
      </c>
      <c r="I15313">
        <v>584448</v>
      </c>
      <c r="J15313" t="s">
        <v>3131</v>
      </c>
      <c r="K15313" t="s">
        <v>10490</v>
      </c>
    </row>
    <row r="15314" spans="1:11" x14ac:dyDescent="0.25">
      <c r="A15314" t="s">
        <v>10480</v>
      </c>
      <c r="B15314" s="10">
        <v>4483337</v>
      </c>
      <c r="C15314" t="s">
        <v>14550</v>
      </c>
      <c r="D15314" t="s">
        <v>28646</v>
      </c>
      <c r="E15314" s="11">
        <v>32795</v>
      </c>
      <c r="F15314" t="s">
        <v>10483</v>
      </c>
      <c r="G15314" t="s">
        <v>10525</v>
      </c>
      <c r="H15314" s="10">
        <v>474864</v>
      </c>
      <c r="I15314">
        <v>474864</v>
      </c>
      <c r="J15314" t="s">
        <v>3131</v>
      </c>
      <c r="K15314" t="s">
        <v>10490</v>
      </c>
    </row>
    <row r="15315" spans="1:11" x14ac:dyDescent="0.25">
      <c r="A15315" t="s">
        <v>10480</v>
      </c>
      <c r="B15315" s="10">
        <v>5412268</v>
      </c>
      <c r="C15315" t="s">
        <v>14672</v>
      </c>
      <c r="D15315" t="s">
        <v>28647</v>
      </c>
      <c r="E15315" s="11">
        <v>36362</v>
      </c>
      <c r="F15315" t="s">
        <v>10483</v>
      </c>
      <c r="G15315" t="s">
        <v>10725</v>
      </c>
      <c r="H15315" s="10">
        <v>361801</v>
      </c>
      <c r="I15315">
        <v>361801</v>
      </c>
      <c r="J15315" t="s">
        <v>10485</v>
      </c>
      <c r="K15315" t="s">
        <v>10486</v>
      </c>
    </row>
    <row r="15316" spans="1:11" x14ac:dyDescent="0.25">
      <c r="A15316" t="s">
        <v>10480</v>
      </c>
      <c r="B15316" s="10">
        <v>6615985</v>
      </c>
      <c r="C15316" t="s">
        <v>28648</v>
      </c>
      <c r="D15316" t="s">
        <v>19864</v>
      </c>
      <c r="E15316" s="11">
        <v>37821</v>
      </c>
      <c r="F15316" t="s">
        <v>10483</v>
      </c>
      <c r="G15316" t="s">
        <v>10584</v>
      </c>
      <c r="H15316" s="10">
        <v>361801</v>
      </c>
      <c r="I15316">
        <v>361801</v>
      </c>
      <c r="J15316" t="s">
        <v>3131</v>
      </c>
      <c r="K15316" t="s">
        <v>10490</v>
      </c>
    </row>
    <row r="15317" spans="1:11" x14ac:dyDescent="0.25">
      <c r="A15317" t="s">
        <v>10480</v>
      </c>
      <c r="B15317" s="10">
        <v>4803006</v>
      </c>
      <c r="C15317" t="s">
        <v>16227</v>
      </c>
      <c r="D15317" t="s">
        <v>16228</v>
      </c>
      <c r="E15317" s="11">
        <v>35097</v>
      </c>
      <c r="F15317" t="s">
        <v>10483</v>
      </c>
      <c r="G15317" t="s">
        <v>10772</v>
      </c>
      <c r="H15317" s="10">
        <v>373977</v>
      </c>
      <c r="I15317">
        <v>373977</v>
      </c>
      <c r="J15317" t="s">
        <v>10485</v>
      </c>
      <c r="K15317" t="s">
        <v>10486</v>
      </c>
    </row>
    <row r="15318" spans="1:11" x14ac:dyDescent="0.25">
      <c r="A15318" t="s">
        <v>10480</v>
      </c>
      <c r="B15318" s="10">
        <v>5689378</v>
      </c>
      <c r="C15318" t="s">
        <v>17551</v>
      </c>
      <c r="D15318" t="s">
        <v>28649</v>
      </c>
      <c r="E15318" s="11">
        <v>34527</v>
      </c>
      <c r="F15318" t="s">
        <v>10483</v>
      </c>
      <c r="G15318" t="s">
        <v>10528</v>
      </c>
      <c r="H15318" s="10">
        <v>411665</v>
      </c>
      <c r="I15318">
        <v>411665</v>
      </c>
      <c r="J15318" t="s">
        <v>3131</v>
      </c>
      <c r="K15318" t="s">
        <v>10490</v>
      </c>
    </row>
    <row r="15319" spans="1:11" x14ac:dyDescent="0.25">
      <c r="A15319" t="s">
        <v>10480</v>
      </c>
      <c r="B15319" s="10">
        <v>4391198</v>
      </c>
      <c r="C15319" t="s">
        <v>15029</v>
      </c>
      <c r="D15319" t="s">
        <v>23903</v>
      </c>
      <c r="E15319" s="11">
        <v>31245</v>
      </c>
      <c r="F15319" t="s">
        <v>10483</v>
      </c>
      <c r="G15319" t="s">
        <v>10743</v>
      </c>
      <c r="H15319" s="10">
        <v>528786</v>
      </c>
      <c r="I15319">
        <v>528786</v>
      </c>
      <c r="J15319" t="s">
        <v>3131</v>
      </c>
      <c r="K15319" t="s">
        <v>10490</v>
      </c>
    </row>
    <row r="15320" spans="1:11" x14ac:dyDescent="0.25">
      <c r="A15320" t="s">
        <v>10480</v>
      </c>
      <c r="B15320" s="10">
        <v>5824466</v>
      </c>
      <c r="C15320" t="s">
        <v>28650</v>
      </c>
      <c r="D15320" t="s">
        <v>28651</v>
      </c>
      <c r="E15320" s="11">
        <v>33719</v>
      </c>
      <c r="F15320" t="s">
        <v>10483</v>
      </c>
      <c r="G15320" t="s">
        <v>10587</v>
      </c>
      <c r="H15320" s="10">
        <v>407606</v>
      </c>
      <c r="I15320">
        <v>407606</v>
      </c>
      <c r="J15320" t="s">
        <v>3131</v>
      </c>
      <c r="K15320" t="s">
        <v>10490</v>
      </c>
    </row>
    <row r="15321" spans="1:11" x14ac:dyDescent="0.25">
      <c r="A15321" t="s">
        <v>10480</v>
      </c>
      <c r="B15321" s="10">
        <v>5257364</v>
      </c>
      <c r="C15321" t="s">
        <v>15992</v>
      </c>
      <c r="D15321" t="s">
        <v>15993</v>
      </c>
      <c r="E15321" s="11">
        <v>34147</v>
      </c>
      <c r="F15321" t="s">
        <v>10483</v>
      </c>
      <c r="G15321" t="s">
        <v>10587</v>
      </c>
      <c r="H15321" s="10">
        <v>1355015</v>
      </c>
      <c r="I15321">
        <v>1355015</v>
      </c>
      <c r="J15321" t="s">
        <v>3131</v>
      </c>
      <c r="K15321" t="s">
        <v>10490</v>
      </c>
    </row>
    <row r="15322" spans="1:11" x14ac:dyDescent="0.25">
      <c r="A15322" t="s">
        <v>10480</v>
      </c>
      <c r="B15322" s="10">
        <v>5305661</v>
      </c>
      <c r="C15322" t="s">
        <v>20751</v>
      </c>
      <c r="D15322" t="s">
        <v>27532</v>
      </c>
      <c r="E15322" s="11">
        <v>36358</v>
      </c>
      <c r="F15322" t="s">
        <v>10483</v>
      </c>
      <c r="G15322" t="s">
        <v>10885</v>
      </c>
      <c r="H15322" s="10">
        <v>380355</v>
      </c>
      <c r="I15322">
        <v>380355</v>
      </c>
      <c r="J15322" t="s">
        <v>10485</v>
      </c>
      <c r="K15322" t="s">
        <v>10486</v>
      </c>
    </row>
    <row r="15323" spans="1:11" x14ac:dyDescent="0.25">
      <c r="A15323" t="s">
        <v>10480</v>
      </c>
      <c r="B15323" s="10">
        <v>6656150</v>
      </c>
      <c r="C15323" t="s">
        <v>28652</v>
      </c>
      <c r="D15323" t="s">
        <v>10807</v>
      </c>
      <c r="E15323" s="11">
        <v>34930</v>
      </c>
      <c r="F15323" t="s">
        <v>10483</v>
      </c>
      <c r="G15323" t="s">
        <v>10519</v>
      </c>
      <c r="H15323" s="10">
        <v>380355</v>
      </c>
      <c r="I15323">
        <v>380355</v>
      </c>
      <c r="J15323" t="s">
        <v>3131</v>
      </c>
      <c r="K15323" t="s">
        <v>10490</v>
      </c>
    </row>
    <row r="15324" spans="1:11" x14ac:dyDescent="0.25">
      <c r="A15324" t="s">
        <v>10480</v>
      </c>
      <c r="B15324" s="10">
        <v>6020001</v>
      </c>
      <c r="C15324" t="s">
        <v>12836</v>
      </c>
      <c r="D15324" t="s">
        <v>28653</v>
      </c>
      <c r="E15324" s="11">
        <v>37634</v>
      </c>
      <c r="F15324" t="s">
        <v>10483</v>
      </c>
      <c r="G15324" t="s">
        <v>10584</v>
      </c>
      <c r="H15324" s="10">
        <v>361801</v>
      </c>
      <c r="I15324">
        <v>361801</v>
      </c>
      <c r="J15324" t="s">
        <v>3131</v>
      </c>
      <c r="K15324" t="s">
        <v>10490</v>
      </c>
    </row>
    <row r="15325" spans="1:11" x14ac:dyDescent="0.25">
      <c r="A15325" t="s">
        <v>10480</v>
      </c>
      <c r="B15325" s="10">
        <v>4767277</v>
      </c>
      <c r="C15325" t="s">
        <v>21208</v>
      </c>
      <c r="D15325" t="s">
        <v>28654</v>
      </c>
      <c r="E15325" s="11">
        <v>34179</v>
      </c>
      <c r="F15325" t="s">
        <v>10483</v>
      </c>
      <c r="G15325" t="s">
        <v>12608</v>
      </c>
      <c r="H15325" s="10">
        <v>459209</v>
      </c>
      <c r="I15325">
        <v>459209</v>
      </c>
      <c r="J15325" t="s">
        <v>10485</v>
      </c>
      <c r="K15325" t="s">
        <v>10486</v>
      </c>
    </row>
    <row r="15326" spans="1:11" x14ac:dyDescent="0.25">
      <c r="A15326" t="s">
        <v>10480</v>
      </c>
      <c r="B15326" s="10">
        <v>4957698</v>
      </c>
      <c r="C15326" t="s">
        <v>14000</v>
      </c>
      <c r="D15326" t="s">
        <v>12449</v>
      </c>
      <c r="E15326" s="11">
        <v>32759</v>
      </c>
      <c r="F15326" t="s">
        <v>10483</v>
      </c>
      <c r="G15326" t="s">
        <v>10712</v>
      </c>
      <c r="H15326" s="10">
        <v>456600</v>
      </c>
      <c r="I15326">
        <v>456600</v>
      </c>
      <c r="J15326" t="s">
        <v>3131</v>
      </c>
      <c r="K15326" t="s">
        <v>10490</v>
      </c>
    </row>
    <row r="15327" spans="1:11" x14ac:dyDescent="0.25">
      <c r="A15327" t="s">
        <v>10480</v>
      </c>
      <c r="B15327" s="10">
        <v>3677760</v>
      </c>
      <c r="C15327" t="s">
        <v>24575</v>
      </c>
      <c r="D15327" t="s">
        <v>28655</v>
      </c>
      <c r="E15327" s="11">
        <v>34199</v>
      </c>
      <c r="F15327" t="s">
        <v>10483</v>
      </c>
      <c r="G15327" t="s">
        <v>10581</v>
      </c>
      <c r="H15327" s="10">
        <v>413984</v>
      </c>
      <c r="I15327">
        <v>413984</v>
      </c>
      <c r="J15327" t="s">
        <v>3131</v>
      </c>
      <c r="K15327" t="s">
        <v>10490</v>
      </c>
    </row>
    <row r="15328" spans="1:11" x14ac:dyDescent="0.25">
      <c r="A15328" t="s">
        <v>10480</v>
      </c>
      <c r="B15328" s="10">
        <v>3379807</v>
      </c>
      <c r="C15328" t="s">
        <v>28656</v>
      </c>
      <c r="D15328" t="s">
        <v>11697</v>
      </c>
      <c r="E15328" s="11">
        <v>31296</v>
      </c>
      <c r="F15328" t="s">
        <v>10483</v>
      </c>
      <c r="G15328" t="s">
        <v>10516</v>
      </c>
      <c r="H15328" s="10">
        <v>493128</v>
      </c>
      <c r="I15328">
        <v>493128</v>
      </c>
      <c r="J15328" t="s">
        <v>3131</v>
      </c>
      <c r="K15328" t="s">
        <v>10490</v>
      </c>
    </row>
    <row r="15329" spans="1:11" x14ac:dyDescent="0.25">
      <c r="A15329" t="s">
        <v>10480</v>
      </c>
      <c r="B15329" s="10">
        <v>4019766</v>
      </c>
      <c r="C15329" t="s">
        <v>11109</v>
      </c>
      <c r="D15329" t="s">
        <v>28657</v>
      </c>
      <c r="E15329" s="11">
        <v>30676</v>
      </c>
      <c r="F15329" t="s">
        <v>10483</v>
      </c>
      <c r="G15329" t="s">
        <v>10537</v>
      </c>
      <c r="H15329" s="10">
        <v>504434</v>
      </c>
      <c r="I15329">
        <v>504434</v>
      </c>
      <c r="J15329" t="s">
        <v>10496</v>
      </c>
      <c r="K15329" t="s">
        <v>10497</v>
      </c>
    </row>
    <row r="15330" spans="1:11" x14ac:dyDescent="0.25">
      <c r="A15330" t="s">
        <v>10480</v>
      </c>
      <c r="B15330" s="10">
        <v>3416847</v>
      </c>
      <c r="C15330" t="s">
        <v>28658</v>
      </c>
      <c r="D15330" t="s">
        <v>28659</v>
      </c>
      <c r="E15330" s="11">
        <v>32602</v>
      </c>
      <c r="F15330" t="s">
        <v>10483</v>
      </c>
      <c r="G15330" t="s">
        <v>10500</v>
      </c>
      <c r="H15330" s="10">
        <v>503275</v>
      </c>
      <c r="I15330">
        <v>503275</v>
      </c>
      <c r="J15330" t="s">
        <v>10485</v>
      </c>
      <c r="K15330" t="s">
        <v>10486</v>
      </c>
    </row>
    <row r="15331" spans="1:11" x14ac:dyDescent="0.25">
      <c r="A15331" t="s">
        <v>10480</v>
      </c>
      <c r="B15331" s="10">
        <v>3591544</v>
      </c>
      <c r="C15331" t="s">
        <v>11297</v>
      </c>
      <c r="D15331" t="s">
        <v>28660</v>
      </c>
      <c r="E15331" s="11">
        <v>33060</v>
      </c>
      <c r="F15331" t="s">
        <v>10483</v>
      </c>
      <c r="G15331" t="s">
        <v>10712</v>
      </c>
      <c r="H15331" s="10">
        <v>456600</v>
      </c>
      <c r="I15331">
        <v>456600</v>
      </c>
      <c r="J15331" t="s">
        <v>3131</v>
      </c>
      <c r="K15331" t="s">
        <v>10490</v>
      </c>
    </row>
    <row r="15332" spans="1:11" x14ac:dyDescent="0.25">
      <c r="A15332" t="s">
        <v>10480</v>
      </c>
      <c r="B15332" s="10">
        <v>5248036</v>
      </c>
      <c r="C15332" t="s">
        <v>14406</v>
      </c>
      <c r="D15332" t="s">
        <v>28661</v>
      </c>
      <c r="E15332" s="11">
        <v>36413</v>
      </c>
      <c r="F15332" t="s">
        <v>10483</v>
      </c>
      <c r="G15332" t="s">
        <v>10531</v>
      </c>
      <c r="H15332" s="10">
        <v>373977</v>
      </c>
      <c r="I15332">
        <v>373977</v>
      </c>
      <c r="J15332" t="s">
        <v>10496</v>
      </c>
      <c r="K15332" t="s">
        <v>10497</v>
      </c>
    </row>
    <row r="15333" spans="1:11" x14ac:dyDescent="0.25">
      <c r="A15333" t="s">
        <v>10480</v>
      </c>
      <c r="B15333" s="10">
        <v>2470760</v>
      </c>
      <c r="C15333" t="s">
        <v>14454</v>
      </c>
      <c r="D15333" t="s">
        <v>28662</v>
      </c>
      <c r="E15333" s="11">
        <v>29204</v>
      </c>
      <c r="F15333" t="s">
        <v>10483</v>
      </c>
      <c r="G15333" t="s">
        <v>12200</v>
      </c>
      <c r="H15333" s="10">
        <v>1209773</v>
      </c>
      <c r="I15333">
        <v>1209773</v>
      </c>
      <c r="J15333" t="s">
        <v>10496</v>
      </c>
      <c r="K15333" t="s">
        <v>10497</v>
      </c>
    </row>
    <row r="15334" spans="1:11" x14ac:dyDescent="0.25">
      <c r="A15334" t="s">
        <v>10480</v>
      </c>
      <c r="B15334" s="10">
        <v>5072940</v>
      </c>
      <c r="C15334" t="s">
        <v>28663</v>
      </c>
      <c r="D15334" t="s">
        <v>28664</v>
      </c>
      <c r="E15334" s="11">
        <v>33088</v>
      </c>
      <c r="F15334" t="s">
        <v>10483</v>
      </c>
      <c r="G15334" t="s">
        <v>10712</v>
      </c>
      <c r="H15334" s="10">
        <v>456600</v>
      </c>
      <c r="I15334">
        <v>456600</v>
      </c>
      <c r="J15334" t="s">
        <v>3131</v>
      </c>
      <c r="K15334" t="s">
        <v>10490</v>
      </c>
    </row>
    <row r="15335" spans="1:11" x14ac:dyDescent="0.25">
      <c r="A15335" t="s">
        <v>10480</v>
      </c>
      <c r="B15335" s="10">
        <v>7166234</v>
      </c>
      <c r="C15335" t="s">
        <v>28665</v>
      </c>
      <c r="D15335" t="s">
        <v>11475</v>
      </c>
      <c r="E15335" s="11">
        <v>36329</v>
      </c>
      <c r="F15335" t="s">
        <v>10483</v>
      </c>
      <c r="G15335" t="s">
        <v>11631</v>
      </c>
      <c r="H15335" s="10">
        <v>435147</v>
      </c>
      <c r="I15335">
        <v>435147</v>
      </c>
      <c r="J15335" t="s">
        <v>10485</v>
      </c>
      <c r="K15335" t="s">
        <v>10486</v>
      </c>
    </row>
    <row r="15336" spans="1:11" x14ac:dyDescent="0.25">
      <c r="A15336" t="s">
        <v>10480</v>
      </c>
      <c r="B15336" s="10">
        <v>7009140</v>
      </c>
      <c r="C15336" t="s">
        <v>14401</v>
      </c>
      <c r="D15336" t="s">
        <v>28666</v>
      </c>
      <c r="E15336" s="11">
        <v>36881</v>
      </c>
      <c r="F15336" t="s">
        <v>10483</v>
      </c>
      <c r="G15336" t="s">
        <v>10815</v>
      </c>
      <c r="H15336" s="10">
        <v>327592</v>
      </c>
      <c r="I15336">
        <v>327592</v>
      </c>
      <c r="J15336" t="s">
        <v>3131</v>
      </c>
      <c r="K15336" t="s">
        <v>10490</v>
      </c>
    </row>
    <row r="15337" spans="1:11" x14ac:dyDescent="0.25">
      <c r="A15337" t="s">
        <v>10480</v>
      </c>
      <c r="B15337" s="10">
        <v>6599796</v>
      </c>
      <c r="C15337" t="s">
        <v>10605</v>
      </c>
      <c r="D15337" t="s">
        <v>27559</v>
      </c>
      <c r="E15337" s="11">
        <v>35394</v>
      </c>
      <c r="F15337" t="s">
        <v>10483</v>
      </c>
      <c r="G15337" t="s">
        <v>10885</v>
      </c>
      <c r="H15337" s="10">
        <v>380355</v>
      </c>
      <c r="I15337">
        <v>380355</v>
      </c>
      <c r="J15337" t="s">
        <v>10485</v>
      </c>
      <c r="K15337" t="s">
        <v>10486</v>
      </c>
    </row>
    <row r="15338" spans="1:11" x14ac:dyDescent="0.25">
      <c r="A15338" t="s">
        <v>10480</v>
      </c>
      <c r="B15338" s="10">
        <v>4686985</v>
      </c>
      <c r="C15338" t="s">
        <v>11215</v>
      </c>
      <c r="D15338" t="s">
        <v>16827</v>
      </c>
      <c r="E15338" s="11">
        <v>31836</v>
      </c>
      <c r="F15338" t="s">
        <v>10483</v>
      </c>
      <c r="G15338" t="s">
        <v>10516</v>
      </c>
      <c r="H15338" s="10">
        <v>493128</v>
      </c>
      <c r="I15338">
        <v>493128</v>
      </c>
      <c r="J15338" t="s">
        <v>3131</v>
      </c>
      <c r="K15338" t="s">
        <v>10490</v>
      </c>
    </row>
    <row r="15339" spans="1:11" x14ac:dyDescent="0.25">
      <c r="A15339" t="s">
        <v>10480</v>
      </c>
      <c r="B15339" s="10">
        <v>4519473</v>
      </c>
      <c r="C15339" t="s">
        <v>28667</v>
      </c>
      <c r="D15339" t="s">
        <v>28668</v>
      </c>
      <c r="E15339" s="11">
        <v>34405</v>
      </c>
      <c r="F15339" t="s">
        <v>10483</v>
      </c>
      <c r="G15339" t="s">
        <v>10581</v>
      </c>
      <c r="H15339" s="10">
        <v>413984</v>
      </c>
      <c r="I15339">
        <v>413984</v>
      </c>
      <c r="J15339" t="s">
        <v>3131</v>
      </c>
      <c r="K15339" t="s">
        <v>10490</v>
      </c>
    </row>
    <row r="15340" spans="1:11" x14ac:dyDescent="0.25">
      <c r="A15340" t="s">
        <v>10480</v>
      </c>
      <c r="B15340" s="10">
        <v>5193994</v>
      </c>
      <c r="C15340" t="s">
        <v>11087</v>
      </c>
      <c r="D15340" t="s">
        <v>11088</v>
      </c>
      <c r="E15340" s="11">
        <v>36200</v>
      </c>
      <c r="F15340" t="s">
        <v>10483</v>
      </c>
      <c r="G15340" t="s">
        <v>11089</v>
      </c>
      <c r="H15340" s="10">
        <v>435147</v>
      </c>
      <c r="I15340">
        <v>435147</v>
      </c>
      <c r="J15340" t="s">
        <v>3131</v>
      </c>
      <c r="K15340" t="s">
        <v>10490</v>
      </c>
    </row>
    <row r="15341" spans="1:11" x14ac:dyDescent="0.25">
      <c r="A15341" t="s">
        <v>10480</v>
      </c>
      <c r="B15341" s="10">
        <v>5929817</v>
      </c>
      <c r="C15341" t="s">
        <v>10764</v>
      </c>
      <c r="D15341" t="s">
        <v>28669</v>
      </c>
      <c r="E15341" s="11">
        <v>34396</v>
      </c>
      <c r="F15341" t="s">
        <v>10483</v>
      </c>
      <c r="G15341" t="s">
        <v>10528</v>
      </c>
      <c r="H15341" s="10">
        <v>411665</v>
      </c>
      <c r="I15341">
        <v>411665</v>
      </c>
      <c r="J15341" t="s">
        <v>3131</v>
      </c>
      <c r="K15341" t="s">
        <v>10490</v>
      </c>
    </row>
    <row r="15342" spans="1:11" x14ac:dyDescent="0.25">
      <c r="A15342" t="s">
        <v>10480</v>
      </c>
      <c r="B15342" s="10">
        <v>5070530</v>
      </c>
      <c r="C15342" t="s">
        <v>10867</v>
      </c>
      <c r="D15342" t="s">
        <v>28670</v>
      </c>
      <c r="E15342" s="11">
        <v>35146</v>
      </c>
      <c r="F15342" t="s">
        <v>10483</v>
      </c>
      <c r="G15342" t="s">
        <v>10587</v>
      </c>
      <c r="H15342" s="10">
        <v>407606</v>
      </c>
      <c r="I15342">
        <v>407606</v>
      </c>
      <c r="J15342" t="s">
        <v>3131</v>
      </c>
      <c r="K15342" t="s">
        <v>10490</v>
      </c>
    </row>
    <row r="15343" spans="1:11" x14ac:dyDescent="0.25">
      <c r="A15343" t="s">
        <v>10480</v>
      </c>
      <c r="B15343" s="10">
        <v>4192963</v>
      </c>
      <c r="C15343" t="s">
        <v>28671</v>
      </c>
      <c r="D15343" t="s">
        <v>28672</v>
      </c>
      <c r="E15343" s="11">
        <v>32085</v>
      </c>
      <c r="F15343" t="s">
        <v>10483</v>
      </c>
      <c r="G15343" t="s">
        <v>10717</v>
      </c>
      <c r="H15343" s="10">
        <v>575171</v>
      </c>
      <c r="I15343">
        <v>575171</v>
      </c>
      <c r="J15343" t="s">
        <v>3131</v>
      </c>
      <c r="K15343" t="s">
        <v>10490</v>
      </c>
    </row>
    <row r="15344" spans="1:11" x14ac:dyDescent="0.25">
      <c r="A15344" t="s">
        <v>10480</v>
      </c>
      <c r="B15344" s="10">
        <v>5391936</v>
      </c>
      <c r="C15344" t="s">
        <v>13569</v>
      </c>
      <c r="D15344" t="s">
        <v>28673</v>
      </c>
      <c r="E15344" s="11">
        <v>36018</v>
      </c>
      <c r="F15344" t="s">
        <v>10483</v>
      </c>
      <c r="G15344" t="s">
        <v>10885</v>
      </c>
      <c r="H15344" s="10">
        <v>380355</v>
      </c>
      <c r="I15344">
        <v>380355</v>
      </c>
      <c r="J15344" t="s">
        <v>10485</v>
      </c>
      <c r="K15344" t="s">
        <v>10486</v>
      </c>
    </row>
    <row r="15345" spans="1:11" x14ac:dyDescent="0.25">
      <c r="A15345" t="s">
        <v>10480</v>
      </c>
      <c r="B15345" s="10">
        <v>5786122</v>
      </c>
      <c r="C15345" t="s">
        <v>11688</v>
      </c>
      <c r="D15345" t="s">
        <v>28256</v>
      </c>
      <c r="E15345" s="11">
        <v>37664</v>
      </c>
      <c r="F15345" t="s">
        <v>10483</v>
      </c>
      <c r="G15345" t="s">
        <v>10552</v>
      </c>
      <c r="H15345" s="10">
        <v>365570</v>
      </c>
      <c r="I15345">
        <v>365570</v>
      </c>
      <c r="J15345" t="s">
        <v>3131</v>
      </c>
      <c r="K15345" t="s">
        <v>10490</v>
      </c>
    </row>
    <row r="15346" spans="1:11" x14ac:dyDescent="0.25">
      <c r="A15346" t="s">
        <v>10480</v>
      </c>
      <c r="B15346" s="10">
        <v>3409967</v>
      </c>
      <c r="C15346" t="s">
        <v>10654</v>
      </c>
      <c r="D15346" t="s">
        <v>28674</v>
      </c>
      <c r="E15346" s="11">
        <v>28682</v>
      </c>
      <c r="F15346" t="s">
        <v>10483</v>
      </c>
      <c r="G15346" t="s">
        <v>11326</v>
      </c>
      <c r="H15346" s="10">
        <v>600683</v>
      </c>
      <c r="I15346">
        <v>600683</v>
      </c>
      <c r="J15346" t="s">
        <v>10485</v>
      </c>
      <c r="K15346" t="s">
        <v>10486</v>
      </c>
    </row>
    <row r="15347" spans="1:11" x14ac:dyDescent="0.25">
      <c r="A15347" t="s">
        <v>10480</v>
      </c>
      <c r="B15347" s="10">
        <v>5189245</v>
      </c>
      <c r="C15347" t="s">
        <v>12396</v>
      </c>
      <c r="D15347" t="s">
        <v>28675</v>
      </c>
      <c r="E15347" s="11">
        <v>34678</v>
      </c>
      <c r="F15347" t="s">
        <v>10483</v>
      </c>
      <c r="G15347" t="s">
        <v>10686</v>
      </c>
      <c r="H15347" s="10">
        <v>411665</v>
      </c>
      <c r="I15347">
        <v>411665</v>
      </c>
      <c r="J15347" t="s">
        <v>10485</v>
      </c>
      <c r="K15347" t="s">
        <v>10486</v>
      </c>
    </row>
    <row r="15348" spans="1:11" x14ac:dyDescent="0.25">
      <c r="A15348" t="s">
        <v>10480</v>
      </c>
      <c r="B15348" s="10">
        <v>5909839</v>
      </c>
      <c r="C15348" t="s">
        <v>11125</v>
      </c>
      <c r="D15348" t="s">
        <v>28676</v>
      </c>
      <c r="E15348" s="11">
        <v>37479</v>
      </c>
      <c r="F15348" t="s">
        <v>10483</v>
      </c>
      <c r="G15348" t="s">
        <v>10513</v>
      </c>
      <c r="H15348" s="10">
        <v>384994</v>
      </c>
      <c r="I15348">
        <v>384994</v>
      </c>
      <c r="J15348" t="s">
        <v>3131</v>
      </c>
      <c r="K15348" t="s">
        <v>10490</v>
      </c>
    </row>
    <row r="15349" spans="1:11" x14ac:dyDescent="0.25">
      <c r="A15349" t="s">
        <v>10480</v>
      </c>
      <c r="B15349" s="10">
        <v>4629961</v>
      </c>
      <c r="C15349" t="s">
        <v>13273</v>
      </c>
      <c r="D15349" t="s">
        <v>28677</v>
      </c>
      <c r="E15349" s="11">
        <v>32687</v>
      </c>
      <c r="F15349" t="s">
        <v>10512</v>
      </c>
      <c r="G15349" t="s">
        <v>10632</v>
      </c>
      <c r="H15349" s="10">
        <v>546471</v>
      </c>
      <c r="I15349">
        <v>546471</v>
      </c>
      <c r="J15349" t="s">
        <v>10496</v>
      </c>
      <c r="K15349" t="s">
        <v>10497</v>
      </c>
    </row>
    <row r="15350" spans="1:11" x14ac:dyDescent="0.25">
      <c r="A15350" t="s">
        <v>10480</v>
      </c>
      <c r="B15350" s="10">
        <v>6233222</v>
      </c>
      <c r="C15350" t="s">
        <v>14875</v>
      </c>
      <c r="D15350" t="s">
        <v>12282</v>
      </c>
      <c r="E15350" s="11">
        <v>33989</v>
      </c>
      <c r="F15350" t="s">
        <v>10483</v>
      </c>
      <c r="G15350" t="s">
        <v>10528</v>
      </c>
      <c r="H15350" s="10">
        <v>411665</v>
      </c>
      <c r="I15350">
        <v>411665</v>
      </c>
      <c r="J15350" t="s">
        <v>10496</v>
      </c>
      <c r="K15350" t="s">
        <v>10497</v>
      </c>
    </row>
    <row r="15351" spans="1:11" x14ac:dyDescent="0.25">
      <c r="A15351" t="s">
        <v>10480</v>
      </c>
      <c r="B15351" s="10">
        <v>3265835</v>
      </c>
      <c r="C15351" t="s">
        <v>15496</v>
      </c>
      <c r="D15351" t="s">
        <v>14106</v>
      </c>
      <c r="E15351" s="11">
        <v>33159</v>
      </c>
      <c r="F15351" t="s">
        <v>10483</v>
      </c>
      <c r="G15351" t="s">
        <v>10720</v>
      </c>
      <c r="H15351" s="10">
        <v>456600</v>
      </c>
      <c r="I15351">
        <v>456600</v>
      </c>
      <c r="J15351" t="s">
        <v>10485</v>
      </c>
      <c r="K15351" t="s">
        <v>10486</v>
      </c>
    </row>
    <row r="15352" spans="1:11" x14ac:dyDescent="0.25">
      <c r="A15352" t="s">
        <v>10480</v>
      </c>
      <c r="B15352" s="10">
        <v>5911139</v>
      </c>
      <c r="C15352" t="s">
        <v>23587</v>
      </c>
      <c r="D15352" t="s">
        <v>13651</v>
      </c>
      <c r="E15352" s="11">
        <v>34444</v>
      </c>
      <c r="F15352" t="s">
        <v>10483</v>
      </c>
      <c r="G15352" t="s">
        <v>10528</v>
      </c>
      <c r="H15352" s="10">
        <v>411665</v>
      </c>
      <c r="I15352">
        <v>411665</v>
      </c>
      <c r="J15352" t="s">
        <v>3131</v>
      </c>
      <c r="K15352" t="s">
        <v>10490</v>
      </c>
    </row>
    <row r="15353" spans="1:11" x14ac:dyDescent="0.25">
      <c r="A15353" t="s">
        <v>10480</v>
      </c>
      <c r="B15353" s="10">
        <v>7052676</v>
      </c>
      <c r="C15353" t="s">
        <v>28678</v>
      </c>
      <c r="D15353" t="s">
        <v>13041</v>
      </c>
      <c r="E15353" s="11">
        <v>36350</v>
      </c>
      <c r="F15353" t="s">
        <v>10483</v>
      </c>
      <c r="G15353" t="s">
        <v>10772</v>
      </c>
      <c r="H15353" s="10">
        <v>373977</v>
      </c>
      <c r="I15353">
        <v>373977</v>
      </c>
      <c r="J15353" t="s">
        <v>10485</v>
      </c>
      <c r="K15353" t="s">
        <v>10486</v>
      </c>
    </row>
    <row r="15354" spans="1:11" x14ac:dyDescent="0.25">
      <c r="A15354" t="s">
        <v>10480</v>
      </c>
      <c r="B15354" s="10">
        <v>4797881</v>
      </c>
      <c r="C15354" t="s">
        <v>28679</v>
      </c>
      <c r="D15354" t="s">
        <v>28579</v>
      </c>
      <c r="E15354" s="11">
        <v>32875</v>
      </c>
      <c r="F15354" t="s">
        <v>10512</v>
      </c>
      <c r="G15354" t="s">
        <v>10720</v>
      </c>
      <c r="H15354" s="10">
        <v>456600</v>
      </c>
      <c r="I15354">
        <v>456600</v>
      </c>
      <c r="J15354" t="s">
        <v>10485</v>
      </c>
      <c r="K15354" t="s">
        <v>10486</v>
      </c>
    </row>
    <row r="15355" spans="1:11" x14ac:dyDescent="0.25">
      <c r="A15355" t="s">
        <v>10480</v>
      </c>
      <c r="B15355" s="10">
        <v>4215894</v>
      </c>
      <c r="C15355" t="s">
        <v>28680</v>
      </c>
      <c r="D15355" t="s">
        <v>14988</v>
      </c>
      <c r="E15355" s="11">
        <v>31836</v>
      </c>
      <c r="F15355" t="s">
        <v>10512</v>
      </c>
      <c r="G15355" t="s">
        <v>10643</v>
      </c>
      <c r="H15355" s="10">
        <v>565314</v>
      </c>
      <c r="I15355">
        <v>565314</v>
      </c>
      <c r="J15355" t="s">
        <v>3131</v>
      </c>
      <c r="K15355" t="s">
        <v>10490</v>
      </c>
    </row>
    <row r="15356" spans="1:11" x14ac:dyDescent="0.25">
      <c r="A15356" t="s">
        <v>10480</v>
      </c>
      <c r="B15356" s="10">
        <v>6039796</v>
      </c>
      <c r="C15356" t="s">
        <v>11509</v>
      </c>
      <c r="D15356" t="s">
        <v>20249</v>
      </c>
      <c r="E15356" s="11">
        <v>35309</v>
      </c>
      <c r="F15356" t="s">
        <v>10483</v>
      </c>
      <c r="G15356" t="s">
        <v>10560</v>
      </c>
      <c r="H15356" s="10">
        <v>394271</v>
      </c>
      <c r="I15356">
        <v>394271</v>
      </c>
      <c r="J15356" t="s">
        <v>3131</v>
      </c>
      <c r="K15356" t="s">
        <v>10490</v>
      </c>
    </row>
    <row r="15357" spans="1:11" x14ac:dyDescent="0.25">
      <c r="A15357" t="s">
        <v>10480</v>
      </c>
      <c r="B15357" s="10">
        <v>7274215</v>
      </c>
      <c r="C15357" t="s">
        <v>28681</v>
      </c>
      <c r="D15357" t="s">
        <v>24117</v>
      </c>
      <c r="E15357" s="11">
        <v>38071</v>
      </c>
      <c r="F15357" t="s">
        <v>10483</v>
      </c>
      <c r="G15357" t="s">
        <v>10910</v>
      </c>
      <c r="H15357" s="10">
        <v>327592</v>
      </c>
      <c r="I15357">
        <v>327592</v>
      </c>
      <c r="J15357" t="s">
        <v>10485</v>
      </c>
      <c r="K15357" t="s">
        <v>10486</v>
      </c>
    </row>
    <row r="15358" spans="1:11" x14ac:dyDescent="0.25">
      <c r="A15358" t="s">
        <v>10480</v>
      </c>
      <c r="B15358" s="10">
        <v>3981412</v>
      </c>
      <c r="C15358" t="s">
        <v>15100</v>
      </c>
      <c r="D15358" t="s">
        <v>28682</v>
      </c>
      <c r="E15358" s="11">
        <v>34896</v>
      </c>
      <c r="F15358" t="s">
        <v>10483</v>
      </c>
      <c r="G15358" t="s">
        <v>11302</v>
      </c>
      <c r="H15358" s="10">
        <v>453411</v>
      </c>
      <c r="I15358">
        <v>453411</v>
      </c>
      <c r="J15358" t="s">
        <v>10485</v>
      </c>
      <c r="K15358" t="s">
        <v>10486</v>
      </c>
    </row>
    <row r="15359" spans="1:11" x14ac:dyDescent="0.25">
      <c r="A15359" t="s">
        <v>10480</v>
      </c>
      <c r="B15359" s="10">
        <v>4911231</v>
      </c>
      <c r="C15359" t="s">
        <v>27986</v>
      </c>
      <c r="D15359" t="s">
        <v>16807</v>
      </c>
      <c r="E15359" s="11">
        <v>33043</v>
      </c>
      <c r="F15359" t="s">
        <v>10483</v>
      </c>
      <c r="G15359" t="s">
        <v>10509</v>
      </c>
      <c r="H15359" s="10">
        <v>445294</v>
      </c>
      <c r="I15359">
        <v>445294</v>
      </c>
      <c r="J15359" t="s">
        <v>3131</v>
      </c>
      <c r="K15359" t="s">
        <v>10490</v>
      </c>
    </row>
    <row r="15360" spans="1:11" x14ac:dyDescent="0.25">
      <c r="A15360" t="s">
        <v>10480</v>
      </c>
      <c r="B15360" s="10">
        <v>1966755</v>
      </c>
      <c r="C15360" t="s">
        <v>28683</v>
      </c>
      <c r="D15360" t="s">
        <v>28684</v>
      </c>
      <c r="E15360" s="11">
        <v>27441</v>
      </c>
      <c r="F15360" t="s">
        <v>10512</v>
      </c>
      <c r="G15360" t="s">
        <v>11445</v>
      </c>
      <c r="H15360" s="10">
        <v>620976</v>
      </c>
      <c r="I15360">
        <v>620976</v>
      </c>
      <c r="J15360" t="s">
        <v>3131</v>
      </c>
      <c r="K15360" t="s">
        <v>10490</v>
      </c>
    </row>
    <row r="15361" spans="1:11" x14ac:dyDescent="0.25">
      <c r="A15361" t="s">
        <v>10480</v>
      </c>
      <c r="B15361" s="10">
        <v>3475622</v>
      </c>
      <c r="C15361" t="s">
        <v>14614</v>
      </c>
      <c r="D15361" t="s">
        <v>28685</v>
      </c>
      <c r="E15361" s="11">
        <v>28775</v>
      </c>
      <c r="F15361" t="s">
        <v>10483</v>
      </c>
      <c r="G15361" t="s">
        <v>10646</v>
      </c>
      <c r="H15361" s="10">
        <v>616918</v>
      </c>
      <c r="I15361">
        <v>616918</v>
      </c>
      <c r="J15361" t="s">
        <v>3131</v>
      </c>
      <c r="K15361" t="s">
        <v>10490</v>
      </c>
    </row>
    <row r="15362" spans="1:11" x14ac:dyDescent="0.25">
      <c r="A15362" t="s">
        <v>10480</v>
      </c>
      <c r="B15362" s="10">
        <v>6005846</v>
      </c>
      <c r="C15362" t="s">
        <v>10764</v>
      </c>
      <c r="D15362" t="s">
        <v>17396</v>
      </c>
      <c r="E15362" s="11">
        <v>37818</v>
      </c>
      <c r="F15362" t="s">
        <v>10483</v>
      </c>
      <c r="G15362" t="s">
        <v>10503</v>
      </c>
      <c r="H15362" s="10">
        <v>353974</v>
      </c>
      <c r="I15362">
        <v>353974</v>
      </c>
      <c r="J15362" t="s">
        <v>10496</v>
      </c>
      <c r="K15362" t="s">
        <v>10497</v>
      </c>
    </row>
    <row r="15363" spans="1:11" x14ac:dyDescent="0.25">
      <c r="A15363" t="s">
        <v>10480</v>
      </c>
      <c r="B15363" s="10">
        <v>4557157</v>
      </c>
      <c r="C15363" t="s">
        <v>16038</v>
      </c>
      <c r="D15363" t="s">
        <v>14874</v>
      </c>
      <c r="E15363" s="11">
        <v>33335</v>
      </c>
      <c r="F15363" t="s">
        <v>10483</v>
      </c>
      <c r="G15363" t="s">
        <v>10534</v>
      </c>
      <c r="H15363" s="10">
        <v>433408</v>
      </c>
      <c r="I15363">
        <v>433408</v>
      </c>
      <c r="J15363" t="s">
        <v>3131</v>
      </c>
      <c r="K15363" t="s">
        <v>10490</v>
      </c>
    </row>
    <row r="15364" spans="1:11" x14ac:dyDescent="0.25">
      <c r="A15364" t="s">
        <v>10480</v>
      </c>
      <c r="B15364" s="10">
        <v>2496962</v>
      </c>
      <c r="C15364" t="s">
        <v>10538</v>
      </c>
      <c r="D15364" t="s">
        <v>28686</v>
      </c>
      <c r="E15364" s="11">
        <v>27892</v>
      </c>
      <c r="F15364" t="s">
        <v>10483</v>
      </c>
      <c r="G15364" t="s">
        <v>10646</v>
      </c>
      <c r="H15364" s="10">
        <v>616918</v>
      </c>
      <c r="I15364">
        <v>616918</v>
      </c>
      <c r="J15364" t="s">
        <v>3131</v>
      </c>
      <c r="K15364" t="s">
        <v>10490</v>
      </c>
    </row>
    <row r="15365" spans="1:11" x14ac:dyDescent="0.25">
      <c r="A15365" t="s">
        <v>10480</v>
      </c>
      <c r="B15365" s="10">
        <v>6267295</v>
      </c>
      <c r="C15365" t="s">
        <v>22086</v>
      </c>
      <c r="D15365" t="s">
        <v>11350</v>
      </c>
      <c r="E15365" s="11">
        <v>35703</v>
      </c>
      <c r="F15365" t="s">
        <v>10483</v>
      </c>
      <c r="G15365" t="s">
        <v>10489</v>
      </c>
      <c r="H15365" s="10">
        <v>369339</v>
      </c>
      <c r="I15365">
        <v>369339</v>
      </c>
      <c r="J15365" t="s">
        <v>3131</v>
      </c>
      <c r="K15365" t="s">
        <v>10490</v>
      </c>
    </row>
    <row r="15366" spans="1:11" x14ac:dyDescent="0.25">
      <c r="A15366" t="s">
        <v>10480</v>
      </c>
      <c r="B15366" s="10">
        <v>5738482</v>
      </c>
      <c r="C15366" t="s">
        <v>28687</v>
      </c>
      <c r="D15366" t="s">
        <v>28688</v>
      </c>
      <c r="E15366" s="11">
        <v>36507</v>
      </c>
      <c r="F15366" t="s">
        <v>10483</v>
      </c>
      <c r="G15366" t="s">
        <v>10489</v>
      </c>
      <c r="H15366" s="10">
        <v>369339</v>
      </c>
      <c r="I15366">
        <v>369339</v>
      </c>
      <c r="J15366" t="s">
        <v>3131</v>
      </c>
      <c r="K15366" t="s">
        <v>10490</v>
      </c>
    </row>
    <row r="15367" spans="1:11" x14ac:dyDescent="0.25">
      <c r="A15367" t="s">
        <v>10480</v>
      </c>
      <c r="B15367" s="10">
        <v>7075023</v>
      </c>
      <c r="C15367" t="s">
        <v>10916</v>
      </c>
      <c r="D15367" t="s">
        <v>28689</v>
      </c>
      <c r="E15367" s="11">
        <v>35302</v>
      </c>
      <c r="F15367" t="s">
        <v>10483</v>
      </c>
      <c r="G15367" t="s">
        <v>10519</v>
      </c>
      <c r="H15367" s="10">
        <v>380355</v>
      </c>
      <c r="I15367">
        <v>380355</v>
      </c>
      <c r="J15367" t="s">
        <v>3131</v>
      </c>
      <c r="K15367" t="s">
        <v>10490</v>
      </c>
    </row>
    <row r="15368" spans="1:11" x14ac:dyDescent="0.25">
      <c r="A15368" t="s">
        <v>10480</v>
      </c>
      <c r="B15368" s="10">
        <v>2974441</v>
      </c>
      <c r="C15368" t="s">
        <v>28690</v>
      </c>
      <c r="D15368" t="s">
        <v>28691</v>
      </c>
      <c r="E15368" s="11">
        <v>28502</v>
      </c>
      <c r="F15368" t="s">
        <v>10483</v>
      </c>
      <c r="G15368" t="s">
        <v>10646</v>
      </c>
      <c r="H15368" s="10">
        <v>616918</v>
      </c>
      <c r="I15368">
        <v>616918</v>
      </c>
      <c r="J15368" t="s">
        <v>3131</v>
      </c>
      <c r="K15368" t="s">
        <v>10490</v>
      </c>
    </row>
    <row r="15369" spans="1:11" x14ac:dyDescent="0.25">
      <c r="A15369" t="s">
        <v>10480</v>
      </c>
      <c r="B15369" s="10">
        <v>3787031</v>
      </c>
      <c r="C15369" t="s">
        <v>13008</v>
      </c>
      <c r="D15369" t="s">
        <v>28692</v>
      </c>
      <c r="E15369" s="11">
        <v>30528</v>
      </c>
      <c r="F15369" t="s">
        <v>10483</v>
      </c>
      <c r="G15369" t="s">
        <v>10516</v>
      </c>
      <c r="H15369" s="10">
        <v>493128</v>
      </c>
      <c r="I15369">
        <v>493128</v>
      </c>
      <c r="J15369" t="s">
        <v>10496</v>
      </c>
      <c r="K15369" t="s">
        <v>10497</v>
      </c>
    </row>
    <row r="15370" spans="1:11" x14ac:dyDescent="0.25">
      <c r="A15370" t="s">
        <v>10480</v>
      </c>
      <c r="B15370" s="10">
        <v>5032073</v>
      </c>
      <c r="C15370" t="s">
        <v>11043</v>
      </c>
      <c r="D15370" t="s">
        <v>21697</v>
      </c>
      <c r="E15370" s="11">
        <v>33555</v>
      </c>
      <c r="F15370" t="s">
        <v>10483</v>
      </c>
      <c r="G15370" t="s">
        <v>11117</v>
      </c>
      <c r="H15370" s="10">
        <v>478343</v>
      </c>
      <c r="I15370">
        <v>478343</v>
      </c>
      <c r="J15370" t="s">
        <v>3131</v>
      </c>
      <c r="K15370" t="s">
        <v>10490</v>
      </c>
    </row>
    <row r="15371" spans="1:11" x14ac:dyDescent="0.25">
      <c r="A15371" t="s">
        <v>10480</v>
      </c>
      <c r="B15371" s="10">
        <v>4763259</v>
      </c>
      <c r="C15371" t="s">
        <v>28693</v>
      </c>
      <c r="D15371" t="s">
        <v>28694</v>
      </c>
      <c r="E15371" s="11">
        <v>34086</v>
      </c>
      <c r="F15371" t="s">
        <v>10483</v>
      </c>
      <c r="G15371" t="s">
        <v>11117</v>
      </c>
      <c r="H15371" s="10">
        <v>478343</v>
      </c>
      <c r="I15371">
        <v>478343</v>
      </c>
      <c r="J15371" t="s">
        <v>10496</v>
      </c>
      <c r="K15371" t="s">
        <v>10497</v>
      </c>
    </row>
    <row r="15372" spans="1:11" x14ac:dyDescent="0.25">
      <c r="A15372" t="s">
        <v>10480</v>
      </c>
      <c r="B15372" s="10">
        <v>5196584</v>
      </c>
      <c r="C15372" t="s">
        <v>10687</v>
      </c>
      <c r="D15372" t="s">
        <v>22612</v>
      </c>
      <c r="E15372" s="11">
        <v>33104</v>
      </c>
      <c r="F15372" t="s">
        <v>10483</v>
      </c>
      <c r="G15372" t="s">
        <v>10658</v>
      </c>
      <c r="H15372" s="10">
        <v>433408</v>
      </c>
      <c r="I15372">
        <v>433408</v>
      </c>
      <c r="J15372" t="s">
        <v>10485</v>
      </c>
      <c r="K15372" t="s">
        <v>10486</v>
      </c>
    </row>
    <row r="15373" spans="1:11" x14ac:dyDescent="0.25">
      <c r="A15373" t="s">
        <v>10480</v>
      </c>
      <c r="B15373" s="10">
        <v>3474679</v>
      </c>
      <c r="C15373" t="s">
        <v>14094</v>
      </c>
      <c r="D15373" t="s">
        <v>28695</v>
      </c>
      <c r="E15373" s="11">
        <v>30748</v>
      </c>
      <c r="F15373" t="s">
        <v>10483</v>
      </c>
      <c r="G15373" t="s">
        <v>10537</v>
      </c>
      <c r="H15373" s="10">
        <v>504434</v>
      </c>
      <c r="I15373">
        <v>504434</v>
      </c>
      <c r="J15373" t="s">
        <v>3131</v>
      </c>
      <c r="K15373" t="s">
        <v>10490</v>
      </c>
    </row>
    <row r="15374" spans="1:11" x14ac:dyDescent="0.25">
      <c r="A15374" t="s">
        <v>10480</v>
      </c>
      <c r="B15374" s="10">
        <v>3595071</v>
      </c>
      <c r="C15374" t="s">
        <v>15317</v>
      </c>
      <c r="D15374" t="s">
        <v>28696</v>
      </c>
      <c r="E15374" s="11">
        <v>30649</v>
      </c>
      <c r="F15374" t="s">
        <v>10483</v>
      </c>
      <c r="G15374" t="s">
        <v>10506</v>
      </c>
      <c r="H15374" s="10">
        <v>521249</v>
      </c>
      <c r="I15374">
        <v>521249</v>
      </c>
      <c r="J15374" t="s">
        <v>10496</v>
      </c>
      <c r="K15374" t="s">
        <v>10497</v>
      </c>
    </row>
    <row r="15375" spans="1:11" x14ac:dyDescent="0.25">
      <c r="A15375" t="s">
        <v>10480</v>
      </c>
      <c r="B15375" s="10">
        <v>5763965</v>
      </c>
      <c r="C15375" t="s">
        <v>13833</v>
      </c>
      <c r="D15375" t="s">
        <v>28697</v>
      </c>
      <c r="E15375" s="11">
        <v>32798</v>
      </c>
      <c r="F15375" t="s">
        <v>10483</v>
      </c>
      <c r="G15375" t="s">
        <v>10735</v>
      </c>
      <c r="H15375" s="10">
        <v>445294</v>
      </c>
      <c r="I15375">
        <v>445294</v>
      </c>
      <c r="J15375" t="s">
        <v>10485</v>
      </c>
      <c r="K15375" t="s">
        <v>10486</v>
      </c>
    </row>
    <row r="15376" spans="1:11" x14ac:dyDescent="0.25">
      <c r="A15376" t="s">
        <v>10480</v>
      </c>
      <c r="B15376" s="10">
        <v>1380040</v>
      </c>
      <c r="C15376" t="s">
        <v>18299</v>
      </c>
      <c r="D15376" t="s">
        <v>28698</v>
      </c>
      <c r="E15376" s="11">
        <v>26936</v>
      </c>
      <c r="F15376" t="s">
        <v>10483</v>
      </c>
      <c r="G15376" t="s">
        <v>10646</v>
      </c>
      <c r="H15376" s="10">
        <v>616918</v>
      </c>
      <c r="I15376">
        <v>616918</v>
      </c>
      <c r="J15376" t="s">
        <v>3131</v>
      </c>
      <c r="K15376" t="s">
        <v>10490</v>
      </c>
    </row>
    <row r="15377" spans="1:11" x14ac:dyDescent="0.25">
      <c r="A15377" t="s">
        <v>10480</v>
      </c>
      <c r="B15377" s="10">
        <v>3447102</v>
      </c>
      <c r="C15377" t="s">
        <v>18361</v>
      </c>
      <c r="D15377" t="s">
        <v>28699</v>
      </c>
      <c r="E15377" s="11">
        <v>28866</v>
      </c>
      <c r="F15377" t="s">
        <v>10483</v>
      </c>
      <c r="G15377" t="s">
        <v>11092</v>
      </c>
      <c r="H15377" s="10">
        <v>584448</v>
      </c>
      <c r="I15377">
        <v>584448</v>
      </c>
      <c r="J15377" t="s">
        <v>10485</v>
      </c>
      <c r="K15377" t="s">
        <v>10486</v>
      </c>
    </row>
    <row r="15378" spans="1:11" x14ac:dyDescent="0.25">
      <c r="A15378" t="s">
        <v>10480</v>
      </c>
      <c r="B15378" s="10">
        <v>4448120</v>
      </c>
      <c r="C15378" t="s">
        <v>28700</v>
      </c>
      <c r="D15378" t="s">
        <v>12921</v>
      </c>
      <c r="E15378" s="11">
        <v>32219</v>
      </c>
      <c r="F15378" t="s">
        <v>10483</v>
      </c>
      <c r="G15378" t="s">
        <v>10712</v>
      </c>
      <c r="H15378" s="10">
        <v>456600</v>
      </c>
      <c r="I15378">
        <v>456600</v>
      </c>
      <c r="J15378" t="s">
        <v>3131</v>
      </c>
      <c r="K15378" t="s">
        <v>10490</v>
      </c>
    </row>
    <row r="15379" spans="1:11" x14ac:dyDescent="0.25">
      <c r="A15379" t="s">
        <v>10480</v>
      </c>
      <c r="B15379" s="10">
        <v>5260002</v>
      </c>
      <c r="C15379" t="s">
        <v>12005</v>
      </c>
      <c r="D15379" t="s">
        <v>12940</v>
      </c>
      <c r="E15379" s="11">
        <v>32881</v>
      </c>
      <c r="F15379" t="s">
        <v>10483</v>
      </c>
      <c r="G15379" t="s">
        <v>10581</v>
      </c>
      <c r="H15379" s="10">
        <v>413984</v>
      </c>
      <c r="I15379">
        <v>413984</v>
      </c>
      <c r="J15379" t="s">
        <v>3131</v>
      </c>
      <c r="K15379" t="s">
        <v>10490</v>
      </c>
    </row>
    <row r="15380" spans="1:11" x14ac:dyDescent="0.25">
      <c r="A15380" t="s">
        <v>10480</v>
      </c>
      <c r="B15380" s="10">
        <v>4826054</v>
      </c>
      <c r="C15380" t="s">
        <v>11961</v>
      </c>
      <c r="D15380" t="s">
        <v>25495</v>
      </c>
      <c r="E15380" s="11">
        <v>33006</v>
      </c>
      <c r="F15380" t="s">
        <v>10483</v>
      </c>
      <c r="G15380" t="s">
        <v>10534</v>
      </c>
      <c r="H15380" s="10">
        <v>433408</v>
      </c>
      <c r="I15380">
        <v>433408</v>
      </c>
      <c r="J15380" t="s">
        <v>3131</v>
      </c>
      <c r="K15380" t="s">
        <v>10490</v>
      </c>
    </row>
    <row r="15381" spans="1:11" x14ac:dyDescent="0.25">
      <c r="A15381" t="s">
        <v>10480</v>
      </c>
      <c r="B15381" s="10">
        <v>7366356</v>
      </c>
      <c r="C15381" t="s">
        <v>11595</v>
      </c>
      <c r="D15381" t="s">
        <v>28701</v>
      </c>
      <c r="E15381" s="11">
        <v>37997</v>
      </c>
      <c r="F15381" t="s">
        <v>10483</v>
      </c>
      <c r="G15381" t="s">
        <v>10815</v>
      </c>
      <c r="H15381" s="10">
        <v>327592</v>
      </c>
      <c r="I15381">
        <v>327592</v>
      </c>
      <c r="J15381" t="s">
        <v>3131</v>
      </c>
      <c r="K15381" t="s">
        <v>10490</v>
      </c>
    </row>
    <row r="15382" spans="1:11" x14ac:dyDescent="0.25">
      <c r="A15382" t="s">
        <v>10480</v>
      </c>
      <c r="B15382" s="10">
        <v>1578000</v>
      </c>
      <c r="C15382" t="s">
        <v>28362</v>
      </c>
      <c r="D15382" t="s">
        <v>18182</v>
      </c>
      <c r="E15382" s="11">
        <v>30027</v>
      </c>
      <c r="F15382" t="s">
        <v>10512</v>
      </c>
      <c r="G15382" t="s">
        <v>10643</v>
      </c>
      <c r="H15382" s="10">
        <v>565314</v>
      </c>
      <c r="I15382">
        <v>565314</v>
      </c>
      <c r="J15382" t="s">
        <v>3131</v>
      </c>
      <c r="K15382" t="s">
        <v>10490</v>
      </c>
    </row>
    <row r="15383" spans="1:11" x14ac:dyDescent="0.25">
      <c r="A15383" t="s">
        <v>10480</v>
      </c>
      <c r="B15383" s="10">
        <v>5962442</v>
      </c>
      <c r="C15383" t="s">
        <v>13833</v>
      </c>
      <c r="D15383" t="s">
        <v>28702</v>
      </c>
      <c r="E15383" s="11">
        <v>34088</v>
      </c>
      <c r="F15383" t="s">
        <v>10483</v>
      </c>
      <c r="G15383" t="s">
        <v>10534</v>
      </c>
      <c r="H15383" s="10">
        <v>433408</v>
      </c>
      <c r="I15383">
        <v>433408</v>
      </c>
      <c r="J15383" t="s">
        <v>3131</v>
      </c>
      <c r="K15383" t="s">
        <v>10490</v>
      </c>
    </row>
    <row r="15384" spans="1:11" x14ac:dyDescent="0.25">
      <c r="A15384" t="s">
        <v>10480</v>
      </c>
      <c r="B15384" s="10">
        <v>4994494</v>
      </c>
      <c r="C15384" t="s">
        <v>10916</v>
      </c>
      <c r="D15384" t="s">
        <v>15480</v>
      </c>
      <c r="E15384" s="11">
        <v>33266</v>
      </c>
      <c r="F15384" t="s">
        <v>10483</v>
      </c>
      <c r="G15384" t="s">
        <v>10735</v>
      </c>
      <c r="H15384" s="10">
        <v>445294</v>
      </c>
      <c r="I15384">
        <v>445294</v>
      </c>
      <c r="J15384" t="s">
        <v>10485</v>
      </c>
      <c r="K15384" t="s">
        <v>10486</v>
      </c>
    </row>
    <row r="15385" spans="1:11" x14ac:dyDescent="0.25">
      <c r="A15385" t="s">
        <v>10480</v>
      </c>
      <c r="B15385" s="10">
        <v>5104564</v>
      </c>
      <c r="C15385" t="s">
        <v>10738</v>
      </c>
      <c r="D15385" t="s">
        <v>23118</v>
      </c>
      <c r="E15385" s="11">
        <v>33510</v>
      </c>
      <c r="F15385" t="s">
        <v>10483</v>
      </c>
      <c r="G15385" t="s">
        <v>10534</v>
      </c>
      <c r="H15385" s="10">
        <v>433408</v>
      </c>
      <c r="I15385">
        <v>433408</v>
      </c>
      <c r="J15385" t="s">
        <v>3131</v>
      </c>
      <c r="K15385" t="s">
        <v>10490</v>
      </c>
    </row>
    <row r="15386" spans="1:11" x14ac:dyDescent="0.25">
      <c r="A15386" t="s">
        <v>10480</v>
      </c>
      <c r="B15386" s="10">
        <v>4975039</v>
      </c>
      <c r="C15386" t="s">
        <v>28703</v>
      </c>
      <c r="D15386" t="s">
        <v>16275</v>
      </c>
      <c r="E15386" s="11">
        <v>30639</v>
      </c>
      <c r="F15386" t="s">
        <v>10483</v>
      </c>
      <c r="G15386" t="s">
        <v>10495</v>
      </c>
      <c r="H15386" s="10">
        <v>513131</v>
      </c>
      <c r="I15386">
        <v>513131</v>
      </c>
      <c r="J15386" t="s">
        <v>3131</v>
      </c>
      <c r="K15386" t="s">
        <v>10490</v>
      </c>
    </row>
    <row r="15387" spans="1:11" x14ac:dyDescent="0.25">
      <c r="A15387" t="s">
        <v>10480</v>
      </c>
      <c r="B15387" s="10">
        <v>4534650</v>
      </c>
      <c r="C15387" t="s">
        <v>28704</v>
      </c>
      <c r="D15387" t="s">
        <v>17173</v>
      </c>
      <c r="E15387" s="11">
        <v>31286</v>
      </c>
      <c r="F15387" t="s">
        <v>10483</v>
      </c>
      <c r="G15387" t="s">
        <v>10516</v>
      </c>
      <c r="H15387" s="10">
        <v>493128</v>
      </c>
      <c r="I15387">
        <v>493128</v>
      </c>
      <c r="J15387" t="s">
        <v>3131</v>
      </c>
      <c r="K15387" t="s">
        <v>10490</v>
      </c>
    </row>
    <row r="15388" spans="1:11" x14ac:dyDescent="0.25">
      <c r="A15388" t="s">
        <v>10480</v>
      </c>
      <c r="B15388" s="10">
        <v>5446367</v>
      </c>
      <c r="C15388" t="s">
        <v>28705</v>
      </c>
      <c r="D15388" t="s">
        <v>28706</v>
      </c>
      <c r="E15388" s="11">
        <v>34429</v>
      </c>
      <c r="F15388" t="s">
        <v>10512</v>
      </c>
      <c r="G15388" t="s">
        <v>10946</v>
      </c>
      <c r="H15388" s="10">
        <v>413984</v>
      </c>
      <c r="I15388">
        <v>413984</v>
      </c>
      <c r="J15388" t="s">
        <v>10485</v>
      </c>
      <c r="K15388" t="s">
        <v>10486</v>
      </c>
    </row>
    <row r="15389" spans="1:11" x14ac:dyDescent="0.25">
      <c r="A15389" t="s">
        <v>10480</v>
      </c>
      <c r="B15389" s="10">
        <v>6161829</v>
      </c>
      <c r="C15389" t="s">
        <v>14289</v>
      </c>
      <c r="D15389" t="s">
        <v>28707</v>
      </c>
      <c r="E15389" s="11">
        <v>37312</v>
      </c>
      <c r="F15389" t="s">
        <v>10483</v>
      </c>
      <c r="G15389" t="s">
        <v>10552</v>
      </c>
      <c r="H15389" s="10">
        <v>365570</v>
      </c>
      <c r="I15389">
        <v>365570</v>
      </c>
      <c r="J15389" t="s">
        <v>3131</v>
      </c>
      <c r="K15389" t="s">
        <v>10490</v>
      </c>
    </row>
    <row r="15390" spans="1:11" x14ac:dyDescent="0.25">
      <c r="A15390" t="s">
        <v>10480</v>
      </c>
      <c r="B15390" s="10">
        <v>3501846</v>
      </c>
      <c r="C15390" t="s">
        <v>17813</v>
      </c>
      <c r="D15390" t="s">
        <v>14178</v>
      </c>
      <c r="E15390" s="11">
        <v>29624</v>
      </c>
      <c r="F15390" t="s">
        <v>10483</v>
      </c>
      <c r="G15390" t="s">
        <v>10743</v>
      </c>
      <c r="H15390" s="10">
        <v>528786</v>
      </c>
      <c r="I15390">
        <v>528786</v>
      </c>
      <c r="J15390" t="s">
        <v>3131</v>
      </c>
      <c r="K15390" t="s">
        <v>10490</v>
      </c>
    </row>
    <row r="15391" spans="1:11" x14ac:dyDescent="0.25">
      <c r="A15391" t="s">
        <v>10480</v>
      </c>
      <c r="B15391" s="10">
        <v>4480072</v>
      </c>
      <c r="C15391" t="s">
        <v>13158</v>
      </c>
      <c r="D15391" t="s">
        <v>17011</v>
      </c>
      <c r="E15391" s="11">
        <v>32144</v>
      </c>
      <c r="F15391" t="s">
        <v>10483</v>
      </c>
      <c r="G15391" t="s">
        <v>10500</v>
      </c>
      <c r="H15391" s="10">
        <v>503275</v>
      </c>
      <c r="I15391">
        <v>503275</v>
      </c>
      <c r="J15391" t="s">
        <v>3131</v>
      </c>
      <c r="K15391" t="s">
        <v>10490</v>
      </c>
    </row>
    <row r="15392" spans="1:11" x14ac:dyDescent="0.25">
      <c r="A15392" t="s">
        <v>10480</v>
      </c>
      <c r="B15392" s="10">
        <v>4687204</v>
      </c>
      <c r="C15392" t="s">
        <v>12346</v>
      </c>
      <c r="D15392" t="s">
        <v>23609</v>
      </c>
      <c r="E15392" s="11">
        <v>32702</v>
      </c>
      <c r="F15392" t="s">
        <v>10483</v>
      </c>
      <c r="G15392" t="s">
        <v>10712</v>
      </c>
      <c r="H15392" s="10">
        <v>456600</v>
      </c>
      <c r="I15392">
        <v>456600</v>
      </c>
      <c r="J15392" t="s">
        <v>10496</v>
      </c>
      <c r="K15392" t="s">
        <v>10497</v>
      </c>
    </row>
    <row r="15393" spans="1:11" x14ac:dyDescent="0.25">
      <c r="A15393" t="s">
        <v>10480</v>
      </c>
      <c r="B15393" s="10">
        <v>4332377</v>
      </c>
      <c r="C15393" t="s">
        <v>27491</v>
      </c>
      <c r="D15393" t="s">
        <v>20895</v>
      </c>
      <c r="E15393" s="11">
        <v>32567</v>
      </c>
      <c r="F15393" t="s">
        <v>10483</v>
      </c>
      <c r="G15393" t="s">
        <v>10516</v>
      </c>
      <c r="H15393" s="10">
        <v>493128</v>
      </c>
      <c r="I15393">
        <v>493128</v>
      </c>
      <c r="J15393" t="s">
        <v>10496</v>
      </c>
      <c r="K15393" t="s">
        <v>10497</v>
      </c>
    </row>
    <row r="15394" spans="1:11" x14ac:dyDescent="0.25">
      <c r="A15394" t="s">
        <v>10480</v>
      </c>
      <c r="B15394" s="10">
        <v>5209217</v>
      </c>
      <c r="C15394" t="s">
        <v>28708</v>
      </c>
      <c r="D15394" t="s">
        <v>13651</v>
      </c>
      <c r="E15394" s="11">
        <v>36375</v>
      </c>
      <c r="F15394" t="s">
        <v>10483</v>
      </c>
      <c r="G15394" t="s">
        <v>10885</v>
      </c>
      <c r="H15394" s="10">
        <v>380355</v>
      </c>
      <c r="I15394">
        <v>380355</v>
      </c>
      <c r="J15394" t="s">
        <v>10485</v>
      </c>
      <c r="K15394" t="s">
        <v>10486</v>
      </c>
    </row>
    <row r="15395" spans="1:11" x14ac:dyDescent="0.25">
      <c r="A15395" t="s">
        <v>10480</v>
      </c>
      <c r="B15395" s="10">
        <v>4896920</v>
      </c>
      <c r="C15395" t="s">
        <v>10718</v>
      </c>
      <c r="D15395" t="s">
        <v>28709</v>
      </c>
      <c r="E15395" s="11">
        <v>32812</v>
      </c>
      <c r="F15395" t="s">
        <v>10483</v>
      </c>
      <c r="G15395" t="s">
        <v>10534</v>
      </c>
      <c r="H15395" s="10">
        <v>433408</v>
      </c>
      <c r="I15395">
        <v>433408</v>
      </c>
      <c r="J15395" t="s">
        <v>3131</v>
      </c>
      <c r="K15395" t="s">
        <v>10490</v>
      </c>
    </row>
    <row r="15396" spans="1:11" x14ac:dyDescent="0.25">
      <c r="A15396" t="s">
        <v>10480</v>
      </c>
      <c r="B15396" s="10">
        <v>4049929</v>
      </c>
      <c r="C15396" t="s">
        <v>28710</v>
      </c>
      <c r="D15396" t="s">
        <v>28118</v>
      </c>
      <c r="E15396" s="11">
        <v>30787</v>
      </c>
      <c r="F15396" t="s">
        <v>10483</v>
      </c>
      <c r="G15396" t="s">
        <v>10495</v>
      </c>
      <c r="H15396" s="10">
        <v>513131</v>
      </c>
      <c r="I15396">
        <v>513131</v>
      </c>
      <c r="J15396" t="s">
        <v>10496</v>
      </c>
      <c r="K15396" t="s">
        <v>10497</v>
      </c>
    </row>
    <row r="15397" spans="1:11" x14ac:dyDescent="0.25">
      <c r="A15397" t="s">
        <v>10480</v>
      </c>
      <c r="B15397" s="10">
        <v>3943350</v>
      </c>
      <c r="C15397" t="s">
        <v>18453</v>
      </c>
      <c r="D15397" t="s">
        <v>28711</v>
      </c>
      <c r="E15397" s="11">
        <v>30120</v>
      </c>
      <c r="F15397" t="s">
        <v>10483</v>
      </c>
      <c r="G15397" t="s">
        <v>10743</v>
      </c>
      <c r="H15397" s="10">
        <v>528786</v>
      </c>
      <c r="I15397">
        <v>528786</v>
      </c>
      <c r="J15397" t="s">
        <v>3131</v>
      </c>
      <c r="K15397" t="s">
        <v>10490</v>
      </c>
    </row>
    <row r="15398" spans="1:11" x14ac:dyDescent="0.25">
      <c r="A15398" t="s">
        <v>10480</v>
      </c>
      <c r="B15398" s="10">
        <v>7821863</v>
      </c>
      <c r="C15398" t="s">
        <v>13660</v>
      </c>
      <c r="D15398" t="s">
        <v>28712</v>
      </c>
      <c r="E15398" s="11">
        <v>36727</v>
      </c>
      <c r="F15398" t="s">
        <v>10483</v>
      </c>
      <c r="G15398" t="s">
        <v>10489</v>
      </c>
      <c r="H15398" s="10">
        <v>369339</v>
      </c>
      <c r="I15398">
        <v>369339</v>
      </c>
      <c r="J15398" t="s">
        <v>3131</v>
      </c>
      <c r="K15398" t="s">
        <v>10490</v>
      </c>
    </row>
    <row r="15399" spans="1:11" x14ac:dyDescent="0.25">
      <c r="A15399" t="s">
        <v>10480</v>
      </c>
      <c r="B15399" s="10">
        <v>4970883</v>
      </c>
      <c r="C15399" t="s">
        <v>17981</v>
      </c>
      <c r="D15399" t="s">
        <v>28713</v>
      </c>
      <c r="E15399" s="11">
        <v>31883</v>
      </c>
      <c r="F15399" t="s">
        <v>10483</v>
      </c>
      <c r="G15399" t="s">
        <v>10500</v>
      </c>
      <c r="H15399" s="10">
        <v>2094273</v>
      </c>
      <c r="I15399">
        <v>2094273</v>
      </c>
      <c r="J15399" t="s">
        <v>3131</v>
      </c>
      <c r="K15399" t="s">
        <v>10490</v>
      </c>
    </row>
    <row r="15400" spans="1:11" x14ac:dyDescent="0.25">
      <c r="A15400" t="s">
        <v>10480</v>
      </c>
      <c r="B15400" s="10">
        <v>4970883</v>
      </c>
      <c r="C15400" t="s">
        <v>17981</v>
      </c>
      <c r="D15400" t="s">
        <v>28713</v>
      </c>
      <c r="E15400" s="11">
        <v>31883</v>
      </c>
      <c r="F15400" t="s">
        <v>10483</v>
      </c>
      <c r="G15400" t="s">
        <v>10500</v>
      </c>
      <c r="H15400" s="10">
        <v>503275</v>
      </c>
      <c r="I15400">
        <v>503275</v>
      </c>
      <c r="J15400" t="s">
        <v>3131</v>
      </c>
      <c r="K15400" t="s">
        <v>10490</v>
      </c>
    </row>
    <row r="15401" spans="1:11" x14ac:dyDescent="0.25">
      <c r="A15401" t="s">
        <v>10480</v>
      </c>
      <c r="B15401" s="10">
        <v>5356088</v>
      </c>
      <c r="C15401" t="s">
        <v>15443</v>
      </c>
      <c r="D15401" t="s">
        <v>28714</v>
      </c>
      <c r="E15401" s="11">
        <v>38305</v>
      </c>
      <c r="F15401" t="s">
        <v>10483</v>
      </c>
      <c r="G15401" t="s">
        <v>10815</v>
      </c>
      <c r="H15401" s="10">
        <v>327592</v>
      </c>
      <c r="I15401">
        <v>327592</v>
      </c>
      <c r="J15401" t="s">
        <v>3131</v>
      </c>
      <c r="K15401" t="s">
        <v>10490</v>
      </c>
    </row>
    <row r="15402" spans="1:11" x14ac:dyDescent="0.25">
      <c r="A15402" t="s">
        <v>10480</v>
      </c>
      <c r="B15402" s="10">
        <v>5476894</v>
      </c>
      <c r="C15402" t="s">
        <v>28715</v>
      </c>
      <c r="D15402" t="s">
        <v>28716</v>
      </c>
      <c r="E15402" s="11">
        <v>36273</v>
      </c>
      <c r="F15402" t="s">
        <v>10512</v>
      </c>
      <c r="G15402" t="s">
        <v>11682</v>
      </c>
      <c r="H15402" s="10">
        <v>417463</v>
      </c>
      <c r="I15402">
        <v>417463</v>
      </c>
      <c r="J15402" t="s">
        <v>10485</v>
      </c>
      <c r="K15402" t="s">
        <v>10486</v>
      </c>
    </row>
    <row r="15403" spans="1:11" x14ac:dyDescent="0.25">
      <c r="A15403" t="s">
        <v>10480</v>
      </c>
      <c r="B15403" s="10">
        <v>6365237</v>
      </c>
      <c r="C15403" t="s">
        <v>11109</v>
      </c>
      <c r="D15403" t="s">
        <v>28717</v>
      </c>
      <c r="E15403" s="11">
        <v>34711</v>
      </c>
      <c r="F15403" t="s">
        <v>10483</v>
      </c>
      <c r="G15403" t="s">
        <v>10587</v>
      </c>
      <c r="H15403" s="10">
        <v>407606</v>
      </c>
      <c r="I15403">
        <v>407606</v>
      </c>
      <c r="J15403" t="s">
        <v>3131</v>
      </c>
      <c r="K15403" t="s">
        <v>10490</v>
      </c>
    </row>
    <row r="15404" spans="1:11" x14ac:dyDescent="0.25">
      <c r="A15404" t="s">
        <v>10480</v>
      </c>
      <c r="B15404" s="10">
        <v>6257670</v>
      </c>
      <c r="C15404" t="s">
        <v>25729</v>
      </c>
      <c r="D15404" t="s">
        <v>28718</v>
      </c>
      <c r="E15404" s="11">
        <v>35289</v>
      </c>
      <c r="F15404" t="s">
        <v>10483</v>
      </c>
      <c r="G15404" t="s">
        <v>10885</v>
      </c>
      <c r="H15404" s="10">
        <v>380355</v>
      </c>
      <c r="I15404">
        <v>380355</v>
      </c>
      <c r="J15404" t="s">
        <v>10485</v>
      </c>
      <c r="K15404" t="s">
        <v>10486</v>
      </c>
    </row>
    <row r="15405" spans="1:11" x14ac:dyDescent="0.25">
      <c r="A15405" t="s">
        <v>10480</v>
      </c>
      <c r="B15405" s="10">
        <v>4224737</v>
      </c>
      <c r="C15405" t="s">
        <v>19682</v>
      </c>
      <c r="D15405" t="s">
        <v>28719</v>
      </c>
      <c r="E15405" s="11">
        <v>30973</v>
      </c>
      <c r="F15405" t="s">
        <v>10483</v>
      </c>
      <c r="G15405" t="s">
        <v>10500</v>
      </c>
      <c r="H15405" s="10">
        <v>503275</v>
      </c>
      <c r="I15405">
        <v>503275</v>
      </c>
      <c r="J15405" t="s">
        <v>3131</v>
      </c>
      <c r="K15405" t="s">
        <v>10490</v>
      </c>
    </row>
    <row r="15406" spans="1:11" x14ac:dyDescent="0.25">
      <c r="A15406" t="s">
        <v>10480</v>
      </c>
      <c r="B15406" s="10">
        <v>6899811</v>
      </c>
      <c r="C15406" t="s">
        <v>11385</v>
      </c>
      <c r="D15406" t="s">
        <v>18531</v>
      </c>
      <c r="E15406" s="11">
        <v>34695</v>
      </c>
      <c r="F15406" t="s">
        <v>10483</v>
      </c>
      <c r="G15406" t="s">
        <v>10584</v>
      </c>
      <c r="H15406" s="10">
        <v>361801</v>
      </c>
      <c r="I15406">
        <v>361801</v>
      </c>
      <c r="J15406" t="s">
        <v>3131</v>
      </c>
      <c r="K15406" t="s">
        <v>10490</v>
      </c>
    </row>
    <row r="15407" spans="1:11" x14ac:dyDescent="0.25">
      <c r="A15407" t="s">
        <v>10480</v>
      </c>
      <c r="B15407" s="10">
        <v>4346553</v>
      </c>
      <c r="C15407" t="s">
        <v>28720</v>
      </c>
      <c r="D15407" t="s">
        <v>28721</v>
      </c>
      <c r="E15407" s="11">
        <v>31446</v>
      </c>
      <c r="F15407" t="s">
        <v>10483</v>
      </c>
      <c r="G15407" t="s">
        <v>10516</v>
      </c>
      <c r="H15407" s="10">
        <v>493128</v>
      </c>
      <c r="I15407">
        <v>493128</v>
      </c>
      <c r="J15407" t="s">
        <v>3131</v>
      </c>
      <c r="K15407" t="s">
        <v>10490</v>
      </c>
    </row>
    <row r="15408" spans="1:11" x14ac:dyDescent="0.25">
      <c r="A15408" t="s">
        <v>10480</v>
      </c>
      <c r="B15408" s="10">
        <v>7054690</v>
      </c>
      <c r="C15408" t="s">
        <v>10532</v>
      </c>
      <c r="D15408" t="s">
        <v>28722</v>
      </c>
      <c r="E15408" s="11">
        <v>36834</v>
      </c>
      <c r="F15408" t="s">
        <v>10483</v>
      </c>
      <c r="G15408" t="s">
        <v>10584</v>
      </c>
      <c r="H15408" s="10">
        <v>361801</v>
      </c>
      <c r="I15408">
        <v>361801</v>
      </c>
      <c r="J15408" t="s">
        <v>3131</v>
      </c>
      <c r="K15408" t="s">
        <v>10490</v>
      </c>
    </row>
    <row r="15409" spans="1:11" x14ac:dyDescent="0.25">
      <c r="A15409" t="s">
        <v>10480</v>
      </c>
      <c r="B15409" s="10">
        <v>4471550</v>
      </c>
      <c r="C15409" t="s">
        <v>28723</v>
      </c>
      <c r="D15409" t="s">
        <v>13059</v>
      </c>
      <c r="E15409" s="11">
        <v>31837</v>
      </c>
      <c r="F15409" t="s">
        <v>10483</v>
      </c>
      <c r="G15409" t="s">
        <v>10712</v>
      </c>
      <c r="H15409" s="10">
        <v>456600</v>
      </c>
      <c r="I15409">
        <v>456600</v>
      </c>
      <c r="J15409" t="s">
        <v>3131</v>
      </c>
      <c r="K15409" t="s">
        <v>10490</v>
      </c>
    </row>
    <row r="15410" spans="1:11" x14ac:dyDescent="0.25">
      <c r="A15410" t="s">
        <v>10480</v>
      </c>
      <c r="B15410" s="10">
        <v>3487608</v>
      </c>
      <c r="C15410" t="s">
        <v>11219</v>
      </c>
      <c r="D15410" t="s">
        <v>28724</v>
      </c>
      <c r="E15410" s="11">
        <v>31031</v>
      </c>
      <c r="F15410" t="s">
        <v>10483</v>
      </c>
      <c r="G15410" t="s">
        <v>11445</v>
      </c>
      <c r="H15410" s="10">
        <v>620976</v>
      </c>
      <c r="I15410">
        <v>620976</v>
      </c>
      <c r="J15410" t="s">
        <v>3131</v>
      </c>
      <c r="K15410" t="s">
        <v>10490</v>
      </c>
    </row>
    <row r="15411" spans="1:11" x14ac:dyDescent="0.25">
      <c r="A15411" t="s">
        <v>10480</v>
      </c>
      <c r="B15411" s="10">
        <v>6771374</v>
      </c>
      <c r="C15411" t="s">
        <v>28725</v>
      </c>
      <c r="D15411" t="s">
        <v>28726</v>
      </c>
      <c r="E15411" s="11">
        <v>36747</v>
      </c>
      <c r="F15411" t="s">
        <v>10483</v>
      </c>
      <c r="G15411" t="s">
        <v>10584</v>
      </c>
      <c r="H15411" s="10">
        <v>361801</v>
      </c>
      <c r="I15411">
        <v>361801</v>
      </c>
      <c r="J15411" t="s">
        <v>10496</v>
      </c>
      <c r="K15411" t="s">
        <v>10497</v>
      </c>
    </row>
    <row r="15412" spans="1:11" x14ac:dyDescent="0.25">
      <c r="A15412" t="s">
        <v>10480</v>
      </c>
      <c r="B15412" s="10">
        <v>1621286</v>
      </c>
      <c r="C15412" t="s">
        <v>23202</v>
      </c>
      <c r="D15412" t="s">
        <v>28727</v>
      </c>
      <c r="E15412" s="11">
        <v>25780</v>
      </c>
      <c r="F15412" t="s">
        <v>10483</v>
      </c>
      <c r="G15412" t="s">
        <v>10540</v>
      </c>
      <c r="H15412" s="10">
        <v>633152</v>
      </c>
      <c r="I15412">
        <v>633152</v>
      </c>
      <c r="J15412" t="s">
        <v>10496</v>
      </c>
      <c r="K15412" t="s">
        <v>10497</v>
      </c>
    </row>
    <row r="15413" spans="1:11" x14ac:dyDescent="0.25">
      <c r="A15413" t="s">
        <v>10480</v>
      </c>
      <c r="B15413" s="10">
        <v>5262678</v>
      </c>
      <c r="C15413" t="s">
        <v>23434</v>
      </c>
      <c r="D15413" t="s">
        <v>13149</v>
      </c>
      <c r="E15413" s="11">
        <v>33833</v>
      </c>
      <c r="F15413" t="s">
        <v>10483</v>
      </c>
      <c r="G15413" t="s">
        <v>11117</v>
      </c>
      <c r="H15413" s="10">
        <v>478343</v>
      </c>
      <c r="I15413">
        <v>478343</v>
      </c>
      <c r="J15413" t="s">
        <v>10496</v>
      </c>
      <c r="K15413" t="s">
        <v>10497</v>
      </c>
    </row>
    <row r="15414" spans="1:11" x14ac:dyDescent="0.25">
      <c r="A15414" t="s">
        <v>10480</v>
      </c>
      <c r="B15414" s="10">
        <v>6276696</v>
      </c>
      <c r="C15414" t="s">
        <v>11460</v>
      </c>
      <c r="D15414" t="s">
        <v>13966</v>
      </c>
      <c r="E15414" s="11">
        <v>36534</v>
      </c>
      <c r="F15414" t="s">
        <v>10483</v>
      </c>
      <c r="G15414" t="s">
        <v>10552</v>
      </c>
      <c r="H15414" s="10">
        <v>365570</v>
      </c>
      <c r="I15414">
        <v>365570</v>
      </c>
      <c r="J15414" t="s">
        <v>3131</v>
      </c>
      <c r="K15414" t="s">
        <v>10490</v>
      </c>
    </row>
    <row r="15415" spans="1:11" x14ac:dyDescent="0.25">
      <c r="A15415" t="s">
        <v>10480</v>
      </c>
      <c r="B15415" s="10">
        <v>4820852</v>
      </c>
      <c r="C15415" t="s">
        <v>28728</v>
      </c>
      <c r="D15415" t="s">
        <v>28729</v>
      </c>
      <c r="E15415" s="11">
        <v>32796</v>
      </c>
      <c r="F15415" t="s">
        <v>10512</v>
      </c>
      <c r="G15415" t="s">
        <v>10534</v>
      </c>
      <c r="H15415" s="10">
        <v>433408</v>
      </c>
      <c r="I15415">
        <v>433408</v>
      </c>
      <c r="J15415" t="s">
        <v>3131</v>
      </c>
      <c r="K15415" t="s">
        <v>10490</v>
      </c>
    </row>
    <row r="15416" spans="1:11" x14ac:dyDescent="0.25">
      <c r="A15416" t="s">
        <v>10480</v>
      </c>
      <c r="B15416" s="10">
        <v>6134819</v>
      </c>
      <c r="C15416" t="s">
        <v>11140</v>
      </c>
      <c r="D15416" t="s">
        <v>16273</v>
      </c>
      <c r="E15416" s="11">
        <v>35029</v>
      </c>
      <c r="F15416" t="s">
        <v>10483</v>
      </c>
      <c r="G15416" t="s">
        <v>10885</v>
      </c>
      <c r="H15416" s="10">
        <v>380355</v>
      </c>
      <c r="I15416">
        <v>380355</v>
      </c>
      <c r="J15416" t="s">
        <v>10485</v>
      </c>
      <c r="K15416" t="s">
        <v>10486</v>
      </c>
    </row>
    <row r="15417" spans="1:11" x14ac:dyDescent="0.25">
      <c r="A15417" t="s">
        <v>10480</v>
      </c>
      <c r="B15417" s="10">
        <v>6017105</v>
      </c>
      <c r="C15417" t="s">
        <v>14701</v>
      </c>
      <c r="D15417" t="s">
        <v>18078</v>
      </c>
      <c r="E15417" s="11">
        <v>35306</v>
      </c>
      <c r="F15417" t="s">
        <v>10483</v>
      </c>
      <c r="G15417" t="s">
        <v>10489</v>
      </c>
      <c r="H15417" s="10">
        <v>369339</v>
      </c>
      <c r="I15417">
        <v>369339</v>
      </c>
      <c r="J15417" t="s">
        <v>3131</v>
      </c>
      <c r="K15417" t="s">
        <v>10490</v>
      </c>
    </row>
    <row r="15418" spans="1:11" x14ac:dyDescent="0.25">
      <c r="A15418" t="s">
        <v>10480</v>
      </c>
      <c r="B15418" s="10">
        <v>5138954</v>
      </c>
      <c r="C15418" t="s">
        <v>10579</v>
      </c>
      <c r="D15418" t="s">
        <v>20839</v>
      </c>
      <c r="E15418" s="11">
        <v>33630</v>
      </c>
      <c r="F15418" t="s">
        <v>10483</v>
      </c>
      <c r="G15418" t="s">
        <v>10534</v>
      </c>
      <c r="H15418" s="10">
        <v>433408</v>
      </c>
      <c r="I15418">
        <v>433408</v>
      </c>
      <c r="J15418" t="s">
        <v>3131</v>
      </c>
      <c r="K15418" t="s">
        <v>10490</v>
      </c>
    </row>
    <row r="15419" spans="1:11" x14ac:dyDescent="0.25">
      <c r="A15419" t="s">
        <v>10480</v>
      </c>
      <c r="B15419" s="10">
        <v>6078945</v>
      </c>
      <c r="C15419" t="s">
        <v>21604</v>
      </c>
      <c r="D15419" t="s">
        <v>28730</v>
      </c>
      <c r="E15419" s="11">
        <v>37959</v>
      </c>
      <c r="F15419" t="s">
        <v>10483</v>
      </c>
      <c r="G15419" t="s">
        <v>10584</v>
      </c>
      <c r="H15419" s="10">
        <v>361801</v>
      </c>
      <c r="I15419">
        <v>361801</v>
      </c>
      <c r="J15419" t="s">
        <v>3131</v>
      </c>
      <c r="K15419" t="s">
        <v>10490</v>
      </c>
    </row>
    <row r="15420" spans="1:11" x14ac:dyDescent="0.25">
      <c r="A15420" t="s">
        <v>10480</v>
      </c>
      <c r="B15420" s="10">
        <v>2344063</v>
      </c>
      <c r="C15420" t="s">
        <v>28731</v>
      </c>
      <c r="D15420" t="s">
        <v>28732</v>
      </c>
      <c r="E15420" s="11">
        <v>27464</v>
      </c>
      <c r="F15420" t="s">
        <v>10483</v>
      </c>
      <c r="G15420" t="s">
        <v>10540</v>
      </c>
      <c r="H15420" s="10">
        <v>633152</v>
      </c>
      <c r="I15420">
        <v>633152</v>
      </c>
      <c r="J15420" t="s">
        <v>10496</v>
      </c>
      <c r="K15420" t="s">
        <v>10497</v>
      </c>
    </row>
    <row r="15421" spans="1:11" x14ac:dyDescent="0.25">
      <c r="A15421" t="s">
        <v>10480</v>
      </c>
      <c r="B15421" s="10">
        <v>5844708</v>
      </c>
      <c r="C15421" t="s">
        <v>28733</v>
      </c>
      <c r="D15421" t="s">
        <v>17809</v>
      </c>
      <c r="E15421" s="11">
        <v>36284</v>
      </c>
      <c r="F15421" t="s">
        <v>10483</v>
      </c>
      <c r="G15421" t="s">
        <v>10651</v>
      </c>
      <c r="H15421" s="10">
        <v>417463</v>
      </c>
      <c r="I15421">
        <v>417463</v>
      </c>
      <c r="J15421" t="s">
        <v>3131</v>
      </c>
      <c r="K15421" t="s">
        <v>10490</v>
      </c>
    </row>
    <row r="15422" spans="1:11" x14ac:dyDescent="0.25">
      <c r="A15422" t="s">
        <v>10480</v>
      </c>
      <c r="B15422" s="10">
        <v>4372221</v>
      </c>
      <c r="C15422" t="s">
        <v>15285</v>
      </c>
      <c r="D15422" t="s">
        <v>20754</v>
      </c>
      <c r="E15422" s="11">
        <v>31300</v>
      </c>
      <c r="F15422" t="s">
        <v>10483</v>
      </c>
      <c r="G15422" t="s">
        <v>10506</v>
      </c>
      <c r="H15422" s="10">
        <v>521249</v>
      </c>
      <c r="I15422">
        <v>521249</v>
      </c>
      <c r="J15422" t="s">
        <v>3131</v>
      </c>
      <c r="K15422" t="s">
        <v>10490</v>
      </c>
    </row>
    <row r="15423" spans="1:11" x14ac:dyDescent="0.25">
      <c r="A15423" t="s">
        <v>10480</v>
      </c>
      <c r="B15423" s="10">
        <v>3529278</v>
      </c>
      <c r="C15423" t="s">
        <v>11514</v>
      </c>
      <c r="D15423" t="s">
        <v>17384</v>
      </c>
      <c r="E15423" s="11">
        <v>29719</v>
      </c>
      <c r="F15423" t="s">
        <v>10483</v>
      </c>
      <c r="G15423" t="s">
        <v>11052</v>
      </c>
      <c r="H15423" s="10">
        <v>602712</v>
      </c>
      <c r="I15423">
        <v>602712</v>
      </c>
      <c r="J15423" t="s">
        <v>3131</v>
      </c>
      <c r="K15423" t="s">
        <v>10490</v>
      </c>
    </row>
    <row r="15424" spans="1:11" x14ac:dyDescent="0.25">
      <c r="A15424" t="s">
        <v>10480</v>
      </c>
      <c r="B15424" s="10">
        <v>4363866</v>
      </c>
      <c r="C15424" t="s">
        <v>28734</v>
      </c>
      <c r="D15424" t="s">
        <v>15316</v>
      </c>
      <c r="E15424" s="11">
        <v>33161</v>
      </c>
      <c r="F15424" t="s">
        <v>10483</v>
      </c>
      <c r="G15424" t="s">
        <v>11378</v>
      </c>
      <c r="H15424" s="10">
        <v>500956</v>
      </c>
      <c r="I15424">
        <v>500956</v>
      </c>
      <c r="J15424" t="s">
        <v>10496</v>
      </c>
      <c r="K15424" t="s">
        <v>10497</v>
      </c>
    </row>
    <row r="15425" spans="1:11" x14ac:dyDescent="0.25">
      <c r="A15425" t="s">
        <v>10480</v>
      </c>
      <c r="B15425" s="10">
        <v>5161791</v>
      </c>
      <c r="C15425" t="s">
        <v>11215</v>
      </c>
      <c r="D15425" t="s">
        <v>19443</v>
      </c>
      <c r="E15425" s="11">
        <v>31997</v>
      </c>
      <c r="F15425" t="s">
        <v>10483</v>
      </c>
      <c r="G15425" t="s">
        <v>10534</v>
      </c>
      <c r="H15425" s="10">
        <v>433408</v>
      </c>
      <c r="I15425">
        <v>433408</v>
      </c>
      <c r="J15425" t="s">
        <v>3131</v>
      </c>
      <c r="K15425" t="s">
        <v>10490</v>
      </c>
    </row>
    <row r="15426" spans="1:11" x14ac:dyDescent="0.25">
      <c r="A15426" t="s">
        <v>10480</v>
      </c>
      <c r="B15426" s="10">
        <v>6682200</v>
      </c>
      <c r="C15426" t="s">
        <v>28735</v>
      </c>
      <c r="D15426" t="s">
        <v>28736</v>
      </c>
      <c r="E15426" s="11">
        <v>33892</v>
      </c>
      <c r="F15426" t="s">
        <v>10483</v>
      </c>
      <c r="G15426" t="s">
        <v>10946</v>
      </c>
      <c r="H15426" s="10">
        <v>413984</v>
      </c>
      <c r="I15426">
        <v>413984</v>
      </c>
      <c r="J15426" t="s">
        <v>10485</v>
      </c>
      <c r="K15426" t="s">
        <v>10486</v>
      </c>
    </row>
    <row r="15427" spans="1:11" x14ac:dyDescent="0.25">
      <c r="A15427" t="s">
        <v>10480</v>
      </c>
      <c r="B15427" s="10">
        <v>5793719</v>
      </c>
      <c r="C15427" t="s">
        <v>28737</v>
      </c>
      <c r="D15427" t="s">
        <v>28738</v>
      </c>
      <c r="E15427" s="11">
        <v>35087</v>
      </c>
      <c r="F15427" t="s">
        <v>10483</v>
      </c>
      <c r="G15427" t="s">
        <v>10528</v>
      </c>
      <c r="H15427" s="10">
        <v>411665</v>
      </c>
      <c r="I15427">
        <v>411665</v>
      </c>
      <c r="J15427" t="s">
        <v>10496</v>
      </c>
      <c r="K15427" t="s">
        <v>10497</v>
      </c>
    </row>
    <row r="15428" spans="1:11" x14ac:dyDescent="0.25">
      <c r="A15428" t="s">
        <v>10480</v>
      </c>
      <c r="B15428" s="10">
        <v>5200024</v>
      </c>
      <c r="C15428" t="s">
        <v>16285</v>
      </c>
      <c r="D15428" t="s">
        <v>28739</v>
      </c>
      <c r="E15428" s="11">
        <v>33745</v>
      </c>
      <c r="F15428" t="s">
        <v>10483</v>
      </c>
      <c r="G15428" t="s">
        <v>10590</v>
      </c>
      <c r="H15428" s="10">
        <v>489939</v>
      </c>
      <c r="I15428">
        <v>489939</v>
      </c>
      <c r="J15428" t="s">
        <v>3131</v>
      </c>
      <c r="K15428" t="s">
        <v>10490</v>
      </c>
    </row>
    <row r="15429" spans="1:11" x14ac:dyDescent="0.25">
      <c r="A15429" t="s">
        <v>10480</v>
      </c>
      <c r="B15429" s="10">
        <v>3814836</v>
      </c>
      <c r="C15429" t="s">
        <v>28740</v>
      </c>
      <c r="D15429" t="s">
        <v>28741</v>
      </c>
      <c r="E15429" s="11">
        <v>30617</v>
      </c>
      <c r="F15429" t="s">
        <v>10483</v>
      </c>
      <c r="G15429" t="s">
        <v>10495</v>
      </c>
      <c r="H15429" s="10">
        <v>513131</v>
      </c>
      <c r="I15429">
        <v>513131</v>
      </c>
      <c r="J15429" t="s">
        <v>3131</v>
      </c>
      <c r="K15429" t="s">
        <v>10490</v>
      </c>
    </row>
    <row r="15430" spans="1:11" x14ac:dyDescent="0.25">
      <c r="A15430" t="s">
        <v>10480</v>
      </c>
      <c r="B15430" s="10">
        <v>2020686</v>
      </c>
      <c r="C15430" t="s">
        <v>28742</v>
      </c>
      <c r="D15430" t="s">
        <v>21105</v>
      </c>
      <c r="E15430" s="11">
        <v>27356</v>
      </c>
      <c r="F15430" t="s">
        <v>10483</v>
      </c>
      <c r="G15430" t="s">
        <v>11253</v>
      </c>
      <c r="H15430" s="10">
        <v>1933665</v>
      </c>
      <c r="I15430">
        <v>1933665</v>
      </c>
      <c r="J15430" t="s">
        <v>3131</v>
      </c>
      <c r="K15430" t="s">
        <v>10490</v>
      </c>
    </row>
    <row r="15431" spans="1:11" x14ac:dyDescent="0.25">
      <c r="A15431" t="s">
        <v>10480</v>
      </c>
      <c r="B15431" s="10">
        <v>5425705</v>
      </c>
      <c r="C15431" t="s">
        <v>28743</v>
      </c>
      <c r="D15431" t="s">
        <v>24171</v>
      </c>
      <c r="E15431" s="11">
        <v>37009</v>
      </c>
      <c r="F15431" t="s">
        <v>10483</v>
      </c>
      <c r="G15431" t="s">
        <v>10489</v>
      </c>
      <c r="H15431" s="10">
        <v>369339</v>
      </c>
      <c r="I15431">
        <v>369339</v>
      </c>
      <c r="J15431" t="s">
        <v>3131</v>
      </c>
      <c r="K15431" t="s">
        <v>10490</v>
      </c>
    </row>
    <row r="15432" spans="1:11" x14ac:dyDescent="0.25">
      <c r="A15432" t="s">
        <v>10480</v>
      </c>
      <c r="B15432" s="10">
        <v>5967550</v>
      </c>
      <c r="C15432" t="s">
        <v>15344</v>
      </c>
      <c r="D15432" t="s">
        <v>18806</v>
      </c>
      <c r="E15432" s="11">
        <v>38081</v>
      </c>
      <c r="F15432" t="s">
        <v>10483</v>
      </c>
      <c r="G15432" t="s">
        <v>10584</v>
      </c>
      <c r="H15432" s="10">
        <v>361801</v>
      </c>
      <c r="I15432">
        <v>361801</v>
      </c>
      <c r="J15432" t="s">
        <v>3131</v>
      </c>
      <c r="K15432" t="s">
        <v>10490</v>
      </c>
    </row>
    <row r="15433" spans="1:11" x14ac:dyDescent="0.25">
      <c r="A15433" t="s">
        <v>10480</v>
      </c>
      <c r="B15433" s="10">
        <v>4495401</v>
      </c>
      <c r="C15433" t="s">
        <v>11834</v>
      </c>
      <c r="D15433" t="s">
        <v>28744</v>
      </c>
      <c r="E15433" s="11">
        <v>32204</v>
      </c>
      <c r="F15433" t="s">
        <v>10483</v>
      </c>
      <c r="G15433" t="s">
        <v>10735</v>
      </c>
      <c r="H15433" s="10">
        <v>445294</v>
      </c>
      <c r="I15433">
        <v>445294</v>
      </c>
      <c r="J15433" t="s">
        <v>10485</v>
      </c>
      <c r="K15433" t="s">
        <v>10486</v>
      </c>
    </row>
    <row r="15434" spans="1:11" x14ac:dyDescent="0.25">
      <c r="A15434" t="s">
        <v>10480</v>
      </c>
      <c r="B15434" s="10">
        <v>5089164</v>
      </c>
      <c r="C15434" t="s">
        <v>14210</v>
      </c>
      <c r="D15434" t="s">
        <v>28745</v>
      </c>
      <c r="E15434" s="11">
        <v>34120</v>
      </c>
      <c r="F15434" t="s">
        <v>10483</v>
      </c>
      <c r="G15434" t="s">
        <v>11117</v>
      </c>
      <c r="H15434" s="10">
        <v>478343</v>
      </c>
      <c r="I15434">
        <v>478343</v>
      </c>
      <c r="J15434" t="s">
        <v>10496</v>
      </c>
      <c r="K15434" t="s">
        <v>10497</v>
      </c>
    </row>
    <row r="15435" spans="1:11" x14ac:dyDescent="0.25">
      <c r="A15435" t="s">
        <v>10480</v>
      </c>
      <c r="B15435" s="10">
        <v>3992318</v>
      </c>
      <c r="C15435" t="s">
        <v>24617</v>
      </c>
      <c r="D15435" t="s">
        <v>16152</v>
      </c>
      <c r="E15435" s="11">
        <v>31426</v>
      </c>
      <c r="F15435" t="s">
        <v>10483</v>
      </c>
      <c r="G15435" t="s">
        <v>10500</v>
      </c>
      <c r="H15435" s="10">
        <v>503275</v>
      </c>
      <c r="I15435">
        <v>503275</v>
      </c>
      <c r="J15435" t="s">
        <v>10485</v>
      </c>
      <c r="K15435" t="s">
        <v>10486</v>
      </c>
    </row>
    <row r="15436" spans="1:11" x14ac:dyDescent="0.25">
      <c r="A15436" t="s">
        <v>10480</v>
      </c>
      <c r="B15436" s="10">
        <v>3530266</v>
      </c>
      <c r="C15436" t="s">
        <v>24758</v>
      </c>
      <c r="D15436" t="s">
        <v>28746</v>
      </c>
      <c r="E15436" s="11">
        <v>30044</v>
      </c>
      <c r="F15436" t="s">
        <v>10512</v>
      </c>
      <c r="G15436" t="s">
        <v>10500</v>
      </c>
      <c r="H15436" s="10">
        <v>503275</v>
      </c>
      <c r="I15436">
        <v>503275</v>
      </c>
      <c r="J15436" t="s">
        <v>10485</v>
      </c>
      <c r="K15436" t="s">
        <v>10486</v>
      </c>
    </row>
    <row r="15437" spans="1:11" x14ac:dyDescent="0.25">
      <c r="A15437" t="s">
        <v>10480</v>
      </c>
      <c r="B15437" s="10">
        <v>5053009</v>
      </c>
      <c r="C15437" t="s">
        <v>10916</v>
      </c>
      <c r="D15437" t="s">
        <v>21940</v>
      </c>
      <c r="E15437" s="11">
        <v>34906</v>
      </c>
      <c r="F15437" t="s">
        <v>10483</v>
      </c>
      <c r="G15437" t="s">
        <v>10528</v>
      </c>
      <c r="H15437" s="10">
        <v>411665</v>
      </c>
      <c r="I15437">
        <v>411665</v>
      </c>
      <c r="J15437" t="s">
        <v>3131</v>
      </c>
      <c r="K15437" t="s">
        <v>10490</v>
      </c>
    </row>
    <row r="15438" spans="1:11" x14ac:dyDescent="0.25">
      <c r="A15438" t="s">
        <v>10480</v>
      </c>
      <c r="B15438" s="10">
        <v>4883736</v>
      </c>
      <c r="C15438" t="s">
        <v>20423</v>
      </c>
      <c r="D15438" t="s">
        <v>15480</v>
      </c>
      <c r="E15438" s="11">
        <v>34930</v>
      </c>
      <c r="F15438" t="s">
        <v>10483</v>
      </c>
      <c r="G15438" t="s">
        <v>10560</v>
      </c>
      <c r="H15438" s="10">
        <v>394271</v>
      </c>
      <c r="I15438">
        <v>394271</v>
      </c>
      <c r="J15438" t="s">
        <v>3131</v>
      </c>
      <c r="K15438" t="s">
        <v>10490</v>
      </c>
    </row>
    <row r="15439" spans="1:11" x14ac:dyDescent="0.25">
      <c r="A15439" t="s">
        <v>10480</v>
      </c>
      <c r="B15439" s="10">
        <v>6202094</v>
      </c>
      <c r="C15439" t="s">
        <v>28747</v>
      </c>
      <c r="D15439" t="s">
        <v>28748</v>
      </c>
      <c r="E15439" s="11">
        <v>38514</v>
      </c>
      <c r="F15439" t="s">
        <v>10483</v>
      </c>
      <c r="G15439" t="s">
        <v>10815</v>
      </c>
      <c r="H15439" s="10">
        <v>327592</v>
      </c>
      <c r="I15439">
        <v>327592</v>
      </c>
      <c r="J15439" t="s">
        <v>3131</v>
      </c>
      <c r="K15439" t="s">
        <v>10490</v>
      </c>
    </row>
    <row r="15440" spans="1:11" x14ac:dyDescent="0.25">
      <c r="A15440" t="s">
        <v>10480</v>
      </c>
      <c r="B15440" s="10">
        <v>7966622</v>
      </c>
      <c r="C15440" t="s">
        <v>28749</v>
      </c>
      <c r="D15440" t="s">
        <v>27241</v>
      </c>
      <c r="E15440" s="11">
        <v>38023</v>
      </c>
      <c r="F15440" t="s">
        <v>10483</v>
      </c>
      <c r="G15440" t="s">
        <v>10910</v>
      </c>
      <c r="H15440" s="10">
        <v>327592</v>
      </c>
      <c r="I15440">
        <v>327592</v>
      </c>
      <c r="J15440" t="s">
        <v>10485</v>
      </c>
      <c r="K15440" t="s">
        <v>10486</v>
      </c>
    </row>
    <row r="15441" spans="1:11" x14ac:dyDescent="0.25">
      <c r="A15441" t="s">
        <v>10480</v>
      </c>
      <c r="B15441" s="10">
        <v>6060376</v>
      </c>
      <c r="C15441" t="s">
        <v>13833</v>
      </c>
      <c r="D15441" t="s">
        <v>28750</v>
      </c>
      <c r="E15441" s="11">
        <v>36477</v>
      </c>
      <c r="F15441" t="s">
        <v>10483</v>
      </c>
      <c r="G15441" t="s">
        <v>10531</v>
      </c>
      <c r="H15441" s="10">
        <v>373977</v>
      </c>
      <c r="I15441">
        <v>373977</v>
      </c>
      <c r="J15441" t="s">
        <v>3131</v>
      </c>
      <c r="K15441" t="s">
        <v>10490</v>
      </c>
    </row>
    <row r="15442" spans="1:11" x14ac:dyDescent="0.25">
      <c r="A15442" t="s">
        <v>10480</v>
      </c>
      <c r="B15442" s="10">
        <v>5788956</v>
      </c>
      <c r="C15442" t="s">
        <v>13571</v>
      </c>
      <c r="D15442" t="s">
        <v>13572</v>
      </c>
      <c r="E15442" s="11">
        <v>33598</v>
      </c>
      <c r="F15442" t="s">
        <v>10483</v>
      </c>
      <c r="G15442" t="s">
        <v>10534</v>
      </c>
      <c r="H15442" s="10">
        <v>1700292</v>
      </c>
      <c r="I15442">
        <v>1700292</v>
      </c>
      <c r="J15442" t="s">
        <v>10496</v>
      </c>
      <c r="K15442" t="s">
        <v>10497</v>
      </c>
    </row>
    <row r="15443" spans="1:11" x14ac:dyDescent="0.25">
      <c r="A15443" t="s">
        <v>10480</v>
      </c>
      <c r="B15443" s="10">
        <v>4682064</v>
      </c>
      <c r="C15443" t="s">
        <v>12321</v>
      </c>
      <c r="D15443" t="s">
        <v>28751</v>
      </c>
      <c r="E15443" s="11">
        <v>32648</v>
      </c>
      <c r="F15443" t="s">
        <v>10483</v>
      </c>
      <c r="G15443" t="s">
        <v>10712</v>
      </c>
      <c r="H15443" s="10">
        <v>456600</v>
      </c>
      <c r="I15443">
        <v>456600</v>
      </c>
      <c r="J15443" t="s">
        <v>3131</v>
      </c>
      <c r="K15443" t="s">
        <v>10490</v>
      </c>
    </row>
    <row r="15444" spans="1:11" x14ac:dyDescent="0.25">
      <c r="A15444" t="s">
        <v>10480</v>
      </c>
      <c r="B15444" s="10">
        <v>5371294</v>
      </c>
      <c r="C15444" t="s">
        <v>25664</v>
      </c>
      <c r="D15444" t="s">
        <v>25665</v>
      </c>
      <c r="E15444" s="11">
        <v>35304</v>
      </c>
      <c r="F15444" t="s">
        <v>10483</v>
      </c>
      <c r="G15444" t="s">
        <v>10560</v>
      </c>
      <c r="H15444" s="10">
        <v>1182812</v>
      </c>
      <c r="I15444">
        <v>1182812</v>
      </c>
      <c r="J15444" t="s">
        <v>3131</v>
      </c>
      <c r="K15444" t="s">
        <v>10490</v>
      </c>
    </row>
    <row r="15445" spans="1:11" x14ac:dyDescent="0.25">
      <c r="A15445" t="s">
        <v>10480</v>
      </c>
      <c r="B15445" s="10">
        <v>4520944</v>
      </c>
      <c r="C15445" t="s">
        <v>28752</v>
      </c>
      <c r="D15445" t="s">
        <v>28753</v>
      </c>
      <c r="E15445" s="11">
        <v>32678</v>
      </c>
      <c r="F15445" t="s">
        <v>10483</v>
      </c>
      <c r="G15445" t="s">
        <v>10658</v>
      </c>
      <c r="H15445" s="10">
        <v>1700292</v>
      </c>
      <c r="I15445">
        <v>1700292</v>
      </c>
      <c r="J15445" t="s">
        <v>10485</v>
      </c>
      <c r="K15445" t="s">
        <v>10486</v>
      </c>
    </row>
    <row r="15446" spans="1:11" x14ac:dyDescent="0.25">
      <c r="A15446" t="s">
        <v>10480</v>
      </c>
      <c r="B15446" s="10">
        <v>4520944</v>
      </c>
      <c r="C15446" t="s">
        <v>28752</v>
      </c>
      <c r="D15446" t="s">
        <v>28753</v>
      </c>
      <c r="E15446" s="11">
        <v>32678</v>
      </c>
      <c r="F15446" t="s">
        <v>10483</v>
      </c>
      <c r="G15446" t="s">
        <v>10658</v>
      </c>
      <c r="H15446" s="10">
        <v>433408</v>
      </c>
      <c r="I15446">
        <v>433408</v>
      </c>
      <c r="J15446" t="s">
        <v>10485</v>
      </c>
      <c r="K15446" t="s">
        <v>10486</v>
      </c>
    </row>
    <row r="15447" spans="1:11" x14ac:dyDescent="0.25">
      <c r="A15447" t="s">
        <v>10480</v>
      </c>
      <c r="B15447" s="10">
        <v>2370632</v>
      </c>
      <c r="C15447" t="s">
        <v>28754</v>
      </c>
      <c r="D15447" t="s">
        <v>28755</v>
      </c>
      <c r="E15447" s="11">
        <v>29366</v>
      </c>
      <c r="F15447" t="s">
        <v>10483</v>
      </c>
      <c r="G15447" t="s">
        <v>12661</v>
      </c>
      <c r="H15447" s="10">
        <v>925376</v>
      </c>
      <c r="I15447">
        <v>925376</v>
      </c>
      <c r="J15447" t="s">
        <v>10496</v>
      </c>
      <c r="K15447" t="s">
        <v>10497</v>
      </c>
    </row>
    <row r="15448" spans="1:11" x14ac:dyDescent="0.25">
      <c r="A15448" t="s">
        <v>10480</v>
      </c>
      <c r="B15448" s="10">
        <v>6018997</v>
      </c>
      <c r="C15448" t="s">
        <v>28756</v>
      </c>
      <c r="D15448" t="s">
        <v>17071</v>
      </c>
      <c r="E15448" s="11">
        <v>34239</v>
      </c>
      <c r="F15448" t="s">
        <v>10483</v>
      </c>
      <c r="G15448" t="s">
        <v>10587</v>
      </c>
      <c r="H15448" s="10">
        <v>407606</v>
      </c>
      <c r="I15448">
        <v>407606</v>
      </c>
      <c r="J15448" t="s">
        <v>3131</v>
      </c>
      <c r="K15448" t="s">
        <v>10490</v>
      </c>
    </row>
    <row r="15449" spans="1:11" x14ac:dyDescent="0.25">
      <c r="A15449" t="s">
        <v>10480</v>
      </c>
      <c r="B15449" s="10">
        <v>5016040</v>
      </c>
      <c r="C15449" t="s">
        <v>16526</v>
      </c>
      <c r="D15449" t="s">
        <v>16527</v>
      </c>
      <c r="E15449" s="11">
        <v>33806</v>
      </c>
      <c r="F15449" t="s">
        <v>10483</v>
      </c>
      <c r="G15449" t="s">
        <v>10581</v>
      </c>
      <c r="H15449" s="10">
        <v>1534176</v>
      </c>
      <c r="I15449">
        <v>1534176</v>
      </c>
      <c r="J15449" t="s">
        <v>3131</v>
      </c>
      <c r="K15449" t="s">
        <v>10490</v>
      </c>
    </row>
    <row r="15450" spans="1:11" x14ac:dyDescent="0.25">
      <c r="A15450" t="s">
        <v>10480</v>
      </c>
      <c r="B15450" s="10">
        <v>5535470</v>
      </c>
      <c r="C15450" t="s">
        <v>12611</v>
      </c>
      <c r="D15450" t="s">
        <v>16800</v>
      </c>
      <c r="E15450" s="11">
        <v>35318</v>
      </c>
      <c r="F15450" t="s">
        <v>10483</v>
      </c>
      <c r="G15450" t="s">
        <v>10574</v>
      </c>
      <c r="H15450" s="10">
        <v>401808</v>
      </c>
      <c r="I15450">
        <v>401808</v>
      </c>
      <c r="J15450" t="s">
        <v>3131</v>
      </c>
      <c r="K15450" t="s">
        <v>10490</v>
      </c>
    </row>
    <row r="15451" spans="1:11" x14ac:dyDescent="0.25">
      <c r="A15451" t="s">
        <v>10480</v>
      </c>
      <c r="B15451" s="10">
        <v>5759556</v>
      </c>
      <c r="C15451" t="s">
        <v>16267</v>
      </c>
      <c r="D15451" t="s">
        <v>28757</v>
      </c>
      <c r="E15451" s="11">
        <v>36588</v>
      </c>
      <c r="F15451" t="s">
        <v>10483</v>
      </c>
      <c r="G15451" t="s">
        <v>10552</v>
      </c>
      <c r="H15451" s="10">
        <v>365570</v>
      </c>
      <c r="I15451">
        <v>365570</v>
      </c>
      <c r="J15451" t="s">
        <v>3131</v>
      </c>
      <c r="K15451" t="s">
        <v>10490</v>
      </c>
    </row>
    <row r="15452" spans="1:11" x14ac:dyDescent="0.25">
      <c r="A15452" t="s">
        <v>10480</v>
      </c>
      <c r="B15452" s="10">
        <v>6709446</v>
      </c>
      <c r="C15452" t="s">
        <v>10802</v>
      </c>
      <c r="D15452" t="s">
        <v>28758</v>
      </c>
      <c r="E15452" s="11">
        <v>36334</v>
      </c>
      <c r="F15452" t="s">
        <v>10483</v>
      </c>
      <c r="G15452" t="s">
        <v>10503</v>
      </c>
      <c r="H15452" s="10">
        <v>353974</v>
      </c>
      <c r="I15452">
        <v>353974</v>
      </c>
      <c r="J15452" t="s">
        <v>3131</v>
      </c>
      <c r="K15452" t="s">
        <v>10490</v>
      </c>
    </row>
    <row r="15453" spans="1:11" x14ac:dyDescent="0.25">
      <c r="A15453" t="s">
        <v>10480</v>
      </c>
      <c r="B15453" s="10">
        <v>6306343</v>
      </c>
      <c r="C15453" t="s">
        <v>28759</v>
      </c>
      <c r="D15453" t="s">
        <v>28760</v>
      </c>
      <c r="E15453" s="11">
        <v>36192</v>
      </c>
      <c r="F15453" t="s">
        <v>10483</v>
      </c>
      <c r="G15453" t="s">
        <v>10522</v>
      </c>
      <c r="H15453" s="10">
        <v>369339</v>
      </c>
      <c r="I15453">
        <v>369339</v>
      </c>
      <c r="J15453" t="s">
        <v>10485</v>
      </c>
      <c r="K15453" t="s">
        <v>10486</v>
      </c>
    </row>
    <row r="15454" spans="1:11" x14ac:dyDescent="0.25">
      <c r="A15454" t="s">
        <v>10480</v>
      </c>
      <c r="B15454" s="10">
        <v>3752977</v>
      </c>
      <c r="C15454" t="s">
        <v>28761</v>
      </c>
      <c r="D15454" t="s">
        <v>28762</v>
      </c>
      <c r="E15454" s="11">
        <v>31516</v>
      </c>
      <c r="F15454" t="s">
        <v>10483</v>
      </c>
      <c r="G15454" t="s">
        <v>10500</v>
      </c>
      <c r="H15454" s="10">
        <v>503275</v>
      </c>
      <c r="I15454">
        <v>503275</v>
      </c>
      <c r="J15454" t="s">
        <v>3131</v>
      </c>
      <c r="K15454" t="s">
        <v>10490</v>
      </c>
    </row>
    <row r="15455" spans="1:11" x14ac:dyDescent="0.25">
      <c r="A15455" t="s">
        <v>10480</v>
      </c>
      <c r="B15455" s="10">
        <v>4442775</v>
      </c>
      <c r="C15455" t="s">
        <v>11344</v>
      </c>
      <c r="D15455" t="s">
        <v>28763</v>
      </c>
      <c r="E15455" s="11">
        <v>36358</v>
      </c>
      <c r="F15455" t="s">
        <v>10483</v>
      </c>
      <c r="G15455" t="s">
        <v>10885</v>
      </c>
      <c r="H15455" s="10">
        <v>380355</v>
      </c>
      <c r="I15455">
        <v>380355</v>
      </c>
      <c r="J15455" t="s">
        <v>10485</v>
      </c>
      <c r="K15455" t="s">
        <v>10486</v>
      </c>
    </row>
    <row r="15456" spans="1:11" x14ac:dyDescent="0.25">
      <c r="A15456" t="s">
        <v>10480</v>
      </c>
      <c r="B15456" s="10">
        <v>4029091</v>
      </c>
      <c r="C15456" t="s">
        <v>28764</v>
      </c>
      <c r="D15456" t="s">
        <v>28765</v>
      </c>
      <c r="E15456" s="11">
        <v>31188</v>
      </c>
      <c r="F15456" t="s">
        <v>10512</v>
      </c>
      <c r="G15456" t="s">
        <v>12804</v>
      </c>
      <c r="H15456" s="10">
        <v>602712</v>
      </c>
      <c r="I15456">
        <v>602712</v>
      </c>
      <c r="J15456" t="s">
        <v>10485</v>
      </c>
      <c r="K15456" t="s">
        <v>10486</v>
      </c>
    </row>
    <row r="15457" spans="1:11" x14ac:dyDescent="0.25">
      <c r="A15457" t="s">
        <v>10480</v>
      </c>
      <c r="B15457" s="10">
        <v>5185059</v>
      </c>
      <c r="C15457" t="s">
        <v>28766</v>
      </c>
      <c r="D15457" t="s">
        <v>28767</v>
      </c>
      <c r="E15457" s="11">
        <v>37328</v>
      </c>
      <c r="F15457" t="s">
        <v>10483</v>
      </c>
      <c r="G15457" t="s">
        <v>10489</v>
      </c>
      <c r="H15457" s="10">
        <v>369339</v>
      </c>
      <c r="I15457">
        <v>369339</v>
      </c>
      <c r="J15457" t="s">
        <v>3131</v>
      </c>
      <c r="K15457" t="s">
        <v>10490</v>
      </c>
    </row>
    <row r="15458" spans="1:11" x14ac:dyDescent="0.25">
      <c r="A15458" t="s">
        <v>10480</v>
      </c>
      <c r="B15458" s="10">
        <v>3567411</v>
      </c>
      <c r="C15458" t="s">
        <v>16715</v>
      </c>
      <c r="D15458" t="s">
        <v>16716</v>
      </c>
      <c r="E15458" s="11">
        <v>33927</v>
      </c>
      <c r="F15458" t="s">
        <v>10512</v>
      </c>
      <c r="G15458" t="s">
        <v>10818</v>
      </c>
      <c r="H15458" s="10">
        <v>1626366</v>
      </c>
      <c r="I15458">
        <v>1626366</v>
      </c>
      <c r="J15458" t="s">
        <v>10496</v>
      </c>
      <c r="K15458" t="s">
        <v>10497</v>
      </c>
    </row>
    <row r="15459" spans="1:11" x14ac:dyDescent="0.25">
      <c r="A15459" t="s">
        <v>10480</v>
      </c>
      <c r="B15459" s="10">
        <v>4915146</v>
      </c>
      <c r="C15459" t="s">
        <v>28768</v>
      </c>
      <c r="D15459" t="s">
        <v>28769</v>
      </c>
      <c r="E15459" s="11">
        <v>36418</v>
      </c>
      <c r="F15459" t="s">
        <v>10483</v>
      </c>
      <c r="G15459" t="s">
        <v>11089</v>
      </c>
      <c r="H15459" s="10">
        <v>435147</v>
      </c>
      <c r="I15459">
        <v>435147</v>
      </c>
      <c r="J15459" t="s">
        <v>3131</v>
      </c>
      <c r="K15459" t="s">
        <v>10490</v>
      </c>
    </row>
    <row r="15460" spans="1:11" x14ac:dyDescent="0.25">
      <c r="A15460" t="s">
        <v>10480</v>
      </c>
      <c r="B15460" s="10">
        <v>6980090</v>
      </c>
      <c r="C15460" t="s">
        <v>11033</v>
      </c>
      <c r="D15460" t="s">
        <v>28770</v>
      </c>
      <c r="E15460" s="11">
        <v>36605</v>
      </c>
      <c r="F15460" t="s">
        <v>10483</v>
      </c>
      <c r="G15460" t="s">
        <v>10489</v>
      </c>
      <c r="H15460" s="10">
        <v>369339</v>
      </c>
      <c r="I15460">
        <v>369339</v>
      </c>
      <c r="J15460" t="s">
        <v>3131</v>
      </c>
      <c r="K15460" t="s">
        <v>10490</v>
      </c>
    </row>
    <row r="15461" spans="1:11" x14ac:dyDescent="0.25">
      <c r="A15461" t="s">
        <v>10480</v>
      </c>
      <c r="B15461" s="10">
        <v>6824372</v>
      </c>
      <c r="C15461" t="s">
        <v>28771</v>
      </c>
      <c r="D15461" t="s">
        <v>28772</v>
      </c>
      <c r="E15461" s="11">
        <v>36549</v>
      </c>
      <c r="F15461" t="s">
        <v>10483</v>
      </c>
      <c r="G15461" t="s">
        <v>10926</v>
      </c>
      <c r="H15461" s="10">
        <v>353974</v>
      </c>
      <c r="I15461">
        <v>353974</v>
      </c>
      <c r="J15461" t="s">
        <v>10485</v>
      </c>
      <c r="K15461" t="s">
        <v>10486</v>
      </c>
    </row>
    <row r="15462" spans="1:11" x14ac:dyDescent="0.25">
      <c r="A15462" t="s">
        <v>10480</v>
      </c>
      <c r="B15462" s="10">
        <v>5822929</v>
      </c>
      <c r="C15462" t="s">
        <v>11219</v>
      </c>
      <c r="D15462" t="s">
        <v>28773</v>
      </c>
      <c r="E15462" s="11">
        <v>32891</v>
      </c>
      <c r="F15462" t="s">
        <v>10483</v>
      </c>
      <c r="G15462" t="s">
        <v>10590</v>
      </c>
      <c r="H15462" s="10">
        <v>489939</v>
      </c>
      <c r="I15462">
        <v>489939</v>
      </c>
      <c r="J15462" t="s">
        <v>3131</v>
      </c>
      <c r="K15462" t="s">
        <v>10490</v>
      </c>
    </row>
    <row r="15463" spans="1:11" x14ac:dyDescent="0.25">
      <c r="A15463" t="s">
        <v>10480</v>
      </c>
      <c r="B15463" s="10">
        <v>8837533</v>
      </c>
      <c r="C15463" t="s">
        <v>28774</v>
      </c>
      <c r="D15463" t="s">
        <v>24524</v>
      </c>
      <c r="E15463" s="11">
        <v>36903</v>
      </c>
      <c r="F15463" t="s">
        <v>10483</v>
      </c>
      <c r="G15463" t="s">
        <v>10503</v>
      </c>
      <c r="H15463" s="10">
        <v>353974</v>
      </c>
      <c r="I15463">
        <v>353974</v>
      </c>
      <c r="J15463" t="s">
        <v>3131</v>
      </c>
      <c r="K15463" t="s">
        <v>10490</v>
      </c>
    </row>
    <row r="15464" spans="1:11" x14ac:dyDescent="0.25">
      <c r="A15464" t="s">
        <v>10480</v>
      </c>
      <c r="B15464" s="10">
        <v>5034586</v>
      </c>
      <c r="C15464" t="s">
        <v>28449</v>
      </c>
      <c r="D15464" t="s">
        <v>12391</v>
      </c>
      <c r="E15464" s="11">
        <v>37176</v>
      </c>
      <c r="F15464" t="s">
        <v>10483</v>
      </c>
      <c r="G15464" t="s">
        <v>10665</v>
      </c>
      <c r="H15464" s="10">
        <v>365280</v>
      </c>
      <c r="I15464">
        <v>365280</v>
      </c>
      <c r="J15464" t="s">
        <v>3131</v>
      </c>
      <c r="K15464" t="s">
        <v>10490</v>
      </c>
    </row>
    <row r="15465" spans="1:11" x14ac:dyDescent="0.25">
      <c r="A15465" t="s">
        <v>10480</v>
      </c>
      <c r="B15465" s="10">
        <v>4513366</v>
      </c>
      <c r="C15465" t="s">
        <v>28775</v>
      </c>
      <c r="D15465" t="s">
        <v>28776</v>
      </c>
      <c r="E15465" s="11">
        <v>31851</v>
      </c>
      <c r="F15465" t="s">
        <v>10483</v>
      </c>
      <c r="G15465" t="s">
        <v>10720</v>
      </c>
      <c r="H15465" s="10">
        <v>456600</v>
      </c>
      <c r="I15465">
        <v>456600</v>
      </c>
      <c r="J15465" t="s">
        <v>10485</v>
      </c>
      <c r="K15465" t="s">
        <v>10486</v>
      </c>
    </row>
    <row r="15466" spans="1:11" x14ac:dyDescent="0.25">
      <c r="A15466" t="s">
        <v>10480</v>
      </c>
      <c r="B15466" s="10">
        <v>2484108</v>
      </c>
      <c r="C15466" t="s">
        <v>10943</v>
      </c>
      <c r="D15466" t="s">
        <v>28777</v>
      </c>
      <c r="E15466" s="11">
        <v>29932</v>
      </c>
      <c r="F15466" t="s">
        <v>10483</v>
      </c>
      <c r="G15466" t="s">
        <v>10797</v>
      </c>
      <c r="H15466" s="10">
        <v>876672</v>
      </c>
      <c r="I15466">
        <v>876672</v>
      </c>
      <c r="J15466" t="s">
        <v>3131</v>
      </c>
      <c r="K15466" t="s">
        <v>10490</v>
      </c>
    </row>
    <row r="15467" spans="1:11" x14ac:dyDescent="0.25">
      <c r="A15467" t="s">
        <v>10480</v>
      </c>
      <c r="B15467" s="10">
        <v>7566799</v>
      </c>
      <c r="C15467" t="s">
        <v>12823</v>
      </c>
      <c r="D15467" t="s">
        <v>24485</v>
      </c>
      <c r="E15467" s="11">
        <v>36355</v>
      </c>
      <c r="F15467" t="s">
        <v>10483</v>
      </c>
      <c r="G15467" t="s">
        <v>10522</v>
      </c>
      <c r="H15467" s="10">
        <v>900000</v>
      </c>
      <c r="I15467">
        <v>900000</v>
      </c>
      <c r="J15467" t="s">
        <v>10485</v>
      </c>
      <c r="K15467" t="s">
        <v>10486</v>
      </c>
    </row>
    <row r="15468" spans="1:11" x14ac:dyDescent="0.25">
      <c r="A15468" t="s">
        <v>10480</v>
      </c>
      <c r="B15468" s="10">
        <v>4086422</v>
      </c>
      <c r="C15468" t="s">
        <v>12750</v>
      </c>
      <c r="D15468" t="s">
        <v>28778</v>
      </c>
      <c r="E15468" s="11">
        <v>30319</v>
      </c>
      <c r="F15468" t="s">
        <v>10483</v>
      </c>
      <c r="G15468" t="s">
        <v>10495</v>
      </c>
      <c r="H15468" s="10">
        <v>513131</v>
      </c>
      <c r="I15468">
        <v>513131</v>
      </c>
      <c r="J15468" t="s">
        <v>3131</v>
      </c>
      <c r="K15468" t="s">
        <v>10490</v>
      </c>
    </row>
    <row r="15469" spans="1:11" x14ac:dyDescent="0.25">
      <c r="A15469" t="s">
        <v>10480</v>
      </c>
      <c r="B15469" s="10">
        <v>5049532</v>
      </c>
      <c r="C15469" t="s">
        <v>15983</v>
      </c>
      <c r="D15469" t="s">
        <v>24486</v>
      </c>
      <c r="E15469" s="11">
        <v>33939</v>
      </c>
      <c r="F15469" t="s">
        <v>10483</v>
      </c>
      <c r="G15469" t="s">
        <v>10946</v>
      </c>
      <c r="H15469" s="10">
        <v>1534176</v>
      </c>
      <c r="I15469">
        <v>1534176</v>
      </c>
      <c r="J15469" t="s">
        <v>10485</v>
      </c>
      <c r="K15469" t="s">
        <v>10486</v>
      </c>
    </row>
    <row r="15470" spans="1:11" x14ac:dyDescent="0.25">
      <c r="A15470" t="s">
        <v>10480</v>
      </c>
      <c r="B15470" s="10">
        <v>4745284</v>
      </c>
      <c r="C15470" t="s">
        <v>10687</v>
      </c>
      <c r="D15470" t="s">
        <v>19506</v>
      </c>
      <c r="E15470" s="11">
        <v>33639</v>
      </c>
      <c r="F15470" t="s">
        <v>10483</v>
      </c>
      <c r="G15470" t="s">
        <v>10581</v>
      </c>
      <c r="H15470" s="10">
        <v>1534176</v>
      </c>
      <c r="I15470">
        <v>1534176</v>
      </c>
      <c r="J15470" t="s">
        <v>10496</v>
      </c>
      <c r="K15470" t="s">
        <v>10497</v>
      </c>
    </row>
    <row r="15471" spans="1:11" x14ac:dyDescent="0.25">
      <c r="A15471" t="s">
        <v>10480</v>
      </c>
      <c r="B15471" s="10">
        <v>6048847</v>
      </c>
      <c r="C15471" t="s">
        <v>28779</v>
      </c>
      <c r="D15471" t="s">
        <v>13455</v>
      </c>
      <c r="E15471" s="11">
        <v>34892</v>
      </c>
      <c r="F15471" t="s">
        <v>10483</v>
      </c>
      <c r="G15471" t="s">
        <v>10560</v>
      </c>
      <c r="H15471" s="10">
        <v>394271</v>
      </c>
      <c r="I15471">
        <v>394271</v>
      </c>
      <c r="J15471" t="s">
        <v>3131</v>
      </c>
      <c r="K15471" t="s">
        <v>10490</v>
      </c>
    </row>
    <row r="15472" spans="1:11" x14ac:dyDescent="0.25">
      <c r="A15472" t="s">
        <v>10480</v>
      </c>
      <c r="B15472" s="10">
        <v>6949193</v>
      </c>
      <c r="C15472" t="s">
        <v>11649</v>
      </c>
      <c r="D15472" t="s">
        <v>22677</v>
      </c>
      <c r="E15472" s="11">
        <v>36058</v>
      </c>
      <c r="F15472" t="s">
        <v>10483</v>
      </c>
      <c r="G15472" t="s">
        <v>10489</v>
      </c>
      <c r="H15472" s="10">
        <v>369339</v>
      </c>
      <c r="I15472">
        <v>369339</v>
      </c>
      <c r="J15472" t="s">
        <v>3131</v>
      </c>
      <c r="K15472" t="s">
        <v>10490</v>
      </c>
    </row>
    <row r="15473" spans="1:11" x14ac:dyDescent="0.25">
      <c r="A15473" t="s">
        <v>10480</v>
      </c>
      <c r="B15473" s="10">
        <v>6372372</v>
      </c>
      <c r="C15473" t="s">
        <v>19510</v>
      </c>
      <c r="D15473" t="s">
        <v>19511</v>
      </c>
      <c r="E15473" s="11">
        <v>34611</v>
      </c>
      <c r="F15473" t="s">
        <v>10483</v>
      </c>
      <c r="G15473" t="s">
        <v>10574</v>
      </c>
      <c r="H15473" s="10">
        <v>401808</v>
      </c>
      <c r="I15473">
        <v>401808</v>
      </c>
      <c r="J15473" t="s">
        <v>3131</v>
      </c>
      <c r="K15473" t="s">
        <v>10490</v>
      </c>
    </row>
    <row r="15474" spans="1:11" x14ac:dyDescent="0.25">
      <c r="A15474" t="s">
        <v>10480</v>
      </c>
      <c r="B15474" s="10">
        <v>5625865</v>
      </c>
      <c r="C15474" t="s">
        <v>16541</v>
      </c>
      <c r="D15474" t="s">
        <v>25507</v>
      </c>
      <c r="E15474" s="11">
        <v>37714</v>
      </c>
      <c r="F15474" t="s">
        <v>10483</v>
      </c>
      <c r="G15474" t="s">
        <v>10815</v>
      </c>
      <c r="H15474" s="10">
        <v>327592</v>
      </c>
      <c r="I15474">
        <v>327592</v>
      </c>
      <c r="J15474" t="s">
        <v>3131</v>
      </c>
      <c r="K15474" t="s">
        <v>10490</v>
      </c>
    </row>
    <row r="15475" spans="1:11" x14ac:dyDescent="0.25">
      <c r="A15475" t="s">
        <v>10480</v>
      </c>
      <c r="B15475" s="10">
        <v>5548064</v>
      </c>
      <c r="C15475" t="s">
        <v>17826</v>
      </c>
      <c r="D15475" t="s">
        <v>26640</v>
      </c>
      <c r="E15475" s="11">
        <v>34234</v>
      </c>
      <c r="F15475" t="s">
        <v>10483</v>
      </c>
      <c r="G15475" t="s">
        <v>10560</v>
      </c>
      <c r="H15475" s="10">
        <v>394271</v>
      </c>
      <c r="I15475">
        <v>394271</v>
      </c>
      <c r="J15475" t="s">
        <v>3131</v>
      </c>
      <c r="K15475" t="s">
        <v>10490</v>
      </c>
    </row>
    <row r="15476" spans="1:11" x14ac:dyDescent="0.25">
      <c r="A15476" t="s">
        <v>10480</v>
      </c>
      <c r="B15476" s="10">
        <v>4248904</v>
      </c>
      <c r="C15476" t="s">
        <v>15148</v>
      </c>
      <c r="D15476" t="s">
        <v>28780</v>
      </c>
      <c r="E15476" s="11">
        <v>35497</v>
      </c>
      <c r="F15476" t="s">
        <v>10483</v>
      </c>
      <c r="G15476" t="s">
        <v>10587</v>
      </c>
      <c r="H15476" s="10">
        <v>407606</v>
      </c>
      <c r="I15476">
        <v>407606</v>
      </c>
      <c r="J15476" t="s">
        <v>10496</v>
      </c>
      <c r="K15476" t="s">
        <v>10497</v>
      </c>
    </row>
    <row r="15477" spans="1:11" x14ac:dyDescent="0.25">
      <c r="A15477" t="s">
        <v>10480</v>
      </c>
      <c r="B15477" s="10">
        <v>4478865</v>
      </c>
      <c r="C15477" t="s">
        <v>11605</v>
      </c>
      <c r="D15477" t="s">
        <v>28781</v>
      </c>
      <c r="E15477" s="11">
        <v>32789</v>
      </c>
      <c r="F15477" t="s">
        <v>10483</v>
      </c>
      <c r="G15477" t="s">
        <v>11378</v>
      </c>
      <c r="H15477" s="10">
        <v>500956</v>
      </c>
      <c r="I15477">
        <v>500956</v>
      </c>
      <c r="J15477" t="s">
        <v>3131</v>
      </c>
      <c r="K15477" t="s">
        <v>10490</v>
      </c>
    </row>
    <row r="15478" spans="1:11" x14ac:dyDescent="0.25">
      <c r="A15478" t="s">
        <v>10480</v>
      </c>
      <c r="B15478" s="10">
        <v>5954394</v>
      </c>
      <c r="C15478" t="s">
        <v>10911</v>
      </c>
      <c r="D15478" t="s">
        <v>12135</v>
      </c>
      <c r="E15478" s="11">
        <v>33995</v>
      </c>
      <c r="F15478" t="s">
        <v>10483</v>
      </c>
      <c r="G15478" t="s">
        <v>10587</v>
      </c>
      <c r="H15478" s="10">
        <v>407606</v>
      </c>
      <c r="I15478">
        <v>407606</v>
      </c>
      <c r="J15478" t="s">
        <v>3131</v>
      </c>
      <c r="K15478" t="s">
        <v>10490</v>
      </c>
    </row>
    <row r="15479" spans="1:11" x14ac:dyDescent="0.25">
      <c r="A15479" t="s">
        <v>10480</v>
      </c>
      <c r="B15479" s="10">
        <v>3527570</v>
      </c>
      <c r="C15479" t="s">
        <v>28782</v>
      </c>
      <c r="D15479" t="s">
        <v>28783</v>
      </c>
      <c r="E15479" s="11">
        <v>30755</v>
      </c>
      <c r="F15479" t="s">
        <v>10483</v>
      </c>
      <c r="G15479" t="s">
        <v>11052</v>
      </c>
      <c r="H15479" s="10">
        <v>602712</v>
      </c>
      <c r="I15479">
        <v>602712</v>
      </c>
      <c r="J15479" t="s">
        <v>3131</v>
      </c>
      <c r="K15479" t="s">
        <v>10490</v>
      </c>
    </row>
    <row r="15480" spans="1:11" x14ac:dyDescent="0.25">
      <c r="A15480" t="s">
        <v>10480</v>
      </c>
      <c r="B15480" s="10">
        <v>5107690</v>
      </c>
      <c r="C15480" t="s">
        <v>28784</v>
      </c>
      <c r="D15480" t="s">
        <v>28785</v>
      </c>
      <c r="E15480" s="11">
        <v>36069</v>
      </c>
      <c r="F15480" t="s">
        <v>10483</v>
      </c>
      <c r="G15480" t="s">
        <v>10552</v>
      </c>
      <c r="H15480" s="10">
        <v>365570</v>
      </c>
      <c r="I15480">
        <v>365570</v>
      </c>
      <c r="J15480" t="s">
        <v>3131</v>
      </c>
      <c r="K15480" t="s">
        <v>10490</v>
      </c>
    </row>
    <row r="15481" spans="1:11" x14ac:dyDescent="0.25">
      <c r="A15481" t="s">
        <v>10480</v>
      </c>
      <c r="B15481" s="10">
        <v>5499331</v>
      </c>
      <c r="C15481" t="s">
        <v>10828</v>
      </c>
      <c r="D15481" t="s">
        <v>28786</v>
      </c>
      <c r="E15481" s="11">
        <v>35025</v>
      </c>
      <c r="F15481" t="s">
        <v>10483</v>
      </c>
      <c r="G15481" t="s">
        <v>10574</v>
      </c>
      <c r="H15481" s="10">
        <v>401808</v>
      </c>
      <c r="I15481">
        <v>401808</v>
      </c>
      <c r="J15481" t="s">
        <v>3131</v>
      </c>
      <c r="K15481" t="s">
        <v>10490</v>
      </c>
    </row>
    <row r="15482" spans="1:11" x14ac:dyDescent="0.25">
      <c r="A15482" t="s">
        <v>10480</v>
      </c>
      <c r="B15482" s="10">
        <v>6067653</v>
      </c>
      <c r="C15482" t="s">
        <v>11649</v>
      </c>
      <c r="D15482" t="s">
        <v>15388</v>
      </c>
      <c r="E15482" s="11">
        <v>35377</v>
      </c>
      <c r="F15482" t="s">
        <v>10483</v>
      </c>
      <c r="G15482" t="s">
        <v>10531</v>
      </c>
      <c r="H15482" s="10">
        <v>373977</v>
      </c>
      <c r="I15482">
        <v>373977</v>
      </c>
      <c r="J15482" t="s">
        <v>10496</v>
      </c>
      <c r="K15482" t="s">
        <v>10497</v>
      </c>
    </row>
    <row r="15483" spans="1:11" x14ac:dyDescent="0.25">
      <c r="A15483" t="s">
        <v>10480</v>
      </c>
      <c r="B15483" s="10">
        <v>4364636</v>
      </c>
      <c r="C15483" t="s">
        <v>28787</v>
      </c>
      <c r="D15483" t="s">
        <v>28788</v>
      </c>
      <c r="E15483" s="11">
        <v>32243</v>
      </c>
      <c r="F15483" t="s">
        <v>10483</v>
      </c>
      <c r="G15483" t="s">
        <v>10525</v>
      </c>
      <c r="H15483" s="10">
        <v>474864</v>
      </c>
      <c r="I15483">
        <v>474864</v>
      </c>
      <c r="J15483" t="s">
        <v>3131</v>
      </c>
      <c r="K15483" t="s">
        <v>10490</v>
      </c>
    </row>
    <row r="15484" spans="1:11" x14ac:dyDescent="0.25">
      <c r="A15484" t="s">
        <v>10480</v>
      </c>
      <c r="B15484" s="10">
        <v>4912458</v>
      </c>
      <c r="C15484" t="s">
        <v>28789</v>
      </c>
      <c r="D15484" t="s">
        <v>28790</v>
      </c>
      <c r="E15484" s="11">
        <v>35755</v>
      </c>
      <c r="F15484" t="s">
        <v>10483</v>
      </c>
      <c r="G15484" t="s">
        <v>10484</v>
      </c>
      <c r="H15484" s="10">
        <v>394271</v>
      </c>
      <c r="I15484">
        <v>394271</v>
      </c>
      <c r="J15484" t="s">
        <v>10485</v>
      </c>
      <c r="K15484" t="s">
        <v>10486</v>
      </c>
    </row>
    <row r="15485" spans="1:11" x14ac:dyDescent="0.25">
      <c r="A15485" t="s">
        <v>10480</v>
      </c>
      <c r="B15485" s="10">
        <v>5705465</v>
      </c>
      <c r="C15485" t="s">
        <v>28791</v>
      </c>
      <c r="D15485" t="s">
        <v>13772</v>
      </c>
      <c r="E15485" s="11">
        <v>34318</v>
      </c>
      <c r="F15485" t="s">
        <v>10483</v>
      </c>
      <c r="G15485" t="s">
        <v>10574</v>
      </c>
      <c r="H15485" s="10">
        <v>401808</v>
      </c>
      <c r="I15485">
        <v>401808</v>
      </c>
      <c r="J15485" t="s">
        <v>3131</v>
      </c>
      <c r="K15485" t="s">
        <v>10490</v>
      </c>
    </row>
    <row r="15486" spans="1:11" x14ac:dyDescent="0.25">
      <c r="A15486" t="s">
        <v>10480</v>
      </c>
      <c r="B15486" s="10">
        <v>4883388</v>
      </c>
      <c r="C15486" t="s">
        <v>14208</v>
      </c>
      <c r="D15486" t="s">
        <v>28792</v>
      </c>
      <c r="E15486" s="11">
        <v>31959</v>
      </c>
      <c r="F15486" t="s">
        <v>10483</v>
      </c>
      <c r="G15486" t="s">
        <v>10720</v>
      </c>
      <c r="H15486" s="10">
        <v>456600</v>
      </c>
      <c r="I15486">
        <v>456600</v>
      </c>
      <c r="J15486" t="s">
        <v>10485</v>
      </c>
      <c r="K15486" t="s">
        <v>10486</v>
      </c>
    </row>
    <row r="15487" spans="1:11" x14ac:dyDescent="0.25">
      <c r="A15487" t="s">
        <v>10480</v>
      </c>
      <c r="B15487" s="10">
        <v>5116884</v>
      </c>
      <c r="C15487" t="s">
        <v>28793</v>
      </c>
      <c r="D15487" t="s">
        <v>11925</v>
      </c>
      <c r="E15487" s="11">
        <v>35277</v>
      </c>
      <c r="F15487" t="s">
        <v>10483</v>
      </c>
      <c r="G15487" t="s">
        <v>10574</v>
      </c>
      <c r="H15487" s="10">
        <v>1268044</v>
      </c>
      <c r="I15487">
        <v>1268044</v>
      </c>
      <c r="J15487" t="s">
        <v>3131</v>
      </c>
      <c r="K15487" t="s">
        <v>10490</v>
      </c>
    </row>
    <row r="15488" spans="1:11" x14ac:dyDescent="0.25">
      <c r="A15488" t="s">
        <v>10480</v>
      </c>
      <c r="B15488" s="10">
        <v>5116884</v>
      </c>
      <c r="C15488" t="s">
        <v>28793</v>
      </c>
      <c r="D15488" t="s">
        <v>11925</v>
      </c>
      <c r="E15488" s="11">
        <v>35277</v>
      </c>
      <c r="F15488" t="s">
        <v>10483</v>
      </c>
      <c r="G15488" t="s">
        <v>10574</v>
      </c>
      <c r="H15488" s="10">
        <v>401808</v>
      </c>
      <c r="I15488">
        <v>401808</v>
      </c>
      <c r="J15488" t="s">
        <v>3131</v>
      </c>
      <c r="K15488" t="s">
        <v>10490</v>
      </c>
    </row>
    <row r="15489" spans="1:11" x14ac:dyDescent="0.25">
      <c r="A15489" t="s">
        <v>10480</v>
      </c>
      <c r="B15489" s="10">
        <v>6050898</v>
      </c>
      <c r="C15489" t="s">
        <v>10878</v>
      </c>
      <c r="D15489" t="s">
        <v>23946</v>
      </c>
      <c r="E15489" s="11">
        <v>33911</v>
      </c>
      <c r="F15489" t="s">
        <v>10483</v>
      </c>
      <c r="G15489" t="s">
        <v>10587</v>
      </c>
      <c r="H15489" s="10">
        <v>407606</v>
      </c>
      <c r="I15489">
        <v>407606</v>
      </c>
      <c r="J15489" t="s">
        <v>3131</v>
      </c>
      <c r="K15489" t="s">
        <v>10490</v>
      </c>
    </row>
    <row r="15490" spans="1:11" x14ac:dyDescent="0.25">
      <c r="A15490" t="s">
        <v>10480</v>
      </c>
      <c r="B15490" s="10">
        <v>2973076</v>
      </c>
      <c r="C15490" t="s">
        <v>28794</v>
      </c>
      <c r="D15490" t="s">
        <v>21243</v>
      </c>
      <c r="E15490" s="11">
        <v>28483</v>
      </c>
      <c r="F15490" t="s">
        <v>10483</v>
      </c>
      <c r="G15490" t="s">
        <v>10646</v>
      </c>
      <c r="H15490" s="10">
        <v>616918</v>
      </c>
      <c r="I15490">
        <v>616918</v>
      </c>
      <c r="J15490" t="s">
        <v>3131</v>
      </c>
      <c r="K15490" t="s">
        <v>10490</v>
      </c>
    </row>
    <row r="15491" spans="1:11" x14ac:dyDescent="0.25">
      <c r="A15491" t="s">
        <v>10480</v>
      </c>
      <c r="B15491" s="10">
        <v>6207989</v>
      </c>
      <c r="C15491" t="s">
        <v>28795</v>
      </c>
      <c r="D15491" t="s">
        <v>15748</v>
      </c>
      <c r="E15491" s="11">
        <v>38148</v>
      </c>
      <c r="F15491" t="s">
        <v>10483</v>
      </c>
      <c r="G15491" t="s">
        <v>10926</v>
      </c>
      <c r="H15491" s="10">
        <v>353974</v>
      </c>
      <c r="I15491">
        <v>353974</v>
      </c>
      <c r="J15491" t="s">
        <v>10485</v>
      </c>
      <c r="K15491" t="s">
        <v>10486</v>
      </c>
    </row>
    <row r="15492" spans="1:11" x14ac:dyDescent="0.25">
      <c r="A15492" t="s">
        <v>10480</v>
      </c>
      <c r="B15492" s="10">
        <v>4705799</v>
      </c>
      <c r="C15492" t="s">
        <v>11340</v>
      </c>
      <c r="D15492" t="s">
        <v>28796</v>
      </c>
      <c r="E15492" s="11">
        <v>36580</v>
      </c>
      <c r="F15492" t="s">
        <v>10483</v>
      </c>
      <c r="G15492" t="s">
        <v>10531</v>
      </c>
      <c r="H15492" s="10">
        <v>373977</v>
      </c>
      <c r="I15492">
        <v>373977</v>
      </c>
      <c r="J15492" t="s">
        <v>3131</v>
      </c>
      <c r="K15492" t="s">
        <v>10490</v>
      </c>
    </row>
    <row r="15493" spans="1:11" x14ac:dyDescent="0.25">
      <c r="A15493" t="s">
        <v>10480</v>
      </c>
      <c r="B15493" s="10">
        <v>4356288</v>
      </c>
      <c r="C15493" t="s">
        <v>10654</v>
      </c>
      <c r="D15493" t="s">
        <v>28797</v>
      </c>
      <c r="E15493" s="11">
        <v>31383</v>
      </c>
      <c r="F15493" t="s">
        <v>10483</v>
      </c>
      <c r="G15493" t="s">
        <v>10509</v>
      </c>
      <c r="H15493" s="10">
        <v>445294</v>
      </c>
      <c r="I15493">
        <v>445294</v>
      </c>
      <c r="J15493" t="s">
        <v>3131</v>
      </c>
      <c r="K15493" t="s">
        <v>10490</v>
      </c>
    </row>
    <row r="15494" spans="1:11" x14ac:dyDescent="0.25">
      <c r="A15494" t="s">
        <v>10480</v>
      </c>
      <c r="B15494" s="10">
        <v>6285922</v>
      </c>
      <c r="C15494" t="s">
        <v>28798</v>
      </c>
      <c r="D15494" t="s">
        <v>24820</v>
      </c>
      <c r="E15494" s="11">
        <v>35938</v>
      </c>
      <c r="F15494" t="s">
        <v>10512</v>
      </c>
      <c r="G15494" t="s">
        <v>10531</v>
      </c>
      <c r="H15494" s="10">
        <v>373977</v>
      </c>
      <c r="I15494">
        <v>373977</v>
      </c>
      <c r="J15494" t="s">
        <v>10496</v>
      </c>
      <c r="K15494" t="s">
        <v>10497</v>
      </c>
    </row>
    <row r="15495" spans="1:11" x14ac:dyDescent="0.25">
      <c r="A15495" t="s">
        <v>10480</v>
      </c>
      <c r="B15495" s="10">
        <v>3800306</v>
      </c>
      <c r="C15495" t="s">
        <v>22390</v>
      </c>
      <c r="D15495" t="s">
        <v>15634</v>
      </c>
      <c r="E15495" s="11">
        <v>30434</v>
      </c>
      <c r="F15495" t="s">
        <v>10483</v>
      </c>
      <c r="G15495" t="s">
        <v>10506</v>
      </c>
      <c r="H15495" s="10">
        <v>2354607</v>
      </c>
      <c r="I15495">
        <v>2354607</v>
      </c>
      <c r="J15495" t="s">
        <v>10496</v>
      </c>
      <c r="K15495" t="s">
        <v>10497</v>
      </c>
    </row>
    <row r="15496" spans="1:11" x14ac:dyDescent="0.25">
      <c r="A15496" t="s">
        <v>10480</v>
      </c>
      <c r="B15496" s="10">
        <v>5325682</v>
      </c>
      <c r="C15496" t="s">
        <v>13446</v>
      </c>
      <c r="D15496" t="s">
        <v>28799</v>
      </c>
      <c r="E15496" s="11">
        <v>33164</v>
      </c>
      <c r="F15496" t="s">
        <v>10483</v>
      </c>
      <c r="G15496" t="s">
        <v>10658</v>
      </c>
      <c r="H15496" s="10">
        <v>433408</v>
      </c>
      <c r="I15496">
        <v>433408</v>
      </c>
      <c r="J15496" t="s">
        <v>10485</v>
      </c>
      <c r="K15496" t="s">
        <v>10486</v>
      </c>
    </row>
    <row r="15497" spans="1:11" x14ac:dyDescent="0.25">
      <c r="A15497" t="s">
        <v>10480</v>
      </c>
      <c r="B15497" s="10">
        <v>6550948</v>
      </c>
      <c r="C15497" t="s">
        <v>13257</v>
      </c>
      <c r="D15497" t="s">
        <v>17642</v>
      </c>
      <c r="E15497" s="11">
        <v>37433</v>
      </c>
      <c r="F15497" t="s">
        <v>10483</v>
      </c>
      <c r="G15497" t="s">
        <v>10552</v>
      </c>
      <c r="H15497" s="10">
        <v>365570</v>
      </c>
      <c r="I15497">
        <v>365570</v>
      </c>
      <c r="J15497" t="s">
        <v>10496</v>
      </c>
      <c r="K15497" t="s">
        <v>10497</v>
      </c>
    </row>
    <row r="15498" spans="1:11" x14ac:dyDescent="0.25">
      <c r="A15498" t="s">
        <v>10480</v>
      </c>
      <c r="B15498" s="10">
        <v>6540281</v>
      </c>
      <c r="C15498" t="s">
        <v>26468</v>
      </c>
      <c r="D15498" t="s">
        <v>28800</v>
      </c>
      <c r="E15498" s="11">
        <v>37767</v>
      </c>
      <c r="F15498" t="s">
        <v>10483</v>
      </c>
      <c r="G15498" t="s">
        <v>10584</v>
      </c>
      <c r="H15498" s="10">
        <v>361801</v>
      </c>
      <c r="I15498">
        <v>361801</v>
      </c>
      <c r="J15498" t="s">
        <v>3131</v>
      </c>
      <c r="K15498" t="s">
        <v>10490</v>
      </c>
    </row>
    <row r="15499" spans="1:11" x14ac:dyDescent="0.25">
      <c r="A15499" t="s">
        <v>10480</v>
      </c>
      <c r="B15499" s="10">
        <v>5739235</v>
      </c>
      <c r="C15499" t="s">
        <v>28801</v>
      </c>
      <c r="D15499" t="s">
        <v>12872</v>
      </c>
      <c r="E15499" s="11">
        <v>37668</v>
      </c>
      <c r="F15499" t="s">
        <v>10483</v>
      </c>
      <c r="G15499" t="s">
        <v>10552</v>
      </c>
      <c r="H15499" s="10">
        <v>365570</v>
      </c>
      <c r="I15499">
        <v>365570</v>
      </c>
      <c r="J15499" t="s">
        <v>3131</v>
      </c>
      <c r="K15499" t="s">
        <v>10490</v>
      </c>
    </row>
    <row r="15500" spans="1:11" x14ac:dyDescent="0.25">
      <c r="A15500" t="s">
        <v>10480</v>
      </c>
      <c r="B15500" s="10">
        <v>4850761</v>
      </c>
      <c r="C15500" t="s">
        <v>21600</v>
      </c>
      <c r="D15500" t="s">
        <v>28802</v>
      </c>
      <c r="E15500" s="11">
        <v>34616</v>
      </c>
      <c r="F15500" t="s">
        <v>10483</v>
      </c>
      <c r="G15500" t="s">
        <v>10484</v>
      </c>
      <c r="H15500" s="10">
        <v>394271</v>
      </c>
      <c r="I15500">
        <v>394271</v>
      </c>
      <c r="J15500" t="s">
        <v>10485</v>
      </c>
      <c r="K15500" t="s">
        <v>10486</v>
      </c>
    </row>
    <row r="15501" spans="1:11" x14ac:dyDescent="0.25">
      <c r="A15501" t="s">
        <v>10480</v>
      </c>
      <c r="B15501" s="10">
        <v>5481844</v>
      </c>
      <c r="C15501" t="s">
        <v>28803</v>
      </c>
      <c r="D15501" t="s">
        <v>18756</v>
      </c>
      <c r="E15501" s="11">
        <v>38007</v>
      </c>
      <c r="F15501" t="s">
        <v>10483</v>
      </c>
      <c r="G15501" t="s">
        <v>10584</v>
      </c>
      <c r="H15501" s="10">
        <v>361801</v>
      </c>
      <c r="I15501">
        <v>361801</v>
      </c>
      <c r="J15501" t="s">
        <v>3131</v>
      </c>
      <c r="K15501" t="s">
        <v>10490</v>
      </c>
    </row>
    <row r="15502" spans="1:11" x14ac:dyDescent="0.25">
      <c r="A15502" t="s">
        <v>10480</v>
      </c>
      <c r="B15502" s="10">
        <v>5507941</v>
      </c>
      <c r="C15502" t="s">
        <v>28804</v>
      </c>
      <c r="D15502" t="s">
        <v>16044</v>
      </c>
      <c r="E15502" s="11">
        <v>34815</v>
      </c>
      <c r="F15502" t="s">
        <v>10483</v>
      </c>
      <c r="G15502" t="s">
        <v>10574</v>
      </c>
      <c r="H15502" s="10">
        <v>401808</v>
      </c>
      <c r="I15502">
        <v>401808</v>
      </c>
      <c r="J15502" t="s">
        <v>3131</v>
      </c>
      <c r="K15502" t="s">
        <v>10490</v>
      </c>
    </row>
    <row r="15503" spans="1:11" x14ac:dyDescent="0.25">
      <c r="A15503" t="s">
        <v>10480</v>
      </c>
      <c r="B15503" s="10">
        <v>6375902</v>
      </c>
      <c r="C15503" t="s">
        <v>28805</v>
      </c>
      <c r="D15503" t="s">
        <v>28806</v>
      </c>
      <c r="E15503" s="11">
        <v>35874</v>
      </c>
      <c r="F15503" t="s">
        <v>10483</v>
      </c>
      <c r="G15503" t="s">
        <v>10519</v>
      </c>
      <c r="H15503" s="10">
        <v>380355</v>
      </c>
      <c r="I15503">
        <v>380355</v>
      </c>
      <c r="J15503" t="s">
        <v>3131</v>
      </c>
      <c r="K15503" t="s">
        <v>10490</v>
      </c>
    </row>
    <row r="15504" spans="1:11" x14ac:dyDescent="0.25">
      <c r="A15504" t="s">
        <v>10480</v>
      </c>
      <c r="B15504" s="10">
        <v>6245629</v>
      </c>
      <c r="C15504" t="s">
        <v>28807</v>
      </c>
      <c r="D15504" t="s">
        <v>28808</v>
      </c>
      <c r="E15504" s="11">
        <v>35687</v>
      </c>
      <c r="F15504" t="s">
        <v>10483</v>
      </c>
      <c r="G15504" t="s">
        <v>10560</v>
      </c>
      <c r="H15504" s="10">
        <v>394271</v>
      </c>
      <c r="I15504">
        <v>394271</v>
      </c>
      <c r="J15504" t="s">
        <v>3131</v>
      </c>
      <c r="K15504" t="s">
        <v>10490</v>
      </c>
    </row>
    <row r="15505" spans="1:11" x14ac:dyDescent="0.25">
      <c r="A15505" t="s">
        <v>10480</v>
      </c>
      <c r="B15505" s="10">
        <v>3683266</v>
      </c>
      <c r="C15505" t="s">
        <v>10733</v>
      </c>
      <c r="D15505" t="s">
        <v>22892</v>
      </c>
      <c r="E15505" s="11">
        <v>30214</v>
      </c>
      <c r="F15505" t="s">
        <v>10483</v>
      </c>
      <c r="G15505" t="s">
        <v>10495</v>
      </c>
      <c r="H15505" s="10">
        <v>513131</v>
      </c>
      <c r="I15505">
        <v>513131</v>
      </c>
      <c r="J15505" t="s">
        <v>3131</v>
      </c>
      <c r="K15505" t="s">
        <v>10490</v>
      </c>
    </row>
    <row r="15506" spans="1:11" x14ac:dyDescent="0.25">
      <c r="A15506" t="s">
        <v>10480</v>
      </c>
      <c r="B15506" s="10">
        <v>7303206</v>
      </c>
      <c r="C15506" t="s">
        <v>11356</v>
      </c>
      <c r="D15506" t="s">
        <v>28809</v>
      </c>
      <c r="E15506" s="11">
        <v>36180</v>
      </c>
      <c r="F15506" t="s">
        <v>10483</v>
      </c>
      <c r="G15506" t="s">
        <v>10531</v>
      </c>
      <c r="H15506" s="10">
        <v>373977</v>
      </c>
      <c r="I15506">
        <v>373977</v>
      </c>
      <c r="J15506" t="s">
        <v>3131</v>
      </c>
      <c r="K15506" t="s">
        <v>10490</v>
      </c>
    </row>
    <row r="15507" spans="1:11" x14ac:dyDescent="0.25">
      <c r="A15507" t="s">
        <v>10480</v>
      </c>
      <c r="B15507" s="10">
        <v>4505169</v>
      </c>
      <c r="C15507" t="s">
        <v>16810</v>
      </c>
      <c r="D15507" t="s">
        <v>13654</v>
      </c>
      <c r="E15507" s="11">
        <v>31921</v>
      </c>
      <c r="F15507" t="s">
        <v>10512</v>
      </c>
      <c r="G15507" t="s">
        <v>10509</v>
      </c>
      <c r="H15507" s="10">
        <v>445294</v>
      </c>
      <c r="I15507">
        <v>445294</v>
      </c>
      <c r="J15507" t="s">
        <v>3131</v>
      </c>
      <c r="K15507" t="s">
        <v>10490</v>
      </c>
    </row>
    <row r="15508" spans="1:11" x14ac:dyDescent="0.25">
      <c r="A15508" t="s">
        <v>10480</v>
      </c>
      <c r="B15508" s="10">
        <v>4084226</v>
      </c>
      <c r="C15508" t="s">
        <v>13046</v>
      </c>
      <c r="D15508" t="s">
        <v>28075</v>
      </c>
      <c r="E15508" s="11">
        <v>31619</v>
      </c>
      <c r="F15508" t="s">
        <v>10483</v>
      </c>
      <c r="G15508" t="s">
        <v>10717</v>
      </c>
      <c r="H15508" s="10">
        <v>575171</v>
      </c>
      <c r="I15508">
        <v>575171</v>
      </c>
      <c r="J15508" t="s">
        <v>3131</v>
      </c>
      <c r="K15508" t="s">
        <v>10490</v>
      </c>
    </row>
    <row r="15509" spans="1:11" x14ac:dyDescent="0.25">
      <c r="A15509" t="s">
        <v>10480</v>
      </c>
      <c r="B15509" s="10">
        <v>3646963</v>
      </c>
      <c r="C15509" t="s">
        <v>15835</v>
      </c>
      <c r="D15509" t="s">
        <v>11068</v>
      </c>
      <c r="E15509" s="11">
        <v>34360</v>
      </c>
      <c r="F15509" t="s">
        <v>10483</v>
      </c>
      <c r="G15509" t="s">
        <v>11117</v>
      </c>
      <c r="H15509" s="10">
        <v>1840896</v>
      </c>
      <c r="I15509">
        <v>1840896</v>
      </c>
      <c r="J15509" t="s">
        <v>10496</v>
      </c>
      <c r="K15509" t="s">
        <v>10497</v>
      </c>
    </row>
    <row r="15510" spans="1:11" x14ac:dyDescent="0.25">
      <c r="A15510" t="s">
        <v>10480</v>
      </c>
      <c r="B15510" s="10">
        <v>6297005</v>
      </c>
      <c r="C15510" t="s">
        <v>28810</v>
      </c>
      <c r="D15510" t="s">
        <v>19451</v>
      </c>
      <c r="E15510" s="11">
        <v>37568</v>
      </c>
      <c r="F15510" t="s">
        <v>10483</v>
      </c>
      <c r="G15510" t="s">
        <v>10584</v>
      </c>
      <c r="H15510" s="10">
        <v>361801</v>
      </c>
      <c r="I15510">
        <v>361801</v>
      </c>
      <c r="J15510" t="s">
        <v>3131</v>
      </c>
      <c r="K15510" t="s">
        <v>10490</v>
      </c>
    </row>
    <row r="15511" spans="1:11" x14ac:dyDescent="0.25">
      <c r="A15511" t="s">
        <v>10480</v>
      </c>
      <c r="B15511" s="10">
        <v>5984580</v>
      </c>
      <c r="C15511" t="s">
        <v>19269</v>
      </c>
      <c r="D15511" t="s">
        <v>25253</v>
      </c>
      <c r="E15511" s="11">
        <v>34178</v>
      </c>
      <c r="F15511" t="s">
        <v>10483</v>
      </c>
      <c r="G15511" t="s">
        <v>10528</v>
      </c>
      <c r="H15511" s="10">
        <v>1443726</v>
      </c>
      <c r="I15511">
        <v>1443726</v>
      </c>
      <c r="J15511" t="s">
        <v>3131</v>
      </c>
      <c r="K15511" t="s">
        <v>10490</v>
      </c>
    </row>
    <row r="15512" spans="1:11" x14ac:dyDescent="0.25">
      <c r="A15512" t="s">
        <v>10480</v>
      </c>
      <c r="B15512" s="10">
        <v>4302327</v>
      </c>
      <c r="C15512" t="s">
        <v>12000</v>
      </c>
      <c r="D15512" t="s">
        <v>12001</v>
      </c>
      <c r="E15512" s="11">
        <v>32196</v>
      </c>
      <c r="F15512" t="s">
        <v>10483</v>
      </c>
      <c r="G15512" t="s">
        <v>10500</v>
      </c>
      <c r="H15512" s="10">
        <v>2094273</v>
      </c>
      <c r="I15512">
        <v>2094273</v>
      </c>
      <c r="J15512" t="s">
        <v>3131</v>
      </c>
      <c r="K15512" t="s">
        <v>10490</v>
      </c>
    </row>
    <row r="15513" spans="1:11" x14ac:dyDescent="0.25">
      <c r="A15513" t="s">
        <v>10480</v>
      </c>
      <c r="B15513" s="10">
        <v>4963006</v>
      </c>
      <c r="C15513" t="s">
        <v>28811</v>
      </c>
      <c r="D15513" t="s">
        <v>13453</v>
      </c>
      <c r="E15513" s="11">
        <v>33323</v>
      </c>
      <c r="F15513" t="s">
        <v>10512</v>
      </c>
      <c r="G15513" t="s">
        <v>10735</v>
      </c>
      <c r="H15513" s="10">
        <v>445294</v>
      </c>
      <c r="I15513">
        <v>445294</v>
      </c>
      <c r="J15513" t="s">
        <v>10485</v>
      </c>
      <c r="K15513" t="s">
        <v>10486</v>
      </c>
    </row>
    <row r="15514" spans="1:11" x14ac:dyDescent="0.25">
      <c r="A15514" t="s">
        <v>10480</v>
      </c>
      <c r="B15514" s="10">
        <v>6363048</v>
      </c>
      <c r="C15514" t="s">
        <v>20720</v>
      </c>
      <c r="D15514" t="s">
        <v>20721</v>
      </c>
      <c r="E15514" s="11">
        <v>34821</v>
      </c>
      <c r="F15514" t="s">
        <v>10483</v>
      </c>
      <c r="G15514" t="s">
        <v>10587</v>
      </c>
      <c r="H15514" s="10">
        <v>1355015</v>
      </c>
      <c r="I15514">
        <v>1355015</v>
      </c>
      <c r="J15514" t="s">
        <v>3131</v>
      </c>
      <c r="K15514" t="s">
        <v>10490</v>
      </c>
    </row>
    <row r="15515" spans="1:11" x14ac:dyDescent="0.25">
      <c r="A15515" t="s">
        <v>10480</v>
      </c>
      <c r="B15515" s="10">
        <v>4125926</v>
      </c>
      <c r="C15515" t="s">
        <v>14166</v>
      </c>
      <c r="D15515" t="s">
        <v>28812</v>
      </c>
      <c r="E15515" s="11">
        <v>30887</v>
      </c>
      <c r="F15515" t="s">
        <v>10483</v>
      </c>
      <c r="G15515" t="s">
        <v>10495</v>
      </c>
      <c r="H15515" s="10">
        <v>513131</v>
      </c>
      <c r="I15515">
        <v>513131</v>
      </c>
      <c r="J15515" t="s">
        <v>10485</v>
      </c>
      <c r="K15515" t="s">
        <v>10486</v>
      </c>
    </row>
    <row r="15516" spans="1:11" x14ac:dyDescent="0.25">
      <c r="A15516" t="s">
        <v>10480</v>
      </c>
      <c r="B15516" s="10">
        <v>5022449</v>
      </c>
      <c r="C15516" t="s">
        <v>28813</v>
      </c>
      <c r="D15516" t="s">
        <v>28814</v>
      </c>
      <c r="E15516" s="11">
        <v>35999</v>
      </c>
      <c r="F15516" t="s">
        <v>10512</v>
      </c>
      <c r="G15516" t="s">
        <v>10531</v>
      </c>
      <c r="H15516" s="10">
        <v>373977</v>
      </c>
      <c r="I15516">
        <v>373977</v>
      </c>
      <c r="J15516" t="s">
        <v>10496</v>
      </c>
      <c r="K15516" t="s">
        <v>10497</v>
      </c>
    </row>
    <row r="15517" spans="1:11" x14ac:dyDescent="0.25">
      <c r="A15517" t="s">
        <v>10480</v>
      </c>
      <c r="B15517" s="10">
        <v>6636738</v>
      </c>
      <c r="C15517" t="s">
        <v>23131</v>
      </c>
      <c r="D15517" t="s">
        <v>15070</v>
      </c>
      <c r="E15517" s="11">
        <v>34283</v>
      </c>
      <c r="F15517" t="s">
        <v>10483</v>
      </c>
      <c r="G15517" t="s">
        <v>10581</v>
      </c>
      <c r="H15517" s="10">
        <v>413984</v>
      </c>
      <c r="I15517">
        <v>413984</v>
      </c>
      <c r="J15517" t="s">
        <v>10496</v>
      </c>
      <c r="K15517" t="s">
        <v>10497</v>
      </c>
    </row>
    <row r="15518" spans="1:11" x14ac:dyDescent="0.25">
      <c r="A15518" t="s">
        <v>10480</v>
      </c>
      <c r="B15518" s="10">
        <v>5719512</v>
      </c>
      <c r="C15518" t="s">
        <v>28815</v>
      </c>
      <c r="D15518" t="s">
        <v>14719</v>
      </c>
      <c r="E15518" s="11">
        <v>35330</v>
      </c>
      <c r="F15518" t="s">
        <v>10483</v>
      </c>
      <c r="G15518" t="s">
        <v>10574</v>
      </c>
      <c r="H15518" s="10">
        <v>401808</v>
      </c>
      <c r="I15518">
        <v>401808</v>
      </c>
      <c r="J15518" t="s">
        <v>3131</v>
      </c>
      <c r="K15518" t="s">
        <v>10490</v>
      </c>
    </row>
    <row r="15519" spans="1:11" x14ac:dyDescent="0.25">
      <c r="A15519" t="s">
        <v>10480</v>
      </c>
      <c r="B15519" s="10">
        <v>4739562</v>
      </c>
      <c r="C15519" t="s">
        <v>10808</v>
      </c>
      <c r="D15519" t="s">
        <v>14043</v>
      </c>
      <c r="E15519" s="11">
        <v>32577</v>
      </c>
      <c r="F15519" t="s">
        <v>10483</v>
      </c>
      <c r="G15519" t="s">
        <v>10525</v>
      </c>
      <c r="H15519" s="10">
        <v>474864</v>
      </c>
      <c r="I15519">
        <v>474864</v>
      </c>
      <c r="J15519" t="s">
        <v>10485</v>
      </c>
      <c r="K15519" t="s">
        <v>10486</v>
      </c>
    </row>
    <row r="15520" spans="1:11" x14ac:dyDescent="0.25">
      <c r="A15520" t="s">
        <v>10480</v>
      </c>
      <c r="B15520" s="10">
        <v>7041769</v>
      </c>
      <c r="C15520" t="s">
        <v>15543</v>
      </c>
      <c r="D15520" t="s">
        <v>11167</v>
      </c>
      <c r="E15520" s="11">
        <v>37185</v>
      </c>
      <c r="F15520" t="s">
        <v>10483</v>
      </c>
      <c r="G15520" t="s">
        <v>10503</v>
      </c>
      <c r="H15520" s="10">
        <v>353974</v>
      </c>
      <c r="I15520">
        <v>353974</v>
      </c>
      <c r="J15520" t="s">
        <v>3131</v>
      </c>
      <c r="K15520" t="s">
        <v>10490</v>
      </c>
    </row>
    <row r="15521" spans="1:11" x14ac:dyDescent="0.25">
      <c r="A15521" t="s">
        <v>10480</v>
      </c>
      <c r="B15521" s="10">
        <v>7652321</v>
      </c>
      <c r="C15521" t="s">
        <v>28816</v>
      </c>
      <c r="D15521" t="s">
        <v>28817</v>
      </c>
      <c r="E15521" s="11">
        <v>36473</v>
      </c>
      <c r="F15521" t="s">
        <v>10512</v>
      </c>
      <c r="G15521" t="s">
        <v>10503</v>
      </c>
      <c r="H15521" s="10">
        <v>353974</v>
      </c>
      <c r="I15521">
        <v>353974</v>
      </c>
      <c r="J15521" t="s">
        <v>3131</v>
      </c>
      <c r="K15521" t="s">
        <v>10490</v>
      </c>
    </row>
    <row r="15522" spans="1:11" x14ac:dyDescent="0.25">
      <c r="A15522" t="s">
        <v>10480</v>
      </c>
      <c r="B15522" s="10">
        <v>5697374</v>
      </c>
      <c r="C15522" t="s">
        <v>17032</v>
      </c>
      <c r="D15522" t="s">
        <v>28818</v>
      </c>
      <c r="E15522" s="11">
        <v>35263</v>
      </c>
      <c r="F15522" t="s">
        <v>10483</v>
      </c>
      <c r="G15522" t="s">
        <v>10560</v>
      </c>
      <c r="H15522" s="10">
        <v>394271</v>
      </c>
      <c r="I15522">
        <v>394271</v>
      </c>
      <c r="J15522" t="s">
        <v>3131</v>
      </c>
      <c r="K15522" t="s">
        <v>10490</v>
      </c>
    </row>
    <row r="15523" spans="1:11" x14ac:dyDescent="0.25">
      <c r="A15523" t="s">
        <v>10480</v>
      </c>
      <c r="B15523" s="10">
        <v>2192179</v>
      </c>
      <c r="C15523" t="s">
        <v>17515</v>
      </c>
      <c r="D15523" t="s">
        <v>23808</v>
      </c>
      <c r="E15523" s="11">
        <v>27928</v>
      </c>
      <c r="F15523" t="s">
        <v>10483</v>
      </c>
      <c r="G15523" t="s">
        <v>10569</v>
      </c>
      <c r="H15523" s="10">
        <v>1461120</v>
      </c>
      <c r="I15523">
        <v>1461120</v>
      </c>
      <c r="J15523" t="s">
        <v>3131</v>
      </c>
      <c r="K15523" t="s">
        <v>10490</v>
      </c>
    </row>
    <row r="15524" spans="1:11" x14ac:dyDescent="0.25">
      <c r="A15524" t="s">
        <v>10480</v>
      </c>
      <c r="B15524" s="10">
        <v>5750958</v>
      </c>
      <c r="C15524" t="s">
        <v>17085</v>
      </c>
      <c r="D15524" t="s">
        <v>28819</v>
      </c>
      <c r="E15524" s="11">
        <v>35250</v>
      </c>
      <c r="F15524" t="s">
        <v>10483</v>
      </c>
      <c r="G15524" t="s">
        <v>10489</v>
      </c>
      <c r="H15524" s="10">
        <v>369339</v>
      </c>
      <c r="I15524">
        <v>369339</v>
      </c>
      <c r="J15524" t="s">
        <v>3131</v>
      </c>
      <c r="K15524" t="s">
        <v>10490</v>
      </c>
    </row>
    <row r="15525" spans="1:11" x14ac:dyDescent="0.25">
      <c r="A15525" t="s">
        <v>10480</v>
      </c>
      <c r="B15525" s="10">
        <v>4354364</v>
      </c>
      <c r="C15525" t="s">
        <v>28820</v>
      </c>
      <c r="D15525" t="s">
        <v>27069</v>
      </c>
      <c r="E15525" s="11">
        <v>31444</v>
      </c>
      <c r="F15525" t="s">
        <v>10483</v>
      </c>
      <c r="G15525" t="s">
        <v>10537</v>
      </c>
      <c r="H15525" s="10">
        <v>504434</v>
      </c>
      <c r="I15525">
        <v>504434</v>
      </c>
      <c r="J15525" t="s">
        <v>3131</v>
      </c>
      <c r="K15525" t="s">
        <v>10490</v>
      </c>
    </row>
    <row r="15526" spans="1:11" x14ac:dyDescent="0.25">
      <c r="A15526" t="s">
        <v>10480</v>
      </c>
      <c r="B15526" s="10">
        <v>2363898</v>
      </c>
      <c r="C15526" t="s">
        <v>28821</v>
      </c>
      <c r="D15526" t="s">
        <v>21943</v>
      </c>
      <c r="E15526" s="11">
        <v>28063</v>
      </c>
      <c r="F15526" t="s">
        <v>10483</v>
      </c>
      <c r="G15526" t="s">
        <v>10569</v>
      </c>
      <c r="H15526" s="10">
        <v>1461120</v>
      </c>
      <c r="I15526">
        <v>1461120</v>
      </c>
      <c r="J15526" t="s">
        <v>3131</v>
      </c>
      <c r="K15526" t="s">
        <v>10490</v>
      </c>
    </row>
    <row r="15527" spans="1:11" x14ac:dyDescent="0.25">
      <c r="A15527" t="s">
        <v>10480</v>
      </c>
      <c r="B15527" s="10">
        <v>2187172</v>
      </c>
      <c r="C15527" t="s">
        <v>28822</v>
      </c>
      <c r="D15527" t="s">
        <v>28823</v>
      </c>
      <c r="E15527" s="11">
        <v>27852</v>
      </c>
      <c r="F15527" t="s">
        <v>10483</v>
      </c>
      <c r="G15527" t="s">
        <v>10540</v>
      </c>
      <c r="H15527" s="10">
        <v>633152</v>
      </c>
      <c r="I15527">
        <v>633152</v>
      </c>
      <c r="J15527" t="s">
        <v>3131</v>
      </c>
      <c r="K15527" t="s">
        <v>10490</v>
      </c>
    </row>
    <row r="15528" spans="1:11" x14ac:dyDescent="0.25">
      <c r="A15528" t="s">
        <v>10480</v>
      </c>
      <c r="B15528" s="10">
        <v>3426983</v>
      </c>
      <c r="C15528" t="s">
        <v>28824</v>
      </c>
      <c r="D15528" t="s">
        <v>28825</v>
      </c>
      <c r="E15528" s="11">
        <v>29381</v>
      </c>
      <c r="F15528" t="s">
        <v>10512</v>
      </c>
      <c r="G15528" t="s">
        <v>10625</v>
      </c>
      <c r="H15528" s="10">
        <v>639240</v>
      </c>
      <c r="I15528">
        <v>639240</v>
      </c>
      <c r="J15528" t="s">
        <v>3131</v>
      </c>
      <c r="K15528" t="s">
        <v>10490</v>
      </c>
    </row>
    <row r="15529" spans="1:11" x14ac:dyDescent="0.25">
      <c r="A15529" t="s">
        <v>10480</v>
      </c>
      <c r="B15529" s="10">
        <v>4505048</v>
      </c>
      <c r="C15529" t="s">
        <v>28826</v>
      </c>
      <c r="D15529" t="s">
        <v>18247</v>
      </c>
      <c r="E15529" s="11">
        <v>31949</v>
      </c>
      <c r="F15529" t="s">
        <v>10483</v>
      </c>
      <c r="G15529" t="s">
        <v>10717</v>
      </c>
      <c r="H15529" s="10">
        <v>575171</v>
      </c>
      <c r="I15529">
        <v>575171</v>
      </c>
      <c r="J15529" t="s">
        <v>3131</v>
      </c>
      <c r="K15529" t="s">
        <v>10490</v>
      </c>
    </row>
    <row r="15530" spans="1:11" x14ac:dyDescent="0.25">
      <c r="A15530" t="s">
        <v>10480</v>
      </c>
      <c r="B15530" s="10">
        <v>6308698</v>
      </c>
      <c r="C15530" t="s">
        <v>12750</v>
      </c>
      <c r="D15530" t="s">
        <v>12940</v>
      </c>
      <c r="E15530" s="11">
        <v>36404</v>
      </c>
      <c r="F15530" t="s">
        <v>10483</v>
      </c>
      <c r="G15530" t="s">
        <v>10552</v>
      </c>
      <c r="H15530" s="10">
        <v>365570</v>
      </c>
      <c r="I15530">
        <v>365570</v>
      </c>
      <c r="J15530" t="s">
        <v>3131</v>
      </c>
      <c r="K15530" t="s">
        <v>10490</v>
      </c>
    </row>
    <row r="15531" spans="1:11" x14ac:dyDescent="0.25">
      <c r="A15531" t="s">
        <v>10480</v>
      </c>
      <c r="B15531" s="10">
        <v>4170793</v>
      </c>
      <c r="C15531" t="s">
        <v>28827</v>
      </c>
      <c r="D15531" t="s">
        <v>12910</v>
      </c>
      <c r="E15531" s="11">
        <v>31204</v>
      </c>
      <c r="F15531" t="s">
        <v>10483</v>
      </c>
      <c r="G15531" t="s">
        <v>10509</v>
      </c>
      <c r="H15531" s="10">
        <v>445294</v>
      </c>
      <c r="I15531">
        <v>445294</v>
      </c>
      <c r="J15531" t="s">
        <v>3131</v>
      </c>
      <c r="K15531" t="s">
        <v>10490</v>
      </c>
    </row>
    <row r="15532" spans="1:11" x14ac:dyDescent="0.25">
      <c r="A15532" t="s">
        <v>10480</v>
      </c>
      <c r="B15532" s="10">
        <v>5869186</v>
      </c>
      <c r="C15532" t="s">
        <v>14314</v>
      </c>
      <c r="D15532" t="s">
        <v>22249</v>
      </c>
      <c r="E15532" s="11">
        <v>36876</v>
      </c>
      <c r="F15532" t="s">
        <v>10483</v>
      </c>
      <c r="G15532" t="s">
        <v>10725</v>
      </c>
      <c r="H15532" s="10">
        <v>361801</v>
      </c>
      <c r="I15532">
        <v>361801</v>
      </c>
      <c r="J15532" t="s">
        <v>10485</v>
      </c>
      <c r="K15532" t="s">
        <v>10486</v>
      </c>
    </row>
    <row r="15533" spans="1:11" x14ac:dyDescent="0.25">
      <c r="A15533" t="s">
        <v>10480</v>
      </c>
      <c r="B15533" s="10">
        <v>6021982</v>
      </c>
      <c r="C15533" t="s">
        <v>11965</v>
      </c>
      <c r="D15533" t="s">
        <v>28828</v>
      </c>
      <c r="E15533" s="11">
        <v>37303</v>
      </c>
      <c r="F15533" t="s">
        <v>10483</v>
      </c>
      <c r="G15533" t="s">
        <v>10552</v>
      </c>
      <c r="H15533" s="10">
        <v>365570</v>
      </c>
      <c r="I15533">
        <v>365570</v>
      </c>
      <c r="J15533" t="s">
        <v>3131</v>
      </c>
      <c r="K15533" t="s">
        <v>10490</v>
      </c>
    </row>
    <row r="15534" spans="1:11" x14ac:dyDescent="0.25">
      <c r="A15534" t="s">
        <v>10480</v>
      </c>
      <c r="B15534" s="10">
        <v>3254119</v>
      </c>
      <c r="C15534" t="s">
        <v>10523</v>
      </c>
      <c r="D15534" t="s">
        <v>28829</v>
      </c>
      <c r="E15534" s="11">
        <v>28630</v>
      </c>
      <c r="F15534" t="s">
        <v>10483</v>
      </c>
      <c r="G15534" t="s">
        <v>11326</v>
      </c>
      <c r="H15534" s="10">
        <v>600683</v>
      </c>
      <c r="I15534">
        <v>600683</v>
      </c>
      <c r="J15534" t="s">
        <v>3131</v>
      </c>
      <c r="K15534" t="s">
        <v>10490</v>
      </c>
    </row>
    <row r="15535" spans="1:11" x14ac:dyDescent="0.25">
      <c r="A15535" t="s">
        <v>10480</v>
      </c>
      <c r="B15535" s="10">
        <v>1342010</v>
      </c>
      <c r="C15535" t="s">
        <v>28830</v>
      </c>
      <c r="D15535" t="s">
        <v>28831</v>
      </c>
      <c r="E15535" s="11">
        <v>27621</v>
      </c>
      <c r="F15535" t="s">
        <v>10483</v>
      </c>
      <c r="G15535" t="s">
        <v>11253</v>
      </c>
      <c r="H15535" s="10">
        <v>1933665</v>
      </c>
      <c r="I15535">
        <v>1933665</v>
      </c>
      <c r="J15535" t="s">
        <v>3131</v>
      </c>
      <c r="K15535" t="s">
        <v>10490</v>
      </c>
    </row>
    <row r="15536" spans="1:11" x14ac:dyDescent="0.25">
      <c r="A15536" t="s">
        <v>10480</v>
      </c>
      <c r="B15536" s="10">
        <v>6660268</v>
      </c>
      <c r="C15536" t="s">
        <v>28832</v>
      </c>
      <c r="D15536" t="s">
        <v>28833</v>
      </c>
      <c r="E15536" s="11">
        <v>35756</v>
      </c>
      <c r="F15536" t="s">
        <v>10483</v>
      </c>
      <c r="G15536" t="s">
        <v>10772</v>
      </c>
      <c r="H15536" s="10">
        <v>373977</v>
      </c>
      <c r="I15536">
        <v>373977</v>
      </c>
      <c r="J15536" t="s">
        <v>10485</v>
      </c>
      <c r="K15536" t="s">
        <v>10486</v>
      </c>
    </row>
    <row r="15537" spans="1:11" x14ac:dyDescent="0.25">
      <c r="A15537" t="s">
        <v>10480</v>
      </c>
      <c r="B15537" s="10">
        <v>5629522</v>
      </c>
      <c r="C15537" t="s">
        <v>13024</v>
      </c>
      <c r="D15537" t="s">
        <v>16771</v>
      </c>
      <c r="E15537" s="11">
        <v>33752</v>
      </c>
      <c r="F15537" t="s">
        <v>10483</v>
      </c>
      <c r="G15537" t="s">
        <v>10855</v>
      </c>
      <c r="H15537" s="10">
        <v>414564</v>
      </c>
      <c r="I15537">
        <v>414564</v>
      </c>
      <c r="J15537" t="s">
        <v>10485</v>
      </c>
      <c r="K15537" t="s">
        <v>10486</v>
      </c>
    </row>
    <row r="15538" spans="1:11" x14ac:dyDescent="0.25">
      <c r="A15538" t="s">
        <v>10480</v>
      </c>
      <c r="B15538" s="10">
        <v>4450182</v>
      </c>
      <c r="C15538" t="s">
        <v>14399</v>
      </c>
      <c r="D15538" t="s">
        <v>28834</v>
      </c>
      <c r="E15538" s="11">
        <v>32130</v>
      </c>
      <c r="F15538" t="s">
        <v>10483</v>
      </c>
      <c r="G15538" t="s">
        <v>10500</v>
      </c>
      <c r="H15538" s="10">
        <v>503275</v>
      </c>
      <c r="I15538">
        <v>503275</v>
      </c>
      <c r="J15538" t="s">
        <v>3131</v>
      </c>
      <c r="K15538" t="s">
        <v>10490</v>
      </c>
    </row>
    <row r="15539" spans="1:11" x14ac:dyDescent="0.25">
      <c r="A15539" t="s">
        <v>10480</v>
      </c>
      <c r="B15539" s="10">
        <v>5970790</v>
      </c>
      <c r="C15539" t="s">
        <v>16012</v>
      </c>
      <c r="D15539" t="s">
        <v>19363</v>
      </c>
      <c r="E15539" s="11">
        <v>33100</v>
      </c>
      <c r="F15539" t="s">
        <v>10483</v>
      </c>
      <c r="G15539" t="s">
        <v>10658</v>
      </c>
      <c r="H15539" s="10">
        <v>433408</v>
      </c>
      <c r="I15539">
        <v>433408</v>
      </c>
      <c r="J15539" t="s">
        <v>10485</v>
      </c>
      <c r="K15539" t="s">
        <v>10486</v>
      </c>
    </row>
    <row r="15540" spans="1:11" x14ac:dyDescent="0.25">
      <c r="A15540" t="s">
        <v>10480</v>
      </c>
      <c r="B15540" s="10">
        <v>4863636</v>
      </c>
      <c r="C15540" t="s">
        <v>16793</v>
      </c>
      <c r="D15540" t="s">
        <v>16794</v>
      </c>
      <c r="E15540" s="11">
        <v>36008</v>
      </c>
      <c r="F15540" t="s">
        <v>10483</v>
      </c>
      <c r="G15540" t="s">
        <v>10531</v>
      </c>
      <c r="H15540" s="10">
        <v>373977</v>
      </c>
      <c r="I15540">
        <v>373977</v>
      </c>
      <c r="J15540" t="s">
        <v>10496</v>
      </c>
      <c r="K15540" t="s">
        <v>10497</v>
      </c>
    </row>
    <row r="15541" spans="1:11" x14ac:dyDescent="0.25">
      <c r="A15541" t="s">
        <v>10480</v>
      </c>
      <c r="B15541" s="10">
        <v>5535707</v>
      </c>
      <c r="C15541" t="s">
        <v>15543</v>
      </c>
      <c r="D15541" t="s">
        <v>17478</v>
      </c>
      <c r="E15541" s="11">
        <v>34589</v>
      </c>
      <c r="F15541" t="s">
        <v>10483</v>
      </c>
      <c r="G15541" t="s">
        <v>10581</v>
      </c>
      <c r="H15541" s="10">
        <v>1534176</v>
      </c>
      <c r="I15541">
        <v>1534176</v>
      </c>
      <c r="J15541" t="s">
        <v>3131</v>
      </c>
      <c r="K15541" t="s">
        <v>10490</v>
      </c>
    </row>
    <row r="15542" spans="1:11" x14ac:dyDescent="0.25">
      <c r="A15542" t="s">
        <v>10480</v>
      </c>
      <c r="B15542" s="10">
        <v>3200173</v>
      </c>
      <c r="C15542" t="s">
        <v>10867</v>
      </c>
      <c r="D15542" t="s">
        <v>16411</v>
      </c>
      <c r="E15542" s="11">
        <v>29296</v>
      </c>
      <c r="F15542" t="s">
        <v>10483</v>
      </c>
      <c r="G15542" t="s">
        <v>11092</v>
      </c>
      <c r="H15542" s="10">
        <v>584448</v>
      </c>
      <c r="I15542">
        <v>584448</v>
      </c>
      <c r="J15542" t="s">
        <v>10485</v>
      </c>
      <c r="K15542" t="s">
        <v>10486</v>
      </c>
    </row>
    <row r="15543" spans="1:11" x14ac:dyDescent="0.25">
      <c r="A15543" t="s">
        <v>10480</v>
      </c>
      <c r="B15543" s="10">
        <v>4802300</v>
      </c>
      <c r="C15543" t="s">
        <v>20328</v>
      </c>
      <c r="D15543" t="s">
        <v>28835</v>
      </c>
      <c r="E15543" s="11">
        <v>32836</v>
      </c>
      <c r="F15543" t="s">
        <v>10483</v>
      </c>
      <c r="G15543" t="s">
        <v>10525</v>
      </c>
      <c r="H15543" s="10">
        <v>474864</v>
      </c>
      <c r="I15543">
        <v>474864</v>
      </c>
      <c r="J15543" t="s">
        <v>3131</v>
      </c>
      <c r="K15543" t="s">
        <v>10490</v>
      </c>
    </row>
    <row r="15544" spans="1:11" x14ac:dyDescent="0.25">
      <c r="A15544" t="s">
        <v>10480</v>
      </c>
      <c r="B15544" s="10">
        <v>5011171</v>
      </c>
      <c r="C15544" t="s">
        <v>11176</v>
      </c>
      <c r="D15544" t="s">
        <v>23619</v>
      </c>
      <c r="E15544" s="11">
        <v>35438</v>
      </c>
      <c r="F15544" t="s">
        <v>10483</v>
      </c>
      <c r="G15544" t="s">
        <v>10587</v>
      </c>
      <c r="H15544" s="10">
        <v>407606</v>
      </c>
      <c r="I15544">
        <v>407606</v>
      </c>
      <c r="J15544" t="s">
        <v>3131</v>
      </c>
      <c r="K15544" t="s">
        <v>10490</v>
      </c>
    </row>
    <row r="15545" spans="1:11" x14ac:dyDescent="0.25">
      <c r="A15545" t="s">
        <v>10480</v>
      </c>
      <c r="B15545" s="10">
        <v>1873188</v>
      </c>
      <c r="C15545" t="s">
        <v>10966</v>
      </c>
      <c r="D15545" t="s">
        <v>28836</v>
      </c>
      <c r="E15545" s="11">
        <v>27326</v>
      </c>
      <c r="F15545" t="s">
        <v>10483</v>
      </c>
      <c r="G15545" t="s">
        <v>10540</v>
      </c>
      <c r="H15545" s="10">
        <v>633152</v>
      </c>
      <c r="I15545">
        <v>633152</v>
      </c>
      <c r="J15545" t="s">
        <v>3131</v>
      </c>
      <c r="K15545" t="s">
        <v>10490</v>
      </c>
    </row>
    <row r="15546" spans="1:11" x14ac:dyDescent="0.25">
      <c r="A15546" t="s">
        <v>10480</v>
      </c>
      <c r="B15546" s="10">
        <v>4817455</v>
      </c>
      <c r="C15546" t="s">
        <v>28837</v>
      </c>
      <c r="D15546" t="s">
        <v>16940</v>
      </c>
      <c r="E15546" s="11">
        <v>32997</v>
      </c>
      <c r="F15546" t="s">
        <v>10483</v>
      </c>
      <c r="G15546" t="s">
        <v>10525</v>
      </c>
      <c r="H15546" s="10">
        <v>474864</v>
      </c>
      <c r="I15546">
        <v>474864</v>
      </c>
      <c r="J15546" t="s">
        <v>3131</v>
      </c>
      <c r="K15546" t="s">
        <v>10490</v>
      </c>
    </row>
    <row r="15547" spans="1:11" x14ac:dyDescent="0.25">
      <c r="A15547" t="s">
        <v>10480</v>
      </c>
      <c r="B15547" s="10">
        <v>6738390</v>
      </c>
      <c r="C15547" t="s">
        <v>21096</v>
      </c>
      <c r="D15547" t="s">
        <v>14283</v>
      </c>
      <c r="E15547" s="11">
        <v>35877</v>
      </c>
      <c r="F15547" t="s">
        <v>10483</v>
      </c>
      <c r="G15547" t="s">
        <v>10552</v>
      </c>
      <c r="H15547" s="10">
        <v>365570</v>
      </c>
      <c r="I15547">
        <v>365570</v>
      </c>
      <c r="J15547" t="s">
        <v>3131</v>
      </c>
      <c r="K15547" t="s">
        <v>10490</v>
      </c>
    </row>
    <row r="15548" spans="1:11" x14ac:dyDescent="0.25">
      <c r="A15548" t="s">
        <v>10480</v>
      </c>
      <c r="B15548" s="10">
        <v>6535953</v>
      </c>
      <c r="C15548" t="s">
        <v>14527</v>
      </c>
      <c r="D15548" t="s">
        <v>20303</v>
      </c>
      <c r="E15548" s="11">
        <v>36544</v>
      </c>
      <c r="F15548" t="s">
        <v>10483</v>
      </c>
      <c r="G15548" t="s">
        <v>10552</v>
      </c>
      <c r="H15548" s="10">
        <v>365570</v>
      </c>
      <c r="I15548">
        <v>365570</v>
      </c>
      <c r="J15548" t="s">
        <v>3131</v>
      </c>
      <c r="K15548" t="s">
        <v>10490</v>
      </c>
    </row>
    <row r="15549" spans="1:11" x14ac:dyDescent="0.25">
      <c r="A15549" t="s">
        <v>10480</v>
      </c>
      <c r="B15549" s="10">
        <v>5431093</v>
      </c>
      <c r="C15549" t="s">
        <v>28838</v>
      </c>
      <c r="D15549" t="s">
        <v>28839</v>
      </c>
      <c r="E15549" s="11">
        <v>33373</v>
      </c>
      <c r="F15549" t="s">
        <v>10483</v>
      </c>
      <c r="G15549" t="s">
        <v>10855</v>
      </c>
      <c r="H15549" s="10">
        <v>414564</v>
      </c>
      <c r="I15549">
        <v>414564</v>
      </c>
      <c r="J15549" t="s">
        <v>10485</v>
      </c>
      <c r="K15549" t="s">
        <v>10486</v>
      </c>
    </row>
    <row r="15550" spans="1:11" x14ac:dyDescent="0.25">
      <c r="A15550" t="s">
        <v>10480</v>
      </c>
      <c r="B15550" s="10">
        <v>6277022</v>
      </c>
      <c r="C15550" t="s">
        <v>28840</v>
      </c>
      <c r="D15550" t="s">
        <v>28841</v>
      </c>
      <c r="E15550" s="11">
        <v>37174</v>
      </c>
      <c r="F15550" t="s">
        <v>10483</v>
      </c>
      <c r="G15550" t="s">
        <v>10552</v>
      </c>
      <c r="H15550" s="10">
        <v>365570</v>
      </c>
      <c r="I15550">
        <v>365570</v>
      </c>
      <c r="J15550" t="s">
        <v>10496</v>
      </c>
      <c r="K15550" t="s">
        <v>10497</v>
      </c>
    </row>
    <row r="15551" spans="1:11" x14ac:dyDescent="0.25">
      <c r="A15551" t="s">
        <v>10480</v>
      </c>
      <c r="B15551" s="10">
        <v>5953029</v>
      </c>
      <c r="C15551" t="s">
        <v>28842</v>
      </c>
      <c r="D15551" t="s">
        <v>26592</v>
      </c>
      <c r="E15551" s="11">
        <v>34484</v>
      </c>
      <c r="F15551" t="s">
        <v>10483</v>
      </c>
      <c r="G15551" t="s">
        <v>10587</v>
      </c>
      <c r="H15551" s="10">
        <v>407606</v>
      </c>
      <c r="I15551">
        <v>407606</v>
      </c>
      <c r="J15551" t="s">
        <v>3131</v>
      </c>
      <c r="K15551" t="s">
        <v>10490</v>
      </c>
    </row>
    <row r="15552" spans="1:11" x14ac:dyDescent="0.25">
      <c r="A15552" t="s">
        <v>10480</v>
      </c>
      <c r="B15552" s="10">
        <v>4907025</v>
      </c>
      <c r="C15552" t="s">
        <v>28843</v>
      </c>
      <c r="D15552" t="s">
        <v>28844</v>
      </c>
      <c r="E15552" s="11">
        <v>33832</v>
      </c>
      <c r="F15552" t="s">
        <v>10483</v>
      </c>
      <c r="G15552" t="s">
        <v>10534</v>
      </c>
      <c r="H15552" s="10">
        <v>433408</v>
      </c>
      <c r="I15552">
        <v>433408</v>
      </c>
      <c r="J15552" t="s">
        <v>3131</v>
      </c>
      <c r="K15552" t="s">
        <v>10490</v>
      </c>
    </row>
    <row r="15553" spans="1:11" x14ac:dyDescent="0.25">
      <c r="A15553" t="s">
        <v>10480</v>
      </c>
      <c r="B15553" s="10">
        <v>6774073</v>
      </c>
      <c r="C15553" t="s">
        <v>14741</v>
      </c>
      <c r="D15553" t="s">
        <v>28845</v>
      </c>
      <c r="E15553" s="11">
        <v>34639</v>
      </c>
      <c r="F15553" t="s">
        <v>10483</v>
      </c>
      <c r="G15553" t="s">
        <v>10574</v>
      </c>
      <c r="H15553" s="10">
        <v>401808</v>
      </c>
      <c r="I15553">
        <v>401808</v>
      </c>
      <c r="J15553" t="s">
        <v>3131</v>
      </c>
      <c r="K15553" t="s">
        <v>10490</v>
      </c>
    </row>
    <row r="15554" spans="1:11" x14ac:dyDescent="0.25">
      <c r="A15554" t="s">
        <v>10480</v>
      </c>
      <c r="B15554" s="10">
        <v>4439335</v>
      </c>
      <c r="C15554" t="s">
        <v>28846</v>
      </c>
      <c r="D15554" t="s">
        <v>26490</v>
      </c>
      <c r="E15554" s="11">
        <v>32343</v>
      </c>
      <c r="F15554" t="s">
        <v>10512</v>
      </c>
      <c r="G15554" t="s">
        <v>10509</v>
      </c>
      <c r="H15554" s="10">
        <v>445294</v>
      </c>
      <c r="I15554">
        <v>445294</v>
      </c>
      <c r="J15554" t="s">
        <v>10496</v>
      </c>
      <c r="K15554" t="s">
        <v>10497</v>
      </c>
    </row>
    <row r="15555" spans="1:11" x14ac:dyDescent="0.25">
      <c r="A15555" t="s">
        <v>10480</v>
      </c>
      <c r="B15555" s="10">
        <v>6842890</v>
      </c>
      <c r="C15555" t="s">
        <v>28847</v>
      </c>
      <c r="D15555" t="s">
        <v>28848</v>
      </c>
      <c r="E15555" s="11">
        <v>36090</v>
      </c>
      <c r="F15555" t="s">
        <v>10483</v>
      </c>
      <c r="G15555" t="s">
        <v>10584</v>
      </c>
      <c r="H15555" s="10">
        <v>361801</v>
      </c>
      <c r="I15555">
        <v>361801</v>
      </c>
      <c r="J15555" t="s">
        <v>3131</v>
      </c>
      <c r="K15555" t="s">
        <v>10490</v>
      </c>
    </row>
    <row r="15556" spans="1:11" x14ac:dyDescent="0.25">
      <c r="A15556" t="s">
        <v>10480</v>
      </c>
      <c r="B15556" s="10">
        <v>4667520</v>
      </c>
      <c r="C15556" t="s">
        <v>14194</v>
      </c>
      <c r="D15556" t="s">
        <v>17197</v>
      </c>
      <c r="E15556" s="11">
        <v>32509</v>
      </c>
      <c r="F15556" t="s">
        <v>10483</v>
      </c>
      <c r="G15556" t="s">
        <v>10534</v>
      </c>
      <c r="H15556" s="10">
        <v>433408</v>
      </c>
      <c r="I15556">
        <v>433408</v>
      </c>
      <c r="J15556" t="s">
        <v>3131</v>
      </c>
      <c r="K15556" t="s">
        <v>10490</v>
      </c>
    </row>
    <row r="15557" spans="1:11" x14ac:dyDescent="0.25">
      <c r="A15557" t="s">
        <v>10480</v>
      </c>
      <c r="B15557" s="10">
        <v>5721695</v>
      </c>
      <c r="C15557" t="s">
        <v>23357</v>
      </c>
      <c r="D15557" t="s">
        <v>28849</v>
      </c>
      <c r="E15557" s="11">
        <v>37159</v>
      </c>
      <c r="F15557" t="s">
        <v>10483</v>
      </c>
      <c r="G15557" t="s">
        <v>10910</v>
      </c>
      <c r="H15557" s="10">
        <v>327592</v>
      </c>
      <c r="I15557">
        <v>327592</v>
      </c>
      <c r="J15557" t="s">
        <v>10485</v>
      </c>
      <c r="K15557" t="s">
        <v>10486</v>
      </c>
    </row>
    <row r="15558" spans="1:11" x14ac:dyDescent="0.25">
      <c r="A15558" t="s">
        <v>10480</v>
      </c>
      <c r="B15558" s="10">
        <v>5011937</v>
      </c>
      <c r="C15558" t="s">
        <v>18472</v>
      </c>
      <c r="D15558" t="s">
        <v>13651</v>
      </c>
      <c r="E15558" s="11">
        <v>31945</v>
      </c>
      <c r="F15558" t="s">
        <v>10483</v>
      </c>
      <c r="G15558" t="s">
        <v>10525</v>
      </c>
      <c r="H15558" s="10">
        <v>474864</v>
      </c>
      <c r="I15558">
        <v>474864</v>
      </c>
      <c r="J15558" t="s">
        <v>10496</v>
      </c>
      <c r="K15558" t="s">
        <v>10497</v>
      </c>
    </row>
    <row r="15559" spans="1:11" x14ac:dyDescent="0.25">
      <c r="A15559" t="s">
        <v>10480</v>
      </c>
      <c r="B15559" s="10">
        <v>4274035</v>
      </c>
      <c r="C15559" t="s">
        <v>24857</v>
      </c>
      <c r="D15559" t="s">
        <v>28850</v>
      </c>
      <c r="E15559" s="11">
        <v>30982</v>
      </c>
      <c r="F15559" t="s">
        <v>10483</v>
      </c>
      <c r="G15559" t="s">
        <v>10495</v>
      </c>
      <c r="H15559" s="10">
        <v>513131</v>
      </c>
      <c r="I15559">
        <v>513131</v>
      </c>
      <c r="J15559" t="s">
        <v>3131</v>
      </c>
      <c r="K15559" t="s">
        <v>10490</v>
      </c>
    </row>
    <row r="15560" spans="1:11" x14ac:dyDescent="0.25">
      <c r="A15560" t="s">
        <v>10480</v>
      </c>
      <c r="B15560" s="10">
        <v>7637614</v>
      </c>
      <c r="C15560" t="s">
        <v>28851</v>
      </c>
      <c r="D15560" t="s">
        <v>28852</v>
      </c>
      <c r="E15560" s="11">
        <v>38001</v>
      </c>
      <c r="F15560" t="s">
        <v>10483</v>
      </c>
      <c r="G15560" t="s">
        <v>10935</v>
      </c>
      <c r="H15560" s="10">
        <v>327592</v>
      </c>
      <c r="I15560">
        <v>327592</v>
      </c>
      <c r="J15560" t="s">
        <v>10496</v>
      </c>
      <c r="K15560" t="s">
        <v>10497</v>
      </c>
    </row>
    <row r="15561" spans="1:11" x14ac:dyDescent="0.25">
      <c r="A15561" t="s">
        <v>10480</v>
      </c>
      <c r="B15561" s="10">
        <v>5807969</v>
      </c>
      <c r="C15561" t="s">
        <v>28853</v>
      </c>
      <c r="D15561" t="s">
        <v>18136</v>
      </c>
      <c r="E15561" s="11">
        <v>34864</v>
      </c>
      <c r="F15561" t="s">
        <v>10512</v>
      </c>
      <c r="G15561" t="s">
        <v>10587</v>
      </c>
      <c r="H15561" s="10">
        <v>407606</v>
      </c>
      <c r="I15561">
        <v>407606</v>
      </c>
      <c r="J15561" t="s">
        <v>10496</v>
      </c>
      <c r="K15561" t="s">
        <v>10497</v>
      </c>
    </row>
    <row r="15562" spans="1:11" x14ac:dyDescent="0.25">
      <c r="A15562" t="s">
        <v>10480</v>
      </c>
      <c r="B15562" s="10">
        <v>5646299</v>
      </c>
      <c r="C15562" t="s">
        <v>11786</v>
      </c>
      <c r="D15562" t="s">
        <v>28854</v>
      </c>
      <c r="E15562" s="11">
        <v>37425</v>
      </c>
      <c r="F15562" t="s">
        <v>10483</v>
      </c>
      <c r="G15562" t="s">
        <v>10725</v>
      </c>
      <c r="H15562" s="10">
        <v>361801</v>
      </c>
      <c r="I15562">
        <v>361801</v>
      </c>
      <c r="J15562" t="s">
        <v>10485</v>
      </c>
      <c r="K15562" t="s">
        <v>10486</v>
      </c>
    </row>
    <row r="15563" spans="1:11" x14ac:dyDescent="0.25">
      <c r="A15563" t="s">
        <v>10480</v>
      </c>
      <c r="B15563" s="10">
        <v>1976730</v>
      </c>
      <c r="C15563" t="s">
        <v>28855</v>
      </c>
      <c r="D15563" t="s">
        <v>10829</v>
      </c>
      <c r="E15563" s="11">
        <v>29153</v>
      </c>
      <c r="F15563" t="s">
        <v>10483</v>
      </c>
      <c r="G15563" t="s">
        <v>10595</v>
      </c>
      <c r="H15563" s="10">
        <v>535744</v>
      </c>
      <c r="I15563">
        <v>535744</v>
      </c>
      <c r="J15563" t="s">
        <v>3131</v>
      </c>
      <c r="K15563" t="s">
        <v>10490</v>
      </c>
    </row>
    <row r="15564" spans="1:11" x14ac:dyDescent="0.25">
      <c r="A15564" t="s">
        <v>10480</v>
      </c>
      <c r="B15564" s="10">
        <v>4825359</v>
      </c>
      <c r="C15564" t="s">
        <v>28856</v>
      </c>
      <c r="D15564" t="s">
        <v>28857</v>
      </c>
      <c r="E15564" s="11">
        <v>33022</v>
      </c>
      <c r="F15564" t="s">
        <v>10483</v>
      </c>
      <c r="G15564" t="s">
        <v>11155</v>
      </c>
      <c r="H15564" s="10">
        <v>489939</v>
      </c>
      <c r="I15564">
        <v>489939</v>
      </c>
      <c r="J15564" t="s">
        <v>10485</v>
      </c>
      <c r="K15564" t="s">
        <v>10486</v>
      </c>
    </row>
    <row r="15565" spans="1:11" x14ac:dyDescent="0.25">
      <c r="A15565" t="s">
        <v>10480</v>
      </c>
      <c r="B15565" s="10">
        <v>4350407</v>
      </c>
      <c r="C15565" t="s">
        <v>28858</v>
      </c>
      <c r="D15565" t="s">
        <v>28505</v>
      </c>
      <c r="E15565" s="11">
        <v>32184</v>
      </c>
      <c r="F15565" t="s">
        <v>10483</v>
      </c>
      <c r="G15565" t="s">
        <v>10632</v>
      </c>
      <c r="H15565" s="10">
        <v>546471</v>
      </c>
      <c r="I15565">
        <v>546471</v>
      </c>
      <c r="J15565" t="s">
        <v>3131</v>
      </c>
      <c r="K15565" t="s">
        <v>10490</v>
      </c>
    </row>
    <row r="15566" spans="1:11" x14ac:dyDescent="0.25">
      <c r="A15566" t="s">
        <v>10480</v>
      </c>
      <c r="B15566" s="10">
        <v>3761860</v>
      </c>
      <c r="C15566" t="s">
        <v>28859</v>
      </c>
      <c r="D15566" t="s">
        <v>28860</v>
      </c>
      <c r="E15566" s="11">
        <v>30561</v>
      </c>
      <c r="F15566" t="s">
        <v>10483</v>
      </c>
      <c r="G15566" t="s">
        <v>10506</v>
      </c>
      <c r="H15566" s="10">
        <v>521249</v>
      </c>
      <c r="I15566">
        <v>521249</v>
      </c>
      <c r="J15566" t="s">
        <v>10496</v>
      </c>
      <c r="K15566" t="s">
        <v>10497</v>
      </c>
    </row>
    <row r="15567" spans="1:11" x14ac:dyDescent="0.25">
      <c r="A15567" t="s">
        <v>10480</v>
      </c>
      <c r="B15567" s="10">
        <v>5572076</v>
      </c>
      <c r="C15567" t="s">
        <v>28861</v>
      </c>
      <c r="D15567" t="s">
        <v>28862</v>
      </c>
      <c r="E15567" s="11">
        <v>35775</v>
      </c>
      <c r="F15567" t="s">
        <v>10483</v>
      </c>
      <c r="G15567" t="s">
        <v>10519</v>
      </c>
      <c r="H15567" s="10">
        <v>380355</v>
      </c>
      <c r="I15567">
        <v>380355</v>
      </c>
      <c r="J15567" t="s">
        <v>3131</v>
      </c>
      <c r="K15567" t="s">
        <v>10490</v>
      </c>
    </row>
    <row r="15568" spans="1:11" x14ac:dyDescent="0.25">
      <c r="A15568" t="s">
        <v>10480</v>
      </c>
      <c r="B15568" s="10">
        <v>4001360</v>
      </c>
      <c r="C15568" t="s">
        <v>28863</v>
      </c>
      <c r="D15568" t="s">
        <v>28864</v>
      </c>
      <c r="E15568" s="11">
        <v>31067</v>
      </c>
      <c r="F15568" t="s">
        <v>10483</v>
      </c>
      <c r="G15568" t="s">
        <v>10495</v>
      </c>
      <c r="H15568" s="10">
        <v>513131</v>
      </c>
      <c r="I15568">
        <v>513131</v>
      </c>
      <c r="J15568" t="s">
        <v>3131</v>
      </c>
      <c r="K15568" t="s">
        <v>10490</v>
      </c>
    </row>
    <row r="15569" spans="1:11" x14ac:dyDescent="0.25">
      <c r="A15569" t="s">
        <v>10480</v>
      </c>
      <c r="B15569" s="10">
        <v>4448530</v>
      </c>
      <c r="C15569" t="s">
        <v>28865</v>
      </c>
      <c r="D15569" t="s">
        <v>28866</v>
      </c>
      <c r="E15569" s="11">
        <v>33420</v>
      </c>
      <c r="F15569" t="s">
        <v>10483</v>
      </c>
      <c r="G15569" t="s">
        <v>10509</v>
      </c>
      <c r="H15569" s="10">
        <v>445294</v>
      </c>
      <c r="I15569">
        <v>445294</v>
      </c>
      <c r="J15569" t="s">
        <v>3131</v>
      </c>
      <c r="K15569" t="s">
        <v>10490</v>
      </c>
    </row>
    <row r="15570" spans="1:11" x14ac:dyDescent="0.25">
      <c r="A15570" t="s">
        <v>10480</v>
      </c>
      <c r="B15570" s="10">
        <v>7277479</v>
      </c>
      <c r="C15570" t="s">
        <v>10860</v>
      </c>
      <c r="D15570" t="s">
        <v>28867</v>
      </c>
      <c r="E15570" s="11">
        <v>35161</v>
      </c>
      <c r="F15570" t="s">
        <v>10483</v>
      </c>
      <c r="G15570" t="s">
        <v>10489</v>
      </c>
      <c r="H15570" s="10">
        <v>369339</v>
      </c>
      <c r="I15570">
        <v>369339</v>
      </c>
      <c r="J15570" t="s">
        <v>3131</v>
      </c>
      <c r="K15570" t="s">
        <v>10490</v>
      </c>
    </row>
    <row r="15571" spans="1:11" x14ac:dyDescent="0.25">
      <c r="A15571" t="s">
        <v>10480</v>
      </c>
      <c r="B15571" s="10">
        <v>2124397</v>
      </c>
      <c r="C15571" t="s">
        <v>12437</v>
      </c>
      <c r="D15571" t="s">
        <v>28868</v>
      </c>
      <c r="E15571" s="11">
        <v>30395</v>
      </c>
      <c r="F15571" t="s">
        <v>10483</v>
      </c>
      <c r="G15571" t="s">
        <v>10779</v>
      </c>
      <c r="H15571" s="10">
        <v>568213</v>
      </c>
      <c r="I15571">
        <v>568213</v>
      </c>
      <c r="J15571" t="s">
        <v>10485</v>
      </c>
      <c r="K15571" t="s">
        <v>10486</v>
      </c>
    </row>
    <row r="15572" spans="1:11" x14ac:dyDescent="0.25">
      <c r="A15572" t="s">
        <v>10480</v>
      </c>
      <c r="B15572" s="10">
        <v>4363726</v>
      </c>
      <c r="C15572" t="s">
        <v>12346</v>
      </c>
      <c r="D15572" t="s">
        <v>14899</v>
      </c>
      <c r="E15572" s="11">
        <v>31718</v>
      </c>
      <c r="F15572" t="s">
        <v>10483</v>
      </c>
      <c r="G15572" t="s">
        <v>10537</v>
      </c>
      <c r="H15572" s="10">
        <v>504434</v>
      </c>
      <c r="I15572">
        <v>504434</v>
      </c>
      <c r="J15572" t="s">
        <v>3131</v>
      </c>
      <c r="K15572" t="s">
        <v>10490</v>
      </c>
    </row>
    <row r="15573" spans="1:11" x14ac:dyDescent="0.25">
      <c r="A15573" t="s">
        <v>10480</v>
      </c>
      <c r="B15573" s="10">
        <v>2016751</v>
      </c>
      <c r="C15573" t="s">
        <v>15922</v>
      </c>
      <c r="D15573" t="s">
        <v>28869</v>
      </c>
      <c r="E15573" s="11">
        <v>27269</v>
      </c>
      <c r="F15573" t="s">
        <v>10483</v>
      </c>
      <c r="G15573" t="s">
        <v>11253</v>
      </c>
      <c r="H15573" s="10">
        <v>1933665</v>
      </c>
      <c r="I15573">
        <v>1933665</v>
      </c>
      <c r="J15573" t="s">
        <v>3131</v>
      </c>
      <c r="K15573" t="s">
        <v>10490</v>
      </c>
    </row>
    <row r="15574" spans="1:11" x14ac:dyDescent="0.25">
      <c r="A15574" t="s">
        <v>10480</v>
      </c>
      <c r="B15574" s="10">
        <v>7447649</v>
      </c>
      <c r="C15574" t="s">
        <v>28870</v>
      </c>
      <c r="D15574" t="s">
        <v>28871</v>
      </c>
      <c r="E15574" s="11">
        <v>36952</v>
      </c>
      <c r="F15574" t="s">
        <v>10483</v>
      </c>
      <c r="G15574" t="s">
        <v>10552</v>
      </c>
      <c r="H15574" s="10">
        <v>365570</v>
      </c>
      <c r="I15574">
        <v>365570</v>
      </c>
      <c r="J15574" t="s">
        <v>3131</v>
      </c>
      <c r="K15574" t="s">
        <v>10490</v>
      </c>
    </row>
    <row r="15575" spans="1:11" x14ac:dyDescent="0.25">
      <c r="A15575" t="s">
        <v>10480</v>
      </c>
      <c r="B15575" s="10">
        <v>7787327</v>
      </c>
      <c r="C15575" t="s">
        <v>28872</v>
      </c>
      <c r="D15575" t="s">
        <v>27548</v>
      </c>
      <c r="E15575" s="11">
        <v>35674</v>
      </c>
      <c r="F15575" t="s">
        <v>10512</v>
      </c>
      <c r="G15575" t="s">
        <v>10665</v>
      </c>
      <c r="H15575" s="10">
        <v>365280</v>
      </c>
      <c r="I15575">
        <v>365280</v>
      </c>
      <c r="J15575" t="s">
        <v>3131</v>
      </c>
      <c r="K15575" t="s">
        <v>10490</v>
      </c>
    </row>
    <row r="15576" spans="1:11" x14ac:dyDescent="0.25">
      <c r="A15576" t="s">
        <v>10480</v>
      </c>
      <c r="B15576" s="10">
        <v>5693662</v>
      </c>
      <c r="C15576" t="s">
        <v>28873</v>
      </c>
      <c r="D15576" t="s">
        <v>28874</v>
      </c>
      <c r="E15576" s="11">
        <v>35834</v>
      </c>
      <c r="F15576" t="s">
        <v>10483</v>
      </c>
      <c r="G15576" t="s">
        <v>10522</v>
      </c>
      <c r="H15576" s="10">
        <v>369339</v>
      </c>
      <c r="I15576">
        <v>369339</v>
      </c>
      <c r="J15576" t="s">
        <v>10485</v>
      </c>
      <c r="K15576" t="s">
        <v>10486</v>
      </c>
    </row>
    <row r="15577" spans="1:11" x14ac:dyDescent="0.25">
      <c r="A15577" t="s">
        <v>10480</v>
      </c>
      <c r="B15577" s="10">
        <v>3416173</v>
      </c>
      <c r="C15577" t="s">
        <v>10523</v>
      </c>
      <c r="D15577" t="s">
        <v>24243</v>
      </c>
      <c r="E15577" s="11">
        <v>33172</v>
      </c>
      <c r="F15577" t="s">
        <v>10483</v>
      </c>
      <c r="G15577" t="s">
        <v>10525</v>
      </c>
      <c r="H15577" s="10">
        <v>474864</v>
      </c>
      <c r="I15577">
        <v>474864</v>
      </c>
      <c r="J15577" t="s">
        <v>3131</v>
      </c>
      <c r="K15577" t="s">
        <v>10490</v>
      </c>
    </row>
    <row r="15578" spans="1:11" x14ac:dyDescent="0.25">
      <c r="A15578" t="s">
        <v>10480</v>
      </c>
      <c r="B15578" s="10">
        <v>3581245</v>
      </c>
      <c r="C15578" t="s">
        <v>28875</v>
      </c>
      <c r="D15578" t="s">
        <v>22716</v>
      </c>
      <c r="E15578" s="11">
        <v>32028</v>
      </c>
      <c r="F15578" t="s">
        <v>10483</v>
      </c>
      <c r="G15578" t="s">
        <v>10581</v>
      </c>
      <c r="H15578" s="10">
        <v>413984</v>
      </c>
      <c r="I15578">
        <v>413984</v>
      </c>
      <c r="J15578" t="s">
        <v>10496</v>
      </c>
      <c r="K15578" t="s">
        <v>10497</v>
      </c>
    </row>
    <row r="15579" spans="1:11" x14ac:dyDescent="0.25">
      <c r="A15579" t="s">
        <v>10480</v>
      </c>
      <c r="B15579" s="10">
        <v>6297004</v>
      </c>
      <c r="C15579" t="s">
        <v>12318</v>
      </c>
      <c r="D15579" t="s">
        <v>28876</v>
      </c>
      <c r="E15579" s="11">
        <v>36340</v>
      </c>
      <c r="F15579" t="s">
        <v>10483</v>
      </c>
      <c r="G15579" t="s">
        <v>10584</v>
      </c>
      <c r="H15579" s="10">
        <v>361801</v>
      </c>
      <c r="I15579">
        <v>361801</v>
      </c>
      <c r="J15579" t="s">
        <v>3131</v>
      </c>
      <c r="K15579" t="s">
        <v>10490</v>
      </c>
    </row>
    <row r="15580" spans="1:11" x14ac:dyDescent="0.25">
      <c r="A15580" t="s">
        <v>10480</v>
      </c>
      <c r="B15580" s="10">
        <v>5395655</v>
      </c>
      <c r="C15580" t="s">
        <v>13229</v>
      </c>
      <c r="D15580" t="s">
        <v>13230</v>
      </c>
      <c r="E15580" s="11">
        <v>34085</v>
      </c>
      <c r="F15580" t="s">
        <v>10483</v>
      </c>
      <c r="G15580" t="s">
        <v>10534</v>
      </c>
      <c r="H15580" s="10">
        <v>1643615</v>
      </c>
      <c r="I15580">
        <v>1643615</v>
      </c>
      <c r="J15580" t="s">
        <v>3131</v>
      </c>
      <c r="K15580" t="s">
        <v>10490</v>
      </c>
    </row>
    <row r="15581" spans="1:11" x14ac:dyDescent="0.25">
      <c r="A15581" t="s">
        <v>10480</v>
      </c>
      <c r="B15581" s="10">
        <v>4594879</v>
      </c>
      <c r="C15581" t="s">
        <v>28877</v>
      </c>
      <c r="D15581" t="s">
        <v>11163</v>
      </c>
      <c r="E15581" s="11">
        <v>32006</v>
      </c>
      <c r="F15581" t="s">
        <v>10512</v>
      </c>
      <c r="G15581" t="s">
        <v>10643</v>
      </c>
      <c r="H15581" s="10">
        <v>565314</v>
      </c>
      <c r="I15581">
        <v>565314</v>
      </c>
      <c r="J15581" t="s">
        <v>3131</v>
      </c>
      <c r="K15581" t="s">
        <v>10490</v>
      </c>
    </row>
    <row r="15582" spans="1:11" x14ac:dyDescent="0.25">
      <c r="A15582" t="s">
        <v>10480</v>
      </c>
      <c r="B15582" s="10">
        <v>4421328</v>
      </c>
      <c r="C15582" t="s">
        <v>13042</v>
      </c>
      <c r="D15582" t="s">
        <v>28878</v>
      </c>
      <c r="E15582" s="11">
        <v>33267</v>
      </c>
      <c r="F15582" t="s">
        <v>10483</v>
      </c>
      <c r="G15582" t="s">
        <v>10509</v>
      </c>
      <c r="H15582" s="10">
        <v>445294</v>
      </c>
      <c r="I15582">
        <v>445294</v>
      </c>
      <c r="J15582" t="s">
        <v>3131</v>
      </c>
      <c r="K15582" t="s">
        <v>10490</v>
      </c>
    </row>
    <row r="15583" spans="1:11" x14ac:dyDescent="0.25">
      <c r="A15583" t="s">
        <v>10480</v>
      </c>
      <c r="B15583" s="10">
        <v>4689161</v>
      </c>
      <c r="C15583" t="s">
        <v>28879</v>
      </c>
      <c r="D15583" t="s">
        <v>28829</v>
      </c>
      <c r="E15583" s="11">
        <v>34033</v>
      </c>
      <c r="F15583" t="s">
        <v>10483</v>
      </c>
      <c r="G15583" t="s">
        <v>10658</v>
      </c>
      <c r="H15583" s="10">
        <v>433408</v>
      </c>
      <c r="I15583">
        <v>433408</v>
      </c>
      <c r="J15583" t="s">
        <v>10485</v>
      </c>
      <c r="K15583" t="s">
        <v>10486</v>
      </c>
    </row>
    <row r="15584" spans="1:11" x14ac:dyDescent="0.25">
      <c r="A15584" t="s">
        <v>10480</v>
      </c>
      <c r="B15584" s="10">
        <v>4391572</v>
      </c>
      <c r="C15584" t="s">
        <v>11657</v>
      </c>
      <c r="D15584" t="s">
        <v>14793</v>
      </c>
      <c r="E15584" s="11">
        <v>31861</v>
      </c>
      <c r="F15584" t="s">
        <v>10483</v>
      </c>
      <c r="G15584" t="s">
        <v>10500</v>
      </c>
      <c r="H15584" s="10">
        <v>503275</v>
      </c>
      <c r="I15584">
        <v>503275</v>
      </c>
      <c r="J15584" t="s">
        <v>10485</v>
      </c>
      <c r="K15584" t="s">
        <v>10486</v>
      </c>
    </row>
    <row r="15585" spans="1:11" x14ac:dyDescent="0.25">
      <c r="A15585" t="s">
        <v>10480</v>
      </c>
      <c r="B15585" s="10">
        <v>5831873</v>
      </c>
      <c r="C15585" t="s">
        <v>28880</v>
      </c>
      <c r="D15585" t="s">
        <v>28881</v>
      </c>
      <c r="E15585" s="11">
        <v>36828</v>
      </c>
      <c r="F15585" t="s">
        <v>10483</v>
      </c>
      <c r="G15585" t="s">
        <v>10489</v>
      </c>
      <c r="H15585" s="10">
        <v>369339</v>
      </c>
      <c r="I15585">
        <v>369339</v>
      </c>
      <c r="J15585" t="s">
        <v>10496</v>
      </c>
      <c r="K15585" t="s">
        <v>10497</v>
      </c>
    </row>
    <row r="15586" spans="1:11" x14ac:dyDescent="0.25">
      <c r="A15586" t="s">
        <v>10480</v>
      </c>
      <c r="B15586" s="10">
        <v>4955450</v>
      </c>
      <c r="C15586" t="s">
        <v>10808</v>
      </c>
      <c r="D15586" t="s">
        <v>22740</v>
      </c>
      <c r="E15586" s="11">
        <v>37333</v>
      </c>
      <c r="F15586" t="s">
        <v>10483</v>
      </c>
      <c r="G15586" t="s">
        <v>10552</v>
      </c>
      <c r="H15586" s="10">
        <v>365570</v>
      </c>
      <c r="I15586">
        <v>365570</v>
      </c>
      <c r="J15586" t="s">
        <v>3131</v>
      </c>
      <c r="K15586" t="s">
        <v>10490</v>
      </c>
    </row>
    <row r="15587" spans="1:11" x14ac:dyDescent="0.25">
      <c r="A15587" t="s">
        <v>10480</v>
      </c>
      <c r="B15587" s="10">
        <v>4592123</v>
      </c>
      <c r="C15587" t="s">
        <v>28882</v>
      </c>
      <c r="D15587" t="s">
        <v>28883</v>
      </c>
      <c r="E15587" s="11">
        <v>32019</v>
      </c>
      <c r="F15587" t="s">
        <v>10483</v>
      </c>
      <c r="G15587" t="s">
        <v>10500</v>
      </c>
      <c r="H15587" s="10">
        <v>503275</v>
      </c>
      <c r="I15587">
        <v>503275</v>
      </c>
      <c r="J15587" t="s">
        <v>3131</v>
      </c>
      <c r="K15587" t="s">
        <v>10490</v>
      </c>
    </row>
    <row r="15588" spans="1:11" x14ac:dyDescent="0.25">
      <c r="A15588" t="s">
        <v>10480</v>
      </c>
      <c r="B15588" s="10">
        <v>4930966</v>
      </c>
      <c r="C15588" t="s">
        <v>13028</v>
      </c>
      <c r="D15588" t="s">
        <v>28884</v>
      </c>
      <c r="E15588" s="11">
        <v>32933</v>
      </c>
      <c r="F15588" t="s">
        <v>10483</v>
      </c>
      <c r="G15588" t="s">
        <v>10581</v>
      </c>
      <c r="H15588" s="10">
        <v>413984</v>
      </c>
      <c r="I15588">
        <v>413984</v>
      </c>
      <c r="J15588" t="s">
        <v>3131</v>
      </c>
      <c r="K15588" t="s">
        <v>10490</v>
      </c>
    </row>
    <row r="15589" spans="1:11" x14ac:dyDescent="0.25">
      <c r="A15589" t="s">
        <v>10480</v>
      </c>
      <c r="B15589" s="10">
        <v>5464624</v>
      </c>
      <c r="C15589" t="s">
        <v>14319</v>
      </c>
      <c r="D15589" t="s">
        <v>14320</v>
      </c>
      <c r="E15589" s="11">
        <v>35917</v>
      </c>
      <c r="F15589" t="s">
        <v>10483</v>
      </c>
      <c r="G15589" t="s">
        <v>10560</v>
      </c>
      <c r="H15589" s="10">
        <v>394271</v>
      </c>
      <c r="I15589">
        <v>394271</v>
      </c>
      <c r="J15589" t="s">
        <v>3131</v>
      </c>
      <c r="K15589" t="s">
        <v>10490</v>
      </c>
    </row>
    <row r="15590" spans="1:11" x14ac:dyDescent="0.25">
      <c r="A15590" t="s">
        <v>10480</v>
      </c>
      <c r="B15590" s="10">
        <v>4112421</v>
      </c>
      <c r="C15590" t="s">
        <v>28885</v>
      </c>
      <c r="D15590" t="s">
        <v>28886</v>
      </c>
      <c r="E15590" s="11">
        <v>32371</v>
      </c>
      <c r="F15590" t="s">
        <v>10483</v>
      </c>
      <c r="G15590" t="s">
        <v>10525</v>
      </c>
      <c r="H15590" s="10">
        <v>474864</v>
      </c>
      <c r="I15590">
        <v>474864</v>
      </c>
      <c r="J15590" t="s">
        <v>3131</v>
      </c>
      <c r="K15590" t="s">
        <v>10490</v>
      </c>
    </row>
    <row r="15591" spans="1:11" x14ac:dyDescent="0.25">
      <c r="A15591" t="s">
        <v>10480</v>
      </c>
      <c r="B15591" s="10">
        <v>3686346</v>
      </c>
      <c r="C15591" t="s">
        <v>28887</v>
      </c>
      <c r="D15591" t="s">
        <v>11947</v>
      </c>
      <c r="E15591" s="11">
        <v>30184</v>
      </c>
      <c r="F15591" t="s">
        <v>10512</v>
      </c>
      <c r="G15591" t="s">
        <v>10495</v>
      </c>
      <c r="H15591" s="10">
        <v>513131</v>
      </c>
      <c r="I15591">
        <v>513131</v>
      </c>
      <c r="J15591" t="s">
        <v>3131</v>
      </c>
      <c r="K15591" t="s">
        <v>10490</v>
      </c>
    </row>
    <row r="15592" spans="1:11" x14ac:dyDescent="0.25">
      <c r="A15592" t="s">
        <v>10480</v>
      </c>
      <c r="B15592" s="10">
        <v>2550276</v>
      </c>
      <c r="C15592" t="s">
        <v>28888</v>
      </c>
      <c r="D15592" t="s">
        <v>28889</v>
      </c>
      <c r="E15592" s="11">
        <v>28333</v>
      </c>
      <c r="F15592" t="s">
        <v>10483</v>
      </c>
      <c r="G15592" t="s">
        <v>10540</v>
      </c>
      <c r="H15592" s="10">
        <v>633152</v>
      </c>
      <c r="I15592">
        <v>633152</v>
      </c>
      <c r="J15592" t="s">
        <v>10496</v>
      </c>
      <c r="K15592" t="s">
        <v>10497</v>
      </c>
    </row>
    <row r="15593" spans="1:11" x14ac:dyDescent="0.25">
      <c r="A15593" t="s">
        <v>10480</v>
      </c>
      <c r="B15593" s="10">
        <v>7151619</v>
      </c>
      <c r="C15593" t="s">
        <v>11649</v>
      </c>
      <c r="D15593" t="s">
        <v>28890</v>
      </c>
      <c r="E15593" s="11">
        <v>36656</v>
      </c>
      <c r="F15593" t="s">
        <v>10483</v>
      </c>
      <c r="G15593" t="s">
        <v>10725</v>
      </c>
      <c r="H15593" s="10">
        <v>361801</v>
      </c>
      <c r="I15593">
        <v>361801</v>
      </c>
      <c r="J15593" t="s">
        <v>10485</v>
      </c>
      <c r="K15593" t="s">
        <v>10486</v>
      </c>
    </row>
    <row r="15594" spans="1:11" x14ac:dyDescent="0.25">
      <c r="A15594" t="s">
        <v>10480</v>
      </c>
      <c r="B15594" s="10">
        <v>4578979</v>
      </c>
      <c r="C15594" t="s">
        <v>28891</v>
      </c>
      <c r="D15594" t="s">
        <v>28892</v>
      </c>
      <c r="E15594" s="11">
        <v>35406</v>
      </c>
      <c r="F15594" t="s">
        <v>10483</v>
      </c>
      <c r="G15594" t="s">
        <v>10772</v>
      </c>
      <c r="H15594" s="10">
        <v>373977</v>
      </c>
      <c r="I15594">
        <v>373977</v>
      </c>
      <c r="J15594" t="s">
        <v>10485</v>
      </c>
      <c r="K15594" t="s">
        <v>10486</v>
      </c>
    </row>
    <row r="15595" spans="1:11" x14ac:dyDescent="0.25">
      <c r="A15595" t="s">
        <v>10480</v>
      </c>
      <c r="B15595" s="10">
        <v>3497429</v>
      </c>
      <c r="C15595" t="s">
        <v>12038</v>
      </c>
      <c r="D15595" t="s">
        <v>28893</v>
      </c>
      <c r="E15595" s="11">
        <v>31684</v>
      </c>
      <c r="F15595" t="s">
        <v>10483</v>
      </c>
      <c r="G15595" t="s">
        <v>10500</v>
      </c>
      <c r="H15595" s="10">
        <v>503275</v>
      </c>
      <c r="I15595">
        <v>503275</v>
      </c>
      <c r="J15595" t="s">
        <v>10496</v>
      </c>
      <c r="K15595" t="s">
        <v>10497</v>
      </c>
    </row>
    <row r="15596" spans="1:11" x14ac:dyDescent="0.25">
      <c r="A15596" t="s">
        <v>10480</v>
      </c>
      <c r="B15596" s="10">
        <v>6521272</v>
      </c>
      <c r="C15596" t="s">
        <v>28894</v>
      </c>
      <c r="D15596" t="s">
        <v>22431</v>
      </c>
      <c r="E15596" s="11">
        <v>33438</v>
      </c>
      <c r="F15596" t="s">
        <v>10483</v>
      </c>
      <c r="G15596" t="s">
        <v>10735</v>
      </c>
      <c r="H15596" s="10">
        <v>445294</v>
      </c>
      <c r="I15596">
        <v>445294</v>
      </c>
      <c r="J15596" t="s">
        <v>10485</v>
      </c>
      <c r="K15596" t="s">
        <v>10486</v>
      </c>
    </row>
    <row r="15597" spans="1:11" x14ac:dyDescent="0.25">
      <c r="A15597" t="s">
        <v>10480</v>
      </c>
      <c r="B15597" s="10">
        <v>5638063</v>
      </c>
      <c r="C15597" t="s">
        <v>18457</v>
      </c>
      <c r="D15597" t="s">
        <v>28895</v>
      </c>
      <c r="E15597" s="11">
        <v>35551</v>
      </c>
      <c r="F15597" t="s">
        <v>10483</v>
      </c>
      <c r="G15597" t="s">
        <v>10560</v>
      </c>
      <c r="H15597" s="10">
        <v>394271</v>
      </c>
      <c r="I15597">
        <v>394271</v>
      </c>
      <c r="J15597" t="s">
        <v>3131</v>
      </c>
      <c r="K15597" t="s">
        <v>10490</v>
      </c>
    </row>
    <row r="15598" spans="1:11" x14ac:dyDescent="0.25">
      <c r="A15598" t="s">
        <v>10480</v>
      </c>
      <c r="B15598" s="10">
        <v>3629893</v>
      </c>
      <c r="C15598" t="s">
        <v>28896</v>
      </c>
      <c r="D15598" t="s">
        <v>28897</v>
      </c>
      <c r="E15598" s="11">
        <v>30182</v>
      </c>
      <c r="F15598" t="s">
        <v>10483</v>
      </c>
      <c r="G15598" t="s">
        <v>10598</v>
      </c>
      <c r="H15598" s="10">
        <v>551979</v>
      </c>
      <c r="I15598">
        <v>551979</v>
      </c>
      <c r="J15598" t="s">
        <v>3131</v>
      </c>
      <c r="K15598" t="s">
        <v>10490</v>
      </c>
    </row>
    <row r="15599" spans="1:11" x14ac:dyDescent="0.25">
      <c r="A15599" t="s">
        <v>10480</v>
      </c>
      <c r="B15599" s="10">
        <v>3395190</v>
      </c>
      <c r="C15599" t="s">
        <v>15465</v>
      </c>
      <c r="D15599" t="s">
        <v>26594</v>
      </c>
      <c r="E15599" s="11">
        <v>29613</v>
      </c>
      <c r="F15599" t="s">
        <v>10483</v>
      </c>
      <c r="G15599" t="s">
        <v>12661</v>
      </c>
      <c r="H15599" s="10">
        <v>925376</v>
      </c>
      <c r="I15599">
        <v>925376</v>
      </c>
      <c r="J15599" t="s">
        <v>3131</v>
      </c>
      <c r="K15599" t="s">
        <v>10490</v>
      </c>
    </row>
    <row r="15600" spans="1:11" x14ac:dyDescent="0.25">
      <c r="A15600" t="s">
        <v>10480</v>
      </c>
      <c r="B15600" s="10">
        <v>5934842</v>
      </c>
      <c r="C15600" t="s">
        <v>10943</v>
      </c>
      <c r="D15600" t="s">
        <v>28898</v>
      </c>
      <c r="E15600" s="11">
        <v>33459</v>
      </c>
      <c r="F15600" t="s">
        <v>10483</v>
      </c>
      <c r="G15600" t="s">
        <v>10581</v>
      </c>
      <c r="H15600" s="10">
        <v>413984</v>
      </c>
      <c r="I15600">
        <v>413984</v>
      </c>
      <c r="J15600" t="s">
        <v>3131</v>
      </c>
      <c r="K15600" t="s">
        <v>10490</v>
      </c>
    </row>
    <row r="15601" spans="1:11" x14ac:dyDescent="0.25">
      <c r="A15601" t="s">
        <v>10480</v>
      </c>
      <c r="B15601" s="10">
        <v>5189287</v>
      </c>
      <c r="C15601" t="s">
        <v>10723</v>
      </c>
      <c r="D15601" t="s">
        <v>19142</v>
      </c>
      <c r="E15601" s="11">
        <v>33776</v>
      </c>
      <c r="F15601" t="s">
        <v>10483</v>
      </c>
      <c r="G15601" t="s">
        <v>10946</v>
      </c>
      <c r="H15601" s="10">
        <v>413984</v>
      </c>
      <c r="I15601">
        <v>413984</v>
      </c>
      <c r="J15601" t="s">
        <v>10485</v>
      </c>
      <c r="K15601" t="s">
        <v>10486</v>
      </c>
    </row>
    <row r="15602" spans="1:11" x14ac:dyDescent="0.25">
      <c r="A15602" t="s">
        <v>10480</v>
      </c>
      <c r="B15602" s="10">
        <v>7128820</v>
      </c>
      <c r="C15602" t="s">
        <v>18862</v>
      </c>
      <c r="D15602" t="s">
        <v>19594</v>
      </c>
      <c r="E15602" s="11">
        <v>36703</v>
      </c>
      <c r="F15602" t="s">
        <v>10483</v>
      </c>
      <c r="G15602" t="s">
        <v>10489</v>
      </c>
      <c r="H15602" s="10">
        <v>369339</v>
      </c>
      <c r="I15602">
        <v>369339</v>
      </c>
      <c r="J15602" t="s">
        <v>3131</v>
      </c>
      <c r="K15602" t="s">
        <v>10490</v>
      </c>
    </row>
    <row r="15603" spans="1:11" x14ac:dyDescent="0.25">
      <c r="A15603" t="s">
        <v>10480</v>
      </c>
      <c r="B15603" s="10">
        <v>5136756</v>
      </c>
      <c r="C15603" t="s">
        <v>12863</v>
      </c>
      <c r="D15603" t="s">
        <v>18809</v>
      </c>
      <c r="E15603" s="11">
        <v>34100</v>
      </c>
      <c r="F15603" t="s">
        <v>10512</v>
      </c>
      <c r="G15603" t="s">
        <v>10581</v>
      </c>
      <c r="H15603" s="10">
        <v>413984</v>
      </c>
      <c r="I15603">
        <v>413984</v>
      </c>
      <c r="J15603" t="s">
        <v>10496</v>
      </c>
      <c r="K15603" t="s">
        <v>10497</v>
      </c>
    </row>
    <row r="15604" spans="1:11" x14ac:dyDescent="0.25">
      <c r="A15604" t="s">
        <v>10480</v>
      </c>
      <c r="B15604" s="10">
        <v>3995978</v>
      </c>
      <c r="C15604" t="s">
        <v>17344</v>
      </c>
      <c r="D15604" t="s">
        <v>13597</v>
      </c>
      <c r="E15604" s="11">
        <v>30908</v>
      </c>
      <c r="F15604" t="s">
        <v>10483</v>
      </c>
      <c r="G15604" t="s">
        <v>10506</v>
      </c>
      <c r="H15604" s="10">
        <v>521249</v>
      </c>
      <c r="I15604">
        <v>521249</v>
      </c>
      <c r="J15604" t="s">
        <v>10496</v>
      </c>
      <c r="K15604" t="s">
        <v>10497</v>
      </c>
    </row>
    <row r="15605" spans="1:11" x14ac:dyDescent="0.25">
      <c r="A15605" t="s">
        <v>10480</v>
      </c>
      <c r="B15605" s="10">
        <v>3440940</v>
      </c>
      <c r="C15605" t="s">
        <v>28899</v>
      </c>
      <c r="D15605" t="s">
        <v>28900</v>
      </c>
      <c r="E15605" s="11">
        <v>29775</v>
      </c>
      <c r="F15605" t="s">
        <v>10483</v>
      </c>
      <c r="G15605" t="s">
        <v>10495</v>
      </c>
      <c r="H15605" s="10">
        <v>513131</v>
      </c>
      <c r="I15605">
        <v>513131</v>
      </c>
      <c r="J15605" t="s">
        <v>3131</v>
      </c>
      <c r="K15605" t="s">
        <v>10490</v>
      </c>
    </row>
    <row r="15606" spans="1:11" x14ac:dyDescent="0.25">
      <c r="A15606" t="s">
        <v>10480</v>
      </c>
      <c r="B15606" s="10">
        <v>6916519</v>
      </c>
      <c r="C15606" t="s">
        <v>10867</v>
      </c>
      <c r="D15606" t="s">
        <v>28901</v>
      </c>
      <c r="E15606" s="11">
        <v>37976</v>
      </c>
      <c r="F15606" t="s">
        <v>10483</v>
      </c>
      <c r="G15606" t="s">
        <v>10815</v>
      </c>
      <c r="H15606" s="10">
        <v>327592</v>
      </c>
      <c r="I15606">
        <v>327592</v>
      </c>
      <c r="J15606" t="s">
        <v>3131</v>
      </c>
      <c r="K15606" t="s">
        <v>10490</v>
      </c>
    </row>
    <row r="15607" spans="1:11" x14ac:dyDescent="0.25">
      <c r="A15607" t="s">
        <v>10480</v>
      </c>
      <c r="B15607" s="10">
        <v>5790745</v>
      </c>
      <c r="C15607" t="s">
        <v>12823</v>
      </c>
      <c r="D15607" t="s">
        <v>28902</v>
      </c>
      <c r="E15607" s="11">
        <v>34519</v>
      </c>
      <c r="F15607" t="s">
        <v>10483</v>
      </c>
      <c r="G15607" t="s">
        <v>10581</v>
      </c>
      <c r="H15607" s="10">
        <v>413984</v>
      </c>
      <c r="I15607">
        <v>413984</v>
      </c>
      <c r="J15607" t="s">
        <v>3131</v>
      </c>
      <c r="K15607" t="s">
        <v>10490</v>
      </c>
    </row>
    <row r="15608" spans="1:11" x14ac:dyDescent="0.25">
      <c r="A15608" t="s">
        <v>10480</v>
      </c>
      <c r="B15608" s="10">
        <v>7341030</v>
      </c>
      <c r="C15608" t="s">
        <v>16867</v>
      </c>
      <c r="D15608" t="s">
        <v>28903</v>
      </c>
      <c r="E15608" s="11">
        <v>35012</v>
      </c>
      <c r="F15608" t="s">
        <v>10483</v>
      </c>
      <c r="G15608" t="s">
        <v>10519</v>
      </c>
      <c r="H15608" s="10">
        <v>380355</v>
      </c>
      <c r="I15608">
        <v>380355</v>
      </c>
      <c r="J15608" t="s">
        <v>3131</v>
      </c>
      <c r="K15608" t="s">
        <v>10490</v>
      </c>
    </row>
    <row r="15609" spans="1:11" x14ac:dyDescent="0.25">
      <c r="A15609" t="s">
        <v>10480</v>
      </c>
      <c r="B15609" s="10">
        <v>2847191</v>
      </c>
      <c r="C15609" t="s">
        <v>10764</v>
      </c>
      <c r="D15609" t="s">
        <v>16486</v>
      </c>
      <c r="E15609" s="11">
        <v>27687</v>
      </c>
      <c r="F15609" t="s">
        <v>10483</v>
      </c>
      <c r="G15609" t="s">
        <v>10540</v>
      </c>
      <c r="H15609" s="10">
        <v>633152</v>
      </c>
      <c r="I15609">
        <v>633152</v>
      </c>
      <c r="J15609" t="s">
        <v>3131</v>
      </c>
      <c r="K15609" t="s">
        <v>10490</v>
      </c>
    </row>
    <row r="15610" spans="1:11" x14ac:dyDescent="0.25">
      <c r="A15610" t="s">
        <v>10480</v>
      </c>
      <c r="B15610" s="10">
        <v>4452598</v>
      </c>
      <c r="C15610" t="s">
        <v>10916</v>
      </c>
      <c r="D15610" t="s">
        <v>28904</v>
      </c>
      <c r="E15610" s="11">
        <v>36104</v>
      </c>
      <c r="F15610" t="s">
        <v>10483</v>
      </c>
      <c r="G15610" t="s">
        <v>10547</v>
      </c>
      <c r="H15610" s="10">
        <v>446453</v>
      </c>
      <c r="I15610">
        <v>446453</v>
      </c>
      <c r="J15610" t="s">
        <v>3131</v>
      </c>
      <c r="K15610" t="s">
        <v>10490</v>
      </c>
    </row>
    <row r="15611" spans="1:11" x14ac:dyDescent="0.25">
      <c r="A15611" t="s">
        <v>10480</v>
      </c>
      <c r="B15611" s="10">
        <v>5877671</v>
      </c>
      <c r="C15611" t="s">
        <v>28905</v>
      </c>
      <c r="D15611" t="s">
        <v>28906</v>
      </c>
      <c r="E15611" s="11">
        <v>33246</v>
      </c>
      <c r="F15611" t="s">
        <v>10483</v>
      </c>
      <c r="G15611" t="s">
        <v>10587</v>
      </c>
      <c r="H15611" s="10">
        <v>800000</v>
      </c>
      <c r="I15611">
        <v>800000</v>
      </c>
      <c r="J15611" t="s">
        <v>3131</v>
      </c>
      <c r="K15611" t="s">
        <v>10490</v>
      </c>
    </row>
    <row r="15612" spans="1:11" x14ac:dyDescent="0.25">
      <c r="A15612" t="s">
        <v>10480</v>
      </c>
      <c r="B15612" s="10">
        <v>5877671</v>
      </c>
      <c r="C15612" t="s">
        <v>28905</v>
      </c>
      <c r="D15612" t="s">
        <v>28906</v>
      </c>
      <c r="E15612" s="11">
        <v>33246</v>
      </c>
      <c r="F15612" t="s">
        <v>10483</v>
      </c>
      <c r="G15612" t="s">
        <v>10587</v>
      </c>
      <c r="H15612" s="10">
        <v>407606</v>
      </c>
      <c r="I15612">
        <v>407606</v>
      </c>
      <c r="J15612" t="s">
        <v>3131</v>
      </c>
      <c r="K15612" t="s">
        <v>10490</v>
      </c>
    </row>
    <row r="15613" spans="1:11" x14ac:dyDescent="0.25">
      <c r="A15613" t="s">
        <v>10480</v>
      </c>
      <c r="B15613" s="10">
        <v>5792167</v>
      </c>
      <c r="C15613" t="s">
        <v>11944</v>
      </c>
      <c r="D15613" t="s">
        <v>26174</v>
      </c>
      <c r="E15613" s="11">
        <v>33695</v>
      </c>
      <c r="F15613" t="s">
        <v>10483</v>
      </c>
      <c r="G15613" t="s">
        <v>10587</v>
      </c>
      <c r="H15613" s="10">
        <v>407606</v>
      </c>
      <c r="I15613">
        <v>407606</v>
      </c>
      <c r="J15613" t="s">
        <v>3131</v>
      </c>
      <c r="K15613" t="s">
        <v>10490</v>
      </c>
    </row>
    <row r="15614" spans="1:11" x14ac:dyDescent="0.25">
      <c r="A15614" t="s">
        <v>10480</v>
      </c>
      <c r="B15614" s="10">
        <v>4226055</v>
      </c>
      <c r="C15614" t="s">
        <v>13545</v>
      </c>
      <c r="D15614" t="s">
        <v>28721</v>
      </c>
      <c r="E15614" s="11">
        <v>30577</v>
      </c>
      <c r="F15614" t="s">
        <v>10483</v>
      </c>
      <c r="G15614" t="s">
        <v>10743</v>
      </c>
      <c r="H15614" s="10">
        <v>528786</v>
      </c>
      <c r="I15614">
        <v>528786</v>
      </c>
      <c r="J15614" t="s">
        <v>3131</v>
      </c>
      <c r="K15614" t="s">
        <v>10490</v>
      </c>
    </row>
    <row r="15615" spans="1:11" x14ac:dyDescent="0.25">
      <c r="A15615" t="s">
        <v>10480</v>
      </c>
      <c r="B15615" s="10">
        <v>6949574</v>
      </c>
      <c r="C15615" t="s">
        <v>20651</v>
      </c>
      <c r="D15615" t="s">
        <v>28907</v>
      </c>
      <c r="E15615" s="11">
        <v>35477</v>
      </c>
      <c r="F15615" t="s">
        <v>10483</v>
      </c>
      <c r="G15615" t="s">
        <v>10489</v>
      </c>
      <c r="H15615" s="10">
        <v>369339</v>
      </c>
      <c r="I15615">
        <v>369339</v>
      </c>
      <c r="J15615" t="s">
        <v>3131</v>
      </c>
      <c r="K15615" t="s">
        <v>10490</v>
      </c>
    </row>
    <row r="15616" spans="1:11" x14ac:dyDescent="0.25">
      <c r="A15616" t="s">
        <v>10480</v>
      </c>
      <c r="B15616" s="10">
        <v>7228852</v>
      </c>
      <c r="C15616" t="s">
        <v>12469</v>
      </c>
      <c r="D15616" t="s">
        <v>20384</v>
      </c>
      <c r="E15616" s="11">
        <v>38697</v>
      </c>
      <c r="F15616" t="s">
        <v>10483</v>
      </c>
      <c r="G15616" t="s">
        <v>10815</v>
      </c>
      <c r="H15616" s="10">
        <v>327592</v>
      </c>
      <c r="I15616">
        <v>327592</v>
      </c>
      <c r="J15616" t="s">
        <v>3131</v>
      </c>
      <c r="K15616" t="s">
        <v>10490</v>
      </c>
    </row>
    <row r="15617" spans="1:11" x14ac:dyDescent="0.25">
      <c r="A15617" t="s">
        <v>10480</v>
      </c>
      <c r="B15617" s="10">
        <v>5635675</v>
      </c>
      <c r="C15617" t="s">
        <v>12243</v>
      </c>
      <c r="D15617" t="s">
        <v>16491</v>
      </c>
      <c r="E15617" s="11">
        <v>35301</v>
      </c>
      <c r="F15617" t="s">
        <v>10483</v>
      </c>
      <c r="G15617" t="s">
        <v>10885</v>
      </c>
      <c r="H15617" s="10">
        <v>380355</v>
      </c>
      <c r="I15617">
        <v>380355</v>
      </c>
      <c r="J15617" t="s">
        <v>10485</v>
      </c>
      <c r="K15617" t="s">
        <v>10486</v>
      </c>
    </row>
    <row r="15618" spans="1:11" x14ac:dyDescent="0.25">
      <c r="A15618" t="s">
        <v>10480</v>
      </c>
      <c r="B15618" s="10">
        <v>5561245</v>
      </c>
      <c r="C15618" t="s">
        <v>10661</v>
      </c>
      <c r="D15618" t="s">
        <v>11697</v>
      </c>
      <c r="E15618" s="11">
        <v>34867</v>
      </c>
      <c r="F15618" t="s">
        <v>10483</v>
      </c>
      <c r="G15618" t="s">
        <v>10587</v>
      </c>
      <c r="H15618" s="10">
        <v>407606</v>
      </c>
      <c r="I15618">
        <v>407606</v>
      </c>
      <c r="J15618" t="s">
        <v>3131</v>
      </c>
      <c r="K15618" t="s">
        <v>10490</v>
      </c>
    </row>
    <row r="15619" spans="1:11" x14ac:dyDescent="0.25">
      <c r="A15619" t="s">
        <v>10480</v>
      </c>
      <c r="B15619" s="10">
        <v>4780182</v>
      </c>
      <c r="C15619" t="s">
        <v>17663</v>
      </c>
      <c r="D15619" t="s">
        <v>28908</v>
      </c>
      <c r="E15619" s="11">
        <v>33372</v>
      </c>
      <c r="F15619" t="s">
        <v>10483</v>
      </c>
      <c r="G15619" t="s">
        <v>10720</v>
      </c>
      <c r="H15619" s="10">
        <v>456600</v>
      </c>
      <c r="I15619">
        <v>456600</v>
      </c>
      <c r="J15619" t="s">
        <v>10485</v>
      </c>
      <c r="K15619" t="s">
        <v>10486</v>
      </c>
    </row>
    <row r="15620" spans="1:11" x14ac:dyDescent="0.25">
      <c r="A15620" t="s">
        <v>10480</v>
      </c>
      <c r="B15620" s="10">
        <v>3848642</v>
      </c>
      <c r="C15620" t="s">
        <v>15074</v>
      </c>
      <c r="D15620" t="s">
        <v>23345</v>
      </c>
      <c r="E15620" s="11">
        <v>30620</v>
      </c>
      <c r="F15620" t="s">
        <v>10483</v>
      </c>
      <c r="G15620" t="s">
        <v>10495</v>
      </c>
      <c r="H15620" s="10">
        <v>513131</v>
      </c>
      <c r="I15620">
        <v>513131</v>
      </c>
      <c r="J15620" t="s">
        <v>3131</v>
      </c>
      <c r="K15620" t="s">
        <v>10490</v>
      </c>
    </row>
    <row r="15621" spans="1:11" x14ac:dyDescent="0.25">
      <c r="A15621" t="s">
        <v>10480</v>
      </c>
      <c r="B15621" s="10">
        <v>1242581</v>
      </c>
      <c r="C15621" t="s">
        <v>28909</v>
      </c>
      <c r="D15621" t="s">
        <v>28910</v>
      </c>
      <c r="E15621" s="11">
        <v>25769</v>
      </c>
      <c r="F15621" t="s">
        <v>10483</v>
      </c>
      <c r="G15621" t="s">
        <v>11464</v>
      </c>
      <c r="H15621" s="10">
        <v>1989907</v>
      </c>
      <c r="I15621">
        <v>1989907</v>
      </c>
      <c r="J15621" t="s">
        <v>3131</v>
      </c>
      <c r="K15621" t="s">
        <v>10490</v>
      </c>
    </row>
    <row r="15622" spans="1:11" x14ac:dyDescent="0.25">
      <c r="A15622" t="s">
        <v>10480</v>
      </c>
      <c r="B15622" s="10">
        <v>5442694</v>
      </c>
      <c r="C15622" t="s">
        <v>21552</v>
      </c>
      <c r="D15622" t="s">
        <v>18840</v>
      </c>
      <c r="E15622" s="11">
        <v>34359</v>
      </c>
      <c r="F15622" t="s">
        <v>10512</v>
      </c>
      <c r="G15622" t="s">
        <v>10581</v>
      </c>
      <c r="H15622" s="10">
        <v>413984</v>
      </c>
      <c r="I15622">
        <v>413984</v>
      </c>
      <c r="J15622" t="s">
        <v>3131</v>
      </c>
      <c r="K15622" t="s">
        <v>10490</v>
      </c>
    </row>
    <row r="15623" spans="1:11" x14ac:dyDescent="0.25">
      <c r="A15623" t="s">
        <v>10480</v>
      </c>
      <c r="B15623" s="10">
        <v>7032599</v>
      </c>
      <c r="C15623" t="s">
        <v>28911</v>
      </c>
      <c r="D15623" t="s">
        <v>28912</v>
      </c>
      <c r="E15623" s="11">
        <v>36792</v>
      </c>
      <c r="F15623" t="s">
        <v>10483</v>
      </c>
      <c r="G15623" t="s">
        <v>10651</v>
      </c>
      <c r="H15623" s="10">
        <v>417463</v>
      </c>
      <c r="I15623">
        <v>417463</v>
      </c>
      <c r="J15623" t="s">
        <v>3131</v>
      </c>
      <c r="K15623" t="s">
        <v>10490</v>
      </c>
    </row>
    <row r="15624" spans="1:11" x14ac:dyDescent="0.25">
      <c r="A15624" t="s">
        <v>10480</v>
      </c>
      <c r="B15624" s="10">
        <v>5109425</v>
      </c>
      <c r="C15624" t="s">
        <v>22876</v>
      </c>
      <c r="D15624" t="s">
        <v>28913</v>
      </c>
      <c r="E15624" s="11">
        <v>32790</v>
      </c>
      <c r="F15624" t="s">
        <v>10483</v>
      </c>
      <c r="G15624" t="s">
        <v>10534</v>
      </c>
      <c r="H15624" s="10">
        <v>433408</v>
      </c>
      <c r="I15624">
        <v>433408</v>
      </c>
      <c r="J15624" t="s">
        <v>3131</v>
      </c>
      <c r="K15624" t="s">
        <v>10490</v>
      </c>
    </row>
    <row r="15625" spans="1:11" x14ac:dyDescent="0.25">
      <c r="A15625" t="s">
        <v>10480</v>
      </c>
      <c r="B15625" s="10">
        <v>6005114</v>
      </c>
      <c r="C15625" t="s">
        <v>28914</v>
      </c>
      <c r="D15625" t="s">
        <v>19324</v>
      </c>
      <c r="E15625" s="11">
        <v>35574</v>
      </c>
      <c r="F15625" t="s">
        <v>10512</v>
      </c>
      <c r="G15625" t="s">
        <v>10519</v>
      </c>
      <c r="H15625" s="10">
        <v>380355</v>
      </c>
      <c r="I15625">
        <v>380355</v>
      </c>
      <c r="J15625" t="s">
        <v>10496</v>
      </c>
      <c r="K15625" t="s">
        <v>10497</v>
      </c>
    </row>
    <row r="15626" spans="1:11" x14ac:dyDescent="0.25">
      <c r="A15626" t="s">
        <v>10480</v>
      </c>
      <c r="B15626" s="10">
        <v>5632486</v>
      </c>
      <c r="C15626" t="s">
        <v>28915</v>
      </c>
      <c r="D15626" t="s">
        <v>21536</v>
      </c>
      <c r="E15626" s="11">
        <v>34969</v>
      </c>
      <c r="F15626" t="s">
        <v>10483</v>
      </c>
      <c r="G15626" t="s">
        <v>10528</v>
      </c>
      <c r="H15626" s="10">
        <v>411665</v>
      </c>
      <c r="I15626">
        <v>411665</v>
      </c>
      <c r="J15626" t="s">
        <v>3131</v>
      </c>
      <c r="K15626" t="s">
        <v>10490</v>
      </c>
    </row>
    <row r="15627" spans="1:11" x14ac:dyDescent="0.25">
      <c r="A15627" t="s">
        <v>10480</v>
      </c>
      <c r="B15627" s="10">
        <v>5388247</v>
      </c>
      <c r="C15627" t="s">
        <v>28916</v>
      </c>
      <c r="D15627" t="s">
        <v>17752</v>
      </c>
      <c r="E15627" s="11">
        <v>35291</v>
      </c>
      <c r="F15627" t="s">
        <v>10483</v>
      </c>
      <c r="G15627" t="s">
        <v>10484</v>
      </c>
      <c r="H15627" s="10">
        <v>394271</v>
      </c>
      <c r="I15627">
        <v>394271</v>
      </c>
      <c r="J15627" t="s">
        <v>10485</v>
      </c>
      <c r="K15627" t="s">
        <v>10486</v>
      </c>
    </row>
    <row r="15628" spans="1:11" x14ac:dyDescent="0.25">
      <c r="A15628" t="s">
        <v>10480</v>
      </c>
      <c r="B15628" s="10">
        <v>5097422</v>
      </c>
      <c r="C15628" t="s">
        <v>13098</v>
      </c>
      <c r="D15628" t="s">
        <v>24002</v>
      </c>
      <c r="E15628" s="11">
        <v>34711</v>
      </c>
      <c r="F15628" t="s">
        <v>10483</v>
      </c>
      <c r="G15628" t="s">
        <v>10574</v>
      </c>
      <c r="H15628" s="10">
        <v>401808</v>
      </c>
      <c r="I15628">
        <v>401808</v>
      </c>
      <c r="J15628" t="s">
        <v>3131</v>
      </c>
      <c r="K15628" t="s">
        <v>10490</v>
      </c>
    </row>
    <row r="15629" spans="1:11" x14ac:dyDescent="0.25">
      <c r="A15629" t="s">
        <v>10480</v>
      </c>
      <c r="B15629" s="10">
        <v>5689510</v>
      </c>
      <c r="C15629" t="s">
        <v>11283</v>
      </c>
      <c r="D15629" t="s">
        <v>25412</v>
      </c>
      <c r="E15629" s="11">
        <v>35040</v>
      </c>
      <c r="F15629" t="s">
        <v>10483</v>
      </c>
      <c r="G15629" t="s">
        <v>10528</v>
      </c>
      <c r="H15629" s="10">
        <v>411665</v>
      </c>
      <c r="I15629">
        <v>411665</v>
      </c>
      <c r="J15629" t="s">
        <v>3131</v>
      </c>
      <c r="K15629" t="s">
        <v>10490</v>
      </c>
    </row>
    <row r="15630" spans="1:11" x14ac:dyDescent="0.25">
      <c r="A15630" t="s">
        <v>10480</v>
      </c>
      <c r="B15630" s="10">
        <v>4826782</v>
      </c>
      <c r="C15630" t="s">
        <v>28917</v>
      </c>
      <c r="D15630" t="s">
        <v>15079</v>
      </c>
      <c r="E15630" s="11">
        <v>32355</v>
      </c>
      <c r="F15630" t="s">
        <v>10483</v>
      </c>
      <c r="G15630" t="s">
        <v>10818</v>
      </c>
      <c r="H15630" s="10">
        <v>414564</v>
      </c>
      <c r="I15630">
        <v>414564</v>
      </c>
      <c r="J15630" t="s">
        <v>3131</v>
      </c>
      <c r="K15630" t="s">
        <v>10490</v>
      </c>
    </row>
    <row r="15631" spans="1:11" x14ac:dyDescent="0.25">
      <c r="A15631" t="s">
        <v>10480</v>
      </c>
      <c r="B15631" s="10">
        <v>5481713</v>
      </c>
      <c r="C15631" t="s">
        <v>15041</v>
      </c>
      <c r="D15631" t="s">
        <v>12624</v>
      </c>
      <c r="E15631" s="11">
        <v>35341</v>
      </c>
      <c r="F15631" t="s">
        <v>10483</v>
      </c>
      <c r="G15631" t="s">
        <v>10695</v>
      </c>
      <c r="H15631" s="10">
        <v>401808</v>
      </c>
      <c r="I15631">
        <v>401808</v>
      </c>
      <c r="J15631" t="s">
        <v>10485</v>
      </c>
      <c r="K15631" t="s">
        <v>10486</v>
      </c>
    </row>
    <row r="15632" spans="1:11" x14ac:dyDescent="0.25">
      <c r="A15632" t="s">
        <v>10480</v>
      </c>
      <c r="B15632" s="10">
        <v>6955655</v>
      </c>
      <c r="C15632" t="s">
        <v>17097</v>
      </c>
      <c r="D15632" t="s">
        <v>27594</v>
      </c>
      <c r="E15632" s="11">
        <v>38695</v>
      </c>
      <c r="F15632" t="s">
        <v>10483</v>
      </c>
      <c r="G15632" t="s">
        <v>10815</v>
      </c>
      <c r="H15632" s="10">
        <v>327592</v>
      </c>
      <c r="I15632">
        <v>327592</v>
      </c>
      <c r="J15632" t="s">
        <v>3131</v>
      </c>
      <c r="K15632" t="s">
        <v>10490</v>
      </c>
    </row>
    <row r="15633" spans="1:11" x14ac:dyDescent="0.25">
      <c r="A15633" t="s">
        <v>10480</v>
      </c>
      <c r="B15633" s="10">
        <v>4550940</v>
      </c>
      <c r="C15633" t="s">
        <v>24386</v>
      </c>
      <c r="D15633" t="s">
        <v>26193</v>
      </c>
      <c r="E15633" s="11">
        <v>31778</v>
      </c>
      <c r="F15633" t="s">
        <v>10483</v>
      </c>
      <c r="G15633" t="s">
        <v>10537</v>
      </c>
      <c r="H15633" s="10">
        <v>504434</v>
      </c>
      <c r="I15633">
        <v>504434</v>
      </c>
      <c r="J15633" t="s">
        <v>3131</v>
      </c>
      <c r="K15633" t="s">
        <v>10490</v>
      </c>
    </row>
    <row r="15634" spans="1:11" x14ac:dyDescent="0.25">
      <c r="A15634" t="s">
        <v>10480</v>
      </c>
      <c r="B15634" s="10">
        <v>5226621</v>
      </c>
      <c r="C15634" t="s">
        <v>11657</v>
      </c>
      <c r="D15634" t="s">
        <v>15848</v>
      </c>
      <c r="E15634" s="11">
        <v>33089</v>
      </c>
      <c r="F15634" t="s">
        <v>10483</v>
      </c>
      <c r="G15634" t="s">
        <v>10712</v>
      </c>
      <c r="H15634" s="10">
        <v>456600</v>
      </c>
      <c r="I15634">
        <v>456600</v>
      </c>
      <c r="J15634" t="s">
        <v>10496</v>
      </c>
      <c r="K15634" t="s">
        <v>10497</v>
      </c>
    </row>
    <row r="15635" spans="1:11" x14ac:dyDescent="0.25">
      <c r="A15635" t="s">
        <v>10480</v>
      </c>
      <c r="B15635" s="10">
        <v>4549255</v>
      </c>
      <c r="C15635" t="s">
        <v>27296</v>
      </c>
      <c r="D15635" t="s">
        <v>28918</v>
      </c>
      <c r="E15635" s="11">
        <v>31801</v>
      </c>
      <c r="F15635" t="s">
        <v>10483</v>
      </c>
      <c r="G15635" t="s">
        <v>10500</v>
      </c>
      <c r="H15635" s="10">
        <v>503275</v>
      </c>
      <c r="I15635">
        <v>503275</v>
      </c>
      <c r="J15635" t="s">
        <v>10496</v>
      </c>
      <c r="K15635" t="s">
        <v>10497</v>
      </c>
    </row>
    <row r="15636" spans="1:11" x14ac:dyDescent="0.25">
      <c r="A15636" t="s">
        <v>10480</v>
      </c>
      <c r="B15636" s="10">
        <v>6567553</v>
      </c>
      <c r="C15636" t="s">
        <v>28919</v>
      </c>
      <c r="D15636" t="s">
        <v>13764</v>
      </c>
      <c r="E15636" s="11">
        <v>37661</v>
      </c>
      <c r="F15636" t="s">
        <v>10483</v>
      </c>
      <c r="G15636" t="s">
        <v>10584</v>
      </c>
      <c r="H15636" s="10">
        <v>361801</v>
      </c>
      <c r="I15636">
        <v>361801</v>
      </c>
      <c r="J15636" t="s">
        <v>3131</v>
      </c>
      <c r="K15636" t="s">
        <v>10490</v>
      </c>
    </row>
    <row r="15637" spans="1:11" x14ac:dyDescent="0.25">
      <c r="A15637" t="s">
        <v>10480</v>
      </c>
      <c r="B15637" s="10">
        <v>6516282</v>
      </c>
      <c r="C15637" t="s">
        <v>10764</v>
      </c>
      <c r="D15637" t="s">
        <v>17781</v>
      </c>
      <c r="E15637" s="11">
        <v>35899</v>
      </c>
      <c r="F15637" t="s">
        <v>10483</v>
      </c>
      <c r="G15637" t="s">
        <v>10519</v>
      </c>
      <c r="H15637" s="10">
        <v>380355</v>
      </c>
      <c r="I15637">
        <v>380355</v>
      </c>
      <c r="J15637" t="s">
        <v>3131</v>
      </c>
      <c r="K15637" t="s">
        <v>10490</v>
      </c>
    </row>
    <row r="15638" spans="1:11" x14ac:dyDescent="0.25">
      <c r="A15638" t="s">
        <v>10480</v>
      </c>
      <c r="B15638" s="10">
        <v>7074139</v>
      </c>
      <c r="C15638" t="s">
        <v>28920</v>
      </c>
      <c r="D15638" t="s">
        <v>28921</v>
      </c>
      <c r="E15638" s="11">
        <v>36646</v>
      </c>
      <c r="F15638" t="s">
        <v>10512</v>
      </c>
      <c r="G15638" t="s">
        <v>10489</v>
      </c>
      <c r="H15638" s="10">
        <v>369339</v>
      </c>
      <c r="I15638">
        <v>369339</v>
      </c>
      <c r="J15638" t="s">
        <v>10496</v>
      </c>
      <c r="K15638" t="s">
        <v>10497</v>
      </c>
    </row>
    <row r="15639" spans="1:11" x14ac:dyDescent="0.25">
      <c r="A15639" t="s">
        <v>10480</v>
      </c>
      <c r="B15639" s="10">
        <v>4639606</v>
      </c>
      <c r="C15639" t="s">
        <v>10654</v>
      </c>
      <c r="D15639" t="s">
        <v>14944</v>
      </c>
      <c r="E15639" s="11">
        <v>33328</v>
      </c>
      <c r="F15639" t="s">
        <v>10483</v>
      </c>
      <c r="G15639" t="s">
        <v>10534</v>
      </c>
      <c r="H15639" s="10">
        <v>433408</v>
      </c>
      <c r="I15639">
        <v>433408</v>
      </c>
      <c r="J15639" t="s">
        <v>10496</v>
      </c>
      <c r="K15639" t="s">
        <v>10497</v>
      </c>
    </row>
    <row r="15640" spans="1:11" x14ac:dyDescent="0.25">
      <c r="A15640" t="s">
        <v>10480</v>
      </c>
      <c r="B15640" s="10">
        <v>4520827</v>
      </c>
      <c r="C15640" t="s">
        <v>11046</v>
      </c>
      <c r="D15640" t="s">
        <v>28922</v>
      </c>
      <c r="E15640" s="11">
        <v>34848</v>
      </c>
      <c r="F15640" t="s">
        <v>10483</v>
      </c>
      <c r="G15640" t="s">
        <v>11150</v>
      </c>
      <c r="H15640" s="10">
        <v>407606</v>
      </c>
      <c r="I15640">
        <v>407606</v>
      </c>
      <c r="J15640" t="s">
        <v>10485</v>
      </c>
      <c r="K15640" t="s">
        <v>10486</v>
      </c>
    </row>
    <row r="15641" spans="1:11" x14ac:dyDescent="0.25">
      <c r="A15641" t="s">
        <v>10480</v>
      </c>
      <c r="B15641" s="10">
        <v>4759368</v>
      </c>
      <c r="C15641" t="s">
        <v>19725</v>
      </c>
      <c r="D15641" t="s">
        <v>14247</v>
      </c>
      <c r="E15641" s="11">
        <v>36511</v>
      </c>
      <c r="F15641" t="s">
        <v>10483</v>
      </c>
      <c r="G15641" t="s">
        <v>11682</v>
      </c>
      <c r="H15641" s="10">
        <v>417463</v>
      </c>
      <c r="I15641">
        <v>417463</v>
      </c>
      <c r="J15641" t="s">
        <v>10485</v>
      </c>
      <c r="K15641" t="s">
        <v>10486</v>
      </c>
    </row>
    <row r="15642" spans="1:11" x14ac:dyDescent="0.25">
      <c r="A15642" t="s">
        <v>10480</v>
      </c>
      <c r="B15642" s="10">
        <v>4193989</v>
      </c>
      <c r="C15642" t="s">
        <v>15667</v>
      </c>
      <c r="D15642" t="s">
        <v>28923</v>
      </c>
      <c r="E15642" s="11">
        <v>34667</v>
      </c>
      <c r="F15642" t="s">
        <v>10483</v>
      </c>
      <c r="G15642" t="s">
        <v>10702</v>
      </c>
      <c r="H15642" s="10">
        <v>453411</v>
      </c>
      <c r="I15642">
        <v>453411</v>
      </c>
      <c r="J15642" t="s">
        <v>10496</v>
      </c>
      <c r="K15642" t="s">
        <v>10497</v>
      </c>
    </row>
    <row r="15643" spans="1:11" x14ac:dyDescent="0.25">
      <c r="A15643" t="s">
        <v>10480</v>
      </c>
      <c r="B15643" s="10">
        <v>7194643</v>
      </c>
      <c r="C15643" t="s">
        <v>28924</v>
      </c>
      <c r="D15643" t="s">
        <v>10737</v>
      </c>
      <c r="E15643" s="11">
        <v>38581</v>
      </c>
      <c r="F15643" t="s">
        <v>10483</v>
      </c>
      <c r="G15643" t="s">
        <v>10815</v>
      </c>
      <c r="H15643" s="10">
        <v>327592</v>
      </c>
      <c r="I15643">
        <v>327592</v>
      </c>
      <c r="J15643" t="s">
        <v>3131</v>
      </c>
      <c r="K15643" t="s">
        <v>10490</v>
      </c>
    </row>
    <row r="15644" spans="1:11" x14ac:dyDescent="0.25">
      <c r="A15644" t="s">
        <v>10480</v>
      </c>
      <c r="B15644" s="10">
        <v>4213594</v>
      </c>
      <c r="C15644" t="s">
        <v>28925</v>
      </c>
      <c r="D15644" t="s">
        <v>12429</v>
      </c>
      <c r="E15644" s="11">
        <v>32187</v>
      </c>
      <c r="F15644" t="s">
        <v>10512</v>
      </c>
      <c r="G15644" t="s">
        <v>10712</v>
      </c>
      <c r="H15644" s="10">
        <v>456600</v>
      </c>
      <c r="I15644">
        <v>456600</v>
      </c>
      <c r="J15644" t="s">
        <v>3131</v>
      </c>
      <c r="K15644" t="s">
        <v>10490</v>
      </c>
    </row>
    <row r="15645" spans="1:11" x14ac:dyDescent="0.25">
      <c r="A15645" t="s">
        <v>10480</v>
      </c>
      <c r="B15645" s="10">
        <v>2500956</v>
      </c>
      <c r="C15645" t="s">
        <v>28926</v>
      </c>
      <c r="D15645" t="s">
        <v>13149</v>
      </c>
      <c r="E15645" s="11">
        <v>28169</v>
      </c>
      <c r="F15645" t="s">
        <v>10483</v>
      </c>
      <c r="G15645" t="s">
        <v>10540</v>
      </c>
      <c r="H15645" s="10">
        <v>633152</v>
      </c>
      <c r="I15645">
        <v>633152</v>
      </c>
      <c r="J15645" t="s">
        <v>10485</v>
      </c>
      <c r="K15645" t="s">
        <v>10486</v>
      </c>
    </row>
    <row r="15646" spans="1:11" x14ac:dyDescent="0.25">
      <c r="A15646" t="s">
        <v>10480</v>
      </c>
      <c r="B15646" s="10">
        <v>3611915</v>
      </c>
      <c r="C15646" t="s">
        <v>12314</v>
      </c>
      <c r="D15646" t="s">
        <v>24715</v>
      </c>
      <c r="E15646" s="11">
        <v>30359</v>
      </c>
      <c r="F15646" t="s">
        <v>10483</v>
      </c>
      <c r="G15646" t="s">
        <v>10625</v>
      </c>
      <c r="H15646" s="10">
        <v>639240</v>
      </c>
      <c r="I15646">
        <v>639240</v>
      </c>
      <c r="J15646" t="s">
        <v>3131</v>
      </c>
      <c r="K15646" t="s">
        <v>10490</v>
      </c>
    </row>
    <row r="15647" spans="1:11" x14ac:dyDescent="0.25">
      <c r="A15647" t="s">
        <v>10480</v>
      </c>
      <c r="B15647" s="10">
        <v>6125393</v>
      </c>
      <c r="C15647" t="s">
        <v>24649</v>
      </c>
      <c r="D15647" t="s">
        <v>28927</v>
      </c>
      <c r="E15647" s="11">
        <v>34971</v>
      </c>
      <c r="F15647" t="s">
        <v>10483</v>
      </c>
      <c r="G15647" t="s">
        <v>11089</v>
      </c>
      <c r="H15647" s="10">
        <v>435147</v>
      </c>
      <c r="I15647">
        <v>435147</v>
      </c>
      <c r="J15647" t="s">
        <v>3131</v>
      </c>
      <c r="K15647" t="s">
        <v>10490</v>
      </c>
    </row>
    <row r="15648" spans="1:11" x14ac:dyDescent="0.25">
      <c r="A15648" t="s">
        <v>10480</v>
      </c>
      <c r="B15648" s="10">
        <v>5637931</v>
      </c>
      <c r="C15648" t="s">
        <v>28928</v>
      </c>
      <c r="D15648" t="s">
        <v>28929</v>
      </c>
      <c r="E15648" s="11">
        <v>35943</v>
      </c>
      <c r="F15648" t="s">
        <v>10483</v>
      </c>
      <c r="G15648" t="s">
        <v>10552</v>
      </c>
      <c r="H15648" s="10">
        <v>365570</v>
      </c>
      <c r="I15648">
        <v>365570</v>
      </c>
      <c r="J15648" t="s">
        <v>3131</v>
      </c>
      <c r="K15648" t="s">
        <v>10490</v>
      </c>
    </row>
    <row r="15649" spans="1:11" x14ac:dyDescent="0.25">
      <c r="A15649" t="s">
        <v>10480</v>
      </c>
      <c r="B15649" s="10">
        <v>4836161</v>
      </c>
      <c r="C15649" t="s">
        <v>28930</v>
      </c>
      <c r="D15649" t="s">
        <v>28931</v>
      </c>
      <c r="E15649" s="11">
        <v>33860</v>
      </c>
      <c r="F15649" t="s">
        <v>10512</v>
      </c>
      <c r="G15649" t="s">
        <v>10735</v>
      </c>
      <c r="H15649" s="10">
        <v>445294</v>
      </c>
      <c r="I15649">
        <v>445294</v>
      </c>
      <c r="J15649" t="s">
        <v>10485</v>
      </c>
      <c r="K15649" t="s">
        <v>10486</v>
      </c>
    </row>
    <row r="15650" spans="1:11" x14ac:dyDescent="0.25">
      <c r="A15650" t="s">
        <v>10480</v>
      </c>
      <c r="B15650" s="10">
        <v>6333082</v>
      </c>
      <c r="C15650" t="s">
        <v>11657</v>
      </c>
      <c r="D15650" t="s">
        <v>12918</v>
      </c>
      <c r="E15650" s="11">
        <v>34751</v>
      </c>
      <c r="F15650" t="s">
        <v>10483</v>
      </c>
      <c r="G15650" t="s">
        <v>10574</v>
      </c>
      <c r="H15650" s="10">
        <v>401808</v>
      </c>
      <c r="I15650">
        <v>401808</v>
      </c>
      <c r="J15650" t="s">
        <v>3131</v>
      </c>
      <c r="K15650" t="s">
        <v>10490</v>
      </c>
    </row>
    <row r="15651" spans="1:11" x14ac:dyDescent="0.25">
      <c r="A15651" t="s">
        <v>10480</v>
      </c>
      <c r="B15651" s="10">
        <v>6984001</v>
      </c>
      <c r="C15651" t="s">
        <v>28932</v>
      </c>
      <c r="D15651" t="s">
        <v>28411</v>
      </c>
      <c r="E15651" s="11">
        <v>35436</v>
      </c>
      <c r="F15651" t="s">
        <v>10483</v>
      </c>
      <c r="G15651" t="s">
        <v>10531</v>
      </c>
      <c r="H15651" s="10">
        <v>373977</v>
      </c>
      <c r="I15651">
        <v>373977</v>
      </c>
      <c r="J15651" t="s">
        <v>3131</v>
      </c>
      <c r="K15651" t="s">
        <v>10490</v>
      </c>
    </row>
    <row r="15652" spans="1:11" x14ac:dyDescent="0.25">
      <c r="A15652" t="s">
        <v>10480</v>
      </c>
      <c r="B15652" s="10">
        <v>3646353</v>
      </c>
      <c r="C15652" t="s">
        <v>28933</v>
      </c>
      <c r="D15652" t="s">
        <v>22070</v>
      </c>
      <c r="E15652" s="11">
        <v>33514</v>
      </c>
      <c r="F15652" t="s">
        <v>10483</v>
      </c>
      <c r="G15652" t="s">
        <v>10735</v>
      </c>
      <c r="H15652" s="10">
        <v>445294</v>
      </c>
      <c r="I15652">
        <v>445294</v>
      </c>
      <c r="J15652" t="s">
        <v>10485</v>
      </c>
      <c r="K15652" t="s">
        <v>10486</v>
      </c>
    </row>
    <row r="15653" spans="1:11" x14ac:dyDescent="0.25">
      <c r="A15653" t="s">
        <v>10480</v>
      </c>
      <c r="B15653" s="10">
        <v>4114116</v>
      </c>
      <c r="C15653" t="s">
        <v>15635</v>
      </c>
      <c r="D15653" t="s">
        <v>15929</v>
      </c>
      <c r="E15653" s="11">
        <v>34243</v>
      </c>
      <c r="F15653" t="s">
        <v>10483</v>
      </c>
      <c r="G15653" t="s">
        <v>10658</v>
      </c>
      <c r="H15653" s="10">
        <v>433408</v>
      </c>
      <c r="I15653">
        <v>433408</v>
      </c>
      <c r="J15653" t="s">
        <v>10485</v>
      </c>
      <c r="K15653" t="s">
        <v>10486</v>
      </c>
    </row>
    <row r="15654" spans="1:11" x14ac:dyDescent="0.25">
      <c r="A15654" t="s">
        <v>10480</v>
      </c>
      <c r="B15654" s="10">
        <v>5500404</v>
      </c>
      <c r="C15654" t="s">
        <v>14512</v>
      </c>
      <c r="D15654" t="s">
        <v>28934</v>
      </c>
      <c r="E15654" s="11">
        <v>33990</v>
      </c>
      <c r="F15654" t="s">
        <v>10483</v>
      </c>
      <c r="G15654" t="s">
        <v>10528</v>
      </c>
      <c r="H15654" s="10">
        <v>411665</v>
      </c>
      <c r="I15654">
        <v>411665</v>
      </c>
      <c r="J15654" t="s">
        <v>3131</v>
      </c>
      <c r="K15654" t="s">
        <v>10490</v>
      </c>
    </row>
    <row r="15655" spans="1:11" x14ac:dyDescent="0.25">
      <c r="A15655" t="s">
        <v>10480</v>
      </c>
      <c r="B15655" s="10">
        <v>6035165</v>
      </c>
      <c r="C15655" t="s">
        <v>13312</v>
      </c>
      <c r="D15655" t="s">
        <v>28935</v>
      </c>
      <c r="E15655" s="11">
        <v>36915</v>
      </c>
      <c r="F15655" t="s">
        <v>10483</v>
      </c>
      <c r="G15655" t="s">
        <v>10552</v>
      </c>
      <c r="H15655" s="10">
        <v>365570</v>
      </c>
      <c r="I15655">
        <v>365570</v>
      </c>
      <c r="J15655" t="s">
        <v>3131</v>
      </c>
      <c r="K15655" t="s">
        <v>10490</v>
      </c>
    </row>
    <row r="15656" spans="1:11" x14ac:dyDescent="0.25">
      <c r="A15656" t="s">
        <v>10480</v>
      </c>
      <c r="B15656" s="10">
        <v>3731840</v>
      </c>
      <c r="C15656" t="s">
        <v>28936</v>
      </c>
      <c r="D15656" t="s">
        <v>14963</v>
      </c>
      <c r="E15656" s="11">
        <v>31239</v>
      </c>
      <c r="F15656" t="s">
        <v>10512</v>
      </c>
      <c r="G15656" t="s">
        <v>11052</v>
      </c>
      <c r="H15656" s="10">
        <v>602712</v>
      </c>
      <c r="I15656">
        <v>602712</v>
      </c>
      <c r="J15656" t="s">
        <v>3131</v>
      </c>
      <c r="K15656" t="s">
        <v>10490</v>
      </c>
    </row>
    <row r="15657" spans="1:11" x14ac:dyDescent="0.25">
      <c r="A15657" t="s">
        <v>10480</v>
      </c>
      <c r="B15657" s="10">
        <v>4181874</v>
      </c>
      <c r="C15657" t="s">
        <v>28937</v>
      </c>
      <c r="D15657" t="s">
        <v>28938</v>
      </c>
      <c r="E15657" s="11">
        <v>33528</v>
      </c>
      <c r="F15657" t="s">
        <v>10483</v>
      </c>
      <c r="G15657" t="s">
        <v>10509</v>
      </c>
      <c r="H15657" s="10">
        <v>445294</v>
      </c>
      <c r="I15657">
        <v>445294</v>
      </c>
      <c r="J15657" t="s">
        <v>3131</v>
      </c>
      <c r="K15657" t="s">
        <v>10490</v>
      </c>
    </row>
    <row r="15658" spans="1:11" x14ac:dyDescent="0.25">
      <c r="A15658" t="s">
        <v>10480</v>
      </c>
      <c r="B15658" s="10">
        <v>7137012</v>
      </c>
      <c r="C15658" t="s">
        <v>10911</v>
      </c>
      <c r="D15658" t="s">
        <v>10890</v>
      </c>
      <c r="E15658" s="11">
        <v>36736</v>
      </c>
      <c r="F15658" t="s">
        <v>10483</v>
      </c>
      <c r="G15658" t="s">
        <v>10489</v>
      </c>
      <c r="H15658" s="10">
        <v>369339</v>
      </c>
      <c r="I15658">
        <v>369339</v>
      </c>
      <c r="J15658" t="s">
        <v>10496</v>
      </c>
      <c r="K15658" t="s">
        <v>10497</v>
      </c>
    </row>
    <row r="15659" spans="1:11" x14ac:dyDescent="0.25">
      <c r="A15659" t="s">
        <v>10480</v>
      </c>
      <c r="B15659" s="10">
        <v>5576720</v>
      </c>
      <c r="C15659" t="s">
        <v>12719</v>
      </c>
      <c r="D15659" t="s">
        <v>13302</v>
      </c>
      <c r="E15659" s="11">
        <v>34756</v>
      </c>
      <c r="F15659" t="s">
        <v>10483</v>
      </c>
      <c r="G15659" t="s">
        <v>10587</v>
      </c>
      <c r="H15659" s="10">
        <v>407606</v>
      </c>
      <c r="I15659">
        <v>407606</v>
      </c>
      <c r="J15659" t="s">
        <v>3131</v>
      </c>
      <c r="K15659" t="s">
        <v>10490</v>
      </c>
    </row>
    <row r="15660" spans="1:11" x14ac:dyDescent="0.25">
      <c r="A15660" t="s">
        <v>10480</v>
      </c>
      <c r="B15660" s="10">
        <v>6169857</v>
      </c>
      <c r="C15660" t="s">
        <v>28939</v>
      </c>
      <c r="D15660" t="s">
        <v>28940</v>
      </c>
      <c r="E15660" s="11">
        <v>37798</v>
      </c>
      <c r="F15660" t="s">
        <v>10512</v>
      </c>
      <c r="G15660" t="s">
        <v>10815</v>
      </c>
      <c r="H15660" s="10">
        <v>327592</v>
      </c>
      <c r="I15660">
        <v>327592</v>
      </c>
      <c r="J15660" t="s">
        <v>3131</v>
      </c>
      <c r="K15660" t="s">
        <v>10490</v>
      </c>
    </row>
    <row r="15661" spans="1:11" x14ac:dyDescent="0.25">
      <c r="A15661" t="s">
        <v>10480</v>
      </c>
      <c r="B15661" s="10">
        <v>5518551</v>
      </c>
      <c r="C15661" t="s">
        <v>10966</v>
      </c>
      <c r="D15661" t="s">
        <v>28839</v>
      </c>
      <c r="E15661" s="11">
        <v>33945</v>
      </c>
      <c r="F15661" t="s">
        <v>10483</v>
      </c>
      <c r="G15661" t="s">
        <v>10855</v>
      </c>
      <c r="H15661" s="10">
        <v>414564</v>
      </c>
      <c r="I15661">
        <v>414564</v>
      </c>
      <c r="J15661" t="s">
        <v>10485</v>
      </c>
      <c r="K15661" t="s">
        <v>10486</v>
      </c>
    </row>
    <row r="15662" spans="1:11" x14ac:dyDescent="0.25">
      <c r="A15662" t="s">
        <v>10480</v>
      </c>
      <c r="B15662" s="10">
        <v>5876392</v>
      </c>
      <c r="C15662" t="s">
        <v>21527</v>
      </c>
      <c r="D15662" t="s">
        <v>28941</v>
      </c>
      <c r="E15662" s="11">
        <v>36945</v>
      </c>
      <c r="F15662" t="s">
        <v>10483</v>
      </c>
      <c r="G15662" t="s">
        <v>10503</v>
      </c>
      <c r="H15662" s="10">
        <v>353974</v>
      </c>
      <c r="I15662">
        <v>353974</v>
      </c>
      <c r="J15662" t="s">
        <v>10496</v>
      </c>
      <c r="K15662" t="s">
        <v>10497</v>
      </c>
    </row>
    <row r="15663" spans="1:11" x14ac:dyDescent="0.25">
      <c r="A15663" t="s">
        <v>10480</v>
      </c>
      <c r="B15663" s="10">
        <v>5016031</v>
      </c>
      <c r="C15663" t="s">
        <v>11063</v>
      </c>
      <c r="D15663" t="s">
        <v>11197</v>
      </c>
      <c r="E15663" s="11">
        <v>34155</v>
      </c>
      <c r="F15663" t="s">
        <v>10483</v>
      </c>
      <c r="G15663" t="s">
        <v>10818</v>
      </c>
      <c r="H15663" s="10">
        <v>414564</v>
      </c>
      <c r="I15663">
        <v>414564</v>
      </c>
      <c r="J15663" t="s">
        <v>3131</v>
      </c>
      <c r="K15663" t="s">
        <v>10490</v>
      </c>
    </row>
    <row r="15664" spans="1:11" x14ac:dyDescent="0.25">
      <c r="A15664" t="s">
        <v>10480</v>
      </c>
      <c r="B15664" s="10">
        <v>4918105</v>
      </c>
      <c r="C15664" t="s">
        <v>12091</v>
      </c>
      <c r="D15664" t="s">
        <v>28942</v>
      </c>
      <c r="E15664" s="11">
        <v>32501</v>
      </c>
      <c r="F15664" t="s">
        <v>10483</v>
      </c>
      <c r="G15664" t="s">
        <v>10525</v>
      </c>
      <c r="H15664" s="10">
        <v>474864</v>
      </c>
      <c r="I15664">
        <v>474864</v>
      </c>
      <c r="J15664" t="s">
        <v>3131</v>
      </c>
      <c r="K15664" t="s">
        <v>10490</v>
      </c>
    </row>
    <row r="15665" spans="1:11" x14ac:dyDescent="0.25">
      <c r="A15665" t="s">
        <v>10480</v>
      </c>
      <c r="B15665" s="10">
        <v>7438072</v>
      </c>
      <c r="C15665" t="s">
        <v>27372</v>
      </c>
      <c r="D15665" t="s">
        <v>20034</v>
      </c>
      <c r="E15665" s="11">
        <v>38142</v>
      </c>
      <c r="F15665" t="s">
        <v>10483</v>
      </c>
      <c r="G15665" t="s">
        <v>10815</v>
      </c>
      <c r="H15665" s="10">
        <v>327592</v>
      </c>
      <c r="I15665">
        <v>327592</v>
      </c>
      <c r="J15665" t="s">
        <v>3131</v>
      </c>
      <c r="K15665" t="s">
        <v>10490</v>
      </c>
    </row>
    <row r="15666" spans="1:11" x14ac:dyDescent="0.25">
      <c r="A15666" t="s">
        <v>10480</v>
      </c>
      <c r="B15666" s="10">
        <v>2194815</v>
      </c>
      <c r="C15666" t="s">
        <v>28943</v>
      </c>
      <c r="D15666" t="s">
        <v>28944</v>
      </c>
      <c r="E15666" s="11">
        <v>27227</v>
      </c>
      <c r="F15666" t="s">
        <v>10483</v>
      </c>
      <c r="G15666" t="s">
        <v>10569</v>
      </c>
      <c r="H15666" s="10">
        <v>1461120</v>
      </c>
      <c r="I15666">
        <v>1461120</v>
      </c>
      <c r="J15666" t="s">
        <v>3131</v>
      </c>
      <c r="K15666" t="s">
        <v>10490</v>
      </c>
    </row>
    <row r="15667" spans="1:11" x14ac:dyDescent="0.25">
      <c r="A15667" t="s">
        <v>10480</v>
      </c>
      <c r="B15667" s="10">
        <v>6942764</v>
      </c>
      <c r="C15667" t="s">
        <v>17808</v>
      </c>
      <c r="D15667" t="s">
        <v>27241</v>
      </c>
      <c r="E15667" s="11">
        <v>35418</v>
      </c>
      <c r="F15667" t="s">
        <v>10483</v>
      </c>
      <c r="G15667" t="s">
        <v>10519</v>
      </c>
      <c r="H15667" s="10">
        <v>380355</v>
      </c>
      <c r="I15667">
        <v>380355</v>
      </c>
      <c r="J15667" t="s">
        <v>3131</v>
      </c>
      <c r="K15667" t="s">
        <v>10490</v>
      </c>
    </row>
    <row r="15668" spans="1:11" x14ac:dyDescent="0.25">
      <c r="A15668" t="s">
        <v>10480</v>
      </c>
      <c r="B15668" s="10">
        <v>5754281</v>
      </c>
      <c r="C15668" t="s">
        <v>21663</v>
      </c>
      <c r="D15668" t="s">
        <v>28945</v>
      </c>
      <c r="E15668" s="11">
        <v>37779</v>
      </c>
      <c r="F15668" t="s">
        <v>10483</v>
      </c>
      <c r="G15668" t="s">
        <v>10665</v>
      </c>
      <c r="H15668" s="10">
        <v>365280</v>
      </c>
      <c r="I15668">
        <v>365280</v>
      </c>
      <c r="J15668" t="s">
        <v>3131</v>
      </c>
      <c r="K15668" t="s">
        <v>10490</v>
      </c>
    </row>
    <row r="15669" spans="1:11" x14ac:dyDescent="0.25">
      <c r="A15669" t="s">
        <v>10480</v>
      </c>
      <c r="B15669" s="10">
        <v>2910166</v>
      </c>
      <c r="C15669" t="s">
        <v>25058</v>
      </c>
      <c r="D15669" t="s">
        <v>19338</v>
      </c>
      <c r="E15669" s="11">
        <v>30949</v>
      </c>
      <c r="F15669" t="s">
        <v>10483</v>
      </c>
      <c r="G15669" t="s">
        <v>11445</v>
      </c>
      <c r="H15669" s="10">
        <v>620976</v>
      </c>
      <c r="I15669">
        <v>620976</v>
      </c>
      <c r="J15669" t="s">
        <v>3131</v>
      </c>
      <c r="K15669" t="s">
        <v>10490</v>
      </c>
    </row>
    <row r="15670" spans="1:11" x14ac:dyDescent="0.25">
      <c r="A15670" t="s">
        <v>10480</v>
      </c>
      <c r="B15670" s="10">
        <v>4531763</v>
      </c>
      <c r="C15670" t="s">
        <v>23125</v>
      </c>
      <c r="D15670" t="s">
        <v>25757</v>
      </c>
      <c r="E15670" s="11">
        <v>34035</v>
      </c>
      <c r="F15670" t="s">
        <v>10483</v>
      </c>
      <c r="G15670" t="s">
        <v>10581</v>
      </c>
      <c r="H15670" s="10">
        <v>413984</v>
      </c>
      <c r="I15670">
        <v>413984</v>
      </c>
      <c r="J15670" t="s">
        <v>3131</v>
      </c>
      <c r="K15670" t="s">
        <v>10490</v>
      </c>
    </row>
    <row r="15671" spans="1:11" x14ac:dyDescent="0.25">
      <c r="A15671" t="s">
        <v>10480</v>
      </c>
      <c r="B15671" s="10">
        <v>4966610</v>
      </c>
      <c r="C15671" t="s">
        <v>16224</v>
      </c>
      <c r="D15671" t="s">
        <v>28946</v>
      </c>
      <c r="E15671" s="11">
        <v>34199</v>
      </c>
      <c r="F15671" t="s">
        <v>10483</v>
      </c>
      <c r="G15671" t="s">
        <v>10581</v>
      </c>
      <c r="H15671" s="10">
        <v>413984</v>
      </c>
      <c r="I15671">
        <v>413984</v>
      </c>
      <c r="J15671" t="s">
        <v>10496</v>
      </c>
      <c r="K15671" t="s">
        <v>10497</v>
      </c>
    </row>
    <row r="15672" spans="1:11" x14ac:dyDescent="0.25">
      <c r="A15672" t="s">
        <v>10480</v>
      </c>
      <c r="B15672" s="10">
        <v>4696352</v>
      </c>
      <c r="C15672" t="s">
        <v>13042</v>
      </c>
      <c r="D15672" t="s">
        <v>28947</v>
      </c>
      <c r="E15672" s="11">
        <v>31279</v>
      </c>
      <c r="F15672" t="s">
        <v>10483</v>
      </c>
      <c r="G15672" t="s">
        <v>10516</v>
      </c>
      <c r="H15672" s="10">
        <v>493128</v>
      </c>
      <c r="I15672">
        <v>493128</v>
      </c>
      <c r="J15672" t="s">
        <v>3131</v>
      </c>
      <c r="K15672" t="s">
        <v>10490</v>
      </c>
    </row>
    <row r="15673" spans="1:11" x14ac:dyDescent="0.25">
      <c r="A15673" t="s">
        <v>10480</v>
      </c>
      <c r="B15673" s="10">
        <v>4713534</v>
      </c>
      <c r="C15673" t="s">
        <v>11535</v>
      </c>
      <c r="D15673" t="s">
        <v>28948</v>
      </c>
      <c r="E15673" s="11">
        <v>32859</v>
      </c>
      <c r="F15673" t="s">
        <v>10483</v>
      </c>
      <c r="G15673" t="s">
        <v>10732</v>
      </c>
      <c r="H15673" s="10">
        <v>519510</v>
      </c>
      <c r="I15673">
        <v>519510</v>
      </c>
      <c r="J15673" t="s">
        <v>3131</v>
      </c>
      <c r="K15673" t="s">
        <v>10490</v>
      </c>
    </row>
    <row r="15674" spans="1:11" x14ac:dyDescent="0.25">
      <c r="A15674" t="s">
        <v>10480</v>
      </c>
      <c r="B15674" s="10">
        <v>7661059</v>
      </c>
      <c r="C15674" t="s">
        <v>22917</v>
      </c>
      <c r="D15674" t="s">
        <v>28949</v>
      </c>
      <c r="E15674" s="11">
        <v>37661</v>
      </c>
      <c r="F15674" t="s">
        <v>10483</v>
      </c>
      <c r="G15674" t="s">
        <v>10910</v>
      </c>
      <c r="H15674" s="10">
        <v>327592</v>
      </c>
      <c r="I15674">
        <v>327592</v>
      </c>
      <c r="J15674" t="s">
        <v>10485</v>
      </c>
      <c r="K15674" t="s">
        <v>10486</v>
      </c>
    </row>
    <row r="15675" spans="1:11" x14ac:dyDescent="0.25">
      <c r="A15675" t="s">
        <v>10480</v>
      </c>
      <c r="B15675" s="10">
        <v>7159565</v>
      </c>
      <c r="C15675" t="s">
        <v>13598</v>
      </c>
      <c r="D15675" t="s">
        <v>28950</v>
      </c>
      <c r="E15675" s="11">
        <v>35817</v>
      </c>
      <c r="F15675" t="s">
        <v>10483</v>
      </c>
      <c r="G15675" t="s">
        <v>10484</v>
      </c>
      <c r="H15675" s="10">
        <v>394271</v>
      </c>
      <c r="I15675">
        <v>394271</v>
      </c>
      <c r="J15675" t="s">
        <v>10485</v>
      </c>
      <c r="K15675" t="s">
        <v>10486</v>
      </c>
    </row>
    <row r="15676" spans="1:11" x14ac:dyDescent="0.25">
      <c r="A15676" t="s">
        <v>10480</v>
      </c>
      <c r="B15676" s="10">
        <v>5556843</v>
      </c>
      <c r="C15676" t="s">
        <v>27660</v>
      </c>
      <c r="D15676" t="s">
        <v>27661</v>
      </c>
      <c r="E15676" s="11">
        <v>35028</v>
      </c>
      <c r="F15676" t="s">
        <v>10483</v>
      </c>
      <c r="G15676" t="s">
        <v>10587</v>
      </c>
      <c r="H15676" s="10">
        <v>407606</v>
      </c>
      <c r="I15676">
        <v>407606</v>
      </c>
      <c r="J15676" t="s">
        <v>3131</v>
      </c>
      <c r="K15676" t="s">
        <v>10490</v>
      </c>
    </row>
    <row r="15677" spans="1:11" x14ac:dyDescent="0.25">
      <c r="A15677" t="s">
        <v>10480</v>
      </c>
      <c r="B15677" s="10">
        <v>3451298</v>
      </c>
      <c r="C15677" t="s">
        <v>11109</v>
      </c>
      <c r="D15677" t="s">
        <v>20997</v>
      </c>
      <c r="E15677" s="11">
        <v>29642</v>
      </c>
      <c r="F15677" t="s">
        <v>10483</v>
      </c>
      <c r="G15677" t="s">
        <v>10625</v>
      </c>
      <c r="H15677" s="10">
        <v>639240</v>
      </c>
      <c r="I15677">
        <v>639240</v>
      </c>
      <c r="J15677" t="s">
        <v>10496</v>
      </c>
      <c r="K15677" t="s">
        <v>10497</v>
      </c>
    </row>
    <row r="15678" spans="1:11" x14ac:dyDescent="0.25">
      <c r="A15678" t="s">
        <v>10480</v>
      </c>
      <c r="B15678" s="10">
        <v>5831722</v>
      </c>
      <c r="C15678" t="s">
        <v>15023</v>
      </c>
      <c r="D15678" t="s">
        <v>20723</v>
      </c>
      <c r="E15678" s="11">
        <v>32616</v>
      </c>
      <c r="F15678" t="s">
        <v>10483</v>
      </c>
      <c r="G15678" t="s">
        <v>10525</v>
      </c>
      <c r="H15678" s="10">
        <v>474864</v>
      </c>
      <c r="I15678">
        <v>474864</v>
      </c>
      <c r="J15678" t="s">
        <v>3131</v>
      </c>
      <c r="K15678" t="s">
        <v>10490</v>
      </c>
    </row>
    <row r="15679" spans="1:11" x14ac:dyDescent="0.25">
      <c r="A15679" t="s">
        <v>10480</v>
      </c>
      <c r="B15679" s="10">
        <v>4280877</v>
      </c>
      <c r="C15679" t="s">
        <v>10654</v>
      </c>
      <c r="D15679" t="s">
        <v>28951</v>
      </c>
      <c r="E15679" s="11">
        <v>35070</v>
      </c>
      <c r="F15679" t="s">
        <v>10483</v>
      </c>
      <c r="G15679" t="s">
        <v>10519</v>
      </c>
      <c r="H15679" s="10">
        <v>380355</v>
      </c>
      <c r="I15679">
        <v>380355</v>
      </c>
      <c r="J15679" t="s">
        <v>3131</v>
      </c>
      <c r="K15679" t="s">
        <v>10490</v>
      </c>
    </row>
    <row r="15680" spans="1:11" x14ac:dyDescent="0.25">
      <c r="A15680" t="s">
        <v>10480</v>
      </c>
      <c r="B15680" s="10">
        <v>5917933</v>
      </c>
      <c r="C15680" t="s">
        <v>28952</v>
      </c>
      <c r="D15680" t="s">
        <v>27443</v>
      </c>
      <c r="E15680" s="11">
        <v>34701</v>
      </c>
      <c r="F15680" t="s">
        <v>10483</v>
      </c>
      <c r="G15680" t="s">
        <v>10519</v>
      </c>
      <c r="H15680" s="10">
        <v>380355</v>
      </c>
      <c r="I15680">
        <v>380355</v>
      </c>
      <c r="J15680" t="s">
        <v>3131</v>
      </c>
      <c r="K15680" t="s">
        <v>10490</v>
      </c>
    </row>
    <row r="15681" spans="1:11" x14ac:dyDescent="0.25">
      <c r="A15681" t="s">
        <v>10480</v>
      </c>
      <c r="B15681" s="10">
        <v>3614717</v>
      </c>
      <c r="C15681" t="s">
        <v>28953</v>
      </c>
      <c r="D15681" t="s">
        <v>28954</v>
      </c>
      <c r="E15681" s="11">
        <v>30129</v>
      </c>
      <c r="F15681" t="s">
        <v>10483</v>
      </c>
      <c r="G15681" t="s">
        <v>10779</v>
      </c>
      <c r="H15681" s="10">
        <v>568213</v>
      </c>
      <c r="I15681">
        <v>568213</v>
      </c>
      <c r="J15681" t="s">
        <v>3131</v>
      </c>
      <c r="K15681" t="s">
        <v>10490</v>
      </c>
    </row>
    <row r="15682" spans="1:11" x14ac:dyDescent="0.25">
      <c r="A15682" t="s">
        <v>10480</v>
      </c>
      <c r="B15682" s="10">
        <v>4740231</v>
      </c>
      <c r="C15682" t="s">
        <v>14087</v>
      </c>
      <c r="D15682" t="s">
        <v>28955</v>
      </c>
      <c r="E15682" s="11">
        <v>33303</v>
      </c>
      <c r="F15682" t="s">
        <v>10483</v>
      </c>
      <c r="G15682" t="s">
        <v>10818</v>
      </c>
      <c r="H15682" s="10">
        <v>414564</v>
      </c>
      <c r="I15682">
        <v>414564</v>
      </c>
      <c r="J15682" t="s">
        <v>3131</v>
      </c>
      <c r="K15682" t="s">
        <v>10490</v>
      </c>
    </row>
    <row r="15683" spans="1:11" x14ac:dyDescent="0.25">
      <c r="A15683" t="s">
        <v>10480</v>
      </c>
      <c r="B15683" s="10">
        <v>5624430</v>
      </c>
      <c r="C15683" t="s">
        <v>18155</v>
      </c>
      <c r="D15683" t="s">
        <v>28956</v>
      </c>
      <c r="E15683" s="11">
        <v>36548</v>
      </c>
      <c r="F15683" t="s">
        <v>10483</v>
      </c>
      <c r="G15683" t="s">
        <v>10489</v>
      </c>
      <c r="H15683" s="10">
        <v>369339</v>
      </c>
      <c r="I15683">
        <v>369339</v>
      </c>
      <c r="J15683" t="s">
        <v>10496</v>
      </c>
      <c r="K15683" t="s">
        <v>10497</v>
      </c>
    </row>
    <row r="15684" spans="1:11" x14ac:dyDescent="0.25">
      <c r="A15684" t="s">
        <v>10480</v>
      </c>
      <c r="B15684" s="10">
        <v>4664125</v>
      </c>
      <c r="C15684" t="s">
        <v>20521</v>
      </c>
      <c r="D15684" t="s">
        <v>12161</v>
      </c>
      <c r="E15684" s="11">
        <v>33720</v>
      </c>
      <c r="F15684" t="s">
        <v>10483</v>
      </c>
      <c r="G15684" t="s">
        <v>10686</v>
      </c>
      <c r="H15684" s="10">
        <v>411665</v>
      </c>
      <c r="I15684">
        <v>411665</v>
      </c>
      <c r="J15684" t="s">
        <v>10485</v>
      </c>
      <c r="K15684" t="s">
        <v>10486</v>
      </c>
    </row>
    <row r="15685" spans="1:11" x14ac:dyDescent="0.25">
      <c r="A15685" t="s">
        <v>10480</v>
      </c>
      <c r="B15685" s="10">
        <v>5127099</v>
      </c>
      <c r="C15685" t="s">
        <v>28957</v>
      </c>
      <c r="D15685" t="s">
        <v>28958</v>
      </c>
      <c r="E15685" s="11">
        <v>34234</v>
      </c>
      <c r="F15685" t="s">
        <v>10483</v>
      </c>
      <c r="G15685" t="s">
        <v>10818</v>
      </c>
      <c r="H15685" s="10">
        <v>1626366</v>
      </c>
      <c r="I15685">
        <v>1626366</v>
      </c>
      <c r="J15685" t="s">
        <v>3131</v>
      </c>
      <c r="K15685" t="s">
        <v>10490</v>
      </c>
    </row>
    <row r="15686" spans="1:11" x14ac:dyDescent="0.25">
      <c r="A15686" t="s">
        <v>10480</v>
      </c>
      <c r="B15686" s="10">
        <v>5127099</v>
      </c>
      <c r="C15686" t="s">
        <v>28957</v>
      </c>
      <c r="D15686" t="s">
        <v>28958</v>
      </c>
      <c r="E15686" s="11">
        <v>34234</v>
      </c>
      <c r="F15686" t="s">
        <v>10483</v>
      </c>
      <c r="G15686" t="s">
        <v>10818</v>
      </c>
      <c r="H15686" s="10">
        <v>414564</v>
      </c>
      <c r="I15686">
        <v>414564</v>
      </c>
      <c r="J15686" t="s">
        <v>3131</v>
      </c>
      <c r="K15686" t="s">
        <v>10490</v>
      </c>
    </row>
    <row r="15687" spans="1:11" x14ac:dyDescent="0.25">
      <c r="A15687" t="s">
        <v>10480</v>
      </c>
      <c r="B15687" s="10">
        <v>6147686</v>
      </c>
      <c r="C15687" t="s">
        <v>11401</v>
      </c>
      <c r="D15687" t="s">
        <v>28959</v>
      </c>
      <c r="E15687" s="11">
        <v>34522</v>
      </c>
      <c r="F15687" t="s">
        <v>10483</v>
      </c>
      <c r="G15687" t="s">
        <v>10946</v>
      </c>
      <c r="H15687" s="10">
        <v>1534176</v>
      </c>
      <c r="I15687">
        <v>1534176</v>
      </c>
      <c r="J15687" t="s">
        <v>10485</v>
      </c>
      <c r="K15687" t="s">
        <v>10486</v>
      </c>
    </row>
    <row r="15688" spans="1:11" x14ac:dyDescent="0.25">
      <c r="A15688" t="s">
        <v>10480</v>
      </c>
      <c r="B15688" s="10">
        <v>6147686</v>
      </c>
      <c r="C15688" t="s">
        <v>11401</v>
      </c>
      <c r="D15688" t="s">
        <v>28959</v>
      </c>
      <c r="E15688" s="11">
        <v>34522</v>
      </c>
      <c r="F15688" t="s">
        <v>10483</v>
      </c>
      <c r="G15688" t="s">
        <v>10946</v>
      </c>
      <c r="H15688" s="10">
        <v>413984</v>
      </c>
      <c r="I15688">
        <v>413984</v>
      </c>
      <c r="J15688" t="s">
        <v>10485</v>
      </c>
      <c r="K15688" t="s">
        <v>10486</v>
      </c>
    </row>
    <row r="15689" spans="1:11" x14ac:dyDescent="0.25">
      <c r="A15689" t="s">
        <v>10480</v>
      </c>
      <c r="B15689" s="10">
        <v>6914377</v>
      </c>
      <c r="C15689" t="s">
        <v>21221</v>
      </c>
      <c r="D15689" t="s">
        <v>28960</v>
      </c>
      <c r="E15689" s="11">
        <v>35665</v>
      </c>
      <c r="F15689" t="s">
        <v>10483</v>
      </c>
      <c r="G15689" t="s">
        <v>10519</v>
      </c>
      <c r="H15689" s="10">
        <v>380355</v>
      </c>
      <c r="I15689">
        <v>380355</v>
      </c>
      <c r="J15689" t="s">
        <v>3131</v>
      </c>
      <c r="K15689" t="s">
        <v>10490</v>
      </c>
    </row>
    <row r="15690" spans="1:11" x14ac:dyDescent="0.25">
      <c r="A15690" t="s">
        <v>10480</v>
      </c>
      <c r="B15690" s="10">
        <v>7176032</v>
      </c>
      <c r="C15690" t="s">
        <v>14512</v>
      </c>
      <c r="D15690" t="s">
        <v>26494</v>
      </c>
      <c r="E15690" s="11">
        <v>37796</v>
      </c>
      <c r="F15690" t="s">
        <v>10483</v>
      </c>
      <c r="G15690" t="s">
        <v>10503</v>
      </c>
      <c r="H15690" s="10">
        <v>353974</v>
      </c>
      <c r="I15690">
        <v>353974</v>
      </c>
      <c r="J15690" t="s">
        <v>3131</v>
      </c>
      <c r="K15690" t="s">
        <v>10490</v>
      </c>
    </row>
    <row r="15691" spans="1:11" x14ac:dyDescent="0.25">
      <c r="A15691" t="s">
        <v>10480</v>
      </c>
      <c r="B15691" s="10">
        <v>4254113</v>
      </c>
      <c r="C15691" t="s">
        <v>13257</v>
      </c>
      <c r="D15691" t="s">
        <v>28184</v>
      </c>
      <c r="E15691" s="11">
        <v>33689</v>
      </c>
      <c r="F15691" t="s">
        <v>10483</v>
      </c>
      <c r="G15691" t="s">
        <v>11117</v>
      </c>
      <c r="H15691" s="10">
        <v>478343</v>
      </c>
      <c r="I15691">
        <v>478343</v>
      </c>
      <c r="J15691" t="s">
        <v>10496</v>
      </c>
      <c r="K15691" t="s">
        <v>10497</v>
      </c>
    </row>
    <row r="15692" spans="1:11" x14ac:dyDescent="0.25">
      <c r="A15692" t="s">
        <v>10480</v>
      </c>
      <c r="B15692" s="10">
        <v>5610545</v>
      </c>
      <c r="C15692" t="s">
        <v>27000</v>
      </c>
      <c r="D15692" t="s">
        <v>27268</v>
      </c>
      <c r="E15692" s="11">
        <v>31696</v>
      </c>
      <c r="F15692" t="s">
        <v>10483</v>
      </c>
      <c r="G15692" t="s">
        <v>10525</v>
      </c>
      <c r="H15692" s="10">
        <v>474864</v>
      </c>
      <c r="I15692">
        <v>474864</v>
      </c>
      <c r="J15692" t="s">
        <v>3131</v>
      </c>
      <c r="K15692" t="s">
        <v>10490</v>
      </c>
    </row>
    <row r="15693" spans="1:11" x14ac:dyDescent="0.25">
      <c r="A15693" t="s">
        <v>10480</v>
      </c>
      <c r="B15693" s="10">
        <v>3255903</v>
      </c>
      <c r="C15693" t="s">
        <v>28961</v>
      </c>
      <c r="D15693" t="s">
        <v>28962</v>
      </c>
      <c r="E15693" s="11">
        <v>33163</v>
      </c>
      <c r="F15693" t="s">
        <v>10483</v>
      </c>
      <c r="G15693" t="s">
        <v>11378</v>
      </c>
      <c r="H15693" s="10">
        <v>500956</v>
      </c>
      <c r="I15693">
        <v>500956</v>
      </c>
      <c r="J15693" t="s">
        <v>3131</v>
      </c>
      <c r="K15693" t="s">
        <v>10490</v>
      </c>
    </row>
    <row r="15694" spans="1:11" x14ac:dyDescent="0.25">
      <c r="A15694" t="s">
        <v>10480</v>
      </c>
      <c r="B15694" s="10">
        <v>4844684</v>
      </c>
      <c r="C15694" t="s">
        <v>28963</v>
      </c>
      <c r="D15694" t="s">
        <v>28964</v>
      </c>
      <c r="E15694" s="11">
        <v>32380</v>
      </c>
      <c r="F15694" t="s">
        <v>10483</v>
      </c>
      <c r="G15694" t="s">
        <v>10534</v>
      </c>
      <c r="H15694" s="10">
        <v>433408</v>
      </c>
      <c r="I15694">
        <v>433408</v>
      </c>
      <c r="J15694" t="s">
        <v>3131</v>
      </c>
      <c r="K15694" t="s">
        <v>10490</v>
      </c>
    </row>
    <row r="15695" spans="1:11" x14ac:dyDescent="0.25">
      <c r="A15695" t="s">
        <v>10480</v>
      </c>
      <c r="B15695" s="10">
        <v>3259628</v>
      </c>
      <c r="C15695" t="s">
        <v>28965</v>
      </c>
      <c r="D15695" t="s">
        <v>28966</v>
      </c>
      <c r="E15695" s="11">
        <v>33290</v>
      </c>
      <c r="F15695" t="s">
        <v>10512</v>
      </c>
      <c r="G15695" t="s">
        <v>10534</v>
      </c>
      <c r="H15695" s="10">
        <v>433408</v>
      </c>
      <c r="I15695">
        <v>433408</v>
      </c>
      <c r="J15695" t="s">
        <v>10496</v>
      </c>
      <c r="K15695" t="s">
        <v>10497</v>
      </c>
    </row>
    <row r="15696" spans="1:11" x14ac:dyDescent="0.25">
      <c r="A15696" t="s">
        <v>10480</v>
      </c>
      <c r="B15696" s="10">
        <v>7039423</v>
      </c>
      <c r="C15696" t="s">
        <v>26260</v>
      </c>
      <c r="D15696" t="s">
        <v>11676</v>
      </c>
      <c r="E15696" s="11">
        <v>36491</v>
      </c>
      <c r="F15696" t="s">
        <v>10483</v>
      </c>
      <c r="G15696" t="s">
        <v>10725</v>
      </c>
      <c r="H15696" s="10">
        <v>361801</v>
      </c>
      <c r="I15696">
        <v>361801</v>
      </c>
      <c r="J15696" t="s">
        <v>10485</v>
      </c>
      <c r="K15696" t="s">
        <v>10486</v>
      </c>
    </row>
    <row r="15697" spans="1:11" x14ac:dyDescent="0.25">
      <c r="A15697" t="s">
        <v>10480</v>
      </c>
      <c r="B15697" s="10">
        <v>6135061</v>
      </c>
      <c r="C15697" t="s">
        <v>28967</v>
      </c>
      <c r="D15697" t="s">
        <v>28968</v>
      </c>
      <c r="E15697" s="11">
        <v>37129</v>
      </c>
      <c r="F15697" t="s">
        <v>10483</v>
      </c>
      <c r="G15697" t="s">
        <v>10757</v>
      </c>
      <c r="H15697" s="10">
        <v>365570</v>
      </c>
      <c r="I15697">
        <v>365570</v>
      </c>
      <c r="J15697" t="s">
        <v>10485</v>
      </c>
      <c r="K15697" t="s">
        <v>10486</v>
      </c>
    </row>
    <row r="15698" spans="1:11" x14ac:dyDescent="0.25">
      <c r="A15698" t="s">
        <v>10480</v>
      </c>
      <c r="B15698" s="10">
        <v>5241077</v>
      </c>
      <c r="C15698" t="s">
        <v>28969</v>
      </c>
      <c r="D15698" t="s">
        <v>28970</v>
      </c>
      <c r="E15698" s="11">
        <v>37080</v>
      </c>
      <c r="F15698" t="s">
        <v>10483</v>
      </c>
      <c r="G15698" t="s">
        <v>10552</v>
      </c>
      <c r="H15698" s="10">
        <v>365570</v>
      </c>
      <c r="I15698">
        <v>365570</v>
      </c>
      <c r="J15698" t="s">
        <v>3131</v>
      </c>
      <c r="K15698" t="s">
        <v>10490</v>
      </c>
    </row>
    <row r="15699" spans="1:11" x14ac:dyDescent="0.25">
      <c r="A15699" t="s">
        <v>10480</v>
      </c>
      <c r="B15699" s="10">
        <v>4731244</v>
      </c>
      <c r="C15699" t="s">
        <v>28971</v>
      </c>
      <c r="D15699" t="s">
        <v>17398</v>
      </c>
      <c r="E15699" s="11">
        <v>31922</v>
      </c>
      <c r="F15699" t="s">
        <v>10483</v>
      </c>
      <c r="G15699" t="s">
        <v>10720</v>
      </c>
      <c r="H15699" s="10">
        <v>456600</v>
      </c>
      <c r="I15699">
        <v>456600</v>
      </c>
      <c r="J15699" t="s">
        <v>10485</v>
      </c>
      <c r="K15699" t="s">
        <v>10486</v>
      </c>
    </row>
    <row r="15700" spans="1:11" x14ac:dyDescent="0.25">
      <c r="A15700" t="s">
        <v>10480</v>
      </c>
      <c r="B15700" s="10">
        <v>3956973</v>
      </c>
      <c r="C15700" t="s">
        <v>28972</v>
      </c>
      <c r="D15700" t="s">
        <v>11809</v>
      </c>
      <c r="E15700" s="11">
        <v>30586</v>
      </c>
      <c r="F15700" t="s">
        <v>10483</v>
      </c>
      <c r="G15700" t="s">
        <v>10495</v>
      </c>
      <c r="H15700" s="10">
        <v>513131</v>
      </c>
      <c r="I15700">
        <v>513131</v>
      </c>
      <c r="J15700" t="s">
        <v>10485</v>
      </c>
      <c r="K15700" t="s">
        <v>10486</v>
      </c>
    </row>
    <row r="15701" spans="1:11" x14ac:dyDescent="0.25">
      <c r="A15701" t="s">
        <v>10480</v>
      </c>
      <c r="B15701" s="10">
        <v>3981880</v>
      </c>
      <c r="C15701" t="s">
        <v>14849</v>
      </c>
      <c r="D15701" t="s">
        <v>28973</v>
      </c>
      <c r="E15701" s="11">
        <v>30853</v>
      </c>
      <c r="F15701" t="s">
        <v>10483</v>
      </c>
      <c r="G15701" t="s">
        <v>10495</v>
      </c>
      <c r="H15701" s="10">
        <v>513131</v>
      </c>
      <c r="I15701">
        <v>513131</v>
      </c>
      <c r="J15701" t="s">
        <v>10496</v>
      </c>
      <c r="K15701" t="s">
        <v>10497</v>
      </c>
    </row>
    <row r="15702" spans="1:11" x14ac:dyDescent="0.25">
      <c r="A15702" t="s">
        <v>10480</v>
      </c>
      <c r="B15702" s="10">
        <v>4994961</v>
      </c>
      <c r="C15702" t="s">
        <v>28974</v>
      </c>
      <c r="D15702" t="s">
        <v>17945</v>
      </c>
      <c r="E15702" s="11">
        <v>33077</v>
      </c>
      <c r="F15702" t="s">
        <v>10483</v>
      </c>
      <c r="G15702" t="s">
        <v>10686</v>
      </c>
      <c r="H15702" s="10">
        <v>411665</v>
      </c>
      <c r="I15702">
        <v>411665</v>
      </c>
      <c r="J15702" t="s">
        <v>10485</v>
      </c>
      <c r="K15702" t="s">
        <v>10486</v>
      </c>
    </row>
    <row r="15703" spans="1:11" x14ac:dyDescent="0.25">
      <c r="A15703" t="s">
        <v>10480</v>
      </c>
      <c r="B15703" s="10">
        <v>5913386</v>
      </c>
      <c r="C15703" t="s">
        <v>11605</v>
      </c>
      <c r="D15703" t="s">
        <v>20676</v>
      </c>
      <c r="E15703" s="11">
        <v>38047</v>
      </c>
      <c r="F15703" t="s">
        <v>10483</v>
      </c>
      <c r="G15703" t="s">
        <v>10910</v>
      </c>
      <c r="H15703" s="10">
        <v>327592</v>
      </c>
      <c r="I15703">
        <v>327592</v>
      </c>
      <c r="J15703" t="s">
        <v>10485</v>
      </c>
      <c r="K15703" t="s">
        <v>10486</v>
      </c>
    </row>
    <row r="15704" spans="1:11" x14ac:dyDescent="0.25">
      <c r="A15704" t="s">
        <v>10480</v>
      </c>
      <c r="B15704" s="10">
        <v>3022322</v>
      </c>
      <c r="C15704" t="s">
        <v>20800</v>
      </c>
      <c r="D15704" t="s">
        <v>28975</v>
      </c>
      <c r="E15704" s="11">
        <v>30683</v>
      </c>
      <c r="F15704" t="s">
        <v>10512</v>
      </c>
      <c r="G15704" t="s">
        <v>10643</v>
      </c>
      <c r="H15704" s="10">
        <v>565314</v>
      </c>
      <c r="I15704">
        <v>565314</v>
      </c>
      <c r="J15704" t="s">
        <v>3131</v>
      </c>
      <c r="K15704" t="s">
        <v>10490</v>
      </c>
    </row>
    <row r="15705" spans="1:11" x14ac:dyDescent="0.25">
      <c r="A15705" t="s">
        <v>10480</v>
      </c>
      <c r="B15705" s="10">
        <v>4555295</v>
      </c>
      <c r="C15705" t="s">
        <v>25800</v>
      </c>
      <c r="D15705" t="s">
        <v>28976</v>
      </c>
      <c r="E15705" s="11">
        <v>31964</v>
      </c>
      <c r="F15705" t="s">
        <v>10483</v>
      </c>
      <c r="G15705" t="s">
        <v>10516</v>
      </c>
      <c r="H15705" s="10">
        <v>493128</v>
      </c>
      <c r="I15705">
        <v>493128</v>
      </c>
      <c r="J15705" t="s">
        <v>10485</v>
      </c>
      <c r="K15705" t="s">
        <v>10486</v>
      </c>
    </row>
    <row r="15706" spans="1:11" x14ac:dyDescent="0.25">
      <c r="A15706" t="s">
        <v>10480</v>
      </c>
      <c r="B15706" s="10">
        <v>4845890</v>
      </c>
      <c r="C15706" t="s">
        <v>28977</v>
      </c>
      <c r="D15706" t="s">
        <v>28978</v>
      </c>
      <c r="E15706" s="11">
        <v>33979</v>
      </c>
      <c r="F15706" t="s">
        <v>10483</v>
      </c>
      <c r="G15706" t="s">
        <v>10528</v>
      </c>
      <c r="H15706" s="10">
        <v>411665</v>
      </c>
      <c r="I15706">
        <v>411665</v>
      </c>
      <c r="J15706" t="s">
        <v>3131</v>
      </c>
      <c r="K15706" t="s">
        <v>10490</v>
      </c>
    </row>
    <row r="15707" spans="1:11" x14ac:dyDescent="0.25">
      <c r="A15707" t="s">
        <v>10480</v>
      </c>
      <c r="B15707" s="10">
        <v>6626594</v>
      </c>
      <c r="C15707" t="s">
        <v>27780</v>
      </c>
      <c r="D15707" t="s">
        <v>20008</v>
      </c>
      <c r="E15707" s="11">
        <v>35399</v>
      </c>
      <c r="F15707" t="s">
        <v>10483</v>
      </c>
      <c r="G15707" t="s">
        <v>10587</v>
      </c>
      <c r="H15707" s="10">
        <v>407606</v>
      </c>
      <c r="I15707">
        <v>407606</v>
      </c>
      <c r="J15707" t="s">
        <v>3131</v>
      </c>
      <c r="K15707" t="s">
        <v>10490</v>
      </c>
    </row>
    <row r="15708" spans="1:11" x14ac:dyDescent="0.25">
      <c r="A15708" t="s">
        <v>10480</v>
      </c>
      <c r="B15708" s="10">
        <v>1129046</v>
      </c>
      <c r="C15708" t="s">
        <v>12314</v>
      </c>
      <c r="D15708" t="s">
        <v>28979</v>
      </c>
      <c r="E15708" s="11">
        <v>28615</v>
      </c>
      <c r="F15708" t="s">
        <v>10483</v>
      </c>
      <c r="G15708" t="s">
        <v>11518</v>
      </c>
      <c r="H15708" s="10">
        <v>1209773</v>
      </c>
      <c r="I15708">
        <v>1209773</v>
      </c>
      <c r="J15708" t="s">
        <v>10485</v>
      </c>
      <c r="K15708" t="s">
        <v>10486</v>
      </c>
    </row>
    <row r="15709" spans="1:11" x14ac:dyDescent="0.25">
      <c r="A15709" t="s">
        <v>10480</v>
      </c>
      <c r="B15709" s="10">
        <v>5819031</v>
      </c>
      <c r="C15709" t="s">
        <v>25468</v>
      </c>
      <c r="D15709" t="s">
        <v>28980</v>
      </c>
      <c r="E15709" s="11">
        <v>36589</v>
      </c>
      <c r="F15709" t="s">
        <v>10483</v>
      </c>
      <c r="G15709" t="s">
        <v>10531</v>
      </c>
      <c r="H15709" s="10">
        <v>373977</v>
      </c>
      <c r="I15709">
        <v>373977</v>
      </c>
      <c r="J15709" t="s">
        <v>3131</v>
      </c>
      <c r="K15709" t="s">
        <v>10490</v>
      </c>
    </row>
    <row r="15710" spans="1:11" x14ac:dyDescent="0.25">
      <c r="A15710" t="s">
        <v>10480</v>
      </c>
      <c r="B15710" s="10">
        <v>4532959</v>
      </c>
      <c r="C15710" t="s">
        <v>23112</v>
      </c>
      <c r="D15710" t="s">
        <v>23113</v>
      </c>
      <c r="E15710" s="11">
        <v>33376</v>
      </c>
      <c r="F15710" t="s">
        <v>10483</v>
      </c>
      <c r="G15710" t="s">
        <v>10590</v>
      </c>
      <c r="H15710" s="10">
        <v>489939</v>
      </c>
      <c r="I15710">
        <v>489939</v>
      </c>
      <c r="J15710" t="s">
        <v>3131</v>
      </c>
      <c r="K15710" t="s">
        <v>10490</v>
      </c>
    </row>
    <row r="15711" spans="1:11" x14ac:dyDescent="0.25">
      <c r="A15711" t="s">
        <v>10480</v>
      </c>
      <c r="B15711" s="10">
        <v>7013423</v>
      </c>
      <c r="C15711" t="s">
        <v>12055</v>
      </c>
      <c r="D15711" t="s">
        <v>16797</v>
      </c>
      <c r="E15711" s="11">
        <v>36041</v>
      </c>
      <c r="F15711" t="s">
        <v>10483</v>
      </c>
      <c r="G15711" t="s">
        <v>10584</v>
      </c>
      <c r="H15711" s="10">
        <v>751434</v>
      </c>
      <c r="I15711">
        <v>751434</v>
      </c>
      <c r="J15711" t="s">
        <v>3131</v>
      </c>
      <c r="K15711" t="s">
        <v>10490</v>
      </c>
    </row>
    <row r="15712" spans="1:11" x14ac:dyDescent="0.25">
      <c r="A15712" t="s">
        <v>10480</v>
      </c>
      <c r="B15712" s="10">
        <v>7123739</v>
      </c>
      <c r="C15712" t="s">
        <v>14191</v>
      </c>
      <c r="D15712" t="s">
        <v>28981</v>
      </c>
      <c r="E15712" s="11">
        <v>37285</v>
      </c>
      <c r="F15712" t="s">
        <v>10483</v>
      </c>
      <c r="G15712" t="s">
        <v>10503</v>
      </c>
      <c r="H15712" s="10">
        <v>353974</v>
      </c>
      <c r="I15712">
        <v>353974</v>
      </c>
      <c r="J15712" t="s">
        <v>3131</v>
      </c>
      <c r="K15712" t="s">
        <v>10490</v>
      </c>
    </row>
    <row r="15713" spans="1:11" x14ac:dyDescent="0.25">
      <c r="A15713" t="s">
        <v>10480</v>
      </c>
      <c r="B15713" s="10">
        <v>3630154</v>
      </c>
      <c r="C15713" t="s">
        <v>21057</v>
      </c>
      <c r="D15713" t="s">
        <v>24867</v>
      </c>
      <c r="E15713" s="11">
        <v>32757</v>
      </c>
      <c r="F15713" t="s">
        <v>10512</v>
      </c>
      <c r="G15713" t="s">
        <v>10732</v>
      </c>
      <c r="H15713" s="10">
        <v>519510</v>
      </c>
      <c r="I15713">
        <v>519510</v>
      </c>
      <c r="J15713" t="s">
        <v>3131</v>
      </c>
      <c r="K15713" t="s">
        <v>10490</v>
      </c>
    </row>
    <row r="15714" spans="1:11" x14ac:dyDescent="0.25">
      <c r="A15714" t="s">
        <v>10480</v>
      </c>
      <c r="B15714" s="10">
        <v>2211422</v>
      </c>
      <c r="C15714" t="s">
        <v>28982</v>
      </c>
      <c r="D15714" t="s">
        <v>28983</v>
      </c>
      <c r="E15714" s="11">
        <v>29587</v>
      </c>
      <c r="F15714" t="s">
        <v>10512</v>
      </c>
      <c r="G15714" t="s">
        <v>10500</v>
      </c>
      <c r="H15714" s="10">
        <v>503275</v>
      </c>
      <c r="I15714">
        <v>503275</v>
      </c>
      <c r="J15714" t="s">
        <v>10485</v>
      </c>
      <c r="K15714" t="s">
        <v>10486</v>
      </c>
    </row>
    <row r="15715" spans="1:11" x14ac:dyDescent="0.25">
      <c r="A15715" t="s">
        <v>10480</v>
      </c>
      <c r="B15715" s="10">
        <v>4313104</v>
      </c>
      <c r="C15715" t="s">
        <v>10764</v>
      </c>
      <c r="D15715" t="s">
        <v>18039</v>
      </c>
      <c r="E15715" s="11">
        <v>32915</v>
      </c>
      <c r="F15715" t="s">
        <v>10483</v>
      </c>
      <c r="G15715" t="s">
        <v>10590</v>
      </c>
      <c r="H15715" s="10">
        <v>489939</v>
      </c>
      <c r="I15715">
        <v>489939</v>
      </c>
      <c r="J15715" t="s">
        <v>3131</v>
      </c>
      <c r="K15715" t="s">
        <v>10490</v>
      </c>
    </row>
    <row r="15716" spans="1:11" x14ac:dyDescent="0.25">
      <c r="A15716" t="s">
        <v>10480</v>
      </c>
      <c r="B15716" s="10">
        <v>1083169</v>
      </c>
      <c r="C15716" t="s">
        <v>18472</v>
      </c>
      <c r="D15716" t="s">
        <v>28984</v>
      </c>
      <c r="E15716" s="11">
        <v>25143</v>
      </c>
      <c r="F15716" t="s">
        <v>10483</v>
      </c>
      <c r="G15716" t="s">
        <v>10670</v>
      </c>
      <c r="H15716" s="10">
        <v>1933665</v>
      </c>
      <c r="I15716">
        <v>1933665</v>
      </c>
      <c r="J15716" t="s">
        <v>10485</v>
      </c>
      <c r="K15716" t="s">
        <v>10486</v>
      </c>
    </row>
    <row r="15717" spans="1:11" x14ac:dyDescent="0.25">
      <c r="A15717" t="s">
        <v>10480</v>
      </c>
      <c r="B15717" s="10">
        <v>4492099</v>
      </c>
      <c r="C15717" t="s">
        <v>14406</v>
      </c>
      <c r="D15717" t="s">
        <v>28985</v>
      </c>
      <c r="E15717" s="11">
        <v>32207</v>
      </c>
      <c r="F15717" t="s">
        <v>10483</v>
      </c>
      <c r="G15717" t="s">
        <v>10516</v>
      </c>
      <c r="H15717" s="10">
        <v>493128</v>
      </c>
      <c r="I15717">
        <v>493128</v>
      </c>
      <c r="J15717" t="s">
        <v>10485</v>
      </c>
      <c r="K15717" t="s">
        <v>10486</v>
      </c>
    </row>
    <row r="15718" spans="1:11" x14ac:dyDescent="0.25">
      <c r="A15718" t="s">
        <v>10480</v>
      </c>
      <c r="B15718" s="10">
        <v>5201733</v>
      </c>
      <c r="C15718" t="s">
        <v>23714</v>
      </c>
      <c r="D15718" t="s">
        <v>28986</v>
      </c>
      <c r="E15718" s="11">
        <v>33922</v>
      </c>
      <c r="F15718" t="s">
        <v>10483</v>
      </c>
      <c r="G15718" t="s">
        <v>10637</v>
      </c>
      <c r="H15718" s="10">
        <v>459209</v>
      </c>
      <c r="I15718">
        <v>459209</v>
      </c>
      <c r="J15718" t="s">
        <v>10496</v>
      </c>
      <c r="K15718" t="s">
        <v>10497</v>
      </c>
    </row>
    <row r="15719" spans="1:11" x14ac:dyDescent="0.25">
      <c r="A15719" t="s">
        <v>10480</v>
      </c>
      <c r="B15719" s="10">
        <v>5394897</v>
      </c>
      <c r="C15719" t="s">
        <v>10532</v>
      </c>
      <c r="D15719" t="s">
        <v>24440</v>
      </c>
      <c r="E15719" s="11">
        <v>33123</v>
      </c>
      <c r="F15719" t="s">
        <v>10483</v>
      </c>
      <c r="G15719" t="s">
        <v>10534</v>
      </c>
      <c r="H15719" s="10">
        <v>433408</v>
      </c>
      <c r="I15719">
        <v>433408</v>
      </c>
      <c r="J15719" t="s">
        <v>3131</v>
      </c>
      <c r="K15719" t="s">
        <v>10490</v>
      </c>
    </row>
    <row r="15720" spans="1:11" x14ac:dyDescent="0.25">
      <c r="A15720" t="s">
        <v>10480</v>
      </c>
      <c r="B15720" s="10">
        <v>5495662</v>
      </c>
      <c r="C15720" t="s">
        <v>24093</v>
      </c>
      <c r="D15720" t="s">
        <v>18208</v>
      </c>
      <c r="E15720" s="11">
        <v>34801</v>
      </c>
      <c r="F15720" t="s">
        <v>10483</v>
      </c>
      <c r="G15720" t="s">
        <v>10581</v>
      </c>
      <c r="H15720" s="10">
        <v>1534176</v>
      </c>
      <c r="I15720">
        <v>1534176</v>
      </c>
      <c r="J15720" t="s">
        <v>3131</v>
      </c>
      <c r="K15720" t="s">
        <v>10490</v>
      </c>
    </row>
    <row r="15721" spans="1:11" x14ac:dyDescent="0.25">
      <c r="A15721" t="s">
        <v>10480</v>
      </c>
      <c r="B15721" s="10">
        <v>6503761</v>
      </c>
      <c r="C15721" t="s">
        <v>11394</v>
      </c>
      <c r="D15721" t="s">
        <v>12293</v>
      </c>
      <c r="E15721" s="11">
        <v>35007</v>
      </c>
      <c r="F15721" t="s">
        <v>10483</v>
      </c>
      <c r="G15721" t="s">
        <v>10560</v>
      </c>
      <c r="H15721" s="10">
        <v>394271</v>
      </c>
      <c r="I15721">
        <v>394271</v>
      </c>
      <c r="J15721" t="s">
        <v>3131</v>
      </c>
      <c r="K15721" t="s">
        <v>10490</v>
      </c>
    </row>
    <row r="15722" spans="1:11" x14ac:dyDescent="0.25">
      <c r="A15722" t="s">
        <v>10480</v>
      </c>
      <c r="B15722" s="10">
        <v>5418272</v>
      </c>
      <c r="C15722" t="s">
        <v>12611</v>
      </c>
      <c r="D15722" t="s">
        <v>28987</v>
      </c>
      <c r="E15722" s="11">
        <v>34674</v>
      </c>
      <c r="F15722" t="s">
        <v>10483</v>
      </c>
      <c r="G15722" t="s">
        <v>10686</v>
      </c>
      <c r="H15722" s="10">
        <v>411665</v>
      </c>
      <c r="I15722">
        <v>411665</v>
      </c>
      <c r="J15722" t="s">
        <v>10485</v>
      </c>
      <c r="K15722" t="s">
        <v>10486</v>
      </c>
    </row>
    <row r="15723" spans="1:11" x14ac:dyDescent="0.25">
      <c r="A15723" t="s">
        <v>10480</v>
      </c>
      <c r="B15723" s="10">
        <v>7705631</v>
      </c>
      <c r="C15723" t="s">
        <v>13657</v>
      </c>
      <c r="D15723" t="s">
        <v>28988</v>
      </c>
      <c r="E15723" s="11">
        <v>37106</v>
      </c>
      <c r="F15723" t="s">
        <v>10483</v>
      </c>
      <c r="G15723" t="s">
        <v>10552</v>
      </c>
      <c r="H15723" s="10">
        <v>365570</v>
      </c>
      <c r="I15723">
        <v>365570</v>
      </c>
      <c r="J15723" t="s">
        <v>3131</v>
      </c>
      <c r="K15723" t="s">
        <v>10490</v>
      </c>
    </row>
    <row r="15724" spans="1:11" x14ac:dyDescent="0.25">
      <c r="A15724" t="s">
        <v>10480</v>
      </c>
      <c r="B15724" s="10">
        <v>2317006</v>
      </c>
      <c r="C15724" t="s">
        <v>28989</v>
      </c>
      <c r="D15724" t="s">
        <v>19075</v>
      </c>
      <c r="E15724" s="11">
        <v>31502</v>
      </c>
      <c r="F15724" t="s">
        <v>10512</v>
      </c>
      <c r="G15724" t="s">
        <v>10537</v>
      </c>
      <c r="H15724" s="10">
        <v>504434</v>
      </c>
      <c r="I15724">
        <v>504434</v>
      </c>
      <c r="J15724" t="s">
        <v>10496</v>
      </c>
      <c r="K15724" t="s">
        <v>10497</v>
      </c>
    </row>
    <row r="15725" spans="1:11" x14ac:dyDescent="0.25">
      <c r="A15725" t="s">
        <v>10480</v>
      </c>
      <c r="B15725" s="10">
        <v>4712347</v>
      </c>
      <c r="C15725" t="s">
        <v>12854</v>
      </c>
      <c r="D15725" t="s">
        <v>15407</v>
      </c>
      <c r="E15725" s="11">
        <v>33171</v>
      </c>
      <c r="F15725" t="s">
        <v>10483</v>
      </c>
      <c r="G15725" t="s">
        <v>10509</v>
      </c>
      <c r="H15725" s="10">
        <v>445294</v>
      </c>
      <c r="I15725">
        <v>445294</v>
      </c>
      <c r="J15725" t="s">
        <v>10496</v>
      </c>
      <c r="K15725" t="s">
        <v>10497</v>
      </c>
    </row>
    <row r="15726" spans="1:11" x14ac:dyDescent="0.25">
      <c r="A15726" t="s">
        <v>10480</v>
      </c>
      <c r="B15726" s="10">
        <v>2451787</v>
      </c>
      <c r="C15726" t="s">
        <v>10764</v>
      </c>
      <c r="D15726" t="s">
        <v>21497</v>
      </c>
      <c r="E15726" s="11">
        <v>28183</v>
      </c>
      <c r="F15726" t="s">
        <v>10483</v>
      </c>
      <c r="G15726" t="s">
        <v>12200</v>
      </c>
      <c r="H15726" s="10">
        <v>1209773</v>
      </c>
      <c r="I15726">
        <v>1209773</v>
      </c>
      <c r="J15726" t="s">
        <v>3131</v>
      </c>
      <c r="K15726" t="s">
        <v>10490</v>
      </c>
    </row>
    <row r="15727" spans="1:11" x14ac:dyDescent="0.25">
      <c r="A15727" t="s">
        <v>10480</v>
      </c>
      <c r="B15727" s="10">
        <v>5076920</v>
      </c>
      <c r="C15727" t="s">
        <v>19811</v>
      </c>
      <c r="D15727" t="s">
        <v>10977</v>
      </c>
      <c r="E15727" s="11">
        <v>33901</v>
      </c>
      <c r="F15727" t="s">
        <v>10483</v>
      </c>
      <c r="G15727" t="s">
        <v>10658</v>
      </c>
      <c r="H15727" s="10">
        <v>433408</v>
      </c>
      <c r="I15727">
        <v>433408</v>
      </c>
      <c r="J15727" t="s">
        <v>10485</v>
      </c>
      <c r="K15727" t="s">
        <v>10486</v>
      </c>
    </row>
    <row r="15728" spans="1:11" x14ac:dyDescent="0.25">
      <c r="A15728" t="s">
        <v>10480</v>
      </c>
      <c r="B15728" s="10">
        <v>6737347</v>
      </c>
      <c r="C15728" t="s">
        <v>28990</v>
      </c>
      <c r="D15728" t="s">
        <v>28991</v>
      </c>
      <c r="E15728" s="11">
        <v>36793</v>
      </c>
      <c r="F15728" t="s">
        <v>10483</v>
      </c>
      <c r="G15728" t="s">
        <v>10772</v>
      </c>
      <c r="H15728" s="10">
        <v>373977</v>
      </c>
      <c r="I15728">
        <v>373977</v>
      </c>
      <c r="J15728" t="s">
        <v>10485</v>
      </c>
      <c r="K15728" t="s">
        <v>10486</v>
      </c>
    </row>
    <row r="15729" spans="1:11" x14ac:dyDescent="0.25">
      <c r="A15729" t="s">
        <v>10480</v>
      </c>
      <c r="B15729" s="10">
        <v>3022632</v>
      </c>
      <c r="C15729" t="s">
        <v>22317</v>
      </c>
      <c r="D15729" t="s">
        <v>28992</v>
      </c>
      <c r="E15729" s="11">
        <v>30516</v>
      </c>
      <c r="F15729" t="s">
        <v>10483</v>
      </c>
      <c r="G15729" t="s">
        <v>10537</v>
      </c>
      <c r="H15729" s="10">
        <v>504434</v>
      </c>
      <c r="I15729">
        <v>504434</v>
      </c>
      <c r="J15729" t="s">
        <v>3131</v>
      </c>
      <c r="K15729" t="s">
        <v>10490</v>
      </c>
    </row>
    <row r="15730" spans="1:11" x14ac:dyDescent="0.25">
      <c r="A15730" t="s">
        <v>10480</v>
      </c>
      <c r="B15730" s="10">
        <v>4344560</v>
      </c>
      <c r="C15730" t="s">
        <v>28993</v>
      </c>
      <c r="D15730" t="s">
        <v>28994</v>
      </c>
      <c r="E15730" s="11">
        <v>32184</v>
      </c>
      <c r="F15730" t="s">
        <v>10483</v>
      </c>
      <c r="G15730" t="s">
        <v>10525</v>
      </c>
      <c r="H15730" s="10">
        <v>474864</v>
      </c>
      <c r="I15730">
        <v>474864</v>
      </c>
      <c r="J15730" t="s">
        <v>10485</v>
      </c>
      <c r="K15730" t="s">
        <v>10486</v>
      </c>
    </row>
    <row r="15731" spans="1:11" x14ac:dyDescent="0.25">
      <c r="A15731" t="s">
        <v>10480</v>
      </c>
      <c r="B15731" s="10">
        <v>5841690</v>
      </c>
      <c r="C15731" t="s">
        <v>21845</v>
      </c>
      <c r="D15731" t="s">
        <v>28995</v>
      </c>
      <c r="E15731" s="11">
        <v>36122</v>
      </c>
      <c r="F15731" t="s">
        <v>10483</v>
      </c>
      <c r="G15731" t="s">
        <v>11089</v>
      </c>
      <c r="H15731" s="10">
        <v>435147</v>
      </c>
      <c r="I15731">
        <v>435147</v>
      </c>
      <c r="J15731" t="s">
        <v>3131</v>
      </c>
      <c r="K15731" t="s">
        <v>10490</v>
      </c>
    </row>
    <row r="15732" spans="1:11" x14ac:dyDescent="0.25">
      <c r="A15732" t="s">
        <v>10480</v>
      </c>
      <c r="B15732" s="10">
        <v>6575181</v>
      </c>
      <c r="C15732" t="s">
        <v>28996</v>
      </c>
      <c r="D15732" t="s">
        <v>28997</v>
      </c>
      <c r="E15732" s="11">
        <v>35961</v>
      </c>
      <c r="F15732" t="s">
        <v>10483</v>
      </c>
      <c r="G15732" t="s">
        <v>10885</v>
      </c>
      <c r="H15732" s="10">
        <v>380355</v>
      </c>
      <c r="I15732">
        <v>380355</v>
      </c>
      <c r="J15732" t="s">
        <v>10485</v>
      </c>
      <c r="K15732" t="s">
        <v>10486</v>
      </c>
    </row>
    <row r="15733" spans="1:11" x14ac:dyDescent="0.25">
      <c r="A15733" t="s">
        <v>10480</v>
      </c>
      <c r="B15733" s="10">
        <v>3809338</v>
      </c>
      <c r="C15733" t="s">
        <v>28998</v>
      </c>
      <c r="D15733" t="s">
        <v>28999</v>
      </c>
      <c r="E15733" s="11">
        <v>30377</v>
      </c>
      <c r="F15733" t="s">
        <v>10483</v>
      </c>
      <c r="G15733" t="s">
        <v>10495</v>
      </c>
      <c r="H15733" s="10">
        <v>513131</v>
      </c>
      <c r="I15733">
        <v>513131</v>
      </c>
      <c r="J15733" t="s">
        <v>10496</v>
      </c>
      <c r="K15733" t="s">
        <v>10497</v>
      </c>
    </row>
    <row r="15734" spans="1:11" x14ac:dyDescent="0.25">
      <c r="A15734" t="s">
        <v>10480</v>
      </c>
      <c r="B15734" s="10">
        <v>3369035</v>
      </c>
      <c r="C15734" t="s">
        <v>11649</v>
      </c>
      <c r="D15734" t="s">
        <v>29000</v>
      </c>
      <c r="E15734" s="11">
        <v>32168</v>
      </c>
      <c r="F15734" t="s">
        <v>10483</v>
      </c>
      <c r="G15734" t="s">
        <v>10525</v>
      </c>
      <c r="H15734" s="10">
        <v>474864</v>
      </c>
      <c r="I15734">
        <v>474864</v>
      </c>
      <c r="J15734" t="s">
        <v>10496</v>
      </c>
      <c r="K15734" t="s">
        <v>10497</v>
      </c>
    </row>
    <row r="15735" spans="1:11" x14ac:dyDescent="0.25">
      <c r="A15735" t="s">
        <v>10480</v>
      </c>
      <c r="B15735" s="10">
        <v>6679130</v>
      </c>
      <c r="C15735" t="s">
        <v>29001</v>
      </c>
      <c r="D15735" t="s">
        <v>23682</v>
      </c>
      <c r="E15735" s="11">
        <v>34729</v>
      </c>
      <c r="F15735" t="s">
        <v>10483</v>
      </c>
      <c r="G15735" t="s">
        <v>10574</v>
      </c>
      <c r="H15735" s="10">
        <v>401808</v>
      </c>
      <c r="I15735">
        <v>401808</v>
      </c>
      <c r="J15735" t="s">
        <v>3131</v>
      </c>
      <c r="K15735" t="s">
        <v>10490</v>
      </c>
    </row>
    <row r="15736" spans="1:11" x14ac:dyDescent="0.25">
      <c r="A15736" t="s">
        <v>10480</v>
      </c>
      <c r="B15736" s="10">
        <v>5106807</v>
      </c>
      <c r="C15736" t="s">
        <v>29002</v>
      </c>
      <c r="D15736" t="s">
        <v>29003</v>
      </c>
      <c r="E15736" s="11">
        <v>34645</v>
      </c>
      <c r="F15736" t="s">
        <v>10512</v>
      </c>
      <c r="G15736" t="s">
        <v>10702</v>
      </c>
      <c r="H15736" s="10">
        <v>453411</v>
      </c>
      <c r="I15736">
        <v>453411</v>
      </c>
      <c r="J15736" t="s">
        <v>3131</v>
      </c>
      <c r="K15736" t="s">
        <v>10490</v>
      </c>
    </row>
    <row r="15737" spans="1:11" x14ac:dyDescent="0.25">
      <c r="A15737" t="s">
        <v>10480</v>
      </c>
      <c r="B15737" s="10">
        <v>1243523</v>
      </c>
      <c r="C15737" t="s">
        <v>11032</v>
      </c>
      <c r="D15737" t="s">
        <v>29004</v>
      </c>
      <c r="E15737" s="11">
        <v>27846</v>
      </c>
      <c r="F15737" t="s">
        <v>10483</v>
      </c>
      <c r="G15737" t="s">
        <v>12200</v>
      </c>
      <c r="H15737" s="10">
        <v>1209773</v>
      </c>
      <c r="I15737">
        <v>1209773</v>
      </c>
      <c r="J15737" t="s">
        <v>3131</v>
      </c>
      <c r="K15737" t="s">
        <v>10490</v>
      </c>
    </row>
    <row r="15738" spans="1:11" x14ac:dyDescent="0.25">
      <c r="A15738" t="s">
        <v>10480</v>
      </c>
      <c r="B15738" s="10">
        <v>6951217</v>
      </c>
      <c r="C15738" t="s">
        <v>15435</v>
      </c>
      <c r="D15738" t="s">
        <v>29005</v>
      </c>
      <c r="E15738" s="11">
        <v>36476</v>
      </c>
      <c r="F15738" t="s">
        <v>10483</v>
      </c>
      <c r="G15738" t="s">
        <v>10531</v>
      </c>
      <c r="H15738" s="10">
        <v>373977</v>
      </c>
      <c r="I15738">
        <v>373977</v>
      </c>
      <c r="J15738" t="s">
        <v>3131</v>
      </c>
      <c r="K15738" t="s">
        <v>10490</v>
      </c>
    </row>
    <row r="15739" spans="1:11" x14ac:dyDescent="0.25">
      <c r="A15739" t="s">
        <v>10480</v>
      </c>
      <c r="B15739" s="10">
        <v>7477262</v>
      </c>
      <c r="C15739" t="s">
        <v>27972</v>
      </c>
      <c r="D15739" t="s">
        <v>29006</v>
      </c>
      <c r="E15739" s="11">
        <v>37208</v>
      </c>
      <c r="F15739" t="s">
        <v>10483</v>
      </c>
      <c r="G15739" t="s">
        <v>10725</v>
      </c>
      <c r="H15739" s="10">
        <v>361801</v>
      </c>
      <c r="I15739">
        <v>361801</v>
      </c>
      <c r="J15739" t="s">
        <v>10485</v>
      </c>
      <c r="K15739" t="s">
        <v>10486</v>
      </c>
    </row>
    <row r="15740" spans="1:11" x14ac:dyDescent="0.25">
      <c r="A15740" t="s">
        <v>10480</v>
      </c>
      <c r="B15740" s="10">
        <v>4962979</v>
      </c>
      <c r="C15740" t="s">
        <v>12524</v>
      </c>
      <c r="D15740" t="s">
        <v>16657</v>
      </c>
      <c r="E15740" s="11">
        <v>35505</v>
      </c>
      <c r="F15740" t="s">
        <v>10483</v>
      </c>
      <c r="G15740" t="s">
        <v>10844</v>
      </c>
      <c r="H15740" s="10">
        <v>1098275</v>
      </c>
      <c r="I15740">
        <v>1098275</v>
      </c>
      <c r="J15740" t="s">
        <v>3131</v>
      </c>
      <c r="K15740" t="s">
        <v>10490</v>
      </c>
    </row>
    <row r="15741" spans="1:11" x14ac:dyDescent="0.25">
      <c r="A15741" t="s">
        <v>10480</v>
      </c>
      <c r="B15741" s="10">
        <v>4030748</v>
      </c>
      <c r="C15741" t="s">
        <v>21307</v>
      </c>
      <c r="D15741" t="s">
        <v>29007</v>
      </c>
      <c r="E15741" s="11">
        <v>30897</v>
      </c>
      <c r="F15741" t="s">
        <v>10483</v>
      </c>
      <c r="G15741" t="s">
        <v>10495</v>
      </c>
      <c r="H15741" s="10">
        <v>513131</v>
      </c>
      <c r="I15741">
        <v>513131</v>
      </c>
      <c r="J15741" t="s">
        <v>3131</v>
      </c>
      <c r="K15741" t="s">
        <v>10490</v>
      </c>
    </row>
    <row r="15742" spans="1:11" x14ac:dyDescent="0.25">
      <c r="A15742" t="s">
        <v>10480</v>
      </c>
      <c r="B15742" s="10">
        <v>5401976</v>
      </c>
      <c r="C15742" t="s">
        <v>13092</v>
      </c>
      <c r="D15742" t="s">
        <v>24791</v>
      </c>
      <c r="E15742" s="11">
        <v>33733</v>
      </c>
      <c r="F15742" t="s">
        <v>10483</v>
      </c>
      <c r="G15742" t="s">
        <v>10528</v>
      </c>
      <c r="H15742" s="10">
        <v>411665</v>
      </c>
      <c r="I15742">
        <v>411665</v>
      </c>
      <c r="J15742" t="s">
        <v>3131</v>
      </c>
      <c r="K15742" t="s">
        <v>10490</v>
      </c>
    </row>
    <row r="15743" spans="1:11" x14ac:dyDescent="0.25">
      <c r="A15743" t="s">
        <v>10480</v>
      </c>
      <c r="B15743" s="10">
        <v>6751224</v>
      </c>
      <c r="C15743" t="s">
        <v>13092</v>
      </c>
      <c r="D15743" t="s">
        <v>29008</v>
      </c>
      <c r="E15743" s="11">
        <v>36543</v>
      </c>
      <c r="F15743" t="s">
        <v>10483</v>
      </c>
      <c r="G15743" t="s">
        <v>10552</v>
      </c>
      <c r="H15743" s="10">
        <v>365570</v>
      </c>
      <c r="I15743">
        <v>365570</v>
      </c>
      <c r="J15743" t="s">
        <v>3131</v>
      </c>
      <c r="K15743" t="s">
        <v>10490</v>
      </c>
    </row>
    <row r="15744" spans="1:11" x14ac:dyDescent="0.25">
      <c r="A15744" t="s">
        <v>10480</v>
      </c>
      <c r="B15744" s="10">
        <v>3749245</v>
      </c>
      <c r="C15744" t="s">
        <v>17158</v>
      </c>
      <c r="D15744" t="s">
        <v>29009</v>
      </c>
      <c r="E15744" s="11">
        <v>30733</v>
      </c>
      <c r="F15744" t="s">
        <v>10483</v>
      </c>
      <c r="G15744" t="s">
        <v>10506</v>
      </c>
      <c r="H15744" s="10">
        <v>521249</v>
      </c>
      <c r="I15744">
        <v>521249</v>
      </c>
      <c r="J15744" t="s">
        <v>10485</v>
      </c>
      <c r="K15744" t="s">
        <v>10486</v>
      </c>
    </row>
    <row r="15745" spans="1:11" x14ac:dyDescent="0.25">
      <c r="A15745" t="s">
        <v>10480</v>
      </c>
      <c r="B15745" s="10">
        <v>4857031</v>
      </c>
      <c r="C15745" t="s">
        <v>29010</v>
      </c>
      <c r="D15745" t="s">
        <v>15351</v>
      </c>
      <c r="E15745" s="11">
        <v>34430</v>
      </c>
      <c r="F15745" t="s">
        <v>10483</v>
      </c>
      <c r="G15745" t="s">
        <v>10574</v>
      </c>
      <c r="H15745" s="10">
        <v>1268044</v>
      </c>
      <c r="I15745">
        <v>1268044</v>
      </c>
      <c r="J15745" t="s">
        <v>3131</v>
      </c>
      <c r="K15745" t="s">
        <v>10490</v>
      </c>
    </row>
    <row r="15746" spans="1:11" x14ac:dyDescent="0.25">
      <c r="A15746" t="s">
        <v>10480</v>
      </c>
      <c r="B15746" s="10">
        <v>4857031</v>
      </c>
      <c r="C15746" t="s">
        <v>29010</v>
      </c>
      <c r="D15746" t="s">
        <v>15351</v>
      </c>
      <c r="E15746" s="11">
        <v>34430</v>
      </c>
      <c r="F15746" t="s">
        <v>10483</v>
      </c>
      <c r="G15746" t="s">
        <v>10574</v>
      </c>
      <c r="H15746" s="10">
        <v>401808</v>
      </c>
      <c r="I15746">
        <v>401808</v>
      </c>
      <c r="J15746" t="s">
        <v>3131</v>
      </c>
      <c r="K15746" t="s">
        <v>10490</v>
      </c>
    </row>
    <row r="15747" spans="1:11" x14ac:dyDescent="0.25">
      <c r="A15747" t="s">
        <v>10480</v>
      </c>
      <c r="B15747" s="10">
        <v>2988679</v>
      </c>
      <c r="C15747" t="s">
        <v>17948</v>
      </c>
      <c r="D15747" t="s">
        <v>29011</v>
      </c>
      <c r="E15747" s="11">
        <v>29608</v>
      </c>
      <c r="F15747" t="s">
        <v>10483</v>
      </c>
      <c r="G15747" t="s">
        <v>10748</v>
      </c>
      <c r="H15747" s="10">
        <v>901024</v>
      </c>
      <c r="I15747">
        <v>901024</v>
      </c>
      <c r="J15747" t="s">
        <v>10485</v>
      </c>
      <c r="K15747" t="s">
        <v>10486</v>
      </c>
    </row>
    <row r="15748" spans="1:11" x14ac:dyDescent="0.25">
      <c r="A15748" t="s">
        <v>10480</v>
      </c>
      <c r="B15748" s="10">
        <v>3386163</v>
      </c>
      <c r="C15748" t="s">
        <v>20083</v>
      </c>
      <c r="D15748" t="s">
        <v>25408</v>
      </c>
      <c r="E15748" s="11">
        <v>31266</v>
      </c>
      <c r="F15748" t="s">
        <v>10483</v>
      </c>
      <c r="G15748" t="s">
        <v>10537</v>
      </c>
      <c r="H15748" s="10">
        <v>2185882</v>
      </c>
      <c r="I15748">
        <v>2185882</v>
      </c>
      <c r="J15748" t="s">
        <v>3131</v>
      </c>
      <c r="K15748" t="s">
        <v>10490</v>
      </c>
    </row>
    <row r="15749" spans="1:11" x14ac:dyDescent="0.25">
      <c r="A15749" t="s">
        <v>10480</v>
      </c>
      <c r="B15749" s="10">
        <v>1327511</v>
      </c>
      <c r="C15749" t="s">
        <v>29012</v>
      </c>
      <c r="D15749" t="s">
        <v>29013</v>
      </c>
      <c r="E15749" s="11">
        <v>25728</v>
      </c>
      <c r="F15749" t="s">
        <v>10483</v>
      </c>
      <c r="G15749" t="s">
        <v>21172</v>
      </c>
      <c r="H15749" s="10">
        <v>1989907</v>
      </c>
      <c r="I15749">
        <v>1989907</v>
      </c>
      <c r="J15749" t="s">
        <v>10496</v>
      </c>
      <c r="K15749" t="s">
        <v>10497</v>
      </c>
    </row>
    <row r="15750" spans="1:11" x14ac:dyDescent="0.25">
      <c r="A15750" t="s">
        <v>10480</v>
      </c>
      <c r="B15750" s="10">
        <v>5475228</v>
      </c>
      <c r="C15750" t="s">
        <v>10802</v>
      </c>
      <c r="D15750" t="s">
        <v>22241</v>
      </c>
      <c r="E15750" s="11">
        <v>33942</v>
      </c>
      <c r="F15750" t="s">
        <v>10483</v>
      </c>
      <c r="G15750" t="s">
        <v>10534</v>
      </c>
      <c r="H15750" s="10">
        <v>433408</v>
      </c>
      <c r="I15750">
        <v>433408</v>
      </c>
      <c r="J15750" t="s">
        <v>3131</v>
      </c>
      <c r="K15750" t="s">
        <v>10490</v>
      </c>
    </row>
    <row r="15751" spans="1:11" x14ac:dyDescent="0.25">
      <c r="A15751" t="s">
        <v>10480</v>
      </c>
      <c r="B15751" s="10">
        <v>4357724</v>
      </c>
      <c r="C15751" t="s">
        <v>29014</v>
      </c>
      <c r="D15751" t="s">
        <v>13058</v>
      </c>
      <c r="E15751" s="11">
        <v>31540</v>
      </c>
      <c r="F15751" t="s">
        <v>10483</v>
      </c>
      <c r="G15751" t="s">
        <v>10643</v>
      </c>
      <c r="H15751" s="10">
        <v>565314</v>
      </c>
      <c r="I15751">
        <v>565314</v>
      </c>
      <c r="J15751" t="s">
        <v>3131</v>
      </c>
      <c r="K15751" t="s">
        <v>10490</v>
      </c>
    </row>
    <row r="15752" spans="1:11" x14ac:dyDescent="0.25">
      <c r="A15752" t="s">
        <v>10480</v>
      </c>
      <c r="B15752" s="10">
        <v>4454379</v>
      </c>
      <c r="C15752" t="s">
        <v>21374</v>
      </c>
      <c r="D15752" t="s">
        <v>29015</v>
      </c>
      <c r="E15752" s="11">
        <v>35391</v>
      </c>
      <c r="F15752" t="s">
        <v>10483</v>
      </c>
      <c r="G15752" t="s">
        <v>10651</v>
      </c>
      <c r="H15752" s="10">
        <v>417463</v>
      </c>
      <c r="I15752">
        <v>417463</v>
      </c>
      <c r="J15752" t="s">
        <v>3131</v>
      </c>
      <c r="K15752" t="s">
        <v>10490</v>
      </c>
    </row>
    <row r="15753" spans="1:11" x14ac:dyDescent="0.25">
      <c r="A15753" t="s">
        <v>10480</v>
      </c>
      <c r="B15753" s="10">
        <v>6119706</v>
      </c>
      <c r="C15753" t="s">
        <v>11512</v>
      </c>
      <c r="D15753" t="s">
        <v>29016</v>
      </c>
      <c r="E15753" s="11">
        <v>35570</v>
      </c>
      <c r="F15753" t="s">
        <v>10483</v>
      </c>
      <c r="G15753" t="s">
        <v>10522</v>
      </c>
      <c r="H15753" s="10">
        <v>369339</v>
      </c>
      <c r="I15753">
        <v>369339</v>
      </c>
      <c r="J15753" t="s">
        <v>10485</v>
      </c>
      <c r="K15753" t="s">
        <v>10486</v>
      </c>
    </row>
    <row r="15754" spans="1:11" x14ac:dyDescent="0.25">
      <c r="A15754" t="s">
        <v>10480</v>
      </c>
      <c r="B15754" s="10">
        <v>4888242</v>
      </c>
      <c r="C15754" t="s">
        <v>12245</v>
      </c>
      <c r="D15754" t="s">
        <v>13736</v>
      </c>
      <c r="E15754" s="11">
        <v>32837</v>
      </c>
      <c r="F15754" t="s">
        <v>10483</v>
      </c>
      <c r="G15754" t="s">
        <v>10712</v>
      </c>
      <c r="H15754" s="10">
        <v>456600</v>
      </c>
      <c r="I15754">
        <v>456600</v>
      </c>
      <c r="J15754" t="s">
        <v>10496</v>
      </c>
      <c r="K15754" t="s">
        <v>10497</v>
      </c>
    </row>
    <row r="15755" spans="1:11" x14ac:dyDescent="0.25">
      <c r="A15755" t="s">
        <v>10480</v>
      </c>
      <c r="B15755" s="10">
        <v>2102376</v>
      </c>
      <c r="C15755" t="s">
        <v>22557</v>
      </c>
      <c r="D15755" t="s">
        <v>16731</v>
      </c>
      <c r="E15755" s="11">
        <v>27858</v>
      </c>
      <c r="F15755" t="s">
        <v>10483</v>
      </c>
      <c r="G15755" t="s">
        <v>10569</v>
      </c>
      <c r="H15755" s="10">
        <v>1461120</v>
      </c>
      <c r="I15755">
        <v>1461120</v>
      </c>
      <c r="J15755" t="s">
        <v>3131</v>
      </c>
      <c r="K15755" t="s">
        <v>10490</v>
      </c>
    </row>
    <row r="15756" spans="1:11" x14ac:dyDescent="0.25">
      <c r="A15756" t="s">
        <v>10480</v>
      </c>
      <c r="B15756" s="10">
        <v>5089971</v>
      </c>
      <c r="C15756" t="s">
        <v>29017</v>
      </c>
      <c r="D15756" t="s">
        <v>17806</v>
      </c>
      <c r="E15756" s="11">
        <v>36832</v>
      </c>
      <c r="F15756" t="s">
        <v>10483</v>
      </c>
      <c r="G15756" t="s">
        <v>10489</v>
      </c>
      <c r="H15756" s="10">
        <v>369339</v>
      </c>
      <c r="I15756">
        <v>369339</v>
      </c>
      <c r="J15756" t="s">
        <v>3131</v>
      </c>
      <c r="K15756" t="s">
        <v>10490</v>
      </c>
    </row>
    <row r="15757" spans="1:11" x14ac:dyDescent="0.25">
      <c r="A15757" t="s">
        <v>10480</v>
      </c>
      <c r="B15757" s="10">
        <v>5416801</v>
      </c>
      <c r="C15757" t="s">
        <v>29018</v>
      </c>
      <c r="D15757" t="s">
        <v>23818</v>
      </c>
      <c r="E15757" s="11">
        <v>35451</v>
      </c>
      <c r="F15757" t="s">
        <v>10483</v>
      </c>
      <c r="G15757" t="s">
        <v>10587</v>
      </c>
      <c r="H15757" s="10">
        <v>407606</v>
      </c>
      <c r="I15757">
        <v>407606</v>
      </c>
      <c r="J15757" t="s">
        <v>3131</v>
      </c>
      <c r="K15757" t="s">
        <v>10490</v>
      </c>
    </row>
    <row r="15758" spans="1:11" x14ac:dyDescent="0.25">
      <c r="A15758" t="s">
        <v>10480</v>
      </c>
      <c r="B15758" s="10">
        <v>3573160</v>
      </c>
      <c r="C15758" t="s">
        <v>29019</v>
      </c>
      <c r="D15758" t="s">
        <v>29020</v>
      </c>
      <c r="E15758" s="11">
        <v>32926</v>
      </c>
      <c r="F15758" t="s">
        <v>10483</v>
      </c>
      <c r="G15758" t="s">
        <v>10640</v>
      </c>
      <c r="H15758" s="10">
        <v>450512</v>
      </c>
      <c r="I15758">
        <v>450512</v>
      </c>
      <c r="J15758" t="s">
        <v>10485</v>
      </c>
      <c r="K15758" t="s">
        <v>10486</v>
      </c>
    </row>
    <row r="15759" spans="1:11" x14ac:dyDescent="0.25">
      <c r="A15759" t="s">
        <v>10480</v>
      </c>
      <c r="B15759" s="10">
        <v>5893580</v>
      </c>
      <c r="C15759" t="s">
        <v>29021</v>
      </c>
      <c r="D15759" t="s">
        <v>11504</v>
      </c>
      <c r="E15759" s="11">
        <v>36372</v>
      </c>
      <c r="F15759" t="s">
        <v>10483</v>
      </c>
      <c r="G15759" t="s">
        <v>10489</v>
      </c>
      <c r="H15759" s="10">
        <v>369339</v>
      </c>
      <c r="I15759">
        <v>369339</v>
      </c>
      <c r="J15759" t="s">
        <v>3131</v>
      </c>
      <c r="K15759" t="s">
        <v>10490</v>
      </c>
    </row>
    <row r="15760" spans="1:11" x14ac:dyDescent="0.25">
      <c r="A15760" t="s">
        <v>10480</v>
      </c>
      <c r="B15760" s="10">
        <v>2121613</v>
      </c>
      <c r="C15760" t="s">
        <v>24141</v>
      </c>
      <c r="D15760" t="s">
        <v>24142</v>
      </c>
      <c r="E15760" s="11">
        <v>29048</v>
      </c>
      <c r="F15760" t="s">
        <v>10483</v>
      </c>
      <c r="G15760" t="s">
        <v>10797</v>
      </c>
      <c r="H15760" s="10">
        <v>3297900</v>
      </c>
      <c r="I15760">
        <v>3297900</v>
      </c>
      <c r="J15760" t="s">
        <v>3131</v>
      </c>
      <c r="K15760" t="s">
        <v>10490</v>
      </c>
    </row>
    <row r="15761" spans="1:11" x14ac:dyDescent="0.25">
      <c r="A15761" t="s">
        <v>10480</v>
      </c>
      <c r="B15761" s="10">
        <v>6625991</v>
      </c>
      <c r="C15761" t="s">
        <v>10605</v>
      </c>
      <c r="D15761" t="s">
        <v>10942</v>
      </c>
      <c r="E15761" s="11">
        <v>36087</v>
      </c>
      <c r="F15761" t="s">
        <v>10483</v>
      </c>
      <c r="G15761" t="s">
        <v>10552</v>
      </c>
      <c r="H15761" s="10">
        <v>365570</v>
      </c>
      <c r="I15761">
        <v>365570</v>
      </c>
      <c r="J15761" t="s">
        <v>3131</v>
      </c>
      <c r="K15761" t="s">
        <v>10490</v>
      </c>
    </row>
    <row r="15762" spans="1:11" x14ac:dyDescent="0.25">
      <c r="A15762" t="s">
        <v>10480</v>
      </c>
      <c r="B15762" s="10">
        <v>3532840</v>
      </c>
      <c r="C15762" t="s">
        <v>14672</v>
      </c>
      <c r="D15762" t="s">
        <v>29022</v>
      </c>
      <c r="E15762" s="11">
        <v>29672</v>
      </c>
      <c r="F15762" t="s">
        <v>10483</v>
      </c>
      <c r="G15762" t="s">
        <v>10495</v>
      </c>
      <c r="H15762" s="10">
        <v>513131</v>
      </c>
      <c r="I15762">
        <v>513131</v>
      </c>
      <c r="J15762" t="s">
        <v>3131</v>
      </c>
      <c r="K15762" t="s">
        <v>10490</v>
      </c>
    </row>
    <row r="15763" spans="1:11" x14ac:dyDescent="0.25">
      <c r="A15763" t="s">
        <v>10480</v>
      </c>
      <c r="B15763" s="10">
        <v>6535717</v>
      </c>
      <c r="C15763" t="s">
        <v>11848</v>
      </c>
      <c r="D15763" t="s">
        <v>15779</v>
      </c>
      <c r="E15763" s="11">
        <v>38241</v>
      </c>
      <c r="F15763" t="s">
        <v>10483</v>
      </c>
      <c r="G15763" t="s">
        <v>10503</v>
      </c>
      <c r="H15763" s="10">
        <v>353974</v>
      </c>
      <c r="I15763">
        <v>353974</v>
      </c>
      <c r="J15763" t="s">
        <v>3131</v>
      </c>
      <c r="K15763" t="s">
        <v>10490</v>
      </c>
    </row>
    <row r="15764" spans="1:11" x14ac:dyDescent="0.25">
      <c r="A15764" t="s">
        <v>10480</v>
      </c>
      <c r="B15764" s="10">
        <v>5351834</v>
      </c>
      <c r="C15764" t="s">
        <v>29023</v>
      </c>
      <c r="D15764" t="s">
        <v>11572</v>
      </c>
      <c r="E15764" s="11">
        <v>35199</v>
      </c>
      <c r="F15764" t="s">
        <v>10483</v>
      </c>
      <c r="G15764" t="s">
        <v>10574</v>
      </c>
      <c r="H15764" s="10">
        <v>401808</v>
      </c>
      <c r="I15764">
        <v>401808</v>
      </c>
      <c r="J15764" t="s">
        <v>10496</v>
      </c>
      <c r="K15764" t="s">
        <v>10497</v>
      </c>
    </row>
    <row r="15765" spans="1:11" x14ac:dyDescent="0.25">
      <c r="A15765" t="s">
        <v>10480</v>
      </c>
      <c r="B15765" s="10">
        <v>5272867</v>
      </c>
      <c r="C15765" t="s">
        <v>11226</v>
      </c>
      <c r="D15765" t="s">
        <v>12341</v>
      </c>
      <c r="E15765" s="11">
        <v>31820</v>
      </c>
      <c r="F15765" t="s">
        <v>10483</v>
      </c>
      <c r="G15765" t="s">
        <v>10720</v>
      </c>
      <c r="H15765" s="10">
        <v>456600</v>
      </c>
      <c r="I15765">
        <v>456600</v>
      </c>
      <c r="J15765" t="s">
        <v>10485</v>
      </c>
      <c r="K15765" t="s">
        <v>10486</v>
      </c>
    </row>
    <row r="15766" spans="1:11" x14ac:dyDescent="0.25">
      <c r="A15766" t="s">
        <v>10480</v>
      </c>
      <c r="B15766" s="10">
        <v>4739481</v>
      </c>
      <c r="C15766" t="s">
        <v>29024</v>
      </c>
      <c r="D15766" t="s">
        <v>29025</v>
      </c>
      <c r="E15766" s="11">
        <v>35431</v>
      </c>
      <c r="F15766" t="s">
        <v>10512</v>
      </c>
      <c r="G15766" t="s">
        <v>10489</v>
      </c>
      <c r="H15766" s="10">
        <v>369339</v>
      </c>
      <c r="I15766">
        <v>369339</v>
      </c>
      <c r="J15766" t="s">
        <v>10496</v>
      </c>
      <c r="K15766" t="s">
        <v>10497</v>
      </c>
    </row>
    <row r="15767" spans="1:11" x14ac:dyDescent="0.25">
      <c r="A15767" t="s">
        <v>10480</v>
      </c>
      <c r="B15767" s="10">
        <v>4661751</v>
      </c>
      <c r="C15767" t="s">
        <v>29026</v>
      </c>
      <c r="D15767" t="s">
        <v>12974</v>
      </c>
      <c r="E15767" s="11">
        <v>35154</v>
      </c>
      <c r="F15767" t="s">
        <v>10483</v>
      </c>
      <c r="G15767" t="s">
        <v>10528</v>
      </c>
      <c r="H15767" s="10">
        <v>411665</v>
      </c>
      <c r="I15767">
        <v>411665</v>
      </c>
      <c r="J15767" t="s">
        <v>10496</v>
      </c>
      <c r="K15767" t="s">
        <v>10497</v>
      </c>
    </row>
    <row r="15768" spans="1:11" x14ac:dyDescent="0.25">
      <c r="A15768" t="s">
        <v>10480</v>
      </c>
      <c r="B15768" s="10">
        <v>6526015</v>
      </c>
      <c r="C15768" t="s">
        <v>29027</v>
      </c>
      <c r="D15768" t="s">
        <v>14050</v>
      </c>
      <c r="E15768" s="11">
        <v>34384</v>
      </c>
      <c r="F15768" t="s">
        <v>10483</v>
      </c>
      <c r="G15768" t="s">
        <v>10587</v>
      </c>
      <c r="H15768" s="10">
        <v>407606</v>
      </c>
      <c r="I15768">
        <v>407606</v>
      </c>
      <c r="J15768" t="s">
        <v>3131</v>
      </c>
      <c r="K15768" t="s">
        <v>10490</v>
      </c>
    </row>
    <row r="15769" spans="1:11" x14ac:dyDescent="0.25">
      <c r="A15769" t="s">
        <v>10480</v>
      </c>
      <c r="B15769" s="10">
        <v>6941311</v>
      </c>
      <c r="C15769" t="s">
        <v>13624</v>
      </c>
      <c r="D15769" t="s">
        <v>29028</v>
      </c>
      <c r="E15769" s="11">
        <v>36587</v>
      </c>
      <c r="F15769" t="s">
        <v>10512</v>
      </c>
      <c r="G15769" t="s">
        <v>10503</v>
      </c>
      <c r="H15769" s="10">
        <v>353974</v>
      </c>
      <c r="I15769">
        <v>353974</v>
      </c>
      <c r="J15769" t="s">
        <v>3131</v>
      </c>
      <c r="K15769" t="s">
        <v>10490</v>
      </c>
    </row>
    <row r="15770" spans="1:11" x14ac:dyDescent="0.25">
      <c r="A15770" t="s">
        <v>10480</v>
      </c>
      <c r="B15770" s="10">
        <v>5389346</v>
      </c>
      <c r="C15770" t="s">
        <v>27187</v>
      </c>
      <c r="D15770" t="s">
        <v>29029</v>
      </c>
      <c r="E15770" s="11">
        <v>33979</v>
      </c>
      <c r="F15770" t="s">
        <v>10483</v>
      </c>
      <c r="G15770" t="s">
        <v>10587</v>
      </c>
      <c r="H15770" s="10">
        <v>407606</v>
      </c>
      <c r="I15770">
        <v>407606</v>
      </c>
      <c r="J15770" t="s">
        <v>3131</v>
      </c>
      <c r="K15770" t="s">
        <v>10490</v>
      </c>
    </row>
    <row r="15771" spans="1:11" x14ac:dyDescent="0.25">
      <c r="A15771" t="s">
        <v>10480</v>
      </c>
      <c r="B15771" s="10">
        <v>4185313</v>
      </c>
      <c r="C15771" t="s">
        <v>10738</v>
      </c>
      <c r="D15771" t="s">
        <v>12311</v>
      </c>
      <c r="E15771" s="11">
        <v>31288</v>
      </c>
      <c r="F15771" t="s">
        <v>10483</v>
      </c>
      <c r="G15771" t="s">
        <v>10537</v>
      </c>
      <c r="H15771" s="10">
        <v>504434</v>
      </c>
      <c r="I15771">
        <v>504434</v>
      </c>
      <c r="J15771" t="s">
        <v>3131</v>
      </c>
      <c r="K15771" t="s">
        <v>10490</v>
      </c>
    </row>
    <row r="15772" spans="1:11" x14ac:dyDescent="0.25">
      <c r="A15772" t="s">
        <v>10480</v>
      </c>
      <c r="B15772" s="10">
        <v>3641626</v>
      </c>
      <c r="C15772" t="s">
        <v>29030</v>
      </c>
      <c r="D15772" t="s">
        <v>25773</v>
      </c>
      <c r="E15772" s="11">
        <v>29956</v>
      </c>
      <c r="F15772" t="s">
        <v>10483</v>
      </c>
      <c r="G15772" t="s">
        <v>10625</v>
      </c>
      <c r="H15772" s="10">
        <v>639240</v>
      </c>
      <c r="I15772">
        <v>639240</v>
      </c>
      <c r="J15772" t="s">
        <v>10496</v>
      </c>
      <c r="K15772" t="s">
        <v>10497</v>
      </c>
    </row>
    <row r="15773" spans="1:11" x14ac:dyDescent="0.25">
      <c r="A15773" t="s">
        <v>10480</v>
      </c>
      <c r="B15773" s="10">
        <v>6037162</v>
      </c>
      <c r="C15773" t="s">
        <v>18862</v>
      </c>
      <c r="D15773" t="s">
        <v>25830</v>
      </c>
      <c r="E15773" s="11">
        <v>34601</v>
      </c>
      <c r="F15773" t="s">
        <v>10483</v>
      </c>
      <c r="G15773" t="s">
        <v>10560</v>
      </c>
      <c r="H15773" s="10">
        <v>394271</v>
      </c>
      <c r="I15773">
        <v>394271</v>
      </c>
      <c r="J15773" t="s">
        <v>3131</v>
      </c>
      <c r="K15773" t="s">
        <v>10490</v>
      </c>
    </row>
    <row r="15774" spans="1:11" x14ac:dyDescent="0.25">
      <c r="A15774" t="s">
        <v>10480</v>
      </c>
      <c r="B15774" s="10">
        <v>4508645</v>
      </c>
      <c r="C15774" t="s">
        <v>11314</v>
      </c>
      <c r="D15774" t="s">
        <v>29031</v>
      </c>
      <c r="E15774" s="11">
        <v>33119</v>
      </c>
      <c r="F15774" t="s">
        <v>10483</v>
      </c>
      <c r="G15774" t="s">
        <v>10732</v>
      </c>
      <c r="H15774" s="10">
        <v>519510</v>
      </c>
      <c r="I15774">
        <v>519510</v>
      </c>
      <c r="J15774" t="s">
        <v>3131</v>
      </c>
      <c r="K15774" t="s">
        <v>10490</v>
      </c>
    </row>
    <row r="15775" spans="1:11" x14ac:dyDescent="0.25">
      <c r="A15775" t="s">
        <v>10480</v>
      </c>
      <c r="B15775" s="10">
        <v>5381783</v>
      </c>
      <c r="C15775" t="s">
        <v>15370</v>
      </c>
      <c r="D15775" t="s">
        <v>29032</v>
      </c>
      <c r="E15775" s="11">
        <v>33892</v>
      </c>
      <c r="F15775" t="s">
        <v>10483</v>
      </c>
      <c r="G15775" t="s">
        <v>10581</v>
      </c>
      <c r="H15775" s="10">
        <v>413984</v>
      </c>
      <c r="I15775">
        <v>413984</v>
      </c>
      <c r="J15775" t="s">
        <v>10496</v>
      </c>
      <c r="K15775" t="s">
        <v>10497</v>
      </c>
    </row>
    <row r="15776" spans="1:11" x14ac:dyDescent="0.25">
      <c r="A15776" t="s">
        <v>10480</v>
      </c>
      <c r="B15776" s="10">
        <v>5326031</v>
      </c>
      <c r="C15776" t="s">
        <v>29033</v>
      </c>
      <c r="D15776" t="s">
        <v>29034</v>
      </c>
      <c r="E15776" s="11">
        <v>33136</v>
      </c>
      <c r="F15776" t="s">
        <v>10483</v>
      </c>
      <c r="G15776" t="s">
        <v>10581</v>
      </c>
      <c r="H15776" s="10">
        <v>413984</v>
      </c>
      <c r="I15776">
        <v>413984</v>
      </c>
      <c r="J15776" t="s">
        <v>3131</v>
      </c>
      <c r="K15776" t="s">
        <v>10490</v>
      </c>
    </row>
    <row r="15777" spans="1:11" x14ac:dyDescent="0.25">
      <c r="A15777" t="s">
        <v>10480</v>
      </c>
      <c r="B15777" s="10">
        <v>5310135</v>
      </c>
      <c r="C15777" t="s">
        <v>11605</v>
      </c>
      <c r="D15777" t="s">
        <v>29035</v>
      </c>
      <c r="E15777" s="11">
        <v>35258</v>
      </c>
      <c r="F15777" t="s">
        <v>10483</v>
      </c>
      <c r="G15777" t="s">
        <v>10574</v>
      </c>
      <c r="H15777" s="10">
        <v>401808</v>
      </c>
      <c r="I15777">
        <v>401808</v>
      </c>
      <c r="J15777" t="s">
        <v>3131</v>
      </c>
      <c r="K15777" t="s">
        <v>10490</v>
      </c>
    </row>
    <row r="15778" spans="1:11" x14ac:dyDescent="0.25">
      <c r="A15778" t="s">
        <v>10480</v>
      </c>
      <c r="B15778" s="10">
        <v>4511847</v>
      </c>
      <c r="C15778" t="s">
        <v>29036</v>
      </c>
      <c r="D15778" t="s">
        <v>16807</v>
      </c>
      <c r="E15778" s="11">
        <v>35288</v>
      </c>
      <c r="F15778" t="s">
        <v>10483</v>
      </c>
      <c r="G15778" t="s">
        <v>10489</v>
      </c>
      <c r="H15778" s="10">
        <v>369339</v>
      </c>
      <c r="I15778">
        <v>369339</v>
      </c>
      <c r="J15778" t="s">
        <v>10496</v>
      </c>
      <c r="K15778" t="s">
        <v>10497</v>
      </c>
    </row>
    <row r="15779" spans="1:11" x14ac:dyDescent="0.25">
      <c r="A15779" t="s">
        <v>10480</v>
      </c>
      <c r="B15779" s="10">
        <v>7920574</v>
      </c>
      <c r="C15779" t="s">
        <v>19678</v>
      </c>
      <c r="D15779" t="s">
        <v>25683</v>
      </c>
      <c r="E15779" s="11">
        <v>38114</v>
      </c>
      <c r="F15779" t="s">
        <v>10483</v>
      </c>
      <c r="G15779" t="s">
        <v>10815</v>
      </c>
      <c r="H15779" s="10">
        <v>327592</v>
      </c>
      <c r="I15779">
        <v>327592</v>
      </c>
      <c r="J15779" t="s">
        <v>3131</v>
      </c>
      <c r="K15779" t="s">
        <v>10490</v>
      </c>
    </row>
    <row r="15780" spans="1:11" x14ac:dyDescent="0.25">
      <c r="A15780" t="s">
        <v>10480</v>
      </c>
      <c r="B15780" s="10">
        <v>4448144</v>
      </c>
      <c r="C15780" t="s">
        <v>10851</v>
      </c>
      <c r="D15780" t="s">
        <v>16166</v>
      </c>
      <c r="E15780" s="11">
        <v>32360</v>
      </c>
      <c r="F15780" t="s">
        <v>10483</v>
      </c>
      <c r="G15780" t="s">
        <v>10516</v>
      </c>
      <c r="H15780" s="10">
        <v>493128</v>
      </c>
      <c r="I15780">
        <v>493128</v>
      </c>
      <c r="J15780" t="s">
        <v>3131</v>
      </c>
      <c r="K15780" t="s">
        <v>10490</v>
      </c>
    </row>
    <row r="15781" spans="1:11" x14ac:dyDescent="0.25">
      <c r="A15781" t="s">
        <v>10480</v>
      </c>
      <c r="B15781" s="10">
        <v>6232861</v>
      </c>
      <c r="C15781" t="s">
        <v>29037</v>
      </c>
      <c r="D15781" t="s">
        <v>13039</v>
      </c>
      <c r="E15781" s="11">
        <v>35483</v>
      </c>
      <c r="F15781" t="s">
        <v>10483</v>
      </c>
      <c r="G15781" t="s">
        <v>10560</v>
      </c>
      <c r="H15781" s="10">
        <v>394271</v>
      </c>
      <c r="I15781">
        <v>394271</v>
      </c>
      <c r="J15781" t="s">
        <v>10496</v>
      </c>
      <c r="K15781" t="s">
        <v>10497</v>
      </c>
    </row>
    <row r="15782" spans="1:11" x14ac:dyDescent="0.25">
      <c r="A15782" t="s">
        <v>10480</v>
      </c>
      <c r="B15782" s="10">
        <v>7058260</v>
      </c>
      <c r="C15782" t="s">
        <v>13899</v>
      </c>
      <c r="D15782" t="s">
        <v>14429</v>
      </c>
      <c r="E15782" s="11">
        <v>36642</v>
      </c>
      <c r="F15782" t="s">
        <v>10483</v>
      </c>
      <c r="G15782" t="s">
        <v>10584</v>
      </c>
      <c r="H15782" s="10">
        <v>361801</v>
      </c>
      <c r="I15782">
        <v>361801</v>
      </c>
      <c r="J15782" t="s">
        <v>3131</v>
      </c>
      <c r="K15782" t="s">
        <v>10490</v>
      </c>
    </row>
    <row r="15783" spans="1:11" x14ac:dyDescent="0.25">
      <c r="A15783" t="s">
        <v>10480</v>
      </c>
      <c r="B15783" s="10">
        <v>5099421</v>
      </c>
      <c r="C15783" t="s">
        <v>29038</v>
      </c>
      <c r="D15783" t="s">
        <v>15720</v>
      </c>
      <c r="E15783" s="11">
        <v>37133</v>
      </c>
      <c r="F15783" t="s">
        <v>10483</v>
      </c>
      <c r="G15783" t="s">
        <v>10935</v>
      </c>
      <c r="H15783" s="10">
        <v>327592</v>
      </c>
      <c r="I15783">
        <v>327592</v>
      </c>
      <c r="J15783" t="s">
        <v>10496</v>
      </c>
      <c r="K15783" t="s">
        <v>10497</v>
      </c>
    </row>
    <row r="15784" spans="1:11" x14ac:dyDescent="0.25">
      <c r="A15784" t="s">
        <v>10480</v>
      </c>
      <c r="B15784" s="10">
        <v>3792405</v>
      </c>
      <c r="C15784" t="s">
        <v>13593</v>
      </c>
      <c r="D15784" t="s">
        <v>29039</v>
      </c>
      <c r="E15784" s="11">
        <v>30442</v>
      </c>
      <c r="F15784" t="s">
        <v>10483</v>
      </c>
      <c r="G15784" t="s">
        <v>11445</v>
      </c>
      <c r="H15784" s="10">
        <v>620976</v>
      </c>
      <c r="I15784">
        <v>620976</v>
      </c>
      <c r="J15784" t="s">
        <v>3131</v>
      </c>
      <c r="K15784" t="s">
        <v>10490</v>
      </c>
    </row>
    <row r="15785" spans="1:11" x14ac:dyDescent="0.25">
      <c r="A15785" t="s">
        <v>10480</v>
      </c>
      <c r="B15785" s="10">
        <v>5409569</v>
      </c>
      <c r="C15785" t="s">
        <v>29040</v>
      </c>
      <c r="D15785" t="s">
        <v>29041</v>
      </c>
      <c r="E15785" s="11">
        <v>35738</v>
      </c>
      <c r="F15785" t="s">
        <v>10483</v>
      </c>
      <c r="G15785" t="s">
        <v>10552</v>
      </c>
      <c r="H15785" s="10">
        <v>365570</v>
      </c>
      <c r="I15785">
        <v>365570</v>
      </c>
      <c r="J15785" t="s">
        <v>3131</v>
      </c>
      <c r="K15785" t="s">
        <v>10490</v>
      </c>
    </row>
    <row r="15786" spans="1:11" x14ac:dyDescent="0.25">
      <c r="A15786" t="s">
        <v>10480</v>
      </c>
      <c r="B15786" s="10">
        <v>5968450</v>
      </c>
      <c r="C15786" t="s">
        <v>11043</v>
      </c>
      <c r="D15786" t="s">
        <v>29042</v>
      </c>
      <c r="E15786" s="11">
        <v>37065</v>
      </c>
      <c r="F15786" t="s">
        <v>10483</v>
      </c>
      <c r="G15786" t="s">
        <v>10489</v>
      </c>
      <c r="H15786" s="10">
        <v>369339</v>
      </c>
      <c r="I15786">
        <v>369339</v>
      </c>
      <c r="J15786" t="s">
        <v>10496</v>
      </c>
      <c r="K15786" t="s">
        <v>10497</v>
      </c>
    </row>
    <row r="15787" spans="1:11" x14ac:dyDescent="0.25">
      <c r="A15787" t="s">
        <v>10480</v>
      </c>
      <c r="B15787" s="10">
        <v>7865782</v>
      </c>
      <c r="C15787" t="s">
        <v>12747</v>
      </c>
      <c r="D15787" t="s">
        <v>18144</v>
      </c>
      <c r="E15787" s="11">
        <v>38414</v>
      </c>
      <c r="F15787" t="s">
        <v>10483</v>
      </c>
      <c r="G15787" t="s">
        <v>10910</v>
      </c>
      <c r="H15787" s="10">
        <v>327592</v>
      </c>
      <c r="I15787">
        <v>327592</v>
      </c>
      <c r="J15787" t="s">
        <v>10485</v>
      </c>
      <c r="K15787" t="s">
        <v>10486</v>
      </c>
    </row>
    <row r="15788" spans="1:11" x14ac:dyDescent="0.25">
      <c r="A15788" t="s">
        <v>10480</v>
      </c>
      <c r="B15788" s="10">
        <v>4658866</v>
      </c>
      <c r="C15788" t="s">
        <v>10656</v>
      </c>
      <c r="D15788" t="s">
        <v>21328</v>
      </c>
      <c r="E15788" s="11">
        <v>32403</v>
      </c>
      <c r="F15788" t="s">
        <v>10483</v>
      </c>
      <c r="G15788" t="s">
        <v>10720</v>
      </c>
      <c r="H15788" s="10">
        <v>456600</v>
      </c>
      <c r="I15788">
        <v>456600</v>
      </c>
      <c r="J15788" t="s">
        <v>10485</v>
      </c>
      <c r="K15788" t="s">
        <v>10486</v>
      </c>
    </row>
    <row r="15789" spans="1:11" x14ac:dyDescent="0.25">
      <c r="A15789" t="s">
        <v>10480</v>
      </c>
      <c r="B15789" s="10">
        <v>5476785</v>
      </c>
      <c r="C15789" t="s">
        <v>13305</v>
      </c>
      <c r="D15789" t="s">
        <v>28502</v>
      </c>
      <c r="E15789" s="11">
        <v>36212</v>
      </c>
      <c r="F15789" t="s">
        <v>10483</v>
      </c>
      <c r="G15789" t="s">
        <v>10503</v>
      </c>
      <c r="H15789" s="10">
        <v>353974</v>
      </c>
      <c r="I15789">
        <v>353974</v>
      </c>
      <c r="J15789" t="s">
        <v>3131</v>
      </c>
      <c r="K15789" t="s">
        <v>10490</v>
      </c>
    </row>
    <row r="15790" spans="1:11" x14ac:dyDescent="0.25">
      <c r="A15790" t="s">
        <v>10480</v>
      </c>
      <c r="B15790" s="10">
        <v>2359283</v>
      </c>
      <c r="C15790" t="s">
        <v>29043</v>
      </c>
      <c r="D15790" t="s">
        <v>29044</v>
      </c>
      <c r="E15790" s="11">
        <v>30615</v>
      </c>
      <c r="F15790" t="s">
        <v>10512</v>
      </c>
      <c r="G15790" t="s">
        <v>10632</v>
      </c>
      <c r="H15790" s="10">
        <v>546471</v>
      </c>
      <c r="I15790">
        <v>546471</v>
      </c>
      <c r="J15790" t="s">
        <v>3131</v>
      </c>
      <c r="K15790" t="s">
        <v>10490</v>
      </c>
    </row>
    <row r="15791" spans="1:11" x14ac:dyDescent="0.25">
      <c r="A15791" t="s">
        <v>10480</v>
      </c>
      <c r="B15791" s="10">
        <v>4290021</v>
      </c>
      <c r="C15791" t="s">
        <v>10641</v>
      </c>
      <c r="D15791" t="s">
        <v>29045</v>
      </c>
      <c r="E15791" s="11">
        <v>32584</v>
      </c>
      <c r="F15791" t="s">
        <v>10483</v>
      </c>
      <c r="G15791" t="s">
        <v>10500</v>
      </c>
      <c r="H15791" s="10">
        <v>503275</v>
      </c>
      <c r="I15791">
        <v>503275</v>
      </c>
      <c r="J15791" t="s">
        <v>3131</v>
      </c>
      <c r="K15791" t="s">
        <v>10490</v>
      </c>
    </row>
    <row r="15792" spans="1:11" x14ac:dyDescent="0.25">
      <c r="A15792" t="s">
        <v>10480</v>
      </c>
      <c r="B15792" s="10">
        <v>6213734</v>
      </c>
      <c r="C15792" t="s">
        <v>10733</v>
      </c>
      <c r="D15792" t="s">
        <v>29046</v>
      </c>
      <c r="E15792" s="11">
        <v>35319</v>
      </c>
      <c r="F15792" t="s">
        <v>10483</v>
      </c>
      <c r="G15792" t="s">
        <v>10560</v>
      </c>
      <c r="H15792" s="10">
        <v>394271</v>
      </c>
      <c r="I15792">
        <v>394271</v>
      </c>
      <c r="J15792" t="s">
        <v>3131</v>
      </c>
      <c r="K15792" t="s">
        <v>10490</v>
      </c>
    </row>
    <row r="15793" spans="1:11" x14ac:dyDescent="0.25">
      <c r="A15793" t="s">
        <v>10480</v>
      </c>
      <c r="B15793" s="10">
        <v>4430174</v>
      </c>
      <c r="C15793" t="s">
        <v>29047</v>
      </c>
      <c r="D15793" t="s">
        <v>11738</v>
      </c>
      <c r="E15793" s="11">
        <v>32977</v>
      </c>
      <c r="F15793" t="s">
        <v>10483</v>
      </c>
      <c r="G15793" t="s">
        <v>10534</v>
      </c>
      <c r="H15793" s="10">
        <v>433408</v>
      </c>
      <c r="I15793">
        <v>433408</v>
      </c>
      <c r="J15793" t="s">
        <v>3131</v>
      </c>
      <c r="K15793" t="s">
        <v>10490</v>
      </c>
    </row>
    <row r="15794" spans="1:11" x14ac:dyDescent="0.25">
      <c r="A15794" t="s">
        <v>10480</v>
      </c>
      <c r="B15794" s="10">
        <v>6765955</v>
      </c>
      <c r="C15794" t="s">
        <v>29048</v>
      </c>
      <c r="D15794" t="s">
        <v>29049</v>
      </c>
      <c r="E15794" s="11">
        <v>36249</v>
      </c>
      <c r="F15794" t="s">
        <v>10483</v>
      </c>
      <c r="G15794" t="s">
        <v>11578</v>
      </c>
      <c r="H15794" s="10">
        <v>404127</v>
      </c>
      <c r="I15794">
        <v>404127</v>
      </c>
      <c r="J15794" t="s">
        <v>3131</v>
      </c>
      <c r="K15794" t="s">
        <v>10490</v>
      </c>
    </row>
    <row r="15795" spans="1:11" x14ac:dyDescent="0.25">
      <c r="A15795" t="s">
        <v>10480</v>
      </c>
      <c r="B15795" s="10">
        <v>2491987</v>
      </c>
      <c r="C15795" t="s">
        <v>27107</v>
      </c>
      <c r="D15795" t="s">
        <v>29050</v>
      </c>
      <c r="E15795" s="11">
        <v>28137</v>
      </c>
      <c r="F15795" t="s">
        <v>10483</v>
      </c>
      <c r="G15795" t="s">
        <v>10646</v>
      </c>
      <c r="H15795" s="10">
        <v>616918</v>
      </c>
      <c r="I15795">
        <v>616918</v>
      </c>
      <c r="J15795" t="s">
        <v>3131</v>
      </c>
      <c r="K15795" t="s">
        <v>10490</v>
      </c>
    </row>
    <row r="15796" spans="1:11" x14ac:dyDescent="0.25">
      <c r="A15796" t="s">
        <v>10480</v>
      </c>
      <c r="B15796" s="10">
        <v>4033640</v>
      </c>
      <c r="C15796" t="s">
        <v>29051</v>
      </c>
      <c r="D15796" t="s">
        <v>29052</v>
      </c>
      <c r="E15796" s="11">
        <v>29682</v>
      </c>
      <c r="F15796" t="s">
        <v>10483</v>
      </c>
      <c r="G15796" t="s">
        <v>10595</v>
      </c>
      <c r="H15796" s="10">
        <v>535744</v>
      </c>
      <c r="I15796">
        <v>535744</v>
      </c>
      <c r="J15796" t="s">
        <v>3131</v>
      </c>
      <c r="K15796" t="s">
        <v>10490</v>
      </c>
    </row>
    <row r="15797" spans="1:11" x14ac:dyDescent="0.25">
      <c r="A15797" t="s">
        <v>10480</v>
      </c>
      <c r="B15797" s="10">
        <v>4881935</v>
      </c>
      <c r="C15797" t="s">
        <v>11356</v>
      </c>
      <c r="D15797" t="s">
        <v>27527</v>
      </c>
      <c r="E15797" s="11">
        <v>32528</v>
      </c>
      <c r="F15797" t="s">
        <v>10483</v>
      </c>
      <c r="G15797" t="s">
        <v>10581</v>
      </c>
      <c r="H15797" s="10">
        <v>413984</v>
      </c>
      <c r="I15797">
        <v>413984</v>
      </c>
      <c r="J15797" t="s">
        <v>3131</v>
      </c>
      <c r="K15797" t="s">
        <v>10490</v>
      </c>
    </row>
    <row r="15798" spans="1:11" x14ac:dyDescent="0.25">
      <c r="A15798" t="s">
        <v>10480</v>
      </c>
      <c r="B15798" s="10">
        <v>2993055</v>
      </c>
      <c r="C15798" t="s">
        <v>18324</v>
      </c>
      <c r="D15798" t="s">
        <v>29053</v>
      </c>
      <c r="E15798" s="11">
        <v>31467</v>
      </c>
      <c r="F15798" t="s">
        <v>10483</v>
      </c>
      <c r="G15798" t="s">
        <v>10740</v>
      </c>
      <c r="H15798" s="10">
        <v>584448</v>
      </c>
      <c r="I15798">
        <v>584448</v>
      </c>
      <c r="J15798" t="s">
        <v>3131</v>
      </c>
      <c r="K15798" t="s">
        <v>10490</v>
      </c>
    </row>
    <row r="15799" spans="1:11" x14ac:dyDescent="0.25">
      <c r="A15799" t="s">
        <v>10480</v>
      </c>
      <c r="B15799" s="10">
        <v>5980054</v>
      </c>
      <c r="C15799" t="s">
        <v>21527</v>
      </c>
      <c r="D15799" t="s">
        <v>20577</v>
      </c>
      <c r="E15799" s="11">
        <v>35011</v>
      </c>
      <c r="F15799" t="s">
        <v>10483</v>
      </c>
      <c r="G15799" t="s">
        <v>10677</v>
      </c>
      <c r="H15799" s="10">
        <v>452831</v>
      </c>
      <c r="I15799">
        <v>452831</v>
      </c>
      <c r="J15799" t="s">
        <v>3131</v>
      </c>
      <c r="K15799" t="s">
        <v>10490</v>
      </c>
    </row>
    <row r="15800" spans="1:11" x14ac:dyDescent="0.25">
      <c r="A15800" t="s">
        <v>10480</v>
      </c>
      <c r="B15800" s="10">
        <v>3640343</v>
      </c>
      <c r="C15800" t="s">
        <v>13533</v>
      </c>
      <c r="D15800" t="s">
        <v>29054</v>
      </c>
      <c r="E15800" s="11">
        <v>30517</v>
      </c>
      <c r="F15800" t="s">
        <v>10483</v>
      </c>
      <c r="G15800" t="s">
        <v>10595</v>
      </c>
      <c r="H15800" s="10">
        <v>535744</v>
      </c>
      <c r="I15800">
        <v>535744</v>
      </c>
      <c r="J15800" t="s">
        <v>10485</v>
      </c>
      <c r="K15800" t="s">
        <v>10486</v>
      </c>
    </row>
    <row r="15801" spans="1:11" x14ac:dyDescent="0.25">
      <c r="A15801" t="s">
        <v>10480</v>
      </c>
      <c r="B15801" s="10">
        <v>3226006</v>
      </c>
      <c r="C15801" t="s">
        <v>29055</v>
      </c>
      <c r="D15801" t="s">
        <v>29056</v>
      </c>
      <c r="E15801" s="11">
        <v>29658</v>
      </c>
      <c r="F15801" t="s">
        <v>10483</v>
      </c>
      <c r="G15801" t="s">
        <v>10598</v>
      </c>
      <c r="H15801" s="10">
        <v>551979</v>
      </c>
      <c r="I15801">
        <v>551979</v>
      </c>
      <c r="J15801" t="s">
        <v>10496</v>
      </c>
      <c r="K15801" t="s">
        <v>10497</v>
      </c>
    </row>
    <row r="15802" spans="1:11" x14ac:dyDescent="0.25">
      <c r="A15802" t="s">
        <v>10480</v>
      </c>
      <c r="B15802" s="10">
        <v>6059088</v>
      </c>
      <c r="C15802" t="s">
        <v>11848</v>
      </c>
      <c r="D15802" t="s">
        <v>29057</v>
      </c>
      <c r="E15802" s="11">
        <v>33858</v>
      </c>
      <c r="F15802" t="s">
        <v>10483</v>
      </c>
      <c r="G15802" t="s">
        <v>10528</v>
      </c>
      <c r="H15802" s="10">
        <v>411665</v>
      </c>
      <c r="I15802">
        <v>411665</v>
      </c>
      <c r="J15802" t="s">
        <v>3131</v>
      </c>
      <c r="K15802" t="s">
        <v>10490</v>
      </c>
    </row>
    <row r="15803" spans="1:11" x14ac:dyDescent="0.25">
      <c r="A15803" t="s">
        <v>10480</v>
      </c>
      <c r="B15803" s="10">
        <v>2360804</v>
      </c>
      <c r="C15803" t="s">
        <v>12055</v>
      </c>
      <c r="D15803" t="s">
        <v>28537</v>
      </c>
      <c r="E15803" s="11">
        <v>27908</v>
      </c>
      <c r="F15803" t="s">
        <v>10483</v>
      </c>
      <c r="G15803" t="s">
        <v>11559</v>
      </c>
      <c r="H15803" s="10">
        <v>2389105</v>
      </c>
      <c r="I15803">
        <v>2389105</v>
      </c>
      <c r="J15803" t="s">
        <v>3131</v>
      </c>
      <c r="K15803" t="s">
        <v>10490</v>
      </c>
    </row>
    <row r="15804" spans="1:11" x14ac:dyDescent="0.25">
      <c r="A15804" t="s">
        <v>10480</v>
      </c>
      <c r="B15804" s="10">
        <v>4508068</v>
      </c>
      <c r="C15804" t="s">
        <v>17424</v>
      </c>
      <c r="D15804" t="s">
        <v>19942</v>
      </c>
      <c r="E15804" s="11">
        <v>31941</v>
      </c>
      <c r="F15804" t="s">
        <v>10483</v>
      </c>
      <c r="G15804" t="s">
        <v>10516</v>
      </c>
      <c r="H15804" s="10">
        <v>493128</v>
      </c>
      <c r="I15804">
        <v>493128</v>
      </c>
      <c r="J15804" t="s">
        <v>10496</v>
      </c>
      <c r="K15804" t="s">
        <v>10497</v>
      </c>
    </row>
    <row r="15805" spans="1:11" x14ac:dyDescent="0.25">
      <c r="A15805" t="s">
        <v>10480</v>
      </c>
      <c r="B15805" s="10">
        <v>4451805</v>
      </c>
      <c r="C15805" t="s">
        <v>29058</v>
      </c>
      <c r="D15805" t="s">
        <v>25368</v>
      </c>
      <c r="E15805" s="11">
        <v>32584</v>
      </c>
      <c r="F15805" t="s">
        <v>10483</v>
      </c>
      <c r="G15805" t="s">
        <v>10525</v>
      </c>
      <c r="H15805" s="10">
        <v>474864</v>
      </c>
      <c r="I15805">
        <v>474864</v>
      </c>
      <c r="J15805" t="s">
        <v>10485</v>
      </c>
      <c r="K15805" t="s">
        <v>10486</v>
      </c>
    </row>
    <row r="15806" spans="1:11" x14ac:dyDescent="0.25">
      <c r="A15806" t="s">
        <v>10480</v>
      </c>
      <c r="B15806" s="10">
        <v>6532090</v>
      </c>
      <c r="C15806" t="s">
        <v>10976</v>
      </c>
      <c r="D15806" t="s">
        <v>29059</v>
      </c>
      <c r="E15806" s="11">
        <v>36951</v>
      </c>
      <c r="F15806" t="s">
        <v>10483</v>
      </c>
      <c r="G15806" t="s">
        <v>10757</v>
      </c>
      <c r="H15806" s="10">
        <v>365570</v>
      </c>
      <c r="I15806">
        <v>365570</v>
      </c>
      <c r="J15806" t="s">
        <v>10485</v>
      </c>
      <c r="K15806" t="s">
        <v>10486</v>
      </c>
    </row>
    <row r="15807" spans="1:11" x14ac:dyDescent="0.25">
      <c r="A15807" t="s">
        <v>10480</v>
      </c>
      <c r="B15807" s="10">
        <v>5120295</v>
      </c>
      <c r="C15807" t="s">
        <v>29060</v>
      </c>
      <c r="D15807" t="s">
        <v>24411</v>
      </c>
      <c r="E15807" s="11">
        <v>32844</v>
      </c>
      <c r="F15807" t="s">
        <v>10483</v>
      </c>
      <c r="G15807" t="s">
        <v>10516</v>
      </c>
      <c r="H15807" s="10">
        <v>493128</v>
      </c>
      <c r="I15807">
        <v>493128</v>
      </c>
      <c r="J15807" t="s">
        <v>3131</v>
      </c>
      <c r="K15807" t="s">
        <v>10490</v>
      </c>
    </row>
    <row r="15808" spans="1:11" x14ac:dyDescent="0.25">
      <c r="A15808" t="s">
        <v>10480</v>
      </c>
      <c r="B15808" s="10">
        <v>4501945</v>
      </c>
      <c r="C15808" t="s">
        <v>29061</v>
      </c>
      <c r="D15808" t="s">
        <v>29062</v>
      </c>
      <c r="E15808" s="11">
        <v>35109</v>
      </c>
      <c r="F15808" t="s">
        <v>10483</v>
      </c>
      <c r="G15808" t="s">
        <v>10519</v>
      </c>
      <c r="H15808" s="10">
        <v>380355</v>
      </c>
      <c r="I15808">
        <v>380355</v>
      </c>
      <c r="J15808" t="s">
        <v>3131</v>
      </c>
      <c r="K15808" t="s">
        <v>10490</v>
      </c>
    </row>
    <row r="15809" spans="1:11" x14ac:dyDescent="0.25">
      <c r="A15809" t="s">
        <v>10480</v>
      </c>
      <c r="B15809" s="10">
        <v>6157423</v>
      </c>
      <c r="C15809" t="s">
        <v>29063</v>
      </c>
      <c r="D15809" t="s">
        <v>29064</v>
      </c>
      <c r="E15809" s="11">
        <v>36337</v>
      </c>
      <c r="F15809" t="s">
        <v>10483</v>
      </c>
      <c r="G15809" t="s">
        <v>11578</v>
      </c>
      <c r="H15809" s="10">
        <v>404127</v>
      </c>
      <c r="I15809">
        <v>404127</v>
      </c>
      <c r="J15809" t="s">
        <v>3131</v>
      </c>
      <c r="K15809" t="s">
        <v>10490</v>
      </c>
    </row>
    <row r="15810" spans="1:11" x14ac:dyDescent="0.25">
      <c r="A15810" t="s">
        <v>10480</v>
      </c>
      <c r="B15810" s="10">
        <v>4029480</v>
      </c>
      <c r="C15810" t="s">
        <v>29065</v>
      </c>
      <c r="D15810" t="s">
        <v>29066</v>
      </c>
      <c r="E15810" s="11">
        <v>33051</v>
      </c>
      <c r="F15810" t="s">
        <v>10512</v>
      </c>
      <c r="G15810" t="s">
        <v>10720</v>
      </c>
      <c r="H15810" s="10">
        <v>456600</v>
      </c>
      <c r="I15810">
        <v>456600</v>
      </c>
      <c r="J15810" t="s">
        <v>10485</v>
      </c>
      <c r="K15810" t="s">
        <v>10486</v>
      </c>
    </row>
    <row r="15811" spans="1:11" x14ac:dyDescent="0.25">
      <c r="A15811" t="s">
        <v>10480</v>
      </c>
      <c r="B15811" s="10">
        <v>4750439</v>
      </c>
      <c r="C15811" t="s">
        <v>29067</v>
      </c>
      <c r="D15811" t="s">
        <v>29068</v>
      </c>
      <c r="E15811" s="11">
        <v>34180</v>
      </c>
      <c r="F15811" t="s">
        <v>10483</v>
      </c>
      <c r="G15811" t="s">
        <v>10528</v>
      </c>
      <c r="H15811" s="10">
        <v>411665</v>
      </c>
      <c r="I15811">
        <v>411665</v>
      </c>
      <c r="J15811" t="s">
        <v>10496</v>
      </c>
      <c r="K15811" t="s">
        <v>10497</v>
      </c>
    </row>
    <row r="15812" spans="1:11" x14ac:dyDescent="0.25">
      <c r="A15812" t="s">
        <v>10480</v>
      </c>
      <c r="B15812" s="10">
        <v>4597039</v>
      </c>
      <c r="C15812" t="s">
        <v>11968</v>
      </c>
      <c r="D15812" t="s">
        <v>26778</v>
      </c>
      <c r="E15812" s="11">
        <v>32886</v>
      </c>
      <c r="F15812" t="s">
        <v>10483</v>
      </c>
      <c r="G15812" t="s">
        <v>10720</v>
      </c>
      <c r="H15812" s="10">
        <v>456600</v>
      </c>
      <c r="I15812">
        <v>456600</v>
      </c>
      <c r="J15812" t="s">
        <v>10485</v>
      </c>
      <c r="K15812" t="s">
        <v>10486</v>
      </c>
    </row>
    <row r="15813" spans="1:11" x14ac:dyDescent="0.25">
      <c r="A15813" t="s">
        <v>10480</v>
      </c>
      <c r="B15813" s="10">
        <v>5007868</v>
      </c>
      <c r="C15813" t="s">
        <v>29069</v>
      </c>
      <c r="D15813" t="s">
        <v>29070</v>
      </c>
      <c r="E15813" s="11">
        <v>32778</v>
      </c>
      <c r="F15813" t="s">
        <v>10483</v>
      </c>
      <c r="G15813" t="s">
        <v>10735</v>
      </c>
      <c r="H15813" s="10">
        <v>445294</v>
      </c>
      <c r="I15813">
        <v>445294</v>
      </c>
      <c r="J15813" t="s">
        <v>10485</v>
      </c>
      <c r="K15813" t="s">
        <v>10486</v>
      </c>
    </row>
    <row r="15814" spans="1:11" x14ac:dyDescent="0.25">
      <c r="A15814" t="s">
        <v>10480</v>
      </c>
      <c r="B15814" s="10">
        <v>7337841</v>
      </c>
      <c r="C15814" t="s">
        <v>29071</v>
      </c>
      <c r="D15814" t="s">
        <v>17443</v>
      </c>
      <c r="E15814" s="11">
        <v>37773</v>
      </c>
      <c r="F15814" t="s">
        <v>10483</v>
      </c>
      <c r="G15814" t="s">
        <v>10815</v>
      </c>
      <c r="H15814" s="10">
        <v>327592</v>
      </c>
      <c r="I15814">
        <v>327592</v>
      </c>
      <c r="J15814" t="s">
        <v>3131</v>
      </c>
      <c r="K15814" t="s">
        <v>10490</v>
      </c>
    </row>
    <row r="15815" spans="1:11" x14ac:dyDescent="0.25">
      <c r="A15815" t="s">
        <v>10480</v>
      </c>
      <c r="B15815" s="10">
        <v>6093006</v>
      </c>
      <c r="C15815" t="s">
        <v>19234</v>
      </c>
      <c r="D15815" t="s">
        <v>13677</v>
      </c>
      <c r="E15815" s="11">
        <v>35433</v>
      </c>
      <c r="F15815" t="s">
        <v>10483</v>
      </c>
      <c r="G15815" t="s">
        <v>10844</v>
      </c>
      <c r="H15815" s="10">
        <v>450512</v>
      </c>
      <c r="I15815">
        <v>450512</v>
      </c>
      <c r="J15815" t="s">
        <v>3131</v>
      </c>
      <c r="K15815" t="s">
        <v>10490</v>
      </c>
    </row>
    <row r="15816" spans="1:11" x14ac:dyDescent="0.25">
      <c r="A15816" t="s">
        <v>10480</v>
      </c>
      <c r="B15816" s="10">
        <v>5387257</v>
      </c>
      <c r="C15816" t="s">
        <v>29072</v>
      </c>
      <c r="D15816" t="s">
        <v>18580</v>
      </c>
      <c r="E15816" s="11">
        <v>33555</v>
      </c>
      <c r="F15816" t="s">
        <v>10483</v>
      </c>
      <c r="G15816" t="s">
        <v>10528</v>
      </c>
      <c r="H15816" s="10">
        <v>411665</v>
      </c>
      <c r="I15816">
        <v>411665</v>
      </c>
      <c r="J15816" t="s">
        <v>3131</v>
      </c>
      <c r="K15816" t="s">
        <v>10490</v>
      </c>
    </row>
    <row r="15817" spans="1:11" x14ac:dyDescent="0.25">
      <c r="A15817" t="s">
        <v>10480</v>
      </c>
      <c r="B15817" s="10">
        <v>6867316</v>
      </c>
      <c r="C15817" t="s">
        <v>29073</v>
      </c>
      <c r="D15817" t="s">
        <v>13850</v>
      </c>
      <c r="E15817" s="11">
        <v>33370</v>
      </c>
      <c r="F15817" t="s">
        <v>10483</v>
      </c>
      <c r="G15817" t="s">
        <v>10534</v>
      </c>
      <c r="H15817" s="10">
        <v>433408</v>
      </c>
      <c r="I15817">
        <v>433408</v>
      </c>
      <c r="J15817" t="s">
        <v>3131</v>
      </c>
      <c r="K15817" t="s">
        <v>10490</v>
      </c>
    </row>
    <row r="15818" spans="1:11" x14ac:dyDescent="0.25">
      <c r="A15818" t="s">
        <v>10480</v>
      </c>
      <c r="B15818" s="10">
        <v>3994806</v>
      </c>
      <c r="C15818" t="s">
        <v>29074</v>
      </c>
      <c r="D15818" t="s">
        <v>29075</v>
      </c>
      <c r="E15818" s="11">
        <v>35114</v>
      </c>
      <c r="F15818" t="s">
        <v>10483</v>
      </c>
      <c r="G15818" t="s">
        <v>10665</v>
      </c>
      <c r="H15818" s="10">
        <v>365280</v>
      </c>
      <c r="I15818">
        <v>365280</v>
      </c>
      <c r="J15818" t="s">
        <v>10496</v>
      </c>
      <c r="K15818" t="s">
        <v>10497</v>
      </c>
    </row>
    <row r="15819" spans="1:11" x14ac:dyDescent="0.25">
      <c r="A15819" t="s">
        <v>10480</v>
      </c>
      <c r="B15819" s="10">
        <v>7349777</v>
      </c>
      <c r="C15819" t="s">
        <v>19004</v>
      </c>
      <c r="D15819" t="s">
        <v>29076</v>
      </c>
      <c r="E15819" s="11">
        <v>36669</v>
      </c>
      <c r="F15819" t="s">
        <v>10483</v>
      </c>
      <c r="G15819" t="s">
        <v>10522</v>
      </c>
      <c r="H15819" s="10">
        <v>369339</v>
      </c>
      <c r="I15819">
        <v>369339</v>
      </c>
      <c r="J15819" t="s">
        <v>10485</v>
      </c>
      <c r="K15819" t="s">
        <v>10486</v>
      </c>
    </row>
    <row r="15820" spans="1:11" x14ac:dyDescent="0.25">
      <c r="A15820" t="s">
        <v>10480</v>
      </c>
      <c r="B15820" s="10">
        <v>7849960</v>
      </c>
      <c r="C15820" t="s">
        <v>26927</v>
      </c>
      <c r="D15820" t="s">
        <v>29077</v>
      </c>
      <c r="E15820" s="11">
        <v>37560</v>
      </c>
      <c r="F15820" t="s">
        <v>10483</v>
      </c>
      <c r="G15820" t="s">
        <v>10815</v>
      </c>
      <c r="H15820" s="10">
        <v>327592</v>
      </c>
      <c r="I15820">
        <v>327592</v>
      </c>
      <c r="J15820" t="s">
        <v>3131</v>
      </c>
      <c r="K15820" t="s">
        <v>10490</v>
      </c>
    </row>
    <row r="15821" spans="1:11" x14ac:dyDescent="0.25">
      <c r="A15821" t="s">
        <v>10480</v>
      </c>
      <c r="B15821" s="10">
        <v>4985595</v>
      </c>
      <c r="C15821" t="s">
        <v>15671</v>
      </c>
      <c r="D15821" t="s">
        <v>17252</v>
      </c>
      <c r="E15821" s="11">
        <v>34065</v>
      </c>
      <c r="F15821" t="s">
        <v>10483</v>
      </c>
      <c r="G15821" t="s">
        <v>10581</v>
      </c>
      <c r="H15821" s="10">
        <v>413984</v>
      </c>
      <c r="I15821">
        <v>413984</v>
      </c>
      <c r="J15821" t="s">
        <v>3131</v>
      </c>
      <c r="K15821" t="s">
        <v>10490</v>
      </c>
    </row>
    <row r="15822" spans="1:11" x14ac:dyDescent="0.25">
      <c r="A15822" t="s">
        <v>10480</v>
      </c>
      <c r="B15822" s="10">
        <v>2860478</v>
      </c>
      <c r="C15822" t="s">
        <v>29078</v>
      </c>
      <c r="D15822" t="s">
        <v>29079</v>
      </c>
      <c r="E15822" s="11">
        <v>29742</v>
      </c>
      <c r="F15822" t="s">
        <v>10512</v>
      </c>
      <c r="G15822" t="s">
        <v>10743</v>
      </c>
      <c r="H15822" s="10">
        <v>528786</v>
      </c>
      <c r="I15822">
        <v>528786</v>
      </c>
      <c r="J15822" t="s">
        <v>3131</v>
      </c>
      <c r="K15822" t="s">
        <v>10490</v>
      </c>
    </row>
    <row r="15823" spans="1:11" x14ac:dyDescent="0.25">
      <c r="A15823" t="s">
        <v>10480</v>
      </c>
      <c r="B15823" s="10">
        <v>5074825</v>
      </c>
      <c r="C15823" t="s">
        <v>11509</v>
      </c>
      <c r="D15823" t="s">
        <v>11728</v>
      </c>
      <c r="E15823" s="11">
        <v>33197</v>
      </c>
      <c r="F15823" t="s">
        <v>10483</v>
      </c>
      <c r="G15823" t="s">
        <v>10712</v>
      </c>
      <c r="H15823" s="10">
        <v>1862639</v>
      </c>
      <c r="I15823">
        <v>1862639</v>
      </c>
      <c r="J15823" t="s">
        <v>3131</v>
      </c>
      <c r="K15823" t="s">
        <v>10490</v>
      </c>
    </row>
    <row r="15824" spans="1:11" x14ac:dyDescent="0.25">
      <c r="A15824" t="s">
        <v>10480</v>
      </c>
      <c r="B15824" s="10">
        <v>6792452</v>
      </c>
      <c r="C15824" t="s">
        <v>15227</v>
      </c>
      <c r="D15824" t="s">
        <v>29080</v>
      </c>
      <c r="E15824" s="11">
        <v>36254</v>
      </c>
      <c r="F15824" t="s">
        <v>10483</v>
      </c>
      <c r="G15824" t="s">
        <v>10503</v>
      </c>
      <c r="H15824" s="10">
        <v>353974</v>
      </c>
      <c r="I15824">
        <v>353974</v>
      </c>
      <c r="J15824" t="s">
        <v>3131</v>
      </c>
      <c r="K15824" t="s">
        <v>10490</v>
      </c>
    </row>
    <row r="15825" spans="1:11" x14ac:dyDescent="0.25">
      <c r="A15825" t="s">
        <v>10480</v>
      </c>
      <c r="B15825" s="10">
        <v>4253409</v>
      </c>
      <c r="C15825" t="s">
        <v>14562</v>
      </c>
      <c r="D15825" t="s">
        <v>15803</v>
      </c>
      <c r="E15825" s="11">
        <v>35868</v>
      </c>
      <c r="F15825" t="s">
        <v>10512</v>
      </c>
      <c r="G15825" t="s">
        <v>10640</v>
      </c>
      <c r="H15825" s="10">
        <v>1497648</v>
      </c>
      <c r="I15825">
        <v>1497648</v>
      </c>
      <c r="J15825" t="s">
        <v>10485</v>
      </c>
      <c r="K15825" t="s">
        <v>10486</v>
      </c>
    </row>
    <row r="15826" spans="1:11" x14ac:dyDescent="0.25">
      <c r="A15826" t="s">
        <v>10480</v>
      </c>
      <c r="B15826" s="10">
        <v>6029347</v>
      </c>
      <c r="C15826" t="s">
        <v>19813</v>
      </c>
      <c r="D15826" t="s">
        <v>20056</v>
      </c>
      <c r="E15826" s="11">
        <v>34353</v>
      </c>
      <c r="F15826" t="s">
        <v>10483</v>
      </c>
      <c r="G15826" t="s">
        <v>10560</v>
      </c>
      <c r="H15826" s="10">
        <v>394271</v>
      </c>
      <c r="I15826">
        <v>394271</v>
      </c>
      <c r="J15826" t="s">
        <v>3131</v>
      </c>
      <c r="K15826" t="s">
        <v>10490</v>
      </c>
    </row>
    <row r="15827" spans="1:11" x14ac:dyDescent="0.25">
      <c r="A15827" t="s">
        <v>10480</v>
      </c>
      <c r="B15827" s="10">
        <v>4684163</v>
      </c>
      <c r="C15827" t="s">
        <v>12888</v>
      </c>
      <c r="D15827" t="s">
        <v>29081</v>
      </c>
      <c r="E15827" s="11">
        <v>32908</v>
      </c>
      <c r="F15827" t="s">
        <v>10483</v>
      </c>
      <c r="G15827" t="s">
        <v>10525</v>
      </c>
      <c r="H15827" s="10">
        <v>474864</v>
      </c>
      <c r="I15827">
        <v>474864</v>
      </c>
      <c r="J15827" t="s">
        <v>3131</v>
      </c>
      <c r="K15827" t="s">
        <v>10490</v>
      </c>
    </row>
    <row r="15828" spans="1:11" x14ac:dyDescent="0.25">
      <c r="A15828" t="s">
        <v>10480</v>
      </c>
      <c r="B15828" s="10">
        <v>6294536</v>
      </c>
      <c r="C15828" t="s">
        <v>13092</v>
      </c>
      <c r="D15828" t="s">
        <v>13677</v>
      </c>
      <c r="E15828" s="11">
        <v>34232</v>
      </c>
      <c r="F15828" t="s">
        <v>10483</v>
      </c>
      <c r="G15828" t="s">
        <v>11150</v>
      </c>
      <c r="H15828" s="10">
        <v>407606</v>
      </c>
      <c r="I15828">
        <v>407606</v>
      </c>
      <c r="J15828" t="s">
        <v>10485</v>
      </c>
      <c r="K15828" t="s">
        <v>10486</v>
      </c>
    </row>
    <row r="15829" spans="1:11" x14ac:dyDescent="0.25">
      <c r="A15829" t="s">
        <v>10480</v>
      </c>
      <c r="B15829" s="10">
        <v>5576685</v>
      </c>
      <c r="C15829" t="s">
        <v>10764</v>
      </c>
      <c r="D15829" t="s">
        <v>29082</v>
      </c>
      <c r="E15829" s="11">
        <v>34710</v>
      </c>
      <c r="F15829" t="s">
        <v>10483</v>
      </c>
      <c r="G15829" t="s">
        <v>10528</v>
      </c>
      <c r="H15829" s="10">
        <v>411665</v>
      </c>
      <c r="I15829">
        <v>411665</v>
      </c>
      <c r="J15829" t="s">
        <v>3131</v>
      </c>
      <c r="K15829" t="s">
        <v>10490</v>
      </c>
    </row>
    <row r="15830" spans="1:11" x14ac:dyDescent="0.25">
      <c r="A15830" t="s">
        <v>10480</v>
      </c>
      <c r="B15830" s="10">
        <v>6163661</v>
      </c>
      <c r="C15830" t="s">
        <v>29083</v>
      </c>
      <c r="D15830" t="s">
        <v>28147</v>
      </c>
      <c r="E15830" s="11">
        <v>34362</v>
      </c>
      <c r="F15830" t="s">
        <v>10512</v>
      </c>
      <c r="G15830" t="s">
        <v>10885</v>
      </c>
      <c r="H15830" s="10">
        <v>380355</v>
      </c>
      <c r="I15830">
        <v>380355</v>
      </c>
      <c r="J15830" t="s">
        <v>10485</v>
      </c>
      <c r="K15830" t="s">
        <v>10486</v>
      </c>
    </row>
    <row r="15831" spans="1:11" x14ac:dyDescent="0.25">
      <c r="A15831" t="s">
        <v>10480</v>
      </c>
      <c r="B15831" s="10">
        <v>5852627</v>
      </c>
      <c r="C15831" t="s">
        <v>13657</v>
      </c>
      <c r="D15831" t="s">
        <v>19834</v>
      </c>
      <c r="E15831" s="11">
        <v>37085</v>
      </c>
      <c r="F15831" t="s">
        <v>10483</v>
      </c>
      <c r="G15831" t="s">
        <v>10584</v>
      </c>
      <c r="H15831" s="10">
        <v>361801</v>
      </c>
      <c r="I15831">
        <v>361801</v>
      </c>
      <c r="J15831" t="s">
        <v>3131</v>
      </c>
      <c r="K15831" t="s">
        <v>10490</v>
      </c>
    </row>
    <row r="15832" spans="1:11" x14ac:dyDescent="0.25">
      <c r="A15832" t="s">
        <v>10480</v>
      </c>
      <c r="B15832" s="10">
        <v>4614274</v>
      </c>
      <c r="C15832" t="s">
        <v>12129</v>
      </c>
      <c r="D15832" t="s">
        <v>12181</v>
      </c>
      <c r="E15832" s="11">
        <v>32530</v>
      </c>
      <c r="F15832" t="s">
        <v>10483</v>
      </c>
      <c r="G15832" t="s">
        <v>10509</v>
      </c>
      <c r="H15832" s="10">
        <v>445294</v>
      </c>
      <c r="I15832">
        <v>445294</v>
      </c>
      <c r="J15832" t="s">
        <v>3131</v>
      </c>
      <c r="K15832" t="s">
        <v>10490</v>
      </c>
    </row>
    <row r="15833" spans="1:11" x14ac:dyDescent="0.25">
      <c r="A15833" t="s">
        <v>10480</v>
      </c>
      <c r="B15833" s="10">
        <v>2137838</v>
      </c>
      <c r="C15833" t="s">
        <v>17354</v>
      </c>
      <c r="D15833" t="s">
        <v>13766</v>
      </c>
      <c r="E15833" s="11">
        <v>27311</v>
      </c>
      <c r="F15833" t="s">
        <v>10483</v>
      </c>
      <c r="G15833" t="s">
        <v>10540</v>
      </c>
      <c r="H15833" s="10">
        <v>633152</v>
      </c>
      <c r="I15833">
        <v>633152</v>
      </c>
      <c r="J15833" t="s">
        <v>10496</v>
      </c>
      <c r="K15833" t="s">
        <v>10497</v>
      </c>
    </row>
    <row r="15834" spans="1:11" x14ac:dyDescent="0.25">
      <c r="A15834" t="s">
        <v>10480</v>
      </c>
      <c r="B15834" s="10">
        <v>6266911</v>
      </c>
      <c r="C15834" t="s">
        <v>11053</v>
      </c>
      <c r="D15834" t="s">
        <v>29084</v>
      </c>
      <c r="E15834" s="11">
        <v>38067</v>
      </c>
      <c r="F15834" t="s">
        <v>10483</v>
      </c>
      <c r="G15834" t="s">
        <v>10910</v>
      </c>
      <c r="H15834" s="10">
        <v>327592</v>
      </c>
      <c r="I15834">
        <v>327592</v>
      </c>
      <c r="J15834" t="s">
        <v>10485</v>
      </c>
      <c r="K15834" t="s">
        <v>10486</v>
      </c>
    </row>
    <row r="15835" spans="1:11" x14ac:dyDescent="0.25">
      <c r="A15835" t="s">
        <v>10480</v>
      </c>
      <c r="B15835" s="10">
        <v>1434874</v>
      </c>
      <c r="C15835" t="s">
        <v>29085</v>
      </c>
      <c r="D15835" t="s">
        <v>29086</v>
      </c>
      <c r="E15835" s="11">
        <v>29637</v>
      </c>
      <c r="F15835" t="s">
        <v>10483</v>
      </c>
      <c r="G15835" t="s">
        <v>11075</v>
      </c>
      <c r="H15835" s="10">
        <v>901024</v>
      </c>
      <c r="I15835">
        <v>901024</v>
      </c>
      <c r="J15835" t="s">
        <v>3131</v>
      </c>
      <c r="K15835" t="s">
        <v>10490</v>
      </c>
    </row>
    <row r="15836" spans="1:11" x14ac:dyDescent="0.25">
      <c r="A15836" t="s">
        <v>10480</v>
      </c>
      <c r="B15836" s="10">
        <v>5481986</v>
      </c>
      <c r="C15836" t="s">
        <v>29087</v>
      </c>
      <c r="D15836" t="s">
        <v>29088</v>
      </c>
      <c r="E15836" s="11">
        <v>36813</v>
      </c>
      <c r="F15836" t="s">
        <v>10512</v>
      </c>
      <c r="G15836" t="s">
        <v>10772</v>
      </c>
      <c r="H15836" s="10">
        <v>373977</v>
      </c>
      <c r="I15836">
        <v>373977</v>
      </c>
      <c r="J15836" t="s">
        <v>10485</v>
      </c>
      <c r="K15836" t="s">
        <v>10486</v>
      </c>
    </row>
    <row r="15837" spans="1:11" x14ac:dyDescent="0.25">
      <c r="A15837" t="s">
        <v>10480</v>
      </c>
      <c r="B15837" s="10">
        <v>5579703</v>
      </c>
      <c r="C15837" t="s">
        <v>22790</v>
      </c>
      <c r="D15837" t="s">
        <v>14299</v>
      </c>
      <c r="E15837" s="11">
        <v>34572</v>
      </c>
      <c r="F15837" t="s">
        <v>10483</v>
      </c>
      <c r="G15837" t="s">
        <v>10581</v>
      </c>
      <c r="H15837" s="10">
        <v>413984</v>
      </c>
      <c r="I15837">
        <v>413984</v>
      </c>
      <c r="J15837" t="s">
        <v>3131</v>
      </c>
      <c r="K15837" t="s">
        <v>10490</v>
      </c>
    </row>
    <row r="15838" spans="1:11" x14ac:dyDescent="0.25">
      <c r="A15838" t="s">
        <v>10480</v>
      </c>
      <c r="B15838" s="10">
        <v>5481667</v>
      </c>
      <c r="C15838" t="s">
        <v>21600</v>
      </c>
      <c r="D15838" t="s">
        <v>29089</v>
      </c>
      <c r="E15838" s="11">
        <v>37365</v>
      </c>
      <c r="F15838" t="s">
        <v>10483</v>
      </c>
      <c r="G15838" t="s">
        <v>10584</v>
      </c>
      <c r="H15838" s="10">
        <v>361801</v>
      </c>
      <c r="I15838">
        <v>361801</v>
      </c>
      <c r="J15838" t="s">
        <v>3131</v>
      </c>
      <c r="K15838" t="s">
        <v>10490</v>
      </c>
    </row>
    <row r="15839" spans="1:11" x14ac:dyDescent="0.25">
      <c r="A15839" t="s">
        <v>10480</v>
      </c>
      <c r="B15839" s="10">
        <v>4315534</v>
      </c>
      <c r="C15839" t="s">
        <v>29090</v>
      </c>
      <c r="D15839" t="s">
        <v>29091</v>
      </c>
      <c r="E15839" s="11">
        <v>35555</v>
      </c>
      <c r="F15839" t="s">
        <v>10483</v>
      </c>
      <c r="G15839" t="s">
        <v>10844</v>
      </c>
      <c r="H15839" s="10">
        <v>450512</v>
      </c>
      <c r="I15839">
        <v>450512</v>
      </c>
      <c r="J15839" t="s">
        <v>10496</v>
      </c>
      <c r="K15839" t="s">
        <v>10497</v>
      </c>
    </row>
    <row r="15840" spans="1:11" x14ac:dyDescent="0.25">
      <c r="A15840" t="s">
        <v>10480</v>
      </c>
      <c r="B15840" s="10">
        <v>4369917</v>
      </c>
      <c r="C15840" t="s">
        <v>29092</v>
      </c>
      <c r="D15840" t="s">
        <v>29093</v>
      </c>
      <c r="E15840" s="11">
        <v>32050</v>
      </c>
      <c r="F15840" t="s">
        <v>10483</v>
      </c>
      <c r="G15840" t="s">
        <v>10516</v>
      </c>
      <c r="H15840" s="10">
        <v>493128</v>
      </c>
      <c r="I15840">
        <v>493128</v>
      </c>
      <c r="J15840" t="s">
        <v>10485</v>
      </c>
      <c r="K15840" t="s">
        <v>10486</v>
      </c>
    </row>
    <row r="15841" spans="1:11" x14ac:dyDescent="0.25">
      <c r="A15841" t="s">
        <v>10480</v>
      </c>
      <c r="B15841" s="10">
        <v>6044067</v>
      </c>
      <c r="C15841" t="s">
        <v>10749</v>
      </c>
      <c r="D15841" t="s">
        <v>29094</v>
      </c>
      <c r="E15841" s="11">
        <v>35402</v>
      </c>
      <c r="F15841" t="s">
        <v>10483</v>
      </c>
      <c r="G15841" t="s">
        <v>10560</v>
      </c>
      <c r="H15841" s="10">
        <v>394271</v>
      </c>
      <c r="I15841">
        <v>394271</v>
      </c>
      <c r="J15841" t="s">
        <v>3131</v>
      </c>
      <c r="K15841" t="s">
        <v>10490</v>
      </c>
    </row>
    <row r="15842" spans="1:11" x14ac:dyDescent="0.25">
      <c r="A15842" t="s">
        <v>10480</v>
      </c>
      <c r="B15842" s="10">
        <v>5815408</v>
      </c>
      <c r="C15842" t="s">
        <v>11055</v>
      </c>
      <c r="D15842" t="s">
        <v>12700</v>
      </c>
      <c r="E15842" s="11">
        <v>36814</v>
      </c>
      <c r="F15842" t="s">
        <v>10483</v>
      </c>
      <c r="G15842" t="s">
        <v>10552</v>
      </c>
      <c r="H15842" s="10">
        <v>365570</v>
      </c>
      <c r="I15842">
        <v>365570</v>
      </c>
      <c r="J15842" t="s">
        <v>3131</v>
      </c>
      <c r="K15842" t="s">
        <v>10490</v>
      </c>
    </row>
    <row r="15843" spans="1:11" x14ac:dyDescent="0.25">
      <c r="A15843" t="s">
        <v>10480</v>
      </c>
      <c r="B15843" s="10">
        <v>4554106</v>
      </c>
      <c r="C15843" t="s">
        <v>12344</v>
      </c>
      <c r="D15843" t="s">
        <v>21087</v>
      </c>
      <c r="E15843" s="11">
        <v>36588</v>
      </c>
      <c r="F15843" t="s">
        <v>10483</v>
      </c>
      <c r="G15843" t="s">
        <v>10552</v>
      </c>
      <c r="H15843" s="10">
        <v>840434</v>
      </c>
      <c r="I15843">
        <v>840434</v>
      </c>
      <c r="J15843" t="s">
        <v>10496</v>
      </c>
      <c r="K15843" t="s">
        <v>10497</v>
      </c>
    </row>
    <row r="15844" spans="1:11" x14ac:dyDescent="0.25">
      <c r="A15844" t="s">
        <v>10480</v>
      </c>
      <c r="B15844" s="10">
        <v>6369944</v>
      </c>
      <c r="C15844" t="s">
        <v>14776</v>
      </c>
      <c r="D15844" t="s">
        <v>19273</v>
      </c>
      <c r="E15844" s="11">
        <v>37030</v>
      </c>
      <c r="F15844" t="s">
        <v>10483</v>
      </c>
      <c r="G15844" t="s">
        <v>10552</v>
      </c>
      <c r="H15844" s="10">
        <v>365570</v>
      </c>
      <c r="I15844">
        <v>365570</v>
      </c>
      <c r="J15844" t="s">
        <v>3131</v>
      </c>
      <c r="K15844" t="s">
        <v>10490</v>
      </c>
    </row>
    <row r="15845" spans="1:11" x14ac:dyDescent="0.25">
      <c r="A15845" t="s">
        <v>10480</v>
      </c>
      <c r="B15845" s="10">
        <v>5688642</v>
      </c>
      <c r="C15845" t="s">
        <v>11374</v>
      </c>
      <c r="D15845" t="s">
        <v>15417</v>
      </c>
      <c r="E15845" s="11">
        <v>34482</v>
      </c>
      <c r="F15845" t="s">
        <v>10483</v>
      </c>
      <c r="G15845" t="s">
        <v>10528</v>
      </c>
      <c r="H15845" s="10">
        <v>411665</v>
      </c>
      <c r="I15845">
        <v>411665</v>
      </c>
      <c r="J15845" t="s">
        <v>3131</v>
      </c>
      <c r="K15845" t="s">
        <v>10490</v>
      </c>
    </row>
    <row r="15846" spans="1:11" x14ac:dyDescent="0.25">
      <c r="A15846" t="s">
        <v>10480</v>
      </c>
      <c r="B15846" s="10">
        <v>5983517</v>
      </c>
      <c r="C15846" t="s">
        <v>13577</v>
      </c>
      <c r="D15846" t="s">
        <v>11186</v>
      </c>
      <c r="E15846" s="11">
        <v>33670</v>
      </c>
      <c r="F15846" t="s">
        <v>10483</v>
      </c>
      <c r="G15846" t="s">
        <v>10587</v>
      </c>
      <c r="H15846" s="10">
        <v>407606</v>
      </c>
      <c r="I15846">
        <v>407606</v>
      </c>
      <c r="J15846" t="s">
        <v>3131</v>
      </c>
      <c r="K15846" t="s">
        <v>10490</v>
      </c>
    </row>
    <row r="15847" spans="1:11" x14ac:dyDescent="0.25">
      <c r="A15847" t="s">
        <v>10480</v>
      </c>
      <c r="B15847" s="10">
        <v>5484129</v>
      </c>
      <c r="C15847" t="s">
        <v>15365</v>
      </c>
      <c r="D15847" t="s">
        <v>29095</v>
      </c>
      <c r="E15847" s="11">
        <v>33533</v>
      </c>
      <c r="F15847" t="s">
        <v>10483</v>
      </c>
      <c r="G15847" t="s">
        <v>10818</v>
      </c>
      <c r="H15847" s="10">
        <v>414564</v>
      </c>
      <c r="I15847">
        <v>414564</v>
      </c>
      <c r="J15847" t="s">
        <v>3131</v>
      </c>
      <c r="K15847" t="s">
        <v>10490</v>
      </c>
    </row>
    <row r="15848" spans="1:11" x14ac:dyDescent="0.25">
      <c r="A15848" t="s">
        <v>10480</v>
      </c>
      <c r="B15848" s="10">
        <v>2384036</v>
      </c>
      <c r="C15848" t="s">
        <v>10988</v>
      </c>
      <c r="D15848" t="s">
        <v>29096</v>
      </c>
      <c r="E15848" s="11">
        <v>29952</v>
      </c>
      <c r="F15848" t="s">
        <v>10483</v>
      </c>
      <c r="G15848" t="s">
        <v>13139</v>
      </c>
      <c r="H15848" s="10">
        <v>551979</v>
      </c>
      <c r="I15848">
        <v>551979</v>
      </c>
      <c r="J15848" t="s">
        <v>10485</v>
      </c>
      <c r="K15848" t="s">
        <v>10486</v>
      </c>
    </row>
    <row r="15849" spans="1:11" x14ac:dyDescent="0.25">
      <c r="A15849" t="s">
        <v>10480</v>
      </c>
      <c r="B15849" s="10">
        <v>7001255</v>
      </c>
      <c r="C15849" t="s">
        <v>29097</v>
      </c>
      <c r="D15849" t="s">
        <v>29098</v>
      </c>
      <c r="E15849" s="11">
        <v>34906</v>
      </c>
      <c r="F15849" t="s">
        <v>10483</v>
      </c>
      <c r="G15849" t="s">
        <v>10531</v>
      </c>
      <c r="H15849" s="10">
        <v>373977</v>
      </c>
      <c r="I15849">
        <v>373977</v>
      </c>
      <c r="J15849" t="s">
        <v>3131</v>
      </c>
      <c r="K15849" t="s">
        <v>10490</v>
      </c>
    </row>
    <row r="15850" spans="1:11" x14ac:dyDescent="0.25">
      <c r="A15850" t="s">
        <v>10480</v>
      </c>
      <c r="B15850" s="10">
        <v>2441205</v>
      </c>
      <c r="C15850" t="s">
        <v>29099</v>
      </c>
      <c r="D15850" t="s">
        <v>29100</v>
      </c>
      <c r="E15850" s="11">
        <v>28289</v>
      </c>
      <c r="F15850" t="s">
        <v>10483</v>
      </c>
      <c r="G15850" t="s">
        <v>11559</v>
      </c>
      <c r="H15850" s="10">
        <v>1414446</v>
      </c>
      <c r="I15850">
        <v>1414446</v>
      </c>
      <c r="J15850" t="s">
        <v>3131</v>
      </c>
      <c r="K15850" t="s">
        <v>10490</v>
      </c>
    </row>
    <row r="15851" spans="1:11" x14ac:dyDescent="0.25">
      <c r="A15851" t="s">
        <v>10480</v>
      </c>
      <c r="B15851" s="10">
        <v>5205984</v>
      </c>
      <c r="C15851" t="s">
        <v>29101</v>
      </c>
      <c r="D15851" t="s">
        <v>29102</v>
      </c>
      <c r="E15851" s="11">
        <v>33826</v>
      </c>
      <c r="F15851" t="s">
        <v>10483</v>
      </c>
      <c r="G15851" t="s">
        <v>10587</v>
      </c>
      <c r="H15851" s="10">
        <v>407606</v>
      </c>
      <c r="I15851">
        <v>407606</v>
      </c>
      <c r="J15851" t="s">
        <v>3131</v>
      </c>
      <c r="K15851" t="s">
        <v>10490</v>
      </c>
    </row>
    <row r="15852" spans="1:11" x14ac:dyDescent="0.25">
      <c r="A15852" t="s">
        <v>10480</v>
      </c>
      <c r="B15852" s="10">
        <v>6675882</v>
      </c>
      <c r="C15852" t="s">
        <v>12312</v>
      </c>
      <c r="D15852" t="s">
        <v>12313</v>
      </c>
      <c r="E15852" s="11">
        <v>34226</v>
      </c>
      <c r="F15852" t="s">
        <v>10483</v>
      </c>
      <c r="G15852" t="s">
        <v>10587</v>
      </c>
      <c r="H15852" s="10">
        <v>1355015</v>
      </c>
      <c r="I15852">
        <v>1355015</v>
      </c>
      <c r="J15852" t="s">
        <v>3131</v>
      </c>
      <c r="K15852" t="s">
        <v>10490</v>
      </c>
    </row>
    <row r="15853" spans="1:11" x14ac:dyDescent="0.25">
      <c r="A15853" t="s">
        <v>10480</v>
      </c>
      <c r="B15853" s="10">
        <v>4706731</v>
      </c>
      <c r="C15853" t="s">
        <v>25578</v>
      </c>
      <c r="D15853" t="s">
        <v>25579</v>
      </c>
      <c r="E15853" s="11">
        <v>35978</v>
      </c>
      <c r="F15853" t="s">
        <v>10483</v>
      </c>
      <c r="G15853" t="s">
        <v>10552</v>
      </c>
      <c r="H15853" s="10">
        <v>840434</v>
      </c>
      <c r="I15853">
        <v>840434</v>
      </c>
      <c r="J15853" t="s">
        <v>10496</v>
      </c>
      <c r="K15853" t="s">
        <v>10497</v>
      </c>
    </row>
    <row r="15854" spans="1:11" x14ac:dyDescent="0.25">
      <c r="A15854" t="s">
        <v>10480</v>
      </c>
      <c r="B15854" s="10">
        <v>5696399</v>
      </c>
      <c r="C15854" t="s">
        <v>14167</v>
      </c>
      <c r="D15854" t="s">
        <v>17292</v>
      </c>
      <c r="E15854" s="11">
        <v>36886</v>
      </c>
      <c r="F15854" t="s">
        <v>10483</v>
      </c>
      <c r="G15854" t="s">
        <v>10772</v>
      </c>
      <c r="H15854" s="10">
        <v>373977</v>
      </c>
      <c r="I15854">
        <v>373977</v>
      </c>
      <c r="J15854" t="s">
        <v>10485</v>
      </c>
      <c r="K15854" t="s">
        <v>10486</v>
      </c>
    </row>
    <row r="15855" spans="1:11" x14ac:dyDescent="0.25">
      <c r="A15855" t="s">
        <v>10480</v>
      </c>
      <c r="B15855" s="10">
        <v>3405254</v>
      </c>
      <c r="C15855" t="s">
        <v>13273</v>
      </c>
      <c r="D15855" t="s">
        <v>19072</v>
      </c>
      <c r="E15855" s="11">
        <v>32814</v>
      </c>
      <c r="F15855" t="s">
        <v>10512</v>
      </c>
      <c r="G15855" t="s">
        <v>10534</v>
      </c>
      <c r="H15855" s="10">
        <v>433408</v>
      </c>
      <c r="I15855">
        <v>433408</v>
      </c>
      <c r="J15855" t="s">
        <v>10496</v>
      </c>
      <c r="K15855" t="s">
        <v>10497</v>
      </c>
    </row>
    <row r="15856" spans="1:11" x14ac:dyDescent="0.25">
      <c r="A15856" t="s">
        <v>10480</v>
      </c>
      <c r="B15856" s="10">
        <v>6134229</v>
      </c>
      <c r="C15856" t="s">
        <v>11367</v>
      </c>
      <c r="D15856" t="s">
        <v>29103</v>
      </c>
      <c r="E15856" s="11">
        <v>37666</v>
      </c>
      <c r="F15856" t="s">
        <v>10483</v>
      </c>
      <c r="G15856" t="s">
        <v>10910</v>
      </c>
      <c r="H15856" s="10">
        <v>327592</v>
      </c>
      <c r="I15856">
        <v>327592</v>
      </c>
      <c r="J15856" t="s">
        <v>10485</v>
      </c>
      <c r="K15856" t="s">
        <v>10486</v>
      </c>
    </row>
    <row r="15857" spans="1:11" x14ac:dyDescent="0.25">
      <c r="A15857" t="s">
        <v>10480</v>
      </c>
      <c r="B15857" s="10">
        <v>6736940</v>
      </c>
      <c r="C15857" t="s">
        <v>10647</v>
      </c>
      <c r="D15857" t="s">
        <v>21363</v>
      </c>
      <c r="E15857" s="11">
        <v>36177</v>
      </c>
      <c r="F15857" t="s">
        <v>10483</v>
      </c>
      <c r="G15857" t="s">
        <v>10531</v>
      </c>
      <c r="H15857" s="10">
        <v>373977</v>
      </c>
      <c r="I15857">
        <v>373977</v>
      </c>
      <c r="J15857" t="s">
        <v>3131</v>
      </c>
      <c r="K15857" t="s">
        <v>10490</v>
      </c>
    </row>
    <row r="15858" spans="1:11" x14ac:dyDescent="0.25">
      <c r="A15858" t="s">
        <v>10480</v>
      </c>
      <c r="B15858" s="10">
        <v>4699851</v>
      </c>
      <c r="C15858" t="s">
        <v>14059</v>
      </c>
      <c r="D15858" t="s">
        <v>29104</v>
      </c>
      <c r="E15858" s="11">
        <v>34279</v>
      </c>
      <c r="F15858" t="s">
        <v>10483</v>
      </c>
      <c r="G15858" t="s">
        <v>10581</v>
      </c>
      <c r="H15858" s="10">
        <v>413984</v>
      </c>
      <c r="I15858">
        <v>413984</v>
      </c>
      <c r="J15858" t="s">
        <v>10496</v>
      </c>
      <c r="K15858" t="s">
        <v>10497</v>
      </c>
    </row>
    <row r="15859" spans="1:11" x14ac:dyDescent="0.25">
      <c r="A15859" t="s">
        <v>10480</v>
      </c>
      <c r="B15859" s="10">
        <v>4035929</v>
      </c>
      <c r="C15859" t="s">
        <v>29105</v>
      </c>
      <c r="D15859" t="s">
        <v>29106</v>
      </c>
      <c r="E15859" s="11">
        <v>30763</v>
      </c>
      <c r="F15859" t="s">
        <v>10483</v>
      </c>
      <c r="G15859" t="s">
        <v>10495</v>
      </c>
      <c r="H15859" s="10">
        <v>513131</v>
      </c>
      <c r="I15859">
        <v>513131</v>
      </c>
      <c r="J15859" t="s">
        <v>10496</v>
      </c>
      <c r="K15859" t="s">
        <v>10497</v>
      </c>
    </row>
    <row r="15860" spans="1:11" x14ac:dyDescent="0.25">
      <c r="A15860" t="s">
        <v>10480</v>
      </c>
      <c r="B15860" s="10">
        <v>4220249</v>
      </c>
      <c r="C15860" t="s">
        <v>11457</v>
      </c>
      <c r="D15860" t="s">
        <v>29107</v>
      </c>
      <c r="E15860" s="11">
        <v>33845</v>
      </c>
      <c r="F15860" t="s">
        <v>10483</v>
      </c>
      <c r="G15860" t="s">
        <v>11302</v>
      </c>
      <c r="H15860" s="10">
        <v>453411</v>
      </c>
      <c r="I15860">
        <v>453411</v>
      </c>
      <c r="J15860" t="s">
        <v>10485</v>
      </c>
      <c r="K15860" t="s">
        <v>10486</v>
      </c>
    </row>
    <row r="15861" spans="1:11" x14ac:dyDescent="0.25">
      <c r="A15861" t="s">
        <v>10480</v>
      </c>
      <c r="B15861" s="10">
        <v>4140404</v>
      </c>
      <c r="C15861" t="s">
        <v>22122</v>
      </c>
      <c r="D15861" t="s">
        <v>29108</v>
      </c>
      <c r="E15861" s="11">
        <v>34630</v>
      </c>
      <c r="F15861" t="s">
        <v>10483</v>
      </c>
      <c r="G15861" t="s">
        <v>10844</v>
      </c>
      <c r="H15861" s="10">
        <v>450512</v>
      </c>
      <c r="I15861">
        <v>450512</v>
      </c>
      <c r="J15861" t="s">
        <v>3131</v>
      </c>
      <c r="K15861" t="s">
        <v>10490</v>
      </c>
    </row>
    <row r="15862" spans="1:11" x14ac:dyDescent="0.25">
      <c r="A15862" t="s">
        <v>10480</v>
      </c>
      <c r="B15862" s="10">
        <v>7110874</v>
      </c>
      <c r="C15862" t="s">
        <v>10968</v>
      </c>
      <c r="D15862" t="s">
        <v>22568</v>
      </c>
      <c r="E15862" s="11">
        <v>35872</v>
      </c>
      <c r="F15862" t="s">
        <v>10483</v>
      </c>
      <c r="G15862" t="s">
        <v>10531</v>
      </c>
      <c r="H15862" s="10">
        <v>373977</v>
      </c>
      <c r="I15862">
        <v>373977</v>
      </c>
      <c r="J15862" t="s">
        <v>3131</v>
      </c>
      <c r="K15862" t="s">
        <v>10490</v>
      </c>
    </row>
    <row r="15863" spans="1:11" x14ac:dyDescent="0.25">
      <c r="A15863" t="s">
        <v>10480</v>
      </c>
      <c r="B15863" s="10">
        <v>6547811</v>
      </c>
      <c r="C15863" t="s">
        <v>21103</v>
      </c>
      <c r="D15863" t="s">
        <v>12073</v>
      </c>
      <c r="E15863" s="11">
        <v>35277</v>
      </c>
      <c r="F15863" t="s">
        <v>10483</v>
      </c>
      <c r="G15863" t="s">
        <v>10560</v>
      </c>
      <c r="H15863" s="10">
        <v>394271</v>
      </c>
      <c r="I15863">
        <v>394271</v>
      </c>
      <c r="J15863" t="s">
        <v>3131</v>
      </c>
      <c r="K15863" t="s">
        <v>10490</v>
      </c>
    </row>
    <row r="15864" spans="1:11" x14ac:dyDescent="0.25">
      <c r="A15864" t="s">
        <v>10480</v>
      </c>
      <c r="B15864" s="10">
        <v>4410183</v>
      </c>
      <c r="C15864" t="s">
        <v>29109</v>
      </c>
      <c r="D15864" t="s">
        <v>17746</v>
      </c>
      <c r="E15864" s="11">
        <v>30470</v>
      </c>
      <c r="F15864" t="s">
        <v>10483</v>
      </c>
      <c r="G15864" t="s">
        <v>10537</v>
      </c>
      <c r="H15864" s="10">
        <v>504434</v>
      </c>
      <c r="I15864">
        <v>504434</v>
      </c>
      <c r="J15864" t="s">
        <v>10485</v>
      </c>
      <c r="K15864" t="s">
        <v>10486</v>
      </c>
    </row>
    <row r="15865" spans="1:11" x14ac:dyDescent="0.25">
      <c r="A15865" t="s">
        <v>10480</v>
      </c>
      <c r="B15865" s="10">
        <v>4029139</v>
      </c>
      <c r="C15865" t="s">
        <v>14101</v>
      </c>
      <c r="D15865" t="s">
        <v>18117</v>
      </c>
      <c r="E15865" s="11">
        <v>30072</v>
      </c>
      <c r="F15865" t="s">
        <v>10483</v>
      </c>
      <c r="G15865" t="s">
        <v>10516</v>
      </c>
      <c r="H15865" s="10">
        <v>2011650</v>
      </c>
      <c r="I15865">
        <v>2011650</v>
      </c>
      <c r="J15865" t="s">
        <v>10496</v>
      </c>
      <c r="K15865" t="s">
        <v>10497</v>
      </c>
    </row>
    <row r="15866" spans="1:11" x14ac:dyDescent="0.25">
      <c r="A15866" t="s">
        <v>10480</v>
      </c>
      <c r="B15866" s="10">
        <v>6201231</v>
      </c>
      <c r="C15866" t="s">
        <v>12243</v>
      </c>
      <c r="D15866" t="s">
        <v>23808</v>
      </c>
      <c r="E15866" s="11">
        <v>36415</v>
      </c>
      <c r="F15866" t="s">
        <v>10483</v>
      </c>
      <c r="G15866" t="s">
        <v>10489</v>
      </c>
      <c r="H15866" s="10">
        <v>369339</v>
      </c>
      <c r="I15866">
        <v>369339</v>
      </c>
      <c r="J15866" t="s">
        <v>3131</v>
      </c>
      <c r="K15866" t="s">
        <v>10490</v>
      </c>
    </row>
    <row r="15867" spans="1:11" x14ac:dyDescent="0.25">
      <c r="A15867" t="s">
        <v>10480</v>
      </c>
      <c r="B15867" s="10">
        <v>5942193</v>
      </c>
      <c r="C15867" t="s">
        <v>29110</v>
      </c>
      <c r="D15867" t="s">
        <v>29111</v>
      </c>
      <c r="E15867" s="11">
        <v>38358</v>
      </c>
      <c r="F15867" t="s">
        <v>10483</v>
      </c>
      <c r="G15867" t="s">
        <v>10503</v>
      </c>
      <c r="H15867" s="10">
        <v>353974</v>
      </c>
      <c r="I15867">
        <v>353974</v>
      </c>
      <c r="J15867" t="s">
        <v>3131</v>
      </c>
      <c r="K15867" t="s">
        <v>10490</v>
      </c>
    </row>
    <row r="15868" spans="1:11" x14ac:dyDescent="0.25">
      <c r="A15868" t="s">
        <v>10480</v>
      </c>
      <c r="B15868" s="10">
        <v>6262363</v>
      </c>
      <c r="C15868" t="s">
        <v>19348</v>
      </c>
      <c r="D15868" t="s">
        <v>21416</v>
      </c>
      <c r="E15868" s="11">
        <v>34932</v>
      </c>
      <c r="F15868" t="s">
        <v>10483</v>
      </c>
      <c r="G15868" t="s">
        <v>11491</v>
      </c>
      <c r="H15868" s="10">
        <v>446453</v>
      </c>
      <c r="I15868">
        <v>446453</v>
      </c>
      <c r="J15868" t="s">
        <v>10485</v>
      </c>
      <c r="K15868" t="s">
        <v>10486</v>
      </c>
    </row>
    <row r="15869" spans="1:11" x14ac:dyDescent="0.25">
      <c r="A15869" t="s">
        <v>10480</v>
      </c>
      <c r="B15869" s="10">
        <v>7416830</v>
      </c>
      <c r="C15869" t="s">
        <v>18373</v>
      </c>
      <c r="D15869" t="s">
        <v>21118</v>
      </c>
      <c r="E15869" s="11">
        <v>37028</v>
      </c>
      <c r="F15869" t="s">
        <v>10483</v>
      </c>
      <c r="G15869" t="s">
        <v>10489</v>
      </c>
      <c r="H15869" s="10">
        <v>369339</v>
      </c>
      <c r="I15869">
        <v>369339</v>
      </c>
      <c r="J15869" t="s">
        <v>3131</v>
      </c>
      <c r="K15869" t="s">
        <v>10490</v>
      </c>
    </row>
    <row r="15870" spans="1:11" x14ac:dyDescent="0.25">
      <c r="A15870" t="s">
        <v>10480</v>
      </c>
      <c r="B15870" s="10">
        <v>3928237</v>
      </c>
      <c r="C15870" t="s">
        <v>11576</v>
      </c>
      <c r="D15870" t="s">
        <v>29112</v>
      </c>
      <c r="E15870" s="11">
        <v>29890</v>
      </c>
      <c r="F15870" t="s">
        <v>10483</v>
      </c>
      <c r="G15870" t="s">
        <v>10495</v>
      </c>
      <c r="H15870" s="10">
        <v>513131</v>
      </c>
      <c r="I15870">
        <v>513131</v>
      </c>
      <c r="J15870" t="s">
        <v>3131</v>
      </c>
      <c r="K15870" t="s">
        <v>10490</v>
      </c>
    </row>
    <row r="15871" spans="1:11" x14ac:dyDescent="0.25">
      <c r="A15871" t="s">
        <v>10480</v>
      </c>
      <c r="B15871" s="10">
        <v>2317793</v>
      </c>
      <c r="C15871" t="s">
        <v>29113</v>
      </c>
      <c r="D15871" t="s">
        <v>13796</v>
      </c>
      <c r="E15871" s="11">
        <v>28474</v>
      </c>
      <c r="F15871" t="s">
        <v>10483</v>
      </c>
      <c r="G15871" t="s">
        <v>10540</v>
      </c>
      <c r="H15871" s="10">
        <v>633152</v>
      </c>
      <c r="I15871">
        <v>633152</v>
      </c>
      <c r="J15871" t="s">
        <v>10496</v>
      </c>
      <c r="K15871" t="s">
        <v>10497</v>
      </c>
    </row>
    <row r="15872" spans="1:11" x14ac:dyDescent="0.25">
      <c r="A15872" t="s">
        <v>10480</v>
      </c>
      <c r="B15872" s="10">
        <v>6806427</v>
      </c>
      <c r="C15872" t="s">
        <v>29114</v>
      </c>
      <c r="D15872" t="s">
        <v>29115</v>
      </c>
      <c r="E15872" s="11">
        <v>36401</v>
      </c>
      <c r="F15872" t="s">
        <v>10512</v>
      </c>
      <c r="G15872" t="s">
        <v>10503</v>
      </c>
      <c r="H15872" s="10">
        <v>353974</v>
      </c>
      <c r="I15872">
        <v>353974</v>
      </c>
      <c r="J15872" t="s">
        <v>3131</v>
      </c>
      <c r="K15872" t="s">
        <v>10490</v>
      </c>
    </row>
    <row r="15873" spans="1:11" x14ac:dyDescent="0.25">
      <c r="A15873" t="s">
        <v>10480</v>
      </c>
      <c r="B15873" s="10">
        <v>6975222</v>
      </c>
      <c r="C15873" t="s">
        <v>12806</v>
      </c>
      <c r="D15873" t="s">
        <v>29116</v>
      </c>
      <c r="E15873" s="11">
        <v>36018</v>
      </c>
      <c r="F15873" t="s">
        <v>10483</v>
      </c>
      <c r="G15873" t="s">
        <v>10519</v>
      </c>
      <c r="H15873" s="10">
        <v>380355</v>
      </c>
      <c r="I15873">
        <v>380355</v>
      </c>
      <c r="J15873" t="s">
        <v>3131</v>
      </c>
      <c r="K15873" t="s">
        <v>10490</v>
      </c>
    </row>
    <row r="15874" spans="1:11" x14ac:dyDescent="0.25">
      <c r="A15874" t="s">
        <v>10480</v>
      </c>
      <c r="B15874" s="10">
        <v>5525251</v>
      </c>
      <c r="C15874" t="s">
        <v>10738</v>
      </c>
      <c r="D15874" t="s">
        <v>17050</v>
      </c>
      <c r="E15874" s="11">
        <v>33756</v>
      </c>
      <c r="F15874" t="s">
        <v>10483</v>
      </c>
      <c r="G15874" t="s">
        <v>10818</v>
      </c>
      <c r="H15874" s="10">
        <v>414564</v>
      </c>
      <c r="I15874">
        <v>414564</v>
      </c>
      <c r="J15874" t="s">
        <v>3131</v>
      </c>
      <c r="K15874" t="s">
        <v>10490</v>
      </c>
    </row>
    <row r="15875" spans="1:11" x14ac:dyDescent="0.25">
      <c r="A15875" t="s">
        <v>10480</v>
      </c>
      <c r="B15875" s="10">
        <v>4660478</v>
      </c>
      <c r="C15875" t="s">
        <v>29117</v>
      </c>
      <c r="D15875" t="s">
        <v>27804</v>
      </c>
      <c r="E15875" s="11">
        <v>31970</v>
      </c>
      <c r="F15875" t="s">
        <v>10483</v>
      </c>
      <c r="G15875" t="s">
        <v>10712</v>
      </c>
      <c r="H15875" s="10">
        <v>456600</v>
      </c>
      <c r="I15875">
        <v>456600</v>
      </c>
      <c r="J15875" t="s">
        <v>3131</v>
      </c>
      <c r="K15875" t="s">
        <v>10490</v>
      </c>
    </row>
    <row r="15876" spans="1:11" x14ac:dyDescent="0.25">
      <c r="A15876" t="s">
        <v>10480</v>
      </c>
      <c r="B15876" s="10">
        <v>6754250</v>
      </c>
      <c r="C15876" t="s">
        <v>10493</v>
      </c>
      <c r="D15876" t="s">
        <v>11600</v>
      </c>
      <c r="E15876" s="11">
        <v>35281</v>
      </c>
      <c r="F15876" t="s">
        <v>10483</v>
      </c>
      <c r="G15876" t="s">
        <v>10574</v>
      </c>
      <c r="H15876" s="10">
        <v>401808</v>
      </c>
      <c r="I15876">
        <v>401808</v>
      </c>
      <c r="J15876" t="s">
        <v>3131</v>
      </c>
      <c r="K15876" t="s">
        <v>10490</v>
      </c>
    </row>
    <row r="15877" spans="1:11" x14ac:dyDescent="0.25">
      <c r="A15877" t="s">
        <v>10480</v>
      </c>
      <c r="B15877" s="10">
        <v>4838482</v>
      </c>
      <c r="C15877" t="s">
        <v>29118</v>
      </c>
      <c r="D15877" t="s">
        <v>22961</v>
      </c>
      <c r="E15877" s="11">
        <v>33810</v>
      </c>
      <c r="F15877" t="s">
        <v>10512</v>
      </c>
      <c r="G15877" t="s">
        <v>10534</v>
      </c>
      <c r="H15877" s="10">
        <v>433408</v>
      </c>
      <c r="I15877">
        <v>433408</v>
      </c>
      <c r="J15877" t="s">
        <v>3131</v>
      </c>
      <c r="K15877" t="s">
        <v>10490</v>
      </c>
    </row>
    <row r="15878" spans="1:11" x14ac:dyDescent="0.25">
      <c r="A15878" t="s">
        <v>10480</v>
      </c>
      <c r="B15878" s="10">
        <v>5650475</v>
      </c>
      <c r="C15878" t="s">
        <v>29119</v>
      </c>
      <c r="D15878" t="s">
        <v>16813</v>
      </c>
      <c r="E15878" s="11">
        <v>35192</v>
      </c>
      <c r="F15878" t="s">
        <v>10483</v>
      </c>
      <c r="G15878" t="s">
        <v>10519</v>
      </c>
      <c r="H15878" s="10">
        <v>380355</v>
      </c>
      <c r="I15878">
        <v>380355</v>
      </c>
      <c r="J15878" t="s">
        <v>3131</v>
      </c>
      <c r="K15878" t="s">
        <v>10490</v>
      </c>
    </row>
    <row r="15879" spans="1:11" x14ac:dyDescent="0.25">
      <c r="A15879" t="s">
        <v>10480</v>
      </c>
      <c r="B15879" s="10">
        <v>5290069</v>
      </c>
      <c r="C15879" t="s">
        <v>15500</v>
      </c>
      <c r="D15879" t="s">
        <v>24387</v>
      </c>
      <c r="E15879" s="11">
        <v>37127</v>
      </c>
      <c r="F15879" t="s">
        <v>10483</v>
      </c>
      <c r="G15879" t="s">
        <v>10552</v>
      </c>
      <c r="H15879" s="10">
        <v>365570</v>
      </c>
      <c r="I15879">
        <v>365570</v>
      </c>
      <c r="J15879" t="s">
        <v>3131</v>
      </c>
      <c r="K15879" t="s">
        <v>10490</v>
      </c>
    </row>
    <row r="15880" spans="1:11" x14ac:dyDescent="0.25">
      <c r="A15880" t="s">
        <v>10480</v>
      </c>
      <c r="B15880" s="10">
        <v>6271294</v>
      </c>
      <c r="C15880" t="s">
        <v>10654</v>
      </c>
      <c r="D15880" t="s">
        <v>29120</v>
      </c>
      <c r="E15880" s="11">
        <v>37928</v>
      </c>
      <c r="F15880" t="s">
        <v>10483</v>
      </c>
      <c r="G15880" t="s">
        <v>10503</v>
      </c>
      <c r="H15880" s="10">
        <v>353974</v>
      </c>
      <c r="I15880">
        <v>353974</v>
      </c>
      <c r="J15880" t="s">
        <v>3131</v>
      </c>
      <c r="K15880" t="s">
        <v>10490</v>
      </c>
    </row>
    <row r="15881" spans="1:11" x14ac:dyDescent="0.25">
      <c r="A15881" t="s">
        <v>10480</v>
      </c>
      <c r="B15881" s="10">
        <v>7509588</v>
      </c>
      <c r="C15881" t="s">
        <v>15729</v>
      </c>
      <c r="D15881" t="s">
        <v>12689</v>
      </c>
      <c r="E15881" s="11">
        <v>36530</v>
      </c>
      <c r="F15881" t="s">
        <v>10483</v>
      </c>
      <c r="G15881" t="s">
        <v>10815</v>
      </c>
      <c r="H15881" s="10">
        <v>327592</v>
      </c>
      <c r="I15881">
        <v>327592</v>
      </c>
      <c r="J15881" t="s">
        <v>3131</v>
      </c>
      <c r="K15881" t="s">
        <v>10490</v>
      </c>
    </row>
    <row r="15882" spans="1:11" x14ac:dyDescent="0.25">
      <c r="A15882" t="s">
        <v>10480</v>
      </c>
      <c r="B15882" s="10">
        <v>2464754</v>
      </c>
      <c r="C15882" t="s">
        <v>10894</v>
      </c>
      <c r="D15882" t="s">
        <v>29121</v>
      </c>
      <c r="E15882" s="11">
        <v>28023</v>
      </c>
      <c r="F15882" t="s">
        <v>10483</v>
      </c>
      <c r="G15882" t="s">
        <v>10540</v>
      </c>
      <c r="H15882" s="10">
        <v>633152</v>
      </c>
      <c r="I15882">
        <v>633152</v>
      </c>
      <c r="J15882" t="s">
        <v>10496</v>
      </c>
      <c r="K15882" t="s">
        <v>10497</v>
      </c>
    </row>
    <row r="15883" spans="1:11" x14ac:dyDescent="0.25">
      <c r="A15883" t="s">
        <v>10480</v>
      </c>
      <c r="B15883" s="10">
        <v>6694887</v>
      </c>
      <c r="C15883" t="s">
        <v>29122</v>
      </c>
      <c r="D15883" t="s">
        <v>18824</v>
      </c>
      <c r="E15883" s="11">
        <v>36505</v>
      </c>
      <c r="F15883" t="s">
        <v>10483</v>
      </c>
      <c r="G15883" t="s">
        <v>10503</v>
      </c>
      <c r="H15883" s="10">
        <v>353974</v>
      </c>
      <c r="I15883">
        <v>353974</v>
      </c>
      <c r="J15883" t="s">
        <v>3131</v>
      </c>
      <c r="K15883" t="s">
        <v>10490</v>
      </c>
    </row>
    <row r="15884" spans="1:11" x14ac:dyDescent="0.25">
      <c r="A15884" t="s">
        <v>10480</v>
      </c>
      <c r="B15884" s="10">
        <v>6890995</v>
      </c>
      <c r="C15884" t="s">
        <v>29123</v>
      </c>
      <c r="D15884" t="s">
        <v>19431</v>
      </c>
      <c r="E15884" s="11">
        <v>35113</v>
      </c>
      <c r="F15884" t="s">
        <v>10483</v>
      </c>
      <c r="G15884" t="s">
        <v>10695</v>
      </c>
      <c r="H15884" s="10">
        <v>401808</v>
      </c>
      <c r="I15884">
        <v>401808</v>
      </c>
      <c r="J15884" t="s">
        <v>10485</v>
      </c>
      <c r="K15884" t="s">
        <v>10486</v>
      </c>
    </row>
    <row r="15885" spans="1:11" x14ac:dyDescent="0.25">
      <c r="A15885" t="s">
        <v>10480</v>
      </c>
      <c r="B15885" s="10">
        <v>5390688</v>
      </c>
      <c r="C15885" t="s">
        <v>11053</v>
      </c>
      <c r="D15885" t="s">
        <v>29124</v>
      </c>
      <c r="E15885" s="11">
        <v>33532</v>
      </c>
      <c r="F15885" t="s">
        <v>10483</v>
      </c>
      <c r="G15885" t="s">
        <v>10509</v>
      </c>
      <c r="H15885" s="10">
        <v>445294</v>
      </c>
      <c r="I15885">
        <v>445294</v>
      </c>
      <c r="J15885" t="s">
        <v>3131</v>
      </c>
      <c r="K15885" t="s">
        <v>10490</v>
      </c>
    </row>
    <row r="15886" spans="1:11" x14ac:dyDescent="0.25">
      <c r="A15886" t="s">
        <v>10480</v>
      </c>
      <c r="B15886" s="10">
        <v>4342741</v>
      </c>
      <c r="C15886" t="s">
        <v>29125</v>
      </c>
      <c r="D15886" t="s">
        <v>29126</v>
      </c>
      <c r="E15886" s="11">
        <v>32103</v>
      </c>
      <c r="F15886" t="s">
        <v>10512</v>
      </c>
      <c r="G15886" t="s">
        <v>10525</v>
      </c>
      <c r="H15886" s="10">
        <v>474864</v>
      </c>
      <c r="I15886">
        <v>474864</v>
      </c>
      <c r="J15886" t="s">
        <v>10496</v>
      </c>
      <c r="K15886" t="s">
        <v>10497</v>
      </c>
    </row>
    <row r="15887" spans="1:11" x14ac:dyDescent="0.25">
      <c r="A15887" t="s">
        <v>10480</v>
      </c>
      <c r="B15887" s="10">
        <v>3609701</v>
      </c>
      <c r="C15887" t="s">
        <v>12259</v>
      </c>
      <c r="D15887" t="s">
        <v>29127</v>
      </c>
      <c r="E15887" s="11">
        <v>33240</v>
      </c>
      <c r="F15887" t="s">
        <v>10483</v>
      </c>
      <c r="G15887" t="s">
        <v>10509</v>
      </c>
      <c r="H15887" s="10">
        <v>445294</v>
      </c>
      <c r="I15887">
        <v>445294</v>
      </c>
      <c r="J15887" t="s">
        <v>10496</v>
      </c>
      <c r="K15887" t="s">
        <v>10497</v>
      </c>
    </row>
    <row r="15888" spans="1:11" x14ac:dyDescent="0.25">
      <c r="A15888" t="s">
        <v>10480</v>
      </c>
      <c r="B15888" s="10">
        <v>5754546</v>
      </c>
      <c r="C15888" t="s">
        <v>29128</v>
      </c>
      <c r="D15888" t="s">
        <v>25687</v>
      </c>
      <c r="E15888" s="11">
        <v>36258</v>
      </c>
      <c r="F15888" t="s">
        <v>10483</v>
      </c>
      <c r="G15888" t="s">
        <v>10560</v>
      </c>
      <c r="H15888" s="10">
        <v>394271</v>
      </c>
      <c r="I15888">
        <v>394271</v>
      </c>
      <c r="J15888" t="s">
        <v>3131</v>
      </c>
      <c r="K15888" t="s">
        <v>10490</v>
      </c>
    </row>
    <row r="15889" spans="1:11" x14ac:dyDescent="0.25">
      <c r="A15889" t="s">
        <v>10480</v>
      </c>
      <c r="B15889" s="10">
        <v>4043900</v>
      </c>
      <c r="C15889" t="s">
        <v>14464</v>
      </c>
      <c r="D15889" t="s">
        <v>14465</v>
      </c>
      <c r="E15889" s="11">
        <v>34199</v>
      </c>
      <c r="F15889" t="s">
        <v>10483</v>
      </c>
      <c r="G15889" t="s">
        <v>10637</v>
      </c>
      <c r="H15889" s="10">
        <v>1767260</v>
      </c>
      <c r="I15889">
        <v>1767260</v>
      </c>
      <c r="J15889" t="s">
        <v>3131</v>
      </c>
      <c r="K15889" t="s">
        <v>10490</v>
      </c>
    </row>
    <row r="15890" spans="1:11" x14ac:dyDescent="0.25">
      <c r="A15890" t="s">
        <v>10480</v>
      </c>
      <c r="B15890" s="10">
        <v>2318436</v>
      </c>
      <c r="C15890" t="s">
        <v>29129</v>
      </c>
      <c r="D15890" t="s">
        <v>29130</v>
      </c>
      <c r="E15890" s="11">
        <v>30517</v>
      </c>
      <c r="F15890" t="s">
        <v>10483</v>
      </c>
      <c r="G15890" t="s">
        <v>10625</v>
      </c>
      <c r="H15890" s="10">
        <v>639240</v>
      </c>
      <c r="I15890">
        <v>639240</v>
      </c>
      <c r="J15890" t="s">
        <v>10496</v>
      </c>
      <c r="K15890" t="s">
        <v>10497</v>
      </c>
    </row>
    <row r="15891" spans="1:11" x14ac:dyDescent="0.25">
      <c r="A15891" t="s">
        <v>10480</v>
      </c>
      <c r="B15891" s="10">
        <v>4549431</v>
      </c>
      <c r="C15891" t="s">
        <v>17517</v>
      </c>
      <c r="D15891" t="s">
        <v>13656</v>
      </c>
      <c r="E15891" s="11">
        <v>31936</v>
      </c>
      <c r="F15891" t="s">
        <v>10483</v>
      </c>
      <c r="G15891" t="s">
        <v>10537</v>
      </c>
      <c r="H15891" s="10">
        <v>2185882</v>
      </c>
      <c r="I15891">
        <v>2185882</v>
      </c>
      <c r="J15891" t="s">
        <v>3131</v>
      </c>
      <c r="K15891" t="s">
        <v>10490</v>
      </c>
    </row>
    <row r="15892" spans="1:11" x14ac:dyDescent="0.25">
      <c r="A15892" t="s">
        <v>10480</v>
      </c>
      <c r="B15892" s="10">
        <v>5720828</v>
      </c>
      <c r="C15892" t="s">
        <v>11083</v>
      </c>
      <c r="D15892" t="s">
        <v>16056</v>
      </c>
      <c r="E15892" s="11">
        <v>36152</v>
      </c>
      <c r="F15892" t="s">
        <v>10483</v>
      </c>
      <c r="G15892" t="s">
        <v>10757</v>
      </c>
      <c r="H15892" s="10">
        <v>365570</v>
      </c>
      <c r="I15892">
        <v>365570</v>
      </c>
      <c r="J15892" t="s">
        <v>10485</v>
      </c>
      <c r="K15892" t="s">
        <v>10486</v>
      </c>
    </row>
    <row r="15893" spans="1:11" x14ac:dyDescent="0.25">
      <c r="A15893" t="s">
        <v>10480</v>
      </c>
      <c r="B15893" s="10">
        <v>7189587</v>
      </c>
      <c r="C15893" t="s">
        <v>10588</v>
      </c>
      <c r="D15893" t="s">
        <v>17923</v>
      </c>
      <c r="E15893" s="11">
        <v>35311</v>
      </c>
      <c r="F15893" t="s">
        <v>10483</v>
      </c>
      <c r="G15893" t="s">
        <v>10574</v>
      </c>
      <c r="H15893" s="10">
        <v>401808</v>
      </c>
      <c r="I15893">
        <v>401808</v>
      </c>
      <c r="J15893" t="s">
        <v>3131</v>
      </c>
      <c r="K15893" t="s">
        <v>10490</v>
      </c>
    </row>
    <row r="15894" spans="1:11" x14ac:dyDescent="0.25">
      <c r="A15894" t="s">
        <v>10480</v>
      </c>
      <c r="B15894" s="10">
        <v>6256373</v>
      </c>
      <c r="C15894" t="s">
        <v>29131</v>
      </c>
      <c r="D15894" t="s">
        <v>29132</v>
      </c>
      <c r="E15894" s="11">
        <v>36115</v>
      </c>
      <c r="F15894" t="s">
        <v>10483</v>
      </c>
      <c r="G15894" t="s">
        <v>10757</v>
      </c>
      <c r="H15894" s="10">
        <v>365570</v>
      </c>
      <c r="I15894">
        <v>365570</v>
      </c>
      <c r="J15894" t="s">
        <v>10485</v>
      </c>
      <c r="K15894" t="s">
        <v>10486</v>
      </c>
    </row>
    <row r="15895" spans="1:11" x14ac:dyDescent="0.25">
      <c r="A15895" t="s">
        <v>10480</v>
      </c>
      <c r="B15895" s="10">
        <v>3398136</v>
      </c>
      <c r="C15895" t="s">
        <v>29133</v>
      </c>
      <c r="D15895" t="s">
        <v>29134</v>
      </c>
      <c r="E15895" s="11">
        <v>29437</v>
      </c>
      <c r="F15895" t="s">
        <v>10483</v>
      </c>
      <c r="G15895" t="s">
        <v>10646</v>
      </c>
      <c r="H15895" s="10">
        <v>616918</v>
      </c>
      <c r="I15895">
        <v>616918</v>
      </c>
      <c r="J15895" t="s">
        <v>3131</v>
      </c>
      <c r="K15895" t="s">
        <v>10490</v>
      </c>
    </row>
    <row r="15896" spans="1:11" x14ac:dyDescent="0.25">
      <c r="A15896" t="s">
        <v>10480</v>
      </c>
      <c r="B15896" s="10">
        <v>6659494</v>
      </c>
      <c r="C15896" t="s">
        <v>10808</v>
      </c>
      <c r="D15896" t="s">
        <v>17306</v>
      </c>
      <c r="E15896" s="11">
        <v>35834</v>
      </c>
      <c r="F15896" t="s">
        <v>10483</v>
      </c>
      <c r="G15896" t="s">
        <v>10519</v>
      </c>
      <c r="H15896" s="10">
        <v>380355</v>
      </c>
      <c r="I15896">
        <v>380355</v>
      </c>
      <c r="J15896" t="s">
        <v>3131</v>
      </c>
      <c r="K15896" t="s">
        <v>10490</v>
      </c>
    </row>
    <row r="15897" spans="1:11" x14ac:dyDescent="0.25">
      <c r="A15897" t="s">
        <v>10480</v>
      </c>
      <c r="B15897" s="10">
        <v>3299024</v>
      </c>
      <c r="C15897" t="s">
        <v>11854</v>
      </c>
      <c r="D15897" t="s">
        <v>29135</v>
      </c>
      <c r="E15897" s="11">
        <v>29295</v>
      </c>
      <c r="F15897" t="s">
        <v>10483</v>
      </c>
      <c r="G15897" t="s">
        <v>10779</v>
      </c>
      <c r="H15897" s="10">
        <v>568213</v>
      </c>
      <c r="I15897">
        <v>568213</v>
      </c>
      <c r="J15897" t="s">
        <v>3131</v>
      </c>
      <c r="K15897" t="s">
        <v>10490</v>
      </c>
    </row>
    <row r="15898" spans="1:11" x14ac:dyDescent="0.25">
      <c r="A15898" t="s">
        <v>10480</v>
      </c>
      <c r="B15898" s="10">
        <v>4495014</v>
      </c>
      <c r="C15898" t="s">
        <v>29136</v>
      </c>
      <c r="D15898" t="s">
        <v>29137</v>
      </c>
      <c r="E15898" s="11">
        <v>31547</v>
      </c>
      <c r="F15898" t="s">
        <v>10483</v>
      </c>
      <c r="G15898" t="s">
        <v>10537</v>
      </c>
      <c r="H15898" s="10">
        <v>504434</v>
      </c>
      <c r="I15898">
        <v>504434</v>
      </c>
      <c r="J15898" t="s">
        <v>10485</v>
      </c>
      <c r="K15898" t="s">
        <v>10486</v>
      </c>
    </row>
    <row r="15899" spans="1:11" x14ac:dyDescent="0.25">
      <c r="A15899" t="s">
        <v>10480</v>
      </c>
      <c r="B15899" s="10">
        <v>4785535</v>
      </c>
      <c r="C15899" t="s">
        <v>23102</v>
      </c>
      <c r="D15899" t="s">
        <v>24296</v>
      </c>
      <c r="E15899" s="11">
        <v>35931</v>
      </c>
      <c r="F15899" t="s">
        <v>10483</v>
      </c>
      <c r="G15899" t="s">
        <v>10484</v>
      </c>
      <c r="H15899" s="10">
        <v>394271</v>
      </c>
      <c r="I15899">
        <v>394271</v>
      </c>
      <c r="J15899" t="s">
        <v>10485</v>
      </c>
      <c r="K15899" t="s">
        <v>10486</v>
      </c>
    </row>
    <row r="15900" spans="1:11" x14ac:dyDescent="0.25">
      <c r="A15900" t="s">
        <v>10480</v>
      </c>
      <c r="B15900" s="10">
        <v>3211513</v>
      </c>
      <c r="C15900" t="s">
        <v>10504</v>
      </c>
      <c r="D15900" t="s">
        <v>15210</v>
      </c>
      <c r="E15900" s="11">
        <v>29135</v>
      </c>
      <c r="F15900" t="s">
        <v>10483</v>
      </c>
      <c r="G15900" t="s">
        <v>12200</v>
      </c>
      <c r="H15900" s="10">
        <v>1209773</v>
      </c>
      <c r="I15900">
        <v>1209773</v>
      </c>
      <c r="J15900" t="s">
        <v>10496</v>
      </c>
      <c r="K15900" t="s">
        <v>10497</v>
      </c>
    </row>
    <row r="15901" spans="1:11" x14ac:dyDescent="0.25">
      <c r="A15901" t="s">
        <v>10480</v>
      </c>
      <c r="B15901" s="10">
        <v>5335082</v>
      </c>
      <c r="C15901" t="s">
        <v>12148</v>
      </c>
      <c r="D15901" t="s">
        <v>29138</v>
      </c>
      <c r="E15901" s="11">
        <v>36277</v>
      </c>
      <c r="F15901" t="s">
        <v>10483</v>
      </c>
      <c r="G15901" t="s">
        <v>10552</v>
      </c>
      <c r="H15901" s="10">
        <v>365570</v>
      </c>
      <c r="I15901">
        <v>365570</v>
      </c>
      <c r="J15901" t="s">
        <v>3131</v>
      </c>
      <c r="K15901" t="s">
        <v>10490</v>
      </c>
    </row>
    <row r="15902" spans="1:11" x14ac:dyDescent="0.25">
      <c r="A15902" t="s">
        <v>10480</v>
      </c>
      <c r="B15902" s="10">
        <v>5790646</v>
      </c>
      <c r="C15902" t="s">
        <v>15971</v>
      </c>
      <c r="D15902" t="s">
        <v>26827</v>
      </c>
      <c r="E15902" s="11">
        <v>34793</v>
      </c>
      <c r="F15902" t="s">
        <v>10483</v>
      </c>
      <c r="G15902" t="s">
        <v>10528</v>
      </c>
      <c r="H15902" s="10">
        <v>1443726</v>
      </c>
      <c r="I15902">
        <v>1443726</v>
      </c>
      <c r="J15902" t="s">
        <v>3131</v>
      </c>
      <c r="K15902" t="s">
        <v>10490</v>
      </c>
    </row>
    <row r="15903" spans="1:11" x14ac:dyDescent="0.25">
      <c r="A15903" t="s">
        <v>10480</v>
      </c>
      <c r="B15903" s="10">
        <v>4709997</v>
      </c>
      <c r="C15903" t="s">
        <v>15971</v>
      </c>
      <c r="D15903" t="s">
        <v>11706</v>
      </c>
      <c r="E15903" s="11">
        <v>31857</v>
      </c>
      <c r="F15903" t="s">
        <v>10483</v>
      </c>
      <c r="G15903" t="s">
        <v>10525</v>
      </c>
      <c r="H15903" s="10">
        <v>474864</v>
      </c>
      <c r="I15903">
        <v>474864</v>
      </c>
      <c r="J15903" t="s">
        <v>3131</v>
      </c>
      <c r="K15903" t="s">
        <v>10490</v>
      </c>
    </row>
    <row r="15904" spans="1:11" x14ac:dyDescent="0.25">
      <c r="A15904" t="s">
        <v>10480</v>
      </c>
      <c r="B15904" s="10">
        <v>2247932</v>
      </c>
      <c r="C15904" t="s">
        <v>29139</v>
      </c>
      <c r="D15904" t="s">
        <v>29140</v>
      </c>
      <c r="E15904" s="11">
        <v>28008</v>
      </c>
      <c r="F15904" t="s">
        <v>10483</v>
      </c>
      <c r="G15904" t="s">
        <v>10569</v>
      </c>
      <c r="H15904" s="10">
        <v>1461120</v>
      </c>
      <c r="I15904">
        <v>1461120</v>
      </c>
      <c r="J15904" t="s">
        <v>3131</v>
      </c>
      <c r="K15904" t="s">
        <v>10490</v>
      </c>
    </row>
    <row r="15905" spans="1:11" x14ac:dyDescent="0.25">
      <c r="A15905" t="s">
        <v>10480</v>
      </c>
      <c r="B15905" s="10">
        <v>5081106</v>
      </c>
      <c r="C15905" t="s">
        <v>29141</v>
      </c>
      <c r="D15905" t="s">
        <v>29142</v>
      </c>
      <c r="E15905" s="11">
        <v>33870</v>
      </c>
      <c r="F15905" t="s">
        <v>10483</v>
      </c>
      <c r="G15905" t="s">
        <v>10818</v>
      </c>
      <c r="H15905" s="10">
        <v>414564</v>
      </c>
      <c r="I15905">
        <v>414564</v>
      </c>
      <c r="J15905" t="s">
        <v>3131</v>
      </c>
      <c r="K15905" t="s">
        <v>10490</v>
      </c>
    </row>
    <row r="15906" spans="1:11" x14ac:dyDescent="0.25">
      <c r="A15906" t="s">
        <v>10480</v>
      </c>
      <c r="B15906" s="10">
        <v>3668484</v>
      </c>
      <c r="C15906" t="s">
        <v>10738</v>
      </c>
      <c r="D15906" t="s">
        <v>29143</v>
      </c>
      <c r="E15906" s="11">
        <v>31981</v>
      </c>
      <c r="F15906" t="s">
        <v>10483</v>
      </c>
      <c r="G15906" t="s">
        <v>10534</v>
      </c>
      <c r="H15906" s="10">
        <v>433408</v>
      </c>
      <c r="I15906">
        <v>433408</v>
      </c>
      <c r="J15906" t="s">
        <v>3131</v>
      </c>
      <c r="K15906" t="s">
        <v>10490</v>
      </c>
    </row>
    <row r="15907" spans="1:11" x14ac:dyDescent="0.25">
      <c r="A15907" t="s">
        <v>10480</v>
      </c>
      <c r="B15907" s="10">
        <v>4826141</v>
      </c>
      <c r="C15907" t="s">
        <v>13735</v>
      </c>
      <c r="D15907" t="s">
        <v>29144</v>
      </c>
      <c r="E15907" s="11">
        <v>34418</v>
      </c>
      <c r="F15907" t="s">
        <v>10483</v>
      </c>
      <c r="G15907" t="s">
        <v>10560</v>
      </c>
      <c r="H15907" s="10">
        <v>394271</v>
      </c>
      <c r="I15907">
        <v>394271</v>
      </c>
      <c r="J15907" t="s">
        <v>3131</v>
      </c>
      <c r="K15907" t="s">
        <v>10490</v>
      </c>
    </row>
    <row r="15908" spans="1:11" x14ac:dyDescent="0.25">
      <c r="A15908" t="s">
        <v>10480</v>
      </c>
      <c r="B15908" s="10">
        <v>2060567</v>
      </c>
      <c r="C15908" t="s">
        <v>29145</v>
      </c>
      <c r="D15908" t="s">
        <v>29146</v>
      </c>
      <c r="E15908" s="11">
        <v>26757</v>
      </c>
      <c r="F15908" t="s">
        <v>10483</v>
      </c>
      <c r="G15908" t="s">
        <v>10540</v>
      </c>
      <c r="H15908" s="10">
        <v>633152</v>
      </c>
      <c r="I15908">
        <v>633152</v>
      </c>
      <c r="J15908" t="s">
        <v>3131</v>
      </c>
      <c r="K15908" t="s">
        <v>10490</v>
      </c>
    </row>
    <row r="15909" spans="1:11" x14ac:dyDescent="0.25">
      <c r="A15909" t="s">
        <v>10480</v>
      </c>
      <c r="B15909" s="10">
        <v>6356198</v>
      </c>
      <c r="C15909" t="s">
        <v>25607</v>
      </c>
      <c r="D15909" t="s">
        <v>29147</v>
      </c>
      <c r="E15909" s="11">
        <v>35556</v>
      </c>
      <c r="F15909" t="s">
        <v>10483</v>
      </c>
      <c r="G15909" t="s">
        <v>10560</v>
      </c>
      <c r="H15909" s="10">
        <v>394271</v>
      </c>
      <c r="I15909">
        <v>394271</v>
      </c>
      <c r="J15909" t="s">
        <v>3131</v>
      </c>
      <c r="K15909" t="s">
        <v>10490</v>
      </c>
    </row>
    <row r="15910" spans="1:11" x14ac:dyDescent="0.25">
      <c r="A15910" t="s">
        <v>10480</v>
      </c>
      <c r="B15910" s="10">
        <v>3528740</v>
      </c>
      <c r="C15910" t="s">
        <v>13244</v>
      </c>
      <c r="D15910" t="s">
        <v>29148</v>
      </c>
      <c r="E15910" s="11">
        <v>28963</v>
      </c>
      <c r="F15910" t="s">
        <v>10483</v>
      </c>
      <c r="G15910" t="s">
        <v>10598</v>
      </c>
      <c r="H15910" s="10">
        <v>551979</v>
      </c>
      <c r="I15910">
        <v>551979</v>
      </c>
      <c r="J15910" t="s">
        <v>10496</v>
      </c>
      <c r="K15910" t="s">
        <v>10497</v>
      </c>
    </row>
    <row r="15911" spans="1:11" x14ac:dyDescent="0.25">
      <c r="A15911" t="s">
        <v>10480</v>
      </c>
      <c r="B15911" s="10">
        <v>4019963</v>
      </c>
      <c r="C15911" t="s">
        <v>29149</v>
      </c>
      <c r="D15911" t="s">
        <v>29150</v>
      </c>
      <c r="E15911" s="11">
        <v>31189</v>
      </c>
      <c r="F15911" t="s">
        <v>10483</v>
      </c>
      <c r="G15911" t="s">
        <v>10516</v>
      </c>
      <c r="H15911" s="10">
        <v>493128</v>
      </c>
      <c r="I15911">
        <v>493128</v>
      </c>
      <c r="J15911" t="s">
        <v>3131</v>
      </c>
      <c r="K15911" t="s">
        <v>10490</v>
      </c>
    </row>
    <row r="15912" spans="1:11" x14ac:dyDescent="0.25">
      <c r="A15912" t="s">
        <v>10480</v>
      </c>
      <c r="B15912" s="10">
        <v>4378403</v>
      </c>
      <c r="C15912" t="s">
        <v>27709</v>
      </c>
      <c r="D15912" t="s">
        <v>22508</v>
      </c>
      <c r="E15912" s="11">
        <v>31853</v>
      </c>
      <c r="F15912" t="s">
        <v>10483</v>
      </c>
      <c r="G15912" t="s">
        <v>10500</v>
      </c>
      <c r="H15912" s="10">
        <v>503275</v>
      </c>
      <c r="I15912">
        <v>503275</v>
      </c>
      <c r="J15912" t="s">
        <v>3131</v>
      </c>
      <c r="K15912" t="s">
        <v>10490</v>
      </c>
    </row>
    <row r="15913" spans="1:11" x14ac:dyDescent="0.25">
      <c r="A15913" t="s">
        <v>10480</v>
      </c>
      <c r="B15913" s="10">
        <v>3446207</v>
      </c>
      <c r="C15913" t="s">
        <v>11200</v>
      </c>
      <c r="D15913" t="s">
        <v>28054</v>
      </c>
      <c r="E15913" s="11">
        <v>31697</v>
      </c>
      <c r="F15913" t="s">
        <v>10483</v>
      </c>
      <c r="G15913" t="s">
        <v>10643</v>
      </c>
      <c r="H15913" s="10">
        <v>565314</v>
      </c>
      <c r="I15913">
        <v>565314</v>
      </c>
      <c r="J15913" t="s">
        <v>3131</v>
      </c>
      <c r="K15913" t="s">
        <v>10490</v>
      </c>
    </row>
    <row r="15914" spans="1:11" x14ac:dyDescent="0.25">
      <c r="A15914" t="s">
        <v>10480</v>
      </c>
      <c r="B15914" s="10">
        <v>6133443</v>
      </c>
      <c r="C15914" t="s">
        <v>13992</v>
      </c>
      <c r="D15914" t="s">
        <v>13993</v>
      </c>
      <c r="E15914" s="11">
        <v>38247</v>
      </c>
      <c r="F15914" t="s">
        <v>10483</v>
      </c>
      <c r="G15914" t="s">
        <v>10926</v>
      </c>
      <c r="H15914" s="10">
        <v>353974</v>
      </c>
      <c r="I15914">
        <v>353974</v>
      </c>
      <c r="J15914" t="s">
        <v>10485</v>
      </c>
      <c r="K15914" t="s">
        <v>10486</v>
      </c>
    </row>
    <row r="15915" spans="1:11" x14ac:dyDescent="0.25">
      <c r="A15915" t="s">
        <v>10480</v>
      </c>
      <c r="B15915" s="10">
        <v>3659553</v>
      </c>
      <c r="C15915" t="s">
        <v>29151</v>
      </c>
      <c r="D15915" t="s">
        <v>29152</v>
      </c>
      <c r="E15915" s="11">
        <v>30183</v>
      </c>
      <c r="F15915" t="s">
        <v>10483</v>
      </c>
      <c r="G15915" t="s">
        <v>10506</v>
      </c>
      <c r="H15915" s="10">
        <v>521249</v>
      </c>
      <c r="I15915">
        <v>521249</v>
      </c>
      <c r="J15915" t="s">
        <v>3131</v>
      </c>
      <c r="K15915" t="s">
        <v>10490</v>
      </c>
    </row>
    <row r="15916" spans="1:11" x14ac:dyDescent="0.25">
      <c r="A15916" t="s">
        <v>10480</v>
      </c>
      <c r="B15916" s="10">
        <v>4716236</v>
      </c>
      <c r="C15916" t="s">
        <v>29153</v>
      </c>
      <c r="D15916" t="s">
        <v>29154</v>
      </c>
      <c r="E15916" s="11">
        <v>32436</v>
      </c>
      <c r="F15916" t="s">
        <v>10512</v>
      </c>
      <c r="G15916" t="s">
        <v>10509</v>
      </c>
      <c r="H15916" s="10">
        <v>445294</v>
      </c>
      <c r="I15916">
        <v>445294</v>
      </c>
      <c r="J15916" t="s">
        <v>3131</v>
      </c>
      <c r="K15916" t="s">
        <v>10490</v>
      </c>
    </row>
    <row r="15917" spans="1:11" x14ac:dyDescent="0.25">
      <c r="A15917" t="s">
        <v>10480</v>
      </c>
      <c r="B15917" s="10">
        <v>4648453</v>
      </c>
      <c r="C15917" t="s">
        <v>13545</v>
      </c>
      <c r="D15917" t="s">
        <v>15631</v>
      </c>
      <c r="E15917" s="11">
        <v>33050</v>
      </c>
      <c r="F15917" t="s">
        <v>10483</v>
      </c>
      <c r="G15917" t="s">
        <v>10712</v>
      </c>
      <c r="H15917" s="10">
        <v>456600</v>
      </c>
      <c r="I15917">
        <v>456600</v>
      </c>
      <c r="J15917" t="s">
        <v>3131</v>
      </c>
      <c r="K15917" t="s">
        <v>10490</v>
      </c>
    </row>
    <row r="15918" spans="1:11" x14ac:dyDescent="0.25">
      <c r="A15918" t="s">
        <v>10480</v>
      </c>
      <c r="B15918" s="10">
        <v>3426421</v>
      </c>
      <c r="C15918" t="s">
        <v>19606</v>
      </c>
      <c r="D15918" t="s">
        <v>14335</v>
      </c>
      <c r="E15918" s="11">
        <v>29294</v>
      </c>
      <c r="F15918" t="s">
        <v>10483</v>
      </c>
      <c r="G15918" t="s">
        <v>11326</v>
      </c>
      <c r="H15918" s="10">
        <v>600683</v>
      </c>
      <c r="I15918">
        <v>600683</v>
      </c>
      <c r="J15918" t="s">
        <v>10485</v>
      </c>
      <c r="K15918" t="s">
        <v>10486</v>
      </c>
    </row>
    <row r="15919" spans="1:11" x14ac:dyDescent="0.25">
      <c r="A15919" t="s">
        <v>10480</v>
      </c>
      <c r="B15919" s="10">
        <v>5124720</v>
      </c>
      <c r="C15919" t="s">
        <v>29155</v>
      </c>
      <c r="D15919" t="s">
        <v>22833</v>
      </c>
      <c r="E15919" s="11">
        <v>32425</v>
      </c>
      <c r="F15919" t="s">
        <v>10483</v>
      </c>
      <c r="G15919" t="s">
        <v>10632</v>
      </c>
      <c r="H15919" s="10">
        <v>546471</v>
      </c>
      <c r="I15919">
        <v>546471</v>
      </c>
      <c r="J15919" t="s">
        <v>3131</v>
      </c>
      <c r="K15919" t="s">
        <v>10490</v>
      </c>
    </row>
    <row r="15920" spans="1:11" x14ac:dyDescent="0.25">
      <c r="A15920" t="s">
        <v>10480</v>
      </c>
      <c r="B15920" s="10">
        <v>5119473</v>
      </c>
      <c r="C15920" t="s">
        <v>29156</v>
      </c>
      <c r="D15920" t="s">
        <v>29157</v>
      </c>
      <c r="E15920" s="11">
        <v>33311</v>
      </c>
      <c r="F15920" t="s">
        <v>10483</v>
      </c>
      <c r="G15920" t="s">
        <v>10590</v>
      </c>
      <c r="H15920" s="10">
        <v>489939</v>
      </c>
      <c r="I15920">
        <v>489939</v>
      </c>
      <c r="J15920" t="s">
        <v>3131</v>
      </c>
      <c r="K15920" t="s">
        <v>10490</v>
      </c>
    </row>
    <row r="15921" spans="1:11" x14ac:dyDescent="0.25">
      <c r="A15921" t="s">
        <v>10480</v>
      </c>
      <c r="B15921" s="10">
        <v>4205477</v>
      </c>
      <c r="C15921" t="s">
        <v>16501</v>
      </c>
      <c r="D15921" t="s">
        <v>19480</v>
      </c>
      <c r="E15921" s="11">
        <v>30673</v>
      </c>
      <c r="F15921" t="s">
        <v>10483</v>
      </c>
      <c r="G15921" t="s">
        <v>10537</v>
      </c>
      <c r="H15921" s="10">
        <v>504434</v>
      </c>
      <c r="I15921">
        <v>504434</v>
      </c>
      <c r="J15921" t="s">
        <v>3131</v>
      </c>
      <c r="K15921" t="s">
        <v>10490</v>
      </c>
    </row>
    <row r="15922" spans="1:11" x14ac:dyDescent="0.25">
      <c r="A15922" t="s">
        <v>10480</v>
      </c>
      <c r="B15922" s="10">
        <v>4693467</v>
      </c>
      <c r="C15922" t="s">
        <v>17424</v>
      </c>
      <c r="D15922" t="s">
        <v>25866</v>
      </c>
      <c r="E15922" s="11">
        <v>34776</v>
      </c>
      <c r="F15922" t="s">
        <v>10483</v>
      </c>
      <c r="G15922" t="s">
        <v>10528</v>
      </c>
      <c r="H15922" s="10">
        <v>411665</v>
      </c>
      <c r="I15922">
        <v>411665</v>
      </c>
      <c r="J15922" t="s">
        <v>3131</v>
      </c>
      <c r="K15922" t="s">
        <v>10490</v>
      </c>
    </row>
    <row r="15923" spans="1:11" x14ac:dyDescent="0.25">
      <c r="A15923" t="s">
        <v>10480</v>
      </c>
      <c r="B15923" s="10">
        <v>5528304</v>
      </c>
      <c r="C15923" t="s">
        <v>29158</v>
      </c>
      <c r="D15923" t="s">
        <v>29159</v>
      </c>
      <c r="E15923" s="11">
        <v>32223</v>
      </c>
      <c r="F15923" t="s">
        <v>10483</v>
      </c>
      <c r="G15923" t="s">
        <v>10525</v>
      </c>
      <c r="H15923" s="10">
        <v>474864</v>
      </c>
      <c r="I15923">
        <v>474864</v>
      </c>
      <c r="J15923" t="s">
        <v>10485</v>
      </c>
      <c r="K15923" t="s">
        <v>10486</v>
      </c>
    </row>
    <row r="15924" spans="1:11" x14ac:dyDescent="0.25">
      <c r="A15924" t="s">
        <v>10480</v>
      </c>
      <c r="B15924" s="10">
        <v>4355804</v>
      </c>
      <c r="C15924" t="s">
        <v>10988</v>
      </c>
      <c r="D15924" t="s">
        <v>29160</v>
      </c>
      <c r="E15924" s="11">
        <v>30789</v>
      </c>
      <c r="F15924" t="s">
        <v>10483</v>
      </c>
      <c r="G15924" t="s">
        <v>10506</v>
      </c>
      <c r="H15924" s="10">
        <v>521249</v>
      </c>
      <c r="I15924">
        <v>521249</v>
      </c>
      <c r="J15924" t="s">
        <v>3131</v>
      </c>
      <c r="K15924" t="s">
        <v>10490</v>
      </c>
    </row>
    <row r="15925" spans="1:11" x14ac:dyDescent="0.25">
      <c r="A15925" t="s">
        <v>10480</v>
      </c>
      <c r="B15925" s="10">
        <v>4902111</v>
      </c>
      <c r="C15925" t="s">
        <v>18032</v>
      </c>
      <c r="D15925" t="s">
        <v>29161</v>
      </c>
      <c r="E15925" s="11">
        <v>35727</v>
      </c>
      <c r="F15925" t="s">
        <v>10483</v>
      </c>
      <c r="G15925" t="s">
        <v>10772</v>
      </c>
      <c r="H15925" s="10">
        <v>373977</v>
      </c>
      <c r="I15925">
        <v>373977</v>
      </c>
      <c r="J15925" t="s">
        <v>10485</v>
      </c>
      <c r="K15925" t="s">
        <v>10486</v>
      </c>
    </row>
    <row r="15926" spans="1:11" x14ac:dyDescent="0.25">
      <c r="A15926" t="s">
        <v>10480</v>
      </c>
      <c r="B15926" s="10">
        <v>5519827</v>
      </c>
      <c r="C15926" t="s">
        <v>13598</v>
      </c>
      <c r="D15926" t="s">
        <v>29162</v>
      </c>
      <c r="E15926" s="11">
        <v>35817</v>
      </c>
      <c r="F15926" t="s">
        <v>10483</v>
      </c>
      <c r="G15926" t="s">
        <v>10695</v>
      </c>
      <c r="H15926" s="10">
        <v>401808</v>
      </c>
      <c r="I15926">
        <v>401808</v>
      </c>
      <c r="J15926" t="s">
        <v>10485</v>
      </c>
      <c r="K15926" t="s">
        <v>10486</v>
      </c>
    </row>
    <row r="15927" spans="1:11" x14ac:dyDescent="0.25">
      <c r="A15927" t="s">
        <v>10480</v>
      </c>
      <c r="B15927" s="10">
        <v>6579108</v>
      </c>
      <c r="C15927" t="s">
        <v>29163</v>
      </c>
      <c r="D15927" t="s">
        <v>29164</v>
      </c>
      <c r="E15927" s="11">
        <v>35591</v>
      </c>
      <c r="F15927" t="s">
        <v>10483</v>
      </c>
      <c r="G15927" t="s">
        <v>10552</v>
      </c>
      <c r="H15927" s="10">
        <v>365570</v>
      </c>
      <c r="I15927">
        <v>365570</v>
      </c>
      <c r="J15927" t="s">
        <v>3131</v>
      </c>
      <c r="K15927" t="s">
        <v>10490</v>
      </c>
    </row>
    <row r="15928" spans="1:11" x14ac:dyDescent="0.25">
      <c r="A15928" t="s">
        <v>10480</v>
      </c>
      <c r="B15928" s="10">
        <v>5083281</v>
      </c>
      <c r="C15928" t="s">
        <v>29165</v>
      </c>
      <c r="D15928" t="s">
        <v>19954</v>
      </c>
      <c r="E15928" s="11">
        <v>30908</v>
      </c>
      <c r="F15928" t="s">
        <v>10483</v>
      </c>
      <c r="G15928" t="s">
        <v>10500</v>
      </c>
      <c r="H15928" s="10">
        <v>503275</v>
      </c>
      <c r="I15928">
        <v>503275</v>
      </c>
      <c r="J15928" t="s">
        <v>10485</v>
      </c>
      <c r="K15928" t="s">
        <v>10486</v>
      </c>
    </row>
    <row r="15929" spans="1:11" x14ac:dyDescent="0.25">
      <c r="A15929" t="s">
        <v>10480</v>
      </c>
      <c r="B15929" s="10">
        <v>4150108</v>
      </c>
      <c r="C15929" t="s">
        <v>29166</v>
      </c>
      <c r="D15929" t="s">
        <v>28645</v>
      </c>
      <c r="E15929" s="11">
        <v>30940</v>
      </c>
      <c r="F15929" t="s">
        <v>10483</v>
      </c>
      <c r="G15929" t="s">
        <v>10495</v>
      </c>
      <c r="H15929" s="10">
        <v>513131</v>
      </c>
      <c r="I15929">
        <v>513131</v>
      </c>
      <c r="J15929" t="s">
        <v>3131</v>
      </c>
      <c r="K15929" t="s">
        <v>10490</v>
      </c>
    </row>
    <row r="15930" spans="1:11" x14ac:dyDescent="0.25">
      <c r="A15930" t="s">
        <v>10480</v>
      </c>
      <c r="B15930" s="10">
        <v>5036693</v>
      </c>
      <c r="C15930" t="s">
        <v>13171</v>
      </c>
      <c r="D15930" t="s">
        <v>21565</v>
      </c>
      <c r="E15930" s="11">
        <v>33073</v>
      </c>
      <c r="F15930" t="s">
        <v>10483</v>
      </c>
      <c r="G15930" t="s">
        <v>10712</v>
      </c>
      <c r="H15930" s="10">
        <v>1808827</v>
      </c>
      <c r="I15930">
        <v>1808827</v>
      </c>
      <c r="J15930" t="s">
        <v>10496</v>
      </c>
      <c r="K15930" t="s">
        <v>10497</v>
      </c>
    </row>
    <row r="15931" spans="1:11" x14ac:dyDescent="0.25">
      <c r="A15931" t="s">
        <v>10480</v>
      </c>
      <c r="B15931" s="10">
        <v>3835136</v>
      </c>
      <c r="C15931" t="s">
        <v>15944</v>
      </c>
      <c r="D15931" t="s">
        <v>22532</v>
      </c>
      <c r="E15931" s="11">
        <v>30627</v>
      </c>
      <c r="F15931" t="s">
        <v>10483</v>
      </c>
      <c r="G15931" t="s">
        <v>10537</v>
      </c>
      <c r="H15931" s="10">
        <v>504434</v>
      </c>
      <c r="I15931">
        <v>504434</v>
      </c>
      <c r="J15931" t="s">
        <v>3131</v>
      </c>
      <c r="K15931" t="s">
        <v>10490</v>
      </c>
    </row>
    <row r="15932" spans="1:11" x14ac:dyDescent="0.25">
      <c r="A15932" t="s">
        <v>10480</v>
      </c>
      <c r="B15932" s="10">
        <v>4311780</v>
      </c>
      <c r="C15932" t="s">
        <v>29167</v>
      </c>
      <c r="D15932" t="s">
        <v>18787</v>
      </c>
      <c r="E15932" s="11">
        <v>31053</v>
      </c>
      <c r="F15932" t="s">
        <v>10483</v>
      </c>
      <c r="G15932" t="s">
        <v>10743</v>
      </c>
      <c r="H15932" s="10">
        <v>528786</v>
      </c>
      <c r="I15932">
        <v>528786</v>
      </c>
      <c r="J15932" t="s">
        <v>3131</v>
      </c>
      <c r="K15932" t="s">
        <v>10490</v>
      </c>
    </row>
    <row r="15933" spans="1:11" x14ac:dyDescent="0.25">
      <c r="A15933" t="s">
        <v>10480</v>
      </c>
      <c r="B15933" s="10">
        <v>5444285</v>
      </c>
      <c r="C15933" t="s">
        <v>29168</v>
      </c>
      <c r="D15933" t="s">
        <v>29169</v>
      </c>
      <c r="E15933" s="11">
        <v>36352</v>
      </c>
      <c r="F15933" t="s">
        <v>10483</v>
      </c>
      <c r="G15933" t="s">
        <v>10531</v>
      </c>
      <c r="H15933" s="10">
        <v>373977</v>
      </c>
      <c r="I15933">
        <v>373977</v>
      </c>
      <c r="J15933" t="s">
        <v>3131</v>
      </c>
      <c r="K15933" t="s">
        <v>10490</v>
      </c>
    </row>
    <row r="15934" spans="1:11" x14ac:dyDescent="0.25">
      <c r="A15934" t="s">
        <v>10480</v>
      </c>
      <c r="B15934" s="10">
        <v>5314649</v>
      </c>
      <c r="C15934" t="s">
        <v>29170</v>
      </c>
      <c r="D15934" t="s">
        <v>29171</v>
      </c>
      <c r="E15934" s="11">
        <v>36408</v>
      </c>
      <c r="F15934" t="s">
        <v>10512</v>
      </c>
      <c r="G15934" t="s">
        <v>10503</v>
      </c>
      <c r="H15934" s="10">
        <v>353974</v>
      </c>
      <c r="I15934">
        <v>353974</v>
      </c>
      <c r="J15934" t="s">
        <v>3131</v>
      </c>
      <c r="K15934" t="s">
        <v>10490</v>
      </c>
    </row>
    <row r="15935" spans="1:11" x14ac:dyDescent="0.25">
      <c r="A15935" t="s">
        <v>10480</v>
      </c>
      <c r="B15935" s="10">
        <v>5761292</v>
      </c>
      <c r="C15935" t="s">
        <v>12437</v>
      </c>
      <c r="D15935" t="s">
        <v>25728</v>
      </c>
      <c r="E15935" s="11">
        <v>34853</v>
      </c>
      <c r="F15935" t="s">
        <v>10483</v>
      </c>
      <c r="G15935" t="s">
        <v>10587</v>
      </c>
      <c r="H15935" s="10">
        <v>407606</v>
      </c>
      <c r="I15935">
        <v>407606</v>
      </c>
      <c r="J15935" t="s">
        <v>3131</v>
      </c>
      <c r="K15935" t="s">
        <v>10490</v>
      </c>
    </row>
    <row r="15936" spans="1:11" x14ac:dyDescent="0.25">
      <c r="A15936" t="s">
        <v>10480</v>
      </c>
      <c r="B15936" s="10">
        <v>5563790</v>
      </c>
      <c r="C15936" t="s">
        <v>13167</v>
      </c>
      <c r="D15936" t="s">
        <v>11697</v>
      </c>
      <c r="E15936" s="11">
        <v>34076</v>
      </c>
      <c r="F15936" t="s">
        <v>10483</v>
      </c>
      <c r="G15936" t="s">
        <v>10686</v>
      </c>
      <c r="H15936" s="10">
        <v>411665</v>
      </c>
      <c r="I15936">
        <v>411665</v>
      </c>
      <c r="J15936" t="s">
        <v>10485</v>
      </c>
      <c r="K15936" t="s">
        <v>10486</v>
      </c>
    </row>
    <row r="15937" spans="1:11" x14ac:dyDescent="0.25">
      <c r="A15937" t="s">
        <v>10480</v>
      </c>
      <c r="B15937" s="10">
        <v>4314294</v>
      </c>
      <c r="C15937" t="s">
        <v>29172</v>
      </c>
      <c r="D15937" t="s">
        <v>26505</v>
      </c>
      <c r="E15937" s="11">
        <v>31809</v>
      </c>
      <c r="F15937" t="s">
        <v>10512</v>
      </c>
      <c r="G15937" t="s">
        <v>11378</v>
      </c>
      <c r="H15937" s="10">
        <v>500956</v>
      </c>
      <c r="I15937">
        <v>500956</v>
      </c>
      <c r="J15937" t="s">
        <v>3131</v>
      </c>
      <c r="K15937" t="s">
        <v>10490</v>
      </c>
    </row>
    <row r="15938" spans="1:11" x14ac:dyDescent="0.25">
      <c r="A15938" t="s">
        <v>10480</v>
      </c>
      <c r="B15938" s="10">
        <v>6648756</v>
      </c>
      <c r="C15938" t="s">
        <v>10647</v>
      </c>
      <c r="D15938" t="s">
        <v>29173</v>
      </c>
      <c r="E15938" s="11">
        <v>36552</v>
      </c>
      <c r="F15938" t="s">
        <v>10483</v>
      </c>
      <c r="G15938" t="s">
        <v>10584</v>
      </c>
      <c r="H15938" s="10">
        <v>361801</v>
      </c>
      <c r="I15938">
        <v>361801</v>
      </c>
      <c r="J15938" t="s">
        <v>3131</v>
      </c>
      <c r="K15938" t="s">
        <v>10490</v>
      </c>
    </row>
    <row r="15939" spans="1:11" x14ac:dyDescent="0.25">
      <c r="A15939" t="s">
        <v>10480</v>
      </c>
      <c r="B15939" s="10">
        <v>6109384</v>
      </c>
      <c r="C15939" t="s">
        <v>29174</v>
      </c>
      <c r="D15939" t="s">
        <v>29175</v>
      </c>
      <c r="E15939" s="11">
        <v>35790</v>
      </c>
      <c r="F15939" t="s">
        <v>10483</v>
      </c>
      <c r="G15939" t="s">
        <v>10503</v>
      </c>
      <c r="H15939" s="10">
        <v>353974</v>
      </c>
      <c r="I15939">
        <v>353974</v>
      </c>
      <c r="J15939" t="s">
        <v>10496</v>
      </c>
      <c r="K15939" t="s">
        <v>10497</v>
      </c>
    </row>
    <row r="15940" spans="1:11" x14ac:dyDescent="0.25">
      <c r="A15940" t="s">
        <v>10480</v>
      </c>
      <c r="B15940" s="10">
        <v>8114084</v>
      </c>
      <c r="C15940" t="s">
        <v>29176</v>
      </c>
      <c r="D15940" t="s">
        <v>29177</v>
      </c>
      <c r="E15940" s="11">
        <v>35989</v>
      </c>
      <c r="F15940" t="s">
        <v>10483</v>
      </c>
      <c r="G15940" t="s">
        <v>10757</v>
      </c>
      <c r="H15940" s="10">
        <v>365570</v>
      </c>
      <c r="I15940">
        <v>365570</v>
      </c>
      <c r="J15940" t="s">
        <v>10485</v>
      </c>
      <c r="K15940" t="s">
        <v>10486</v>
      </c>
    </row>
    <row r="15941" spans="1:11" x14ac:dyDescent="0.25">
      <c r="A15941" t="s">
        <v>10480</v>
      </c>
      <c r="B15941" s="10">
        <v>1684444</v>
      </c>
      <c r="C15941" t="s">
        <v>10641</v>
      </c>
      <c r="D15941" t="s">
        <v>29178</v>
      </c>
      <c r="E15941" s="11">
        <v>30050</v>
      </c>
      <c r="F15941" t="s">
        <v>10483</v>
      </c>
      <c r="G15941" t="s">
        <v>10625</v>
      </c>
      <c r="H15941" s="10">
        <v>639240</v>
      </c>
      <c r="I15941">
        <v>639240</v>
      </c>
      <c r="J15941" t="s">
        <v>3131</v>
      </c>
      <c r="K15941" t="s">
        <v>10490</v>
      </c>
    </row>
    <row r="15942" spans="1:11" x14ac:dyDescent="0.25">
      <c r="A15942" t="s">
        <v>10480</v>
      </c>
      <c r="B15942" s="10">
        <v>6544406</v>
      </c>
      <c r="C15942" t="s">
        <v>29179</v>
      </c>
      <c r="D15942" t="s">
        <v>29180</v>
      </c>
      <c r="E15942" s="11">
        <v>35653</v>
      </c>
      <c r="F15942" t="s">
        <v>10483</v>
      </c>
      <c r="G15942" t="s">
        <v>10574</v>
      </c>
      <c r="H15942" s="10">
        <v>401808</v>
      </c>
      <c r="I15942">
        <v>401808</v>
      </c>
      <c r="J15942" t="s">
        <v>3131</v>
      </c>
      <c r="K15942" t="s">
        <v>10490</v>
      </c>
    </row>
    <row r="15943" spans="1:11" x14ac:dyDescent="0.25">
      <c r="A15943" t="s">
        <v>10480</v>
      </c>
      <c r="B15943" s="10">
        <v>3707059</v>
      </c>
      <c r="C15943" t="s">
        <v>29181</v>
      </c>
      <c r="D15943" t="s">
        <v>14402</v>
      </c>
      <c r="E15943" s="11">
        <v>30080</v>
      </c>
      <c r="F15943" t="s">
        <v>10483</v>
      </c>
      <c r="G15943" t="s">
        <v>10598</v>
      </c>
      <c r="H15943" s="10">
        <v>551979</v>
      </c>
      <c r="I15943">
        <v>551979</v>
      </c>
      <c r="J15943" t="s">
        <v>3131</v>
      </c>
      <c r="K15943" t="s">
        <v>10490</v>
      </c>
    </row>
    <row r="15944" spans="1:11" x14ac:dyDescent="0.25">
      <c r="A15944" t="s">
        <v>10480</v>
      </c>
      <c r="B15944" s="10">
        <v>5688538</v>
      </c>
      <c r="C15944" t="s">
        <v>29182</v>
      </c>
      <c r="D15944" t="s">
        <v>26645</v>
      </c>
      <c r="E15944" s="11">
        <v>37136</v>
      </c>
      <c r="F15944" t="s">
        <v>10483</v>
      </c>
      <c r="G15944" t="s">
        <v>10552</v>
      </c>
      <c r="H15944" s="10">
        <v>365570</v>
      </c>
      <c r="I15944">
        <v>365570</v>
      </c>
      <c r="J15944" t="s">
        <v>3131</v>
      </c>
      <c r="K15944" t="s">
        <v>10490</v>
      </c>
    </row>
    <row r="15945" spans="1:11" x14ac:dyDescent="0.25">
      <c r="A15945" t="s">
        <v>10480</v>
      </c>
      <c r="B15945" s="10">
        <v>5379973</v>
      </c>
      <c r="C15945" t="s">
        <v>17217</v>
      </c>
      <c r="D15945" t="s">
        <v>17218</v>
      </c>
      <c r="E15945" s="11">
        <v>33889</v>
      </c>
      <c r="F15945" t="s">
        <v>10483</v>
      </c>
      <c r="G15945" t="s">
        <v>11117</v>
      </c>
      <c r="H15945" s="10">
        <v>1840896</v>
      </c>
      <c r="I15945">
        <v>1840896</v>
      </c>
      <c r="J15945" t="s">
        <v>3131</v>
      </c>
      <c r="K15945" t="s">
        <v>10490</v>
      </c>
    </row>
    <row r="15946" spans="1:11" x14ac:dyDescent="0.25">
      <c r="A15946" t="s">
        <v>10480</v>
      </c>
      <c r="B15946" s="10">
        <v>5307570</v>
      </c>
      <c r="C15946" t="s">
        <v>29183</v>
      </c>
      <c r="D15946" t="s">
        <v>29184</v>
      </c>
      <c r="E15946" s="11">
        <v>34065</v>
      </c>
      <c r="F15946" t="s">
        <v>10483</v>
      </c>
      <c r="G15946" t="s">
        <v>10855</v>
      </c>
      <c r="H15946" s="10">
        <v>414564</v>
      </c>
      <c r="I15946">
        <v>414564</v>
      </c>
      <c r="J15946" t="s">
        <v>10485</v>
      </c>
      <c r="K15946" t="s">
        <v>10486</v>
      </c>
    </row>
    <row r="15947" spans="1:11" x14ac:dyDescent="0.25">
      <c r="A15947" t="s">
        <v>10480</v>
      </c>
      <c r="B15947" s="10">
        <v>3581207</v>
      </c>
      <c r="C15947" t="s">
        <v>29185</v>
      </c>
      <c r="D15947" t="s">
        <v>13989</v>
      </c>
      <c r="E15947" s="11">
        <v>30765</v>
      </c>
      <c r="F15947" t="s">
        <v>10483</v>
      </c>
      <c r="G15947" t="s">
        <v>10625</v>
      </c>
      <c r="H15947" s="10">
        <v>639240</v>
      </c>
      <c r="I15947">
        <v>639240</v>
      </c>
      <c r="J15947" t="s">
        <v>3131</v>
      </c>
      <c r="K15947" t="s">
        <v>10490</v>
      </c>
    </row>
    <row r="15948" spans="1:11" x14ac:dyDescent="0.25">
      <c r="A15948" t="s">
        <v>10480</v>
      </c>
      <c r="B15948" s="10">
        <v>6553537</v>
      </c>
      <c r="C15948" t="s">
        <v>10661</v>
      </c>
      <c r="D15948" t="s">
        <v>24045</v>
      </c>
      <c r="E15948" s="11">
        <v>35585</v>
      </c>
      <c r="F15948" t="s">
        <v>10483</v>
      </c>
      <c r="G15948" t="s">
        <v>10484</v>
      </c>
      <c r="H15948" s="10">
        <v>394271</v>
      </c>
      <c r="I15948">
        <v>394271</v>
      </c>
      <c r="J15948" t="s">
        <v>10485</v>
      </c>
      <c r="K15948" t="s">
        <v>10486</v>
      </c>
    </row>
    <row r="15949" spans="1:11" x14ac:dyDescent="0.25">
      <c r="A15949" t="s">
        <v>10480</v>
      </c>
      <c r="B15949" s="10">
        <v>932524</v>
      </c>
      <c r="C15949" t="s">
        <v>11250</v>
      </c>
      <c r="D15949" t="s">
        <v>29186</v>
      </c>
      <c r="E15949" s="11">
        <v>24958</v>
      </c>
      <c r="F15949" t="s">
        <v>10483</v>
      </c>
      <c r="G15949" t="s">
        <v>10670</v>
      </c>
      <c r="H15949" s="10">
        <v>1933665</v>
      </c>
      <c r="I15949">
        <v>1933665</v>
      </c>
      <c r="J15949" t="s">
        <v>10485</v>
      </c>
      <c r="K15949" t="s">
        <v>10486</v>
      </c>
    </row>
    <row r="15950" spans="1:11" x14ac:dyDescent="0.25">
      <c r="A15950" t="s">
        <v>10480</v>
      </c>
      <c r="B15950" s="10">
        <v>5144310</v>
      </c>
      <c r="C15950" t="s">
        <v>12823</v>
      </c>
      <c r="D15950" t="s">
        <v>29187</v>
      </c>
      <c r="E15950" s="11">
        <v>33296</v>
      </c>
      <c r="F15950" t="s">
        <v>10483</v>
      </c>
      <c r="G15950" t="s">
        <v>10712</v>
      </c>
      <c r="H15950" s="10">
        <v>456600</v>
      </c>
      <c r="I15950">
        <v>456600</v>
      </c>
      <c r="J15950" t="s">
        <v>3131</v>
      </c>
      <c r="K15950" t="s">
        <v>10490</v>
      </c>
    </row>
    <row r="15951" spans="1:11" x14ac:dyDescent="0.25">
      <c r="A15951" t="s">
        <v>10480</v>
      </c>
      <c r="B15951" s="10">
        <v>2158312</v>
      </c>
      <c r="C15951" t="s">
        <v>29188</v>
      </c>
      <c r="D15951" t="s">
        <v>18959</v>
      </c>
      <c r="E15951" s="11">
        <v>29955</v>
      </c>
      <c r="F15951" t="s">
        <v>10512</v>
      </c>
      <c r="G15951" t="s">
        <v>10643</v>
      </c>
      <c r="H15951" s="10">
        <v>565314</v>
      </c>
      <c r="I15951">
        <v>565314</v>
      </c>
      <c r="J15951" t="s">
        <v>3131</v>
      </c>
      <c r="K15951" t="s">
        <v>10490</v>
      </c>
    </row>
    <row r="15952" spans="1:11" x14ac:dyDescent="0.25">
      <c r="A15952" t="s">
        <v>10480</v>
      </c>
      <c r="B15952" s="10">
        <v>4639351</v>
      </c>
      <c r="C15952" t="s">
        <v>29189</v>
      </c>
      <c r="D15952" t="s">
        <v>13675</v>
      </c>
      <c r="E15952" s="11">
        <v>32838</v>
      </c>
      <c r="F15952" t="s">
        <v>10483</v>
      </c>
      <c r="G15952" t="s">
        <v>10534</v>
      </c>
      <c r="H15952" s="10">
        <v>433408</v>
      </c>
      <c r="I15952">
        <v>433408</v>
      </c>
      <c r="J15952" t="s">
        <v>3131</v>
      </c>
      <c r="K15952" t="s">
        <v>10490</v>
      </c>
    </row>
    <row r="15953" spans="1:11" x14ac:dyDescent="0.25">
      <c r="A15953" t="s">
        <v>10480</v>
      </c>
      <c r="B15953" s="10">
        <v>5798239</v>
      </c>
      <c r="C15953" t="s">
        <v>19706</v>
      </c>
      <c r="D15953" t="s">
        <v>19707</v>
      </c>
      <c r="E15953" s="11">
        <v>37031</v>
      </c>
      <c r="F15953" t="s">
        <v>10483</v>
      </c>
      <c r="G15953" t="s">
        <v>10489</v>
      </c>
      <c r="H15953" s="10">
        <v>369339</v>
      </c>
      <c r="I15953">
        <v>369339</v>
      </c>
      <c r="J15953" t="s">
        <v>10496</v>
      </c>
      <c r="K15953" t="s">
        <v>10497</v>
      </c>
    </row>
    <row r="15954" spans="1:11" x14ac:dyDescent="0.25">
      <c r="A15954" t="s">
        <v>10480</v>
      </c>
      <c r="B15954" s="10">
        <v>5618790</v>
      </c>
      <c r="C15954" t="s">
        <v>15344</v>
      </c>
      <c r="D15954" t="s">
        <v>16262</v>
      </c>
      <c r="E15954" s="11">
        <v>37426</v>
      </c>
      <c r="F15954" t="s">
        <v>10483</v>
      </c>
      <c r="G15954" t="s">
        <v>10552</v>
      </c>
      <c r="H15954" s="10">
        <v>365570</v>
      </c>
      <c r="I15954">
        <v>365570</v>
      </c>
      <c r="J15954" t="s">
        <v>3131</v>
      </c>
      <c r="K15954" t="s">
        <v>10490</v>
      </c>
    </row>
    <row r="15955" spans="1:11" x14ac:dyDescent="0.25">
      <c r="A15955" t="s">
        <v>10480</v>
      </c>
      <c r="B15955" s="10">
        <v>5583481</v>
      </c>
      <c r="C15955" t="s">
        <v>29190</v>
      </c>
      <c r="D15955" t="s">
        <v>29191</v>
      </c>
      <c r="E15955" s="11">
        <v>33041</v>
      </c>
      <c r="F15955" t="s">
        <v>10483</v>
      </c>
      <c r="G15955" t="s">
        <v>10712</v>
      </c>
      <c r="H15955" s="10">
        <v>456600</v>
      </c>
      <c r="I15955">
        <v>456600</v>
      </c>
      <c r="J15955" t="s">
        <v>3131</v>
      </c>
      <c r="K15955" t="s">
        <v>10490</v>
      </c>
    </row>
    <row r="15956" spans="1:11" x14ac:dyDescent="0.25">
      <c r="A15956" t="s">
        <v>10480</v>
      </c>
      <c r="B15956" s="10">
        <v>7243568</v>
      </c>
      <c r="C15956" t="s">
        <v>13032</v>
      </c>
      <c r="D15956" t="s">
        <v>27878</v>
      </c>
      <c r="E15956" s="11">
        <v>38443</v>
      </c>
      <c r="F15956" t="s">
        <v>10483</v>
      </c>
      <c r="G15956" t="s">
        <v>10935</v>
      </c>
      <c r="H15956" s="10">
        <v>327592</v>
      </c>
      <c r="I15956">
        <v>327592</v>
      </c>
      <c r="J15956" t="s">
        <v>10496</v>
      </c>
      <c r="K15956" t="s">
        <v>10497</v>
      </c>
    </row>
    <row r="15957" spans="1:11" x14ac:dyDescent="0.25">
      <c r="A15957" t="s">
        <v>10480</v>
      </c>
      <c r="B15957" s="10">
        <v>4892053</v>
      </c>
      <c r="C15957" t="s">
        <v>29192</v>
      </c>
      <c r="D15957" t="s">
        <v>29193</v>
      </c>
      <c r="E15957" s="11">
        <v>33129</v>
      </c>
      <c r="F15957" t="s">
        <v>10483</v>
      </c>
      <c r="G15957" t="s">
        <v>10712</v>
      </c>
      <c r="H15957" s="10">
        <v>456600</v>
      </c>
      <c r="I15957">
        <v>456600</v>
      </c>
      <c r="J15957" t="s">
        <v>3131</v>
      </c>
      <c r="K15957" t="s">
        <v>10490</v>
      </c>
    </row>
    <row r="15958" spans="1:11" x14ac:dyDescent="0.25">
      <c r="A15958" t="s">
        <v>10480</v>
      </c>
      <c r="B15958" s="10">
        <v>3816328</v>
      </c>
      <c r="C15958" t="s">
        <v>29194</v>
      </c>
      <c r="D15958" t="s">
        <v>11874</v>
      </c>
      <c r="E15958" s="11">
        <v>32106</v>
      </c>
      <c r="F15958" t="s">
        <v>10483</v>
      </c>
      <c r="G15958" t="s">
        <v>10717</v>
      </c>
      <c r="H15958" s="10">
        <v>575171</v>
      </c>
      <c r="I15958">
        <v>575171</v>
      </c>
      <c r="J15958" t="s">
        <v>3131</v>
      </c>
      <c r="K15958" t="s">
        <v>10490</v>
      </c>
    </row>
    <row r="15959" spans="1:11" x14ac:dyDescent="0.25">
      <c r="A15959" t="s">
        <v>10480</v>
      </c>
      <c r="B15959" s="10">
        <v>5411466</v>
      </c>
      <c r="C15959" t="s">
        <v>12783</v>
      </c>
      <c r="D15959" t="s">
        <v>29195</v>
      </c>
      <c r="E15959" s="11">
        <v>37166</v>
      </c>
      <c r="F15959" t="s">
        <v>10483</v>
      </c>
      <c r="G15959" t="s">
        <v>10584</v>
      </c>
      <c r="H15959" s="10">
        <v>361801</v>
      </c>
      <c r="I15959">
        <v>361801</v>
      </c>
      <c r="J15959" t="s">
        <v>3131</v>
      </c>
      <c r="K15959" t="s">
        <v>10490</v>
      </c>
    </row>
    <row r="15960" spans="1:11" x14ac:dyDescent="0.25">
      <c r="A15960" t="s">
        <v>10480</v>
      </c>
      <c r="B15960" s="10">
        <v>4143592</v>
      </c>
      <c r="C15960" t="s">
        <v>29196</v>
      </c>
      <c r="D15960" t="s">
        <v>21041</v>
      </c>
      <c r="E15960" s="11">
        <v>34267</v>
      </c>
      <c r="F15960" t="s">
        <v>10483</v>
      </c>
      <c r="G15960" t="s">
        <v>11117</v>
      </c>
      <c r="H15960" s="10">
        <v>478343</v>
      </c>
      <c r="I15960">
        <v>478343</v>
      </c>
      <c r="J15960" t="s">
        <v>3131</v>
      </c>
      <c r="K15960" t="s">
        <v>10490</v>
      </c>
    </row>
    <row r="15961" spans="1:11" x14ac:dyDescent="0.25">
      <c r="A15961" t="s">
        <v>10480</v>
      </c>
      <c r="B15961" s="10">
        <v>4807943</v>
      </c>
      <c r="C15961" t="s">
        <v>10523</v>
      </c>
      <c r="D15961" t="s">
        <v>20824</v>
      </c>
      <c r="E15961" s="11">
        <v>34153</v>
      </c>
      <c r="F15961" t="s">
        <v>10483</v>
      </c>
      <c r="G15961" t="s">
        <v>11117</v>
      </c>
      <c r="H15961" s="10">
        <v>478343</v>
      </c>
      <c r="I15961">
        <v>478343</v>
      </c>
      <c r="J15961" t="s">
        <v>3131</v>
      </c>
      <c r="K15961" t="s">
        <v>10490</v>
      </c>
    </row>
    <row r="15962" spans="1:11" x14ac:dyDescent="0.25">
      <c r="A15962" t="s">
        <v>10480</v>
      </c>
      <c r="B15962" s="10">
        <v>4116658</v>
      </c>
      <c r="C15962" t="s">
        <v>29197</v>
      </c>
      <c r="D15962" t="s">
        <v>29198</v>
      </c>
      <c r="E15962" s="11">
        <v>34869</v>
      </c>
      <c r="F15962" t="s">
        <v>10483</v>
      </c>
      <c r="G15962" t="s">
        <v>10528</v>
      </c>
      <c r="H15962" s="10">
        <v>411665</v>
      </c>
      <c r="I15962">
        <v>411665</v>
      </c>
      <c r="J15962" t="s">
        <v>3131</v>
      </c>
      <c r="K15962" t="s">
        <v>10490</v>
      </c>
    </row>
    <row r="15963" spans="1:11" x14ac:dyDescent="0.25">
      <c r="A15963" t="s">
        <v>10480</v>
      </c>
      <c r="B15963" s="10">
        <v>7410554</v>
      </c>
      <c r="C15963" t="s">
        <v>11509</v>
      </c>
      <c r="D15963" t="s">
        <v>11600</v>
      </c>
      <c r="E15963" s="11">
        <v>35812</v>
      </c>
      <c r="F15963" t="s">
        <v>10483</v>
      </c>
      <c r="G15963" t="s">
        <v>10503</v>
      </c>
      <c r="H15963" s="10">
        <v>353974</v>
      </c>
      <c r="I15963">
        <v>353974</v>
      </c>
      <c r="J15963" t="s">
        <v>10496</v>
      </c>
      <c r="K15963" t="s">
        <v>10497</v>
      </c>
    </row>
    <row r="15964" spans="1:11" x14ac:dyDescent="0.25">
      <c r="A15964" t="s">
        <v>10480</v>
      </c>
      <c r="B15964" s="10">
        <v>5299337</v>
      </c>
      <c r="C15964" t="s">
        <v>24805</v>
      </c>
      <c r="D15964" t="s">
        <v>19337</v>
      </c>
      <c r="E15964" s="11">
        <v>34794</v>
      </c>
      <c r="F15964" t="s">
        <v>10483</v>
      </c>
      <c r="G15964" t="s">
        <v>10528</v>
      </c>
      <c r="H15964" s="10">
        <v>1443726</v>
      </c>
      <c r="I15964">
        <v>1443726</v>
      </c>
      <c r="J15964" t="s">
        <v>3131</v>
      </c>
      <c r="K15964" t="s">
        <v>10490</v>
      </c>
    </row>
    <row r="15965" spans="1:11" x14ac:dyDescent="0.25">
      <c r="A15965" t="s">
        <v>10480</v>
      </c>
      <c r="B15965" s="10">
        <v>7522742</v>
      </c>
      <c r="C15965" t="s">
        <v>22351</v>
      </c>
      <c r="D15965" t="s">
        <v>29199</v>
      </c>
      <c r="E15965" s="11">
        <v>37606</v>
      </c>
      <c r="F15965" t="s">
        <v>10483</v>
      </c>
      <c r="G15965" t="s">
        <v>10815</v>
      </c>
      <c r="H15965" s="10">
        <v>327592</v>
      </c>
      <c r="I15965">
        <v>327592</v>
      </c>
      <c r="J15965" t="s">
        <v>3131</v>
      </c>
      <c r="K15965" t="s">
        <v>10490</v>
      </c>
    </row>
    <row r="15966" spans="1:11" x14ac:dyDescent="0.25">
      <c r="A15966" t="s">
        <v>10480</v>
      </c>
      <c r="B15966" s="10">
        <v>7392787</v>
      </c>
      <c r="C15966" t="s">
        <v>29200</v>
      </c>
      <c r="D15966" t="s">
        <v>19713</v>
      </c>
      <c r="E15966" s="11">
        <v>35103</v>
      </c>
      <c r="F15966" t="s">
        <v>10483</v>
      </c>
      <c r="G15966" t="s">
        <v>10547</v>
      </c>
      <c r="H15966" s="10">
        <v>446453</v>
      </c>
      <c r="I15966">
        <v>446453</v>
      </c>
      <c r="J15966" t="s">
        <v>3131</v>
      </c>
      <c r="K15966" t="s">
        <v>10490</v>
      </c>
    </row>
    <row r="15967" spans="1:11" x14ac:dyDescent="0.25">
      <c r="A15967" t="s">
        <v>10480</v>
      </c>
      <c r="B15967" s="10">
        <v>5157854</v>
      </c>
      <c r="C15967" t="s">
        <v>12148</v>
      </c>
      <c r="D15967" t="s">
        <v>21654</v>
      </c>
      <c r="E15967" s="11">
        <v>33035</v>
      </c>
      <c r="F15967" t="s">
        <v>10483</v>
      </c>
      <c r="G15967" t="s">
        <v>10590</v>
      </c>
      <c r="H15967" s="10">
        <v>489939</v>
      </c>
      <c r="I15967">
        <v>489939</v>
      </c>
      <c r="J15967" t="s">
        <v>3131</v>
      </c>
      <c r="K15967" t="s">
        <v>10490</v>
      </c>
    </row>
    <row r="15968" spans="1:11" x14ac:dyDescent="0.25">
      <c r="A15968" t="s">
        <v>10480</v>
      </c>
      <c r="B15968" s="10">
        <v>4294974</v>
      </c>
      <c r="C15968" t="s">
        <v>29201</v>
      </c>
      <c r="D15968" t="s">
        <v>29202</v>
      </c>
      <c r="E15968" s="11">
        <v>35639</v>
      </c>
      <c r="F15968" t="s">
        <v>10512</v>
      </c>
      <c r="G15968" t="s">
        <v>10665</v>
      </c>
      <c r="H15968" s="10">
        <v>365280</v>
      </c>
      <c r="I15968">
        <v>365280</v>
      </c>
      <c r="J15968" t="s">
        <v>10496</v>
      </c>
      <c r="K15968" t="s">
        <v>10497</v>
      </c>
    </row>
    <row r="15969" spans="1:11" x14ac:dyDescent="0.25">
      <c r="A15969" t="s">
        <v>10480</v>
      </c>
      <c r="B15969" s="10">
        <v>4250744</v>
      </c>
      <c r="C15969" t="s">
        <v>10563</v>
      </c>
      <c r="D15969" t="s">
        <v>14912</v>
      </c>
      <c r="E15969" s="11">
        <v>32975</v>
      </c>
      <c r="F15969" t="s">
        <v>10483</v>
      </c>
      <c r="G15969" t="s">
        <v>10712</v>
      </c>
      <c r="H15969" s="10">
        <v>456600</v>
      </c>
      <c r="I15969">
        <v>456600</v>
      </c>
      <c r="J15969" t="s">
        <v>3131</v>
      </c>
      <c r="K15969" t="s">
        <v>10490</v>
      </c>
    </row>
    <row r="15970" spans="1:11" x14ac:dyDescent="0.25">
      <c r="A15970" t="s">
        <v>10480</v>
      </c>
      <c r="B15970" s="10">
        <v>3849145</v>
      </c>
      <c r="C15970" t="s">
        <v>16153</v>
      </c>
      <c r="D15970" t="s">
        <v>12065</v>
      </c>
      <c r="E15970" s="11">
        <v>30199</v>
      </c>
      <c r="F15970" t="s">
        <v>10483</v>
      </c>
      <c r="G15970" t="s">
        <v>10595</v>
      </c>
      <c r="H15970" s="10">
        <v>535744</v>
      </c>
      <c r="I15970">
        <v>535744</v>
      </c>
      <c r="J15970" t="s">
        <v>3131</v>
      </c>
      <c r="K15970" t="s">
        <v>10490</v>
      </c>
    </row>
    <row r="15971" spans="1:11" x14ac:dyDescent="0.25">
      <c r="A15971" t="s">
        <v>10480</v>
      </c>
      <c r="B15971" s="10">
        <v>4543676</v>
      </c>
      <c r="C15971" t="s">
        <v>13079</v>
      </c>
      <c r="D15971" t="s">
        <v>24524</v>
      </c>
      <c r="E15971" s="11">
        <v>32347</v>
      </c>
      <c r="F15971" t="s">
        <v>10483</v>
      </c>
      <c r="G15971" t="s">
        <v>10893</v>
      </c>
      <c r="H15971" s="10">
        <v>519510</v>
      </c>
      <c r="I15971">
        <v>519510</v>
      </c>
      <c r="J15971" t="s">
        <v>10485</v>
      </c>
      <c r="K15971" t="s">
        <v>10486</v>
      </c>
    </row>
    <row r="15972" spans="1:11" x14ac:dyDescent="0.25">
      <c r="A15972" t="s">
        <v>10480</v>
      </c>
      <c r="B15972" s="10">
        <v>3368576</v>
      </c>
      <c r="C15972" t="s">
        <v>10842</v>
      </c>
      <c r="D15972" t="s">
        <v>29203</v>
      </c>
      <c r="E15972" s="11">
        <v>29046</v>
      </c>
      <c r="F15972" t="s">
        <v>10483</v>
      </c>
      <c r="G15972" t="s">
        <v>10779</v>
      </c>
      <c r="H15972" s="10">
        <v>568213</v>
      </c>
      <c r="I15972">
        <v>568213</v>
      </c>
      <c r="J15972" t="s">
        <v>3131</v>
      </c>
      <c r="K15972" t="s">
        <v>10490</v>
      </c>
    </row>
    <row r="15973" spans="1:11" x14ac:dyDescent="0.25">
      <c r="A15973" t="s">
        <v>10480</v>
      </c>
      <c r="B15973" s="10">
        <v>6839381</v>
      </c>
      <c r="C15973" t="s">
        <v>29204</v>
      </c>
      <c r="D15973" t="s">
        <v>29205</v>
      </c>
      <c r="E15973" s="11">
        <v>36224</v>
      </c>
      <c r="F15973" t="s">
        <v>10483</v>
      </c>
      <c r="G15973" t="s">
        <v>10552</v>
      </c>
      <c r="H15973" s="10">
        <v>365570</v>
      </c>
      <c r="I15973">
        <v>365570</v>
      </c>
      <c r="J15973" t="s">
        <v>3131</v>
      </c>
      <c r="K15973" t="s">
        <v>10490</v>
      </c>
    </row>
    <row r="15974" spans="1:11" x14ac:dyDescent="0.25">
      <c r="A15974" t="s">
        <v>10480</v>
      </c>
      <c r="B15974" s="10">
        <v>2505036</v>
      </c>
      <c r="C15974" t="s">
        <v>14148</v>
      </c>
      <c r="D15974" t="s">
        <v>26363</v>
      </c>
      <c r="E15974" s="11">
        <v>32025</v>
      </c>
      <c r="F15974" t="s">
        <v>10483</v>
      </c>
      <c r="G15974" t="s">
        <v>10500</v>
      </c>
      <c r="H15974" s="10">
        <v>2094273</v>
      </c>
      <c r="I15974">
        <v>2094273</v>
      </c>
      <c r="J15974" t="s">
        <v>3131</v>
      </c>
      <c r="K15974" t="s">
        <v>10490</v>
      </c>
    </row>
    <row r="15975" spans="1:11" x14ac:dyDescent="0.25">
      <c r="A15975" t="s">
        <v>10480</v>
      </c>
      <c r="B15975" s="10">
        <v>6699787</v>
      </c>
      <c r="C15975" t="s">
        <v>29206</v>
      </c>
      <c r="D15975" t="s">
        <v>29207</v>
      </c>
      <c r="E15975" s="11">
        <v>37389</v>
      </c>
      <c r="F15975" t="s">
        <v>10483</v>
      </c>
      <c r="G15975" t="s">
        <v>10513</v>
      </c>
      <c r="H15975" s="10">
        <v>384994</v>
      </c>
      <c r="I15975">
        <v>384994</v>
      </c>
      <c r="J15975" t="s">
        <v>10496</v>
      </c>
      <c r="K15975" t="s">
        <v>10497</v>
      </c>
    </row>
    <row r="15976" spans="1:11" x14ac:dyDescent="0.25">
      <c r="A15976" t="s">
        <v>10480</v>
      </c>
      <c r="B15976" s="10">
        <v>5284320</v>
      </c>
      <c r="C15976" t="s">
        <v>29208</v>
      </c>
      <c r="D15976" t="s">
        <v>18550</v>
      </c>
      <c r="E15976" s="11">
        <v>33674</v>
      </c>
      <c r="F15976" t="s">
        <v>10483</v>
      </c>
      <c r="G15976" t="s">
        <v>10534</v>
      </c>
      <c r="H15976" s="10">
        <v>433408</v>
      </c>
      <c r="I15976">
        <v>433408</v>
      </c>
      <c r="J15976" t="s">
        <v>3131</v>
      </c>
      <c r="K15976" t="s">
        <v>10490</v>
      </c>
    </row>
    <row r="15977" spans="1:11" x14ac:dyDescent="0.25">
      <c r="A15977" t="s">
        <v>10480</v>
      </c>
      <c r="B15977" s="10">
        <v>3867419</v>
      </c>
      <c r="C15977" t="s">
        <v>23038</v>
      </c>
      <c r="D15977" t="s">
        <v>29209</v>
      </c>
      <c r="E15977" s="11">
        <v>34385</v>
      </c>
      <c r="F15977" t="s">
        <v>10483</v>
      </c>
      <c r="G15977" t="s">
        <v>10818</v>
      </c>
      <c r="H15977" s="10">
        <v>414564</v>
      </c>
      <c r="I15977">
        <v>414564</v>
      </c>
      <c r="J15977" t="s">
        <v>3131</v>
      </c>
      <c r="K15977" t="s">
        <v>10490</v>
      </c>
    </row>
    <row r="15978" spans="1:11" x14ac:dyDescent="0.25">
      <c r="A15978" t="s">
        <v>10480</v>
      </c>
      <c r="B15978" s="10">
        <v>5740788</v>
      </c>
      <c r="C15978" t="s">
        <v>17778</v>
      </c>
      <c r="D15978" t="s">
        <v>13848</v>
      </c>
      <c r="E15978" s="11">
        <v>34393</v>
      </c>
      <c r="F15978" t="s">
        <v>10483</v>
      </c>
      <c r="G15978" t="s">
        <v>10855</v>
      </c>
      <c r="H15978" s="10">
        <v>1626366</v>
      </c>
      <c r="I15978">
        <v>1626366</v>
      </c>
      <c r="J15978" t="s">
        <v>10485</v>
      </c>
      <c r="K15978" t="s">
        <v>10486</v>
      </c>
    </row>
    <row r="15979" spans="1:11" x14ac:dyDescent="0.25">
      <c r="A15979" t="s">
        <v>10480</v>
      </c>
      <c r="B15979" s="10">
        <v>4905860</v>
      </c>
      <c r="C15979" t="s">
        <v>22019</v>
      </c>
      <c r="D15979" t="s">
        <v>29210</v>
      </c>
      <c r="E15979" s="11">
        <v>32652</v>
      </c>
      <c r="F15979" t="s">
        <v>10483</v>
      </c>
      <c r="G15979" t="s">
        <v>10525</v>
      </c>
      <c r="H15979" s="10">
        <v>474864</v>
      </c>
      <c r="I15979">
        <v>474864</v>
      </c>
      <c r="J15979" t="s">
        <v>3131</v>
      </c>
      <c r="K15979" t="s">
        <v>10490</v>
      </c>
    </row>
    <row r="15980" spans="1:11" x14ac:dyDescent="0.25">
      <c r="A15980" t="s">
        <v>10480</v>
      </c>
      <c r="B15980" s="10">
        <v>1336787</v>
      </c>
      <c r="C15980" t="s">
        <v>29211</v>
      </c>
      <c r="D15980" t="s">
        <v>29212</v>
      </c>
      <c r="E15980" s="11">
        <v>26252</v>
      </c>
      <c r="F15980" t="s">
        <v>10483</v>
      </c>
      <c r="G15980" t="s">
        <v>11393</v>
      </c>
      <c r="H15980" s="10">
        <v>1933665</v>
      </c>
      <c r="I15980">
        <v>1933665</v>
      </c>
      <c r="J15980" t="s">
        <v>3131</v>
      </c>
      <c r="K15980" t="s">
        <v>10490</v>
      </c>
    </row>
    <row r="15981" spans="1:11" x14ac:dyDescent="0.25">
      <c r="A15981" t="s">
        <v>10480</v>
      </c>
      <c r="B15981" s="10">
        <v>4309988</v>
      </c>
      <c r="C15981" t="s">
        <v>27394</v>
      </c>
      <c r="D15981" t="s">
        <v>16714</v>
      </c>
      <c r="E15981" s="11">
        <v>31122</v>
      </c>
      <c r="F15981" t="s">
        <v>10483</v>
      </c>
      <c r="G15981" t="s">
        <v>10495</v>
      </c>
      <c r="H15981" s="10">
        <v>513131</v>
      </c>
      <c r="I15981">
        <v>513131</v>
      </c>
      <c r="J15981" t="s">
        <v>3131</v>
      </c>
      <c r="K15981" t="s">
        <v>10490</v>
      </c>
    </row>
    <row r="15982" spans="1:11" x14ac:dyDescent="0.25">
      <c r="A15982" t="s">
        <v>10480</v>
      </c>
      <c r="B15982" s="10">
        <v>7363951</v>
      </c>
      <c r="C15982" t="s">
        <v>11230</v>
      </c>
      <c r="D15982" t="s">
        <v>12135</v>
      </c>
      <c r="E15982" s="11">
        <v>36187</v>
      </c>
      <c r="F15982" t="s">
        <v>10483</v>
      </c>
      <c r="G15982" t="s">
        <v>10725</v>
      </c>
      <c r="H15982" s="10">
        <v>361801</v>
      </c>
      <c r="I15982">
        <v>361801</v>
      </c>
      <c r="J15982" t="s">
        <v>10485</v>
      </c>
      <c r="K15982" t="s">
        <v>10486</v>
      </c>
    </row>
    <row r="15983" spans="1:11" x14ac:dyDescent="0.25">
      <c r="A15983" t="s">
        <v>10480</v>
      </c>
      <c r="B15983" s="10">
        <v>5637875</v>
      </c>
      <c r="C15983" t="s">
        <v>10943</v>
      </c>
      <c r="D15983" t="s">
        <v>29213</v>
      </c>
      <c r="E15983" s="11">
        <v>34604</v>
      </c>
      <c r="F15983" t="s">
        <v>10483</v>
      </c>
      <c r="G15983" t="s">
        <v>10695</v>
      </c>
      <c r="H15983" s="10">
        <v>401808</v>
      </c>
      <c r="I15983">
        <v>401808</v>
      </c>
      <c r="J15983" t="s">
        <v>10485</v>
      </c>
      <c r="K15983" t="s">
        <v>10486</v>
      </c>
    </row>
    <row r="15984" spans="1:11" x14ac:dyDescent="0.25">
      <c r="A15984" t="s">
        <v>10480</v>
      </c>
      <c r="B15984" s="10">
        <v>1970781</v>
      </c>
      <c r="C15984" t="s">
        <v>16024</v>
      </c>
      <c r="D15984" t="s">
        <v>29214</v>
      </c>
      <c r="E15984" s="11">
        <v>27885</v>
      </c>
      <c r="F15984" t="s">
        <v>10483</v>
      </c>
      <c r="G15984" t="s">
        <v>10670</v>
      </c>
      <c r="H15984" s="10">
        <v>1933665</v>
      </c>
      <c r="I15984">
        <v>1933665</v>
      </c>
      <c r="J15984" t="s">
        <v>10485</v>
      </c>
      <c r="K15984" t="s">
        <v>10486</v>
      </c>
    </row>
    <row r="15985" spans="1:11" x14ac:dyDescent="0.25">
      <c r="A15985" t="s">
        <v>10480</v>
      </c>
      <c r="B15985" s="10">
        <v>3190150</v>
      </c>
      <c r="C15985" t="s">
        <v>29215</v>
      </c>
      <c r="D15985" t="s">
        <v>19513</v>
      </c>
      <c r="E15985" s="11">
        <v>31568</v>
      </c>
      <c r="F15985" t="s">
        <v>10512</v>
      </c>
      <c r="G15985" t="s">
        <v>12453</v>
      </c>
      <c r="H15985" s="10">
        <v>584448</v>
      </c>
      <c r="I15985">
        <v>584448</v>
      </c>
      <c r="J15985" t="s">
        <v>10485</v>
      </c>
      <c r="K15985" t="s">
        <v>10486</v>
      </c>
    </row>
    <row r="15986" spans="1:11" x14ac:dyDescent="0.25">
      <c r="A15986" t="s">
        <v>10480</v>
      </c>
      <c r="B15986" s="10">
        <v>5119568</v>
      </c>
      <c r="C15986" t="s">
        <v>26291</v>
      </c>
      <c r="D15986" t="s">
        <v>15033</v>
      </c>
      <c r="E15986" s="11">
        <v>33520</v>
      </c>
      <c r="F15986" t="s">
        <v>10483</v>
      </c>
      <c r="G15986" t="s">
        <v>11150</v>
      </c>
      <c r="H15986" s="10">
        <v>407606</v>
      </c>
      <c r="I15986">
        <v>407606</v>
      </c>
      <c r="J15986" t="s">
        <v>10485</v>
      </c>
      <c r="K15986" t="s">
        <v>10486</v>
      </c>
    </row>
    <row r="15987" spans="1:11" x14ac:dyDescent="0.25">
      <c r="A15987" t="s">
        <v>10480</v>
      </c>
      <c r="B15987" s="10">
        <v>5790656</v>
      </c>
      <c r="C15987" t="s">
        <v>12781</v>
      </c>
      <c r="D15987" t="s">
        <v>29216</v>
      </c>
      <c r="E15987" s="11">
        <v>37102</v>
      </c>
      <c r="F15987" t="s">
        <v>10483</v>
      </c>
      <c r="G15987" t="s">
        <v>10815</v>
      </c>
      <c r="H15987" s="10">
        <v>327592</v>
      </c>
      <c r="I15987">
        <v>327592</v>
      </c>
      <c r="J15987" t="s">
        <v>3131</v>
      </c>
      <c r="K15987" t="s">
        <v>10490</v>
      </c>
    </row>
    <row r="15988" spans="1:11" x14ac:dyDescent="0.25">
      <c r="A15988" t="s">
        <v>10480</v>
      </c>
      <c r="B15988" s="10">
        <v>5535802</v>
      </c>
      <c r="C15988" t="s">
        <v>10764</v>
      </c>
      <c r="D15988" t="s">
        <v>10699</v>
      </c>
      <c r="E15988" s="11">
        <v>33414</v>
      </c>
      <c r="F15988" t="s">
        <v>10483</v>
      </c>
      <c r="G15988" t="s">
        <v>10658</v>
      </c>
      <c r="H15988" s="10">
        <v>433408</v>
      </c>
      <c r="I15988">
        <v>433408</v>
      </c>
      <c r="J15988" t="s">
        <v>10485</v>
      </c>
      <c r="K15988" t="s">
        <v>10486</v>
      </c>
    </row>
    <row r="15989" spans="1:11" x14ac:dyDescent="0.25">
      <c r="A15989" t="s">
        <v>10480</v>
      </c>
      <c r="B15989" s="10">
        <v>6153699</v>
      </c>
      <c r="C15989" t="s">
        <v>10878</v>
      </c>
      <c r="D15989" t="s">
        <v>29217</v>
      </c>
      <c r="E15989" s="11">
        <v>35689</v>
      </c>
      <c r="F15989" t="s">
        <v>10483</v>
      </c>
      <c r="G15989" t="s">
        <v>10489</v>
      </c>
      <c r="H15989" s="10">
        <v>369339</v>
      </c>
      <c r="I15989">
        <v>369339</v>
      </c>
      <c r="J15989" t="s">
        <v>3131</v>
      </c>
      <c r="K15989" t="s">
        <v>10490</v>
      </c>
    </row>
    <row r="15990" spans="1:11" x14ac:dyDescent="0.25">
      <c r="A15990" t="s">
        <v>10480</v>
      </c>
      <c r="B15990" s="10">
        <v>4926271</v>
      </c>
      <c r="C15990" t="s">
        <v>17677</v>
      </c>
      <c r="D15990" t="s">
        <v>22526</v>
      </c>
      <c r="E15990" s="11">
        <v>32853</v>
      </c>
      <c r="F15990" t="s">
        <v>10483</v>
      </c>
      <c r="G15990" t="s">
        <v>10712</v>
      </c>
      <c r="H15990" s="10">
        <v>1862639</v>
      </c>
      <c r="I15990">
        <v>1862639</v>
      </c>
      <c r="J15990" t="s">
        <v>10496</v>
      </c>
      <c r="K15990" t="s">
        <v>10497</v>
      </c>
    </row>
    <row r="15991" spans="1:11" x14ac:dyDescent="0.25">
      <c r="A15991" t="s">
        <v>10480</v>
      </c>
      <c r="B15991" s="10">
        <v>5357522</v>
      </c>
      <c r="C15991" t="s">
        <v>29218</v>
      </c>
      <c r="D15991" t="s">
        <v>29219</v>
      </c>
      <c r="E15991" s="11">
        <v>34316</v>
      </c>
      <c r="F15991" t="s">
        <v>10512</v>
      </c>
      <c r="G15991" t="s">
        <v>11117</v>
      </c>
      <c r="H15991" s="10">
        <v>478343</v>
      </c>
      <c r="I15991">
        <v>478343</v>
      </c>
      <c r="J15991" t="s">
        <v>3131</v>
      </c>
      <c r="K15991" t="s">
        <v>10490</v>
      </c>
    </row>
    <row r="15992" spans="1:11" x14ac:dyDescent="0.25">
      <c r="A15992" t="s">
        <v>10480</v>
      </c>
      <c r="B15992" s="10">
        <v>3709135</v>
      </c>
      <c r="C15992" t="s">
        <v>29220</v>
      </c>
      <c r="D15992" t="s">
        <v>17691</v>
      </c>
      <c r="E15992" s="11">
        <v>31394</v>
      </c>
      <c r="F15992" t="s">
        <v>10483</v>
      </c>
      <c r="G15992" t="s">
        <v>10500</v>
      </c>
      <c r="H15992" s="10">
        <v>503275</v>
      </c>
      <c r="I15992">
        <v>503275</v>
      </c>
      <c r="J15992" t="s">
        <v>3131</v>
      </c>
      <c r="K15992" t="s">
        <v>10490</v>
      </c>
    </row>
    <row r="15993" spans="1:11" x14ac:dyDescent="0.25">
      <c r="A15993" t="s">
        <v>10480</v>
      </c>
      <c r="B15993" s="10">
        <v>5225790</v>
      </c>
      <c r="C15993" t="s">
        <v>23046</v>
      </c>
      <c r="D15993" t="s">
        <v>29221</v>
      </c>
      <c r="E15993" s="11">
        <v>33297</v>
      </c>
      <c r="F15993" t="s">
        <v>10483</v>
      </c>
      <c r="G15993" t="s">
        <v>10818</v>
      </c>
      <c r="H15993" s="10">
        <v>414564</v>
      </c>
      <c r="I15993">
        <v>414564</v>
      </c>
      <c r="J15993" t="s">
        <v>3131</v>
      </c>
      <c r="K15993" t="s">
        <v>10490</v>
      </c>
    </row>
    <row r="15994" spans="1:11" x14ac:dyDescent="0.25">
      <c r="A15994" t="s">
        <v>10480</v>
      </c>
      <c r="B15994" s="10">
        <v>5762796</v>
      </c>
      <c r="C15994" t="s">
        <v>29222</v>
      </c>
      <c r="D15994" t="s">
        <v>15147</v>
      </c>
      <c r="E15994" s="11">
        <v>34590</v>
      </c>
      <c r="F15994" t="s">
        <v>10512</v>
      </c>
      <c r="G15994" t="s">
        <v>10581</v>
      </c>
      <c r="H15994" s="10">
        <v>413984</v>
      </c>
      <c r="I15994">
        <v>413984</v>
      </c>
      <c r="J15994" t="s">
        <v>10496</v>
      </c>
      <c r="K15994" t="s">
        <v>10497</v>
      </c>
    </row>
    <row r="15995" spans="1:11" x14ac:dyDescent="0.25">
      <c r="A15995" t="s">
        <v>10480</v>
      </c>
      <c r="B15995" s="10">
        <v>6016457</v>
      </c>
      <c r="C15995" t="s">
        <v>18080</v>
      </c>
      <c r="D15995" t="s">
        <v>29223</v>
      </c>
      <c r="E15995" s="11">
        <v>35198</v>
      </c>
      <c r="F15995" t="s">
        <v>10483</v>
      </c>
      <c r="G15995" t="s">
        <v>10587</v>
      </c>
      <c r="H15995" s="10">
        <v>407606</v>
      </c>
      <c r="I15995">
        <v>407606</v>
      </c>
      <c r="J15995" t="s">
        <v>3131</v>
      </c>
      <c r="K15995" t="s">
        <v>10490</v>
      </c>
    </row>
    <row r="15996" spans="1:11" x14ac:dyDescent="0.25">
      <c r="A15996" t="s">
        <v>10480</v>
      </c>
      <c r="B15996" s="10">
        <v>2181639</v>
      </c>
      <c r="C15996" t="s">
        <v>29224</v>
      </c>
      <c r="D15996" t="s">
        <v>19513</v>
      </c>
      <c r="E15996" s="11">
        <v>28175</v>
      </c>
      <c r="F15996" t="s">
        <v>10512</v>
      </c>
      <c r="G15996" t="s">
        <v>12497</v>
      </c>
      <c r="H15996" s="10">
        <v>1229197</v>
      </c>
      <c r="I15996">
        <v>1229197</v>
      </c>
      <c r="J15996" t="s">
        <v>10485</v>
      </c>
      <c r="K15996" t="s">
        <v>10486</v>
      </c>
    </row>
    <row r="15997" spans="1:11" x14ac:dyDescent="0.25">
      <c r="A15997" t="s">
        <v>10480</v>
      </c>
      <c r="B15997" s="10">
        <v>4213760</v>
      </c>
      <c r="C15997" t="s">
        <v>25704</v>
      </c>
      <c r="D15997" t="s">
        <v>29225</v>
      </c>
      <c r="E15997" s="11">
        <v>35371</v>
      </c>
      <c r="F15997" t="s">
        <v>10483</v>
      </c>
      <c r="G15997" t="s">
        <v>10651</v>
      </c>
      <c r="H15997" s="10">
        <v>417463</v>
      </c>
      <c r="I15997">
        <v>417463</v>
      </c>
      <c r="J15997" t="s">
        <v>3131</v>
      </c>
      <c r="K15997" t="s">
        <v>10490</v>
      </c>
    </row>
    <row r="15998" spans="1:11" x14ac:dyDescent="0.25">
      <c r="A15998" t="s">
        <v>10480</v>
      </c>
      <c r="B15998" s="10">
        <v>3545638</v>
      </c>
      <c r="C15998" t="s">
        <v>13224</v>
      </c>
      <c r="D15998" t="s">
        <v>29226</v>
      </c>
      <c r="E15998" s="11">
        <v>29552</v>
      </c>
      <c r="F15998" t="s">
        <v>10483</v>
      </c>
      <c r="G15998" t="s">
        <v>11075</v>
      </c>
      <c r="H15998" s="10">
        <v>901024</v>
      </c>
      <c r="I15998">
        <v>901024</v>
      </c>
      <c r="J15998" t="s">
        <v>3131</v>
      </c>
      <c r="K15998" t="s">
        <v>10490</v>
      </c>
    </row>
    <row r="15999" spans="1:11" x14ac:dyDescent="0.25">
      <c r="A15999" t="s">
        <v>10480</v>
      </c>
      <c r="B15999" s="10">
        <v>4717321</v>
      </c>
      <c r="C15999" t="s">
        <v>29227</v>
      </c>
      <c r="D15999" t="s">
        <v>29228</v>
      </c>
      <c r="E15999" s="11">
        <v>32160</v>
      </c>
      <c r="F15999" t="s">
        <v>10483</v>
      </c>
      <c r="G15999" t="s">
        <v>10525</v>
      </c>
      <c r="H15999" s="10">
        <v>474864</v>
      </c>
      <c r="I15999">
        <v>474864</v>
      </c>
      <c r="J15999" t="s">
        <v>3131</v>
      </c>
      <c r="K15999" t="s">
        <v>10490</v>
      </c>
    </row>
    <row r="16000" spans="1:11" x14ac:dyDescent="0.25">
      <c r="A16000" t="s">
        <v>10480</v>
      </c>
      <c r="B16000" s="10">
        <v>3988498</v>
      </c>
      <c r="C16000" t="s">
        <v>21081</v>
      </c>
      <c r="D16000" t="s">
        <v>21082</v>
      </c>
      <c r="E16000" s="11">
        <v>33836</v>
      </c>
      <c r="F16000" t="s">
        <v>10483</v>
      </c>
      <c r="G16000" t="s">
        <v>11302</v>
      </c>
      <c r="H16000" s="10">
        <v>1680289</v>
      </c>
      <c r="I16000">
        <v>1680289</v>
      </c>
      <c r="J16000" t="s">
        <v>10485</v>
      </c>
      <c r="K16000" t="s">
        <v>10486</v>
      </c>
    </row>
    <row r="16001" spans="1:11" x14ac:dyDescent="0.25">
      <c r="A16001" t="s">
        <v>10480</v>
      </c>
      <c r="B16001" s="10">
        <v>6594703</v>
      </c>
      <c r="C16001" t="s">
        <v>13557</v>
      </c>
      <c r="D16001" t="s">
        <v>29229</v>
      </c>
      <c r="E16001" s="11">
        <v>37083</v>
      </c>
      <c r="F16001" t="s">
        <v>10483</v>
      </c>
      <c r="G16001" t="s">
        <v>10584</v>
      </c>
      <c r="H16001" s="10">
        <v>361801</v>
      </c>
      <c r="I16001">
        <v>361801</v>
      </c>
      <c r="J16001" t="s">
        <v>3131</v>
      </c>
      <c r="K16001" t="s">
        <v>10490</v>
      </c>
    </row>
    <row r="16002" spans="1:11" x14ac:dyDescent="0.25">
      <c r="A16002" t="s">
        <v>10480</v>
      </c>
      <c r="B16002" s="10">
        <v>6851292</v>
      </c>
      <c r="C16002" t="s">
        <v>29230</v>
      </c>
      <c r="D16002" t="s">
        <v>29231</v>
      </c>
      <c r="E16002" s="11">
        <v>35985</v>
      </c>
      <c r="F16002" t="s">
        <v>10512</v>
      </c>
      <c r="G16002" t="s">
        <v>10489</v>
      </c>
      <c r="H16002" s="10">
        <v>369339</v>
      </c>
      <c r="I16002">
        <v>369339</v>
      </c>
      <c r="J16002" t="s">
        <v>3131</v>
      </c>
      <c r="K16002" t="s">
        <v>10490</v>
      </c>
    </row>
    <row r="16003" spans="1:11" x14ac:dyDescent="0.25">
      <c r="A16003" t="s">
        <v>10480</v>
      </c>
      <c r="B16003" s="10">
        <v>6547657</v>
      </c>
      <c r="C16003" t="s">
        <v>29232</v>
      </c>
      <c r="D16003" t="s">
        <v>29233</v>
      </c>
      <c r="E16003" s="11">
        <v>35441</v>
      </c>
      <c r="F16003" t="s">
        <v>10483</v>
      </c>
      <c r="G16003" t="s">
        <v>10531</v>
      </c>
      <c r="H16003" s="10">
        <v>373977</v>
      </c>
      <c r="I16003">
        <v>373977</v>
      </c>
      <c r="J16003" t="s">
        <v>3131</v>
      </c>
      <c r="K16003" t="s">
        <v>10490</v>
      </c>
    </row>
    <row r="16004" spans="1:11" x14ac:dyDescent="0.25">
      <c r="A16004" t="s">
        <v>10480</v>
      </c>
      <c r="B16004" s="10">
        <v>5975778</v>
      </c>
      <c r="C16004" t="s">
        <v>10966</v>
      </c>
      <c r="D16004" t="s">
        <v>29234</v>
      </c>
      <c r="E16004" s="11">
        <v>35075</v>
      </c>
      <c r="F16004" t="s">
        <v>10483</v>
      </c>
      <c r="G16004" t="s">
        <v>10695</v>
      </c>
      <c r="H16004" s="10">
        <v>401808</v>
      </c>
      <c r="I16004">
        <v>401808</v>
      </c>
      <c r="J16004" t="s">
        <v>10485</v>
      </c>
      <c r="K16004" t="s">
        <v>10486</v>
      </c>
    </row>
    <row r="16005" spans="1:11" x14ac:dyDescent="0.25">
      <c r="A16005" t="s">
        <v>10480</v>
      </c>
      <c r="B16005" s="10">
        <v>2305763</v>
      </c>
      <c r="C16005" t="s">
        <v>11425</v>
      </c>
      <c r="D16005" t="s">
        <v>24087</v>
      </c>
      <c r="E16005" s="11">
        <v>31811</v>
      </c>
      <c r="F16005" t="s">
        <v>10483</v>
      </c>
      <c r="G16005" t="s">
        <v>10525</v>
      </c>
      <c r="H16005" s="10">
        <v>474864</v>
      </c>
      <c r="I16005">
        <v>474864</v>
      </c>
      <c r="J16005" t="s">
        <v>3131</v>
      </c>
      <c r="K16005" t="s">
        <v>10490</v>
      </c>
    </row>
    <row r="16006" spans="1:11" x14ac:dyDescent="0.25">
      <c r="A16006" t="s">
        <v>10480</v>
      </c>
      <c r="B16006" s="10">
        <v>5391273</v>
      </c>
      <c r="C16006" t="s">
        <v>10862</v>
      </c>
      <c r="D16006" t="s">
        <v>29235</v>
      </c>
      <c r="E16006" s="11">
        <v>36787</v>
      </c>
      <c r="F16006" t="s">
        <v>10483</v>
      </c>
      <c r="G16006" t="s">
        <v>10757</v>
      </c>
      <c r="H16006" s="10">
        <v>365570</v>
      </c>
      <c r="I16006">
        <v>365570</v>
      </c>
      <c r="J16006" t="s">
        <v>10485</v>
      </c>
      <c r="K16006" t="s">
        <v>10486</v>
      </c>
    </row>
    <row r="16007" spans="1:11" x14ac:dyDescent="0.25">
      <c r="A16007" t="s">
        <v>10480</v>
      </c>
      <c r="B16007" s="10">
        <v>3661248</v>
      </c>
      <c r="C16007" t="s">
        <v>29236</v>
      </c>
      <c r="D16007" t="s">
        <v>29237</v>
      </c>
      <c r="E16007" s="11">
        <v>33968</v>
      </c>
      <c r="F16007" t="s">
        <v>10483</v>
      </c>
      <c r="G16007" t="s">
        <v>10534</v>
      </c>
      <c r="H16007" s="10">
        <v>433408</v>
      </c>
      <c r="I16007">
        <v>433408</v>
      </c>
      <c r="J16007" t="s">
        <v>3131</v>
      </c>
      <c r="K16007" t="s">
        <v>10490</v>
      </c>
    </row>
    <row r="16008" spans="1:11" x14ac:dyDescent="0.25">
      <c r="A16008" t="s">
        <v>10480</v>
      </c>
      <c r="B16008" s="10">
        <v>6596554</v>
      </c>
      <c r="C16008" t="s">
        <v>12045</v>
      </c>
      <c r="D16008" t="s">
        <v>29238</v>
      </c>
      <c r="E16008" s="11">
        <v>37993</v>
      </c>
      <c r="F16008" t="s">
        <v>10483</v>
      </c>
      <c r="G16008" t="s">
        <v>10503</v>
      </c>
      <c r="H16008" s="10">
        <v>353974</v>
      </c>
      <c r="I16008">
        <v>353974</v>
      </c>
      <c r="J16008" t="s">
        <v>3131</v>
      </c>
      <c r="K16008" t="s">
        <v>10490</v>
      </c>
    </row>
    <row r="16009" spans="1:11" x14ac:dyDescent="0.25">
      <c r="A16009" t="s">
        <v>10480</v>
      </c>
      <c r="B16009" s="10">
        <v>2593792</v>
      </c>
      <c r="C16009" t="s">
        <v>29239</v>
      </c>
      <c r="D16009" t="s">
        <v>29240</v>
      </c>
      <c r="E16009" s="11">
        <v>28498</v>
      </c>
      <c r="F16009" t="s">
        <v>10512</v>
      </c>
      <c r="G16009" t="s">
        <v>10506</v>
      </c>
      <c r="H16009" s="10">
        <v>521249</v>
      </c>
      <c r="I16009">
        <v>521249</v>
      </c>
      <c r="J16009" t="s">
        <v>3131</v>
      </c>
      <c r="K16009" t="s">
        <v>10490</v>
      </c>
    </row>
    <row r="16010" spans="1:11" x14ac:dyDescent="0.25">
      <c r="A16010" t="s">
        <v>10480</v>
      </c>
      <c r="B16010" s="10">
        <v>4548216</v>
      </c>
      <c r="C16010" t="s">
        <v>10860</v>
      </c>
      <c r="D16010" t="s">
        <v>25875</v>
      </c>
      <c r="E16010" s="11">
        <v>32722</v>
      </c>
      <c r="F16010" t="s">
        <v>10483</v>
      </c>
      <c r="G16010" t="s">
        <v>10735</v>
      </c>
      <c r="H16010" s="10">
        <v>445294</v>
      </c>
      <c r="I16010">
        <v>445294</v>
      </c>
      <c r="J16010" t="s">
        <v>10485</v>
      </c>
      <c r="K16010" t="s">
        <v>10486</v>
      </c>
    </row>
    <row r="16011" spans="1:11" x14ac:dyDescent="0.25">
      <c r="A16011" t="s">
        <v>10480</v>
      </c>
      <c r="B16011" s="10">
        <v>3670063</v>
      </c>
      <c r="C16011" t="s">
        <v>29241</v>
      </c>
      <c r="D16011" t="s">
        <v>29242</v>
      </c>
      <c r="E16011" s="11">
        <v>30370</v>
      </c>
      <c r="F16011" t="s">
        <v>10483</v>
      </c>
      <c r="G16011" t="s">
        <v>10625</v>
      </c>
      <c r="H16011" s="10">
        <v>639240</v>
      </c>
      <c r="I16011">
        <v>639240</v>
      </c>
      <c r="J16011" t="s">
        <v>3131</v>
      </c>
      <c r="K16011" t="s">
        <v>10490</v>
      </c>
    </row>
    <row r="16012" spans="1:11" x14ac:dyDescent="0.25">
      <c r="A16012" t="s">
        <v>10480</v>
      </c>
      <c r="B16012" s="10">
        <v>3207006</v>
      </c>
      <c r="C16012" t="s">
        <v>29243</v>
      </c>
      <c r="D16012" t="s">
        <v>29244</v>
      </c>
      <c r="E16012" s="11">
        <v>28886</v>
      </c>
      <c r="F16012" t="s">
        <v>10483</v>
      </c>
      <c r="G16012" t="s">
        <v>11326</v>
      </c>
      <c r="H16012" s="10">
        <v>600683</v>
      </c>
      <c r="I16012">
        <v>600683</v>
      </c>
      <c r="J16012" t="s">
        <v>3131</v>
      </c>
      <c r="K16012" t="s">
        <v>10490</v>
      </c>
    </row>
    <row r="16013" spans="1:11" x14ac:dyDescent="0.25">
      <c r="A16013" t="s">
        <v>10480</v>
      </c>
      <c r="B16013" s="10">
        <v>4465185</v>
      </c>
      <c r="C16013" t="s">
        <v>29245</v>
      </c>
      <c r="D16013" t="s">
        <v>29246</v>
      </c>
      <c r="E16013" s="11">
        <v>33182</v>
      </c>
      <c r="F16013" t="s">
        <v>10512</v>
      </c>
      <c r="G16013" t="s">
        <v>10893</v>
      </c>
      <c r="H16013" s="10">
        <v>519510</v>
      </c>
      <c r="I16013">
        <v>519510</v>
      </c>
      <c r="J16013" t="s">
        <v>10485</v>
      </c>
      <c r="K16013" t="s">
        <v>10486</v>
      </c>
    </row>
    <row r="16014" spans="1:11" x14ac:dyDescent="0.25">
      <c r="A16014" t="s">
        <v>10480</v>
      </c>
      <c r="B16014" s="10">
        <v>6244405</v>
      </c>
      <c r="C16014" t="s">
        <v>11587</v>
      </c>
      <c r="D16014" t="s">
        <v>29247</v>
      </c>
      <c r="E16014" s="11">
        <v>36937</v>
      </c>
      <c r="F16014" t="s">
        <v>10483</v>
      </c>
      <c r="G16014" t="s">
        <v>10489</v>
      </c>
      <c r="H16014" s="10">
        <v>369339</v>
      </c>
      <c r="I16014">
        <v>369339</v>
      </c>
      <c r="J16014" t="s">
        <v>10496</v>
      </c>
      <c r="K16014" t="s">
        <v>10497</v>
      </c>
    </row>
    <row r="16015" spans="1:11" x14ac:dyDescent="0.25">
      <c r="A16015" t="s">
        <v>10480</v>
      </c>
      <c r="B16015" s="10">
        <v>6338377</v>
      </c>
      <c r="C16015" t="s">
        <v>13171</v>
      </c>
      <c r="D16015" t="s">
        <v>25440</v>
      </c>
      <c r="E16015" s="11">
        <v>35371</v>
      </c>
      <c r="F16015" t="s">
        <v>10483</v>
      </c>
      <c r="G16015" t="s">
        <v>10560</v>
      </c>
      <c r="H16015" s="10">
        <v>394271</v>
      </c>
      <c r="I16015">
        <v>394271</v>
      </c>
      <c r="J16015" t="s">
        <v>3131</v>
      </c>
      <c r="K16015" t="s">
        <v>10490</v>
      </c>
    </row>
    <row r="16016" spans="1:11" x14ac:dyDescent="0.25">
      <c r="A16016" t="s">
        <v>10480</v>
      </c>
      <c r="B16016" s="10">
        <v>5661061</v>
      </c>
      <c r="C16016" t="s">
        <v>11731</v>
      </c>
      <c r="D16016" t="s">
        <v>13285</v>
      </c>
      <c r="E16016" s="11">
        <v>34918</v>
      </c>
      <c r="F16016" t="s">
        <v>10483</v>
      </c>
      <c r="G16016" t="s">
        <v>10528</v>
      </c>
      <c r="H16016" s="10">
        <v>411665</v>
      </c>
      <c r="I16016">
        <v>411665</v>
      </c>
      <c r="J16016" t="s">
        <v>3131</v>
      </c>
      <c r="K16016" t="s">
        <v>10490</v>
      </c>
    </row>
    <row r="16017" spans="1:11" x14ac:dyDescent="0.25">
      <c r="A16017" t="s">
        <v>10480</v>
      </c>
      <c r="B16017" s="10">
        <v>5573649</v>
      </c>
      <c r="C16017" t="s">
        <v>12967</v>
      </c>
      <c r="D16017" t="s">
        <v>29248</v>
      </c>
      <c r="E16017" s="11">
        <v>34099</v>
      </c>
      <c r="F16017" t="s">
        <v>10483</v>
      </c>
      <c r="G16017" t="s">
        <v>10946</v>
      </c>
      <c r="H16017" s="10">
        <v>413984</v>
      </c>
      <c r="I16017">
        <v>413984</v>
      </c>
      <c r="J16017" t="s">
        <v>10485</v>
      </c>
      <c r="K16017" t="s">
        <v>10486</v>
      </c>
    </row>
    <row r="16018" spans="1:11" x14ac:dyDescent="0.25">
      <c r="A16018" t="s">
        <v>10480</v>
      </c>
      <c r="B16018" s="10">
        <v>4278076</v>
      </c>
      <c r="C16018" t="s">
        <v>28222</v>
      </c>
      <c r="D16018" t="s">
        <v>25227</v>
      </c>
      <c r="E16018" s="11">
        <v>32403</v>
      </c>
      <c r="F16018" t="s">
        <v>10483</v>
      </c>
      <c r="G16018" t="s">
        <v>10732</v>
      </c>
      <c r="H16018" s="10">
        <v>519510</v>
      </c>
      <c r="I16018">
        <v>519510</v>
      </c>
      <c r="J16018" t="s">
        <v>10496</v>
      </c>
      <c r="K16018" t="s">
        <v>10497</v>
      </c>
    </row>
    <row r="16019" spans="1:11" x14ac:dyDescent="0.25">
      <c r="A16019" t="s">
        <v>10480</v>
      </c>
      <c r="B16019" s="10">
        <v>4089387</v>
      </c>
      <c r="C16019" t="s">
        <v>22591</v>
      </c>
      <c r="D16019" t="s">
        <v>22592</v>
      </c>
      <c r="E16019" s="11">
        <v>30226</v>
      </c>
      <c r="F16019" t="s">
        <v>10483</v>
      </c>
      <c r="G16019" t="s">
        <v>10595</v>
      </c>
      <c r="H16019" s="10">
        <v>535744</v>
      </c>
      <c r="I16019">
        <v>535744</v>
      </c>
      <c r="J16019" t="s">
        <v>3131</v>
      </c>
      <c r="K16019" t="s">
        <v>10490</v>
      </c>
    </row>
    <row r="16020" spans="1:11" x14ac:dyDescent="0.25">
      <c r="A16020" t="s">
        <v>10480</v>
      </c>
      <c r="B16020" s="10">
        <v>5182844</v>
      </c>
      <c r="C16020" t="s">
        <v>12337</v>
      </c>
      <c r="D16020" t="s">
        <v>11775</v>
      </c>
      <c r="E16020" s="11">
        <v>36497</v>
      </c>
      <c r="F16020" t="s">
        <v>10483</v>
      </c>
      <c r="G16020" t="s">
        <v>11089</v>
      </c>
      <c r="H16020" s="10">
        <v>435147</v>
      </c>
      <c r="I16020">
        <v>435147</v>
      </c>
      <c r="J16020" t="s">
        <v>10496</v>
      </c>
      <c r="K16020" t="s">
        <v>10497</v>
      </c>
    </row>
    <row r="16021" spans="1:11" x14ac:dyDescent="0.25">
      <c r="A16021" t="s">
        <v>10480</v>
      </c>
      <c r="B16021" s="10">
        <v>4643075</v>
      </c>
      <c r="C16021" t="s">
        <v>29249</v>
      </c>
      <c r="D16021" t="s">
        <v>29250</v>
      </c>
      <c r="E16021" s="11">
        <v>33872</v>
      </c>
      <c r="F16021" t="s">
        <v>10483</v>
      </c>
      <c r="G16021" t="s">
        <v>10581</v>
      </c>
      <c r="H16021" s="10">
        <v>413984</v>
      </c>
      <c r="I16021">
        <v>413984</v>
      </c>
      <c r="J16021" t="s">
        <v>10496</v>
      </c>
      <c r="K16021" t="s">
        <v>10497</v>
      </c>
    </row>
    <row r="16022" spans="1:11" x14ac:dyDescent="0.25">
      <c r="A16022" t="s">
        <v>10480</v>
      </c>
      <c r="B16022" s="10">
        <v>2042913</v>
      </c>
      <c r="C16022" t="s">
        <v>29251</v>
      </c>
      <c r="D16022" t="s">
        <v>19097</v>
      </c>
      <c r="E16022" s="11">
        <v>27365</v>
      </c>
      <c r="F16022" t="s">
        <v>10483</v>
      </c>
      <c r="G16022" t="s">
        <v>11253</v>
      </c>
      <c r="H16022" s="10">
        <v>1933665</v>
      </c>
      <c r="I16022">
        <v>1933665</v>
      </c>
      <c r="J16022" t="s">
        <v>3131</v>
      </c>
      <c r="K16022" t="s">
        <v>10490</v>
      </c>
    </row>
    <row r="16023" spans="1:11" x14ac:dyDescent="0.25">
      <c r="A16023" t="s">
        <v>10480</v>
      </c>
      <c r="B16023" s="10">
        <v>2314414</v>
      </c>
      <c r="C16023" t="s">
        <v>29252</v>
      </c>
      <c r="D16023" t="s">
        <v>20176</v>
      </c>
      <c r="E16023" s="11">
        <v>32031</v>
      </c>
      <c r="F16023" t="s">
        <v>10483</v>
      </c>
      <c r="G16023" t="s">
        <v>10717</v>
      </c>
      <c r="H16023" s="10">
        <v>575171</v>
      </c>
      <c r="I16023">
        <v>575171</v>
      </c>
      <c r="J16023" t="s">
        <v>10496</v>
      </c>
      <c r="K16023" t="s">
        <v>10497</v>
      </c>
    </row>
    <row r="16024" spans="1:11" x14ac:dyDescent="0.25">
      <c r="A16024" t="s">
        <v>10480</v>
      </c>
      <c r="B16024" s="10">
        <v>6015207</v>
      </c>
      <c r="C16024" t="s">
        <v>29253</v>
      </c>
      <c r="D16024" t="s">
        <v>29254</v>
      </c>
      <c r="E16024" s="11">
        <v>35996</v>
      </c>
      <c r="F16024" t="s">
        <v>10512</v>
      </c>
      <c r="G16024" t="s">
        <v>10555</v>
      </c>
      <c r="H16024" s="10">
        <v>404127</v>
      </c>
      <c r="I16024">
        <v>404127</v>
      </c>
      <c r="J16024" t="s">
        <v>10485</v>
      </c>
      <c r="K16024" t="s">
        <v>10486</v>
      </c>
    </row>
    <row r="16025" spans="1:11" x14ac:dyDescent="0.25">
      <c r="A16025" t="s">
        <v>10480</v>
      </c>
      <c r="B16025" s="10">
        <v>5279416</v>
      </c>
      <c r="C16025" t="s">
        <v>13478</v>
      </c>
      <c r="D16025" t="s">
        <v>13059</v>
      </c>
      <c r="E16025" s="11">
        <v>34451</v>
      </c>
      <c r="F16025" t="s">
        <v>10483</v>
      </c>
      <c r="G16025" t="s">
        <v>10587</v>
      </c>
      <c r="H16025" s="10">
        <v>407606</v>
      </c>
      <c r="I16025">
        <v>407606</v>
      </c>
      <c r="J16025" t="s">
        <v>3131</v>
      </c>
      <c r="K16025" t="s">
        <v>10490</v>
      </c>
    </row>
    <row r="16026" spans="1:11" x14ac:dyDescent="0.25">
      <c r="A16026" t="s">
        <v>10480</v>
      </c>
      <c r="B16026" s="10">
        <v>5715150</v>
      </c>
      <c r="C16026" t="s">
        <v>29255</v>
      </c>
      <c r="D16026" t="s">
        <v>24411</v>
      </c>
      <c r="E16026" s="11">
        <v>32882</v>
      </c>
      <c r="F16026" t="s">
        <v>10483</v>
      </c>
      <c r="G16026" t="s">
        <v>10534</v>
      </c>
      <c r="H16026" s="10">
        <v>433408</v>
      </c>
      <c r="I16026">
        <v>433408</v>
      </c>
      <c r="J16026" t="s">
        <v>3131</v>
      </c>
      <c r="K16026" t="s">
        <v>10490</v>
      </c>
    </row>
    <row r="16027" spans="1:11" x14ac:dyDescent="0.25">
      <c r="A16027" t="s">
        <v>10480</v>
      </c>
      <c r="B16027" s="10">
        <v>5781427</v>
      </c>
      <c r="C16027" t="s">
        <v>15861</v>
      </c>
      <c r="D16027" t="s">
        <v>29256</v>
      </c>
      <c r="E16027" s="11">
        <v>35292</v>
      </c>
      <c r="F16027" t="s">
        <v>10483</v>
      </c>
      <c r="G16027" t="s">
        <v>10695</v>
      </c>
      <c r="H16027" s="10">
        <v>401808</v>
      </c>
      <c r="I16027">
        <v>401808</v>
      </c>
      <c r="J16027" t="s">
        <v>10485</v>
      </c>
      <c r="K16027" t="s">
        <v>10486</v>
      </c>
    </row>
    <row r="16028" spans="1:11" x14ac:dyDescent="0.25">
      <c r="A16028" t="s">
        <v>10480</v>
      </c>
      <c r="B16028" s="10">
        <v>5778555</v>
      </c>
      <c r="C16028" t="s">
        <v>13482</v>
      </c>
      <c r="D16028" t="s">
        <v>29257</v>
      </c>
      <c r="E16028" s="11">
        <v>33346</v>
      </c>
      <c r="F16028" t="s">
        <v>10483</v>
      </c>
      <c r="G16028" t="s">
        <v>10818</v>
      </c>
      <c r="H16028" s="10">
        <v>414564</v>
      </c>
      <c r="I16028">
        <v>414564</v>
      </c>
      <c r="J16028" t="s">
        <v>3131</v>
      </c>
      <c r="K16028" t="s">
        <v>10490</v>
      </c>
    </row>
    <row r="16029" spans="1:11" x14ac:dyDescent="0.25">
      <c r="A16029" t="s">
        <v>10480</v>
      </c>
      <c r="B16029" s="10">
        <v>4564697</v>
      </c>
      <c r="C16029" t="s">
        <v>20938</v>
      </c>
      <c r="D16029" t="s">
        <v>11697</v>
      </c>
      <c r="E16029" s="11">
        <v>36137</v>
      </c>
      <c r="F16029" t="s">
        <v>10483</v>
      </c>
      <c r="G16029" t="s">
        <v>10519</v>
      </c>
      <c r="H16029" s="10">
        <v>1103958</v>
      </c>
      <c r="I16029">
        <v>1103958</v>
      </c>
      <c r="J16029" t="s">
        <v>3131</v>
      </c>
      <c r="K16029" t="s">
        <v>10490</v>
      </c>
    </row>
    <row r="16030" spans="1:11" x14ac:dyDescent="0.25">
      <c r="A16030" t="s">
        <v>10480</v>
      </c>
      <c r="B16030" s="10">
        <v>5616846</v>
      </c>
      <c r="C16030" t="s">
        <v>29258</v>
      </c>
      <c r="D16030" t="s">
        <v>29259</v>
      </c>
      <c r="E16030" s="11">
        <v>34894</v>
      </c>
      <c r="F16030" t="s">
        <v>10483</v>
      </c>
      <c r="G16030" t="s">
        <v>10519</v>
      </c>
      <c r="H16030" s="10">
        <v>380355</v>
      </c>
      <c r="I16030">
        <v>380355</v>
      </c>
      <c r="J16030" t="s">
        <v>3131</v>
      </c>
      <c r="K16030" t="s">
        <v>10490</v>
      </c>
    </row>
    <row r="16031" spans="1:11" x14ac:dyDescent="0.25">
      <c r="A16031" t="s">
        <v>10480</v>
      </c>
      <c r="B16031" s="10">
        <v>6972555</v>
      </c>
      <c r="C16031" t="s">
        <v>29260</v>
      </c>
      <c r="D16031" t="s">
        <v>20415</v>
      </c>
      <c r="E16031" s="11">
        <v>36928</v>
      </c>
      <c r="F16031" t="s">
        <v>10483</v>
      </c>
      <c r="G16031" t="s">
        <v>10489</v>
      </c>
      <c r="H16031" s="10">
        <v>369339</v>
      </c>
      <c r="I16031">
        <v>369339</v>
      </c>
      <c r="J16031" t="s">
        <v>10496</v>
      </c>
      <c r="K16031" t="s">
        <v>10497</v>
      </c>
    </row>
    <row r="16032" spans="1:11" x14ac:dyDescent="0.25">
      <c r="A16032" t="s">
        <v>10480</v>
      </c>
      <c r="B16032" s="10">
        <v>5784780</v>
      </c>
      <c r="C16032" t="s">
        <v>11109</v>
      </c>
      <c r="D16032" t="s">
        <v>13651</v>
      </c>
      <c r="E16032" s="11">
        <v>37048</v>
      </c>
      <c r="F16032" t="s">
        <v>10483</v>
      </c>
      <c r="G16032" t="s">
        <v>10584</v>
      </c>
      <c r="H16032" s="10">
        <v>361801</v>
      </c>
      <c r="I16032">
        <v>361801</v>
      </c>
      <c r="J16032" t="s">
        <v>3131</v>
      </c>
      <c r="K16032" t="s">
        <v>10490</v>
      </c>
    </row>
    <row r="16033" spans="1:11" x14ac:dyDescent="0.25">
      <c r="A16033" t="s">
        <v>10480</v>
      </c>
      <c r="B16033" s="10">
        <v>5028708</v>
      </c>
      <c r="C16033" t="s">
        <v>10523</v>
      </c>
      <c r="D16033" t="s">
        <v>11925</v>
      </c>
      <c r="E16033" s="11">
        <v>36852</v>
      </c>
      <c r="F16033" t="s">
        <v>10483</v>
      </c>
      <c r="G16033" t="s">
        <v>10531</v>
      </c>
      <c r="H16033" s="10">
        <v>373977</v>
      </c>
      <c r="I16033">
        <v>373977</v>
      </c>
      <c r="J16033" t="s">
        <v>10496</v>
      </c>
      <c r="K16033" t="s">
        <v>10497</v>
      </c>
    </row>
    <row r="16034" spans="1:11" x14ac:dyDescent="0.25">
      <c r="A16034" t="s">
        <v>10480</v>
      </c>
      <c r="B16034" s="10">
        <v>4207661</v>
      </c>
      <c r="C16034" t="s">
        <v>11407</v>
      </c>
      <c r="D16034" t="s">
        <v>12282</v>
      </c>
      <c r="E16034" s="11">
        <v>30702</v>
      </c>
      <c r="F16034" t="s">
        <v>10483</v>
      </c>
      <c r="G16034" t="s">
        <v>10537</v>
      </c>
      <c r="H16034" s="10">
        <v>504434</v>
      </c>
      <c r="I16034">
        <v>504434</v>
      </c>
      <c r="J16034" t="s">
        <v>3131</v>
      </c>
      <c r="K16034" t="s">
        <v>10490</v>
      </c>
    </row>
    <row r="16035" spans="1:11" x14ac:dyDescent="0.25">
      <c r="A16035" t="s">
        <v>10480</v>
      </c>
      <c r="B16035" s="10">
        <v>4202335</v>
      </c>
      <c r="C16035" t="s">
        <v>29261</v>
      </c>
      <c r="D16035" t="s">
        <v>29262</v>
      </c>
      <c r="E16035" s="11">
        <v>31247</v>
      </c>
      <c r="F16035" t="s">
        <v>10483</v>
      </c>
      <c r="G16035" t="s">
        <v>10537</v>
      </c>
      <c r="H16035" s="10">
        <v>504434</v>
      </c>
      <c r="I16035">
        <v>504434</v>
      </c>
      <c r="J16035" t="s">
        <v>10496</v>
      </c>
      <c r="K16035" t="s">
        <v>10497</v>
      </c>
    </row>
    <row r="16036" spans="1:11" x14ac:dyDescent="0.25">
      <c r="A16036" t="s">
        <v>10480</v>
      </c>
      <c r="B16036" s="10">
        <v>5539361</v>
      </c>
      <c r="C16036" t="s">
        <v>29263</v>
      </c>
      <c r="D16036" t="s">
        <v>20662</v>
      </c>
      <c r="E16036" s="11">
        <v>34525</v>
      </c>
      <c r="F16036" t="s">
        <v>10483</v>
      </c>
      <c r="G16036" t="s">
        <v>10581</v>
      </c>
      <c r="H16036" s="10">
        <v>413984</v>
      </c>
      <c r="I16036">
        <v>413984</v>
      </c>
      <c r="J16036" t="s">
        <v>3131</v>
      </c>
      <c r="K16036" t="s">
        <v>10490</v>
      </c>
    </row>
    <row r="16037" spans="1:11" x14ac:dyDescent="0.25">
      <c r="A16037" t="s">
        <v>10480</v>
      </c>
      <c r="B16037" s="10">
        <v>3489453</v>
      </c>
      <c r="C16037" t="s">
        <v>10988</v>
      </c>
      <c r="D16037" t="s">
        <v>29264</v>
      </c>
      <c r="E16037" s="11">
        <v>29302</v>
      </c>
      <c r="F16037" t="s">
        <v>10483</v>
      </c>
      <c r="G16037" t="s">
        <v>10797</v>
      </c>
      <c r="H16037" s="10">
        <v>876672</v>
      </c>
      <c r="I16037">
        <v>876672</v>
      </c>
      <c r="J16037" t="s">
        <v>3131</v>
      </c>
      <c r="K16037" t="s">
        <v>10490</v>
      </c>
    </row>
    <row r="16038" spans="1:11" x14ac:dyDescent="0.25">
      <c r="A16038" t="s">
        <v>10480</v>
      </c>
      <c r="B16038" s="10">
        <v>4016475</v>
      </c>
      <c r="C16038" t="s">
        <v>11195</v>
      </c>
      <c r="D16038" t="s">
        <v>12674</v>
      </c>
      <c r="E16038" s="11">
        <v>34398</v>
      </c>
      <c r="F16038" t="s">
        <v>10483</v>
      </c>
      <c r="G16038" t="s">
        <v>11620</v>
      </c>
      <c r="H16038" s="10">
        <v>384994</v>
      </c>
      <c r="I16038">
        <v>384994</v>
      </c>
      <c r="J16038" t="s">
        <v>10485</v>
      </c>
      <c r="K16038" t="s">
        <v>10486</v>
      </c>
    </row>
    <row r="16039" spans="1:11" x14ac:dyDescent="0.25">
      <c r="A16039" t="s">
        <v>10480</v>
      </c>
      <c r="B16039" s="10">
        <v>5214027</v>
      </c>
      <c r="C16039" t="s">
        <v>29265</v>
      </c>
      <c r="D16039" t="s">
        <v>14344</v>
      </c>
      <c r="E16039" s="11">
        <v>33318</v>
      </c>
      <c r="F16039" t="s">
        <v>10483</v>
      </c>
      <c r="G16039" t="s">
        <v>10509</v>
      </c>
      <c r="H16039" s="10">
        <v>445294</v>
      </c>
      <c r="I16039">
        <v>445294</v>
      </c>
      <c r="J16039" t="s">
        <v>3131</v>
      </c>
      <c r="K16039" t="s">
        <v>10490</v>
      </c>
    </row>
    <row r="16040" spans="1:11" x14ac:dyDescent="0.25">
      <c r="A16040" t="s">
        <v>10480</v>
      </c>
      <c r="B16040" s="10">
        <v>3414971</v>
      </c>
      <c r="C16040" t="s">
        <v>29266</v>
      </c>
      <c r="D16040" t="s">
        <v>29267</v>
      </c>
      <c r="E16040" s="11">
        <v>30921</v>
      </c>
      <c r="F16040" t="s">
        <v>10483</v>
      </c>
      <c r="G16040" t="s">
        <v>10537</v>
      </c>
      <c r="H16040" s="10">
        <v>504434</v>
      </c>
      <c r="I16040">
        <v>504434</v>
      </c>
      <c r="J16040" t="s">
        <v>10496</v>
      </c>
      <c r="K16040" t="s">
        <v>10497</v>
      </c>
    </row>
    <row r="16041" spans="1:11" x14ac:dyDescent="0.25">
      <c r="A16041" t="s">
        <v>10480</v>
      </c>
      <c r="B16041" s="10">
        <v>5517359</v>
      </c>
      <c r="C16041" t="s">
        <v>29268</v>
      </c>
      <c r="D16041" t="s">
        <v>29269</v>
      </c>
      <c r="E16041" s="11">
        <v>34068</v>
      </c>
      <c r="F16041" t="s">
        <v>10483</v>
      </c>
      <c r="G16041" t="s">
        <v>10855</v>
      </c>
      <c r="H16041" s="10">
        <v>414564</v>
      </c>
      <c r="I16041">
        <v>414564</v>
      </c>
      <c r="J16041" t="s">
        <v>10485</v>
      </c>
      <c r="K16041" t="s">
        <v>10486</v>
      </c>
    </row>
    <row r="16042" spans="1:11" x14ac:dyDescent="0.25">
      <c r="A16042" t="s">
        <v>10480</v>
      </c>
      <c r="B16042" s="10">
        <v>5193063</v>
      </c>
      <c r="C16042" t="s">
        <v>11950</v>
      </c>
      <c r="D16042" t="s">
        <v>12646</v>
      </c>
      <c r="E16042" s="11">
        <v>33695</v>
      </c>
      <c r="F16042" t="s">
        <v>10483</v>
      </c>
      <c r="G16042" t="s">
        <v>10534</v>
      </c>
      <c r="H16042" s="10">
        <v>433408</v>
      </c>
      <c r="I16042">
        <v>433408</v>
      </c>
      <c r="J16042" t="s">
        <v>3131</v>
      </c>
      <c r="K16042" t="s">
        <v>10490</v>
      </c>
    </row>
    <row r="16043" spans="1:11" x14ac:dyDescent="0.25">
      <c r="A16043" t="s">
        <v>10480</v>
      </c>
      <c r="B16043" s="10">
        <v>6224431</v>
      </c>
      <c r="C16043" t="s">
        <v>13538</v>
      </c>
      <c r="D16043" t="s">
        <v>18449</v>
      </c>
      <c r="E16043" s="11">
        <v>37043</v>
      </c>
      <c r="F16043" t="s">
        <v>10483</v>
      </c>
      <c r="G16043" t="s">
        <v>10935</v>
      </c>
      <c r="H16043" s="10">
        <v>327592</v>
      </c>
      <c r="I16043">
        <v>327592</v>
      </c>
      <c r="J16043" t="s">
        <v>10496</v>
      </c>
      <c r="K16043" t="s">
        <v>10497</v>
      </c>
    </row>
    <row r="16044" spans="1:11" x14ac:dyDescent="0.25">
      <c r="A16044" t="s">
        <v>10480</v>
      </c>
      <c r="B16044" s="10">
        <v>3819743</v>
      </c>
      <c r="C16044" t="s">
        <v>14614</v>
      </c>
      <c r="D16044" t="s">
        <v>29270</v>
      </c>
      <c r="E16044" s="11">
        <v>30274</v>
      </c>
      <c r="F16044" t="s">
        <v>10483</v>
      </c>
      <c r="G16044" t="s">
        <v>10743</v>
      </c>
      <c r="H16044" s="10">
        <v>528786</v>
      </c>
      <c r="I16044">
        <v>528786</v>
      </c>
      <c r="J16044" t="s">
        <v>10496</v>
      </c>
      <c r="K16044" t="s">
        <v>10497</v>
      </c>
    </row>
    <row r="16045" spans="1:11" x14ac:dyDescent="0.25">
      <c r="A16045" t="s">
        <v>10480</v>
      </c>
      <c r="B16045" s="10">
        <v>5090747</v>
      </c>
      <c r="C16045" t="s">
        <v>11595</v>
      </c>
      <c r="D16045" t="s">
        <v>14373</v>
      </c>
      <c r="E16045" s="11">
        <v>33322</v>
      </c>
      <c r="F16045" t="s">
        <v>10483</v>
      </c>
      <c r="G16045" t="s">
        <v>10581</v>
      </c>
      <c r="H16045" s="10">
        <v>413984</v>
      </c>
      <c r="I16045">
        <v>413984</v>
      </c>
      <c r="J16045" t="s">
        <v>3131</v>
      </c>
      <c r="K16045" t="s">
        <v>10490</v>
      </c>
    </row>
    <row r="16046" spans="1:11" x14ac:dyDescent="0.25">
      <c r="A16046" t="s">
        <v>10480</v>
      </c>
      <c r="B16046" s="10">
        <v>4304145</v>
      </c>
      <c r="C16046" t="s">
        <v>22272</v>
      </c>
      <c r="D16046" t="s">
        <v>29271</v>
      </c>
      <c r="E16046" s="11">
        <v>31499</v>
      </c>
      <c r="F16046" t="s">
        <v>10483</v>
      </c>
      <c r="G16046" t="s">
        <v>10712</v>
      </c>
      <c r="H16046" s="10">
        <v>456600</v>
      </c>
      <c r="I16046">
        <v>456600</v>
      </c>
      <c r="J16046" t="s">
        <v>10496</v>
      </c>
      <c r="K16046" t="s">
        <v>10497</v>
      </c>
    </row>
    <row r="16047" spans="1:11" x14ac:dyDescent="0.25">
      <c r="A16047" t="s">
        <v>10480</v>
      </c>
      <c r="B16047" s="10">
        <v>5042455</v>
      </c>
      <c r="C16047" t="s">
        <v>10733</v>
      </c>
      <c r="D16047" t="s">
        <v>11925</v>
      </c>
      <c r="E16047" s="11">
        <v>32002</v>
      </c>
      <c r="F16047" t="s">
        <v>10483</v>
      </c>
      <c r="G16047" t="s">
        <v>10509</v>
      </c>
      <c r="H16047" s="10">
        <v>445294</v>
      </c>
      <c r="I16047">
        <v>445294</v>
      </c>
      <c r="J16047" t="s">
        <v>3131</v>
      </c>
      <c r="K16047" t="s">
        <v>10490</v>
      </c>
    </row>
    <row r="16048" spans="1:11" x14ac:dyDescent="0.25">
      <c r="A16048" t="s">
        <v>10480</v>
      </c>
      <c r="B16048" s="10">
        <v>6822090</v>
      </c>
      <c r="C16048" t="s">
        <v>12038</v>
      </c>
      <c r="D16048" t="s">
        <v>29272</v>
      </c>
      <c r="E16048" s="11">
        <v>34115</v>
      </c>
      <c r="F16048" t="s">
        <v>10483</v>
      </c>
      <c r="G16048" t="s">
        <v>10587</v>
      </c>
      <c r="H16048" s="10">
        <v>407606</v>
      </c>
      <c r="I16048">
        <v>407606</v>
      </c>
      <c r="J16048" t="s">
        <v>3131</v>
      </c>
      <c r="K16048" t="s">
        <v>10490</v>
      </c>
    </row>
    <row r="16049" spans="1:11" x14ac:dyDescent="0.25">
      <c r="A16049" t="s">
        <v>10480</v>
      </c>
      <c r="B16049" s="10">
        <v>4548059</v>
      </c>
      <c r="C16049" t="s">
        <v>29273</v>
      </c>
      <c r="D16049" t="s">
        <v>11925</v>
      </c>
      <c r="E16049" s="11">
        <v>31757</v>
      </c>
      <c r="F16049" t="s">
        <v>10483</v>
      </c>
      <c r="G16049" t="s">
        <v>10500</v>
      </c>
      <c r="H16049" s="10">
        <v>503275</v>
      </c>
      <c r="I16049">
        <v>503275</v>
      </c>
      <c r="J16049" t="s">
        <v>10485</v>
      </c>
      <c r="K16049" t="s">
        <v>10486</v>
      </c>
    </row>
    <row r="16050" spans="1:11" x14ac:dyDescent="0.25">
      <c r="A16050" t="s">
        <v>10480</v>
      </c>
      <c r="B16050" s="10">
        <v>7247976</v>
      </c>
      <c r="C16050" t="s">
        <v>10605</v>
      </c>
      <c r="D16050" t="s">
        <v>29274</v>
      </c>
      <c r="E16050" s="11">
        <v>37383</v>
      </c>
      <c r="F16050" t="s">
        <v>10483</v>
      </c>
      <c r="G16050" t="s">
        <v>10584</v>
      </c>
      <c r="H16050" s="10">
        <v>361801</v>
      </c>
      <c r="I16050">
        <v>361801</v>
      </c>
      <c r="J16050" t="s">
        <v>3131</v>
      </c>
      <c r="K16050" t="s">
        <v>10490</v>
      </c>
    </row>
    <row r="16051" spans="1:11" x14ac:dyDescent="0.25">
      <c r="A16051" t="s">
        <v>10480</v>
      </c>
      <c r="B16051" s="10">
        <v>3475647</v>
      </c>
      <c r="C16051" t="s">
        <v>29275</v>
      </c>
      <c r="D16051" t="s">
        <v>29276</v>
      </c>
      <c r="E16051" s="11">
        <v>27720</v>
      </c>
      <c r="F16051" t="s">
        <v>10483</v>
      </c>
      <c r="G16051" t="s">
        <v>10540</v>
      </c>
      <c r="H16051" s="10">
        <v>633152</v>
      </c>
      <c r="I16051">
        <v>633152</v>
      </c>
      <c r="J16051" t="s">
        <v>10496</v>
      </c>
      <c r="K16051" t="s">
        <v>10497</v>
      </c>
    </row>
    <row r="16052" spans="1:11" x14ac:dyDescent="0.25">
      <c r="A16052" t="s">
        <v>10480</v>
      </c>
      <c r="B16052" s="10">
        <v>4848568</v>
      </c>
      <c r="C16052" t="s">
        <v>14056</v>
      </c>
      <c r="D16052" t="s">
        <v>29277</v>
      </c>
      <c r="E16052" s="11">
        <v>33381</v>
      </c>
      <c r="F16052" t="s">
        <v>10512</v>
      </c>
      <c r="G16052" t="s">
        <v>10534</v>
      </c>
      <c r="H16052" s="10">
        <v>433408</v>
      </c>
      <c r="I16052">
        <v>433408</v>
      </c>
      <c r="J16052" t="s">
        <v>10496</v>
      </c>
      <c r="K16052" t="s">
        <v>10497</v>
      </c>
    </row>
    <row r="16053" spans="1:11" x14ac:dyDescent="0.25">
      <c r="A16053" t="s">
        <v>10480</v>
      </c>
      <c r="B16053" s="10">
        <v>6649653</v>
      </c>
      <c r="C16053" t="s">
        <v>25670</v>
      </c>
      <c r="D16053" t="s">
        <v>18542</v>
      </c>
      <c r="E16053" s="11">
        <v>37303</v>
      </c>
      <c r="F16053" t="s">
        <v>10483</v>
      </c>
      <c r="G16053" t="s">
        <v>10926</v>
      </c>
      <c r="H16053" s="10">
        <v>353974</v>
      </c>
      <c r="I16053">
        <v>353974</v>
      </c>
      <c r="J16053" t="s">
        <v>10485</v>
      </c>
      <c r="K16053" t="s">
        <v>10486</v>
      </c>
    </row>
    <row r="16054" spans="1:11" x14ac:dyDescent="0.25">
      <c r="A16054" t="s">
        <v>10480</v>
      </c>
      <c r="B16054" s="10">
        <v>4618580</v>
      </c>
      <c r="C16054" t="s">
        <v>25411</v>
      </c>
      <c r="D16054" t="s">
        <v>29278</v>
      </c>
      <c r="E16054" s="11">
        <v>32665</v>
      </c>
      <c r="F16054" t="s">
        <v>10483</v>
      </c>
      <c r="G16054" t="s">
        <v>10525</v>
      </c>
      <c r="H16054" s="10">
        <v>474864</v>
      </c>
      <c r="I16054">
        <v>474864</v>
      </c>
      <c r="J16054" t="s">
        <v>10485</v>
      </c>
      <c r="K16054" t="s">
        <v>10486</v>
      </c>
    </row>
    <row r="16055" spans="1:11" x14ac:dyDescent="0.25">
      <c r="A16055" t="s">
        <v>10480</v>
      </c>
      <c r="B16055" s="10">
        <v>4588990</v>
      </c>
      <c r="C16055" t="s">
        <v>14059</v>
      </c>
      <c r="D16055" t="s">
        <v>17276</v>
      </c>
      <c r="E16055" s="11">
        <v>31606</v>
      </c>
      <c r="F16055" t="s">
        <v>10483</v>
      </c>
      <c r="G16055" t="s">
        <v>10712</v>
      </c>
      <c r="H16055" s="10">
        <v>456600</v>
      </c>
      <c r="I16055">
        <v>456600</v>
      </c>
      <c r="J16055" t="s">
        <v>3131</v>
      </c>
      <c r="K16055" t="s">
        <v>10490</v>
      </c>
    </row>
    <row r="16056" spans="1:11" x14ac:dyDescent="0.25">
      <c r="A16056" t="s">
        <v>10480</v>
      </c>
      <c r="B16056" s="10">
        <v>5722011</v>
      </c>
      <c r="C16056" t="s">
        <v>10858</v>
      </c>
      <c r="D16056" t="s">
        <v>14205</v>
      </c>
      <c r="E16056" s="11">
        <v>35432</v>
      </c>
      <c r="F16056" t="s">
        <v>10483</v>
      </c>
      <c r="G16056" t="s">
        <v>10587</v>
      </c>
      <c r="H16056" s="10">
        <v>407606</v>
      </c>
      <c r="I16056">
        <v>407606</v>
      </c>
      <c r="J16056" t="s">
        <v>3131</v>
      </c>
      <c r="K16056" t="s">
        <v>10490</v>
      </c>
    </row>
    <row r="16057" spans="1:11" x14ac:dyDescent="0.25">
      <c r="A16057" t="s">
        <v>10480</v>
      </c>
      <c r="B16057" s="10">
        <v>7516451</v>
      </c>
      <c r="C16057" t="s">
        <v>14208</v>
      </c>
      <c r="D16057" t="s">
        <v>12280</v>
      </c>
      <c r="E16057" s="11">
        <v>38297</v>
      </c>
      <c r="F16057" t="s">
        <v>10483</v>
      </c>
      <c r="G16057" t="s">
        <v>10815</v>
      </c>
      <c r="H16057" s="10">
        <v>327592</v>
      </c>
      <c r="I16057">
        <v>327592</v>
      </c>
      <c r="J16057" t="s">
        <v>3131</v>
      </c>
      <c r="K16057" t="s">
        <v>10490</v>
      </c>
    </row>
    <row r="16058" spans="1:11" x14ac:dyDescent="0.25">
      <c r="A16058" t="s">
        <v>10480</v>
      </c>
      <c r="B16058" s="10">
        <v>4816644</v>
      </c>
      <c r="C16058" t="s">
        <v>14171</v>
      </c>
      <c r="D16058" t="s">
        <v>29279</v>
      </c>
      <c r="E16058" s="11">
        <v>32787</v>
      </c>
      <c r="F16058" t="s">
        <v>10512</v>
      </c>
      <c r="G16058" t="s">
        <v>10893</v>
      </c>
      <c r="H16058" s="10">
        <v>519510</v>
      </c>
      <c r="I16058">
        <v>519510</v>
      </c>
      <c r="J16058" t="s">
        <v>10485</v>
      </c>
      <c r="K16058" t="s">
        <v>10486</v>
      </c>
    </row>
    <row r="16059" spans="1:11" x14ac:dyDescent="0.25">
      <c r="A16059" t="s">
        <v>10480</v>
      </c>
      <c r="B16059" s="10">
        <v>6059949</v>
      </c>
      <c r="C16059" t="s">
        <v>29280</v>
      </c>
      <c r="D16059" t="s">
        <v>29281</v>
      </c>
      <c r="E16059" s="11">
        <v>36673</v>
      </c>
      <c r="F16059" t="s">
        <v>10483</v>
      </c>
      <c r="G16059" t="s">
        <v>10489</v>
      </c>
      <c r="H16059" s="10">
        <v>369339</v>
      </c>
      <c r="I16059">
        <v>369339</v>
      </c>
      <c r="J16059" t="s">
        <v>3131</v>
      </c>
      <c r="K16059" t="s">
        <v>10490</v>
      </c>
    </row>
    <row r="16060" spans="1:11" x14ac:dyDescent="0.25">
      <c r="A16060" t="s">
        <v>10480</v>
      </c>
      <c r="B16060" s="10">
        <v>6160364</v>
      </c>
      <c r="C16060" t="s">
        <v>29282</v>
      </c>
      <c r="D16060" t="s">
        <v>29283</v>
      </c>
      <c r="E16060" s="11">
        <v>37353</v>
      </c>
      <c r="F16060" t="s">
        <v>10483</v>
      </c>
      <c r="G16060" t="s">
        <v>10815</v>
      </c>
      <c r="H16060" s="10">
        <v>327592</v>
      </c>
      <c r="I16060">
        <v>327592</v>
      </c>
      <c r="J16060" t="s">
        <v>3131</v>
      </c>
      <c r="K16060" t="s">
        <v>10490</v>
      </c>
    </row>
    <row r="16061" spans="1:11" x14ac:dyDescent="0.25">
      <c r="A16061" t="s">
        <v>10480</v>
      </c>
      <c r="B16061" s="10">
        <v>3239336</v>
      </c>
      <c r="C16061" t="s">
        <v>18558</v>
      </c>
      <c r="D16061" t="s">
        <v>18559</v>
      </c>
      <c r="E16061" s="11">
        <v>29076</v>
      </c>
      <c r="F16061" t="s">
        <v>10483</v>
      </c>
      <c r="G16061" t="s">
        <v>11092</v>
      </c>
      <c r="H16061" s="10">
        <v>2755255</v>
      </c>
      <c r="I16061">
        <v>2755255</v>
      </c>
      <c r="J16061" t="s">
        <v>10496</v>
      </c>
      <c r="K16061" t="s">
        <v>10497</v>
      </c>
    </row>
    <row r="16062" spans="1:11" x14ac:dyDescent="0.25">
      <c r="A16062" t="s">
        <v>10480</v>
      </c>
      <c r="B16062" s="10">
        <v>5937069</v>
      </c>
      <c r="C16062" t="s">
        <v>14672</v>
      </c>
      <c r="D16062" t="s">
        <v>29284</v>
      </c>
      <c r="E16062" s="11">
        <v>32580</v>
      </c>
      <c r="F16062" t="s">
        <v>10483</v>
      </c>
      <c r="G16062" t="s">
        <v>10509</v>
      </c>
      <c r="H16062" s="10">
        <v>445294</v>
      </c>
      <c r="I16062">
        <v>445294</v>
      </c>
      <c r="J16062" t="s">
        <v>3131</v>
      </c>
      <c r="K16062" t="s">
        <v>10490</v>
      </c>
    </row>
    <row r="16063" spans="1:11" x14ac:dyDescent="0.25">
      <c r="A16063" t="s">
        <v>10480</v>
      </c>
      <c r="B16063" s="10">
        <v>4367123</v>
      </c>
      <c r="C16063" t="s">
        <v>20496</v>
      </c>
      <c r="D16063" t="s">
        <v>29285</v>
      </c>
      <c r="E16063" s="11">
        <v>31203</v>
      </c>
      <c r="F16063" t="s">
        <v>10483</v>
      </c>
      <c r="G16063" t="s">
        <v>10500</v>
      </c>
      <c r="H16063" s="10">
        <v>503275</v>
      </c>
      <c r="I16063">
        <v>503275</v>
      </c>
      <c r="J16063" t="s">
        <v>10485</v>
      </c>
      <c r="K16063" t="s">
        <v>10486</v>
      </c>
    </row>
    <row r="16064" spans="1:11" x14ac:dyDescent="0.25">
      <c r="A16064" t="s">
        <v>10480</v>
      </c>
      <c r="B16064" s="10">
        <v>5441695</v>
      </c>
      <c r="C16064" t="s">
        <v>15852</v>
      </c>
      <c r="D16064" t="s">
        <v>14247</v>
      </c>
      <c r="E16064" s="11">
        <v>34787</v>
      </c>
      <c r="F16064" t="s">
        <v>10483</v>
      </c>
      <c r="G16064" t="s">
        <v>11491</v>
      </c>
      <c r="H16064" s="10">
        <v>446453</v>
      </c>
      <c r="I16064">
        <v>446453</v>
      </c>
      <c r="J16064" t="s">
        <v>10485</v>
      </c>
      <c r="K16064" t="s">
        <v>10486</v>
      </c>
    </row>
    <row r="16065" spans="1:11" x14ac:dyDescent="0.25">
      <c r="A16065" t="s">
        <v>10480</v>
      </c>
      <c r="B16065" s="10">
        <v>5321116</v>
      </c>
      <c r="C16065" t="s">
        <v>12002</v>
      </c>
      <c r="D16065" t="s">
        <v>29286</v>
      </c>
      <c r="E16065" s="11">
        <v>33271</v>
      </c>
      <c r="F16065" t="s">
        <v>10483</v>
      </c>
      <c r="G16065" t="s">
        <v>10720</v>
      </c>
      <c r="H16065" s="10">
        <v>456600</v>
      </c>
      <c r="I16065">
        <v>456600</v>
      </c>
      <c r="J16065" t="s">
        <v>10485</v>
      </c>
      <c r="K16065" t="s">
        <v>10486</v>
      </c>
    </row>
    <row r="16066" spans="1:11" x14ac:dyDescent="0.25">
      <c r="A16066" t="s">
        <v>10480</v>
      </c>
      <c r="B16066" s="10">
        <v>2883429</v>
      </c>
      <c r="C16066" t="s">
        <v>29287</v>
      </c>
      <c r="D16066" t="s">
        <v>15026</v>
      </c>
      <c r="E16066" s="11">
        <v>27865</v>
      </c>
      <c r="F16066" t="s">
        <v>10483</v>
      </c>
      <c r="G16066" t="s">
        <v>10646</v>
      </c>
      <c r="H16066" s="10">
        <v>616918</v>
      </c>
      <c r="I16066">
        <v>616918</v>
      </c>
      <c r="J16066" t="s">
        <v>3131</v>
      </c>
      <c r="K16066" t="s">
        <v>10490</v>
      </c>
    </row>
    <row r="16067" spans="1:11" x14ac:dyDescent="0.25">
      <c r="A16067" t="s">
        <v>10480</v>
      </c>
      <c r="B16067" s="10">
        <v>4824990</v>
      </c>
      <c r="C16067" t="s">
        <v>29288</v>
      </c>
      <c r="D16067" t="s">
        <v>25172</v>
      </c>
      <c r="E16067" s="11">
        <v>35586</v>
      </c>
      <c r="F16067" t="s">
        <v>10483</v>
      </c>
      <c r="G16067" t="s">
        <v>10574</v>
      </c>
      <c r="H16067" s="10">
        <v>401808</v>
      </c>
      <c r="I16067">
        <v>401808</v>
      </c>
      <c r="J16067" t="s">
        <v>3131</v>
      </c>
      <c r="K16067" t="s">
        <v>10490</v>
      </c>
    </row>
    <row r="16068" spans="1:11" x14ac:dyDescent="0.25">
      <c r="A16068" t="s">
        <v>10480</v>
      </c>
      <c r="B16068" s="10">
        <v>6858415</v>
      </c>
      <c r="C16068" t="s">
        <v>13032</v>
      </c>
      <c r="D16068" t="s">
        <v>16385</v>
      </c>
      <c r="E16068" s="11">
        <v>34507</v>
      </c>
      <c r="F16068" t="s">
        <v>10483</v>
      </c>
      <c r="G16068" t="s">
        <v>10587</v>
      </c>
      <c r="H16068" s="10">
        <v>407606</v>
      </c>
      <c r="I16068">
        <v>407606</v>
      </c>
      <c r="J16068" t="s">
        <v>10496</v>
      </c>
      <c r="K16068" t="s">
        <v>10497</v>
      </c>
    </row>
    <row r="16069" spans="1:11" x14ac:dyDescent="0.25">
      <c r="A16069" t="s">
        <v>10480</v>
      </c>
      <c r="B16069" s="10">
        <v>2472731</v>
      </c>
      <c r="C16069" t="s">
        <v>29289</v>
      </c>
      <c r="D16069" t="s">
        <v>19518</v>
      </c>
      <c r="E16069" s="11">
        <v>28401</v>
      </c>
      <c r="F16069" t="s">
        <v>10483</v>
      </c>
      <c r="G16069" t="s">
        <v>10540</v>
      </c>
      <c r="H16069" s="10">
        <v>633152</v>
      </c>
      <c r="I16069">
        <v>633152</v>
      </c>
      <c r="J16069" t="s">
        <v>3131</v>
      </c>
      <c r="K16069" t="s">
        <v>10490</v>
      </c>
    </row>
    <row r="16070" spans="1:11" x14ac:dyDescent="0.25">
      <c r="A16070" t="s">
        <v>10480</v>
      </c>
      <c r="B16070" s="10">
        <v>5731181</v>
      </c>
      <c r="C16070" t="s">
        <v>17470</v>
      </c>
      <c r="D16070" t="s">
        <v>29290</v>
      </c>
      <c r="E16070" s="11">
        <v>34841</v>
      </c>
      <c r="F16070" t="s">
        <v>10483</v>
      </c>
      <c r="G16070" t="s">
        <v>11150</v>
      </c>
      <c r="H16070" s="10">
        <v>407606</v>
      </c>
      <c r="I16070">
        <v>407606</v>
      </c>
      <c r="J16070" t="s">
        <v>10485</v>
      </c>
      <c r="K16070" t="s">
        <v>10486</v>
      </c>
    </row>
    <row r="16071" spans="1:11" x14ac:dyDescent="0.25">
      <c r="A16071" t="s">
        <v>10480</v>
      </c>
      <c r="B16071" s="10">
        <v>4857328</v>
      </c>
      <c r="C16071" t="s">
        <v>10860</v>
      </c>
      <c r="D16071" t="s">
        <v>10604</v>
      </c>
      <c r="E16071" s="11">
        <v>32473</v>
      </c>
      <c r="F16071" t="s">
        <v>10483</v>
      </c>
      <c r="G16071" t="s">
        <v>10500</v>
      </c>
      <c r="H16071" s="10">
        <v>503275</v>
      </c>
      <c r="I16071">
        <v>503275</v>
      </c>
      <c r="J16071" t="s">
        <v>3131</v>
      </c>
      <c r="K16071" t="s">
        <v>10490</v>
      </c>
    </row>
    <row r="16072" spans="1:11" x14ac:dyDescent="0.25">
      <c r="A16072" t="s">
        <v>10480</v>
      </c>
      <c r="B16072" s="10">
        <v>5555902</v>
      </c>
      <c r="C16072" t="s">
        <v>29291</v>
      </c>
      <c r="D16072" t="s">
        <v>29292</v>
      </c>
      <c r="E16072" s="11">
        <v>36769</v>
      </c>
      <c r="F16072" t="s">
        <v>10512</v>
      </c>
      <c r="G16072" t="s">
        <v>10489</v>
      </c>
      <c r="H16072" s="10">
        <v>369339</v>
      </c>
      <c r="I16072">
        <v>369339</v>
      </c>
      <c r="J16072" t="s">
        <v>10496</v>
      </c>
      <c r="K16072" t="s">
        <v>10497</v>
      </c>
    </row>
    <row r="16073" spans="1:11" x14ac:dyDescent="0.25">
      <c r="A16073" t="s">
        <v>10480</v>
      </c>
      <c r="B16073" s="10">
        <v>3843764</v>
      </c>
      <c r="C16073" t="s">
        <v>29293</v>
      </c>
      <c r="D16073" t="s">
        <v>11086</v>
      </c>
      <c r="E16073" s="11">
        <v>33181</v>
      </c>
      <c r="F16073" t="s">
        <v>10483</v>
      </c>
      <c r="G16073" t="s">
        <v>10534</v>
      </c>
      <c r="H16073" s="10">
        <v>433408</v>
      </c>
      <c r="I16073">
        <v>433408</v>
      </c>
      <c r="J16073" t="s">
        <v>3131</v>
      </c>
      <c r="K16073" t="s">
        <v>10490</v>
      </c>
    </row>
    <row r="16074" spans="1:11" x14ac:dyDescent="0.25">
      <c r="A16074" t="s">
        <v>10480</v>
      </c>
      <c r="B16074" s="10">
        <v>5393139</v>
      </c>
      <c r="C16074" t="s">
        <v>15824</v>
      </c>
      <c r="D16074" t="s">
        <v>29294</v>
      </c>
      <c r="E16074" s="11">
        <v>35407</v>
      </c>
      <c r="F16074" t="s">
        <v>10483</v>
      </c>
      <c r="G16074" t="s">
        <v>10560</v>
      </c>
      <c r="H16074" s="10">
        <v>394271</v>
      </c>
      <c r="I16074">
        <v>394271</v>
      </c>
      <c r="J16074" t="s">
        <v>10496</v>
      </c>
      <c r="K16074" t="s">
        <v>10497</v>
      </c>
    </row>
    <row r="16075" spans="1:11" x14ac:dyDescent="0.25">
      <c r="A16075" t="s">
        <v>10480</v>
      </c>
      <c r="B16075" s="10">
        <v>5627492</v>
      </c>
      <c r="C16075" t="s">
        <v>10749</v>
      </c>
      <c r="D16075" t="s">
        <v>29295</v>
      </c>
      <c r="E16075" s="11">
        <v>34378</v>
      </c>
      <c r="F16075" t="s">
        <v>10483</v>
      </c>
      <c r="G16075" t="s">
        <v>10587</v>
      </c>
      <c r="H16075" s="10">
        <v>407606</v>
      </c>
      <c r="I16075">
        <v>407606</v>
      </c>
      <c r="J16075" t="s">
        <v>3131</v>
      </c>
      <c r="K16075" t="s">
        <v>10490</v>
      </c>
    </row>
    <row r="16076" spans="1:11" x14ac:dyDescent="0.25">
      <c r="A16076" t="s">
        <v>10480</v>
      </c>
      <c r="B16076" s="10">
        <v>5166828</v>
      </c>
      <c r="C16076" t="s">
        <v>29296</v>
      </c>
      <c r="D16076" t="s">
        <v>29297</v>
      </c>
      <c r="E16076" s="11">
        <v>33791</v>
      </c>
      <c r="F16076" t="s">
        <v>10483</v>
      </c>
      <c r="G16076" t="s">
        <v>10590</v>
      </c>
      <c r="H16076" s="10">
        <v>489939</v>
      </c>
      <c r="I16076">
        <v>489939</v>
      </c>
      <c r="J16076" t="s">
        <v>3131</v>
      </c>
      <c r="K16076" t="s">
        <v>10490</v>
      </c>
    </row>
    <row r="16077" spans="1:11" x14ac:dyDescent="0.25">
      <c r="A16077" t="s">
        <v>10480</v>
      </c>
      <c r="B16077" s="10">
        <v>6130793</v>
      </c>
      <c r="C16077" t="s">
        <v>10605</v>
      </c>
      <c r="D16077" t="s">
        <v>29298</v>
      </c>
      <c r="E16077" s="11">
        <v>35519</v>
      </c>
      <c r="F16077" t="s">
        <v>10483</v>
      </c>
      <c r="G16077" t="s">
        <v>10560</v>
      </c>
      <c r="H16077" s="10">
        <v>394271</v>
      </c>
      <c r="I16077">
        <v>394271</v>
      </c>
      <c r="J16077" t="s">
        <v>3131</v>
      </c>
      <c r="K16077" t="s">
        <v>10490</v>
      </c>
    </row>
    <row r="16078" spans="1:11" x14ac:dyDescent="0.25">
      <c r="A16078" t="s">
        <v>10480</v>
      </c>
      <c r="B16078" s="10">
        <v>4867231</v>
      </c>
      <c r="C16078" t="s">
        <v>13886</v>
      </c>
      <c r="D16078" t="s">
        <v>10602</v>
      </c>
      <c r="E16078" s="11">
        <v>33254</v>
      </c>
      <c r="F16078" t="s">
        <v>10483</v>
      </c>
      <c r="G16078" t="s">
        <v>10590</v>
      </c>
      <c r="H16078" s="10">
        <v>489939</v>
      </c>
      <c r="I16078">
        <v>489939</v>
      </c>
      <c r="J16078" t="s">
        <v>3131</v>
      </c>
      <c r="K16078" t="s">
        <v>10490</v>
      </c>
    </row>
    <row r="16079" spans="1:11" x14ac:dyDescent="0.25">
      <c r="A16079" t="s">
        <v>10480</v>
      </c>
      <c r="B16079" s="10">
        <v>4845331</v>
      </c>
      <c r="C16079" t="s">
        <v>12875</v>
      </c>
      <c r="D16079" t="s">
        <v>29299</v>
      </c>
      <c r="E16079" s="11">
        <v>36339</v>
      </c>
      <c r="F16079" t="s">
        <v>10483</v>
      </c>
      <c r="G16079" t="s">
        <v>10531</v>
      </c>
      <c r="H16079" s="10">
        <v>373977</v>
      </c>
      <c r="I16079">
        <v>373977</v>
      </c>
      <c r="J16079" t="s">
        <v>3131</v>
      </c>
      <c r="K16079" t="s">
        <v>10490</v>
      </c>
    </row>
    <row r="16080" spans="1:11" x14ac:dyDescent="0.25">
      <c r="A16080" t="s">
        <v>10480</v>
      </c>
      <c r="B16080" s="10">
        <v>6867412</v>
      </c>
      <c r="C16080" t="s">
        <v>10911</v>
      </c>
      <c r="D16080" t="s">
        <v>29300</v>
      </c>
      <c r="E16080" s="11">
        <v>36058</v>
      </c>
      <c r="F16080" t="s">
        <v>10483</v>
      </c>
      <c r="G16080" t="s">
        <v>10552</v>
      </c>
      <c r="H16080" s="10">
        <v>365570</v>
      </c>
      <c r="I16080">
        <v>365570</v>
      </c>
      <c r="J16080" t="s">
        <v>3131</v>
      </c>
      <c r="K16080" t="s">
        <v>10490</v>
      </c>
    </row>
    <row r="16081" spans="1:11" x14ac:dyDescent="0.25">
      <c r="A16081" t="s">
        <v>10480</v>
      </c>
      <c r="B16081" s="10">
        <v>3930085</v>
      </c>
      <c r="C16081" t="s">
        <v>28364</v>
      </c>
      <c r="D16081" t="s">
        <v>29301</v>
      </c>
      <c r="E16081" s="11">
        <v>30450</v>
      </c>
      <c r="F16081" t="s">
        <v>10483</v>
      </c>
      <c r="G16081" t="s">
        <v>10625</v>
      </c>
      <c r="H16081" s="10">
        <v>639240</v>
      </c>
      <c r="I16081">
        <v>639240</v>
      </c>
      <c r="J16081" t="s">
        <v>3131</v>
      </c>
      <c r="K16081" t="s">
        <v>10490</v>
      </c>
    </row>
    <row r="16082" spans="1:11" x14ac:dyDescent="0.25">
      <c r="A16082" t="s">
        <v>10480</v>
      </c>
      <c r="B16082" s="10">
        <v>4212954</v>
      </c>
      <c r="C16082" t="s">
        <v>29302</v>
      </c>
      <c r="D16082" t="s">
        <v>13720</v>
      </c>
      <c r="E16082" s="11">
        <v>31675</v>
      </c>
      <c r="F16082" t="s">
        <v>10483</v>
      </c>
      <c r="G16082" t="s">
        <v>10537</v>
      </c>
      <c r="H16082" s="10">
        <v>504434</v>
      </c>
      <c r="I16082">
        <v>504434</v>
      </c>
      <c r="J16082" t="s">
        <v>10496</v>
      </c>
      <c r="K16082" t="s">
        <v>10497</v>
      </c>
    </row>
    <row r="16083" spans="1:11" x14ac:dyDescent="0.25">
      <c r="A16083" t="s">
        <v>10480</v>
      </c>
      <c r="B16083" s="10">
        <v>4051960</v>
      </c>
      <c r="C16083" t="s">
        <v>10764</v>
      </c>
      <c r="D16083" t="s">
        <v>29303</v>
      </c>
      <c r="E16083" s="11">
        <v>30763</v>
      </c>
      <c r="F16083" t="s">
        <v>10483</v>
      </c>
      <c r="G16083" t="s">
        <v>10516</v>
      </c>
      <c r="H16083" s="10">
        <v>493128</v>
      </c>
      <c r="I16083">
        <v>493128</v>
      </c>
      <c r="J16083" t="s">
        <v>10485</v>
      </c>
      <c r="K16083" t="s">
        <v>10486</v>
      </c>
    </row>
    <row r="16084" spans="1:11" x14ac:dyDescent="0.25">
      <c r="A16084" t="s">
        <v>10480</v>
      </c>
      <c r="B16084" s="10">
        <v>4776215</v>
      </c>
      <c r="C16084" t="s">
        <v>15296</v>
      </c>
      <c r="D16084" t="s">
        <v>29304</v>
      </c>
      <c r="E16084" s="11">
        <v>32623</v>
      </c>
      <c r="F16084" t="s">
        <v>10483</v>
      </c>
      <c r="G16084" t="s">
        <v>10525</v>
      </c>
      <c r="H16084" s="10">
        <v>474864</v>
      </c>
      <c r="I16084">
        <v>474864</v>
      </c>
      <c r="J16084" t="s">
        <v>3131</v>
      </c>
      <c r="K16084" t="s">
        <v>10490</v>
      </c>
    </row>
    <row r="16085" spans="1:11" x14ac:dyDescent="0.25">
      <c r="A16085" t="s">
        <v>10480</v>
      </c>
      <c r="B16085" s="10">
        <v>6006031</v>
      </c>
      <c r="C16085" t="s">
        <v>12104</v>
      </c>
      <c r="D16085" t="s">
        <v>14797</v>
      </c>
      <c r="E16085" s="11">
        <v>38254</v>
      </c>
      <c r="F16085" t="s">
        <v>10483</v>
      </c>
      <c r="G16085" t="s">
        <v>10815</v>
      </c>
      <c r="H16085" s="10">
        <v>327592</v>
      </c>
      <c r="I16085">
        <v>327592</v>
      </c>
      <c r="J16085" t="s">
        <v>3131</v>
      </c>
      <c r="K16085" t="s">
        <v>10490</v>
      </c>
    </row>
    <row r="16086" spans="1:11" x14ac:dyDescent="0.25">
      <c r="A16086" t="s">
        <v>10480</v>
      </c>
      <c r="B16086" s="10">
        <v>5599172</v>
      </c>
      <c r="C16086" t="s">
        <v>16238</v>
      </c>
      <c r="D16086" t="s">
        <v>13822</v>
      </c>
      <c r="E16086" s="11">
        <v>33093</v>
      </c>
      <c r="F16086" t="s">
        <v>10483</v>
      </c>
      <c r="G16086" t="s">
        <v>10534</v>
      </c>
      <c r="H16086" s="10">
        <v>433408</v>
      </c>
      <c r="I16086">
        <v>433408</v>
      </c>
      <c r="J16086" t="s">
        <v>10496</v>
      </c>
      <c r="K16086" t="s">
        <v>10497</v>
      </c>
    </row>
    <row r="16087" spans="1:11" x14ac:dyDescent="0.25">
      <c r="A16087" t="s">
        <v>10480</v>
      </c>
      <c r="B16087" s="10">
        <v>4764571</v>
      </c>
      <c r="C16087" t="s">
        <v>13920</v>
      </c>
      <c r="D16087" t="s">
        <v>29305</v>
      </c>
      <c r="E16087" s="11">
        <v>33049</v>
      </c>
      <c r="F16087" t="s">
        <v>10483</v>
      </c>
      <c r="G16087" t="s">
        <v>10534</v>
      </c>
      <c r="H16087" s="10">
        <v>433408</v>
      </c>
      <c r="I16087">
        <v>433408</v>
      </c>
      <c r="J16087" t="s">
        <v>3131</v>
      </c>
      <c r="K16087" t="s">
        <v>10490</v>
      </c>
    </row>
    <row r="16088" spans="1:11" x14ac:dyDescent="0.25">
      <c r="A16088" t="s">
        <v>10480</v>
      </c>
      <c r="B16088" s="10">
        <v>5548213</v>
      </c>
      <c r="C16088" t="s">
        <v>18410</v>
      </c>
      <c r="D16088" t="s">
        <v>18411</v>
      </c>
      <c r="E16088" s="11">
        <v>33952</v>
      </c>
      <c r="F16088" t="s">
        <v>10483</v>
      </c>
      <c r="G16088" t="s">
        <v>10587</v>
      </c>
      <c r="H16088" s="10">
        <v>1355015</v>
      </c>
      <c r="I16088">
        <v>1355015</v>
      </c>
      <c r="J16088" t="s">
        <v>10496</v>
      </c>
      <c r="K16088" t="s">
        <v>10497</v>
      </c>
    </row>
    <row r="16089" spans="1:11" x14ac:dyDescent="0.25">
      <c r="A16089" t="s">
        <v>10480</v>
      </c>
      <c r="B16089" s="10">
        <v>3442969</v>
      </c>
      <c r="C16089" t="s">
        <v>29306</v>
      </c>
      <c r="D16089" t="s">
        <v>29307</v>
      </c>
      <c r="E16089" s="11">
        <v>30989</v>
      </c>
      <c r="F16089" t="s">
        <v>10512</v>
      </c>
      <c r="G16089" t="s">
        <v>10643</v>
      </c>
      <c r="H16089" s="10">
        <v>565314</v>
      </c>
      <c r="I16089">
        <v>565314</v>
      </c>
      <c r="J16089" t="s">
        <v>3131</v>
      </c>
      <c r="K16089" t="s">
        <v>10490</v>
      </c>
    </row>
    <row r="16090" spans="1:11" x14ac:dyDescent="0.25">
      <c r="A16090" t="s">
        <v>10480</v>
      </c>
      <c r="B16090" s="10">
        <v>6950262</v>
      </c>
      <c r="C16090" t="s">
        <v>11063</v>
      </c>
      <c r="D16090" t="s">
        <v>29308</v>
      </c>
      <c r="E16090" s="11">
        <v>37502</v>
      </c>
      <c r="F16090" t="s">
        <v>10483</v>
      </c>
      <c r="G16090" t="s">
        <v>10584</v>
      </c>
      <c r="H16090" s="10">
        <v>361801</v>
      </c>
      <c r="I16090">
        <v>361801</v>
      </c>
      <c r="J16090" t="s">
        <v>3131</v>
      </c>
      <c r="K16090" t="s">
        <v>10490</v>
      </c>
    </row>
    <row r="16091" spans="1:11" x14ac:dyDescent="0.25">
      <c r="A16091" t="s">
        <v>10480</v>
      </c>
      <c r="B16091" s="10">
        <v>5298153</v>
      </c>
      <c r="C16091" t="s">
        <v>29309</v>
      </c>
      <c r="D16091" t="s">
        <v>15753</v>
      </c>
      <c r="E16091" s="11">
        <v>36628</v>
      </c>
      <c r="F16091" t="s">
        <v>10512</v>
      </c>
      <c r="G16091" t="s">
        <v>10772</v>
      </c>
      <c r="H16091" s="10">
        <v>373977</v>
      </c>
      <c r="I16091">
        <v>373977</v>
      </c>
      <c r="J16091" t="s">
        <v>10485</v>
      </c>
      <c r="K16091" t="s">
        <v>10486</v>
      </c>
    </row>
    <row r="16092" spans="1:11" x14ac:dyDescent="0.25">
      <c r="A16092" t="s">
        <v>10480</v>
      </c>
      <c r="B16092" s="10">
        <v>6041204</v>
      </c>
      <c r="C16092" t="s">
        <v>16423</v>
      </c>
      <c r="D16092" t="s">
        <v>27694</v>
      </c>
      <c r="E16092" s="11">
        <v>36931</v>
      </c>
      <c r="F16092" t="s">
        <v>10483</v>
      </c>
      <c r="G16092" t="s">
        <v>10522</v>
      </c>
      <c r="H16092" s="10">
        <v>369339</v>
      </c>
      <c r="I16092">
        <v>369339</v>
      </c>
      <c r="J16092" t="s">
        <v>10485</v>
      </c>
      <c r="K16092" t="s">
        <v>10486</v>
      </c>
    </row>
    <row r="16093" spans="1:11" x14ac:dyDescent="0.25">
      <c r="A16093" t="s">
        <v>10480</v>
      </c>
      <c r="B16093" s="10">
        <v>5539828</v>
      </c>
      <c r="C16093" t="s">
        <v>29310</v>
      </c>
      <c r="D16093" t="s">
        <v>29311</v>
      </c>
      <c r="E16093" s="11">
        <v>34912</v>
      </c>
      <c r="F16093" t="s">
        <v>10483</v>
      </c>
      <c r="G16093" t="s">
        <v>10574</v>
      </c>
      <c r="H16093" s="10">
        <v>401808</v>
      </c>
      <c r="I16093">
        <v>401808</v>
      </c>
      <c r="J16093" t="s">
        <v>3131</v>
      </c>
      <c r="K16093" t="s">
        <v>10490</v>
      </c>
    </row>
    <row r="16094" spans="1:11" x14ac:dyDescent="0.25">
      <c r="A16094" t="s">
        <v>10480</v>
      </c>
      <c r="B16094" s="10">
        <v>5635425</v>
      </c>
      <c r="C16094" t="s">
        <v>16476</v>
      </c>
      <c r="D16094" t="s">
        <v>24655</v>
      </c>
      <c r="E16094" s="11">
        <v>34468</v>
      </c>
      <c r="F16094" t="s">
        <v>10483</v>
      </c>
      <c r="G16094" t="s">
        <v>10528</v>
      </c>
      <c r="H16094" s="10">
        <v>411665</v>
      </c>
      <c r="I16094">
        <v>411665</v>
      </c>
      <c r="J16094" t="s">
        <v>3131</v>
      </c>
      <c r="K16094" t="s">
        <v>10490</v>
      </c>
    </row>
    <row r="16095" spans="1:11" x14ac:dyDescent="0.25">
      <c r="A16095" t="s">
        <v>10480</v>
      </c>
      <c r="B16095" s="10">
        <v>6598617</v>
      </c>
      <c r="C16095" t="s">
        <v>14975</v>
      </c>
      <c r="D16095" t="s">
        <v>13489</v>
      </c>
      <c r="E16095" s="11">
        <v>35173</v>
      </c>
      <c r="F16095" t="s">
        <v>10483</v>
      </c>
      <c r="G16095" t="s">
        <v>10484</v>
      </c>
      <c r="H16095" s="10">
        <v>394271</v>
      </c>
      <c r="I16095">
        <v>394271</v>
      </c>
      <c r="J16095" t="s">
        <v>10485</v>
      </c>
      <c r="K16095" t="s">
        <v>10486</v>
      </c>
    </row>
    <row r="16096" spans="1:11" x14ac:dyDescent="0.25">
      <c r="A16096" t="s">
        <v>10480</v>
      </c>
      <c r="B16096" s="10">
        <v>3981225</v>
      </c>
      <c r="C16096" t="s">
        <v>11569</v>
      </c>
      <c r="D16096" t="s">
        <v>11570</v>
      </c>
      <c r="E16096" s="11">
        <v>30894</v>
      </c>
      <c r="F16096" t="s">
        <v>10483</v>
      </c>
      <c r="G16096" t="s">
        <v>10740</v>
      </c>
      <c r="H16096" s="10">
        <v>2384177</v>
      </c>
      <c r="I16096">
        <v>2384177</v>
      </c>
      <c r="J16096" t="s">
        <v>3131</v>
      </c>
      <c r="K16096" t="s">
        <v>10490</v>
      </c>
    </row>
    <row r="16097" spans="1:11" x14ac:dyDescent="0.25">
      <c r="A16097" t="s">
        <v>10480</v>
      </c>
      <c r="B16097" s="10">
        <v>5423289</v>
      </c>
      <c r="C16097" t="s">
        <v>17029</v>
      </c>
      <c r="D16097" t="s">
        <v>15428</v>
      </c>
      <c r="E16097" s="11">
        <v>33640</v>
      </c>
      <c r="F16097" t="s">
        <v>10483</v>
      </c>
      <c r="G16097" t="s">
        <v>10658</v>
      </c>
      <c r="H16097" s="10">
        <v>433408</v>
      </c>
      <c r="I16097">
        <v>433408</v>
      </c>
      <c r="J16097" t="s">
        <v>10485</v>
      </c>
      <c r="K16097" t="s">
        <v>10486</v>
      </c>
    </row>
    <row r="16098" spans="1:11" x14ac:dyDescent="0.25">
      <c r="A16098" t="s">
        <v>10480</v>
      </c>
      <c r="B16098" s="10">
        <v>1640547</v>
      </c>
      <c r="C16098" t="s">
        <v>29312</v>
      </c>
      <c r="D16098" t="s">
        <v>29313</v>
      </c>
      <c r="E16098" s="11">
        <v>29439</v>
      </c>
      <c r="F16098" t="s">
        <v>10512</v>
      </c>
      <c r="G16098" t="s">
        <v>10643</v>
      </c>
      <c r="H16098" s="10">
        <v>565314</v>
      </c>
      <c r="I16098">
        <v>565314</v>
      </c>
      <c r="J16098" t="s">
        <v>3131</v>
      </c>
      <c r="K16098" t="s">
        <v>10490</v>
      </c>
    </row>
    <row r="16099" spans="1:11" x14ac:dyDescent="0.25">
      <c r="A16099" t="s">
        <v>10480</v>
      </c>
      <c r="B16099" s="10">
        <v>6658517</v>
      </c>
      <c r="C16099" t="s">
        <v>11509</v>
      </c>
      <c r="D16099" t="s">
        <v>17718</v>
      </c>
      <c r="E16099" s="11">
        <v>34387</v>
      </c>
      <c r="F16099" t="s">
        <v>10483</v>
      </c>
      <c r="G16099" t="s">
        <v>10587</v>
      </c>
      <c r="H16099" s="10">
        <v>407606</v>
      </c>
      <c r="I16099">
        <v>407606</v>
      </c>
      <c r="J16099" t="s">
        <v>3131</v>
      </c>
      <c r="K16099" t="s">
        <v>10490</v>
      </c>
    </row>
    <row r="16100" spans="1:11" x14ac:dyDescent="0.25">
      <c r="A16100" t="s">
        <v>10480</v>
      </c>
      <c r="B16100" s="10">
        <v>2991835</v>
      </c>
      <c r="C16100" t="s">
        <v>11127</v>
      </c>
      <c r="D16100" t="s">
        <v>29314</v>
      </c>
      <c r="E16100" s="11">
        <v>28342</v>
      </c>
      <c r="F16100" t="s">
        <v>10483</v>
      </c>
      <c r="G16100" t="s">
        <v>11419</v>
      </c>
      <c r="H16100" s="10">
        <v>1414446</v>
      </c>
      <c r="I16100">
        <v>1414446</v>
      </c>
      <c r="J16100" t="s">
        <v>10485</v>
      </c>
      <c r="K16100" t="s">
        <v>10486</v>
      </c>
    </row>
    <row r="16101" spans="1:11" x14ac:dyDescent="0.25">
      <c r="A16101" t="s">
        <v>10480</v>
      </c>
      <c r="B16101" s="10">
        <v>4910739</v>
      </c>
      <c r="C16101" t="s">
        <v>12781</v>
      </c>
      <c r="D16101" t="s">
        <v>29315</v>
      </c>
      <c r="E16101" s="11">
        <v>36968</v>
      </c>
      <c r="F16101" t="s">
        <v>10483</v>
      </c>
      <c r="G16101" t="s">
        <v>10815</v>
      </c>
      <c r="H16101" s="10">
        <v>327592</v>
      </c>
      <c r="I16101">
        <v>327592</v>
      </c>
      <c r="J16101" t="s">
        <v>3131</v>
      </c>
      <c r="K16101" t="s">
        <v>10490</v>
      </c>
    </row>
    <row r="16102" spans="1:11" x14ac:dyDescent="0.25">
      <c r="A16102" t="s">
        <v>10480</v>
      </c>
      <c r="B16102" s="10">
        <v>4863652</v>
      </c>
      <c r="C16102" t="s">
        <v>10641</v>
      </c>
      <c r="D16102" t="s">
        <v>28363</v>
      </c>
      <c r="E16102" s="11">
        <v>33619</v>
      </c>
      <c r="F16102" t="s">
        <v>10483</v>
      </c>
      <c r="G16102" t="s">
        <v>10509</v>
      </c>
      <c r="H16102" s="10">
        <v>445294</v>
      </c>
      <c r="I16102">
        <v>445294</v>
      </c>
      <c r="J16102" t="s">
        <v>3131</v>
      </c>
      <c r="K16102" t="s">
        <v>10490</v>
      </c>
    </row>
    <row r="16103" spans="1:11" x14ac:dyDescent="0.25">
      <c r="A16103" t="s">
        <v>10480</v>
      </c>
      <c r="B16103" s="10">
        <v>6912841</v>
      </c>
      <c r="C16103" t="s">
        <v>29316</v>
      </c>
      <c r="D16103" t="s">
        <v>11088</v>
      </c>
      <c r="E16103" s="11">
        <v>38534</v>
      </c>
      <c r="F16103" t="s">
        <v>10483</v>
      </c>
      <c r="G16103" t="s">
        <v>10815</v>
      </c>
      <c r="H16103" s="10">
        <v>327592</v>
      </c>
      <c r="I16103">
        <v>327592</v>
      </c>
      <c r="J16103" t="s">
        <v>3131</v>
      </c>
      <c r="K16103" t="s">
        <v>10490</v>
      </c>
    </row>
    <row r="16104" spans="1:11" x14ac:dyDescent="0.25">
      <c r="A16104" t="s">
        <v>10480</v>
      </c>
      <c r="B16104" s="10">
        <v>4021100</v>
      </c>
      <c r="C16104" t="s">
        <v>29317</v>
      </c>
      <c r="D16104" t="s">
        <v>29318</v>
      </c>
      <c r="E16104" s="11">
        <v>30898</v>
      </c>
      <c r="F16104" t="s">
        <v>10483</v>
      </c>
      <c r="G16104" t="s">
        <v>10500</v>
      </c>
      <c r="H16104" s="10">
        <v>503275</v>
      </c>
      <c r="I16104">
        <v>503275</v>
      </c>
      <c r="J16104" t="s">
        <v>10485</v>
      </c>
      <c r="K16104" t="s">
        <v>10486</v>
      </c>
    </row>
    <row r="16105" spans="1:11" x14ac:dyDescent="0.25">
      <c r="A16105" t="s">
        <v>10480</v>
      </c>
      <c r="B16105" s="10">
        <v>3430617</v>
      </c>
      <c r="C16105" t="s">
        <v>29319</v>
      </c>
      <c r="D16105" t="s">
        <v>20991</v>
      </c>
      <c r="E16105" s="11">
        <v>33405</v>
      </c>
      <c r="F16105" t="s">
        <v>10483</v>
      </c>
      <c r="G16105" t="s">
        <v>10876</v>
      </c>
      <c r="H16105" s="10">
        <v>478343</v>
      </c>
      <c r="I16105">
        <v>478343</v>
      </c>
      <c r="J16105" t="s">
        <v>10485</v>
      </c>
      <c r="K16105" t="s">
        <v>10486</v>
      </c>
    </row>
    <row r="16106" spans="1:11" x14ac:dyDescent="0.25">
      <c r="A16106" t="s">
        <v>10480</v>
      </c>
      <c r="B16106" s="10">
        <v>6598194</v>
      </c>
      <c r="C16106" t="s">
        <v>21096</v>
      </c>
      <c r="D16106" t="s">
        <v>29320</v>
      </c>
      <c r="E16106" s="11">
        <v>34923</v>
      </c>
      <c r="F16106" t="s">
        <v>10483</v>
      </c>
      <c r="G16106" t="s">
        <v>10574</v>
      </c>
      <c r="H16106" s="10">
        <v>401808</v>
      </c>
      <c r="I16106">
        <v>401808</v>
      </c>
      <c r="J16106" t="s">
        <v>3131</v>
      </c>
      <c r="K16106" t="s">
        <v>10490</v>
      </c>
    </row>
    <row r="16107" spans="1:11" x14ac:dyDescent="0.25">
      <c r="A16107" t="s">
        <v>10480</v>
      </c>
      <c r="B16107" s="10">
        <v>5955080</v>
      </c>
      <c r="C16107" t="s">
        <v>29321</v>
      </c>
      <c r="D16107" t="s">
        <v>29322</v>
      </c>
      <c r="E16107" s="11">
        <v>34017</v>
      </c>
      <c r="F16107" t="s">
        <v>10483</v>
      </c>
      <c r="G16107" t="s">
        <v>11117</v>
      </c>
      <c r="H16107" s="10">
        <v>478343</v>
      </c>
      <c r="I16107">
        <v>478343</v>
      </c>
      <c r="J16107" t="s">
        <v>3131</v>
      </c>
      <c r="K16107" t="s">
        <v>10490</v>
      </c>
    </row>
    <row r="16108" spans="1:11" x14ac:dyDescent="0.25">
      <c r="A16108" t="s">
        <v>10480</v>
      </c>
      <c r="B16108" s="10">
        <v>6303735</v>
      </c>
      <c r="C16108" t="s">
        <v>11309</v>
      </c>
      <c r="D16108" t="s">
        <v>29323</v>
      </c>
      <c r="E16108" s="11">
        <v>34457</v>
      </c>
      <c r="F16108" t="s">
        <v>10483</v>
      </c>
      <c r="G16108" t="s">
        <v>10574</v>
      </c>
      <c r="H16108" s="10">
        <v>401808</v>
      </c>
      <c r="I16108">
        <v>401808</v>
      </c>
      <c r="J16108" t="s">
        <v>3131</v>
      </c>
      <c r="K16108" t="s">
        <v>10490</v>
      </c>
    </row>
    <row r="16109" spans="1:11" x14ac:dyDescent="0.25">
      <c r="A16109" t="s">
        <v>10480</v>
      </c>
      <c r="B16109" s="10">
        <v>6589560</v>
      </c>
      <c r="C16109" t="s">
        <v>29324</v>
      </c>
      <c r="D16109" t="s">
        <v>29325</v>
      </c>
      <c r="E16109" s="11">
        <v>38043</v>
      </c>
      <c r="F16109" t="s">
        <v>10483</v>
      </c>
      <c r="G16109" t="s">
        <v>10503</v>
      </c>
      <c r="H16109" s="10">
        <v>353974</v>
      </c>
      <c r="I16109">
        <v>353974</v>
      </c>
      <c r="J16109" t="s">
        <v>3131</v>
      </c>
      <c r="K16109" t="s">
        <v>10490</v>
      </c>
    </row>
    <row r="16110" spans="1:11" x14ac:dyDescent="0.25">
      <c r="A16110" t="s">
        <v>10480</v>
      </c>
      <c r="B16110" s="10">
        <v>3216711</v>
      </c>
      <c r="C16110" t="s">
        <v>10718</v>
      </c>
      <c r="D16110" t="s">
        <v>17039</v>
      </c>
      <c r="E16110" s="11">
        <v>28541</v>
      </c>
      <c r="F16110" t="s">
        <v>10483</v>
      </c>
      <c r="G16110" t="s">
        <v>11092</v>
      </c>
      <c r="H16110" s="10">
        <v>584448</v>
      </c>
      <c r="I16110">
        <v>584448</v>
      </c>
      <c r="J16110" t="s">
        <v>10485</v>
      </c>
      <c r="K16110" t="s">
        <v>10486</v>
      </c>
    </row>
    <row r="16111" spans="1:11" x14ac:dyDescent="0.25">
      <c r="A16111" t="s">
        <v>10480</v>
      </c>
      <c r="B16111" s="10">
        <v>7593108</v>
      </c>
      <c r="C16111" t="s">
        <v>17469</v>
      </c>
      <c r="D16111" t="s">
        <v>29326</v>
      </c>
      <c r="E16111" s="11">
        <v>36622</v>
      </c>
      <c r="F16111" t="s">
        <v>10483</v>
      </c>
      <c r="G16111" t="s">
        <v>10584</v>
      </c>
      <c r="H16111" s="10">
        <v>361801</v>
      </c>
      <c r="I16111">
        <v>361801</v>
      </c>
      <c r="J16111" t="s">
        <v>10496</v>
      </c>
      <c r="K16111" t="s">
        <v>10497</v>
      </c>
    </row>
    <row r="16112" spans="1:11" x14ac:dyDescent="0.25">
      <c r="A16112" t="s">
        <v>10480</v>
      </c>
      <c r="B16112" s="10">
        <v>5989151</v>
      </c>
      <c r="C16112" t="s">
        <v>27361</v>
      </c>
      <c r="D16112" t="s">
        <v>29327</v>
      </c>
      <c r="E16112" s="11">
        <v>37744</v>
      </c>
      <c r="F16112" t="s">
        <v>10483</v>
      </c>
      <c r="G16112" t="s">
        <v>10584</v>
      </c>
      <c r="H16112" s="10">
        <v>361801</v>
      </c>
      <c r="I16112">
        <v>361801</v>
      </c>
      <c r="J16112" t="s">
        <v>3131</v>
      </c>
      <c r="K16112" t="s">
        <v>10490</v>
      </c>
    </row>
    <row r="16113" spans="1:11" x14ac:dyDescent="0.25">
      <c r="A16113" t="s">
        <v>10480</v>
      </c>
      <c r="B16113" s="10">
        <v>6004997</v>
      </c>
      <c r="C16113" t="s">
        <v>11033</v>
      </c>
      <c r="D16113" t="s">
        <v>27950</v>
      </c>
      <c r="E16113" s="11">
        <v>34685</v>
      </c>
      <c r="F16113" t="s">
        <v>10483</v>
      </c>
      <c r="G16113" t="s">
        <v>10587</v>
      </c>
      <c r="H16113" s="10">
        <v>407606</v>
      </c>
      <c r="I16113">
        <v>407606</v>
      </c>
      <c r="J16113" t="s">
        <v>3131</v>
      </c>
      <c r="K16113" t="s">
        <v>10490</v>
      </c>
    </row>
    <row r="16114" spans="1:11" x14ac:dyDescent="0.25">
      <c r="A16114" t="s">
        <v>10480</v>
      </c>
      <c r="B16114" s="10">
        <v>4597041</v>
      </c>
      <c r="C16114" t="s">
        <v>12558</v>
      </c>
      <c r="D16114" t="s">
        <v>24438</v>
      </c>
      <c r="E16114" s="11">
        <v>32736</v>
      </c>
      <c r="F16114" t="s">
        <v>10483</v>
      </c>
      <c r="G16114" t="s">
        <v>10735</v>
      </c>
      <c r="H16114" s="10">
        <v>445294</v>
      </c>
      <c r="I16114">
        <v>445294</v>
      </c>
      <c r="J16114" t="s">
        <v>10485</v>
      </c>
      <c r="K16114" t="s">
        <v>10486</v>
      </c>
    </row>
    <row r="16115" spans="1:11" x14ac:dyDescent="0.25">
      <c r="A16115" t="s">
        <v>10480</v>
      </c>
      <c r="B16115" s="10">
        <v>6930493</v>
      </c>
      <c r="C16115" t="s">
        <v>10878</v>
      </c>
      <c r="D16115" t="s">
        <v>29328</v>
      </c>
      <c r="E16115" s="11">
        <v>37824</v>
      </c>
      <c r="F16115" t="s">
        <v>10483</v>
      </c>
      <c r="G16115" t="s">
        <v>10503</v>
      </c>
      <c r="H16115" s="10">
        <v>353974</v>
      </c>
      <c r="I16115">
        <v>353974</v>
      </c>
      <c r="J16115" t="s">
        <v>3131</v>
      </c>
      <c r="K16115" t="s">
        <v>10490</v>
      </c>
    </row>
    <row r="16116" spans="1:11" x14ac:dyDescent="0.25">
      <c r="A16116" t="s">
        <v>10480</v>
      </c>
      <c r="B16116" s="10">
        <v>7222155</v>
      </c>
      <c r="C16116" t="s">
        <v>19059</v>
      </c>
      <c r="D16116" t="s">
        <v>23863</v>
      </c>
      <c r="E16116" s="11">
        <v>36518</v>
      </c>
      <c r="F16116" t="s">
        <v>10483</v>
      </c>
      <c r="G16116" t="s">
        <v>10519</v>
      </c>
      <c r="H16116" s="10">
        <v>380355</v>
      </c>
      <c r="I16116">
        <v>380355</v>
      </c>
      <c r="J16116" t="s">
        <v>3131</v>
      </c>
      <c r="K16116" t="s">
        <v>10490</v>
      </c>
    </row>
    <row r="16117" spans="1:11" x14ac:dyDescent="0.25">
      <c r="A16117" t="s">
        <v>10480</v>
      </c>
      <c r="B16117" s="10">
        <v>6558194</v>
      </c>
      <c r="C16117" t="s">
        <v>16845</v>
      </c>
      <c r="D16117" t="s">
        <v>29329</v>
      </c>
      <c r="E16117" s="11">
        <v>36938</v>
      </c>
      <c r="F16117" t="s">
        <v>10483</v>
      </c>
      <c r="G16117" t="s">
        <v>10522</v>
      </c>
      <c r="H16117" s="10">
        <v>369339</v>
      </c>
      <c r="I16117">
        <v>369339</v>
      </c>
      <c r="J16117" t="s">
        <v>10485</v>
      </c>
      <c r="K16117" t="s">
        <v>10486</v>
      </c>
    </row>
    <row r="16118" spans="1:11" x14ac:dyDescent="0.25">
      <c r="A16118" t="s">
        <v>10480</v>
      </c>
      <c r="B16118" s="10">
        <v>5354151</v>
      </c>
      <c r="C16118" t="s">
        <v>29330</v>
      </c>
      <c r="D16118" t="s">
        <v>15016</v>
      </c>
      <c r="E16118" s="11">
        <v>33195</v>
      </c>
      <c r="F16118" t="s">
        <v>10483</v>
      </c>
      <c r="G16118" t="s">
        <v>10712</v>
      </c>
      <c r="H16118" s="10">
        <v>456600</v>
      </c>
      <c r="I16118">
        <v>456600</v>
      </c>
      <c r="J16118" t="s">
        <v>10496</v>
      </c>
      <c r="K16118" t="s">
        <v>10497</v>
      </c>
    </row>
    <row r="16119" spans="1:11" x14ac:dyDescent="0.25">
      <c r="A16119" t="s">
        <v>10480</v>
      </c>
      <c r="B16119" s="10">
        <v>5199232</v>
      </c>
      <c r="C16119" t="s">
        <v>22498</v>
      </c>
      <c r="D16119" t="s">
        <v>28066</v>
      </c>
      <c r="E16119" s="11">
        <v>35754</v>
      </c>
      <c r="F16119" t="s">
        <v>10512</v>
      </c>
      <c r="G16119" t="s">
        <v>10531</v>
      </c>
      <c r="H16119" s="10">
        <v>373977</v>
      </c>
      <c r="I16119">
        <v>373977</v>
      </c>
      <c r="J16119" t="s">
        <v>3131</v>
      </c>
      <c r="K16119" t="s">
        <v>10490</v>
      </c>
    </row>
    <row r="16120" spans="1:11" x14ac:dyDescent="0.25">
      <c r="A16120" t="s">
        <v>10480</v>
      </c>
      <c r="B16120" s="10">
        <v>5975164</v>
      </c>
      <c r="C16120" t="s">
        <v>10605</v>
      </c>
      <c r="D16120" t="s">
        <v>24556</v>
      </c>
      <c r="E16120" s="11">
        <v>36427</v>
      </c>
      <c r="F16120" t="s">
        <v>10483</v>
      </c>
      <c r="G16120" t="s">
        <v>10772</v>
      </c>
      <c r="H16120" s="10">
        <v>373977</v>
      </c>
      <c r="I16120">
        <v>373977</v>
      </c>
      <c r="J16120" t="s">
        <v>10485</v>
      </c>
      <c r="K16120" t="s">
        <v>10486</v>
      </c>
    </row>
    <row r="16121" spans="1:11" x14ac:dyDescent="0.25">
      <c r="A16121" t="s">
        <v>10480</v>
      </c>
      <c r="B16121" s="10">
        <v>4313812</v>
      </c>
      <c r="C16121" t="s">
        <v>29331</v>
      </c>
      <c r="D16121" t="s">
        <v>29332</v>
      </c>
      <c r="E16121" s="11">
        <v>31479</v>
      </c>
      <c r="F16121" t="s">
        <v>10512</v>
      </c>
      <c r="G16121" t="s">
        <v>10632</v>
      </c>
      <c r="H16121" s="10">
        <v>546471</v>
      </c>
      <c r="I16121">
        <v>546471</v>
      </c>
      <c r="J16121" t="s">
        <v>10496</v>
      </c>
      <c r="K16121" t="s">
        <v>10497</v>
      </c>
    </row>
    <row r="16122" spans="1:11" x14ac:dyDescent="0.25">
      <c r="A16122" t="s">
        <v>10480</v>
      </c>
      <c r="B16122" s="10">
        <v>6603961</v>
      </c>
      <c r="C16122" t="s">
        <v>15445</v>
      </c>
      <c r="D16122" t="s">
        <v>29333</v>
      </c>
      <c r="E16122" s="11">
        <v>35688</v>
      </c>
      <c r="F16122" t="s">
        <v>10483</v>
      </c>
      <c r="G16122" t="s">
        <v>10560</v>
      </c>
      <c r="H16122" s="10">
        <v>394271</v>
      </c>
      <c r="I16122">
        <v>394271</v>
      </c>
      <c r="J16122" t="s">
        <v>3131</v>
      </c>
      <c r="K16122" t="s">
        <v>10490</v>
      </c>
    </row>
    <row r="16123" spans="1:11" x14ac:dyDescent="0.25">
      <c r="A16123" t="s">
        <v>10480</v>
      </c>
      <c r="B16123" s="10">
        <v>8092440</v>
      </c>
      <c r="C16123" t="s">
        <v>29334</v>
      </c>
      <c r="D16123" t="s">
        <v>11816</v>
      </c>
      <c r="E16123" s="11">
        <v>37353</v>
      </c>
      <c r="F16123" t="s">
        <v>10483</v>
      </c>
      <c r="G16123" t="s">
        <v>10926</v>
      </c>
      <c r="H16123" s="10">
        <v>353974</v>
      </c>
      <c r="I16123">
        <v>353974</v>
      </c>
      <c r="J16123" t="s">
        <v>10485</v>
      </c>
      <c r="K16123" t="s">
        <v>10486</v>
      </c>
    </row>
    <row r="16124" spans="1:11" x14ac:dyDescent="0.25">
      <c r="A16124" t="s">
        <v>10480</v>
      </c>
      <c r="B16124" s="10">
        <v>4058315</v>
      </c>
      <c r="C16124" t="s">
        <v>29335</v>
      </c>
      <c r="D16124" t="s">
        <v>29336</v>
      </c>
      <c r="E16124" s="11">
        <v>31918</v>
      </c>
      <c r="F16124" t="s">
        <v>10512</v>
      </c>
      <c r="G16124" t="s">
        <v>10590</v>
      </c>
      <c r="H16124" s="10">
        <v>489939</v>
      </c>
      <c r="I16124">
        <v>489939</v>
      </c>
      <c r="J16124" t="s">
        <v>3131</v>
      </c>
      <c r="K16124" t="s">
        <v>10490</v>
      </c>
    </row>
    <row r="16125" spans="1:11" x14ac:dyDescent="0.25">
      <c r="A16125" t="s">
        <v>10480</v>
      </c>
      <c r="B16125" s="10">
        <v>2497962</v>
      </c>
      <c r="C16125" t="s">
        <v>11848</v>
      </c>
      <c r="D16125" t="s">
        <v>20094</v>
      </c>
      <c r="E16125" s="11">
        <v>31159</v>
      </c>
      <c r="F16125" t="s">
        <v>10483</v>
      </c>
      <c r="G16125" t="s">
        <v>10732</v>
      </c>
      <c r="H16125" s="10">
        <v>519510</v>
      </c>
      <c r="I16125">
        <v>519510</v>
      </c>
      <c r="J16125" t="s">
        <v>3131</v>
      </c>
      <c r="K16125" t="s">
        <v>10490</v>
      </c>
    </row>
    <row r="16126" spans="1:11" x14ac:dyDescent="0.25">
      <c r="A16126" t="s">
        <v>10480</v>
      </c>
      <c r="B16126" s="10">
        <v>4384049</v>
      </c>
      <c r="C16126" t="s">
        <v>29337</v>
      </c>
      <c r="D16126" t="s">
        <v>29338</v>
      </c>
      <c r="E16126" s="11">
        <v>32334</v>
      </c>
      <c r="F16126" t="s">
        <v>10483</v>
      </c>
      <c r="G16126" t="s">
        <v>10732</v>
      </c>
      <c r="H16126" s="10">
        <v>519510</v>
      </c>
      <c r="I16126">
        <v>519510</v>
      </c>
      <c r="J16126" t="s">
        <v>10496</v>
      </c>
      <c r="K16126" t="s">
        <v>10497</v>
      </c>
    </row>
    <row r="16127" spans="1:11" x14ac:dyDescent="0.25">
      <c r="A16127" t="s">
        <v>10480</v>
      </c>
      <c r="B16127" s="10">
        <v>3554741</v>
      </c>
      <c r="C16127" t="s">
        <v>29339</v>
      </c>
      <c r="D16127" t="s">
        <v>29340</v>
      </c>
      <c r="E16127" s="11">
        <v>29752</v>
      </c>
      <c r="F16127" t="s">
        <v>10483</v>
      </c>
      <c r="G16127" t="s">
        <v>10779</v>
      </c>
      <c r="H16127" s="10">
        <v>568213</v>
      </c>
      <c r="I16127">
        <v>568213</v>
      </c>
      <c r="J16127" t="s">
        <v>3131</v>
      </c>
      <c r="K16127" t="s">
        <v>10490</v>
      </c>
    </row>
    <row r="16128" spans="1:11" x14ac:dyDescent="0.25">
      <c r="A16128" t="s">
        <v>10480</v>
      </c>
      <c r="B16128" s="10">
        <v>4182075</v>
      </c>
      <c r="C16128" t="s">
        <v>25952</v>
      </c>
      <c r="D16128" t="s">
        <v>12951</v>
      </c>
      <c r="E16128" s="11">
        <v>31328</v>
      </c>
      <c r="F16128" t="s">
        <v>10483</v>
      </c>
      <c r="G16128" t="s">
        <v>10495</v>
      </c>
      <c r="H16128" s="10">
        <v>513131</v>
      </c>
      <c r="I16128">
        <v>513131</v>
      </c>
      <c r="J16128" t="s">
        <v>3131</v>
      </c>
      <c r="K16128" t="s">
        <v>10490</v>
      </c>
    </row>
    <row r="16129" spans="1:11" x14ac:dyDescent="0.25">
      <c r="A16129" t="s">
        <v>10480</v>
      </c>
      <c r="B16129" s="10">
        <v>4704162</v>
      </c>
      <c r="C16129" t="s">
        <v>29341</v>
      </c>
      <c r="D16129" t="s">
        <v>29342</v>
      </c>
      <c r="E16129" s="11">
        <v>31669</v>
      </c>
      <c r="F16129" t="s">
        <v>10512</v>
      </c>
      <c r="G16129" t="s">
        <v>10534</v>
      </c>
      <c r="H16129" s="10">
        <v>433408</v>
      </c>
      <c r="I16129">
        <v>433408</v>
      </c>
      <c r="J16129" t="s">
        <v>3131</v>
      </c>
      <c r="K16129" t="s">
        <v>10490</v>
      </c>
    </row>
    <row r="16130" spans="1:11" x14ac:dyDescent="0.25">
      <c r="A16130" t="s">
        <v>10480</v>
      </c>
      <c r="B16130" s="10">
        <v>3360879</v>
      </c>
      <c r="C16130" t="s">
        <v>11230</v>
      </c>
      <c r="D16130" t="s">
        <v>25698</v>
      </c>
      <c r="E16130" s="11">
        <v>29116</v>
      </c>
      <c r="F16130" t="s">
        <v>10483</v>
      </c>
      <c r="G16130" t="s">
        <v>10646</v>
      </c>
      <c r="H16130" s="10">
        <v>616918</v>
      </c>
      <c r="I16130">
        <v>616918</v>
      </c>
      <c r="J16130" t="s">
        <v>3131</v>
      </c>
      <c r="K16130" t="s">
        <v>10490</v>
      </c>
    </row>
    <row r="16131" spans="1:11" x14ac:dyDescent="0.25">
      <c r="A16131" t="s">
        <v>10480</v>
      </c>
      <c r="B16131" s="10">
        <v>7549757</v>
      </c>
      <c r="C16131" t="s">
        <v>29343</v>
      </c>
      <c r="D16131" t="s">
        <v>29344</v>
      </c>
      <c r="E16131" s="11">
        <v>37791</v>
      </c>
      <c r="F16131" t="s">
        <v>10483</v>
      </c>
      <c r="G16131" t="s">
        <v>10584</v>
      </c>
      <c r="H16131" s="10">
        <v>361801</v>
      </c>
      <c r="I16131">
        <v>361801</v>
      </c>
      <c r="J16131" t="s">
        <v>3131</v>
      </c>
      <c r="K16131" t="s">
        <v>10490</v>
      </c>
    </row>
    <row r="16132" spans="1:11" x14ac:dyDescent="0.25">
      <c r="A16132" t="s">
        <v>10480</v>
      </c>
      <c r="B16132" s="10">
        <v>7087848</v>
      </c>
      <c r="C16132" t="s">
        <v>29345</v>
      </c>
      <c r="D16132" t="s">
        <v>27398</v>
      </c>
      <c r="E16132" s="11">
        <v>37704</v>
      </c>
      <c r="F16132" t="s">
        <v>10483</v>
      </c>
      <c r="G16132" t="s">
        <v>10503</v>
      </c>
      <c r="H16132" s="10">
        <v>353974</v>
      </c>
      <c r="I16132">
        <v>353974</v>
      </c>
      <c r="J16132" t="s">
        <v>3131</v>
      </c>
      <c r="K16132" t="s">
        <v>10490</v>
      </c>
    </row>
    <row r="16133" spans="1:11" x14ac:dyDescent="0.25">
      <c r="A16133" t="s">
        <v>10480</v>
      </c>
      <c r="B16133" s="10">
        <v>3696517</v>
      </c>
      <c r="C16133" t="s">
        <v>12335</v>
      </c>
      <c r="D16133" t="s">
        <v>21711</v>
      </c>
      <c r="E16133" s="11">
        <v>29751</v>
      </c>
      <c r="F16133" t="s">
        <v>10483</v>
      </c>
      <c r="G16133" t="s">
        <v>10625</v>
      </c>
      <c r="H16133" s="10">
        <v>639240</v>
      </c>
      <c r="I16133">
        <v>639240</v>
      </c>
      <c r="J16133" t="s">
        <v>3131</v>
      </c>
      <c r="K16133" t="s">
        <v>10490</v>
      </c>
    </row>
    <row r="16134" spans="1:11" x14ac:dyDescent="0.25">
      <c r="A16134" t="s">
        <v>10480</v>
      </c>
      <c r="B16134" s="10">
        <v>5127525</v>
      </c>
      <c r="C16134" t="s">
        <v>11427</v>
      </c>
      <c r="D16134" t="s">
        <v>29346</v>
      </c>
      <c r="E16134" s="11">
        <v>35993</v>
      </c>
      <c r="F16134" t="s">
        <v>10483</v>
      </c>
      <c r="G16134" t="s">
        <v>10519</v>
      </c>
      <c r="H16134" s="10">
        <v>380355</v>
      </c>
      <c r="I16134">
        <v>380355</v>
      </c>
      <c r="J16134" t="s">
        <v>3131</v>
      </c>
      <c r="K16134" t="s">
        <v>10490</v>
      </c>
    </row>
    <row r="16135" spans="1:11" x14ac:dyDescent="0.25">
      <c r="A16135" t="s">
        <v>10480</v>
      </c>
      <c r="B16135" s="10">
        <v>4042327</v>
      </c>
      <c r="C16135" t="s">
        <v>12148</v>
      </c>
      <c r="D16135" t="s">
        <v>22484</v>
      </c>
      <c r="E16135" s="11">
        <v>32960</v>
      </c>
      <c r="F16135" t="s">
        <v>10483</v>
      </c>
      <c r="G16135" t="s">
        <v>10735</v>
      </c>
      <c r="H16135" s="10">
        <v>445294</v>
      </c>
      <c r="I16135">
        <v>445294</v>
      </c>
      <c r="J16135" t="s">
        <v>10485</v>
      </c>
      <c r="K16135" t="s">
        <v>10486</v>
      </c>
    </row>
    <row r="16136" spans="1:11" x14ac:dyDescent="0.25">
      <c r="A16136" t="s">
        <v>10480</v>
      </c>
      <c r="B16136" s="10">
        <v>893799</v>
      </c>
      <c r="C16136" t="s">
        <v>29347</v>
      </c>
      <c r="D16136" t="s">
        <v>29348</v>
      </c>
      <c r="E16136" s="11">
        <v>24526</v>
      </c>
      <c r="F16136" t="s">
        <v>10483</v>
      </c>
      <c r="G16136" t="s">
        <v>10670</v>
      </c>
      <c r="H16136" s="10">
        <v>1933665</v>
      </c>
      <c r="I16136">
        <v>1933665</v>
      </c>
      <c r="J16136" t="s">
        <v>10485</v>
      </c>
      <c r="K16136" t="s">
        <v>10486</v>
      </c>
    </row>
    <row r="16137" spans="1:11" x14ac:dyDescent="0.25">
      <c r="A16137" t="s">
        <v>10480</v>
      </c>
      <c r="B16137" s="10">
        <v>6503674</v>
      </c>
      <c r="C16137" t="s">
        <v>10949</v>
      </c>
      <c r="D16137" t="s">
        <v>29349</v>
      </c>
      <c r="E16137" s="11">
        <v>34611</v>
      </c>
      <c r="F16137" t="s">
        <v>10483</v>
      </c>
      <c r="G16137" t="s">
        <v>10560</v>
      </c>
      <c r="H16137" s="10">
        <v>394271</v>
      </c>
      <c r="I16137">
        <v>394271</v>
      </c>
      <c r="J16137" t="s">
        <v>3131</v>
      </c>
      <c r="K16137" t="s">
        <v>10490</v>
      </c>
    </row>
    <row r="16138" spans="1:11" x14ac:dyDescent="0.25">
      <c r="A16138" t="s">
        <v>10480</v>
      </c>
      <c r="B16138" s="10">
        <v>3609486</v>
      </c>
      <c r="C16138" t="s">
        <v>10668</v>
      </c>
      <c r="D16138" t="s">
        <v>24153</v>
      </c>
      <c r="E16138" s="11">
        <v>31751</v>
      </c>
      <c r="F16138" t="s">
        <v>10483</v>
      </c>
      <c r="G16138" t="s">
        <v>10537</v>
      </c>
      <c r="H16138" s="10">
        <v>504434</v>
      </c>
      <c r="I16138">
        <v>504434</v>
      </c>
      <c r="J16138" t="s">
        <v>3131</v>
      </c>
      <c r="K16138" t="s">
        <v>10490</v>
      </c>
    </row>
    <row r="16139" spans="1:11" x14ac:dyDescent="0.25">
      <c r="A16139" t="s">
        <v>10480</v>
      </c>
      <c r="B16139" s="10">
        <v>7683955</v>
      </c>
      <c r="C16139" t="s">
        <v>21615</v>
      </c>
      <c r="D16139" t="s">
        <v>12261</v>
      </c>
      <c r="E16139" s="11">
        <v>37197</v>
      </c>
      <c r="F16139" t="s">
        <v>10483</v>
      </c>
      <c r="G16139" t="s">
        <v>10926</v>
      </c>
      <c r="H16139" s="10">
        <v>353974</v>
      </c>
      <c r="I16139">
        <v>353974</v>
      </c>
      <c r="J16139" t="s">
        <v>10485</v>
      </c>
      <c r="K16139" t="s">
        <v>10486</v>
      </c>
    </row>
    <row r="16140" spans="1:11" x14ac:dyDescent="0.25">
      <c r="A16140" t="s">
        <v>10480</v>
      </c>
      <c r="B16140" s="10">
        <v>4316119</v>
      </c>
      <c r="C16140" t="s">
        <v>29350</v>
      </c>
      <c r="D16140" t="s">
        <v>29351</v>
      </c>
      <c r="E16140" s="11">
        <v>31244</v>
      </c>
      <c r="F16140" t="s">
        <v>10483</v>
      </c>
      <c r="G16140" t="s">
        <v>10500</v>
      </c>
      <c r="H16140" s="10">
        <v>503275</v>
      </c>
      <c r="I16140">
        <v>503275</v>
      </c>
      <c r="J16140" t="s">
        <v>3131</v>
      </c>
      <c r="K16140" t="s">
        <v>10490</v>
      </c>
    </row>
    <row r="16141" spans="1:11" x14ac:dyDescent="0.25">
      <c r="A16141" t="s">
        <v>10480</v>
      </c>
      <c r="B16141" s="10">
        <v>6105082</v>
      </c>
      <c r="C16141" t="s">
        <v>10728</v>
      </c>
      <c r="D16141" t="s">
        <v>16582</v>
      </c>
      <c r="E16141" s="11">
        <v>35575</v>
      </c>
      <c r="F16141" t="s">
        <v>10483</v>
      </c>
      <c r="G16141" t="s">
        <v>10560</v>
      </c>
      <c r="H16141" s="10">
        <v>394271</v>
      </c>
      <c r="I16141">
        <v>394271</v>
      </c>
      <c r="J16141" t="s">
        <v>3131</v>
      </c>
      <c r="K16141" t="s">
        <v>10490</v>
      </c>
    </row>
    <row r="16142" spans="1:11" x14ac:dyDescent="0.25">
      <c r="A16142" t="s">
        <v>10480</v>
      </c>
      <c r="B16142" s="10">
        <v>5139846</v>
      </c>
      <c r="C16142" t="s">
        <v>13401</v>
      </c>
      <c r="D16142" t="s">
        <v>19780</v>
      </c>
      <c r="E16142" s="11">
        <v>33519</v>
      </c>
      <c r="F16142" t="s">
        <v>10483</v>
      </c>
      <c r="G16142" t="s">
        <v>10509</v>
      </c>
      <c r="H16142" s="10">
        <v>445294</v>
      </c>
      <c r="I16142">
        <v>445294</v>
      </c>
      <c r="J16142" t="s">
        <v>3131</v>
      </c>
      <c r="K16142" t="s">
        <v>10490</v>
      </c>
    </row>
    <row r="16143" spans="1:11" x14ac:dyDescent="0.25">
      <c r="A16143" t="s">
        <v>10480</v>
      </c>
      <c r="B16143" s="10">
        <v>7951500</v>
      </c>
      <c r="C16143" t="s">
        <v>16937</v>
      </c>
      <c r="D16143" t="s">
        <v>16938</v>
      </c>
      <c r="E16143" s="11">
        <v>36913</v>
      </c>
      <c r="F16143" t="s">
        <v>10483</v>
      </c>
      <c r="G16143" t="s">
        <v>10772</v>
      </c>
      <c r="H16143" s="10">
        <v>373977</v>
      </c>
      <c r="I16143">
        <v>373977</v>
      </c>
      <c r="J16143" t="s">
        <v>10485</v>
      </c>
      <c r="K16143" t="s">
        <v>10486</v>
      </c>
    </row>
    <row r="16144" spans="1:11" x14ac:dyDescent="0.25">
      <c r="A16144" t="s">
        <v>10480</v>
      </c>
      <c r="B16144" s="10">
        <v>7424921</v>
      </c>
      <c r="C16144" t="s">
        <v>13171</v>
      </c>
      <c r="D16144" t="s">
        <v>29016</v>
      </c>
      <c r="E16144" s="11">
        <v>36409</v>
      </c>
      <c r="F16144" t="s">
        <v>10483</v>
      </c>
      <c r="G16144" t="s">
        <v>10489</v>
      </c>
      <c r="H16144" s="10">
        <v>369339</v>
      </c>
      <c r="I16144">
        <v>369339</v>
      </c>
      <c r="J16144" t="s">
        <v>3131</v>
      </c>
      <c r="K16144" t="s">
        <v>10490</v>
      </c>
    </row>
    <row r="16145" spans="1:11" x14ac:dyDescent="0.25">
      <c r="A16145" t="s">
        <v>10480</v>
      </c>
      <c r="B16145" s="10">
        <v>3216063</v>
      </c>
      <c r="C16145" t="s">
        <v>29352</v>
      </c>
      <c r="D16145" t="s">
        <v>29353</v>
      </c>
      <c r="E16145" s="11">
        <v>31414</v>
      </c>
      <c r="F16145" t="s">
        <v>10483</v>
      </c>
      <c r="G16145" t="s">
        <v>10495</v>
      </c>
      <c r="H16145" s="10">
        <v>513131</v>
      </c>
      <c r="I16145">
        <v>513131</v>
      </c>
      <c r="J16145" t="s">
        <v>3131</v>
      </c>
      <c r="K16145" t="s">
        <v>10490</v>
      </c>
    </row>
    <row r="16146" spans="1:11" x14ac:dyDescent="0.25">
      <c r="A16146" t="s">
        <v>10480</v>
      </c>
      <c r="B16146" s="10">
        <v>6667690</v>
      </c>
      <c r="C16146" t="s">
        <v>29354</v>
      </c>
      <c r="D16146" t="s">
        <v>19072</v>
      </c>
      <c r="E16146" s="11">
        <v>37266</v>
      </c>
      <c r="F16146" t="s">
        <v>10483</v>
      </c>
      <c r="G16146" t="s">
        <v>10503</v>
      </c>
      <c r="H16146" s="10">
        <v>353974</v>
      </c>
      <c r="I16146">
        <v>353974</v>
      </c>
      <c r="J16146" t="s">
        <v>3131</v>
      </c>
      <c r="K16146" t="s">
        <v>10490</v>
      </c>
    </row>
    <row r="16147" spans="1:11" x14ac:dyDescent="0.25">
      <c r="A16147" t="s">
        <v>10480</v>
      </c>
      <c r="B16147" s="10">
        <v>3591933</v>
      </c>
      <c r="C16147" t="s">
        <v>26783</v>
      </c>
      <c r="D16147" t="s">
        <v>29355</v>
      </c>
      <c r="E16147" s="11">
        <v>30936</v>
      </c>
      <c r="F16147" t="s">
        <v>10483</v>
      </c>
      <c r="G16147" t="s">
        <v>11445</v>
      </c>
      <c r="H16147" s="10">
        <v>620976</v>
      </c>
      <c r="I16147">
        <v>620976</v>
      </c>
      <c r="J16147" t="s">
        <v>3131</v>
      </c>
      <c r="K16147" t="s">
        <v>10490</v>
      </c>
    </row>
    <row r="16148" spans="1:11" x14ac:dyDescent="0.25">
      <c r="A16148" t="s">
        <v>10480</v>
      </c>
      <c r="B16148" s="10">
        <v>6031233</v>
      </c>
      <c r="C16148" t="s">
        <v>10916</v>
      </c>
      <c r="D16148" t="s">
        <v>15987</v>
      </c>
      <c r="E16148" s="11">
        <v>35143</v>
      </c>
      <c r="F16148" t="s">
        <v>10483</v>
      </c>
      <c r="G16148" t="s">
        <v>10560</v>
      </c>
      <c r="H16148" s="10">
        <v>1182812</v>
      </c>
      <c r="I16148">
        <v>1182812</v>
      </c>
      <c r="J16148" t="s">
        <v>3131</v>
      </c>
      <c r="K16148" t="s">
        <v>10490</v>
      </c>
    </row>
    <row r="16149" spans="1:11" x14ac:dyDescent="0.25">
      <c r="A16149" t="s">
        <v>10480</v>
      </c>
      <c r="B16149" s="10">
        <v>5033550</v>
      </c>
      <c r="C16149" t="s">
        <v>10834</v>
      </c>
      <c r="D16149" t="s">
        <v>25410</v>
      </c>
      <c r="E16149" s="11">
        <v>32352</v>
      </c>
      <c r="F16149" t="s">
        <v>10483</v>
      </c>
      <c r="G16149" t="s">
        <v>10525</v>
      </c>
      <c r="H16149" s="10">
        <v>474864</v>
      </c>
      <c r="I16149">
        <v>474864</v>
      </c>
      <c r="J16149" t="s">
        <v>3131</v>
      </c>
      <c r="K16149" t="s">
        <v>10490</v>
      </c>
    </row>
    <row r="16150" spans="1:11" x14ac:dyDescent="0.25">
      <c r="A16150" t="s">
        <v>10480</v>
      </c>
      <c r="B16150" s="10">
        <v>6581272</v>
      </c>
      <c r="C16150" t="s">
        <v>14875</v>
      </c>
      <c r="D16150" t="s">
        <v>29356</v>
      </c>
      <c r="E16150" s="11">
        <v>37209</v>
      </c>
      <c r="F16150" t="s">
        <v>10483</v>
      </c>
      <c r="G16150" t="s">
        <v>10584</v>
      </c>
      <c r="H16150" s="10">
        <v>361801</v>
      </c>
      <c r="I16150">
        <v>361801</v>
      </c>
      <c r="J16150" t="s">
        <v>3131</v>
      </c>
      <c r="K16150" t="s">
        <v>10490</v>
      </c>
    </row>
    <row r="16151" spans="1:11" x14ac:dyDescent="0.25">
      <c r="A16151" t="s">
        <v>10480</v>
      </c>
      <c r="B16151" s="10">
        <v>4682989</v>
      </c>
      <c r="C16151" t="s">
        <v>16906</v>
      </c>
      <c r="D16151" t="s">
        <v>16907</v>
      </c>
      <c r="E16151" s="11">
        <v>33610</v>
      </c>
      <c r="F16151" t="s">
        <v>10483</v>
      </c>
      <c r="G16151" t="s">
        <v>10581</v>
      </c>
      <c r="H16151" s="10">
        <v>413984</v>
      </c>
      <c r="I16151">
        <v>413984</v>
      </c>
      <c r="J16151" t="s">
        <v>10496</v>
      </c>
      <c r="K16151" t="s">
        <v>10497</v>
      </c>
    </row>
    <row r="16152" spans="1:11" x14ac:dyDescent="0.25">
      <c r="A16152" t="s">
        <v>10480</v>
      </c>
      <c r="B16152" s="10">
        <v>2556658</v>
      </c>
      <c r="C16152" t="s">
        <v>13092</v>
      </c>
      <c r="D16152" t="s">
        <v>13093</v>
      </c>
      <c r="E16152" s="11">
        <v>27904</v>
      </c>
      <c r="F16152" t="s">
        <v>10483</v>
      </c>
      <c r="G16152" t="s">
        <v>11326</v>
      </c>
      <c r="H16152" s="10">
        <v>600683</v>
      </c>
      <c r="I16152">
        <v>600683</v>
      </c>
      <c r="J16152" t="s">
        <v>10496</v>
      </c>
      <c r="K16152" t="s">
        <v>10497</v>
      </c>
    </row>
    <row r="16153" spans="1:11" x14ac:dyDescent="0.25">
      <c r="A16153" t="s">
        <v>10480</v>
      </c>
      <c r="B16153" s="10">
        <v>4636799</v>
      </c>
      <c r="C16153" t="s">
        <v>10764</v>
      </c>
      <c r="D16153" t="s">
        <v>29357</v>
      </c>
      <c r="E16153" s="11">
        <v>33070</v>
      </c>
      <c r="F16153" t="s">
        <v>10483</v>
      </c>
      <c r="G16153" t="s">
        <v>10509</v>
      </c>
      <c r="H16153" s="10">
        <v>445294</v>
      </c>
      <c r="I16153">
        <v>445294</v>
      </c>
      <c r="J16153" t="s">
        <v>3131</v>
      </c>
      <c r="K16153" t="s">
        <v>10490</v>
      </c>
    </row>
    <row r="16154" spans="1:11" x14ac:dyDescent="0.25">
      <c r="A16154" t="s">
        <v>10480</v>
      </c>
      <c r="B16154" s="10">
        <v>6820411</v>
      </c>
      <c r="C16154" t="s">
        <v>28971</v>
      </c>
      <c r="D16154" t="s">
        <v>29358</v>
      </c>
      <c r="E16154" s="11">
        <v>34803</v>
      </c>
      <c r="F16154" t="s">
        <v>10483</v>
      </c>
      <c r="G16154" t="s">
        <v>10528</v>
      </c>
      <c r="H16154" s="10">
        <v>411665</v>
      </c>
      <c r="I16154">
        <v>411665</v>
      </c>
      <c r="J16154" t="s">
        <v>3131</v>
      </c>
      <c r="K16154" t="s">
        <v>10490</v>
      </c>
    </row>
    <row r="16155" spans="1:11" x14ac:dyDescent="0.25">
      <c r="A16155" t="s">
        <v>10480</v>
      </c>
      <c r="B16155" s="10">
        <v>6623929</v>
      </c>
      <c r="C16155" t="s">
        <v>29359</v>
      </c>
      <c r="D16155" t="s">
        <v>24904</v>
      </c>
      <c r="E16155" s="11">
        <v>36875</v>
      </c>
      <c r="F16155" t="s">
        <v>10512</v>
      </c>
      <c r="G16155" t="s">
        <v>10503</v>
      </c>
      <c r="H16155" s="10">
        <v>353974</v>
      </c>
      <c r="I16155">
        <v>353974</v>
      </c>
      <c r="J16155" t="s">
        <v>3131</v>
      </c>
      <c r="K16155" t="s">
        <v>10490</v>
      </c>
    </row>
    <row r="16156" spans="1:11" x14ac:dyDescent="0.25">
      <c r="A16156" t="s">
        <v>10480</v>
      </c>
      <c r="B16156" s="10">
        <v>2022258</v>
      </c>
      <c r="C16156" t="s">
        <v>29360</v>
      </c>
      <c r="D16156" t="s">
        <v>29361</v>
      </c>
      <c r="E16156" s="11">
        <v>31315</v>
      </c>
      <c r="F16156" t="s">
        <v>10512</v>
      </c>
      <c r="G16156" t="s">
        <v>11289</v>
      </c>
      <c r="H16156" s="10">
        <v>546471</v>
      </c>
      <c r="I16156">
        <v>546471</v>
      </c>
      <c r="J16156" t="s">
        <v>10485</v>
      </c>
      <c r="K16156" t="s">
        <v>10486</v>
      </c>
    </row>
    <row r="16157" spans="1:11" x14ac:dyDescent="0.25">
      <c r="A16157" t="s">
        <v>10480</v>
      </c>
      <c r="B16157" s="10">
        <v>5754216</v>
      </c>
      <c r="C16157" t="s">
        <v>22981</v>
      </c>
      <c r="D16157" t="s">
        <v>29362</v>
      </c>
      <c r="E16157" s="11">
        <v>36413</v>
      </c>
      <c r="F16157" t="s">
        <v>10483</v>
      </c>
      <c r="G16157" t="s">
        <v>10584</v>
      </c>
      <c r="H16157" s="10">
        <v>361801</v>
      </c>
      <c r="I16157">
        <v>361801</v>
      </c>
      <c r="J16157" t="s">
        <v>3131</v>
      </c>
      <c r="K16157" t="s">
        <v>10490</v>
      </c>
    </row>
    <row r="16158" spans="1:11" x14ac:dyDescent="0.25">
      <c r="A16158" t="s">
        <v>10480</v>
      </c>
      <c r="B16158" s="10">
        <v>5579647</v>
      </c>
      <c r="C16158" t="s">
        <v>11509</v>
      </c>
      <c r="D16158" t="s">
        <v>29363</v>
      </c>
      <c r="E16158" s="11">
        <v>37653</v>
      </c>
      <c r="F16158" t="s">
        <v>10483</v>
      </c>
      <c r="G16158" t="s">
        <v>10584</v>
      </c>
      <c r="H16158" s="10">
        <v>361801</v>
      </c>
      <c r="I16158">
        <v>361801</v>
      </c>
      <c r="J16158" t="s">
        <v>3131</v>
      </c>
      <c r="K16158" t="s">
        <v>10490</v>
      </c>
    </row>
    <row r="16159" spans="1:11" x14ac:dyDescent="0.25">
      <c r="A16159" t="s">
        <v>10480</v>
      </c>
      <c r="B16159" s="10">
        <v>5624976</v>
      </c>
      <c r="C16159" t="s">
        <v>11669</v>
      </c>
      <c r="D16159" t="s">
        <v>29364</v>
      </c>
      <c r="E16159" s="11">
        <v>35519</v>
      </c>
      <c r="F16159" t="s">
        <v>10483</v>
      </c>
      <c r="G16159" t="s">
        <v>10587</v>
      </c>
      <c r="H16159" s="10">
        <v>407606</v>
      </c>
      <c r="I16159">
        <v>407606</v>
      </c>
      <c r="J16159" t="s">
        <v>10496</v>
      </c>
      <c r="K16159" t="s">
        <v>10497</v>
      </c>
    </row>
    <row r="16160" spans="1:11" x14ac:dyDescent="0.25">
      <c r="A16160" t="s">
        <v>10480</v>
      </c>
      <c r="B16160" s="10">
        <v>1860397</v>
      </c>
      <c r="C16160" t="s">
        <v>29365</v>
      </c>
      <c r="D16160" t="s">
        <v>18779</v>
      </c>
      <c r="E16160" s="11">
        <v>28657</v>
      </c>
      <c r="F16160" t="s">
        <v>10512</v>
      </c>
      <c r="G16160" t="s">
        <v>14100</v>
      </c>
      <c r="H16160" s="10">
        <v>876672</v>
      </c>
      <c r="I16160">
        <v>876672</v>
      </c>
      <c r="J16160" t="s">
        <v>10485</v>
      </c>
      <c r="K16160" t="s">
        <v>10486</v>
      </c>
    </row>
    <row r="16161" spans="1:11" x14ac:dyDescent="0.25">
      <c r="A16161" t="s">
        <v>10480</v>
      </c>
      <c r="B16161" s="10">
        <v>4446134</v>
      </c>
      <c r="C16161" t="s">
        <v>17981</v>
      </c>
      <c r="D16161" t="s">
        <v>15480</v>
      </c>
      <c r="E16161" s="11">
        <v>31524</v>
      </c>
      <c r="F16161" t="s">
        <v>10483</v>
      </c>
      <c r="G16161" t="s">
        <v>10525</v>
      </c>
      <c r="H16161" s="10">
        <v>474864</v>
      </c>
      <c r="I16161">
        <v>474864</v>
      </c>
      <c r="J16161" t="s">
        <v>10485</v>
      </c>
      <c r="K16161" t="s">
        <v>10486</v>
      </c>
    </row>
    <row r="16162" spans="1:11" x14ac:dyDescent="0.25">
      <c r="A16162" t="s">
        <v>10480</v>
      </c>
      <c r="B16162" s="10">
        <v>5819979</v>
      </c>
      <c r="C16162" t="s">
        <v>29366</v>
      </c>
      <c r="D16162" t="s">
        <v>10771</v>
      </c>
      <c r="E16162" s="11">
        <v>33597</v>
      </c>
      <c r="F16162" t="s">
        <v>10483</v>
      </c>
      <c r="G16162" t="s">
        <v>10735</v>
      </c>
      <c r="H16162" s="10">
        <v>445294</v>
      </c>
      <c r="I16162">
        <v>445294</v>
      </c>
      <c r="J16162" t="s">
        <v>10485</v>
      </c>
      <c r="K16162" t="s">
        <v>10486</v>
      </c>
    </row>
    <row r="16163" spans="1:11" x14ac:dyDescent="0.25">
      <c r="A16163" t="s">
        <v>10480</v>
      </c>
      <c r="B16163" s="10">
        <v>6361667</v>
      </c>
      <c r="C16163" t="s">
        <v>13946</v>
      </c>
      <c r="D16163" t="s">
        <v>29367</v>
      </c>
      <c r="E16163" s="11">
        <v>37659</v>
      </c>
      <c r="F16163" t="s">
        <v>10483</v>
      </c>
      <c r="G16163" t="s">
        <v>10552</v>
      </c>
      <c r="H16163" s="10">
        <v>365570</v>
      </c>
      <c r="I16163">
        <v>365570</v>
      </c>
      <c r="J16163" t="s">
        <v>3131</v>
      </c>
      <c r="K16163" t="s">
        <v>10490</v>
      </c>
    </row>
    <row r="16164" spans="1:11" x14ac:dyDescent="0.25">
      <c r="A16164" t="s">
        <v>10480</v>
      </c>
      <c r="B16164" s="10">
        <v>5497477</v>
      </c>
      <c r="C16164" t="s">
        <v>25454</v>
      </c>
      <c r="D16164" t="s">
        <v>25455</v>
      </c>
      <c r="E16164" s="11">
        <v>34456</v>
      </c>
      <c r="F16164" t="s">
        <v>10483</v>
      </c>
      <c r="G16164" t="s">
        <v>10519</v>
      </c>
      <c r="H16164" s="10">
        <v>380355</v>
      </c>
      <c r="I16164">
        <v>380355</v>
      </c>
      <c r="J16164" t="s">
        <v>3131</v>
      </c>
      <c r="K16164" t="s">
        <v>10490</v>
      </c>
    </row>
    <row r="16165" spans="1:11" x14ac:dyDescent="0.25">
      <c r="A16165" t="s">
        <v>10480</v>
      </c>
      <c r="B16165" s="10">
        <v>5566356</v>
      </c>
      <c r="C16165" t="s">
        <v>29368</v>
      </c>
      <c r="D16165" t="s">
        <v>18076</v>
      </c>
      <c r="E16165" s="11">
        <v>34423</v>
      </c>
      <c r="F16165" t="s">
        <v>10512</v>
      </c>
      <c r="G16165" t="s">
        <v>12608</v>
      </c>
      <c r="H16165" s="10">
        <v>459209</v>
      </c>
      <c r="I16165">
        <v>459209</v>
      </c>
      <c r="J16165" t="s">
        <v>10485</v>
      </c>
      <c r="K16165" t="s">
        <v>10486</v>
      </c>
    </row>
    <row r="16166" spans="1:11" x14ac:dyDescent="0.25">
      <c r="A16166" t="s">
        <v>10480</v>
      </c>
      <c r="B16166" s="10">
        <v>6382456</v>
      </c>
      <c r="C16166" t="s">
        <v>13042</v>
      </c>
      <c r="D16166" t="s">
        <v>29369</v>
      </c>
      <c r="E16166" s="11">
        <v>34720</v>
      </c>
      <c r="F16166" t="s">
        <v>10483</v>
      </c>
      <c r="G16166" t="s">
        <v>10547</v>
      </c>
      <c r="H16166" s="10">
        <v>446453</v>
      </c>
      <c r="I16166">
        <v>446453</v>
      </c>
      <c r="J16166" t="s">
        <v>3131</v>
      </c>
      <c r="K16166" t="s">
        <v>10490</v>
      </c>
    </row>
    <row r="16167" spans="1:11" x14ac:dyDescent="0.25">
      <c r="A16167" t="s">
        <v>10480</v>
      </c>
      <c r="B16167" s="10">
        <v>4534752</v>
      </c>
      <c r="C16167" t="s">
        <v>13538</v>
      </c>
      <c r="D16167" t="s">
        <v>24414</v>
      </c>
      <c r="E16167" s="11">
        <v>31263</v>
      </c>
      <c r="F16167" t="s">
        <v>10483</v>
      </c>
      <c r="G16167" t="s">
        <v>10495</v>
      </c>
      <c r="H16167" s="10">
        <v>513131</v>
      </c>
      <c r="I16167">
        <v>513131</v>
      </c>
      <c r="J16167" t="s">
        <v>3131</v>
      </c>
      <c r="K16167" t="s">
        <v>10490</v>
      </c>
    </row>
    <row r="16168" spans="1:11" x14ac:dyDescent="0.25">
      <c r="A16168" t="s">
        <v>10480</v>
      </c>
      <c r="B16168" s="10">
        <v>5234856</v>
      </c>
      <c r="C16168" t="s">
        <v>12740</v>
      </c>
      <c r="D16168" t="s">
        <v>29370</v>
      </c>
      <c r="E16168" s="11">
        <v>35670</v>
      </c>
      <c r="F16168" t="s">
        <v>10483</v>
      </c>
      <c r="G16168" t="s">
        <v>10560</v>
      </c>
      <c r="H16168" s="10">
        <v>394271</v>
      </c>
      <c r="I16168">
        <v>394271</v>
      </c>
      <c r="J16168" t="s">
        <v>3131</v>
      </c>
      <c r="K16168" t="s">
        <v>10490</v>
      </c>
    </row>
    <row r="16169" spans="1:11" x14ac:dyDescent="0.25">
      <c r="A16169" t="s">
        <v>10480</v>
      </c>
      <c r="B16169" s="10">
        <v>5617430</v>
      </c>
      <c r="C16169" t="s">
        <v>22606</v>
      </c>
      <c r="D16169" t="s">
        <v>11154</v>
      </c>
      <c r="E16169" s="11">
        <v>34632</v>
      </c>
      <c r="F16169" t="s">
        <v>10483</v>
      </c>
      <c r="G16169" t="s">
        <v>10528</v>
      </c>
      <c r="H16169" s="10">
        <v>411665</v>
      </c>
      <c r="I16169">
        <v>411665</v>
      </c>
      <c r="J16169" t="s">
        <v>3131</v>
      </c>
      <c r="K16169" t="s">
        <v>10490</v>
      </c>
    </row>
    <row r="16170" spans="1:11" x14ac:dyDescent="0.25">
      <c r="A16170" t="s">
        <v>10480</v>
      </c>
      <c r="B16170" s="10">
        <v>3864303</v>
      </c>
      <c r="C16170" t="s">
        <v>12813</v>
      </c>
      <c r="D16170" t="s">
        <v>29371</v>
      </c>
      <c r="E16170" s="11">
        <v>34928</v>
      </c>
      <c r="F16170" t="s">
        <v>10483</v>
      </c>
      <c r="G16170" t="s">
        <v>10528</v>
      </c>
      <c r="H16170" s="10">
        <v>411665</v>
      </c>
      <c r="I16170">
        <v>411665</v>
      </c>
      <c r="J16170" t="s">
        <v>3131</v>
      </c>
      <c r="K16170" t="s">
        <v>10490</v>
      </c>
    </row>
    <row r="16171" spans="1:11" x14ac:dyDescent="0.25">
      <c r="A16171" t="s">
        <v>10480</v>
      </c>
      <c r="B16171" s="10">
        <v>5671481</v>
      </c>
      <c r="C16171" t="s">
        <v>27204</v>
      </c>
      <c r="D16171" t="s">
        <v>29372</v>
      </c>
      <c r="E16171" s="11">
        <v>35808</v>
      </c>
      <c r="F16171" t="s">
        <v>10483</v>
      </c>
      <c r="G16171" t="s">
        <v>11631</v>
      </c>
      <c r="H16171" s="10">
        <v>435147</v>
      </c>
      <c r="I16171">
        <v>435147</v>
      </c>
      <c r="J16171" t="s">
        <v>10485</v>
      </c>
      <c r="K16171" t="s">
        <v>10486</v>
      </c>
    </row>
    <row r="16172" spans="1:11" x14ac:dyDescent="0.25">
      <c r="A16172" t="s">
        <v>10480</v>
      </c>
      <c r="B16172" s="10">
        <v>5111263</v>
      </c>
      <c r="C16172" t="s">
        <v>15667</v>
      </c>
      <c r="D16172" t="s">
        <v>29373</v>
      </c>
      <c r="E16172" s="11">
        <v>34409</v>
      </c>
      <c r="F16172" t="s">
        <v>10483</v>
      </c>
      <c r="G16172" t="s">
        <v>10587</v>
      </c>
      <c r="H16172" s="10">
        <v>407606</v>
      </c>
      <c r="I16172">
        <v>407606</v>
      </c>
      <c r="J16172" t="s">
        <v>3131</v>
      </c>
      <c r="K16172" t="s">
        <v>10490</v>
      </c>
    </row>
    <row r="16173" spans="1:11" x14ac:dyDescent="0.25">
      <c r="A16173" t="s">
        <v>10480</v>
      </c>
      <c r="B16173" s="10">
        <v>6948929</v>
      </c>
      <c r="C16173" t="s">
        <v>13171</v>
      </c>
      <c r="D16173" t="s">
        <v>11084</v>
      </c>
      <c r="E16173" s="11">
        <v>35512</v>
      </c>
      <c r="F16173" t="s">
        <v>10483</v>
      </c>
      <c r="G16173" t="s">
        <v>10519</v>
      </c>
      <c r="H16173" s="10">
        <v>380355</v>
      </c>
      <c r="I16173">
        <v>380355</v>
      </c>
      <c r="J16173" t="s">
        <v>3131</v>
      </c>
      <c r="K16173" t="s">
        <v>10490</v>
      </c>
    </row>
    <row r="16174" spans="1:11" x14ac:dyDescent="0.25">
      <c r="A16174" t="s">
        <v>10480</v>
      </c>
      <c r="B16174" s="10">
        <v>4700921</v>
      </c>
      <c r="C16174" t="s">
        <v>29374</v>
      </c>
      <c r="D16174" t="s">
        <v>29375</v>
      </c>
      <c r="E16174" s="11">
        <v>35196</v>
      </c>
      <c r="F16174" t="s">
        <v>10483</v>
      </c>
      <c r="G16174" t="s">
        <v>10531</v>
      </c>
      <c r="H16174" s="10">
        <v>373977</v>
      </c>
      <c r="I16174">
        <v>373977</v>
      </c>
      <c r="J16174" t="s">
        <v>10496</v>
      </c>
      <c r="K16174" t="s">
        <v>10497</v>
      </c>
    </row>
    <row r="16175" spans="1:11" x14ac:dyDescent="0.25">
      <c r="A16175" t="s">
        <v>10480</v>
      </c>
      <c r="B16175" s="10">
        <v>5041150</v>
      </c>
      <c r="C16175" t="s">
        <v>29376</v>
      </c>
      <c r="D16175" t="s">
        <v>13746</v>
      </c>
      <c r="E16175" s="11">
        <v>34888</v>
      </c>
      <c r="F16175" t="s">
        <v>10483</v>
      </c>
      <c r="G16175" t="s">
        <v>10574</v>
      </c>
      <c r="H16175" s="10">
        <v>401808</v>
      </c>
      <c r="I16175">
        <v>401808</v>
      </c>
      <c r="J16175" t="s">
        <v>10496</v>
      </c>
      <c r="K16175" t="s">
        <v>10497</v>
      </c>
    </row>
    <row r="16176" spans="1:11" x14ac:dyDescent="0.25">
      <c r="A16176" t="s">
        <v>10480</v>
      </c>
      <c r="B16176" s="10">
        <v>4172060</v>
      </c>
      <c r="C16176" t="s">
        <v>29377</v>
      </c>
      <c r="D16176" t="s">
        <v>15072</v>
      </c>
      <c r="E16176" s="11">
        <v>31336</v>
      </c>
      <c r="F16176" t="s">
        <v>10483</v>
      </c>
      <c r="G16176" t="s">
        <v>11052</v>
      </c>
      <c r="H16176" s="10">
        <v>602712</v>
      </c>
      <c r="I16176">
        <v>602712</v>
      </c>
      <c r="J16176" t="s">
        <v>3131</v>
      </c>
      <c r="K16176" t="s">
        <v>10490</v>
      </c>
    </row>
    <row r="16177" spans="1:11" x14ac:dyDescent="0.25">
      <c r="A16177" t="s">
        <v>10480</v>
      </c>
      <c r="B16177" s="10">
        <v>4490740</v>
      </c>
      <c r="C16177" t="s">
        <v>11657</v>
      </c>
      <c r="D16177" t="s">
        <v>29378</v>
      </c>
      <c r="E16177" s="11">
        <v>32060</v>
      </c>
      <c r="F16177" t="s">
        <v>10483</v>
      </c>
      <c r="G16177" t="s">
        <v>10712</v>
      </c>
      <c r="H16177" s="10">
        <v>456600</v>
      </c>
      <c r="I16177">
        <v>456600</v>
      </c>
      <c r="J16177" t="s">
        <v>3131</v>
      </c>
      <c r="K16177" t="s">
        <v>10490</v>
      </c>
    </row>
    <row r="16178" spans="1:11" x14ac:dyDescent="0.25">
      <c r="A16178" t="s">
        <v>10480</v>
      </c>
      <c r="B16178" s="10">
        <v>6566077</v>
      </c>
      <c r="C16178" t="s">
        <v>29379</v>
      </c>
      <c r="D16178" t="s">
        <v>29380</v>
      </c>
      <c r="E16178" s="11">
        <v>35784</v>
      </c>
      <c r="F16178" t="s">
        <v>10512</v>
      </c>
      <c r="G16178" t="s">
        <v>10560</v>
      </c>
      <c r="H16178" s="10">
        <v>394271</v>
      </c>
      <c r="I16178">
        <v>394271</v>
      </c>
      <c r="J16178" t="s">
        <v>10496</v>
      </c>
      <c r="K16178" t="s">
        <v>10497</v>
      </c>
    </row>
    <row r="16179" spans="1:11" x14ac:dyDescent="0.25">
      <c r="A16179" t="s">
        <v>10480</v>
      </c>
      <c r="B16179" s="10">
        <v>6660611</v>
      </c>
      <c r="C16179" t="s">
        <v>10654</v>
      </c>
      <c r="D16179" t="s">
        <v>29381</v>
      </c>
      <c r="E16179" s="11">
        <v>34611</v>
      </c>
      <c r="F16179" t="s">
        <v>10483</v>
      </c>
      <c r="G16179" t="s">
        <v>10574</v>
      </c>
      <c r="H16179" s="10">
        <v>401808</v>
      </c>
      <c r="I16179">
        <v>401808</v>
      </c>
      <c r="J16179" t="s">
        <v>3131</v>
      </c>
      <c r="K16179" t="s">
        <v>10490</v>
      </c>
    </row>
    <row r="16180" spans="1:11" x14ac:dyDescent="0.25">
      <c r="A16180" t="s">
        <v>10480</v>
      </c>
      <c r="B16180" s="10">
        <v>6607116</v>
      </c>
      <c r="C16180" t="s">
        <v>29382</v>
      </c>
      <c r="D16180" t="s">
        <v>22891</v>
      </c>
      <c r="E16180" s="11">
        <v>37195</v>
      </c>
      <c r="F16180" t="s">
        <v>10483</v>
      </c>
      <c r="G16180" t="s">
        <v>10503</v>
      </c>
      <c r="H16180" s="10">
        <v>353974</v>
      </c>
      <c r="I16180">
        <v>353974</v>
      </c>
      <c r="J16180" t="s">
        <v>3131</v>
      </c>
      <c r="K16180" t="s">
        <v>10490</v>
      </c>
    </row>
    <row r="16181" spans="1:11" x14ac:dyDescent="0.25">
      <c r="A16181" t="s">
        <v>10480</v>
      </c>
      <c r="B16181" s="10">
        <v>7382039</v>
      </c>
      <c r="C16181" t="s">
        <v>13480</v>
      </c>
      <c r="D16181" t="s">
        <v>24174</v>
      </c>
      <c r="E16181" s="11">
        <v>35708</v>
      </c>
      <c r="F16181" t="s">
        <v>10483</v>
      </c>
      <c r="G16181" t="s">
        <v>10560</v>
      </c>
      <c r="H16181" s="10">
        <v>1182812</v>
      </c>
      <c r="I16181">
        <v>1182812</v>
      </c>
      <c r="J16181" t="s">
        <v>3131</v>
      </c>
      <c r="K16181" t="s">
        <v>10490</v>
      </c>
    </row>
    <row r="16182" spans="1:11" x14ac:dyDescent="0.25">
      <c r="A16182" t="s">
        <v>10480</v>
      </c>
      <c r="B16182" s="10">
        <v>7769047</v>
      </c>
      <c r="C16182" t="s">
        <v>10605</v>
      </c>
      <c r="D16182" t="s">
        <v>29383</v>
      </c>
      <c r="E16182" s="11">
        <v>37496</v>
      </c>
      <c r="F16182" t="s">
        <v>10483</v>
      </c>
      <c r="G16182" t="s">
        <v>10584</v>
      </c>
      <c r="H16182" s="10">
        <v>361801</v>
      </c>
      <c r="I16182">
        <v>361801</v>
      </c>
      <c r="J16182" t="s">
        <v>3131</v>
      </c>
      <c r="K16182" t="s">
        <v>10490</v>
      </c>
    </row>
    <row r="16183" spans="1:11" x14ac:dyDescent="0.25">
      <c r="A16183" t="s">
        <v>10480</v>
      </c>
      <c r="B16183" s="10">
        <v>3516999</v>
      </c>
      <c r="C16183" t="s">
        <v>21387</v>
      </c>
      <c r="D16183" t="s">
        <v>28699</v>
      </c>
      <c r="E16183" s="11">
        <v>29662</v>
      </c>
      <c r="F16183" t="s">
        <v>10483</v>
      </c>
      <c r="G16183" t="s">
        <v>10595</v>
      </c>
      <c r="H16183" s="10">
        <v>535744</v>
      </c>
      <c r="I16183">
        <v>535744</v>
      </c>
      <c r="J16183" t="s">
        <v>10485</v>
      </c>
      <c r="K16183" t="s">
        <v>10486</v>
      </c>
    </row>
    <row r="16184" spans="1:11" x14ac:dyDescent="0.25">
      <c r="A16184" t="s">
        <v>10480</v>
      </c>
      <c r="B16184" s="10">
        <v>4644170</v>
      </c>
      <c r="C16184" t="s">
        <v>29384</v>
      </c>
      <c r="D16184" t="s">
        <v>29385</v>
      </c>
      <c r="E16184" s="11">
        <v>35413</v>
      </c>
      <c r="F16184" t="s">
        <v>10512</v>
      </c>
      <c r="G16184" t="s">
        <v>10519</v>
      </c>
      <c r="H16184" s="10">
        <v>380355</v>
      </c>
      <c r="I16184">
        <v>380355</v>
      </c>
      <c r="J16184" t="s">
        <v>10496</v>
      </c>
      <c r="K16184" t="s">
        <v>10497</v>
      </c>
    </row>
    <row r="16185" spans="1:11" x14ac:dyDescent="0.25">
      <c r="A16185" t="s">
        <v>10480</v>
      </c>
      <c r="B16185" s="10">
        <v>2529574</v>
      </c>
      <c r="C16185" t="s">
        <v>16959</v>
      </c>
      <c r="D16185" t="s">
        <v>16960</v>
      </c>
      <c r="E16185" s="11">
        <v>27959</v>
      </c>
      <c r="F16185" t="s">
        <v>10483</v>
      </c>
      <c r="G16185" t="s">
        <v>10540</v>
      </c>
      <c r="H16185" s="10">
        <v>2984860</v>
      </c>
      <c r="I16185">
        <v>2984860</v>
      </c>
      <c r="J16185" t="s">
        <v>10496</v>
      </c>
      <c r="K16185" t="s">
        <v>10497</v>
      </c>
    </row>
    <row r="16186" spans="1:11" x14ac:dyDescent="0.25">
      <c r="A16186" t="s">
        <v>10480</v>
      </c>
      <c r="B16186" s="10">
        <v>6893160</v>
      </c>
      <c r="C16186" t="s">
        <v>29386</v>
      </c>
      <c r="D16186" t="s">
        <v>29387</v>
      </c>
      <c r="E16186" s="11">
        <v>34995</v>
      </c>
      <c r="F16186" t="s">
        <v>10483</v>
      </c>
      <c r="G16186" t="s">
        <v>10528</v>
      </c>
      <c r="H16186" s="10">
        <v>411665</v>
      </c>
      <c r="I16186">
        <v>411665</v>
      </c>
      <c r="J16186" t="s">
        <v>3131</v>
      </c>
      <c r="K16186" t="s">
        <v>10490</v>
      </c>
    </row>
    <row r="16187" spans="1:11" x14ac:dyDescent="0.25">
      <c r="A16187" t="s">
        <v>10480</v>
      </c>
      <c r="B16187" s="10">
        <v>5108963</v>
      </c>
      <c r="C16187" t="s">
        <v>12045</v>
      </c>
      <c r="D16187" t="s">
        <v>29388</v>
      </c>
      <c r="E16187" s="11">
        <v>35610</v>
      </c>
      <c r="F16187" t="s">
        <v>10483</v>
      </c>
      <c r="G16187" t="s">
        <v>10574</v>
      </c>
      <c r="H16187" s="10">
        <v>401808</v>
      </c>
      <c r="I16187">
        <v>401808</v>
      </c>
      <c r="J16187" t="s">
        <v>3131</v>
      </c>
      <c r="K16187" t="s">
        <v>10490</v>
      </c>
    </row>
    <row r="16188" spans="1:11" x14ac:dyDescent="0.25">
      <c r="A16188" t="s">
        <v>10480</v>
      </c>
      <c r="B16188" s="10">
        <v>4014584</v>
      </c>
      <c r="C16188" t="s">
        <v>11401</v>
      </c>
      <c r="D16188" t="s">
        <v>29389</v>
      </c>
      <c r="E16188" s="11">
        <v>31119</v>
      </c>
      <c r="F16188" t="s">
        <v>10483</v>
      </c>
      <c r="G16188" t="s">
        <v>11052</v>
      </c>
      <c r="H16188" s="10">
        <v>602712</v>
      </c>
      <c r="I16188">
        <v>602712</v>
      </c>
      <c r="J16188" t="s">
        <v>3131</v>
      </c>
      <c r="K16188" t="s">
        <v>10490</v>
      </c>
    </row>
    <row r="16189" spans="1:11" x14ac:dyDescent="0.25">
      <c r="A16189" t="s">
        <v>10480</v>
      </c>
      <c r="B16189" s="10">
        <v>4706640</v>
      </c>
      <c r="C16189" t="s">
        <v>10652</v>
      </c>
      <c r="D16189" t="s">
        <v>24293</v>
      </c>
      <c r="E16189" s="11">
        <v>32155</v>
      </c>
      <c r="F16189" t="s">
        <v>10483</v>
      </c>
      <c r="G16189" t="s">
        <v>10658</v>
      </c>
      <c r="H16189" s="10">
        <v>1700292</v>
      </c>
      <c r="I16189">
        <v>1700292</v>
      </c>
      <c r="J16189" t="s">
        <v>10485</v>
      </c>
      <c r="K16189" t="s">
        <v>10486</v>
      </c>
    </row>
    <row r="16190" spans="1:11" x14ac:dyDescent="0.25">
      <c r="A16190" t="s">
        <v>10480</v>
      </c>
      <c r="B16190" s="10">
        <v>6899732</v>
      </c>
      <c r="C16190" t="s">
        <v>18971</v>
      </c>
      <c r="D16190" t="s">
        <v>29390</v>
      </c>
      <c r="E16190" s="11">
        <v>37328</v>
      </c>
      <c r="F16190" t="s">
        <v>10483</v>
      </c>
      <c r="G16190" t="s">
        <v>10926</v>
      </c>
      <c r="H16190" s="10">
        <v>353974</v>
      </c>
      <c r="I16190">
        <v>353974</v>
      </c>
      <c r="J16190" t="s">
        <v>10485</v>
      </c>
      <c r="K16190" t="s">
        <v>10486</v>
      </c>
    </row>
    <row r="16191" spans="1:11" x14ac:dyDescent="0.25">
      <c r="A16191" t="s">
        <v>10480</v>
      </c>
      <c r="B16191" s="10">
        <v>2529739</v>
      </c>
      <c r="C16191" t="s">
        <v>29391</v>
      </c>
      <c r="D16191" t="s">
        <v>29392</v>
      </c>
      <c r="E16191" s="11">
        <v>29918</v>
      </c>
      <c r="F16191" t="s">
        <v>10483</v>
      </c>
      <c r="G16191" t="s">
        <v>10717</v>
      </c>
      <c r="H16191" s="10">
        <v>575171</v>
      </c>
      <c r="I16191">
        <v>575171</v>
      </c>
      <c r="J16191" t="s">
        <v>3131</v>
      </c>
      <c r="K16191" t="s">
        <v>10490</v>
      </c>
    </row>
    <row r="16192" spans="1:11" x14ac:dyDescent="0.25">
      <c r="A16192" t="s">
        <v>10480</v>
      </c>
      <c r="B16192" s="10">
        <v>3962674</v>
      </c>
      <c r="C16192" t="s">
        <v>15554</v>
      </c>
      <c r="D16192" t="s">
        <v>29393</v>
      </c>
      <c r="E16192" s="11">
        <v>35115</v>
      </c>
      <c r="F16192" t="s">
        <v>10483</v>
      </c>
      <c r="G16192" t="s">
        <v>10519</v>
      </c>
      <c r="H16192" s="10">
        <v>380355</v>
      </c>
      <c r="I16192">
        <v>380355</v>
      </c>
      <c r="J16192" t="s">
        <v>3131</v>
      </c>
      <c r="K16192" t="s">
        <v>10490</v>
      </c>
    </row>
    <row r="16193" spans="1:11" x14ac:dyDescent="0.25">
      <c r="A16193" t="s">
        <v>10480</v>
      </c>
      <c r="B16193" s="10">
        <v>4231683</v>
      </c>
      <c r="C16193" t="s">
        <v>11794</v>
      </c>
      <c r="D16193" t="s">
        <v>15190</v>
      </c>
      <c r="E16193" s="11">
        <v>31126</v>
      </c>
      <c r="F16193" t="s">
        <v>10483</v>
      </c>
      <c r="G16193" t="s">
        <v>10537</v>
      </c>
      <c r="H16193" s="10">
        <v>504434</v>
      </c>
      <c r="I16193">
        <v>504434</v>
      </c>
      <c r="J16193" t="s">
        <v>3131</v>
      </c>
      <c r="K16193" t="s">
        <v>10490</v>
      </c>
    </row>
    <row r="16194" spans="1:11" x14ac:dyDescent="0.25">
      <c r="A16194" t="s">
        <v>10480</v>
      </c>
      <c r="B16194" s="10">
        <v>5344888</v>
      </c>
      <c r="C16194" t="s">
        <v>13092</v>
      </c>
      <c r="D16194" t="s">
        <v>27260</v>
      </c>
      <c r="E16194" s="11">
        <v>33679</v>
      </c>
      <c r="F16194" t="s">
        <v>10483</v>
      </c>
      <c r="G16194" t="s">
        <v>10658</v>
      </c>
      <c r="H16194" s="10">
        <v>433408</v>
      </c>
      <c r="I16194">
        <v>433408</v>
      </c>
      <c r="J16194" t="s">
        <v>10485</v>
      </c>
      <c r="K16194" t="s">
        <v>10486</v>
      </c>
    </row>
    <row r="16195" spans="1:11" x14ac:dyDescent="0.25">
      <c r="A16195" t="s">
        <v>10480</v>
      </c>
      <c r="B16195" s="10">
        <v>6295112</v>
      </c>
      <c r="C16195" t="s">
        <v>11043</v>
      </c>
      <c r="D16195" t="s">
        <v>22632</v>
      </c>
      <c r="E16195" s="11">
        <v>36987</v>
      </c>
      <c r="F16195" t="s">
        <v>10483</v>
      </c>
      <c r="G16195" t="s">
        <v>10910</v>
      </c>
      <c r="H16195" s="10">
        <v>327592</v>
      </c>
      <c r="I16195">
        <v>327592</v>
      </c>
      <c r="J16195" t="s">
        <v>10485</v>
      </c>
      <c r="K16195" t="s">
        <v>10486</v>
      </c>
    </row>
    <row r="16196" spans="1:11" x14ac:dyDescent="0.25">
      <c r="A16196" t="s">
        <v>10480</v>
      </c>
      <c r="B16196" s="10">
        <v>6203729</v>
      </c>
      <c r="C16196" t="s">
        <v>29394</v>
      </c>
      <c r="D16196" t="s">
        <v>29395</v>
      </c>
      <c r="E16196" s="11">
        <v>35591</v>
      </c>
      <c r="F16196" t="s">
        <v>10512</v>
      </c>
      <c r="G16196" t="s">
        <v>10574</v>
      </c>
      <c r="H16196" s="10">
        <v>401808</v>
      </c>
      <c r="I16196">
        <v>401808</v>
      </c>
      <c r="J16196" t="s">
        <v>10496</v>
      </c>
      <c r="K16196" t="s">
        <v>10497</v>
      </c>
    </row>
    <row r="16197" spans="1:11" x14ac:dyDescent="0.25">
      <c r="A16197" t="s">
        <v>10480</v>
      </c>
      <c r="B16197" s="10">
        <v>4918803</v>
      </c>
      <c r="C16197" t="s">
        <v>29396</v>
      </c>
      <c r="D16197" t="s">
        <v>29397</v>
      </c>
      <c r="E16197" s="11">
        <v>36062</v>
      </c>
      <c r="F16197" t="s">
        <v>10512</v>
      </c>
      <c r="G16197" t="s">
        <v>10665</v>
      </c>
      <c r="H16197" s="10">
        <v>365280</v>
      </c>
      <c r="I16197">
        <v>365280</v>
      </c>
      <c r="J16197" t="s">
        <v>3131</v>
      </c>
      <c r="K16197" t="s">
        <v>10490</v>
      </c>
    </row>
    <row r="16198" spans="1:11" x14ac:dyDescent="0.25">
      <c r="A16198" t="s">
        <v>10480</v>
      </c>
      <c r="B16198" s="10">
        <v>2478654</v>
      </c>
      <c r="C16198" t="s">
        <v>14246</v>
      </c>
      <c r="D16198" t="s">
        <v>29398</v>
      </c>
      <c r="E16198" s="11">
        <v>27828</v>
      </c>
      <c r="F16198" t="s">
        <v>10483</v>
      </c>
      <c r="G16198" t="s">
        <v>11559</v>
      </c>
      <c r="H16198" s="10">
        <v>1414446</v>
      </c>
      <c r="I16198">
        <v>1414446</v>
      </c>
      <c r="J16198" t="s">
        <v>3131</v>
      </c>
      <c r="K16198" t="s">
        <v>10490</v>
      </c>
    </row>
    <row r="16199" spans="1:11" x14ac:dyDescent="0.25">
      <c r="A16199" t="s">
        <v>10480</v>
      </c>
      <c r="B16199" s="10">
        <v>5676898</v>
      </c>
      <c r="C16199" t="s">
        <v>29399</v>
      </c>
      <c r="D16199" t="s">
        <v>29400</v>
      </c>
      <c r="E16199" s="11">
        <v>37649</v>
      </c>
      <c r="F16199" t="s">
        <v>10483</v>
      </c>
      <c r="G16199" t="s">
        <v>10665</v>
      </c>
      <c r="H16199" s="10">
        <v>365280</v>
      </c>
      <c r="I16199">
        <v>365280</v>
      </c>
      <c r="J16199" t="s">
        <v>3131</v>
      </c>
      <c r="K16199" t="s">
        <v>10490</v>
      </c>
    </row>
    <row r="16200" spans="1:11" x14ac:dyDescent="0.25">
      <c r="A16200" t="s">
        <v>10480</v>
      </c>
      <c r="B16200" s="10">
        <v>7550967</v>
      </c>
      <c r="C16200" t="s">
        <v>15852</v>
      </c>
      <c r="D16200" t="s">
        <v>20703</v>
      </c>
      <c r="E16200" s="11">
        <v>37203</v>
      </c>
      <c r="F16200" t="s">
        <v>10483</v>
      </c>
      <c r="G16200" t="s">
        <v>10513</v>
      </c>
      <c r="H16200" s="10">
        <v>384994</v>
      </c>
      <c r="I16200">
        <v>384994</v>
      </c>
      <c r="J16200" t="s">
        <v>3131</v>
      </c>
      <c r="K16200" t="s">
        <v>10490</v>
      </c>
    </row>
    <row r="16201" spans="1:11" x14ac:dyDescent="0.25">
      <c r="A16201" t="s">
        <v>10480</v>
      </c>
      <c r="B16201" s="10">
        <v>6344023</v>
      </c>
      <c r="C16201" t="s">
        <v>24307</v>
      </c>
      <c r="D16201" t="s">
        <v>24308</v>
      </c>
      <c r="E16201" s="11">
        <v>36553</v>
      </c>
      <c r="F16201" t="s">
        <v>10483</v>
      </c>
      <c r="G16201" t="s">
        <v>10519</v>
      </c>
      <c r="H16201" s="10">
        <v>380355</v>
      </c>
      <c r="I16201">
        <v>380355</v>
      </c>
      <c r="J16201" t="s">
        <v>3131</v>
      </c>
      <c r="K16201" t="s">
        <v>10490</v>
      </c>
    </row>
    <row r="16202" spans="1:11" x14ac:dyDescent="0.25">
      <c r="A16202" t="s">
        <v>10480</v>
      </c>
      <c r="B16202" s="10">
        <v>3388947</v>
      </c>
      <c r="C16202" t="s">
        <v>17312</v>
      </c>
      <c r="D16202" t="s">
        <v>17313</v>
      </c>
      <c r="E16202" s="11">
        <v>29681</v>
      </c>
      <c r="F16202" t="s">
        <v>10483</v>
      </c>
      <c r="G16202" t="s">
        <v>10598</v>
      </c>
      <c r="H16202" s="10">
        <v>551979</v>
      </c>
      <c r="I16202">
        <v>551979</v>
      </c>
      <c r="J16202" t="s">
        <v>10496</v>
      </c>
      <c r="K16202" t="s">
        <v>10497</v>
      </c>
    </row>
    <row r="16203" spans="1:11" x14ac:dyDescent="0.25">
      <c r="A16203" t="s">
        <v>10480</v>
      </c>
      <c r="B16203" s="10">
        <v>4652457</v>
      </c>
      <c r="C16203" t="s">
        <v>11159</v>
      </c>
      <c r="D16203" t="s">
        <v>29401</v>
      </c>
      <c r="E16203" s="11">
        <v>31871</v>
      </c>
      <c r="F16203" t="s">
        <v>10483</v>
      </c>
      <c r="G16203" t="s">
        <v>10537</v>
      </c>
      <c r="H16203" s="10">
        <v>504434</v>
      </c>
      <c r="I16203">
        <v>504434</v>
      </c>
      <c r="J16203" t="s">
        <v>3131</v>
      </c>
      <c r="K16203" t="s">
        <v>10490</v>
      </c>
    </row>
    <row r="16204" spans="1:11" x14ac:dyDescent="0.25">
      <c r="A16204" t="s">
        <v>10480</v>
      </c>
      <c r="B16204" s="10">
        <v>6712418</v>
      </c>
      <c r="C16204" t="s">
        <v>10561</v>
      </c>
      <c r="D16204" t="s">
        <v>28448</v>
      </c>
      <c r="E16204" s="11">
        <v>36870</v>
      </c>
      <c r="F16204" t="s">
        <v>10483</v>
      </c>
      <c r="G16204" t="s">
        <v>10584</v>
      </c>
      <c r="H16204" s="10">
        <v>361801</v>
      </c>
      <c r="I16204">
        <v>361801</v>
      </c>
      <c r="J16204" t="s">
        <v>3131</v>
      </c>
      <c r="K16204" t="s">
        <v>10490</v>
      </c>
    </row>
    <row r="16205" spans="1:11" x14ac:dyDescent="0.25">
      <c r="A16205" t="s">
        <v>10480</v>
      </c>
      <c r="B16205" s="10">
        <v>4957605</v>
      </c>
      <c r="C16205" t="s">
        <v>10687</v>
      </c>
      <c r="D16205" t="s">
        <v>15974</v>
      </c>
      <c r="E16205" s="11">
        <v>33852</v>
      </c>
      <c r="F16205" t="s">
        <v>10483</v>
      </c>
      <c r="G16205" t="s">
        <v>10587</v>
      </c>
      <c r="H16205" s="10">
        <v>407606</v>
      </c>
      <c r="I16205">
        <v>407606</v>
      </c>
      <c r="J16205" t="s">
        <v>3131</v>
      </c>
      <c r="K16205" t="s">
        <v>10490</v>
      </c>
    </row>
    <row r="16206" spans="1:11" x14ac:dyDescent="0.25">
      <c r="A16206" t="s">
        <v>10480</v>
      </c>
      <c r="B16206" s="10">
        <v>3570866</v>
      </c>
      <c r="C16206" t="s">
        <v>17500</v>
      </c>
      <c r="D16206" t="s">
        <v>11618</v>
      </c>
      <c r="E16206" s="11">
        <v>32504</v>
      </c>
      <c r="F16206" t="s">
        <v>10483</v>
      </c>
      <c r="G16206" t="s">
        <v>10712</v>
      </c>
      <c r="H16206" s="10">
        <v>1862639</v>
      </c>
      <c r="I16206">
        <v>1862639</v>
      </c>
      <c r="J16206" t="s">
        <v>3131</v>
      </c>
      <c r="K16206" t="s">
        <v>10490</v>
      </c>
    </row>
    <row r="16207" spans="1:11" x14ac:dyDescent="0.25">
      <c r="A16207" t="s">
        <v>10480</v>
      </c>
      <c r="B16207" s="10">
        <v>6942917</v>
      </c>
      <c r="C16207" t="s">
        <v>15645</v>
      </c>
      <c r="D16207" t="s">
        <v>29402</v>
      </c>
      <c r="E16207" s="11">
        <v>36742</v>
      </c>
      <c r="F16207" t="s">
        <v>10483</v>
      </c>
      <c r="G16207" t="s">
        <v>10531</v>
      </c>
      <c r="H16207" s="10">
        <v>373977</v>
      </c>
      <c r="I16207">
        <v>373977</v>
      </c>
      <c r="J16207" t="s">
        <v>3131</v>
      </c>
      <c r="K16207" t="s">
        <v>10490</v>
      </c>
    </row>
    <row r="16208" spans="1:11" x14ac:dyDescent="0.25">
      <c r="A16208" t="s">
        <v>10480</v>
      </c>
      <c r="B16208" s="10">
        <v>6035950</v>
      </c>
      <c r="C16208" t="s">
        <v>29403</v>
      </c>
      <c r="D16208" t="s">
        <v>11870</v>
      </c>
      <c r="E16208" s="11">
        <v>36999</v>
      </c>
      <c r="F16208" t="s">
        <v>10483</v>
      </c>
      <c r="G16208" t="s">
        <v>10665</v>
      </c>
      <c r="H16208" s="10">
        <v>365280</v>
      </c>
      <c r="I16208">
        <v>365280</v>
      </c>
      <c r="J16208" t="s">
        <v>3131</v>
      </c>
      <c r="K16208" t="s">
        <v>10490</v>
      </c>
    </row>
    <row r="16209" spans="1:11" x14ac:dyDescent="0.25">
      <c r="A16209" t="s">
        <v>10480</v>
      </c>
      <c r="B16209" s="10">
        <v>4697224</v>
      </c>
      <c r="C16209" t="s">
        <v>10615</v>
      </c>
      <c r="D16209" t="s">
        <v>29404</v>
      </c>
      <c r="E16209" s="11">
        <v>36841</v>
      </c>
      <c r="F16209" t="s">
        <v>10483</v>
      </c>
      <c r="G16209" t="s">
        <v>10503</v>
      </c>
      <c r="H16209" s="10">
        <v>353974</v>
      </c>
      <c r="I16209">
        <v>353974</v>
      </c>
      <c r="J16209" t="s">
        <v>3131</v>
      </c>
      <c r="K16209" t="s">
        <v>10490</v>
      </c>
    </row>
    <row r="16210" spans="1:11" x14ac:dyDescent="0.25">
      <c r="A16210" t="s">
        <v>10480</v>
      </c>
      <c r="B16210" s="10">
        <v>5331375</v>
      </c>
      <c r="C16210" t="s">
        <v>10802</v>
      </c>
      <c r="D16210" t="s">
        <v>29405</v>
      </c>
      <c r="E16210" s="11">
        <v>35787</v>
      </c>
      <c r="F16210" t="s">
        <v>10483</v>
      </c>
      <c r="G16210" t="s">
        <v>10560</v>
      </c>
      <c r="H16210" s="10">
        <v>394271</v>
      </c>
      <c r="I16210">
        <v>394271</v>
      </c>
      <c r="J16210" t="s">
        <v>3131</v>
      </c>
      <c r="K16210" t="s">
        <v>10490</v>
      </c>
    </row>
    <row r="16211" spans="1:11" x14ac:dyDescent="0.25">
      <c r="A16211" t="s">
        <v>10480</v>
      </c>
      <c r="B16211" s="10">
        <v>6687242</v>
      </c>
      <c r="C16211" t="s">
        <v>29406</v>
      </c>
      <c r="D16211" t="s">
        <v>13940</v>
      </c>
      <c r="E16211" s="11">
        <v>35927</v>
      </c>
      <c r="F16211" t="s">
        <v>10483</v>
      </c>
      <c r="G16211" t="s">
        <v>10560</v>
      </c>
      <c r="H16211" s="10">
        <v>394271</v>
      </c>
      <c r="I16211">
        <v>394271</v>
      </c>
      <c r="J16211" t="s">
        <v>3131</v>
      </c>
      <c r="K16211" t="s">
        <v>10490</v>
      </c>
    </row>
    <row r="16212" spans="1:11" x14ac:dyDescent="0.25">
      <c r="A16212" t="s">
        <v>10480</v>
      </c>
      <c r="B16212" s="10">
        <v>4050770</v>
      </c>
      <c r="C16212" t="s">
        <v>11127</v>
      </c>
      <c r="D16212" t="s">
        <v>24241</v>
      </c>
      <c r="E16212" s="11">
        <v>30642</v>
      </c>
      <c r="F16212" t="s">
        <v>10483</v>
      </c>
      <c r="G16212" t="s">
        <v>10495</v>
      </c>
      <c r="H16212" s="10">
        <v>513131</v>
      </c>
      <c r="I16212">
        <v>513131</v>
      </c>
      <c r="J16212" t="s">
        <v>3131</v>
      </c>
      <c r="K16212" t="s">
        <v>10490</v>
      </c>
    </row>
    <row r="16213" spans="1:11" x14ac:dyDescent="0.25">
      <c r="A16213" t="s">
        <v>10480</v>
      </c>
      <c r="B16213" s="10">
        <v>4738397</v>
      </c>
      <c r="C16213" t="s">
        <v>10684</v>
      </c>
      <c r="D16213" t="s">
        <v>12219</v>
      </c>
      <c r="E16213" s="11">
        <v>32712</v>
      </c>
      <c r="F16213" t="s">
        <v>10483</v>
      </c>
      <c r="G16213" t="s">
        <v>10525</v>
      </c>
      <c r="H16213" s="10">
        <v>474864</v>
      </c>
      <c r="I16213">
        <v>474864</v>
      </c>
      <c r="J16213" t="s">
        <v>10485</v>
      </c>
      <c r="K16213" t="s">
        <v>10486</v>
      </c>
    </row>
    <row r="16214" spans="1:11" x14ac:dyDescent="0.25">
      <c r="A16214" t="s">
        <v>10480</v>
      </c>
      <c r="B16214" s="10">
        <v>4881967</v>
      </c>
      <c r="C16214" t="s">
        <v>12154</v>
      </c>
      <c r="D16214" t="s">
        <v>29407</v>
      </c>
      <c r="E16214" s="11">
        <v>33373</v>
      </c>
      <c r="F16214" t="s">
        <v>10483</v>
      </c>
      <c r="G16214" t="s">
        <v>10712</v>
      </c>
      <c r="H16214" s="10">
        <v>456600</v>
      </c>
      <c r="I16214">
        <v>456600</v>
      </c>
      <c r="J16214" t="s">
        <v>3131</v>
      </c>
      <c r="K16214" t="s">
        <v>10490</v>
      </c>
    </row>
    <row r="16215" spans="1:11" x14ac:dyDescent="0.25">
      <c r="A16215" t="s">
        <v>10480</v>
      </c>
      <c r="B16215" s="10">
        <v>7303852</v>
      </c>
      <c r="C16215" t="s">
        <v>11425</v>
      </c>
      <c r="D16215" t="s">
        <v>20958</v>
      </c>
      <c r="E16215" s="11">
        <v>37655</v>
      </c>
      <c r="F16215" t="s">
        <v>10483</v>
      </c>
      <c r="G16215" t="s">
        <v>10503</v>
      </c>
      <c r="H16215" s="10">
        <v>353974</v>
      </c>
      <c r="I16215">
        <v>353974</v>
      </c>
      <c r="J16215" t="s">
        <v>3131</v>
      </c>
      <c r="K16215" t="s">
        <v>10490</v>
      </c>
    </row>
    <row r="16216" spans="1:11" x14ac:dyDescent="0.25">
      <c r="A16216" t="s">
        <v>10480</v>
      </c>
      <c r="B16216" s="10">
        <v>4858072</v>
      </c>
      <c r="C16216" t="s">
        <v>21184</v>
      </c>
      <c r="D16216" t="s">
        <v>29408</v>
      </c>
      <c r="E16216" s="11">
        <v>32462</v>
      </c>
      <c r="F16216" t="s">
        <v>10483</v>
      </c>
      <c r="G16216" t="s">
        <v>10534</v>
      </c>
      <c r="H16216" s="10">
        <v>433408</v>
      </c>
      <c r="I16216">
        <v>433408</v>
      </c>
      <c r="J16216" t="s">
        <v>3131</v>
      </c>
      <c r="K16216" t="s">
        <v>10490</v>
      </c>
    </row>
    <row r="16217" spans="1:11" x14ac:dyDescent="0.25">
      <c r="A16217" t="s">
        <v>10480</v>
      </c>
      <c r="B16217" s="10">
        <v>4652581</v>
      </c>
      <c r="C16217" t="s">
        <v>12038</v>
      </c>
      <c r="D16217" t="s">
        <v>17050</v>
      </c>
      <c r="E16217" s="11">
        <v>32871</v>
      </c>
      <c r="F16217" t="s">
        <v>10483</v>
      </c>
      <c r="G16217" t="s">
        <v>10525</v>
      </c>
      <c r="H16217" s="10">
        <v>474864</v>
      </c>
      <c r="I16217">
        <v>474864</v>
      </c>
      <c r="J16217" t="s">
        <v>10496</v>
      </c>
      <c r="K16217" t="s">
        <v>10497</v>
      </c>
    </row>
    <row r="16218" spans="1:11" x14ac:dyDescent="0.25">
      <c r="A16218" t="s">
        <v>10480</v>
      </c>
      <c r="B16218" s="10">
        <v>5533834</v>
      </c>
      <c r="C16218" t="s">
        <v>17285</v>
      </c>
      <c r="D16218" t="s">
        <v>29409</v>
      </c>
      <c r="E16218" s="11">
        <v>32051</v>
      </c>
      <c r="F16218" t="s">
        <v>10483</v>
      </c>
      <c r="G16218" t="s">
        <v>10509</v>
      </c>
      <c r="H16218" s="10">
        <v>445294</v>
      </c>
      <c r="I16218">
        <v>445294</v>
      </c>
      <c r="J16218" t="s">
        <v>3131</v>
      </c>
      <c r="K16218" t="s">
        <v>10490</v>
      </c>
    </row>
    <row r="16219" spans="1:11" x14ac:dyDescent="0.25">
      <c r="A16219" t="s">
        <v>10480</v>
      </c>
      <c r="B16219" s="10">
        <v>4745705</v>
      </c>
      <c r="C16219" t="s">
        <v>16351</v>
      </c>
      <c r="D16219" t="s">
        <v>29410</v>
      </c>
      <c r="E16219" s="11">
        <v>32698</v>
      </c>
      <c r="F16219" t="s">
        <v>10483</v>
      </c>
      <c r="G16219" t="s">
        <v>10818</v>
      </c>
      <c r="H16219" s="10">
        <v>414564</v>
      </c>
      <c r="I16219">
        <v>414564</v>
      </c>
      <c r="J16219" t="s">
        <v>3131</v>
      </c>
      <c r="K16219" t="s">
        <v>10490</v>
      </c>
    </row>
    <row r="16220" spans="1:11" x14ac:dyDescent="0.25">
      <c r="A16220" t="s">
        <v>10480</v>
      </c>
      <c r="B16220" s="10">
        <v>4358187</v>
      </c>
      <c r="C16220" t="s">
        <v>29411</v>
      </c>
      <c r="D16220" t="s">
        <v>29412</v>
      </c>
      <c r="E16220" s="11">
        <v>32062</v>
      </c>
      <c r="F16220" t="s">
        <v>10483</v>
      </c>
      <c r="G16220" t="s">
        <v>10500</v>
      </c>
      <c r="H16220" s="10">
        <v>503275</v>
      </c>
      <c r="I16220">
        <v>503275</v>
      </c>
      <c r="J16220" t="s">
        <v>10485</v>
      </c>
      <c r="K16220" t="s">
        <v>10486</v>
      </c>
    </row>
    <row r="16221" spans="1:11" x14ac:dyDescent="0.25">
      <c r="A16221" t="s">
        <v>10480</v>
      </c>
      <c r="B16221" s="10">
        <v>4939511</v>
      </c>
      <c r="C16221" t="s">
        <v>29413</v>
      </c>
      <c r="D16221" t="s">
        <v>29414</v>
      </c>
      <c r="E16221" s="11">
        <v>34921</v>
      </c>
      <c r="F16221" t="s">
        <v>10483</v>
      </c>
      <c r="G16221" t="s">
        <v>11150</v>
      </c>
      <c r="H16221" s="10">
        <v>407606</v>
      </c>
      <c r="I16221">
        <v>407606</v>
      </c>
      <c r="J16221" t="s">
        <v>10485</v>
      </c>
      <c r="K16221" t="s">
        <v>10486</v>
      </c>
    </row>
    <row r="16222" spans="1:11" x14ac:dyDescent="0.25">
      <c r="A16222" t="s">
        <v>10480</v>
      </c>
      <c r="B16222" s="10">
        <v>2193929</v>
      </c>
      <c r="C16222" t="s">
        <v>29415</v>
      </c>
      <c r="D16222" t="s">
        <v>29416</v>
      </c>
      <c r="E16222" s="11">
        <v>25926</v>
      </c>
      <c r="F16222" t="s">
        <v>10512</v>
      </c>
      <c r="G16222" t="s">
        <v>10540</v>
      </c>
      <c r="H16222" s="10">
        <v>633152</v>
      </c>
      <c r="I16222">
        <v>633152</v>
      </c>
      <c r="J16222" t="s">
        <v>3131</v>
      </c>
      <c r="K16222" t="s">
        <v>10490</v>
      </c>
    </row>
    <row r="16223" spans="1:11" x14ac:dyDescent="0.25">
      <c r="A16223" t="s">
        <v>10480</v>
      </c>
      <c r="B16223" s="10">
        <v>4926554</v>
      </c>
      <c r="C16223" t="s">
        <v>29417</v>
      </c>
      <c r="D16223" t="s">
        <v>26734</v>
      </c>
      <c r="E16223" s="11">
        <v>36911</v>
      </c>
      <c r="F16223" t="s">
        <v>10483</v>
      </c>
      <c r="G16223" t="s">
        <v>10552</v>
      </c>
      <c r="H16223" s="10">
        <v>365570</v>
      </c>
      <c r="I16223">
        <v>365570</v>
      </c>
      <c r="J16223" t="s">
        <v>3131</v>
      </c>
      <c r="K16223" t="s">
        <v>10490</v>
      </c>
    </row>
    <row r="16224" spans="1:11" x14ac:dyDescent="0.25">
      <c r="A16224" t="s">
        <v>10480</v>
      </c>
      <c r="B16224" s="10">
        <v>4619921</v>
      </c>
      <c r="C16224" t="s">
        <v>26206</v>
      </c>
      <c r="D16224" t="s">
        <v>29418</v>
      </c>
      <c r="E16224" s="11">
        <v>34386</v>
      </c>
      <c r="F16224" t="s">
        <v>10483</v>
      </c>
      <c r="G16224" t="s">
        <v>10637</v>
      </c>
      <c r="H16224" s="10">
        <v>459209</v>
      </c>
      <c r="I16224">
        <v>459209</v>
      </c>
      <c r="J16224" t="s">
        <v>10496</v>
      </c>
      <c r="K16224" t="s">
        <v>10497</v>
      </c>
    </row>
    <row r="16225" spans="1:11" x14ac:dyDescent="0.25">
      <c r="A16225" t="s">
        <v>10480</v>
      </c>
      <c r="B16225" s="10">
        <v>4236741</v>
      </c>
      <c r="C16225" t="s">
        <v>18322</v>
      </c>
      <c r="D16225" t="s">
        <v>17413</v>
      </c>
      <c r="E16225" s="11">
        <v>31229</v>
      </c>
      <c r="F16225" t="s">
        <v>10512</v>
      </c>
      <c r="G16225" t="s">
        <v>10740</v>
      </c>
      <c r="H16225" s="10">
        <v>584448</v>
      </c>
      <c r="I16225">
        <v>584448</v>
      </c>
      <c r="J16225" t="s">
        <v>10496</v>
      </c>
      <c r="K16225" t="s">
        <v>10497</v>
      </c>
    </row>
    <row r="16226" spans="1:11" x14ac:dyDescent="0.25">
      <c r="A16226" t="s">
        <v>10480</v>
      </c>
      <c r="B16226" s="10">
        <v>5583406</v>
      </c>
      <c r="C16226" t="s">
        <v>29419</v>
      </c>
      <c r="D16226" t="s">
        <v>15241</v>
      </c>
      <c r="E16226" s="11">
        <v>33648</v>
      </c>
      <c r="F16226" t="s">
        <v>10483</v>
      </c>
      <c r="G16226" t="s">
        <v>10946</v>
      </c>
      <c r="H16226" s="10">
        <v>413984</v>
      </c>
      <c r="I16226">
        <v>413984</v>
      </c>
      <c r="J16226" t="s">
        <v>10485</v>
      </c>
      <c r="K16226" t="s">
        <v>10486</v>
      </c>
    </row>
    <row r="16227" spans="1:11" x14ac:dyDescent="0.25">
      <c r="A16227" t="s">
        <v>10480</v>
      </c>
      <c r="B16227" s="10">
        <v>5257737</v>
      </c>
      <c r="C16227" t="s">
        <v>29420</v>
      </c>
      <c r="D16227" t="s">
        <v>29421</v>
      </c>
      <c r="E16227" s="11">
        <v>33022</v>
      </c>
      <c r="F16227" t="s">
        <v>10483</v>
      </c>
      <c r="G16227" t="s">
        <v>10528</v>
      </c>
      <c r="H16227" s="10">
        <v>1443726</v>
      </c>
      <c r="I16227">
        <v>1443726</v>
      </c>
      <c r="J16227" t="s">
        <v>3131</v>
      </c>
      <c r="K16227" t="s">
        <v>10490</v>
      </c>
    </row>
    <row r="16228" spans="1:11" x14ac:dyDescent="0.25">
      <c r="A16228" t="s">
        <v>10480</v>
      </c>
      <c r="B16228" s="10">
        <v>5257737</v>
      </c>
      <c r="C16228" t="s">
        <v>29420</v>
      </c>
      <c r="D16228" t="s">
        <v>29421</v>
      </c>
      <c r="E16228" s="11">
        <v>33022</v>
      </c>
      <c r="F16228" t="s">
        <v>10483</v>
      </c>
      <c r="G16228" t="s">
        <v>10528</v>
      </c>
      <c r="H16228" s="10">
        <v>411665</v>
      </c>
      <c r="I16228">
        <v>411665</v>
      </c>
      <c r="J16228" t="s">
        <v>3131</v>
      </c>
      <c r="K16228" t="s">
        <v>10490</v>
      </c>
    </row>
    <row r="16229" spans="1:11" x14ac:dyDescent="0.25">
      <c r="A16229" t="s">
        <v>10480</v>
      </c>
      <c r="B16229" s="10">
        <v>2990579</v>
      </c>
      <c r="C16229" t="s">
        <v>16911</v>
      </c>
      <c r="D16229" t="s">
        <v>20835</v>
      </c>
      <c r="E16229" s="11">
        <v>28453</v>
      </c>
      <c r="F16229" t="s">
        <v>10483</v>
      </c>
      <c r="G16229" t="s">
        <v>10540</v>
      </c>
      <c r="H16229" s="10">
        <v>633152</v>
      </c>
      <c r="I16229">
        <v>633152</v>
      </c>
      <c r="J16229" t="s">
        <v>10485</v>
      </c>
      <c r="K16229" t="s">
        <v>10486</v>
      </c>
    </row>
    <row r="16230" spans="1:11" x14ac:dyDescent="0.25">
      <c r="A16230" t="s">
        <v>10480</v>
      </c>
      <c r="B16230" s="10">
        <v>4049744</v>
      </c>
      <c r="C16230" t="s">
        <v>10858</v>
      </c>
      <c r="D16230" t="s">
        <v>21495</v>
      </c>
      <c r="E16230" s="11">
        <v>31060</v>
      </c>
      <c r="F16230" t="s">
        <v>10483</v>
      </c>
      <c r="G16230" t="s">
        <v>11052</v>
      </c>
      <c r="H16230" s="10">
        <v>602712</v>
      </c>
      <c r="I16230">
        <v>602712</v>
      </c>
      <c r="J16230" t="s">
        <v>10496</v>
      </c>
      <c r="K16230" t="s">
        <v>10497</v>
      </c>
    </row>
    <row r="16231" spans="1:11" x14ac:dyDescent="0.25">
      <c r="A16231" t="s">
        <v>10480</v>
      </c>
      <c r="B16231" s="10">
        <v>4962982</v>
      </c>
      <c r="C16231" t="s">
        <v>12848</v>
      </c>
      <c r="D16231" t="s">
        <v>22369</v>
      </c>
      <c r="E16231" s="11">
        <v>33470</v>
      </c>
      <c r="F16231" t="s">
        <v>10483</v>
      </c>
      <c r="G16231" t="s">
        <v>10712</v>
      </c>
      <c r="H16231" s="10">
        <v>456600</v>
      </c>
      <c r="I16231">
        <v>456600</v>
      </c>
      <c r="J16231" t="s">
        <v>3131</v>
      </c>
      <c r="K16231" t="s">
        <v>10490</v>
      </c>
    </row>
    <row r="16232" spans="1:11" x14ac:dyDescent="0.25">
      <c r="A16232" t="s">
        <v>10480</v>
      </c>
      <c r="B16232" s="10">
        <v>3023401</v>
      </c>
      <c r="C16232" t="s">
        <v>10777</v>
      </c>
      <c r="D16232" t="s">
        <v>29422</v>
      </c>
      <c r="E16232" s="11">
        <v>28615</v>
      </c>
      <c r="F16232" t="s">
        <v>10483</v>
      </c>
      <c r="G16232" t="s">
        <v>11456</v>
      </c>
      <c r="H16232" s="10">
        <v>1229197</v>
      </c>
      <c r="I16232">
        <v>1229197</v>
      </c>
      <c r="J16232" t="s">
        <v>3131</v>
      </c>
      <c r="K16232" t="s">
        <v>10490</v>
      </c>
    </row>
    <row r="16233" spans="1:11" x14ac:dyDescent="0.25">
      <c r="A16233" t="s">
        <v>10480</v>
      </c>
      <c r="B16233" s="10">
        <v>5676739</v>
      </c>
      <c r="C16233" t="s">
        <v>28057</v>
      </c>
      <c r="D16233" t="s">
        <v>29423</v>
      </c>
      <c r="E16233" s="11">
        <v>36923</v>
      </c>
      <c r="F16233" t="s">
        <v>10483</v>
      </c>
      <c r="G16233" t="s">
        <v>11578</v>
      </c>
      <c r="H16233" s="10">
        <v>404127</v>
      </c>
      <c r="I16233">
        <v>404127</v>
      </c>
      <c r="J16233" t="s">
        <v>3131</v>
      </c>
      <c r="K16233" t="s">
        <v>10490</v>
      </c>
    </row>
    <row r="16234" spans="1:11" x14ac:dyDescent="0.25">
      <c r="A16234" t="s">
        <v>10480</v>
      </c>
      <c r="B16234" s="10">
        <v>3562290</v>
      </c>
      <c r="C16234" t="s">
        <v>11848</v>
      </c>
      <c r="D16234" t="s">
        <v>29424</v>
      </c>
      <c r="E16234" s="11">
        <v>29695</v>
      </c>
      <c r="F16234" t="s">
        <v>10483</v>
      </c>
      <c r="G16234" t="s">
        <v>11092</v>
      </c>
      <c r="H16234" s="10">
        <v>584448</v>
      </c>
      <c r="I16234">
        <v>584448</v>
      </c>
      <c r="J16234" t="s">
        <v>3131</v>
      </c>
      <c r="K16234" t="s">
        <v>10490</v>
      </c>
    </row>
    <row r="16235" spans="1:11" x14ac:dyDescent="0.25">
      <c r="A16235" t="s">
        <v>10480</v>
      </c>
      <c r="B16235" s="10">
        <v>5092958</v>
      </c>
      <c r="C16235" t="s">
        <v>20974</v>
      </c>
      <c r="D16235" t="s">
        <v>20975</v>
      </c>
      <c r="E16235" s="11">
        <v>33525</v>
      </c>
      <c r="F16235" t="s">
        <v>10483</v>
      </c>
      <c r="G16235" t="s">
        <v>11378</v>
      </c>
      <c r="H16235" s="10">
        <v>2003822</v>
      </c>
      <c r="I16235">
        <v>2003822</v>
      </c>
      <c r="J16235" t="s">
        <v>3131</v>
      </c>
      <c r="K16235" t="s">
        <v>10490</v>
      </c>
    </row>
    <row r="16236" spans="1:11" x14ac:dyDescent="0.25">
      <c r="A16236" t="s">
        <v>10480</v>
      </c>
      <c r="B16236" s="10">
        <v>6552606</v>
      </c>
      <c r="C16236" t="s">
        <v>29425</v>
      </c>
      <c r="D16236" t="s">
        <v>20797</v>
      </c>
      <c r="E16236" s="11">
        <v>35272</v>
      </c>
      <c r="F16236" t="s">
        <v>10483</v>
      </c>
      <c r="G16236" t="s">
        <v>10574</v>
      </c>
      <c r="H16236" s="10">
        <v>401808</v>
      </c>
      <c r="I16236">
        <v>401808</v>
      </c>
      <c r="J16236" t="s">
        <v>3131</v>
      </c>
      <c r="K16236" t="s">
        <v>10490</v>
      </c>
    </row>
    <row r="16237" spans="1:11" x14ac:dyDescent="0.25">
      <c r="A16237" t="s">
        <v>10480</v>
      </c>
      <c r="B16237" s="10">
        <v>1960025</v>
      </c>
      <c r="C16237" t="s">
        <v>29092</v>
      </c>
      <c r="D16237" t="s">
        <v>21595</v>
      </c>
      <c r="E16237" s="11">
        <v>31478</v>
      </c>
      <c r="F16237" t="s">
        <v>10483</v>
      </c>
      <c r="G16237" t="s">
        <v>10509</v>
      </c>
      <c r="H16237" s="10">
        <v>445294</v>
      </c>
      <c r="I16237">
        <v>445294</v>
      </c>
      <c r="J16237" t="s">
        <v>3131</v>
      </c>
      <c r="K16237" t="s">
        <v>10490</v>
      </c>
    </row>
    <row r="16238" spans="1:11" x14ac:dyDescent="0.25">
      <c r="A16238" t="s">
        <v>10480</v>
      </c>
      <c r="B16238" s="10">
        <v>3587519</v>
      </c>
      <c r="C16238" t="s">
        <v>27132</v>
      </c>
      <c r="D16238" t="s">
        <v>27133</v>
      </c>
      <c r="E16238" s="11">
        <v>30569</v>
      </c>
      <c r="F16238" t="s">
        <v>10483</v>
      </c>
      <c r="G16238" t="s">
        <v>10495</v>
      </c>
      <c r="H16238" s="10">
        <v>513131</v>
      </c>
      <c r="I16238">
        <v>513131</v>
      </c>
      <c r="J16238" t="s">
        <v>3131</v>
      </c>
      <c r="K16238" t="s">
        <v>10490</v>
      </c>
    </row>
    <row r="16239" spans="1:11" x14ac:dyDescent="0.25">
      <c r="A16239" t="s">
        <v>10480</v>
      </c>
      <c r="B16239" s="10">
        <v>7612486</v>
      </c>
      <c r="C16239" t="s">
        <v>29426</v>
      </c>
      <c r="D16239" t="s">
        <v>29427</v>
      </c>
      <c r="E16239" s="11">
        <v>38121</v>
      </c>
      <c r="F16239" t="s">
        <v>10483</v>
      </c>
      <c r="G16239" t="s">
        <v>10503</v>
      </c>
      <c r="H16239" s="10">
        <v>353974</v>
      </c>
      <c r="I16239">
        <v>353974</v>
      </c>
      <c r="J16239" t="s">
        <v>3131</v>
      </c>
      <c r="K16239" t="s">
        <v>10490</v>
      </c>
    </row>
    <row r="16240" spans="1:11" x14ac:dyDescent="0.25">
      <c r="A16240" t="s">
        <v>10480</v>
      </c>
      <c r="B16240" s="10">
        <v>5248155</v>
      </c>
      <c r="C16240" t="s">
        <v>10680</v>
      </c>
      <c r="D16240" t="s">
        <v>29428</v>
      </c>
      <c r="E16240" s="11">
        <v>34697</v>
      </c>
      <c r="F16240" t="s">
        <v>10483</v>
      </c>
      <c r="G16240" t="s">
        <v>10581</v>
      </c>
      <c r="H16240" s="10">
        <v>413984</v>
      </c>
      <c r="I16240">
        <v>413984</v>
      </c>
      <c r="J16240" t="s">
        <v>3131</v>
      </c>
      <c r="K16240" t="s">
        <v>10490</v>
      </c>
    </row>
    <row r="16241" spans="1:11" x14ac:dyDescent="0.25">
      <c r="A16241" t="s">
        <v>10480</v>
      </c>
      <c r="B16241" s="10">
        <v>6792837</v>
      </c>
      <c r="C16241" t="s">
        <v>17500</v>
      </c>
      <c r="D16241" t="s">
        <v>29429</v>
      </c>
      <c r="E16241" s="11">
        <v>35238</v>
      </c>
      <c r="F16241" t="s">
        <v>10483</v>
      </c>
      <c r="G16241" t="s">
        <v>10484</v>
      </c>
      <c r="H16241" s="10">
        <v>394271</v>
      </c>
      <c r="I16241">
        <v>394271</v>
      </c>
      <c r="J16241" t="s">
        <v>10485</v>
      </c>
      <c r="K16241" t="s">
        <v>10486</v>
      </c>
    </row>
    <row r="16242" spans="1:11" x14ac:dyDescent="0.25">
      <c r="A16242" t="s">
        <v>10480</v>
      </c>
      <c r="B16242" s="10">
        <v>3812264</v>
      </c>
      <c r="C16242" t="s">
        <v>10654</v>
      </c>
      <c r="D16242" t="s">
        <v>29016</v>
      </c>
      <c r="E16242" s="11">
        <v>31257</v>
      </c>
      <c r="F16242" t="s">
        <v>10483</v>
      </c>
      <c r="G16242" t="s">
        <v>10516</v>
      </c>
      <c r="H16242" s="10">
        <v>493128</v>
      </c>
      <c r="I16242">
        <v>493128</v>
      </c>
      <c r="J16242" t="s">
        <v>3131</v>
      </c>
      <c r="K16242" t="s">
        <v>10490</v>
      </c>
    </row>
    <row r="16243" spans="1:11" x14ac:dyDescent="0.25">
      <c r="A16243" t="s">
        <v>10480</v>
      </c>
      <c r="B16243" s="10">
        <v>5072949</v>
      </c>
      <c r="C16243" t="s">
        <v>18400</v>
      </c>
      <c r="D16243" t="s">
        <v>17341</v>
      </c>
      <c r="E16243" s="11">
        <v>32228</v>
      </c>
      <c r="F16243" t="s">
        <v>10483</v>
      </c>
      <c r="G16243" t="s">
        <v>10534</v>
      </c>
      <c r="H16243" s="10">
        <v>433408</v>
      </c>
      <c r="I16243">
        <v>433408</v>
      </c>
      <c r="J16243" t="s">
        <v>3131</v>
      </c>
      <c r="K16243" t="s">
        <v>10490</v>
      </c>
    </row>
    <row r="16244" spans="1:11" x14ac:dyDescent="0.25">
      <c r="A16244" t="s">
        <v>10480</v>
      </c>
      <c r="B16244" s="10">
        <v>5284578</v>
      </c>
      <c r="C16244" t="s">
        <v>14647</v>
      </c>
      <c r="D16244" t="s">
        <v>29430</v>
      </c>
      <c r="E16244" s="11">
        <v>34794</v>
      </c>
      <c r="F16244" t="s">
        <v>10512</v>
      </c>
      <c r="G16244" t="s">
        <v>10702</v>
      </c>
      <c r="H16244" s="10">
        <v>453411</v>
      </c>
      <c r="I16244">
        <v>453411</v>
      </c>
      <c r="J16244" t="s">
        <v>10496</v>
      </c>
      <c r="K16244" t="s">
        <v>10497</v>
      </c>
    </row>
    <row r="16245" spans="1:11" x14ac:dyDescent="0.25">
      <c r="A16245" t="s">
        <v>10480</v>
      </c>
      <c r="B16245" s="10">
        <v>4037111</v>
      </c>
      <c r="C16245" t="s">
        <v>29431</v>
      </c>
      <c r="D16245" t="s">
        <v>25544</v>
      </c>
      <c r="E16245" s="11">
        <v>30627</v>
      </c>
      <c r="F16245" t="s">
        <v>10483</v>
      </c>
      <c r="G16245" t="s">
        <v>10743</v>
      </c>
      <c r="H16245" s="10">
        <v>528786</v>
      </c>
      <c r="I16245">
        <v>528786</v>
      </c>
      <c r="J16245" t="s">
        <v>10485</v>
      </c>
      <c r="K16245" t="s">
        <v>10486</v>
      </c>
    </row>
    <row r="16246" spans="1:11" x14ac:dyDescent="0.25">
      <c r="A16246" t="s">
        <v>10480</v>
      </c>
      <c r="B16246" s="10">
        <v>2835142</v>
      </c>
      <c r="C16246" t="s">
        <v>11374</v>
      </c>
      <c r="D16246" t="s">
        <v>19735</v>
      </c>
      <c r="E16246" s="11">
        <v>31383</v>
      </c>
      <c r="F16246" t="s">
        <v>10483</v>
      </c>
      <c r="G16246" t="s">
        <v>10740</v>
      </c>
      <c r="H16246" s="10">
        <v>584448</v>
      </c>
      <c r="I16246">
        <v>584448</v>
      </c>
      <c r="J16246" t="s">
        <v>10496</v>
      </c>
      <c r="K16246" t="s">
        <v>10497</v>
      </c>
    </row>
    <row r="16247" spans="1:11" x14ac:dyDescent="0.25">
      <c r="A16247" t="s">
        <v>10480</v>
      </c>
      <c r="B16247" s="10">
        <v>6037946</v>
      </c>
      <c r="C16247" t="s">
        <v>10532</v>
      </c>
      <c r="D16247" t="s">
        <v>11868</v>
      </c>
      <c r="E16247" s="11">
        <v>35567</v>
      </c>
      <c r="F16247" t="s">
        <v>10483</v>
      </c>
      <c r="G16247" t="s">
        <v>10519</v>
      </c>
      <c r="H16247" s="10">
        <v>380355</v>
      </c>
      <c r="I16247">
        <v>380355</v>
      </c>
      <c r="J16247" t="s">
        <v>3131</v>
      </c>
      <c r="K16247" t="s">
        <v>10490</v>
      </c>
    </row>
    <row r="16248" spans="1:11" x14ac:dyDescent="0.25">
      <c r="A16248" t="s">
        <v>10480</v>
      </c>
      <c r="B16248" s="10">
        <v>5953534</v>
      </c>
      <c r="C16248" t="s">
        <v>20945</v>
      </c>
      <c r="D16248" t="s">
        <v>29432</v>
      </c>
      <c r="E16248" s="11">
        <v>36487</v>
      </c>
      <c r="F16248" t="s">
        <v>10483</v>
      </c>
      <c r="G16248" t="s">
        <v>10757</v>
      </c>
      <c r="H16248" s="10">
        <v>365570</v>
      </c>
      <c r="I16248">
        <v>365570</v>
      </c>
      <c r="J16248" t="s">
        <v>10485</v>
      </c>
      <c r="K16248" t="s">
        <v>10486</v>
      </c>
    </row>
    <row r="16249" spans="1:11" x14ac:dyDescent="0.25">
      <c r="A16249" t="s">
        <v>10480</v>
      </c>
      <c r="B16249" s="10">
        <v>2852454</v>
      </c>
      <c r="C16249" t="s">
        <v>10867</v>
      </c>
      <c r="D16249" t="s">
        <v>18823</v>
      </c>
      <c r="E16249" s="11">
        <v>30348</v>
      </c>
      <c r="F16249" t="s">
        <v>10483</v>
      </c>
      <c r="G16249" t="s">
        <v>11052</v>
      </c>
      <c r="H16249" s="10">
        <v>602712</v>
      </c>
      <c r="I16249">
        <v>602712</v>
      </c>
      <c r="J16249" t="s">
        <v>3131</v>
      </c>
      <c r="K16249" t="s">
        <v>10490</v>
      </c>
    </row>
    <row r="16250" spans="1:11" x14ac:dyDescent="0.25">
      <c r="A16250" t="s">
        <v>10480</v>
      </c>
      <c r="B16250" s="10">
        <v>4979058</v>
      </c>
      <c r="C16250" t="s">
        <v>22989</v>
      </c>
      <c r="D16250" t="s">
        <v>29433</v>
      </c>
      <c r="E16250" s="11">
        <v>32074</v>
      </c>
      <c r="F16250" t="s">
        <v>10483</v>
      </c>
      <c r="G16250" t="s">
        <v>10712</v>
      </c>
      <c r="H16250" s="10">
        <v>456600</v>
      </c>
      <c r="I16250">
        <v>456600</v>
      </c>
      <c r="J16250" t="s">
        <v>3131</v>
      </c>
      <c r="K16250" t="s">
        <v>10490</v>
      </c>
    </row>
    <row r="16251" spans="1:11" x14ac:dyDescent="0.25">
      <c r="A16251" t="s">
        <v>10480</v>
      </c>
      <c r="B16251" s="10">
        <v>2959309</v>
      </c>
      <c r="C16251" t="s">
        <v>10733</v>
      </c>
      <c r="D16251" t="s">
        <v>11692</v>
      </c>
      <c r="E16251" s="11">
        <v>32655</v>
      </c>
      <c r="F16251" t="s">
        <v>10483</v>
      </c>
      <c r="G16251" t="s">
        <v>10500</v>
      </c>
      <c r="H16251" s="10">
        <v>503275</v>
      </c>
      <c r="I16251">
        <v>503275</v>
      </c>
      <c r="J16251" t="s">
        <v>3131</v>
      </c>
      <c r="K16251" t="s">
        <v>10490</v>
      </c>
    </row>
    <row r="16252" spans="1:11" x14ac:dyDescent="0.25">
      <c r="A16252" t="s">
        <v>10480</v>
      </c>
      <c r="B16252" s="10">
        <v>5460731</v>
      </c>
      <c r="C16252" t="s">
        <v>10762</v>
      </c>
      <c r="D16252" t="s">
        <v>11392</v>
      </c>
      <c r="E16252" s="11">
        <v>35174</v>
      </c>
      <c r="F16252" t="s">
        <v>10483</v>
      </c>
      <c r="G16252" t="s">
        <v>10560</v>
      </c>
      <c r="H16252" s="10">
        <v>394271</v>
      </c>
      <c r="I16252">
        <v>394271</v>
      </c>
      <c r="J16252" t="s">
        <v>3131</v>
      </c>
      <c r="K16252" t="s">
        <v>10490</v>
      </c>
    </row>
    <row r="16253" spans="1:11" x14ac:dyDescent="0.25">
      <c r="A16253" t="s">
        <v>10480</v>
      </c>
      <c r="B16253" s="10">
        <v>4451887</v>
      </c>
      <c r="C16253" t="s">
        <v>15118</v>
      </c>
      <c r="D16253" t="s">
        <v>13085</v>
      </c>
      <c r="E16253" s="11">
        <v>30973</v>
      </c>
      <c r="F16253" t="s">
        <v>10483</v>
      </c>
      <c r="G16253" t="s">
        <v>10495</v>
      </c>
      <c r="H16253" s="10">
        <v>2269955</v>
      </c>
      <c r="I16253">
        <v>2269955</v>
      </c>
      <c r="J16253" t="s">
        <v>3131</v>
      </c>
      <c r="K16253" t="s">
        <v>10490</v>
      </c>
    </row>
    <row r="16254" spans="1:11" x14ac:dyDescent="0.25">
      <c r="A16254" t="s">
        <v>10480</v>
      </c>
      <c r="B16254" s="10">
        <v>6026123</v>
      </c>
      <c r="C16254" t="s">
        <v>16114</v>
      </c>
      <c r="D16254" t="s">
        <v>15613</v>
      </c>
      <c r="E16254" s="11">
        <v>34633</v>
      </c>
      <c r="F16254" t="s">
        <v>10483</v>
      </c>
      <c r="G16254" t="s">
        <v>10574</v>
      </c>
      <c r="H16254" s="10">
        <v>401808</v>
      </c>
      <c r="I16254">
        <v>401808</v>
      </c>
      <c r="J16254" t="s">
        <v>3131</v>
      </c>
      <c r="K16254" t="s">
        <v>10490</v>
      </c>
    </row>
    <row r="16255" spans="1:11" x14ac:dyDescent="0.25">
      <c r="A16255" t="s">
        <v>10480</v>
      </c>
      <c r="B16255" s="10">
        <v>2538099</v>
      </c>
      <c r="C16255" t="s">
        <v>10532</v>
      </c>
      <c r="D16255" t="s">
        <v>16165</v>
      </c>
      <c r="E16255" s="11">
        <v>29855</v>
      </c>
      <c r="F16255" t="s">
        <v>10483</v>
      </c>
      <c r="G16255" t="s">
        <v>11092</v>
      </c>
      <c r="H16255" s="10">
        <v>584448</v>
      </c>
      <c r="I16255">
        <v>584448</v>
      </c>
      <c r="J16255" t="s">
        <v>3131</v>
      </c>
      <c r="K16255" t="s">
        <v>10490</v>
      </c>
    </row>
    <row r="16256" spans="1:11" x14ac:dyDescent="0.25">
      <c r="A16256" t="s">
        <v>10480</v>
      </c>
      <c r="B16256" s="10">
        <v>5281308</v>
      </c>
      <c r="C16256" t="s">
        <v>29434</v>
      </c>
      <c r="D16256" t="s">
        <v>14139</v>
      </c>
      <c r="E16256" s="11">
        <v>36516</v>
      </c>
      <c r="F16256" t="s">
        <v>10483</v>
      </c>
      <c r="G16256" t="s">
        <v>10489</v>
      </c>
      <c r="H16256" s="10">
        <v>369339</v>
      </c>
      <c r="I16256">
        <v>369339</v>
      </c>
      <c r="J16256" t="s">
        <v>3131</v>
      </c>
      <c r="K16256" t="s">
        <v>10490</v>
      </c>
    </row>
    <row r="16257" spans="1:11" x14ac:dyDescent="0.25">
      <c r="A16257" t="s">
        <v>10480</v>
      </c>
      <c r="B16257" s="10">
        <v>2214200</v>
      </c>
      <c r="C16257" t="s">
        <v>10810</v>
      </c>
      <c r="D16257" t="s">
        <v>25630</v>
      </c>
      <c r="E16257" s="11">
        <v>27522</v>
      </c>
      <c r="F16257" t="s">
        <v>10483</v>
      </c>
      <c r="G16257" t="s">
        <v>10540</v>
      </c>
      <c r="H16257" s="10">
        <v>3889363</v>
      </c>
      <c r="I16257">
        <v>3889363</v>
      </c>
      <c r="J16257" t="s">
        <v>3131</v>
      </c>
      <c r="K16257" t="s">
        <v>10490</v>
      </c>
    </row>
    <row r="16258" spans="1:11" x14ac:dyDescent="0.25">
      <c r="A16258" t="s">
        <v>10480</v>
      </c>
      <c r="B16258" s="10">
        <v>2268948</v>
      </c>
      <c r="C16258" t="s">
        <v>12836</v>
      </c>
      <c r="D16258" t="s">
        <v>11837</v>
      </c>
      <c r="E16258" s="11">
        <v>30816</v>
      </c>
      <c r="F16258" t="s">
        <v>10483</v>
      </c>
      <c r="G16258" t="s">
        <v>10495</v>
      </c>
      <c r="H16258" s="10">
        <v>513131</v>
      </c>
      <c r="I16258">
        <v>513131</v>
      </c>
      <c r="J16258" t="s">
        <v>3131</v>
      </c>
      <c r="K16258" t="s">
        <v>10490</v>
      </c>
    </row>
    <row r="16259" spans="1:11" x14ac:dyDescent="0.25">
      <c r="A16259" t="s">
        <v>10480</v>
      </c>
      <c r="B16259" s="10">
        <v>6988665</v>
      </c>
      <c r="C16259" t="s">
        <v>29435</v>
      </c>
      <c r="D16259" t="s">
        <v>29436</v>
      </c>
      <c r="E16259" s="11">
        <v>37418</v>
      </c>
      <c r="F16259" t="s">
        <v>10483</v>
      </c>
      <c r="G16259" t="s">
        <v>10584</v>
      </c>
      <c r="H16259" s="10">
        <v>361801</v>
      </c>
      <c r="I16259">
        <v>361801</v>
      </c>
      <c r="J16259" t="s">
        <v>3131</v>
      </c>
      <c r="K16259" t="s">
        <v>10490</v>
      </c>
    </row>
    <row r="16260" spans="1:11" x14ac:dyDescent="0.25">
      <c r="A16260" t="s">
        <v>10480</v>
      </c>
      <c r="B16260" s="10">
        <v>4309693</v>
      </c>
      <c r="C16260" t="s">
        <v>16384</v>
      </c>
      <c r="D16260" t="s">
        <v>29437</v>
      </c>
      <c r="E16260" s="11">
        <v>35610</v>
      </c>
      <c r="F16260" t="s">
        <v>10483</v>
      </c>
      <c r="G16260" t="s">
        <v>10519</v>
      </c>
      <c r="H16260" s="10">
        <v>380355</v>
      </c>
      <c r="I16260">
        <v>380355</v>
      </c>
      <c r="J16260" t="s">
        <v>10496</v>
      </c>
      <c r="K16260" t="s">
        <v>10497</v>
      </c>
    </row>
    <row r="16261" spans="1:11" x14ac:dyDescent="0.25">
      <c r="A16261" t="s">
        <v>10480</v>
      </c>
      <c r="B16261" s="10">
        <v>5679158</v>
      </c>
      <c r="C16261" t="s">
        <v>29438</v>
      </c>
      <c r="D16261" t="s">
        <v>29439</v>
      </c>
      <c r="E16261" s="11">
        <v>36189</v>
      </c>
      <c r="F16261" t="s">
        <v>10483</v>
      </c>
      <c r="G16261" t="s">
        <v>11631</v>
      </c>
      <c r="H16261" s="10">
        <v>435147</v>
      </c>
      <c r="I16261">
        <v>435147</v>
      </c>
      <c r="J16261" t="s">
        <v>10485</v>
      </c>
      <c r="K16261" t="s">
        <v>10486</v>
      </c>
    </row>
    <row r="16262" spans="1:11" x14ac:dyDescent="0.25">
      <c r="A16262" t="s">
        <v>10480</v>
      </c>
      <c r="B16262" s="10">
        <v>7560019</v>
      </c>
      <c r="C16262" t="s">
        <v>29440</v>
      </c>
      <c r="D16262" t="s">
        <v>29441</v>
      </c>
      <c r="E16262" s="11">
        <v>36903</v>
      </c>
      <c r="F16262" t="s">
        <v>10483</v>
      </c>
      <c r="G16262" t="s">
        <v>10503</v>
      </c>
      <c r="H16262" s="10">
        <v>353974</v>
      </c>
      <c r="I16262">
        <v>353974</v>
      </c>
      <c r="J16262" t="s">
        <v>3131</v>
      </c>
      <c r="K16262" t="s">
        <v>10490</v>
      </c>
    </row>
    <row r="16263" spans="1:11" x14ac:dyDescent="0.25">
      <c r="A16263" t="s">
        <v>10480</v>
      </c>
      <c r="B16263" s="10">
        <v>4818002</v>
      </c>
      <c r="C16263" t="s">
        <v>29442</v>
      </c>
      <c r="D16263" t="s">
        <v>12282</v>
      </c>
      <c r="E16263" s="11">
        <v>32819</v>
      </c>
      <c r="F16263" t="s">
        <v>10483</v>
      </c>
      <c r="G16263" t="s">
        <v>10720</v>
      </c>
      <c r="H16263" s="10">
        <v>456600</v>
      </c>
      <c r="I16263">
        <v>456600</v>
      </c>
      <c r="J16263" t="s">
        <v>10485</v>
      </c>
      <c r="K16263" t="s">
        <v>10486</v>
      </c>
    </row>
    <row r="16264" spans="1:11" x14ac:dyDescent="0.25">
      <c r="A16264" t="s">
        <v>10480</v>
      </c>
      <c r="B16264" s="10">
        <v>7158665</v>
      </c>
      <c r="C16264" t="s">
        <v>26721</v>
      </c>
      <c r="D16264" t="s">
        <v>29443</v>
      </c>
      <c r="E16264" s="11">
        <v>36441</v>
      </c>
      <c r="F16264" t="s">
        <v>10483</v>
      </c>
      <c r="G16264" t="s">
        <v>10552</v>
      </c>
      <c r="H16264" s="10">
        <v>365570</v>
      </c>
      <c r="I16264">
        <v>365570</v>
      </c>
      <c r="J16264" t="s">
        <v>3131</v>
      </c>
      <c r="K16264" t="s">
        <v>10490</v>
      </c>
    </row>
    <row r="16265" spans="1:11" x14ac:dyDescent="0.25">
      <c r="A16265" t="s">
        <v>10480</v>
      </c>
      <c r="B16265" s="10">
        <v>7159699</v>
      </c>
      <c r="C16265" t="s">
        <v>29444</v>
      </c>
      <c r="D16265" t="s">
        <v>14934</v>
      </c>
      <c r="E16265" s="11">
        <v>36297</v>
      </c>
      <c r="F16265" t="s">
        <v>10483</v>
      </c>
      <c r="G16265" t="s">
        <v>10489</v>
      </c>
      <c r="H16265" s="10">
        <v>369339</v>
      </c>
      <c r="I16265">
        <v>369339</v>
      </c>
      <c r="J16265" t="s">
        <v>3131</v>
      </c>
      <c r="K16265" t="s">
        <v>10490</v>
      </c>
    </row>
    <row r="16266" spans="1:11" x14ac:dyDescent="0.25">
      <c r="A16266" t="s">
        <v>10480</v>
      </c>
      <c r="B16266" s="10">
        <v>5310801</v>
      </c>
      <c r="C16266" t="s">
        <v>13109</v>
      </c>
      <c r="D16266" t="s">
        <v>29445</v>
      </c>
      <c r="E16266" s="11">
        <v>35257</v>
      </c>
      <c r="F16266" t="s">
        <v>10483</v>
      </c>
      <c r="G16266" t="s">
        <v>10574</v>
      </c>
      <c r="H16266" s="10">
        <v>401808</v>
      </c>
      <c r="I16266">
        <v>401808</v>
      </c>
      <c r="J16266" t="s">
        <v>3131</v>
      </c>
      <c r="K16266" t="s">
        <v>10490</v>
      </c>
    </row>
    <row r="16267" spans="1:11" x14ac:dyDescent="0.25">
      <c r="A16267" t="s">
        <v>10480</v>
      </c>
      <c r="B16267" s="10">
        <v>6797450</v>
      </c>
      <c r="C16267" t="s">
        <v>29446</v>
      </c>
      <c r="D16267" t="s">
        <v>29447</v>
      </c>
      <c r="E16267" s="11">
        <v>35718</v>
      </c>
      <c r="F16267" t="s">
        <v>10483</v>
      </c>
      <c r="G16267" t="s">
        <v>10552</v>
      </c>
      <c r="H16267" s="10">
        <v>365570</v>
      </c>
      <c r="I16267">
        <v>365570</v>
      </c>
      <c r="J16267" t="s">
        <v>3131</v>
      </c>
      <c r="K16267" t="s">
        <v>10490</v>
      </c>
    </row>
    <row r="16268" spans="1:11" x14ac:dyDescent="0.25">
      <c r="A16268" t="s">
        <v>10480</v>
      </c>
      <c r="B16268" s="10">
        <v>5542815</v>
      </c>
      <c r="C16268" t="s">
        <v>16185</v>
      </c>
      <c r="D16268" t="s">
        <v>14025</v>
      </c>
      <c r="E16268" s="11">
        <v>33437</v>
      </c>
      <c r="F16268" t="s">
        <v>10483</v>
      </c>
      <c r="G16268" t="s">
        <v>10637</v>
      </c>
      <c r="H16268" s="10">
        <v>459209</v>
      </c>
      <c r="I16268">
        <v>459209</v>
      </c>
      <c r="J16268" t="s">
        <v>3131</v>
      </c>
      <c r="K16268" t="s">
        <v>10490</v>
      </c>
    </row>
    <row r="16269" spans="1:11" x14ac:dyDescent="0.25">
      <c r="A16269" t="s">
        <v>10480</v>
      </c>
      <c r="B16269" s="10">
        <v>1167285</v>
      </c>
      <c r="C16269" t="s">
        <v>29448</v>
      </c>
      <c r="D16269" t="s">
        <v>29449</v>
      </c>
      <c r="E16269" s="11">
        <v>24402</v>
      </c>
      <c r="F16269" t="s">
        <v>10483</v>
      </c>
      <c r="G16269" t="s">
        <v>11464</v>
      </c>
      <c r="H16269" s="10">
        <v>1989907</v>
      </c>
      <c r="I16269">
        <v>1989907</v>
      </c>
      <c r="J16269" t="s">
        <v>3131</v>
      </c>
      <c r="K16269" t="s">
        <v>10490</v>
      </c>
    </row>
    <row r="16270" spans="1:11" x14ac:dyDescent="0.25">
      <c r="A16270" t="s">
        <v>10480</v>
      </c>
      <c r="B16270" s="10">
        <v>4522339</v>
      </c>
      <c r="C16270" t="s">
        <v>12142</v>
      </c>
      <c r="D16270" t="s">
        <v>22158</v>
      </c>
      <c r="E16270" s="11">
        <v>32503</v>
      </c>
      <c r="F16270" t="s">
        <v>10483</v>
      </c>
      <c r="G16270" t="s">
        <v>10534</v>
      </c>
      <c r="H16270" s="10">
        <v>433408</v>
      </c>
      <c r="I16270">
        <v>433408</v>
      </c>
      <c r="J16270" t="s">
        <v>3131</v>
      </c>
      <c r="K16270" t="s">
        <v>10490</v>
      </c>
    </row>
    <row r="16271" spans="1:11" x14ac:dyDescent="0.25">
      <c r="A16271" t="s">
        <v>10480</v>
      </c>
      <c r="B16271" s="10">
        <v>4592919</v>
      </c>
      <c r="C16271" t="s">
        <v>17255</v>
      </c>
      <c r="D16271" t="s">
        <v>13796</v>
      </c>
      <c r="E16271" s="11">
        <v>32207</v>
      </c>
      <c r="F16271" t="s">
        <v>10512</v>
      </c>
      <c r="G16271" t="s">
        <v>10643</v>
      </c>
      <c r="H16271" s="10">
        <v>565314</v>
      </c>
      <c r="I16271">
        <v>565314</v>
      </c>
      <c r="J16271" t="s">
        <v>3131</v>
      </c>
      <c r="K16271" t="s">
        <v>10490</v>
      </c>
    </row>
    <row r="16272" spans="1:11" x14ac:dyDescent="0.25">
      <c r="A16272" t="s">
        <v>10480</v>
      </c>
      <c r="B16272" s="10">
        <v>2422732</v>
      </c>
      <c r="C16272" t="s">
        <v>29450</v>
      </c>
      <c r="D16272" t="s">
        <v>29451</v>
      </c>
      <c r="E16272" s="11">
        <v>27799</v>
      </c>
      <c r="F16272" t="s">
        <v>10483</v>
      </c>
      <c r="G16272" t="s">
        <v>10540</v>
      </c>
      <c r="H16272" s="10">
        <v>633152</v>
      </c>
      <c r="I16272">
        <v>633152</v>
      </c>
      <c r="J16272" t="s">
        <v>3131</v>
      </c>
      <c r="K16272" t="s">
        <v>10490</v>
      </c>
    </row>
    <row r="16273" spans="1:11" x14ac:dyDescent="0.25">
      <c r="A16273" t="s">
        <v>10480</v>
      </c>
      <c r="B16273" s="10">
        <v>5278241</v>
      </c>
      <c r="C16273" t="s">
        <v>19778</v>
      </c>
      <c r="D16273" t="s">
        <v>14256</v>
      </c>
      <c r="E16273" s="11">
        <v>37648</v>
      </c>
      <c r="F16273" t="s">
        <v>10483</v>
      </c>
      <c r="G16273" t="s">
        <v>10725</v>
      </c>
      <c r="H16273" s="10">
        <v>361801</v>
      </c>
      <c r="I16273">
        <v>361801</v>
      </c>
      <c r="J16273" t="s">
        <v>10485</v>
      </c>
      <c r="K16273" t="s">
        <v>10486</v>
      </c>
    </row>
    <row r="16274" spans="1:11" x14ac:dyDescent="0.25">
      <c r="A16274" t="s">
        <v>10480</v>
      </c>
      <c r="B16274" s="10">
        <v>3033998</v>
      </c>
      <c r="C16274" t="s">
        <v>29452</v>
      </c>
      <c r="D16274" t="s">
        <v>29453</v>
      </c>
      <c r="E16274" s="11">
        <v>29126</v>
      </c>
      <c r="F16274" t="s">
        <v>10483</v>
      </c>
      <c r="G16274" t="s">
        <v>12661</v>
      </c>
      <c r="H16274" s="10">
        <v>925376</v>
      </c>
      <c r="I16274">
        <v>925376</v>
      </c>
      <c r="J16274" t="s">
        <v>3131</v>
      </c>
      <c r="K16274" t="s">
        <v>10490</v>
      </c>
    </row>
    <row r="16275" spans="1:11" x14ac:dyDescent="0.25">
      <c r="A16275" t="s">
        <v>10480</v>
      </c>
      <c r="B16275" s="10">
        <v>5004395</v>
      </c>
      <c r="C16275" t="s">
        <v>27894</v>
      </c>
      <c r="D16275" t="s">
        <v>12282</v>
      </c>
      <c r="E16275" s="11">
        <v>36757</v>
      </c>
      <c r="F16275" t="s">
        <v>10483</v>
      </c>
      <c r="G16275" t="s">
        <v>10489</v>
      </c>
      <c r="H16275" s="10">
        <v>369339</v>
      </c>
      <c r="I16275">
        <v>369339</v>
      </c>
      <c r="J16275" t="s">
        <v>10496</v>
      </c>
      <c r="K16275" t="s">
        <v>10497</v>
      </c>
    </row>
    <row r="16276" spans="1:11" x14ac:dyDescent="0.25">
      <c r="A16276" t="s">
        <v>10480</v>
      </c>
      <c r="B16276" s="10">
        <v>4552777</v>
      </c>
      <c r="C16276" t="s">
        <v>16197</v>
      </c>
      <c r="D16276" t="s">
        <v>29454</v>
      </c>
      <c r="E16276" s="11">
        <v>32175</v>
      </c>
      <c r="F16276" t="s">
        <v>10483</v>
      </c>
      <c r="G16276" t="s">
        <v>10534</v>
      </c>
      <c r="H16276" s="10">
        <v>433408</v>
      </c>
      <c r="I16276">
        <v>433408</v>
      </c>
      <c r="J16276" t="s">
        <v>3131</v>
      </c>
      <c r="K16276" t="s">
        <v>10490</v>
      </c>
    </row>
    <row r="16277" spans="1:11" x14ac:dyDescent="0.25">
      <c r="A16277" t="s">
        <v>10480</v>
      </c>
      <c r="B16277" s="10">
        <v>5539706</v>
      </c>
      <c r="C16277" t="s">
        <v>23341</v>
      </c>
      <c r="D16277" t="s">
        <v>29455</v>
      </c>
      <c r="E16277" s="11">
        <v>36608</v>
      </c>
      <c r="F16277" t="s">
        <v>10483</v>
      </c>
      <c r="G16277" t="s">
        <v>11578</v>
      </c>
      <c r="H16277" s="10">
        <v>404127</v>
      </c>
      <c r="I16277">
        <v>404127</v>
      </c>
      <c r="J16277" t="s">
        <v>3131</v>
      </c>
      <c r="K16277" t="s">
        <v>10490</v>
      </c>
    </row>
    <row r="16278" spans="1:11" x14ac:dyDescent="0.25">
      <c r="A16278" t="s">
        <v>10480</v>
      </c>
      <c r="B16278" s="10">
        <v>4704684</v>
      </c>
      <c r="C16278" t="s">
        <v>29456</v>
      </c>
      <c r="D16278" t="s">
        <v>10650</v>
      </c>
      <c r="E16278" s="11">
        <v>36019</v>
      </c>
      <c r="F16278" t="s">
        <v>10483</v>
      </c>
      <c r="G16278" t="s">
        <v>10519</v>
      </c>
      <c r="H16278" s="10">
        <v>380355</v>
      </c>
      <c r="I16278">
        <v>380355</v>
      </c>
      <c r="J16278" t="s">
        <v>10496</v>
      </c>
      <c r="K16278" t="s">
        <v>10497</v>
      </c>
    </row>
    <row r="16279" spans="1:11" x14ac:dyDescent="0.25">
      <c r="A16279" t="s">
        <v>10480</v>
      </c>
      <c r="B16279" s="10">
        <v>5799456</v>
      </c>
      <c r="C16279" t="s">
        <v>16649</v>
      </c>
      <c r="D16279" t="s">
        <v>12771</v>
      </c>
      <c r="E16279" s="11">
        <v>34992</v>
      </c>
      <c r="F16279" t="s">
        <v>10483</v>
      </c>
      <c r="G16279" t="s">
        <v>10587</v>
      </c>
      <c r="H16279" s="10">
        <v>407606</v>
      </c>
      <c r="I16279">
        <v>407606</v>
      </c>
      <c r="J16279" t="s">
        <v>3131</v>
      </c>
      <c r="K16279" t="s">
        <v>10490</v>
      </c>
    </row>
    <row r="16280" spans="1:11" x14ac:dyDescent="0.25">
      <c r="A16280" t="s">
        <v>10480</v>
      </c>
      <c r="B16280" s="10">
        <v>6668458</v>
      </c>
      <c r="C16280" t="s">
        <v>18453</v>
      </c>
      <c r="D16280" t="s">
        <v>29457</v>
      </c>
      <c r="E16280" s="11">
        <v>37297</v>
      </c>
      <c r="F16280" t="s">
        <v>10483</v>
      </c>
      <c r="G16280" t="s">
        <v>10815</v>
      </c>
      <c r="H16280" s="10">
        <v>327592</v>
      </c>
      <c r="I16280">
        <v>327592</v>
      </c>
      <c r="J16280" t="s">
        <v>3131</v>
      </c>
      <c r="K16280" t="s">
        <v>10490</v>
      </c>
    </row>
    <row r="16281" spans="1:11" x14ac:dyDescent="0.25">
      <c r="A16281" t="s">
        <v>10480</v>
      </c>
      <c r="B16281" s="10">
        <v>5282143</v>
      </c>
      <c r="C16281" t="s">
        <v>19309</v>
      </c>
      <c r="D16281" t="s">
        <v>17142</v>
      </c>
      <c r="E16281" s="11">
        <v>35567</v>
      </c>
      <c r="F16281" t="s">
        <v>10483</v>
      </c>
      <c r="G16281" t="s">
        <v>10484</v>
      </c>
      <c r="H16281" s="10">
        <v>394271</v>
      </c>
      <c r="I16281">
        <v>394271</v>
      </c>
      <c r="J16281" t="s">
        <v>10485</v>
      </c>
      <c r="K16281" t="s">
        <v>10486</v>
      </c>
    </row>
    <row r="16282" spans="1:11" x14ac:dyDescent="0.25">
      <c r="A16282" t="s">
        <v>10480</v>
      </c>
      <c r="B16282" s="10">
        <v>6996629</v>
      </c>
      <c r="C16282" t="s">
        <v>15148</v>
      </c>
      <c r="D16282" t="s">
        <v>20141</v>
      </c>
      <c r="E16282" s="11">
        <v>36639</v>
      </c>
      <c r="F16282" t="s">
        <v>10483</v>
      </c>
      <c r="G16282" t="s">
        <v>10772</v>
      </c>
      <c r="H16282" s="10">
        <v>373977</v>
      </c>
      <c r="I16282">
        <v>373977</v>
      </c>
      <c r="J16282" t="s">
        <v>10485</v>
      </c>
      <c r="K16282" t="s">
        <v>10486</v>
      </c>
    </row>
    <row r="16283" spans="1:11" x14ac:dyDescent="0.25">
      <c r="A16283" t="s">
        <v>10480</v>
      </c>
      <c r="B16283" s="10">
        <v>7244795</v>
      </c>
      <c r="C16283" t="s">
        <v>19426</v>
      </c>
      <c r="D16283" t="s">
        <v>12683</v>
      </c>
      <c r="E16283" s="11">
        <v>35319</v>
      </c>
      <c r="F16283" t="s">
        <v>10483</v>
      </c>
      <c r="G16283" t="s">
        <v>10519</v>
      </c>
      <c r="H16283" s="10">
        <v>380355</v>
      </c>
      <c r="I16283">
        <v>380355</v>
      </c>
      <c r="J16283" t="s">
        <v>3131</v>
      </c>
      <c r="K16283" t="s">
        <v>10490</v>
      </c>
    </row>
    <row r="16284" spans="1:11" x14ac:dyDescent="0.25">
      <c r="A16284" t="s">
        <v>10480</v>
      </c>
      <c r="B16284" s="10">
        <v>3364779</v>
      </c>
      <c r="C16284" t="s">
        <v>11320</v>
      </c>
      <c r="D16284" t="s">
        <v>29458</v>
      </c>
      <c r="E16284" s="11">
        <v>30523</v>
      </c>
      <c r="F16284" t="s">
        <v>10483</v>
      </c>
      <c r="G16284" t="s">
        <v>10595</v>
      </c>
      <c r="H16284" s="10">
        <v>535744</v>
      </c>
      <c r="I16284">
        <v>535744</v>
      </c>
      <c r="J16284" t="s">
        <v>3131</v>
      </c>
      <c r="K16284" t="s">
        <v>10490</v>
      </c>
    </row>
    <row r="16285" spans="1:11" x14ac:dyDescent="0.25">
      <c r="A16285" t="s">
        <v>10480</v>
      </c>
      <c r="B16285" s="10">
        <v>6340644</v>
      </c>
      <c r="C16285" t="s">
        <v>10860</v>
      </c>
      <c r="D16285" t="s">
        <v>29459</v>
      </c>
      <c r="E16285" s="11">
        <v>35962</v>
      </c>
      <c r="F16285" t="s">
        <v>10483</v>
      </c>
      <c r="G16285" t="s">
        <v>10489</v>
      </c>
      <c r="H16285" s="10">
        <v>369339</v>
      </c>
      <c r="I16285">
        <v>369339</v>
      </c>
      <c r="J16285" t="s">
        <v>3131</v>
      </c>
      <c r="K16285" t="s">
        <v>10490</v>
      </c>
    </row>
    <row r="16286" spans="1:11" x14ac:dyDescent="0.25">
      <c r="A16286" t="s">
        <v>10480</v>
      </c>
      <c r="B16286" s="10">
        <v>2192273</v>
      </c>
      <c r="C16286" t="s">
        <v>24099</v>
      </c>
      <c r="D16286" t="s">
        <v>12627</v>
      </c>
      <c r="E16286" s="11">
        <v>28395</v>
      </c>
      <c r="F16286" t="s">
        <v>10483</v>
      </c>
      <c r="G16286" t="s">
        <v>12200</v>
      </c>
      <c r="H16286" s="10">
        <v>1209773</v>
      </c>
      <c r="I16286">
        <v>1209773</v>
      </c>
      <c r="J16286" t="s">
        <v>10496</v>
      </c>
      <c r="K16286" t="s">
        <v>10497</v>
      </c>
    </row>
    <row r="16287" spans="1:11" x14ac:dyDescent="0.25">
      <c r="A16287" t="s">
        <v>10480</v>
      </c>
      <c r="B16287" s="10">
        <v>5665390</v>
      </c>
      <c r="C16287" t="s">
        <v>16867</v>
      </c>
      <c r="D16287" t="s">
        <v>16869</v>
      </c>
      <c r="E16287" s="11">
        <v>33814</v>
      </c>
      <c r="F16287" t="s">
        <v>10483</v>
      </c>
      <c r="G16287" t="s">
        <v>10528</v>
      </c>
      <c r="H16287" s="10">
        <v>411665</v>
      </c>
      <c r="I16287">
        <v>411665</v>
      </c>
      <c r="J16287" t="s">
        <v>3131</v>
      </c>
      <c r="K16287" t="s">
        <v>10490</v>
      </c>
    </row>
    <row r="16288" spans="1:11" x14ac:dyDescent="0.25">
      <c r="A16288" t="s">
        <v>10480</v>
      </c>
      <c r="B16288" s="10">
        <v>5355822</v>
      </c>
      <c r="C16288" t="s">
        <v>19410</v>
      </c>
      <c r="D16288" t="s">
        <v>25489</v>
      </c>
      <c r="E16288" s="11">
        <v>37215</v>
      </c>
      <c r="F16288" t="s">
        <v>10483</v>
      </c>
      <c r="G16288" t="s">
        <v>10489</v>
      </c>
      <c r="H16288" s="10">
        <v>369339</v>
      </c>
      <c r="I16288">
        <v>369339</v>
      </c>
      <c r="J16288" t="s">
        <v>10496</v>
      </c>
      <c r="K16288" t="s">
        <v>10497</v>
      </c>
    </row>
    <row r="16289" spans="1:11" x14ac:dyDescent="0.25">
      <c r="A16289" t="s">
        <v>10480</v>
      </c>
      <c r="B16289" s="10">
        <v>2239310</v>
      </c>
      <c r="C16289" t="s">
        <v>11043</v>
      </c>
      <c r="D16289" t="s">
        <v>29460</v>
      </c>
      <c r="E16289" s="11">
        <v>29953</v>
      </c>
      <c r="F16289" t="s">
        <v>10483</v>
      </c>
      <c r="G16289" t="s">
        <v>10506</v>
      </c>
      <c r="H16289" s="10">
        <v>521249</v>
      </c>
      <c r="I16289">
        <v>521249</v>
      </c>
      <c r="J16289" t="s">
        <v>3131</v>
      </c>
      <c r="K16289" t="s">
        <v>10490</v>
      </c>
    </row>
    <row r="16290" spans="1:11" x14ac:dyDescent="0.25">
      <c r="A16290" t="s">
        <v>10480</v>
      </c>
      <c r="B16290" s="10">
        <v>5046122</v>
      </c>
      <c r="C16290" t="s">
        <v>29461</v>
      </c>
      <c r="D16290" t="s">
        <v>29462</v>
      </c>
      <c r="E16290" s="11">
        <v>33083</v>
      </c>
      <c r="F16290" t="s">
        <v>10483</v>
      </c>
      <c r="G16290" t="s">
        <v>10534</v>
      </c>
      <c r="H16290" s="10">
        <v>433408</v>
      </c>
      <c r="I16290">
        <v>433408</v>
      </c>
      <c r="J16290" t="s">
        <v>10496</v>
      </c>
      <c r="K16290" t="s">
        <v>10497</v>
      </c>
    </row>
    <row r="16291" spans="1:11" x14ac:dyDescent="0.25">
      <c r="A16291" t="s">
        <v>10480</v>
      </c>
      <c r="B16291" s="10">
        <v>1771756</v>
      </c>
      <c r="C16291" t="s">
        <v>18275</v>
      </c>
      <c r="D16291" t="s">
        <v>29463</v>
      </c>
      <c r="E16291" s="11">
        <v>31026</v>
      </c>
      <c r="F16291" t="s">
        <v>10512</v>
      </c>
      <c r="G16291" t="s">
        <v>10632</v>
      </c>
      <c r="H16291" s="10">
        <v>546471</v>
      </c>
      <c r="I16291">
        <v>546471</v>
      </c>
      <c r="J16291" t="s">
        <v>10496</v>
      </c>
      <c r="K16291" t="s">
        <v>10497</v>
      </c>
    </row>
    <row r="16292" spans="1:11" x14ac:dyDescent="0.25">
      <c r="A16292" t="s">
        <v>10480</v>
      </c>
      <c r="B16292" s="10">
        <v>5207554</v>
      </c>
      <c r="C16292" t="s">
        <v>29464</v>
      </c>
      <c r="D16292" t="s">
        <v>19748</v>
      </c>
      <c r="E16292" s="11">
        <v>34268</v>
      </c>
      <c r="F16292" t="s">
        <v>10483</v>
      </c>
      <c r="G16292" t="s">
        <v>10528</v>
      </c>
      <c r="H16292" s="10">
        <v>411665</v>
      </c>
      <c r="I16292">
        <v>411665</v>
      </c>
      <c r="J16292" t="s">
        <v>3131</v>
      </c>
      <c r="K16292" t="s">
        <v>10490</v>
      </c>
    </row>
    <row r="16293" spans="1:11" x14ac:dyDescent="0.25">
      <c r="A16293" t="s">
        <v>10480</v>
      </c>
      <c r="B16293" s="10">
        <v>5814568</v>
      </c>
      <c r="C16293" t="s">
        <v>29465</v>
      </c>
      <c r="D16293" t="s">
        <v>18036</v>
      </c>
      <c r="E16293" s="11">
        <v>35133</v>
      </c>
      <c r="F16293" t="s">
        <v>10483</v>
      </c>
      <c r="G16293" t="s">
        <v>10574</v>
      </c>
      <c r="H16293" s="10">
        <v>401808</v>
      </c>
      <c r="I16293">
        <v>401808</v>
      </c>
      <c r="J16293" t="s">
        <v>10496</v>
      </c>
      <c r="K16293" t="s">
        <v>10497</v>
      </c>
    </row>
    <row r="16294" spans="1:11" x14ac:dyDescent="0.25">
      <c r="A16294" t="s">
        <v>10480</v>
      </c>
      <c r="B16294" s="10">
        <v>5557933</v>
      </c>
      <c r="C16294" t="s">
        <v>29466</v>
      </c>
      <c r="D16294" t="s">
        <v>18858</v>
      </c>
      <c r="E16294" s="11">
        <v>34830</v>
      </c>
      <c r="F16294" t="s">
        <v>10483</v>
      </c>
      <c r="G16294" t="s">
        <v>10519</v>
      </c>
      <c r="H16294" s="10">
        <v>380355</v>
      </c>
      <c r="I16294">
        <v>380355</v>
      </c>
      <c r="J16294" t="s">
        <v>3131</v>
      </c>
      <c r="K16294" t="s">
        <v>10490</v>
      </c>
    </row>
    <row r="16295" spans="1:11" x14ac:dyDescent="0.25">
      <c r="A16295" t="s">
        <v>10480</v>
      </c>
      <c r="B16295" s="10">
        <v>2445084</v>
      </c>
      <c r="C16295" t="s">
        <v>11267</v>
      </c>
      <c r="D16295" t="s">
        <v>29467</v>
      </c>
      <c r="E16295" s="11">
        <v>27679</v>
      </c>
      <c r="F16295" t="s">
        <v>10483</v>
      </c>
      <c r="G16295" t="s">
        <v>10540</v>
      </c>
      <c r="H16295" s="10">
        <v>0</v>
      </c>
      <c r="I16295">
        <v>0</v>
      </c>
      <c r="J16295" t="s">
        <v>3131</v>
      </c>
      <c r="K16295" t="s">
        <v>10490</v>
      </c>
    </row>
    <row r="16296" spans="1:11" x14ac:dyDescent="0.25">
      <c r="A16296" t="s">
        <v>10480</v>
      </c>
      <c r="B16296" s="10">
        <v>7115712</v>
      </c>
      <c r="C16296" t="s">
        <v>29468</v>
      </c>
      <c r="D16296" t="s">
        <v>29469</v>
      </c>
      <c r="E16296" s="11">
        <v>36712</v>
      </c>
      <c r="F16296" t="s">
        <v>10483</v>
      </c>
      <c r="G16296" t="s">
        <v>10503</v>
      </c>
      <c r="H16296" s="10">
        <v>353974</v>
      </c>
      <c r="I16296">
        <v>353974</v>
      </c>
      <c r="J16296" t="s">
        <v>3131</v>
      </c>
      <c r="K16296" t="s">
        <v>10490</v>
      </c>
    </row>
    <row r="16297" spans="1:11" x14ac:dyDescent="0.25">
      <c r="A16297" t="s">
        <v>10480</v>
      </c>
      <c r="B16297" s="10">
        <v>6689304</v>
      </c>
      <c r="C16297" t="s">
        <v>14059</v>
      </c>
      <c r="D16297" t="s">
        <v>29470</v>
      </c>
      <c r="E16297" s="11">
        <v>38687</v>
      </c>
      <c r="F16297" t="s">
        <v>10483</v>
      </c>
      <c r="G16297" t="s">
        <v>10815</v>
      </c>
      <c r="H16297" s="10">
        <v>327592</v>
      </c>
      <c r="I16297">
        <v>327592</v>
      </c>
      <c r="J16297" t="s">
        <v>3131</v>
      </c>
      <c r="K16297" t="s">
        <v>10490</v>
      </c>
    </row>
    <row r="16298" spans="1:11" x14ac:dyDescent="0.25">
      <c r="A16298" t="s">
        <v>10480</v>
      </c>
      <c r="B16298" s="10">
        <v>5979007</v>
      </c>
      <c r="C16298" t="s">
        <v>10575</v>
      </c>
      <c r="D16298" t="s">
        <v>20155</v>
      </c>
      <c r="E16298" s="11">
        <v>35369</v>
      </c>
      <c r="F16298" t="s">
        <v>10483</v>
      </c>
      <c r="G16298" t="s">
        <v>10587</v>
      </c>
      <c r="H16298" s="10">
        <v>1355015</v>
      </c>
      <c r="I16298">
        <v>1355015</v>
      </c>
      <c r="J16298" t="s">
        <v>3131</v>
      </c>
      <c r="K16298" t="s">
        <v>10490</v>
      </c>
    </row>
    <row r="16299" spans="1:11" x14ac:dyDescent="0.25">
      <c r="A16299" t="s">
        <v>10480</v>
      </c>
      <c r="B16299" s="10">
        <v>3736532</v>
      </c>
      <c r="C16299" t="s">
        <v>10654</v>
      </c>
      <c r="D16299" t="s">
        <v>14486</v>
      </c>
      <c r="E16299" s="11">
        <v>29868</v>
      </c>
      <c r="F16299" t="s">
        <v>10483</v>
      </c>
      <c r="G16299" t="s">
        <v>10779</v>
      </c>
      <c r="H16299" s="10">
        <v>568213</v>
      </c>
      <c r="I16299">
        <v>568213</v>
      </c>
      <c r="J16299" t="s">
        <v>3131</v>
      </c>
      <c r="K16299" t="s">
        <v>10490</v>
      </c>
    </row>
    <row r="16300" spans="1:11" x14ac:dyDescent="0.25">
      <c r="A16300" t="s">
        <v>10480</v>
      </c>
      <c r="B16300" s="10">
        <v>5202331</v>
      </c>
      <c r="C16300" t="s">
        <v>29471</v>
      </c>
      <c r="D16300" t="s">
        <v>29472</v>
      </c>
      <c r="E16300" s="11">
        <v>37591</v>
      </c>
      <c r="F16300" t="s">
        <v>10483</v>
      </c>
      <c r="G16300" t="s">
        <v>10815</v>
      </c>
      <c r="H16300" s="10">
        <v>327592</v>
      </c>
      <c r="I16300">
        <v>327592</v>
      </c>
      <c r="J16300" t="s">
        <v>3131</v>
      </c>
      <c r="K16300" t="s">
        <v>10490</v>
      </c>
    </row>
    <row r="16301" spans="1:11" x14ac:dyDescent="0.25">
      <c r="A16301" t="s">
        <v>10480</v>
      </c>
      <c r="B16301" s="10">
        <v>3710336</v>
      </c>
      <c r="C16301" t="s">
        <v>11109</v>
      </c>
      <c r="D16301" t="s">
        <v>20623</v>
      </c>
      <c r="E16301" s="11">
        <v>30187</v>
      </c>
      <c r="F16301" t="s">
        <v>10483</v>
      </c>
      <c r="G16301" t="s">
        <v>10598</v>
      </c>
      <c r="H16301" s="10">
        <v>551979</v>
      </c>
      <c r="I16301">
        <v>551979</v>
      </c>
      <c r="J16301" t="s">
        <v>3131</v>
      </c>
      <c r="K16301" t="s">
        <v>10490</v>
      </c>
    </row>
    <row r="16302" spans="1:11" x14ac:dyDescent="0.25">
      <c r="A16302" t="s">
        <v>10480</v>
      </c>
      <c r="B16302" s="10">
        <v>4619074</v>
      </c>
      <c r="C16302" t="s">
        <v>11407</v>
      </c>
      <c r="D16302" t="s">
        <v>29473</v>
      </c>
      <c r="E16302" s="11">
        <v>35827</v>
      </c>
      <c r="F16302" t="s">
        <v>10483</v>
      </c>
      <c r="G16302" t="s">
        <v>10695</v>
      </c>
      <c r="H16302" s="10">
        <v>401808</v>
      </c>
      <c r="I16302">
        <v>401808</v>
      </c>
      <c r="J16302" t="s">
        <v>10485</v>
      </c>
      <c r="K16302" t="s">
        <v>10486</v>
      </c>
    </row>
    <row r="16303" spans="1:11" x14ac:dyDescent="0.25">
      <c r="A16303" t="s">
        <v>10480</v>
      </c>
      <c r="B16303" s="10">
        <v>6786993</v>
      </c>
      <c r="C16303" t="s">
        <v>29474</v>
      </c>
      <c r="D16303" t="s">
        <v>25103</v>
      </c>
      <c r="E16303" s="11">
        <v>36381</v>
      </c>
      <c r="F16303" t="s">
        <v>10483</v>
      </c>
      <c r="G16303" t="s">
        <v>10531</v>
      </c>
      <c r="H16303" s="10">
        <v>373977</v>
      </c>
      <c r="I16303">
        <v>373977</v>
      </c>
      <c r="J16303" t="s">
        <v>10496</v>
      </c>
      <c r="K16303" t="s">
        <v>10497</v>
      </c>
    </row>
    <row r="16304" spans="1:11" x14ac:dyDescent="0.25">
      <c r="A16304" t="s">
        <v>10480</v>
      </c>
      <c r="B16304" s="10">
        <v>5441126</v>
      </c>
      <c r="C16304" t="s">
        <v>15235</v>
      </c>
      <c r="D16304" t="s">
        <v>29475</v>
      </c>
      <c r="E16304" s="11">
        <v>33404</v>
      </c>
      <c r="F16304" t="s">
        <v>10483</v>
      </c>
      <c r="G16304" t="s">
        <v>10528</v>
      </c>
      <c r="H16304" s="10">
        <v>411665</v>
      </c>
      <c r="I16304">
        <v>411665</v>
      </c>
      <c r="J16304" t="s">
        <v>3131</v>
      </c>
      <c r="K16304" t="s">
        <v>10490</v>
      </c>
    </row>
    <row r="16305" spans="1:11" x14ac:dyDescent="0.25">
      <c r="A16305" t="s">
        <v>10480</v>
      </c>
      <c r="B16305" s="10">
        <v>6148920</v>
      </c>
      <c r="C16305" t="s">
        <v>10641</v>
      </c>
      <c r="D16305" t="s">
        <v>29476</v>
      </c>
      <c r="E16305" s="11">
        <v>37507</v>
      </c>
      <c r="F16305" t="s">
        <v>10483</v>
      </c>
      <c r="G16305" t="s">
        <v>10584</v>
      </c>
      <c r="H16305" s="10">
        <v>361801</v>
      </c>
      <c r="I16305">
        <v>361801</v>
      </c>
      <c r="J16305" t="s">
        <v>3131</v>
      </c>
      <c r="K16305" t="s">
        <v>10490</v>
      </c>
    </row>
    <row r="16306" spans="1:11" x14ac:dyDescent="0.25">
      <c r="A16306" t="s">
        <v>10480</v>
      </c>
      <c r="B16306" s="10">
        <v>3729834</v>
      </c>
      <c r="C16306" t="s">
        <v>10654</v>
      </c>
      <c r="D16306" t="s">
        <v>29148</v>
      </c>
      <c r="E16306" s="11">
        <v>29558</v>
      </c>
      <c r="F16306" t="s">
        <v>10483</v>
      </c>
      <c r="G16306" t="s">
        <v>10779</v>
      </c>
      <c r="H16306" s="10">
        <v>568213</v>
      </c>
      <c r="I16306">
        <v>568213</v>
      </c>
      <c r="J16306" t="s">
        <v>3131</v>
      </c>
      <c r="K16306" t="s">
        <v>10490</v>
      </c>
    </row>
    <row r="16307" spans="1:11" x14ac:dyDescent="0.25">
      <c r="A16307" t="s">
        <v>10480</v>
      </c>
      <c r="B16307" s="10">
        <v>5832803</v>
      </c>
      <c r="C16307" t="s">
        <v>24919</v>
      </c>
      <c r="D16307" t="s">
        <v>10564</v>
      </c>
      <c r="E16307" s="11">
        <v>33655</v>
      </c>
      <c r="F16307" t="s">
        <v>10483</v>
      </c>
      <c r="G16307" t="s">
        <v>10534</v>
      </c>
      <c r="H16307" s="10">
        <v>1700292</v>
      </c>
      <c r="I16307">
        <v>1700292</v>
      </c>
      <c r="J16307" t="s">
        <v>3131</v>
      </c>
      <c r="K16307" t="s">
        <v>10490</v>
      </c>
    </row>
    <row r="16308" spans="1:11" x14ac:dyDescent="0.25">
      <c r="A16308" t="s">
        <v>10480</v>
      </c>
      <c r="B16308" s="10">
        <v>6362392</v>
      </c>
      <c r="C16308" t="s">
        <v>10680</v>
      </c>
      <c r="D16308" t="s">
        <v>29477</v>
      </c>
      <c r="E16308" s="11">
        <v>36907</v>
      </c>
      <c r="F16308" t="s">
        <v>10483</v>
      </c>
      <c r="G16308" t="s">
        <v>10910</v>
      </c>
      <c r="H16308" s="10">
        <v>327592</v>
      </c>
      <c r="I16308">
        <v>327592</v>
      </c>
      <c r="J16308" t="s">
        <v>10485</v>
      </c>
      <c r="K16308" t="s">
        <v>10486</v>
      </c>
    </row>
    <row r="16309" spans="1:11" x14ac:dyDescent="0.25">
      <c r="A16309" t="s">
        <v>10480</v>
      </c>
      <c r="B16309" s="10">
        <v>4352823</v>
      </c>
      <c r="C16309" t="s">
        <v>29478</v>
      </c>
      <c r="D16309" t="s">
        <v>29479</v>
      </c>
      <c r="E16309" s="11">
        <v>33547</v>
      </c>
      <c r="F16309" t="s">
        <v>10483</v>
      </c>
      <c r="G16309" t="s">
        <v>10534</v>
      </c>
      <c r="H16309" s="10">
        <v>433408</v>
      </c>
      <c r="I16309">
        <v>433408</v>
      </c>
      <c r="J16309" t="s">
        <v>3131</v>
      </c>
      <c r="K16309" t="s">
        <v>10490</v>
      </c>
    </row>
    <row r="16310" spans="1:11" x14ac:dyDescent="0.25">
      <c r="A16310" t="s">
        <v>10480</v>
      </c>
      <c r="B16310" s="10">
        <v>4023741</v>
      </c>
      <c r="C16310" t="s">
        <v>29480</v>
      </c>
      <c r="D16310" t="s">
        <v>16807</v>
      </c>
      <c r="E16310" s="11">
        <v>30986</v>
      </c>
      <c r="F16310" t="s">
        <v>10483</v>
      </c>
      <c r="G16310" t="s">
        <v>10495</v>
      </c>
      <c r="H16310" s="10">
        <v>513131</v>
      </c>
      <c r="I16310">
        <v>513131</v>
      </c>
      <c r="J16310" t="s">
        <v>10496</v>
      </c>
      <c r="K16310" t="s">
        <v>10497</v>
      </c>
    </row>
    <row r="16311" spans="1:11" x14ac:dyDescent="0.25">
      <c r="A16311" t="s">
        <v>10480</v>
      </c>
      <c r="B16311" s="10">
        <v>3982022</v>
      </c>
      <c r="C16311" t="s">
        <v>29481</v>
      </c>
      <c r="D16311" t="s">
        <v>29482</v>
      </c>
      <c r="E16311" s="11">
        <v>30852</v>
      </c>
      <c r="F16311" t="s">
        <v>10512</v>
      </c>
      <c r="G16311" t="s">
        <v>10632</v>
      </c>
      <c r="H16311" s="10">
        <v>546471</v>
      </c>
      <c r="I16311">
        <v>546471</v>
      </c>
      <c r="J16311" t="s">
        <v>3131</v>
      </c>
      <c r="K16311" t="s">
        <v>10490</v>
      </c>
    </row>
    <row r="16312" spans="1:11" x14ac:dyDescent="0.25">
      <c r="A16312" t="s">
        <v>10480</v>
      </c>
      <c r="B16312" s="10">
        <v>4032261</v>
      </c>
      <c r="C16312" t="s">
        <v>24081</v>
      </c>
      <c r="D16312" t="s">
        <v>29483</v>
      </c>
      <c r="E16312" s="11">
        <v>33526</v>
      </c>
      <c r="F16312" t="s">
        <v>10483</v>
      </c>
      <c r="G16312" t="s">
        <v>10509</v>
      </c>
      <c r="H16312" s="10">
        <v>445294</v>
      </c>
      <c r="I16312">
        <v>445294</v>
      </c>
      <c r="J16312" t="s">
        <v>3131</v>
      </c>
      <c r="K16312" t="s">
        <v>10490</v>
      </c>
    </row>
    <row r="16313" spans="1:11" x14ac:dyDescent="0.25">
      <c r="A16313" t="s">
        <v>10480</v>
      </c>
      <c r="B16313" s="10">
        <v>4976474</v>
      </c>
      <c r="C16313" t="s">
        <v>29484</v>
      </c>
      <c r="D16313" t="s">
        <v>29485</v>
      </c>
      <c r="E16313" s="11">
        <v>35197</v>
      </c>
      <c r="F16313" t="s">
        <v>10483</v>
      </c>
      <c r="G16313" t="s">
        <v>10519</v>
      </c>
      <c r="H16313" s="10">
        <v>380355</v>
      </c>
      <c r="I16313">
        <v>380355</v>
      </c>
      <c r="J16313" t="s">
        <v>3131</v>
      </c>
      <c r="K16313" t="s">
        <v>10490</v>
      </c>
    </row>
    <row r="16314" spans="1:11" x14ac:dyDescent="0.25">
      <c r="A16314" t="s">
        <v>10480</v>
      </c>
      <c r="B16314" s="10">
        <v>6828122</v>
      </c>
      <c r="C16314" t="s">
        <v>29486</v>
      </c>
      <c r="D16314" t="s">
        <v>20106</v>
      </c>
      <c r="E16314" s="11">
        <v>36976</v>
      </c>
      <c r="F16314" t="s">
        <v>10512</v>
      </c>
      <c r="G16314" t="s">
        <v>10555</v>
      </c>
      <c r="H16314" s="10">
        <v>404127</v>
      </c>
      <c r="I16314">
        <v>404127</v>
      </c>
      <c r="J16314" t="s">
        <v>10485</v>
      </c>
      <c r="K16314" t="s">
        <v>10486</v>
      </c>
    </row>
    <row r="16315" spans="1:11" x14ac:dyDescent="0.25">
      <c r="A16315" t="s">
        <v>10480</v>
      </c>
      <c r="B16315" s="10">
        <v>5133092</v>
      </c>
      <c r="C16315" t="s">
        <v>18912</v>
      </c>
      <c r="D16315" t="s">
        <v>29487</v>
      </c>
      <c r="E16315" s="11">
        <v>34349</v>
      </c>
      <c r="F16315" t="s">
        <v>10483</v>
      </c>
      <c r="G16315" t="s">
        <v>10581</v>
      </c>
      <c r="H16315" s="10">
        <v>413984</v>
      </c>
      <c r="I16315">
        <v>413984</v>
      </c>
      <c r="J16315" t="s">
        <v>3131</v>
      </c>
      <c r="K16315" t="s">
        <v>10490</v>
      </c>
    </row>
    <row r="16316" spans="1:11" x14ac:dyDescent="0.25">
      <c r="A16316" t="s">
        <v>10480</v>
      </c>
      <c r="B16316" s="10">
        <v>5271734</v>
      </c>
      <c r="C16316" t="s">
        <v>11195</v>
      </c>
      <c r="D16316" t="s">
        <v>25557</v>
      </c>
      <c r="E16316" s="11">
        <v>33766</v>
      </c>
      <c r="F16316" t="s">
        <v>10483</v>
      </c>
      <c r="G16316" t="s">
        <v>10658</v>
      </c>
      <c r="H16316" s="10">
        <v>1700292</v>
      </c>
      <c r="I16316">
        <v>1700292</v>
      </c>
      <c r="J16316" t="s">
        <v>10485</v>
      </c>
      <c r="K16316" t="s">
        <v>10486</v>
      </c>
    </row>
    <row r="16317" spans="1:11" x14ac:dyDescent="0.25">
      <c r="A16317" t="s">
        <v>10480</v>
      </c>
      <c r="B16317" s="10">
        <v>2980444</v>
      </c>
      <c r="C16317" t="s">
        <v>13561</v>
      </c>
      <c r="D16317" t="s">
        <v>29488</v>
      </c>
      <c r="E16317" s="11">
        <v>29515</v>
      </c>
      <c r="F16317" t="s">
        <v>10483</v>
      </c>
      <c r="G16317" t="s">
        <v>12600</v>
      </c>
      <c r="H16317" s="10">
        <v>0</v>
      </c>
      <c r="I16317">
        <v>0</v>
      </c>
      <c r="J16317" t="s">
        <v>3131</v>
      </c>
      <c r="K16317" t="s">
        <v>10490</v>
      </c>
    </row>
    <row r="16318" spans="1:11" x14ac:dyDescent="0.25">
      <c r="A16318" t="s">
        <v>10480</v>
      </c>
      <c r="B16318" s="10">
        <v>4454342</v>
      </c>
      <c r="C16318" t="s">
        <v>29489</v>
      </c>
      <c r="D16318" t="s">
        <v>29490</v>
      </c>
      <c r="E16318" s="11">
        <v>34640</v>
      </c>
      <c r="F16318" t="s">
        <v>10483</v>
      </c>
      <c r="G16318" t="s">
        <v>10587</v>
      </c>
      <c r="H16318" s="10">
        <v>407606</v>
      </c>
      <c r="I16318">
        <v>407606</v>
      </c>
      <c r="J16318" t="s">
        <v>3131</v>
      </c>
      <c r="K16318" t="s">
        <v>10490</v>
      </c>
    </row>
    <row r="16319" spans="1:11" x14ac:dyDescent="0.25">
      <c r="A16319" t="s">
        <v>10480</v>
      </c>
      <c r="B16319" s="10">
        <v>5014542</v>
      </c>
      <c r="C16319" t="s">
        <v>29491</v>
      </c>
      <c r="D16319" t="s">
        <v>29492</v>
      </c>
      <c r="E16319" s="11">
        <v>33509</v>
      </c>
      <c r="F16319" t="s">
        <v>10483</v>
      </c>
      <c r="G16319" t="s">
        <v>10712</v>
      </c>
      <c r="H16319" s="10">
        <v>456600</v>
      </c>
      <c r="I16319">
        <v>456600</v>
      </c>
      <c r="J16319" t="s">
        <v>3131</v>
      </c>
      <c r="K16319" t="s">
        <v>10490</v>
      </c>
    </row>
    <row r="16320" spans="1:11" x14ac:dyDescent="0.25">
      <c r="A16320" t="s">
        <v>10480</v>
      </c>
      <c r="B16320" s="10">
        <v>3613530</v>
      </c>
      <c r="C16320" t="s">
        <v>10867</v>
      </c>
      <c r="D16320" t="s">
        <v>29493</v>
      </c>
      <c r="E16320" s="11">
        <v>30082</v>
      </c>
      <c r="F16320" t="s">
        <v>10483</v>
      </c>
      <c r="G16320" t="s">
        <v>10495</v>
      </c>
      <c r="H16320" s="10">
        <v>513131</v>
      </c>
      <c r="I16320">
        <v>513131</v>
      </c>
      <c r="J16320" t="s">
        <v>10496</v>
      </c>
      <c r="K16320" t="s">
        <v>10497</v>
      </c>
    </row>
    <row r="16321" spans="1:11" x14ac:dyDescent="0.25">
      <c r="A16321" t="s">
        <v>10480</v>
      </c>
      <c r="B16321" s="10">
        <v>4403532</v>
      </c>
      <c r="C16321" t="s">
        <v>16736</v>
      </c>
      <c r="D16321" t="s">
        <v>16737</v>
      </c>
      <c r="E16321" s="11">
        <v>36235</v>
      </c>
      <c r="F16321" t="s">
        <v>10483</v>
      </c>
      <c r="G16321" t="s">
        <v>10651</v>
      </c>
      <c r="H16321" s="10">
        <v>1252389</v>
      </c>
      <c r="I16321">
        <v>1252389</v>
      </c>
      <c r="J16321" t="s">
        <v>3131</v>
      </c>
      <c r="K16321" t="s">
        <v>10490</v>
      </c>
    </row>
    <row r="16322" spans="1:11" x14ac:dyDescent="0.25">
      <c r="A16322" t="s">
        <v>10480</v>
      </c>
      <c r="B16322" s="10">
        <v>4529093</v>
      </c>
      <c r="C16322" t="s">
        <v>29494</v>
      </c>
      <c r="D16322" t="s">
        <v>29495</v>
      </c>
      <c r="E16322" s="11">
        <v>32212</v>
      </c>
      <c r="F16322" t="s">
        <v>10483</v>
      </c>
      <c r="G16322" t="s">
        <v>10818</v>
      </c>
      <c r="H16322" s="10">
        <v>414564</v>
      </c>
      <c r="I16322">
        <v>414564</v>
      </c>
      <c r="J16322" t="s">
        <v>3131</v>
      </c>
      <c r="K16322" t="s">
        <v>10490</v>
      </c>
    </row>
    <row r="16323" spans="1:11" x14ac:dyDescent="0.25">
      <c r="A16323" t="s">
        <v>10480</v>
      </c>
      <c r="B16323" s="10">
        <v>2647957</v>
      </c>
      <c r="C16323" t="s">
        <v>29496</v>
      </c>
      <c r="D16323" t="s">
        <v>29497</v>
      </c>
      <c r="E16323" s="11">
        <v>28076</v>
      </c>
      <c r="F16323" t="s">
        <v>10483</v>
      </c>
      <c r="G16323" t="s">
        <v>10540</v>
      </c>
      <c r="H16323" s="10">
        <v>633152</v>
      </c>
      <c r="I16323">
        <v>633152</v>
      </c>
      <c r="J16323" t="s">
        <v>10496</v>
      </c>
      <c r="K16323" t="s">
        <v>10497</v>
      </c>
    </row>
    <row r="16324" spans="1:11" x14ac:dyDescent="0.25">
      <c r="A16324" t="s">
        <v>10480</v>
      </c>
      <c r="B16324" s="10">
        <v>5735510</v>
      </c>
      <c r="C16324" t="s">
        <v>29498</v>
      </c>
      <c r="D16324" t="s">
        <v>14847</v>
      </c>
      <c r="E16324" s="11">
        <v>33684</v>
      </c>
      <c r="F16324" t="s">
        <v>10483</v>
      </c>
      <c r="G16324" t="s">
        <v>10946</v>
      </c>
      <c r="H16324" s="10">
        <v>413984</v>
      </c>
      <c r="I16324">
        <v>413984</v>
      </c>
      <c r="J16324" t="s">
        <v>10485</v>
      </c>
      <c r="K16324" t="s">
        <v>10486</v>
      </c>
    </row>
    <row r="16325" spans="1:11" x14ac:dyDescent="0.25">
      <c r="A16325" t="s">
        <v>10480</v>
      </c>
      <c r="B16325" s="10">
        <v>4261944</v>
      </c>
      <c r="C16325" t="s">
        <v>13393</v>
      </c>
      <c r="D16325" t="s">
        <v>13394</v>
      </c>
      <c r="E16325" s="11">
        <v>30863</v>
      </c>
      <c r="F16325" t="s">
        <v>10483</v>
      </c>
      <c r="G16325" t="s">
        <v>10495</v>
      </c>
      <c r="H16325" s="10">
        <v>2269955</v>
      </c>
      <c r="I16325">
        <v>2269955</v>
      </c>
      <c r="J16325" t="s">
        <v>3131</v>
      </c>
      <c r="K16325" t="s">
        <v>10490</v>
      </c>
    </row>
    <row r="16326" spans="1:11" x14ac:dyDescent="0.25">
      <c r="A16326" t="s">
        <v>10480</v>
      </c>
      <c r="B16326" s="10">
        <v>4435155</v>
      </c>
      <c r="C16326" t="s">
        <v>26042</v>
      </c>
      <c r="D16326" t="s">
        <v>24293</v>
      </c>
      <c r="E16326" s="11">
        <v>30101</v>
      </c>
      <c r="F16326" t="s">
        <v>10483</v>
      </c>
      <c r="G16326" t="s">
        <v>10500</v>
      </c>
      <c r="H16326" s="10">
        <v>503275</v>
      </c>
      <c r="I16326">
        <v>503275</v>
      </c>
      <c r="J16326" t="s">
        <v>3131</v>
      </c>
      <c r="K16326" t="s">
        <v>10490</v>
      </c>
    </row>
    <row r="16327" spans="1:11" x14ac:dyDescent="0.25">
      <c r="A16327" t="s">
        <v>10480</v>
      </c>
      <c r="B16327" s="10">
        <v>4215577</v>
      </c>
      <c r="C16327" t="s">
        <v>10654</v>
      </c>
      <c r="D16327" t="s">
        <v>11925</v>
      </c>
      <c r="E16327" s="11">
        <v>35689</v>
      </c>
      <c r="F16327" t="s">
        <v>10483</v>
      </c>
      <c r="G16327" t="s">
        <v>10531</v>
      </c>
      <c r="H16327" s="10">
        <v>373977</v>
      </c>
      <c r="I16327">
        <v>373977</v>
      </c>
      <c r="J16327" t="s">
        <v>3131</v>
      </c>
      <c r="K16327" t="s">
        <v>10490</v>
      </c>
    </row>
    <row r="16328" spans="1:11" x14ac:dyDescent="0.25">
      <c r="A16328" t="s">
        <v>10480</v>
      </c>
      <c r="B16328" s="10">
        <v>5003888</v>
      </c>
      <c r="C16328" t="s">
        <v>13062</v>
      </c>
      <c r="D16328" t="s">
        <v>17640</v>
      </c>
      <c r="E16328" s="11">
        <v>33492</v>
      </c>
      <c r="F16328" t="s">
        <v>10483</v>
      </c>
      <c r="G16328" t="s">
        <v>10735</v>
      </c>
      <c r="H16328" s="10">
        <v>445294</v>
      </c>
      <c r="I16328">
        <v>445294</v>
      </c>
      <c r="J16328" t="s">
        <v>10485</v>
      </c>
      <c r="K16328" t="s">
        <v>10486</v>
      </c>
    </row>
    <row r="16329" spans="1:11" x14ac:dyDescent="0.25">
      <c r="A16329" t="s">
        <v>10480</v>
      </c>
      <c r="B16329" s="10">
        <v>4227336</v>
      </c>
      <c r="C16329" t="s">
        <v>29499</v>
      </c>
      <c r="D16329" t="s">
        <v>29500</v>
      </c>
      <c r="E16329" s="11">
        <v>31556</v>
      </c>
      <c r="F16329" t="s">
        <v>10512</v>
      </c>
      <c r="G16329" t="s">
        <v>10509</v>
      </c>
      <c r="H16329" s="10">
        <v>445294</v>
      </c>
      <c r="I16329">
        <v>445294</v>
      </c>
      <c r="J16329" t="s">
        <v>3131</v>
      </c>
      <c r="K16329" t="s">
        <v>10490</v>
      </c>
    </row>
    <row r="16330" spans="1:11" x14ac:dyDescent="0.25">
      <c r="A16330" t="s">
        <v>10480</v>
      </c>
      <c r="B16330" s="10">
        <v>7516677</v>
      </c>
      <c r="C16330" t="s">
        <v>29501</v>
      </c>
      <c r="D16330" t="s">
        <v>29502</v>
      </c>
      <c r="E16330" s="11">
        <v>37192</v>
      </c>
      <c r="F16330" t="s">
        <v>10483</v>
      </c>
      <c r="G16330" t="s">
        <v>10552</v>
      </c>
      <c r="H16330" s="10">
        <v>365570</v>
      </c>
      <c r="I16330">
        <v>365570</v>
      </c>
      <c r="J16330" t="s">
        <v>3131</v>
      </c>
      <c r="K16330" t="s">
        <v>10490</v>
      </c>
    </row>
    <row r="16331" spans="1:11" x14ac:dyDescent="0.25">
      <c r="A16331" t="s">
        <v>10480</v>
      </c>
      <c r="B16331" s="10">
        <v>6293939</v>
      </c>
      <c r="C16331" t="s">
        <v>16867</v>
      </c>
      <c r="D16331" t="s">
        <v>19928</v>
      </c>
      <c r="E16331" s="11">
        <v>36236</v>
      </c>
      <c r="F16331" t="s">
        <v>10483</v>
      </c>
      <c r="G16331" t="s">
        <v>10489</v>
      </c>
      <c r="H16331" s="10">
        <v>369339</v>
      </c>
      <c r="I16331">
        <v>369339</v>
      </c>
      <c r="J16331" t="s">
        <v>3131</v>
      </c>
      <c r="K16331" t="s">
        <v>10490</v>
      </c>
    </row>
    <row r="16332" spans="1:11" x14ac:dyDescent="0.25">
      <c r="A16332" t="s">
        <v>10480</v>
      </c>
      <c r="B16332" s="10">
        <v>3487590</v>
      </c>
      <c r="C16332" t="s">
        <v>10535</v>
      </c>
      <c r="D16332" t="s">
        <v>15806</v>
      </c>
      <c r="E16332" s="11">
        <v>29602</v>
      </c>
      <c r="F16332" t="s">
        <v>10483</v>
      </c>
      <c r="G16332" t="s">
        <v>11075</v>
      </c>
      <c r="H16332" s="10">
        <v>901024</v>
      </c>
      <c r="I16332">
        <v>901024</v>
      </c>
      <c r="J16332" t="s">
        <v>10496</v>
      </c>
      <c r="K16332" t="s">
        <v>10497</v>
      </c>
    </row>
    <row r="16333" spans="1:11" x14ac:dyDescent="0.25">
      <c r="A16333" t="s">
        <v>10480</v>
      </c>
      <c r="B16333" s="10">
        <v>6204621</v>
      </c>
      <c r="C16333" t="s">
        <v>17758</v>
      </c>
      <c r="D16333" t="s">
        <v>10925</v>
      </c>
      <c r="E16333" s="11">
        <v>36922</v>
      </c>
      <c r="F16333" t="s">
        <v>10483</v>
      </c>
      <c r="G16333" t="s">
        <v>10725</v>
      </c>
      <c r="H16333" s="10">
        <v>361801</v>
      </c>
      <c r="I16333">
        <v>361801</v>
      </c>
      <c r="J16333" t="s">
        <v>10485</v>
      </c>
      <c r="K16333" t="s">
        <v>10486</v>
      </c>
    </row>
    <row r="16334" spans="1:11" x14ac:dyDescent="0.25">
      <c r="A16334" t="s">
        <v>10480</v>
      </c>
      <c r="B16334" s="10">
        <v>5567764</v>
      </c>
      <c r="C16334" t="s">
        <v>29503</v>
      </c>
      <c r="D16334" t="s">
        <v>23968</v>
      </c>
      <c r="E16334" s="11">
        <v>36294</v>
      </c>
      <c r="F16334" t="s">
        <v>10483</v>
      </c>
      <c r="G16334" t="s">
        <v>10489</v>
      </c>
      <c r="H16334" s="10">
        <v>369339</v>
      </c>
      <c r="I16334">
        <v>369339</v>
      </c>
      <c r="J16334" t="s">
        <v>3131</v>
      </c>
      <c r="K16334" t="s">
        <v>10490</v>
      </c>
    </row>
    <row r="16335" spans="1:11" x14ac:dyDescent="0.25">
      <c r="A16335" t="s">
        <v>10480</v>
      </c>
      <c r="B16335" s="10">
        <v>4779569</v>
      </c>
      <c r="C16335" t="s">
        <v>17275</v>
      </c>
      <c r="D16335" t="s">
        <v>17196</v>
      </c>
      <c r="E16335" s="11">
        <v>32829</v>
      </c>
      <c r="F16335" t="s">
        <v>10483</v>
      </c>
      <c r="G16335" t="s">
        <v>10732</v>
      </c>
      <c r="H16335" s="10">
        <v>519510</v>
      </c>
      <c r="I16335">
        <v>519510</v>
      </c>
      <c r="J16335" t="s">
        <v>3131</v>
      </c>
      <c r="K16335" t="s">
        <v>10490</v>
      </c>
    </row>
    <row r="16336" spans="1:11" x14ac:dyDescent="0.25">
      <c r="A16336" t="s">
        <v>10480</v>
      </c>
      <c r="B16336" s="10">
        <v>5748072</v>
      </c>
      <c r="C16336" t="s">
        <v>11159</v>
      </c>
      <c r="D16336" t="s">
        <v>13697</v>
      </c>
      <c r="E16336" s="11">
        <v>33915</v>
      </c>
      <c r="F16336" t="s">
        <v>10483</v>
      </c>
      <c r="G16336" t="s">
        <v>10528</v>
      </c>
      <c r="H16336" s="10">
        <v>1443726</v>
      </c>
      <c r="I16336">
        <v>1443726</v>
      </c>
      <c r="J16336" t="s">
        <v>3131</v>
      </c>
      <c r="K16336" t="s">
        <v>10490</v>
      </c>
    </row>
    <row r="16337" spans="1:11" x14ac:dyDescent="0.25">
      <c r="A16337" t="s">
        <v>10480</v>
      </c>
      <c r="B16337" s="10">
        <v>1510015</v>
      </c>
      <c r="C16337" t="s">
        <v>29504</v>
      </c>
      <c r="D16337" t="s">
        <v>11943</v>
      </c>
      <c r="E16337" s="11">
        <v>26195</v>
      </c>
      <c r="F16337" t="s">
        <v>10483</v>
      </c>
      <c r="G16337" t="s">
        <v>11393</v>
      </c>
      <c r="H16337" s="10">
        <v>1933665</v>
      </c>
      <c r="I16337">
        <v>1933665</v>
      </c>
      <c r="J16337" t="s">
        <v>3131</v>
      </c>
      <c r="K16337" t="s">
        <v>10490</v>
      </c>
    </row>
    <row r="16338" spans="1:11" x14ac:dyDescent="0.25">
      <c r="A16338" t="s">
        <v>10480</v>
      </c>
      <c r="B16338" s="10">
        <v>5109801</v>
      </c>
      <c r="C16338" t="s">
        <v>21837</v>
      </c>
      <c r="D16338" t="s">
        <v>11689</v>
      </c>
      <c r="E16338" s="11">
        <v>33401</v>
      </c>
      <c r="F16338" t="s">
        <v>10512</v>
      </c>
      <c r="G16338" t="s">
        <v>11378</v>
      </c>
      <c r="H16338" s="10">
        <v>500956</v>
      </c>
      <c r="I16338">
        <v>500956</v>
      </c>
      <c r="J16338" t="s">
        <v>3131</v>
      </c>
      <c r="K16338" t="s">
        <v>10490</v>
      </c>
    </row>
    <row r="16339" spans="1:11" x14ac:dyDescent="0.25">
      <c r="A16339" t="s">
        <v>10480</v>
      </c>
      <c r="B16339" s="10">
        <v>5302147</v>
      </c>
      <c r="C16339" t="s">
        <v>11605</v>
      </c>
      <c r="D16339" t="s">
        <v>20910</v>
      </c>
      <c r="E16339" s="11">
        <v>34773</v>
      </c>
      <c r="F16339" t="s">
        <v>10483</v>
      </c>
      <c r="G16339" t="s">
        <v>10519</v>
      </c>
      <c r="H16339" s="10">
        <v>380355</v>
      </c>
      <c r="I16339">
        <v>380355</v>
      </c>
      <c r="J16339" t="s">
        <v>3131</v>
      </c>
      <c r="K16339" t="s">
        <v>10490</v>
      </c>
    </row>
    <row r="16340" spans="1:11" x14ac:dyDescent="0.25">
      <c r="A16340" t="s">
        <v>10480</v>
      </c>
      <c r="B16340" s="10">
        <v>5375425</v>
      </c>
      <c r="C16340" t="s">
        <v>10764</v>
      </c>
      <c r="D16340" t="s">
        <v>29505</v>
      </c>
      <c r="E16340" s="11">
        <v>36280</v>
      </c>
      <c r="F16340" t="s">
        <v>10483</v>
      </c>
      <c r="G16340" t="s">
        <v>15330</v>
      </c>
      <c r="H16340" s="10">
        <v>927695</v>
      </c>
      <c r="I16340">
        <v>927695</v>
      </c>
      <c r="J16340" t="s">
        <v>3131</v>
      </c>
      <c r="K16340" t="s">
        <v>10490</v>
      </c>
    </row>
    <row r="16341" spans="1:11" x14ac:dyDescent="0.25">
      <c r="A16341" t="s">
        <v>10480</v>
      </c>
      <c r="B16341" s="10">
        <v>4545552</v>
      </c>
      <c r="C16341" t="s">
        <v>29506</v>
      </c>
      <c r="D16341" t="s">
        <v>17485</v>
      </c>
      <c r="E16341" s="11">
        <v>31412</v>
      </c>
      <c r="F16341" t="s">
        <v>10483</v>
      </c>
      <c r="G16341" t="s">
        <v>10537</v>
      </c>
      <c r="H16341" s="10">
        <v>504434</v>
      </c>
      <c r="I16341">
        <v>504434</v>
      </c>
      <c r="J16341" t="s">
        <v>3131</v>
      </c>
      <c r="K16341" t="s">
        <v>10490</v>
      </c>
    </row>
    <row r="16342" spans="1:11" x14ac:dyDescent="0.25">
      <c r="A16342" t="s">
        <v>10480</v>
      </c>
      <c r="B16342" s="10">
        <v>4277850</v>
      </c>
      <c r="C16342" t="s">
        <v>29507</v>
      </c>
      <c r="D16342" t="s">
        <v>29508</v>
      </c>
      <c r="E16342" s="11">
        <v>31585</v>
      </c>
      <c r="F16342" t="s">
        <v>10483</v>
      </c>
      <c r="G16342" t="s">
        <v>10732</v>
      </c>
      <c r="H16342" s="10">
        <v>519510</v>
      </c>
      <c r="I16342">
        <v>519510</v>
      </c>
      <c r="J16342" t="s">
        <v>3131</v>
      </c>
      <c r="K16342" t="s">
        <v>10490</v>
      </c>
    </row>
    <row r="16343" spans="1:11" x14ac:dyDescent="0.25">
      <c r="A16343" t="s">
        <v>10480</v>
      </c>
      <c r="B16343" s="10">
        <v>7728517</v>
      </c>
      <c r="C16343" t="s">
        <v>25365</v>
      </c>
      <c r="D16343" t="s">
        <v>18467</v>
      </c>
      <c r="E16343" s="11">
        <v>36953</v>
      </c>
      <c r="F16343" t="s">
        <v>10483</v>
      </c>
      <c r="G16343" t="s">
        <v>10552</v>
      </c>
      <c r="H16343" s="10">
        <v>365570</v>
      </c>
      <c r="I16343">
        <v>365570</v>
      </c>
      <c r="J16343" t="s">
        <v>10496</v>
      </c>
      <c r="K16343" t="s">
        <v>10497</v>
      </c>
    </row>
    <row r="16344" spans="1:11" x14ac:dyDescent="0.25">
      <c r="A16344" t="s">
        <v>10480</v>
      </c>
      <c r="B16344" s="10">
        <v>5745549</v>
      </c>
      <c r="C16344" t="s">
        <v>29509</v>
      </c>
      <c r="D16344" t="s">
        <v>29510</v>
      </c>
      <c r="E16344" s="11">
        <v>35851</v>
      </c>
      <c r="F16344" t="s">
        <v>10483</v>
      </c>
      <c r="G16344" t="s">
        <v>10574</v>
      </c>
      <c r="H16344" s="10">
        <v>401808</v>
      </c>
      <c r="I16344">
        <v>401808</v>
      </c>
      <c r="J16344" t="s">
        <v>3131</v>
      </c>
      <c r="K16344" t="s">
        <v>10490</v>
      </c>
    </row>
    <row r="16345" spans="1:11" x14ac:dyDescent="0.25">
      <c r="A16345" t="s">
        <v>10480</v>
      </c>
      <c r="B16345" s="10">
        <v>6183177</v>
      </c>
      <c r="C16345" t="s">
        <v>12002</v>
      </c>
      <c r="D16345" t="s">
        <v>29511</v>
      </c>
      <c r="E16345" s="11">
        <v>32621</v>
      </c>
      <c r="F16345" t="s">
        <v>10483</v>
      </c>
      <c r="G16345" t="s">
        <v>10509</v>
      </c>
      <c r="H16345" s="10">
        <v>445294</v>
      </c>
      <c r="I16345">
        <v>445294</v>
      </c>
      <c r="J16345" t="s">
        <v>3131</v>
      </c>
      <c r="K16345" t="s">
        <v>10490</v>
      </c>
    </row>
    <row r="16346" spans="1:11" x14ac:dyDescent="0.25">
      <c r="A16346" t="s">
        <v>10480</v>
      </c>
      <c r="B16346" s="10">
        <v>5748394</v>
      </c>
      <c r="C16346" t="s">
        <v>10609</v>
      </c>
      <c r="D16346" t="s">
        <v>29512</v>
      </c>
      <c r="E16346" s="11">
        <v>36121</v>
      </c>
      <c r="F16346" t="s">
        <v>10483</v>
      </c>
      <c r="G16346" t="s">
        <v>10489</v>
      </c>
      <c r="H16346" s="10">
        <v>369339</v>
      </c>
      <c r="I16346">
        <v>369339</v>
      </c>
      <c r="J16346" t="s">
        <v>3131</v>
      </c>
      <c r="K16346" t="s">
        <v>10490</v>
      </c>
    </row>
    <row r="16347" spans="1:11" x14ac:dyDescent="0.25">
      <c r="A16347" t="s">
        <v>10480</v>
      </c>
      <c r="B16347" s="10">
        <v>5758443</v>
      </c>
      <c r="C16347" t="s">
        <v>10802</v>
      </c>
      <c r="D16347" t="s">
        <v>29513</v>
      </c>
      <c r="E16347" s="11">
        <v>36577</v>
      </c>
      <c r="F16347" t="s">
        <v>10483</v>
      </c>
      <c r="G16347" t="s">
        <v>10584</v>
      </c>
      <c r="H16347" s="10">
        <v>361801</v>
      </c>
      <c r="I16347">
        <v>361801</v>
      </c>
      <c r="J16347" t="s">
        <v>3131</v>
      </c>
      <c r="K16347" t="s">
        <v>10490</v>
      </c>
    </row>
    <row r="16348" spans="1:11" x14ac:dyDescent="0.25">
      <c r="A16348" t="s">
        <v>10480</v>
      </c>
      <c r="B16348" s="10">
        <v>5522417</v>
      </c>
      <c r="C16348" t="s">
        <v>11109</v>
      </c>
      <c r="D16348" t="s">
        <v>29514</v>
      </c>
      <c r="E16348" s="11">
        <v>35949</v>
      </c>
      <c r="F16348" t="s">
        <v>10483</v>
      </c>
      <c r="G16348" t="s">
        <v>10772</v>
      </c>
      <c r="H16348" s="10">
        <v>373977</v>
      </c>
      <c r="I16348">
        <v>373977</v>
      </c>
      <c r="J16348" t="s">
        <v>10485</v>
      </c>
      <c r="K16348" t="s">
        <v>10486</v>
      </c>
    </row>
    <row r="16349" spans="1:11" x14ac:dyDescent="0.25">
      <c r="A16349" t="s">
        <v>10480</v>
      </c>
      <c r="B16349" s="10">
        <v>4983441</v>
      </c>
      <c r="C16349" t="s">
        <v>26283</v>
      </c>
      <c r="D16349" t="s">
        <v>13643</v>
      </c>
      <c r="E16349" s="11">
        <v>33129</v>
      </c>
      <c r="F16349" t="s">
        <v>10512</v>
      </c>
      <c r="G16349" t="s">
        <v>10581</v>
      </c>
      <c r="H16349" s="10">
        <v>413984</v>
      </c>
      <c r="I16349">
        <v>413984</v>
      </c>
      <c r="J16349" t="s">
        <v>10496</v>
      </c>
      <c r="K16349" t="s">
        <v>10497</v>
      </c>
    </row>
    <row r="16350" spans="1:11" x14ac:dyDescent="0.25">
      <c r="A16350" t="s">
        <v>10480</v>
      </c>
      <c r="B16350" s="10">
        <v>6783924</v>
      </c>
      <c r="C16350" t="s">
        <v>29515</v>
      </c>
      <c r="D16350" t="s">
        <v>29516</v>
      </c>
      <c r="E16350" s="11">
        <v>37891</v>
      </c>
      <c r="F16350" t="s">
        <v>10483</v>
      </c>
      <c r="G16350" t="s">
        <v>10503</v>
      </c>
      <c r="H16350" s="10">
        <v>353974</v>
      </c>
      <c r="I16350">
        <v>353974</v>
      </c>
      <c r="J16350" t="s">
        <v>10496</v>
      </c>
      <c r="K16350" t="s">
        <v>10497</v>
      </c>
    </row>
    <row r="16351" spans="1:11" x14ac:dyDescent="0.25">
      <c r="A16351" t="s">
        <v>10480</v>
      </c>
      <c r="B16351" s="10">
        <v>4672851</v>
      </c>
      <c r="C16351" t="s">
        <v>24217</v>
      </c>
      <c r="D16351" t="s">
        <v>26501</v>
      </c>
      <c r="E16351" s="11">
        <v>33711</v>
      </c>
      <c r="F16351" t="s">
        <v>10512</v>
      </c>
      <c r="G16351" t="s">
        <v>10818</v>
      </c>
      <c r="H16351" s="10">
        <v>1626366</v>
      </c>
      <c r="I16351">
        <v>1626366</v>
      </c>
      <c r="J16351" t="s">
        <v>10496</v>
      </c>
      <c r="K16351" t="s">
        <v>10497</v>
      </c>
    </row>
    <row r="16352" spans="1:11" x14ac:dyDescent="0.25">
      <c r="A16352" t="s">
        <v>10480</v>
      </c>
      <c r="B16352" s="10">
        <v>2159695</v>
      </c>
      <c r="C16352" t="s">
        <v>10738</v>
      </c>
      <c r="D16352" t="s">
        <v>29517</v>
      </c>
      <c r="E16352" s="11">
        <v>29965</v>
      </c>
      <c r="F16352" t="s">
        <v>10483</v>
      </c>
      <c r="G16352" t="s">
        <v>10598</v>
      </c>
      <c r="H16352" s="10">
        <v>551979</v>
      </c>
      <c r="I16352">
        <v>551979</v>
      </c>
      <c r="J16352" t="s">
        <v>3131</v>
      </c>
      <c r="K16352" t="s">
        <v>10490</v>
      </c>
    </row>
    <row r="16353" spans="1:11" x14ac:dyDescent="0.25">
      <c r="A16353" t="s">
        <v>10480</v>
      </c>
      <c r="B16353" s="10">
        <v>3517975</v>
      </c>
      <c r="C16353" t="s">
        <v>29518</v>
      </c>
      <c r="D16353" t="s">
        <v>17116</v>
      </c>
      <c r="E16353" s="11">
        <v>29941</v>
      </c>
      <c r="F16353" t="s">
        <v>10483</v>
      </c>
      <c r="G16353" t="s">
        <v>10625</v>
      </c>
      <c r="H16353" s="10">
        <v>639240</v>
      </c>
      <c r="I16353">
        <v>639240</v>
      </c>
      <c r="J16353" t="s">
        <v>3131</v>
      </c>
      <c r="K16353" t="s">
        <v>10490</v>
      </c>
    </row>
    <row r="16354" spans="1:11" x14ac:dyDescent="0.25">
      <c r="A16354" t="s">
        <v>10480</v>
      </c>
      <c r="B16354" s="10">
        <v>4330024</v>
      </c>
      <c r="C16354" t="s">
        <v>12243</v>
      </c>
      <c r="D16354" t="s">
        <v>29519</v>
      </c>
      <c r="E16354" s="11">
        <v>32902</v>
      </c>
      <c r="F16354" t="s">
        <v>10483</v>
      </c>
      <c r="G16354" t="s">
        <v>10712</v>
      </c>
      <c r="H16354" s="10">
        <v>1862639</v>
      </c>
      <c r="I16354">
        <v>1862639</v>
      </c>
      <c r="J16354" t="s">
        <v>3131</v>
      </c>
      <c r="K16354" t="s">
        <v>10490</v>
      </c>
    </row>
    <row r="16355" spans="1:11" x14ac:dyDescent="0.25">
      <c r="A16355" t="s">
        <v>10480</v>
      </c>
      <c r="B16355" s="10">
        <v>4330024</v>
      </c>
      <c r="C16355" t="s">
        <v>12243</v>
      </c>
      <c r="D16355" t="s">
        <v>29519</v>
      </c>
      <c r="E16355" s="11">
        <v>32902</v>
      </c>
      <c r="F16355" t="s">
        <v>10483</v>
      </c>
      <c r="G16355" t="s">
        <v>10712</v>
      </c>
      <c r="H16355" s="10">
        <v>456600</v>
      </c>
      <c r="I16355">
        <v>456600</v>
      </c>
      <c r="J16355" t="s">
        <v>3131</v>
      </c>
      <c r="K16355" t="s">
        <v>10490</v>
      </c>
    </row>
    <row r="16356" spans="1:11" x14ac:dyDescent="0.25">
      <c r="A16356" t="s">
        <v>10480</v>
      </c>
      <c r="B16356" s="10">
        <v>2579448</v>
      </c>
      <c r="C16356" t="s">
        <v>14910</v>
      </c>
      <c r="D16356" t="s">
        <v>29520</v>
      </c>
      <c r="E16356" s="11">
        <v>32843</v>
      </c>
      <c r="F16356" t="s">
        <v>10483</v>
      </c>
      <c r="G16356" t="s">
        <v>10677</v>
      </c>
      <c r="H16356" s="10">
        <v>452831</v>
      </c>
      <c r="I16356">
        <v>452831</v>
      </c>
      <c r="J16356" t="s">
        <v>10496</v>
      </c>
      <c r="K16356" t="s">
        <v>10497</v>
      </c>
    </row>
    <row r="16357" spans="1:11" x14ac:dyDescent="0.25">
      <c r="A16357" t="s">
        <v>10480</v>
      </c>
      <c r="B16357" s="10">
        <v>4179751</v>
      </c>
      <c r="C16357" t="s">
        <v>10764</v>
      </c>
      <c r="D16357" t="s">
        <v>27311</v>
      </c>
      <c r="E16357" s="11">
        <v>35647</v>
      </c>
      <c r="F16357" t="s">
        <v>10483</v>
      </c>
      <c r="G16357" t="s">
        <v>10574</v>
      </c>
      <c r="H16357" s="10">
        <v>401808</v>
      </c>
      <c r="I16357">
        <v>401808</v>
      </c>
      <c r="J16357" t="s">
        <v>10496</v>
      </c>
      <c r="K16357" t="s">
        <v>10497</v>
      </c>
    </row>
    <row r="16358" spans="1:11" x14ac:dyDescent="0.25">
      <c r="A16358" t="s">
        <v>10480</v>
      </c>
      <c r="B16358" s="10">
        <v>5966153</v>
      </c>
      <c r="C16358" t="s">
        <v>10615</v>
      </c>
      <c r="D16358" t="s">
        <v>23252</v>
      </c>
      <c r="E16358" s="11">
        <v>36851</v>
      </c>
      <c r="F16358" t="s">
        <v>10483</v>
      </c>
      <c r="G16358" t="s">
        <v>10522</v>
      </c>
      <c r="H16358" s="10">
        <v>369339</v>
      </c>
      <c r="I16358">
        <v>369339</v>
      </c>
      <c r="J16358" t="s">
        <v>10485</v>
      </c>
      <c r="K16358" t="s">
        <v>10486</v>
      </c>
    </row>
    <row r="16359" spans="1:11" x14ac:dyDescent="0.25">
      <c r="A16359" t="s">
        <v>10480</v>
      </c>
      <c r="B16359" s="10">
        <v>4009839</v>
      </c>
      <c r="C16359" t="s">
        <v>10733</v>
      </c>
      <c r="D16359" t="s">
        <v>29521</v>
      </c>
      <c r="E16359" s="11">
        <v>30425</v>
      </c>
      <c r="F16359" t="s">
        <v>10483</v>
      </c>
      <c r="G16359" t="s">
        <v>10595</v>
      </c>
      <c r="H16359" s="10">
        <v>0</v>
      </c>
      <c r="I16359">
        <v>0</v>
      </c>
      <c r="J16359" t="s">
        <v>3131</v>
      </c>
      <c r="K16359" t="s">
        <v>10490</v>
      </c>
    </row>
    <row r="16360" spans="1:11" x14ac:dyDescent="0.25">
      <c r="A16360" t="s">
        <v>10480</v>
      </c>
      <c r="B16360" s="10">
        <v>7244140</v>
      </c>
      <c r="C16360" t="s">
        <v>16509</v>
      </c>
      <c r="D16360" t="s">
        <v>29348</v>
      </c>
      <c r="E16360" s="11">
        <v>35883</v>
      </c>
      <c r="F16360" t="s">
        <v>10512</v>
      </c>
      <c r="G16360" t="s">
        <v>11631</v>
      </c>
      <c r="H16360" s="10">
        <v>435147</v>
      </c>
      <c r="I16360">
        <v>435147</v>
      </c>
      <c r="J16360" t="s">
        <v>10485</v>
      </c>
      <c r="K16360" t="s">
        <v>10486</v>
      </c>
    </row>
    <row r="16361" spans="1:11" x14ac:dyDescent="0.25">
      <c r="A16361" t="s">
        <v>10480</v>
      </c>
      <c r="B16361" s="10">
        <v>4902061</v>
      </c>
      <c r="C16361" t="s">
        <v>10862</v>
      </c>
      <c r="D16361" t="s">
        <v>29522</v>
      </c>
      <c r="E16361" s="11">
        <v>35646</v>
      </c>
      <c r="F16361" t="s">
        <v>10483</v>
      </c>
      <c r="G16361" t="s">
        <v>10552</v>
      </c>
      <c r="H16361" s="10">
        <v>365570</v>
      </c>
      <c r="I16361">
        <v>365570</v>
      </c>
      <c r="J16361" t="s">
        <v>3131</v>
      </c>
      <c r="K16361" t="s">
        <v>10490</v>
      </c>
    </row>
    <row r="16362" spans="1:11" x14ac:dyDescent="0.25">
      <c r="A16362" t="s">
        <v>10480</v>
      </c>
      <c r="B16362" s="10">
        <v>4553192</v>
      </c>
      <c r="C16362" t="s">
        <v>29523</v>
      </c>
      <c r="D16362" t="s">
        <v>29524</v>
      </c>
      <c r="E16362" s="11">
        <v>35600</v>
      </c>
      <c r="F16362" t="s">
        <v>10483</v>
      </c>
      <c r="G16362" t="s">
        <v>10522</v>
      </c>
      <c r="H16362" s="10">
        <v>369339</v>
      </c>
      <c r="I16362">
        <v>369339</v>
      </c>
      <c r="J16362" t="s">
        <v>10485</v>
      </c>
      <c r="K16362" t="s">
        <v>10486</v>
      </c>
    </row>
    <row r="16363" spans="1:11" x14ac:dyDescent="0.25">
      <c r="A16363" t="s">
        <v>10480</v>
      </c>
      <c r="B16363" s="10">
        <v>4761485</v>
      </c>
      <c r="C16363" t="s">
        <v>10738</v>
      </c>
      <c r="D16363" t="s">
        <v>29525</v>
      </c>
      <c r="E16363" s="11">
        <v>34996</v>
      </c>
      <c r="F16363" t="s">
        <v>10483</v>
      </c>
      <c r="G16363" t="s">
        <v>10528</v>
      </c>
      <c r="H16363" s="10">
        <v>411665</v>
      </c>
      <c r="I16363">
        <v>411665</v>
      </c>
      <c r="J16363" t="s">
        <v>3131</v>
      </c>
      <c r="K16363" t="s">
        <v>10490</v>
      </c>
    </row>
    <row r="16364" spans="1:11" x14ac:dyDescent="0.25">
      <c r="A16364" t="s">
        <v>10480</v>
      </c>
      <c r="B16364" s="10">
        <v>6578460</v>
      </c>
      <c r="C16364" t="s">
        <v>12055</v>
      </c>
      <c r="D16364" t="s">
        <v>27029</v>
      </c>
      <c r="E16364" s="11">
        <v>36277</v>
      </c>
      <c r="F16364" t="s">
        <v>10483</v>
      </c>
      <c r="G16364" t="s">
        <v>10531</v>
      </c>
      <c r="H16364" s="10">
        <v>373977</v>
      </c>
      <c r="I16364">
        <v>373977</v>
      </c>
      <c r="J16364" t="s">
        <v>3131</v>
      </c>
      <c r="K16364" t="s">
        <v>10490</v>
      </c>
    </row>
    <row r="16365" spans="1:11" x14ac:dyDescent="0.25">
      <c r="A16365" t="s">
        <v>10480</v>
      </c>
      <c r="B16365" s="10">
        <v>5721273</v>
      </c>
      <c r="C16365" t="s">
        <v>14443</v>
      </c>
      <c r="D16365" t="s">
        <v>29526</v>
      </c>
      <c r="E16365" s="11">
        <v>34781</v>
      </c>
      <c r="F16365" t="s">
        <v>10483</v>
      </c>
      <c r="G16365" t="s">
        <v>10581</v>
      </c>
      <c r="H16365" s="10">
        <v>413984</v>
      </c>
      <c r="I16365">
        <v>413984</v>
      </c>
      <c r="J16365" t="s">
        <v>3131</v>
      </c>
      <c r="K16365" t="s">
        <v>10490</v>
      </c>
    </row>
    <row r="16366" spans="1:11" x14ac:dyDescent="0.25">
      <c r="A16366" t="s">
        <v>10480</v>
      </c>
      <c r="B16366" s="10">
        <v>5078848</v>
      </c>
      <c r="C16366" t="s">
        <v>27549</v>
      </c>
      <c r="D16366" t="s">
        <v>27550</v>
      </c>
      <c r="E16366" s="11">
        <v>34419</v>
      </c>
      <c r="F16366" t="s">
        <v>10483</v>
      </c>
      <c r="G16366" t="s">
        <v>10528</v>
      </c>
      <c r="H16366" s="10">
        <v>411665</v>
      </c>
      <c r="I16366">
        <v>411665</v>
      </c>
      <c r="J16366" t="s">
        <v>10496</v>
      </c>
      <c r="K16366" t="s">
        <v>10497</v>
      </c>
    </row>
    <row r="16367" spans="1:11" x14ac:dyDescent="0.25">
      <c r="A16367" t="s">
        <v>10480</v>
      </c>
      <c r="B16367" s="10">
        <v>6721107</v>
      </c>
      <c r="C16367" t="s">
        <v>10826</v>
      </c>
      <c r="D16367" t="s">
        <v>29527</v>
      </c>
      <c r="E16367" s="11">
        <v>36755</v>
      </c>
      <c r="F16367" t="s">
        <v>10483</v>
      </c>
      <c r="G16367" t="s">
        <v>10489</v>
      </c>
      <c r="H16367" s="10">
        <v>369339</v>
      </c>
      <c r="I16367">
        <v>369339</v>
      </c>
      <c r="J16367" t="s">
        <v>3131</v>
      </c>
      <c r="K16367" t="s">
        <v>10490</v>
      </c>
    </row>
    <row r="16368" spans="1:11" x14ac:dyDescent="0.25">
      <c r="A16368" t="s">
        <v>10480</v>
      </c>
      <c r="B16368" s="10">
        <v>4795046</v>
      </c>
      <c r="C16368" t="s">
        <v>27551</v>
      </c>
      <c r="D16368" t="s">
        <v>14520</v>
      </c>
      <c r="E16368" s="11">
        <v>35376</v>
      </c>
      <c r="F16368" t="s">
        <v>10483</v>
      </c>
      <c r="G16368" t="s">
        <v>11608</v>
      </c>
      <c r="H16368" s="10">
        <v>1588099</v>
      </c>
      <c r="I16368">
        <v>1588099</v>
      </c>
      <c r="J16368" t="s">
        <v>10485</v>
      </c>
      <c r="K16368" t="s">
        <v>10486</v>
      </c>
    </row>
    <row r="16369" spans="1:11" x14ac:dyDescent="0.25">
      <c r="A16369" t="s">
        <v>10480</v>
      </c>
      <c r="B16369" s="10">
        <v>2976259</v>
      </c>
      <c r="C16369" t="s">
        <v>11140</v>
      </c>
      <c r="D16369" t="s">
        <v>29528</v>
      </c>
      <c r="E16369" s="11">
        <v>28735</v>
      </c>
      <c r="F16369" t="s">
        <v>10483</v>
      </c>
      <c r="G16369" t="s">
        <v>10595</v>
      </c>
      <c r="H16369" s="10">
        <v>535744</v>
      </c>
      <c r="I16369">
        <v>535744</v>
      </c>
      <c r="J16369" t="s">
        <v>3131</v>
      </c>
      <c r="K16369" t="s">
        <v>10490</v>
      </c>
    </row>
    <row r="16370" spans="1:11" x14ac:dyDescent="0.25">
      <c r="A16370" t="s">
        <v>10480</v>
      </c>
      <c r="B16370" s="10">
        <v>3401648</v>
      </c>
      <c r="C16370" t="s">
        <v>11587</v>
      </c>
      <c r="D16370" t="s">
        <v>29529</v>
      </c>
      <c r="E16370" s="11">
        <v>33688</v>
      </c>
      <c r="F16370" t="s">
        <v>10483</v>
      </c>
      <c r="G16370" t="s">
        <v>10637</v>
      </c>
      <c r="H16370" s="10">
        <v>459209</v>
      </c>
      <c r="I16370">
        <v>459209</v>
      </c>
      <c r="J16370" t="s">
        <v>3131</v>
      </c>
      <c r="K16370" t="s">
        <v>10490</v>
      </c>
    </row>
    <row r="16371" spans="1:11" x14ac:dyDescent="0.25">
      <c r="A16371" t="s">
        <v>10480</v>
      </c>
      <c r="B16371" s="10">
        <v>5586382</v>
      </c>
      <c r="C16371" t="s">
        <v>19591</v>
      </c>
      <c r="D16371" t="s">
        <v>29530</v>
      </c>
      <c r="E16371" s="11">
        <v>37300</v>
      </c>
      <c r="F16371" t="s">
        <v>10483</v>
      </c>
      <c r="G16371" t="s">
        <v>10552</v>
      </c>
      <c r="H16371" s="10">
        <v>365570</v>
      </c>
      <c r="I16371">
        <v>365570</v>
      </c>
      <c r="J16371" t="s">
        <v>3131</v>
      </c>
      <c r="K16371" t="s">
        <v>10490</v>
      </c>
    </row>
    <row r="16372" spans="1:11" x14ac:dyDescent="0.25">
      <c r="A16372" t="s">
        <v>10480</v>
      </c>
      <c r="B16372" s="10">
        <v>6123028</v>
      </c>
      <c r="C16372" t="s">
        <v>29531</v>
      </c>
      <c r="D16372" t="s">
        <v>29532</v>
      </c>
      <c r="E16372" s="11">
        <v>34729</v>
      </c>
      <c r="F16372" t="s">
        <v>10483</v>
      </c>
      <c r="G16372" t="s">
        <v>10574</v>
      </c>
      <c r="H16372" s="10">
        <v>401808</v>
      </c>
      <c r="I16372">
        <v>401808</v>
      </c>
      <c r="J16372" t="s">
        <v>3131</v>
      </c>
      <c r="K16372" t="s">
        <v>10490</v>
      </c>
    </row>
    <row r="16373" spans="1:11" x14ac:dyDescent="0.25">
      <c r="A16373" t="s">
        <v>10480</v>
      </c>
      <c r="B16373" s="10">
        <v>3221484</v>
      </c>
      <c r="C16373" t="s">
        <v>11213</v>
      </c>
      <c r="D16373" t="s">
        <v>10597</v>
      </c>
      <c r="E16373" s="11">
        <v>28817</v>
      </c>
      <c r="F16373" t="s">
        <v>10512</v>
      </c>
      <c r="G16373" t="s">
        <v>10743</v>
      </c>
      <c r="H16373" s="10">
        <v>528786</v>
      </c>
      <c r="I16373">
        <v>528786</v>
      </c>
      <c r="J16373" t="s">
        <v>3131</v>
      </c>
      <c r="K16373" t="s">
        <v>10490</v>
      </c>
    </row>
    <row r="16374" spans="1:11" x14ac:dyDescent="0.25">
      <c r="A16374" t="s">
        <v>10480</v>
      </c>
      <c r="B16374" s="10">
        <v>4655541</v>
      </c>
      <c r="C16374" t="s">
        <v>29533</v>
      </c>
      <c r="D16374" t="s">
        <v>29534</v>
      </c>
      <c r="E16374" s="11">
        <v>34451</v>
      </c>
      <c r="F16374" t="s">
        <v>10512</v>
      </c>
      <c r="G16374" t="s">
        <v>10513</v>
      </c>
      <c r="H16374" s="10">
        <v>384994</v>
      </c>
      <c r="I16374">
        <v>384994</v>
      </c>
      <c r="J16374" t="s">
        <v>10496</v>
      </c>
      <c r="K16374" t="s">
        <v>10497</v>
      </c>
    </row>
    <row r="16375" spans="1:11" x14ac:dyDescent="0.25">
      <c r="A16375" t="s">
        <v>10480</v>
      </c>
      <c r="B16375" s="10">
        <v>5191500</v>
      </c>
      <c r="C16375" t="s">
        <v>17505</v>
      </c>
      <c r="D16375" t="s">
        <v>11084</v>
      </c>
      <c r="E16375" s="11">
        <v>33241</v>
      </c>
      <c r="F16375" t="s">
        <v>10483</v>
      </c>
      <c r="G16375" t="s">
        <v>10528</v>
      </c>
      <c r="H16375" s="10">
        <v>411665</v>
      </c>
      <c r="I16375">
        <v>411665</v>
      </c>
      <c r="J16375" t="s">
        <v>3131</v>
      </c>
      <c r="K16375" t="s">
        <v>10490</v>
      </c>
    </row>
    <row r="16376" spans="1:11" x14ac:dyDescent="0.25">
      <c r="A16376" t="s">
        <v>10480</v>
      </c>
      <c r="B16376" s="10">
        <v>4630792</v>
      </c>
      <c r="C16376" t="s">
        <v>29535</v>
      </c>
      <c r="D16376" t="s">
        <v>26740</v>
      </c>
      <c r="E16376" s="11">
        <v>32293</v>
      </c>
      <c r="F16376" t="s">
        <v>10483</v>
      </c>
      <c r="G16376" t="s">
        <v>10534</v>
      </c>
      <c r="H16376" s="10">
        <v>433408</v>
      </c>
      <c r="I16376">
        <v>433408</v>
      </c>
      <c r="J16376" t="s">
        <v>3131</v>
      </c>
      <c r="K16376" t="s">
        <v>10490</v>
      </c>
    </row>
    <row r="16377" spans="1:11" x14ac:dyDescent="0.25">
      <c r="A16377" t="s">
        <v>10480</v>
      </c>
      <c r="B16377" s="10">
        <v>4973054</v>
      </c>
      <c r="C16377" t="s">
        <v>12533</v>
      </c>
      <c r="D16377" t="s">
        <v>29536</v>
      </c>
      <c r="E16377" s="11">
        <v>35438</v>
      </c>
      <c r="F16377" t="s">
        <v>10483</v>
      </c>
      <c r="G16377" t="s">
        <v>10574</v>
      </c>
      <c r="H16377" s="10">
        <v>401808</v>
      </c>
      <c r="I16377">
        <v>401808</v>
      </c>
      <c r="J16377" t="s">
        <v>10496</v>
      </c>
      <c r="K16377" t="s">
        <v>10497</v>
      </c>
    </row>
    <row r="16378" spans="1:11" x14ac:dyDescent="0.25">
      <c r="A16378" t="s">
        <v>10480</v>
      </c>
      <c r="B16378" s="10">
        <v>4275746</v>
      </c>
      <c r="C16378" t="s">
        <v>14708</v>
      </c>
      <c r="D16378" t="s">
        <v>14445</v>
      </c>
      <c r="E16378" s="11">
        <v>32561</v>
      </c>
      <c r="F16378" t="s">
        <v>10483</v>
      </c>
      <c r="G16378" t="s">
        <v>11608</v>
      </c>
      <c r="H16378" s="10">
        <v>452831</v>
      </c>
      <c r="I16378">
        <v>452831</v>
      </c>
      <c r="J16378" t="s">
        <v>10485</v>
      </c>
      <c r="K16378" t="s">
        <v>10486</v>
      </c>
    </row>
    <row r="16379" spans="1:11" x14ac:dyDescent="0.25">
      <c r="A16379" t="s">
        <v>10480</v>
      </c>
      <c r="B16379" s="10">
        <v>4638241</v>
      </c>
      <c r="C16379" t="s">
        <v>10615</v>
      </c>
      <c r="D16379" t="s">
        <v>21500</v>
      </c>
      <c r="E16379" s="11">
        <v>33148</v>
      </c>
      <c r="F16379" t="s">
        <v>10483</v>
      </c>
      <c r="G16379" t="s">
        <v>10509</v>
      </c>
      <c r="H16379" s="10">
        <v>445294</v>
      </c>
      <c r="I16379">
        <v>445294</v>
      </c>
      <c r="J16379" t="s">
        <v>10496</v>
      </c>
      <c r="K16379" t="s">
        <v>10497</v>
      </c>
    </row>
    <row r="16380" spans="1:11" x14ac:dyDescent="0.25">
      <c r="A16380" t="s">
        <v>10480</v>
      </c>
      <c r="B16380" s="10">
        <v>7539361</v>
      </c>
      <c r="C16380" t="s">
        <v>12140</v>
      </c>
      <c r="D16380" t="s">
        <v>29537</v>
      </c>
      <c r="E16380" s="11">
        <v>37889</v>
      </c>
      <c r="F16380" t="s">
        <v>10483</v>
      </c>
      <c r="G16380" t="s">
        <v>10910</v>
      </c>
      <c r="H16380" s="10">
        <v>327592</v>
      </c>
      <c r="I16380">
        <v>327592</v>
      </c>
      <c r="J16380" t="s">
        <v>10485</v>
      </c>
      <c r="K16380" t="s">
        <v>10486</v>
      </c>
    </row>
    <row r="16381" spans="1:11" x14ac:dyDescent="0.25">
      <c r="A16381" t="s">
        <v>10480</v>
      </c>
      <c r="B16381" s="10">
        <v>5531713</v>
      </c>
      <c r="C16381" t="s">
        <v>14444</v>
      </c>
      <c r="D16381" t="s">
        <v>20417</v>
      </c>
      <c r="E16381" s="11">
        <v>34039</v>
      </c>
      <c r="F16381" t="s">
        <v>10483</v>
      </c>
      <c r="G16381" t="s">
        <v>10534</v>
      </c>
      <c r="H16381" s="10">
        <v>1700292</v>
      </c>
      <c r="I16381">
        <v>1700292</v>
      </c>
      <c r="J16381" t="s">
        <v>3131</v>
      </c>
      <c r="K16381" t="s">
        <v>10490</v>
      </c>
    </row>
    <row r="16382" spans="1:11" x14ac:dyDescent="0.25">
      <c r="A16382" t="s">
        <v>10480</v>
      </c>
      <c r="B16382" s="10">
        <v>5531713</v>
      </c>
      <c r="C16382" t="s">
        <v>14444</v>
      </c>
      <c r="D16382" t="s">
        <v>20417</v>
      </c>
      <c r="E16382" s="11">
        <v>34039</v>
      </c>
      <c r="F16382" t="s">
        <v>10483</v>
      </c>
      <c r="G16382" t="s">
        <v>10534</v>
      </c>
      <c r="H16382" s="10">
        <v>433408</v>
      </c>
      <c r="I16382">
        <v>433408</v>
      </c>
      <c r="J16382" t="s">
        <v>3131</v>
      </c>
      <c r="K16382" t="s">
        <v>10490</v>
      </c>
    </row>
    <row r="16383" spans="1:11" x14ac:dyDescent="0.25">
      <c r="A16383" t="s">
        <v>10480</v>
      </c>
      <c r="B16383" s="10">
        <v>5441830</v>
      </c>
      <c r="C16383" t="s">
        <v>13952</v>
      </c>
      <c r="D16383" t="s">
        <v>13953</v>
      </c>
      <c r="E16383" s="11">
        <v>33933</v>
      </c>
      <c r="F16383" t="s">
        <v>10483</v>
      </c>
      <c r="G16383" t="s">
        <v>10581</v>
      </c>
      <c r="H16383" s="10">
        <v>800000</v>
      </c>
      <c r="I16383">
        <v>800000</v>
      </c>
      <c r="J16383" t="s">
        <v>3131</v>
      </c>
      <c r="K16383" t="s">
        <v>10490</v>
      </c>
    </row>
    <row r="16384" spans="1:11" x14ac:dyDescent="0.25">
      <c r="A16384" t="s">
        <v>10480</v>
      </c>
      <c r="B16384" s="10">
        <v>4779485</v>
      </c>
      <c r="C16384" t="s">
        <v>17679</v>
      </c>
      <c r="D16384" t="s">
        <v>17680</v>
      </c>
      <c r="E16384" s="11">
        <v>34946</v>
      </c>
      <c r="F16384" t="s">
        <v>10483</v>
      </c>
      <c r="G16384" t="s">
        <v>10677</v>
      </c>
      <c r="H16384" s="10">
        <v>1588099</v>
      </c>
      <c r="I16384">
        <v>1588099</v>
      </c>
      <c r="J16384" t="s">
        <v>3131</v>
      </c>
      <c r="K16384" t="s">
        <v>10490</v>
      </c>
    </row>
    <row r="16385" spans="1:11" x14ac:dyDescent="0.25">
      <c r="A16385" t="s">
        <v>10480</v>
      </c>
      <c r="B16385" s="10">
        <v>1272498</v>
      </c>
      <c r="C16385" t="s">
        <v>29538</v>
      </c>
      <c r="D16385" t="s">
        <v>29539</v>
      </c>
      <c r="E16385" s="11">
        <v>28728</v>
      </c>
      <c r="F16385" t="s">
        <v>10483</v>
      </c>
      <c r="G16385" t="s">
        <v>12200</v>
      </c>
      <c r="H16385" s="10">
        <v>1209773</v>
      </c>
      <c r="I16385">
        <v>1209773</v>
      </c>
      <c r="J16385" t="s">
        <v>3131</v>
      </c>
      <c r="K16385" t="s">
        <v>10490</v>
      </c>
    </row>
    <row r="16386" spans="1:11" x14ac:dyDescent="0.25">
      <c r="A16386" t="s">
        <v>10480</v>
      </c>
      <c r="B16386" s="10">
        <v>6035939</v>
      </c>
      <c r="C16386" t="s">
        <v>11425</v>
      </c>
      <c r="D16386" t="s">
        <v>29540</v>
      </c>
      <c r="E16386" s="11">
        <v>36640</v>
      </c>
      <c r="F16386" t="s">
        <v>10483</v>
      </c>
      <c r="G16386" t="s">
        <v>10552</v>
      </c>
      <c r="H16386" s="10">
        <v>365570</v>
      </c>
      <c r="I16386">
        <v>365570</v>
      </c>
      <c r="J16386" t="s">
        <v>3131</v>
      </c>
      <c r="K16386" t="s">
        <v>10490</v>
      </c>
    </row>
    <row r="16387" spans="1:11" x14ac:dyDescent="0.25">
      <c r="A16387" t="s">
        <v>10480</v>
      </c>
      <c r="B16387" s="10">
        <v>3846023</v>
      </c>
      <c r="C16387" t="s">
        <v>29541</v>
      </c>
      <c r="D16387" t="s">
        <v>29542</v>
      </c>
      <c r="E16387" s="11">
        <v>31043</v>
      </c>
      <c r="F16387" t="s">
        <v>10483</v>
      </c>
      <c r="G16387" t="s">
        <v>10537</v>
      </c>
      <c r="H16387" s="10">
        <v>504434</v>
      </c>
      <c r="I16387">
        <v>504434</v>
      </c>
      <c r="J16387" t="s">
        <v>10496</v>
      </c>
      <c r="K16387" t="s">
        <v>10497</v>
      </c>
    </row>
    <row r="16388" spans="1:11" x14ac:dyDescent="0.25">
      <c r="A16388" t="s">
        <v>10480</v>
      </c>
      <c r="B16388" s="10">
        <v>4613341</v>
      </c>
      <c r="C16388" t="s">
        <v>10828</v>
      </c>
      <c r="D16388" t="s">
        <v>16229</v>
      </c>
      <c r="E16388" s="11">
        <v>32556</v>
      </c>
      <c r="F16388" t="s">
        <v>10483</v>
      </c>
      <c r="G16388" t="s">
        <v>10712</v>
      </c>
      <c r="H16388" s="10">
        <v>456600</v>
      </c>
      <c r="I16388">
        <v>456600</v>
      </c>
      <c r="J16388" t="s">
        <v>3131</v>
      </c>
      <c r="K16388" t="s">
        <v>10490</v>
      </c>
    </row>
    <row r="16389" spans="1:11" x14ac:dyDescent="0.25">
      <c r="A16389" t="s">
        <v>10480</v>
      </c>
      <c r="B16389" s="10">
        <v>5923350</v>
      </c>
      <c r="C16389" t="s">
        <v>29543</v>
      </c>
      <c r="D16389" t="s">
        <v>29544</v>
      </c>
      <c r="E16389" s="11">
        <v>37327</v>
      </c>
      <c r="F16389" t="s">
        <v>10483</v>
      </c>
      <c r="G16389" t="s">
        <v>10503</v>
      </c>
      <c r="H16389" s="10">
        <v>353974</v>
      </c>
      <c r="I16389">
        <v>353974</v>
      </c>
      <c r="J16389" t="s">
        <v>3131</v>
      </c>
      <c r="K16389" t="s">
        <v>10490</v>
      </c>
    </row>
    <row r="16390" spans="1:11" x14ac:dyDescent="0.25">
      <c r="A16390" t="s">
        <v>10480</v>
      </c>
      <c r="B16390" s="10">
        <v>1841772</v>
      </c>
      <c r="C16390" t="s">
        <v>10532</v>
      </c>
      <c r="D16390" t="s">
        <v>28139</v>
      </c>
      <c r="E16390" s="11">
        <v>29596</v>
      </c>
      <c r="F16390" t="s">
        <v>10483</v>
      </c>
      <c r="G16390" t="s">
        <v>11075</v>
      </c>
      <c r="H16390" s="10">
        <v>901024</v>
      </c>
      <c r="I16390">
        <v>901024</v>
      </c>
      <c r="J16390" t="s">
        <v>10496</v>
      </c>
      <c r="K16390" t="s">
        <v>10497</v>
      </c>
    </row>
    <row r="16391" spans="1:11" x14ac:dyDescent="0.25">
      <c r="A16391" t="s">
        <v>10480</v>
      </c>
      <c r="B16391" s="10">
        <v>6272087</v>
      </c>
      <c r="C16391" t="s">
        <v>16599</v>
      </c>
      <c r="D16391" t="s">
        <v>24801</v>
      </c>
      <c r="E16391" s="11">
        <v>36061</v>
      </c>
      <c r="F16391" t="s">
        <v>10483</v>
      </c>
      <c r="G16391" t="s">
        <v>10531</v>
      </c>
      <c r="H16391" s="10">
        <v>373977</v>
      </c>
      <c r="I16391">
        <v>373977</v>
      </c>
      <c r="J16391" t="s">
        <v>3131</v>
      </c>
      <c r="K16391" t="s">
        <v>10490</v>
      </c>
    </row>
    <row r="16392" spans="1:11" x14ac:dyDescent="0.25">
      <c r="A16392" t="s">
        <v>10480</v>
      </c>
      <c r="B16392" s="10">
        <v>6332806</v>
      </c>
      <c r="C16392" t="s">
        <v>10652</v>
      </c>
      <c r="D16392" t="s">
        <v>26844</v>
      </c>
      <c r="E16392" s="11">
        <v>36851</v>
      </c>
      <c r="F16392" t="s">
        <v>10483</v>
      </c>
      <c r="G16392" t="s">
        <v>10815</v>
      </c>
      <c r="H16392" s="10">
        <v>327592</v>
      </c>
      <c r="I16392">
        <v>327592</v>
      </c>
      <c r="J16392" t="s">
        <v>3131</v>
      </c>
      <c r="K16392" t="s">
        <v>10490</v>
      </c>
    </row>
    <row r="16393" spans="1:11" x14ac:dyDescent="0.25">
      <c r="A16393" t="s">
        <v>10480</v>
      </c>
      <c r="B16393" s="10">
        <v>5524811</v>
      </c>
      <c r="C16393" t="s">
        <v>11968</v>
      </c>
      <c r="D16393" t="s">
        <v>12333</v>
      </c>
      <c r="E16393" s="11">
        <v>33071</v>
      </c>
      <c r="F16393" t="s">
        <v>10483</v>
      </c>
      <c r="G16393" t="s">
        <v>10581</v>
      </c>
      <c r="H16393" s="10">
        <v>413984</v>
      </c>
      <c r="I16393">
        <v>413984</v>
      </c>
      <c r="J16393" t="s">
        <v>3131</v>
      </c>
      <c r="K16393" t="s">
        <v>10490</v>
      </c>
    </row>
    <row r="16394" spans="1:11" x14ac:dyDescent="0.25">
      <c r="A16394" t="s">
        <v>10480</v>
      </c>
      <c r="B16394" s="10">
        <v>3978343</v>
      </c>
      <c r="C16394" t="s">
        <v>29545</v>
      </c>
      <c r="D16394" t="s">
        <v>17732</v>
      </c>
      <c r="E16394" s="11">
        <v>31393</v>
      </c>
      <c r="F16394" t="s">
        <v>10512</v>
      </c>
      <c r="G16394" t="s">
        <v>10495</v>
      </c>
      <c r="H16394" s="10">
        <v>513131</v>
      </c>
      <c r="I16394">
        <v>513131</v>
      </c>
      <c r="J16394" t="s">
        <v>3131</v>
      </c>
      <c r="K16394" t="s">
        <v>10490</v>
      </c>
    </row>
    <row r="16395" spans="1:11" x14ac:dyDescent="0.25">
      <c r="A16395" t="s">
        <v>10480</v>
      </c>
      <c r="B16395" s="10">
        <v>5797078</v>
      </c>
      <c r="C16395" t="s">
        <v>29546</v>
      </c>
      <c r="D16395" t="s">
        <v>29547</v>
      </c>
      <c r="E16395" s="11">
        <v>35157</v>
      </c>
      <c r="F16395" t="s">
        <v>10483</v>
      </c>
      <c r="G16395" t="s">
        <v>10489</v>
      </c>
      <c r="H16395" s="10">
        <v>369339</v>
      </c>
      <c r="I16395">
        <v>369339</v>
      </c>
      <c r="J16395" t="s">
        <v>3131</v>
      </c>
      <c r="K16395" t="s">
        <v>10490</v>
      </c>
    </row>
    <row r="16396" spans="1:11" x14ac:dyDescent="0.25">
      <c r="A16396" t="s">
        <v>10480</v>
      </c>
      <c r="B16396" s="10">
        <v>6343569</v>
      </c>
      <c r="C16396" t="s">
        <v>11976</v>
      </c>
      <c r="D16396" t="s">
        <v>29548</v>
      </c>
      <c r="E16396" s="11">
        <v>34876</v>
      </c>
      <c r="F16396" t="s">
        <v>10483</v>
      </c>
      <c r="G16396" t="s">
        <v>10519</v>
      </c>
      <c r="H16396" s="10">
        <v>380355</v>
      </c>
      <c r="I16396">
        <v>380355</v>
      </c>
      <c r="J16396" t="s">
        <v>3131</v>
      </c>
      <c r="K16396" t="s">
        <v>10490</v>
      </c>
    </row>
    <row r="16397" spans="1:11" x14ac:dyDescent="0.25">
      <c r="A16397" t="s">
        <v>10480</v>
      </c>
      <c r="B16397" s="10">
        <v>8091968</v>
      </c>
      <c r="C16397" t="s">
        <v>29549</v>
      </c>
      <c r="D16397" t="s">
        <v>29550</v>
      </c>
      <c r="E16397" s="11">
        <v>37236</v>
      </c>
      <c r="F16397" t="s">
        <v>10483</v>
      </c>
      <c r="G16397" t="s">
        <v>10584</v>
      </c>
      <c r="H16397" s="10">
        <v>361801</v>
      </c>
      <c r="I16397">
        <v>361801</v>
      </c>
      <c r="J16397" t="s">
        <v>3131</v>
      </c>
      <c r="K16397" t="s">
        <v>10490</v>
      </c>
    </row>
    <row r="16398" spans="1:11" x14ac:dyDescent="0.25">
      <c r="A16398" t="s">
        <v>10480</v>
      </c>
      <c r="B16398" s="10">
        <v>6540606</v>
      </c>
      <c r="C16398" t="s">
        <v>10733</v>
      </c>
      <c r="D16398" t="s">
        <v>29551</v>
      </c>
      <c r="E16398" s="11">
        <v>35713</v>
      </c>
      <c r="F16398" t="s">
        <v>10483</v>
      </c>
      <c r="G16398" t="s">
        <v>10560</v>
      </c>
      <c r="H16398" s="10">
        <v>394271</v>
      </c>
      <c r="I16398">
        <v>394271</v>
      </c>
      <c r="J16398" t="s">
        <v>3131</v>
      </c>
      <c r="K16398" t="s">
        <v>10490</v>
      </c>
    </row>
    <row r="16399" spans="1:11" x14ac:dyDescent="0.25">
      <c r="A16399" t="s">
        <v>10480</v>
      </c>
      <c r="B16399" s="10">
        <v>1786362</v>
      </c>
      <c r="C16399" t="s">
        <v>18025</v>
      </c>
      <c r="D16399" t="s">
        <v>29552</v>
      </c>
      <c r="E16399" s="11">
        <v>27889</v>
      </c>
      <c r="F16399" t="s">
        <v>10483</v>
      </c>
      <c r="G16399" t="s">
        <v>12200</v>
      </c>
      <c r="H16399" s="10">
        <v>1209773</v>
      </c>
      <c r="I16399">
        <v>1209773</v>
      </c>
      <c r="J16399" t="s">
        <v>3131</v>
      </c>
      <c r="K16399" t="s">
        <v>10490</v>
      </c>
    </row>
    <row r="16400" spans="1:11" x14ac:dyDescent="0.25">
      <c r="A16400" t="s">
        <v>10480</v>
      </c>
      <c r="B16400" s="10">
        <v>5894506</v>
      </c>
      <c r="C16400" t="s">
        <v>15543</v>
      </c>
      <c r="D16400" t="s">
        <v>24635</v>
      </c>
      <c r="E16400" s="11">
        <v>33686</v>
      </c>
      <c r="F16400" t="s">
        <v>10483</v>
      </c>
      <c r="G16400" t="s">
        <v>10509</v>
      </c>
      <c r="H16400" s="10">
        <v>1781175</v>
      </c>
      <c r="I16400">
        <v>1781175</v>
      </c>
      <c r="J16400" t="s">
        <v>3131</v>
      </c>
      <c r="K16400" t="s">
        <v>10490</v>
      </c>
    </row>
    <row r="16401" spans="1:11" x14ac:dyDescent="0.25">
      <c r="A16401" t="s">
        <v>10480</v>
      </c>
      <c r="B16401" s="10">
        <v>3437938</v>
      </c>
      <c r="C16401" t="s">
        <v>29553</v>
      </c>
      <c r="D16401" t="s">
        <v>27527</v>
      </c>
      <c r="E16401" s="11">
        <v>29314</v>
      </c>
      <c r="F16401" t="s">
        <v>10483</v>
      </c>
      <c r="G16401" t="s">
        <v>11092</v>
      </c>
      <c r="H16401" s="10">
        <v>584448</v>
      </c>
      <c r="I16401">
        <v>584448</v>
      </c>
      <c r="J16401" t="s">
        <v>10485</v>
      </c>
      <c r="K16401" t="s">
        <v>10486</v>
      </c>
    </row>
    <row r="16402" spans="1:11" x14ac:dyDescent="0.25">
      <c r="A16402" t="s">
        <v>10480</v>
      </c>
      <c r="B16402" s="10">
        <v>5378318</v>
      </c>
      <c r="C16402" t="s">
        <v>11649</v>
      </c>
      <c r="D16402" t="s">
        <v>18164</v>
      </c>
      <c r="E16402" s="11">
        <v>36342</v>
      </c>
      <c r="F16402" t="s">
        <v>10483</v>
      </c>
      <c r="G16402" t="s">
        <v>10584</v>
      </c>
      <c r="H16402" s="10">
        <v>361801</v>
      </c>
      <c r="I16402">
        <v>361801</v>
      </c>
      <c r="J16402" t="s">
        <v>10496</v>
      </c>
      <c r="K16402" t="s">
        <v>10497</v>
      </c>
    </row>
    <row r="16403" spans="1:11" x14ac:dyDescent="0.25">
      <c r="A16403" t="s">
        <v>10480</v>
      </c>
      <c r="B16403" s="10">
        <v>2478602</v>
      </c>
      <c r="C16403" t="s">
        <v>10738</v>
      </c>
      <c r="D16403" t="s">
        <v>29554</v>
      </c>
      <c r="E16403" s="11">
        <v>28312</v>
      </c>
      <c r="F16403" t="s">
        <v>10483</v>
      </c>
      <c r="G16403" t="s">
        <v>11559</v>
      </c>
      <c r="H16403" s="10">
        <v>1414446</v>
      </c>
      <c r="I16403">
        <v>1414446</v>
      </c>
      <c r="J16403" t="s">
        <v>3131</v>
      </c>
      <c r="K16403" t="s">
        <v>10490</v>
      </c>
    </row>
    <row r="16404" spans="1:11" x14ac:dyDescent="0.25">
      <c r="A16404" t="s">
        <v>10480</v>
      </c>
      <c r="B16404" s="10">
        <v>6648448</v>
      </c>
      <c r="C16404" t="s">
        <v>11172</v>
      </c>
      <c r="D16404" t="s">
        <v>29555</v>
      </c>
      <c r="E16404" s="11">
        <v>35881</v>
      </c>
      <c r="F16404" t="s">
        <v>10483</v>
      </c>
      <c r="G16404" t="s">
        <v>10560</v>
      </c>
      <c r="H16404" s="10">
        <v>394271</v>
      </c>
      <c r="I16404">
        <v>394271</v>
      </c>
      <c r="J16404" t="s">
        <v>3131</v>
      </c>
      <c r="K16404" t="s">
        <v>10490</v>
      </c>
    </row>
    <row r="16405" spans="1:11" x14ac:dyDescent="0.25">
      <c r="A16405" t="s">
        <v>10480</v>
      </c>
      <c r="B16405" s="10">
        <v>6021637</v>
      </c>
      <c r="C16405" t="s">
        <v>29556</v>
      </c>
      <c r="D16405" t="s">
        <v>29557</v>
      </c>
      <c r="E16405" s="11">
        <v>33782</v>
      </c>
      <c r="F16405" t="s">
        <v>10483</v>
      </c>
      <c r="G16405" t="s">
        <v>10587</v>
      </c>
      <c r="H16405" s="10">
        <v>407606</v>
      </c>
      <c r="I16405">
        <v>407606</v>
      </c>
      <c r="J16405" t="s">
        <v>3131</v>
      </c>
      <c r="K16405" t="s">
        <v>10490</v>
      </c>
    </row>
    <row r="16406" spans="1:11" x14ac:dyDescent="0.25">
      <c r="A16406" t="s">
        <v>10480</v>
      </c>
      <c r="B16406" s="10">
        <v>2910181</v>
      </c>
      <c r="C16406" t="s">
        <v>29558</v>
      </c>
      <c r="D16406" t="s">
        <v>29559</v>
      </c>
      <c r="E16406" s="11">
        <v>33041</v>
      </c>
      <c r="F16406" t="s">
        <v>10483</v>
      </c>
      <c r="G16406" t="s">
        <v>10590</v>
      </c>
      <c r="H16406" s="10">
        <v>489939</v>
      </c>
      <c r="I16406">
        <v>489939</v>
      </c>
      <c r="J16406" t="s">
        <v>3131</v>
      </c>
      <c r="K16406" t="s">
        <v>10490</v>
      </c>
    </row>
    <row r="16407" spans="1:11" x14ac:dyDescent="0.25">
      <c r="A16407" t="s">
        <v>10480</v>
      </c>
      <c r="B16407" s="10">
        <v>5441040</v>
      </c>
      <c r="C16407" t="s">
        <v>11425</v>
      </c>
      <c r="D16407" t="s">
        <v>11781</v>
      </c>
      <c r="E16407" s="11">
        <v>34710</v>
      </c>
      <c r="F16407" t="s">
        <v>10483</v>
      </c>
      <c r="G16407" t="s">
        <v>10702</v>
      </c>
      <c r="H16407" s="10">
        <v>1680289</v>
      </c>
      <c r="I16407">
        <v>1680289</v>
      </c>
      <c r="J16407" t="s">
        <v>3131</v>
      </c>
      <c r="K16407" t="s">
        <v>10490</v>
      </c>
    </row>
    <row r="16408" spans="1:11" x14ac:dyDescent="0.25">
      <c r="A16408" t="s">
        <v>10480</v>
      </c>
      <c r="B16408" s="10">
        <v>5441040</v>
      </c>
      <c r="C16408" t="s">
        <v>11425</v>
      </c>
      <c r="D16408" t="s">
        <v>11781</v>
      </c>
      <c r="E16408" s="11">
        <v>34710</v>
      </c>
      <c r="F16408" t="s">
        <v>10483</v>
      </c>
      <c r="G16408" t="s">
        <v>10702</v>
      </c>
      <c r="H16408" s="10">
        <v>453411</v>
      </c>
      <c r="I16408">
        <v>453411</v>
      </c>
      <c r="J16408" t="s">
        <v>3131</v>
      </c>
      <c r="K16408" t="s">
        <v>10490</v>
      </c>
    </row>
    <row r="16409" spans="1:11" x14ac:dyDescent="0.25">
      <c r="A16409" t="s">
        <v>10480</v>
      </c>
      <c r="B16409" s="10">
        <v>6020024</v>
      </c>
      <c r="C16409" t="s">
        <v>11101</v>
      </c>
      <c r="D16409" t="s">
        <v>29560</v>
      </c>
      <c r="E16409" s="11">
        <v>37743</v>
      </c>
      <c r="F16409" t="s">
        <v>10483</v>
      </c>
      <c r="G16409" t="s">
        <v>10584</v>
      </c>
      <c r="H16409" s="10">
        <v>361801</v>
      </c>
      <c r="I16409">
        <v>361801</v>
      </c>
      <c r="J16409" t="s">
        <v>10496</v>
      </c>
      <c r="K16409" t="s">
        <v>10497</v>
      </c>
    </row>
    <row r="16410" spans="1:11" x14ac:dyDescent="0.25">
      <c r="A16410" t="s">
        <v>10480</v>
      </c>
      <c r="B16410" s="10">
        <v>5554355</v>
      </c>
      <c r="C16410" t="s">
        <v>15150</v>
      </c>
      <c r="D16410" t="s">
        <v>16551</v>
      </c>
      <c r="E16410" s="11">
        <v>35060</v>
      </c>
      <c r="F16410" t="s">
        <v>10483</v>
      </c>
      <c r="G16410" t="s">
        <v>10528</v>
      </c>
      <c r="H16410" s="10">
        <v>411665</v>
      </c>
      <c r="I16410">
        <v>411665</v>
      </c>
      <c r="J16410" t="s">
        <v>3131</v>
      </c>
      <c r="K16410" t="s">
        <v>10490</v>
      </c>
    </row>
    <row r="16411" spans="1:11" x14ac:dyDescent="0.25">
      <c r="A16411" t="s">
        <v>10480</v>
      </c>
      <c r="B16411" s="10">
        <v>3680280</v>
      </c>
      <c r="C16411" t="s">
        <v>29561</v>
      </c>
      <c r="D16411" t="s">
        <v>29562</v>
      </c>
      <c r="E16411" s="11">
        <v>31788</v>
      </c>
      <c r="F16411" t="s">
        <v>10512</v>
      </c>
      <c r="G16411" t="s">
        <v>10509</v>
      </c>
      <c r="H16411" s="10">
        <v>445294</v>
      </c>
      <c r="I16411">
        <v>445294</v>
      </c>
      <c r="J16411" t="s">
        <v>3131</v>
      </c>
      <c r="K16411" t="s">
        <v>10490</v>
      </c>
    </row>
    <row r="16412" spans="1:11" x14ac:dyDescent="0.25">
      <c r="A16412" t="s">
        <v>10480</v>
      </c>
      <c r="B16412" s="10">
        <v>4581098</v>
      </c>
      <c r="C16412" t="s">
        <v>29563</v>
      </c>
      <c r="D16412" t="s">
        <v>27370</v>
      </c>
      <c r="E16412" s="11">
        <v>35989</v>
      </c>
      <c r="F16412" t="s">
        <v>10483</v>
      </c>
      <c r="G16412" t="s">
        <v>10560</v>
      </c>
      <c r="H16412" s="10">
        <v>394271</v>
      </c>
      <c r="I16412">
        <v>394271</v>
      </c>
      <c r="J16412" t="s">
        <v>3131</v>
      </c>
      <c r="K16412" t="s">
        <v>10490</v>
      </c>
    </row>
    <row r="16413" spans="1:11" x14ac:dyDescent="0.25">
      <c r="A16413" t="s">
        <v>10480</v>
      </c>
      <c r="B16413" s="10">
        <v>5176669</v>
      </c>
      <c r="C16413" t="s">
        <v>10860</v>
      </c>
      <c r="D16413" t="s">
        <v>23643</v>
      </c>
      <c r="E16413" s="11">
        <v>33306</v>
      </c>
      <c r="F16413" t="s">
        <v>10483</v>
      </c>
      <c r="G16413" t="s">
        <v>10587</v>
      </c>
      <c r="H16413" s="10">
        <v>407606</v>
      </c>
      <c r="I16413">
        <v>407606</v>
      </c>
      <c r="J16413" t="s">
        <v>3131</v>
      </c>
      <c r="K16413" t="s">
        <v>10490</v>
      </c>
    </row>
    <row r="16414" spans="1:11" x14ac:dyDescent="0.25">
      <c r="A16414" t="s">
        <v>10480</v>
      </c>
      <c r="B16414" s="10">
        <v>6577460</v>
      </c>
      <c r="C16414" t="s">
        <v>11936</v>
      </c>
      <c r="D16414" t="s">
        <v>10868</v>
      </c>
      <c r="E16414" s="11">
        <v>35994</v>
      </c>
      <c r="F16414" t="s">
        <v>10483</v>
      </c>
      <c r="G16414" t="s">
        <v>10560</v>
      </c>
      <c r="H16414" s="10">
        <v>867395</v>
      </c>
      <c r="I16414">
        <v>867395</v>
      </c>
      <c r="J16414" t="s">
        <v>3131</v>
      </c>
      <c r="K16414" t="s">
        <v>10490</v>
      </c>
    </row>
    <row r="16415" spans="1:11" x14ac:dyDescent="0.25">
      <c r="A16415" t="s">
        <v>10480</v>
      </c>
      <c r="B16415" s="10">
        <v>7324961</v>
      </c>
      <c r="C16415" t="s">
        <v>10605</v>
      </c>
      <c r="D16415" t="s">
        <v>29564</v>
      </c>
      <c r="E16415" s="11">
        <v>38416</v>
      </c>
      <c r="F16415" t="s">
        <v>10483</v>
      </c>
      <c r="G16415" t="s">
        <v>10815</v>
      </c>
      <c r="H16415" s="10">
        <v>327592</v>
      </c>
      <c r="I16415">
        <v>327592</v>
      </c>
      <c r="J16415" t="s">
        <v>3131</v>
      </c>
      <c r="K16415" t="s">
        <v>10490</v>
      </c>
    </row>
    <row r="16416" spans="1:11" x14ac:dyDescent="0.25">
      <c r="A16416" t="s">
        <v>10480</v>
      </c>
      <c r="B16416" s="10">
        <v>6267398</v>
      </c>
      <c r="C16416" t="s">
        <v>13401</v>
      </c>
      <c r="D16416" t="s">
        <v>29565</v>
      </c>
      <c r="E16416" s="11">
        <v>34586</v>
      </c>
      <c r="F16416" t="s">
        <v>10483</v>
      </c>
      <c r="G16416" t="s">
        <v>10560</v>
      </c>
      <c r="H16416" s="10">
        <v>394271</v>
      </c>
      <c r="I16416">
        <v>394271</v>
      </c>
      <c r="J16416" t="s">
        <v>3131</v>
      </c>
      <c r="K16416" t="s">
        <v>10490</v>
      </c>
    </row>
    <row r="16417" spans="1:11" x14ac:dyDescent="0.25">
      <c r="A16417" t="s">
        <v>10480</v>
      </c>
      <c r="B16417" s="10">
        <v>4577583</v>
      </c>
      <c r="C16417" t="s">
        <v>20980</v>
      </c>
      <c r="D16417" t="s">
        <v>21517</v>
      </c>
      <c r="E16417" s="11">
        <v>31248</v>
      </c>
      <c r="F16417" t="s">
        <v>10483</v>
      </c>
      <c r="G16417" t="s">
        <v>10495</v>
      </c>
      <c r="H16417" s="10">
        <v>513131</v>
      </c>
      <c r="I16417">
        <v>513131</v>
      </c>
      <c r="J16417" t="s">
        <v>3131</v>
      </c>
      <c r="K16417" t="s">
        <v>10490</v>
      </c>
    </row>
    <row r="16418" spans="1:11" x14ac:dyDescent="0.25">
      <c r="A16418" t="s">
        <v>10480</v>
      </c>
      <c r="B16418" s="10">
        <v>4941495</v>
      </c>
      <c r="C16418" t="s">
        <v>11107</v>
      </c>
      <c r="D16418" t="s">
        <v>29223</v>
      </c>
      <c r="E16418" s="11">
        <v>32234</v>
      </c>
      <c r="F16418" t="s">
        <v>10483</v>
      </c>
      <c r="G16418" t="s">
        <v>10509</v>
      </c>
      <c r="H16418" s="10">
        <v>445294</v>
      </c>
      <c r="I16418">
        <v>445294</v>
      </c>
      <c r="J16418" t="s">
        <v>3131</v>
      </c>
      <c r="K16418" t="s">
        <v>10490</v>
      </c>
    </row>
    <row r="16419" spans="1:11" x14ac:dyDescent="0.25">
      <c r="A16419" t="s">
        <v>10480</v>
      </c>
      <c r="B16419" s="10">
        <v>5750971</v>
      </c>
      <c r="C16419" t="s">
        <v>13042</v>
      </c>
      <c r="D16419" t="s">
        <v>29566</v>
      </c>
      <c r="E16419" s="11">
        <v>35152</v>
      </c>
      <c r="F16419" t="s">
        <v>10483</v>
      </c>
      <c r="G16419" t="s">
        <v>11150</v>
      </c>
      <c r="H16419" s="10">
        <v>407606</v>
      </c>
      <c r="I16419">
        <v>407606</v>
      </c>
      <c r="J16419" t="s">
        <v>10485</v>
      </c>
      <c r="K16419" t="s">
        <v>10486</v>
      </c>
    </row>
    <row r="16420" spans="1:11" x14ac:dyDescent="0.25">
      <c r="A16420" t="s">
        <v>10480</v>
      </c>
      <c r="B16420" s="10">
        <v>6887124</v>
      </c>
      <c r="C16420" t="s">
        <v>15543</v>
      </c>
      <c r="D16420" t="s">
        <v>16499</v>
      </c>
      <c r="E16420" s="11">
        <v>36101</v>
      </c>
      <c r="F16420" t="s">
        <v>10483</v>
      </c>
      <c r="G16420" t="s">
        <v>10885</v>
      </c>
      <c r="H16420" s="10">
        <v>380355</v>
      </c>
      <c r="I16420">
        <v>380355</v>
      </c>
      <c r="J16420" t="s">
        <v>10485</v>
      </c>
      <c r="K16420" t="s">
        <v>10486</v>
      </c>
    </row>
    <row r="16421" spans="1:11" x14ac:dyDescent="0.25">
      <c r="A16421" t="s">
        <v>10480</v>
      </c>
      <c r="B16421" s="10">
        <v>1715060</v>
      </c>
      <c r="C16421" t="s">
        <v>29567</v>
      </c>
      <c r="D16421" t="s">
        <v>11029</v>
      </c>
      <c r="E16421" s="11">
        <v>26560</v>
      </c>
      <c r="F16421" t="s">
        <v>10512</v>
      </c>
      <c r="G16421" t="s">
        <v>11253</v>
      </c>
      <c r="H16421" s="10">
        <v>1933665</v>
      </c>
      <c r="I16421">
        <v>1933665</v>
      </c>
      <c r="J16421" t="s">
        <v>3131</v>
      </c>
      <c r="K16421" t="s">
        <v>10490</v>
      </c>
    </row>
    <row r="16422" spans="1:11" x14ac:dyDescent="0.25">
      <c r="A16422" t="s">
        <v>10480</v>
      </c>
      <c r="B16422" s="10">
        <v>6044985</v>
      </c>
      <c r="C16422" t="s">
        <v>29568</v>
      </c>
      <c r="D16422" t="s">
        <v>29569</v>
      </c>
      <c r="E16422" s="11">
        <v>34052</v>
      </c>
      <c r="F16422" t="s">
        <v>10483</v>
      </c>
      <c r="G16422" t="s">
        <v>10534</v>
      </c>
      <c r="H16422" s="10">
        <v>1700292</v>
      </c>
      <c r="I16422">
        <v>1700292</v>
      </c>
      <c r="J16422" t="s">
        <v>3131</v>
      </c>
      <c r="K16422" t="s">
        <v>10490</v>
      </c>
    </row>
    <row r="16423" spans="1:11" x14ac:dyDescent="0.25">
      <c r="A16423" t="s">
        <v>10480</v>
      </c>
      <c r="B16423" s="10">
        <v>6044985</v>
      </c>
      <c r="C16423" t="s">
        <v>29568</v>
      </c>
      <c r="D16423" t="s">
        <v>29569</v>
      </c>
      <c r="E16423" s="11">
        <v>34052</v>
      </c>
      <c r="F16423" t="s">
        <v>10483</v>
      </c>
      <c r="G16423" t="s">
        <v>10534</v>
      </c>
      <c r="H16423" s="10">
        <v>433408</v>
      </c>
      <c r="I16423">
        <v>433408</v>
      </c>
      <c r="J16423" t="s">
        <v>3131</v>
      </c>
      <c r="K16423" t="s">
        <v>10490</v>
      </c>
    </row>
    <row r="16424" spans="1:11" x14ac:dyDescent="0.25">
      <c r="A16424" t="s">
        <v>10480</v>
      </c>
      <c r="B16424" s="10">
        <v>4800751</v>
      </c>
      <c r="C16424" t="s">
        <v>29570</v>
      </c>
      <c r="D16424" t="s">
        <v>29571</v>
      </c>
      <c r="E16424" s="11">
        <v>33060</v>
      </c>
      <c r="F16424" t="s">
        <v>10483</v>
      </c>
      <c r="G16424" t="s">
        <v>10712</v>
      </c>
      <c r="H16424" s="10">
        <v>456600</v>
      </c>
      <c r="I16424">
        <v>456600</v>
      </c>
      <c r="J16424" t="s">
        <v>10496</v>
      </c>
      <c r="K16424" t="s">
        <v>10497</v>
      </c>
    </row>
    <row r="16425" spans="1:11" x14ac:dyDescent="0.25">
      <c r="A16425" t="s">
        <v>10480</v>
      </c>
      <c r="B16425" s="10">
        <v>4548812</v>
      </c>
      <c r="C16425" t="s">
        <v>13032</v>
      </c>
      <c r="D16425" t="s">
        <v>18824</v>
      </c>
      <c r="E16425" s="11">
        <v>31958</v>
      </c>
      <c r="F16425" t="s">
        <v>10483</v>
      </c>
      <c r="G16425" t="s">
        <v>10525</v>
      </c>
      <c r="H16425" s="10">
        <v>474864</v>
      </c>
      <c r="I16425">
        <v>474864</v>
      </c>
      <c r="J16425" t="s">
        <v>3131</v>
      </c>
      <c r="K16425" t="s">
        <v>10490</v>
      </c>
    </row>
    <row r="16426" spans="1:11" x14ac:dyDescent="0.25">
      <c r="A16426" t="s">
        <v>10480</v>
      </c>
      <c r="B16426" s="10">
        <v>6833257</v>
      </c>
      <c r="C16426" t="s">
        <v>24643</v>
      </c>
      <c r="D16426" t="s">
        <v>14325</v>
      </c>
      <c r="E16426" s="11">
        <v>37091</v>
      </c>
      <c r="F16426" t="s">
        <v>10483</v>
      </c>
      <c r="G16426" t="s">
        <v>10552</v>
      </c>
      <c r="H16426" s="10">
        <v>365570</v>
      </c>
      <c r="I16426">
        <v>365570</v>
      </c>
      <c r="J16426" t="s">
        <v>3131</v>
      </c>
      <c r="K16426" t="s">
        <v>10490</v>
      </c>
    </row>
    <row r="16427" spans="1:11" x14ac:dyDescent="0.25">
      <c r="A16427" t="s">
        <v>10480</v>
      </c>
      <c r="B16427" s="10">
        <v>4792429</v>
      </c>
      <c r="C16427" t="s">
        <v>10738</v>
      </c>
      <c r="D16427" t="s">
        <v>28984</v>
      </c>
      <c r="E16427" s="11">
        <v>31317</v>
      </c>
      <c r="F16427" t="s">
        <v>10483</v>
      </c>
      <c r="G16427" t="s">
        <v>10712</v>
      </c>
      <c r="H16427" s="10">
        <v>456600</v>
      </c>
      <c r="I16427">
        <v>456600</v>
      </c>
      <c r="J16427" t="s">
        <v>3131</v>
      </c>
      <c r="K16427" t="s">
        <v>10490</v>
      </c>
    </row>
    <row r="16428" spans="1:11" x14ac:dyDescent="0.25">
      <c r="A16428" t="s">
        <v>10480</v>
      </c>
      <c r="B16428" s="10">
        <v>2636989</v>
      </c>
      <c r="C16428" t="s">
        <v>29572</v>
      </c>
      <c r="D16428" t="s">
        <v>29573</v>
      </c>
      <c r="E16428" s="11">
        <v>28678</v>
      </c>
      <c r="F16428" t="s">
        <v>10483</v>
      </c>
      <c r="G16428" t="s">
        <v>12200</v>
      </c>
      <c r="H16428" s="10">
        <v>1209773</v>
      </c>
      <c r="I16428">
        <v>1209773</v>
      </c>
      <c r="J16428" t="s">
        <v>3131</v>
      </c>
      <c r="K16428" t="s">
        <v>10490</v>
      </c>
    </row>
    <row r="16429" spans="1:11" x14ac:dyDescent="0.25">
      <c r="A16429" t="s">
        <v>10480</v>
      </c>
      <c r="B16429" s="10">
        <v>5375454</v>
      </c>
      <c r="C16429" t="s">
        <v>22120</v>
      </c>
      <c r="D16429" t="s">
        <v>29574</v>
      </c>
      <c r="E16429" s="11">
        <v>33643</v>
      </c>
      <c r="F16429" t="s">
        <v>10512</v>
      </c>
      <c r="G16429" t="s">
        <v>11089</v>
      </c>
      <c r="H16429" s="10">
        <v>435147</v>
      </c>
      <c r="I16429">
        <v>435147</v>
      </c>
      <c r="J16429" t="s">
        <v>10496</v>
      </c>
      <c r="K16429" t="s">
        <v>10497</v>
      </c>
    </row>
    <row r="16430" spans="1:11" x14ac:dyDescent="0.25">
      <c r="A16430" t="s">
        <v>10480</v>
      </c>
      <c r="B16430" s="10">
        <v>4521148</v>
      </c>
      <c r="C16430" t="s">
        <v>19091</v>
      </c>
      <c r="D16430" t="s">
        <v>16082</v>
      </c>
      <c r="E16430" s="11">
        <v>32348</v>
      </c>
      <c r="F16430" t="s">
        <v>10483</v>
      </c>
      <c r="G16430" t="s">
        <v>10509</v>
      </c>
      <c r="H16430" s="10">
        <v>445294</v>
      </c>
      <c r="I16430">
        <v>445294</v>
      </c>
      <c r="J16430" t="s">
        <v>3131</v>
      </c>
      <c r="K16430" t="s">
        <v>10490</v>
      </c>
    </row>
    <row r="16431" spans="1:11" x14ac:dyDescent="0.25">
      <c r="A16431" t="s">
        <v>10480</v>
      </c>
      <c r="B16431" s="10">
        <v>5474286</v>
      </c>
      <c r="C16431" t="s">
        <v>18833</v>
      </c>
      <c r="D16431" t="s">
        <v>18834</v>
      </c>
      <c r="E16431" s="11">
        <v>33813</v>
      </c>
      <c r="F16431" t="s">
        <v>10483</v>
      </c>
      <c r="G16431" t="s">
        <v>10581</v>
      </c>
      <c r="H16431" s="10">
        <v>1534176</v>
      </c>
      <c r="I16431">
        <v>1534176</v>
      </c>
      <c r="J16431" t="s">
        <v>3131</v>
      </c>
      <c r="K16431" t="s">
        <v>10490</v>
      </c>
    </row>
    <row r="16432" spans="1:11" x14ac:dyDescent="0.25">
      <c r="A16432" t="s">
        <v>10480</v>
      </c>
      <c r="B16432" s="10">
        <v>6753307</v>
      </c>
      <c r="C16432" t="s">
        <v>26909</v>
      </c>
      <c r="D16432" t="s">
        <v>29575</v>
      </c>
      <c r="E16432" s="11">
        <v>35107</v>
      </c>
      <c r="F16432" t="s">
        <v>10483</v>
      </c>
      <c r="G16432" t="s">
        <v>11150</v>
      </c>
      <c r="H16432" s="10">
        <v>407606</v>
      </c>
      <c r="I16432">
        <v>407606</v>
      </c>
      <c r="J16432" t="s">
        <v>10485</v>
      </c>
      <c r="K16432" t="s">
        <v>10486</v>
      </c>
    </row>
    <row r="16433" spans="1:11" x14ac:dyDescent="0.25">
      <c r="A16433" t="s">
        <v>10480</v>
      </c>
      <c r="B16433" s="10">
        <v>4532555</v>
      </c>
      <c r="C16433" t="s">
        <v>11848</v>
      </c>
      <c r="D16433" t="s">
        <v>18569</v>
      </c>
      <c r="E16433" s="11">
        <v>32231</v>
      </c>
      <c r="F16433" t="s">
        <v>10483</v>
      </c>
      <c r="G16433" t="s">
        <v>10509</v>
      </c>
      <c r="H16433" s="10">
        <v>445294</v>
      </c>
      <c r="I16433">
        <v>445294</v>
      </c>
      <c r="J16433" t="s">
        <v>3131</v>
      </c>
      <c r="K16433" t="s">
        <v>10490</v>
      </c>
    </row>
    <row r="16434" spans="1:11" x14ac:dyDescent="0.25">
      <c r="A16434" t="s">
        <v>10480</v>
      </c>
      <c r="B16434" s="10">
        <v>7014521</v>
      </c>
      <c r="C16434" t="s">
        <v>25607</v>
      </c>
      <c r="D16434" t="s">
        <v>13031</v>
      </c>
      <c r="E16434" s="11">
        <v>36752</v>
      </c>
      <c r="F16434" t="s">
        <v>10483</v>
      </c>
      <c r="G16434" t="s">
        <v>10531</v>
      </c>
      <c r="H16434" s="10">
        <v>373977</v>
      </c>
      <c r="I16434">
        <v>373977</v>
      </c>
      <c r="J16434" t="s">
        <v>3131</v>
      </c>
      <c r="K16434" t="s">
        <v>10490</v>
      </c>
    </row>
    <row r="16435" spans="1:11" x14ac:dyDescent="0.25">
      <c r="A16435" t="s">
        <v>10480</v>
      </c>
      <c r="B16435" s="10">
        <v>1528897</v>
      </c>
      <c r="C16435" t="s">
        <v>21028</v>
      </c>
      <c r="D16435" t="s">
        <v>29576</v>
      </c>
      <c r="E16435" s="11">
        <v>26240</v>
      </c>
      <c r="F16435" t="s">
        <v>10483</v>
      </c>
      <c r="G16435" t="s">
        <v>10540</v>
      </c>
      <c r="H16435" s="10">
        <v>633152</v>
      </c>
      <c r="I16435">
        <v>633152</v>
      </c>
      <c r="J16435" t="s">
        <v>3131</v>
      </c>
      <c r="K16435" t="s">
        <v>10490</v>
      </c>
    </row>
    <row r="16436" spans="1:11" x14ac:dyDescent="0.25">
      <c r="A16436" t="s">
        <v>10480</v>
      </c>
      <c r="B16436" s="10">
        <v>5176698</v>
      </c>
      <c r="C16436" t="s">
        <v>19434</v>
      </c>
      <c r="D16436" t="s">
        <v>23643</v>
      </c>
      <c r="E16436" s="11">
        <v>34825</v>
      </c>
      <c r="F16436" t="s">
        <v>10483</v>
      </c>
      <c r="G16436" t="s">
        <v>10587</v>
      </c>
      <c r="H16436" s="10">
        <v>407606</v>
      </c>
      <c r="I16436">
        <v>407606</v>
      </c>
      <c r="J16436" t="s">
        <v>3131</v>
      </c>
      <c r="K16436" t="s">
        <v>10490</v>
      </c>
    </row>
    <row r="16437" spans="1:11" x14ac:dyDescent="0.25">
      <c r="A16437" t="s">
        <v>10480</v>
      </c>
      <c r="B16437" s="10">
        <v>4299180</v>
      </c>
      <c r="C16437" t="s">
        <v>18195</v>
      </c>
      <c r="D16437" t="s">
        <v>29577</v>
      </c>
      <c r="E16437" s="11">
        <v>35665</v>
      </c>
      <c r="F16437" t="s">
        <v>10483</v>
      </c>
      <c r="G16437" t="s">
        <v>11491</v>
      </c>
      <c r="H16437" s="10">
        <v>446453</v>
      </c>
      <c r="I16437">
        <v>446453</v>
      </c>
      <c r="J16437" t="s">
        <v>10485</v>
      </c>
      <c r="K16437" t="s">
        <v>10486</v>
      </c>
    </row>
    <row r="16438" spans="1:11" x14ac:dyDescent="0.25">
      <c r="A16438" t="s">
        <v>10480</v>
      </c>
      <c r="B16438" s="10">
        <v>6010440</v>
      </c>
      <c r="C16438" t="s">
        <v>11844</v>
      </c>
      <c r="D16438" t="s">
        <v>15480</v>
      </c>
      <c r="E16438" s="11">
        <v>36176</v>
      </c>
      <c r="F16438" t="s">
        <v>10483</v>
      </c>
      <c r="G16438" t="s">
        <v>10519</v>
      </c>
      <c r="H16438" s="10">
        <v>380355</v>
      </c>
      <c r="I16438">
        <v>380355</v>
      </c>
      <c r="J16438" t="s">
        <v>3131</v>
      </c>
      <c r="K16438" t="s">
        <v>10490</v>
      </c>
    </row>
    <row r="16439" spans="1:11" x14ac:dyDescent="0.25">
      <c r="A16439" t="s">
        <v>10480</v>
      </c>
      <c r="B16439" s="10">
        <v>2884668</v>
      </c>
      <c r="C16439" t="s">
        <v>29578</v>
      </c>
      <c r="D16439" t="s">
        <v>29579</v>
      </c>
      <c r="E16439" s="11">
        <v>29460</v>
      </c>
      <c r="F16439" t="s">
        <v>10483</v>
      </c>
      <c r="G16439" t="s">
        <v>10540</v>
      </c>
      <c r="H16439" s="10">
        <v>633152</v>
      </c>
      <c r="I16439">
        <v>633152</v>
      </c>
      <c r="J16439" t="s">
        <v>3131</v>
      </c>
      <c r="K16439" t="s">
        <v>10490</v>
      </c>
    </row>
    <row r="16440" spans="1:11" x14ac:dyDescent="0.25">
      <c r="A16440" t="s">
        <v>10480</v>
      </c>
      <c r="B16440" s="10">
        <v>6107278</v>
      </c>
      <c r="C16440" t="s">
        <v>17403</v>
      </c>
      <c r="D16440" t="s">
        <v>15715</v>
      </c>
      <c r="E16440" s="11">
        <v>35344</v>
      </c>
      <c r="F16440" t="s">
        <v>10483</v>
      </c>
      <c r="G16440" t="s">
        <v>10519</v>
      </c>
      <c r="H16440" s="10">
        <v>380355</v>
      </c>
      <c r="I16440">
        <v>380355</v>
      </c>
      <c r="J16440" t="s">
        <v>3131</v>
      </c>
      <c r="K16440" t="s">
        <v>10490</v>
      </c>
    </row>
    <row r="16441" spans="1:11" x14ac:dyDescent="0.25">
      <c r="A16441" t="s">
        <v>10480</v>
      </c>
      <c r="B16441" s="10">
        <v>3181429</v>
      </c>
      <c r="C16441" t="s">
        <v>10654</v>
      </c>
      <c r="D16441" t="s">
        <v>29580</v>
      </c>
      <c r="E16441" s="11">
        <v>29393</v>
      </c>
      <c r="F16441" t="s">
        <v>10483</v>
      </c>
      <c r="G16441" t="s">
        <v>10595</v>
      </c>
      <c r="H16441" s="10">
        <v>535744</v>
      </c>
      <c r="I16441">
        <v>535744</v>
      </c>
      <c r="J16441" t="s">
        <v>3131</v>
      </c>
      <c r="K16441" t="s">
        <v>10490</v>
      </c>
    </row>
    <row r="16442" spans="1:11" x14ac:dyDescent="0.25">
      <c r="A16442" t="s">
        <v>10480</v>
      </c>
      <c r="B16442" s="10">
        <v>4084521</v>
      </c>
      <c r="C16442" t="s">
        <v>10532</v>
      </c>
      <c r="D16442" t="s">
        <v>29581</v>
      </c>
      <c r="E16442" s="11">
        <v>30843</v>
      </c>
      <c r="F16442" t="s">
        <v>10483</v>
      </c>
      <c r="G16442" t="s">
        <v>10495</v>
      </c>
      <c r="H16442" s="10">
        <v>513131</v>
      </c>
      <c r="I16442">
        <v>513131</v>
      </c>
      <c r="J16442" t="s">
        <v>3131</v>
      </c>
      <c r="K16442" t="s">
        <v>10490</v>
      </c>
    </row>
    <row r="16443" spans="1:11" x14ac:dyDescent="0.25">
      <c r="A16443" t="s">
        <v>10480</v>
      </c>
      <c r="B16443" s="10">
        <v>5983059</v>
      </c>
      <c r="C16443" t="s">
        <v>10654</v>
      </c>
      <c r="D16443" t="s">
        <v>13669</v>
      </c>
      <c r="E16443" s="11">
        <v>36681</v>
      </c>
      <c r="F16443" t="s">
        <v>10483</v>
      </c>
      <c r="G16443" t="s">
        <v>10552</v>
      </c>
      <c r="H16443" s="10">
        <v>365570</v>
      </c>
      <c r="I16443">
        <v>365570</v>
      </c>
      <c r="J16443" t="s">
        <v>3131</v>
      </c>
      <c r="K16443" t="s">
        <v>10490</v>
      </c>
    </row>
    <row r="16444" spans="1:11" x14ac:dyDescent="0.25">
      <c r="A16444" t="s">
        <v>10480</v>
      </c>
      <c r="B16444" s="10">
        <v>4955659</v>
      </c>
      <c r="C16444" t="s">
        <v>29582</v>
      </c>
      <c r="D16444" t="s">
        <v>27225</v>
      </c>
      <c r="E16444" s="11">
        <v>35856</v>
      </c>
      <c r="F16444" t="s">
        <v>10483</v>
      </c>
      <c r="G16444" t="s">
        <v>10519</v>
      </c>
      <c r="H16444" s="10">
        <v>380355</v>
      </c>
      <c r="I16444">
        <v>380355</v>
      </c>
      <c r="J16444" t="s">
        <v>3131</v>
      </c>
      <c r="K16444" t="s">
        <v>10490</v>
      </c>
    </row>
    <row r="16445" spans="1:11" x14ac:dyDescent="0.25">
      <c r="A16445" t="s">
        <v>10480</v>
      </c>
      <c r="B16445" s="10">
        <v>4097725</v>
      </c>
      <c r="C16445" t="s">
        <v>10749</v>
      </c>
      <c r="D16445" t="s">
        <v>29583</v>
      </c>
      <c r="E16445" s="11">
        <v>30499</v>
      </c>
      <c r="F16445" t="s">
        <v>10483</v>
      </c>
      <c r="G16445" t="s">
        <v>10495</v>
      </c>
      <c r="H16445" s="10">
        <v>513131</v>
      </c>
      <c r="I16445">
        <v>513131</v>
      </c>
      <c r="J16445" t="s">
        <v>3131</v>
      </c>
      <c r="K16445" t="s">
        <v>10490</v>
      </c>
    </row>
    <row r="16446" spans="1:11" x14ac:dyDescent="0.25">
      <c r="A16446" t="s">
        <v>10480</v>
      </c>
      <c r="B16446" s="10">
        <v>1883616</v>
      </c>
      <c r="C16446" t="s">
        <v>10738</v>
      </c>
      <c r="D16446" t="s">
        <v>18198</v>
      </c>
      <c r="E16446" s="11">
        <v>26717</v>
      </c>
      <c r="F16446" t="s">
        <v>10483</v>
      </c>
      <c r="G16446" t="s">
        <v>11253</v>
      </c>
      <c r="H16446" s="10">
        <v>1933665</v>
      </c>
      <c r="I16446">
        <v>1933665</v>
      </c>
      <c r="J16446" t="s">
        <v>3131</v>
      </c>
      <c r="K16446" t="s">
        <v>10490</v>
      </c>
    </row>
    <row r="16447" spans="1:11" x14ac:dyDescent="0.25">
      <c r="A16447" t="s">
        <v>10480</v>
      </c>
      <c r="B16447" s="10">
        <v>4736841</v>
      </c>
      <c r="C16447" t="s">
        <v>11121</v>
      </c>
      <c r="D16447" t="s">
        <v>17676</v>
      </c>
      <c r="E16447" s="11">
        <v>32602</v>
      </c>
      <c r="F16447" t="s">
        <v>10483</v>
      </c>
      <c r="G16447" t="s">
        <v>10712</v>
      </c>
      <c r="H16447" s="10">
        <v>456600</v>
      </c>
      <c r="I16447">
        <v>456600</v>
      </c>
      <c r="J16447" t="s">
        <v>3131</v>
      </c>
      <c r="K16447" t="s">
        <v>10490</v>
      </c>
    </row>
    <row r="16448" spans="1:11" x14ac:dyDescent="0.25">
      <c r="A16448" t="s">
        <v>10480</v>
      </c>
      <c r="B16448" s="10">
        <v>4447688</v>
      </c>
      <c r="C16448" t="s">
        <v>13257</v>
      </c>
      <c r="D16448" t="s">
        <v>29584</v>
      </c>
      <c r="E16448" s="11">
        <v>32716</v>
      </c>
      <c r="F16448" t="s">
        <v>10483</v>
      </c>
      <c r="G16448" t="s">
        <v>10509</v>
      </c>
      <c r="H16448" s="10">
        <v>445294</v>
      </c>
      <c r="I16448">
        <v>445294</v>
      </c>
      <c r="J16448" t="s">
        <v>10496</v>
      </c>
      <c r="K16448" t="s">
        <v>10497</v>
      </c>
    </row>
    <row r="16449" spans="1:11" x14ac:dyDescent="0.25">
      <c r="A16449" t="s">
        <v>10480</v>
      </c>
      <c r="B16449" s="10">
        <v>5199323</v>
      </c>
      <c r="C16449" t="s">
        <v>11605</v>
      </c>
      <c r="D16449" t="s">
        <v>22448</v>
      </c>
      <c r="E16449" s="11">
        <v>34888</v>
      </c>
      <c r="F16449" t="s">
        <v>10483</v>
      </c>
      <c r="G16449" t="s">
        <v>10574</v>
      </c>
      <c r="H16449" s="10">
        <v>401808</v>
      </c>
      <c r="I16449">
        <v>401808</v>
      </c>
      <c r="J16449" t="s">
        <v>10496</v>
      </c>
      <c r="K16449" t="s">
        <v>10497</v>
      </c>
    </row>
    <row r="16450" spans="1:11" x14ac:dyDescent="0.25">
      <c r="A16450" t="s">
        <v>10480</v>
      </c>
      <c r="B16450" s="10">
        <v>5184128</v>
      </c>
      <c r="C16450" t="s">
        <v>29585</v>
      </c>
      <c r="D16450" t="s">
        <v>29586</v>
      </c>
      <c r="E16450" s="11">
        <v>33725</v>
      </c>
      <c r="F16450" t="s">
        <v>10512</v>
      </c>
      <c r="G16450" t="s">
        <v>10581</v>
      </c>
      <c r="H16450" s="10">
        <v>413984</v>
      </c>
      <c r="I16450">
        <v>413984</v>
      </c>
      <c r="J16450" t="s">
        <v>10496</v>
      </c>
      <c r="K16450" t="s">
        <v>10497</v>
      </c>
    </row>
    <row r="16451" spans="1:11" x14ac:dyDescent="0.25">
      <c r="A16451" t="s">
        <v>10480</v>
      </c>
      <c r="B16451" s="10">
        <v>6010028</v>
      </c>
      <c r="C16451" t="s">
        <v>18662</v>
      </c>
      <c r="D16451" t="s">
        <v>13274</v>
      </c>
      <c r="E16451" s="11">
        <v>35249</v>
      </c>
      <c r="F16451" t="s">
        <v>10483</v>
      </c>
      <c r="G16451" t="s">
        <v>10484</v>
      </c>
      <c r="H16451" s="10">
        <v>394271</v>
      </c>
      <c r="I16451">
        <v>394271</v>
      </c>
      <c r="J16451" t="s">
        <v>10485</v>
      </c>
      <c r="K16451" t="s">
        <v>10486</v>
      </c>
    </row>
    <row r="16452" spans="1:11" x14ac:dyDescent="0.25">
      <c r="A16452" t="s">
        <v>10480</v>
      </c>
      <c r="B16452" s="10">
        <v>6074790</v>
      </c>
      <c r="C16452" t="s">
        <v>29587</v>
      </c>
      <c r="D16452" t="s">
        <v>10888</v>
      </c>
      <c r="E16452" s="11">
        <v>35490</v>
      </c>
      <c r="F16452" t="s">
        <v>10483</v>
      </c>
      <c r="G16452" t="s">
        <v>10574</v>
      </c>
      <c r="H16452" s="10">
        <v>401808</v>
      </c>
      <c r="I16452">
        <v>401808</v>
      </c>
      <c r="J16452" t="s">
        <v>3131</v>
      </c>
      <c r="K16452" t="s">
        <v>10490</v>
      </c>
    </row>
    <row r="16453" spans="1:11" x14ac:dyDescent="0.25">
      <c r="A16453" t="s">
        <v>10480</v>
      </c>
      <c r="B16453" s="10">
        <v>5504513</v>
      </c>
      <c r="C16453" t="s">
        <v>29588</v>
      </c>
      <c r="D16453" t="s">
        <v>29589</v>
      </c>
      <c r="E16453" s="11">
        <v>36615</v>
      </c>
      <c r="F16453" t="s">
        <v>10512</v>
      </c>
      <c r="G16453" t="s">
        <v>10772</v>
      </c>
      <c r="H16453" s="10">
        <v>373977</v>
      </c>
      <c r="I16453">
        <v>373977</v>
      </c>
      <c r="J16453" t="s">
        <v>10485</v>
      </c>
      <c r="K16453" t="s">
        <v>10486</v>
      </c>
    </row>
    <row r="16454" spans="1:11" x14ac:dyDescent="0.25">
      <c r="A16454" t="s">
        <v>10480</v>
      </c>
      <c r="B16454" s="10">
        <v>2194815</v>
      </c>
      <c r="C16454" t="s">
        <v>28943</v>
      </c>
      <c r="D16454" t="s">
        <v>28944</v>
      </c>
      <c r="E16454" s="11">
        <v>27227</v>
      </c>
      <c r="F16454" t="s">
        <v>10483</v>
      </c>
      <c r="G16454" t="s">
        <v>10569</v>
      </c>
      <c r="H16454" s="10">
        <v>2435201</v>
      </c>
      <c r="I16454">
        <v>2435201</v>
      </c>
      <c r="J16454" t="s">
        <v>3131</v>
      </c>
      <c r="K16454" t="s">
        <v>10490</v>
      </c>
    </row>
    <row r="16455" spans="1:11" x14ac:dyDescent="0.25">
      <c r="A16455" t="s">
        <v>10480</v>
      </c>
      <c r="B16455" s="10">
        <v>5054277</v>
      </c>
      <c r="C16455" t="s">
        <v>10802</v>
      </c>
      <c r="D16455" t="s">
        <v>29590</v>
      </c>
      <c r="E16455" s="11">
        <v>33167</v>
      </c>
      <c r="F16455" t="s">
        <v>10483</v>
      </c>
      <c r="G16455" t="s">
        <v>10509</v>
      </c>
      <c r="H16455" s="10">
        <v>445294</v>
      </c>
      <c r="I16455">
        <v>445294</v>
      </c>
      <c r="J16455" t="s">
        <v>3131</v>
      </c>
      <c r="K16455" t="s">
        <v>10490</v>
      </c>
    </row>
    <row r="16456" spans="1:11" x14ac:dyDescent="0.25">
      <c r="A16456" t="s">
        <v>10480</v>
      </c>
      <c r="B16456" s="10">
        <v>8005181</v>
      </c>
      <c r="C16456" t="s">
        <v>29591</v>
      </c>
      <c r="D16456" t="s">
        <v>29592</v>
      </c>
      <c r="E16456" s="11">
        <v>37414</v>
      </c>
      <c r="F16456" t="s">
        <v>10483</v>
      </c>
      <c r="G16456" t="s">
        <v>10503</v>
      </c>
      <c r="H16456" s="10">
        <v>353974</v>
      </c>
      <c r="I16456">
        <v>353974</v>
      </c>
      <c r="J16456" t="s">
        <v>3131</v>
      </c>
      <c r="K16456" t="s">
        <v>10490</v>
      </c>
    </row>
    <row r="16457" spans="1:11" x14ac:dyDescent="0.25">
      <c r="A16457" t="s">
        <v>10480</v>
      </c>
      <c r="B16457" s="10">
        <v>6040336</v>
      </c>
      <c r="C16457" t="s">
        <v>18773</v>
      </c>
      <c r="D16457" t="s">
        <v>29593</v>
      </c>
      <c r="E16457" s="11">
        <v>36753</v>
      </c>
      <c r="F16457" t="s">
        <v>10483</v>
      </c>
      <c r="G16457" t="s">
        <v>10552</v>
      </c>
      <c r="H16457" s="10">
        <v>365570</v>
      </c>
      <c r="I16457">
        <v>365570</v>
      </c>
      <c r="J16457" t="s">
        <v>3131</v>
      </c>
      <c r="K16457" t="s">
        <v>10490</v>
      </c>
    </row>
    <row r="16458" spans="1:11" x14ac:dyDescent="0.25">
      <c r="A16458" t="s">
        <v>10480</v>
      </c>
      <c r="B16458" s="10">
        <v>5336863</v>
      </c>
      <c r="C16458" t="s">
        <v>11509</v>
      </c>
      <c r="D16458" t="s">
        <v>29594</v>
      </c>
      <c r="E16458" s="11">
        <v>33351</v>
      </c>
      <c r="F16458" t="s">
        <v>10483</v>
      </c>
      <c r="G16458" t="s">
        <v>10735</v>
      </c>
      <c r="H16458" s="10">
        <v>445294</v>
      </c>
      <c r="I16458">
        <v>445294</v>
      </c>
      <c r="J16458" t="s">
        <v>10485</v>
      </c>
      <c r="K16458" t="s">
        <v>10486</v>
      </c>
    </row>
    <row r="16459" spans="1:11" x14ac:dyDescent="0.25">
      <c r="A16459" t="s">
        <v>10480</v>
      </c>
      <c r="B16459" s="10">
        <v>1551831</v>
      </c>
      <c r="C16459" t="s">
        <v>29595</v>
      </c>
      <c r="D16459" t="s">
        <v>29596</v>
      </c>
      <c r="E16459" s="11">
        <v>25314</v>
      </c>
      <c r="F16459" t="s">
        <v>10483</v>
      </c>
      <c r="G16459" t="s">
        <v>10540</v>
      </c>
      <c r="H16459" s="10">
        <v>633152</v>
      </c>
      <c r="I16459">
        <v>633152</v>
      </c>
      <c r="J16459" t="s">
        <v>10496</v>
      </c>
      <c r="K16459" t="s">
        <v>10497</v>
      </c>
    </row>
    <row r="16460" spans="1:11" x14ac:dyDescent="0.25">
      <c r="A16460" t="s">
        <v>10480</v>
      </c>
      <c r="B16460" s="10">
        <v>5097009</v>
      </c>
      <c r="C16460" t="s">
        <v>11944</v>
      </c>
      <c r="D16460" t="s">
        <v>28582</v>
      </c>
      <c r="E16460" s="11">
        <v>33105</v>
      </c>
      <c r="F16460" t="s">
        <v>10483</v>
      </c>
      <c r="G16460" t="s">
        <v>10509</v>
      </c>
      <c r="H16460" s="10">
        <v>445294</v>
      </c>
      <c r="I16460">
        <v>445294</v>
      </c>
      <c r="J16460" t="s">
        <v>10496</v>
      </c>
      <c r="K16460" t="s">
        <v>10497</v>
      </c>
    </row>
    <row r="16461" spans="1:11" x14ac:dyDescent="0.25">
      <c r="A16461" t="s">
        <v>10480</v>
      </c>
      <c r="B16461" s="10">
        <v>5912220</v>
      </c>
      <c r="C16461" t="s">
        <v>29597</v>
      </c>
      <c r="D16461" t="s">
        <v>14025</v>
      </c>
      <c r="E16461" s="11">
        <v>35152</v>
      </c>
      <c r="F16461" t="s">
        <v>10483</v>
      </c>
      <c r="G16461" t="s">
        <v>11150</v>
      </c>
      <c r="H16461" s="10">
        <v>407606</v>
      </c>
      <c r="I16461">
        <v>407606</v>
      </c>
      <c r="J16461" t="s">
        <v>10485</v>
      </c>
      <c r="K16461" t="s">
        <v>10486</v>
      </c>
    </row>
    <row r="16462" spans="1:11" x14ac:dyDescent="0.25">
      <c r="A16462" t="s">
        <v>10480</v>
      </c>
      <c r="B16462" s="10">
        <v>1731596</v>
      </c>
      <c r="C16462" t="s">
        <v>29598</v>
      </c>
      <c r="D16462" t="s">
        <v>29599</v>
      </c>
      <c r="E16462" s="11">
        <v>27969</v>
      </c>
      <c r="F16462" t="s">
        <v>10483</v>
      </c>
      <c r="G16462" t="s">
        <v>10540</v>
      </c>
      <c r="H16462" s="10">
        <v>633152</v>
      </c>
      <c r="I16462">
        <v>633152</v>
      </c>
      <c r="J16462" t="s">
        <v>3131</v>
      </c>
      <c r="K16462" t="s">
        <v>10490</v>
      </c>
    </row>
    <row r="16463" spans="1:11" x14ac:dyDescent="0.25">
      <c r="A16463" t="s">
        <v>10480</v>
      </c>
      <c r="B16463" s="10">
        <v>5345941</v>
      </c>
      <c r="C16463" t="s">
        <v>25328</v>
      </c>
      <c r="D16463" t="s">
        <v>25329</v>
      </c>
      <c r="E16463" s="11">
        <v>33990</v>
      </c>
      <c r="F16463" t="s">
        <v>10483</v>
      </c>
      <c r="G16463" t="s">
        <v>10560</v>
      </c>
      <c r="H16463" s="10">
        <v>1182812</v>
      </c>
      <c r="I16463">
        <v>1182812</v>
      </c>
      <c r="J16463" t="s">
        <v>3131</v>
      </c>
      <c r="K16463" t="s">
        <v>10490</v>
      </c>
    </row>
    <row r="16464" spans="1:11" x14ac:dyDescent="0.25">
      <c r="A16464" t="s">
        <v>10480</v>
      </c>
      <c r="B16464" s="10">
        <v>5249442</v>
      </c>
      <c r="C16464" t="s">
        <v>29600</v>
      </c>
      <c r="D16464" t="s">
        <v>21477</v>
      </c>
      <c r="E16464" s="11">
        <v>37163</v>
      </c>
      <c r="F16464" t="s">
        <v>10483</v>
      </c>
      <c r="G16464" t="s">
        <v>10489</v>
      </c>
      <c r="H16464" s="10">
        <v>369339</v>
      </c>
      <c r="I16464">
        <v>369339</v>
      </c>
      <c r="J16464" t="s">
        <v>3131</v>
      </c>
      <c r="K16464" t="s">
        <v>10490</v>
      </c>
    </row>
    <row r="16465" spans="1:11" x14ac:dyDescent="0.25">
      <c r="A16465" t="s">
        <v>10480</v>
      </c>
      <c r="B16465" s="10">
        <v>4832582</v>
      </c>
      <c r="C16465" t="s">
        <v>11794</v>
      </c>
      <c r="D16465" t="s">
        <v>29601</v>
      </c>
      <c r="E16465" s="11">
        <v>33814</v>
      </c>
      <c r="F16465" t="s">
        <v>10483</v>
      </c>
      <c r="G16465" t="s">
        <v>11302</v>
      </c>
      <c r="H16465" s="10">
        <v>453411</v>
      </c>
      <c r="I16465">
        <v>453411</v>
      </c>
      <c r="J16465" t="s">
        <v>10485</v>
      </c>
      <c r="K16465" t="s">
        <v>10486</v>
      </c>
    </row>
    <row r="16466" spans="1:11" x14ac:dyDescent="0.25">
      <c r="A16466" t="s">
        <v>10480</v>
      </c>
      <c r="B16466" s="10">
        <v>6307366</v>
      </c>
      <c r="C16466" t="s">
        <v>14718</v>
      </c>
      <c r="D16466" t="s">
        <v>23593</v>
      </c>
      <c r="E16466" s="11">
        <v>34821</v>
      </c>
      <c r="F16466" t="s">
        <v>10483</v>
      </c>
      <c r="G16466" t="s">
        <v>10560</v>
      </c>
      <c r="H16466" s="10">
        <v>394271</v>
      </c>
      <c r="I16466">
        <v>394271</v>
      </c>
      <c r="J16466" t="s">
        <v>3131</v>
      </c>
      <c r="K16466" t="s">
        <v>10490</v>
      </c>
    </row>
    <row r="16467" spans="1:11" x14ac:dyDescent="0.25">
      <c r="A16467" t="s">
        <v>10480</v>
      </c>
      <c r="B16467" s="10">
        <v>7342791</v>
      </c>
      <c r="C16467" t="s">
        <v>24052</v>
      </c>
      <c r="D16467" t="s">
        <v>29602</v>
      </c>
      <c r="E16467" s="11">
        <v>37056</v>
      </c>
      <c r="F16467" t="s">
        <v>10483</v>
      </c>
      <c r="G16467" t="s">
        <v>10522</v>
      </c>
      <c r="H16467" s="10">
        <v>369339</v>
      </c>
      <c r="I16467">
        <v>369339</v>
      </c>
      <c r="J16467" t="s">
        <v>10485</v>
      </c>
      <c r="K16467" t="s">
        <v>10486</v>
      </c>
    </row>
    <row r="16468" spans="1:11" x14ac:dyDescent="0.25">
      <c r="A16468" t="s">
        <v>10480</v>
      </c>
      <c r="B16468" s="10">
        <v>4027659</v>
      </c>
      <c r="C16468" t="s">
        <v>11316</v>
      </c>
      <c r="D16468" t="s">
        <v>19986</v>
      </c>
      <c r="E16468" s="11">
        <v>30485</v>
      </c>
      <c r="F16468" t="s">
        <v>10483</v>
      </c>
      <c r="G16468" t="s">
        <v>10500</v>
      </c>
      <c r="H16468" s="10">
        <v>503275</v>
      </c>
      <c r="I16468">
        <v>503275</v>
      </c>
      <c r="J16468" t="s">
        <v>3131</v>
      </c>
      <c r="K16468" t="s">
        <v>10490</v>
      </c>
    </row>
    <row r="16469" spans="1:11" x14ac:dyDescent="0.25">
      <c r="A16469" t="s">
        <v>10480</v>
      </c>
      <c r="B16469" s="10">
        <v>4752154</v>
      </c>
      <c r="C16469" t="s">
        <v>29603</v>
      </c>
      <c r="D16469" t="s">
        <v>29604</v>
      </c>
      <c r="E16469" s="11">
        <v>35487</v>
      </c>
      <c r="F16469" t="s">
        <v>10483</v>
      </c>
      <c r="G16469" t="s">
        <v>10552</v>
      </c>
      <c r="H16469" s="10">
        <v>365570</v>
      </c>
      <c r="I16469">
        <v>365570</v>
      </c>
      <c r="J16469" t="s">
        <v>3131</v>
      </c>
      <c r="K16469" t="s">
        <v>10490</v>
      </c>
    </row>
    <row r="16470" spans="1:11" x14ac:dyDescent="0.25">
      <c r="A16470" t="s">
        <v>10480</v>
      </c>
      <c r="B16470" s="10">
        <v>3814699</v>
      </c>
      <c r="C16470" t="s">
        <v>25546</v>
      </c>
      <c r="D16470" t="s">
        <v>22124</v>
      </c>
      <c r="E16470" s="11">
        <v>30653</v>
      </c>
      <c r="F16470" t="s">
        <v>10483</v>
      </c>
      <c r="G16470" t="s">
        <v>10595</v>
      </c>
      <c r="H16470" s="10">
        <v>535744</v>
      </c>
      <c r="I16470">
        <v>535744</v>
      </c>
      <c r="J16470" t="s">
        <v>3131</v>
      </c>
      <c r="K16470" t="s">
        <v>10490</v>
      </c>
    </row>
    <row r="16471" spans="1:11" x14ac:dyDescent="0.25">
      <c r="A16471" t="s">
        <v>10480</v>
      </c>
      <c r="B16471" s="10">
        <v>7755801</v>
      </c>
      <c r="C16471" t="s">
        <v>12919</v>
      </c>
      <c r="D16471" t="s">
        <v>29605</v>
      </c>
      <c r="E16471" s="11">
        <v>37676</v>
      </c>
      <c r="F16471" t="s">
        <v>10483</v>
      </c>
      <c r="G16471" t="s">
        <v>10503</v>
      </c>
      <c r="H16471" s="10">
        <v>353974</v>
      </c>
      <c r="I16471">
        <v>353974</v>
      </c>
      <c r="J16471" t="s">
        <v>3131</v>
      </c>
      <c r="K16471" t="s">
        <v>10490</v>
      </c>
    </row>
    <row r="16472" spans="1:11" x14ac:dyDescent="0.25">
      <c r="A16472" t="s">
        <v>10480</v>
      </c>
      <c r="B16472" s="10">
        <v>4213412</v>
      </c>
      <c r="C16472" t="s">
        <v>18537</v>
      </c>
      <c r="D16472" t="s">
        <v>29606</v>
      </c>
      <c r="E16472" s="11">
        <v>30422</v>
      </c>
      <c r="F16472" t="s">
        <v>10483</v>
      </c>
      <c r="G16472" t="s">
        <v>10495</v>
      </c>
      <c r="H16472" s="10">
        <v>513131</v>
      </c>
      <c r="I16472">
        <v>513131</v>
      </c>
      <c r="J16472" t="s">
        <v>10485</v>
      </c>
      <c r="K16472" t="s">
        <v>10486</v>
      </c>
    </row>
    <row r="16473" spans="1:11" x14ac:dyDescent="0.25">
      <c r="A16473" t="s">
        <v>10480</v>
      </c>
      <c r="B16473" s="10">
        <v>4444668</v>
      </c>
      <c r="C16473" t="s">
        <v>13284</v>
      </c>
      <c r="D16473" t="s">
        <v>29607</v>
      </c>
      <c r="E16473" s="11">
        <v>33838</v>
      </c>
      <c r="F16473" t="s">
        <v>10483</v>
      </c>
      <c r="G16473" t="s">
        <v>10855</v>
      </c>
      <c r="H16473" s="10">
        <v>414564</v>
      </c>
      <c r="I16473">
        <v>414564</v>
      </c>
      <c r="J16473" t="s">
        <v>10485</v>
      </c>
      <c r="K16473" t="s">
        <v>10486</v>
      </c>
    </row>
    <row r="16474" spans="1:11" x14ac:dyDescent="0.25">
      <c r="A16474" t="s">
        <v>10480</v>
      </c>
      <c r="B16474" s="10">
        <v>4738767</v>
      </c>
      <c r="C16474" t="s">
        <v>29608</v>
      </c>
      <c r="D16474" t="s">
        <v>29609</v>
      </c>
      <c r="E16474" s="11">
        <v>32352</v>
      </c>
      <c r="F16474" t="s">
        <v>10483</v>
      </c>
      <c r="G16474" t="s">
        <v>10516</v>
      </c>
      <c r="H16474" s="10">
        <v>493128</v>
      </c>
      <c r="I16474">
        <v>493128</v>
      </c>
      <c r="J16474" t="s">
        <v>3131</v>
      </c>
      <c r="K16474" t="s">
        <v>10490</v>
      </c>
    </row>
    <row r="16475" spans="1:11" x14ac:dyDescent="0.25">
      <c r="A16475" t="s">
        <v>10480</v>
      </c>
      <c r="B16475" s="10">
        <v>3379806</v>
      </c>
      <c r="C16475" t="s">
        <v>17813</v>
      </c>
      <c r="D16475" t="s">
        <v>13778</v>
      </c>
      <c r="E16475" s="11">
        <v>33222</v>
      </c>
      <c r="F16475" t="s">
        <v>10483</v>
      </c>
      <c r="G16475" t="s">
        <v>10686</v>
      </c>
      <c r="H16475" s="10">
        <v>411665</v>
      </c>
      <c r="I16475">
        <v>411665</v>
      </c>
      <c r="J16475" t="s">
        <v>10485</v>
      </c>
      <c r="K16475" t="s">
        <v>10486</v>
      </c>
    </row>
    <row r="16476" spans="1:11" x14ac:dyDescent="0.25">
      <c r="A16476" t="s">
        <v>10480</v>
      </c>
      <c r="B16476" s="10">
        <v>4267054</v>
      </c>
      <c r="C16476" t="s">
        <v>29610</v>
      </c>
      <c r="D16476" t="s">
        <v>17873</v>
      </c>
      <c r="E16476" s="11">
        <v>30714</v>
      </c>
      <c r="F16476" t="s">
        <v>10483</v>
      </c>
      <c r="G16476" t="s">
        <v>10537</v>
      </c>
      <c r="H16476" s="10">
        <v>504434</v>
      </c>
      <c r="I16476">
        <v>504434</v>
      </c>
      <c r="J16476" t="s">
        <v>10496</v>
      </c>
      <c r="K16476" t="s">
        <v>10497</v>
      </c>
    </row>
    <row r="16477" spans="1:11" x14ac:dyDescent="0.25">
      <c r="A16477" t="s">
        <v>10480</v>
      </c>
      <c r="B16477" s="10">
        <v>4024445</v>
      </c>
      <c r="C16477" t="s">
        <v>16541</v>
      </c>
      <c r="D16477" t="s">
        <v>29611</v>
      </c>
      <c r="E16477" s="11">
        <v>31155</v>
      </c>
      <c r="F16477" t="s">
        <v>10483</v>
      </c>
      <c r="G16477" t="s">
        <v>10495</v>
      </c>
      <c r="H16477" s="10">
        <v>513131</v>
      </c>
      <c r="I16477">
        <v>513131</v>
      </c>
      <c r="J16477" t="s">
        <v>3131</v>
      </c>
      <c r="K16477" t="s">
        <v>10490</v>
      </c>
    </row>
    <row r="16478" spans="1:11" x14ac:dyDescent="0.25">
      <c r="A16478" t="s">
        <v>10480</v>
      </c>
      <c r="B16478" s="10">
        <v>6233646</v>
      </c>
      <c r="C16478" t="s">
        <v>10563</v>
      </c>
      <c r="D16478" t="s">
        <v>13100</v>
      </c>
      <c r="E16478" s="11">
        <v>36058</v>
      </c>
      <c r="F16478" t="s">
        <v>10483</v>
      </c>
      <c r="G16478" t="s">
        <v>10885</v>
      </c>
      <c r="H16478" s="10">
        <v>380355</v>
      </c>
      <c r="I16478">
        <v>380355</v>
      </c>
      <c r="J16478" t="s">
        <v>10485</v>
      </c>
      <c r="K16478" t="s">
        <v>10486</v>
      </c>
    </row>
    <row r="16479" spans="1:11" x14ac:dyDescent="0.25">
      <c r="A16479" t="s">
        <v>10480</v>
      </c>
      <c r="B16479" s="10">
        <v>4693355</v>
      </c>
      <c r="C16479" t="s">
        <v>10615</v>
      </c>
      <c r="D16479" t="s">
        <v>18824</v>
      </c>
      <c r="E16479" s="11">
        <v>32270</v>
      </c>
      <c r="F16479" t="s">
        <v>10483</v>
      </c>
      <c r="G16479" t="s">
        <v>10643</v>
      </c>
      <c r="H16479" s="10">
        <v>565314</v>
      </c>
      <c r="I16479">
        <v>565314</v>
      </c>
      <c r="J16479" t="s">
        <v>3131</v>
      </c>
      <c r="K16479" t="s">
        <v>10490</v>
      </c>
    </row>
    <row r="16480" spans="1:11" x14ac:dyDescent="0.25">
      <c r="A16480" t="s">
        <v>10480</v>
      </c>
      <c r="B16480" s="10">
        <v>7085089</v>
      </c>
      <c r="C16480" t="s">
        <v>12154</v>
      </c>
      <c r="D16480" t="s">
        <v>29612</v>
      </c>
      <c r="E16480" s="11">
        <v>35274</v>
      </c>
      <c r="F16480" t="s">
        <v>10483</v>
      </c>
      <c r="G16480" t="s">
        <v>10560</v>
      </c>
      <c r="H16480" s="10">
        <v>394271</v>
      </c>
      <c r="I16480">
        <v>394271</v>
      </c>
      <c r="J16480" t="s">
        <v>3131</v>
      </c>
      <c r="K16480" t="s">
        <v>10490</v>
      </c>
    </row>
    <row r="16481" spans="1:11" x14ac:dyDescent="0.25">
      <c r="A16481" t="s">
        <v>10480</v>
      </c>
      <c r="B16481" s="10">
        <v>6297958</v>
      </c>
      <c r="C16481" t="s">
        <v>11595</v>
      </c>
      <c r="D16481" t="s">
        <v>12780</v>
      </c>
      <c r="E16481" s="11">
        <v>34724</v>
      </c>
      <c r="F16481" t="s">
        <v>10483</v>
      </c>
      <c r="G16481" t="s">
        <v>10844</v>
      </c>
      <c r="H16481" s="10">
        <v>450512</v>
      </c>
      <c r="I16481">
        <v>450512</v>
      </c>
      <c r="J16481" t="s">
        <v>3131</v>
      </c>
      <c r="K16481" t="s">
        <v>10490</v>
      </c>
    </row>
    <row r="16482" spans="1:11" x14ac:dyDescent="0.25">
      <c r="A16482" t="s">
        <v>10480</v>
      </c>
      <c r="B16482" s="10">
        <v>2472663</v>
      </c>
      <c r="C16482" t="s">
        <v>11946</v>
      </c>
      <c r="D16482" t="s">
        <v>18292</v>
      </c>
      <c r="E16482" s="11">
        <v>29075</v>
      </c>
      <c r="F16482" t="s">
        <v>10483</v>
      </c>
      <c r="G16482" t="s">
        <v>12200</v>
      </c>
      <c r="H16482" s="10">
        <v>1209773</v>
      </c>
      <c r="I16482">
        <v>1209773</v>
      </c>
      <c r="J16482" t="s">
        <v>10496</v>
      </c>
      <c r="K16482" t="s">
        <v>10497</v>
      </c>
    </row>
    <row r="16483" spans="1:11" x14ac:dyDescent="0.25">
      <c r="A16483" t="s">
        <v>10480</v>
      </c>
      <c r="B16483" s="10">
        <v>2472663</v>
      </c>
      <c r="C16483" t="s">
        <v>11946</v>
      </c>
      <c r="D16483" t="s">
        <v>18292</v>
      </c>
      <c r="E16483" s="11">
        <v>29075</v>
      </c>
      <c r="F16483" t="s">
        <v>10483</v>
      </c>
      <c r="G16483" t="s">
        <v>12200</v>
      </c>
      <c r="H16483" s="10">
        <v>1204120</v>
      </c>
      <c r="I16483">
        <v>1204120</v>
      </c>
      <c r="J16483" t="s">
        <v>10496</v>
      </c>
      <c r="K16483" t="s">
        <v>10497</v>
      </c>
    </row>
    <row r="16484" spans="1:11" x14ac:dyDescent="0.25">
      <c r="A16484" t="s">
        <v>10480</v>
      </c>
      <c r="B16484" s="10">
        <v>5236797</v>
      </c>
      <c r="C16484" t="s">
        <v>29613</v>
      </c>
      <c r="D16484" t="s">
        <v>29614</v>
      </c>
      <c r="E16484" s="11">
        <v>34261</v>
      </c>
      <c r="F16484" t="s">
        <v>10483</v>
      </c>
      <c r="G16484" t="s">
        <v>10560</v>
      </c>
      <c r="H16484" s="10">
        <v>394271</v>
      </c>
      <c r="I16484">
        <v>394271</v>
      </c>
      <c r="J16484" t="s">
        <v>3131</v>
      </c>
      <c r="K16484" t="s">
        <v>10490</v>
      </c>
    </row>
    <row r="16485" spans="1:11" x14ac:dyDescent="0.25">
      <c r="A16485" t="s">
        <v>10480</v>
      </c>
      <c r="B16485" s="10">
        <v>6812855</v>
      </c>
      <c r="C16485" t="s">
        <v>16259</v>
      </c>
      <c r="D16485" t="s">
        <v>24024</v>
      </c>
      <c r="E16485" s="11">
        <v>36449</v>
      </c>
      <c r="F16485" t="s">
        <v>10483</v>
      </c>
      <c r="G16485" t="s">
        <v>11578</v>
      </c>
      <c r="H16485" s="10">
        <v>404127</v>
      </c>
      <c r="I16485">
        <v>404127</v>
      </c>
      <c r="J16485" t="s">
        <v>3131</v>
      </c>
      <c r="K16485" t="s">
        <v>10490</v>
      </c>
    </row>
    <row r="16486" spans="1:11" x14ac:dyDescent="0.25">
      <c r="A16486" t="s">
        <v>10480</v>
      </c>
      <c r="B16486" s="10">
        <v>7389593</v>
      </c>
      <c r="C16486" t="s">
        <v>14609</v>
      </c>
      <c r="D16486" t="s">
        <v>29615</v>
      </c>
      <c r="E16486" s="11">
        <v>37341</v>
      </c>
      <c r="F16486" t="s">
        <v>10483</v>
      </c>
      <c r="G16486" t="s">
        <v>10584</v>
      </c>
      <c r="H16486" s="10">
        <v>361801</v>
      </c>
      <c r="I16486">
        <v>361801</v>
      </c>
      <c r="J16486" t="s">
        <v>3131</v>
      </c>
      <c r="K16486" t="s">
        <v>10490</v>
      </c>
    </row>
    <row r="16487" spans="1:11" x14ac:dyDescent="0.25">
      <c r="A16487" t="s">
        <v>10480</v>
      </c>
      <c r="B16487" s="10">
        <v>6371300</v>
      </c>
      <c r="C16487" t="s">
        <v>29616</v>
      </c>
      <c r="D16487" t="s">
        <v>29617</v>
      </c>
      <c r="E16487" s="11">
        <v>35697</v>
      </c>
      <c r="F16487" t="s">
        <v>10483</v>
      </c>
      <c r="G16487" t="s">
        <v>10574</v>
      </c>
      <c r="H16487" s="10">
        <v>401808</v>
      </c>
      <c r="I16487">
        <v>401808</v>
      </c>
      <c r="J16487" t="s">
        <v>3131</v>
      </c>
      <c r="K16487" t="s">
        <v>10490</v>
      </c>
    </row>
    <row r="16488" spans="1:11" x14ac:dyDescent="0.25">
      <c r="A16488" t="s">
        <v>10480</v>
      </c>
      <c r="B16488" s="10">
        <v>5860662</v>
      </c>
      <c r="C16488" t="s">
        <v>10939</v>
      </c>
      <c r="D16488" t="s">
        <v>12143</v>
      </c>
      <c r="E16488" s="11">
        <v>35607</v>
      </c>
      <c r="F16488" t="s">
        <v>10483</v>
      </c>
      <c r="G16488" t="s">
        <v>10519</v>
      </c>
      <c r="H16488" s="10">
        <v>380355</v>
      </c>
      <c r="I16488">
        <v>380355</v>
      </c>
      <c r="J16488" t="s">
        <v>3131</v>
      </c>
      <c r="K16488" t="s">
        <v>10490</v>
      </c>
    </row>
    <row r="16489" spans="1:11" x14ac:dyDescent="0.25">
      <c r="A16489" t="s">
        <v>10480</v>
      </c>
      <c r="B16489" s="10">
        <v>3392285</v>
      </c>
      <c r="C16489" t="s">
        <v>12975</v>
      </c>
      <c r="D16489" t="s">
        <v>16766</v>
      </c>
      <c r="E16489" s="11">
        <v>29622</v>
      </c>
      <c r="F16489" t="s">
        <v>10483</v>
      </c>
      <c r="G16489" t="s">
        <v>10625</v>
      </c>
      <c r="H16489" s="10">
        <v>639240</v>
      </c>
      <c r="I16489">
        <v>639240</v>
      </c>
      <c r="J16489" t="s">
        <v>3131</v>
      </c>
      <c r="K16489" t="s">
        <v>10490</v>
      </c>
    </row>
    <row r="16490" spans="1:11" x14ac:dyDescent="0.25">
      <c r="A16490" t="s">
        <v>10480</v>
      </c>
      <c r="B16490" s="10">
        <v>5689397</v>
      </c>
      <c r="C16490" t="s">
        <v>14208</v>
      </c>
      <c r="D16490" t="s">
        <v>29618</v>
      </c>
      <c r="E16490" s="11">
        <v>33548</v>
      </c>
      <c r="F16490" t="s">
        <v>10483</v>
      </c>
      <c r="G16490" t="s">
        <v>10855</v>
      </c>
      <c r="H16490" s="10">
        <v>414564</v>
      </c>
      <c r="I16490">
        <v>414564</v>
      </c>
      <c r="J16490" t="s">
        <v>10485</v>
      </c>
      <c r="K16490" t="s">
        <v>10486</v>
      </c>
    </row>
    <row r="16491" spans="1:11" x14ac:dyDescent="0.25">
      <c r="A16491" t="s">
        <v>10480</v>
      </c>
      <c r="B16491" s="10">
        <v>3498611</v>
      </c>
      <c r="C16491" t="s">
        <v>29619</v>
      </c>
      <c r="D16491" t="s">
        <v>29620</v>
      </c>
      <c r="E16491" s="11">
        <v>31966</v>
      </c>
      <c r="F16491" t="s">
        <v>10483</v>
      </c>
      <c r="G16491" t="s">
        <v>11302</v>
      </c>
      <c r="H16491" s="10">
        <v>453411</v>
      </c>
      <c r="I16491">
        <v>453411</v>
      </c>
      <c r="J16491" t="s">
        <v>10485</v>
      </c>
      <c r="K16491" t="s">
        <v>10486</v>
      </c>
    </row>
    <row r="16492" spans="1:11" x14ac:dyDescent="0.25">
      <c r="A16492" t="s">
        <v>10480</v>
      </c>
      <c r="B16492" s="10">
        <v>5130263</v>
      </c>
      <c r="C16492" t="s">
        <v>27653</v>
      </c>
      <c r="D16492" t="s">
        <v>16800</v>
      </c>
      <c r="E16492" s="11">
        <v>34019</v>
      </c>
      <c r="F16492" t="s">
        <v>10483</v>
      </c>
      <c r="G16492" t="s">
        <v>10587</v>
      </c>
      <c r="H16492" s="10">
        <v>1355015</v>
      </c>
      <c r="I16492">
        <v>1355015</v>
      </c>
      <c r="J16492" t="s">
        <v>3131</v>
      </c>
      <c r="K16492" t="s">
        <v>10490</v>
      </c>
    </row>
    <row r="16493" spans="1:11" x14ac:dyDescent="0.25">
      <c r="A16493" t="s">
        <v>10480</v>
      </c>
      <c r="B16493" s="10">
        <v>6135561</v>
      </c>
      <c r="C16493" t="s">
        <v>16509</v>
      </c>
      <c r="D16493" t="s">
        <v>13582</v>
      </c>
      <c r="E16493" s="11">
        <v>36145</v>
      </c>
      <c r="F16493" t="s">
        <v>10512</v>
      </c>
      <c r="G16493" t="s">
        <v>10489</v>
      </c>
      <c r="H16493" s="10">
        <v>369339</v>
      </c>
      <c r="I16493">
        <v>369339</v>
      </c>
      <c r="J16493" t="s">
        <v>3131</v>
      </c>
      <c r="K16493" t="s">
        <v>10490</v>
      </c>
    </row>
    <row r="16494" spans="1:11" x14ac:dyDescent="0.25">
      <c r="A16494" t="s">
        <v>10480</v>
      </c>
      <c r="B16494" s="10">
        <v>5981925</v>
      </c>
      <c r="C16494" t="s">
        <v>29621</v>
      </c>
      <c r="D16494" t="s">
        <v>28361</v>
      </c>
      <c r="E16494" s="11">
        <v>35622</v>
      </c>
      <c r="F16494" t="s">
        <v>10483</v>
      </c>
      <c r="G16494" t="s">
        <v>10844</v>
      </c>
      <c r="H16494" s="10">
        <v>1497648</v>
      </c>
      <c r="I16494">
        <v>1497648</v>
      </c>
      <c r="J16494" t="s">
        <v>3131</v>
      </c>
      <c r="K16494" t="s">
        <v>10490</v>
      </c>
    </row>
    <row r="16495" spans="1:11" x14ac:dyDescent="0.25">
      <c r="A16495" t="s">
        <v>10480</v>
      </c>
      <c r="B16495" s="10">
        <v>5362026</v>
      </c>
      <c r="C16495" t="s">
        <v>12396</v>
      </c>
      <c r="D16495" t="s">
        <v>18082</v>
      </c>
      <c r="E16495" s="11">
        <v>33956</v>
      </c>
      <c r="F16495" t="s">
        <v>10483</v>
      </c>
      <c r="G16495" t="s">
        <v>10855</v>
      </c>
      <c r="H16495" s="10">
        <v>1626366</v>
      </c>
      <c r="I16495">
        <v>1626366</v>
      </c>
      <c r="J16495" t="s">
        <v>10485</v>
      </c>
      <c r="K16495" t="s">
        <v>10486</v>
      </c>
    </row>
    <row r="16496" spans="1:11" x14ac:dyDescent="0.25">
      <c r="A16496" t="s">
        <v>10480</v>
      </c>
      <c r="B16496" s="10">
        <v>5493754</v>
      </c>
      <c r="C16496" t="s">
        <v>12296</v>
      </c>
      <c r="D16496" t="s">
        <v>29622</v>
      </c>
      <c r="E16496" s="11">
        <v>33616</v>
      </c>
      <c r="F16496" t="s">
        <v>10483</v>
      </c>
      <c r="G16496" t="s">
        <v>10818</v>
      </c>
      <c r="H16496" s="10">
        <v>414564</v>
      </c>
      <c r="I16496">
        <v>414564</v>
      </c>
      <c r="J16496" t="s">
        <v>3131</v>
      </c>
      <c r="K16496" t="s">
        <v>10490</v>
      </c>
    </row>
    <row r="16497" spans="1:11" x14ac:dyDescent="0.25">
      <c r="A16497" t="s">
        <v>10480</v>
      </c>
      <c r="B16497" s="10">
        <v>4629463</v>
      </c>
      <c r="C16497" t="s">
        <v>29623</v>
      </c>
      <c r="D16497" t="s">
        <v>14161</v>
      </c>
      <c r="E16497" s="11">
        <v>32363</v>
      </c>
      <c r="F16497" t="s">
        <v>10512</v>
      </c>
      <c r="G16497" t="s">
        <v>10525</v>
      </c>
      <c r="H16497" s="10">
        <v>474864</v>
      </c>
      <c r="I16497">
        <v>474864</v>
      </c>
      <c r="J16497" t="s">
        <v>10496</v>
      </c>
      <c r="K16497" t="s">
        <v>10497</v>
      </c>
    </row>
    <row r="16498" spans="1:11" x14ac:dyDescent="0.25">
      <c r="A16498" t="s">
        <v>10480</v>
      </c>
      <c r="B16498" s="10">
        <v>5407769</v>
      </c>
      <c r="C16498" t="s">
        <v>29624</v>
      </c>
      <c r="D16498" t="s">
        <v>11496</v>
      </c>
      <c r="E16498" s="11">
        <v>35775</v>
      </c>
      <c r="F16498" t="s">
        <v>10483</v>
      </c>
      <c r="G16498" t="s">
        <v>10519</v>
      </c>
      <c r="H16498" s="10">
        <v>380355</v>
      </c>
      <c r="I16498">
        <v>380355</v>
      </c>
      <c r="J16498" t="s">
        <v>10496</v>
      </c>
      <c r="K16498" t="s">
        <v>10497</v>
      </c>
    </row>
    <row r="16499" spans="1:11" x14ac:dyDescent="0.25">
      <c r="A16499" t="s">
        <v>10480</v>
      </c>
      <c r="B16499" s="10">
        <v>4280920</v>
      </c>
      <c r="C16499" t="s">
        <v>10828</v>
      </c>
      <c r="D16499" t="s">
        <v>26522</v>
      </c>
      <c r="E16499" s="11">
        <v>32922</v>
      </c>
      <c r="F16499" t="s">
        <v>10483</v>
      </c>
      <c r="G16499" t="s">
        <v>10658</v>
      </c>
      <c r="H16499" s="10">
        <v>433408</v>
      </c>
      <c r="I16499">
        <v>433408</v>
      </c>
      <c r="J16499" t="s">
        <v>10485</v>
      </c>
      <c r="K16499" t="s">
        <v>10486</v>
      </c>
    </row>
    <row r="16500" spans="1:11" x14ac:dyDescent="0.25">
      <c r="A16500" t="s">
        <v>10480</v>
      </c>
      <c r="B16500" s="10">
        <v>3817655</v>
      </c>
      <c r="C16500" t="s">
        <v>12446</v>
      </c>
      <c r="D16500" t="s">
        <v>17341</v>
      </c>
      <c r="E16500" s="11">
        <v>30540</v>
      </c>
      <c r="F16500" t="s">
        <v>10483</v>
      </c>
      <c r="G16500" t="s">
        <v>10495</v>
      </c>
      <c r="H16500" s="10">
        <v>0</v>
      </c>
      <c r="I16500">
        <v>0</v>
      </c>
      <c r="J16500" t="s">
        <v>3131</v>
      </c>
      <c r="K16500" t="s">
        <v>10490</v>
      </c>
    </row>
    <row r="16501" spans="1:11" x14ac:dyDescent="0.25">
      <c r="A16501" t="s">
        <v>10480</v>
      </c>
      <c r="B16501" s="10">
        <v>3638697</v>
      </c>
      <c r="C16501" t="s">
        <v>14785</v>
      </c>
      <c r="D16501" t="s">
        <v>29625</v>
      </c>
      <c r="E16501" s="11">
        <v>29620</v>
      </c>
      <c r="F16501" t="s">
        <v>10483</v>
      </c>
      <c r="G16501" t="s">
        <v>10598</v>
      </c>
      <c r="H16501" s="10">
        <v>551979</v>
      </c>
      <c r="I16501">
        <v>551979</v>
      </c>
      <c r="J16501" t="s">
        <v>3131</v>
      </c>
      <c r="K16501" t="s">
        <v>10490</v>
      </c>
    </row>
    <row r="16502" spans="1:11" x14ac:dyDescent="0.25">
      <c r="A16502" t="s">
        <v>10480</v>
      </c>
      <c r="B16502" s="10">
        <v>6078155</v>
      </c>
      <c r="C16502" t="s">
        <v>29069</v>
      </c>
      <c r="D16502" t="s">
        <v>29626</v>
      </c>
      <c r="E16502" s="11">
        <v>36203</v>
      </c>
      <c r="F16502" t="s">
        <v>10483</v>
      </c>
      <c r="G16502" t="s">
        <v>10560</v>
      </c>
      <c r="H16502" s="10">
        <v>394271</v>
      </c>
      <c r="I16502">
        <v>394271</v>
      </c>
      <c r="J16502" t="s">
        <v>3131</v>
      </c>
      <c r="K16502" t="s">
        <v>10490</v>
      </c>
    </row>
    <row r="16503" spans="1:11" x14ac:dyDescent="0.25">
      <c r="A16503" t="s">
        <v>10480</v>
      </c>
      <c r="B16503" s="10">
        <v>5570028</v>
      </c>
      <c r="C16503" t="s">
        <v>24717</v>
      </c>
      <c r="D16503" t="s">
        <v>29627</v>
      </c>
      <c r="E16503" s="11">
        <v>33806</v>
      </c>
      <c r="F16503" t="s">
        <v>10483</v>
      </c>
      <c r="G16503" t="s">
        <v>10818</v>
      </c>
      <c r="H16503" s="10">
        <v>414564</v>
      </c>
      <c r="I16503">
        <v>414564</v>
      </c>
      <c r="J16503" t="s">
        <v>3131</v>
      </c>
      <c r="K16503" t="s">
        <v>10490</v>
      </c>
    </row>
    <row r="16504" spans="1:11" x14ac:dyDescent="0.25">
      <c r="A16504" t="s">
        <v>10480</v>
      </c>
      <c r="B16504" s="10">
        <v>5287671</v>
      </c>
      <c r="C16504" t="s">
        <v>13480</v>
      </c>
      <c r="D16504" t="s">
        <v>21688</v>
      </c>
      <c r="E16504" s="11">
        <v>34800</v>
      </c>
      <c r="F16504" t="s">
        <v>10483</v>
      </c>
      <c r="G16504" t="s">
        <v>10528</v>
      </c>
      <c r="H16504" s="10">
        <v>411665</v>
      </c>
      <c r="I16504">
        <v>411665</v>
      </c>
      <c r="J16504" t="s">
        <v>3131</v>
      </c>
      <c r="K16504" t="s">
        <v>10490</v>
      </c>
    </row>
    <row r="16505" spans="1:11" x14ac:dyDescent="0.25">
      <c r="A16505" t="s">
        <v>10480</v>
      </c>
      <c r="B16505" s="10">
        <v>3665839</v>
      </c>
      <c r="C16505" t="s">
        <v>25965</v>
      </c>
      <c r="D16505" t="s">
        <v>27594</v>
      </c>
      <c r="E16505" s="11">
        <v>29988</v>
      </c>
      <c r="F16505" t="s">
        <v>10483</v>
      </c>
      <c r="G16505" t="s">
        <v>10500</v>
      </c>
      <c r="H16505" s="10">
        <v>503275</v>
      </c>
      <c r="I16505">
        <v>503275</v>
      </c>
      <c r="J16505" t="s">
        <v>3131</v>
      </c>
      <c r="K16505" t="s">
        <v>10490</v>
      </c>
    </row>
    <row r="16506" spans="1:11" x14ac:dyDescent="0.25">
      <c r="A16506" t="s">
        <v>10480</v>
      </c>
      <c r="B16506" s="10">
        <v>1640540</v>
      </c>
      <c r="C16506" t="s">
        <v>22483</v>
      </c>
      <c r="D16506" t="s">
        <v>29628</v>
      </c>
      <c r="E16506" s="11">
        <v>28139</v>
      </c>
      <c r="F16506" t="s">
        <v>10483</v>
      </c>
      <c r="G16506" t="s">
        <v>10569</v>
      </c>
      <c r="H16506" s="10">
        <v>1461120</v>
      </c>
      <c r="I16506">
        <v>1461120</v>
      </c>
      <c r="J16506" t="s">
        <v>3131</v>
      </c>
      <c r="K16506" t="s">
        <v>10490</v>
      </c>
    </row>
    <row r="16507" spans="1:11" x14ac:dyDescent="0.25">
      <c r="A16507" t="s">
        <v>10480</v>
      </c>
      <c r="B16507" s="10">
        <v>5647786</v>
      </c>
      <c r="C16507" t="s">
        <v>11367</v>
      </c>
      <c r="D16507" t="s">
        <v>14228</v>
      </c>
      <c r="E16507" s="11">
        <v>38675</v>
      </c>
      <c r="F16507" t="s">
        <v>10483</v>
      </c>
      <c r="G16507" t="s">
        <v>10815</v>
      </c>
      <c r="H16507" s="10">
        <v>327592</v>
      </c>
      <c r="I16507">
        <v>327592</v>
      </c>
      <c r="J16507" t="s">
        <v>3131</v>
      </c>
      <c r="K16507" t="s">
        <v>10490</v>
      </c>
    </row>
    <row r="16508" spans="1:11" x14ac:dyDescent="0.25">
      <c r="A16508" t="s">
        <v>10480</v>
      </c>
      <c r="B16508" s="10">
        <v>5992168</v>
      </c>
      <c r="C16508" t="s">
        <v>25546</v>
      </c>
      <c r="D16508" t="s">
        <v>17644</v>
      </c>
      <c r="E16508" s="11">
        <v>36455</v>
      </c>
      <c r="F16508" t="s">
        <v>10483</v>
      </c>
      <c r="G16508" t="s">
        <v>10552</v>
      </c>
      <c r="H16508" s="10">
        <v>365570</v>
      </c>
      <c r="I16508">
        <v>365570</v>
      </c>
      <c r="J16508" t="s">
        <v>3131</v>
      </c>
      <c r="K16508" t="s">
        <v>10490</v>
      </c>
    </row>
    <row r="16509" spans="1:11" x14ac:dyDescent="0.25">
      <c r="A16509" t="s">
        <v>10480</v>
      </c>
      <c r="B16509" s="10">
        <v>4790376</v>
      </c>
      <c r="C16509" t="s">
        <v>11063</v>
      </c>
      <c r="D16509" t="s">
        <v>29629</v>
      </c>
      <c r="E16509" s="11">
        <v>32675</v>
      </c>
      <c r="F16509" t="s">
        <v>10483</v>
      </c>
      <c r="G16509" t="s">
        <v>10712</v>
      </c>
      <c r="H16509" s="10">
        <v>456600</v>
      </c>
      <c r="I16509">
        <v>456600</v>
      </c>
      <c r="J16509" t="s">
        <v>10496</v>
      </c>
      <c r="K16509" t="s">
        <v>10497</v>
      </c>
    </row>
    <row r="16510" spans="1:11" x14ac:dyDescent="0.25">
      <c r="A16510" t="s">
        <v>10480</v>
      </c>
      <c r="B16510" s="10">
        <v>5853259</v>
      </c>
      <c r="C16510" t="s">
        <v>10738</v>
      </c>
      <c r="D16510" t="s">
        <v>29630</v>
      </c>
      <c r="E16510" s="11">
        <v>35104</v>
      </c>
      <c r="F16510" t="s">
        <v>10483</v>
      </c>
      <c r="G16510" t="s">
        <v>10528</v>
      </c>
      <c r="H16510" s="10">
        <v>411665</v>
      </c>
      <c r="I16510">
        <v>411665</v>
      </c>
      <c r="J16510" t="s">
        <v>3131</v>
      </c>
      <c r="K16510" t="s">
        <v>10490</v>
      </c>
    </row>
    <row r="16511" spans="1:11" x14ac:dyDescent="0.25">
      <c r="A16511" t="s">
        <v>10480</v>
      </c>
      <c r="B16511" s="10">
        <v>6168651</v>
      </c>
      <c r="C16511" t="s">
        <v>29631</v>
      </c>
      <c r="D16511" t="s">
        <v>29632</v>
      </c>
      <c r="E16511" s="11">
        <v>37578</v>
      </c>
      <c r="F16511" t="s">
        <v>10483</v>
      </c>
      <c r="G16511" t="s">
        <v>10757</v>
      </c>
      <c r="H16511" s="10">
        <v>365570</v>
      </c>
      <c r="I16511">
        <v>365570</v>
      </c>
      <c r="J16511" t="s">
        <v>10485</v>
      </c>
      <c r="K16511" t="s">
        <v>10486</v>
      </c>
    </row>
    <row r="16512" spans="1:11" x14ac:dyDescent="0.25">
      <c r="A16512" t="s">
        <v>10480</v>
      </c>
      <c r="B16512" s="10">
        <v>3506739</v>
      </c>
      <c r="C16512" t="s">
        <v>29633</v>
      </c>
      <c r="D16512" t="s">
        <v>29634</v>
      </c>
      <c r="E16512" s="11">
        <v>31298</v>
      </c>
      <c r="F16512" t="s">
        <v>10483</v>
      </c>
      <c r="G16512" t="s">
        <v>10712</v>
      </c>
      <c r="H16512" s="10">
        <v>456600</v>
      </c>
      <c r="I16512">
        <v>456600</v>
      </c>
      <c r="J16512" t="s">
        <v>3131</v>
      </c>
      <c r="K16512" t="s">
        <v>10490</v>
      </c>
    </row>
    <row r="16513" spans="1:11" x14ac:dyDescent="0.25">
      <c r="A16513" t="s">
        <v>10480</v>
      </c>
      <c r="B16513" s="10">
        <v>3703230</v>
      </c>
      <c r="C16513" t="s">
        <v>28410</v>
      </c>
      <c r="D16513" t="s">
        <v>23671</v>
      </c>
      <c r="E16513" s="11">
        <v>30603</v>
      </c>
      <c r="F16513" t="s">
        <v>10483</v>
      </c>
      <c r="G16513" t="s">
        <v>10495</v>
      </c>
      <c r="H16513" s="10">
        <v>513131</v>
      </c>
      <c r="I16513">
        <v>513131</v>
      </c>
      <c r="J16513" t="s">
        <v>3131</v>
      </c>
      <c r="K16513" t="s">
        <v>10490</v>
      </c>
    </row>
    <row r="16514" spans="1:11" x14ac:dyDescent="0.25">
      <c r="A16514" t="s">
        <v>10480</v>
      </c>
      <c r="B16514" s="10">
        <v>2565085</v>
      </c>
      <c r="C16514" t="s">
        <v>16945</v>
      </c>
      <c r="D16514" t="s">
        <v>29635</v>
      </c>
      <c r="E16514" s="11">
        <v>28990</v>
      </c>
      <c r="F16514" t="s">
        <v>10483</v>
      </c>
      <c r="G16514" t="s">
        <v>11326</v>
      </c>
      <c r="H16514" s="10">
        <v>600683</v>
      </c>
      <c r="I16514">
        <v>600683</v>
      </c>
      <c r="J16514" t="s">
        <v>3131</v>
      </c>
      <c r="K16514" t="s">
        <v>10490</v>
      </c>
    </row>
    <row r="16515" spans="1:11" x14ac:dyDescent="0.25">
      <c r="A16515" t="s">
        <v>10480</v>
      </c>
      <c r="B16515" s="10">
        <v>6626446</v>
      </c>
      <c r="C16515" t="s">
        <v>16446</v>
      </c>
      <c r="D16515" t="s">
        <v>18447</v>
      </c>
      <c r="E16515" s="11">
        <v>36001</v>
      </c>
      <c r="F16515" t="s">
        <v>10483</v>
      </c>
      <c r="G16515" t="s">
        <v>10560</v>
      </c>
      <c r="H16515" s="10">
        <v>394271</v>
      </c>
      <c r="I16515">
        <v>394271</v>
      </c>
      <c r="J16515" t="s">
        <v>3131</v>
      </c>
      <c r="K16515" t="s">
        <v>10490</v>
      </c>
    </row>
    <row r="16516" spans="1:11" x14ac:dyDescent="0.25">
      <c r="A16516" t="s">
        <v>10480</v>
      </c>
      <c r="B16516" s="10">
        <v>3685019</v>
      </c>
      <c r="C16516" t="s">
        <v>29636</v>
      </c>
      <c r="D16516" t="s">
        <v>29637</v>
      </c>
      <c r="E16516" s="11">
        <v>31991</v>
      </c>
      <c r="F16516" t="s">
        <v>10512</v>
      </c>
      <c r="G16516" t="s">
        <v>10534</v>
      </c>
      <c r="H16516" s="10">
        <v>433408</v>
      </c>
      <c r="I16516">
        <v>433408</v>
      </c>
      <c r="J16516" t="s">
        <v>3131</v>
      </c>
      <c r="K16516" t="s">
        <v>10490</v>
      </c>
    </row>
    <row r="16517" spans="1:11" x14ac:dyDescent="0.25">
      <c r="A16517" t="s">
        <v>10480</v>
      </c>
      <c r="B16517" s="10">
        <v>3795225</v>
      </c>
      <c r="C16517" t="s">
        <v>29638</v>
      </c>
      <c r="D16517" t="s">
        <v>13145</v>
      </c>
      <c r="E16517" s="11">
        <v>33068</v>
      </c>
      <c r="F16517" t="s">
        <v>10512</v>
      </c>
      <c r="G16517" t="s">
        <v>10712</v>
      </c>
      <c r="H16517" s="10">
        <v>456600</v>
      </c>
      <c r="I16517">
        <v>456600</v>
      </c>
      <c r="J16517" t="s">
        <v>10496</v>
      </c>
      <c r="K16517" t="s">
        <v>10497</v>
      </c>
    </row>
    <row r="16518" spans="1:11" x14ac:dyDescent="0.25">
      <c r="A16518" t="s">
        <v>10480</v>
      </c>
      <c r="B16518" s="10">
        <v>5079133</v>
      </c>
      <c r="C16518" t="s">
        <v>17470</v>
      </c>
      <c r="D16518" t="s">
        <v>17471</v>
      </c>
      <c r="E16518" s="11">
        <v>32849</v>
      </c>
      <c r="F16518" t="s">
        <v>10483</v>
      </c>
      <c r="G16518" t="s">
        <v>10509</v>
      </c>
      <c r="H16518" s="10">
        <v>445294</v>
      </c>
      <c r="I16518">
        <v>445294</v>
      </c>
      <c r="J16518" t="s">
        <v>3131</v>
      </c>
      <c r="K16518" t="s">
        <v>10490</v>
      </c>
    </row>
    <row r="16519" spans="1:11" x14ac:dyDescent="0.25">
      <c r="A16519" t="s">
        <v>10480</v>
      </c>
      <c r="B16519" s="10">
        <v>4546262</v>
      </c>
      <c r="C16519" t="s">
        <v>29639</v>
      </c>
      <c r="D16519" t="s">
        <v>29640</v>
      </c>
      <c r="E16519" s="11">
        <v>33927</v>
      </c>
      <c r="F16519" t="s">
        <v>10483</v>
      </c>
      <c r="G16519" t="s">
        <v>10590</v>
      </c>
      <c r="H16519" s="10">
        <v>489939</v>
      </c>
      <c r="I16519">
        <v>489939</v>
      </c>
      <c r="J16519" t="s">
        <v>3131</v>
      </c>
      <c r="K16519" t="s">
        <v>10490</v>
      </c>
    </row>
    <row r="16520" spans="1:11" x14ac:dyDescent="0.25">
      <c r="A16520" t="s">
        <v>10480</v>
      </c>
      <c r="B16520" s="10">
        <v>6623261</v>
      </c>
      <c r="C16520" t="s">
        <v>10684</v>
      </c>
      <c r="D16520" t="s">
        <v>29641</v>
      </c>
      <c r="E16520" s="11">
        <v>37436</v>
      </c>
      <c r="F16520" t="s">
        <v>10483</v>
      </c>
      <c r="G16520" t="s">
        <v>10584</v>
      </c>
      <c r="H16520" s="10">
        <v>361801</v>
      </c>
      <c r="I16520">
        <v>361801</v>
      </c>
      <c r="J16520" t="s">
        <v>3131</v>
      </c>
      <c r="K16520" t="s">
        <v>10490</v>
      </c>
    </row>
    <row r="16521" spans="1:11" x14ac:dyDescent="0.25">
      <c r="A16521" t="s">
        <v>10480</v>
      </c>
      <c r="B16521" s="10">
        <v>5502782</v>
      </c>
      <c r="C16521" t="s">
        <v>29642</v>
      </c>
      <c r="D16521" t="s">
        <v>13143</v>
      </c>
      <c r="E16521" s="11">
        <v>34068</v>
      </c>
      <c r="F16521" t="s">
        <v>10483</v>
      </c>
      <c r="G16521" t="s">
        <v>10528</v>
      </c>
      <c r="H16521" s="10">
        <v>411665</v>
      </c>
      <c r="I16521">
        <v>411665</v>
      </c>
      <c r="J16521" t="s">
        <v>3131</v>
      </c>
      <c r="K16521" t="s">
        <v>10490</v>
      </c>
    </row>
    <row r="16522" spans="1:11" x14ac:dyDescent="0.25">
      <c r="A16522" t="s">
        <v>10480</v>
      </c>
      <c r="B16522" s="10">
        <v>3566761</v>
      </c>
      <c r="C16522" t="s">
        <v>29643</v>
      </c>
      <c r="D16522" t="s">
        <v>29644</v>
      </c>
      <c r="E16522" s="11">
        <v>33695</v>
      </c>
      <c r="F16522" t="s">
        <v>10483</v>
      </c>
      <c r="G16522" t="s">
        <v>10534</v>
      </c>
      <c r="H16522" s="10">
        <v>433408</v>
      </c>
      <c r="I16522">
        <v>433408</v>
      </c>
      <c r="J16522" t="s">
        <v>3131</v>
      </c>
      <c r="K16522" t="s">
        <v>10490</v>
      </c>
    </row>
    <row r="16523" spans="1:11" x14ac:dyDescent="0.25">
      <c r="A16523" t="s">
        <v>10480</v>
      </c>
      <c r="B16523" s="10">
        <v>5888376</v>
      </c>
      <c r="C16523" t="s">
        <v>18373</v>
      </c>
      <c r="D16523" t="s">
        <v>29645</v>
      </c>
      <c r="E16523" s="11">
        <v>35051</v>
      </c>
      <c r="F16523" t="s">
        <v>10483</v>
      </c>
      <c r="G16523" t="s">
        <v>10560</v>
      </c>
      <c r="H16523" s="10">
        <v>394271</v>
      </c>
      <c r="I16523">
        <v>394271</v>
      </c>
      <c r="J16523" t="s">
        <v>3131</v>
      </c>
      <c r="K16523" t="s">
        <v>10490</v>
      </c>
    </row>
    <row r="16524" spans="1:11" x14ac:dyDescent="0.25">
      <c r="A16524" t="s">
        <v>10480</v>
      </c>
      <c r="B16524" s="10">
        <v>5371637</v>
      </c>
      <c r="C16524" t="s">
        <v>11595</v>
      </c>
      <c r="D16524" t="s">
        <v>22733</v>
      </c>
      <c r="E16524" s="11">
        <v>33661</v>
      </c>
      <c r="F16524" t="s">
        <v>10483</v>
      </c>
      <c r="G16524" t="s">
        <v>10855</v>
      </c>
      <c r="H16524" s="10">
        <v>414564</v>
      </c>
      <c r="I16524">
        <v>414564</v>
      </c>
      <c r="J16524" t="s">
        <v>10485</v>
      </c>
      <c r="K16524" t="s">
        <v>10486</v>
      </c>
    </row>
    <row r="16525" spans="1:11" x14ac:dyDescent="0.25">
      <c r="A16525" t="s">
        <v>10480</v>
      </c>
      <c r="B16525" s="10">
        <v>3914675</v>
      </c>
      <c r="C16525" t="s">
        <v>17503</v>
      </c>
      <c r="D16525" t="s">
        <v>22190</v>
      </c>
      <c r="E16525" s="11">
        <v>32838</v>
      </c>
      <c r="F16525" t="s">
        <v>10483</v>
      </c>
      <c r="G16525" t="s">
        <v>10534</v>
      </c>
      <c r="H16525" s="10">
        <v>1700292</v>
      </c>
      <c r="I16525">
        <v>1700292</v>
      </c>
      <c r="J16525" t="s">
        <v>3131</v>
      </c>
      <c r="K16525" t="s">
        <v>10490</v>
      </c>
    </row>
    <row r="16526" spans="1:11" x14ac:dyDescent="0.25">
      <c r="A16526" t="s">
        <v>10480</v>
      </c>
      <c r="B16526" s="10">
        <v>5632661</v>
      </c>
      <c r="C16526" t="s">
        <v>29646</v>
      </c>
      <c r="D16526" t="s">
        <v>29647</v>
      </c>
      <c r="E16526" s="11">
        <v>37934</v>
      </c>
      <c r="F16526" t="s">
        <v>10483</v>
      </c>
      <c r="G16526" t="s">
        <v>10584</v>
      </c>
      <c r="H16526" s="10">
        <v>361801</v>
      </c>
      <c r="I16526">
        <v>361801</v>
      </c>
      <c r="J16526" t="s">
        <v>3131</v>
      </c>
      <c r="K16526" t="s">
        <v>10490</v>
      </c>
    </row>
    <row r="16527" spans="1:11" x14ac:dyDescent="0.25">
      <c r="A16527" t="s">
        <v>10480</v>
      </c>
      <c r="B16527" s="10">
        <v>2362669</v>
      </c>
      <c r="C16527" t="s">
        <v>15635</v>
      </c>
      <c r="D16527" t="s">
        <v>19904</v>
      </c>
      <c r="E16527" s="11">
        <v>28358</v>
      </c>
      <c r="F16527" t="s">
        <v>10483</v>
      </c>
      <c r="G16527" t="s">
        <v>12200</v>
      </c>
      <c r="H16527" s="10">
        <v>1209773</v>
      </c>
      <c r="I16527">
        <v>1209773</v>
      </c>
      <c r="J16527" t="s">
        <v>3131</v>
      </c>
      <c r="K16527" t="s">
        <v>10490</v>
      </c>
    </row>
    <row r="16528" spans="1:11" x14ac:dyDescent="0.25">
      <c r="A16528" t="s">
        <v>10480</v>
      </c>
      <c r="B16528" s="10">
        <v>5724165</v>
      </c>
      <c r="C16528" t="s">
        <v>18528</v>
      </c>
      <c r="D16528" t="s">
        <v>18529</v>
      </c>
      <c r="E16528" s="11">
        <v>33662</v>
      </c>
      <c r="F16528" t="s">
        <v>10483</v>
      </c>
      <c r="G16528" t="s">
        <v>11117</v>
      </c>
      <c r="H16528" s="10">
        <v>1840896</v>
      </c>
      <c r="I16528">
        <v>1840896</v>
      </c>
      <c r="J16528" t="s">
        <v>3131</v>
      </c>
      <c r="K16528" t="s">
        <v>10490</v>
      </c>
    </row>
    <row r="16529" spans="1:11" x14ac:dyDescent="0.25">
      <c r="A16529" t="s">
        <v>10480</v>
      </c>
      <c r="B16529" s="10">
        <v>5385643</v>
      </c>
      <c r="C16529" t="s">
        <v>11512</v>
      </c>
      <c r="D16529" t="s">
        <v>17023</v>
      </c>
      <c r="E16529" s="11">
        <v>33169</v>
      </c>
      <c r="F16529" t="s">
        <v>10483</v>
      </c>
      <c r="G16529" t="s">
        <v>10534</v>
      </c>
      <c r="H16529" s="10">
        <v>433408</v>
      </c>
      <c r="I16529">
        <v>433408</v>
      </c>
      <c r="J16529" t="s">
        <v>3131</v>
      </c>
      <c r="K16529" t="s">
        <v>10490</v>
      </c>
    </row>
    <row r="16530" spans="1:11" x14ac:dyDescent="0.25">
      <c r="A16530" t="s">
        <v>10480</v>
      </c>
      <c r="B16530" s="10">
        <v>6552674</v>
      </c>
      <c r="C16530" t="s">
        <v>14814</v>
      </c>
      <c r="D16530" t="s">
        <v>29648</v>
      </c>
      <c r="E16530" s="11">
        <v>35455</v>
      </c>
      <c r="F16530" t="s">
        <v>10483</v>
      </c>
      <c r="G16530" t="s">
        <v>10574</v>
      </c>
      <c r="H16530" s="10">
        <v>401808</v>
      </c>
      <c r="I16530">
        <v>401808</v>
      </c>
      <c r="J16530" t="s">
        <v>3131</v>
      </c>
      <c r="K16530" t="s">
        <v>10490</v>
      </c>
    </row>
    <row r="16531" spans="1:11" x14ac:dyDescent="0.25">
      <c r="A16531" t="s">
        <v>10480</v>
      </c>
      <c r="B16531" s="10">
        <v>4218086</v>
      </c>
      <c r="C16531" t="s">
        <v>29649</v>
      </c>
      <c r="D16531" t="s">
        <v>13873</v>
      </c>
      <c r="E16531" s="11">
        <v>30935</v>
      </c>
      <c r="F16531" t="s">
        <v>10483</v>
      </c>
      <c r="G16531" t="s">
        <v>10500</v>
      </c>
      <c r="H16531" s="10">
        <v>503275</v>
      </c>
      <c r="I16531">
        <v>503275</v>
      </c>
      <c r="J16531" t="s">
        <v>3131</v>
      </c>
      <c r="K16531" t="s">
        <v>10490</v>
      </c>
    </row>
    <row r="16532" spans="1:11" x14ac:dyDescent="0.25">
      <c r="A16532" t="s">
        <v>10480</v>
      </c>
      <c r="B16532" s="10">
        <v>6224079</v>
      </c>
      <c r="C16532" t="s">
        <v>10860</v>
      </c>
      <c r="D16532" t="s">
        <v>22747</v>
      </c>
      <c r="E16532" s="11">
        <v>36805</v>
      </c>
      <c r="F16532" t="s">
        <v>10483</v>
      </c>
      <c r="G16532" t="s">
        <v>10522</v>
      </c>
      <c r="H16532" s="10">
        <v>929435</v>
      </c>
      <c r="I16532">
        <v>929435</v>
      </c>
      <c r="J16532" t="s">
        <v>10485</v>
      </c>
      <c r="K16532" t="s">
        <v>10486</v>
      </c>
    </row>
    <row r="16533" spans="1:11" x14ac:dyDescent="0.25">
      <c r="A16533" t="s">
        <v>10480</v>
      </c>
      <c r="B16533" s="10">
        <v>7356488</v>
      </c>
      <c r="C16533" t="s">
        <v>29650</v>
      </c>
      <c r="D16533" t="s">
        <v>12530</v>
      </c>
      <c r="E16533" s="11">
        <v>37651</v>
      </c>
      <c r="F16533" t="s">
        <v>10483</v>
      </c>
      <c r="G16533" t="s">
        <v>10584</v>
      </c>
      <c r="H16533" s="10">
        <v>361801</v>
      </c>
      <c r="I16533">
        <v>361801</v>
      </c>
      <c r="J16533" t="s">
        <v>3131</v>
      </c>
      <c r="K16533" t="s">
        <v>10490</v>
      </c>
    </row>
    <row r="16534" spans="1:11" x14ac:dyDescent="0.25">
      <c r="A16534" t="s">
        <v>10480</v>
      </c>
      <c r="B16534" s="10">
        <v>5012824</v>
      </c>
      <c r="C16534" t="s">
        <v>12863</v>
      </c>
      <c r="D16534" t="s">
        <v>29651</v>
      </c>
      <c r="E16534" s="11">
        <v>32784</v>
      </c>
      <c r="F16534" t="s">
        <v>10512</v>
      </c>
      <c r="G16534" t="s">
        <v>10581</v>
      </c>
      <c r="H16534" s="10">
        <v>413984</v>
      </c>
      <c r="I16534">
        <v>413984</v>
      </c>
      <c r="J16534" t="s">
        <v>10496</v>
      </c>
      <c r="K16534" t="s">
        <v>10497</v>
      </c>
    </row>
    <row r="16535" spans="1:11" x14ac:dyDescent="0.25">
      <c r="A16535" t="s">
        <v>10480</v>
      </c>
      <c r="B16535" s="10">
        <v>4618392</v>
      </c>
      <c r="C16535" t="s">
        <v>29652</v>
      </c>
      <c r="D16535" t="s">
        <v>28276</v>
      </c>
      <c r="E16535" s="11">
        <v>32749</v>
      </c>
      <c r="F16535" t="s">
        <v>10483</v>
      </c>
      <c r="G16535" t="s">
        <v>10516</v>
      </c>
      <c r="H16535" s="10">
        <v>493128</v>
      </c>
      <c r="I16535">
        <v>493128</v>
      </c>
      <c r="J16535" t="s">
        <v>3131</v>
      </c>
      <c r="K16535" t="s">
        <v>10490</v>
      </c>
    </row>
    <row r="16536" spans="1:11" x14ac:dyDescent="0.25">
      <c r="A16536" t="s">
        <v>10480</v>
      </c>
      <c r="B16536" s="10">
        <v>4438078</v>
      </c>
      <c r="C16536" t="s">
        <v>29653</v>
      </c>
      <c r="D16536" t="s">
        <v>13651</v>
      </c>
      <c r="E16536" s="11">
        <v>32417</v>
      </c>
      <c r="F16536" t="s">
        <v>10483</v>
      </c>
      <c r="G16536" t="s">
        <v>10658</v>
      </c>
      <c r="H16536" s="10">
        <v>433408</v>
      </c>
      <c r="I16536">
        <v>433408</v>
      </c>
      <c r="J16536" t="s">
        <v>10485</v>
      </c>
      <c r="K16536" t="s">
        <v>10486</v>
      </c>
    </row>
    <row r="16537" spans="1:11" x14ac:dyDescent="0.25">
      <c r="A16537" t="s">
        <v>10480</v>
      </c>
      <c r="B16537" s="10">
        <v>5037953</v>
      </c>
      <c r="C16537" t="s">
        <v>11509</v>
      </c>
      <c r="D16537" t="s">
        <v>29654</v>
      </c>
      <c r="E16537" s="11">
        <v>32452</v>
      </c>
      <c r="F16537" t="s">
        <v>10483</v>
      </c>
      <c r="G16537" t="s">
        <v>10509</v>
      </c>
      <c r="H16537" s="10">
        <v>445294</v>
      </c>
      <c r="I16537">
        <v>445294</v>
      </c>
      <c r="J16537" t="s">
        <v>10496</v>
      </c>
      <c r="K16537" t="s">
        <v>10497</v>
      </c>
    </row>
    <row r="16538" spans="1:11" x14ac:dyDescent="0.25">
      <c r="A16538" t="s">
        <v>10480</v>
      </c>
      <c r="B16538" s="10">
        <v>3556751</v>
      </c>
      <c r="C16538" t="s">
        <v>12346</v>
      </c>
      <c r="D16538" t="s">
        <v>27553</v>
      </c>
      <c r="E16538" s="11">
        <v>31681</v>
      </c>
      <c r="F16538" t="s">
        <v>10483</v>
      </c>
      <c r="G16538" t="s">
        <v>10500</v>
      </c>
      <c r="H16538" s="10">
        <v>503275</v>
      </c>
      <c r="I16538">
        <v>503275</v>
      </c>
      <c r="J16538" t="s">
        <v>10496</v>
      </c>
      <c r="K16538" t="s">
        <v>10497</v>
      </c>
    </row>
    <row r="16539" spans="1:11" x14ac:dyDescent="0.25">
      <c r="A16539" t="s">
        <v>10480</v>
      </c>
      <c r="B16539" s="10">
        <v>5956808</v>
      </c>
      <c r="C16539" t="s">
        <v>29655</v>
      </c>
      <c r="D16539" t="s">
        <v>18941</v>
      </c>
      <c r="E16539" s="11">
        <v>35757</v>
      </c>
      <c r="F16539" t="s">
        <v>10512</v>
      </c>
      <c r="G16539" t="s">
        <v>10757</v>
      </c>
      <c r="H16539" s="10">
        <v>365570</v>
      </c>
      <c r="I16539">
        <v>365570</v>
      </c>
      <c r="J16539" t="s">
        <v>10485</v>
      </c>
      <c r="K16539" t="s">
        <v>10486</v>
      </c>
    </row>
    <row r="16540" spans="1:11" x14ac:dyDescent="0.25">
      <c r="A16540" t="s">
        <v>10480</v>
      </c>
      <c r="B16540" s="10">
        <v>6516207</v>
      </c>
      <c r="C16540" t="s">
        <v>29656</v>
      </c>
      <c r="D16540" t="s">
        <v>29657</v>
      </c>
      <c r="E16540" s="11">
        <v>35405</v>
      </c>
      <c r="F16540" t="s">
        <v>10483</v>
      </c>
      <c r="G16540" t="s">
        <v>10665</v>
      </c>
      <c r="H16540" s="10">
        <v>365280</v>
      </c>
      <c r="I16540">
        <v>365280</v>
      </c>
      <c r="J16540" t="s">
        <v>3131</v>
      </c>
      <c r="K16540" t="s">
        <v>10490</v>
      </c>
    </row>
    <row r="16541" spans="1:11" x14ac:dyDescent="0.25">
      <c r="A16541" t="s">
        <v>10480</v>
      </c>
      <c r="B16541" s="10">
        <v>6358576</v>
      </c>
      <c r="C16541" t="s">
        <v>10943</v>
      </c>
      <c r="D16541" t="s">
        <v>11687</v>
      </c>
      <c r="E16541" s="11">
        <v>33443</v>
      </c>
      <c r="F16541" t="s">
        <v>10483</v>
      </c>
      <c r="G16541" t="s">
        <v>10509</v>
      </c>
      <c r="H16541" s="10">
        <v>445294</v>
      </c>
      <c r="I16541">
        <v>445294</v>
      </c>
      <c r="J16541" t="s">
        <v>3131</v>
      </c>
      <c r="K16541" t="s">
        <v>10490</v>
      </c>
    </row>
    <row r="16542" spans="1:11" x14ac:dyDescent="0.25">
      <c r="A16542" t="s">
        <v>10480</v>
      </c>
      <c r="B16542" s="10">
        <v>4942269</v>
      </c>
      <c r="C16542" t="s">
        <v>10764</v>
      </c>
      <c r="D16542" t="s">
        <v>14207</v>
      </c>
      <c r="E16542" s="11">
        <v>33134</v>
      </c>
      <c r="F16542" t="s">
        <v>10483</v>
      </c>
      <c r="G16542" t="s">
        <v>11378</v>
      </c>
      <c r="H16542" s="10">
        <v>500956</v>
      </c>
      <c r="I16542">
        <v>500956</v>
      </c>
      <c r="J16542" t="s">
        <v>3131</v>
      </c>
      <c r="K16542" t="s">
        <v>10490</v>
      </c>
    </row>
    <row r="16543" spans="1:11" x14ac:dyDescent="0.25">
      <c r="A16543" t="s">
        <v>10480</v>
      </c>
      <c r="B16543" s="10">
        <v>6028583</v>
      </c>
      <c r="C16543" t="s">
        <v>15439</v>
      </c>
      <c r="D16543" t="s">
        <v>29658</v>
      </c>
      <c r="E16543" s="11">
        <v>36141</v>
      </c>
      <c r="F16543" t="s">
        <v>10483</v>
      </c>
      <c r="G16543" t="s">
        <v>10484</v>
      </c>
      <c r="H16543" s="10">
        <v>394271</v>
      </c>
      <c r="I16543">
        <v>394271</v>
      </c>
      <c r="J16543" t="s">
        <v>10485</v>
      </c>
      <c r="K16543" t="s">
        <v>10486</v>
      </c>
    </row>
    <row r="16544" spans="1:11" x14ac:dyDescent="0.25">
      <c r="A16544" t="s">
        <v>10480</v>
      </c>
      <c r="B16544" s="10">
        <v>5514478</v>
      </c>
      <c r="C16544" t="s">
        <v>10647</v>
      </c>
      <c r="D16544" t="s">
        <v>29659</v>
      </c>
      <c r="E16544" s="11">
        <v>37198</v>
      </c>
      <c r="F16544" t="s">
        <v>10483</v>
      </c>
      <c r="G16544" t="s">
        <v>10503</v>
      </c>
      <c r="H16544" s="10">
        <v>353974</v>
      </c>
      <c r="I16544">
        <v>353974</v>
      </c>
      <c r="J16544" t="s">
        <v>3131</v>
      </c>
      <c r="K16544" t="s">
        <v>10490</v>
      </c>
    </row>
    <row r="16545" spans="1:11" x14ac:dyDescent="0.25">
      <c r="A16545" t="s">
        <v>10480</v>
      </c>
      <c r="B16545" s="10">
        <v>6296966</v>
      </c>
      <c r="C16545" t="s">
        <v>12952</v>
      </c>
      <c r="D16545" t="s">
        <v>29660</v>
      </c>
      <c r="E16545" s="11">
        <v>36587</v>
      </c>
      <c r="F16545" t="s">
        <v>10483</v>
      </c>
      <c r="G16545" t="s">
        <v>10489</v>
      </c>
      <c r="H16545" s="10">
        <v>369339</v>
      </c>
      <c r="I16545">
        <v>369339</v>
      </c>
      <c r="J16545" t="s">
        <v>3131</v>
      </c>
      <c r="K16545" t="s">
        <v>10490</v>
      </c>
    </row>
    <row r="16546" spans="1:11" x14ac:dyDescent="0.25">
      <c r="A16546" t="s">
        <v>10480</v>
      </c>
      <c r="B16546" s="10">
        <v>6017204</v>
      </c>
      <c r="C16546" t="s">
        <v>10749</v>
      </c>
      <c r="D16546" t="s">
        <v>10564</v>
      </c>
      <c r="E16546" s="11">
        <v>35154</v>
      </c>
      <c r="F16546" t="s">
        <v>10483</v>
      </c>
      <c r="G16546" t="s">
        <v>10560</v>
      </c>
      <c r="H16546" s="10">
        <v>1182812</v>
      </c>
      <c r="I16546">
        <v>1182812</v>
      </c>
      <c r="J16546" t="s">
        <v>3131</v>
      </c>
      <c r="K16546" t="s">
        <v>10490</v>
      </c>
    </row>
    <row r="16547" spans="1:11" x14ac:dyDescent="0.25">
      <c r="A16547" t="s">
        <v>10480</v>
      </c>
      <c r="B16547" s="10">
        <v>3955563</v>
      </c>
      <c r="C16547" t="s">
        <v>29661</v>
      </c>
      <c r="D16547" t="s">
        <v>29662</v>
      </c>
      <c r="E16547" s="11">
        <v>31123</v>
      </c>
      <c r="F16547" t="s">
        <v>10483</v>
      </c>
      <c r="G16547" t="s">
        <v>11445</v>
      </c>
      <c r="H16547" s="10">
        <v>620976</v>
      </c>
      <c r="I16547">
        <v>620976</v>
      </c>
      <c r="J16547" t="s">
        <v>3131</v>
      </c>
      <c r="K16547" t="s">
        <v>10490</v>
      </c>
    </row>
    <row r="16548" spans="1:11" x14ac:dyDescent="0.25">
      <c r="A16548" t="s">
        <v>10480</v>
      </c>
      <c r="B16548" s="10">
        <v>4618524</v>
      </c>
      <c r="C16548" t="s">
        <v>29663</v>
      </c>
      <c r="D16548" t="s">
        <v>29664</v>
      </c>
      <c r="E16548" s="11">
        <v>33484</v>
      </c>
      <c r="F16548" t="s">
        <v>10512</v>
      </c>
      <c r="G16548" t="s">
        <v>11378</v>
      </c>
      <c r="H16548" s="10">
        <v>500956</v>
      </c>
      <c r="I16548">
        <v>500956</v>
      </c>
      <c r="J16548" t="s">
        <v>3131</v>
      </c>
      <c r="K16548" t="s">
        <v>10490</v>
      </c>
    </row>
    <row r="16549" spans="1:11" x14ac:dyDescent="0.25">
      <c r="A16549" t="s">
        <v>10480</v>
      </c>
      <c r="B16549" s="10">
        <v>6097285</v>
      </c>
      <c r="C16549" t="s">
        <v>17155</v>
      </c>
      <c r="D16549" t="s">
        <v>25019</v>
      </c>
      <c r="E16549" s="11">
        <v>36366</v>
      </c>
      <c r="F16549" t="s">
        <v>10483</v>
      </c>
      <c r="G16549" t="s">
        <v>10531</v>
      </c>
      <c r="H16549" s="10">
        <v>373977</v>
      </c>
      <c r="I16549">
        <v>373977</v>
      </c>
      <c r="J16549" t="s">
        <v>10496</v>
      </c>
      <c r="K16549" t="s">
        <v>10497</v>
      </c>
    </row>
    <row r="16550" spans="1:11" x14ac:dyDescent="0.25">
      <c r="A16550" t="s">
        <v>10480</v>
      </c>
      <c r="B16550" s="10">
        <v>5402387</v>
      </c>
      <c r="C16550" t="s">
        <v>29665</v>
      </c>
      <c r="D16550" t="s">
        <v>14015</v>
      </c>
      <c r="E16550" s="11">
        <v>37438</v>
      </c>
      <c r="F16550" t="s">
        <v>10483</v>
      </c>
      <c r="G16550" t="s">
        <v>10552</v>
      </c>
      <c r="H16550" s="10">
        <v>365570</v>
      </c>
      <c r="I16550">
        <v>365570</v>
      </c>
      <c r="J16550" t="s">
        <v>3131</v>
      </c>
      <c r="K16550" t="s">
        <v>10490</v>
      </c>
    </row>
    <row r="16551" spans="1:11" x14ac:dyDescent="0.25">
      <c r="A16551" t="s">
        <v>10480</v>
      </c>
      <c r="B16551" s="10">
        <v>4208363</v>
      </c>
      <c r="C16551" t="s">
        <v>15379</v>
      </c>
      <c r="D16551" t="s">
        <v>29666</v>
      </c>
      <c r="E16551" s="11">
        <v>31570</v>
      </c>
      <c r="F16551" t="s">
        <v>10483</v>
      </c>
      <c r="G16551" t="s">
        <v>11052</v>
      </c>
      <c r="H16551" s="10">
        <v>602712</v>
      </c>
      <c r="I16551">
        <v>602712</v>
      </c>
      <c r="J16551" t="s">
        <v>3131</v>
      </c>
      <c r="K16551" t="s">
        <v>10490</v>
      </c>
    </row>
    <row r="16552" spans="1:11" x14ac:dyDescent="0.25">
      <c r="A16552" t="s">
        <v>10480</v>
      </c>
      <c r="B16552" s="10">
        <v>4107067</v>
      </c>
      <c r="C16552" t="s">
        <v>29667</v>
      </c>
      <c r="D16552" t="s">
        <v>29668</v>
      </c>
      <c r="E16552" s="11">
        <v>31478</v>
      </c>
      <c r="F16552" t="s">
        <v>10483</v>
      </c>
      <c r="G16552" t="s">
        <v>10495</v>
      </c>
      <c r="H16552" s="10">
        <v>513131</v>
      </c>
      <c r="I16552">
        <v>513131</v>
      </c>
      <c r="J16552" t="s">
        <v>3131</v>
      </c>
      <c r="K16552" t="s">
        <v>10490</v>
      </c>
    </row>
    <row r="16553" spans="1:11" x14ac:dyDescent="0.25">
      <c r="A16553" t="s">
        <v>10480</v>
      </c>
      <c r="B16553" s="10">
        <v>7378588</v>
      </c>
      <c r="C16553" t="s">
        <v>18150</v>
      </c>
      <c r="D16553" t="s">
        <v>29669</v>
      </c>
      <c r="E16553" s="11">
        <v>37146</v>
      </c>
      <c r="F16553" t="s">
        <v>10483</v>
      </c>
      <c r="G16553" t="s">
        <v>10503</v>
      </c>
      <c r="H16553" s="10">
        <v>353974</v>
      </c>
      <c r="I16553">
        <v>353974</v>
      </c>
      <c r="J16553" t="s">
        <v>3131</v>
      </c>
      <c r="K16553" t="s">
        <v>10490</v>
      </c>
    </row>
    <row r="16554" spans="1:11" x14ac:dyDescent="0.25">
      <c r="A16554" t="s">
        <v>10480</v>
      </c>
      <c r="B16554" s="10">
        <v>4524910</v>
      </c>
      <c r="C16554" t="s">
        <v>11283</v>
      </c>
      <c r="D16554" t="s">
        <v>29670</v>
      </c>
      <c r="E16554" s="11">
        <v>31943</v>
      </c>
      <c r="F16554" t="s">
        <v>10483</v>
      </c>
      <c r="G16554" t="s">
        <v>10712</v>
      </c>
      <c r="H16554" s="10">
        <v>456600</v>
      </c>
      <c r="I16554">
        <v>456600</v>
      </c>
      <c r="J16554" t="s">
        <v>3131</v>
      </c>
      <c r="K16554" t="s">
        <v>10490</v>
      </c>
    </row>
    <row r="16555" spans="1:11" x14ac:dyDescent="0.25">
      <c r="A16555" t="s">
        <v>10480</v>
      </c>
      <c r="B16555" s="10">
        <v>6222599</v>
      </c>
      <c r="C16555" t="s">
        <v>29671</v>
      </c>
      <c r="D16555" t="s">
        <v>14256</v>
      </c>
      <c r="E16555" s="11">
        <v>36172</v>
      </c>
      <c r="F16555" t="s">
        <v>10512</v>
      </c>
      <c r="G16555" t="s">
        <v>10531</v>
      </c>
      <c r="H16555" s="10">
        <v>373977</v>
      </c>
      <c r="I16555">
        <v>373977</v>
      </c>
      <c r="J16555" t="s">
        <v>3131</v>
      </c>
      <c r="K16555" t="s">
        <v>10490</v>
      </c>
    </row>
    <row r="16556" spans="1:11" x14ac:dyDescent="0.25">
      <c r="A16556" t="s">
        <v>10480</v>
      </c>
      <c r="B16556" s="10">
        <v>4002243</v>
      </c>
      <c r="C16556" t="s">
        <v>11587</v>
      </c>
      <c r="D16556" t="s">
        <v>12454</v>
      </c>
      <c r="E16556" s="11">
        <v>30349</v>
      </c>
      <c r="F16556" t="s">
        <v>10483</v>
      </c>
      <c r="G16556" t="s">
        <v>10495</v>
      </c>
      <c r="H16556" s="10">
        <v>513131</v>
      </c>
      <c r="I16556">
        <v>513131</v>
      </c>
      <c r="J16556" t="s">
        <v>10496</v>
      </c>
      <c r="K16556" t="s">
        <v>10497</v>
      </c>
    </row>
    <row r="16557" spans="1:11" x14ac:dyDescent="0.25">
      <c r="A16557" t="s">
        <v>10480</v>
      </c>
      <c r="B16557" s="10">
        <v>3638968</v>
      </c>
      <c r="C16557" t="s">
        <v>22250</v>
      </c>
      <c r="D16557" t="s">
        <v>29672</v>
      </c>
      <c r="E16557" s="11">
        <v>31118</v>
      </c>
      <c r="F16557" t="s">
        <v>10483</v>
      </c>
      <c r="G16557" t="s">
        <v>10537</v>
      </c>
      <c r="H16557" s="10">
        <v>504434</v>
      </c>
      <c r="I16557">
        <v>504434</v>
      </c>
      <c r="J16557" t="s">
        <v>3131</v>
      </c>
      <c r="K16557" t="s">
        <v>10490</v>
      </c>
    </row>
    <row r="16558" spans="1:11" x14ac:dyDescent="0.25">
      <c r="A16558" t="s">
        <v>10480</v>
      </c>
      <c r="B16558" s="10">
        <v>3522974</v>
      </c>
      <c r="C16558" t="s">
        <v>29673</v>
      </c>
      <c r="D16558" t="s">
        <v>21038</v>
      </c>
      <c r="E16558" s="11">
        <v>29526</v>
      </c>
      <c r="F16558" t="s">
        <v>10483</v>
      </c>
      <c r="G16558" t="s">
        <v>10598</v>
      </c>
      <c r="H16558" s="10">
        <v>551979</v>
      </c>
      <c r="I16558">
        <v>551979</v>
      </c>
      <c r="J16558" t="s">
        <v>3131</v>
      </c>
      <c r="K16558" t="s">
        <v>10490</v>
      </c>
    </row>
    <row r="16559" spans="1:11" x14ac:dyDescent="0.25">
      <c r="A16559" t="s">
        <v>10480</v>
      </c>
      <c r="B16559" s="10">
        <v>4786140</v>
      </c>
      <c r="C16559" t="s">
        <v>10738</v>
      </c>
      <c r="D16559" t="s">
        <v>29674</v>
      </c>
      <c r="E16559" s="11">
        <v>36066</v>
      </c>
      <c r="F16559" t="s">
        <v>10483</v>
      </c>
      <c r="G16559" t="s">
        <v>10772</v>
      </c>
      <c r="H16559" s="10">
        <v>373977</v>
      </c>
      <c r="I16559">
        <v>373977</v>
      </c>
      <c r="J16559" t="s">
        <v>10485</v>
      </c>
      <c r="K16559" t="s">
        <v>10486</v>
      </c>
    </row>
    <row r="16560" spans="1:11" x14ac:dyDescent="0.25">
      <c r="A16560" t="s">
        <v>10480</v>
      </c>
      <c r="B16560" s="10">
        <v>4867252</v>
      </c>
      <c r="C16560" t="s">
        <v>29675</v>
      </c>
      <c r="D16560" t="s">
        <v>29676</v>
      </c>
      <c r="E16560" s="11">
        <v>35875</v>
      </c>
      <c r="F16560" t="s">
        <v>10483</v>
      </c>
      <c r="G16560" t="s">
        <v>10560</v>
      </c>
      <c r="H16560" s="10">
        <v>394271</v>
      </c>
      <c r="I16560">
        <v>394271</v>
      </c>
      <c r="J16560" t="s">
        <v>3131</v>
      </c>
      <c r="K16560" t="s">
        <v>10490</v>
      </c>
    </row>
    <row r="16561" spans="1:11" x14ac:dyDescent="0.25">
      <c r="A16561" t="s">
        <v>10480</v>
      </c>
      <c r="B16561" s="10">
        <v>7381569</v>
      </c>
      <c r="C16561" t="s">
        <v>29677</v>
      </c>
      <c r="D16561" t="s">
        <v>10653</v>
      </c>
      <c r="E16561" s="11">
        <v>36093</v>
      </c>
      <c r="F16561" t="s">
        <v>10483</v>
      </c>
      <c r="G16561" t="s">
        <v>10885</v>
      </c>
      <c r="H16561" s="10">
        <v>380355</v>
      </c>
      <c r="I16561">
        <v>380355</v>
      </c>
      <c r="J16561" t="s">
        <v>10485</v>
      </c>
      <c r="K16561" t="s">
        <v>10486</v>
      </c>
    </row>
    <row r="16562" spans="1:11" x14ac:dyDescent="0.25">
      <c r="A16562" t="s">
        <v>10480</v>
      </c>
      <c r="B16562" s="10">
        <v>3220261</v>
      </c>
      <c r="C16562" t="s">
        <v>10867</v>
      </c>
      <c r="D16562" t="s">
        <v>28162</v>
      </c>
      <c r="E16562" s="11">
        <v>28786</v>
      </c>
      <c r="F16562" t="s">
        <v>10483</v>
      </c>
      <c r="G16562" t="s">
        <v>12200</v>
      </c>
      <c r="H16562" s="10">
        <v>1209773</v>
      </c>
      <c r="I16562">
        <v>1209773</v>
      </c>
      <c r="J16562" t="s">
        <v>3131</v>
      </c>
      <c r="K16562" t="s">
        <v>10490</v>
      </c>
    </row>
    <row r="16563" spans="1:11" x14ac:dyDescent="0.25">
      <c r="A16563" t="s">
        <v>10480</v>
      </c>
      <c r="B16563" s="10">
        <v>2084322</v>
      </c>
      <c r="C16563" t="s">
        <v>29678</v>
      </c>
      <c r="D16563" t="s">
        <v>29679</v>
      </c>
      <c r="E16563" s="11">
        <v>30130</v>
      </c>
      <c r="F16563" t="s">
        <v>10512</v>
      </c>
      <c r="G16563" t="s">
        <v>10643</v>
      </c>
      <c r="H16563" s="10">
        <v>565314</v>
      </c>
      <c r="I16563">
        <v>565314</v>
      </c>
      <c r="J16563" t="s">
        <v>3131</v>
      </c>
      <c r="K16563" t="s">
        <v>10490</v>
      </c>
    </row>
    <row r="16564" spans="1:11" x14ac:dyDescent="0.25">
      <c r="A16564" t="s">
        <v>10480</v>
      </c>
      <c r="B16564" s="10">
        <v>2378048</v>
      </c>
      <c r="C16564" t="s">
        <v>26360</v>
      </c>
      <c r="D16564" t="s">
        <v>29680</v>
      </c>
      <c r="E16564" s="11">
        <v>27973</v>
      </c>
      <c r="F16564" t="s">
        <v>10483</v>
      </c>
      <c r="G16564" t="s">
        <v>10540</v>
      </c>
      <c r="H16564" s="10">
        <v>633152</v>
      </c>
      <c r="I16564">
        <v>633152</v>
      </c>
      <c r="J16564" t="s">
        <v>3131</v>
      </c>
      <c r="K16564" t="s">
        <v>10490</v>
      </c>
    </row>
    <row r="16565" spans="1:11" x14ac:dyDescent="0.25">
      <c r="A16565" t="s">
        <v>10480</v>
      </c>
      <c r="B16565" s="10">
        <v>5229376</v>
      </c>
      <c r="C16565" t="s">
        <v>10802</v>
      </c>
      <c r="D16565" t="s">
        <v>29681</v>
      </c>
      <c r="E16565" s="11">
        <v>33641</v>
      </c>
      <c r="F16565" t="s">
        <v>10483</v>
      </c>
      <c r="G16565" t="s">
        <v>10560</v>
      </c>
      <c r="H16565" s="10">
        <v>394271</v>
      </c>
      <c r="I16565">
        <v>394271</v>
      </c>
      <c r="J16565" t="s">
        <v>3131</v>
      </c>
      <c r="K16565" t="s">
        <v>10490</v>
      </c>
    </row>
    <row r="16566" spans="1:11" x14ac:dyDescent="0.25">
      <c r="A16566" t="s">
        <v>10480</v>
      </c>
      <c r="B16566" s="10">
        <v>6301930</v>
      </c>
      <c r="C16566" t="s">
        <v>29682</v>
      </c>
      <c r="D16566" t="s">
        <v>13542</v>
      </c>
      <c r="E16566" s="11">
        <v>36910</v>
      </c>
      <c r="F16566" t="s">
        <v>10483</v>
      </c>
      <c r="G16566" t="s">
        <v>10584</v>
      </c>
      <c r="H16566" s="10">
        <v>361801</v>
      </c>
      <c r="I16566">
        <v>361801</v>
      </c>
      <c r="J16566" t="s">
        <v>3131</v>
      </c>
      <c r="K16566" t="s">
        <v>10490</v>
      </c>
    </row>
    <row r="16567" spans="1:11" x14ac:dyDescent="0.25">
      <c r="A16567" t="s">
        <v>10480</v>
      </c>
      <c r="B16567" s="10">
        <v>7100752</v>
      </c>
      <c r="C16567" t="s">
        <v>12038</v>
      </c>
      <c r="D16567" t="s">
        <v>27527</v>
      </c>
      <c r="E16567" s="11">
        <v>35874</v>
      </c>
      <c r="F16567" t="s">
        <v>10483</v>
      </c>
      <c r="G16567" t="s">
        <v>10519</v>
      </c>
      <c r="H16567" s="10">
        <v>380355</v>
      </c>
      <c r="I16567">
        <v>380355</v>
      </c>
      <c r="J16567" t="s">
        <v>3131</v>
      </c>
      <c r="K16567" t="s">
        <v>10490</v>
      </c>
    </row>
    <row r="16568" spans="1:11" x14ac:dyDescent="0.25">
      <c r="A16568" t="s">
        <v>10480</v>
      </c>
      <c r="B16568" s="10">
        <v>2290897</v>
      </c>
      <c r="C16568" t="s">
        <v>29683</v>
      </c>
      <c r="D16568" t="s">
        <v>29684</v>
      </c>
      <c r="E16568" s="11">
        <v>30478</v>
      </c>
      <c r="F16568" t="s">
        <v>10512</v>
      </c>
      <c r="G16568" t="s">
        <v>10643</v>
      </c>
      <c r="H16568" s="10">
        <v>565314</v>
      </c>
      <c r="I16568">
        <v>565314</v>
      </c>
      <c r="J16568" t="s">
        <v>3131</v>
      </c>
      <c r="K16568" t="s">
        <v>10490</v>
      </c>
    </row>
    <row r="16569" spans="1:11" x14ac:dyDescent="0.25">
      <c r="A16569" t="s">
        <v>10480</v>
      </c>
      <c r="B16569" s="10">
        <v>1745093</v>
      </c>
      <c r="C16569" t="s">
        <v>10563</v>
      </c>
      <c r="D16569" t="s">
        <v>29685</v>
      </c>
      <c r="E16569" s="11">
        <v>25200</v>
      </c>
      <c r="F16569" t="s">
        <v>10483</v>
      </c>
      <c r="G16569" t="s">
        <v>10540</v>
      </c>
      <c r="H16569" s="10">
        <v>633152</v>
      </c>
      <c r="I16569">
        <v>633152</v>
      </c>
      <c r="J16569" t="s">
        <v>3131</v>
      </c>
      <c r="K16569" t="s">
        <v>10490</v>
      </c>
    </row>
    <row r="16570" spans="1:11" x14ac:dyDescent="0.25">
      <c r="A16570" t="s">
        <v>10480</v>
      </c>
      <c r="B16570" s="10">
        <v>6598915</v>
      </c>
      <c r="C16570" t="s">
        <v>17476</v>
      </c>
      <c r="D16570" t="s">
        <v>22962</v>
      </c>
      <c r="E16570" s="11">
        <v>35710</v>
      </c>
      <c r="F16570" t="s">
        <v>10483</v>
      </c>
      <c r="G16570" t="s">
        <v>10560</v>
      </c>
      <c r="H16570" s="10">
        <v>394271</v>
      </c>
      <c r="I16570">
        <v>394271</v>
      </c>
      <c r="J16570" t="s">
        <v>3131</v>
      </c>
      <c r="K16570" t="s">
        <v>10490</v>
      </c>
    </row>
    <row r="16571" spans="1:11" x14ac:dyDescent="0.25">
      <c r="A16571" t="s">
        <v>10480</v>
      </c>
      <c r="B16571" s="10">
        <v>3170558</v>
      </c>
      <c r="C16571" t="s">
        <v>24337</v>
      </c>
      <c r="D16571" t="s">
        <v>24338</v>
      </c>
      <c r="E16571" s="11">
        <v>31018</v>
      </c>
      <c r="F16571" t="s">
        <v>10483</v>
      </c>
      <c r="G16571" t="s">
        <v>10595</v>
      </c>
      <c r="H16571" s="10">
        <v>535744</v>
      </c>
      <c r="I16571">
        <v>535744</v>
      </c>
      <c r="J16571" t="s">
        <v>10485</v>
      </c>
      <c r="K16571" t="s">
        <v>10486</v>
      </c>
    </row>
    <row r="16572" spans="1:11" x14ac:dyDescent="0.25">
      <c r="A16572" t="s">
        <v>10480</v>
      </c>
      <c r="B16572" s="10">
        <v>2042858</v>
      </c>
      <c r="C16572" t="s">
        <v>11587</v>
      </c>
      <c r="D16572" t="s">
        <v>18806</v>
      </c>
      <c r="E16572" s="11">
        <v>28369</v>
      </c>
      <c r="F16572" t="s">
        <v>10483</v>
      </c>
      <c r="G16572" t="s">
        <v>10540</v>
      </c>
      <c r="H16572" s="10">
        <v>2984860</v>
      </c>
      <c r="I16572">
        <v>2984860</v>
      </c>
      <c r="J16572" t="s">
        <v>3131</v>
      </c>
      <c r="K16572" t="s">
        <v>10490</v>
      </c>
    </row>
    <row r="16573" spans="1:11" x14ac:dyDescent="0.25">
      <c r="A16573" t="s">
        <v>10480</v>
      </c>
      <c r="B16573" s="10">
        <v>5538439</v>
      </c>
      <c r="C16573" t="s">
        <v>17354</v>
      </c>
      <c r="D16573" t="s">
        <v>29686</v>
      </c>
      <c r="E16573" s="11">
        <v>33664</v>
      </c>
      <c r="F16573" t="s">
        <v>10483</v>
      </c>
      <c r="G16573" t="s">
        <v>10818</v>
      </c>
      <c r="H16573" s="10">
        <v>414564</v>
      </c>
      <c r="I16573">
        <v>414564</v>
      </c>
      <c r="J16573" t="s">
        <v>3131</v>
      </c>
      <c r="K16573" t="s">
        <v>10490</v>
      </c>
    </row>
    <row r="16574" spans="1:11" x14ac:dyDescent="0.25">
      <c r="A16574" t="s">
        <v>10480</v>
      </c>
      <c r="B16574" s="10">
        <v>6196054</v>
      </c>
      <c r="C16574" t="s">
        <v>29687</v>
      </c>
      <c r="D16574" t="s">
        <v>13615</v>
      </c>
      <c r="E16574" s="11">
        <v>37430</v>
      </c>
      <c r="F16574" t="s">
        <v>10483</v>
      </c>
      <c r="G16574" t="s">
        <v>10757</v>
      </c>
      <c r="H16574" s="10">
        <v>365570</v>
      </c>
      <c r="I16574">
        <v>365570</v>
      </c>
      <c r="J16574" t="s">
        <v>10485</v>
      </c>
      <c r="K16574" t="s">
        <v>10486</v>
      </c>
    </row>
    <row r="16575" spans="1:11" x14ac:dyDescent="0.25">
      <c r="A16575" t="s">
        <v>10480</v>
      </c>
      <c r="B16575" s="10">
        <v>5877958</v>
      </c>
      <c r="C16575" t="s">
        <v>29688</v>
      </c>
      <c r="D16575" t="s">
        <v>19794</v>
      </c>
      <c r="E16575" s="11">
        <v>34634</v>
      </c>
      <c r="F16575" t="s">
        <v>10483</v>
      </c>
      <c r="G16575" t="s">
        <v>10574</v>
      </c>
      <c r="H16575" s="10">
        <v>401808</v>
      </c>
      <c r="I16575">
        <v>401808</v>
      </c>
      <c r="J16575" t="s">
        <v>3131</v>
      </c>
      <c r="K16575" t="s">
        <v>10490</v>
      </c>
    </row>
    <row r="16576" spans="1:11" x14ac:dyDescent="0.25">
      <c r="A16576" t="s">
        <v>10480</v>
      </c>
      <c r="B16576" s="10">
        <v>6050250</v>
      </c>
      <c r="C16576" t="s">
        <v>12346</v>
      </c>
      <c r="D16576" t="s">
        <v>15033</v>
      </c>
      <c r="E16576" s="11">
        <v>34281</v>
      </c>
      <c r="F16576" t="s">
        <v>10483</v>
      </c>
      <c r="G16576" t="s">
        <v>10528</v>
      </c>
      <c r="H16576" s="10">
        <v>411665</v>
      </c>
      <c r="I16576">
        <v>411665</v>
      </c>
      <c r="J16576" t="s">
        <v>3131</v>
      </c>
      <c r="K16576" t="s">
        <v>10490</v>
      </c>
    </row>
    <row r="16577" spans="1:11" x14ac:dyDescent="0.25">
      <c r="A16577" t="s">
        <v>10480</v>
      </c>
      <c r="B16577" s="10">
        <v>6040015</v>
      </c>
      <c r="C16577" t="s">
        <v>22367</v>
      </c>
      <c r="D16577" t="s">
        <v>29689</v>
      </c>
      <c r="E16577" s="11">
        <v>34782</v>
      </c>
      <c r="F16577" t="s">
        <v>10483</v>
      </c>
      <c r="G16577" t="s">
        <v>10587</v>
      </c>
      <c r="H16577" s="10">
        <v>407606</v>
      </c>
      <c r="I16577">
        <v>407606</v>
      </c>
      <c r="J16577" t="s">
        <v>3131</v>
      </c>
      <c r="K16577" t="s">
        <v>10490</v>
      </c>
    </row>
    <row r="16578" spans="1:11" x14ac:dyDescent="0.25">
      <c r="A16578" t="s">
        <v>10480</v>
      </c>
      <c r="B16578" s="10">
        <v>6732062</v>
      </c>
      <c r="C16578" t="s">
        <v>14741</v>
      </c>
      <c r="D16578" t="s">
        <v>11510</v>
      </c>
      <c r="E16578" s="11">
        <v>34522</v>
      </c>
      <c r="F16578" t="s">
        <v>10483</v>
      </c>
      <c r="G16578" t="s">
        <v>10574</v>
      </c>
      <c r="H16578" s="10">
        <v>401808</v>
      </c>
      <c r="I16578">
        <v>401808</v>
      </c>
      <c r="J16578" t="s">
        <v>3131</v>
      </c>
      <c r="K16578" t="s">
        <v>10490</v>
      </c>
    </row>
    <row r="16579" spans="1:11" x14ac:dyDescent="0.25">
      <c r="A16579" t="s">
        <v>10480</v>
      </c>
      <c r="B16579" s="10">
        <v>6716093</v>
      </c>
      <c r="C16579" t="s">
        <v>13376</v>
      </c>
      <c r="D16579" t="s">
        <v>29207</v>
      </c>
      <c r="E16579" s="11">
        <v>36363</v>
      </c>
      <c r="F16579" t="s">
        <v>10483</v>
      </c>
      <c r="G16579" t="s">
        <v>11578</v>
      </c>
      <c r="H16579" s="10">
        <v>404127</v>
      </c>
      <c r="I16579">
        <v>404127</v>
      </c>
      <c r="J16579" t="s">
        <v>3131</v>
      </c>
      <c r="K16579" t="s">
        <v>10490</v>
      </c>
    </row>
    <row r="16580" spans="1:11" x14ac:dyDescent="0.25">
      <c r="A16580" t="s">
        <v>10480</v>
      </c>
      <c r="B16580" s="10">
        <v>4450286</v>
      </c>
      <c r="C16580" t="s">
        <v>13254</v>
      </c>
      <c r="D16580" t="s">
        <v>11706</v>
      </c>
      <c r="E16580" s="11">
        <v>32254</v>
      </c>
      <c r="F16580" t="s">
        <v>10483</v>
      </c>
      <c r="G16580" t="s">
        <v>10516</v>
      </c>
      <c r="H16580" s="10">
        <v>493128</v>
      </c>
      <c r="I16580">
        <v>493128</v>
      </c>
      <c r="J16580" t="s">
        <v>3131</v>
      </c>
      <c r="K16580" t="s">
        <v>10490</v>
      </c>
    </row>
    <row r="16581" spans="1:11" x14ac:dyDescent="0.25">
      <c r="A16581" t="s">
        <v>10480</v>
      </c>
      <c r="B16581" s="10">
        <v>7143634</v>
      </c>
      <c r="C16581" t="s">
        <v>29690</v>
      </c>
      <c r="D16581" t="s">
        <v>28839</v>
      </c>
      <c r="E16581" s="11">
        <v>35709</v>
      </c>
      <c r="F16581" t="s">
        <v>10483</v>
      </c>
      <c r="G16581" t="s">
        <v>10772</v>
      </c>
      <c r="H16581" s="10">
        <v>373977</v>
      </c>
      <c r="I16581">
        <v>373977</v>
      </c>
      <c r="J16581" t="s">
        <v>10485</v>
      </c>
      <c r="K16581" t="s">
        <v>10486</v>
      </c>
    </row>
    <row r="16582" spans="1:11" x14ac:dyDescent="0.25">
      <c r="A16582" t="s">
        <v>10480</v>
      </c>
      <c r="B16582" s="10">
        <v>6030992</v>
      </c>
      <c r="C16582" t="s">
        <v>29691</v>
      </c>
      <c r="D16582" t="s">
        <v>17360</v>
      </c>
      <c r="E16582" s="11">
        <v>37469</v>
      </c>
      <c r="F16582" t="s">
        <v>10483</v>
      </c>
      <c r="G16582" t="s">
        <v>10584</v>
      </c>
      <c r="H16582" s="10">
        <v>361801</v>
      </c>
      <c r="I16582">
        <v>361801</v>
      </c>
      <c r="J16582" t="s">
        <v>3131</v>
      </c>
      <c r="K16582" t="s">
        <v>10490</v>
      </c>
    </row>
    <row r="16583" spans="1:11" x14ac:dyDescent="0.25">
      <c r="A16583" t="s">
        <v>10480</v>
      </c>
      <c r="B16583" s="10">
        <v>5344638</v>
      </c>
      <c r="C16583" t="s">
        <v>26042</v>
      </c>
      <c r="D16583" t="s">
        <v>12341</v>
      </c>
      <c r="E16583" s="11">
        <v>31644</v>
      </c>
      <c r="F16583" t="s">
        <v>10483</v>
      </c>
      <c r="G16583" t="s">
        <v>10525</v>
      </c>
      <c r="H16583" s="10">
        <v>474864</v>
      </c>
      <c r="I16583">
        <v>474864</v>
      </c>
      <c r="J16583" t="s">
        <v>3131</v>
      </c>
      <c r="K16583" t="s">
        <v>10490</v>
      </c>
    </row>
    <row r="16584" spans="1:11" x14ac:dyDescent="0.25">
      <c r="A16584" t="s">
        <v>10480</v>
      </c>
      <c r="B16584" s="10">
        <v>5787007</v>
      </c>
      <c r="C16584" t="s">
        <v>29692</v>
      </c>
      <c r="D16584" t="s">
        <v>21038</v>
      </c>
      <c r="E16584" s="11">
        <v>35825</v>
      </c>
      <c r="F16584" t="s">
        <v>10512</v>
      </c>
      <c r="G16584" t="s">
        <v>10519</v>
      </c>
      <c r="H16584" s="10">
        <v>380355</v>
      </c>
      <c r="I16584">
        <v>380355</v>
      </c>
      <c r="J16584" t="s">
        <v>10496</v>
      </c>
      <c r="K16584" t="s">
        <v>10497</v>
      </c>
    </row>
    <row r="16585" spans="1:11" x14ac:dyDescent="0.25">
      <c r="A16585" t="s">
        <v>10480</v>
      </c>
      <c r="B16585" s="10">
        <v>3183289</v>
      </c>
      <c r="C16585" t="s">
        <v>10988</v>
      </c>
      <c r="D16585" t="s">
        <v>29693</v>
      </c>
      <c r="E16585" s="11">
        <v>30092</v>
      </c>
      <c r="F16585" t="s">
        <v>10483</v>
      </c>
      <c r="G16585" t="s">
        <v>10821</v>
      </c>
      <c r="H16585" s="10">
        <v>639240</v>
      </c>
      <c r="I16585">
        <v>639240</v>
      </c>
      <c r="J16585" t="s">
        <v>10485</v>
      </c>
      <c r="K16585" t="s">
        <v>10486</v>
      </c>
    </row>
    <row r="16586" spans="1:11" x14ac:dyDescent="0.25">
      <c r="A16586" t="s">
        <v>10480</v>
      </c>
      <c r="B16586" s="10">
        <v>5182290</v>
      </c>
      <c r="C16586" t="s">
        <v>11617</v>
      </c>
      <c r="D16586" t="s">
        <v>29694</v>
      </c>
      <c r="E16586" s="11">
        <v>33067</v>
      </c>
      <c r="F16586" t="s">
        <v>10483</v>
      </c>
      <c r="G16586" t="s">
        <v>10528</v>
      </c>
      <c r="H16586" s="10">
        <v>1443726</v>
      </c>
      <c r="I16586">
        <v>1443726</v>
      </c>
      <c r="J16586" t="s">
        <v>3131</v>
      </c>
      <c r="K16586" t="s">
        <v>10490</v>
      </c>
    </row>
    <row r="16587" spans="1:11" x14ac:dyDescent="0.25">
      <c r="A16587" t="s">
        <v>10480</v>
      </c>
      <c r="B16587" s="10">
        <v>5182290</v>
      </c>
      <c r="C16587" t="s">
        <v>11617</v>
      </c>
      <c r="D16587" t="s">
        <v>29694</v>
      </c>
      <c r="E16587" s="11">
        <v>33067</v>
      </c>
      <c r="F16587" t="s">
        <v>10483</v>
      </c>
      <c r="G16587" t="s">
        <v>10528</v>
      </c>
      <c r="H16587" s="10">
        <v>411665</v>
      </c>
      <c r="I16587">
        <v>411665</v>
      </c>
      <c r="J16587" t="s">
        <v>3131</v>
      </c>
      <c r="K16587" t="s">
        <v>10490</v>
      </c>
    </row>
    <row r="16588" spans="1:11" x14ac:dyDescent="0.25">
      <c r="A16588" t="s">
        <v>10480</v>
      </c>
      <c r="B16588" s="10">
        <v>1885158</v>
      </c>
      <c r="C16588" t="s">
        <v>10733</v>
      </c>
      <c r="D16588" t="s">
        <v>29695</v>
      </c>
      <c r="E16588" s="11">
        <v>26492</v>
      </c>
      <c r="F16588" t="s">
        <v>10483</v>
      </c>
      <c r="G16588" t="s">
        <v>10540</v>
      </c>
      <c r="H16588" s="10">
        <v>633152</v>
      </c>
      <c r="I16588">
        <v>633152</v>
      </c>
      <c r="J16588" t="s">
        <v>10496</v>
      </c>
      <c r="K16588" t="s">
        <v>10497</v>
      </c>
    </row>
    <row r="16589" spans="1:11" x14ac:dyDescent="0.25">
      <c r="A16589" t="s">
        <v>10480</v>
      </c>
      <c r="B16589" s="10">
        <v>3667318</v>
      </c>
      <c r="C16589" t="s">
        <v>20327</v>
      </c>
      <c r="D16589" t="s">
        <v>29696</v>
      </c>
      <c r="E16589" s="11">
        <v>30055</v>
      </c>
      <c r="F16589" t="s">
        <v>10483</v>
      </c>
      <c r="G16589" t="s">
        <v>11052</v>
      </c>
      <c r="H16589" s="10">
        <v>602712</v>
      </c>
      <c r="I16589">
        <v>602712</v>
      </c>
      <c r="J16589" t="s">
        <v>3131</v>
      </c>
      <c r="K16589" t="s">
        <v>10490</v>
      </c>
    </row>
    <row r="16590" spans="1:11" x14ac:dyDescent="0.25">
      <c r="A16590" t="s">
        <v>10480</v>
      </c>
      <c r="B16590" s="10">
        <v>4842700</v>
      </c>
      <c r="C16590" t="s">
        <v>21025</v>
      </c>
      <c r="D16590" t="s">
        <v>29697</v>
      </c>
      <c r="E16590" s="11">
        <v>35961</v>
      </c>
      <c r="F16590" t="s">
        <v>10483</v>
      </c>
      <c r="G16590" t="s">
        <v>10584</v>
      </c>
      <c r="H16590" s="10">
        <v>361801</v>
      </c>
      <c r="I16590">
        <v>361801</v>
      </c>
      <c r="J16590" t="s">
        <v>3131</v>
      </c>
      <c r="K16590" t="s">
        <v>10490</v>
      </c>
    </row>
    <row r="16591" spans="1:11" x14ac:dyDescent="0.25">
      <c r="A16591" t="s">
        <v>10480</v>
      </c>
      <c r="B16591" s="10">
        <v>3676330</v>
      </c>
      <c r="C16591" t="s">
        <v>10842</v>
      </c>
      <c r="D16591" t="s">
        <v>29698</v>
      </c>
      <c r="E16591" s="11">
        <v>30174</v>
      </c>
      <c r="F16591" t="s">
        <v>10483</v>
      </c>
      <c r="G16591" t="s">
        <v>10537</v>
      </c>
      <c r="H16591" s="10">
        <v>504434</v>
      </c>
      <c r="I16591">
        <v>504434</v>
      </c>
      <c r="J16591" t="s">
        <v>3131</v>
      </c>
      <c r="K16591" t="s">
        <v>10490</v>
      </c>
    </row>
    <row r="16592" spans="1:11" x14ac:dyDescent="0.25">
      <c r="A16592" t="s">
        <v>10480</v>
      </c>
      <c r="B16592" s="10">
        <v>6305491</v>
      </c>
      <c r="C16592" t="s">
        <v>14441</v>
      </c>
      <c r="D16592" t="s">
        <v>19814</v>
      </c>
      <c r="E16592" s="11">
        <v>36407</v>
      </c>
      <c r="F16592" t="s">
        <v>10483</v>
      </c>
      <c r="G16592" t="s">
        <v>10519</v>
      </c>
      <c r="H16592" s="10">
        <v>380355</v>
      </c>
      <c r="I16592">
        <v>380355</v>
      </c>
      <c r="J16592" t="s">
        <v>3131</v>
      </c>
      <c r="K16592" t="s">
        <v>10490</v>
      </c>
    </row>
    <row r="16593" spans="1:11" x14ac:dyDescent="0.25">
      <c r="A16593" t="s">
        <v>10480</v>
      </c>
      <c r="B16593" s="10">
        <v>6098644</v>
      </c>
      <c r="C16593" t="s">
        <v>13151</v>
      </c>
      <c r="D16593" t="s">
        <v>29699</v>
      </c>
      <c r="E16593" s="11">
        <v>35607</v>
      </c>
      <c r="F16593" t="s">
        <v>10483</v>
      </c>
      <c r="G16593" t="s">
        <v>10560</v>
      </c>
      <c r="H16593" s="10">
        <v>394271</v>
      </c>
      <c r="I16593">
        <v>394271</v>
      </c>
      <c r="J16593" t="s">
        <v>3131</v>
      </c>
      <c r="K16593" t="s">
        <v>10490</v>
      </c>
    </row>
    <row r="16594" spans="1:11" x14ac:dyDescent="0.25">
      <c r="A16594" t="s">
        <v>10480</v>
      </c>
      <c r="B16594" s="10">
        <v>5839441</v>
      </c>
      <c r="C16594" t="s">
        <v>29700</v>
      </c>
      <c r="D16594" t="s">
        <v>15503</v>
      </c>
      <c r="E16594" s="11">
        <v>34296</v>
      </c>
      <c r="F16594" t="s">
        <v>10512</v>
      </c>
      <c r="G16594" t="s">
        <v>10876</v>
      </c>
      <c r="H16594" s="10">
        <v>478343</v>
      </c>
      <c r="I16594">
        <v>478343</v>
      </c>
      <c r="J16594" t="s">
        <v>10485</v>
      </c>
      <c r="K16594" t="s">
        <v>10486</v>
      </c>
    </row>
    <row r="16595" spans="1:11" x14ac:dyDescent="0.25">
      <c r="A16595" t="s">
        <v>10480</v>
      </c>
      <c r="B16595" s="10">
        <v>5718109</v>
      </c>
      <c r="C16595" t="s">
        <v>25950</v>
      </c>
      <c r="D16595" t="s">
        <v>25951</v>
      </c>
      <c r="E16595" s="11">
        <v>33067</v>
      </c>
      <c r="F16595" t="s">
        <v>10483</v>
      </c>
      <c r="G16595" t="s">
        <v>10581</v>
      </c>
      <c r="H16595" s="10">
        <v>413984</v>
      </c>
      <c r="I16595">
        <v>413984</v>
      </c>
      <c r="J16595" t="s">
        <v>3131</v>
      </c>
      <c r="K16595" t="s">
        <v>10490</v>
      </c>
    </row>
    <row r="16596" spans="1:11" x14ac:dyDescent="0.25">
      <c r="A16596" t="s">
        <v>10480</v>
      </c>
      <c r="B16596" s="10">
        <v>7273363</v>
      </c>
      <c r="C16596" t="s">
        <v>15200</v>
      </c>
      <c r="D16596" t="s">
        <v>18007</v>
      </c>
      <c r="E16596" s="11">
        <v>34617</v>
      </c>
      <c r="F16596" t="s">
        <v>10483</v>
      </c>
      <c r="G16596" t="s">
        <v>10519</v>
      </c>
      <c r="H16596" s="10">
        <v>380355</v>
      </c>
      <c r="I16596">
        <v>380355</v>
      </c>
      <c r="J16596" t="s">
        <v>3131</v>
      </c>
      <c r="K16596" t="s">
        <v>10490</v>
      </c>
    </row>
    <row r="16597" spans="1:11" x14ac:dyDescent="0.25">
      <c r="A16597" t="s">
        <v>10480</v>
      </c>
      <c r="B16597" s="10">
        <v>4143458</v>
      </c>
      <c r="C16597" t="s">
        <v>11432</v>
      </c>
      <c r="D16597" t="s">
        <v>29701</v>
      </c>
      <c r="E16597" s="11">
        <v>31371</v>
      </c>
      <c r="F16597" t="s">
        <v>10483</v>
      </c>
      <c r="G16597" t="s">
        <v>10495</v>
      </c>
      <c r="H16597" s="10">
        <v>513131</v>
      </c>
      <c r="I16597">
        <v>513131</v>
      </c>
      <c r="J16597" t="s">
        <v>3131</v>
      </c>
      <c r="K16597" t="s">
        <v>10490</v>
      </c>
    </row>
    <row r="16598" spans="1:11" x14ac:dyDescent="0.25">
      <c r="A16598" t="s">
        <v>10480</v>
      </c>
      <c r="B16598" s="10">
        <v>6021050</v>
      </c>
      <c r="C16598" t="s">
        <v>10687</v>
      </c>
      <c r="D16598" t="s">
        <v>14256</v>
      </c>
      <c r="E16598" s="11">
        <v>35286</v>
      </c>
      <c r="F16598" t="s">
        <v>10483</v>
      </c>
      <c r="G16598" t="s">
        <v>10560</v>
      </c>
      <c r="H16598" s="10">
        <v>394271</v>
      </c>
      <c r="I16598">
        <v>394271</v>
      </c>
      <c r="J16598" t="s">
        <v>3131</v>
      </c>
      <c r="K16598" t="s">
        <v>10490</v>
      </c>
    </row>
    <row r="16599" spans="1:11" x14ac:dyDescent="0.25">
      <c r="A16599" t="s">
        <v>10480</v>
      </c>
      <c r="B16599" s="10">
        <v>5225195</v>
      </c>
      <c r="C16599" t="s">
        <v>11127</v>
      </c>
      <c r="D16599" t="s">
        <v>29702</v>
      </c>
      <c r="E16599" s="11">
        <v>35717</v>
      </c>
      <c r="F16599" t="s">
        <v>10483</v>
      </c>
      <c r="G16599" t="s">
        <v>10885</v>
      </c>
      <c r="H16599" s="10">
        <v>380355</v>
      </c>
      <c r="I16599">
        <v>380355</v>
      </c>
      <c r="J16599" t="s">
        <v>10485</v>
      </c>
      <c r="K16599" t="s">
        <v>10486</v>
      </c>
    </row>
    <row r="16600" spans="1:11" x14ac:dyDescent="0.25">
      <c r="A16600" t="s">
        <v>10480</v>
      </c>
      <c r="B16600" s="10">
        <v>5847305</v>
      </c>
      <c r="C16600" t="s">
        <v>10828</v>
      </c>
      <c r="D16600" t="s">
        <v>29703</v>
      </c>
      <c r="E16600" s="11">
        <v>37134</v>
      </c>
      <c r="F16600" t="s">
        <v>10483</v>
      </c>
      <c r="G16600" t="s">
        <v>10552</v>
      </c>
      <c r="H16600" s="10">
        <v>365570</v>
      </c>
      <c r="I16600">
        <v>365570</v>
      </c>
      <c r="J16600" t="s">
        <v>3131</v>
      </c>
      <c r="K16600" t="s">
        <v>10490</v>
      </c>
    </row>
    <row r="16601" spans="1:11" x14ac:dyDescent="0.25">
      <c r="A16601" t="s">
        <v>10480</v>
      </c>
      <c r="B16601" s="10">
        <v>7237373</v>
      </c>
      <c r="C16601" t="s">
        <v>25902</v>
      </c>
      <c r="D16601" t="s">
        <v>29704</v>
      </c>
      <c r="E16601" s="11">
        <v>36234</v>
      </c>
      <c r="F16601" t="s">
        <v>10483</v>
      </c>
      <c r="G16601" t="s">
        <v>10584</v>
      </c>
      <c r="H16601" s="10">
        <v>361801</v>
      </c>
      <c r="I16601">
        <v>361801</v>
      </c>
      <c r="J16601" t="s">
        <v>3131</v>
      </c>
      <c r="K16601" t="s">
        <v>10490</v>
      </c>
    </row>
    <row r="16602" spans="1:11" x14ac:dyDescent="0.25">
      <c r="A16602" t="s">
        <v>10480</v>
      </c>
      <c r="B16602" s="10">
        <v>5287955</v>
      </c>
      <c r="C16602" t="s">
        <v>29705</v>
      </c>
      <c r="D16602" t="s">
        <v>19724</v>
      </c>
      <c r="E16602" s="11">
        <v>38145</v>
      </c>
      <c r="F16602" t="s">
        <v>10512</v>
      </c>
      <c r="G16602" t="s">
        <v>10503</v>
      </c>
      <c r="H16602" s="10">
        <v>353974</v>
      </c>
      <c r="I16602">
        <v>353974</v>
      </c>
      <c r="J16602" t="s">
        <v>3131</v>
      </c>
      <c r="K16602" t="s">
        <v>10490</v>
      </c>
    </row>
    <row r="16603" spans="1:11" x14ac:dyDescent="0.25">
      <c r="A16603" t="s">
        <v>10480</v>
      </c>
      <c r="B16603" s="10">
        <v>3179773</v>
      </c>
      <c r="C16603" t="s">
        <v>18230</v>
      </c>
      <c r="D16603" t="s">
        <v>29706</v>
      </c>
      <c r="E16603" t="s">
        <v>13115</v>
      </c>
      <c r="F16603" t="s">
        <v>10483</v>
      </c>
      <c r="G16603" t="s">
        <v>10525</v>
      </c>
      <c r="H16603" s="10">
        <v>474864</v>
      </c>
      <c r="I16603">
        <v>474864</v>
      </c>
      <c r="J16603" t="s">
        <v>10485</v>
      </c>
      <c r="K16603" t="s">
        <v>10486</v>
      </c>
    </row>
    <row r="16604" spans="1:11" x14ac:dyDescent="0.25">
      <c r="A16604" t="s">
        <v>10480</v>
      </c>
      <c r="B16604" s="10">
        <v>5170133</v>
      </c>
      <c r="C16604" t="s">
        <v>28989</v>
      </c>
      <c r="D16604" t="s">
        <v>29707</v>
      </c>
      <c r="E16604" s="11">
        <v>36558</v>
      </c>
      <c r="F16604" t="s">
        <v>10512</v>
      </c>
      <c r="G16604" t="s">
        <v>10519</v>
      </c>
      <c r="H16604" s="10">
        <v>380355</v>
      </c>
      <c r="I16604">
        <v>380355</v>
      </c>
      <c r="J16604" t="s">
        <v>3131</v>
      </c>
      <c r="K16604" t="s">
        <v>10490</v>
      </c>
    </row>
    <row r="16605" spans="1:11" x14ac:dyDescent="0.25">
      <c r="A16605" t="s">
        <v>10480</v>
      </c>
      <c r="B16605" s="10">
        <v>6775915</v>
      </c>
      <c r="C16605" t="s">
        <v>11314</v>
      </c>
      <c r="D16605" t="s">
        <v>11604</v>
      </c>
      <c r="E16605" s="11">
        <v>34760</v>
      </c>
      <c r="F16605" t="s">
        <v>10483</v>
      </c>
      <c r="G16605" t="s">
        <v>10587</v>
      </c>
      <c r="H16605" s="10">
        <v>407606</v>
      </c>
      <c r="I16605">
        <v>407606</v>
      </c>
      <c r="J16605" t="s">
        <v>3131</v>
      </c>
      <c r="K16605" t="s">
        <v>10490</v>
      </c>
    </row>
    <row r="16606" spans="1:11" x14ac:dyDescent="0.25">
      <c r="A16606" t="s">
        <v>10480</v>
      </c>
      <c r="B16606" s="10">
        <v>3353460</v>
      </c>
      <c r="C16606" t="s">
        <v>29708</v>
      </c>
      <c r="D16606" t="s">
        <v>10814</v>
      </c>
      <c r="E16606" s="11">
        <v>29157</v>
      </c>
      <c r="F16606" t="s">
        <v>10483</v>
      </c>
      <c r="G16606" t="s">
        <v>10743</v>
      </c>
      <c r="H16606" s="10">
        <v>528786</v>
      </c>
      <c r="I16606">
        <v>528786</v>
      </c>
      <c r="J16606" t="s">
        <v>10496</v>
      </c>
      <c r="K16606" t="s">
        <v>10497</v>
      </c>
    </row>
    <row r="16607" spans="1:11" x14ac:dyDescent="0.25">
      <c r="A16607" t="s">
        <v>10480</v>
      </c>
      <c r="B16607" s="10">
        <v>4886442</v>
      </c>
      <c r="C16607" t="s">
        <v>16405</v>
      </c>
      <c r="D16607" t="s">
        <v>19480</v>
      </c>
      <c r="E16607" s="11">
        <v>32689</v>
      </c>
      <c r="F16607" t="s">
        <v>10483</v>
      </c>
      <c r="G16607" t="s">
        <v>10534</v>
      </c>
      <c r="H16607" s="10">
        <v>433408</v>
      </c>
      <c r="I16607">
        <v>433408</v>
      </c>
      <c r="J16607" t="s">
        <v>3131</v>
      </c>
      <c r="K16607" t="s">
        <v>10490</v>
      </c>
    </row>
    <row r="16608" spans="1:11" x14ac:dyDescent="0.25">
      <c r="A16608" t="s">
        <v>10480</v>
      </c>
      <c r="B16608" s="10">
        <v>4892423</v>
      </c>
      <c r="C16608" t="s">
        <v>22903</v>
      </c>
      <c r="D16608" t="s">
        <v>29709</v>
      </c>
      <c r="E16608" s="11">
        <v>35326</v>
      </c>
      <c r="F16608" t="s">
        <v>10512</v>
      </c>
      <c r="G16608" t="s">
        <v>10885</v>
      </c>
      <c r="H16608" s="10">
        <v>380355</v>
      </c>
      <c r="I16608">
        <v>380355</v>
      </c>
      <c r="J16608" t="s">
        <v>10485</v>
      </c>
      <c r="K16608" t="s">
        <v>10486</v>
      </c>
    </row>
    <row r="16609" spans="1:11" x14ac:dyDescent="0.25">
      <c r="A16609" t="s">
        <v>10480</v>
      </c>
      <c r="B16609" s="10">
        <v>4731984</v>
      </c>
      <c r="C16609" t="s">
        <v>29710</v>
      </c>
      <c r="D16609" t="s">
        <v>15124</v>
      </c>
      <c r="E16609" s="11">
        <v>32505</v>
      </c>
      <c r="F16609" t="s">
        <v>10483</v>
      </c>
      <c r="G16609" t="s">
        <v>10516</v>
      </c>
      <c r="H16609" s="10">
        <v>493128</v>
      </c>
      <c r="I16609">
        <v>493128</v>
      </c>
      <c r="J16609" t="s">
        <v>3131</v>
      </c>
      <c r="K16609" t="s">
        <v>10490</v>
      </c>
    </row>
    <row r="16610" spans="1:11" x14ac:dyDescent="0.25">
      <c r="A16610" t="s">
        <v>10480</v>
      </c>
      <c r="B16610" s="10">
        <v>6051713</v>
      </c>
      <c r="C16610" t="s">
        <v>29711</v>
      </c>
      <c r="D16610" t="s">
        <v>26502</v>
      </c>
      <c r="E16610" s="11">
        <v>37668</v>
      </c>
      <c r="F16610" t="s">
        <v>10483</v>
      </c>
      <c r="G16610" t="s">
        <v>10503</v>
      </c>
      <c r="H16610" s="10">
        <v>353974</v>
      </c>
      <c r="I16610">
        <v>353974</v>
      </c>
      <c r="J16610" t="s">
        <v>3131</v>
      </c>
      <c r="K16610" t="s">
        <v>10490</v>
      </c>
    </row>
    <row r="16611" spans="1:11" x14ac:dyDescent="0.25">
      <c r="A16611" t="s">
        <v>10480</v>
      </c>
      <c r="B16611" s="10">
        <v>6790501</v>
      </c>
      <c r="C16611" t="s">
        <v>11891</v>
      </c>
      <c r="D16611" t="s">
        <v>10888</v>
      </c>
      <c r="E16611" s="11">
        <v>35732</v>
      </c>
      <c r="F16611" t="s">
        <v>10483</v>
      </c>
      <c r="G16611" t="s">
        <v>10522</v>
      </c>
      <c r="H16611" s="10">
        <v>369339</v>
      </c>
      <c r="I16611">
        <v>369339</v>
      </c>
      <c r="J16611" t="s">
        <v>10485</v>
      </c>
      <c r="K16611" t="s">
        <v>10486</v>
      </c>
    </row>
    <row r="16612" spans="1:11" x14ac:dyDescent="0.25">
      <c r="A16612" t="s">
        <v>10480</v>
      </c>
      <c r="B16612" s="10">
        <v>7599256</v>
      </c>
      <c r="C16612" t="s">
        <v>29712</v>
      </c>
      <c r="D16612" t="s">
        <v>29713</v>
      </c>
      <c r="E16612" s="11">
        <v>38052</v>
      </c>
      <c r="F16612" t="s">
        <v>10483</v>
      </c>
      <c r="G16612" t="s">
        <v>10503</v>
      </c>
      <c r="H16612" s="10">
        <v>353974</v>
      </c>
      <c r="I16612">
        <v>353974</v>
      </c>
      <c r="J16612" t="s">
        <v>3131</v>
      </c>
      <c r="K16612" t="s">
        <v>10490</v>
      </c>
    </row>
    <row r="16613" spans="1:11" x14ac:dyDescent="0.25">
      <c r="A16613" t="s">
        <v>10480</v>
      </c>
      <c r="B16613" s="10">
        <v>4184677</v>
      </c>
      <c r="C16613" t="s">
        <v>15973</v>
      </c>
      <c r="D16613" t="s">
        <v>15974</v>
      </c>
      <c r="E16613" s="11">
        <v>31198</v>
      </c>
      <c r="F16613" t="s">
        <v>10483</v>
      </c>
      <c r="G16613" t="s">
        <v>10743</v>
      </c>
      <c r="H16613" s="10">
        <v>528786</v>
      </c>
      <c r="I16613">
        <v>528786</v>
      </c>
      <c r="J16613" t="s">
        <v>10485</v>
      </c>
      <c r="K16613" t="s">
        <v>10486</v>
      </c>
    </row>
    <row r="16614" spans="1:11" x14ac:dyDescent="0.25">
      <c r="A16614" t="s">
        <v>10480</v>
      </c>
      <c r="B16614" s="10">
        <v>5117938</v>
      </c>
      <c r="C16614" t="s">
        <v>13390</v>
      </c>
      <c r="D16614" t="s">
        <v>29714</v>
      </c>
      <c r="E16614" s="11">
        <v>33709</v>
      </c>
      <c r="F16614" t="s">
        <v>10483</v>
      </c>
      <c r="G16614" t="s">
        <v>10581</v>
      </c>
      <c r="H16614" s="10">
        <v>413984</v>
      </c>
      <c r="I16614">
        <v>413984</v>
      </c>
      <c r="J16614" t="s">
        <v>3131</v>
      </c>
      <c r="K16614" t="s">
        <v>10490</v>
      </c>
    </row>
    <row r="16615" spans="1:11" x14ac:dyDescent="0.25">
      <c r="A16615" t="s">
        <v>10480</v>
      </c>
      <c r="B16615" s="10">
        <v>5339344</v>
      </c>
      <c r="C16615" t="s">
        <v>10858</v>
      </c>
      <c r="D16615" t="s">
        <v>29715</v>
      </c>
      <c r="E16615" s="11">
        <v>32443</v>
      </c>
      <c r="F16615" t="s">
        <v>10483</v>
      </c>
      <c r="G16615" t="s">
        <v>10658</v>
      </c>
      <c r="H16615" s="10">
        <v>433408</v>
      </c>
      <c r="I16615">
        <v>433408</v>
      </c>
      <c r="J16615" t="s">
        <v>10485</v>
      </c>
      <c r="K16615" t="s">
        <v>10486</v>
      </c>
    </row>
    <row r="16616" spans="1:11" x14ac:dyDescent="0.25">
      <c r="A16616" t="s">
        <v>10480</v>
      </c>
      <c r="B16616" s="10">
        <v>4248624</v>
      </c>
      <c r="C16616" t="s">
        <v>16379</v>
      </c>
      <c r="D16616" t="s">
        <v>29716</v>
      </c>
      <c r="E16616" s="11">
        <v>29959</v>
      </c>
      <c r="F16616" t="s">
        <v>10483</v>
      </c>
      <c r="G16616" t="s">
        <v>10500</v>
      </c>
      <c r="H16616" s="10">
        <v>503275</v>
      </c>
      <c r="I16616">
        <v>503275</v>
      </c>
      <c r="J16616" t="s">
        <v>3131</v>
      </c>
      <c r="K16616" t="s">
        <v>10490</v>
      </c>
    </row>
    <row r="16617" spans="1:11" x14ac:dyDescent="0.25">
      <c r="A16617" t="s">
        <v>10480</v>
      </c>
      <c r="B16617" s="10">
        <v>4598427</v>
      </c>
      <c r="C16617" t="s">
        <v>29717</v>
      </c>
      <c r="D16617" t="s">
        <v>11177</v>
      </c>
      <c r="E16617" s="11">
        <v>34924</v>
      </c>
      <c r="F16617" t="s">
        <v>10512</v>
      </c>
      <c r="G16617" t="s">
        <v>10587</v>
      </c>
      <c r="H16617" s="10">
        <v>407606</v>
      </c>
      <c r="I16617">
        <v>407606</v>
      </c>
      <c r="J16617" t="s">
        <v>10496</v>
      </c>
      <c r="K16617" t="s">
        <v>10497</v>
      </c>
    </row>
    <row r="16618" spans="1:11" x14ac:dyDescent="0.25">
      <c r="A16618" t="s">
        <v>10480</v>
      </c>
      <c r="B16618" s="10">
        <v>6880425</v>
      </c>
      <c r="C16618" t="s">
        <v>10728</v>
      </c>
      <c r="D16618" t="s">
        <v>29718</v>
      </c>
      <c r="E16618" s="11">
        <v>37011</v>
      </c>
      <c r="F16618" t="s">
        <v>10483</v>
      </c>
      <c r="G16618" t="s">
        <v>10725</v>
      </c>
      <c r="H16618" s="10">
        <v>361801</v>
      </c>
      <c r="I16618">
        <v>361801</v>
      </c>
      <c r="J16618" t="s">
        <v>10485</v>
      </c>
      <c r="K16618" t="s">
        <v>10486</v>
      </c>
    </row>
    <row r="16619" spans="1:11" x14ac:dyDescent="0.25">
      <c r="A16619" t="s">
        <v>10480</v>
      </c>
      <c r="B16619" s="10">
        <v>3253090</v>
      </c>
      <c r="C16619" t="s">
        <v>29719</v>
      </c>
      <c r="D16619" t="s">
        <v>29720</v>
      </c>
      <c r="E16619" s="11">
        <v>32550</v>
      </c>
      <c r="F16619" t="s">
        <v>10483</v>
      </c>
      <c r="G16619" t="s">
        <v>10525</v>
      </c>
      <c r="H16619" s="10">
        <v>474864</v>
      </c>
      <c r="I16619">
        <v>474864</v>
      </c>
      <c r="J16619" t="s">
        <v>10485</v>
      </c>
      <c r="K16619" t="s">
        <v>10486</v>
      </c>
    </row>
    <row r="16620" spans="1:11" x14ac:dyDescent="0.25">
      <c r="A16620" t="s">
        <v>10480</v>
      </c>
      <c r="B16620" s="10">
        <v>6976678</v>
      </c>
      <c r="C16620" t="s">
        <v>29721</v>
      </c>
      <c r="D16620" t="s">
        <v>29722</v>
      </c>
      <c r="E16620" s="11">
        <v>36871</v>
      </c>
      <c r="F16620" t="s">
        <v>10483</v>
      </c>
      <c r="G16620" t="s">
        <v>10503</v>
      </c>
      <c r="H16620" s="10">
        <v>353974</v>
      </c>
      <c r="I16620">
        <v>353974</v>
      </c>
      <c r="J16620" t="s">
        <v>3131</v>
      </c>
      <c r="K16620" t="s">
        <v>10490</v>
      </c>
    </row>
    <row r="16621" spans="1:11" x14ac:dyDescent="0.25">
      <c r="A16621" t="s">
        <v>10480</v>
      </c>
      <c r="B16621" s="10">
        <v>4514050</v>
      </c>
      <c r="C16621" t="s">
        <v>10738</v>
      </c>
      <c r="D16621" t="s">
        <v>29723</v>
      </c>
      <c r="E16621" s="11">
        <v>32860</v>
      </c>
      <c r="F16621" t="s">
        <v>10483</v>
      </c>
      <c r="G16621" t="s">
        <v>10509</v>
      </c>
      <c r="H16621" s="10">
        <v>445294</v>
      </c>
      <c r="I16621">
        <v>445294</v>
      </c>
      <c r="J16621" t="s">
        <v>10496</v>
      </c>
      <c r="K16621" t="s">
        <v>10497</v>
      </c>
    </row>
    <row r="16622" spans="1:11" x14ac:dyDescent="0.25">
      <c r="A16622" t="s">
        <v>10480</v>
      </c>
      <c r="B16622" s="10">
        <v>4767888</v>
      </c>
      <c r="C16622" t="s">
        <v>29724</v>
      </c>
      <c r="D16622" t="s">
        <v>23108</v>
      </c>
      <c r="E16622" s="11">
        <v>35947</v>
      </c>
      <c r="F16622" t="s">
        <v>10483</v>
      </c>
      <c r="G16622" t="s">
        <v>10547</v>
      </c>
      <c r="H16622" s="10">
        <v>446453</v>
      </c>
      <c r="I16622">
        <v>446453</v>
      </c>
      <c r="J16622" t="s">
        <v>10496</v>
      </c>
      <c r="K16622" t="s">
        <v>10497</v>
      </c>
    </row>
    <row r="16623" spans="1:11" x14ac:dyDescent="0.25">
      <c r="A16623" t="s">
        <v>10480</v>
      </c>
      <c r="B16623" s="10">
        <v>4206596</v>
      </c>
      <c r="C16623" t="s">
        <v>29725</v>
      </c>
      <c r="D16623" t="s">
        <v>29726</v>
      </c>
      <c r="E16623" s="11">
        <v>31496</v>
      </c>
      <c r="F16623" t="s">
        <v>10483</v>
      </c>
      <c r="G16623" t="s">
        <v>10500</v>
      </c>
      <c r="H16623" s="10">
        <v>503275</v>
      </c>
      <c r="I16623">
        <v>503275</v>
      </c>
      <c r="J16623" t="s">
        <v>10485</v>
      </c>
      <c r="K16623" t="s">
        <v>10486</v>
      </c>
    </row>
    <row r="16624" spans="1:11" x14ac:dyDescent="0.25">
      <c r="A16624" t="s">
        <v>10480</v>
      </c>
      <c r="B16624" s="10">
        <v>2465834</v>
      </c>
      <c r="C16624" t="s">
        <v>10550</v>
      </c>
      <c r="D16624" t="s">
        <v>29727</v>
      </c>
      <c r="E16624" s="11">
        <v>30281</v>
      </c>
      <c r="F16624" t="s">
        <v>10483</v>
      </c>
      <c r="G16624" t="s">
        <v>10797</v>
      </c>
      <c r="H16624" s="10">
        <v>876672</v>
      </c>
      <c r="I16624">
        <v>876672</v>
      </c>
      <c r="J16624" t="s">
        <v>10496</v>
      </c>
      <c r="K16624" t="s">
        <v>10497</v>
      </c>
    </row>
    <row r="16625" spans="1:11" x14ac:dyDescent="0.25">
      <c r="A16625" t="s">
        <v>10480</v>
      </c>
      <c r="B16625" s="10">
        <v>4267194</v>
      </c>
      <c r="C16625" t="s">
        <v>11363</v>
      </c>
      <c r="D16625" t="s">
        <v>24794</v>
      </c>
      <c r="E16625" s="11">
        <v>31154</v>
      </c>
      <c r="F16625" t="s">
        <v>10483</v>
      </c>
      <c r="G16625" t="s">
        <v>10495</v>
      </c>
      <c r="H16625" s="10">
        <v>513131</v>
      </c>
      <c r="I16625">
        <v>513131</v>
      </c>
      <c r="J16625" t="s">
        <v>3131</v>
      </c>
      <c r="K16625" t="s">
        <v>10490</v>
      </c>
    </row>
    <row r="16626" spans="1:11" x14ac:dyDescent="0.25">
      <c r="A16626" t="s">
        <v>10480</v>
      </c>
      <c r="B16626" s="10">
        <v>4794675</v>
      </c>
      <c r="C16626" t="s">
        <v>14426</v>
      </c>
      <c r="D16626" t="s">
        <v>29728</v>
      </c>
      <c r="E16626" s="11">
        <v>31773</v>
      </c>
      <c r="F16626" t="s">
        <v>10483</v>
      </c>
      <c r="G16626" t="s">
        <v>10516</v>
      </c>
      <c r="H16626" s="10">
        <v>493128</v>
      </c>
      <c r="I16626">
        <v>493128</v>
      </c>
      <c r="J16626" t="s">
        <v>3131</v>
      </c>
      <c r="K16626" t="s">
        <v>10490</v>
      </c>
    </row>
    <row r="16627" spans="1:11" x14ac:dyDescent="0.25">
      <c r="A16627" t="s">
        <v>10480</v>
      </c>
      <c r="B16627" s="10">
        <v>6189962</v>
      </c>
      <c r="C16627" t="s">
        <v>29729</v>
      </c>
      <c r="D16627" t="s">
        <v>13663</v>
      </c>
      <c r="E16627" s="11">
        <v>34260</v>
      </c>
      <c r="F16627" t="s">
        <v>10483</v>
      </c>
      <c r="G16627" t="s">
        <v>10946</v>
      </c>
      <c r="H16627" s="10">
        <v>413984</v>
      </c>
      <c r="I16627">
        <v>413984</v>
      </c>
      <c r="J16627" t="s">
        <v>10485</v>
      </c>
      <c r="K16627" t="s">
        <v>10486</v>
      </c>
    </row>
    <row r="16628" spans="1:11" x14ac:dyDescent="0.25">
      <c r="A16628" t="s">
        <v>10480</v>
      </c>
      <c r="B16628" s="10">
        <v>4427480</v>
      </c>
      <c r="C16628" t="s">
        <v>10943</v>
      </c>
      <c r="D16628" t="s">
        <v>15348</v>
      </c>
      <c r="E16628" s="11">
        <v>32805</v>
      </c>
      <c r="F16628" t="s">
        <v>10483</v>
      </c>
      <c r="G16628" t="s">
        <v>10712</v>
      </c>
      <c r="H16628" s="10">
        <v>456600</v>
      </c>
      <c r="I16628">
        <v>456600</v>
      </c>
      <c r="J16628" t="s">
        <v>3131</v>
      </c>
      <c r="K16628" t="s">
        <v>10490</v>
      </c>
    </row>
    <row r="16629" spans="1:11" x14ac:dyDescent="0.25">
      <c r="A16629" t="s">
        <v>10480</v>
      </c>
      <c r="B16629" s="10">
        <v>5743841</v>
      </c>
      <c r="C16629" t="s">
        <v>29730</v>
      </c>
      <c r="D16629" t="s">
        <v>29731</v>
      </c>
      <c r="E16629" s="11">
        <v>35325</v>
      </c>
      <c r="F16629" t="s">
        <v>10483</v>
      </c>
      <c r="G16629" t="s">
        <v>10489</v>
      </c>
      <c r="H16629" s="10">
        <v>369339</v>
      </c>
      <c r="I16629">
        <v>369339</v>
      </c>
      <c r="J16629" t="s">
        <v>3131</v>
      </c>
      <c r="K16629" t="s">
        <v>10490</v>
      </c>
    </row>
    <row r="16630" spans="1:11" x14ac:dyDescent="0.25">
      <c r="A16630" t="s">
        <v>10480</v>
      </c>
      <c r="B16630" s="10">
        <v>6004357</v>
      </c>
      <c r="C16630" t="s">
        <v>12392</v>
      </c>
      <c r="D16630" t="s">
        <v>29732</v>
      </c>
      <c r="E16630" s="11">
        <v>34585</v>
      </c>
      <c r="F16630" t="s">
        <v>10483</v>
      </c>
      <c r="G16630" t="s">
        <v>11150</v>
      </c>
      <c r="H16630" s="10">
        <v>407606</v>
      </c>
      <c r="I16630">
        <v>407606</v>
      </c>
      <c r="J16630" t="s">
        <v>10485</v>
      </c>
      <c r="K16630" t="s">
        <v>10486</v>
      </c>
    </row>
    <row r="16631" spans="1:11" x14ac:dyDescent="0.25">
      <c r="A16631" t="s">
        <v>10480</v>
      </c>
      <c r="B16631" s="10">
        <v>4955416</v>
      </c>
      <c r="C16631" t="s">
        <v>14192</v>
      </c>
      <c r="D16631" t="s">
        <v>29733</v>
      </c>
      <c r="E16631" s="11">
        <v>34567</v>
      </c>
      <c r="F16631" t="s">
        <v>10483</v>
      </c>
      <c r="G16631" t="s">
        <v>10581</v>
      </c>
      <c r="H16631" s="10">
        <v>413984</v>
      </c>
      <c r="I16631">
        <v>413984</v>
      </c>
      <c r="J16631" t="s">
        <v>10496</v>
      </c>
      <c r="K16631" t="s">
        <v>10497</v>
      </c>
    </row>
    <row r="16632" spans="1:11" x14ac:dyDescent="0.25">
      <c r="A16632" t="s">
        <v>10480</v>
      </c>
      <c r="B16632" s="10">
        <v>4471936</v>
      </c>
      <c r="C16632" t="s">
        <v>29734</v>
      </c>
      <c r="D16632" t="s">
        <v>29735</v>
      </c>
      <c r="E16632" s="11">
        <v>32272</v>
      </c>
      <c r="F16632" t="s">
        <v>10483</v>
      </c>
      <c r="G16632" t="s">
        <v>10658</v>
      </c>
      <c r="H16632" s="10">
        <v>433408</v>
      </c>
      <c r="I16632">
        <v>433408</v>
      </c>
      <c r="J16632" t="s">
        <v>10485</v>
      </c>
      <c r="K16632" t="s">
        <v>10486</v>
      </c>
    </row>
    <row r="16633" spans="1:11" x14ac:dyDescent="0.25">
      <c r="A16633" t="s">
        <v>10480</v>
      </c>
      <c r="B16633" s="10">
        <v>6234828</v>
      </c>
      <c r="C16633" t="s">
        <v>22591</v>
      </c>
      <c r="D16633" t="s">
        <v>23435</v>
      </c>
      <c r="E16633" s="11">
        <v>35844</v>
      </c>
      <c r="F16633" t="s">
        <v>10483</v>
      </c>
      <c r="G16633" t="s">
        <v>10519</v>
      </c>
      <c r="H16633" s="10">
        <v>380355</v>
      </c>
      <c r="I16633">
        <v>380355</v>
      </c>
      <c r="J16633" t="s">
        <v>3131</v>
      </c>
      <c r="K16633" t="s">
        <v>10490</v>
      </c>
    </row>
    <row r="16634" spans="1:11" x14ac:dyDescent="0.25">
      <c r="A16634" t="s">
        <v>10480</v>
      </c>
      <c r="B16634" s="10">
        <v>1204830</v>
      </c>
      <c r="C16634" t="s">
        <v>12781</v>
      </c>
      <c r="D16634" t="s">
        <v>29736</v>
      </c>
      <c r="E16634" s="11">
        <v>26137</v>
      </c>
      <c r="F16634" t="s">
        <v>10483</v>
      </c>
      <c r="G16634" t="s">
        <v>11518</v>
      </c>
      <c r="H16634" s="10">
        <v>1209773</v>
      </c>
      <c r="I16634">
        <v>1209773</v>
      </c>
      <c r="J16634" t="s">
        <v>10485</v>
      </c>
      <c r="K16634" t="s">
        <v>10486</v>
      </c>
    </row>
    <row r="16635" spans="1:11" x14ac:dyDescent="0.25">
      <c r="A16635" t="s">
        <v>10480</v>
      </c>
      <c r="B16635" s="10">
        <v>6874346</v>
      </c>
      <c r="C16635" t="s">
        <v>29737</v>
      </c>
      <c r="D16635" t="s">
        <v>29738</v>
      </c>
      <c r="E16635" s="11">
        <v>35822</v>
      </c>
      <c r="F16635" t="s">
        <v>10483</v>
      </c>
      <c r="G16635" t="s">
        <v>10552</v>
      </c>
      <c r="H16635" s="10">
        <v>365570</v>
      </c>
      <c r="I16635">
        <v>365570</v>
      </c>
      <c r="J16635" t="s">
        <v>3131</v>
      </c>
      <c r="K16635" t="s">
        <v>10490</v>
      </c>
    </row>
    <row r="16636" spans="1:11" x14ac:dyDescent="0.25">
      <c r="A16636" t="s">
        <v>10480</v>
      </c>
      <c r="B16636" s="10">
        <v>4846024</v>
      </c>
      <c r="C16636" t="s">
        <v>23468</v>
      </c>
      <c r="D16636" t="s">
        <v>29739</v>
      </c>
      <c r="E16636" s="11">
        <v>37221</v>
      </c>
      <c r="F16636" t="s">
        <v>10483</v>
      </c>
      <c r="G16636" t="s">
        <v>11620</v>
      </c>
      <c r="H16636" s="10">
        <v>384994</v>
      </c>
      <c r="I16636">
        <v>384994</v>
      </c>
      <c r="J16636" t="s">
        <v>10485</v>
      </c>
      <c r="K16636" t="s">
        <v>10486</v>
      </c>
    </row>
    <row r="16637" spans="1:11" x14ac:dyDescent="0.25">
      <c r="A16637" t="s">
        <v>10480</v>
      </c>
      <c r="B16637" s="10">
        <v>1829971</v>
      </c>
      <c r="C16637" t="s">
        <v>14059</v>
      </c>
      <c r="D16637" t="s">
        <v>18146</v>
      </c>
      <c r="E16637" s="11">
        <v>26267</v>
      </c>
      <c r="F16637" t="s">
        <v>10483</v>
      </c>
      <c r="G16637" t="s">
        <v>10540</v>
      </c>
      <c r="H16637" s="10">
        <v>633152</v>
      </c>
      <c r="I16637">
        <v>633152</v>
      </c>
      <c r="J16637" t="s">
        <v>3131</v>
      </c>
      <c r="K16637" t="s">
        <v>10490</v>
      </c>
    </row>
    <row r="16638" spans="1:11" x14ac:dyDescent="0.25">
      <c r="A16638" t="s">
        <v>10480</v>
      </c>
      <c r="B16638" s="10">
        <v>4290036</v>
      </c>
      <c r="C16638" t="s">
        <v>29740</v>
      </c>
      <c r="D16638" t="s">
        <v>29741</v>
      </c>
      <c r="E16638" s="11">
        <v>35381</v>
      </c>
      <c r="F16638" t="s">
        <v>10483</v>
      </c>
      <c r="G16638" t="s">
        <v>10651</v>
      </c>
      <c r="H16638" s="10">
        <v>417463</v>
      </c>
      <c r="I16638">
        <v>417463</v>
      </c>
      <c r="J16638" t="s">
        <v>3131</v>
      </c>
      <c r="K16638" t="s">
        <v>10490</v>
      </c>
    </row>
    <row r="16639" spans="1:11" x14ac:dyDescent="0.25">
      <c r="A16639" t="s">
        <v>10480</v>
      </c>
      <c r="B16639" s="10">
        <v>4208427</v>
      </c>
      <c r="C16639" t="s">
        <v>11142</v>
      </c>
      <c r="D16639" t="s">
        <v>26051</v>
      </c>
      <c r="E16639" s="11">
        <v>31328</v>
      </c>
      <c r="F16639" t="s">
        <v>10483</v>
      </c>
      <c r="G16639" t="s">
        <v>10495</v>
      </c>
      <c r="H16639" s="10">
        <v>513131</v>
      </c>
      <c r="I16639">
        <v>513131</v>
      </c>
      <c r="J16639" t="s">
        <v>3131</v>
      </c>
      <c r="K16639" t="s">
        <v>10490</v>
      </c>
    </row>
    <row r="16640" spans="1:11" x14ac:dyDescent="0.25">
      <c r="A16640" t="s">
        <v>10480</v>
      </c>
      <c r="B16640" s="10">
        <v>6835643</v>
      </c>
      <c r="C16640" t="s">
        <v>10878</v>
      </c>
      <c r="D16640" t="s">
        <v>27965</v>
      </c>
      <c r="E16640" s="11">
        <v>35721</v>
      </c>
      <c r="F16640" t="s">
        <v>10483</v>
      </c>
      <c r="G16640" t="s">
        <v>10695</v>
      </c>
      <c r="H16640" s="10">
        <v>1268044</v>
      </c>
      <c r="I16640">
        <v>1268044</v>
      </c>
      <c r="J16640" t="s">
        <v>10485</v>
      </c>
      <c r="K16640" t="s">
        <v>10486</v>
      </c>
    </row>
    <row r="16641" spans="1:11" x14ac:dyDescent="0.25">
      <c r="A16641" t="s">
        <v>10480</v>
      </c>
      <c r="B16641" s="10">
        <v>6130636</v>
      </c>
      <c r="C16641" t="s">
        <v>29742</v>
      </c>
      <c r="D16641" t="s">
        <v>29743</v>
      </c>
      <c r="E16641" s="11">
        <v>38364</v>
      </c>
      <c r="F16641" t="s">
        <v>10512</v>
      </c>
      <c r="G16641" t="s">
        <v>10815</v>
      </c>
      <c r="H16641" s="10">
        <v>327592</v>
      </c>
      <c r="I16641">
        <v>327592</v>
      </c>
      <c r="J16641" t="s">
        <v>3131</v>
      </c>
      <c r="K16641" t="s">
        <v>10490</v>
      </c>
    </row>
    <row r="16642" spans="1:11" x14ac:dyDescent="0.25">
      <c r="A16642" t="s">
        <v>10480</v>
      </c>
      <c r="B16642" s="10">
        <v>4571759</v>
      </c>
      <c r="C16642" t="s">
        <v>29744</v>
      </c>
      <c r="D16642" t="s">
        <v>29745</v>
      </c>
      <c r="E16642" s="11">
        <v>32160</v>
      </c>
      <c r="F16642" t="s">
        <v>10483</v>
      </c>
      <c r="G16642" t="s">
        <v>10500</v>
      </c>
      <c r="H16642" s="10">
        <v>503275</v>
      </c>
      <c r="I16642">
        <v>503275</v>
      </c>
      <c r="J16642" t="s">
        <v>3131</v>
      </c>
      <c r="K16642" t="s">
        <v>10490</v>
      </c>
    </row>
    <row r="16643" spans="1:11" x14ac:dyDescent="0.25">
      <c r="A16643" t="s">
        <v>10480</v>
      </c>
      <c r="B16643" s="10">
        <v>7050510</v>
      </c>
      <c r="C16643" t="s">
        <v>29746</v>
      </c>
      <c r="D16643" t="s">
        <v>29747</v>
      </c>
      <c r="E16643" s="11">
        <v>35616</v>
      </c>
      <c r="F16643" t="s">
        <v>10483</v>
      </c>
      <c r="G16643" t="s">
        <v>10560</v>
      </c>
      <c r="H16643" s="10">
        <v>394271</v>
      </c>
      <c r="I16643">
        <v>394271</v>
      </c>
      <c r="J16643" t="s">
        <v>3131</v>
      </c>
      <c r="K16643" t="s">
        <v>10490</v>
      </c>
    </row>
    <row r="16644" spans="1:11" x14ac:dyDescent="0.25">
      <c r="A16644" t="s">
        <v>10480</v>
      </c>
      <c r="B16644" s="10">
        <v>6538184</v>
      </c>
      <c r="C16644" t="s">
        <v>29748</v>
      </c>
      <c r="D16644" t="s">
        <v>29749</v>
      </c>
      <c r="E16644" s="11">
        <v>37467</v>
      </c>
      <c r="F16644" t="s">
        <v>10512</v>
      </c>
      <c r="G16644" t="s">
        <v>10584</v>
      </c>
      <c r="H16644" s="10">
        <v>361801</v>
      </c>
      <c r="I16644">
        <v>361801</v>
      </c>
      <c r="J16644" t="s">
        <v>3131</v>
      </c>
      <c r="K16644" t="s">
        <v>10490</v>
      </c>
    </row>
    <row r="16645" spans="1:11" x14ac:dyDescent="0.25">
      <c r="A16645" t="s">
        <v>10480</v>
      </c>
      <c r="B16645" s="10">
        <v>5156031</v>
      </c>
      <c r="C16645" t="s">
        <v>18621</v>
      </c>
      <c r="D16645" t="s">
        <v>29750</v>
      </c>
      <c r="E16645" s="11">
        <v>36254</v>
      </c>
      <c r="F16645" t="s">
        <v>10483</v>
      </c>
      <c r="G16645" t="s">
        <v>10503</v>
      </c>
      <c r="H16645" s="10">
        <v>353974</v>
      </c>
      <c r="I16645">
        <v>353974</v>
      </c>
      <c r="J16645" t="s">
        <v>3131</v>
      </c>
      <c r="K16645" t="s">
        <v>10490</v>
      </c>
    </row>
    <row r="16646" spans="1:11" x14ac:dyDescent="0.25">
      <c r="A16646" t="s">
        <v>10480</v>
      </c>
      <c r="B16646" s="10">
        <v>5280160</v>
      </c>
      <c r="C16646" t="s">
        <v>29751</v>
      </c>
      <c r="D16646" t="s">
        <v>29752</v>
      </c>
      <c r="E16646" s="11">
        <v>34004</v>
      </c>
      <c r="F16646" t="s">
        <v>10512</v>
      </c>
      <c r="G16646" t="s">
        <v>10702</v>
      </c>
      <c r="H16646" s="10">
        <v>453411</v>
      </c>
      <c r="I16646">
        <v>453411</v>
      </c>
      <c r="J16646" t="s">
        <v>3131</v>
      </c>
      <c r="K16646" t="s">
        <v>10490</v>
      </c>
    </row>
    <row r="16647" spans="1:11" x14ac:dyDescent="0.25">
      <c r="A16647" t="s">
        <v>10480</v>
      </c>
      <c r="B16647" s="10">
        <v>5348465</v>
      </c>
      <c r="C16647" t="s">
        <v>18006</v>
      </c>
      <c r="D16647" t="s">
        <v>29753</v>
      </c>
      <c r="E16647" s="11">
        <v>33435</v>
      </c>
      <c r="F16647" t="s">
        <v>10483</v>
      </c>
      <c r="G16647" t="s">
        <v>10581</v>
      </c>
      <c r="H16647" s="10">
        <v>413984</v>
      </c>
      <c r="I16647">
        <v>413984</v>
      </c>
      <c r="J16647" t="s">
        <v>3131</v>
      </c>
      <c r="K16647" t="s">
        <v>10490</v>
      </c>
    </row>
    <row r="16648" spans="1:11" x14ac:dyDescent="0.25">
      <c r="A16648" t="s">
        <v>10480</v>
      </c>
      <c r="B16648" s="10">
        <v>6133797</v>
      </c>
      <c r="C16648" t="s">
        <v>21854</v>
      </c>
      <c r="D16648" t="s">
        <v>14611</v>
      </c>
      <c r="E16648" s="11">
        <v>36452</v>
      </c>
      <c r="F16648" t="s">
        <v>10483</v>
      </c>
      <c r="G16648" t="s">
        <v>10531</v>
      </c>
      <c r="H16648" s="10">
        <v>373977</v>
      </c>
      <c r="I16648">
        <v>373977</v>
      </c>
      <c r="J16648" t="s">
        <v>3131</v>
      </c>
      <c r="K16648" t="s">
        <v>10490</v>
      </c>
    </row>
    <row r="16649" spans="1:11" x14ac:dyDescent="0.25">
      <c r="A16649" t="s">
        <v>10480</v>
      </c>
      <c r="B16649" s="10">
        <v>5591729</v>
      </c>
      <c r="C16649" t="s">
        <v>29754</v>
      </c>
      <c r="D16649" t="s">
        <v>24220</v>
      </c>
      <c r="E16649" s="11">
        <v>36110</v>
      </c>
      <c r="F16649" t="s">
        <v>10483</v>
      </c>
      <c r="G16649" t="s">
        <v>10552</v>
      </c>
      <c r="H16649" s="10">
        <v>365570</v>
      </c>
      <c r="I16649">
        <v>365570</v>
      </c>
      <c r="J16649" t="s">
        <v>3131</v>
      </c>
      <c r="K16649" t="s">
        <v>10490</v>
      </c>
    </row>
    <row r="16650" spans="1:11" x14ac:dyDescent="0.25">
      <c r="A16650" t="s">
        <v>10480</v>
      </c>
      <c r="B16650" s="10">
        <v>6227193</v>
      </c>
      <c r="C16650" t="s">
        <v>29755</v>
      </c>
      <c r="D16650" t="s">
        <v>15215</v>
      </c>
      <c r="E16650" s="11">
        <v>35947</v>
      </c>
      <c r="F16650" t="s">
        <v>10483</v>
      </c>
      <c r="G16650" t="s">
        <v>10531</v>
      </c>
      <c r="H16650" s="10">
        <v>373977</v>
      </c>
      <c r="I16650">
        <v>373977</v>
      </c>
      <c r="J16650" t="s">
        <v>3131</v>
      </c>
      <c r="K16650" t="s">
        <v>10490</v>
      </c>
    </row>
    <row r="16651" spans="1:11" x14ac:dyDescent="0.25">
      <c r="A16651" t="s">
        <v>10480</v>
      </c>
      <c r="B16651" s="10">
        <v>4986937</v>
      </c>
      <c r="C16651" t="s">
        <v>19309</v>
      </c>
      <c r="D16651" t="s">
        <v>15237</v>
      </c>
      <c r="E16651" s="11">
        <v>35601</v>
      </c>
      <c r="F16651" t="s">
        <v>10483</v>
      </c>
      <c r="G16651" t="s">
        <v>10560</v>
      </c>
      <c r="H16651" s="10">
        <v>394271</v>
      </c>
      <c r="I16651">
        <v>394271</v>
      </c>
      <c r="J16651" t="s">
        <v>10496</v>
      </c>
      <c r="K16651" t="s">
        <v>10497</v>
      </c>
    </row>
    <row r="16652" spans="1:11" x14ac:dyDescent="0.25">
      <c r="A16652" t="s">
        <v>10480</v>
      </c>
      <c r="B16652" s="10">
        <v>6853215</v>
      </c>
      <c r="C16652" t="s">
        <v>29756</v>
      </c>
      <c r="D16652" t="s">
        <v>14540</v>
      </c>
      <c r="E16652" s="11">
        <v>36219</v>
      </c>
      <c r="F16652" t="s">
        <v>10483</v>
      </c>
      <c r="G16652" t="s">
        <v>10560</v>
      </c>
      <c r="H16652" s="10">
        <v>394271</v>
      </c>
      <c r="I16652">
        <v>394271</v>
      </c>
      <c r="J16652" t="s">
        <v>3131</v>
      </c>
      <c r="K16652" t="s">
        <v>10490</v>
      </c>
    </row>
    <row r="16653" spans="1:11" x14ac:dyDescent="0.25">
      <c r="A16653" t="s">
        <v>10480</v>
      </c>
      <c r="B16653" s="10">
        <v>3549448</v>
      </c>
      <c r="C16653" t="s">
        <v>29757</v>
      </c>
      <c r="D16653" t="s">
        <v>23969</v>
      </c>
      <c r="E16653" s="11">
        <v>29607</v>
      </c>
      <c r="F16653" t="s">
        <v>10483</v>
      </c>
      <c r="G16653" t="s">
        <v>10779</v>
      </c>
      <c r="H16653" s="10">
        <v>568213</v>
      </c>
      <c r="I16653">
        <v>568213</v>
      </c>
      <c r="J16653" t="s">
        <v>10485</v>
      </c>
      <c r="K16653" t="s">
        <v>10486</v>
      </c>
    </row>
    <row r="16654" spans="1:11" x14ac:dyDescent="0.25">
      <c r="A16654" t="s">
        <v>10480</v>
      </c>
      <c r="B16654" s="10">
        <v>3970492</v>
      </c>
      <c r="C16654" t="s">
        <v>11965</v>
      </c>
      <c r="D16654" t="s">
        <v>29758</v>
      </c>
      <c r="E16654" s="11">
        <v>30638</v>
      </c>
      <c r="F16654" t="s">
        <v>10483</v>
      </c>
      <c r="G16654" t="s">
        <v>10506</v>
      </c>
      <c r="H16654" s="10">
        <v>521249</v>
      </c>
      <c r="I16654">
        <v>521249</v>
      </c>
      <c r="J16654" t="s">
        <v>3131</v>
      </c>
      <c r="K16654" t="s">
        <v>10490</v>
      </c>
    </row>
    <row r="16655" spans="1:11" x14ac:dyDescent="0.25">
      <c r="A16655" t="s">
        <v>10480</v>
      </c>
      <c r="B16655" s="10">
        <v>4357509</v>
      </c>
      <c r="C16655" t="s">
        <v>29759</v>
      </c>
      <c r="D16655" t="s">
        <v>29760</v>
      </c>
      <c r="E16655" s="11">
        <v>33637</v>
      </c>
      <c r="F16655" t="s">
        <v>10512</v>
      </c>
      <c r="G16655" t="s">
        <v>11378</v>
      </c>
      <c r="H16655" s="10">
        <v>500956</v>
      </c>
      <c r="I16655">
        <v>500956</v>
      </c>
      <c r="J16655" t="s">
        <v>3131</v>
      </c>
      <c r="K16655" t="s">
        <v>10490</v>
      </c>
    </row>
    <row r="16656" spans="1:11" x14ac:dyDescent="0.25">
      <c r="A16656" t="s">
        <v>10480</v>
      </c>
      <c r="B16656" s="10">
        <v>5097552</v>
      </c>
      <c r="C16656" t="s">
        <v>12469</v>
      </c>
      <c r="D16656" t="s">
        <v>29761</v>
      </c>
      <c r="E16656" s="11">
        <v>33549</v>
      </c>
      <c r="F16656" t="s">
        <v>10483</v>
      </c>
      <c r="G16656" t="s">
        <v>10658</v>
      </c>
      <c r="H16656" s="10">
        <v>433408</v>
      </c>
      <c r="I16656">
        <v>433408</v>
      </c>
      <c r="J16656" t="s">
        <v>10485</v>
      </c>
      <c r="K16656" t="s">
        <v>10486</v>
      </c>
    </row>
    <row r="16657" spans="1:11" x14ac:dyDescent="0.25">
      <c r="A16657" t="s">
        <v>10480</v>
      </c>
      <c r="B16657" s="10">
        <v>5470884</v>
      </c>
      <c r="C16657" t="s">
        <v>10733</v>
      </c>
      <c r="D16657" t="s">
        <v>24174</v>
      </c>
      <c r="E16657" s="11">
        <v>36217</v>
      </c>
      <c r="F16657" t="s">
        <v>10483</v>
      </c>
      <c r="G16657" t="s">
        <v>10522</v>
      </c>
      <c r="H16657" s="10">
        <v>369339</v>
      </c>
      <c r="I16657">
        <v>369339</v>
      </c>
      <c r="J16657" t="s">
        <v>10485</v>
      </c>
      <c r="K16657" t="s">
        <v>10486</v>
      </c>
    </row>
    <row r="16658" spans="1:11" x14ac:dyDescent="0.25">
      <c r="A16658" t="s">
        <v>10480</v>
      </c>
      <c r="B16658" s="10">
        <v>6810005</v>
      </c>
      <c r="C16658" t="s">
        <v>29762</v>
      </c>
      <c r="D16658" t="s">
        <v>21186</v>
      </c>
      <c r="E16658" s="11">
        <v>36939</v>
      </c>
      <c r="F16658" t="s">
        <v>10483</v>
      </c>
      <c r="G16658" t="s">
        <v>10552</v>
      </c>
      <c r="H16658" s="10">
        <v>365570</v>
      </c>
      <c r="I16658">
        <v>365570</v>
      </c>
      <c r="J16658" t="s">
        <v>10496</v>
      </c>
      <c r="K16658" t="s">
        <v>10497</v>
      </c>
    </row>
    <row r="16659" spans="1:11" x14ac:dyDescent="0.25">
      <c r="A16659" t="s">
        <v>10480</v>
      </c>
      <c r="B16659" s="10">
        <v>7018320</v>
      </c>
      <c r="C16659" t="s">
        <v>20210</v>
      </c>
      <c r="D16659" t="s">
        <v>16570</v>
      </c>
      <c r="E16659" s="11">
        <v>35567</v>
      </c>
      <c r="F16659" t="s">
        <v>10483</v>
      </c>
      <c r="G16659" t="s">
        <v>10531</v>
      </c>
      <c r="H16659" s="10">
        <v>373977</v>
      </c>
      <c r="I16659">
        <v>373977</v>
      </c>
      <c r="J16659" t="s">
        <v>3131</v>
      </c>
      <c r="K16659" t="s">
        <v>10490</v>
      </c>
    </row>
    <row r="16660" spans="1:11" x14ac:dyDescent="0.25">
      <c r="A16660" t="s">
        <v>10480</v>
      </c>
      <c r="B16660" s="10">
        <v>5576934</v>
      </c>
      <c r="C16660" t="s">
        <v>21002</v>
      </c>
      <c r="D16660" t="s">
        <v>29763</v>
      </c>
      <c r="E16660" s="11">
        <v>33670</v>
      </c>
      <c r="F16660" t="s">
        <v>10483</v>
      </c>
      <c r="G16660" t="s">
        <v>10590</v>
      </c>
      <c r="H16660" s="10">
        <v>489939</v>
      </c>
      <c r="I16660">
        <v>489939</v>
      </c>
      <c r="J16660" t="s">
        <v>3131</v>
      </c>
      <c r="K16660" t="s">
        <v>10490</v>
      </c>
    </row>
    <row r="16661" spans="1:11" x14ac:dyDescent="0.25">
      <c r="A16661" t="s">
        <v>10480</v>
      </c>
      <c r="B16661" s="10">
        <v>3471103</v>
      </c>
      <c r="C16661" t="s">
        <v>29764</v>
      </c>
      <c r="D16661" t="s">
        <v>29765</v>
      </c>
      <c r="E16661" s="11">
        <v>30189</v>
      </c>
      <c r="F16661" t="s">
        <v>10483</v>
      </c>
      <c r="G16661" t="s">
        <v>10779</v>
      </c>
      <c r="H16661" s="10">
        <v>568213</v>
      </c>
      <c r="I16661">
        <v>568213</v>
      </c>
      <c r="J16661" t="s">
        <v>3131</v>
      </c>
      <c r="K16661" t="s">
        <v>10490</v>
      </c>
    </row>
    <row r="16662" spans="1:11" x14ac:dyDescent="0.25">
      <c r="A16662" t="s">
        <v>10480</v>
      </c>
      <c r="B16662" s="10">
        <v>5421363</v>
      </c>
      <c r="C16662" t="s">
        <v>29766</v>
      </c>
      <c r="D16662" t="s">
        <v>29767</v>
      </c>
      <c r="E16662" s="11">
        <v>35319</v>
      </c>
      <c r="F16662" t="s">
        <v>10483</v>
      </c>
      <c r="G16662" t="s">
        <v>11150</v>
      </c>
      <c r="H16662" s="10">
        <v>407606</v>
      </c>
      <c r="I16662">
        <v>407606</v>
      </c>
      <c r="J16662" t="s">
        <v>10485</v>
      </c>
      <c r="K16662" t="s">
        <v>10486</v>
      </c>
    </row>
    <row r="16663" spans="1:11" x14ac:dyDescent="0.25">
      <c r="A16663" t="s">
        <v>10480</v>
      </c>
      <c r="B16663" s="10">
        <v>3723254</v>
      </c>
      <c r="C16663" t="s">
        <v>29768</v>
      </c>
      <c r="D16663" t="s">
        <v>29032</v>
      </c>
      <c r="E16663" s="11">
        <v>32133</v>
      </c>
      <c r="F16663" t="s">
        <v>10483</v>
      </c>
      <c r="G16663" t="s">
        <v>10525</v>
      </c>
      <c r="H16663" s="10">
        <v>474864</v>
      </c>
      <c r="I16663">
        <v>474864</v>
      </c>
      <c r="J16663" t="s">
        <v>10485</v>
      </c>
      <c r="K16663" t="s">
        <v>10486</v>
      </c>
    </row>
    <row r="16664" spans="1:11" x14ac:dyDescent="0.25">
      <c r="A16664" t="s">
        <v>10480</v>
      </c>
      <c r="B16664" s="10">
        <v>3498999</v>
      </c>
      <c r="C16664" t="s">
        <v>15344</v>
      </c>
      <c r="D16664" t="s">
        <v>29769</v>
      </c>
      <c r="E16664" s="11">
        <v>30048</v>
      </c>
      <c r="F16664" t="s">
        <v>10483</v>
      </c>
      <c r="G16664" t="s">
        <v>11075</v>
      </c>
      <c r="H16664" s="10">
        <v>901024</v>
      </c>
      <c r="I16664">
        <v>901024</v>
      </c>
      <c r="J16664" t="s">
        <v>3131</v>
      </c>
      <c r="K16664" t="s">
        <v>10490</v>
      </c>
    </row>
    <row r="16665" spans="1:11" x14ac:dyDescent="0.25">
      <c r="A16665" t="s">
        <v>10480</v>
      </c>
      <c r="B16665" s="10">
        <v>1349379</v>
      </c>
      <c r="C16665" t="s">
        <v>29770</v>
      </c>
      <c r="D16665" t="s">
        <v>29771</v>
      </c>
      <c r="E16665" s="11">
        <v>26504</v>
      </c>
      <c r="F16665" t="s">
        <v>10483</v>
      </c>
      <c r="G16665" t="s">
        <v>11253</v>
      </c>
      <c r="H16665" s="10">
        <v>1933665</v>
      </c>
      <c r="I16665">
        <v>1933665</v>
      </c>
      <c r="J16665" t="s">
        <v>3131</v>
      </c>
      <c r="K16665" t="s">
        <v>10490</v>
      </c>
    </row>
    <row r="16666" spans="1:11" x14ac:dyDescent="0.25">
      <c r="A16666" t="s">
        <v>10480</v>
      </c>
      <c r="B16666" s="10">
        <v>5759011</v>
      </c>
      <c r="C16666" t="s">
        <v>19510</v>
      </c>
      <c r="D16666" t="s">
        <v>29772</v>
      </c>
      <c r="E16666" s="11">
        <v>37279</v>
      </c>
      <c r="F16666" t="s">
        <v>10483</v>
      </c>
      <c r="G16666" t="s">
        <v>10552</v>
      </c>
      <c r="H16666" s="10">
        <v>365570</v>
      </c>
      <c r="I16666">
        <v>365570</v>
      </c>
      <c r="J16666" t="s">
        <v>3131</v>
      </c>
      <c r="K16666" t="s">
        <v>10490</v>
      </c>
    </row>
    <row r="16667" spans="1:11" x14ac:dyDescent="0.25">
      <c r="A16667" t="s">
        <v>10480</v>
      </c>
      <c r="B16667" s="10">
        <v>7753118</v>
      </c>
      <c r="C16667" t="s">
        <v>29773</v>
      </c>
      <c r="D16667" t="s">
        <v>18714</v>
      </c>
      <c r="E16667" s="11">
        <v>36791</v>
      </c>
      <c r="F16667" t="s">
        <v>10483</v>
      </c>
      <c r="G16667" t="s">
        <v>10552</v>
      </c>
      <c r="H16667" s="10">
        <v>365570</v>
      </c>
      <c r="I16667">
        <v>365570</v>
      </c>
      <c r="J16667" t="s">
        <v>3131</v>
      </c>
      <c r="K16667" t="s">
        <v>10490</v>
      </c>
    </row>
    <row r="16668" spans="1:11" x14ac:dyDescent="0.25">
      <c r="A16668" t="s">
        <v>10480</v>
      </c>
      <c r="B16668" s="10">
        <v>7252309</v>
      </c>
      <c r="C16668" t="s">
        <v>13874</v>
      </c>
      <c r="D16668" t="s">
        <v>21192</v>
      </c>
      <c r="E16668" s="11">
        <v>37033</v>
      </c>
      <c r="F16668" t="s">
        <v>10483</v>
      </c>
      <c r="G16668" t="s">
        <v>10584</v>
      </c>
      <c r="H16668" s="10">
        <v>361801</v>
      </c>
      <c r="I16668">
        <v>361801</v>
      </c>
      <c r="J16668" t="s">
        <v>10496</v>
      </c>
      <c r="K16668" t="s">
        <v>10497</v>
      </c>
    </row>
    <row r="16669" spans="1:11" x14ac:dyDescent="0.25">
      <c r="A16669" t="s">
        <v>10480</v>
      </c>
      <c r="B16669" s="10">
        <v>3705923</v>
      </c>
      <c r="C16669" t="s">
        <v>29774</v>
      </c>
      <c r="D16669" t="s">
        <v>18136</v>
      </c>
      <c r="E16669" s="11">
        <v>30175</v>
      </c>
      <c r="F16669" t="s">
        <v>10483</v>
      </c>
      <c r="G16669" t="s">
        <v>10595</v>
      </c>
      <c r="H16669" s="10">
        <v>535744</v>
      </c>
      <c r="I16669">
        <v>535744</v>
      </c>
      <c r="J16669" t="s">
        <v>3131</v>
      </c>
      <c r="K16669" t="s">
        <v>10490</v>
      </c>
    </row>
    <row r="16670" spans="1:11" x14ac:dyDescent="0.25">
      <c r="A16670" t="s">
        <v>10480</v>
      </c>
      <c r="B16670" s="10">
        <v>5740278</v>
      </c>
      <c r="C16670" t="s">
        <v>10661</v>
      </c>
      <c r="D16670" t="s">
        <v>29775</v>
      </c>
      <c r="E16670" s="11">
        <v>34231</v>
      </c>
      <c r="F16670" t="s">
        <v>10483</v>
      </c>
      <c r="G16670" t="s">
        <v>10587</v>
      </c>
      <c r="H16670" s="10">
        <v>407606</v>
      </c>
      <c r="I16670">
        <v>407606</v>
      </c>
      <c r="J16670" t="s">
        <v>3131</v>
      </c>
      <c r="K16670" t="s">
        <v>10490</v>
      </c>
    </row>
    <row r="16671" spans="1:11" x14ac:dyDescent="0.25">
      <c r="A16671" t="s">
        <v>10480</v>
      </c>
      <c r="B16671" s="10">
        <v>5408387</v>
      </c>
      <c r="C16671" t="s">
        <v>29776</v>
      </c>
      <c r="D16671" t="s">
        <v>21587</v>
      </c>
      <c r="E16671" s="11">
        <v>34257</v>
      </c>
      <c r="F16671" t="s">
        <v>10512</v>
      </c>
      <c r="G16671" t="s">
        <v>10547</v>
      </c>
      <c r="H16671" s="10">
        <v>446453</v>
      </c>
      <c r="I16671">
        <v>446453</v>
      </c>
      <c r="J16671" t="s">
        <v>3131</v>
      </c>
      <c r="K16671" t="s">
        <v>10490</v>
      </c>
    </row>
    <row r="16672" spans="1:11" x14ac:dyDescent="0.25">
      <c r="A16672" t="s">
        <v>10480</v>
      </c>
      <c r="B16672" s="10">
        <v>3817753</v>
      </c>
      <c r="C16672" t="s">
        <v>17577</v>
      </c>
      <c r="D16672" t="s">
        <v>29777</v>
      </c>
      <c r="E16672" s="11">
        <v>32514</v>
      </c>
      <c r="F16672" t="s">
        <v>10512</v>
      </c>
      <c r="G16672" t="s">
        <v>10590</v>
      </c>
      <c r="H16672" s="10">
        <v>489939</v>
      </c>
      <c r="I16672">
        <v>489939</v>
      </c>
      <c r="J16672" t="s">
        <v>3131</v>
      </c>
      <c r="K16672" t="s">
        <v>10490</v>
      </c>
    </row>
    <row r="16673" spans="1:11" x14ac:dyDescent="0.25">
      <c r="A16673" t="s">
        <v>10480</v>
      </c>
      <c r="B16673" s="10">
        <v>4331595</v>
      </c>
      <c r="C16673" t="s">
        <v>29778</v>
      </c>
      <c r="D16673" t="s">
        <v>29779</v>
      </c>
      <c r="E16673" s="11">
        <v>34129</v>
      </c>
      <c r="F16673" t="s">
        <v>10512</v>
      </c>
      <c r="G16673" t="s">
        <v>10844</v>
      </c>
      <c r="H16673" s="10">
        <v>450512</v>
      </c>
      <c r="I16673">
        <v>450512</v>
      </c>
      <c r="J16673" t="s">
        <v>10496</v>
      </c>
      <c r="K16673" t="s">
        <v>10497</v>
      </c>
    </row>
    <row r="16674" spans="1:11" x14ac:dyDescent="0.25">
      <c r="A16674" t="s">
        <v>10480</v>
      </c>
      <c r="B16674" s="10">
        <v>5383594</v>
      </c>
      <c r="C16674" t="s">
        <v>10851</v>
      </c>
      <c r="D16674" t="s">
        <v>21388</v>
      </c>
      <c r="E16674" s="11">
        <v>33925</v>
      </c>
      <c r="F16674" t="s">
        <v>10483</v>
      </c>
      <c r="G16674" t="s">
        <v>10818</v>
      </c>
      <c r="H16674" s="10">
        <v>414564</v>
      </c>
      <c r="I16674">
        <v>414564</v>
      </c>
      <c r="J16674" t="s">
        <v>3131</v>
      </c>
      <c r="K16674" t="s">
        <v>10490</v>
      </c>
    </row>
    <row r="16675" spans="1:11" x14ac:dyDescent="0.25">
      <c r="A16675" t="s">
        <v>10480</v>
      </c>
      <c r="B16675" s="10">
        <v>5595127</v>
      </c>
      <c r="C16675" t="s">
        <v>11649</v>
      </c>
      <c r="D16675" t="s">
        <v>29780</v>
      </c>
      <c r="E16675" s="11">
        <v>36026</v>
      </c>
      <c r="F16675" t="s">
        <v>10483</v>
      </c>
      <c r="G16675" t="s">
        <v>10522</v>
      </c>
      <c r="H16675" s="10">
        <v>369339</v>
      </c>
      <c r="I16675">
        <v>369339</v>
      </c>
      <c r="J16675" t="s">
        <v>10485</v>
      </c>
      <c r="K16675" t="s">
        <v>10486</v>
      </c>
    </row>
    <row r="16676" spans="1:11" x14ac:dyDescent="0.25">
      <c r="A16676" t="s">
        <v>10480</v>
      </c>
      <c r="B16676" s="10">
        <v>6267379</v>
      </c>
      <c r="C16676" t="s">
        <v>10656</v>
      </c>
      <c r="D16676" t="s">
        <v>29781</v>
      </c>
      <c r="E16676" s="11">
        <v>34600</v>
      </c>
      <c r="F16676" t="s">
        <v>10483</v>
      </c>
      <c r="G16676" t="s">
        <v>10528</v>
      </c>
      <c r="H16676" s="10">
        <v>411665</v>
      </c>
      <c r="I16676">
        <v>411665</v>
      </c>
      <c r="J16676" t="s">
        <v>3131</v>
      </c>
      <c r="K16676" t="s">
        <v>10490</v>
      </c>
    </row>
    <row r="16677" spans="1:11" x14ac:dyDescent="0.25">
      <c r="A16677" t="s">
        <v>10480</v>
      </c>
      <c r="B16677" s="10">
        <v>4374423</v>
      </c>
      <c r="C16677" t="s">
        <v>29782</v>
      </c>
      <c r="D16677" t="s">
        <v>18656</v>
      </c>
      <c r="E16677" s="11">
        <v>31102</v>
      </c>
      <c r="F16677" t="s">
        <v>10483</v>
      </c>
      <c r="G16677" t="s">
        <v>10516</v>
      </c>
      <c r="H16677" s="10">
        <v>493128</v>
      </c>
      <c r="I16677">
        <v>493128</v>
      </c>
      <c r="J16677" t="s">
        <v>3131</v>
      </c>
      <c r="K16677" t="s">
        <v>10490</v>
      </c>
    </row>
    <row r="16678" spans="1:11" x14ac:dyDescent="0.25">
      <c r="A16678" t="s">
        <v>10480</v>
      </c>
      <c r="B16678" s="10">
        <v>5206010</v>
      </c>
      <c r="C16678" t="s">
        <v>11043</v>
      </c>
      <c r="D16678" t="s">
        <v>29783</v>
      </c>
      <c r="E16678" s="11">
        <v>34748</v>
      </c>
      <c r="F16678" t="s">
        <v>10483</v>
      </c>
      <c r="G16678" t="s">
        <v>10587</v>
      </c>
      <c r="H16678" s="10">
        <v>407606</v>
      </c>
      <c r="I16678">
        <v>407606</v>
      </c>
      <c r="J16678" t="s">
        <v>10496</v>
      </c>
      <c r="K16678" t="s">
        <v>10497</v>
      </c>
    </row>
    <row r="16679" spans="1:11" x14ac:dyDescent="0.25">
      <c r="A16679" t="s">
        <v>10480</v>
      </c>
      <c r="B16679" s="10">
        <v>5569978</v>
      </c>
      <c r="C16679" t="s">
        <v>12911</v>
      </c>
      <c r="D16679" t="s">
        <v>29784</v>
      </c>
      <c r="E16679" s="11">
        <v>37665</v>
      </c>
      <c r="F16679" t="s">
        <v>10483</v>
      </c>
      <c r="G16679" t="s">
        <v>10725</v>
      </c>
      <c r="H16679" s="10">
        <v>361801</v>
      </c>
      <c r="I16679">
        <v>361801</v>
      </c>
      <c r="J16679" t="s">
        <v>10485</v>
      </c>
      <c r="K16679" t="s">
        <v>10486</v>
      </c>
    </row>
    <row r="16680" spans="1:11" x14ac:dyDescent="0.25">
      <c r="A16680" t="s">
        <v>10480</v>
      </c>
      <c r="B16680" s="10">
        <v>2444594</v>
      </c>
      <c r="C16680" t="s">
        <v>24391</v>
      </c>
      <c r="D16680" t="s">
        <v>18440</v>
      </c>
      <c r="E16680" s="11">
        <v>28241</v>
      </c>
      <c r="F16680" t="s">
        <v>10483</v>
      </c>
      <c r="G16680" t="s">
        <v>10646</v>
      </c>
      <c r="H16680" s="10">
        <v>616918</v>
      </c>
      <c r="I16680">
        <v>616918</v>
      </c>
      <c r="J16680" t="s">
        <v>3131</v>
      </c>
      <c r="K16680" t="s">
        <v>10490</v>
      </c>
    </row>
    <row r="16681" spans="1:11" x14ac:dyDescent="0.25">
      <c r="A16681" t="s">
        <v>10480</v>
      </c>
      <c r="B16681" s="10">
        <v>2908022</v>
      </c>
      <c r="C16681" t="s">
        <v>25110</v>
      </c>
      <c r="D16681" t="s">
        <v>29785</v>
      </c>
      <c r="E16681" s="11">
        <v>28751</v>
      </c>
      <c r="F16681" t="s">
        <v>10483</v>
      </c>
      <c r="G16681" t="s">
        <v>11092</v>
      </c>
      <c r="H16681" s="10">
        <v>584448</v>
      </c>
      <c r="I16681">
        <v>584448</v>
      </c>
      <c r="J16681" t="s">
        <v>10496</v>
      </c>
      <c r="K16681" t="s">
        <v>10497</v>
      </c>
    </row>
    <row r="16682" spans="1:11" x14ac:dyDescent="0.25">
      <c r="A16682" t="s">
        <v>10480</v>
      </c>
      <c r="B16682" s="10">
        <v>4575746</v>
      </c>
      <c r="C16682" t="s">
        <v>29786</v>
      </c>
      <c r="D16682" t="s">
        <v>29787</v>
      </c>
      <c r="E16682" s="11">
        <v>31535</v>
      </c>
      <c r="F16682" t="s">
        <v>10483</v>
      </c>
      <c r="G16682" t="s">
        <v>10712</v>
      </c>
      <c r="H16682" s="10">
        <v>456600</v>
      </c>
      <c r="I16682">
        <v>456600</v>
      </c>
      <c r="J16682" t="s">
        <v>3131</v>
      </c>
      <c r="K16682" t="s">
        <v>10490</v>
      </c>
    </row>
    <row r="16683" spans="1:11" x14ac:dyDescent="0.25">
      <c r="A16683" t="s">
        <v>10480</v>
      </c>
      <c r="B16683" s="10">
        <v>5779816</v>
      </c>
      <c r="C16683" t="s">
        <v>19833</v>
      </c>
      <c r="D16683" t="s">
        <v>29788</v>
      </c>
      <c r="E16683" s="11">
        <v>33673</v>
      </c>
      <c r="F16683" t="s">
        <v>10483</v>
      </c>
      <c r="G16683" t="s">
        <v>10528</v>
      </c>
      <c r="H16683" s="10">
        <v>411665</v>
      </c>
      <c r="I16683">
        <v>411665</v>
      </c>
      <c r="J16683" t="s">
        <v>10496</v>
      </c>
      <c r="K16683" t="s">
        <v>10497</v>
      </c>
    </row>
    <row r="16684" spans="1:11" x14ac:dyDescent="0.25">
      <c r="A16684" t="s">
        <v>10480</v>
      </c>
      <c r="B16684" s="10">
        <v>4940304</v>
      </c>
      <c r="C16684" t="s">
        <v>29789</v>
      </c>
      <c r="D16684" t="s">
        <v>11064</v>
      </c>
      <c r="E16684" s="11">
        <v>37465</v>
      </c>
      <c r="F16684" t="s">
        <v>10483</v>
      </c>
      <c r="G16684" t="s">
        <v>10552</v>
      </c>
      <c r="H16684" s="10">
        <v>365570</v>
      </c>
      <c r="I16684">
        <v>365570</v>
      </c>
      <c r="J16684" t="s">
        <v>3131</v>
      </c>
      <c r="K16684" t="s">
        <v>10490</v>
      </c>
    </row>
    <row r="16685" spans="1:11" x14ac:dyDescent="0.25">
      <c r="A16685" t="s">
        <v>10480</v>
      </c>
      <c r="B16685" s="10">
        <v>4847050</v>
      </c>
      <c r="C16685" t="s">
        <v>15071</v>
      </c>
      <c r="D16685" t="s">
        <v>29790</v>
      </c>
      <c r="E16685" s="11">
        <v>32547</v>
      </c>
      <c r="F16685" t="s">
        <v>10483</v>
      </c>
      <c r="G16685" t="s">
        <v>10525</v>
      </c>
      <c r="H16685" s="10">
        <v>474864</v>
      </c>
      <c r="I16685">
        <v>474864</v>
      </c>
      <c r="J16685" t="s">
        <v>10485</v>
      </c>
      <c r="K16685" t="s">
        <v>10486</v>
      </c>
    </row>
    <row r="16686" spans="1:11" x14ac:dyDescent="0.25">
      <c r="A16686" t="s">
        <v>10480</v>
      </c>
      <c r="B16686" s="10">
        <v>7099271</v>
      </c>
      <c r="C16686" t="s">
        <v>29791</v>
      </c>
      <c r="D16686" t="s">
        <v>29792</v>
      </c>
      <c r="E16686" s="11">
        <v>35620</v>
      </c>
      <c r="F16686" t="s">
        <v>10483</v>
      </c>
      <c r="G16686" t="s">
        <v>10560</v>
      </c>
      <c r="H16686" s="10">
        <v>394271</v>
      </c>
      <c r="I16686">
        <v>394271</v>
      </c>
      <c r="J16686" t="s">
        <v>3131</v>
      </c>
      <c r="K16686" t="s">
        <v>10490</v>
      </c>
    </row>
    <row r="16687" spans="1:11" x14ac:dyDescent="0.25">
      <c r="A16687" t="s">
        <v>10480</v>
      </c>
      <c r="B16687" s="10">
        <v>4933338</v>
      </c>
      <c r="C16687" t="s">
        <v>11587</v>
      </c>
      <c r="D16687" t="s">
        <v>13148</v>
      </c>
      <c r="E16687" s="11">
        <v>35902</v>
      </c>
      <c r="F16687" t="s">
        <v>10483</v>
      </c>
      <c r="G16687" t="s">
        <v>11631</v>
      </c>
      <c r="H16687" s="10">
        <v>435147</v>
      </c>
      <c r="I16687">
        <v>435147</v>
      </c>
      <c r="J16687" t="s">
        <v>10485</v>
      </c>
      <c r="K16687" t="s">
        <v>10486</v>
      </c>
    </row>
    <row r="16688" spans="1:11" x14ac:dyDescent="0.25">
      <c r="A16688" t="s">
        <v>10480</v>
      </c>
      <c r="B16688" s="10">
        <v>3898023</v>
      </c>
      <c r="C16688" t="s">
        <v>10802</v>
      </c>
      <c r="D16688" t="s">
        <v>20179</v>
      </c>
      <c r="E16688" s="11">
        <v>30852</v>
      </c>
      <c r="F16688" t="s">
        <v>10483</v>
      </c>
      <c r="G16688" t="s">
        <v>10516</v>
      </c>
      <c r="H16688" s="10">
        <v>493128</v>
      </c>
      <c r="I16688">
        <v>493128</v>
      </c>
      <c r="J16688" t="s">
        <v>10496</v>
      </c>
      <c r="K16688" t="s">
        <v>10497</v>
      </c>
    </row>
    <row r="16689" spans="1:11" x14ac:dyDescent="0.25">
      <c r="A16689" t="s">
        <v>10480</v>
      </c>
      <c r="B16689" s="10">
        <v>3898023</v>
      </c>
      <c r="C16689" t="s">
        <v>10802</v>
      </c>
      <c r="D16689" t="s">
        <v>20179</v>
      </c>
      <c r="E16689" s="11">
        <v>30852</v>
      </c>
      <c r="F16689" t="s">
        <v>10483</v>
      </c>
      <c r="G16689" t="s">
        <v>10516</v>
      </c>
      <c r="H16689" s="10">
        <v>2011650</v>
      </c>
      <c r="I16689">
        <v>2011650</v>
      </c>
      <c r="J16689" t="s">
        <v>10496</v>
      </c>
      <c r="K16689" t="s">
        <v>10497</v>
      </c>
    </row>
    <row r="16690" spans="1:11" x14ac:dyDescent="0.25">
      <c r="A16690" t="s">
        <v>10480</v>
      </c>
      <c r="B16690" s="10">
        <v>5460592</v>
      </c>
      <c r="C16690" t="s">
        <v>29793</v>
      </c>
      <c r="D16690" t="s">
        <v>29794</v>
      </c>
      <c r="E16690" s="11">
        <v>36705</v>
      </c>
      <c r="F16690" t="s">
        <v>10483</v>
      </c>
      <c r="G16690" t="s">
        <v>10552</v>
      </c>
      <c r="H16690" s="10">
        <v>365570</v>
      </c>
      <c r="I16690">
        <v>365570</v>
      </c>
      <c r="J16690" t="s">
        <v>3131</v>
      </c>
      <c r="K16690" t="s">
        <v>10490</v>
      </c>
    </row>
    <row r="16691" spans="1:11" x14ac:dyDescent="0.25">
      <c r="A16691" t="s">
        <v>10480</v>
      </c>
      <c r="B16691" s="10">
        <v>5744234</v>
      </c>
      <c r="C16691" t="s">
        <v>26319</v>
      </c>
      <c r="D16691" t="s">
        <v>17572</v>
      </c>
      <c r="E16691" s="11">
        <v>34506</v>
      </c>
      <c r="F16691" t="s">
        <v>10483</v>
      </c>
      <c r="G16691" t="s">
        <v>10587</v>
      </c>
      <c r="H16691" s="10">
        <v>407606</v>
      </c>
      <c r="I16691">
        <v>407606</v>
      </c>
      <c r="J16691" t="s">
        <v>3131</v>
      </c>
      <c r="K16691" t="s">
        <v>10490</v>
      </c>
    </row>
    <row r="16692" spans="1:11" x14ac:dyDescent="0.25">
      <c r="A16692" t="s">
        <v>10480</v>
      </c>
      <c r="B16692" s="10">
        <v>7585094</v>
      </c>
      <c r="C16692" t="s">
        <v>12031</v>
      </c>
      <c r="D16692" t="s">
        <v>11925</v>
      </c>
      <c r="E16692" s="11">
        <v>36459</v>
      </c>
      <c r="F16692" t="s">
        <v>10483</v>
      </c>
      <c r="G16692" t="s">
        <v>10584</v>
      </c>
      <c r="H16692" s="10">
        <v>361801</v>
      </c>
      <c r="I16692">
        <v>361801</v>
      </c>
      <c r="J16692" t="s">
        <v>3131</v>
      </c>
      <c r="K16692" t="s">
        <v>10490</v>
      </c>
    </row>
    <row r="16693" spans="1:11" x14ac:dyDescent="0.25">
      <c r="A16693" t="s">
        <v>10480</v>
      </c>
      <c r="B16693" s="10">
        <v>4111081</v>
      </c>
      <c r="C16693" t="s">
        <v>29795</v>
      </c>
      <c r="D16693" t="s">
        <v>29796</v>
      </c>
      <c r="E16693" s="11">
        <v>31235</v>
      </c>
      <c r="F16693" t="s">
        <v>10512</v>
      </c>
      <c r="G16693" t="s">
        <v>10735</v>
      </c>
      <c r="H16693" s="10">
        <v>445294</v>
      </c>
      <c r="I16693">
        <v>445294</v>
      </c>
      <c r="J16693" t="s">
        <v>10485</v>
      </c>
      <c r="K16693" t="s">
        <v>10486</v>
      </c>
    </row>
    <row r="16694" spans="1:11" x14ac:dyDescent="0.25">
      <c r="A16694" t="s">
        <v>10480</v>
      </c>
      <c r="B16694" s="10">
        <v>4664532</v>
      </c>
      <c r="C16694" t="s">
        <v>11587</v>
      </c>
      <c r="D16694" t="s">
        <v>29797</v>
      </c>
      <c r="E16694" s="11">
        <v>33837</v>
      </c>
      <c r="F16694" t="s">
        <v>10483</v>
      </c>
      <c r="G16694" t="s">
        <v>11150</v>
      </c>
      <c r="H16694" s="10">
        <v>407606</v>
      </c>
      <c r="I16694">
        <v>407606</v>
      </c>
      <c r="J16694" t="s">
        <v>10485</v>
      </c>
      <c r="K16694" t="s">
        <v>10486</v>
      </c>
    </row>
    <row r="16695" spans="1:11" x14ac:dyDescent="0.25">
      <c r="A16695" t="s">
        <v>10480</v>
      </c>
      <c r="B16695" s="10">
        <v>6242612</v>
      </c>
      <c r="C16695" t="s">
        <v>10802</v>
      </c>
      <c r="D16695" t="s">
        <v>17396</v>
      </c>
      <c r="E16695" s="11">
        <v>32963</v>
      </c>
      <c r="F16695" t="s">
        <v>10483</v>
      </c>
      <c r="G16695" t="s">
        <v>10509</v>
      </c>
      <c r="H16695" s="10">
        <v>445294</v>
      </c>
      <c r="I16695">
        <v>445294</v>
      </c>
      <c r="J16695" t="s">
        <v>3131</v>
      </c>
      <c r="K16695" t="s">
        <v>10490</v>
      </c>
    </row>
    <row r="16696" spans="1:11" x14ac:dyDescent="0.25">
      <c r="A16696" t="s">
        <v>10480</v>
      </c>
      <c r="B16696" s="10">
        <v>1446181</v>
      </c>
      <c r="C16696" t="s">
        <v>23075</v>
      </c>
      <c r="D16696" t="s">
        <v>17927</v>
      </c>
      <c r="E16696" s="11">
        <v>26042</v>
      </c>
      <c r="F16696" t="s">
        <v>10483</v>
      </c>
      <c r="G16696" t="s">
        <v>11464</v>
      </c>
      <c r="H16696" s="10">
        <v>2463031</v>
      </c>
      <c r="I16696">
        <v>2463031</v>
      </c>
      <c r="J16696" t="s">
        <v>3131</v>
      </c>
      <c r="K16696" t="s">
        <v>10490</v>
      </c>
    </row>
    <row r="16697" spans="1:11" x14ac:dyDescent="0.25">
      <c r="A16697" t="s">
        <v>10480</v>
      </c>
      <c r="B16697" s="10">
        <v>4226506</v>
      </c>
      <c r="C16697" t="s">
        <v>27886</v>
      </c>
      <c r="D16697" t="s">
        <v>29798</v>
      </c>
      <c r="E16697" s="11">
        <v>30964</v>
      </c>
      <c r="F16697" t="s">
        <v>10483</v>
      </c>
      <c r="G16697" t="s">
        <v>10500</v>
      </c>
      <c r="H16697" s="10">
        <v>503275</v>
      </c>
      <c r="I16697">
        <v>503275</v>
      </c>
      <c r="J16697" t="s">
        <v>3131</v>
      </c>
      <c r="K16697" t="s">
        <v>10490</v>
      </c>
    </row>
    <row r="16698" spans="1:11" x14ac:dyDescent="0.25">
      <c r="A16698" t="s">
        <v>10480</v>
      </c>
      <c r="B16698" s="10">
        <v>4332407</v>
      </c>
      <c r="C16698" t="s">
        <v>11497</v>
      </c>
      <c r="D16698" t="s">
        <v>29799</v>
      </c>
      <c r="E16698" s="11">
        <v>31484</v>
      </c>
      <c r="F16698" t="s">
        <v>10483</v>
      </c>
      <c r="G16698" t="s">
        <v>10500</v>
      </c>
      <c r="H16698" s="10">
        <v>503275</v>
      </c>
      <c r="I16698">
        <v>503275</v>
      </c>
      <c r="J16698" t="s">
        <v>3131</v>
      </c>
      <c r="K16698" t="s">
        <v>10490</v>
      </c>
    </row>
    <row r="16699" spans="1:11" x14ac:dyDescent="0.25">
      <c r="A16699" t="s">
        <v>10480</v>
      </c>
      <c r="B16699" s="10">
        <v>5447176</v>
      </c>
      <c r="C16699" t="s">
        <v>10615</v>
      </c>
      <c r="D16699" t="s">
        <v>29800</v>
      </c>
      <c r="E16699" s="11">
        <v>36841</v>
      </c>
      <c r="F16699" t="s">
        <v>10483</v>
      </c>
      <c r="G16699" t="s">
        <v>11578</v>
      </c>
      <c r="H16699" s="10">
        <v>404127</v>
      </c>
      <c r="I16699">
        <v>404127</v>
      </c>
      <c r="J16699" t="s">
        <v>3131</v>
      </c>
      <c r="K16699" t="s">
        <v>10490</v>
      </c>
    </row>
    <row r="16700" spans="1:11" x14ac:dyDescent="0.25">
      <c r="A16700" t="s">
        <v>10480</v>
      </c>
      <c r="B16700" s="10">
        <v>5007971</v>
      </c>
      <c r="C16700" t="s">
        <v>16867</v>
      </c>
      <c r="D16700" t="s">
        <v>28802</v>
      </c>
      <c r="E16700" s="11">
        <v>31892</v>
      </c>
      <c r="F16700" t="s">
        <v>10483</v>
      </c>
      <c r="G16700" t="s">
        <v>10509</v>
      </c>
      <c r="H16700" s="10">
        <v>445294</v>
      </c>
      <c r="I16700">
        <v>445294</v>
      </c>
      <c r="J16700" t="s">
        <v>3131</v>
      </c>
      <c r="K16700" t="s">
        <v>10490</v>
      </c>
    </row>
    <row r="16701" spans="1:11" x14ac:dyDescent="0.25">
      <c r="A16701" t="s">
        <v>10480</v>
      </c>
      <c r="B16701" s="10">
        <v>4929420</v>
      </c>
      <c r="C16701" t="s">
        <v>29801</v>
      </c>
      <c r="D16701" t="s">
        <v>29802</v>
      </c>
      <c r="E16701" s="11">
        <v>34162</v>
      </c>
      <c r="F16701" t="s">
        <v>10512</v>
      </c>
      <c r="G16701" t="s">
        <v>10587</v>
      </c>
      <c r="H16701" s="10">
        <v>407606</v>
      </c>
      <c r="I16701">
        <v>407606</v>
      </c>
      <c r="J16701" t="s">
        <v>10496</v>
      </c>
      <c r="K16701" t="s">
        <v>10497</v>
      </c>
    </row>
    <row r="16702" spans="1:11" x14ac:dyDescent="0.25">
      <c r="A16702" t="s">
        <v>10480</v>
      </c>
      <c r="B16702" s="10">
        <v>5200660</v>
      </c>
      <c r="C16702" t="s">
        <v>10656</v>
      </c>
      <c r="D16702" t="s">
        <v>18536</v>
      </c>
      <c r="E16702" s="11">
        <v>35836</v>
      </c>
      <c r="F16702" t="s">
        <v>10483</v>
      </c>
      <c r="G16702" t="s">
        <v>10695</v>
      </c>
      <c r="H16702" s="10">
        <v>1268044</v>
      </c>
      <c r="I16702">
        <v>1268044</v>
      </c>
      <c r="J16702" t="s">
        <v>10485</v>
      </c>
      <c r="K16702" t="s">
        <v>10486</v>
      </c>
    </row>
    <row r="16703" spans="1:11" x14ac:dyDescent="0.25">
      <c r="A16703" t="s">
        <v>10480</v>
      </c>
      <c r="B16703" s="10">
        <v>2276865</v>
      </c>
      <c r="C16703" t="s">
        <v>29803</v>
      </c>
      <c r="D16703" t="s">
        <v>15519</v>
      </c>
      <c r="E16703" s="11">
        <v>28616</v>
      </c>
      <c r="F16703" t="s">
        <v>10483</v>
      </c>
      <c r="G16703" t="s">
        <v>10646</v>
      </c>
      <c r="H16703" s="10">
        <v>616918</v>
      </c>
      <c r="I16703">
        <v>616918</v>
      </c>
      <c r="J16703" t="s">
        <v>3131</v>
      </c>
      <c r="K16703" t="s">
        <v>10490</v>
      </c>
    </row>
    <row r="16704" spans="1:11" x14ac:dyDescent="0.25">
      <c r="A16704" t="s">
        <v>10480</v>
      </c>
      <c r="B16704" s="10">
        <v>3944626</v>
      </c>
      <c r="C16704" t="s">
        <v>17823</v>
      </c>
      <c r="D16704" t="s">
        <v>17824</v>
      </c>
      <c r="E16704" s="11">
        <v>32094</v>
      </c>
      <c r="F16704" t="s">
        <v>10483</v>
      </c>
      <c r="G16704" t="s">
        <v>10717</v>
      </c>
      <c r="H16704" s="10">
        <v>2300685</v>
      </c>
      <c r="I16704">
        <v>2300685</v>
      </c>
      <c r="J16704" t="s">
        <v>3131</v>
      </c>
      <c r="K16704" t="s">
        <v>10490</v>
      </c>
    </row>
    <row r="16705" spans="1:11" x14ac:dyDescent="0.25">
      <c r="A16705" t="s">
        <v>10480</v>
      </c>
      <c r="B16705" s="10">
        <v>4820739</v>
      </c>
      <c r="C16705" t="s">
        <v>12750</v>
      </c>
      <c r="D16705" t="s">
        <v>29804</v>
      </c>
      <c r="E16705" s="11">
        <v>35241</v>
      </c>
      <c r="F16705" t="s">
        <v>10483</v>
      </c>
      <c r="G16705" t="s">
        <v>10772</v>
      </c>
      <c r="H16705" s="10">
        <v>373977</v>
      </c>
      <c r="I16705">
        <v>373977</v>
      </c>
      <c r="J16705" t="s">
        <v>10485</v>
      </c>
      <c r="K16705" t="s">
        <v>10486</v>
      </c>
    </row>
    <row r="16706" spans="1:11" x14ac:dyDescent="0.25">
      <c r="A16706" t="s">
        <v>10480</v>
      </c>
      <c r="B16706" s="10">
        <v>4489207</v>
      </c>
      <c r="C16706" t="s">
        <v>22917</v>
      </c>
      <c r="D16706" t="s">
        <v>20186</v>
      </c>
      <c r="E16706" s="11">
        <v>31999</v>
      </c>
      <c r="F16706" t="s">
        <v>10483</v>
      </c>
      <c r="G16706" t="s">
        <v>10516</v>
      </c>
      <c r="H16706" s="10">
        <v>493128</v>
      </c>
      <c r="I16706">
        <v>493128</v>
      </c>
      <c r="J16706" t="s">
        <v>3131</v>
      </c>
      <c r="K16706" t="s">
        <v>10490</v>
      </c>
    </row>
    <row r="16707" spans="1:11" x14ac:dyDescent="0.25">
      <c r="A16707" t="s">
        <v>10480</v>
      </c>
      <c r="B16707" s="10">
        <v>3775764</v>
      </c>
      <c r="C16707" t="s">
        <v>29805</v>
      </c>
      <c r="D16707" t="s">
        <v>22565</v>
      </c>
      <c r="E16707" s="11">
        <v>33822</v>
      </c>
      <c r="F16707" t="s">
        <v>10483</v>
      </c>
      <c r="G16707" t="s">
        <v>10876</v>
      </c>
      <c r="H16707" s="10">
        <v>1840896</v>
      </c>
      <c r="I16707">
        <v>1840896</v>
      </c>
      <c r="J16707" t="s">
        <v>10485</v>
      </c>
      <c r="K16707" t="s">
        <v>10486</v>
      </c>
    </row>
    <row r="16708" spans="1:11" x14ac:dyDescent="0.25">
      <c r="A16708" t="s">
        <v>10480</v>
      </c>
      <c r="B16708" s="10">
        <v>5469970</v>
      </c>
      <c r="C16708" t="s">
        <v>29806</v>
      </c>
      <c r="D16708" t="s">
        <v>25804</v>
      </c>
      <c r="E16708" s="11">
        <v>35524</v>
      </c>
      <c r="F16708" t="s">
        <v>10483</v>
      </c>
      <c r="G16708" t="s">
        <v>10574</v>
      </c>
      <c r="H16708" s="10">
        <v>401808</v>
      </c>
      <c r="I16708">
        <v>401808</v>
      </c>
      <c r="J16708" t="s">
        <v>3131</v>
      </c>
      <c r="K16708" t="s">
        <v>10490</v>
      </c>
    </row>
    <row r="16709" spans="1:11" x14ac:dyDescent="0.25">
      <c r="A16709" t="s">
        <v>10480</v>
      </c>
      <c r="B16709" s="10">
        <v>4770398</v>
      </c>
      <c r="C16709" t="s">
        <v>29807</v>
      </c>
      <c r="D16709" t="s">
        <v>29808</v>
      </c>
      <c r="E16709" s="11">
        <v>33581</v>
      </c>
      <c r="F16709" t="s">
        <v>10483</v>
      </c>
      <c r="G16709" t="s">
        <v>10534</v>
      </c>
      <c r="H16709" s="10">
        <v>433408</v>
      </c>
      <c r="I16709">
        <v>433408</v>
      </c>
      <c r="J16709" t="s">
        <v>3131</v>
      </c>
      <c r="K16709" t="s">
        <v>10490</v>
      </c>
    </row>
    <row r="16710" spans="1:11" x14ac:dyDescent="0.25">
      <c r="A16710" t="s">
        <v>10480</v>
      </c>
      <c r="B16710" s="10">
        <v>4209086</v>
      </c>
      <c r="C16710" t="s">
        <v>11127</v>
      </c>
      <c r="D16710" t="s">
        <v>15066</v>
      </c>
      <c r="E16710" s="11">
        <v>31405</v>
      </c>
      <c r="F16710" t="s">
        <v>10483</v>
      </c>
      <c r="G16710" t="s">
        <v>10495</v>
      </c>
      <c r="H16710" s="10">
        <v>2269955</v>
      </c>
      <c r="I16710">
        <v>2269955</v>
      </c>
      <c r="J16710" t="s">
        <v>3131</v>
      </c>
      <c r="K16710" t="s">
        <v>10490</v>
      </c>
    </row>
    <row r="16711" spans="1:11" x14ac:dyDescent="0.25">
      <c r="A16711" t="s">
        <v>10480</v>
      </c>
      <c r="B16711" s="10">
        <v>3950769</v>
      </c>
      <c r="C16711" t="s">
        <v>26239</v>
      </c>
      <c r="D16711" t="s">
        <v>13898</v>
      </c>
      <c r="E16711" s="11">
        <v>31012</v>
      </c>
      <c r="F16711" t="s">
        <v>10512</v>
      </c>
      <c r="G16711" t="s">
        <v>10740</v>
      </c>
      <c r="H16711" s="10">
        <v>584448</v>
      </c>
      <c r="I16711">
        <v>584448</v>
      </c>
      <c r="J16711" t="s">
        <v>3131</v>
      </c>
      <c r="K16711" t="s">
        <v>10490</v>
      </c>
    </row>
    <row r="16712" spans="1:11" x14ac:dyDescent="0.25">
      <c r="A16712" t="s">
        <v>10480</v>
      </c>
      <c r="B16712" s="10">
        <v>5865972</v>
      </c>
      <c r="C16712" t="s">
        <v>29809</v>
      </c>
      <c r="D16712" t="s">
        <v>29810</v>
      </c>
      <c r="E16712" s="11">
        <v>36871</v>
      </c>
      <c r="F16712" t="s">
        <v>10483</v>
      </c>
      <c r="G16712" t="s">
        <v>10584</v>
      </c>
      <c r="H16712" s="10">
        <v>361801</v>
      </c>
      <c r="I16712">
        <v>361801</v>
      </c>
      <c r="J16712" t="s">
        <v>3131</v>
      </c>
      <c r="K16712" t="s">
        <v>10490</v>
      </c>
    </row>
    <row r="16713" spans="1:11" x14ac:dyDescent="0.25">
      <c r="A16713" t="s">
        <v>10480</v>
      </c>
      <c r="B16713" s="10">
        <v>6767714</v>
      </c>
      <c r="C16713" t="s">
        <v>23131</v>
      </c>
      <c r="D16713" t="s">
        <v>16237</v>
      </c>
      <c r="E16713" s="11">
        <v>36045</v>
      </c>
      <c r="F16713" t="s">
        <v>10483</v>
      </c>
      <c r="G16713" t="s">
        <v>10772</v>
      </c>
      <c r="H16713" s="10">
        <v>373977</v>
      </c>
      <c r="I16713">
        <v>373977</v>
      </c>
      <c r="J16713" t="s">
        <v>10485</v>
      </c>
      <c r="K16713" t="s">
        <v>10486</v>
      </c>
    </row>
    <row r="16714" spans="1:11" x14ac:dyDescent="0.25">
      <c r="A16714" t="s">
        <v>10480</v>
      </c>
      <c r="B16714" s="10">
        <v>5853144</v>
      </c>
      <c r="C16714" t="s">
        <v>23290</v>
      </c>
      <c r="D16714" t="s">
        <v>16838</v>
      </c>
      <c r="E16714" s="11">
        <v>33361</v>
      </c>
      <c r="F16714" t="s">
        <v>10483</v>
      </c>
      <c r="G16714" t="s">
        <v>10581</v>
      </c>
      <c r="H16714" s="10">
        <v>1534176</v>
      </c>
      <c r="I16714">
        <v>1534176</v>
      </c>
      <c r="J16714" t="s">
        <v>3131</v>
      </c>
      <c r="K16714" t="s">
        <v>10490</v>
      </c>
    </row>
    <row r="16715" spans="1:11" x14ac:dyDescent="0.25">
      <c r="A16715" t="s">
        <v>10480</v>
      </c>
      <c r="B16715" s="10">
        <v>5009608</v>
      </c>
      <c r="C16715" t="s">
        <v>29811</v>
      </c>
      <c r="D16715" t="s">
        <v>18807</v>
      </c>
      <c r="E16715" s="11">
        <v>36846</v>
      </c>
      <c r="F16715" t="s">
        <v>10483</v>
      </c>
      <c r="G16715" t="s">
        <v>10757</v>
      </c>
      <c r="H16715" s="10">
        <v>365570</v>
      </c>
      <c r="I16715">
        <v>365570</v>
      </c>
      <c r="J16715" t="s">
        <v>10485</v>
      </c>
      <c r="K16715" t="s">
        <v>10486</v>
      </c>
    </row>
    <row r="16716" spans="1:11" x14ac:dyDescent="0.25">
      <c r="A16716" t="s">
        <v>10480</v>
      </c>
      <c r="B16716" s="10">
        <v>6801336</v>
      </c>
      <c r="C16716" t="s">
        <v>29812</v>
      </c>
      <c r="D16716" t="s">
        <v>22705</v>
      </c>
      <c r="E16716" s="11">
        <v>35680</v>
      </c>
      <c r="F16716" t="s">
        <v>10483</v>
      </c>
      <c r="G16716" t="s">
        <v>10519</v>
      </c>
      <c r="H16716" s="10">
        <v>380355</v>
      </c>
      <c r="I16716">
        <v>380355</v>
      </c>
      <c r="J16716" t="s">
        <v>3131</v>
      </c>
      <c r="K16716" t="s">
        <v>10490</v>
      </c>
    </row>
    <row r="16717" spans="1:11" x14ac:dyDescent="0.25">
      <c r="A16717" t="s">
        <v>10480</v>
      </c>
      <c r="B16717" s="10">
        <v>6995068</v>
      </c>
      <c r="C16717" t="s">
        <v>10523</v>
      </c>
      <c r="D16717" t="s">
        <v>29813</v>
      </c>
      <c r="E16717" s="11">
        <v>36859</v>
      </c>
      <c r="F16717" t="s">
        <v>10483</v>
      </c>
      <c r="G16717" t="s">
        <v>10584</v>
      </c>
      <c r="H16717" s="10">
        <v>361801</v>
      </c>
      <c r="I16717">
        <v>361801</v>
      </c>
      <c r="J16717" t="s">
        <v>3131</v>
      </c>
      <c r="K16717" t="s">
        <v>10490</v>
      </c>
    </row>
    <row r="16718" spans="1:11" x14ac:dyDescent="0.25">
      <c r="A16718" t="s">
        <v>10480</v>
      </c>
      <c r="B16718" s="10">
        <v>5947763</v>
      </c>
      <c r="C16718" t="s">
        <v>29814</v>
      </c>
      <c r="D16718" t="s">
        <v>12195</v>
      </c>
      <c r="E16718" s="11">
        <v>37298</v>
      </c>
      <c r="F16718" t="s">
        <v>10483</v>
      </c>
      <c r="G16718" t="s">
        <v>10584</v>
      </c>
      <c r="H16718" s="10">
        <v>361801</v>
      </c>
      <c r="I16718">
        <v>361801</v>
      </c>
      <c r="J16718" t="s">
        <v>3131</v>
      </c>
      <c r="K16718" t="s">
        <v>10490</v>
      </c>
    </row>
    <row r="16719" spans="1:11" x14ac:dyDescent="0.25">
      <c r="A16719" t="s">
        <v>10480</v>
      </c>
      <c r="B16719" s="10">
        <v>5431516</v>
      </c>
      <c r="C16719" t="s">
        <v>22382</v>
      </c>
      <c r="D16719" t="s">
        <v>15848</v>
      </c>
      <c r="E16719" s="11">
        <v>37683</v>
      </c>
      <c r="F16719" t="s">
        <v>10483</v>
      </c>
      <c r="G16719" t="s">
        <v>10584</v>
      </c>
      <c r="H16719" s="10">
        <v>361801</v>
      </c>
      <c r="I16719">
        <v>361801</v>
      </c>
      <c r="J16719" t="s">
        <v>3131</v>
      </c>
      <c r="K16719" t="s">
        <v>10490</v>
      </c>
    </row>
    <row r="16720" spans="1:11" x14ac:dyDescent="0.25">
      <c r="A16720" t="s">
        <v>10480</v>
      </c>
      <c r="B16720" s="10">
        <v>2341821</v>
      </c>
      <c r="C16720" t="s">
        <v>29815</v>
      </c>
      <c r="D16720" t="s">
        <v>29816</v>
      </c>
      <c r="E16720" s="11">
        <v>28136</v>
      </c>
      <c r="F16720" t="s">
        <v>10483</v>
      </c>
      <c r="G16720" t="s">
        <v>10540</v>
      </c>
      <c r="H16720" s="10">
        <v>633152</v>
      </c>
      <c r="I16720">
        <v>633152</v>
      </c>
      <c r="J16720" t="s">
        <v>10496</v>
      </c>
      <c r="K16720" t="s">
        <v>10497</v>
      </c>
    </row>
    <row r="16721" spans="1:11" x14ac:dyDescent="0.25">
      <c r="A16721" t="s">
        <v>10480</v>
      </c>
      <c r="B16721" s="10">
        <v>7262346</v>
      </c>
      <c r="C16721" t="s">
        <v>29817</v>
      </c>
      <c r="D16721" t="s">
        <v>29555</v>
      </c>
      <c r="E16721" s="11">
        <v>36467</v>
      </c>
      <c r="F16721" t="s">
        <v>10483</v>
      </c>
      <c r="G16721" t="s">
        <v>10489</v>
      </c>
      <c r="H16721" s="10">
        <v>369339</v>
      </c>
      <c r="I16721">
        <v>369339</v>
      </c>
      <c r="J16721" t="s">
        <v>3131</v>
      </c>
      <c r="K16721" t="s">
        <v>10490</v>
      </c>
    </row>
    <row r="16722" spans="1:11" x14ac:dyDescent="0.25">
      <c r="A16722" t="s">
        <v>10480</v>
      </c>
      <c r="B16722" s="10">
        <v>4781008</v>
      </c>
      <c r="C16722" t="s">
        <v>29818</v>
      </c>
      <c r="D16722" t="s">
        <v>29819</v>
      </c>
      <c r="E16722" s="11">
        <v>32456</v>
      </c>
      <c r="F16722" t="s">
        <v>10483</v>
      </c>
      <c r="G16722" t="s">
        <v>10712</v>
      </c>
      <c r="H16722" s="10">
        <v>456600</v>
      </c>
      <c r="I16722">
        <v>456600</v>
      </c>
      <c r="J16722" t="s">
        <v>3131</v>
      </c>
      <c r="K16722" t="s">
        <v>10490</v>
      </c>
    </row>
    <row r="16723" spans="1:11" x14ac:dyDescent="0.25">
      <c r="A16723" t="s">
        <v>10480</v>
      </c>
      <c r="B16723" s="10">
        <v>5788868</v>
      </c>
      <c r="C16723" t="s">
        <v>24752</v>
      </c>
      <c r="D16723" t="s">
        <v>24753</v>
      </c>
      <c r="E16723" s="11">
        <v>34901</v>
      </c>
      <c r="F16723" t="s">
        <v>10483</v>
      </c>
      <c r="G16723" t="s">
        <v>10587</v>
      </c>
      <c r="H16723" s="10">
        <v>407606</v>
      </c>
      <c r="I16723">
        <v>407606</v>
      </c>
      <c r="J16723" t="s">
        <v>3131</v>
      </c>
      <c r="K16723" t="s">
        <v>10490</v>
      </c>
    </row>
    <row r="16724" spans="1:11" x14ac:dyDescent="0.25">
      <c r="A16724" t="s">
        <v>10480</v>
      </c>
      <c r="B16724" s="10">
        <v>4880963</v>
      </c>
      <c r="C16724" t="s">
        <v>16236</v>
      </c>
      <c r="D16724" t="s">
        <v>29820</v>
      </c>
      <c r="E16724" s="11">
        <v>31854</v>
      </c>
      <c r="F16724" t="s">
        <v>10512</v>
      </c>
      <c r="G16724" t="s">
        <v>10658</v>
      </c>
      <c r="H16724" s="10">
        <v>433408</v>
      </c>
      <c r="I16724">
        <v>433408</v>
      </c>
      <c r="J16724" t="s">
        <v>10485</v>
      </c>
      <c r="K16724" t="s">
        <v>10486</v>
      </c>
    </row>
    <row r="16725" spans="1:11" x14ac:dyDescent="0.25">
      <c r="A16725" t="s">
        <v>10480</v>
      </c>
      <c r="B16725" s="10">
        <v>5089305</v>
      </c>
      <c r="C16725" t="s">
        <v>11407</v>
      </c>
      <c r="D16725" t="s">
        <v>10752</v>
      </c>
      <c r="E16725" s="11">
        <v>33679</v>
      </c>
      <c r="F16725" t="s">
        <v>10483</v>
      </c>
      <c r="G16725" t="s">
        <v>10818</v>
      </c>
      <c r="H16725" s="10">
        <v>414564</v>
      </c>
      <c r="I16725">
        <v>414564</v>
      </c>
      <c r="J16725" t="s">
        <v>10496</v>
      </c>
      <c r="K16725" t="s">
        <v>10497</v>
      </c>
    </row>
    <row r="16726" spans="1:11" x14ac:dyDescent="0.25">
      <c r="A16726" t="s">
        <v>10480</v>
      </c>
      <c r="B16726" s="10">
        <v>3936180</v>
      </c>
      <c r="C16726" t="s">
        <v>11968</v>
      </c>
      <c r="D16726" t="s">
        <v>28719</v>
      </c>
      <c r="E16726" s="11">
        <v>29629</v>
      </c>
      <c r="F16726" t="s">
        <v>10483</v>
      </c>
      <c r="G16726" t="s">
        <v>10743</v>
      </c>
      <c r="H16726" s="10">
        <v>528786</v>
      </c>
      <c r="I16726">
        <v>528786</v>
      </c>
      <c r="J16726" t="s">
        <v>3131</v>
      </c>
      <c r="K16726" t="s">
        <v>10490</v>
      </c>
    </row>
    <row r="16727" spans="1:11" x14ac:dyDescent="0.25">
      <c r="A16727" t="s">
        <v>10480</v>
      </c>
      <c r="B16727" s="10">
        <v>3559031</v>
      </c>
      <c r="C16727" t="s">
        <v>14208</v>
      </c>
      <c r="D16727" t="s">
        <v>29821</v>
      </c>
      <c r="E16727" s="11">
        <v>31430</v>
      </c>
      <c r="F16727" t="s">
        <v>10483</v>
      </c>
      <c r="G16727" t="s">
        <v>10495</v>
      </c>
      <c r="H16727" s="10">
        <v>513131</v>
      </c>
      <c r="I16727">
        <v>513131</v>
      </c>
      <c r="J16727" t="s">
        <v>10496</v>
      </c>
      <c r="K16727" t="s">
        <v>10497</v>
      </c>
    </row>
    <row r="16728" spans="1:11" x14ac:dyDescent="0.25">
      <c r="A16728" t="s">
        <v>10480</v>
      </c>
      <c r="B16728" s="10">
        <v>2002485</v>
      </c>
      <c r="C16728" t="s">
        <v>15605</v>
      </c>
      <c r="D16728" t="s">
        <v>12090</v>
      </c>
      <c r="E16728" s="11">
        <v>31216</v>
      </c>
      <c r="F16728" t="s">
        <v>10512</v>
      </c>
      <c r="G16728" t="s">
        <v>10712</v>
      </c>
      <c r="H16728" s="10">
        <v>456600</v>
      </c>
      <c r="I16728">
        <v>456600</v>
      </c>
      <c r="J16728" t="s">
        <v>10496</v>
      </c>
      <c r="K16728" t="s">
        <v>10497</v>
      </c>
    </row>
    <row r="16729" spans="1:11" x14ac:dyDescent="0.25">
      <c r="A16729" t="s">
        <v>10480</v>
      </c>
      <c r="B16729" s="10">
        <v>5371451</v>
      </c>
      <c r="C16729" t="s">
        <v>13557</v>
      </c>
      <c r="D16729" t="s">
        <v>29822</v>
      </c>
      <c r="E16729" s="11">
        <v>36126</v>
      </c>
      <c r="F16729" t="s">
        <v>10483</v>
      </c>
      <c r="G16729" t="s">
        <v>10531</v>
      </c>
      <c r="H16729" s="10">
        <v>373977</v>
      </c>
      <c r="I16729">
        <v>373977</v>
      </c>
      <c r="J16729" t="s">
        <v>3131</v>
      </c>
      <c r="K16729" t="s">
        <v>10490</v>
      </c>
    </row>
    <row r="16730" spans="1:11" x14ac:dyDescent="0.25">
      <c r="A16730" t="s">
        <v>10480</v>
      </c>
      <c r="B16730" s="10">
        <v>4903905</v>
      </c>
      <c r="C16730" t="s">
        <v>11094</v>
      </c>
      <c r="D16730" t="s">
        <v>29823</v>
      </c>
      <c r="E16730" s="11">
        <v>32825</v>
      </c>
      <c r="F16730" t="s">
        <v>10483</v>
      </c>
      <c r="G16730" t="s">
        <v>10720</v>
      </c>
      <c r="H16730" s="10">
        <v>456600</v>
      </c>
      <c r="I16730">
        <v>456600</v>
      </c>
      <c r="J16730" t="s">
        <v>10485</v>
      </c>
      <c r="K16730" t="s">
        <v>10486</v>
      </c>
    </row>
    <row r="16731" spans="1:11" x14ac:dyDescent="0.25">
      <c r="A16731" t="s">
        <v>10480</v>
      </c>
      <c r="B16731" s="10">
        <v>3770127</v>
      </c>
      <c r="C16731" t="s">
        <v>20328</v>
      </c>
      <c r="D16731" t="s">
        <v>29824</v>
      </c>
      <c r="E16731" s="11">
        <v>30236</v>
      </c>
      <c r="F16731" t="s">
        <v>10483</v>
      </c>
      <c r="G16731" t="s">
        <v>10495</v>
      </c>
      <c r="H16731" s="10">
        <v>2269955</v>
      </c>
      <c r="I16731">
        <v>2269955</v>
      </c>
      <c r="J16731" t="s">
        <v>10485</v>
      </c>
      <c r="K16731" t="s">
        <v>10486</v>
      </c>
    </row>
    <row r="16732" spans="1:11" x14ac:dyDescent="0.25">
      <c r="A16732" t="s">
        <v>10480</v>
      </c>
      <c r="B16732" s="10">
        <v>3770127</v>
      </c>
      <c r="C16732" t="s">
        <v>20328</v>
      </c>
      <c r="D16732" t="s">
        <v>29824</v>
      </c>
      <c r="E16732" s="11">
        <v>30236</v>
      </c>
      <c r="F16732" t="s">
        <v>10483</v>
      </c>
      <c r="G16732" t="s">
        <v>10495</v>
      </c>
      <c r="H16732" s="10">
        <v>513131</v>
      </c>
      <c r="I16732">
        <v>513131</v>
      </c>
      <c r="J16732" t="s">
        <v>10485</v>
      </c>
      <c r="K16732" t="s">
        <v>10486</v>
      </c>
    </row>
    <row r="16733" spans="1:11" x14ac:dyDescent="0.25">
      <c r="A16733" t="s">
        <v>10480</v>
      </c>
      <c r="B16733" s="10">
        <v>4916221</v>
      </c>
      <c r="C16733" t="s">
        <v>29825</v>
      </c>
      <c r="D16733" t="s">
        <v>19912</v>
      </c>
      <c r="E16733" s="11">
        <v>33412</v>
      </c>
      <c r="F16733" t="s">
        <v>10483</v>
      </c>
      <c r="G16733" t="s">
        <v>10509</v>
      </c>
      <c r="H16733" s="10">
        <v>445294</v>
      </c>
      <c r="I16733">
        <v>445294</v>
      </c>
      <c r="J16733" t="s">
        <v>3131</v>
      </c>
      <c r="K16733" t="s">
        <v>10490</v>
      </c>
    </row>
    <row r="16734" spans="1:11" x14ac:dyDescent="0.25">
      <c r="A16734" t="s">
        <v>10480</v>
      </c>
      <c r="B16734" s="10">
        <v>3002666</v>
      </c>
      <c r="C16734" t="s">
        <v>29826</v>
      </c>
      <c r="D16734" t="s">
        <v>29827</v>
      </c>
      <c r="E16734" s="11">
        <v>31272</v>
      </c>
      <c r="F16734" t="s">
        <v>10512</v>
      </c>
      <c r="G16734" t="s">
        <v>10590</v>
      </c>
      <c r="H16734" s="10">
        <v>489939</v>
      </c>
      <c r="I16734">
        <v>489939</v>
      </c>
      <c r="J16734" t="s">
        <v>3131</v>
      </c>
      <c r="K16734" t="s">
        <v>10490</v>
      </c>
    </row>
    <row r="16735" spans="1:11" x14ac:dyDescent="0.25">
      <c r="A16735" t="s">
        <v>10480</v>
      </c>
      <c r="B16735" s="10">
        <v>6844814</v>
      </c>
      <c r="C16735" t="s">
        <v>13833</v>
      </c>
      <c r="D16735" t="s">
        <v>29828</v>
      </c>
      <c r="E16735" s="11">
        <v>35337</v>
      </c>
      <c r="F16735" t="s">
        <v>10483</v>
      </c>
      <c r="G16735" t="s">
        <v>10484</v>
      </c>
      <c r="H16735" s="10">
        <v>394271</v>
      </c>
      <c r="I16735">
        <v>394271</v>
      </c>
      <c r="J16735" t="s">
        <v>10485</v>
      </c>
      <c r="K16735" t="s">
        <v>10486</v>
      </c>
    </row>
    <row r="16736" spans="1:11" x14ac:dyDescent="0.25">
      <c r="A16736" t="s">
        <v>10480</v>
      </c>
      <c r="B16736" s="10">
        <v>5665906</v>
      </c>
      <c r="C16736" t="s">
        <v>29829</v>
      </c>
      <c r="D16736" t="s">
        <v>21892</v>
      </c>
      <c r="E16736" s="11">
        <v>35038</v>
      </c>
      <c r="F16736" t="s">
        <v>10483</v>
      </c>
      <c r="G16736" t="s">
        <v>10528</v>
      </c>
      <c r="H16736" s="10">
        <v>411665</v>
      </c>
      <c r="I16736">
        <v>411665</v>
      </c>
      <c r="J16736" t="s">
        <v>10496</v>
      </c>
      <c r="K16736" t="s">
        <v>10497</v>
      </c>
    </row>
    <row r="16737" spans="1:11" x14ac:dyDescent="0.25">
      <c r="A16737" t="s">
        <v>10480</v>
      </c>
      <c r="B16737" s="10">
        <v>7205066</v>
      </c>
      <c r="C16737" t="s">
        <v>22040</v>
      </c>
      <c r="D16737" t="s">
        <v>29830</v>
      </c>
      <c r="E16737" s="11">
        <v>38237</v>
      </c>
      <c r="F16737" t="s">
        <v>10483</v>
      </c>
      <c r="G16737" t="s">
        <v>10926</v>
      </c>
      <c r="H16737" s="10">
        <v>353974</v>
      </c>
      <c r="I16737">
        <v>353974</v>
      </c>
      <c r="J16737" t="s">
        <v>10485</v>
      </c>
      <c r="K16737" t="s">
        <v>10486</v>
      </c>
    </row>
    <row r="16738" spans="1:11" x14ac:dyDescent="0.25">
      <c r="A16738" t="s">
        <v>10480</v>
      </c>
      <c r="B16738" s="10">
        <v>4376837</v>
      </c>
      <c r="C16738" t="s">
        <v>10535</v>
      </c>
      <c r="D16738" t="s">
        <v>10536</v>
      </c>
      <c r="E16738" s="11">
        <v>31559</v>
      </c>
      <c r="F16738" t="s">
        <v>10483</v>
      </c>
      <c r="G16738" t="s">
        <v>10537</v>
      </c>
      <c r="H16738" s="10">
        <v>2185882</v>
      </c>
      <c r="I16738">
        <v>2185882</v>
      </c>
      <c r="J16738" t="s">
        <v>3131</v>
      </c>
      <c r="K16738" t="s">
        <v>10490</v>
      </c>
    </row>
    <row r="16739" spans="1:11" x14ac:dyDescent="0.25">
      <c r="A16739" t="s">
        <v>10480</v>
      </c>
      <c r="B16739" s="10">
        <v>5886327</v>
      </c>
      <c r="C16739" t="s">
        <v>29831</v>
      </c>
      <c r="D16739" t="s">
        <v>24206</v>
      </c>
      <c r="E16739" s="11">
        <v>33965</v>
      </c>
      <c r="F16739" t="s">
        <v>10483</v>
      </c>
      <c r="G16739" t="s">
        <v>10581</v>
      </c>
      <c r="H16739" s="10">
        <v>413984</v>
      </c>
      <c r="I16739">
        <v>413984</v>
      </c>
      <c r="J16739" t="s">
        <v>3131</v>
      </c>
      <c r="K16739" t="s">
        <v>10490</v>
      </c>
    </row>
    <row r="16740" spans="1:11" x14ac:dyDescent="0.25">
      <c r="A16740" t="s">
        <v>10480</v>
      </c>
      <c r="B16740" s="10">
        <v>4358918</v>
      </c>
      <c r="C16740" t="s">
        <v>16351</v>
      </c>
      <c r="D16740" t="s">
        <v>12765</v>
      </c>
      <c r="E16740" s="11">
        <v>31659</v>
      </c>
      <c r="F16740" t="s">
        <v>10483</v>
      </c>
      <c r="G16740" t="s">
        <v>10525</v>
      </c>
      <c r="H16740" s="10">
        <v>474864</v>
      </c>
      <c r="I16740">
        <v>474864</v>
      </c>
      <c r="J16740" t="s">
        <v>10496</v>
      </c>
      <c r="K16740" t="s">
        <v>10497</v>
      </c>
    </row>
    <row r="16741" spans="1:11" x14ac:dyDescent="0.25">
      <c r="A16741" t="s">
        <v>10480</v>
      </c>
      <c r="B16741" s="10">
        <v>6320549</v>
      </c>
      <c r="C16741" t="s">
        <v>29832</v>
      </c>
      <c r="D16741" t="s">
        <v>21898</v>
      </c>
      <c r="E16741" s="11">
        <v>36170</v>
      </c>
      <c r="F16741" t="s">
        <v>10483</v>
      </c>
      <c r="G16741" t="s">
        <v>10560</v>
      </c>
      <c r="H16741" s="10">
        <v>394271</v>
      </c>
      <c r="I16741">
        <v>394271</v>
      </c>
      <c r="J16741" t="s">
        <v>3131</v>
      </c>
      <c r="K16741" t="s">
        <v>10490</v>
      </c>
    </row>
    <row r="16742" spans="1:11" x14ac:dyDescent="0.25">
      <c r="A16742" t="s">
        <v>10480</v>
      </c>
      <c r="B16742" s="10">
        <v>5441667</v>
      </c>
      <c r="C16742" t="s">
        <v>21663</v>
      </c>
      <c r="D16742" t="s">
        <v>13253</v>
      </c>
      <c r="E16742" s="11">
        <v>34072</v>
      </c>
      <c r="F16742" t="s">
        <v>10483</v>
      </c>
      <c r="G16742" t="s">
        <v>10946</v>
      </c>
      <c r="H16742" s="10">
        <v>413984</v>
      </c>
      <c r="I16742">
        <v>413984</v>
      </c>
      <c r="J16742" t="s">
        <v>10485</v>
      </c>
      <c r="K16742" t="s">
        <v>10486</v>
      </c>
    </row>
    <row r="16743" spans="1:11" x14ac:dyDescent="0.25">
      <c r="A16743" t="s">
        <v>10480</v>
      </c>
      <c r="B16743" s="10">
        <v>6948720</v>
      </c>
      <c r="C16743" t="s">
        <v>29833</v>
      </c>
      <c r="D16743" t="s">
        <v>29834</v>
      </c>
      <c r="E16743" s="11">
        <v>37016</v>
      </c>
      <c r="F16743" t="s">
        <v>10483</v>
      </c>
      <c r="G16743" t="s">
        <v>10935</v>
      </c>
      <c r="H16743" s="10">
        <v>327592</v>
      </c>
      <c r="I16743">
        <v>327592</v>
      </c>
      <c r="J16743" t="s">
        <v>10496</v>
      </c>
      <c r="K16743" t="s">
        <v>10497</v>
      </c>
    </row>
    <row r="16744" spans="1:11" x14ac:dyDescent="0.25">
      <c r="A16744" t="s">
        <v>10480</v>
      </c>
      <c r="B16744" s="10">
        <v>6568790</v>
      </c>
      <c r="C16744" t="s">
        <v>15918</v>
      </c>
      <c r="D16744" t="s">
        <v>11264</v>
      </c>
      <c r="E16744" s="11">
        <v>35526</v>
      </c>
      <c r="F16744" t="s">
        <v>10483</v>
      </c>
      <c r="G16744" t="s">
        <v>10560</v>
      </c>
      <c r="H16744" s="10">
        <v>394271</v>
      </c>
      <c r="I16744">
        <v>394271</v>
      </c>
      <c r="J16744" t="s">
        <v>10496</v>
      </c>
      <c r="K16744" t="s">
        <v>10497</v>
      </c>
    </row>
    <row r="16745" spans="1:11" x14ac:dyDescent="0.25">
      <c r="A16745" t="s">
        <v>10480</v>
      </c>
      <c r="B16745" s="10">
        <v>4944922</v>
      </c>
      <c r="C16745" t="s">
        <v>16744</v>
      </c>
      <c r="D16745" t="s">
        <v>11180</v>
      </c>
      <c r="E16745" s="11">
        <v>35632</v>
      </c>
      <c r="F16745" t="s">
        <v>10512</v>
      </c>
      <c r="G16745" t="s">
        <v>10844</v>
      </c>
      <c r="H16745" s="10">
        <v>450512</v>
      </c>
      <c r="I16745">
        <v>450512</v>
      </c>
      <c r="J16745" t="s">
        <v>3131</v>
      </c>
      <c r="K16745" t="s">
        <v>10490</v>
      </c>
    </row>
    <row r="16746" spans="1:11" x14ac:dyDescent="0.25">
      <c r="A16746" t="s">
        <v>10480</v>
      </c>
      <c r="B16746" s="10">
        <v>5610377</v>
      </c>
      <c r="C16746" t="s">
        <v>10556</v>
      </c>
      <c r="D16746" t="s">
        <v>10557</v>
      </c>
      <c r="E16746" s="11">
        <v>33954</v>
      </c>
      <c r="F16746" t="s">
        <v>10483</v>
      </c>
      <c r="G16746" t="s">
        <v>10534</v>
      </c>
      <c r="H16746" s="10">
        <v>1700292</v>
      </c>
      <c r="I16746">
        <v>1700292</v>
      </c>
      <c r="J16746" t="s">
        <v>3131</v>
      </c>
      <c r="K16746" t="s">
        <v>10490</v>
      </c>
    </row>
    <row r="16747" spans="1:11" x14ac:dyDescent="0.25">
      <c r="A16747" t="s">
        <v>10480</v>
      </c>
      <c r="B16747" s="10">
        <v>3285292</v>
      </c>
      <c r="C16747" t="s">
        <v>29835</v>
      </c>
      <c r="D16747" t="s">
        <v>26061</v>
      </c>
      <c r="E16747" s="11">
        <v>30076</v>
      </c>
      <c r="F16747" t="s">
        <v>10483</v>
      </c>
      <c r="G16747" t="s">
        <v>10779</v>
      </c>
      <c r="H16747" s="10">
        <v>568213</v>
      </c>
      <c r="I16747">
        <v>568213</v>
      </c>
      <c r="J16747" t="s">
        <v>3131</v>
      </c>
      <c r="K16747" t="s">
        <v>10490</v>
      </c>
    </row>
    <row r="16748" spans="1:11" x14ac:dyDescent="0.25">
      <c r="A16748" t="s">
        <v>10480</v>
      </c>
      <c r="B16748" s="10">
        <v>5753987</v>
      </c>
      <c r="C16748" t="s">
        <v>10988</v>
      </c>
      <c r="D16748" t="s">
        <v>17125</v>
      </c>
      <c r="E16748" s="11">
        <v>34725</v>
      </c>
      <c r="F16748" t="s">
        <v>10483</v>
      </c>
      <c r="G16748" t="s">
        <v>10686</v>
      </c>
      <c r="H16748" s="10">
        <v>411665</v>
      </c>
      <c r="I16748">
        <v>411665</v>
      </c>
      <c r="J16748" t="s">
        <v>10485</v>
      </c>
      <c r="K16748" t="s">
        <v>10486</v>
      </c>
    </row>
    <row r="16749" spans="1:11" x14ac:dyDescent="0.25">
      <c r="A16749" t="s">
        <v>10480</v>
      </c>
      <c r="B16749" s="10">
        <v>5132265</v>
      </c>
      <c r="C16749" t="s">
        <v>29836</v>
      </c>
      <c r="D16749" t="s">
        <v>29837</v>
      </c>
      <c r="E16749" s="11">
        <v>33262</v>
      </c>
      <c r="F16749" t="s">
        <v>10483</v>
      </c>
      <c r="G16749" t="s">
        <v>10712</v>
      </c>
      <c r="H16749" s="10">
        <v>456600</v>
      </c>
      <c r="I16749">
        <v>456600</v>
      </c>
      <c r="J16749" t="s">
        <v>3131</v>
      </c>
      <c r="K16749" t="s">
        <v>10490</v>
      </c>
    </row>
    <row r="16750" spans="1:11" x14ac:dyDescent="0.25">
      <c r="A16750" t="s">
        <v>10480</v>
      </c>
      <c r="B16750" s="10">
        <v>3691031</v>
      </c>
      <c r="C16750" t="s">
        <v>12049</v>
      </c>
      <c r="D16750" t="s">
        <v>20663</v>
      </c>
      <c r="E16750" s="11">
        <v>30056</v>
      </c>
      <c r="F16750" t="s">
        <v>10483</v>
      </c>
      <c r="G16750" t="s">
        <v>10779</v>
      </c>
      <c r="H16750" s="10">
        <v>568213</v>
      </c>
      <c r="I16750">
        <v>568213</v>
      </c>
      <c r="J16750" t="s">
        <v>3131</v>
      </c>
      <c r="K16750" t="s">
        <v>10490</v>
      </c>
    </row>
    <row r="16751" spans="1:11" x14ac:dyDescent="0.25">
      <c r="A16751" t="s">
        <v>10480</v>
      </c>
      <c r="B16751" s="10">
        <v>2529461</v>
      </c>
      <c r="C16751" t="s">
        <v>14094</v>
      </c>
      <c r="D16751" t="s">
        <v>19028</v>
      </c>
      <c r="E16751" s="11">
        <v>30490</v>
      </c>
      <c r="F16751" t="s">
        <v>10483</v>
      </c>
      <c r="G16751" t="s">
        <v>11445</v>
      </c>
      <c r="H16751" s="10">
        <v>2533188</v>
      </c>
      <c r="I16751">
        <v>2533188</v>
      </c>
      <c r="J16751" t="s">
        <v>3131</v>
      </c>
      <c r="K16751" t="s">
        <v>10490</v>
      </c>
    </row>
    <row r="16752" spans="1:11" x14ac:dyDescent="0.25">
      <c r="A16752" t="s">
        <v>10480</v>
      </c>
      <c r="B16752" s="10">
        <v>6043049</v>
      </c>
      <c r="C16752" t="s">
        <v>29838</v>
      </c>
      <c r="D16752" t="s">
        <v>22704</v>
      </c>
      <c r="E16752" s="11">
        <v>37093</v>
      </c>
      <c r="F16752" t="s">
        <v>10512</v>
      </c>
      <c r="G16752" t="s">
        <v>10555</v>
      </c>
      <c r="H16752" s="10">
        <v>404127</v>
      </c>
      <c r="I16752">
        <v>404127</v>
      </c>
      <c r="J16752" t="s">
        <v>10485</v>
      </c>
      <c r="K16752" t="s">
        <v>10486</v>
      </c>
    </row>
    <row r="16753" spans="1:11" x14ac:dyDescent="0.25">
      <c r="A16753" t="s">
        <v>10480</v>
      </c>
      <c r="B16753" s="10">
        <v>3526274</v>
      </c>
      <c r="C16753" t="s">
        <v>21562</v>
      </c>
      <c r="D16753" t="s">
        <v>29839</v>
      </c>
      <c r="E16753" s="11">
        <v>32334</v>
      </c>
      <c r="F16753" t="s">
        <v>10483</v>
      </c>
      <c r="G16753" t="s">
        <v>10712</v>
      </c>
      <c r="H16753" s="10">
        <v>456600</v>
      </c>
      <c r="I16753">
        <v>456600</v>
      </c>
      <c r="J16753" t="s">
        <v>10496</v>
      </c>
      <c r="K16753" t="s">
        <v>10497</v>
      </c>
    </row>
    <row r="16754" spans="1:11" x14ac:dyDescent="0.25">
      <c r="A16754" t="s">
        <v>10480</v>
      </c>
      <c r="B16754" s="10">
        <v>6050860</v>
      </c>
      <c r="C16754" t="s">
        <v>15002</v>
      </c>
      <c r="D16754" t="s">
        <v>29840</v>
      </c>
      <c r="E16754" s="11">
        <v>36919</v>
      </c>
      <c r="F16754" t="s">
        <v>10483</v>
      </c>
      <c r="G16754" t="s">
        <v>10584</v>
      </c>
      <c r="H16754" s="10">
        <v>361801</v>
      </c>
      <c r="I16754">
        <v>361801</v>
      </c>
      <c r="J16754" t="s">
        <v>10496</v>
      </c>
      <c r="K16754" t="s">
        <v>10497</v>
      </c>
    </row>
    <row r="16755" spans="1:11" x14ac:dyDescent="0.25">
      <c r="A16755" t="s">
        <v>10480</v>
      </c>
      <c r="B16755" s="10">
        <v>2238393</v>
      </c>
      <c r="C16755" t="s">
        <v>29841</v>
      </c>
      <c r="D16755" t="s">
        <v>29842</v>
      </c>
      <c r="E16755" s="11">
        <v>31535</v>
      </c>
      <c r="F16755" t="s">
        <v>10483</v>
      </c>
      <c r="G16755" t="s">
        <v>10500</v>
      </c>
      <c r="H16755" s="10">
        <v>503275</v>
      </c>
      <c r="I16755">
        <v>503275</v>
      </c>
      <c r="J16755" t="s">
        <v>3131</v>
      </c>
      <c r="K16755" t="s">
        <v>10490</v>
      </c>
    </row>
    <row r="16756" spans="1:11" x14ac:dyDescent="0.25">
      <c r="A16756" t="s">
        <v>10480</v>
      </c>
      <c r="B16756" s="10">
        <v>5636867</v>
      </c>
      <c r="C16756" t="s">
        <v>10966</v>
      </c>
      <c r="D16756" t="s">
        <v>12151</v>
      </c>
      <c r="E16756" s="11">
        <v>33969</v>
      </c>
      <c r="F16756" t="s">
        <v>10483</v>
      </c>
      <c r="G16756" t="s">
        <v>10581</v>
      </c>
      <c r="H16756" s="10">
        <v>413984</v>
      </c>
      <c r="I16756">
        <v>413984</v>
      </c>
      <c r="J16756" t="s">
        <v>3131</v>
      </c>
      <c r="K16756" t="s">
        <v>10490</v>
      </c>
    </row>
    <row r="16757" spans="1:11" x14ac:dyDescent="0.25">
      <c r="A16757" t="s">
        <v>10480</v>
      </c>
      <c r="B16757" s="10">
        <v>5628597</v>
      </c>
      <c r="C16757" t="s">
        <v>21028</v>
      </c>
      <c r="D16757" t="s">
        <v>29843</v>
      </c>
      <c r="E16757" s="11">
        <v>34694</v>
      </c>
      <c r="F16757" t="s">
        <v>10483</v>
      </c>
      <c r="G16757" t="s">
        <v>10528</v>
      </c>
      <c r="H16757" s="10">
        <v>411665</v>
      </c>
      <c r="I16757">
        <v>411665</v>
      </c>
      <c r="J16757" t="s">
        <v>3131</v>
      </c>
      <c r="K16757" t="s">
        <v>10490</v>
      </c>
    </row>
    <row r="16758" spans="1:11" x14ac:dyDescent="0.25">
      <c r="A16758" t="s">
        <v>10480</v>
      </c>
      <c r="B16758" s="10">
        <v>4827365</v>
      </c>
      <c r="C16758" t="s">
        <v>12728</v>
      </c>
      <c r="D16758" t="s">
        <v>29844</v>
      </c>
      <c r="E16758" s="11">
        <v>34145</v>
      </c>
      <c r="F16758" t="s">
        <v>10483</v>
      </c>
      <c r="G16758" t="s">
        <v>10574</v>
      </c>
      <c r="H16758" s="10">
        <v>401808</v>
      </c>
      <c r="I16758">
        <v>401808</v>
      </c>
      <c r="J16758" t="s">
        <v>3131</v>
      </c>
      <c r="K16758" t="s">
        <v>10490</v>
      </c>
    </row>
    <row r="16759" spans="1:11" x14ac:dyDescent="0.25">
      <c r="A16759" t="s">
        <v>10480</v>
      </c>
      <c r="B16759" s="10">
        <v>5617669</v>
      </c>
      <c r="C16759" t="s">
        <v>13151</v>
      </c>
      <c r="D16759" t="s">
        <v>11604</v>
      </c>
      <c r="E16759" s="11">
        <v>34964</v>
      </c>
      <c r="F16759" t="s">
        <v>10483</v>
      </c>
      <c r="G16759" t="s">
        <v>11150</v>
      </c>
      <c r="H16759" s="10">
        <v>407606</v>
      </c>
      <c r="I16759">
        <v>407606</v>
      </c>
      <c r="J16759" t="s">
        <v>10485</v>
      </c>
      <c r="K16759" t="s">
        <v>10486</v>
      </c>
    </row>
    <row r="16760" spans="1:11" x14ac:dyDescent="0.25">
      <c r="A16760" t="s">
        <v>10480</v>
      </c>
      <c r="B16760" s="10">
        <v>4207965</v>
      </c>
      <c r="C16760" t="s">
        <v>14210</v>
      </c>
      <c r="D16760" t="s">
        <v>29845</v>
      </c>
      <c r="E16760" s="11">
        <v>35556</v>
      </c>
      <c r="F16760" t="s">
        <v>10483</v>
      </c>
      <c r="G16760" t="s">
        <v>10547</v>
      </c>
      <c r="H16760" s="10">
        <v>446453</v>
      </c>
      <c r="I16760">
        <v>446453</v>
      </c>
      <c r="J16760" t="s">
        <v>10496</v>
      </c>
      <c r="K16760" t="s">
        <v>10497</v>
      </c>
    </row>
    <row r="16761" spans="1:11" x14ac:dyDescent="0.25">
      <c r="A16761" t="s">
        <v>10480</v>
      </c>
      <c r="B16761" s="10">
        <v>6157935</v>
      </c>
      <c r="C16761" t="s">
        <v>14399</v>
      </c>
      <c r="D16761" t="s">
        <v>29846</v>
      </c>
      <c r="E16761" s="11">
        <v>33560</v>
      </c>
      <c r="F16761" t="s">
        <v>10483</v>
      </c>
      <c r="G16761" t="s">
        <v>10534</v>
      </c>
      <c r="H16761" s="10">
        <v>433408</v>
      </c>
      <c r="I16761">
        <v>433408</v>
      </c>
      <c r="J16761" t="s">
        <v>3131</v>
      </c>
      <c r="K16761" t="s">
        <v>10490</v>
      </c>
    </row>
    <row r="16762" spans="1:11" x14ac:dyDescent="0.25">
      <c r="A16762" t="s">
        <v>10480</v>
      </c>
      <c r="B16762" s="10">
        <v>5821198</v>
      </c>
      <c r="C16762" t="s">
        <v>15852</v>
      </c>
      <c r="D16762" t="s">
        <v>26134</v>
      </c>
      <c r="E16762" s="11">
        <v>33898</v>
      </c>
      <c r="F16762" t="s">
        <v>10483</v>
      </c>
      <c r="G16762" t="s">
        <v>10581</v>
      </c>
      <c r="H16762" s="10">
        <v>1534176</v>
      </c>
      <c r="I16762">
        <v>1534176</v>
      </c>
      <c r="J16762" t="s">
        <v>3131</v>
      </c>
      <c r="K16762" t="s">
        <v>10490</v>
      </c>
    </row>
    <row r="16763" spans="1:11" x14ac:dyDescent="0.25">
      <c r="A16763" t="s">
        <v>10480</v>
      </c>
      <c r="B16763" s="10">
        <v>3486025</v>
      </c>
      <c r="C16763" t="s">
        <v>11305</v>
      </c>
      <c r="D16763" t="s">
        <v>11306</v>
      </c>
      <c r="E16763" s="11">
        <v>30995</v>
      </c>
      <c r="F16763" t="s">
        <v>10512</v>
      </c>
      <c r="G16763" t="s">
        <v>11052</v>
      </c>
      <c r="H16763" s="10">
        <v>602712</v>
      </c>
      <c r="I16763">
        <v>602712</v>
      </c>
      <c r="J16763" t="s">
        <v>3131</v>
      </c>
      <c r="K16763" t="s">
        <v>10490</v>
      </c>
    </row>
    <row r="16764" spans="1:11" x14ac:dyDescent="0.25">
      <c r="A16764" t="s">
        <v>10480</v>
      </c>
      <c r="B16764" s="10">
        <v>7263354</v>
      </c>
      <c r="C16764" t="s">
        <v>29847</v>
      </c>
      <c r="D16764" t="s">
        <v>29848</v>
      </c>
      <c r="E16764" s="11">
        <v>36996</v>
      </c>
      <c r="F16764" t="s">
        <v>10483</v>
      </c>
      <c r="G16764" t="s">
        <v>10552</v>
      </c>
      <c r="H16764" s="10">
        <v>365570</v>
      </c>
      <c r="I16764">
        <v>365570</v>
      </c>
      <c r="J16764" t="s">
        <v>3131</v>
      </c>
      <c r="K16764" t="s">
        <v>10490</v>
      </c>
    </row>
    <row r="16765" spans="1:11" x14ac:dyDescent="0.25">
      <c r="A16765" t="s">
        <v>10480</v>
      </c>
      <c r="B16765" s="10">
        <v>4623823</v>
      </c>
      <c r="C16765" t="s">
        <v>29849</v>
      </c>
      <c r="D16765" t="s">
        <v>29850</v>
      </c>
      <c r="E16765" s="11">
        <v>36379</v>
      </c>
      <c r="F16765" t="s">
        <v>10483</v>
      </c>
      <c r="G16765" t="s">
        <v>11682</v>
      </c>
      <c r="H16765" s="10">
        <v>417463</v>
      </c>
      <c r="I16765">
        <v>417463</v>
      </c>
      <c r="J16765" t="s">
        <v>10485</v>
      </c>
      <c r="K16765" t="s">
        <v>10486</v>
      </c>
    </row>
    <row r="16766" spans="1:11" x14ac:dyDescent="0.25">
      <c r="A16766" t="s">
        <v>10480</v>
      </c>
      <c r="B16766" s="10">
        <v>5181375</v>
      </c>
      <c r="C16766" t="s">
        <v>29851</v>
      </c>
      <c r="D16766" t="s">
        <v>29852</v>
      </c>
      <c r="E16766" s="11">
        <v>36106</v>
      </c>
      <c r="F16766" t="s">
        <v>10483</v>
      </c>
      <c r="G16766" t="s">
        <v>10560</v>
      </c>
      <c r="H16766" s="10">
        <v>394271</v>
      </c>
      <c r="I16766">
        <v>394271</v>
      </c>
      <c r="J16766" t="s">
        <v>3131</v>
      </c>
      <c r="K16766" t="s">
        <v>10490</v>
      </c>
    </row>
    <row r="16767" spans="1:11" x14ac:dyDescent="0.25">
      <c r="A16767" t="s">
        <v>10480</v>
      </c>
      <c r="B16767" s="10">
        <v>4498173</v>
      </c>
      <c r="C16767" t="s">
        <v>10668</v>
      </c>
      <c r="D16767" t="s">
        <v>29853</v>
      </c>
      <c r="E16767" s="11">
        <v>32036</v>
      </c>
      <c r="F16767" t="s">
        <v>10483</v>
      </c>
      <c r="G16767" t="s">
        <v>10537</v>
      </c>
      <c r="H16767" s="10">
        <v>504434</v>
      </c>
      <c r="I16767">
        <v>504434</v>
      </c>
      <c r="J16767" t="s">
        <v>3131</v>
      </c>
      <c r="K16767" t="s">
        <v>10490</v>
      </c>
    </row>
    <row r="16768" spans="1:11" x14ac:dyDescent="0.25">
      <c r="A16768" t="s">
        <v>10480</v>
      </c>
      <c r="B16768" s="10">
        <v>3197351</v>
      </c>
      <c r="C16768" t="s">
        <v>10764</v>
      </c>
      <c r="D16768" t="s">
        <v>29854</v>
      </c>
      <c r="E16768" s="11">
        <v>29037</v>
      </c>
      <c r="F16768" t="s">
        <v>10483</v>
      </c>
      <c r="G16768" t="s">
        <v>10495</v>
      </c>
      <c r="H16768" s="10">
        <v>513131</v>
      </c>
      <c r="I16768">
        <v>513131</v>
      </c>
      <c r="J16768" t="s">
        <v>3131</v>
      </c>
      <c r="K16768" t="s">
        <v>10490</v>
      </c>
    </row>
    <row r="16769" spans="1:11" x14ac:dyDescent="0.25">
      <c r="A16769" t="s">
        <v>10480</v>
      </c>
      <c r="B16769" s="10">
        <v>7186812</v>
      </c>
      <c r="C16769" t="s">
        <v>11792</v>
      </c>
      <c r="D16769" t="s">
        <v>29855</v>
      </c>
      <c r="E16769" s="11">
        <v>36458</v>
      </c>
      <c r="F16769" t="s">
        <v>10483</v>
      </c>
      <c r="G16769" t="s">
        <v>10519</v>
      </c>
      <c r="H16769" s="10">
        <v>380355</v>
      </c>
      <c r="I16769">
        <v>380355</v>
      </c>
      <c r="J16769" t="s">
        <v>3131</v>
      </c>
      <c r="K16769" t="s">
        <v>10490</v>
      </c>
    </row>
    <row r="16770" spans="1:11" x14ac:dyDescent="0.25">
      <c r="A16770" t="s">
        <v>10480</v>
      </c>
      <c r="B16770" s="10">
        <v>2486440</v>
      </c>
      <c r="C16770" t="s">
        <v>29856</v>
      </c>
      <c r="D16770" t="s">
        <v>29857</v>
      </c>
      <c r="E16770" s="11">
        <v>28461</v>
      </c>
      <c r="F16770" t="s">
        <v>10483</v>
      </c>
      <c r="G16770" t="s">
        <v>10540</v>
      </c>
      <c r="H16770" s="10">
        <v>633152</v>
      </c>
      <c r="I16770">
        <v>633152</v>
      </c>
      <c r="J16770" t="s">
        <v>10496</v>
      </c>
      <c r="K16770" t="s">
        <v>10497</v>
      </c>
    </row>
    <row r="16771" spans="1:11" x14ac:dyDescent="0.25">
      <c r="A16771" t="s">
        <v>10480</v>
      </c>
      <c r="B16771" s="10">
        <v>6376802</v>
      </c>
      <c r="C16771" t="s">
        <v>26824</v>
      </c>
      <c r="D16771" t="s">
        <v>27242</v>
      </c>
      <c r="E16771" s="11">
        <v>34134</v>
      </c>
      <c r="F16771" t="s">
        <v>10512</v>
      </c>
      <c r="G16771" t="s">
        <v>10885</v>
      </c>
      <c r="H16771" s="10">
        <v>380355</v>
      </c>
      <c r="I16771">
        <v>380355</v>
      </c>
      <c r="J16771" t="s">
        <v>10485</v>
      </c>
      <c r="K16771" t="s">
        <v>10486</v>
      </c>
    </row>
    <row r="16772" spans="1:11" x14ac:dyDescent="0.25">
      <c r="A16772" t="s">
        <v>10480</v>
      </c>
      <c r="B16772" s="10">
        <v>1495764</v>
      </c>
      <c r="C16772" t="s">
        <v>29858</v>
      </c>
      <c r="D16772" t="s">
        <v>29859</v>
      </c>
      <c r="E16772" s="11">
        <v>27323</v>
      </c>
      <c r="F16772" t="s">
        <v>10483</v>
      </c>
      <c r="G16772" t="s">
        <v>11253</v>
      </c>
      <c r="H16772" s="10">
        <v>1933665</v>
      </c>
      <c r="I16772">
        <v>1933665</v>
      </c>
      <c r="J16772" t="s">
        <v>3131</v>
      </c>
      <c r="K16772" t="s">
        <v>10490</v>
      </c>
    </row>
    <row r="16773" spans="1:11" x14ac:dyDescent="0.25">
      <c r="A16773" t="s">
        <v>10480</v>
      </c>
      <c r="B16773" s="10">
        <v>4845625</v>
      </c>
      <c r="C16773" t="s">
        <v>29860</v>
      </c>
      <c r="D16773" t="s">
        <v>29861</v>
      </c>
      <c r="E16773" s="11">
        <v>34431</v>
      </c>
      <c r="F16773" t="s">
        <v>10512</v>
      </c>
      <c r="G16773" t="s">
        <v>10560</v>
      </c>
      <c r="H16773" s="10">
        <v>394271</v>
      </c>
      <c r="I16773">
        <v>394271</v>
      </c>
      <c r="J16773" t="s">
        <v>10496</v>
      </c>
      <c r="K16773" t="s">
        <v>10497</v>
      </c>
    </row>
    <row r="16774" spans="1:11" x14ac:dyDescent="0.25">
      <c r="A16774" t="s">
        <v>10480</v>
      </c>
      <c r="B16774" s="10">
        <v>7341097</v>
      </c>
      <c r="C16774" t="s">
        <v>29862</v>
      </c>
      <c r="D16774" t="s">
        <v>29863</v>
      </c>
      <c r="E16774" s="11">
        <v>37887</v>
      </c>
      <c r="F16774" t="s">
        <v>10483</v>
      </c>
      <c r="G16774" t="s">
        <v>10584</v>
      </c>
      <c r="H16774" s="10">
        <v>361801</v>
      </c>
      <c r="I16774">
        <v>361801</v>
      </c>
      <c r="J16774" t="s">
        <v>3131</v>
      </c>
      <c r="K16774" t="s">
        <v>10490</v>
      </c>
    </row>
    <row r="16775" spans="1:11" x14ac:dyDescent="0.25">
      <c r="A16775" t="s">
        <v>10480</v>
      </c>
      <c r="B16775" s="10">
        <v>5741732</v>
      </c>
      <c r="C16775" t="s">
        <v>14208</v>
      </c>
      <c r="D16775" t="s">
        <v>29864</v>
      </c>
      <c r="E16775" s="11">
        <v>38064</v>
      </c>
      <c r="F16775" t="s">
        <v>10483</v>
      </c>
      <c r="G16775" t="s">
        <v>10503</v>
      </c>
      <c r="H16775" s="10">
        <v>353974</v>
      </c>
      <c r="I16775">
        <v>353974</v>
      </c>
      <c r="J16775" t="s">
        <v>10496</v>
      </c>
      <c r="K16775" t="s">
        <v>10497</v>
      </c>
    </row>
    <row r="16776" spans="1:11" x14ac:dyDescent="0.25">
      <c r="A16776" t="s">
        <v>10480</v>
      </c>
      <c r="B16776" s="10">
        <v>5090709</v>
      </c>
      <c r="C16776" t="s">
        <v>13526</v>
      </c>
      <c r="D16776" t="s">
        <v>24977</v>
      </c>
      <c r="E16776" s="11">
        <v>34887</v>
      </c>
      <c r="F16776" t="s">
        <v>10483</v>
      </c>
      <c r="G16776" t="s">
        <v>10587</v>
      </c>
      <c r="H16776" s="10">
        <v>407606</v>
      </c>
      <c r="I16776">
        <v>407606</v>
      </c>
      <c r="J16776" t="s">
        <v>3131</v>
      </c>
      <c r="K16776" t="s">
        <v>10490</v>
      </c>
    </row>
    <row r="16777" spans="1:11" x14ac:dyDescent="0.25">
      <c r="A16777" t="s">
        <v>10480</v>
      </c>
      <c r="B16777" s="10">
        <v>3629405</v>
      </c>
      <c r="C16777" t="s">
        <v>14444</v>
      </c>
      <c r="D16777" t="s">
        <v>29865</v>
      </c>
      <c r="E16777" s="11">
        <v>32243</v>
      </c>
      <c r="F16777" t="s">
        <v>10483</v>
      </c>
      <c r="G16777" t="s">
        <v>10525</v>
      </c>
      <c r="H16777" s="10">
        <v>474864</v>
      </c>
      <c r="I16777">
        <v>474864</v>
      </c>
      <c r="J16777" t="s">
        <v>3131</v>
      </c>
      <c r="K16777" t="s">
        <v>10490</v>
      </c>
    </row>
    <row r="16778" spans="1:11" x14ac:dyDescent="0.25">
      <c r="A16778" t="s">
        <v>10480</v>
      </c>
      <c r="B16778" s="10">
        <v>6062956</v>
      </c>
      <c r="C16778" t="s">
        <v>16202</v>
      </c>
      <c r="D16778" t="s">
        <v>29866</v>
      </c>
      <c r="E16778" s="11">
        <v>34222</v>
      </c>
      <c r="F16778" t="s">
        <v>10483</v>
      </c>
      <c r="G16778" t="s">
        <v>10637</v>
      </c>
      <c r="H16778" s="10">
        <v>459209</v>
      </c>
      <c r="I16778">
        <v>459209</v>
      </c>
      <c r="J16778" t="s">
        <v>3131</v>
      </c>
      <c r="K16778" t="s">
        <v>10490</v>
      </c>
    </row>
    <row r="16779" spans="1:11" x14ac:dyDescent="0.25">
      <c r="A16779" t="s">
        <v>10480</v>
      </c>
      <c r="B16779" s="10">
        <v>3213141</v>
      </c>
      <c r="C16779" t="s">
        <v>12944</v>
      </c>
      <c r="D16779" t="s">
        <v>14327</v>
      </c>
      <c r="E16779" s="11">
        <v>29948</v>
      </c>
      <c r="F16779" t="s">
        <v>10483</v>
      </c>
      <c r="G16779" t="s">
        <v>11052</v>
      </c>
      <c r="H16779" s="10">
        <v>602712</v>
      </c>
      <c r="I16779">
        <v>602712</v>
      </c>
      <c r="J16779" t="s">
        <v>3131</v>
      </c>
      <c r="K16779" t="s">
        <v>10490</v>
      </c>
    </row>
    <row r="16780" spans="1:11" x14ac:dyDescent="0.25">
      <c r="A16780" t="s">
        <v>10480</v>
      </c>
      <c r="B16780" s="10">
        <v>3654512</v>
      </c>
      <c r="C16780" t="s">
        <v>29867</v>
      </c>
      <c r="D16780" t="s">
        <v>22516</v>
      </c>
      <c r="E16780" s="11">
        <v>33901</v>
      </c>
      <c r="F16780" t="s">
        <v>10483</v>
      </c>
      <c r="G16780" t="s">
        <v>10702</v>
      </c>
      <c r="H16780" s="10">
        <v>453411</v>
      </c>
      <c r="I16780">
        <v>453411</v>
      </c>
      <c r="J16780" t="s">
        <v>3131</v>
      </c>
      <c r="K16780" t="s">
        <v>10490</v>
      </c>
    </row>
    <row r="16781" spans="1:11" x14ac:dyDescent="0.25">
      <c r="A16781" t="s">
        <v>10480</v>
      </c>
      <c r="B16781" s="10">
        <v>3687611</v>
      </c>
      <c r="C16781" t="s">
        <v>14118</v>
      </c>
      <c r="D16781" t="s">
        <v>29868</v>
      </c>
      <c r="E16781" s="11">
        <v>30418</v>
      </c>
      <c r="F16781" t="s">
        <v>10483</v>
      </c>
      <c r="G16781" t="s">
        <v>10625</v>
      </c>
      <c r="H16781" s="10">
        <v>639240</v>
      </c>
      <c r="I16781">
        <v>639240</v>
      </c>
      <c r="J16781" t="s">
        <v>10496</v>
      </c>
      <c r="K16781" t="s">
        <v>10497</v>
      </c>
    </row>
    <row r="16782" spans="1:11" x14ac:dyDescent="0.25">
      <c r="A16782" t="s">
        <v>10480</v>
      </c>
      <c r="B16782" s="10">
        <v>4301911</v>
      </c>
      <c r="C16782" t="s">
        <v>29869</v>
      </c>
      <c r="D16782" t="s">
        <v>23199</v>
      </c>
      <c r="E16782" s="11">
        <v>31425</v>
      </c>
      <c r="F16782" t="s">
        <v>10512</v>
      </c>
      <c r="G16782" t="s">
        <v>10720</v>
      </c>
      <c r="H16782" s="10">
        <v>456600</v>
      </c>
      <c r="I16782">
        <v>456600</v>
      </c>
      <c r="J16782" t="s">
        <v>10485</v>
      </c>
      <c r="K16782" t="s">
        <v>10486</v>
      </c>
    </row>
    <row r="16783" spans="1:11" x14ac:dyDescent="0.25">
      <c r="A16783" t="s">
        <v>10480</v>
      </c>
      <c r="B16783" s="10">
        <v>5930910</v>
      </c>
      <c r="C16783" t="s">
        <v>29870</v>
      </c>
      <c r="D16783" t="s">
        <v>25725</v>
      </c>
      <c r="E16783" s="11">
        <v>34921</v>
      </c>
      <c r="F16783" t="s">
        <v>10483</v>
      </c>
      <c r="G16783" t="s">
        <v>11302</v>
      </c>
      <c r="H16783" s="10">
        <v>453411</v>
      </c>
      <c r="I16783">
        <v>453411</v>
      </c>
      <c r="J16783" t="s">
        <v>10485</v>
      </c>
      <c r="K16783" t="s">
        <v>10486</v>
      </c>
    </row>
    <row r="16784" spans="1:11" x14ac:dyDescent="0.25">
      <c r="A16784" t="s">
        <v>10480</v>
      </c>
      <c r="B16784" s="10">
        <v>5743307</v>
      </c>
      <c r="C16784" t="s">
        <v>29871</v>
      </c>
      <c r="D16784" t="s">
        <v>29872</v>
      </c>
      <c r="E16784" s="11">
        <v>34313</v>
      </c>
      <c r="F16784" t="s">
        <v>10483</v>
      </c>
      <c r="G16784" t="s">
        <v>10528</v>
      </c>
      <c r="H16784" s="10">
        <v>411665</v>
      </c>
      <c r="I16784">
        <v>411665</v>
      </c>
      <c r="J16784" t="s">
        <v>3131</v>
      </c>
      <c r="K16784" t="s">
        <v>10490</v>
      </c>
    </row>
    <row r="16785" spans="1:11" x14ac:dyDescent="0.25">
      <c r="A16785" t="s">
        <v>10480</v>
      </c>
      <c r="B16785" s="10">
        <v>3655614</v>
      </c>
      <c r="C16785" t="s">
        <v>29873</v>
      </c>
      <c r="D16785" t="s">
        <v>29874</v>
      </c>
      <c r="E16785" s="11">
        <v>32353</v>
      </c>
      <c r="F16785" t="s">
        <v>10483</v>
      </c>
      <c r="G16785" t="s">
        <v>10735</v>
      </c>
      <c r="H16785" s="10">
        <v>445294</v>
      </c>
      <c r="I16785">
        <v>445294</v>
      </c>
      <c r="J16785" t="s">
        <v>10485</v>
      </c>
      <c r="K16785" t="s">
        <v>10486</v>
      </c>
    </row>
    <row r="16786" spans="1:11" x14ac:dyDescent="0.25">
      <c r="A16786" t="s">
        <v>10480</v>
      </c>
      <c r="B16786" s="10">
        <v>3556074</v>
      </c>
      <c r="C16786" t="s">
        <v>29875</v>
      </c>
      <c r="D16786" t="s">
        <v>20063</v>
      </c>
      <c r="E16786" s="11">
        <v>29437</v>
      </c>
      <c r="F16786" t="s">
        <v>10483</v>
      </c>
      <c r="G16786" t="s">
        <v>10598</v>
      </c>
      <c r="H16786" s="10">
        <v>551979</v>
      </c>
      <c r="I16786">
        <v>551979</v>
      </c>
      <c r="J16786" t="s">
        <v>3131</v>
      </c>
      <c r="K16786" t="s">
        <v>10490</v>
      </c>
    </row>
    <row r="16787" spans="1:11" x14ac:dyDescent="0.25">
      <c r="A16787" t="s">
        <v>10480</v>
      </c>
      <c r="B16787" s="10">
        <v>5067701</v>
      </c>
      <c r="C16787" t="s">
        <v>29876</v>
      </c>
      <c r="D16787" t="s">
        <v>29877</v>
      </c>
      <c r="E16787" s="11">
        <v>33967</v>
      </c>
      <c r="F16787" t="s">
        <v>10483</v>
      </c>
      <c r="G16787" t="s">
        <v>10587</v>
      </c>
      <c r="H16787" s="10">
        <v>407606</v>
      </c>
      <c r="I16787">
        <v>407606</v>
      </c>
      <c r="J16787" t="s">
        <v>3131</v>
      </c>
      <c r="K16787" t="s">
        <v>10490</v>
      </c>
    </row>
    <row r="16788" spans="1:11" x14ac:dyDescent="0.25">
      <c r="A16788" t="s">
        <v>10480</v>
      </c>
      <c r="B16788" s="10">
        <v>6552614</v>
      </c>
      <c r="C16788" t="s">
        <v>17218</v>
      </c>
      <c r="D16788" t="s">
        <v>29878</v>
      </c>
      <c r="E16788" s="11">
        <v>34122</v>
      </c>
      <c r="F16788" t="s">
        <v>10483</v>
      </c>
      <c r="G16788" t="s">
        <v>10818</v>
      </c>
      <c r="H16788" s="10">
        <v>414564</v>
      </c>
      <c r="I16788">
        <v>414564</v>
      </c>
      <c r="J16788" t="s">
        <v>3131</v>
      </c>
      <c r="K16788" t="s">
        <v>10490</v>
      </c>
    </row>
    <row r="16789" spans="1:11" x14ac:dyDescent="0.25">
      <c r="A16789" t="s">
        <v>10480</v>
      </c>
      <c r="B16789" s="10">
        <v>7819440</v>
      </c>
      <c r="C16789" t="s">
        <v>11236</v>
      </c>
      <c r="D16789" t="s">
        <v>29879</v>
      </c>
      <c r="E16789" s="11">
        <v>38811</v>
      </c>
      <c r="F16789" t="s">
        <v>10483</v>
      </c>
      <c r="G16789" t="s">
        <v>10815</v>
      </c>
      <c r="H16789" s="10">
        <v>327592</v>
      </c>
      <c r="I16789">
        <v>327592</v>
      </c>
      <c r="J16789" t="s">
        <v>3131</v>
      </c>
      <c r="K16789" t="s">
        <v>10490</v>
      </c>
    </row>
    <row r="16790" spans="1:11" x14ac:dyDescent="0.25">
      <c r="A16790" t="s">
        <v>10480</v>
      </c>
      <c r="B16790" s="10">
        <v>932696</v>
      </c>
      <c r="C16790" t="s">
        <v>29880</v>
      </c>
      <c r="D16790" t="s">
        <v>29881</v>
      </c>
      <c r="E16790" s="11">
        <v>27846</v>
      </c>
      <c r="F16790" t="s">
        <v>10483</v>
      </c>
      <c r="G16790" t="s">
        <v>11161</v>
      </c>
      <c r="H16790" s="10">
        <v>925376</v>
      </c>
      <c r="I16790">
        <v>925376</v>
      </c>
      <c r="J16790" t="s">
        <v>10485</v>
      </c>
      <c r="K16790" t="s">
        <v>10486</v>
      </c>
    </row>
    <row r="16791" spans="1:11" x14ac:dyDescent="0.25">
      <c r="A16791" t="s">
        <v>10480</v>
      </c>
      <c r="B16791" s="10">
        <v>4498034</v>
      </c>
      <c r="C16791" t="s">
        <v>27461</v>
      </c>
      <c r="D16791" t="s">
        <v>29882</v>
      </c>
      <c r="E16791" s="11">
        <v>32530</v>
      </c>
      <c r="F16791" t="s">
        <v>10483</v>
      </c>
      <c r="G16791" t="s">
        <v>10712</v>
      </c>
      <c r="H16791" s="10">
        <v>456600</v>
      </c>
      <c r="I16791">
        <v>456600</v>
      </c>
      <c r="J16791" t="s">
        <v>3131</v>
      </c>
      <c r="K16791" t="s">
        <v>10490</v>
      </c>
    </row>
    <row r="16792" spans="1:11" x14ac:dyDescent="0.25">
      <c r="A16792" t="s">
        <v>10480</v>
      </c>
      <c r="B16792" s="10">
        <v>5215707</v>
      </c>
      <c r="C16792" t="s">
        <v>10911</v>
      </c>
      <c r="D16792" t="s">
        <v>22715</v>
      </c>
      <c r="E16792" s="11">
        <v>35458</v>
      </c>
      <c r="F16792" t="s">
        <v>10483</v>
      </c>
      <c r="G16792" t="s">
        <v>11150</v>
      </c>
      <c r="H16792" s="10">
        <v>407606</v>
      </c>
      <c r="I16792">
        <v>407606</v>
      </c>
      <c r="J16792" t="s">
        <v>10485</v>
      </c>
      <c r="K16792" t="s">
        <v>10486</v>
      </c>
    </row>
    <row r="16793" spans="1:11" x14ac:dyDescent="0.25">
      <c r="A16793" t="s">
        <v>10480</v>
      </c>
      <c r="B16793" s="10">
        <v>5144632</v>
      </c>
      <c r="C16793" t="s">
        <v>16567</v>
      </c>
      <c r="D16793" t="s">
        <v>11692</v>
      </c>
      <c r="E16793" s="11">
        <v>34527</v>
      </c>
      <c r="F16793" t="s">
        <v>10483</v>
      </c>
      <c r="G16793" t="s">
        <v>10528</v>
      </c>
      <c r="H16793" s="10">
        <v>1443726</v>
      </c>
      <c r="I16793">
        <v>1443726</v>
      </c>
      <c r="J16793" t="s">
        <v>10496</v>
      </c>
      <c r="K16793" t="s">
        <v>10497</v>
      </c>
    </row>
    <row r="16794" spans="1:11" x14ac:dyDescent="0.25">
      <c r="A16794" t="s">
        <v>10480</v>
      </c>
      <c r="B16794" s="10">
        <v>5624976</v>
      </c>
      <c r="C16794" t="s">
        <v>11669</v>
      </c>
      <c r="D16794" t="s">
        <v>29364</v>
      </c>
      <c r="E16794" s="11">
        <v>35519</v>
      </c>
      <c r="F16794" t="s">
        <v>10483</v>
      </c>
      <c r="G16794" t="s">
        <v>10587</v>
      </c>
      <c r="H16794" s="10">
        <v>900000</v>
      </c>
      <c r="I16794">
        <v>900000</v>
      </c>
      <c r="J16794" t="s">
        <v>10496</v>
      </c>
      <c r="K16794" t="s">
        <v>10497</v>
      </c>
    </row>
    <row r="16795" spans="1:11" x14ac:dyDescent="0.25">
      <c r="A16795" t="s">
        <v>10480</v>
      </c>
      <c r="B16795" s="10">
        <v>6631732</v>
      </c>
      <c r="C16795" t="s">
        <v>29883</v>
      </c>
      <c r="D16795" t="s">
        <v>29884</v>
      </c>
      <c r="E16795" s="11">
        <v>36669</v>
      </c>
      <c r="F16795" t="s">
        <v>10512</v>
      </c>
      <c r="G16795" t="s">
        <v>11620</v>
      </c>
      <c r="H16795" s="10">
        <v>384994</v>
      </c>
      <c r="I16795">
        <v>384994</v>
      </c>
      <c r="J16795" t="s">
        <v>10485</v>
      </c>
      <c r="K16795" t="s">
        <v>10486</v>
      </c>
    </row>
    <row r="16796" spans="1:11" x14ac:dyDescent="0.25">
      <c r="A16796" t="s">
        <v>10480</v>
      </c>
      <c r="B16796" s="10">
        <v>4020290</v>
      </c>
      <c r="C16796" t="s">
        <v>29885</v>
      </c>
      <c r="D16796" t="s">
        <v>29886</v>
      </c>
      <c r="E16796" s="11">
        <v>31123</v>
      </c>
      <c r="F16796" t="s">
        <v>10483</v>
      </c>
      <c r="G16796" t="s">
        <v>10537</v>
      </c>
      <c r="H16796" s="10">
        <v>504434</v>
      </c>
      <c r="I16796">
        <v>504434</v>
      </c>
      <c r="J16796" t="s">
        <v>3131</v>
      </c>
      <c r="K16796" t="s">
        <v>10490</v>
      </c>
    </row>
    <row r="16797" spans="1:11" x14ac:dyDescent="0.25">
      <c r="A16797" t="s">
        <v>10480</v>
      </c>
      <c r="B16797" s="10">
        <v>2397437</v>
      </c>
      <c r="C16797" t="s">
        <v>10787</v>
      </c>
      <c r="D16797" t="s">
        <v>29887</v>
      </c>
      <c r="E16797" s="11">
        <v>27570</v>
      </c>
      <c r="F16797" t="s">
        <v>10483</v>
      </c>
      <c r="G16797" t="s">
        <v>10540</v>
      </c>
      <c r="H16797" s="10">
        <v>633152</v>
      </c>
      <c r="I16797">
        <v>633152</v>
      </c>
      <c r="J16797" t="s">
        <v>3131</v>
      </c>
      <c r="K16797" t="s">
        <v>10490</v>
      </c>
    </row>
    <row r="16798" spans="1:11" x14ac:dyDescent="0.25">
      <c r="A16798" t="s">
        <v>10480</v>
      </c>
      <c r="B16798" s="10">
        <v>5149034</v>
      </c>
      <c r="C16798" t="s">
        <v>29888</v>
      </c>
      <c r="D16798" t="s">
        <v>29889</v>
      </c>
      <c r="E16798" s="11">
        <v>37089</v>
      </c>
      <c r="F16798" t="s">
        <v>10483</v>
      </c>
      <c r="G16798" t="s">
        <v>11578</v>
      </c>
      <c r="H16798" s="10">
        <v>404127</v>
      </c>
      <c r="I16798">
        <v>404127</v>
      </c>
      <c r="J16798" t="s">
        <v>3131</v>
      </c>
      <c r="K16798" t="s">
        <v>10490</v>
      </c>
    </row>
    <row r="16799" spans="1:11" x14ac:dyDescent="0.25">
      <c r="A16799" t="s">
        <v>10480</v>
      </c>
      <c r="B16799" s="10">
        <v>4480542</v>
      </c>
      <c r="C16799" t="s">
        <v>17826</v>
      </c>
      <c r="D16799" t="s">
        <v>29890</v>
      </c>
      <c r="E16799" s="11">
        <v>33958</v>
      </c>
      <c r="F16799" t="s">
        <v>10483</v>
      </c>
      <c r="G16799" t="s">
        <v>10587</v>
      </c>
      <c r="H16799" s="10">
        <v>407606</v>
      </c>
      <c r="I16799">
        <v>407606</v>
      </c>
      <c r="J16799" t="s">
        <v>3131</v>
      </c>
      <c r="K16799" t="s">
        <v>10490</v>
      </c>
    </row>
    <row r="16800" spans="1:11" x14ac:dyDescent="0.25">
      <c r="A16800" t="s">
        <v>10480</v>
      </c>
      <c r="B16800" s="10">
        <v>4646130</v>
      </c>
      <c r="C16800" t="s">
        <v>14101</v>
      </c>
      <c r="D16800" t="s">
        <v>25112</v>
      </c>
      <c r="E16800" s="11">
        <v>35926</v>
      </c>
      <c r="F16800" t="s">
        <v>10483</v>
      </c>
      <c r="G16800" t="s">
        <v>10560</v>
      </c>
      <c r="H16800" s="10">
        <v>800000</v>
      </c>
      <c r="I16800">
        <v>800000</v>
      </c>
      <c r="J16800" t="s">
        <v>3131</v>
      </c>
      <c r="K16800" t="s">
        <v>10490</v>
      </c>
    </row>
    <row r="16801" spans="1:11" x14ac:dyDescent="0.25">
      <c r="A16801" t="s">
        <v>10480</v>
      </c>
      <c r="B16801" s="10">
        <v>6208022</v>
      </c>
      <c r="C16801" t="s">
        <v>10916</v>
      </c>
      <c r="D16801" t="s">
        <v>29891</v>
      </c>
      <c r="E16801" s="11">
        <v>37309</v>
      </c>
      <c r="F16801" t="s">
        <v>10483</v>
      </c>
      <c r="G16801" t="s">
        <v>10725</v>
      </c>
      <c r="H16801" s="10">
        <v>361801</v>
      </c>
      <c r="I16801">
        <v>361801</v>
      </c>
      <c r="J16801" t="s">
        <v>10485</v>
      </c>
      <c r="K16801" t="s">
        <v>10486</v>
      </c>
    </row>
    <row r="16802" spans="1:11" x14ac:dyDescent="0.25">
      <c r="A16802" t="s">
        <v>10480</v>
      </c>
      <c r="B16802" s="10">
        <v>5329859</v>
      </c>
      <c r="C16802" t="s">
        <v>13559</v>
      </c>
      <c r="D16802" t="s">
        <v>24458</v>
      </c>
      <c r="E16802" s="11">
        <v>36026</v>
      </c>
      <c r="F16802" t="s">
        <v>10483</v>
      </c>
      <c r="G16802" t="s">
        <v>10531</v>
      </c>
      <c r="H16802" s="10">
        <v>373977</v>
      </c>
      <c r="I16802">
        <v>373977</v>
      </c>
      <c r="J16802" t="s">
        <v>3131</v>
      </c>
      <c r="K16802" t="s">
        <v>10490</v>
      </c>
    </row>
    <row r="16803" spans="1:11" x14ac:dyDescent="0.25">
      <c r="A16803" t="s">
        <v>10480</v>
      </c>
      <c r="B16803" s="10">
        <v>5940239</v>
      </c>
      <c r="C16803" t="s">
        <v>11649</v>
      </c>
      <c r="D16803" t="s">
        <v>10835</v>
      </c>
      <c r="E16803" s="11">
        <v>35631</v>
      </c>
      <c r="F16803" t="s">
        <v>10483</v>
      </c>
      <c r="G16803" t="s">
        <v>10885</v>
      </c>
      <c r="H16803" s="10">
        <v>380355</v>
      </c>
      <c r="I16803">
        <v>380355</v>
      </c>
      <c r="J16803" t="s">
        <v>10485</v>
      </c>
      <c r="K16803" t="s">
        <v>10486</v>
      </c>
    </row>
    <row r="16804" spans="1:11" x14ac:dyDescent="0.25">
      <c r="A16804" t="s">
        <v>10480</v>
      </c>
      <c r="B16804" s="10">
        <v>6817445</v>
      </c>
      <c r="C16804" t="s">
        <v>29892</v>
      </c>
      <c r="D16804" t="s">
        <v>29893</v>
      </c>
      <c r="E16804" s="11">
        <v>35458</v>
      </c>
      <c r="F16804" t="s">
        <v>10483</v>
      </c>
      <c r="G16804" t="s">
        <v>10574</v>
      </c>
      <c r="H16804" s="10">
        <v>401808</v>
      </c>
      <c r="I16804">
        <v>401808</v>
      </c>
      <c r="J16804" t="s">
        <v>3131</v>
      </c>
      <c r="K16804" t="s">
        <v>10490</v>
      </c>
    </row>
    <row r="16805" spans="1:11" x14ac:dyDescent="0.25">
      <c r="A16805" t="s">
        <v>10480</v>
      </c>
      <c r="B16805" s="10">
        <v>6112380</v>
      </c>
      <c r="C16805" t="s">
        <v>11735</v>
      </c>
      <c r="D16805" t="s">
        <v>19474</v>
      </c>
      <c r="E16805" s="11">
        <v>36640</v>
      </c>
      <c r="F16805" t="s">
        <v>10483</v>
      </c>
      <c r="G16805" t="s">
        <v>10552</v>
      </c>
      <c r="H16805" s="10">
        <v>365570</v>
      </c>
      <c r="I16805">
        <v>365570</v>
      </c>
      <c r="J16805" t="s">
        <v>3131</v>
      </c>
      <c r="K16805" t="s">
        <v>10490</v>
      </c>
    </row>
    <row r="16806" spans="1:11" x14ac:dyDescent="0.25">
      <c r="A16806" t="s">
        <v>10480</v>
      </c>
      <c r="B16806" s="10">
        <v>6112380</v>
      </c>
      <c r="C16806" t="s">
        <v>11735</v>
      </c>
      <c r="D16806" t="s">
        <v>19474</v>
      </c>
      <c r="E16806" s="11">
        <v>36640</v>
      </c>
      <c r="F16806" t="s">
        <v>10483</v>
      </c>
      <c r="G16806" t="s">
        <v>10552</v>
      </c>
      <c r="H16806" s="10">
        <v>840434</v>
      </c>
      <c r="I16806">
        <v>840434</v>
      </c>
      <c r="J16806" t="s">
        <v>3131</v>
      </c>
      <c r="K16806" t="s">
        <v>10490</v>
      </c>
    </row>
    <row r="16807" spans="1:11" x14ac:dyDescent="0.25">
      <c r="A16807" t="s">
        <v>10480</v>
      </c>
      <c r="B16807" s="10">
        <v>3718037</v>
      </c>
      <c r="C16807" t="s">
        <v>29894</v>
      </c>
      <c r="D16807" t="s">
        <v>29895</v>
      </c>
      <c r="E16807" s="11">
        <v>34110</v>
      </c>
      <c r="F16807" t="s">
        <v>10512</v>
      </c>
      <c r="G16807" t="s">
        <v>10637</v>
      </c>
      <c r="H16807" s="10">
        <v>459209</v>
      </c>
      <c r="I16807">
        <v>459209</v>
      </c>
      <c r="J16807" t="s">
        <v>3131</v>
      </c>
      <c r="K16807" t="s">
        <v>10490</v>
      </c>
    </row>
    <row r="16808" spans="1:11" x14ac:dyDescent="0.25">
      <c r="A16808" t="s">
        <v>10480</v>
      </c>
      <c r="B16808" s="10">
        <v>5369823</v>
      </c>
      <c r="C16808" t="s">
        <v>29896</v>
      </c>
      <c r="D16808" t="s">
        <v>29537</v>
      </c>
      <c r="E16808" s="11">
        <v>37711</v>
      </c>
      <c r="F16808" t="s">
        <v>10483</v>
      </c>
      <c r="G16808" t="s">
        <v>10926</v>
      </c>
      <c r="H16808" s="10">
        <v>353974</v>
      </c>
      <c r="I16808">
        <v>353974</v>
      </c>
      <c r="J16808" t="s">
        <v>10485</v>
      </c>
      <c r="K16808" t="s">
        <v>10486</v>
      </c>
    </row>
    <row r="16809" spans="1:11" x14ac:dyDescent="0.25">
      <c r="A16809" t="s">
        <v>10480</v>
      </c>
      <c r="B16809" s="10">
        <v>5883250</v>
      </c>
      <c r="C16809" t="s">
        <v>29897</v>
      </c>
      <c r="D16809" t="s">
        <v>21477</v>
      </c>
      <c r="E16809" s="11">
        <v>35540</v>
      </c>
      <c r="F16809" t="s">
        <v>10483</v>
      </c>
      <c r="G16809" t="s">
        <v>10552</v>
      </c>
      <c r="H16809" s="10">
        <v>365570</v>
      </c>
      <c r="I16809">
        <v>365570</v>
      </c>
      <c r="J16809" t="s">
        <v>3131</v>
      </c>
      <c r="K16809" t="s">
        <v>10490</v>
      </c>
    </row>
    <row r="16810" spans="1:11" x14ac:dyDescent="0.25">
      <c r="A16810" t="s">
        <v>10480</v>
      </c>
      <c r="B16810" s="10">
        <v>3489185</v>
      </c>
      <c r="C16810" t="s">
        <v>28292</v>
      </c>
      <c r="D16810" t="s">
        <v>29898</v>
      </c>
      <c r="E16810" s="11">
        <v>29591</v>
      </c>
      <c r="F16810" t="s">
        <v>10483</v>
      </c>
      <c r="G16810" t="s">
        <v>11092</v>
      </c>
      <c r="H16810" s="10">
        <v>584448</v>
      </c>
      <c r="I16810">
        <v>584448</v>
      </c>
      <c r="J16810" t="s">
        <v>3131</v>
      </c>
      <c r="K16810" t="s">
        <v>10490</v>
      </c>
    </row>
    <row r="16811" spans="1:11" x14ac:dyDescent="0.25">
      <c r="A16811" t="s">
        <v>10480</v>
      </c>
      <c r="B16811" s="10">
        <v>4525621</v>
      </c>
      <c r="C16811" t="s">
        <v>29899</v>
      </c>
      <c r="D16811" t="s">
        <v>29900</v>
      </c>
      <c r="E16811" s="11">
        <v>31605</v>
      </c>
      <c r="F16811" t="s">
        <v>10483</v>
      </c>
      <c r="G16811" t="s">
        <v>10516</v>
      </c>
      <c r="H16811" s="10">
        <v>493128</v>
      </c>
      <c r="I16811">
        <v>493128</v>
      </c>
      <c r="J16811" t="s">
        <v>10485</v>
      </c>
      <c r="K16811" t="s">
        <v>10486</v>
      </c>
    </row>
    <row r="16812" spans="1:11" x14ac:dyDescent="0.25">
      <c r="A16812" t="s">
        <v>10480</v>
      </c>
      <c r="B16812" s="10">
        <v>2012433</v>
      </c>
      <c r="C16812" t="s">
        <v>20318</v>
      </c>
      <c r="D16812" t="s">
        <v>20179</v>
      </c>
      <c r="E16812" s="11">
        <v>27339</v>
      </c>
      <c r="F16812" t="s">
        <v>10483</v>
      </c>
      <c r="G16812" t="s">
        <v>11253</v>
      </c>
      <c r="H16812" s="10">
        <v>1933665</v>
      </c>
      <c r="I16812">
        <v>1933665</v>
      </c>
      <c r="J16812" t="s">
        <v>3131</v>
      </c>
      <c r="K16812" t="s">
        <v>10490</v>
      </c>
    </row>
    <row r="16813" spans="1:11" x14ac:dyDescent="0.25">
      <c r="A16813" t="s">
        <v>10480</v>
      </c>
      <c r="B16813" s="10">
        <v>3214623</v>
      </c>
      <c r="C16813" t="s">
        <v>29901</v>
      </c>
      <c r="D16813" t="s">
        <v>29902</v>
      </c>
      <c r="E16813" s="11">
        <v>29728</v>
      </c>
      <c r="F16813" t="s">
        <v>10483</v>
      </c>
      <c r="G16813" t="s">
        <v>10598</v>
      </c>
      <c r="H16813" s="10">
        <v>551979</v>
      </c>
      <c r="I16813">
        <v>551979</v>
      </c>
      <c r="J16813" t="s">
        <v>10496</v>
      </c>
      <c r="K16813" t="s">
        <v>10497</v>
      </c>
    </row>
    <row r="16814" spans="1:11" x14ac:dyDescent="0.25">
      <c r="A16814" t="s">
        <v>10480</v>
      </c>
      <c r="B16814" s="10">
        <v>4785834</v>
      </c>
      <c r="C16814" t="s">
        <v>16512</v>
      </c>
      <c r="D16814" t="s">
        <v>11086</v>
      </c>
      <c r="E16814" s="11">
        <v>32777</v>
      </c>
      <c r="F16814" t="s">
        <v>10483</v>
      </c>
      <c r="G16814" t="s">
        <v>10525</v>
      </c>
      <c r="H16814" s="10">
        <v>474864</v>
      </c>
      <c r="I16814">
        <v>474864</v>
      </c>
      <c r="J16814" t="s">
        <v>10496</v>
      </c>
      <c r="K16814" t="s">
        <v>10497</v>
      </c>
    </row>
    <row r="16815" spans="1:11" x14ac:dyDescent="0.25">
      <c r="A16815" t="s">
        <v>10480</v>
      </c>
      <c r="B16815" s="10">
        <v>5717794</v>
      </c>
      <c r="C16815" t="s">
        <v>12186</v>
      </c>
      <c r="D16815" t="s">
        <v>20891</v>
      </c>
      <c r="E16815" s="11">
        <v>37252</v>
      </c>
      <c r="F16815" t="s">
        <v>10483</v>
      </c>
      <c r="G16815" t="s">
        <v>10552</v>
      </c>
      <c r="H16815" s="10">
        <v>365570</v>
      </c>
      <c r="I16815">
        <v>365570</v>
      </c>
      <c r="J16815" t="s">
        <v>10496</v>
      </c>
      <c r="K16815" t="s">
        <v>10497</v>
      </c>
    </row>
    <row r="16816" spans="1:11" x14ac:dyDescent="0.25">
      <c r="A16816" t="s">
        <v>10480</v>
      </c>
      <c r="B16816" s="10">
        <v>6741444</v>
      </c>
      <c r="C16816" t="s">
        <v>13633</v>
      </c>
      <c r="D16816" t="s">
        <v>13634</v>
      </c>
      <c r="E16816" s="11">
        <v>34926</v>
      </c>
      <c r="F16816" t="s">
        <v>10483</v>
      </c>
      <c r="G16816" t="s">
        <v>10574</v>
      </c>
      <c r="H16816" s="10">
        <v>1268044</v>
      </c>
      <c r="I16816">
        <v>1268044</v>
      </c>
      <c r="J16816" t="s">
        <v>3131</v>
      </c>
      <c r="K16816" t="s">
        <v>10490</v>
      </c>
    </row>
    <row r="16817" spans="1:11" x14ac:dyDescent="0.25">
      <c r="A16817" t="s">
        <v>10480</v>
      </c>
      <c r="B16817" s="10">
        <v>7120533</v>
      </c>
      <c r="C16817" t="s">
        <v>29903</v>
      </c>
      <c r="D16817" t="s">
        <v>21130</v>
      </c>
      <c r="E16817" s="11">
        <v>38448</v>
      </c>
      <c r="F16817" t="s">
        <v>10483</v>
      </c>
      <c r="G16817" t="s">
        <v>10910</v>
      </c>
      <c r="H16817" s="10">
        <v>327592</v>
      </c>
      <c r="I16817">
        <v>327592</v>
      </c>
      <c r="J16817" t="s">
        <v>10485</v>
      </c>
      <c r="K16817" t="s">
        <v>10486</v>
      </c>
    </row>
    <row r="16818" spans="1:11" x14ac:dyDescent="0.25">
      <c r="A16818" t="s">
        <v>10480</v>
      </c>
      <c r="B16818" s="10">
        <v>6222214</v>
      </c>
      <c r="C16818" t="s">
        <v>21304</v>
      </c>
      <c r="D16818" t="s">
        <v>29904</v>
      </c>
      <c r="E16818" s="11">
        <v>36321</v>
      </c>
      <c r="F16818" t="s">
        <v>10483</v>
      </c>
      <c r="G16818" t="s">
        <v>10489</v>
      </c>
      <c r="H16818" s="10">
        <v>369339</v>
      </c>
      <c r="I16818">
        <v>369339</v>
      </c>
      <c r="J16818" t="s">
        <v>10496</v>
      </c>
      <c r="K16818" t="s">
        <v>10497</v>
      </c>
    </row>
    <row r="16819" spans="1:11" x14ac:dyDescent="0.25">
      <c r="A16819" t="s">
        <v>10480</v>
      </c>
      <c r="B16819" s="10">
        <v>7523174</v>
      </c>
      <c r="C16819" t="s">
        <v>10493</v>
      </c>
      <c r="D16819" t="s">
        <v>29905</v>
      </c>
      <c r="E16819" s="11">
        <v>35281</v>
      </c>
      <c r="F16819" t="s">
        <v>10483</v>
      </c>
      <c r="G16819" t="s">
        <v>10531</v>
      </c>
      <c r="H16819" s="10">
        <v>373977</v>
      </c>
      <c r="I16819">
        <v>373977</v>
      </c>
      <c r="J16819" t="s">
        <v>3131</v>
      </c>
      <c r="K16819" t="s">
        <v>10490</v>
      </c>
    </row>
    <row r="16820" spans="1:11" x14ac:dyDescent="0.25">
      <c r="A16820" t="s">
        <v>10480</v>
      </c>
      <c r="B16820" s="10">
        <v>5953596</v>
      </c>
      <c r="C16820" t="s">
        <v>10684</v>
      </c>
      <c r="D16820" t="s">
        <v>22549</v>
      </c>
      <c r="E16820" s="11">
        <v>36511</v>
      </c>
      <c r="F16820" t="s">
        <v>10483</v>
      </c>
      <c r="G16820" t="s">
        <v>10926</v>
      </c>
      <c r="H16820" s="10">
        <v>353974</v>
      </c>
      <c r="I16820">
        <v>353974</v>
      </c>
      <c r="J16820" t="s">
        <v>10485</v>
      </c>
      <c r="K16820" t="s">
        <v>10486</v>
      </c>
    </row>
    <row r="16821" spans="1:11" x14ac:dyDescent="0.25">
      <c r="A16821" t="s">
        <v>10480</v>
      </c>
      <c r="B16821" s="10">
        <v>5741388</v>
      </c>
      <c r="C16821" t="s">
        <v>11603</v>
      </c>
      <c r="D16821" t="s">
        <v>29906</v>
      </c>
      <c r="E16821" s="11">
        <v>34140</v>
      </c>
      <c r="F16821" t="s">
        <v>10483</v>
      </c>
      <c r="G16821" t="s">
        <v>10581</v>
      </c>
      <c r="H16821" s="10">
        <v>413984</v>
      </c>
      <c r="I16821">
        <v>413984</v>
      </c>
      <c r="J16821" t="s">
        <v>3131</v>
      </c>
      <c r="K16821" t="s">
        <v>10490</v>
      </c>
    </row>
    <row r="16822" spans="1:11" x14ac:dyDescent="0.25">
      <c r="A16822" t="s">
        <v>10480</v>
      </c>
      <c r="B16822" s="10">
        <v>3759777</v>
      </c>
      <c r="C16822" t="s">
        <v>13171</v>
      </c>
      <c r="D16822" t="s">
        <v>29907</v>
      </c>
      <c r="E16822" s="11">
        <v>33686</v>
      </c>
      <c r="F16822" t="s">
        <v>10483</v>
      </c>
      <c r="G16822" t="s">
        <v>11117</v>
      </c>
      <c r="H16822" s="10">
        <v>478343</v>
      </c>
      <c r="I16822">
        <v>478343</v>
      </c>
      <c r="J16822" t="s">
        <v>10496</v>
      </c>
      <c r="K16822" t="s">
        <v>10497</v>
      </c>
    </row>
    <row r="16823" spans="1:11" x14ac:dyDescent="0.25">
      <c r="A16823" t="s">
        <v>10480</v>
      </c>
      <c r="B16823" s="10">
        <v>4861007</v>
      </c>
      <c r="C16823" t="s">
        <v>29908</v>
      </c>
      <c r="D16823" t="s">
        <v>29909</v>
      </c>
      <c r="E16823" s="11">
        <v>34286</v>
      </c>
      <c r="F16823" t="s">
        <v>10483</v>
      </c>
      <c r="G16823" t="s">
        <v>12608</v>
      </c>
      <c r="H16823" s="10">
        <v>459209</v>
      </c>
      <c r="I16823">
        <v>459209</v>
      </c>
      <c r="J16823" t="s">
        <v>10485</v>
      </c>
      <c r="K16823" t="s">
        <v>10486</v>
      </c>
    </row>
    <row r="16824" spans="1:11" x14ac:dyDescent="0.25">
      <c r="A16824" t="s">
        <v>10480</v>
      </c>
      <c r="B16824" s="10">
        <v>5635514</v>
      </c>
      <c r="C16824" t="s">
        <v>29910</v>
      </c>
      <c r="D16824" t="s">
        <v>13156</v>
      </c>
      <c r="E16824" s="11">
        <v>37448</v>
      </c>
      <c r="F16824" t="s">
        <v>10483</v>
      </c>
      <c r="G16824" t="s">
        <v>10552</v>
      </c>
      <c r="H16824" s="10">
        <v>365570</v>
      </c>
      <c r="I16824">
        <v>365570</v>
      </c>
      <c r="J16824" t="s">
        <v>3131</v>
      </c>
      <c r="K16824" t="s">
        <v>10490</v>
      </c>
    </row>
    <row r="16825" spans="1:11" x14ac:dyDescent="0.25">
      <c r="A16825" t="s">
        <v>10480</v>
      </c>
      <c r="B16825" s="10">
        <v>2110031</v>
      </c>
      <c r="C16825" t="s">
        <v>29911</v>
      </c>
      <c r="D16825" t="s">
        <v>29912</v>
      </c>
      <c r="E16825" s="11">
        <v>27507</v>
      </c>
      <c r="F16825" t="s">
        <v>10512</v>
      </c>
      <c r="G16825" t="s">
        <v>11075</v>
      </c>
      <c r="H16825" s="10">
        <v>901024</v>
      </c>
      <c r="I16825">
        <v>901024</v>
      </c>
      <c r="J16825" t="s">
        <v>3131</v>
      </c>
      <c r="K16825" t="s">
        <v>10490</v>
      </c>
    </row>
    <row r="16826" spans="1:11" x14ac:dyDescent="0.25">
      <c r="A16826" t="s">
        <v>10480</v>
      </c>
      <c r="B16826" s="10">
        <v>5338154</v>
      </c>
      <c r="C16826" t="s">
        <v>10896</v>
      </c>
      <c r="D16826" t="s">
        <v>29913</v>
      </c>
      <c r="E16826" s="11">
        <v>33596</v>
      </c>
      <c r="F16826" t="s">
        <v>10483</v>
      </c>
      <c r="G16826" t="s">
        <v>10658</v>
      </c>
      <c r="H16826" s="10">
        <v>433408</v>
      </c>
      <c r="I16826">
        <v>433408</v>
      </c>
      <c r="J16826" t="s">
        <v>10485</v>
      </c>
      <c r="K16826" t="s">
        <v>10486</v>
      </c>
    </row>
    <row r="16827" spans="1:11" x14ac:dyDescent="0.25">
      <c r="A16827" t="s">
        <v>10480</v>
      </c>
      <c r="B16827" s="10">
        <v>5547496</v>
      </c>
      <c r="C16827" t="s">
        <v>29914</v>
      </c>
      <c r="D16827" t="s">
        <v>29915</v>
      </c>
      <c r="E16827" s="11">
        <v>38343</v>
      </c>
      <c r="F16827" t="s">
        <v>10483</v>
      </c>
      <c r="G16827" t="s">
        <v>10910</v>
      </c>
      <c r="H16827" s="10">
        <v>327592</v>
      </c>
      <c r="I16827">
        <v>327592</v>
      </c>
      <c r="J16827" t="s">
        <v>10485</v>
      </c>
      <c r="K16827" t="s">
        <v>10486</v>
      </c>
    </row>
    <row r="16828" spans="1:11" x14ac:dyDescent="0.25">
      <c r="A16828" t="s">
        <v>10480</v>
      </c>
      <c r="B16828" s="10">
        <v>2194538</v>
      </c>
      <c r="C16828" t="s">
        <v>24998</v>
      </c>
      <c r="D16828" t="s">
        <v>12094</v>
      </c>
      <c r="E16828" s="11">
        <v>31964</v>
      </c>
      <c r="F16828" t="s">
        <v>10483</v>
      </c>
      <c r="G16828" t="s">
        <v>10712</v>
      </c>
      <c r="H16828" s="10">
        <v>456600</v>
      </c>
      <c r="I16828">
        <v>456600</v>
      </c>
      <c r="J16828" t="s">
        <v>3131</v>
      </c>
      <c r="K16828" t="s">
        <v>10490</v>
      </c>
    </row>
    <row r="16829" spans="1:11" x14ac:dyDescent="0.25">
      <c r="A16829" t="s">
        <v>10480</v>
      </c>
      <c r="B16829" s="10">
        <v>5449824</v>
      </c>
      <c r="C16829" t="s">
        <v>12005</v>
      </c>
      <c r="D16829" t="s">
        <v>11453</v>
      </c>
      <c r="E16829" s="11">
        <v>33491</v>
      </c>
      <c r="F16829" t="s">
        <v>10483</v>
      </c>
      <c r="G16829" t="s">
        <v>10528</v>
      </c>
      <c r="H16829" s="10">
        <v>411665</v>
      </c>
      <c r="I16829">
        <v>411665</v>
      </c>
      <c r="J16829" t="s">
        <v>3131</v>
      </c>
      <c r="K16829" t="s">
        <v>10490</v>
      </c>
    </row>
    <row r="16830" spans="1:11" x14ac:dyDescent="0.25">
      <c r="A16830" t="s">
        <v>10480</v>
      </c>
      <c r="B16830" s="10">
        <v>3831576</v>
      </c>
      <c r="C16830" t="s">
        <v>29916</v>
      </c>
      <c r="D16830" t="s">
        <v>29917</v>
      </c>
      <c r="E16830" s="11">
        <v>34432</v>
      </c>
      <c r="F16830" t="s">
        <v>10512</v>
      </c>
      <c r="G16830" t="s">
        <v>10509</v>
      </c>
      <c r="H16830" s="10">
        <v>445294</v>
      </c>
      <c r="I16830">
        <v>445294</v>
      </c>
      <c r="J16830" t="s">
        <v>10496</v>
      </c>
      <c r="K16830" t="s">
        <v>10497</v>
      </c>
    </row>
    <row r="16831" spans="1:11" x14ac:dyDescent="0.25">
      <c r="A16831" t="s">
        <v>10480</v>
      </c>
      <c r="B16831" s="10">
        <v>5315127</v>
      </c>
      <c r="C16831" t="s">
        <v>24324</v>
      </c>
      <c r="D16831" t="s">
        <v>23342</v>
      </c>
      <c r="E16831" s="11">
        <v>37957</v>
      </c>
      <c r="F16831" t="s">
        <v>10483</v>
      </c>
      <c r="G16831" t="s">
        <v>10815</v>
      </c>
      <c r="H16831" s="10">
        <v>327592</v>
      </c>
      <c r="I16831">
        <v>327592</v>
      </c>
      <c r="J16831" t="s">
        <v>3131</v>
      </c>
      <c r="K16831" t="s">
        <v>10490</v>
      </c>
    </row>
    <row r="16832" spans="1:11" x14ac:dyDescent="0.25">
      <c r="A16832" t="s">
        <v>10480</v>
      </c>
      <c r="B16832" s="10">
        <v>5881973</v>
      </c>
      <c r="C16832" t="s">
        <v>16185</v>
      </c>
      <c r="D16832" t="s">
        <v>26352</v>
      </c>
      <c r="E16832" s="11">
        <v>33803</v>
      </c>
      <c r="F16832" t="s">
        <v>10483</v>
      </c>
      <c r="G16832" t="s">
        <v>10534</v>
      </c>
      <c r="H16832" s="10">
        <v>433408</v>
      </c>
      <c r="I16832">
        <v>433408</v>
      </c>
      <c r="J16832" t="s">
        <v>3131</v>
      </c>
      <c r="K16832" t="s">
        <v>10490</v>
      </c>
    </row>
    <row r="16833" spans="1:11" x14ac:dyDescent="0.25">
      <c r="A16833" t="s">
        <v>10480</v>
      </c>
      <c r="B16833" s="10">
        <v>5218098</v>
      </c>
      <c r="C16833" t="s">
        <v>13053</v>
      </c>
      <c r="D16833" t="s">
        <v>20746</v>
      </c>
      <c r="E16833" s="11">
        <v>37850</v>
      </c>
      <c r="F16833" t="s">
        <v>10483</v>
      </c>
      <c r="G16833" t="s">
        <v>10815</v>
      </c>
      <c r="H16833" s="10">
        <v>327592</v>
      </c>
      <c r="I16833">
        <v>327592</v>
      </c>
      <c r="J16833" t="s">
        <v>3131</v>
      </c>
      <c r="K16833" t="s">
        <v>10490</v>
      </c>
    </row>
    <row r="16834" spans="1:11" x14ac:dyDescent="0.25">
      <c r="A16834" t="s">
        <v>10480</v>
      </c>
      <c r="B16834" s="10">
        <v>6893977</v>
      </c>
      <c r="C16834" t="s">
        <v>13982</v>
      </c>
      <c r="D16834" t="s">
        <v>17446</v>
      </c>
      <c r="E16834" s="11">
        <v>34293</v>
      </c>
      <c r="F16834" t="s">
        <v>10483</v>
      </c>
      <c r="G16834" t="s">
        <v>10587</v>
      </c>
      <c r="H16834" s="10">
        <v>1355015</v>
      </c>
      <c r="I16834">
        <v>1355015</v>
      </c>
      <c r="J16834" t="s">
        <v>3131</v>
      </c>
      <c r="K16834" t="s">
        <v>10490</v>
      </c>
    </row>
    <row r="16835" spans="1:11" x14ac:dyDescent="0.25">
      <c r="A16835" t="s">
        <v>10480</v>
      </c>
      <c r="B16835" s="10">
        <v>4386126</v>
      </c>
      <c r="C16835" t="s">
        <v>15975</v>
      </c>
      <c r="D16835" t="s">
        <v>29918</v>
      </c>
      <c r="E16835" s="11">
        <v>31655</v>
      </c>
      <c r="F16835" t="s">
        <v>10483</v>
      </c>
      <c r="G16835" t="s">
        <v>10537</v>
      </c>
      <c r="H16835" s="10">
        <v>504434</v>
      </c>
      <c r="I16835">
        <v>504434</v>
      </c>
      <c r="J16835" t="s">
        <v>3131</v>
      </c>
      <c r="K16835" t="s">
        <v>10490</v>
      </c>
    </row>
    <row r="16836" spans="1:11" x14ac:dyDescent="0.25">
      <c r="A16836" t="s">
        <v>10480</v>
      </c>
      <c r="B16836" s="10">
        <v>5131257</v>
      </c>
      <c r="C16836" t="s">
        <v>19792</v>
      </c>
      <c r="D16836" t="s">
        <v>12322</v>
      </c>
      <c r="E16836" s="11">
        <v>31941</v>
      </c>
      <c r="F16836" t="s">
        <v>10483</v>
      </c>
      <c r="G16836" t="s">
        <v>10525</v>
      </c>
      <c r="H16836" s="10">
        <v>474864</v>
      </c>
      <c r="I16836">
        <v>474864</v>
      </c>
      <c r="J16836" t="s">
        <v>3131</v>
      </c>
      <c r="K16836" t="s">
        <v>10490</v>
      </c>
    </row>
    <row r="16837" spans="1:11" x14ac:dyDescent="0.25">
      <c r="A16837" t="s">
        <v>10480</v>
      </c>
      <c r="B16837" s="10">
        <v>1915916</v>
      </c>
      <c r="C16837" t="s">
        <v>29919</v>
      </c>
      <c r="D16837" t="s">
        <v>29920</v>
      </c>
      <c r="E16837" s="11">
        <v>28021</v>
      </c>
      <c r="F16837" t="s">
        <v>10483</v>
      </c>
      <c r="G16837" t="s">
        <v>11456</v>
      </c>
      <c r="H16837" s="10">
        <v>1229197</v>
      </c>
      <c r="I16837">
        <v>1229197</v>
      </c>
      <c r="J16837" t="s">
        <v>10496</v>
      </c>
      <c r="K16837" t="s">
        <v>10497</v>
      </c>
    </row>
    <row r="16838" spans="1:11" x14ac:dyDescent="0.25">
      <c r="A16838" t="s">
        <v>10480</v>
      </c>
      <c r="B16838" s="10">
        <v>4884936</v>
      </c>
      <c r="C16838" t="s">
        <v>20893</v>
      </c>
      <c r="D16838" t="s">
        <v>13230</v>
      </c>
      <c r="E16838" s="11">
        <v>33115</v>
      </c>
      <c r="F16838" t="s">
        <v>10483</v>
      </c>
      <c r="G16838" t="s">
        <v>11674</v>
      </c>
      <c r="H16838" s="10">
        <v>500956</v>
      </c>
      <c r="I16838">
        <v>500956</v>
      </c>
      <c r="J16838" t="s">
        <v>10485</v>
      </c>
      <c r="K16838" t="s">
        <v>10486</v>
      </c>
    </row>
    <row r="16839" spans="1:11" x14ac:dyDescent="0.25">
      <c r="A16839" t="s">
        <v>10480</v>
      </c>
      <c r="B16839" s="10">
        <v>4722272</v>
      </c>
      <c r="C16839" t="s">
        <v>11512</v>
      </c>
      <c r="D16839" t="s">
        <v>29921</v>
      </c>
      <c r="E16839" s="11">
        <v>32179</v>
      </c>
      <c r="F16839" t="s">
        <v>10483</v>
      </c>
      <c r="G16839" t="s">
        <v>10712</v>
      </c>
      <c r="H16839" s="10">
        <v>456600</v>
      </c>
      <c r="I16839">
        <v>456600</v>
      </c>
      <c r="J16839" t="s">
        <v>3131</v>
      </c>
      <c r="K16839" t="s">
        <v>10490</v>
      </c>
    </row>
    <row r="16840" spans="1:11" x14ac:dyDescent="0.25">
      <c r="A16840" t="s">
        <v>10480</v>
      </c>
      <c r="B16840" s="10">
        <v>3684026</v>
      </c>
      <c r="C16840" t="s">
        <v>16098</v>
      </c>
      <c r="D16840" t="s">
        <v>29922</v>
      </c>
      <c r="E16840" s="11">
        <v>30543</v>
      </c>
      <c r="F16840" t="s">
        <v>10483</v>
      </c>
      <c r="G16840" t="s">
        <v>16776</v>
      </c>
      <c r="H16840" s="10">
        <v>620976</v>
      </c>
      <c r="I16840">
        <v>620976</v>
      </c>
      <c r="J16840" t="s">
        <v>10485</v>
      </c>
      <c r="K16840" t="s">
        <v>10486</v>
      </c>
    </row>
    <row r="16841" spans="1:11" x14ac:dyDescent="0.25">
      <c r="A16841" t="s">
        <v>10480</v>
      </c>
      <c r="B16841" s="10">
        <v>6887063</v>
      </c>
      <c r="C16841" t="s">
        <v>13786</v>
      </c>
      <c r="D16841" t="s">
        <v>10954</v>
      </c>
      <c r="E16841" s="11">
        <v>35029</v>
      </c>
      <c r="F16841" t="s">
        <v>10483</v>
      </c>
      <c r="G16841" t="s">
        <v>10695</v>
      </c>
      <c r="H16841" s="10">
        <v>401808</v>
      </c>
      <c r="I16841">
        <v>401808</v>
      </c>
      <c r="J16841" t="s">
        <v>10485</v>
      </c>
      <c r="K16841" t="s">
        <v>10486</v>
      </c>
    </row>
    <row r="16842" spans="1:11" x14ac:dyDescent="0.25">
      <c r="A16842" t="s">
        <v>10480</v>
      </c>
      <c r="B16842" s="10">
        <v>3834769</v>
      </c>
      <c r="C16842" t="s">
        <v>13920</v>
      </c>
      <c r="D16842" t="s">
        <v>10589</v>
      </c>
      <c r="E16842" s="11">
        <v>29961</v>
      </c>
      <c r="F16842" t="s">
        <v>10483</v>
      </c>
      <c r="G16842" t="s">
        <v>10506</v>
      </c>
      <c r="H16842" s="10">
        <v>521249</v>
      </c>
      <c r="I16842">
        <v>521249</v>
      </c>
      <c r="J16842" t="s">
        <v>10496</v>
      </c>
      <c r="K16842" t="s">
        <v>10497</v>
      </c>
    </row>
    <row r="16843" spans="1:11" x14ac:dyDescent="0.25">
      <c r="A16843" t="s">
        <v>10480</v>
      </c>
      <c r="B16843" s="10">
        <v>4957180</v>
      </c>
      <c r="C16843" t="s">
        <v>21962</v>
      </c>
      <c r="D16843" t="s">
        <v>29923</v>
      </c>
      <c r="E16843" s="11">
        <v>32574</v>
      </c>
      <c r="F16843" t="s">
        <v>10483</v>
      </c>
      <c r="G16843" t="s">
        <v>10500</v>
      </c>
      <c r="H16843" s="10">
        <v>503275</v>
      </c>
      <c r="I16843">
        <v>503275</v>
      </c>
      <c r="J16843" t="s">
        <v>3131</v>
      </c>
      <c r="K16843" t="s">
        <v>10490</v>
      </c>
    </row>
    <row r="16844" spans="1:11" x14ac:dyDescent="0.25">
      <c r="A16844" t="s">
        <v>10480</v>
      </c>
      <c r="B16844" s="10">
        <v>6859497</v>
      </c>
      <c r="C16844" t="s">
        <v>10738</v>
      </c>
      <c r="D16844" t="s">
        <v>14853</v>
      </c>
      <c r="E16844" s="11">
        <v>36432</v>
      </c>
      <c r="F16844" t="s">
        <v>10483</v>
      </c>
      <c r="G16844" t="s">
        <v>10552</v>
      </c>
      <c r="H16844" s="10">
        <v>365570</v>
      </c>
      <c r="I16844">
        <v>365570</v>
      </c>
      <c r="J16844" t="s">
        <v>3131</v>
      </c>
      <c r="K16844" t="s">
        <v>10490</v>
      </c>
    </row>
    <row r="16845" spans="1:11" x14ac:dyDescent="0.25">
      <c r="A16845" t="s">
        <v>10480</v>
      </c>
      <c r="B16845" s="10">
        <v>3414632</v>
      </c>
      <c r="C16845" t="s">
        <v>12975</v>
      </c>
      <c r="D16845" t="s">
        <v>29924</v>
      </c>
      <c r="E16845" s="11">
        <v>31807</v>
      </c>
      <c r="F16845" t="s">
        <v>10483</v>
      </c>
      <c r="G16845" t="s">
        <v>10720</v>
      </c>
      <c r="H16845" s="10">
        <v>456600</v>
      </c>
      <c r="I16845">
        <v>456600</v>
      </c>
      <c r="J16845" t="s">
        <v>10485</v>
      </c>
      <c r="K16845" t="s">
        <v>10486</v>
      </c>
    </row>
    <row r="16846" spans="1:11" x14ac:dyDescent="0.25">
      <c r="A16846" t="s">
        <v>10480</v>
      </c>
      <c r="B16846" s="10">
        <v>4502106</v>
      </c>
      <c r="C16846" t="s">
        <v>13673</v>
      </c>
      <c r="D16846" t="s">
        <v>22938</v>
      </c>
      <c r="E16846" s="11">
        <v>31801</v>
      </c>
      <c r="F16846" t="s">
        <v>10483</v>
      </c>
      <c r="G16846" t="s">
        <v>10525</v>
      </c>
      <c r="H16846" s="10">
        <v>474864</v>
      </c>
      <c r="I16846">
        <v>474864</v>
      </c>
      <c r="J16846" t="s">
        <v>3131</v>
      </c>
      <c r="K16846" t="s">
        <v>10490</v>
      </c>
    </row>
    <row r="16847" spans="1:11" x14ac:dyDescent="0.25">
      <c r="A16847" t="s">
        <v>10480</v>
      </c>
      <c r="B16847" s="10">
        <v>6667491</v>
      </c>
      <c r="C16847" t="s">
        <v>16890</v>
      </c>
      <c r="D16847" t="s">
        <v>25858</v>
      </c>
      <c r="E16847" s="11">
        <v>36701</v>
      </c>
      <c r="F16847" t="s">
        <v>10483</v>
      </c>
      <c r="G16847" t="s">
        <v>10522</v>
      </c>
      <c r="H16847" s="10">
        <v>369339</v>
      </c>
      <c r="I16847">
        <v>369339</v>
      </c>
      <c r="J16847" t="s">
        <v>10485</v>
      </c>
      <c r="K16847" t="s">
        <v>10486</v>
      </c>
    </row>
    <row r="16848" spans="1:11" x14ac:dyDescent="0.25">
      <c r="A16848" t="s">
        <v>10480</v>
      </c>
      <c r="B16848" s="10">
        <v>6948433</v>
      </c>
      <c r="C16848" t="s">
        <v>11922</v>
      </c>
      <c r="D16848" t="s">
        <v>29925</v>
      </c>
      <c r="E16848" s="11">
        <v>37343</v>
      </c>
      <c r="F16848" t="s">
        <v>10483</v>
      </c>
      <c r="G16848" t="s">
        <v>10815</v>
      </c>
      <c r="H16848" s="10">
        <v>327592</v>
      </c>
      <c r="I16848">
        <v>327592</v>
      </c>
      <c r="J16848" t="s">
        <v>3131</v>
      </c>
      <c r="K16848" t="s">
        <v>10490</v>
      </c>
    </row>
    <row r="16849" spans="1:11" x14ac:dyDescent="0.25">
      <c r="A16849" t="s">
        <v>10480</v>
      </c>
      <c r="B16849" s="10">
        <v>2505806</v>
      </c>
      <c r="C16849" t="s">
        <v>12609</v>
      </c>
      <c r="D16849" t="s">
        <v>29926</v>
      </c>
      <c r="E16849" s="11">
        <v>28645</v>
      </c>
      <c r="F16849" t="s">
        <v>10483</v>
      </c>
      <c r="G16849" t="s">
        <v>11518</v>
      </c>
      <c r="H16849" s="10">
        <v>1209773</v>
      </c>
      <c r="I16849">
        <v>1209773</v>
      </c>
      <c r="J16849" t="s">
        <v>10485</v>
      </c>
      <c r="K16849" t="s">
        <v>10486</v>
      </c>
    </row>
    <row r="16850" spans="1:11" x14ac:dyDescent="0.25">
      <c r="A16850" t="s">
        <v>10480</v>
      </c>
      <c r="B16850" s="10">
        <v>4807248</v>
      </c>
      <c r="C16850" t="s">
        <v>11101</v>
      </c>
      <c r="D16850" t="s">
        <v>21237</v>
      </c>
      <c r="E16850" s="11">
        <v>33511</v>
      </c>
      <c r="F16850" t="s">
        <v>10483</v>
      </c>
      <c r="G16850" t="s">
        <v>10818</v>
      </c>
      <c r="H16850" s="10">
        <v>414564</v>
      </c>
      <c r="I16850">
        <v>414564</v>
      </c>
      <c r="J16850" t="s">
        <v>3131</v>
      </c>
      <c r="K16850" t="s">
        <v>10490</v>
      </c>
    </row>
    <row r="16851" spans="1:11" x14ac:dyDescent="0.25">
      <c r="A16851" t="s">
        <v>10480</v>
      </c>
      <c r="B16851" s="10">
        <v>4098060</v>
      </c>
      <c r="C16851" t="s">
        <v>29927</v>
      </c>
      <c r="D16851" t="s">
        <v>26820</v>
      </c>
      <c r="E16851" s="11">
        <v>31572</v>
      </c>
      <c r="F16851" t="s">
        <v>10512</v>
      </c>
      <c r="G16851" t="s">
        <v>10876</v>
      </c>
      <c r="H16851" s="10">
        <v>478343</v>
      </c>
      <c r="I16851">
        <v>478343</v>
      </c>
      <c r="J16851" t="s">
        <v>10485</v>
      </c>
      <c r="K16851" t="s">
        <v>10486</v>
      </c>
    </row>
    <row r="16852" spans="1:11" x14ac:dyDescent="0.25">
      <c r="A16852" t="s">
        <v>10480</v>
      </c>
      <c r="B16852" s="10">
        <v>7096759</v>
      </c>
      <c r="C16852" t="s">
        <v>11733</v>
      </c>
      <c r="D16852" t="s">
        <v>29928</v>
      </c>
      <c r="E16852" s="11">
        <v>38030</v>
      </c>
      <c r="F16852" t="s">
        <v>10483</v>
      </c>
      <c r="G16852" t="s">
        <v>10503</v>
      </c>
      <c r="H16852" s="10">
        <v>353974</v>
      </c>
      <c r="I16852">
        <v>353974</v>
      </c>
      <c r="J16852" t="s">
        <v>10496</v>
      </c>
      <c r="K16852" t="s">
        <v>10497</v>
      </c>
    </row>
    <row r="16853" spans="1:11" x14ac:dyDescent="0.25">
      <c r="A16853" t="s">
        <v>10480</v>
      </c>
      <c r="B16853" s="10">
        <v>2819430</v>
      </c>
      <c r="C16853" t="s">
        <v>29929</v>
      </c>
      <c r="D16853" t="s">
        <v>20410</v>
      </c>
      <c r="E16853" s="11">
        <v>28098</v>
      </c>
      <c r="F16853" t="s">
        <v>10512</v>
      </c>
      <c r="G16853" t="s">
        <v>10646</v>
      </c>
      <c r="H16853" s="10">
        <v>616918</v>
      </c>
      <c r="I16853">
        <v>616918</v>
      </c>
      <c r="J16853" t="s">
        <v>3131</v>
      </c>
      <c r="K16853" t="s">
        <v>10490</v>
      </c>
    </row>
    <row r="16854" spans="1:11" x14ac:dyDescent="0.25">
      <c r="A16854" t="s">
        <v>10480</v>
      </c>
      <c r="B16854" s="10">
        <v>4231029</v>
      </c>
      <c r="C16854" t="s">
        <v>29930</v>
      </c>
      <c r="D16854" t="s">
        <v>29931</v>
      </c>
      <c r="E16854" s="11">
        <v>34244</v>
      </c>
      <c r="F16854" t="s">
        <v>10483</v>
      </c>
      <c r="G16854" t="s">
        <v>12608</v>
      </c>
      <c r="H16854" s="10">
        <v>459209</v>
      </c>
      <c r="I16854">
        <v>459209</v>
      </c>
      <c r="J16854" t="s">
        <v>10485</v>
      </c>
      <c r="K16854" t="s">
        <v>10486</v>
      </c>
    </row>
    <row r="16855" spans="1:11" x14ac:dyDescent="0.25">
      <c r="A16855" t="s">
        <v>10480</v>
      </c>
      <c r="B16855" s="10">
        <v>4148572</v>
      </c>
      <c r="C16855" t="s">
        <v>15910</v>
      </c>
      <c r="D16855" t="s">
        <v>21551</v>
      </c>
      <c r="E16855" s="11">
        <v>31073</v>
      </c>
      <c r="F16855" t="s">
        <v>10512</v>
      </c>
      <c r="G16855" t="s">
        <v>11117</v>
      </c>
      <c r="H16855" s="10">
        <v>478343</v>
      </c>
      <c r="I16855">
        <v>478343</v>
      </c>
      <c r="J16855" t="s">
        <v>3131</v>
      </c>
      <c r="K16855" t="s">
        <v>10490</v>
      </c>
    </row>
    <row r="16856" spans="1:11" x14ac:dyDescent="0.25">
      <c r="A16856" t="s">
        <v>10480</v>
      </c>
      <c r="B16856" s="10">
        <v>5233985</v>
      </c>
      <c r="C16856" t="s">
        <v>19130</v>
      </c>
      <c r="D16856" t="s">
        <v>19131</v>
      </c>
      <c r="E16856" s="11">
        <v>32401</v>
      </c>
      <c r="F16856" t="s">
        <v>10483</v>
      </c>
      <c r="G16856" t="s">
        <v>10712</v>
      </c>
      <c r="H16856" s="10">
        <v>1862639</v>
      </c>
      <c r="I16856">
        <v>1862639</v>
      </c>
      <c r="J16856" t="s">
        <v>10496</v>
      </c>
      <c r="K16856" t="s">
        <v>10497</v>
      </c>
    </row>
    <row r="16857" spans="1:11" x14ac:dyDescent="0.25">
      <c r="A16857" t="s">
        <v>10480</v>
      </c>
      <c r="B16857" s="10">
        <v>3274809</v>
      </c>
      <c r="C16857" t="s">
        <v>29932</v>
      </c>
      <c r="D16857" t="s">
        <v>29933</v>
      </c>
      <c r="E16857" s="11">
        <v>29404</v>
      </c>
      <c r="F16857" t="s">
        <v>10512</v>
      </c>
      <c r="G16857" t="s">
        <v>10743</v>
      </c>
      <c r="H16857" s="10">
        <v>528786</v>
      </c>
      <c r="I16857">
        <v>528786</v>
      </c>
      <c r="J16857" t="s">
        <v>3131</v>
      </c>
      <c r="K16857" t="s">
        <v>10490</v>
      </c>
    </row>
    <row r="16858" spans="1:11" x14ac:dyDescent="0.25">
      <c r="A16858" t="s">
        <v>10480</v>
      </c>
      <c r="B16858" s="10">
        <v>6264612</v>
      </c>
      <c r="C16858" t="s">
        <v>13692</v>
      </c>
      <c r="D16858" t="s">
        <v>13693</v>
      </c>
      <c r="E16858" s="11">
        <v>36778</v>
      </c>
      <c r="F16858" t="s">
        <v>10483</v>
      </c>
      <c r="G16858" t="s">
        <v>10757</v>
      </c>
      <c r="H16858" s="10">
        <v>365570</v>
      </c>
      <c r="I16858">
        <v>365570</v>
      </c>
      <c r="J16858" t="s">
        <v>10485</v>
      </c>
      <c r="K16858" t="s">
        <v>10486</v>
      </c>
    </row>
    <row r="16859" spans="1:11" x14ac:dyDescent="0.25">
      <c r="A16859" t="s">
        <v>10480</v>
      </c>
      <c r="B16859" s="10">
        <v>5462315</v>
      </c>
      <c r="C16859" t="s">
        <v>15852</v>
      </c>
      <c r="D16859" t="s">
        <v>27287</v>
      </c>
      <c r="E16859" s="11">
        <v>32911</v>
      </c>
      <c r="F16859" t="s">
        <v>10483</v>
      </c>
      <c r="G16859" t="s">
        <v>10509</v>
      </c>
      <c r="H16859" s="10">
        <v>445294</v>
      </c>
      <c r="I16859">
        <v>445294</v>
      </c>
      <c r="J16859" t="s">
        <v>3131</v>
      </c>
      <c r="K16859" t="s">
        <v>10490</v>
      </c>
    </row>
    <row r="16860" spans="1:11" x14ac:dyDescent="0.25">
      <c r="A16860" t="s">
        <v>10480</v>
      </c>
      <c r="B16860" s="10">
        <v>5103390</v>
      </c>
      <c r="C16860" t="s">
        <v>18710</v>
      </c>
      <c r="D16860" t="s">
        <v>18711</v>
      </c>
      <c r="E16860" s="11">
        <v>33800</v>
      </c>
      <c r="F16860" t="s">
        <v>10483</v>
      </c>
      <c r="G16860" t="s">
        <v>10534</v>
      </c>
      <c r="H16860" s="10">
        <v>433408</v>
      </c>
      <c r="I16860">
        <v>433408</v>
      </c>
      <c r="J16860" t="s">
        <v>3131</v>
      </c>
      <c r="K16860" t="s">
        <v>10490</v>
      </c>
    </row>
    <row r="16861" spans="1:11" x14ac:dyDescent="0.25">
      <c r="A16861" t="s">
        <v>10480</v>
      </c>
      <c r="B16861" s="10">
        <v>6115994</v>
      </c>
      <c r="C16861" t="s">
        <v>14527</v>
      </c>
      <c r="D16861" t="s">
        <v>17840</v>
      </c>
      <c r="E16861" s="11">
        <v>35739</v>
      </c>
      <c r="F16861" t="s">
        <v>10483</v>
      </c>
      <c r="G16861" t="s">
        <v>10552</v>
      </c>
      <c r="H16861" s="10">
        <v>365570</v>
      </c>
      <c r="I16861">
        <v>365570</v>
      </c>
      <c r="J16861" t="s">
        <v>3131</v>
      </c>
      <c r="K16861" t="s">
        <v>10490</v>
      </c>
    </row>
    <row r="16862" spans="1:11" x14ac:dyDescent="0.25">
      <c r="A16862" t="s">
        <v>10480</v>
      </c>
      <c r="B16862" s="10">
        <v>4657622</v>
      </c>
      <c r="C16862" t="s">
        <v>14101</v>
      </c>
      <c r="D16862" t="s">
        <v>27102</v>
      </c>
      <c r="E16862" s="11">
        <v>36854</v>
      </c>
      <c r="F16862" t="s">
        <v>10483</v>
      </c>
      <c r="G16862" t="s">
        <v>10815</v>
      </c>
      <c r="H16862" s="10">
        <v>800000</v>
      </c>
      <c r="I16862">
        <v>800000</v>
      </c>
      <c r="J16862" t="s">
        <v>3131</v>
      </c>
      <c r="K16862" t="s">
        <v>10490</v>
      </c>
    </row>
    <row r="16863" spans="1:11" x14ac:dyDescent="0.25">
      <c r="A16863" t="s">
        <v>10480</v>
      </c>
      <c r="B16863" s="10">
        <v>4693301</v>
      </c>
      <c r="C16863" t="s">
        <v>11405</v>
      </c>
      <c r="D16863" t="s">
        <v>10835</v>
      </c>
      <c r="E16863" s="11">
        <v>35854</v>
      </c>
      <c r="F16863" t="s">
        <v>10483</v>
      </c>
      <c r="G16863" t="s">
        <v>10926</v>
      </c>
      <c r="H16863" s="10">
        <v>353974</v>
      </c>
      <c r="I16863">
        <v>353974</v>
      </c>
      <c r="J16863" t="s">
        <v>10485</v>
      </c>
      <c r="K16863" t="s">
        <v>10486</v>
      </c>
    </row>
    <row r="16864" spans="1:11" x14ac:dyDescent="0.25">
      <c r="A16864" t="s">
        <v>10480</v>
      </c>
      <c r="B16864" s="10">
        <v>4975447</v>
      </c>
      <c r="C16864" t="s">
        <v>29934</v>
      </c>
      <c r="D16864" t="s">
        <v>15898</v>
      </c>
      <c r="E16864" s="11">
        <v>35147</v>
      </c>
      <c r="F16864" t="s">
        <v>10483</v>
      </c>
      <c r="G16864" t="s">
        <v>10528</v>
      </c>
      <c r="H16864" s="10">
        <v>411665</v>
      </c>
      <c r="I16864">
        <v>411665</v>
      </c>
      <c r="J16864" t="s">
        <v>3131</v>
      </c>
      <c r="K16864" t="s">
        <v>10490</v>
      </c>
    </row>
    <row r="16865" spans="1:11" x14ac:dyDescent="0.25">
      <c r="A16865" t="s">
        <v>10480</v>
      </c>
      <c r="B16865" s="10">
        <v>5767640</v>
      </c>
      <c r="C16865" t="s">
        <v>21730</v>
      </c>
      <c r="D16865" t="s">
        <v>21731</v>
      </c>
      <c r="E16865" s="11">
        <v>34433</v>
      </c>
      <c r="F16865" t="s">
        <v>10483</v>
      </c>
      <c r="G16865" t="s">
        <v>10702</v>
      </c>
      <c r="H16865" s="10">
        <v>453411</v>
      </c>
      <c r="I16865">
        <v>453411</v>
      </c>
      <c r="J16865" t="s">
        <v>3131</v>
      </c>
      <c r="K16865" t="s">
        <v>10490</v>
      </c>
    </row>
    <row r="16866" spans="1:11" x14ac:dyDescent="0.25">
      <c r="A16866" t="s">
        <v>10480</v>
      </c>
      <c r="B16866" s="10">
        <v>5785582</v>
      </c>
      <c r="C16866" t="s">
        <v>21733</v>
      </c>
      <c r="D16866" t="s">
        <v>21734</v>
      </c>
      <c r="E16866" s="11">
        <v>35093</v>
      </c>
      <c r="F16866" t="s">
        <v>10483</v>
      </c>
      <c r="G16866" t="s">
        <v>10587</v>
      </c>
      <c r="H16866" s="10">
        <v>407606</v>
      </c>
      <c r="I16866">
        <v>407606</v>
      </c>
      <c r="J16866" t="s">
        <v>3131</v>
      </c>
      <c r="K16866" t="s">
        <v>10490</v>
      </c>
    </row>
    <row r="16867" spans="1:11" x14ac:dyDescent="0.25">
      <c r="A16867" t="s">
        <v>10480</v>
      </c>
      <c r="B16867" s="10">
        <v>6763687</v>
      </c>
      <c r="C16867" t="s">
        <v>19991</v>
      </c>
      <c r="D16867" t="s">
        <v>21079</v>
      </c>
      <c r="E16867" s="11">
        <v>36400</v>
      </c>
      <c r="F16867" t="s">
        <v>10483</v>
      </c>
      <c r="G16867" t="s">
        <v>10531</v>
      </c>
      <c r="H16867" s="10">
        <v>373977</v>
      </c>
      <c r="I16867">
        <v>373977</v>
      </c>
      <c r="J16867" t="s">
        <v>3131</v>
      </c>
      <c r="K16867" t="s">
        <v>10490</v>
      </c>
    </row>
    <row r="16868" spans="1:11" x14ac:dyDescent="0.25">
      <c r="A16868" t="s">
        <v>10480</v>
      </c>
      <c r="B16868" s="10">
        <v>3775764</v>
      </c>
      <c r="C16868" t="s">
        <v>29805</v>
      </c>
      <c r="D16868" t="s">
        <v>22565</v>
      </c>
      <c r="E16868" s="11">
        <v>33822</v>
      </c>
      <c r="F16868" t="s">
        <v>10483</v>
      </c>
      <c r="G16868" t="s">
        <v>10876</v>
      </c>
      <c r="H16868" s="10">
        <v>478343</v>
      </c>
      <c r="I16868">
        <v>478343</v>
      </c>
      <c r="J16868" t="s">
        <v>10485</v>
      </c>
      <c r="K16868" t="s">
        <v>10486</v>
      </c>
    </row>
    <row r="16869" spans="1:11" x14ac:dyDescent="0.25">
      <c r="A16869" t="s">
        <v>10480</v>
      </c>
      <c r="B16869" s="10">
        <v>4496850</v>
      </c>
      <c r="C16869" t="s">
        <v>29935</v>
      </c>
      <c r="D16869" t="s">
        <v>29936</v>
      </c>
      <c r="E16869" s="11">
        <v>33253</v>
      </c>
      <c r="F16869" t="s">
        <v>10483</v>
      </c>
      <c r="G16869" t="s">
        <v>10818</v>
      </c>
      <c r="H16869" s="10">
        <v>414564</v>
      </c>
      <c r="I16869">
        <v>414564</v>
      </c>
      <c r="J16869" t="s">
        <v>3131</v>
      </c>
      <c r="K16869" t="s">
        <v>10490</v>
      </c>
    </row>
    <row r="16870" spans="1:11" x14ac:dyDescent="0.25">
      <c r="A16870" t="s">
        <v>10480</v>
      </c>
      <c r="B16870" s="10">
        <v>5046311</v>
      </c>
      <c r="C16870" t="s">
        <v>26727</v>
      </c>
      <c r="D16870" t="s">
        <v>29937</v>
      </c>
      <c r="E16870" s="11">
        <v>33681</v>
      </c>
      <c r="F16870" t="s">
        <v>10512</v>
      </c>
      <c r="G16870" t="s">
        <v>10528</v>
      </c>
      <c r="H16870" s="10">
        <v>411665</v>
      </c>
      <c r="I16870">
        <v>411665</v>
      </c>
      <c r="J16870" t="s">
        <v>3131</v>
      </c>
      <c r="K16870" t="s">
        <v>10490</v>
      </c>
    </row>
    <row r="16871" spans="1:11" x14ac:dyDescent="0.25">
      <c r="A16871" t="s">
        <v>10480</v>
      </c>
      <c r="B16871" s="10">
        <v>2835575</v>
      </c>
      <c r="C16871" t="s">
        <v>29938</v>
      </c>
      <c r="D16871" t="s">
        <v>11943</v>
      </c>
      <c r="E16871" s="11">
        <v>28665</v>
      </c>
      <c r="F16871" t="s">
        <v>10483</v>
      </c>
      <c r="G16871" t="s">
        <v>10779</v>
      </c>
      <c r="H16871" s="10">
        <v>568213</v>
      </c>
      <c r="I16871">
        <v>568213</v>
      </c>
      <c r="J16871" t="s">
        <v>3131</v>
      </c>
      <c r="K16871" t="s">
        <v>10490</v>
      </c>
    </row>
    <row r="16872" spans="1:11" x14ac:dyDescent="0.25">
      <c r="A16872" t="s">
        <v>10480</v>
      </c>
      <c r="B16872" s="10">
        <v>6853841</v>
      </c>
      <c r="C16872" t="s">
        <v>29939</v>
      </c>
      <c r="D16872" t="s">
        <v>29940</v>
      </c>
      <c r="E16872" s="11">
        <v>36794</v>
      </c>
      <c r="F16872" t="s">
        <v>10483</v>
      </c>
      <c r="G16872" t="s">
        <v>10531</v>
      </c>
      <c r="H16872" s="10">
        <v>373977</v>
      </c>
      <c r="I16872">
        <v>373977</v>
      </c>
      <c r="J16872" t="s">
        <v>3131</v>
      </c>
      <c r="K16872" t="s">
        <v>10490</v>
      </c>
    </row>
    <row r="16873" spans="1:11" x14ac:dyDescent="0.25">
      <c r="A16873" t="s">
        <v>10480</v>
      </c>
      <c r="B16873" s="10">
        <v>7056138</v>
      </c>
      <c r="C16873" t="s">
        <v>29941</v>
      </c>
      <c r="D16873" t="s">
        <v>29942</v>
      </c>
      <c r="E16873" s="11">
        <v>37651</v>
      </c>
      <c r="F16873" t="s">
        <v>10483</v>
      </c>
      <c r="G16873" t="s">
        <v>10815</v>
      </c>
      <c r="H16873" s="10">
        <v>327592</v>
      </c>
      <c r="I16873">
        <v>327592</v>
      </c>
      <c r="J16873" t="s">
        <v>3131</v>
      </c>
      <c r="K16873" t="s">
        <v>10490</v>
      </c>
    </row>
    <row r="16874" spans="1:11" x14ac:dyDescent="0.25">
      <c r="A16874" t="s">
        <v>10480</v>
      </c>
      <c r="B16874" s="10">
        <v>2087210</v>
      </c>
      <c r="C16874" t="s">
        <v>29943</v>
      </c>
      <c r="D16874" t="s">
        <v>29944</v>
      </c>
      <c r="E16874" s="11">
        <v>27837</v>
      </c>
      <c r="F16874" t="s">
        <v>10483</v>
      </c>
      <c r="G16874" t="s">
        <v>12548</v>
      </c>
      <c r="H16874" s="10">
        <v>1461120</v>
      </c>
      <c r="I16874">
        <v>1461120</v>
      </c>
      <c r="J16874" t="s">
        <v>10485</v>
      </c>
      <c r="K16874" t="s">
        <v>10486</v>
      </c>
    </row>
    <row r="16875" spans="1:11" x14ac:dyDescent="0.25">
      <c r="A16875" t="s">
        <v>10480</v>
      </c>
      <c r="B16875" s="10">
        <v>2290101</v>
      </c>
      <c r="C16875" t="s">
        <v>12541</v>
      </c>
      <c r="D16875" t="s">
        <v>29945</v>
      </c>
      <c r="E16875" s="11">
        <v>30979</v>
      </c>
      <c r="F16875" t="s">
        <v>10483</v>
      </c>
      <c r="G16875" t="s">
        <v>10893</v>
      </c>
      <c r="H16875" s="10">
        <v>519510</v>
      </c>
      <c r="I16875">
        <v>519510</v>
      </c>
      <c r="J16875" t="s">
        <v>10485</v>
      </c>
      <c r="K16875" t="s">
        <v>10486</v>
      </c>
    </row>
    <row r="16876" spans="1:11" x14ac:dyDescent="0.25">
      <c r="A16876" t="s">
        <v>10480</v>
      </c>
      <c r="B16876" s="10">
        <v>5710161</v>
      </c>
      <c r="C16876" t="s">
        <v>14441</v>
      </c>
      <c r="D16876" t="s">
        <v>12151</v>
      </c>
      <c r="E16876" s="11">
        <v>33867</v>
      </c>
      <c r="F16876" t="s">
        <v>10483</v>
      </c>
      <c r="G16876" t="s">
        <v>10637</v>
      </c>
      <c r="H16876" s="10">
        <v>459209</v>
      </c>
      <c r="I16876">
        <v>459209</v>
      </c>
      <c r="J16876" t="s">
        <v>3131</v>
      </c>
      <c r="K16876" t="s">
        <v>10490</v>
      </c>
    </row>
    <row r="16877" spans="1:11" x14ac:dyDescent="0.25">
      <c r="A16877" t="s">
        <v>10480</v>
      </c>
      <c r="B16877" s="10">
        <v>1411740</v>
      </c>
      <c r="C16877" t="s">
        <v>29946</v>
      </c>
      <c r="D16877" t="s">
        <v>23639</v>
      </c>
      <c r="E16877" s="11">
        <v>24158</v>
      </c>
      <c r="F16877" t="s">
        <v>10512</v>
      </c>
      <c r="G16877" t="s">
        <v>10540</v>
      </c>
      <c r="H16877" s="10">
        <v>633152</v>
      </c>
      <c r="I16877">
        <v>633152</v>
      </c>
      <c r="J16877" t="s">
        <v>3131</v>
      </c>
      <c r="K16877" t="s">
        <v>10490</v>
      </c>
    </row>
    <row r="16878" spans="1:11" x14ac:dyDescent="0.25">
      <c r="A16878" t="s">
        <v>10480</v>
      </c>
      <c r="B16878" s="10">
        <v>6138178</v>
      </c>
      <c r="C16878" t="s">
        <v>29947</v>
      </c>
      <c r="D16878" t="s">
        <v>29948</v>
      </c>
      <c r="E16878" s="11">
        <v>36175</v>
      </c>
      <c r="F16878" t="s">
        <v>10483</v>
      </c>
      <c r="G16878" t="s">
        <v>10584</v>
      </c>
      <c r="H16878" s="10">
        <v>361801</v>
      </c>
      <c r="I16878">
        <v>361801</v>
      </c>
      <c r="J16878" t="s">
        <v>3131</v>
      </c>
      <c r="K16878" t="s">
        <v>10490</v>
      </c>
    </row>
    <row r="16879" spans="1:11" x14ac:dyDescent="0.25">
      <c r="A16879" t="s">
        <v>10480</v>
      </c>
      <c r="B16879" s="10">
        <v>4615358</v>
      </c>
      <c r="C16879" t="s">
        <v>12038</v>
      </c>
      <c r="D16879" t="s">
        <v>29949</v>
      </c>
      <c r="E16879" s="11">
        <v>35069</v>
      </c>
      <c r="F16879" t="s">
        <v>10483</v>
      </c>
      <c r="G16879" t="s">
        <v>10560</v>
      </c>
      <c r="H16879" s="10">
        <v>394271</v>
      </c>
      <c r="I16879">
        <v>394271</v>
      </c>
      <c r="J16879" t="s">
        <v>10496</v>
      </c>
      <c r="K16879" t="s">
        <v>10497</v>
      </c>
    </row>
    <row r="16880" spans="1:11" x14ac:dyDescent="0.25">
      <c r="A16880" t="s">
        <v>10480</v>
      </c>
      <c r="B16880" s="10">
        <v>4433720</v>
      </c>
      <c r="C16880" t="s">
        <v>29950</v>
      </c>
      <c r="D16880" t="s">
        <v>11665</v>
      </c>
      <c r="E16880" s="11">
        <v>32406</v>
      </c>
      <c r="F16880" t="s">
        <v>10483</v>
      </c>
      <c r="G16880" t="s">
        <v>10732</v>
      </c>
      <c r="H16880" s="10">
        <v>519510</v>
      </c>
      <c r="I16880">
        <v>519510</v>
      </c>
      <c r="J16880" t="s">
        <v>3131</v>
      </c>
      <c r="K16880" t="s">
        <v>10490</v>
      </c>
    </row>
    <row r="16881" spans="1:11" x14ac:dyDescent="0.25">
      <c r="A16881" t="s">
        <v>10480</v>
      </c>
      <c r="B16881" s="10">
        <v>6555560</v>
      </c>
      <c r="C16881" t="s">
        <v>29951</v>
      </c>
      <c r="D16881" t="s">
        <v>21192</v>
      </c>
      <c r="E16881" s="11">
        <v>37096</v>
      </c>
      <c r="F16881" t="s">
        <v>10483</v>
      </c>
      <c r="G16881" t="s">
        <v>10552</v>
      </c>
      <c r="H16881" s="10">
        <v>365570</v>
      </c>
      <c r="I16881">
        <v>365570</v>
      </c>
      <c r="J16881" t="s">
        <v>10496</v>
      </c>
      <c r="K16881" t="s">
        <v>10497</v>
      </c>
    </row>
    <row r="16882" spans="1:11" x14ac:dyDescent="0.25">
      <c r="A16882" t="s">
        <v>10480</v>
      </c>
      <c r="B16882" s="10">
        <v>4447768</v>
      </c>
      <c r="C16882" t="s">
        <v>23744</v>
      </c>
      <c r="D16882" t="s">
        <v>18719</v>
      </c>
      <c r="E16882" s="11">
        <v>32573</v>
      </c>
      <c r="F16882" t="s">
        <v>10483</v>
      </c>
      <c r="G16882" t="s">
        <v>10500</v>
      </c>
      <c r="H16882" s="10">
        <v>503275</v>
      </c>
      <c r="I16882">
        <v>503275</v>
      </c>
      <c r="J16882" t="s">
        <v>3131</v>
      </c>
      <c r="K16882" t="s">
        <v>10490</v>
      </c>
    </row>
    <row r="16883" spans="1:11" x14ac:dyDescent="0.25">
      <c r="A16883" t="s">
        <v>10480</v>
      </c>
      <c r="B16883" s="10">
        <v>4026265</v>
      </c>
      <c r="C16883" t="s">
        <v>12038</v>
      </c>
      <c r="D16883" t="s">
        <v>10589</v>
      </c>
      <c r="E16883" s="11">
        <v>30867</v>
      </c>
      <c r="F16883" t="s">
        <v>10483</v>
      </c>
      <c r="G16883" t="s">
        <v>10495</v>
      </c>
      <c r="H16883" s="10">
        <v>513131</v>
      </c>
      <c r="I16883">
        <v>513131</v>
      </c>
      <c r="J16883" t="s">
        <v>3131</v>
      </c>
      <c r="K16883" t="s">
        <v>10490</v>
      </c>
    </row>
    <row r="16884" spans="1:11" x14ac:dyDescent="0.25">
      <c r="A16884" t="s">
        <v>10480</v>
      </c>
      <c r="B16884" s="10">
        <v>5528673</v>
      </c>
      <c r="C16884" t="s">
        <v>29952</v>
      </c>
      <c r="D16884" t="s">
        <v>29953</v>
      </c>
      <c r="E16884" s="11">
        <v>37485</v>
      </c>
      <c r="F16884" t="s">
        <v>10512</v>
      </c>
      <c r="G16884" t="s">
        <v>10804</v>
      </c>
      <c r="H16884" s="10">
        <v>365280</v>
      </c>
      <c r="I16884">
        <v>365280</v>
      </c>
      <c r="J16884" t="s">
        <v>10485</v>
      </c>
      <c r="K16884" t="s">
        <v>10486</v>
      </c>
    </row>
    <row r="16885" spans="1:11" x14ac:dyDescent="0.25">
      <c r="A16885" t="s">
        <v>10480</v>
      </c>
      <c r="B16885" s="10">
        <v>2361111</v>
      </c>
      <c r="C16885" t="s">
        <v>29954</v>
      </c>
      <c r="D16885" t="s">
        <v>28131</v>
      </c>
      <c r="E16885" s="11">
        <v>27721</v>
      </c>
      <c r="F16885" t="s">
        <v>10483</v>
      </c>
      <c r="G16885" t="s">
        <v>10569</v>
      </c>
      <c r="H16885" s="10">
        <v>1461120</v>
      </c>
      <c r="I16885">
        <v>1461120</v>
      </c>
      <c r="J16885" t="s">
        <v>3131</v>
      </c>
      <c r="K16885" t="s">
        <v>10490</v>
      </c>
    </row>
    <row r="16886" spans="1:11" x14ac:dyDescent="0.25">
      <c r="A16886" t="s">
        <v>10480</v>
      </c>
      <c r="B16886" s="10">
        <v>5045352</v>
      </c>
      <c r="C16886" t="s">
        <v>14957</v>
      </c>
      <c r="D16886" t="s">
        <v>13367</v>
      </c>
      <c r="E16886" s="11">
        <v>35809</v>
      </c>
      <c r="F16886" t="s">
        <v>10483</v>
      </c>
      <c r="G16886" t="s">
        <v>10844</v>
      </c>
      <c r="H16886" s="10">
        <v>450512</v>
      </c>
      <c r="I16886">
        <v>450512</v>
      </c>
      <c r="J16886" t="s">
        <v>10496</v>
      </c>
      <c r="K16886" t="s">
        <v>10497</v>
      </c>
    </row>
    <row r="16887" spans="1:11" x14ac:dyDescent="0.25">
      <c r="A16887" t="s">
        <v>10480</v>
      </c>
      <c r="B16887" s="10">
        <v>5140772</v>
      </c>
      <c r="C16887" t="s">
        <v>21113</v>
      </c>
      <c r="D16887" t="s">
        <v>29955</v>
      </c>
      <c r="E16887" s="11">
        <v>34109</v>
      </c>
      <c r="F16887" t="s">
        <v>10483</v>
      </c>
      <c r="G16887" t="s">
        <v>11150</v>
      </c>
      <c r="H16887" s="10">
        <v>407606</v>
      </c>
      <c r="I16887">
        <v>407606</v>
      </c>
      <c r="J16887" t="s">
        <v>10485</v>
      </c>
      <c r="K16887" t="s">
        <v>10486</v>
      </c>
    </row>
    <row r="16888" spans="1:11" x14ac:dyDescent="0.25">
      <c r="A16888" t="s">
        <v>10480</v>
      </c>
      <c r="B16888" s="10">
        <v>5117168</v>
      </c>
      <c r="C16888" t="s">
        <v>17500</v>
      </c>
      <c r="D16888" t="s">
        <v>29956</v>
      </c>
      <c r="E16888" s="11">
        <v>35173</v>
      </c>
      <c r="F16888" t="s">
        <v>10483</v>
      </c>
      <c r="G16888" t="s">
        <v>10531</v>
      </c>
      <c r="H16888" s="10">
        <v>373977</v>
      </c>
      <c r="I16888">
        <v>373977</v>
      </c>
      <c r="J16888" t="s">
        <v>10496</v>
      </c>
      <c r="K16888" t="s">
        <v>10497</v>
      </c>
    </row>
    <row r="16889" spans="1:11" x14ac:dyDescent="0.25">
      <c r="A16889" t="s">
        <v>10480</v>
      </c>
      <c r="B16889" s="10">
        <v>3580564</v>
      </c>
      <c r="C16889" t="s">
        <v>29957</v>
      </c>
      <c r="D16889" t="s">
        <v>24907</v>
      </c>
      <c r="E16889" s="11">
        <v>29106</v>
      </c>
      <c r="F16889" t="s">
        <v>10483</v>
      </c>
      <c r="G16889" t="s">
        <v>10598</v>
      </c>
      <c r="H16889" s="10">
        <v>551979</v>
      </c>
      <c r="I16889">
        <v>551979</v>
      </c>
      <c r="J16889" t="s">
        <v>3131</v>
      </c>
      <c r="K16889" t="s">
        <v>10490</v>
      </c>
    </row>
    <row r="16890" spans="1:11" x14ac:dyDescent="0.25">
      <c r="A16890" t="s">
        <v>10480</v>
      </c>
      <c r="B16890" s="10">
        <v>5979816</v>
      </c>
      <c r="C16890" t="s">
        <v>15150</v>
      </c>
      <c r="D16890" t="s">
        <v>29958</v>
      </c>
      <c r="E16890" s="11">
        <v>35330</v>
      </c>
      <c r="F16890" t="s">
        <v>10483</v>
      </c>
      <c r="G16890" t="s">
        <v>10695</v>
      </c>
      <c r="H16890" s="10">
        <v>401808</v>
      </c>
      <c r="I16890">
        <v>401808</v>
      </c>
      <c r="J16890" t="s">
        <v>10485</v>
      </c>
      <c r="K16890" t="s">
        <v>10486</v>
      </c>
    </row>
    <row r="16891" spans="1:11" x14ac:dyDescent="0.25">
      <c r="A16891" t="s">
        <v>10480</v>
      </c>
      <c r="B16891" s="10">
        <v>6223050</v>
      </c>
      <c r="C16891" t="s">
        <v>29959</v>
      </c>
      <c r="D16891" t="s">
        <v>17050</v>
      </c>
      <c r="E16891" s="11">
        <v>36574</v>
      </c>
      <c r="F16891" t="s">
        <v>10512</v>
      </c>
      <c r="G16891" t="s">
        <v>10489</v>
      </c>
      <c r="H16891" s="10">
        <v>369339</v>
      </c>
      <c r="I16891">
        <v>369339</v>
      </c>
      <c r="J16891" t="s">
        <v>10496</v>
      </c>
      <c r="K16891" t="s">
        <v>10497</v>
      </c>
    </row>
    <row r="16892" spans="1:11" x14ac:dyDescent="0.25">
      <c r="A16892" t="s">
        <v>10480</v>
      </c>
      <c r="B16892" s="10">
        <v>5100569</v>
      </c>
      <c r="C16892" t="s">
        <v>11121</v>
      </c>
      <c r="D16892" t="s">
        <v>22961</v>
      </c>
      <c r="E16892" s="11">
        <v>34797</v>
      </c>
      <c r="F16892" t="s">
        <v>10483</v>
      </c>
      <c r="G16892" t="s">
        <v>10581</v>
      </c>
      <c r="H16892" s="10">
        <v>413984</v>
      </c>
      <c r="I16892">
        <v>413984</v>
      </c>
      <c r="J16892" t="s">
        <v>3131</v>
      </c>
      <c r="K16892" t="s">
        <v>10490</v>
      </c>
    </row>
    <row r="16893" spans="1:11" x14ac:dyDescent="0.25">
      <c r="A16893" t="s">
        <v>10480</v>
      </c>
      <c r="B16893" s="10">
        <v>1911098</v>
      </c>
      <c r="C16893" t="s">
        <v>29960</v>
      </c>
      <c r="D16893" t="s">
        <v>26989</v>
      </c>
      <c r="E16893" s="11">
        <v>27494</v>
      </c>
      <c r="F16893" t="s">
        <v>10512</v>
      </c>
      <c r="G16893" t="s">
        <v>11456</v>
      </c>
      <c r="H16893" s="10">
        <v>1229197</v>
      </c>
      <c r="I16893">
        <v>1229197</v>
      </c>
      <c r="J16893" t="s">
        <v>3131</v>
      </c>
      <c r="K16893" t="s">
        <v>10490</v>
      </c>
    </row>
    <row r="16894" spans="1:11" x14ac:dyDescent="0.25">
      <c r="A16894" t="s">
        <v>10480</v>
      </c>
      <c r="B16894" s="10">
        <v>6950510</v>
      </c>
      <c r="C16894" t="s">
        <v>29961</v>
      </c>
      <c r="D16894" t="s">
        <v>29962</v>
      </c>
      <c r="E16894" s="11">
        <v>37273</v>
      </c>
      <c r="F16894" t="s">
        <v>10483</v>
      </c>
      <c r="G16894" t="s">
        <v>10725</v>
      </c>
      <c r="H16894" s="10">
        <v>361801</v>
      </c>
      <c r="I16894">
        <v>361801</v>
      </c>
      <c r="J16894" t="s">
        <v>10485</v>
      </c>
      <c r="K16894" t="s">
        <v>10486</v>
      </c>
    </row>
    <row r="16895" spans="1:11" x14ac:dyDescent="0.25">
      <c r="A16895" t="s">
        <v>10480</v>
      </c>
      <c r="B16895" s="10">
        <v>3919929</v>
      </c>
      <c r="C16895" t="s">
        <v>15645</v>
      </c>
      <c r="D16895" t="s">
        <v>29963</v>
      </c>
      <c r="E16895" s="11">
        <v>33107</v>
      </c>
      <c r="F16895" t="s">
        <v>10483</v>
      </c>
      <c r="G16895" t="s">
        <v>10712</v>
      </c>
      <c r="H16895" s="10">
        <v>456600</v>
      </c>
      <c r="I16895">
        <v>456600</v>
      </c>
      <c r="J16895" t="s">
        <v>3131</v>
      </c>
      <c r="K16895" t="s">
        <v>10490</v>
      </c>
    </row>
    <row r="16896" spans="1:11" x14ac:dyDescent="0.25">
      <c r="A16896" t="s">
        <v>10480</v>
      </c>
      <c r="B16896" s="10">
        <v>4404659</v>
      </c>
      <c r="C16896" t="s">
        <v>29964</v>
      </c>
      <c r="D16896" t="s">
        <v>12918</v>
      </c>
      <c r="E16896" s="11">
        <v>35717</v>
      </c>
      <c r="F16896" t="s">
        <v>10483</v>
      </c>
      <c r="G16896" t="s">
        <v>11631</v>
      </c>
      <c r="H16896" s="10">
        <v>435147</v>
      </c>
      <c r="I16896">
        <v>435147</v>
      </c>
      <c r="J16896" t="s">
        <v>10485</v>
      </c>
      <c r="K16896" t="s">
        <v>10486</v>
      </c>
    </row>
    <row r="16897" spans="1:11" x14ac:dyDescent="0.25">
      <c r="A16897" t="s">
        <v>10480</v>
      </c>
      <c r="B16897" s="10">
        <v>5584652</v>
      </c>
      <c r="C16897" t="s">
        <v>27208</v>
      </c>
      <c r="D16897" t="s">
        <v>10794</v>
      </c>
      <c r="E16897" s="11">
        <v>36281</v>
      </c>
      <c r="F16897" t="s">
        <v>10483</v>
      </c>
      <c r="G16897" t="s">
        <v>10503</v>
      </c>
      <c r="H16897" s="10">
        <v>353974</v>
      </c>
      <c r="I16897">
        <v>353974</v>
      </c>
      <c r="J16897" t="s">
        <v>3131</v>
      </c>
      <c r="K16897" t="s">
        <v>10490</v>
      </c>
    </row>
    <row r="16898" spans="1:11" x14ac:dyDescent="0.25">
      <c r="A16898" t="s">
        <v>10480</v>
      </c>
      <c r="B16898" s="10">
        <v>6263487</v>
      </c>
      <c r="C16898" t="s">
        <v>15663</v>
      </c>
      <c r="D16898" t="s">
        <v>29965</v>
      </c>
      <c r="E16898" s="11">
        <v>36622</v>
      </c>
      <c r="F16898" t="s">
        <v>10483</v>
      </c>
      <c r="G16898" t="s">
        <v>10522</v>
      </c>
      <c r="H16898" s="10">
        <v>369339</v>
      </c>
      <c r="I16898">
        <v>369339</v>
      </c>
      <c r="J16898" t="s">
        <v>10485</v>
      </c>
      <c r="K16898" t="s">
        <v>10486</v>
      </c>
    </row>
    <row r="16899" spans="1:11" x14ac:dyDescent="0.25">
      <c r="A16899" t="s">
        <v>10480</v>
      </c>
      <c r="B16899" s="10">
        <v>6824141</v>
      </c>
      <c r="C16899" t="s">
        <v>29966</v>
      </c>
      <c r="D16899" t="s">
        <v>19910</v>
      </c>
      <c r="E16899" s="11">
        <v>37886</v>
      </c>
      <c r="F16899" t="s">
        <v>10512</v>
      </c>
      <c r="G16899" t="s">
        <v>10503</v>
      </c>
      <c r="H16899" s="10">
        <v>353974</v>
      </c>
      <c r="I16899">
        <v>353974</v>
      </c>
      <c r="J16899" t="s">
        <v>10496</v>
      </c>
      <c r="K16899" t="s">
        <v>10497</v>
      </c>
    </row>
    <row r="16900" spans="1:11" x14ac:dyDescent="0.25">
      <c r="A16900" t="s">
        <v>10480</v>
      </c>
      <c r="B16900" s="10">
        <v>5103396</v>
      </c>
      <c r="C16900" t="s">
        <v>29967</v>
      </c>
      <c r="D16900" t="s">
        <v>29968</v>
      </c>
      <c r="E16900" s="11">
        <v>33543</v>
      </c>
      <c r="F16900" t="s">
        <v>10483</v>
      </c>
      <c r="G16900" t="s">
        <v>10534</v>
      </c>
      <c r="H16900" s="10">
        <v>433408</v>
      </c>
      <c r="I16900">
        <v>433408</v>
      </c>
      <c r="J16900" t="s">
        <v>3131</v>
      </c>
      <c r="K16900" t="s">
        <v>10490</v>
      </c>
    </row>
    <row r="16901" spans="1:11" x14ac:dyDescent="0.25">
      <c r="A16901" t="s">
        <v>10480</v>
      </c>
      <c r="B16901" s="10">
        <v>2198856</v>
      </c>
      <c r="C16901" t="s">
        <v>29969</v>
      </c>
      <c r="D16901" t="s">
        <v>29970</v>
      </c>
      <c r="E16901" s="11">
        <v>27637</v>
      </c>
      <c r="F16901" t="s">
        <v>10512</v>
      </c>
      <c r="G16901" t="s">
        <v>10540</v>
      </c>
      <c r="H16901" s="10">
        <v>633152</v>
      </c>
      <c r="I16901">
        <v>633152</v>
      </c>
      <c r="J16901" t="s">
        <v>3131</v>
      </c>
      <c r="K16901" t="s">
        <v>10490</v>
      </c>
    </row>
    <row r="16902" spans="1:11" x14ac:dyDescent="0.25">
      <c r="A16902" t="s">
        <v>10480</v>
      </c>
      <c r="B16902" s="10">
        <v>2541781</v>
      </c>
      <c r="C16902" t="s">
        <v>29971</v>
      </c>
      <c r="D16902" t="s">
        <v>29972</v>
      </c>
      <c r="E16902" s="11">
        <v>29379</v>
      </c>
      <c r="F16902" t="s">
        <v>10483</v>
      </c>
      <c r="G16902" t="s">
        <v>12200</v>
      </c>
      <c r="H16902" s="10">
        <v>1209773</v>
      </c>
      <c r="I16902">
        <v>1209773</v>
      </c>
      <c r="J16902" t="s">
        <v>3131</v>
      </c>
      <c r="K16902" t="s">
        <v>10490</v>
      </c>
    </row>
    <row r="16903" spans="1:11" x14ac:dyDescent="0.25">
      <c r="A16903" t="s">
        <v>10480</v>
      </c>
      <c r="B16903" s="10">
        <v>4515530</v>
      </c>
      <c r="C16903" t="s">
        <v>16325</v>
      </c>
      <c r="D16903" t="s">
        <v>29973</v>
      </c>
      <c r="E16903" s="11">
        <v>31564</v>
      </c>
      <c r="F16903" t="s">
        <v>10483</v>
      </c>
      <c r="G16903" t="s">
        <v>10525</v>
      </c>
      <c r="H16903" s="10">
        <v>474864</v>
      </c>
      <c r="I16903">
        <v>474864</v>
      </c>
      <c r="J16903" t="s">
        <v>10485</v>
      </c>
      <c r="K16903" t="s">
        <v>10486</v>
      </c>
    </row>
    <row r="16904" spans="1:11" x14ac:dyDescent="0.25">
      <c r="A16904" t="s">
        <v>10480</v>
      </c>
      <c r="B16904" s="10">
        <v>5825310</v>
      </c>
      <c r="C16904" t="s">
        <v>14852</v>
      </c>
      <c r="D16904" t="s">
        <v>15091</v>
      </c>
      <c r="E16904" s="11">
        <v>35999</v>
      </c>
      <c r="F16904" t="s">
        <v>10483</v>
      </c>
      <c r="G16904" t="s">
        <v>10513</v>
      </c>
      <c r="H16904" s="10">
        <v>384994</v>
      </c>
      <c r="I16904">
        <v>384994</v>
      </c>
      <c r="J16904" t="s">
        <v>10496</v>
      </c>
      <c r="K16904" t="s">
        <v>10497</v>
      </c>
    </row>
    <row r="16905" spans="1:11" x14ac:dyDescent="0.25">
      <c r="A16905" t="s">
        <v>10480</v>
      </c>
      <c r="B16905" s="10">
        <v>2916128</v>
      </c>
      <c r="C16905" t="s">
        <v>29974</v>
      </c>
      <c r="D16905" t="s">
        <v>14030</v>
      </c>
      <c r="E16905" s="11">
        <v>27827</v>
      </c>
      <c r="F16905" t="s">
        <v>10483</v>
      </c>
      <c r="G16905" t="s">
        <v>10646</v>
      </c>
      <c r="H16905" s="10">
        <v>616918</v>
      </c>
      <c r="I16905">
        <v>616918</v>
      </c>
      <c r="J16905" t="s">
        <v>10496</v>
      </c>
      <c r="K16905" t="s">
        <v>10497</v>
      </c>
    </row>
    <row r="16906" spans="1:11" x14ac:dyDescent="0.25">
      <c r="A16906" t="s">
        <v>10480</v>
      </c>
      <c r="B16906" s="10">
        <v>6186934</v>
      </c>
      <c r="C16906" t="s">
        <v>16845</v>
      </c>
      <c r="D16906" t="s">
        <v>20047</v>
      </c>
      <c r="E16906" s="11">
        <v>37055</v>
      </c>
      <c r="F16906" t="s">
        <v>10483</v>
      </c>
      <c r="G16906" t="s">
        <v>10503</v>
      </c>
      <c r="H16906" s="10">
        <v>353974</v>
      </c>
      <c r="I16906">
        <v>353974</v>
      </c>
      <c r="J16906" t="s">
        <v>3131</v>
      </c>
      <c r="K16906" t="s">
        <v>10490</v>
      </c>
    </row>
    <row r="16907" spans="1:11" x14ac:dyDescent="0.25">
      <c r="A16907" t="s">
        <v>10480</v>
      </c>
      <c r="B16907" s="10">
        <v>6723111</v>
      </c>
      <c r="C16907" t="s">
        <v>17663</v>
      </c>
      <c r="D16907" t="s">
        <v>29975</v>
      </c>
      <c r="E16907" s="11">
        <v>35588</v>
      </c>
      <c r="F16907" t="s">
        <v>10483</v>
      </c>
      <c r="G16907" t="s">
        <v>10574</v>
      </c>
      <c r="H16907" s="10">
        <v>401808</v>
      </c>
      <c r="I16907">
        <v>401808</v>
      </c>
      <c r="J16907" t="s">
        <v>10496</v>
      </c>
      <c r="K16907" t="s">
        <v>10497</v>
      </c>
    </row>
    <row r="16908" spans="1:11" x14ac:dyDescent="0.25">
      <c r="A16908" t="s">
        <v>10480</v>
      </c>
      <c r="B16908" s="10">
        <v>5698105</v>
      </c>
      <c r="C16908" t="s">
        <v>19426</v>
      </c>
      <c r="D16908" t="s">
        <v>12578</v>
      </c>
      <c r="E16908" s="11">
        <v>34027</v>
      </c>
      <c r="F16908" t="s">
        <v>10483</v>
      </c>
      <c r="G16908" t="s">
        <v>10560</v>
      </c>
      <c r="H16908" s="10">
        <v>394271</v>
      </c>
      <c r="I16908">
        <v>394271</v>
      </c>
      <c r="J16908" t="s">
        <v>3131</v>
      </c>
      <c r="K16908" t="s">
        <v>10490</v>
      </c>
    </row>
    <row r="16909" spans="1:11" x14ac:dyDescent="0.25">
      <c r="A16909" t="s">
        <v>10480</v>
      </c>
      <c r="B16909" s="10">
        <v>3406546</v>
      </c>
      <c r="C16909" t="s">
        <v>29976</v>
      </c>
      <c r="D16909" t="s">
        <v>29977</v>
      </c>
      <c r="E16909" s="11">
        <v>32232</v>
      </c>
      <c r="F16909" t="s">
        <v>10483</v>
      </c>
      <c r="G16909" t="s">
        <v>10732</v>
      </c>
      <c r="H16909" s="10">
        <v>519510</v>
      </c>
      <c r="I16909">
        <v>519510</v>
      </c>
      <c r="J16909" t="s">
        <v>3131</v>
      </c>
      <c r="K16909" t="s">
        <v>10490</v>
      </c>
    </row>
    <row r="16910" spans="1:11" x14ac:dyDescent="0.25">
      <c r="A16910" t="s">
        <v>10480</v>
      </c>
      <c r="B16910" s="10">
        <v>5959095</v>
      </c>
      <c r="C16910" t="s">
        <v>15344</v>
      </c>
      <c r="D16910" t="s">
        <v>29978</v>
      </c>
      <c r="E16910" s="11">
        <v>37413</v>
      </c>
      <c r="F16910" t="s">
        <v>10483</v>
      </c>
      <c r="G16910" t="s">
        <v>10725</v>
      </c>
      <c r="H16910" s="10">
        <v>361801</v>
      </c>
      <c r="I16910">
        <v>361801</v>
      </c>
      <c r="J16910" t="s">
        <v>10485</v>
      </c>
      <c r="K16910" t="s">
        <v>10486</v>
      </c>
    </row>
    <row r="16911" spans="1:11" x14ac:dyDescent="0.25">
      <c r="A16911" t="s">
        <v>10480</v>
      </c>
      <c r="B16911" s="10">
        <v>2470941</v>
      </c>
      <c r="C16911" t="s">
        <v>11034</v>
      </c>
      <c r="D16911" t="s">
        <v>29979</v>
      </c>
      <c r="E16911" s="11">
        <v>30173</v>
      </c>
      <c r="F16911" t="s">
        <v>10512</v>
      </c>
      <c r="G16911" t="s">
        <v>11289</v>
      </c>
      <c r="H16911" s="10">
        <v>546471</v>
      </c>
      <c r="I16911">
        <v>546471</v>
      </c>
      <c r="J16911" t="s">
        <v>10485</v>
      </c>
      <c r="K16911" t="s">
        <v>10486</v>
      </c>
    </row>
    <row r="16912" spans="1:11" x14ac:dyDescent="0.25">
      <c r="A16912" t="s">
        <v>10480</v>
      </c>
      <c r="B16912" s="10">
        <v>5419681</v>
      </c>
      <c r="C16912" t="s">
        <v>13743</v>
      </c>
      <c r="D16912" t="s">
        <v>29980</v>
      </c>
      <c r="E16912" s="11">
        <v>33243</v>
      </c>
      <c r="F16912" t="s">
        <v>10483</v>
      </c>
      <c r="G16912" t="s">
        <v>10525</v>
      </c>
      <c r="H16912" s="10">
        <v>474864</v>
      </c>
      <c r="I16912">
        <v>474864</v>
      </c>
      <c r="J16912" t="s">
        <v>3131</v>
      </c>
      <c r="K16912" t="s">
        <v>10490</v>
      </c>
    </row>
    <row r="16913" spans="1:11" x14ac:dyDescent="0.25">
      <c r="A16913" t="s">
        <v>10480</v>
      </c>
      <c r="B16913" s="10">
        <v>5307559</v>
      </c>
      <c r="C16913" t="s">
        <v>29981</v>
      </c>
      <c r="D16913" t="s">
        <v>29982</v>
      </c>
      <c r="E16913" s="11">
        <v>35242</v>
      </c>
      <c r="F16913" t="s">
        <v>10483</v>
      </c>
      <c r="G16913" t="s">
        <v>10489</v>
      </c>
      <c r="H16913" s="10">
        <v>369339</v>
      </c>
      <c r="I16913">
        <v>369339</v>
      </c>
      <c r="J16913" t="s">
        <v>3131</v>
      </c>
      <c r="K16913" t="s">
        <v>10490</v>
      </c>
    </row>
    <row r="16914" spans="1:11" x14ac:dyDescent="0.25">
      <c r="A16914" t="s">
        <v>10480</v>
      </c>
      <c r="B16914" s="10">
        <v>3201440</v>
      </c>
      <c r="C16914" t="s">
        <v>13616</v>
      </c>
      <c r="D16914" t="s">
        <v>27601</v>
      </c>
      <c r="E16914" s="11">
        <v>28382</v>
      </c>
      <c r="F16914" t="s">
        <v>10483</v>
      </c>
      <c r="G16914" t="s">
        <v>10540</v>
      </c>
      <c r="H16914" s="10">
        <v>633152</v>
      </c>
      <c r="I16914">
        <v>633152</v>
      </c>
      <c r="J16914" t="s">
        <v>3131</v>
      </c>
      <c r="K16914" t="s">
        <v>10490</v>
      </c>
    </row>
    <row r="16915" spans="1:11" x14ac:dyDescent="0.25">
      <c r="A16915" t="s">
        <v>10480</v>
      </c>
      <c r="B16915" s="10">
        <v>5940399</v>
      </c>
      <c r="C16915" t="s">
        <v>11356</v>
      </c>
      <c r="D16915" t="s">
        <v>29983</v>
      </c>
      <c r="E16915" s="11">
        <v>36849</v>
      </c>
      <c r="F16915" t="s">
        <v>10483</v>
      </c>
      <c r="G16915" t="s">
        <v>10489</v>
      </c>
      <c r="H16915" s="10">
        <v>369339</v>
      </c>
      <c r="I16915">
        <v>369339</v>
      </c>
      <c r="J16915" t="s">
        <v>3131</v>
      </c>
      <c r="K16915" t="s">
        <v>10490</v>
      </c>
    </row>
    <row r="16916" spans="1:11" x14ac:dyDescent="0.25">
      <c r="A16916" t="s">
        <v>10480</v>
      </c>
      <c r="B16916" s="10">
        <v>5623214</v>
      </c>
      <c r="C16916" t="s">
        <v>18241</v>
      </c>
      <c r="D16916" t="s">
        <v>29984</v>
      </c>
      <c r="E16916" s="11">
        <v>37241</v>
      </c>
      <c r="F16916" t="s">
        <v>10483</v>
      </c>
      <c r="G16916" t="s">
        <v>10815</v>
      </c>
      <c r="H16916" s="10">
        <v>327592</v>
      </c>
      <c r="I16916">
        <v>327592</v>
      </c>
      <c r="J16916" t="s">
        <v>3131</v>
      </c>
      <c r="K16916" t="s">
        <v>10490</v>
      </c>
    </row>
    <row r="16917" spans="1:11" x14ac:dyDescent="0.25">
      <c r="A16917" t="s">
        <v>10480</v>
      </c>
      <c r="B16917" s="10">
        <v>3831188</v>
      </c>
      <c r="C16917" t="s">
        <v>13350</v>
      </c>
      <c r="D16917" t="s">
        <v>15261</v>
      </c>
      <c r="E16917" s="11">
        <v>30141</v>
      </c>
      <c r="F16917" t="s">
        <v>10483</v>
      </c>
      <c r="G16917" t="s">
        <v>10598</v>
      </c>
      <c r="H16917" s="10">
        <v>551979</v>
      </c>
      <c r="I16917">
        <v>551979</v>
      </c>
      <c r="J16917" t="s">
        <v>3131</v>
      </c>
      <c r="K16917" t="s">
        <v>10490</v>
      </c>
    </row>
    <row r="16918" spans="1:11" x14ac:dyDescent="0.25">
      <c r="A16918" t="s">
        <v>10480</v>
      </c>
      <c r="B16918" s="10">
        <v>4046568</v>
      </c>
      <c r="C16918" t="s">
        <v>29985</v>
      </c>
      <c r="D16918" t="s">
        <v>29986</v>
      </c>
      <c r="E16918" s="11">
        <v>32185</v>
      </c>
      <c r="F16918" t="s">
        <v>10512</v>
      </c>
      <c r="G16918" t="s">
        <v>10735</v>
      </c>
      <c r="H16918" s="10">
        <v>445294</v>
      </c>
      <c r="I16918">
        <v>445294</v>
      </c>
      <c r="J16918" t="s">
        <v>10485</v>
      </c>
      <c r="K16918" t="s">
        <v>10486</v>
      </c>
    </row>
    <row r="16919" spans="1:11" x14ac:dyDescent="0.25">
      <c r="A16919" t="s">
        <v>10480</v>
      </c>
      <c r="B16919" s="10">
        <v>5989401</v>
      </c>
      <c r="C16919" t="s">
        <v>29987</v>
      </c>
      <c r="D16919" t="s">
        <v>20286</v>
      </c>
      <c r="E16919" s="11">
        <v>37674</v>
      </c>
      <c r="F16919" t="s">
        <v>10483</v>
      </c>
      <c r="G16919" t="s">
        <v>10552</v>
      </c>
      <c r="H16919" s="10">
        <v>365570</v>
      </c>
      <c r="I16919">
        <v>365570</v>
      </c>
      <c r="J16919" t="s">
        <v>3131</v>
      </c>
      <c r="K16919" t="s">
        <v>10490</v>
      </c>
    </row>
    <row r="16920" spans="1:11" x14ac:dyDescent="0.25">
      <c r="A16920" t="s">
        <v>10480</v>
      </c>
      <c r="B16920" s="10">
        <v>4764735</v>
      </c>
      <c r="C16920" t="s">
        <v>12186</v>
      </c>
      <c r="D16920" t="s">
        <v>29988</v>
      </c>
      <c r="E16920" s="11">
        <v>32273</v>
      </c>
      <c r="F16920" t="s">
        <v>10483</v>
      </c>
      <c r="G16920" t="s">
        <v>10632</v>
      </c>
      <c r="H16920" s="10">
        <v>546471</v>
      </c>
      <c r="I16920">
        <v>546471</v>
      </c>
      <c r="J16920" t="s">
        <v>3131</v>
      </c>
      <c r="K16920" t="s">
        <v>10490</v>
      </c>
    </row>
    <row r="16921" spans="1:11" x14ac:dyDescent="0.25">
      <c r="A16921" t="s">
        <v>10480</v>
      </c>
      <c r="B16921" s="10">
        <v>1033923</v>
      </c>
      <c r="C16921" t="s">
        <v>29989</v>
      </c>
      <c r="D16921" t="s">
        <v>29990</v>
      </c>
      <c r="E16921" s="11">
        <v>24996</v>
      </c>
      <c r="F16921" t="s">
        <v>10512</v>
      </c>
      <c r="G16921" t="s">
        <v>11253</v>
      </c>
      <c r="H16921" s="10">
        <v>1933665</v>
      </c>
      <c r="I16921">
        <v>1933665</v>
      </c>
      <c r="J16921" t="s">
        <v>3131</v>
      </c>
      <c r="K16921" t="s">
        <v>10490</v>
      </c>
    </row>
    <row r="16922" spans="1:11" x14ac:dyDescent="0.25">
      <c r="A16922" t="s">
        <v>10480</v>
      </c>
      <c r="B16922" s="10">
        <v>3422521</v>
      </c>
      <c r="C16922" t="s">
        <v>20421</v>
      </c>
      <c r="D16922" t="s">
        <v>18132</v>
      </c>
      <c r="E16922" s="11">
        <v>29975</v>
      </c>
      <c r="F16922" t="s">
        <v>10483</v>
      </c>
      <c r="G16922" t="s">
        <v>10598</v>
      </c>
      <c r="H16922" s="10">
        <v>2602185</v>
      </c>
      <c r="I16922">
        <v>2602185</v>
      </c>
      <c r="J16922" t="s">
        <v>3131</v>
      </c>
      <c r="K16922" t="s">
        <v>10490</v>
      </c>
    </row>
    <row r="16923" spans="1:11" x14ac:dyDescent="0.25">
      <c r="A16923" t="s">
        <v>10480</v>
      </c>
      <c r="B16923" s="10">
        <v>7673296</v>
      </c>
      <c r="C16923" t="s">
        <v>29991</v>
      </c>
      <c r="D16923" t="s">
        <v>29992</v>
      </c>
      <c r="E16923" s="11">
        <v>37560</v>
      </c>
      <c r="F16923" t="s">
        <v>10512</v>
      </c>
      <c r="G16923" t="s">
        <v>10552</v>
      </c>
      <c r="H16923" s="10">
        <v>365570</v>
      </c>
      <c r="I16923">
        <v>365570</v>
      </c>
      <c r="J16923" t="s">
        <v>3131</v>
      </c>
      <c r="K16923" t="s">
        <v>10490</v>
      </c>
    </row>
    <row r="16924" spans="1:11" x14ac:dyDescent="0.25">
      <c r="A16924" t="s">
        <v>10480</v>
      </c>
      <c r="B16924" s="10">
        <v>6008295</v>
      </c>
      <c r="C16924" t="s">
        <v>10996</v>
      </c>
      <c r="D16924" t="s">
        <v>16577</v>
      </c>
      <c r="E16924" s="11">
        <v>35536</v>
      </c>
      <c r="F16924" t="s">
        <v>10483</v>
      </c>
      <c r="G16924" t="s">
        <v>11150</v>
      </c>
      <c r="H16924" s="10">
        <v>407606</v>
      </c>
      <c r="I16924">
        <v>407606</v>
      </c>
      <c r="J16924" t="s">
        <v>10485</v>
      </c>
      <c r="K16924" t="s">
        <v>10486</v>
      </c>
    </row>
    <row r="16925" spans="1:11" x14ac:dyDescent="0.25">
      <c r="A16925" t="s">
        <v>10480</v>
      </c>
      <c r="B16925" s="10">
        <v>5509439</v>
      </c>
      <c r="C16925" t="s">
        <v>29993</v>
      </c>
      <c r="D16925" t="s">
        <v>25247</v>
      </c>
      <c r="E16925" s="11">
        <v>33720</v>
      </c>
      <c r="F16925" t="s">
        <v>10483</v>
      </c>
      <c r="G16925" t="s">
        <v>10560</v>
      </c>
      <c r="H16925" s="10">
        <v>394271</v>
      </c>
      <c r="I16925">
        <v>394271</v>
      </c>
      <c r="J16925" t="s">
        <v>3131</v>
      </c>
      <c r="K16925" t="s">
        <v>10490</v>
      </c>
    </row>
    <row r="16926" spans="1:11" x14ac:dyDescent="0.25">
      <c r="A16926" t="s">
        <v>10480</v>
      </c>
      <c r="B16926" s="10">
        <v>3752563</v>
      </c>
      <c r="C16926" t="s">
        <v>10733</v>
      </c>
      <c r="D16926" t="s">
        <v>29994</v>
      </c>
      <c r="E16926" s="11">
        <v>30420</v>
      </c>
      <c r="F16926" t="s">
        <v>10483</v>
      </c>
      <c r="G16926" t="s">
        <v>11445</v>
      </c>
      <c r="H16926" s="10">
        <v>620976</v>
      </c>
      <c r="I16926">
        <v>620976</v>
      </c>
      <c r="J16926" t="s">
        <v>10496</v>
      </c>
      <c r="K16926" t="s">
        <v>10497</v>
      </c>
    </row>
    <row r="16927" spans="1:11" x14ac:dyDescent="0.25">
      <c r="A16927" t="s">
        <v>10480</v>
      </c>
      <c r="B16927" s="10">
        <v>6637133</v>
      </c>
      <c r="C16927" t="s">
        <v>11172</v>
      </c>
      <c r="D16927" t="s">
        <v>19822</v>
      </c>
      <c r="E16927" s="11">
        <v>37155</v>
      </c>
      <c r="F16927" t="s">
        <v>10483</v>
      </c>
      <c r="G16927" t="s">
        <v>10489</v>
      </c>
      <c r="H16927" s="10">
        <v>369339</v>
      </c>
      <c r="I16927">
        <v>369339</v>
      </c>
      <c r="J16927" t="s">
        <v>3131</v>
      </c>
      <c r="K16927" t="s">
        <v>10490</v>
      </c>
    </row>
    <row r="16928" spans="1:11" x14ac:dyDescent="0.25">
      <c r="A16928" t="s">
        <v>10480</v>
      </c>
      <c r="B16928" s="10">
        <v>3576939</v>
      </c>
      <c r="C16928" t="s">
        <v>14094</v>
      </c>
      <c r="D16928" t="s">
        <v>11956</v>
      </c>
      <c r="E16928" s="11">
        <v>30244</v>
      </c>
      <c r="F16928" t="s">
        <v>10483</v>
      </c>
      <c r="G16928" t="s">
        <v>10625</v>
      </c>
      <c r="H16928" s="10">
        <v>2607694</v>
      </c>
      <c r="I16928">
        <v>2607694</v>
      </c>
      <c r="J16928" t="s">
        <v>3131</v>
      </c>
      <c r="K16928" t="s">
        <v>10490</v>
      </c>
    </row>
    <row r="16929" spans="1:11" x14ac:dyDescent="0.25">
      <c r="A16929" t="s">
        <v>10480</v>
      </c>
      <c r="B16929" s="10">
        <v>5553814</v>
      </c>
      <c r="C16929" t="s">
        <v>24755</v>
      </c>
      <c r="D16929" t="s">
        <v>10554</v>
      </c>
      <c r="E16929" s="11">
        <v>35621</v>
      </c>
      <c r="F16929" t="s">
        <v>10483</v>
      </c>
      <c r="G16929" t="s">
        <v>10519</v>
      </c>
      <c r="H16929" s="10">
        <v>380355</v>
      </c>
      <c r="I16929">
        <v>380355</v>
      </c>
      <c r="J16929" t="s">
        <v>3131</v>
      </c>
      <c r="K16929" t="s">
        <v>10490</v>
      </c>
    </row>
    <row r="16930" spans="1:11" x14ac:dyDescent="0.25">
      <c r="A16930" t="s">
        <v>10480</v>
      </c>
      <c r="B16930" s="10">
        <v>3798419</v>
      </c>
      <c r="C16930" t="s">
        <v>29995</v>
      </c>
      <c r="D16930" t="s">
        <v>13328</v>
      </c>
      <c r="E16930" s="11">
        <v>30359</v>
      </c>
      <c r="F16930" t="s">
        <v>10483</v>
      </c>
      <c r="G16930" t="s">
        <v>10595</v>
      </c>
      <c r="H16930" s="10">
        <v>535744</v>
      </c>
      <c r="I16930">
        <v>535744</v>
      </c>
      <c r="J16930" t="s">
        <v>3131</v>
      </c>
      <c r="K16930" t="s">
        <v>10490</v>
      </c>
    </row>
    <row r="16931" spans="1:11" x14ac:dyDescent="0.25">
      <c r="A16931" t="s">
        <v>10480</v>
      </c>
      <c r="B16931" s="10">
        <v>3590201</v>
      </c>
      <c r="C16931" t="s">
        <v>12038</v>
      </c>
      <c r="D16931" t="s">
        <v>22941</v>
      </c>
      <c r="E16931" s="11">
        <v>32510</v>
      </c>
      <c r="F16931" t="s">
        <v>10483</v>
      </c>
      <c r="G16931" t="s">
        <v>10712</v>
      </c>
      <c r="H16931" s="10">
        <v>456600</v>
      </c>
      <c r="I16931">
        <v>456600</v>
      </c>
      <c r="J16931" t="s">
        <v>3131</v>
      </c>
      <c r="K16931" t="s">
        <v>10490</v>
      </c>
    </row>
    <row r="16932" spans="1:11" x14ac:dyDescent="0.25">
      <c r="A16932" t="s">
        <v>10480</v>
      </c>
      <c r="B16932" s="10">
        <v>2346630</v>
      </c>
      <c r="C16932" t="s">
        <v>11107</v>
      </c>
      <c r="D16932" t="s">
        <v>25009</v>
      </c>
      <c r="E16932" s="11">
        <v>27418</v>
      </c>
      <c r="F16932" t="s">
        <v>10483</v>
      </c>
      <c r="G16932" t="s">
        <v>11456</v>
      </c>
      <c r="H16932" s="10">
        <v>1229197</v>
      </c>
      <c r="I16932">
        <v>1229197</v>
      </c>
      <c r="J16932" t="s">
        <v>3131</v>
      </c>
      <c r="K16932" t="s">
        <v>10490</v>
      </c>
    </row>
    <row r="16933" spans="1:11" x14ac:dyDescent="0.25">
      <c r="A16933" t="s">
        <v>10480</v>
      </c>
      <c r="B16933" s="10">
        <v>3245172</v>
      </c>
      <c r="C16933" t="s">
        <v>29996</v>
      </c>
      <c r="D16933" t="s">
        <v>29997</v>
      </c>
      <c r="E16933" s="11">
        <v>30318</v>
      </c>
      <c r="F16933" t="s">
        <v>10512</v>
      </c>
      <c r="G16933" t="s">
        <v>10717</v>
      </c>
      <c r="H16933" s="10">
        <v>575171</v>
      </c>
      <c r="I16933">
        <v>575171</v>
      </c>
      <c r="J16933" t="s">
        <v>3131</v>
      </c>
      <c r="K16933" t="s">
        <v>10490</v>
      </c>
    </row>
    <row r="16934" spans="1:11" x14ac:dyDescent="0.25">
      <c r="A16934" t="s">
        <v>10480</v>
      </c>
      <c r="B16934" s="10">
        <v>7328779</v>
      </c>
      <c r="C16934" t="s">
        <v>28135</v>
      </c>
      <c r="D16934" t="s">
        <v>14437</v>
      </c>
      <c r="E16934" s="11">
        <v>37680</v>
      </c>
      <c r="F16934" t="s">
        <v>10483</v>
      </c>
      <c r="G16934" t="s">
        <v>10503</v>
      </c>
      <c r="H16934" s="10">
        <v>353974</v>
      </c>
      <c r="I16934">
        <v>353974</v>
      </c>
      <c r="J16934" t="s">
        <v>3131</v>
      </c>
      <c r="K16934" t="s">
        <v>10490</v>
      </c>
    </row>
    <row r="16935" spans="1:11" x14ac:dyDescent="0.25">
      <c r="A16935" t="s">
        <v>10480</v>
      </c>
      <c r="B16935" s="10">
        <v>4406076</v>
      </c>
      <c r="C16935" t="s">
        <v>29998</v>
      </c>
      <c r="D16935" t="s">
        <v>29999</v>
      </c>
      <c r="E16935" s="11">
        <v>31813</v>
      </c>
      <c r="F16935" t="s">
        <v>10483</v>
      </c>
      <c r="G16935" t="s">
        <v>10720</v>
      </c>
      <c r="H16935" s="10">
        <v>456600</v>
      </c>
      <c r="I16935">
        <v>456600</v>
      </c>
      <c r="J16935" t="s">
        <v>10485</v>
      </c>
      <c r="K16935" t="s">
        <v>10486</v>
      </c>
    </row>
    <row r="16936" spans="1:11" x14ac:dyDescent="0.25">
      <c r="A16936" t="s">
        <v>10480</v>
      </c>
      <c r="B16936" s="10">
        <v>1907997</v>
      </c>
      <c r="C16936" t="s">
        <v>10988</v>
      </c>
      <c r="D16936" t="s">
        <v>30000</v>
      </c>
      <c r="E16936" s="11">
        <v>29999</v>
      </c>
      <c r="F16936" t="s">
        <v>10483</v>
      </c>
      <c r="G16936" t="s">
        <v>10625</v>
      </c>
      <c r="H16936" s="10">
        <v>639240</v>
      </c>
      <c r="I16936">
        <v>639240</v>
      </c>
      <c r="J16936" t="s">
        <v>3131</v>
      </c>
      <c r="K16936" t="s">
        <v>10490</v>
      </c>
    </row>
    <row r="16937" spans="1:11" x14ac:dyDescent="0.25">
      <c r="A16937" t="s">
        <v>10480</v>
      </c>
      <c r="B16937" s="10">
        <v>5535802</v>
      </c>
      <c r="C16937" t="s">
        <v>10764</v>
      </c>
      <c r="D16937" t="s">
        <v>10699</v>
      </c>
      <c r="E16937" s="11">
        <v>33414</v>
      </c>
      <c r="F16937" t="s">
        <v>10483</v>
      </c>
      <c r="G16937" t="s">
        <v>10658</v>
      </c>
      <c r="H16937" s="10">
        <v>1700292</v>
      </c>
      <c r="I16937">
        <v>1700292</v>
      </c>
      <c r="J16937" t="s">
        <v>10485</v>
      </c>
      <c r="K16937" t="s">
        <v>10486</v>
      </c>
    </row>
    <row r="16938" spans="1:11" x14ac:dyDescent="0.25">
      <c r="A16938" t="s">
        <v>10480</v>
      </c>
      <c r="B16938" s="10">
        <v>5088327</v>
      </c>
      <c r="C16938" t="s">
        <v>30001</v>
      </c>
      <c r="D16938" t="s">
        <v>16183</v>
      </c>
      <c r="E16938" s="11">
        <v>33298</v>
      </c>
      <c r="F16938" t="s">
        <v>10512</v>
      </c>
      <c r="G16938" t="s">
        <v>11378</v>
      </c>
      <c r="H16938" s="10">
        <v>500956</v>
      </c>
      <c r="I16938">
        <v>500956</v>
      </c>
      <c r="J16938" t="s">
        <v>10496</v>
      </c>
      <c r="K16938" t="s">
        <v>10497</v>
      </c>
    </row>
    <row r="16939" spans="1:11" x14ac:dyDescent="0.25">
      <c r="A16939" t="s">
        <v>10480</v>
      </c>
      <c r="B16939" s="10">
        <v>5877601</v>
      </c>
      <c r="C16939" t="s">
        <v>16282</v>
      </c>
      <c r="D16939" t="s">
        <v>23031</v>
      </c>
      <c r="E16939" s="11">
        <v>33464</v>
      </c>
      <c r="F16939" t="s">
        <v>10483</v>
      </c>
      <c r="G16939" t="s">
        <v>10528</v>
      </c>
      <c r="H16939" s="10">
        <v>1443726</v>
      </c>
      <c r="I16939">
        <v>1443726</v>
      </c>
      <c r="J16939" t="s">
        <v>3131</v>
      </c>
      <c r="K16939" t="s">
        <v>10490</v>
      </c>
    </row>
    <row r="16940" spans="1:11" x14ac:dyDescent="0.25">
      <c r="A16940" t="s">
        <v>10480</v>
      </c>
      <c r="B16940" s="10">
        <v>5495650</v>
      </c>
      <c r="C16940" t="s">
        <v>10550</v>
      </c>
      <c r="D16940" t="s">
        <v>13465</v>
      </c>
      <c r="E16940" s="11">
        <v>34744</v>
      </c>
      <c r="F16940" t="s">
        <v>10483</v>
      </c>
      <c r="G16940" t="s">
        <v>10695</v>
      </c>
      <c r="H16940" s="10">
        <v>401808</v>
      </c>
      <c r="I16940">
        <v>401808</v>
      </c>
      <c r="J16940" t="s">
        <v>10485</v>
      </c>
      <c r="K16940" t="s">
        <v>10486</v>
      </c>
    </row>
    <row r="16941" spans="1:11" x14ac:dyDescent="0.25">
      <c r="A16941" t="s">
        <v>10480</v>
      </c>
      <c r="B16941" s="10">
        <v>5981925</v>
      </c>
      <c r="C16941" t="s">
        <v>29621</v>
      </c>
      <c r="D16941" t="s">
        <v>28361</v>
      </c>
      <c r="E16941" s="11">
        <v>35622</v>
      </c>
      <c r="F16941" t="s">
        <v>10483</v>
      </c>
      <c r="G16941" t="s">
        <v>10844</v>
      </c>
      <c r="H16941" s="10">
        <v>450512</v>
      </c>
      <c r="I16941">
        <v>450512</v>
      </c>
      <c r="J16941" t="s">
        <v>3131</v>
      </c>
      <c r="K16941" t="s">
        <v>10490</v>
      </c>
    </row>
    <row r="16942" spans="1:11" x14ac:dyDescent="0.25">
      <c r="A16942" t="s">
        <v>10480</v>
      </c>
      <c r="B16942" s="10">
        <v>4980979</v>
      </c>
      <c r="C16942" t="s">
        <v>12245</v>
      </c>
      <c r="D16942" t="s">
        <v>30002</v>
      </c>
      <c r="E16942" s="11">
        <v>32837</v>
      </c>
      <c r="F16942" t="s">
        <v>10483</v>
      </c>
      <c r="G16942" t="s">
        <v>10534</v>
      </c>
      <c r="H16942" s="10">
        <v>433408</v>
      </c>
      <c r="I16942">
        <v>433408</v>
      </c>
      <c r="J16942" t="s">
        <v>3131</v>
      </c>
      <c r="K16942" t="s">
        <v>10490</v>
      </c>
    </row>
    <row r="16943" spans="1:11" x14ac:dyDescent="0.25">
      <c r="A16943" t="s">
        <v>10480</v>
      </c>
      <c r="B16943" s="10">
        <v>6551149</v>
      </c>
      <c r="C16943" t="s">
        <v>30003</v>
      </c>
      <c r="D16943" t="s">
        <v>30004</v>
      </c>
      <c r="E16943" s="11">
        <v>37849</v>
      </c>
      <c r="F16943" t="s">
        <v>10483</v>
      </c>
      <c r="G16943" t="s">
        <v>10725</v>
      </c>
      <c r="H16943" s="10">
        <v>361801</v>
      </c>
      <c r="I16943">
        <v>361801</v>
      </c>
      <c r="J16943" t="s">
        <v>10485</v>
      </c>
      <c r="K16943" t="s">
        <v>10486</v>
      </c>
    </row>
    <row r="16944" spans="1:11" x14ac:dyDescent="0.25">
      <c r="A16944" t="s">
        <v>10480</v>
      </c>
      <c r="B16944" s="10">
        <v>7368174</v>
      </c>
      <c r="C16944" t="s">
        <v>10966</v>
      </c>
      <c r="D16944" t="s">
        <v>17039</v>
      </c>
      <c r="E16944" s="11">
        <v>36649</v>
      </c>
      <c r="F16944" t="s">
        <v>10483</v>
      </c>
      <c r="G16944" t="s">
        <v>10503</v>
      </c>
      <c r="H16944" s="10">
        <v>353974</v>
      </c>
      <c r="I16944">
        <v>353974</v>
      </c>
      <c r="J16944" t="s">
        <v>3131</v>
      </c>
      <c r="K16944" t="s">
        <v>10490</v>
      </c>
    </row>
    <row r="16945" spans="1:11" x14ac:dyDescent="0.25">
      <c r="A16945" t="s">
        <v>10480</v>
      </c>
      <c r="B16945" s="10">
        <v>4527805</v>
      </c>
      <c r="C16945" t="s">
        <v>30005</v>
      </c>
      <c r="D16945" t="s">
        <v>10650</v>
      </c>
      <c r="E16945" s="11">
        <v>32394</v>
      </c>
      <c r="F16945" t="s">
        <v>10512</v>
      </c>
      <c r="G16945" t="s">
        <v>10735</v>
      </c>
      <c r="H16945" s="10">
        <v>445294</v>
      </c>
      <c r="I16945">
        <v>445294</v>
      </c>
      <c r="J16945" t="s">
        <v>10485</v>
      </c>
      <c r="K16945" t="s">
        <v>10486</v>
      </c>
    </row>
    <row r="16946" spans="1:11" x14ac:dyDescent="0.25">
      <c r="A16946" t="s">
        <v>10480</v>
      </c>
      <c r="B16946" s="10">
        <v>2489535</v>
      </c>
      <c r="C16946" t="s">
        <v>11903</v>
      </c>
      <c r="D16946" t="s">
        <v>25276</v>
      </c>
      <c r="E16946" s="11">
        <v>32542</v>
      </c>
      <c r="F16946" t="s">
        <v>10483</v>
      </c>
      <c r="G16946" t="s">
        <v>10818</v>
      </c>
      <c r="H16946" s="10">
        <v>414564</v>
      </c>
      <c r="I16946">
        <v>414564</v>
      </c>
      <c r="J16946" t="s">
        <v>10496</v>
      </c>
      <c r="K16946" t="s">
        <v>10497</v>
      </c>
    </row>
    <row r="16947" spans="1:11" x14ac:dyDescent="0.25">
      <c r="A16947" t="s">
        <v>10480</v>
      </c>
      <c r="B16947" s="10">
        <v>6925361</v>
      </c>
      <c r="C16947" t="s">
        <v>30006</v>
      </c>
      <c r="D16947" t="s">
        <v>15480</v>
      </c>
      <c r="E16947" s="11">
        <v>35848</v>
      </c>
      <c r="F16947" t="s">
        <v>10483</v>
      </c>
      <c r="G16947" t="s">
        <v>10484</v>
      </c>
      <c r="H16947" s="10">
        <v>394271</v>
      </c>
      <c r="I16947">
        <v>394271</v>
      </c>
      <c r="J16947" t="s">
        <v>10485</v>
      </c>
      <c r="K16947" t="s">
        <v>10486</v>
      </c>
    </row>
    <row r="16948" spans="1:11" x14ac:dyDescent="0.25">
      <c r="A16948" t="s">
        <v>10480</v>
      </c>
      <c r="B16948" s="10">
        <v>4282488</v>
      </c>
      <c r="C16948" t="s">
        <v>30007</v>
      </c>
      <c r="D16948" t="s">
        <v>29761</v>
      </c>
      <c r="E16948" s="11">
        <v>31083</v>
      </c>
      <c r="F16948" t="s">
        <v>10483</v>
      </c>
      <c r="G16948" t="s">
        <v>10495</v>
      </c>
      <c r="H16948" s="10">
        <v>513131</v>
      </c>
      <c r="I16948">
        <v>513131</v>
      </c>
      <c r="J16948" t="s">
        <v>10485</v>
      </c>
      <c r="K16948" t="s">
        <v>10486</v>
      </c>
    </row>
    <row r="16949" spans="1:11" x14ac:dyDescent="0.25">
      <c r="A16949" t="s">
        <v>10480</v>
      </c>
      <c r="B16949" s="10">
        <v>6375473</v>
      </c>
      <c r="C16949" t="s">
        <v>10862</v>
      </c>
      <c r="D16949" t="s">
        <v>30008</v>
      </c>
      <c r="E16949" s="11">
        <v>37194</v>
      </c>
      <c r="F16949" t="s">
        <v>10483</v>
      </c>
      <c r="G16949" t="s">
        <v>10815</v>
      </c>
      <c r="H16949" s="10">
        <v>327592</v>
      </c>
      <c r="I16949">
        <v>327592</v>
      </c>
      <c r="J16949" t="s">
        <v>3131</v>
      </c>
      <c r="K16949" t="s">
        <v>10490</v>
      </c>
    </row>
    <row r="16950" spans="1:11" x14ac:dyDescent="0.25">
      <c r="A16950" t="s">
        <v>10480</v>
      </c>
      <c r="B16950" s="10">
        <v>5688298</v>
      </c>
      <c r="C16950" t="s">
        <v>11385</v>
      </c>
      <c r="D16950" t="s">
        <v>12282</v>
      </c>
      <c r="E16950" s="11">
        <v>34779</v>
      </c>
      <c r="F16950" t="s">
        <v>10483</v>
      </c>
      <c r="G16950" t="s">
        <v>10519</v>
      </c>
      <c r="H16950" s="10">
        <v>380355</v>
      </c>
      <c r="I16950">
        <v>380355</v>
      </c>
      <c r="J16950" t="s">
        <v>3131</v>
      </c>
      <c r="K16950" t="s">
        <v>10490</v>
      </c>
    </row>
    <row r="16951" spans="1:11" x14ac:dyDescent="0.25">
      <c r="A16951" t="s">
        <v>10480</v>
      </c>
      <c r="B16951" s="10">
        <v>5939848</v>
      </c>
      <c r="C16951" t="s">
        <v>30009</v>
      </c>
      <c r="D16951" t="s">
        <v>25083</v>
      </c>
      <c r="E16951" s="11">
        <v>35549</v>
      </c>
      <c r="F16951" t="s">
        <v>10483</v>
      </c>
      <c r="G16951" t="s">
        <v>10560</v>
      </c>
      <c r="H16951" s="10">
        <v>394271</v>
      </c>
      <c r="I16951">
        <v>394271</v>
      </c>
      <c r="J16951" t="s">
        <v>10496</v>
      </c>
      <c r="K16951" t="s">
        <v>10497</v>
      </c>
    </row>
    <row r="16952" spans="1:11" x14ac:dyDescent="0.25">
      <c r="A16952" t="s">
        <v>10480</v>
      </c>
      <c r="B16952" s="10">
        <v>4450190</v>
      </c>
      <c r="C16952" t="s">
        <v>30010</v>
      </c>
      <c r="D16952" t="s">
        <v>10945</v>
      </c>
      <c r="E16952" s="11">
        <v>32059</v>
      </c>
      <c r="F16952" t="s">
        <v>10483</v>
      </c>
      <c r="G16952" t="s">
        <v>10509</v>
      </c>
      <c r="H16952" s="10">
        <v>445294</v>
      </c>
      <c r="I16952">
        <v>445294</v>
      </c>
      <c r="J16952" t="s">
        <v>10496</v>
      </c>
      <c r="K16952" t="s">
        <v>10497</v>
      </c>
    </row>
    <row r="16953" spans="1:11" x14ac:dyDescent="0.25">
      <c r="A16953" t="s">
        <v>10480</v>
      </c>
      <c r="B16953" s="10">
        <v>5724042</v>
      </c>
      <c r="C16953" t="s">
        <v>16925</v>
      </c>
      <c r="D16953" t="s">
        <v>14700</v>
      </c>
      <c r="E16953" s="11">
        <v>34625</v>
      </c>
      <c r="F16953" t="s">
        <v>10483</v>
      </c>
      <c r="G16953" t="s">
        <v>10946</v>
      </c>
      <c r="H16953" s="10">
        <v>413984</v>
      </c>
      <c r="I16953">
        <v>413984</v>
      </c>
      <c r="J16953" t="s">
        <v>10485</v>
      </c>
      <c r="K16953" t="s">
        <v>10486</v>
      </c>
    </row>
    <row r="16954" spans="1:11" x14ac:dyDescent="0.25">
      <c r="A16954" t="s">
        <v>10480</v>
      </c>
      <c r="B16954" s="10">
        <v>3981863</v>
      </c>
      <c r="C16954" t="s">
        <v>18275</v>
      </c>
      <c r="D16954" t="s">
        <v>16229</v>
      </c>
      <c r="E16954" s="11">
        <v>30928</v>
      </c>
      <c r="F16954" t="s">
        <v>10512</v>
      </c>
      <c r="G16954" t="s">
        <v>10743</v>
      </c>
      <c r="H16954" s="10">
        <v>528786</v>
      </c>
      <c r="I16954">
        <v>528786</v>
      </c>
      <c r="J16954" t="s">
        <v>3131</v>
      </c>
      <c r="K16954" t="s">
        <v>10490</v>
      </c>
    </row>
    <row r="16955" spans="1:11" x14ac:dyDescent="0.25">
      <c r="A16955" t="s">
        <v>10480</v>
      </c>
      <c r="B16955" s="10">
        <v>4378083</v>
      </c>
      <c r="C16955" t="s">
        <v>30011</v>
      </c>
      <c r="D16955" t="s">
        <v>13503</v>
      </c>
      <c r="E16955" s="11">
        <v>31131</v>
      </c>
      <c r="F16955" t="s">
        <v>10483</v>
      </c>
      <c r="G16955" t="s">
        <v>10712</v>
      </c>
      <c r="H16955" s="10">
        <v>456600</v>
      </c>
      <c r="I16955">
        <v>456600</v>
      </c>
      <c r="J16955" t="s">
        <v>3131</v>
      </c>
      <c r="K16955" t="s">
        <v>10490</v>
      </c>
    </row>
    <row r="16956" spans="1:11" x14ac:dyDescent="0.25">
      <c r="A16956" t="s">
        <v>10480</v>
      </c>
      <c r="B16956" s="10">
        <v>5209413</v>
      </c>
      <c r="C16956" t="s">
        <v>18541</v>
      </c>
      <c r="D16956" t="s">
        <v>30012</v>
      </c>
      <c r="E16956" s="11">
        <v>33547</v>
      </c>
      <c r="F16956" t="s">
        <v>10483</v>
      </c>
      <c r="G16956" t="s">
        <v>10637</v>
      </c>
      <c r="H16956" s="10">
        <v>459209</v>
      </c>
      <c r="I16956">
        <v>459209</v>
      </c>
      <c r="J16956" t="s">
        <v>3131</v>
      </c>
      <c r="K16956" t="s">
        <v>10490</v>
      </c>
    </row>
    <row r="16957" spans="1:11" x14ac:dyDescent="0.25">
      <c r="A16957" t="s">
        <v>10480</v>
      </c>
      <c r="B16957" s="10">
        <v>3772892</v>
      </c>
      <c r="C16957" t="s">
        <v>30013</v>
      </c>
      <c r="D16957" t="s">
        <v>20174</v>
      </c>
      <c r="E16957" s="11">
        <v>30622</v>
      </c>
      <c r="F16957" t="s">
        <v>10483</v>
      </c>
      <c r="G16957" t="s">
        <v>10495</v>
      </c>
      <c r="H16957" s="10">
        <v>513131</v>
      </c>
      <c r="I16957">
        <v>513131</v>
      </c>
      <c r="J16957" t="s">
        <v>10496</v>
      </c>
      <c r="K16957" t="s">
        <v>10497</v>
      </c>
    </row>
    <row r="16958" spans="1:11" x14ac:dyDescent="0.25">
      <c r="A16958" t="s">
        <v>10480</v>
      </c>
      <c r="B16958" s="10">
        <v>2446547</v>
      </c>
      <c r="C16958" t="s">
        <v>30014</v>
      </c>
      <c r="D16958" t="s">
        <v>30015</v>
      </c>
      <c r="E16958" s="11">
        <v>32591</v>
      </c>
      <c r="F16958" t="s">
        <v>10512</v>
      </c>
      <c r="G16958" t="s">
        <v>10712</v>
      </c>
      <c r="H16958" s="10">
        <v>456600</v>
      </c>
      <c r="I16958">
        <v>456600</v>
      </c>
      <c r="J16958" t="s">
        <v>3131</v>
      </c>
      <c r="K16958" t="s">
        <v>10490</v>
      </c>
    </row>
    <row r="16959" spans="1:11" x14ac:dyDescent="0.25">
      <c r="A16959" t="s">
        <v>10480</v>
      </c>
      <c r="B16959" s="10">
        <v>2335778</v>
      </c>
      <c r="C16959" t="s">
        <v>30016</v>
      </c>
      <c r="D16959" t="s">
        <v>30017</v>
      </c>
      <c r="E16959" s="11">
        <v>27864</v>
      </c>
      <c r="F16959" t="s">
        <v>10483</v>
      </c>
      <c r="G16959" t="s">
        <v>10569</v>
      </c>
      <c r="H16959" s="10">
        <v>1461120</v>
      </c>
      <c r="I16959">
        <v>1461120</v>
      </c>
      <c r="J16959" t="s">
        <v>3131</v>
      </c>
      <c r="K16959" t="s">
        <v>10490</v>
      </c>
    </row>
    <row r="16960" spans="1:11" x14ac:dyDescent="0.25">
      <c r="A16960" t="s">
        <v>10480</v>
      </c>
      <c r="B16960" s="10">
        <v>6116992</v>
      </c>
      <c r="C16960" t="s">
        <v>30018</v>
      </c>
      <c r="D16960" t="s">
        <v>11697</v>
      </c>
      <c r="E16960" s="11">
        <v>35733</v>
      </c>
      <c r="F16960" t="s">
        <v>10483</v>
      </c>
      <c r="G16960" t="s">
        <v>10552</v>
      </c>
      <c r="H16960" s="10">
        <v>365570</v>
      </c>
      <c r="I16960">
        <v>365570</v>
      </c>
      <c r="J16960" t="s">
        <v>3131</v>
      </c>
      <c r="K16960" t="s">
        <v>10490</v>
      </c>
    </row>
    <row r="16961" spans="1:11" x14ac:dyDescent="0.25">
      <c r="A16961" t="s">
        <v>10480</v>
      </c>
      <c r="B16961" s="10">
        <v>4981230</v>
      </c>
      <c r="C16961" t="s">
        <v>10749</v>
      </c>
      <c r="D16961" t="s">
        <v>25579</v>
      </c>
      <c r="E16961" s="11">
        <v>36403</v>
      </c>
      <c r="F16961" t="s">
        <v>10483</v>
      </c>
      <c r="G16961" t="s">
        <v>10584</v>
      </c>
      <c r="H16961" s="10">
        <v>361801</v>
      </c>
      <c r="I16961">
        <v>361801</v>
      </c>
      <c r="J16961" t="s">
        <v>3131</v>
      </c>
      <c r="K16961" t="s">
        <v>10490</v>
      </c>
    </row>
    <row r="16962" spans="1:11" x14ac:dyDescent="0.25">
      <c r="A16962" t="s">
        <v>10480</v>
      </c>
      <c r="B16962" s="10">
        <v>3023864</v>
      </c>
      <c r="C16962" t="s">
        <v>30019</v>
      </c>
      <c r="D16962" t="s">
        <v>30020</v>
      </c>
      <c r="E16962" s="11">
        <v>30368</v>
      </c>
      <c r="F16962" t="s">
        <v>10483</v>
      </c>
      <c r="G16962" t="s">
        <v>10625</v>
      </c>
      <c r="H16962" s="10">
        <v>639240</v>
      </c>
      <c r="I16962">
        <v>639240</v>
      </c>
      <c r="J16962" t="s">
        <v>3131</v>
      </c>
      <c r="K16962" t="s">
        <v>10490</v>
      </c>
    </row>
    <row r="16963" spans="1:11" x14ac:dyDescent="0.25">
      <c r="A16963" t="s">
        <v>10480</v>
      </c>
      <c r="B16963" s="10">
        <v>6303280</v>
      </c>
      <c r="C16963" t="s">
        <v>30021</v>
      </c>
      <c r="D16963" t="s">
        <v>30022</v>
      </c>
      <c r="E16963" s="11">
        <v>36691</v>
      </c>
      <c r="F16963" t="s">
        <v>10483</v>
      </c>
      <c r="G16963" t="s">
        <v>10552</v>
      </c>
      <c r="H16963" s="10">
        <v>365570</v>
      </c>
      <c r="I16963">
        <v>365570</v>
      </c>
      <c r="J16963" t="s">
        <v>3131</v>
      </c>
      <c r="K16963" t="s">
        <v>10490</v>
      </c>
    </row>
    <row r="16964" spans="1:11" x14ac:dyDescent="0.25">
      <c r="A16964" t="s">
        <v>10480</v>
      </c>
      <c r="B16964" s="10">
        <v>3527572</v>
      </c>
      <c r="C16964" t="s">
        <v>21183</v>
      </c>
      <c r="D16964" t="s">
        <v>19180</v>
      </c>
      <c r="E16964" s="11">
        <v>33511</v>
      </c>
      <c r="F16964" t="s">
        <v>10483</v>
      </c>
      <c r="G16964" t="s">
        <v>10735</v>
      </c>
      <c r="H16964" s="10">
        <v>445294</v>
      </c>
      <c r="I16964">
        <v>445294</v>
      </c>
      <c r="J16964" t="s">
        <v>10485</v>
      </c>
      <c r="K16964" t="s">
        <v>10486</v>
      </c>
    </row>
    <row r="16965" spans="1:11" x14ac:dyDescent="0.25">
      <c r="A16965" t="s">
        <v>10480</v>
      </c>
      <c r="B16965" s="10">
        <v>8046549</v>
      </c>
      <c r="C16965" t="s">
        <v>12504</v>
      </c>
      <c r="D16965" t="s">
        <v>24130</v>
      </c>
      <c r="E16965" s="11">
        <v>37909</v>
      </c>
      <c r="F16965" t="s">
        <v>10483</v>
      </c>
      <c r="G16965" t="s">
        <v>10815</v>
      </c>
      <c r="H16965" s="10">
        <v>327592</v>
      </c>
      <c r="I16965">
        <v>327592</v>
      </c>
      <c r="J16965" t="s">
        <v>3131</v>
      </c>
      <c r="K16965" t="s">
        <v>10490</v>
      </c>
    </row>
    <row r="16966" spans="1:11" x14ac:dyDescent="0.25">
      <c r="A16966" t="s">
        <v>10480</v>
      </c>
      <c r="B16966" s="10">
        <v>5353714</v>
      </c>
      <c r="C16966" t="s">
        <v>30023</v>
      </c>
      <c r="D16966" t="s">
        <v>30024</v>
      </c>
      <c r="E16966" s="11">
        <v>37672</v>
      </c>
      <c r="F16966" t="s">
        <v>10483</v>
      </c>
      <c r="G16966" t="s">
        <v>10503</v>
      </c>
      <c r="H16966" s="10">
        <v>353974</v>
      </c>
      <c r="I16966">
        <v>353974</v>
      </c>
      <c r="J16966" t="s">
        <v>3131</v>
      </c>
      <c r="K16966" t="s">
        <v>10490</v>
      </c>
    </row>
    <row r="16967" spans="1:11" x14ac:dyDescent="0.25">
      <c r="A16967" t="s">
        <v>10480</v>
      </c>
      <c r="B16967" s="10">
        <v>4055705</v>
      </c>
      <c r="C16967" t="s">
        <v>30025</v>
      </c>
      <c r="D16967" t="s">
        <v>15373</v>
      </c>
      <c r="E16967" s="11">
        <v>32511</v>
      </c>
      <c r="F16967" t="s">
        <v>10483</v>
      </c>
      <c r="G16967" t="s">
        <v>10632</v>
      </c>
      <c r="H16967" s="10">
        <v>546471</v>
      </c>
      <c r="I16967">
        <v>546471</v>
      </c>
      <c r="J16967" t="s">
        <v>3131</v>
      </c>
      <c r="K16967" t="s">
        <v>10490</v>
      </c>
    </row>
    <row r="16968" spans="1:11" x14ac:dyDescent="0.25">
      <c r="A16968" t="s">
        <v>10480</v>
      </c>
      <c r="B16968" s="10">
        <v>6357219</v>
      </c>
      <c r="C16968" t="s">
        <v>30026</v>
      </c>
      <c r="D16968" t="s">
        <v>30027</v>
      </c>
      <c r="E16968" s="11">
        <v>37308</v>
      </c>
      <c r="F16968" t="s">
        <v>10483</v>
      </c>
      <c r="G16968" t="s">
        <v>10552</v>
      </c>
      <c r="H16968" s="10">
        <v>365570</v>
      </c>
      <c r="I16968">
        <v>365570</v>
      </c>
      <c r="J16968" t="s">
        <v>3131</v>
      </c>
      <c r="K16968" t="s">
        <v>10490</v>
      </c>
    </row>
    <row r="16969" spans="1:11" x14ac:dyDescent="0.25">
      <c r="A16969" t="s">
        <v>10480</v>
      </c>
      <c r="B16969" s="10">
        <v>3429574</v>
      </c>
      <c r="C16969" t="s">
        <v>30028</v>
      </c>
      <c r="D16969" t="s">
        <v>18494</v>
      </c>
      <c r="E16969" s="11">
        <v>28644</v>
      </c>
      <c r="F16969" t="s">
        <v>10483</v>
      </c>
      <c r="G16969" t="s">
        <v>12600</v>
      </c>
      <c r="H16969" s="10">
        <v>0</v>
      </c>
      <c r="I16969">
        <v>0</v>
      </c>
      <c r="J16969" t="s">
        <v>3131</v>
      </c>
      <c r="K16969" t="s">
        <v>10490</v>
      </c>
    </row>
    <row r="16970" spans="1:11" x14ac:dyDescent="0.25">
      <c r="A16970" t="s">
        <v>10480</v>
      </c>
      <c r="B16970" s="10">
        <v>1183745</v>
      </c>
      <c r="C16970" t="s">
        <v>30029</v>
      </c>
      <c r="D16970" t="s">
        <v>24794</v>
      </c>
      <c r="E16970" s="11">
        <v>28258</v>
      </c>
      <c r="F16970" t="s">
        <v>10483</v>
      </c>
      <c r="G16970" t="s">
        <v>11456</v>
      </c>
      <c r="H16970" s="10">
        <v>1229197</v>
      </c>
      <c r="I16970">
        <v>1229197</v>
      </c>
      <c r="J16970" t="s">
        <v>3131</v>
      </c>
      <c r="K16970" t="s">
        <v>10490</v>
      </c>
    </row>
    <row r="16971" spans="1:11" x14ac:dyDescent="0.25">
      <c r="A16971" t="s">
        <v>10480</v>
      </c>
      <c r="B16971" s="10">
        <v>3817265</v>
      </c>
      <c r="C16971" t="s">
        <v>25802</v>
      </c>
      <c r="D16971" t="s">
        <v>25994</v>
      </c>
      <c r="E16971" s="11">
        <v>30336</v>
      </c>
      <c r="F16971" t="s">
        <v>10483</v>
      </c>
      <c r="G16971" t="s">
        <v>10506</v>
      </c>
      <c r="H16971" s="10">
        <v>521249</v>
      </c>
      <c r="I16971">
        <v>521249</v>
      </c>
      <c r="J16971" t="s">
        <v>3131</v>
      </c>
      <c r="K16971" t="s">
        <v>10490</v>
      </c>
    </row>
    <row r="16972" spans="1:11" x14ac:dyDescent="0.25">
      <c r="A16972" t="s">
        <v>10480</v>
      </c>
      <c r="B16972" s="10">
        <v>6618304</v>
      </c>
      <c r="C16972" t="s">
        <v>23125</v>
      </c>
      <c r="D16972" t="s">
        <v>30030</v>
      </c>
      <c r="E16972" s="11">
        <v>37512</v>
      </c>
      <c r="F16972" t="s">
        <v>10483</v>
      </c>
      <c r="G16972" t="s">
        <v>10552</v>
      </c>
      <c r="H16972" s="10">
        <v>365570</v>
      </c>
      <c r="I16972">
        <v>365570</v>
      </c>
      <c r="J16972" t="s">
        <v>3131</v>
      </c>
      <c r="K16972" t="s">
        <v>10490</v>
      </c>
    </row>
    <row r="16973" spans="1:11" x14ac:dyDescent="0.25">
      <c r="A16973" t="s">
        <v>10480</v>
      </c>
      <c r="B16973" s="10">
        <v>5034842</v>
      </c>
      <c r="C16973" t="s">
        <v>30031</v>
      </c>
      <c r="D16973" t="s">
        <v>30032</v>
      </c>
      <c r="E16973" s="11">
        <v>36188</v>
      </c>
      <c r="F16973" t="s">
        <v>10512</v>
      </c>
      <c r="G16973" t="s">
        <v>10519</v>
      </c>
      <c r="H16973" s="10">
        <v>380355</v>
      </c>
      <c r="I16973">
        <v>380355</v>
      </c>
      <c r="J16973" t="s">
        <v>10496</v>
      </c>
      <c r="K16973" t="s">
        <v>10497</v>
      </c>
    </row>
    <row r="16974" spans="1:11" x14ac:dyDescent="0.25">
      <c r="A16974" t="s">
        <v>10480</v>
      </c>
      <c r="B16974" s="10">
        <v>4604862</v>
      </c>
      <c r="C16974" t="s">
        <v>23211</v>
      </c>
      <c r="D16974" t="s">
        <v>10604</v>
      </c>
      <c r="E16974" s="11">
        <v>32340</v>
      </c>
      <c r="F16974" t="s">
        <v>10483</v>
      </c>
      <c r="G16974" t="s">
        <v>10632</v>
      </c>
      <c r="H16974" s="10">
        <v>546471</v>
      </c>
      <c r="I16974">
        <v>546471</v>
      </c>
      <c r="J16974" t="s">
        <v>3131</v>
      </c>
      <c r="K16974" t="s">
        <v>10490</v>
      </c>
    </row>
    <row r="16975" spans="1:11" x14ac:dyDescent="0.25">
      <c r="A16975" t="s">
        <v>10480</v>
      </c>
      <c r="B16975" s="10">
        <v>4475247</v>
      </c>
      <c r="C16975" t="s">
        <v>12781</v>
      </c>
      <c r="D16975" t="s">
        <v>30033</v>
      </c>
      <c r="E16975" s="11">
        <v>33401</v>
      </c>
      <c r="F16975" t="s">
        <v>10483</v>
      </c>
      <c r="G16975" t="s">
        <v>10712</v>
      </c>
      <c r="H16975" s="10">
        <v>456600</v>
      </c>
      <c r="I16975">
        <v>456600</v>
      </c>
      <c r="J16975" t="s">
        <v>3131</v>
      </c>
      <c r="K16975" t="s">
        <v>10490</v>
      </c>
    </row>
    <row r="16976" spans="1:11" x14ac:dyDescent="0.25">
      <c r="A16976" t="s">
        <v>10480</v>
      </c>
      <c r="B16976" s="10">
        <v>4159189</v>
      </c>
      <c r="C16976" t="s">
        <v>10869</v>
      </c>
      <c r="D16976" t="s">
        <v>30034</v>
      </c>
      <c r="E16976" s="11">
        <v>31132</v>
      </c>
      <c r="F16976" t="s">
        <v>10483</v>
      </c>
      <c r="G16976" t="s">
        <v>10732</v>
      </c>
      <c r="H16976" s="10">
        <v>519510</v>
      </c>
      <c r="I16976">
        <v>519510</v>
      </c>
      <c r="J16976" t="s">
        <v>3131</v>
      </c>
      <c r="K16976" t="s">
        <v>10490</v>
      </c>
    </row>
    <row r="16977" spans="1:11" x14ac:dyDescent="0.25">
      <c r="A16977" t="s">
        <v>10480</v>
      </c>
      <c r="B16977" s="10">
        <v>4539819</v>
      </c>
      <c r="C16977" t="s">
        <v>30035</v>
      </c>
      <c r="D16977" t="s">
        <v>30036</v>
      </c>
      <c r="E16977" s="11">
        <v>33880</v>
      </c>
      <c r="F16977" t="s">
        <v>10483</v>
      </c>
      <c r="G16977" t="s">
        <v>10658</v>
      </c>
      <c r="H16977" s="10">
        <v>433408</v>
      </c>
      <c r="I16977">
        <v>433408</v>
      </c>
      <c r="J16977" t="s">
        <v>10485</v>
      </c>
      <c r="K16977" t="s">
        <v>10486</v>
      </c>
    </row>
    <row r="16978" spans="1:11" x14ac:dyDescent="0.25">
      <c r="A16978" t="s">
        <v>10480</v>
      </c>
      <c r="B16978" s="10">
        <v>5517188</v>
      </c>
      <c r="C16978" t="s">
        <v>30037</v>
      </c>
      <c r="D16978" t="s">
        <v>30038</v>
      </c>
      <c r="E16978" s="11">
        <v>35204</v>
      </c>
      <c r="F16978" t="s">
        <v>10483</v>
      </c>
      <c r="G16978" t="s">
        <v>10587</v>
      </c>
      <c r="H16978" s="10">
        <v>407606</v>
      </c>
      <c r="I16978">
        <v>407606</v>
      </c>
      <c r="J16978" t="s">
        <v>3131</v>
      </c>
      <c r="K16978" t="s">
        <v>10490</v>
      </c>
    </row>
    <row r="16979" spans="1:11" x14ac:dyDescent="0.25">
      <c r="A16979" t="s">
        <v>10480</v>
      </c>
      <c r="B16979" s="10">
        <v>7657675</v>
      </c>
      <c r="C16979" t="s">
        <v>30039</v>
      </c>
      <c r="D16979" t="s">
        <v>14898</v>
      </c>
      <c r="E16979" s="11">
        <v>36714</v>
      </c>
      <c r="F16979" t="s">
        <v>10483</v>
      </c>
      <c r="G16979" t="s">
        <v>10503</v>
      </c>
      <c r="H16979" s="10">
        <v>353974</v>
      </c>
      <c r="I16979">
        <v>353974</v>
      </c>
      <c r="J16979" t="s">
        <v>3131</v>
      </c>
      <c r="K16979" t="s">
        <v>10490</v>
      </c>
    </row>
    <row r="16980" spans="1:11" x14ac:dyDescent="0.25">
      <c r="A16980" t="s">
        <v>10480</v>
      </c>
      <c r="B16980" s="10">
        <v>5777645</v>
      </c>
      <c r="C16980" t="s">
        <v>16465</v>
      </c>
      <c r="D16980" t="s">
        <v>30040</v>
      </c>
      <c r="E16980" s="11">
        <v>37884</v>
      </c>
      <c r="F16980" t="s">
        <v>10483</v>
      </c>
      <c r="G16980" t="s">
        <v>10503</v>
      </c>
      <c r="H16980" s="10">
        <v>353974</v>
      </c>
      <c r="I16980">
        <v>353974</v>
      </c>
      <c r="J16980" t="s">
        <v>10496</v>
      </c>
      <c r="K16980" t="s">
        <v>10497</v>
      </c>
    </row>
    <row r="16981" spans="1:11" x14ac:dyDescent="0.25">
      <c r="A16981" t="s">
        <v>10480</v>
      </c>
      <c r="B16981" s="10">
        <v>6380259</v>
      </c>
      <c r="C16981" t="s">
        <v>30041</v>
      </c>
      <c r="D16981" t="s">
        <v>20863</v>
      </c>
      <c r="E16981" s="11">
        <v>33409</v>
      </c>
      <c r="F16981" t="s">
        <v>10483</v>
      </c>
      <c r="G16981" t="s">
        <v>10534</v>
      </c>
      <c r="H16981" s="10">
        <v>433408</v>
      </c>
      <c r="I16981">
        <v>433408</v>
      </c>
      <c r="J16981" t="s">
        <v>3131</v>
      </c>
      <c r="K16981" t="s">
        <v>10490</v>
      </c>
    </row>
    <row r="16982" spans="1:11" x14ac:dyDescent="0.25">
      <c r="A16982" t="s">
        <v>10480</v>
      </c>
      <c r="B16982" s="10">
        <v>5535392</v>
      </c>
      <c r="C16982" t="s">
        <v>17239</v>
      </c>
      <c r="D16982" t="s">
        <v>10835</v>
      </c>
      <c r="E16982" s="11">
        <v>34750</v>
      </c>
      <c r="F16982" t="s">
        <v>10483</v>
      </c>
      <c r="G16982" t="s">
        <v>10695</v>
      </c>
      <c r="H16982" s="10">
        <v>401808</v>
      </c>
      <c r="I16982">
        <v>401808</v>
      </c>
      <c r="J16982" t="s">
        <v>10485</v>
      </c>
      <c r="K16982" t="s">
        <v>10486</v>
      </c>
    </row>
    <row r="16983" spans="1:11" x14ac:dyDescent="0.25">
      <c r="A16983" t="s">
        <v>10480</v>
      </c>
      <c r="B16983" s="10">
        <v>7102180</v>
      </c>
      <c r="C16983" t="s">
        <v>30042</v>
      </c>
      <c r="D16983" t="s">
        <v>30043</v>
      </c>
      <c r="E16983" s="11">
        <v>38127</v>
      </c>
      <c r="F16983" t="s">
        <v>10512</v>
      </c>
      <c r="G16983" t="s">
        <v>10815</v>
      </c>
      <c r="H16983" s="10">
        <v>327592</v>
      </c>
      <c r="I16983">
        <v>327592</v>
      </c>
      <c r="J16983" t="s">
        <v>3131</v>
      </c>
      <c r="K16983" t="s">
        <v>10490</v>
      </c>
    </row>
    <row r="16984" spans="1:11" x14ac:dyDescent="0.25">
      <c r="A16984" t="s">
        <v>10480</v>
      </c>
      <c r="B16984" s="10">
        <v>5763092</v>
      </c>
      <c r="C16984" t="s">
        <v>30044</v>
      </c>
      <c r="D16984" t="s">
        <v>24557</v>
      </c>
      <c r="E16984" s="11">
        <v>34460</v>
      </c>
      <c r="F16984" t="s">
        <v>10483</v>
      </c>
      <c r="G16984" t="s">
        <v>10528</v>
      </c>
      <c r="H16984" s="10">
        <v>411665</v>
      </c>
      <c r="I16984">
        <v>411665</v>
      </c>
      <c r="J16984" t="s">
        <v>3131</v>
      </c>
      <c r="K16984" t="s">
        <v>10490</v>
      </c>
    </row>
    <row r="16985" spans="1:11" x14ac:dyDescent="0.25">
      <c r="A16985" t="s">
        <v>10480</v>
      </c>
      <c r="B16985" s="10">
        <v>3550168</v>
      </c>
      <c r="C16985" t="s">
        <v>10749</v>
      </c>
      <c r="D16985" t="s">
        <v>26482</v>
      </c>
      <c r="E16985" s="11">
        <v>29380</v>
      </c>
      <c r="F16985" t="s">
        <v>10483</v>
      </c>
      <c r="G16985" t="s">
        <v>10595</v>
      </c>
      <c r="H16985" s="10">
        <v>0</v>
      </c>
      <c r="I16985">
        <v>0</v>
      </c>
      <c r="J16985" t="s">
        <v>3131</v>
      </c>
      <c r="K16985" t="s">
        <v>10490</v>
      </c>
    </row>
    <row r="16986" spans="1:11" x14ac:dyDescent="0.25">
      <c r="A16986" t="s">
        <v>10480</v>
      </c>
      <c r="B16986" s="10">
        <v>6652794</v>
      </c>
      <c r="C16986" t="s">
        <v>15778</v>
      </c>
      <c r="D16986" t="s">
        <v>30045</v>
      </c>
      <c r="E16986" s="11">
        <v>35077</v>
      </c>
      <c r="F16986" t="s">
        <v>10483</v>
      </c>
      <c r="G16986" t="s">
        <v>10574</v>
      </c>
      <c r="H16986" s="10">
        <v>401808</v>
      </c>
      <c r="I16986">
        <v>401808</v>
      </c>
      <c r="J16986" t="s">
        <v>3131</v>
      </c>
      <c r="K16986" t="s">
        <v>10490</v>
      </c>
    </row>
    <row r="16987" spans="1:11" x14ac:dyDescent="0.25">
      <c r="A16987" t="s">
        <v>10480</v>
      </c>
      <c r="B16987" s="10">
        <v>4649447</v>
      </c>
      <c r="C16987" t="s">
        <v>12744</v>
      </c>
      <c r="D16987" t="s">
        <v>30046</v>
      </c>
      <c r="E16987" s="11">
        <v>32773</v>
      </c>
      <c r="F16987" t="s">
        <v>10483</v>
      </c>
      <c r="G16987" t="s">
        <v>10509</v>
      </c>
      <c r="H16987" s="10">
        <v>445294</v>
      </c>
      <c r="I16987">
        <v>445294</v>
      </c>
      <c r="J16987" t="s">
        <v>3131</v>
      </c>
      <c r="K16987" t="s">
        <v>10490</v>
      </c>
    </row>
    <row r="16988" spans="1:11" x14ac:dyDescent="0.25">
      <c r="A16988" t="s">
        <v>10480</v>
      </c>
      <c r="B16988" s="10">
        <v>1229509</v>
      </c>
      <c r="C16988" t="s">
        <v>30047</v>
      </c>
      <c r="D16988" t="s">
        <v>30048</v>
      </c>
      <c r="E16988" s="11">
        <v>26397</v>
      </c>
      <c r="F16988" t="s">
        <v>10483</v>
      </c>
      <c r="G16988" t="s">
        <v>11464</v>
      </c>
      <c r="H16988" s="10">
        <v>1989907</v>
      </c>
      <c r="I16988">
        <v>1989907</v>
      </c>
      <c r="J16988" t="s">
        <v>3131</v>
      </c>
      <c r="K16988" t="s">
        <v>10490</v>
      </c>
    </row>
    <row r="16989" spans="1:11" x14ac:dyDescent="0.25">
      <c r="A16989" t="s">
        <v>10480</v>
      </c>
      <c r="B16989" s="10">
        <v>5071432</v>
      </c>
      <c r="C16989" t="s">
        <v>11509</v>
      </c>
      <c r="D16989" t="s">
        <v>28682</v>
      </c>
      <c r="E16989" s="11">
        <v>36709</v>
      </c>
      <c r="F16989" t="s">
        <v>10483</v>
      </c>
      <c r="G16989" t="s">
        <v>11620</v>
      </c>
      <c r="H16989" s="10">
        <v>384994</v>
      </c>
      <c r="I16989">
        <v>384994</v>
      </c>
      <c r="J16989" t="s">
        <v>10485</v>
      </c>
      <c r="K16989" t="s">
        <v>10486</v>
      </c>
    </row>
    <row r="16990" spans="1:11" x14ac:dyDescent="0.25">
      <c r="A16990" t="s">
        <v>10480</v>
      </c>
      <c r="B16990" s="10">
        <v>5801507</v>
      </c>
      <c r="C16990" t="s">
        <v>14166</v>
      </c>
      <c r="D16990" t="s">
        <v>24007</v>
      </c>
      <c r="E16990" s="11">
        <v>34904</v>
      </c>
      <c r="F16990" t="s">
        <v>10483</v>
      </c>
      <c r="G16990" t="s">
        <v>11150</v>
      </c>
      <c r="H16990" s="10">
        <v>407606</v>
      </c>
      <c r="I16990">
        <v>407606</v>
      </c>
      <c r="J16990" t="s">
        <v>10485</v>
      </c>
      <c r="K16990" t="s">
        <v>10486</v>
      </c>
    </row>
    <row r="16991" spans="1:11" x14ac:dyDescent="0.25">
      <c r="A16991" t="s">
        <v>10480</v>
      </c>
      <c r="B16991" s="10">
        <v>2094861</v>
      </c>
      <c r="C16991" t="s">
        <v>14875</v>
      </c>
      <c r="D16991" t="s">
        <v>10888</v>
      </c>
      <c r="E16991" s="11">
        <v>31465</v>
      </c>
      <c r="F16991" t="s">
        <v>10483</v>
      </c>
      <c r="G16991" t="s">
        <v>12117</v>
      </c>
      <c r="H16991" s="10">
        <v>575171</v>
      </c>
      <c r="I16991">
        <v>575171</v>
      </c>
      <c r="J16991" t="s">
        <v>10485</v>
      </c>
      <c r="K16991" t="s">
        <v>10486</v>
      </c>
    </row>
    <row r="16992" spans="1:11" x14ac:dyDescent="0.25">
      <c r="A16992" t="s">
        <v>10480</v>
      </c>
      <c r="B16992" s="10">
        <v>1499641</v>
      </c>
      <c r="C16992" t="s">
        <v>30049</v>
      </c>
      <c r="D16992" t="s">
        <v>30050</v>
      </c>
      <c r="E16992" s="11">
        <v>26394</v>
      </c>
      <c r="F16992" t="s">
        <v>10483</v>
      </c>
      <c r="G16992" t="s">
        <v>12515</v>
      </c>
      <c r="H16992" s="10">
        <v>1933665</v>
      </c>
      <c r="I16992">
        <v>1933665</v>
      </c>
      <c r="J16992" t="s">
        <v>10485</v>
      </c>
      <c r="K16992" t="s">
        <v>10486</v>
      </c>
    </row>
    <row r="16993" spans="1:11" x14ac:dyDescent="0.25">
      <c r="A16993" t="s">
        <v>10480</v>
      </c>
      <c r="B16993" s="10">
        <v>3032812</v>
      </c>
      <c r="C16993" t="s">
        <v>11059</v>
      </c>
      <c r="D16993" t="s">
        <v>30051</v>
      </c>
      <c r="E16993" s="11">
        <v>31304</v>
      </c>
      <c r="F16993" t="s">
        <v>10483</v>
      </c>
      <c r="G16993" t="s">
        <v>10537</v>
      </c>
      <c r="H16993" s="10">
        <v>504434</v>
      </c>
      <c r="I16993">
        <v>504434</v>
      </c>
      <c r="J16993" t="s">
        <v>10485</v>
      </c>
      <c r="K16993" t="s">
        <v>10486</v>
      </c>
    </row>
    <row r="16994" spans="1:11" x14ac:dyDescent="0.25">
      <c r="A16994" t="s">
        <v>10480</v>
      </c>
      <c r="B16994" s="10">
        <v>6258190</v>
      </c>
      <c r="C16994" t="s">
        <v>30052</v>
      </c>
      <c r="D16994" t="s">
        <v>30053</v>
      </c>
      <c r="E16994" s="11">
        <v>35348</v>
      </c>
      <c r="F16994" t="s">
        <v>10483</v>
      </c>
      <c r="G16994" t="s">
        <v>10587</v>
      </c>
      <c r="H16994" s="10">
        <v>407606</v>
      </c>
      <c r="I16994">
        <v>407606</v>
      </c>
      <c r="J16994" t="s">
        <v>3131</v>
      </c>
      <c r="K16994" t="s">
        <v>10490</v>
      </c>
    </row>
    <row r="16995" spans="1:11" x14ac:dyDescent="0.25">
      <c r="A16995" t="s">
        <v>10480</v>
      </c>
      <c r="B16995" s="10">
        <v>5937563</v>
      </c>
      <c r="C16995" t="s">
        <v>14289</v>
      </c>
      <c r="D16995" t="s">
        <v>21047</v>
      </c>
      <c r="E16995" s="11">
        <v>34603</v>
      </c>
      <c r="F16995" t="s">
        <v>10483</v>
      </c>
      <c r="G16995" t="s">
        <v>10574</v>
      </c>
      <c r="H16995" s="10">
        <v>401808</v>
      </c>
      <c r="I16995">
        <v>401808</v>
      </c>
      <c r="J16995" t="s">
        <v>3131</v>
      </c>
      <c r="K16995" t="s">
        <v>10490</v>
      </c>
    </row>
    <row r="16996" spans="1:11" x14ac:dyDescent="0.25">
      <c r="A16996" t="s">
        <v>10480</v>
      </c>
      <c r="B16996" s="10">
        <v>3714030</v>
      </c>
      <c r="C16996" t="s">
        <v>17424</v>
      </c>
      <c r="D16996" t="s">
        <v>30054</v>
      </c>
      <c r="E16996" s="11">
        <v>31054</v>
      </c>
      <c r="F16996" t="s">
        <v>10483</v>
      </c>
      <c r="G16996" t="s">
        <v>10506</v>
      </c>
      <c r="H16996" s="10">
        <v>521249</v>
      </c>
      <c r="I16996">
        <v>521249</v>
      </c>
      <c r="J16996" t="s">
        <v>3131</v>
      </c>
      <c r="K16996" t="s">
        <v>10490</v>
      </c>
    </row>
    <row r="16997" spans="1:11" x14ac:dyDescent="0.25">
      <c r="A16997" t="s">
        <v>10480</v>
      </c>
      <c r="B16997" s="10">
        <v>6266549</v>
      </c>
      <c r="C16997" t="s">
        <v>10867</v>
      </c>
      <c r="D16997" t="s">
        <v>30055</v>
      </c>
      <c r="E16997" s="11">
        <v>35427</v>
      </c>
      <c r="F16997" t="s">
        <v>10483</v>
      </c>
      <c r="G16997" t="s">
        <v>10885</v>
      </c>
      <c r="H16997" s="10">
        <v>380355</v>
      </c>
      <c r="I16997">
        <v>380355</v>
      </c>
      <c r="J16997" t="s">
        <v>10485</v>
      </c>
      <c r="K16997" t="s">
        <v>10486</v>
      </c>
    </row>
    <row r="16998" spans="1:11" x14ac:dyDescent="0.25">
      <c r="A16998" t="s">
        <v>10480</v>
      </c>
      <c r="B16998" s="10">
        <v>3830539</v>
      </c>
      <c r="C16998" t="s">
        <v>30056</v>
      </c>
      <c r="D16998" t="s">
        <v>30057</v>
      </c>
      <c r="E16998" s="11">
        <v>31335</v>
      </c>
      <c r="F16998" t="s">
        <v>10483</v>
      </c>
      <c r="G16998" t="s">
        <v>10537</v>
      </c>
      <c r="H16998" s="10">
        <v>504434</v>
      </c>
      <c r="I16998">
        <v>504434</v>
      </c>
      <c r="J16998" t="s">
        <v>3131</v>
      </c>
      <c r="K16998" t="s">
        <v>10490</v>
      </c>
    </row>
    <row r="16999" spans="1:11" x14ac:dyDescent="0.25">
      <c r="A16999" t="s">
        <v>10480</v>
      </c>
      <c r="B16999" s="10">
        <v>5630226</v>
      </c>
      <c r="C16999" t="s">
        <v>30058</v>
      </c>
      <c r="D16999" t="s">
        <v>30059</v>
      </c>
      <c r="E16999" s="11">
        <v>38410</v>
      </c>
      <c r="F16999" t="s">
        <v>10483</v>
      </c>
      <c r="G16999" t="s">
        <v>10503</v>
      </c>
      <c r="H16999" s="10">
        <v>353974</v>
      </c>
      <c r="I16999">
        <v>353974</v>
      </c>
      <c r="J16999" t="s">
        <v>3131</v>
      </c>
      <c r="K16999" t="s">
        <v>10490</v>
      </c>
    </row>
    <row r="17000" spans="1:11" x14ac:dyDescent="0.25">
      <c r="A17000" t="s">
        <v>10480</v>
      </c>
      <c r="B17000" s="10">
        <v>6926533</v>
      </c>
      <c r="C17000" t="s">
        <v>10867</v>
      </c>
      <c r="D17000" t="s">
        <v>21351</v>
      </c>
      <c r="E17000" s="11">
        <v>36312</v>
      </c>
      <c r="F17000" t="s">
        <v>10483</v>
      </c>
      <c r="G17000" t="s">
        <v>10772</v>
      </c>
      <c r="H17000" s="10">
        <v>1017567</v>
      </c>
      <c r="I17000">
        <v>1017567</v>
      </c>
      <c r="J17000" t="s">
        <v>10485</v>
      </c>
      <c r="K17000" t="s">
        <v>10486</v>
      </c>
    </row>
    <row r="17001" spans="1:11" x14ac:dyDescent="0.25">
      <c r="A17001" t="s">
        <v>10480</v>
      </c>
      <c r="B17001" s="10">
        <v>5760800</v>
      </c>
      <c r="C17001" t="s">
        <v>30060</v>
      </c>
      <c r="D17001" t="s">
        <v>30061</v>
      </c>
      <c r="E17001" s="11">
        <v>36707</v>
      </c>
      <c r="F17001" t="s">
        <v>10483</v>
      </c>
      <c r="G17001" t="s">
        <v>11578</v>
      </c>
      <c r="H17001" s="10">
        <v>404127</v>
      </c>
      <c r="I17001">
        <v>404127</v>
      </c>
      <c r="J17001" t="s">
        <v>3131</v>
      </c>
      <c r="K17001" t="s">
        <v>10490</v>
      </c>
    </row>
    <row r="17002" spans="1:11" x14ac:dyDescent="0.25">
      <c r="A17002" t="s">
        <v>10480</v>
      </c>
      <c r="B17002" s="10">
        <v>6160812</v>
      </c>
      <c r="C17002" t="s">
        <v>30062</v>
      </c>
      <c r="D17002" t="s">
        <v>30063</v>
      </c>
      <c r="E17002" s="11">
        <v>35426</v>
      </c>
      <c r="F17002" t="s">
        <v>10483</v>
      </c>
      <c r="G17002" t="s">
        <v>10677</v>
      </c>
      <c r="H17002" s="10">
        <v>452831</v>
      </c>
      <c r="I17002">
        <v>452831</v>
      </c>
      <c r="J17002" t="s">
        <v>3131</v>
      </c>
      <c r="K17002" t="s">
        <v>10490</v>
      </c>
    </row>
    <row r="17003" spans="1:11" x14ac:dyDescent="0.25">
      <c r="A17003" t="s">
        <v>10480</v>
      </c>
      <c r="B17003" s="10">
        <v>5436799</v>
      </c>
      <c r="C17003" t="s">
        <v>30064</v>
      </c>
      <c r="D17003" t="s">
        <v>30065</v>
      </c>
      <c r="E17003" s="11">
        <v>34313</v>
      </c>
      <c r="F17003" t="s">
        <v>10512</v>
      </c>
      <c r="G17003" t="s">
        <v>10946</v>
      </c>
      <c r="H17003" s="10">
        <v>413984</v>
      </c>
      <c r="I17003">
        <v>413984</v>
      </c>
      <c r="J17003" t="s">
        <v>10485</v>
      </c>
      <c r="K17003" t="s">
        <v>10486</v>
      </c>
    </row>
    <row r="17004" spans="1:11" x14ac:dyDescent="0.25">
      <c r="A17004" t="s">
        <v>10480</v>
      </c>
      <c r="B17004" s="10">
        <v>2875604</v>
      </c>
      <c r="C17004" t="s">
        <v>10764</v>
      </c>
      <c r="D17004" t="s">
        <v>15702</v>
      </c>
      <c r="E17004" s="11">
        <v>31744</v>
      </c>
      <c r="F17004" t="s">
        <v>10483</v>
      </c>
      <c r="G17004" t="s">
        <v>10876</v>
      </c>
      <c r="H17004" s="10">
        <v>478343</v>
      </c>
      <c r="I17004">
        <v>478343</v>
      </c>
      <c r="J17004" t="s">
        <v>10485</v>
      </c>
      <c r="K17004" t="s">
        <v>10486</v>
      </c>
    </row>
    <row r="17005" spans="1:11" x14ac:dyDescent="0.25">
      <c r="A17005" t="s">
        <v>10480</v>
      </c>
      <c r="B17005" s="10">
        <v>5067103</v>
      </c>
      <c r="C17005" t="s">
        <v>30066</v>
      </c>
      <c r="D17005" t="s">
        <v>25994</v>
      </c>
      <c r="E17005" s="11">
        <v>32436</v>
      </c>
      <c r="F17005" t="s">
        <v>10483</v>
      </c>
      <c r="G17005" t="s">
        <v>10534</v>
      </c>
      <c r="H17005" s="10">
        <v>433408</v>
      </c>
      <c r="I17005">
        <v>433408</v>
      </c>
      <c r="J17005" t="s">
        <v>3131</v>
      </c>
      <c r="K17005" t="s">
        <v>10490</v>
      </c>
    </row>
    <row r="17006" spans="1:11" x14ac:dyDescent="0.25">
      <c r="A17006" t="s">
        <v>10480</v>
      </c>
      <c r="B17006" s="10">
        <v>1972545</v>
      </c>
      <c r="C17006" t="s">
        <v>30067</v>
      </c>
      <c r="D17006" t="s">
        <v>30068</v>
      </c>
      <c r="E17006" s="11">
        <v>28675</v>
      </c>
      <c r="F17006" t="s">
        <v>10512</v>
      </c>
      <c r="G17006" t="s">
        <v>10595</v>
      </c>
      <c r="H17006" s="10">
        <v>535744</v>
      </c>
      <c r="I17006">
        <v>535744</v>
      </c>
      <c r="J17006" t="s">
        <v>3131</v>
      </c>
      <c r="K17006" t="s">
        <v>10490</v>
      </c>
    </row>
    <row r="17007" spans="1:11" x14ac:dyDescent="0.25">
      <c r="A17007" t="s">
        <v>10480</v>
      </c>
      <c r="B17007" s="10">
        <v>2389480</v>
      </c>
      <c r="C17007" t="s">
        <v>19296</v>
      </c>
      <c r="D17007" t="s">
        <v>30069</v>
      </c>
      <c r="E17007" s="11">
        <v>27850</v>
      </c>
      <c r="F17007" t="s">
        <v>10483</v>
      </c>
      <c r="G17007" t="s">
        <v>10540</v>
      </c>
      <c r="H17007" s="10">
        <v>633152</v>
      </c>
      <c r="I17007">
        <v>633152</v>
      </c>
      <c r="J17007" t="s">
        <v>3131</v>
      </c>
      <c r="K17007" t="s">
        <v>10490</v>
      </c>
    </row>
    <row r="17008" spans="1:11" x14ac:dyDescent="0.25">
      <c r="A17008" t="s">
        <v>10480</v>
      </c>
      <c r="B17008" s="10">
        <v>3725158</v>
      </c>
      <c r="C17008" t="s">
        <v>15928</v>
      </c>
      <c r="D17008" t="s">
        <v>30070</v>
      </c>
      <c r="E17008" s="11">
        <v>30731</v>
      </c>
      <c r="F17008" t="s">
        <v>10483</v>
      </c>
      <c r="G17008" t="s">
        <v>10732</v>
      </c>
      <c r="H17008" s="10">
        <v>519510</v>
      </c>
      <c r="I17008">
        <v>519510</v>
      </c>
      <c r="J17008" t="s">
        <v>3131</v>
      </c>
      <c r="K17008" t="s">
        <v>10490</v>
      </c>
    </row>
    <row r="17009" spans="1:11" x14ac:dyDescent="0.25">
      <c r="A17009" t="s">
        <v>10480</v>
      </c>
      <c r="B17009" s="10">
        <v>4902472</v>
      </c>
      <c r="C17009" t="s">
        <v>25409</v>
      </c>
      <c r="D17009" t="s">
        <v>24297</v>
      </c>
      <c r="E17009" s="11">
        <v>34661</v>
      </c>
      <c r="F17009" t="s">
        <v>10483</v>
      </c>
      <c r="G17009" t="s">
        <v>10695</v>
      </c>
      <c r="H17009" s="10">
        <v>401808</v>
      </c>
      <c r="I17009">
        <v>401808</v>
      </c>
      <c r="J17009" t="s">
        <v>10485</v>
      </c>
      <c r="K17009" t="s">
        <v>10486</v>
      </c>
    </row>
    <row r="17010" spans="1:11" x14ac:dyDescent="0.25">
      <c r="A17010" t="s">
        <v>10480</v>
      </c>
      <c r="B17010" s="10">
        <v>4843511</v>
      </c>
      <c r="C17010" t="s">
        <v>30071</v>
      </c>
      <c r="D17010" t="s">
        <v>30072</v>
      </c>
      <c r="E17010" s="11">
        <v>33300</v>
      </c>
      <c r="F17010" t="s">
        <v>10483</v>
      </c>
      <c r="G17010" t="s">
        <v>10735</v>
      </c>
      <c r="H17010" s="10">
        <v>445294</v>
      </c>
      <c r="I17010">
        <v>445294</v>
      </c>
      <c r="J17010" t="s">
        <v>10485</v>
      </c>
      <c r="K17010" t="s">
        <v>10486</v>
      </c>
    </row>
    <row r="17011" spans="1:11" x14ac:dyDescent="0.25">
      <c r="A17011" t="s">
        <v>10480</v>
      </c>
      <c r="B17011" s="10">
        <v>2889235</v>
      </c>
      <c r="C17011" t="s">
        <v>30073</v>
      </c>
      <c r="D17011" t="s">
        <v>14942</v>
      </c>
      <c r="E17011" s="11">
        <v>28719</v>
      </c>
      <c r="F17011" t="s">
        <v>10483</v>
      </c>
      <c r="G17011" t="s">
        <v>12497</v>
      </c>
      <c r="H17011" s="10">
        <v>1229197</v>
      </c>
      <c r="I17011">
        <v>1229197</v>
      </c>
      <c r="J17011" t="s">
        <v>10485</v>
      </c>
      <c r="K17011" t="s">
        <v>10486</v>
      </c>
    </row>
    <row r="17012" spans="1:11" x14ac:dyDescent="0.25">
      <c r="A17012" t="s">
        <v>10480</v>
      </c>
      <c r="B17012" s="10">
        <v>3861362</v>
      </c>
      <c r="C17012" t="s">
        <v>30074</v>
      </c>
      <c r="D17012" t="s">
        <v>17844</v>
      </c>
      <c r="E17012" s="11">
        <v>30088</v>
      </c>
      <c r="F17012" t="s">
        <v>10483</v>
      </c>
      <c r="G17012" t="s">
        <v>10500</v>
      </c>
      <c r="H17012" s="10">
        <v>503275</v>
      </c>
      <c r="I17012">
        <v>503275</v>
      </c>
      <c r="J17012" t="s">
        <v>3131</v>
      </c>
      <c r="K17012" t="s">
        <v>10490</v>
      </c>
    </row>
    <row r="17013" spans="1:11" x14ac:dyDescent="0.25">
      <c r="A17013" t="s">
        <v>10480</v>
      </c>
      <c r="B17013" s="10">
        <v>5817452</v>
      </c>
      <c r="C17013" t="s">
        <v>19550</v>
      </c>
      <c r="D17013" t="s">
        <v>25336</v>
      </c>
      <c r="E17013" s="11">
        <v>32763</v>
      </c>
      <c r="F17013" t="s">
        <v>10483</v>
      </c>
      <c r="G17013" t="s">
        <v>10509</v>
      </c>
      <c r="H17013" s="10">
        <v>445294</v>
      </c>
      <c r="I17013">
        <v>445294</v>
      </c>
      <c r="J17013" t="s">
        <v>3131</v>
      </c>
      <c r="K17013" t="s">
        <v>10490</v>
      </c>
    </row>
    <row r="17014" spans="1:11" x14ac:dyDescent="0.25">
      <c r="A17014" t="s">
        <v>10480</v>
      </c>
      <c r="B17014" s="10">
        <v>6040521</v>
      </c>
      <c r="C17014" t="s">
        <v>23438</v>
      </c>
      <c r="D17014" t="s">
        <v>23439</v>
      </c>
      <c r="E17014" s="11">
        <v>36149</v>
      </c>
      <c r="F17014" t="s">
        <v>10483</v>
      </c>
      <c r="G17014" t="s">
        <v>10560</v>
      </c>
      <c r="H17014" s="10">
        <v>394271</v>
      </c>
      <c r="I17014">
        <v>394271</v>
      </c>
      <c r="J17014" t="s">
        <v>10496</v>
      </c>
      <c r="K17014" t="s">
        <v>10497</v>
      </c>
    </row>
    <row r="17015" spans="1:11" x14ac:dyDescent="0.25">
      <c r="A17015" t="s">
        <v>10480</v>
      </c>
      <c r="B17015" s="10">
        <v>4398746</v>
      </c>
      <c r="C17015" t="s">
        <v>30075</v>
      </c>
      <c r="D17015" t="s">
        <v>24806</v>
      </c>
      <c r="E17015" s="11">
        <v>31755</v>
      </c>
      <c r="F17015" t="s">
        <v>10483</v>
      </c>
      <c r="G17015" t="s">
        <v>10537</v>
      </c>
      <c r="H17015" s="10">
        <v>504434</v>
      </c>
      <c r="I17015">
        <v>504434</v>
      </c>
      <c r="J17015" t="s">
        <v>10485</v>
      </c>
      <c r="K17015" t="s">
        <v>10486</v>
      </c>
    </row>
    <row r="17016" spans="1:11" x14ac:dyDescent="0.25">
      <c r="A17016" t="s">
        <v>10480</v>
      </c>
      <c r="B17016" s="10">
        <v>7378912</v>
      </c>
      <c r="C17016" t="s">
        <v>30076</v>
      </c>
      <c r="D17016" t="s">
        <v>30077</v>
      </c>
      <c r="E17016" s="11">
        <v>37692</v>
      </c>
      <c r="F17016" t="s">
        <v>10483</v>
      </c>
      <c r="G17016" t="s">
        <v>10503</v>
      </c>
      <c r="H17016" s="10">
        <v>353974</v>
      </c>
      <c r="I17016">
        <v>353974</v>
      </c>
      <c r="J17016" t="s">
        <v>3131</v>
      </c>
      <c r="K17016" t="s">
        <v>10490</v>
      </c>
    </row>
    <row r="17017" spans="1:11" x14ac:dyDescent="0.25">
      <c r="A17017" t="s">
        <v>10480</v>
      </c>
      <c r="B17017" s="10">
        <v>7522882</v>
      </c>
      <c r="C17017" t="s">
        <v>30078</v>
      </c>
      <c r="D17017" t="s">
        <v>30079</v>
      </c>
      <c r="E17017" s="11">
        <v>37210</v>
      </c>
      <c r="F17017" t="s">
        <v>10483</v>
      </c>
      <c r="G17017" t="s">
        <v>10584</v>
      </c>
      <c r="H17017" s="10">
        <v>361801</v>
      </c>
      <c r="I17017">
        <v>361801</v>
      </c>
      <c r="J17017" t="s">
        <v>3131</v>
      </c>
      <c r="K17017" t="s">
        <v>10490</v>
      </c>
    </row>
    <row r="17018" spans="1:11" x14ac:dyDescent="0.25">
      <c r="A17018" t="s">
        <v>10480</v>
      </c>
      <c r="B17018" s="10">
        <v>5460798</v>
      </c>
      <c r="C17018" t="s">
        <v>30080</v>
      </c>
      <c r="D17018" t="s">
        <v>30081</v>
      </c>
      <c r="E17018" s="11">
        <v>35567</v>
      </c>
      <c r="F17018" t="s">
        <v>10483</v>
      </c>
      <c r="G17018" t="s">
        <v>11150</v>
      </c>
      <c r="H17018" s="10">
        <v>407606</v>
      </c>
      <c r="I17018">
        <v>407606</v>
      </c>
      <c r="J17018" t="s">
        <v>10485</v>
      </c>
      <c r="K17018" t="s">
        <v>10486</v>
      </c>
    </row>
    <row r="17019" spans="1:11" x14ac:dyDescent="0.25">
      <c r="A17019" t="s">
        <v>10480</v>
      </c>
      <c r="B17019" s="10">
        <v>5247074</v>
      </c>
      <c r="C17019" t="s">
        <v>30082</v>
      </c>
      <c r="D17019" t="s">
        <v>14944</v>
      </c>
      <c r="E17019" s="11">
        <v>33194</v>
      </c>
      <c r="F17019" t="s">
        <v>10483</v>
      </c>
      <c r="G17019" t="s">
        <v>10712</v>
      </c>
      <c r="H17019" s="10">
        <v>456600</v>
      </c>
      <c r="I17019">
        <v>456600</v>
      </c>
      <c r="J17019" t="s">
        <v>3131</v>
      </c>
      <c r="K17019" t="s">
        <v>10490</v>
      </c>
    </row>
    <row r="17020" spans="1:11" x14ac:dyDescent="0.25">
      <c r="A17020" t="s">
        <v>10480</v>
      </c>
      <c r="B17020" s="10">
        <v>5086245</v>
      </c>
      <c r="C17020" t="s">
        <v>30083</v>
      </c>
      <c r="D17020" t="s">
        <v>28949</v>
      </c>
      <c r="E17020" s="11">
        <v>35376</v>
      </c>
      <c r="F17020" t="s">
        <v>10483</v>
      </c>
      <c r="G17020" t="s">
        <v>10574</v>
      </c>
      <c r="H17020" s="10">
        <v>401808</v>
      </c>
      <c r="I17020">
        <v>401808</v>
      </c>
      <c r="J17020" t="s">
        <v>3131</v>
      </c>
      <c r="K17020" t="s">
        <v>10490</v>
      </c>
    </row>
    <row r="17021" spans="1:11" x14ac:dyDescent="0.25">
      <c r="A17021" t="s">
        <v>10480</v>
      </c>
      <c r="B17021" s="10">
        <v>2193437</v>
      </c>
      <c r="C17021" t="s">
        <v>22758</v>
      </c>
      <c r="D17021" t="s">
        <v>30084</v>
      </c>
      <c r="E17021" s="11">
        <v>30789</v>
      </c>
      <c r="F17021" t="s">
        <v>10512</v>
      </c>
      <c r="G17021" t="s">
        <v>11289</v>
      </c>
      <c r="H17021" s="10">
        <v>546471</v>
      </c>
      <c r="I17021">
        <v>546471</v>
      </c>
      <c r="J17021" t="s">
        <v>10485</v>
      </c>
      <c r="K17021" t="s">
        <v>10486</v>
      </c>
    </row>
    <row r="17022" spans="1:11" x14ac:dyDescent="0.25">
      <c r="A17022" t="s">
        <v>10480</v>
      </c>
      <c r="B17022" s="10">
        <v>4662764</v>
      </c>
      <c r="C17022" t="s">
        <v>21376</v>
      </c>
      <c r="D17022" t="s">
        <v>16268</v>
      </c>
      <c r="E17022" s="11">
        <v>32513</v>
      </c>
      <c r="F17022" t="s">
        <v>10483</v>
      </c>
      <c r="G17022" t="s">
        <v>10732</v>
      </c>
      <c r="H17022" s="10">
        <v>2078038</v>
      </c>
      <c r="I17022">
        <v>2078038</v>
      </c>
      <c r="J17022" t="s">
        <v>3131</v>
      </c>
      <c r="K17022" t="s">
        <v>10490</v>
      </c>
    </row>
    <row r="17023" spans="1:11" x14ac:dyDescent="0.25">
      <c r="A17023" t="s">
        <v>10480</v>
      </c>
      <c r="B17023" s="10">
        <v>6028346</v>
      </c>
      <c r="C17023" t="s">
        <v>11976</v>
      </c>
      <c r="D17023" t="s">
        <v>20612</v>
      </c>
      <c r="E17023" s="11">
        <v>34473</v>
      </c>
      <c r="F17023" t="s">
        <v>10483</v>
      </c>
      <c r="G17023" t="s">
        <v>10581</v>
      </c>
      <c r="H17023" s="10">
        <v>413984</v>
      </c>
      <c r="I17023">
        <v>413984</v>
      </c>
      <c r="J17023" t="s">
        <v>3131</v>
      </c>
      <c r="K17023" t="s">
        <v>10490</v>
      </c>
    </row>
    <row r="17024" spans="1:11" x14ac:dyDescent="0.25">
      <c r="A17024" t="s">
        <v>10480</v>
      </c>
      <c r="B17024" s="10">
        <v>5077708</v>
      </c>
      <c r="C17024" t="s">
        <v>12154</v>
      </c>
      <c r="D17024" t="s">
        <v>11084</v>
      </c>
      <c r="E17024" s="11">
        <v>33372</v>
      </c>
      <c r="F17024" t="s">
        <v>10483</v>
      </c>
      <c r="G17024" t="s">
        <v>10637</v>
      </c>
      <c r="H17024" s="10">
        <v>459209</v>
      </c>
      <c r="I17024">
        <v>459209</v>
      </c>
      <c r="J17024" t="s">
        <v>3131</v>
      </c>
      <c r="K17024" t="s">
        <v>10490</v>
      </c>
    </row>
    <row r="17025" spans="1:11" x14ac:dyDescent="0.25">
      <c r="A17025" t="s">
        <v>10480</v>
      </c>
      <c r="B17025" s="10">
        <v>5243620</v>
      </c>
      <c r="C17025" t="s">
        <v>13305</v>
      </c>
      <c r="D17025" t="s">
        <v>30085</v>
      </c>
      <c r="E17025" s="11">
        <v>34326</v>
      </c>
      <c r="F17025" t="s">
        <v>10483</v>
      </c>
      <c r="G17025" t="s">
        <v>10818</v>
      </c>
      <c r="H17025" s="10">
        <v>1626366</v>
      </c>
      <c r="I17025">
        <v>1626366</v>
      </c>
      <c r="J17025" t="s">
        <v>3131</v>
      </c>
      <c r="K17025" t="s">
        <v>10490</v>
      </c>
    </row>
    <row r="17026" spans="1:11" x14ac:dyDescent="0.25">
      <c r="A17026" t="s">
        <v>10480</v>
      </c>
      <c r="B17026" s="10">
        <v>5243620</v>
      </c>
      <c r="C17026" t="s">
        <v>13305</v>
      </c>
      <c r="D17026" t="s">
        <v>30085</v>
      </c>
      <c r="E17026" s="11">
        <v>34326</v>
      </c>
      <c r="F17026" t="s">
        <v>10483</v>
      </c>
      <c r="G17026" t="s">
        <v>10818</v>
      </c>
      <c r="H17026" s="10">
        <v>414564</v>
      </c>
      <c r="I17026">
        <v>414564</v>
      </c>
      <c r="J17026" t="s">
        <v>3131</v>
      </c>
      <c r="K17026" t="s">
        <v>10490</v>
      </c>
    </row>
    <row r="17027" spans="1:11" x14ac:dyDescent="0.25">
      <c r="A17027" t="s">
        <v>10480</v>
      </c>
      <c r="B17027" s="10">
        <v>1611601</v>
      </c>
      <c r="C17027" t="s">
        <v>10908</v>
      </c>
      <c r="D17027" t="s">
        <v>22668</v>
      </c>
      <c r="E17027" s="11">
        <v>26727</v>
      </c>
      <c r="F17027" t="s">
        <v>10483</v>
      </c>
      <c r="G17027" t="s">
        <v>11253</v>
      </c>
      <c r="H17027" s="10">
        <v>1933665</v>
      </c>
      <c r="I17027">
        <v>1933665</v>
      </c>
      <c r="J17027" t="s">
        <v>3131</v>
      </c>
      <c r="K17027" t="s">
        <v>10490</v>
      </c>
    </row>
    <row r="17028" spans="1:11" x14ac:dyDescent="0.25">
      <c r="A17028" t="s">
        <v>10480</v>
      </c>
      <c r="B17028" s="10">
        <v>4002089</v>
      </c>
      <c r="C17028" t="s">
        <v>10860</v>
      </c>
      <c r="D17028" t="s">
        <v>30086</v>
      </c>
      <c r="E17028" s="11">
        <v>31115</v>
      </c>
      <c r="F17028" t="s">
        <v>10483</v>
      </c>
      <c r="G17028" t="s">
        <v>10495</v>
      </c>
      <c r="H17028" s="10">
        <v>513131</v>
      </c>
      <c r="I17028">
        <v>513131</v>
      </c>
      <c r="J17028" t="s">
        <v>3131</v>
      </c>
      <c r="K17028" t="s">
        <v>10490</v>
      </c>
    </row>
    <row r="17029" spans="1:11" x14ac:dyDescent="0.25">
      <c r="A17029" t="s">
        <v>10480</v>
      </c>
      <c r="B17029" s="10">
        <v>4162873</v>
      </c>
      <c r="C17029" t="s">
        <v>19217</v>
      </c>
      <c r="D17029" t="s">
        <v>13986</v>
      </c>
      <c r="E17029" s="11">
        <v>31049</v>
      </c>
      <c r="F17029" t="s">
        <v>10483</v>
      </c>
      <c r="G17029" t="s">
        <v>10506</v>
      </c>
      <c r="H17029" s="10">
        <v>521249</v>
      </c>
      <c r="I17029">
        <v>521249</v>
      </c>
      <c r="J17029" t="s">
        <v>10485</v>
      </c>
      <c r="K17029" t="s">
        <v>10486</v>
      </c>
    </row>
    <row r="17030" spans="1:11" x14ac:dyDescent="0.25">
      <c r="A17030" t="s">
        <v>10480</v>
      </c>
      <c r="B17030" s="10">
        <v>2689313</v>
      </c>
      <c r="C17030" t="s">
        <v>30087</v>
      </c>
      <c r="D17030" t="s">
        <v>26384</v>
      </c>
      <c r="E17030" s="11">
        <v>29434</v>
      </c>
      <c r="F17030" t="s">
        <v>10483</v>
      </c>
      <c r="G17030" t="s">
        <v>10625</v>
      </c>
      <c r="H17030" s="10">
        <v>639240</v>
      </c>
      <c r="I17030">
        <v>639240</v>
      </c>
      <c r="J17030" t="s">
        <v>10496</v>
      </c>
      <c r="K17030" t="s">
        <v>10497</v>
      </c>
    </row>
    <row r="17031" spans="1:11" x14ac:dyDescent="0.25">
      <c r="A17031" t="s">
        <v>10480</v>
      </c>
      <c r="B17031" s="10">
        <v>6158385</v>
      </c>
      <c r="C17031" t="s">
        <v>11367</v>
      </c>
      <c r="D17031" t="s">
        <v>30088</v>
      </c>
      <c r="E17031" s="11">
        <v>35133</v>
      </c>
      <c r="F17031" t="s">
        <v>10483</v>
      </c>
      <c r="G17031" t="s">
        <v>10695</v>
      </c>
      <c r="H17031" s="10">
        <v>401808</v>
      </c>
      <c r="I17031">
        <v>401808</v>
      </c>
      <c r="J17031" t="s">
        <v>10485</v>
      </c>
      <c r="K17031" t="s">
        <v>10486</v>
      </c>
    </row>
    <row r="17032" spans="1:11" x14ac:dyDescent="0.25">
      <c r="A17032" t="s">
        <v>10480</v>
      </c>
      <c r="B17032" s="10">
        <v>3706680</v>
      </c>
      <c r="C17032" t="s">
        <v>30089</v>
      </c>
      <c r="D17032" t="s">
        <v>14378</v>
      </c>
      <c r="E17032" s="11">
        <v>30419</v>
      </c>
      <c r="F17032" t="s">
        <v>10483</v>
      </c>
      <c r="G17032" t="s">
        <v>10537</v>
      </c>
      <c r="H17032" s="10">
        <v>504434</v>
      </c>
      <c r="I17032">
        <v>504434</v>
      </c>
      <c r="J17032" t="s">
        <v>10485</v>
      </c>
      <c r="K17032" t="s">
        <v>10486</v>
      </c>
    </row>
    <row r="17033" spans="1:11" x14ac:dyDescent="0.25">
      <c r="A17033" t="s">
        <v>10480</v>
      </c>
      <c r="B17033" s="10">
        <v>5888073</v>
      </c>
      <c r="C17033" t="s">
        <v>16083</v>
      </c>
      <c r="D17033" t="s">
        <v>30090</v>
      </c>
      <c r="E17033" s="11">
        <v>34884</v>
      </c>
      <c r="F17033" t="s">
        <v>10483</v>
      </c>
      <c r="G17033" t="s">
        <v>11150</v>
      </c>
      <c r="H17033" s="10">
        <v>407606</v>
      </c>
      <c r="I17033">
        <v>407606</v>
      </c>
      <c r="J17033" t="s">
        <v>10485</v>
      </c>
      <c r="K17033" t="s">
        <v>10486</v>
      </c>
    </row>
    <row r="17034" spans="1:11" x14ac:dyDescent="0.25">
      <c r="A17034" t="s">
        <v>10480</v>
      </c>
      <c r="B17034" s="10">
        <v>6818438</v>
      </c>
      <c r="C17034" t="s">
        <v>12884</v>
      </c>
      <c r="D17034" t="s">
        <v>12868</v>
      </c>
      <c r="E17034" s="11">
        <v>36634</v>
      </c>
      <c r="F17034" t="s">
        <v>10483</v>
      </c>
      <c r="G17034" t="s">
        <v>10489</v>
      </c>
      <c r="H17034" s="10">
        <v>369339</v>
      </c>
      <c r="I17034">
        <v>369339</v>
      </c>
      <c r="J17034" t="s">
        <v>3131</v>
      </c>
      <c r="K17034" t="s">
        <v>10490</v>
      </c>
    </row>
    <row r="17035" spans="1:11" x14ac:dyDescent="0.25">
      <c r="A17035" t="s">
        <v>10480</v>
      </c>
      <c r="B17035" s="10">
        <v>1791649</v>
      </c>
      <c r="C17035" t="s">
        <v>30091</v>
      </c>
      <c r="D17035" t="s">
        <v>10961</v>
      </c>
      <c r="E17035" s="11">
        <v>26813</v>
      </c>
      <c r="F17035" t="s">
        <v>10483</v>
      </c>
      <c r="G17035" t="s">
        <v>10540</v>
      </c>
      <c r="H17035" s="10">
        <v>633152</v>
      </c>
      <c r="I17035">
        <v>633152</v>
      </c>
      <c r="J17035" t="s">
        <v>3131</v>
      </c>
      <c r="K17035" t="s">
        <v>10490</v>
      </c>
    </row>
    <row r="17036" spans="1:11" x14ac:dyDescent="0.25">
      <c r="A17036" t="s">
        <v>10480</v>
      </c>
      <c r="B17036" s="10">
        <v>4636945</v>
      </c>
      <c r="C17036" t="s">
        <v>13598</v>
      </c>
      <c r="D17036" t="s">
        <v>30092</v>
      </c>
      <c r="E17036" s="11">
        <v>31750</v>
      </c>
      <c r="F17036" t="s">
        <v>10483</v>
      </c>
      <c r="G17036" t="s">
        <v>10500</v>
      </c>
      <c r="H17036" s="10">
        <v>503275</v>
      </c>
      <c r="I17036">
        <v>503275</v>
      </c>
      <c r="J17036" t="s">
        <v>10485</v>
      </c>
      <c r="K17036" t="s">
        <v>10486</v>
      </c>
    </row>
    <row r="17037" spans="1:11" x14ac:dyDescent="0.25">
      <c r="A17037" t="s">
        <v>10480</v>
      </c>
      <c r="B17037" s="10">
        <v>6571015</v>
      </c>
      <c r="C17037" t="s">
        <v>30093</v>
      </c>
      <c r="D17037" t="s">
        <v>13853</v>
      </c>
      <c r="E17037" s="11">
        <v>35430</v>
      </c>
      <c r="F17037" t="s">
        <v>10483</v>
      </c>
      <c r="G17037" t="s">
        <v>10587</v>
      </c>
      <c r="H17037" s="10">
        <v>407606</v>
      </c>
      <c r="I17037">
        <v>407606</v>
      </c>
      <c r="J17037" t="s">
        <v>3131</v>
      </c>
      <c r="K17037" t="s">
        <v>10490</v>
      </c>
    </row>
    <row r="17038" spans="1:11" x14ac:dyDescent="0.25">
      <c r="A17038" t="s">
        <v>10480</v>
      </c>
      <c r="B17038" s="10">
        <v>6183759</v>
      </c>
      <c r="C17038" t="s">
        <v>30094</v>
      </c>
      <c r="D17038" t="s">
        <v>30095</v>
      </c>
      <c r="E17038" s="11">
        <v>37164</v>
      </c>
      <c r="F17038" t="s">
        <v>10483</v>
      </c>
      <c r="G17038" t="s">
        <v>10552</v>
      </c>
      <c r="H17038" s="10">
        <v>365570</v>
      </c>
      <c r="I17038">
        <v>365570</v>
      </c>
      <c r="J17038" t="s">
        <v>3131</v>
      </c>
      <c r="K17038" t="s">
        <v>10490</v>
      </c>
    </row>
    <row r="17039" spans="1:11" x14ac:dyDescent="0.25">
      <c r="A17039" t="s">
        <v>10480</v>
      </c>
      <c r="B17039" s="10">
        <v>5344889</v>
      </c>
      <c r="C17039" t="s">
        <v>12002</v>
      </c>
      <c r="D17039" t="s">
        <v>30096</v>
      </c>
      <c r="E17039" s="11">
        <v>32751</v>
      </c>
      <c r="F17039" t="s">
        <v>10483</v>
      </c>
      <c r="G17039" t="s">
        <v>10509</v>
      </c>
      <c r="H17039" s="10">
        <v>445294</v>
      </c>
      <c r="I17039">
        <v>445294</v>
      </c>
      <c r="J17039" t="s">
        <v>3131</v>
      </c>
      <c r="K17039" t="s">
        <v>10490</v>
      </c>
    </row>
    <row r="17040" spans="1:11" x14ac:dyDescent="0.25">
      <c r="A17040" t="s">
        <v>10480</v>
      </c>
      <c r="B17040" s="10">
        <v>3277492</v>
      </c>
      <c r="C17040" t="s">
        <v>14232</v>
      </c>
      <c r="D17040" t="s">
        <v>24543</v>
      </c>
      <c r="E17040" s="11">
        <v>31475</v>
      </c>
      <c r="F17040" t="s">
        <v>10483</v>
      </c>
      <c r="G17040" t="s">
        <v>10500</v>
      </c>
      <c r="H17040" s="10">
        <v>503275</v>
      </c>
      <c r="I17040">
        <v>503275</v>
      </c>
      <c r="J17040" t="s">
        <v>3131</v>
      </c>
      <c r="K17040" t="s">
        <v>10490</v>
      </c>
    </row>
    <row r="17041" spans="1:11" x14ac:dyDescent="0.25">
      <c r="A17041" t="s">
        <v>10480</v>
      </c>
      <c r="B17041" s="10">
        <v>5926410</v>
      </c>
      <c r="C17041" t="s">
        <v>11069</v>
      </c>
      <c r="D17041" t="s">
        <v>30097</v>
      </c>
      <c r="E17041" s="11">
        <v>37299</v>
      </c>
      <c r="F17041" t="s">
        <v>10512</v>
      </c>
      <c r="G17041" t="s">
        <v>10503</v>
      </c>
      <c r="H17041" s="10">
        <v>353974</v>
      </c>
      <c r="I17041">
        <v>353974</v>
      </c>
      <c r="J17041" t="s">
        <v>3131</v>
      </c>
      <c r="K17041" t="s">
        <v>10490</v>
      </c>
    </row>
    <row r="17042" spans="1:11" x14ac:dyDescent="0.25">
      <c r="A17042" t="s">
        <v>10480</v>
      </c>
      <c r="B17042" s="10">
        <v>5469815</v>
      </c>
      <c r="C17042" t="s">
        <v>14059</v>
      </c>
      <c r="D17042" t="s">
        <v>18185</v>
      </c>
      <c r="E17042" s="11">
        <v>33938</v>
      </c>
      <c r="F17042" t="s">
        <v>10483</v>
      </c>
      <c r="G17042" t="s">
        <v>10581</v>
      </c>
      <c r="H17042" s="10">
        <v>413984</v>
      </c>
      <c r="I17042">
        <v>413984</v>
      </c>
      <c r="J17042" t="s">
        <v>3131</v>
      </c>
      <c r="K17042" t="s">
        <v>10490</v>
      </c>
    </row>
    <row r="17043" spans="1:11" x14ac:dyDescent="0.25">
      <c r="A17043" t="s">
        <v>10480</v>
      </c>
      <c r="B17043" s="10">
        <v>5246575</v>
      </c>
      <c r="C17043" t="s">
        <v>22297</v>
      </c>
      <c r="D17043" t="s">
        <v>13340</v>
      </c>
      <c r="E17043" s="11">
        <v>37470</v>
      </c>
      <c r="F17043" t="s">
        <v>10483</v>
      </c>
      <c r="G17043" t="s">
        <v>10815</v>
      </c>
      <c r="H17043" s="10">
        <v>327592</v>
      </c>
      <c r="I17043">
        <v>327592</v>
      </c>
      <c r="J17043" t="s">
        <v>3131</v>
      </c>
      <c r="K17043" t="s">
        <v>10490</v>
      </c>
    </row>
    <row r="17044" spans="1:11" x14ac:dyDescent="0.25">
      <c r="A17044" t="s">
        <v>10480</v>
      </c>
      <c r="B17044" s="10">
        <v>5608296</v>
      </c>
      <c r="C17044" t="s">
        <v>17884</v>
      </c>
      <c r="D17044" t="s">
        <v>19782</v>
      </c>
      <c r="E17044" s="11">
        <v>35912</v>
      </c>
      <c r="F17044" t="s">
        <v>10483</v>
      </c>
      <c r="G17044" t="s">
        <v>10522</v>
      </c>
      <c r="H17044" s="10">
        <v>369339</v>
      </c>
      <c r="I17044">
        <v>369339</v>
      </c>
      <c r="J17044" t="s">
        <v>10485</v>
      </c>
      <c r="K17044" t="s">
        <v>10486</v>
      </c>
    </row>
    <row r="17045" spans="1:11" x14ac:dyDescent="0.25">
      <c r="A17045" t="s">
        <v>10480</v>
      </c>
      <c r="B17045" s="10">
        <v>2537709</v>
      </c>
      <c r="C17045" t="s">
        <v>30098</v>
      </c>
      <c r="D17045" t="s">
        <v>30099</v>
      </c>
      <c r="E17045" s="11">
        <v>32837</v>
      </c>
      <c r="F17045" t="s">
        <v>10512</v>
      </c>
      <c r="G17045" t="s">
        <v>10516</v>
      </c>
      <c r="H17045" s="10">
        <v>493128</v>
      </c>
      <c r="I17045">
        <v>493128</v>
      </c>
      <c r="J17045" t="s">
        <v>10496</v>
      </c>
      <c r="K17045" t="s">
        <v>10497</v>
      </c>
    </row>
    <row r="17046" spans="1:11" x14ac:dyDescent="0.25">
      <c r="A17046" t="s">
        <v>10480</v>
      </c>
      <c r="B17046" s="10">
        <v>6853851</v>
      </c>
      <c r="C17046" t="s">
        <v>13401</v>
      </c>
      <c r="D17046" t="s">
        <v>30100</v>
      </c>
      <c r="E17046" s="11">
        <v>35387</v>
      </c>
      <c r="F17046" t="s">
        <v>10483</v>
      </c>
      <c r="G17046" t="s">
        <v>10584</v>
      </c>
      <c r="H17046" s="10">
        <v>361801</v>
      </c>
      <c r="I17046">
        <v>361801</v>
      </c>
      <c r="J17046" t="s">
        <v>3131</v>
      </c>
      <c r="K17046" t="s">
        <v>10490</v>
      </c>
    </row>
    <row r="17047" spans="1:11" x14ac:dyDescent="0.25">
      <c r="A17047" t="s">
        <v>10480</v>
      </c>
      <c r="B17047" s="10">
        <v>2511068</v>
      </c>
      <c r="C17047" t="s">
        <v>10988</v>
      </c>
      <c r="D17047" t="s">
        <v>14580</v>
      </c>
      <c r="E17047" s="11">
        <v>27294</v>
      </c>
      <c r="F17047" t="s">
        <v>10483</v>
      </c>
      <c r="G17047" t="s">
        <v>10540</v>
      </c>
      <c r="H17047" s="10">
        <v>633152</v>
      </c>
      <c r="I17047">
        <v>633152</v>
      </c>
      <c r="J17047" t="s">
        <v>10496</v>
      </c>
      <c r="K17047" t="s">
        <v>10497</v>
      </c>
    </row>
    <row r="17048" spans="1:11" x14ac:dyDescent="0.25">
      <c r="A17048" t="s">
        <v>10480</v>
      </c>
      <c r="B17048" s="10">
        <v>3522778</v>
      </c>
      <c r="C17048" t="s">
        <v>30101</v>
      </c>
      <c r="D17048" t="s">
        <v>30102</v>
      </c>
      <c r="E17048" s="11">
        <v>33111</v>
      </c>
      <c r="F17048" t="s">
        <v>10483</v>
      </c>
      <c r="G17048" t="s">
        <v>10509</v>
      </c>
      <c r="H17048" s="10">
        <v>445294</v>
      </c>
      <c r="I17048">
        <v>445294</v>
      </c>
      <c r="J17048" t="s">
        <v>3131</v>
      </c>
      <c r="K17048" t="s">
        <v>10490</v>
      </c>
    </row>
    <row r="17049" spans="1:11" x14ac:dyDescent="0.25">
      <c r="A17049" t="s">
        <v>10480</v>
      </c>
      <c r="B17049" s="10">
        <v>3655411</v>
      </c>
      <c r="C17049" t="s">
        <v>13607</v>
      </c>
      <c r="D17049" t="s">
        <v>11225</v>
      </c>
      <c r="E17049" s="11">
        <v>29966</v>
      </c>
      <c r="F17049" t="s">
        <v>10483</v>
      </c>
      <c r="G17049" t="s">
        <v>10506</v>
      </c>
      <c r="H17049" s="10">
        <v>521249</v>
      </c>
      <c r="I17049">
        <v>521249</v>
      </c>
      <c r="J17049" t="s">
        <v>3131</v>
      </c>
      <c r="K17049" t="s">
        <v>10490</v>
      </c>
    </row>
    <row r="17050" spans="1:11" x14ac:dyDescent="0.25">
      <c r="A17050" t="s">
        <v>10480</v>
      </c>
      <c r="B17050" s="10">
        <v>5240813</v>
      </c>
      <c r="C17050" t="s">
        <v>30103</v>
      </c>
      <c r="D17050" t="s">
        <v>13837</v>
      </c>
      <c r="E17050" s="11">
        <v>31306</v>
      </c>
      <c r="F17050" t="s">
        <v>10483</v>
      </c>
      <c r="G17050" t="s">
        <v>10516</v>
      </c>
      <c r="H17050" s="10">
        <v>493128</v>
      </c>
      <c r="I17050">
        <v>493128</v>
      </c>
      <c r="J17050" t="s">
        <v>3131</v>
      </c>
      <c r="K17050" t="s">
        <v>10490</v>
      </c>
    </row>
    <row r="17051" spans="1:11" x14ac:dyDescent="0.25">
      <c r="A17051" t="s">
        <v>10480</v>
      </c>
      <c r="B17051" s="10">
        <v>4875407</v>
      </c>
      <c r="C17051" t="s">
        <v>14059</v>
      </c>
      <c r="D17051" t="s">
        <v>11233</v>
      </c>
      <c r="E17051" s="11">
        <v>32821</v>
      </c>
      <c r="F17051" t="s">
        <v>10483</v>
      </c>
      <c r="G17051" t="s">
        <v>10712</v>
      </c>
      <c r="H17051" s="10">
        <v>456600</v>
      </c>
      <c r="I17051">
        <v>456600</v>
      </c>
      <c r="J17051" t="s">
        <v>3131</v>
      </c>
      <c r="K17051" t="s">
        <v>10490</v>
      </c>
    </row>
    <row r="17052" spans="1:11" x14ac:dyDescent="0.25">
      <c r="A17052" t="s">
        <v>10480</v>
      </c>
      <c r="B17052" s="10">
        <v>5801698</v>
      </c>
      <c r="C17052" t="s">
        <v>10860</v>
      </c>
      <c r="D17052" t="s">
        <v>27316</v>
      </c>
      <c r="E17052" s="11">
        <v>34671</v>
      </c>
      <c r="F17052" t="s">
        <v>10483</v>
      </c>
      <c r="G17052" t="s">
        <v>10587</v>
      </c>
      <c r="H17052" s="10">
        <v>407606</v>
      </c>
      <c r="I17052">
        <v>407606</v>
      </c>
      <c r="J17052" t="s">
        <v>3131</v>
      </c>
      <c r="K17052" t="s">
        <v>10490</v>
      </c>
    </row>
    <row r="17053" spans="1:11" x14ac:dyDescent="0.25">
      <c r="A17053" t="s">
        <v>10480</v>
      </c>
      <c r="B17053" s="10">
        <v>3841760</v>
      </c>
      <c r="C17053" t="s">
        <v>24386</v>
      </c>
      <c r="D17053" t="s">
        <v>28429</v>
      </c>
      <c r="E17053" s="11">
        <v>30434</v>
      </c>
      <c r="F17053" t="s">
        <v>10483</v>
      </c>
      <c r="G17053" t="s">
        <v>10506</v>
      </c>
      <c r="H17053" s="10">
        <v>521249</v>
      </c>
      <c r="I17053">
        <v>521249</v>
      </c>
      <c r="J17053" t="s">
        <v>10485</v>
      </c>
      <c r="K17053" t="s">
        <v>10486</v>
      </c>
    </row>
    <row r="17054" spans="1:11" x14ac:dyDescent="0.25">
      <c r="A17054" t="s">
        <v>10480</v>
      </c>
      <c r="B17054" s="10">
        <v>3410526</v>
      </c>
      <c r="C17054" t="s">
        <v>27193</v>
      </c>
      <c r="D17054" t="s">
        <v>15925</v>
      </c>
      <c r="E17054" s="11">
        <v>29418</v>
      </c>
      <c r="F17054" t="s">
        <v>10483</v>
      </c>
      <c r="G17054" t="s">
        <v>10797</v>
      </c>
      <c r="H17054" s="10">
        <v>3297957</v>
      </c>
      <c r="I17054">
        <v>3297957</v>
      </c>
      <c r="J17054" t="s">
        <v>3131</v>
      </c>
      <c r="K17054" t="s">
        <v>10490</v>
      </c>
    </row>
    <row r="17055" spans="1:11" x14ac:dyDescent="0.25">
      <c r="A17055" t="s">
        <v>10480</v>
      </c>
      <c r="B17055" s="10">
        <v>4772264</v>
      </c>
      <c r="C17055" t="s">
        <v>11632</v>
      </c>
      <c r="D17055" t="s">
        <v>11633</v>
      </c>
      <c r="E17055" s="11">
        <v>32758</v>
      </c>
      <c r="F17055" t="s">
        <v>10483</v>
      </c>
      <c r="G17055" t="s">
        <v>11117</v>
      </c>
      <c r="H17055" s="10">
        <v>478343</v>
      </c>
      <c r="I17055">
        <v>478343</v>
      </c>
      <c r="J17055" t="s">
        <v>3131</v>
      </c>
      <c r="K17055" t="s">
        <v>10490</v>
      </c>
    </row>
    <row r="17056" spans="1:11" x14ac:dyDescent="0.25">
      <c r="A17056" t="s">
        <v>10480</v>
      </c>
      <c r="B17056" s="10">
        <v>3630149</v>
      </c>
      <c r="C17056" t="s">
        <v>30104</v>
      </c>
      <c r="D17056" t="s">
        <v>30105</v>
      </c>
      <c r="E17056" s="11">
        <v>33387</v>
      </c>
      <c r="F17056" t="s">
        <v>10483</v>
      </c>
      <c r="G17056" t="s">
        <v>10509</v>
      </c>
      <c r="H17056" s="10">
        <v>445294</v>
      </c>
      <c r="I17056">
        <v>445294</v>
      </c>
      <c r="J17056" t="s">
        <v>3131</v>
      </c>
      <c r="K17056" t="s">
        <v>10490</v>
      </c>
    </row>
    <row r="17057" spans="1:11" x14ac:dyDescent="0.25">
      <c r="A17057" t="s">
        <v>10480</v>
      </c>
      <c r="B17057" s="10">
        <v>6017012</v>
      </c>
      <c r="C17057" t="s">
        <v>13275</v>
      </c>
      <c r="D17057" t="s">
        <v>15777</v>
      </c>
      <c r="E17057" s="11">
        <v>35428</v>
      </c>
      <c r="F17057" t="s">
        <v>10483</v>
      </c>
      <c r="G17057" t="s">
        <v>10574</v>
      </c>
      <c r="H17057" s="10">
        <v>401808</v>
      </c>
      <c r="I17057">
        <v>401808</v>
      </c>
      <c r="J17057" t="s">
        <v>10496</v>
      </c>
      <c r="K17057" t="s">
        <v>10497</v>
      </c>
    </row>
    <row r="17058" spans="1:11" x14ac:dyDescent="0.25">
      <c r="A17058" t="s">
        <v>10480</v>
      </c>
      <c r="B17058" s="10">
        <v>4552770</v>
      </c>
      <c r="C17058" t="s">
        <v>30106</v>
      </c>
      <c r="D17058" t="s">
        <v>30107</v>
      </c>
      <c r="E17058" s="11">
        <v>33639</v>
      </c>
      <c r="F17058" t="s">
        <v>10483</v>
      </c>
      <c r="G17058" t="s">
        <v>10528</v>
      </c>
      <c r="H17058" s="10">
        <v>411665</v>
      </c>
      <c r="I17058">
        <v>411665</v>
      </c>
      <c r="J17058" t="s">
        <v>3131</v>
      </c>
      <c r="K17058" t="s">
        <v>10490</v>
      </c>
    </row>
    <row r="17059" spans="1:11" x14ac:dyDescent="0.25">
      <c r="A17059" t="s">
        <v>10480</v>
      </c>
      <c r="B17059" s="10">
        <v>4155606</v>
      </c>
      <c r="C17059" t="s">
        <v>10968</v>
      </c>
      <c r="D17059" t="s">
        <v>15691</v>
      </c>
      <c r="E17059" s="11">
        <v>31330</v>
      </c>
      <c r="F17059" t="s">
        <v>10483</v>
      </c>
      <c r="G17059" t="s">
        <v>10495</v>
      </c>
      <c r="H17059" s="10">
        <v>513131</v>
      </c>
      <c r="I17059">
        <v>513131</v>
      </c>
      <c r="J17059" t="s">
        <v>10496</v>
      </c>
      <c r="K17059" t="s">
        <v>10497</v>
      </c>
    </row>
    <row r="17060" spans="1:11" x14ac:dyDescent="0.25">
      <c r="A17060" t="s">
        <v>10480</v>
      </c>
      <c r="B17060" s="10">
        <v>5521588</v>
      </c>
      <c r="C17060" t="s">
        <v>30108</v>
      </c>
      <c r="D17060" t="s">
        <v>13776</v>
      </c>
      <c r="E17060" s="11">
        <v>33630</v>
      </c>
      <c r="F17060" t="s">
        <v>10483</v>
      </c>
      <c r="G17060" t="s">
        <v>10534</v>
      </c>
      <c r="H17060" s="10">
        <v>433408</v>
      </c>
      <c r="I17060">
        <v>433408</v>
      </c>
      <c r="J17060" t="s">
        <v>3131</v>
      </c>
      <c r="K17060" t="s">
        <v>10490</v>
      </c>
    </row>
    <row r="17061" spans="1:11" x14ac:dyDescent="0.25">
      <c r="A17061" t="s">
        <v>10480</v>
      </c>
      <c r="B17061" s="10">
        <v>3010157</v>
      </c>
      <c r="C17061" t="s">
        <v>30109</v>
      </c>
      <c r="D17061" t="s">
        <v>30110</v>
      </c>
      <c r="E17061" s="11">
        <v>29075</v>
      </c>
      <c r="F17061" t="s">
        <v>10483</v>
      </c>
      <c r="G17061" t="s">
        <v>11075</v>
      </c>
      <c r="H17061" s="10">
        <v>901024</v>
      </c>
      <c r="I17061">
        <v>901024</v>
      </c>
      <c r="J17061" t="s">
        <v>3131</v>
      </c>
      <c r="K17061" t="s">
        <v>10490</v>
      </c>
    </row>
    <row r="17062" spans="1:11" x14ac:dyDescent="0.25">
      <c r="A17062" t="s">
        <v>10480</v>
      </c>
      <c r="B17062" s="10">
        <v>2478370</v>
      </c>
      <c r="C17062" t="s">
        <v>30111</v>
      </c>
      <c r="D17062" t="s">
        <v>12114</v>
      </c>
      <c r="E17062" s="11">
        <v>28117</v>
      </c>
      <c r="F17062" t="s">
        <v>10512</v>
      </c>
      <c r="G17062" t="s">
        <v>11518</v>
      </c>
      <c r="H17062" s="10">
        <v>1209773</v>
      </c>
      <c r="I17062">
        <v>1209773</v>
      </c>
      <c r="J17062" t="s">
        <v>10485</v>
      </c>
      <c r="K17062" t="s">
        <v>10486</v>
      </c>
    </row>
    <row r="17063" spans="1:11" x14ac:dyDescent="0.25">
      <c r="A17063" t="s">
        <v>10480</v>
      </c>
      <c r="B17063" s="10">
        <v>5514871</v>
      </c>
      <c r="C17063" t="s">
        <v>14059</v>
      </c>
      <c r="D17063" t="s">
        <v>17846</v>
      </c>
      <c r="E17063" s="11">
        <v>33836</v>
      </c>
      <c r="F17063" t="s">
        <v>10483</v>
      </c>
      <c r="G17063" t="s">
        <v>10946</v>
      </c>
      <c r="H17063" s="10">
        <v>413984</v>
      </c>
      <c r="I17063">
        <v>413984</v>
      </c>
      <c r="J17063" t="s">
        <v>10485</v>
      </c>
      <c r="K17063" t="s">
        <v>10486</v>
      </c>
    </row>
    <row r="17064" spans="1:11" x14ac:dyDescent="0.25">
      <c r="A17064" t="s">
        <v>10480</v>
      </c>
      <c r="B17064" s="10">
        <v>4378966</v>
      </c>
      <c r="C17064" t="s">
        <v>23731</v>
      </c>
      <c r="D17064" t="s">
        <v>18198</v>
      </c>
      <c r="E17064" s="11">
        <v>30805</v>
      </c>
      <c r="F17064" t="s">
        <v>10483</v>
      </c>
      <c r="G17064" t="s">
        <v>10537</v>
      </c>
      <c r="H17064" s="10">
        <v>504434</v>
      </c>
      <c r="I17064">
        <v>504434</v>
      </c>
      <c r="J17064" t="s">
        <v>10496</v>
      </c>
      <c r="K17064" t="s">
        <v>10497</v>
      </c>
    </row>
    <row r="17065" spans="1:11" x14ac:dyDescent="0.25">
      <c r="A17065" t="s">
        <v>10480</v>
      </c>
      <c r="B17065" s="10">
        <v>4730949</v>
      </c>
      <c r="C17065" t="s">
        <v>30112</v>
      </c>
      <c r="D17065" t="s">
        <v>23905</v>
      </c>
      <c r="E17065" s="11">
        <v>35156</v>
      </c>
      <c r="F17065" t="s">
        <v>10483</v>
      </c>
      <c r="G17065" t="s">
        <v>10484</v>
      </c>
      <c r="H17065" s="10">
        <v>394271</v>
      </c>
      <c r="I17065">
        <v>394271</v>
      </c>
      <c r="J17065" t="s">
        <v>10485</v>
      </c>
      <c r="K17065" t="s">
        <v>10486</v>
      </c>
    </row>
    <row r="17066" spans="1:11" x14ac:dyDescent="0.25">
      <c r="A17066" t="s">
        <v>10480</v>
      </c>
      <c r="B17066" s="10">
        <v>5934836</v>
      </c>
      <c r="C17066" t="s">
        <v>12038</v>
      </c>
      <c r="D17066" t="s">
        <v>16630</v>
      </c>
      <c r="E17066" s="11">
        <v>34940</v>
      </c>
      <c r="F17066" t="s">
        <v>10483</v>
      </c>
      <c r="G17066" t="s">
        <v>10574</v>
      </c>
      <c r="H17066" s="10">
        <v>401808</v>
      </c>
      <c r="I17066">
        <v>401808</v>
      </c>
      <c r="J17066" t="s">
        <v>3131</v>
      </c>
      <c r="K17066" t="s">
        <v>10490</v>
      </c>
    </row>
    <row r="17067" spans="1:11" x14ac:dyDescent="0.25">
      <c r="A17067" t="s">
        <v>10480</v>
      </c>
      <c r="B17067" s="10">
        <v>3510084</v>
      </c>
      <c r="C17067" t="s">
        <v>14900</v>
      </c>
      <c r="D17067" t="s">
        <v>27064</v>
      </c>
      <c r="E17067" s="11">
        <v>30578</v>
      </c>
      <c r="F17067" t="s">
        <v>10483</v>
      </c>
      <c r="G17067" t="s">
        <v>16776</v>
      </c>
      <c r="H17067" s="10">
        <v>620976</v>
      </c>
      <c r="I17067">
        <v>620976</v>
      </c>
      <c r="J17067" t="s">
        <v>10485</v>
      </c>
      <c r="K17067" t="s">
        <v>10486</v>
      </c>
    </row>
    <row r="17068" spans="1:11" x14ac:dyDescent="0.25">
      <c r="A17068" t="s">
        <v>10480</v>
      </c>
      <c r="B17068" s="10">
        <v>5227831</v>
      </c>
      <c r="C17068" t="s">
        <v>30113</v>
      </c>
      <c r="D17068" t="s">
        <v>24757</v>
      </c>
      <c r="E17068" s="11">
        <v>35740</v>
      </c>
      <c r="F17068" t="s">
        <v>10512</v>
      </c>
      <c r="G17068" t="s">
        <v>10519</v>
      </c>
      <c r="H17068" s="10">
        <v>380355</v>
      </c>
      <c r="I17068">
        <v>380355</v>
      </c>
      <c r="J17068" t="s">
        <v>3131</v>
      </c>
      <c r="K17068" t="s">
        <v>10490</v>
      </c>
    </row>
    <row r="17069" spans="1:11" x14ac:dyDescent="0.25">
      <c r="A17069" t="s">
        <v>10480</v>
      </c>
      <c r="B17069" s="10">
        <v>5312309</v>
      </c>
      <c r="C17069" t="s">
        <v>26444</v>
      </c>
      <c r="D17069" t="s">
        <v>11604</v>
      </c>
      <c r="E17069" s="11">
        <v>35070</v>
      </c>
      <c r="F17069" t="s">
        <v>10512</v>
      </c>
      <c r="G17069" t="s">
        <v>10702</v>
      </c>
      <c r="H17069" s="10">
        <v>2213713</v>
      </c>
      <c r="I17069">
        <v>2213713</v>
      </c>
      <c r="J17069" t="s">
        <v>3131</v>
      </c>
      <c r="K17069" t="s">
        <v>10490</v>
      </c>
    </row>
    <row r="17070" spans="1:11" x14ac:dyDescent="0.25">
      <c r="A17070" t="s">
        <v>10480</v>
      </c>
      <c r="B17070" s="10">
        <v>6818402</v>
      </c>
      <c r="C17070" t="s">
        <v>11981</v>
      </c>
      <c r="D17070" t="s">
        <v>12532</v>
      </c>
      <c r="E17070" s="11">
        <v>36806</v>
      </c>
      <c r="F17070" t="s">
        <v>10483</v>
      </c>
      <c r="G17070" t="s">
        <v>10489</v>
      </c>
      <c r="H17070" s="10">
        <v>369339</v>
      </c>
      <c r="I17070">
        <v>369339</v>
      </c>
      <c r="J17070" t="s">
        <v>3131</v>
      </c>
      <c r="K17070" t="s">
        <v>10490</v>
      </c>
    </row>
    <row r="17071" spans="1:11" x14ac:dyDescent="0.25">
      <c r="A17071" t="s">
        <v>10480</v>
      </c>
      <c r="B17071" s="10">
        <v>6934936</v>
      </c>
      <c r="C17071" t="s">
        <v>15022</v>
      </c>
      <c r="D17071" t="s">
        <v>30114</v>
      </c>
      <c r="E17071" s="11">
        <v>37949</v>
      </c>
      <c r="F17071" t="s">
        <v>10483</v>
      </c>
      <c r="G17071" t="s">
        <v>10584</v>
      </c>
      <c r="H17071" s="10">
        <v>361801</v>
      </c>
      <c r="I17071">
        <v>361801</v>
      </c>
      <c r="J17071" t="s">
        <v>3131</v>
      </c>
      <c r="K17071" t="s">
        <v>10490</v>
      </c>
    </row>
    <row r="17072" spans="1:11" x14ac:dyDescent="0.25">
      <c r="A17072" t="s">
        <v>10480</v>
      </c>
      <c r="B17072" s="10">
        <v>6904047</v>
      </c>
      <c r="C17072" t="s">
        <v>30115</v>
      </c>
      <c r="D17072" t="s">
        <v>20684</v>
      </c>
      <c r="E17072" s="11">
        <v>37334</v>
      </c>
      <c r="F17072" t="s">
        <v>10512</v>
      </c>
      <c r="G17072" t="s">
        <v>10503</v>
      </c>
      <c r="H17072" s="10">
        <v>353974</v>
      </c>
      <c r="I17072">
        <v>353974</v>
      </c>
      <c r="J17072" t="s">
        <v>3131</v>
      </c>
      <c r="K17072" t="s">
        <v>10490</v>
      </c>
    </row>
    <row r="17073" spans="1:11" x14ac:dyDescent="0.25">
      <c r="A17073" t="s">
        <v>10480</v>
      </c>
      <c r="B17073" s="10">
        <v>2872271</v>
      </c>
      <c r="C17073" t="s">
        <v>11374</v>
      </c>
      <c r="D17073" t="s">
        <v>11104</v>
      </c>
      <c r="E17073" s="11">
        <v>31597</v>
      </c>
      <c r="F17073" t="s">
        <v>10483</v>
      </c>
      <c r="G17073" t="s">
        <v>10717</v>
      </c>
      <c r="H17073" s="10">
        <v>575171</v>
      </c>
      <c r="I17073">
        <v>575171</v>
      </c>
      <c r="J17073" t="s">
        <v>3131</v>
      </c>
      <c r="K17073" t="s">
        <v>10490</v>
      </c>
    </row>
    <row r="17074" spans="1:11" x14ac:dyDescent="0.25">
      <c r="A17074" t="s">
        <v>10480</v>
      </c>
      <c r="B17074" s="10">
        <v>6883775</v>
      </c>
      <c r="C17074" t="s">
        <v>30116</v>
      </c>
      <c r="D17074" t="s">
        <v>30117</v>
      </c>
      <c r="E17074" s="11">
        <v>38194</v>
      </c>
      <c r="F17074" t="s">
        <v>10512</v>
      </c>
      <c r="G17074" t="s">
        <v>10503</v>
      </c>
      <c r="H17074" s="10">
        <v>353974</v>
      </c>
      <c r="I17074">
        <v>353974</v>
      </c>
      <c r="J17074" t="s">
        <v>3131</v>
      </c>
      <c r="K17074" t="s">
        <v>10490</v>
      </c>
    </row>
    <row r="17075" spans="1:11" x14ac:dyDescent="0.25">
      <c r="A17075" t="s">
        <v>10480</v>
      </c>
      <c r="B17075" s="10">
        <v>4418489</v>
      </c>
      <c r="C17075" t="s">
        <v>23402</v>
      </c>
      <c r="D17075" t="s">
        <v>30118</v>
      </c>
      <c r="E17075" s="11">
        <v>31640</v>
      </c>
      <c r="F17075" t="s">
        <v>10483</v>
      </c>
      <c r="G17075" t="s">
        <v>10712</v>
      </c>
      <c r="H17075" s="10">
        <v>456600</v>
      </c>
      <c r="I17075">
        <v>456600</v>
      </c>
      <c r="J17075" t="s">
        <v>10496</v>
      </c>
      <c r="K17075" t="s">
        <v>10497</v>
      </c>
    </row>
    <row r="17076" spans="1:11" x14ac:dyDescent="0.25">
      <c r="A17076" t="s">
        <v>10480</v>
      </c>
      <c r="B17076" s="10">
        <v>5496198</v>
      </c>
      <c r="C17076" t="s">
        <v>30119</v>
      </c>
      <c r="D17076" t="s">
        <v>30120</v>
      </c>
      <c r="E17076" s="11">
        <v>36384</v>
      </c>
      <c r="F17076" t="s">
        <v>10483</v>
      </c>
      <c r="G17076" t="s">
        <v>10522</v>
      </c>
      <c r="H17076" s="10">
        <v>369339</v>
      </c>
      <c r="I17076">
        <v>369339</v>
      </c>
      <c r="J17076" t="s">
        <v>10485</v>
      </c>
      <c r="K17076" t="s">
        <v>10486</v>
      </c>
    </row>
    <row r="17077" spans="1:11" x14ac:dyDescent="0.25">
      <c r="A17077" t="s">
        <v>10480</v>
      </c>
      <c r="B17077" s="10">
        <v>6027454</v>
      </c>
      <c r="C17077" t="s">
        <v>11675</v>
      </c>
      <c r="D17077" t="s">
        <v>30121</v>
      </c>
      <c r="E17077" s="11">
        <v>36536</v>
      </c>
      <c r="F17077" t="s">
        <v>10483</v>
      </c>
      <c r="G17077" t="s">
        <v>10552</v>
      </c>
      <c r="H17077" s="10">
        <v>365570</v>
      </c>
      <c r="I17077">
        <v>365570</v>
      </c>
      <c r="J17077" t="s">
        <v>3131</v>
      </c>
      <c r="K17077" t="s">
        <v>10490</v>
      </c>
    </row>
    <row r="17078" spans="1:11" x14ac:dyDescent="0.25">
      <c r="A17078" t="s">
        <v>10480</v>
      </c>
      <c r="B17078" s="10">
        <v>2951145</v>
      </c>
      <c r="C17078" t="s">
        <v>30122</v>
      </c>
      <c r="D17078" t="s">
        <v>25927</v>
      </c>
      <c r="E17078" s="11">
        <v>29134</v>
      </c>
      <c r="F17078" t="s">
        <v>10483</v>
      </c>
      <c r="G17078" t="s">
        <v>10646</v>
      </c>
      <c r="H17078" s="10">
        <v>616918</v>
      </c>
      <c r="I17078">
        <v>616918</v>
      </c>
      <c r="J17078" t="s">
        <v>3131</v>
      </c>
      <c r="K17078" t="s">
        <v>10490</v>
      </c>
    </row>
    <row r="17079" spans="1:11" x14ac:dyDescent="0.25">
      <c r="A17079" t="s">
        <v>10480</v>
      </c>
      <c r="B17079" s="10">
        <v>5458879</v>
      </c>
      <c r="C17079" t="s">
        <v>14713</v>
      </c>
      <c r="D17079" t="s">
        <v>30123</v>
      </c>
      <c r="E17079" s="11">
        <v>33762</v>
      </c>
      <c r="F17079" t="s">
        <v>10483</v>
      </c>
      <c r="G17079" t="s">
        <v>10581</v>
      </c>
      <c r="H17079" s="10">
        <v>413984</v>
      </c>
      <c r="I17079">
        <v>413984</v>
      </c>
      <c r="J17079" t="s">
        <v>10496</v>
      </c>
      <c r="K17079" t="s">
        <v>10497</v>
      </c>
    </row>
    <row r="17080" spans="1:11" x14ac:dyDescent="0.25">
      <c r="A17080" t="s">
        <v>10480</v>
      </c>
      <c r="B17080" s="10">
        <v>5189508</v>
      </c>
      <c r="C17080" t="s">
        <v>10749</v>
      </c>
      <c r="D17080" t="s">
        <v>30124</v>
      </c>
      <c r="E17080" s="11">
        <v>33021</v>
      </c>
      <c r="F17080" t="s">
        <v>10483</v>
      </c>
      <c r="G17080" t="s">
        <v>10658</v>
      </c>
      <c r="H17080" s="10">
        <v>433408</v>
      </c>
      <c r="I17080">
        <v>433408</v>
      </c>
      <c r="J17080" t="s">
        <v>10485</v>
      </c>
      <c r="K17080" t="s">
        <v>10486</v>
      </c>
    </row>
    <row r="17081" spans="1:11" x14ac:dyDescent="0.25">
      <c r="A17081" t="s">
        <v>10480</v>
      </c>
      <c r="B17081" s="10">
        <v>4105495</v>
      </c>
      <c r="C17081" t="s">
        <v>11821</v>
      </c>
      <c r="D17081" t="s">
        <v>30125</v>
      </c>
      <c r="E17081" s="11">
        <v>30326</v>
      </c>
      <c r="F17081" t="s">
        <v>10483</v>
      </c>
      <c r="G17081" t="s">
        <v>10537</v>
      </c>
      <c r="H17081" s="10">
        <v>504434</v>
      </c>
      <c r="I17081">
        <v>504434</v>
      </c>
      <c r="J17081" t="s">
        <v>3131</v>
      </c>
      <c r="K17081" t="s">
        <v>10490</v>
      </c>
    </row>
    <row r="17082" spans="1:11" x14ac:dyDescent="0.25">
      <c r="A17082" t="s">
        <v>10480</v>
      </c>
      <c r="B17082" s="10">
        <v>6655508</v>
      </c>
      <c r="C17082" t="s">
        <v>11605</v>
      </c>
      <c r="D17082" t="s">
        <v>17697</v>
      </c>
      <c r="E17082" s="11">
        <v>35381</v>
      </c>
      <c r="F17082" t="s">
        <v>10483</v>
      </c>
      <c r="G17082" t="s">
        <v>10574</v>
      </c>
      <c r="H17082" s="10">
        <v>401808</v>
      </c>
      <c r="I17082">
        <v>401808</v>
      </c>
      <c r="J17082" t="s">
        <v>3131</v>
      </c>
      <c r="K17082" t="s">
        <v>10490</v>
      </c>
    </row>
    <row r="17083" spans="1:11" x14ac:dyDescent="0.25">
      <c r="A17083" t="s">
        <v>10480</v>
      </c>
      <c r="B17083" s="10">
        <v>4981011</v>
      </c>
      <c r="C17083" t="s">
        <v>30126</v>
      </c>
      <c r="D17083" t="s">
        <v>30127</v>
      </c>
      <c r="E17083" s="11">
        <v>33821</v>
      </c>
      <c r="F17083" t="s">
        <v>10483</v>
      </c>
      <c r="G17083" t="s">
        <v>10534</v>
      </c>
      <c r="H17083" s="10">
        <v>433408</v>
      </c>
      <c r="I17083">
        <v>433408</v>
      </c>
      <c r="J17083" t="s">
        <v>3131</v>
      </c>
      <c r="K17083" t="s">
        <v>10490</v>
      </c>
    </row>
    <row r="17084" spans="1:11" x14ac:dyDescent="0.25">
      <c r="A17084" t="s">
        <v>10480</v>
      </c>
      <c r="B17084" s="10">
        <v>4459217</v>
      </c>
      <c r="C17084" t="s">
        <v>18537</v>
      </c>
      <c r="D17084" t="s">
        <v>27721</v>
      </c>
      <c r="E17084" s="11">
        <v>34142</v>
      </c>
      <c r="F17084" t="s">
        <v>10483</v>
      </c>
      <c r="G17084" t="s">
        <v>11117</v>
      </c>
      <c r="H17084" s="10">
        <v>478343</v>
      </c>
      <c r="I17084">
        <v>478343</v>
      </c>
      <c r="J17084" t="s">
        <v>3131</v>
      </c>
      <c r="K17084" t="s">
        <v>10490</v>
      </c>
    </row>
    <row r="17085" spans="1:11" x14ac:dyDescent="0.25">
      <c r="A17085" t="s">
        <v>10480</v>
      </c>
      <c r="B17085" s="10">
        <v>3410126</v>
      </c>
      <c r="C17085" t="s">
        <v>10929</v>
      </c>
      <c r="D17085" t="s">
        <v>20113</v>
      </c>
      <c r="E17085" s="11">
        <v>29539</v>
      </c>
      <c r="F17085" t="s">
        <v>10483</v>
      </c>
      <c r="G17085" t="s">
        <v>12661</v>
      </c>
      <c r="H17085" s="10">
        <v>925376</v>
      </c>
      <c r="I17085">
        <v>925376</v>
      </c>
      <c r="J17085" t="s">
        <v>3131</v>
      </c>
      <c r="K17085" t="s">
        <v>10490</v>
      </c>
    </row>
    <row r="17086" spans="1:11" x14ac:dyDescent="0.25">
      <c r="A17086" t="s">
        <v>10480</v>
      </c>
      <c r="B17086" s="10">
        <v>3429305</v>
      </c>
      <c r="C17086" t="s">
        <v>17500</v>
      </c>
      <c r="D17086" t="s">
        <v>16638</v>
      </c>
      <c r="E17086" s="11">
        <v>28989</v>
      </c>
      <c r="F17086" t="s">
        <v>10483</v>
      </c>
      <c r="G17086" t="s">
        <v>11326</v>
      </c>
      <c r="H17086" s="10">
        <v>600683</v>
      </c>
      <c r="I17086">
        <v>600683</v>
      </c>
      <c r="J17086" t="s">
        <v>3131</v>
      </c>
      <c r="K17086" t="s">
        <v>10490</v>
      </c>
    </row>
    <row r="17087" spans="1:11" x14ac:dyDescent="0.25">
      <c r="A17087" t="s">
        <v>10480</v>
      </c>
      <c r="B17087" s="10">
        <v>4365356</v>
      </c>
      <c r="C17087" t="s">
        <v>30128</v>
      </c>
      <c r="D17087" t="s">
        <v>11384</v>
      </c>
      <c r="E17087" s="11">
        <v>31750</v>
      </c>
      <c r="F17087" t="s">
        <v>10512</v>
      </c>
      <c r="G17087" t="s">
        <v>10525</v>
      </c>
      <c r="H17087" s="10">
        <v>474864</v>
      </c>
      <c r="I17087">
        <v>474864</v>
      </c>
      <c r="J17087" t="s">
        <v>10496</v>
      </c>
      <c r="K17087" t="s">
        <v>10497</v>
      </c>
    </row>
    <row r="17088" spans="1:11" x14ac:dyDescent="0.25">
      <c r="A17088" t="s">
        <v>10480</v>
      </c>
      <c r="B17088" s="10">
        <v>4715684</v>
      </c>
      <c r="C17088" t="s">
        <v>11649</v>
      </c>
      <c r="D17088" t="s">
        <v>30129</v>
      </c>
      <c r="E17088" s="11">
        <v>36247</v>
      </c>
      <c r="F17088" t="s">
        <v>10483</v>
      </c>
      <c r="G17088" t="s">
        <v>10552</v>
      </c>
      <c r="H17088" s="10">
        <v>365570</v>
      </c>
      <c r="I17088">
        <v>365570</v>
      </c>
      <c r="J17088" t="s">
        <v>3131</v>
      </c>
      <c r="K17088" t="s">
        <v>10490</v>
      </c>
    </row>
    <row r="17089" spans="1:11" x14ac:dyDescent="0.25">
      <c r="A17089" t="s">
        <v>10480</v>
      </c>
      <c r="B17089" s="10">
        <v>4382994</v>
      </c>
      <c r="C17089" t="s">
        <v>30130</v>
      </c>
      <c r="D17089" t="s">
        <v>30131</v>
      </c>
      <c r="E17089" s="11">
        <v>31493</v>
      </c>
      <c r="F17089" t="s">
        <v>10483</v>
      </c>
      <c r="G17089" t="s">
        <v>10537</v>
      </c>
      <c r="H17089" s="10">
        <v>504434</v>
      </c>
      <c r="I17089">
        <v>504434</v>
      </c>
      <c r="J17089" t="s">
        <v>3131</v>
      </c>
      <c r="K17089" t="s">
        <v>10490</v>
      </c>
    </row>
    <row r="17090" spans="1:11" x14ac:dyDescent="0.25">
      <c r="A17090" t="s">
        <v>10480</v>
      </c>
      <c r="B17090" s="10">
        <v>6176757</v>
      </c>
      <c r="C17090" t="s">
        <v>10802</v>
      </c>
      <c r="D17090" t="s">
        <v>23325</v>
      </c>
      <c r="E17090" s="11">
        <v>35627</v>
      </c>
      <c r="F17090" t="s">
        <v>10483</v>
      </c>
      <c r="G17090" t="s">
        <v>10560</v>
      </c>
      <c r="H17090" s="10">
        <v>394271</v>
      </c>
      <c r="I17090">
        <v>394271</v>
      </c>
      <c r="J17090" t="s">
        <v>3131</v>
      </c>
      <c r="K17090" t="s">
        <v>10490</v>
      </c>
    </row>
    <row r="17091" spans="1:11" x14ac:dyDescent="0.25">
      <c r="A17091" t="s">
        <v>10480</v>
      </c>
      <c r="B17091" s="10">
        <v>4512009</v>
      </c>
      <c r="C17091" t="s">
        <v>10783</v>
      </c>
      <c r="D17091" t="s">
        <v>11697</v>
      </c>
      <c r="E17091" s="11">
        <v>32077</v>
      </c>
      <c r="F17091" t="s">
        <v>10483</v>
      </c>
      <c r="G17091" t="s">
        <v>10525</v>
      </c>
      <c r="H17091" s="10">
        <v>474864</v>
      </c>
      <c r="I17091">
        <v>474864</v>
      </c>
      <c r="J17091" t="s">
        <v>3131</v>
      </c>
      <c r="K17091" t="s">
        <v>10490</v>
      </c>
    </row>
    <row r="17092" spans="1:11" x14ac:dyDescent="0.25">
      <c r="A17092" t="s">
        <v>10480</v>
      </c>
      <c r="B17092" s="10">
        <v>3704979</v>
      </c>
      <c r="C17092" t="s">
        <v>30132</v>
      </c>
      <c r="D17092" t="s">
        <v>11558</v>
      </c>
      <c r="E17092" s="11">
        <v>30084</v>
      </c>
      <c r="F17092" t="s">
        <v>10483</v>
      </c>
      <c r="G17092" t="s">
        <v>10506</v>
      </c>
      <c r="H17092" s="10">
        <v>521249</v>
      </c>
      <c r="I17092">
        <v>521249</v>
      </c>
      <c r="J17092" t="s">
        <v>3131</v>
      </c>
      <c r="K17092" t="s">
        <v>10490</v>
      </c>
    </row>
    <row r="17093" spans="1:11" x14ac:dyDescent="0.25">
      <c r="A17093" t="s">
        <v>10480</v>
      </c>
      <c r="B17093" s="10">
        <v>3933798</v>
      </c>
      <c r="C17093" t="s">
        <v>26964</v>
      </c>
      <c r="D17093" t="s">
        <v>14261</v>
      </c>
      <c r="E17093" s="11">
        <v>30318</v>
      </c>
      <c r="F17093" t="s">
        <v>10483</v>
      </c>
      <c r="G17093" t="s">
        <v>10506</v>
      </c>
      <c r="H17093" s="10">
        <v>521249</v>
      </c>
      <c r="I17093">
        <v>521249</v>
      </c>
      <c r="J17093" t="s">
        <v>3131</v>
      </c>
      <c r="K17093" t="s">
        <v>10490</v>
      </c>
    </row>
    <row r="17094" spans="1:11" x14ac:dyDescent="0.25">
      <c r="A17094" t="s">
        <v>10480</v>
      </c>
      <c r="B17094" s="10">
        <v>5241934</v>
      </c>
      <c r="C17094" t="s">
        <v>11548</v>
      </c>
      <c r="D17094" t="s">
        <v>20970</v>
      </c>
      <c r="E17094" s="11">
        <v>34586</v>
      </c>
      <c r="F17094" t="s">
        <v>10483</v>
      </c>
      <c r="G17094" t="s">
        <v>10587</v>
      </c>
      <c r="H17094" s="10">
        <v>1795670</v>
      </c>
      <c r="I17094">
        <v>1795670</v>
      </c>
      <c r="J17094" t="s">
        <v>3131</v>
      </c>
      <c r="K17094" t="s">
        <v>10490</v>
      </c>
    </row>
    <row r="17095" spans="1:11" x14ac:dyDescent="0.25">
      <c r="A17095" t="s">
        <v>10480</v>
      </c>
      <c r="B17095" s="10">
        <v>5317219</v>
      </c>
      <c r="C17095" t="s">
        <v>22317</v>
      </c>
      <c r="D17095" t="s">
        <v>18682</v>
      </c>
      <c r="E17095" s="11">
        <v>35474</v>
      </c>
      <c r="F17095" t="s">
        <v>10483</v>
      </c>
      <c r="G17095" t="s">
        <v>10560</v>
      </c>
      <c r="H17095" s="10">
        <v>394271</v>
      </c>
      <c r="I17095">
        <v>394271</v>
      </c>
      <c r="J17095" t="s">
        <v>3131</v>
      </c>
      <c r="K17095" t="s">
        <v>10490</v>
      </c>
    </row>
    <row r="17096" spans="1:11" x14ac:dyDescent="0.25">
      <c r="A17096" t="s">
        <v>10480</v>
      </c>
      <c r="B17096" s="10">
        <v>4695680</v>
      </c>
      <c r="C17096" t="s">
        <v>17285</v>
      </c>
      <c r="D17096" t="s">
        <v>11837</v>
      </c>
      <c r="E17096" s="11">
        <v>32417</v>
      </c>
      <c r="F17096" t="s">
        <v>10483</v>
      </c>
      <c r="G17096" t="s">
        <v>10581</v>
      </c>
      <c r="H17096" s="10">
        <v>1534176</v>
      </c>
      <c r="I17096">
        <v>1534176</v>
      </c>
      <c r="J17096" t="s">
        <v>3131</v>
      </c>
      <c r="K17096" t="s">
        <v>10490</v>
      </c>
    </row>
    <row r="17097" spans="1:11" x14ac:dyDescent="0.25">
      <c r="A17097" t="s">
        <v>10480</v>
      </c>
      <c r="B17097" s="10">
        <v>4015461</v>
      </c>
      <c r="C17097" t="s">
        <v>30133</v>
      </c>
      <c r="D17097" t="s">
        <v>30134</v>
      </c>
      <c r="E17097" s="11">
        <v>31819</v>
      </c>
      <c r="F17097" t="s">
        <v>10483</v>
      </c>
      <c r="G17097" t="s">
        <v>11378</v>
      </c>
      <c r="H17097" s="10">
        <v>500956</v>
      </c>
      <c r="I17097">
        <v>500956</v>
      </c>
      <c r="J17097" t="s">
        <v>3131</v>
      </c>
      <c r="K17097" t="s">
        <v>10490</v>
      </c>
    </row>
    <row r="17098" spans="1:11" x14ac:dyDescent="0.25">
      <c r="A17098" t="s">
        <v>10480</v>
      </c>
      <c r="B17098" s="10">
        <v>6049788</v>
      </c>
      <c r="C17098" t="s">
        <v>12038</v>
      </c>
      <c r="D17098" t="s">
        <v>12782</v>
      </c>
      <c r="E17098" s="11">
        <v>35859</v>
      </c>
      <c r="F17098" t="s">
        <v>10483</v>
      </c>
      <c r="G17098" t="s">
        <v>10519</v>
      </c>
      <c r="H17098" s="10">
        <v>380355</v>
      </c>
      <c r="I17098">
        <v>380355</v>
      </c>
      <c r="J17098" t="s">
        <v>3131</v>
      </c>
      <c r="K17098" t="s">
        <v>10490</v>
      </c>
    </row>
    <row r="17099" spans="1:11" x14ac:dyDescent="0.25">
      <c r="A17099" t="s">
        <v>10480</v>
      </c>
      <c r="B17099" s="10">
        <v>6191692</v>
      </c>
      <c r="C17099" t="s">
        <v>13167</v>
      </c>
      <c r="D17099" t="s">
        <v>30135</v>
      </c>
      <c r="E17099" s="11">
        <v>36739</v>
      </c>
      <c r="F17099" t="s">
        <v>10483</v>
      </c>
      <c r="G17099" t="s">
        <v>10815</v>
      </c>
      <c r="H17099" s="10">
        <v>327592</v>
      </c>
      <c r="I17099">
        <v>327592</v>
      </c>
      <c r="J17099" t="s">
        <v>3131</v>
      </c>
      <c r="K17099" t="s">
        <v>10490</v>
      </c>
    </row>
    <row r="17100" spans="1:11" x14ac:dyDescent="0.25">
      <c r="A17100" t="s">
        <v>10480</v>
      </c>
      <c r="B17100" s="10">
        <v>4502001</v>
      </c>
      <c r="C17100" t="s">
        <v>19352</v>
      </c>
      <c r="D17100" t="s">
        <v>22221</v>
      </c>
      <c r="E17100" s="11">
        <v>32638</v>
      </c>
      <c r="F17100" t="s">
        <v>10483</v>
      </c>
      <c r="G17100" t="s">
        <v>10525</v>
      </c>
      <c r="H17100" s="10">
        <v>474864</v>
      </c>
      <c r="I17100">
        <v>474864</v>
      </c>
      <c r="J17100" t="s">
        <v>3131</v>
      </c>
      <c r="K17100" t="s">
        <v>10490</v>
      </c>
    </row>
    <row r="17101" spans="1:11" x14ac:dyDescent="0.25">
      <c r="A17101" t="s">
        <v>10480</v>
      </c>
      <c r="B17101" s="10">
        <v>4776353</v>
      </c>
      <c r="C17101" t="s">
        <v>30136</v>
      </c>
      <c r="D17101" t="s">
        <v>30137</v>
      </c>
      <c r="E17101" s="11">
        <v>31014</v>
      </c>
      <c r="F17101" t="s">
        <v>10483</v>
      </c>
      <c r="G17101" t="s">
        <v>10495</v>
      </c>
      <c r="H17101" s="10">
        <v>513131</v>
      </c>
      <c r="I17101">
        <v>513131</v>
      </c>
      <c r="J17101" t="s">
        <v>3131</v>
      </c>
      <c r="K17101" t="s">
        <v>10490</v>
      </c>
    </row>
    <row r="17102" spans="1:11" x14ac:dyDescent="0.25">
      <c r="A17102" t="s">
        <v>10480</v>
      </c>
      <c r="B17102" s="10">
        <v>4390840</v>
      </c>
      <c r="C17102" t="s">
        <v>21183</v>
      </c>
      <c r="D17102" t="s">
        <v>25262</v>
      </c>
      <c r="E17102" s="11">
        <v>31728</v>
      </c>
      <c r="F17102" t="s">
        <v>10483</v>
      </c>
      <c r="G17102" t="s">
        <v>10506</v>
      </c>
      <c r="H17102" s="10">
        <v>521249</v>
      </c>
      <c r="I17102">
        <v>521249</v>
      </c>
      <c r="J17102" t="s">
        <v>3131</v>
      </c>
      <c r="K17102" t="s">
        <v>10490</v>
      </c>
    </row>
    <row r="17103" spans="1:11" x14ac:dyDescent="0.25">
      <c r="A17103" t="s">
        <v>10480</v>
      </c>
      <c r="B17103" s="10">
        <v>3761891</v>
      </c>
      <c r="C17103" t="s">
        <v>10493</v>
      </c>
      <c r="D17103" t="s">
        <v>24146</v>
      </c>
      <c r="E17103" s="11">
        <v>31375</v>
      </c>
      <c r="F17103" t="s">
        <v>10483</v>
      </c>
      <c r="G17103" t="s">
        <v>11052</v>
      </c>
      <c r="H17103" s="10">
        <v>2458683</v>
      </c>
      <c r="I17103">
        <v>2458683</v>
      </c>
      <c r="J17103" t="s">
        <v>3131</v>
      </c>
      <c r="K17103" t="s">
        <v>10490</v>
      </c>
    </row>
    <row r="17104" spans="1:11" x14ac:dyDescent="0.25">
      <c r="A17104" t="s">
        <v>10480</v>
      </c>
      <c r="B17104" s="10">
        <v>800013</v>
      </c>
      <c r="C17104" t="s">
        <v>30138</v>
      </c>
      <c r="D17104" t="s">
        <v>30139</v>
      </c>
      <c r="E17104" s="11">
        <v>24649</v>
      </c>
      <c r="F17104" t="s">
        <v>10512</v>
      </c>
      <c r="G17104" t="s">
        <v>11253</v>
      </c>
      <c r="H17104" s="10">
        <v>1608102</v>
      </c>
      <c r="I17104">
        <v>1608102</v>
      </c>
      <c r="J17104" t="s">
        <v>3131</v>
      </c>
      <c r="K17104" t="s">
        <v>10490</v>
      </c>
    </row>
    <row r="17105" spans="1:11" x14ac:dyDescent="0.25">
      <c r="A17105" t="s">
        <v>10480</v>
      </c>
      <c r="B17105" s="10">
        <v>7594743</v>
      </c>
      <c r="C17105" t="s">
        <v>13350</v>
      </c>
      <c r="D17105" t="s">
        <v>30140</v>
      </c>
      <c r="E17105" s="11">
        <v>36685</v>
      </c>
      <c r="F17105" t="s">
        <v>10483</v>
      </c>
      <c r="G17105" t="s">
        <v>10552</v>
      </c>
      <c r="H17105" s="10">
        <v>365570</v>
      </c>
      <c r="I17105">
        <v>365570</v>
      </c>
      <c r="J17105" t="s">
        <v>3131</v>
      </c>
      <c r="K17105" t="s">
        <v>10490</v>
      </c>
    </row>
    <row r="17106" spans="1:11" x14ac:dyDescent="0.25">
      <c r="A17106" t="s">
        <v>10480</v>
      </c>
      <c r="B17106" s="10">
        <v>4754368</v>
      </c>
      <c r="C17106" t="s">
        <v>22155</v>
      </c>
      <c r="D17106" t="s">
        <v>12199</v>
      </c>
      <c r="E17106" s="11">
        <v>31873</v>
      </c>
      <c r="F17106" t="s">
        <v>10483</v>
      </c>
      <c r="G17106" t="s">
        <v>10516</v>
      </c>
      <c r="H17106" s="10">
        <v>493128</v>
      </c>
      <c r="I17106">
        <v>493128</v>
      </c>
      <c r="J17106" t="s">
        <v>3131</v>
      </c>
      <c r="K17106" t="s">
        <v>10490</v>
      </c>
    </row>
    <row r="17107" spans="1:11" x14ac:dyDescent="0.25">
      <c r="A17107" t="s">
        <v>10480</v>
      </c>
      <c r="B17107" s="10">
        <v>4733124</v>
      </c>
      <c r="C17107" t="s">
        <v>11146</v>
      </c>
      <c r="D17107" t="s">
        <v>16452</v>
      </c>
      <c r="E17107" s="11">
        <v>35734</v>
      </c>
      <c r="F17107" t="s">
        <v>10483</v>
      </c>
      <c r="G17107" t="s">
        <v>10574</v>
      </c>
      <c r="H17107" s="10">
        <v>401808</v>
      </c>
      <c r="I17107">
        <v>401808</v>
      </c>
      <c r="J17107" t="s">
        <v>10496</v>
      </c>
      <c r="K17107" t="s">
        <v>10497</v>
      </c>
    </row>
    <row r="17108" spans="1:11" x14ac:dyDescent="0.25">
      <c r="A17108" t="s">
        <v>10480</v>
      </c>
      <c r="B17108" s="10">
        <v>6530955</v>
      </c>
      <c r="C17108" t="s">
        <v>21973</v>
      </c>
      <c r="D17108" t="s">
        <v>30141</v>
      </c>
      <c r="E17108" s="11">
        <v>38558</v>
      </c>
      <c r="F17108" t="s">
        <v>10483</v>
      </c>
      <c r="G17108" t="s">
        <v>10815</v>
      </c>
      <c r="H17108" s="10">
        <v>327592</v>
      </c>
      <c r="I17108">
        <v>327592</v>
      </c>
      <c r="J17108" t="s">
        <v>3131</v>
      </c>
      <c r="K17108" t="s">
        <v>10490</v>
      </c>
    </row>
    <row r="17109" spans="1:11" x14ac:dyDescent="0.25">
      <c r="A17109" t="s">
        <v>10480</v>
      </c>
      <c r="B17109" s="10">
        <v>5783708</v>
      </c>
      <c r="C17109" t="s">
        <v>13904</v>
      </c>
      <c r="D17109" t="s">
        <v>16237</v>
      </c>
      <c r="E17109" s="11">
        <v>35747</v>
      </c>
      <c r="F17109" t="s">
        <v>10483</v>
      </c>
      <c r="G17109" t="s">
        <v>10574</v>
      </c>
      <c r="H17109" s="10">
        <v>401808</v>
      </c>
      <c r="I17109">
        <v>401808</v>
      </c>
      <c r="J17109" t="s">
        <v>10496</v>
      </c>
      <c r="K17109" t="s">
        <v>10497</v>
      </c>
    </row>
    <row r="17110" spans="1:11" x14ac:dyDescent="0.25">
      <c r="A17110" t="s">
        <v>10480</v>
      </c>
      <c r="B17110" s="10">
        <v>3768414</v>
      </c>
      <c r="C17110" t="s">
        <v>13171</v>
      </c>
      <c r="D17110" t="s">
        <v>30142</v>
      </c>
      <c r="E17110" s="11">
        <v>34702</v>
      </c>
      <c r="F17110" t="s">
        <v>10483</v>
      </c>
      <c r="G17110" t="s">
        <v>10519</v>
      </c>
      <c r="H17110" s="10">
        <v>380355</v>
      </c>
      <c r="I17110">
        <v>380355</v>
      </c>
      <c r="J17110" t="s">
        <v>3131</v>
      </c>
      <c r="K17110" t="s">
        <v>10490</v>
      </c>
    </row>
    <row r="17111" spans="1:11" x14ac:dyDescent="0.25">
      <c r="A17111" t="s">
        <v>10480</v>
      </c>
      <c r="B17111" s="10">
        <v>5540907</v>
      </c>
      <c r="C17111" t="s">
        <v>22669</v>
      </c>
      <c r="D17111" t="s">
        <v>24368</v>
      </c>
      <c r="E17111" s="11">
        <v>34959</v>
      </c>
      <c r="F17111" t="s">
        <v>10483</v>
      </c>
      <c r="G17111" t="s">
        <v>10547</v>
      </c>
      <c r="H17111" s="10">
        <v>1408938</v>
      </c>
      <c r="I17111">
        <v>1408938</v>
      </c>
      <c r="J17111" t="s">
        <v>3131</v>
      </c>
      <c r="K17111" t="s">
        <v>10490</v>
      </c>
    </row>
    <row r="17112" spans="1:11" x14ac:dyDescent="0.25">
      <c r="A17112" t="s">
        <v>10480</v>
      </c>
      <c r="B17112" s="10">
        <v>4955792</v>
      </c>
      <c r="C17112" t="s">
        <v>18881</v>
      </c>
      <c r="D17112" t="s">
        <v>14089</v>
      </c>
      <c r="E17112" s="11">
        <v>33229</v>
      </c>
      <c r="F17112" t="s">
        <v>10483</v>
      </c>
      <c r="G17112" t="s">
        <v>10509</v>
      </c>
      <c r="H17112" s="10">
        <v>1781175</v>
      </c>
      <c r="I17112">
        <v>1781175</v>
      </c>
      <c r="J17112" t="s">
        <v>3131</v>
      </c>
      <c r="K17112" t="s">
        <v>10490</v>
      </c>
    </row>
    <row r="17113" spans="1:11" x14ac:dyDescent="0.25">
      <c r="A17113" t="s">
        <v>10480</v>
      </c>
      <c r="B17113" s="10">
        <v>2944936</v>
      </c>
      <c r="C17113" t="s">
        <v>30143</v>
      </c>
      <c r="D17113" t="s">
        <v>30144</v>
      </c>
      <c r="E17113" s="11">
        <v>31614</v>
      </c>
      <c r="F17113" t="s">
        <v>10483</v>
      </c>
      <c r="G17113" t="s">
        <v>10740</v>
      </c>
      <c r="H17113" s="10">
        <v>584448</v>
      </c>
      <c r="I17113">
        <v>584448</v>
      </c>
      <c r="J17113" t="s">
        <v>10496</v>
      </c>
      <c r="K17113" t="s">
        <v>10497</v>
      </c>
    </row>
    <row r="17114" spans="1:11" x14ac:dyDescent="0.25">
      <c r="A17114" t="s">
        <v>10480</v>
      </c>
      <c r="B17114" s="10">
        <v>5033612</v>
      </c>
      <c r="C17114" t="s">
        <v>18884</v>
      </c>
      <c r="D17114" t="s">
        <v>30145</v>
      </c>
      <c r="E17114" s="11">
        <v>33715</v>
      </c>
      <c r="F17114" t="s">
        <v>10483</v>
      </c>
      <c r="G17114" t="s">
        <v>10528</v>
      </c>
      <c r="H17114" s="10">
        <v>411665</v>
      </c>
      <c r="I17114">
        <v>411665</v>
      </c>
      <c r="J17114" t="s">
        <v>10496</v>
      </c>
      <c r="K17114" t="s">
        <v>10497</v>
      </c>
    </row>
    <row r="17115" spans="1:11" x14ac:dyDescent="0.25">
      <c r="A17115" t="s">
        <v>10480</v>
      </c>
      <c r="B17115" s="10">
        <v>5519834</v>
      </c>
      <c r="C17115" t="s">
        <v>11316</v>
      </c>
      <c r="D17115" t="s">
        <v>30146</v>
      </c>
      <c r="E17115" s="11">
        <v>33550</v>
      </c>
      <c r="F17115" t="s">
        <v>10483</v>
      </c>
      <c r="G17115" t="s">
        <v>10855</v>
      </c>
      <c r="H17115" s="10">
        <v>414564</v>
      </c>
      <c r="I17115">
        <v>414564</v>
      </c>
      <c r="J17115" t="s">
        <v>10485</v>
      </c>
      <c r="K17115" t="s">
        <v>10486</v>
      </c>
    </row>
    <row r="17116" spans="1:11" x14ac:dyDescent="0.25">
      <c r="A17116" t="s">
        <v>10480</v>
      </c>
      <c r="B17116" s="10">
        <v>6702514</v>
      </c>
      <c r="C17116" t="s">
        <v>18882</v>
      </c>
      <c r="D17116" t="s">
        <v>18883</v>
      </c>
      <c r="E17116" s="11">
        <v>37095</v>
      </c>
      <c r="F17116" t="s">
        <v>10483</v>
      </c>
      <c r="G17116" t="s">
        <v>10513</v>
      </c>
      <c r="H17116" s="10">
        <v>1099319</v>
      </c>
      <c r="I17116">
        <v>1099319</v>
      </c>
      <c r="J17116" t="s">
        <v>3131</v>
      </c>
      <c r="K17116" t="s">
        <v>10490</v>
      </c>
    </row>
    <row r="17117" spans="1:11" x14ac:dyDescent="0.25">
      <c r="A17117" t="s">
        <v>10480</v>
      </c>
      <c r="B17117" s="10">
        <v>5083506</v>
      </c>
      <c r="C17117" t="s">
        <v>15657</v>
      </c>
      <c r="D17117" t="s">
        <v>24582</v>
      </c>
      <c r="E17117" s="11">
        <v>33237</v>
      </c>
      <c r="F17117" t="s">
        <v>10483</v>
      </c>
      <c r="G17117" t="s">
        <v>10818</v>
      </c>
      <c r="H17117" s="10">
        <v>414564</v>
      </c>
      <c r="I17117">
        <v>414564</v>
      </c>
      <c r="J17117" t="s">
        <v>3131</v>
      </c>
      <c r="K17117" t="s">
        <v>10490</v>
      </c>
    </row>
    <row r="17118" spans="1:11" x14ac:dyDescent="0.25">
      <c r="A17118" t="s">
        <v>10480</v>
      </c>
      <c r="B17118" s="10">
        <v>4265760</v>
      </c>
      <c r="C17118" t="s">
        <v>11675</v>
      </c>
      <c r="D17118" t="s">
        <v>15293</v>
      </c>
      <c r="E17118" s="11">
        <v>33894</v>
      </c>
      <c r="F17118" t="s">
        <v>10483</v>
      </c>
      <c r="G17118" t="s">
        <v>10534</v>
      </c>
      <c r="H17118" s="10">
        <v>433408</v>
      </c>
      <c r="I17118">
        <v>433408</v>
      </c>
      <c r="J17118" t="s">
        <v>10496</v>
      </c>
      <c r="K17118" t="s">
        <v>10497</v>
      </c>
    </row>
    <row r="17119" spans="1:11" x14ac:dyDescent="0.25">
      <c r="A17119" t="s">
        <v>10480</v>
      </c>
      <c r="B17119" s="10">
        <v>4950904</v>
      </c>
      <c r="C17119" t="s">
        <v>30147</v>
      </c>
      <c r="D17119" t="s">
        <v>30148</v>
      </c>
      <c r="E17119" s="11">
        <v>36694</v>
      </c>
      <c r="F17119" t="s">
        <v>10512</v>
      </c>
      <c r="G17119" t="s">
        <v>10552</v>
      </c>
      <c r="H17119" s="10">
        <v>365570</v>
      </c>
      <c r="I17119">
        <v>365570</v>
      </c>
      <c r="J17119" t="s">
        <v>3131</v>
      </c>
      <c r="K17119" t="s">
        <v>10490</v>
      </c>
    </row>
    <row r="17120" spans="1:11" x14ac:dyDescent="0.25">
      <c r="A17120" t="s">
        <v>10480</v>
      </c>
      <c r="B17120" s="10">
        <v>4208039</v>
      </c>
      <c r="C17120" t="s">
        <v>30149</v>
      </c>
      <c r="D17120" t="s">
        <v>30150</v>
      </c>
      <c r="E17120" s="11">
        <v>32329</v>
      </c>
      <c r="F17120" t="s">
        <v>10483</v>
      </c>
      <c r="G17120" t="s">
        <v>11262</v>
      </c>
      <c r="H17120" s="10">
        <v>565314</v>
      </c>
      <c r="I17120">
        <v>565314</v>
      </c>
      <c r="J17120" t="s">
        <v>10485</v>
      </c>
      <c r="K17120" t="s">
        <v>10486</v>
      </c>
    </row>
    <row r="17121" spans="1:11" x14ac:dyDescent="0.25">
      <c r="A17121" t="s">
        <v>10480</v>
      </c>
      <c r="B17121" s="10">
        <v>4611205</v>
      </c>
      <c r="C17121" t="s">
        <v>13107</v>
      </c>
      <c r="D17121" t="s">
        <v>18961</v>
      </c>
      <c r="E17121" s="11">
        <v>33491</v>
      </c>
      <c r="F17121" t="s">
        <v>10483</v>
      </c>
      <c r="G17121" t="s">
        <v>10581</v>
      </c>
      <c r="H17121" s="10">
        <v>1534176</v>
      </c>
      <c r="I17121">
        <v>1534176</v>
      </c>
      <c r="J17121" t="s">
        <v>3131</v>
      </c>
      <c r="K17121" t="s">
        <v>10490</v>
      </c>
    </row>
    <row r="17122" spans="1:11" x14ac:dyDescent="0.25">
      <c r="A17122" t="s">
        <v>10480</v>
      </c>
      <c r="B17122" s="10">
        <v>7039556</v>
      </c>
      <c r="C17122" t="s">
        <v>11812</v>
      </c>
      <c r="D17122" t="s">
        <v>11600</v>
      </c>
      <c r="E17122" s="11">
        <v>37957</v>
      </c>
      <c r="F17122" t="s">
        <v>10483</v>
      </c>
      <c r="G17122" t="s">
        <v>10503</v>
      </c>
      <c r="H17122" s="10">
        <v>353974</v>
      </c>
      <c r="I17122">
        <v>353974</v>
      </c>
      <c r="J17122" t="s">
        <v>3131</v>
      </c>
      <c r="K17122" t="s">
        <v>10490</v>
      </c>
    </row>
    <row r="17123" spans="1:11" x14ac:dyDescent="0.25">
      <c r="A17123" t="s">
        <v>10480</v>
      </c>
      <c r="B17123" s="10">
        <v>5856625</v>
      </c>
      <c r="C17123" t="s">
        <v>30151</v>
      </c>
      <c r="D17123" t="s">
        <v>30152</v>
      </c>
      <c r="E17123" s="11">
        <v>36769</v>
      </c>
      <c r="F17123" t="s">
        <v>10512</v>
      </c>
      <c r="G17123" t="s">
        <v>10552</v>
      </c>
      <c r="H17123" s="10">
        <v>365570</v>
      </c>
      <c r="I17123">
        <v>365570</v>
      </c>
      <c r="J17123" t="s">
        <v>10496</v>
      </c>
      <c r="K17123" t="s">
        <v>10497</v>
      </c>
    </row>
    <row r="17124" spans="1:11" x14ac:dyDescent="0.25">
      <c r="A17124" t="s">
        <v>10480</v>
      </c>
      <c r="B17124" s="10">
        <v>5189252</v>
      </c>
      <c r="C17124" t="s">
        <v>11509</v>
      </c>
      <c r="D17124" t="s">
        <v>16468</v>
      </c>
      <c r="E17124" s="11">
        <v>34364</v>
      </c>
      <c r="F17124" t="s">
        <v>10483</v>
      </c>
      <c r="G17124" t="s">
        <v>10818</v>
      </c>
      <c r="H17124" s="10">
        <v>414564</v>
      </c>
      <c r="I17124">
        <v>414564</v>
      </c>
      <c r="J17124" t="s">
        <v>3131</v>
      </c>
      <c r="K17124" t="s">
        <v>10490</v>
      </c>
    </row>
    <row r="17125" spans="1:11" x14ac:dyDescent="0.25">
      <c r="A17125" t="s">
        <v>10480</v>
      </c>
      <c r="B17125" s="10">
        <v>4447375</v>
      </c>
      <c r="C17125" t="s">
        <v>30153</v>
      </c>
      <c r="D17125" t="s">
        <v>14271</v>
      </c>
      <c r="E17125" s="11">
        <v>32901</v>
      </c>
      <c r="F17125" t="s">
        <v>10483</v>
      </c>
      <c r="G17125" t="s">
        <v>10525</v>
      </c>
      <c r="H17125" s="10">
        <v>474864</v>
      </c>
      <c r="I17125">
        <v>474864</v>
      </c>
      <c r="J17125" t="s">
        <v>10485</v>
      </c>
      <c r="K17125" t="s">
        <v>10486</v>
      </c>
    </row>
    <row r="17126" spans="1:11" x14ac:dyDescent="0.25">
      <c r="A17126" t="s">
        <v>10480</v>
      </c>
      <c r="B17126" s="10">
        <v>4345221</v>
      </c>
      <c r="C17126" t="s">
        <v>30154</v>
      </c>
      <c r="D17126" t="s">
        <v>28677</v>
      </c>
      <c r="E17126" s="11">
        <v>31589</v>
      </c>
      <c r="F17126" t="s">
        <v>10512</v>
      </c>
      <c r="G17126" t="s">
        <v>11117</v>
      </c>
      <c r="H17126" s="10">
        <v>478343</v>
      </c>
      <c r="I17126">
        <v>478343</v>
      </c>
      <c r="J17126" t="s">
        <v>10496</v>
      </c>
      <c r="K17126" t="s">
        <v>10497</v>
      </c>
    </row>
    <row r="17127" spans="1:11" x14ac:dyDescent="0.25">
      <c r="A17127" t="s">
        <v>10480</v>
      </c>
      <c r="B17127" s="10">
        <v>4892070</v>
      </c>
      <c r="C17127" t="s">
        <v>10493</v>
      </c>
      <c r="D17127" t="s">
        <v>18475</v>
      </c>
      <c r="E17127" s="11">
        <v>33006</v>
      </c>
      <c r="F17127" t="s">
        <v>10483</v>
      </c>
      <c r="G17127" t="s">
        <v>10720</v>
      </c>
      <c r="H17127" s="10">
        <v>456600</v>
      </c>
      <c r="I17127">
        <v>456600</v>
      </c>
      <c r="J17127" t="s">
        <v>10485</v>
      </c>
      <c r="K17127" t="s">
        <v>10486</v>
      </c>
    </row>
    <row r="17128" spans="1:11" x14ac:dyDescent="0.25">
      <c r="A17128" t="s">
        <v>10480</v>
      </c>
      <c r="B17128" s="10">
        <v>6717695</v>
      </c>
      <c r="C17128" t="s">
        <v>10764</v>
      </c>
      <c r="D17128" t="s">
        <v>30155</v>
      </c>
      <c r="E17128" s="11">
        <v>37983</v>
      </c>
      <c r="F17128" t="s">
        <v>10483</v>
      </c>
      <c r="G17128" t="s">
        <v>10926</v>
      </c>
      <c r="H17128" s="10">
        <v>353974</v>
      </c>
      <c r="I17128">
        <v>353974</v>
      </c>
      <c r="J17128" t="s">
        <v>10485</v>
      </c>
      <c r="K17128" t="s">
        <v>10486</v>
      </c>
    </row>
    <row r="17129" spans="1:11" x14ac:dyDescent="0.25">
      <c r="A17129" t="s">
        <v>10480</v>
      </c>
      <c r="B17129" s="10">
        <v>3549323</v>
      </c>
      <c r="C17129" t="s">
        <v>13899</v>
      </c>
      <c r="D17129" t="s">
        <v>15431</v>
      </c>
      <c r="E17129" s="11">
        <v>29763</v>
      </c>
      <c r="F17129" t="s">
        <v>10483</v>
      </c>
      <c r="G17129" t="s">
        <v>10595</v>
      </c>
      <c r="H17129" s="10">
        <v>535744</v>
      </c>
      <c r="I17129">
        <v>535744</v>
      </c>
      <c r="J17129" t="s">
        <v>10485</v>
      </c>
      <c r="K17129" t="s">
        <v>10486</v>
      </c>
    </row>
    <row r="17130" spans="1:11" x14ac:dyDescent="0.25">
      <c r="A17130" t="s">
        <v>10480</v>
      </c>
      <c r="B17130" s="10">
        <v>6135296</v>
      </c>
      <c r="C17130" t="s">
        <v>30156</v>
      </c>
      <c r="D17130" t="s">
        <v>21674</v>
      </c>
      <c r="E17130" s="11">
        <v>32996</v>
      </c>
      <c r="F17130" t="s">
        <v>10483</v>
      </c>
      <c r="G17130" t="s">
        <v>10581</v>
      </c>
      <c r="H17130" s="10">
        <v>413984</v>
      </c>
      <c r="I17130">
        <v>413984</v>
      </c>
      <c r="J17130" t="s">
        <v>3131</v>
      </c>
      <c r="K17130" t="s">
        <v>10490</v>
      </c>
    </row>
    <row r="17131" spans="1:11" x14ac:dyDescent="0.25">
      <c r="A17131" t="s">
        <v>10480</v>
      </c>
      <c r="B17131" s="10">
        <v>6574367</v>
      </c>
      <c r="C17131" t="s">
        <v>30157</v>
      </c>
      <c r="D17131" t="s">
        <v>27548</v>
      </c>
      <c r="E17131" s="11">
        <v>35888</v>
      </c>
      <c r="F17131" t="s">
        <v>10483</v>
      </c>
      <c r="G17131" t="s">
        <v>10552</v>
      </c>
      <c r="H17131" s="10">
        <v>365570</v>
      </c>
      <c r="I17131">
        <v>365570</v>
      </c>
      <c r="J17131" t="s">
        <v>3131</v>
      </c>
      <c r="K17131" t="s">
        <v>10490</v>
      </c>
    </row>
    <row r="17132" spans="1:11" x14ac:dyDescent="0.25">
      <c r="A17132" t="s">
        <v>10480</v>
      </c>
      <c r="B17132" s="10">
        <v>6871648</v>
      </c>
      <c r="C17132" t="s">
        <v>12076</v>
      </c>
      <c r="D17132" t="s">
        <v>30158</v>
      </c>
      <c r="E17132" s="11">
        <v>35890</v>
      </c>
      <c r="F17132" t="s">
        <v>10483</v>
      </c>
      <c r="G17132" t="s">
        <v>10519</v>
      </c>
      <c r="H17132" s="10">
        <v>380355</v>
      </c>
      <c r="I17132">
        <v>380355</v>
      </c>
      <c r="J17132" t="s">
        <v>3131</v>
      </c>
      <c r="K17132" t="s">
        <v>10490</v>
      </c>
    </row>
    <row r="17133" spans="1:11" x14ac:dyDescent="0.25">
      <c r="A17133" t="s">
        <v>10480</v>
      </c>
      <c r="B17133" s="10">
        <v>3819442</v>
      </c>
      <c r="C17133" t="s">
        <v>30159</v>
      </c>
      <c r="D17133" t="s">
        <v>30160</v>
      </c>
      <c r="E17133" s="11">
        <v>30558</v>
      </c>
      <c r="F17133" t="s">
        <v>10483</v>
      </c>
      <c r="G17133" t="s">
        <v>10537</v>
      </c>
      <c r="H17133" s="10">
        <v>504434</v>
      </c>
      <c r="I17133">
        <v>504434</v>
      </c>
      <c r="J17133" t="s">
        <v>3131</v>
      </c>
      <c r="K17133" t="s">
        <v>10490</v>
      </c>
    </row>
    <row r="17134" spans="1:11" x14ac:dyDescent="0.25">
      <c r="A17134" t="s">
        <v>10480</v>
      </c>
      <c r="B17134" s="10">
        <v>3255690</v>
      </c>
      <c r="C17134" t="s">
        <v>30161</v>
      </c>
      <c r="D17134" t="s">
        <v>30162</v>
      </c>
      <c r="E17134" s="11">
        <v>28775</v>
      </c>
      <c r="F17134" t="s">
        <v>10483</v>
      </c>
      <c r="G17134" t="s">
        <v>10598</v>
      </c>
      <c r="H17134" s="10">
        <v>551979</v>
      </c>
      <c r="I17134">
        <v>551979</v>
      </c>
      <c r="J17134" t="s">
        <v>3131</v>
      </c>
      <c r="K17134" t="s">
        <v>10490</v>
      </c>
    </row>
    <row r="17135" spans="1:11" x14ac:dyDescent="0.25">
      <c r="A17135" t="s">
        <v>10480</v>
      </c>
      <c r="B17135" s="10">
        <v>2158228</v>
      </c>
      <c r="C17135" t="s">
        <v>14316</v>
      </c>
      <c r="D17135" t="s">
        <v>30163</v>
      </c>
      <c r="E17135" s="11">
        <v>27809</v>
      </c>
      <c r="F17135" t="s">
        <v>10483</v>
      </c>
      <c r="G17135" t="s">
        <v>11456</v>
      </c>
      <c r="H17135" s="10">
        <v>1229197</v>
      </c>
      <c r="I17135">
        <v>1229197</v>
      </c>
      <c r="J17135" t="s">
        <v>3131</v>
      </c>
      <c r="K17135" t="s">
        <v>10490</v>
      </c>
    </row>
    <row r="17136" spans="1:11" x14ac:dyDescent="0.25">
      <c r="A17136" t="s">
        <v>10480</v>
      </c>
      <c r="B17136" s="10">
        <v>4172835</v>
      </c>
      <c r="C17136" t="s">
        <v>13092</v>
      </c>
      <c r="D17136" t="s">
        <v>11689</v>
      </c>
      <c r="E17136" s="11">
        <v>32149</v>
      </c>
      <c r="F17136" t="s">
        <v>10483</v>
      </c>
      <c r="G17136" t="s">
        <v>10516</v>
      </c>
      <c r="H17136" s="10">
        <v>493128</v>
      </c>
      <c r="I17136">
        <v>493128</v>
      </c>
      <c r="J17136" t="s">
        <v>10496</v>
      </c>
      <c r="K17136" t="s">
        <v>10497</v>
      </c>
    </row>
    <row r="17137" spans="1:11" x14ac:dyDescent="0.25">
      <c r="A17137" t="s">
        <v>10480</v>
      </c>
      <c r="B17137" s="10">
        <v>4749022</v>
      </c>
      <c r="C17137" t="s">
        <v>14173</v>
      </c>
      <c r="D17137" t="s">
        <v>14174</v>
      </c>
      <c r="E17137" s="11">
        <v>33085</v>
      </c>
      <c r="F17137" t="s">
        <v>10483</v>
      </c>
      <c r="G17137" t="s">
        <v>10712</v>
      </c>
      <c r="H17137" s="10">
        <v>456600</v>
      </c>
      <c r="I17137">
        <v>456600</v>
      </c>
      <c r="J17137" t="s">
        <v>3131</v>
      </c>
      <c r="K17137" t="s">
        <v>10490</v>
      </c>
    </row>
    <row r="17138" spans="1:11" x14ac:dyDescent="0.25">
      <c r="A17138" t="s">
        <v>10480</v>
      </c>
      <c r="B17138" s="10">
        <v>5233967</v>
      </c>
      <c r="C17138" t="s">
        <v>12836</v>
      </c>
      <c r="D17138" t="s">
        <v>13067</v>
      </c>
      <c r="E17138" s="11">
        <v>33479</v>
      </c>
      <c r="F17138" t="s">
        <v>10483</v>
      </c>
      <c r="G17138" t="s">
        <v>10534</v>
      </c>
      <c r="H17138" s="10">
        <v>433408</v>
      </c>
      <c r="I17138">
        <v>433408</v>
      </c>
      <c r="J17138" t="s">
        <v>3131</v>
      </c>
      <c r="K17138" t="s">
        <v>10490</v>
      </c>
    </row>
    <row r="17139" spans="1:11" x14ac:dyDescent="0.25">
      <c r="A17139" t="s">
        <v>10480</v>
      </c>
      <c r="B17139" s="10">
        <v>2900029</v>
      </c>
      <c r="C17139" t="s">
        <v>11140</v>
      </c>
      <c r="D17139" t="s">
        <v>30164</v>
      </c>
      <c r="E17139" s="11">
        <v>28878</v>
      </c>
      <c r="F17139" t="s">
        <v>10483</v>
      </c>
      <c r="G17139" t="s">
        <v>10646</v>
      </c>
      <c r="H17139" s="10">
        <v>616918</v>
      </c>
      <c r="I17139">
        <v>616918</v>
      </c>
      <c r="J17139" t="s">
        <v>10485</v>
      </c>
      <c r="K17139" t="s">
        <v>10486</v>
      </c>
    </row>
    <row r="17140" spans="1:11" x14ac:dyDescent="0.25">
      <c r="A17140" t="s">
        <v>10480</v>
      </c>
      <c r="B17140" s="10">
        <v>2323383</v>
      </c>
      <c r="C17140" t="s">
        <v>14836</v>
      </c>
      <c r="D17140" t="s">
        <v>12547</v>
      </c>
      <c r="E17140" s="11">
        <v>28689</v>
      </c>
      <c r="F17140" t="s">
        <v>10483</v>
      </c>
      <c r="G17140" t="s">
        <v>12497</v>
      </c>
      <c r="H17140" s="10">
        <v>1229197</v>
      </c>
      <c r="I17140">
        <v>1229197</v>
      </c>
      <c r="J17140" t="s">
        <v>10485</v>
      </c>
      <c r="K17140" t="s">
        <v>10486</v>
      </c>
    </row>
    <row r="17141" spans="1:11" x14ac:dyDescent="0.25">
      <c r="A17141" t="s">
        <v>10480</v>
      </c>
      <c r="B17141" s="10">
        <v>6785914</v>
      </c>
      <c r="C17141" t="s">
        <v>11200</v>
      </c>
      <c r="D17141" t="s">
        <v>13687</v>
      </c>
      <c r="E17141" s="11">
        <v>38597</v>
      </c>
      <c r="F17141" t="s">
        <v>10483</v>
      </c>
      <c r="G17141" t="s">
        <v>10815</v>
      </c>
      <c r="H17141" s="10">
        <v>327592</v>
      </c>
      <c r="I17141">
        <v>327592</v>
      </c>
      <c r="J17141" t="s">
        <v>3131</v>
      </c>
      <c r="K17141" t="s">
        <v>10490</v>
      </c>
    </row>
    <row r="17142" spans="1:11" x14ac:dyDescent="0.25">
      <c r="A17142" t="s">
        <v>10480</v>
      </c>
      <c r="B17142" s="10">
        <v>6230185</v>
      </c>
      <c r="C17142" t="s">
        <v>10718</v>
      </c>
      <c r="D17142" t="s">
        <v>12006</v>
      </c>
      <c r="E17142" s="11">
        <v>36403</v>
      </c>
      <c r="F17142" t="s">
        <v>10483</v>
      </c>
      <c r="G17142" t="s">
        <v>10584</v>
      </c>
      <c r="H17142" s="10">
        <v>361801</v>
      </c>
      <c r="I17142">
        <v>361801</v>
      </c>
      <c r="J17142" t="s">
        <v>3131</v>
      </c>
      <c r="K17142" t="s">
        <v>10490</v>
      </c>
    </row>
    <row r="17143" spans="1:11" x14ac:dyDescent="0.25">
      <c r="A17143" t="s">
        <v>10480</v>
      </c>
      <c r="B17143" s="10">
        <v>3729427</v>
      </c>
      <c r="C17143" t="s">
        <v>12296</v>
      </c>
      <c r="D17143" t="s">
        <v>16237</v>
      </c>
      <c r="E17143" s="11">
        <v>33576</v>
      </c>
      <c r="F17143" t="s">
        <v>10483</v>
      </c>
      <c r="G17143" t="s">
        <v>10946</v>
      </c>
      <c r="H17143" s="10">
        <v>413984</v>
      </c>
      <c r="I17143">
        <v>413984</v>
      </c>
      <c r="J17143" t="s">
        <v>10485</v>
      </c>
      <c r="K17143" t="s">
        <v>10486</v>
      </c>
    </row>
    <row r="17144" spans="1:11" x14ac:dyDescent="0.25">
      <c r="A17144" t="s">
        <v>10480</v>
      </c>
      <c r="B17144" s="10">
        <v>4771570</v>
      </c>
      <c r="C17144" t="s">
        <v>30165</v>
      </c>
      <c r="D17144" t="s">
        <v>30166</v>
      </c>
      <c r="E17144" s="11">
        <v>34392</v>
      </c>
      <c r="F17144" t="s">
        <v>10512</v>
      </c>
      <c r="G17144" t="s">
        <v>10519</v>
      </c>
      <c r="H17144" s="10">
        <v>380355</v>
      </c>
      <c r="I17144">
        <v>380355</v>
      </c>
      <c r="J17144" t="s">
        <v>3131</v>
      </c>
      <c r="K17144" t="s">
        <v>10490</v>
      </c>
    </row>
    <row r="17145" spans="1:11" x14ac:dyDescent="0.25">
      <c r="A17145" t="s">
        <v>10480</v>
      </c>
      <c r="B17145" s="10">
        <v>3211726</v>
      </c>
      <c r="C17145" t="s">
        <v>30167</v>
      </c>
      <c r="D17145" t="s">
        <v>30168</v>
      </c>
      <c r="E17145" s="11">
        <v>30831</v>
      </c>
      <c r="F17145" t="s">
        <v>10512</v>
      </c>
      <c r="G17145" t="s">
        <v>12804</v>
      </c>
      <c r="H17145" s="10">
        <v>602712</v>
      </c>
      <c r="I17145">
        <v>602712</v>
      </c>
      <c r="J17145" t="s">
        <v>10485</v>
      </c>
      <c r="K17145" t="s">
        <v>10486</v>
      </c>
    </row>
    <row r="17146" spans="1:11" x14ac:dyDescent="0.25">
      <c r="A17146" t="s">
        <v>10480</v>
      </c>
      <c r="B17146" s="10">
        <v>3179023</v>
      </c>
      <c r="C17146" t="s">
        <v>11066</v>
      </c>
      <c r="D17146" t="s">
        <v>18388</v>
      </c>
      <c r="E17146" s="11">
        <v>30460</v>
      </c>
      <c r="F17146" t="s">
        <v>10483</v>
      </c>
      <c r="G17146" t="s">
        <v>10495</v>
      </c>
      <c r="H17146" s="10">
        <v>513131</v>
      </c>
      <c r="I17146">
        <v>513131</v>
      </c>
      <c r="J17146" t="s">
        <v>3131</v>
      </c>
      <c r="K17146" t="s">
        <v>10490</v>
      </c>
    </row>
    <row r="17147" spans="1:11" x14ac:dyDescent="0.25">
      <c r="A17147" t="s">
        <v>10480</v>
      </c>
      <c r="B17147" s="10">
        <v>7158450</v>
      </c>
      <c r="C17147" t="s">
        <v>11283</v>
      </c>
      <c r="D17147" t="s">
        <v>17073</v>
      </c>
      <c r="E17147" s="11">
        <v>37135</v>
      </c>
      <c r="F17147" t="s">
        <v>10483</v>
      </c>
      <c r="G17147" t="s">
        <v>10757</v>
      </c>
      <c r="H17147" s="10">
        <v>365570</v>
      </c>
      <c r="I17147">
        <v>365570</v>
      </c>
      <c r="J17147" t="s">
        <v>10485</v>
      </c>
      <c r="K17147" t="s">
        <v>10486</v>
      </c>
    </row>
    <row r="17148" spans="1:11" x14ac:dyDescent="0.25">
      <c r="A17148" t="s">
        <v>10480</v>
      </c>
      <c r="B17148" s="10">
        <v>6652324</v>
      </c>
      <c r="C17148" t="s">
        <v>29688</v>
      </c>
      <c r="D17148" t="s">
        <v>24818</v>
      </c>
      <c r="E17148" s="11">
        <v>34354</v>
      </c>
      <c r="F17148" t="s">
        <v>10483</v>
      </c>
      <c r="G17148" t="s">
        <v>10574</v>
      </c>
      <c r="H17148" s="10">
        <v>401808</v>
      </c>
      <c r="I17148">
        <v>401808</v>
      </c>
      <c r="J17148" t="s">
        <v>3131</v>
      </c>
      <c r="K17148" t="s">
        <v>10490</v>
      </c>
    </row>
    <row r="17149" spans="1:11" x14ac:dyDescent="0.25">
      <c r="A17149" t="s">
        <v>10480</v>
      </c>
      <c r="B17149" s="10">
        <v>5063510</v>
      </c>
      <c r="C17149" t="s">
        <v>30169</v>
      </c>
      <c r="D17149" t="s">
        <v>17396</v>
      </c>
      <c r="E17149" s="11">
        <v>36249</v>
      </c>
      <c r="F17149" t="s">
        <v>10483</v>
      </c>
      <c r="G17149" t="s">
        <v>10935</v>
      </c>
      <c r="H17149" s="10">
        <v>327592</v>
      </c>
      <c r="I17149">
        <v>327592</v>
      </c>
      <c r="J17149" t="s">
        <v>10496</v>
      </c>
      <c r="K17149" t="s">
        <v>10497</v>
      </c>
    </row>
    <row r="17150" spans="1:11" x14ac:dyDescent="0.25">
      <c r="A17150" t="s">
        <v>10480</v>
      </c>
      <c r="B17150" s="10">
        <v>5607419</v>
      </c>
      <c r="C17150" t="s">
        <v>11121</v>
      </c>
      <c r="D17150" t="s">
        <v>17678</v>
      </c>
      <c r="E17150" s="11">
        <v>34686</v>
      </c>
      <c r="F17150" t="s">
        <v>10483</v>
      </c>
      <c r="G17150" t="s">
        <v>10528</v>
      </c>
      <c r="H17150" s="10">
        <v>1443726</v>
      </c>
      <c r="I17150">
        <v>1443726</v>
      </c>
      <c r="J17150" t="s">
        <v>3131</v>
      </c>
      <c r="K17150" t="s">
        <v>10490</v>
      </c>
    </row>
    <row r="17151" spans="1:11" x14ac:dyDescent="0.25">
      <c r="A17151" t="s">
        <v>10480</v>
      </c>
      <c r="B17151" s="10">
        <v>6328815</v>
      </c>
      <c r="C17151" t="s">
        <v>19519</v>
      </c>
      <c r="D17151" t="s">
        <v>30170</v>
      </c>
      <c r="E17151" s="11">
        <v>34233</v>
      </c>
      <c r="F17151" t="s">
        <v>10483</v>
      </c>
      <c r="G17151" t="s">
        <v>10528</v>
      </c>
      <c r="H17151" s="10">
        <v>411665</v>
      </c>
      <c r="I17151">
        <v>411665</v>
      </c>
      <c r="J17151" t="s">
        <v>3131</v>
      </c>
      <c r="K17151" t="s">
        <v>10490</v>
      </c>
    </row>
    <row r="17152" spans="1:11" x14ac:dyDescent="0.25">
      <c r="A17152" t="s">
        <v>10480</v>
      </c>
      <c r="B17152" s="10">
        <v>4558553</v>
      </c>
      <c r="C17152" t="s">
        <v>30171</v>
      </c>
      <c r="D17152" t="s">
        <v>30172</v>
      </c>
      <c r="E17152" s="11">
        <v>35449</v>
      </c>
      <c r="F17152" t="s">
        <v>10512</v>
      </c>
      <c r="G17152" t="s">
        <v>10513</v>
      </c>
      <c r="H17152" s="10">
        <v>384994</v>
      </c>
      <c r="I17152">
        <v>384994</v>
      </c>
      <c r="J17152" t="s">
        <v>10496</v>
      </c>
      <c r="K17152" t="s">
        <v>10497</v>
      </c>
    </row>
    <row r="17153" spans="1:11" x14ac:dyDescent="0.25">
      <c r="A17153" t="s">
        <v>10480</v>
      </c>
      <c r="B17153" s="10">
        <v>5607802</v>
      </c>
      <c r="C17153" t="s">
        <v>30173</v>
      </c>
      <c r="D17153" t="s">
        <v>27277</v>
      </c>
      <c r="E17153" s="11">
        <v>35224</v>
      </c>
      <c r="F17153" t="s">
        <v>10483</v>
      </c>
      <c r="G17153" t="s">
        <v>10574</v>
      </c>
      <c r="H17153" s="10">
        <v>401808</v>
      </c>
      <c r="I17153">
        <v>401808</v>
      </c>
      <c r="J17153" t="s">
        <v>3131</v>
      </c>
      <c r="K17153" t="s">
        <v>10490</v>
      </c>
    </row>
    <row r="17154" spans="1:11" x14ac:dyDescent="0.25">
      <c r="A17154" t="s">
        <v>10480</v>
      </c>
      <c r="B17154" s="10">
        <v>5070589</v>
      </c>
      <c r="C17154" t="s">
        <v>14708</v>
      </c>
      <c r="D17154" t="s">
        <v>30174</v>
      </c>
      <c r="E17154" s="11">
        <v>32999</v>
      </c>
      <c r="F17154" t="s">
        <v>10483</v>
      </c>
      <c r="G17154" t="s">
        <v>10534</v>
      </c>
      <c r="H17154" s="10">
        <v>433408</v>
      </c>
      <c r="I17154">
        <v>433408</v>
      </c>
      <c r="J17154" t="s">
        <v>3131</v>
      </c>
      <c r="K17154" t="s">
        <v>10490</v>
      </c>
    </row>
    <row r="17155" spans="1:11" x14ac:dyDescent="0.25">
      <c r="A17155" t="s">
        <v>10480</v>
      </c>
      <c r="B17155" s="10">
        <v>4832658</v>
      </c>
      <c r="C17155" t="s">
        <v>11661</v>
      </c>
      <c r="D17155" t="s">
        <v>30175</v>
      </c>
      <c r="E17155" s="11">
        <v>32760</v>
      </c>
      <c r="F17155" t="s">
        <v>10483</v>
      </c>
      <c r="G17155" t="s">
        <v>10525</v>
      </c>
      <c r="H17155" s="10">
        <v>474864</v>
      </c>
      <c r="I17155">
        <v>474864</v>
      </c>
      <c r="J17155" t="s">
        <v>10485</v>
      </c>
      <c r="K17155" t="s">
        <v>10486</v>
      </c>
    </row>
    <row r="17156" spans="1:11" x14ac:dyDescent="0.25">
      <c r="A17156" t="s">
        <v>10480</v>
      </c>
      <c r="B17156" s="10">
        <v>5969144</v>
      </c>
      <c r="C17156" t="s">
        <v>10641</v>
      </c>
      <c r="D17156" t="s">
        <v>30176</v>
      </c>
      <c r="E17156" s="11">
        <v>34094</v>
      </c>
      <c r="F17156" t="s">
        <v>10483</v>
      </c>
      <c r="G17156" t="s">
        <v>11150</v>
      </c>
      <c r="H17156" s="10">
        <v>407606</v>
      </c>
      <c r="I17156">
        <v>407606</v>
      </c>
      <c r="J17156" t="s">
        <v>10485</v>
      </c>
      <c r="K17156" t="s">
        <v>10486</v>
      </c>
    </row>
    <row r="17157" spans="1:11" x14ac:dyDescent="0.25">
      <c r="A17157" t="s">
        <v>10480</v>
      </c>
      <c r="B17157" s="10">
        <v>5087796</v>
      </c>
      <c r="C17157" t="s">
        <v>30177</v>
      </c>
      <c r="D17157" t="s">
        <v>30178</v>
      </c>
      <c r="E17157" s="11">
        <v>33333</v>
      </c>
      <c r="F17157" t="s">
        <v>10483</v>
      </c>
      <c r="G17157" t="s">
        <v>10581</v>
      </c>
      <c r="H17157" s="10">
        <v>413984</v>
      </c>
      <c r="I17157">
        <v>413984</v>
      </c>
      <c r="J17157" t="s">
        <v>3131</v>
      </c>
      <c r="K17157" t="s">
        <v>10490</v>
      </c>
    </row>
    <row r="17158" spans="1:11" x14ac:dyDescent="0.25">
      <c r="A17158" t="s">
        <v>10480</v>
      </c>
      <c r="B17158" s="10">
        <v>6573379</v>
      </c>
      <c r="C17158" t="s">
        <v>30179</v>
      </c>
      <c r="D17158" t="s">
        <v>30180</v>
      </c>
      <c r="E17158" s="11">
        <v>36282</v>
      </c>
      <c r="F17158" t="s">
        <v>10483</v>
      </c>
      <c r="G17158" t="s">
        <v>10503</v>
      </c>
      <c r="H17158" s="10">
        <v>353974</v>
      </c>
      <c r="I17158">
        <v>353974</v>
      </c>
      <c r="J17158" t="s">
        <v>3131</v>
      </c>
      <c r="K17158" t="s">
        <v>10490</v>
      </c>
    </row>
    <row r="17159" spans="1:11" x14ac:dyDescent="0.25">
      <c r="A17159" t="s">
        <v>10480</v>
      </c>
      <c r="B17159" s="10">
        <v>5343394</v>
      </c>
      <c r="C17159" t="s">
        <v>11053</v>
      </c>
      <c r="D17159" t="s">
        <v>26490</v>
      </c>
      <c r="E17159" s="11">
        <v>33782</v>
      </c>
      <c r="F17159" t="s">
        <v>10483</v>
      </c>
      <c r="G17159" t="s">
        <v>10534</v>
      </c>
      <c r="H17159" s="10">
        <v>433408</v>
      </c>
      <c r="I17159">
        <v>433408</v>
      </c>
      <c r="J17159" t="s">
        <v>3131</v>
      </c>
      <c r="K17159" t="s">
        <v>10490</v>
      </c>
    </row>
    <row r="17160" spans="1:11" x14ac:dyDescent="0.25">
      <c r="A17160" t="s">
        <v>10480</v>
      </c>
      <c r="B17160" s="10">
        <v>6266711</v>
      </c>
      <c r="C17160" t="s">
        <v>13833</v>
      </c>
      <c r="D17160" t="s">
        <v>12889</v>
      </c>
      <c r="E17160" s="11">
        <v>35337</v>
      </c>
      <c r="F17160" t="s">
        <v>10483</v>
      </c>
      <c r="G17160" t="s">
        <v>10574</v>
      </c>
      <c r="H17160" s="10">
        <v>1268044</v>
      </c>
      <c r="I17160">
        <v>1268044</v>
      </c>
      <c r="J17160" t="s">
        <v>3131</v>
      </c>
      <c r="K17160" t="s">
        <v>10490</v>
      </c>
    </row>
    <row r="17161" spans="1:11" x14ac:dyDescent="0.25">
      <c r="A17161" t="s">
        <v>10480</v>
      </c>
      <c r="B17161" s="10">
        <v>4600063</v>
      </c>
      <c r="C17161" t="s">
        <v>26137</v>
      </c>
      <c r="D17161" t="s">
        <v>30181</v>
      </c>
      <c r="E17161" s="11">
        <v>32010</v>
      </c>
      <c r="F17161" t="s">
        <v>10483</v>
      </c>
      <c r="G17161" t="s">
        <v>10525</v>
      </c>
      <c r="H17161" s="10">
        <v>474864</v>
      </c>
      <c r="I17161">
        <v>474864</v>
      </c>
      <c r="J17161" t="s">
        <v>3131</v>
      </c>
      <c r="K17161" t="s">
        <v>10490</v>
      </c>
    </row>
    <row r="17162" spans="1:11" x14ac:dyDescent="0.25">
      <c r="A17162" t="s">
        <v>10480</v>
      </c>
      <c r="B17162" s="10">
        <v>6809376</v>
      </c>
      <c r="C17162" t="s">
        <v>11605</v>
      </c>
      <c r="D17162" t="s">
        <v>30182</v>
      </c>
      <c r="E17162" s="11">
        <v>35477</v>
      </c>
      <c r="F17162" t="s">
        <v>10483</v>
      </c>
      <c r="G17162" t="s">
        <v>10519</v>
      </c>
      <c r="H17162" s="10">
        <v>380355</v>
      </c>
      <c r="I17162">
        <v>380355</v>
      </c>
      <c r="J17162" t="s">
        <v>3131</v>
      </c>
      <c r="K17162" t="s">
        <v>10490</v>
      </c>
    </row>
    <row r="17163" spans="1:11" x14ac:dyDescent="0.25">
      <c r="A17163" t="s">
        <v>10480</v>
      </c>
      <c r="B17163" s="10">
        <v>1721290</v>
      </c>
      <c r="C17163" t="s">
        <v>11050</v>
      </c>
      <c r="D17163" t="s">
        <v>20186</v>
      </c>
      <c r="E17163" s="11">
        <v>27038</v>
      </c>
      <c r="F17163" t="s">
        <v>10483</v>
      </c>
      <c r="G17163" t="s">
        <v>12515</v>
      </c>
      <c r="H17163" s="10">
        <v>1933665</v>
      </c>
      <c r="I17163">
        <v>1933665</v>
      </c>
      <c r="J17163" t="s">
        <v>10485</v>
      </c>
      <c r="K17163" t="s">
        <v>10486</v>
      </c>
    </row>
    <row r="17164" spans="1:11" x14ac:dyDescent="0.25">
      <c r="A17164" t="s">
        <v>10480</v>
      </c>
      <c r="B17164" s="10">
        <v>6933070</v>
      </c>
      <c r="C17164" t="s">
        <v>16222</v>
      </c>
      <c r="D17164" t="s">
        <v>30183</v>
      </c>
      <c r="E17164" s="11">
        <v>35782</v>
      </c>
      <c r="F17164" t="s">
        <v>10483</v>
      </c>
      <c r="G17164" t="s">
        <v>10560</v>
      </c>
      <c r="H17164" s="10">
        <v>394271</v>
      </c>
      <c r="I17164">
        <v>394271</v>
      </c>
      <c r="J17164" t="s">
        <v>3131</v>
      </c>
      <c r="K17164" t="s">
        <v>10490</v>
      </c>
    </row>
    <row r="17165" spans="1:11" x14ac:dyDescent="0.25">
      <c r="A17165" t="s">
        <v>10480</v>
      </c>
      <c r="B17165" s="10">
        <v>4116494</v>
      </c>
      <c r="C17165" t="s">
        <v>30184</v>
      </c>
      <c r="D17165" t="s">
        <v>30185</v>
      </c>
      <c r="E17165" s="11">
        <v>31786</v>
      </c>
      <c r="F17165" t="s">
        <v>10483</v>
      </c>
      <c r="G17165" t="s">
        <v>10500</v>
      </c>
      <c r="H17165" s="10">
        <v>503275</v>
      </c>
      <c r="I17165">
        <v>503275</v>
      </c>
      <c r="J17165" t="s">
        <v>10485</v>
      </c>
      <c r="K17165" t="s">
        <v>10486</v>
      </c>
    </row>
    <row r="17166" spans="1:11" x14ac:dyDescent="0.25">
      <c r="A17166" t="s">
        <v>10480</v>
      </c>
      <c r="B17166" s="10">
        <v>5070575</v>
      </c>
      <c r="C17166" t="s">
        <v>11363</v>
      </c>
      <c r="D17166" t="s">
        <v>30186</v>
      </c>
      <c r="E17166" s="11">
        <v>35899</v>
      </c>
      <c r="F17166" t="s">
        <v>10483</v>
      </c>
      <c r="G17166" t="s">
        <v>11578</v>
      </c>
      <c r="H17166" s="10">
        <v>404127</v>
      </c>
      <c r="I17166">
        <v>404127</v>
      </c>
      <c r="J17166" t="s">
        <v>3131</v>
      </c>
      <c r="K17166" t="s">
        <v>10490</v>
      </c>
    </row>
    <row r="17167" spans="1:11" x14ac:dyDescent="0.25">
      <c r="A17167" t="s">
        <v>10480</v>
      </c>
      <c r="B17167" s="10">
        <v>6895689</v>
      </c>
      <c r="C17167" t="s">
        <v>11020</v>
      </c>
      <c r="D17167" t="s">
        <v>10622</v>
      </c>
      <c r="E17167" s="11">
        <v>34859</v>
      </c>
      <c r="F17167" t="s">
        <v>10483</v>
      </c>
      <c r="G17167" t="s">
        <v>10574</v>
      </c>
      <c r="H17167" s="10">
        <v>401808</v>
      </c>
      <c r="I17167">
        <v>401808</v>
      </c>
      <c r="J17167" t="s">
        <v>3131</v>
      </c>
      <c r="K17167" t="s">
        <v>10490</v>
      </c>
    </row>
    <row r="17168" spans="1:11" x14ac:dyDescent="0.25">
      <c r="A17168" t="s">
        <v>10480</v>
      </c>
      <c r="B17168" s="10">
        <v>4307671</v>
      </c>
      <c r="C17168" t="s">
        <v>30187</v>
      </c>
      <c r="D17168" t="s">
        <v>30188</v>
      </c>
      <c r="E17168" s="11">
        <v>35135</v>
      </c>
      <c r="F17168" t="s">
        <v>10512</v>
      </c>
      <c r="G17168" t="s">
        <v>10513</v>
      </c>
      <c r="H17168" s="10">
        <v>384994</v>
      </c>
      <c r="I17168">
        <v>384994</v>
      </c>
      <c r="J17168" t="s">
        <v>10496</v>
      </c>
      <c r="K17168" t="s">
        <v>10497</v>
      </c>
    </row>
    <row r="17169" spans="1:11" x14ac:dyDescent="0.25">
      <c r="A17169" t="s">
        <v>10480</v>
      </c>
      <c r="B17169" s="10">
        <v>4424849</v>
      </c>
      <c r="C17169" t="s">
        <v>30189</v>
      </c>
      <c r="D17169" t="s">
        <v>24949</v>
      </c>
      <c r="E17169" s="11">
        <v>35071</v>
      </c>
      <c r="F17169" t="s">
        <v>10483</v>
      </c>
      <c r="G17169" t="s">
        <v>10677</v>
      </c>
      <c r="H17169" s="10">
        <v>452831</v>
      </c>
      <c r="I17169">
        <v>452831</v>
      </c>
      <c r="J17169" t="s">
        <v>10496</v>
      </c>
      <c r="K17169" t="s">
        <v>10497</v>
      </c>
    </row>
    <row r="17170" spans="1:11" x14ac:dyDescent="0.25">
      <c r="A17170" t="s">
        <v>10480</v>
      </c>
      <c r="B17170" s="10">
        <v>4973074</v>
      </c>
      <c r="C17170" t="s">
        <v>11219</v>
      </c>
      <c r="D17170" t="s">
        <v>19428</v>
      </c>
      <c r="E17170" s="11">
        <v>32833</v>
      </c>
      <c r="F17170" t="s">
        <v>10483</v>
      </c>
      <c r="G17170" t="s">
        <v>10658</v>
      </c>
      <c r="H17170" s="10">
        <v>433408</v>
      </c>
      <c r="I17170">
        <v>433408</v>
      </c>
      <c r="J17170" t="s">
        <v>10485</v>
      </c>
      <c r="K17170" t="s">
        <v>10486</v>
      </c>
    </row>
    <row r="17171" spans="1:11" x14ac:dyDescent="0.25">
      <c r="A17171" t="s">
        <v>10480</v>
      </c>
      <c r="B17171" s="10">
        <v>5197410</v>
      </c>
      <c r="C17171" t="s">
        <v>29156</v>
      </c>
      <c r="D17171" t="s">
        <v>30190</v>
      </c>
      <c r="E17171" s="11">
        <v>35587</v>
      </c>
      <c r="F17171" t="s">
        <v>10483</v>
      </c>
      <c r="G17171" t="s">
        <v>10574</v>
      </c>
      <c r="H17171" s="10">
        <v>401808</v>
      </c>
      <c r="I17171">
        <v>401808</v>
      </c>
      <c r="J17171" t="s">
        <v>3131</v>
      </c>
      <c r="K17171" t="s">
        <v>10490</v>
      </c>
    </row>
    <row r="17172" spans="1:11" x14ac:dyDescent="0.25">
      <c r="A17172" t="s">
        <v>10480</v>
      </c>
      <c r="B17172" s="10">
        <v>5649139</v>
      </c>
      <c r="C17172" t="s">
        <v>11952</v>
      </c>
      <c r="D17172" t="s">
        <v>12654</v>
      </c>
      <c r="E17172" s="11">
        <v>34762</v>
      </c>
      <c r="F17172" t="s">
        <v>10483</v>
      </c>
      <c r="G17172" t="s">
        <v>10587</v>
      </c>
      <c r="H17172" s="10">
        <v>407606</v>
      </c>
      <c r="I17172">
        <v>407606</v>
      </c>
      <c r="J17172" t="s">
        <v>3131</v>
      </c>
      <c r="K17172" t="s">
        <v>10490</v>
      </c>
    </row>
    <row r="17173" spans="1:11" x14ac:dyDescent="0.25">
      <c r="A17173" t="s">
        <v>10480</v>
      </c>
      <c r="B17173" s="10">
        <v>5633639</v>
      </c>
      <c r="C17173" t="s">
        <v>30191</v>
      </c>
      <c r="D17173" t="s">
        <v>30192</v>
      </c>
      <c r="E17173" s="11">
        <v>37215</v>
      </c>
      <c r="F17173" t="s">
        <v>10483</v>
      </c>
      <c r="G17173" t="s">
        <v>10725</v>
      </c>
      <c r="H17173" s="10">
        <v>361801</v>
      </c>
      <c r="I17173">
        <v>361801</v>
      </c>
      <c r="J17173" t="s">
        <v>10485</v>
      </c>
      <c r="K17173" t="s">
        <v>10486</v>
      </c>
    </row>
    <row r="17174" spans="1:11" x14ac:dyDescent="0.25">
      <c r="A17174" t="s">
        <v>10480</v>
      </c>
      <c r="B17174" s="10">
        <v>6668246</v>
      </c>
      <c r="C17174" t="s">
        <v>28078</v>
      </c>
      <c r="D17174" t="s">
        <v>12672</v>
      </c>
      <c r="E17174" s="11">
        <v>38228</v>
      </c>
      <c r="F17174" t="s">
        <v>10512</v>
      </c>
      <c r="G17174" t="s">
        <v>10815</v>
      </c>
      <c r="H17174" s="10">
        <v>327592</v>
      </c>
      <c r="I17174">
        <v>327592</v>
      </c>
      <c r="J17174" t="s">
        <v>3131</v>
      </c>
      <c r="K17174" t="s">
        <v>10490</v>
      </c>
    </row>
    <row r="17175" spans="1:11" x14ac:dyDescent="0.25">
      <c r="A17175" t="s">
        <v>10480</v>
      </c>
      <c r="B17175" s="10">
        <v>5086955</v>
      </c>
      <c r="C17175" t="s">
        <v>21802</v>
      </c>
      <c r="D17175" t="s">
        <v>30193</v>
      </c>
      <c r="E17175" s="11">
        <v>35096</v>
      </c>
      <c r="F17175" t="s">
        <v>10483</v>
      </c>
      <c r="G17175" t="s">
        <v>11491</v>
      </c>
      <c r="H17175" s="10">
        <v>446453</v>
      </c>
      <c r="I17175">
        <v>446453</v>
      </c>
      <c r="J17175" t="s">
        <v>10485</v>
      </c>
      <c r="K17175" t="s">
        <v>10486</v>
      </c>
    </row>
    <row r="17176" spans="1:11" x14ac:dyDescent="0.25">
      <c r="A17176" t="s">
        <v>10480</v>
      </c>
      <c r="B17176" s="10">
        <v>3717588</v>
      </c>
      <c r="C17176" t="s">
        <v>30194</v>
      </c>
      <c r="D17176" t="s">
        <v>30195</v>
      </c>
      <c r="E17176" s="11">
        <v>30990</v>
      </c>
      <c r="F17176" t="s">
        <v>10483</v>
      </c>
      <c r="G17176" t="s">
        <v>10506</v>
      </c>
      <c r="H17176" s="10">
        <v>521249</v>
      </c>
      <c r="I17176">
        <v>521249</v>
      </c>
      <c r="J17176" t="s">
        <v>10485</v>
      </c>
      <c r="K17176" t="s">
        <v>10486</v>
      </c>
    </row>
    <row r="17177" spans="1:11" x14ac:dyDescent="0.25">
      <c r="A17177" t="s">
        <v>10480</v>
      </c>
      <c r="B17177" s="10">
        <v>3382640</v>
      </c>
      <c r="C17177" t="s">
        <v>30196</v>
      </c>
      <c r="D17177" t="s">
        <v>30197</v>
      </c>
      <c r="E17177" s="11">
        <v>33356</v>
      </c>
      <c r="F17177" t="s">
        <v>10483</v>
      </c>
      <c r="G17177" t="s">
        <v>10509</v>
      </c>
      <c r="H17177" s="10">
        <v>445294</v>
      </c>
      <c r="I17177">
        <v>445294</v>
      </c>
      <c r="J17177" t="s">
        <v>3131</v>
      </c>
      <c r="K17177" t="s">
        <v>10490</v>
      </c>
    </row>
    <row r="17178" spans="1:11" x14ac:dyDescent="0.25">
      <c r="A17178" t="s">
        <v>10480</v>
      </c>
      <c r="B17178" s="10">
        <v>4021520</v>
      </c>
      <c r="C17178" t="s">
        <v>12750</v>
      </c>
      <c r="D17178" t="s">
        <v>18111</v>
      </c>
      <c r="E17178" s="11">
        <v>30894</v>
      </c>
      <c r="F17178" t="s">
        <v>10483</v>
      </c>
      <c r="G17178" t="s">
        <v>10506</v>
      </c>
      <c r="H17178" s="10">
        <v>521249</v>
      </c>
      <c r="I17178">
        <v>521249</v>
      </c>
      <c r="J17178" t="s">
        <v>3131</v>
      </c>
      <c r="K17178" t="s">
        <v>10490</v>
      </c>
    </row>
    <row r="17179" spans="1:11" x14ac:dyDescent="0.25">
      <c r="A17179" t="s">
        <v>10480</v>
      </c>
      <c r="B17179" s="10">
        <v>3626731</v>
      </c>
      <c r="C17179" t="s">
        <v>30198</v>
      </c>
      <c r="D17179" t="s">
        <v>30199</v>
      </c>
      <c r="E17179" s="11">
        <v>29966</v>
      </c>
      <c r="F17179" t="s">
        <v>10512</v>
      </c>
      <c r="G17179" t="s">
        <v>11445</v>
      </c>
      <c r="H17179" s="10">
        <v>620976</v>
      </c>
      <c r="I17179">
        <v>620976</v>
      </c>
      <c r="J17179" t="s">
        <v>3131</v>
      </c>
      <c r="K17179" t="s">
        <v>10490</v>
      </c>
    </row>
    <row r="17180" spans="1:11" x14ac:dyDescent="0.25">
      <c r="A17180" t="s">
        <v>10480</v>
      </c>
      <c r="B17180" s="10">
        <v>2516217</v>
      </c>
      <c r="C17180" t="s">
        <v>28571</v>
      </c>
      <c r="D17180" t="s">
        <v>29242</v>
      </c>
      <c r="E17180" s="11">
        <v>30644</v>
      </c>
      <c r="F17180" t="s">
        <v>10483</v>
      </c>
      <c r="G17180" t="s">
        <v>10625</v>
      </c>
      <c r="H17180" s="10">
        <v>639240</v>
      </c>
      <c r="I17180">
        <v>639240</v>
      </c>
      <c r="J17180" t="s">
        <v>3131</v>
      </c>
      <c r="K17180" t="s">
        <v>10490</v>
      </c>
    </row>
    <row r="17181" spans="1:11" x14ac:dyDescent="0.25">
      <c r="A17181" t="s">
        <v>10480</v>
      </c>
      <c r="B17181" s="10">
        <v>3782058</v>
      </c>
      <c r="C17181" t="s">
        <v>28190</v>
      </c>
      <c r="D17181" t="s">
        <v>14113</v>
      </c>
      <c r="E17181" s="11">
        <v>29844</v>
      </c>
      <c r="F17181" t="s">
        <v>10483</v>
      </c>
      <c r="G17181" t="s">
        <v>10779</v>
      </c>
      <c r="H17181" s="10">
        <v>568213</v>
      </c>
      <c r="I17181">
        <v>568213</v>
      </c>
      <c r="J17181" t="s">
        <v>3131</v>
      </c>
      <c r="K17181" t="s">
        <v>10490</v>
      </c>
    </row>
    <row r="17182" spans="1:11" x14ac:dyDescent="0.25">
      <c r="A17182" t="s">
        <v>10480</v>
      </c>
      <c r="B17182" s="10">
        <v>4889150</v>
      </c>
      <c r="C17182" t="s">
        <v>30200</v>
      </c>
      <c r="D17182" t="s">
        <v>15306</v>
      </c>
      <c r="E17182" s="11">
        <v>30696</v>
      </c>
      <c r="F17182" t="s">
        <v>10483</v>
      </c>
      <c r="G17182" t="s">
        <v>10516</v>
      </c>
      <c r="H17182" s="10">
        <v>493128</v>
      </c>
      <c r="I17182">
        <v>493128</v>
      </c>
      <c r="J17182" t="s">
        <v>3131</v>
      </c>
      <c r="K17182" t="s">
        <v>10490</v>
      </c>
    </row>
    <row r="17183" spans="1:11" x14ac:dyDescent="0.25">
      <c r="A17183" t="s">
        <v>10480</v>
      </c>
      <c r="B17183" s="10">
        <v>4848137</v>
      </c>
      <c r="C17183" t="s">
        <v>13985</v>
      </c>
      <c r="D17183" t="s">
        <v>16022</v>
      </c>
      <c r="E17183" s="11">
        <v>32997</v>
      </c>
      <c r="F17183" t="s">
        <v>10483</v>
      </c>
      <c r="G17183" t="s">
        <v>11378</v>
      </c>
      <c r="H17183" s="10">
        <v>500956</v>
      </c>
      <c r="I17183">
        <v>500956</v>
      </c>
      <c r="J17183" t="s">
        <v>3131</v>
      </c>
      <c r="K17183" t="s">
        <v>10490</v>
      </c>
    </row>
    <row r="17184" spans="1:11" x14ac:dyDescent="0.25">
      <c r="A17184" t="s">
        <v>10480</v>
      </c>
      <c r="B17184" s="10">
        <v>3439082</v>
      </c>
      <c r="C17184" t="s">
        <v>22761</v>
      </c>
      <c r="D17184" t="s">
        <v>30201</v>
      </c>
      <c r="E17184" s="11">
        <v>29465</v>
      </c>
      <c r="F17184" t="s">
        <v>10483</v>
      </c>
      <c r="G17184" t="s">
        <v>10779</v>
      </c>
      <c r="H17184" s="10">
        <v>568213</v>
      </c>
      <c r="I17184">
        <v>568213</v>
      </c>
      <c r="J17184" t="s">
        <v>10496</v>
      </c>
      <c r="K17184" t="s">
        <v>10497</v>
      </c>
    </row>
    <row r="17185" spans="1:11" x14ac:dyDescent="0.25">
      <c r="A17185" t="s">
        <v>10480</v>
      </c>
      <c r="B17185" s="10">
        <v>3512653</v>
      </c>
      <c r="C17185" t="s">
        <v>16498</v>
      </c>
      <c r="D17185" t="s">
        <v>16499</v>
      </c>
      <c r="E17185" s="11">
        <v>33200</v>
      </c>
      <c r="F17185" t="s">
        <v>10483</v>
      </c>
      <c r="G17185" t="s">
        <v>11491</v>
      </c>
      <c r="H17185" s="10">
        <v>1408938</v>
      </c>
      <c r="I17185">
        <v>1408938</v>
      </c>
      <c r="J17185" t="s">
        <v>10485</v>
      </c>
      <c r="K17185" t="s">
        <v>10486</v>
      </c>
    </row>
    <row r="17186" spans="1:11" x14ac:dyDescent="0.25">
      <c r="A17186" t="s">
        <v>10480</v>
      </c>
      <c r="B17186" s="10">
        <v>5922555</v>
      </c>
      <c r="C17186" t="s">
        <v>30202</v>
      </c>
      <c r="D17186" t="s">
        <v>30203</v>
      </c>
      <c r="E17186" s="11">
        <v>36258</v>
      </c>
      <c r="F17186" t="s">
        <v>10483</v>
      </c>
      <c r="G17186" t="s">
        <v>10531</v>
      </c>
      <c r="H17186" s="10">
        <v>373977</v>
      </c>
      <c r="I17186">
        <v>373977</v>
      </c>
      <c r="J17186" t="s">
        <v>3131</v>
      </c>
      <c r="K17186" t="s">
        <v>10490</v>
      </c>
    </row>
    <row r="17187" spans="1:11" x14ac:dyDescent="0.25">
      <c r="A17187" t="s">
        <v>10480</v>
      </c>
      <c r="B17187" s="10">
        <v>6904341</v>
      </c>
      <c r="C17187" t="s">
        <v>30204</v>
      </c>
      <c r="D17187" t="s">
        <v>27790</v>
      </c>
      <c r="E17187" s="11">
        <v>36544</v>
      </c>
      <c r="F17187" t="s">
        <v>10483</v>
      </c>
      <c r="G17187" t="s">
        <v>10531</v>
      </c>
      <c r="H17187" s="10">
        <v>373977</v>
      </c>
      <c r="I17187">
        <v>373977</v>
      </c>
      <c r="J17187" t="s">
        <v>3131</v>
      </c>
      <c r="K17187" t="s">
        <v>10490</v>
      </c>
    </row>
    <row r="17188" spans="1:11" x14ac:dyDescent="0.25">
      <c r="A17188" t="s">
        <v>10480</v>
      </c>
      <c r="B17188" s="10">
        <v>4945593</v>
      </c>
      <c r="C17188" t="s">
        <v>30205</v>
      </c>
      <c r="D17188" t="s">
        <v>30206</v>
      </c>
      <c r="E17188" s="11">
        <v>33205</v>
      </c>
      <c r="F17188" t="s">
        <v>10483</v>
      </c>
      <c r="G17188" t="s">
        <v>10534</v>
      </c>
      <c r="H17188" s="10">
        <v>433408</v>
      </c>
      <c r="I17188">
        <v>433408</v>
      </c>
      <c r="J17188" t="s">
        <v>3131</v>
      </c>
      <c r="K17188" t="s">
        <v>10490</v>
      </c>
    </row>
    <row r="17189" spans="1:11" x14ac:dyDescent="0.25">
      <c r="A17189" t="s">
        <v>10480</v>
      </c>
      <c r="B17189" s="10">
        <v>4294853</v>
      </c>
      <c r="C17189" t="s">
        <v>13364</v>
      </c>
      <c r="D17189" t="s">
        <v>12187</v>
      </c>
      <c r="E17189" s="11">
        <v>34944</v>
      </c>
      <c r="F17189" t="s">
        <v>10512</v>
      </c>
      <c r="G17189" t="s">
        <v>10677</v>
      </c>
      <c r="H17189" s="10">
        <v>452831</v>
      </c>
      <c r="I17189">
        <v>452831</v>
      </c>
      <c r="J17189" t="s">
        <v>10496</v>
      </c>
      <c r="K17189" t="s">
        <v>10497</v>
      </c>
    </row>
    <row r="17190" spans="1:11" x14ac:dyDescent="0.25">
      <c r="A17190" t="s">
        <v>10480</v>
      </c>
      <c r="B17190" s="10">
        <v>6328230</v>
      </c>
      <c r="C17190" t="s">
        <v>30207</v>
      </c>
      <c r="D17190" t="s">
        <v>27268</v>
      </c>
      <c r="E17190" s="11">
        <v>34739</v>
      </c>
      <c r="F17190" t="s">
        <v>10483</v>
      </c>
      <c r="G17190" t="s">
        <v>10587</v>
      </c>
      <c r="H17190" s="10">
        <v>407606</v>
      </c>
      <c r="I17190">
        <v>407606</v>
      </c>
      <c r="J17190" t="s">
        <v>3131</v>
      </c>
      <c r="K17190" t="s">
        <v>10490</v>
      </c>
    </row>
    <row r="17191" spans="1:11" x14ac:dyDescent="0.25">
      <c r="A17191" t="s">
        <v>10480</v>
      </c>
      <c r="B17191" s="10">
        <v>5540142</v>
      </c>
      <c r="C17191" t="s">
        <v>30208</v>
      </c>
      <c r="D17191" t="s">
        <v>11488</v>
      </c>
      <c r="E17191" s="11">
        <v>37019</v>
      </c>
      <c r="F17191" t="s">
        <v>10483</v>
      </c>
      <c r="G17191" t="s">
        <v>10522</v>
      </c>
      <c r="H17191" s="10">
        <v>369339</v>
      </c>
      <c r="I17191">
        <v>369339</v>
      </c>
      <c r="J17191" t="s">
        <v>10485</v>
      </c>
      <c r="K17191" t="s">
        <v>10486</v>
      </c>
    </row>
    <row r="17192" spans="1:11" x14ac:dyDescent="0.25">
      <c r="A17192" t="s">
        <v>10480</v>
      </c>
      <c r="B17192" s="10">
        <v>6958266</v>
      </c>
      <c r="C17192" t="s">
        <v>15043</v>
      </c>
      <c r="D17192" t="s">
        <v>22579</v>
      </c>
      <c r="E17192" s="11">
        <v>36828</v>
      </c>
      <c r="F17192" t="s">
        <v>10483</v>
      </c>
      <c r="G17192" t="s">
        <v>10531</v>
      </c>
      <c r="H17192" s="10">
        <v>373977</v>
      </c>
      <c r="I17192">
        <v>373977</v>
      </c>
      <c r="J17192" t="s">
        <v>3131</v>
      </c>
      <c r="K17192" t="s">
        <v>10490</v>
      </c>
    </row>
    <row r="17193" spans="1:11" x14ac:dyDescent="0.25">
      <c r="A17193" t="s">
        <v>10480</v>
      </c>
      <c r="B17193" s="10">
        <v>5335313</v>
      </c>
      <c r="C17193" t="s">
        <v>30209</v>
      </c>
      <c r="D17193" t="s">
        <v>13663</v>
      </c>
      <c r="E17193" s="11">
        <v>33850</v>
      </c>
      <c r="F17193" t="s">
        <v>10483</v>
      </c>
      <c r="G17193" t="s">
        <v>10587</v>
      </c>
      <c r="H17193" s="10">
        <v>407606</v>
      </c>
      <c r="I17193">
        <v>407606</v>
      </c>
      <c r="J17193" t="s">
        <v>3131</v>
      </c>
      <c r="K17193" t="s">
        <v>10490</v>
      </c>
    </row>
    <row r="17194" spans="1:11" x14ac:dyDescent="0.25">
      <c r="A17194" t="s">
        <v>10480</v>
      </c>
      <c r="B17194" s="10">
        <v>5786593</v>
      </c>
      <c r="C17194" t="s">
        <v>11968</v>
      </c>
      <c r="D17194" t="s">
        <v>25023</v>
      </c>
      <c r="E17194" s="11">
        <v>34364</v>
      </c>
      <c r="F17194" t="s">
        <v>10483</v>
      </c>
      <c r="G17194" t="s">
        <v>10686</v>
      </c>
      <c r="H17194" s="10">
        <v>411665</v>
      </c>
      <c r="I17194">
        <v>411665</v>
      </c>
      <c r="J17194" t="s">
        <v>10485</v>
      </c>
      <c r="K17194" t="s">
        <v>10486</v>
      </c>
    </row>
    <row r="17195" spans="1:11" x14ac:dyDescent="0.25">
      <c r="A17195" t="s">
        <v>10480</v>
      </c>
      <c r="B17195" s="10">
        <v>1043882</v>
      </c>
      <c r="C17195" t="s">
        <v>25945</v>
      </c>
      <c r="D17195" t="s">
        <v>30210</v>
      </c>
      <c r="E17195" s="11">
        <v>28212</v>
      </c>
      <c r="F17195" t="s">
        <v>10483</v>
      </c>
      <c r="G17195" t="s">
        <v>10540</v>
      </c>
      <c r="H17195" s="10">
        <v>633152</v>
      </c>
      <c r="I17195">
        <v>633152</v>
      </c>
      <c r="J17195" t="s">
        <v>3131</v>
      </c>
      <c r="K17195" t="s">
        <v>10490</v>
      </c>
    </row>
    <row r="17196" spans="1:11" x14ac:dyDescent="0.25">
      <c r="A17196" t="s">
        <v>10480</v>
      </c>
      <c r="B17196" s="10">
        <v>5304344</v>
      </c>
      <c r="C17196" t="s">
        <v>30211</v>
      </c>
      <c r="D17196" t="s">
        <v>22724</v>
      </c>
      <c r="E17196" s="11">
        <v>35587</v>
      </c>
      <c r="F17196" t="s">
        <v>10483</v>
      </c>
      <c r="G17196" t="s">
        <v>11631</v>
      </c>
      <c r="H17196" s="10">
        <v>435147</v>
      </c>
      <c r="I17196">
        <v>435147</v>
      </c>
      <c r="J17196" t="s">
        <v>10485</v>
      </c>
      <c r="K17196" t="s">
        <v>10486</v>
      </c>
    </row>
    <row r="17197" spans="1:11" x14ac:dyDescent="0.25">
      <c r="A17197" t="s">
        <v>10480</v>
      </c>
      <c r="B17197" s="10">
        <v>4187851</v>
      </c>
      <c r="C17197" t="s">
        <v>11098</v>
      </c>
      <c r="D17197" t="s">
        <v>30212</v>
      </c>
      <c r="E17197" s="11">
        <v>31490</v>
      </c>
      <c r="F17197" t="s">
        <v>10483</v>
      </c>
      <c r="G17197" t="s">
        <v>10537</v>
      </c>
      <c r="H17197" s="10">
        <v>504434</v>
      </c>
      <c r="I17197">
        <v>504434</v>
      </c>
      <c r="J17197" t="s">
        <v>10485</v>
      </c>
      <c r="K17197" t="s">
        <v>10486</v>
      </c>
    </row>
    <row r="17198" spans="1:11" x14ac:dyDescent="0.25">
      <c r="A17198" t="s">
        <v>10480</v>
      </c>
      <c r="B17198" s="10">
        <v>5534521</v>
      </c>
      <c r="C17198" t="s">
        <v>30213</v>
      </c>
      <c r="D17198" t="s">
        <v>29402</v>
      </c>
      <c r="E17198" s="11">
        <v>36531</v>
      </c>
      <c r="F17198" t="s">
        <v>10483</v>
      </c>
      <c r="G17198" t="s">
        <v>10489</v>
      </c>
      <c r="H17198" s="10">
        <v>369339</v>
      </c>
      <c r="I17198">
        <v>369339</v>
      </c>
      <c r="J17198" t="s">
        <v>3131</v>
      </c>
      <c r="K17198" t="s">
        <v>10490</v>
      </c>
    </row>
    <row r="17199" spans="1:11" x14ac:dyDescent="0.25">
      <c r="A17199" t="s">
        <v>10480</v>
      </c>
      <c r="B17199" s="10">
        <v>3259053</v>
      </c>
      <c r="C17199" t="s">
        <v>10738</v>
      </c>
      <c r="D17199" t="s">
        <v>30214</v>
      </c>
      <c r="E17199" s="11">
        <v>29181</v>
      </c>
      <c r="F17199" t="s">
        <v>10483</v>
      </c>
      <c r="G17199" t="s">
        <v>11326</v>
      </c>
      <c r="H17199" s="10">
        <v>600683</v>
      </c>
      <c r="I17199">
        <v>600683</v>
      </c>
      <c r="J17199" t="s">
        <v>3131</v>
      </c>
      <c r="K17199" t="s">
        <v>10490</v>
      </c>
    </row>
    <row r="17200" spans="1:11" x14ac:dyDescent="0.25">
      <c r="A17200" t="s">
        <v>10480</v>
      </c>
      <c r="B17200" s="10">
        <v>6872861</v>
      </c>
      <c r="C17200" t="s">
        <v>11965</v>
      </c>
      <c r="D17200" t="s">
        <v>30215</v>
      </c>
      <c r="E17200" s="11">
        <v>35460</v>
      </c>
      <c r="F17200" t="s">
        <v>10483</v>
      </c>
      <c r="G17200" t="s">
        <v>10552</v>
      </c>
      <c r="H17200" s="10">
        <v>365570</v>
      </c>
      <c r="I17200">
        <v>365570</v>
      </c>
      <c r="J17200" t="s">
        <v>3131</v>
      </c>
      <c r="K17200" t="s">
        <v>10490</v>
      </c>
    </row>
    <row r="17201" spans="1:11" x14ac:dyDescent="0.25">
      <c r="A17201" t="s">
        <v>10480</v>
      </c>
      <c r="B17201" s="10">
        <v>6259759</v>
      </c>
      <c r="C17201" t="s">
        <v>13979</v>
      </c>
      <c r="D17201" t="s">
        <v>14925</v>
      </c>
      <c r="E17201" s="11">
        <v>35376</v>
      </c>
      <c r="F17201" t="s">
        <v>10483</v>
      </c>
      <c r="G17201" t="s">
        <v>10695</v>
      </c>
      <c r="H17201" s="10">
        <v>401808</v>
      </c>
      <c r="I17201">
        <v>401808</v>
      </c>
      <c r="J17201" t="s">
        <v>10485</v>
      </c>
      <c r="K17201" t="s">
        <v>10486</v>
      </c>
    </row>
    <row r="17202" spans="1:11" x14ac:dyDescent="0.25">
      <c r="A17202" t="s">
        <v>10480</v>
      </c>
      <c r="B17202" s="10">
        <v>4687776</v>
      </c>
      <c r="C17202" t="s">
        <v>30216</v>
      </c>
      <c r="D17202" t="s">
        <v>13145</v>
      </c>
      <c r="E17202" s="11">
        <v>36129</v>
      </c>
      <c r="F17202" t="s">
        <v>10483</v>
      </c>
      <c r="G17202" t="s">
        <v>10547</v>
      </c>
      <c r="H17202" s="10">
        <v>446453</v>
      </c>
      <c r="I17202">
        <v>446453</v>
      </c>
      <c r="J17202" t="s">
        <v>10496</v>
      </c>
      <c r="K17202" t="s">
        <v>10497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4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Arrua Villalba</cp:lastModifiedBy>
  <dcterms:created xsi:type="dcterms:W3CDTF">2026-09-09T21:52:23Z</dcterms:created>
  <dcterms:modified xsi:type="dcterms:W3CDTF">2026-10-02T17:07:04Z</dcterms:modified>
</cp:coreProperties>
</file>